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"/>
    </mc:Choice>
  </mc:AlternateContent>
  <xr:revisionPtr revIDLastSave="0" documentId="13_ncr:1_{78C9D1A4-E892-4B15-A2F5-E2160B6826DC}" xr6:coauthVersionLast="47" xr6:coauthVersionMax="47" xr10:uidLastSave="{00000000-0000-0000-0000-000000000000}"/>
  <bookViews>
    <workbookView xWindow="28680" yWindow="-120" windowWidth="29040" windowHeight="15840" firstSheet="1" activeTab="3" xr2:uid="{1CCD12A2-D5FF-427A-B133-C62CD03F6ADE}"/>
  </bookViews>
  <sheets>
    <sheet name="Sheet2" sheetId="2" state="hidden" r:id="rId1"/>
    <sheet name="Main" sheetId="4" r:id="rId2"/>
    <sheet name="Summary" sheetId="7" r:id="rId3"/>
    <sheet name="Sheet1" sheetId="8" r:id="rId4"/>
  </sheets>
  <calcPr calcId="191029"/>
  <pivotCaches>
    <pivotCache cacheId="57" r:id="rId5"/>
    <pivotCache cacheId="60" r:id="rId6"/>
    <pivotCache cacheId="6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in_64224285-c97f-45ee-b874-5db6a5f6bf3c" name="Main" connection="Query - Main"/>
          <x15:modelTable id="Department_022874cd-698e-4031-aaef-5bc3e3abe14e" name="Department" connection="Query - Department"/>
          <x15:modelTable id="Section_7bb0da79-34df-480a-a8b6-92166f053fe0" name="Section" connection="Query - Section"/>
          <x15:modelTable id="Branches_b8e783cf-3f34-4381-91fe-b52a49cbf142" name="Branches" connection="Query - Branches"/>
          <x15:modelTable id="Supplier_ee69765f-b9e6-43f3-a125-5912ea74cd9c" name="Supplier" connection="Query - Supplier"/>
          <x15:modelTable id="Summary_148a008a-cb9b-4604-8b3f-925709c5ad00" name="Summary" connection="Query - Summary"/>
        </x15:modelTables>
        <x15:modelRelationships>
          <x15:modelRelationship fromTable="Main" fromColumn="DepartmentCode" toTable="Department" toColumn="DepartmentCode"/>
          <x15:modelRelationship fromTable="Main" fromColumn="SectionCode" toTable="Section" toColumn="SectionCode"/>
          <x15:modelRelationship fromTable="Main" fromColumn="SupplierCode" toTable="Supplier" toColumn="SupplierCode"/>
          <x15:modelRelationship fromTable="Summary" fromColumn="SectionCode" toTable="Section" toColumn="SectionCode"/>
          <x15:modelRelationship fromTable="Summary" fromColumn="BrnNo" toTable="Branches" toColumn="BrnN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8" l="1"/>
  <c r="C4" i="8"/>
  <c r="B2" i="8"/>
  <c r="C3" i="8" s="1"/>
  <c r="DR5" i="4"/>
  <c r="DR6" i="4"/>
  <c r="DR7" i="4"/>
  <c r="DR8" i="4"/>
  <c r="DR9" i="4"/>
  <c r="DR10" i="4"/>
  <c r="DR11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41" i="4"/>
  <c r="DR42" i="4"/>
  <c r="DR43" i="4"/>
  <c r="DR44" i="4"/>
  <c r="DR45" i="4"/>
  <c r="DR46" i="4"/>
  <c r="DR47" i="4"/>
  <c r="DR48" i="4"/>
  <c r="DR49" i="4"/>
  <c r="DR50" i="4"/>
  <c r="DR51" i="4"/>
  <c r="DR52" i="4"/>
  <c r="DR53" i="4"/>
  <c r="DR54" i="4"/>
  <c r="DR55" i="4"/>
  <c r="DR56" i="4"/>
  <c r="DR57" i="4"/>
  <c r="DR58" i="4"/>
  <c r="DR59" i="4"/>
  <c r="DR60" i="4"/>
  <c r="DR61" i="4"/>
  <c r="DR62" i="4"/>
  <c r="DR63" i="4"/>
  <c r="DR64" i="4"/>
  <c r="DR65" i="4"/>
  <c r="DR66" i="4"/>
  <c r="DR67" i="4"/>
  <c r="DR68" i="4"/>
  <c r="DR69" i="4"/>
  <c r="DR70" i="4"/>
  <c r="DR71" i="4"/>
  <c r="DR72" i="4"/>
  <c r="DR73" i="4"/>
  <c r="DR74" i="4"/>
  <c r="DR75" i="4"/>
  <c r="DR76" i="4"/>
  <c r="DR77" i="4"/>
  <c r="DR78" i="4"/>
  <c r="DR79" i="4"/>
  <c r="DR80" i="4"/>
  <c r="DR81" i="4"/>
  <c r="DR82" i="4"/>
  <c r="DR83" i="4"/>
  <c r="DR84" i="4"/>
  <c r="DR85" i="4"/>
  <c r="DR86" i="4"/>
  <c r="DR87" i="4"/>
  <c r="DR88" i="4"/>
  <c r="DR89" i="4"/>
  <c r="DR90" i="4"/>
  <c r="DR91" i="4"/>
  <c r="DR92" i="4"/>
  <c r="DR93" i="4"/>
  <c r="DR94" i="4"/>
  <c r="DR95" i="4"/>
  <c r="DR96" i="4"/>
  <c r="DR97" i="4"/>
  <c r="DR98" i="4"/>
  <c r="DR99" i="4"/>
  <c r="DR100" i="4"/>
  <c r="DR101" i="4"/>
  <c r="DR102" i="4"/>
  <c r="DR103" i="4"/>
  <c r="DR104" i="4"/>
  <c r="DR105" i="4"/>
  <c r="DR106" i="4"/>
  <c r="DR107" i="4"/>
  <c r="DR108" i="4"/>
  <c r="DR109" i="4"/>
  <c r="DR110" i="4"/>
  <c r="DR111" i="4"/>
  <c r="DR112" i="4"/>
  <c r="DR113" i="4"/>
  <c r="DR114" i="4"/>
  <c r="DR115" i="4"/>
  <c r="DR116" i="4"/>
  <c r="DR117" i="4"/>
  <c r="DR118" i="4"/>
  <c r="DR119" i="4"/>
  <c r="DR120" i="4"/>
  <c r="DR121" i="4"/>
  <c r="DR122" i="4"/>
  <c r="DR123" i="4"/>
  <c r="DR124" i="4"/>
  <c r="DR125" i="4"/>
  <c r="DR126" i="4"/>
  <c r="DR127" i="4"/>
  <c r="DR128" i="4"/>
  <c r="DR129" i="4"/>
  <c r="DR130" i="4"/>
  <c r="DR131" i="4"/>
  <c r="DR132" i="4"/>
  <c r="DR133" i="4"/>
  <c r="DR134" i="4"/>
  <c r="DR135" i="4"/>
  <c r="DR136" i="4"/>
  <c r="DR137" i="4"/>
  <c r="DR138" i="4"/>
  <c r="DR139" i="4"/>
  <c r="DR140" i="4"/>
  <c r="DR141" i="4"/>
  <c r="DR142" i="4"/>
  <c r="DR143" i="4"/>
  <c r="DR144" i="4"/>
  <c r="DR145" i="4"/>
  <c r="DR146" i="4"/>
  <c r="DR147" i="4"/>
  <c r="DR148" i="4"/>
  <c r="DR149" i="4"/>
  <c r="DR150" i="4"/>
  <c r="DR151" i="4"/>
  <c r="DR152" i="4"/>
  <c r="DR153" i="4"/>
  <c r="DR154" i="4"/>
  <c r="DR155" i="4"/>
  <c r="DR156" i="4"/>
  <c r="DR157" i="4"/>
  <c r="DR158" i="4"/>
  <c r="DR159" i="4"/>
  <c r="DR160" i="4"/>
  <c r="DR161" i="4"/>
  <c r="DR162" i="4"/>
  <c r="DR163" i="4"/>
  <c r="DR164" i="4"/>
  <c r="DR165" i="4"/>
  <c r="DR166" i="4"/>
  <c r="DR167" i="4"/>
  <c r="DR168" i="4"/>
  <c r="DR169" i="4"/>
  <c r="DR170" i="4"/>
  <c r="DR171" i="4"/>
  <c r="DR172" i="4"/>
  <c r="DR173" i="4"/>
  <c r="DR174" i="4"/>
  <c r="DR175" i="4"/>
  <c r="DR176" i="4"/>
  <c r="DR177" i="4"/>
  <c r="DR178" i="4"/>
  <c r="DR179" i="4"/>
  <c r="DR180" i="4"/>
  <c r="DR181" i="4"/>
  <c r="DR182" i="4"/>
  <c r="DR183" i="4"/>
  <c r="DR184" i="4"/>
  <c r="DR185" i="4"/>
  <c r="DR186" i="4"/>
  <c r="DR187" i="4"/>
  <c r="DR188" i="4"/>
  <c r="DR189" i="4"/>
  <c r="DR190" i="4"/>
  <c r="DR191" i="4"/>
  <c r="DR192" i="4"/>
  <c r="DR193" i="4"/>
  <c r="DR194" i="4"/>
  <c r="DR195" i="4"/>
  <c r="DR196" i="4"/>
  <c r="DR197" i="4"/>
  <c r="DR198" i="4"/>
  <c r="DR199" i="4"/>
  <c r="DR200" i="4"/>
  <c r="DR201" i="4"/>
  <c r="DR202" i="4"/>
  <c r="DR203" i="4"/>
  <c r="DR204" i="4"/>
  <c r="DR205" i="4"/>
  <c r="DR206" i="4"/>
  <c r="DR207" i="4"/>
  <c r="DR208" i="4"/>
  <c r="DR209" i="4"/>
  <c r="DR210" i="4"/>
  <c r="DR211" i="4"/>
  <c r="DR212" i="4"/>
  <c r="DR213" i="4"/>
  <c r="DR214" i="4"/>
  <c r="DR215" i="4"/>
  <c r="DR216" i="4"/>
  <c r="DR217" i="4"/>
  <c r="DR218" i="4"/>
  <c r="DR219" i="4"/>
  <c r="DR220" i="4"/>
  <c r="DR221" i="4"/>
  <c r="DR222" i="4"/>
  <c r="DR223" i="4"/>
  <c r="DR224" i="4"/>
  <c r="DR225" i="4"/>
  <c r="DR226" i="4"/>
  <c r="DR227" i="4"/>
  <c r="DR228" i="4"/>
  <c r="DR229" i="4"/>
  <c r="DR230" i="4"/>
  <c r="DR231" i="4"/>
  <c r="DR232" i="4"/>
  <c r="DR233" i="4"/>
  <c r="DR234" i="4"/>
  <c r="DR235" i="4"/>
  <c r="DR236" i="4"/>
  <c r="DR237" i="4"/>
  <c r="DR238" i="4"/>
  <c r="DR239" i="4"/>
  <c r="DR240" i="4"/>
  <c r="DR241" i="4"/>
  <c r="DR242" i="4"/>
  <c r="DR243" i="4"/>
  <c r="DR244" i="4"/>
  <c r="DR245" i="4"/>
  <c r="DR246" i="4"/>
  <c r="DR247" i="4"/>
  <c r="DR248" i="4"/>
  <c r="DR249" i="4"/>
  <c r="DR250" i="4"/>
  <c r="DR251" i="4"/>
  <c r="DR252" i="4"/>
  <c r="DR253" i="4"/>
  <c r="DR254" i="4"/>
  <c r="DR255" i="4"/>
  <c r="DR256" i="4"/>
  <c r="DR257" i="4"/>
  <c r="DR258" i="4"/>
  <c r="DR259" i="4"/>
  <c r="DR260" i="4"/>
  <c r="DR261" i="4"/>
  <c r="DR262" i="4"/>
  <c r="DR263" i="4"/>
  <c r="DR264" i="4"/>
  <c r="DR265" i="4"/>
  <c r="DR266" i="4"/>
  <c r="DR267" i="4"/>
  <c r="DR268" i="4"/>
  <c r="DR269" i="4"/>
  <c r="DR270" i="4"/>
  <c r="DR271" i="4"/>
  <c r="DR272" i="4"/>
  <c r="DR273" i="4"/>
  <c r="DR274" i="4"/>
  <c r="DR275" i="4"/>
  <c r="DR276" i="4"/>
  <c r="DR277" i="4"/>
  <c r="DR278" i="4"/>
  <c r="DR279" i="4"/>
  <c r="DR280" i="4"/>
  <c r="DR281" i="4"/>
  <c r="DR282" i="4"/>
  <c r="DR283" i="4"/>
  <c r="DR284" i="4"/>
  <c r="DR285" i="4"/>
  <c r="DR286" i="4"/>
  <c r="DR287" i="4"/>
  <c r="DR288" i="4"/>
  <c r="DR289" i="4"/>
  <c r="DR290" i="4"/>
  <c r="DR291" i="4"/>
  <c r="DR292" i="4"/>
  <c r="DR293" i="4"/>
  <c r="DR294" i="4"/>
  <c r="DR295" i="4"/>
  <c r="DR296" i="4"/>
  <c r="DR297" i="4"/>
  <c r="DR298" i="4"/>
  <c r="DR299" i="4"/>
  <c r="DR300" i="4"/>
  <c r="DR301" i="4"/>
  <c r="DR302" i="4"/>
  <c r="DR303" i="4"/>
  <c r="DR304" i="4"/>
  <c r="DR305" i="4"/>
  <c r="DR306" i="4"/>
  <c r="DR307" i="4"/>
  <c r="DR308" i="4"/>
  <c r="DR309" i="4"/>
  <c r="DR310" i="4"/>
  <c r="DR311" i="4"/>
  <c r="DR312" i="4"/>
  <c r="DR313" i="4"/>
  <c r="DR314" i="4"/>
  <c r="DR315" i="4"/>
  <c r="DR316" i="4"/>
  <c r="DR317" i="4"/>
  <c r="DR318" i="4"/>
  <c r="DR319" i="4"/>
  <c r="DR320" i="4"/>
  <c r="DR321" i="4"/>
  <c r="DR322" i="4"/>
  <c r="DR323" i="4"/>
  <c r="DR324" i="4"/>
  <c r="DR325" i="4"/>
  <c r="DR326" i="4"/>
  <c r="DR327" i="4"/>
  <c r="DR328" i="4"/>
  <c r="DR329" i="4"/>
  <c r="DR330" i="4"/>
  <c r="DR331" i="4"/>
  <c r="DR332" i="4"/>
  <c r="DR333" i="4"/>
  <c r="DR334" i="4"/>
  <c r="DR335" i="4"/>
  <c r="DR336" i="4"/>
  <c r="DR337" i="4"/>
  <c r="DR338" i="4"/>
  <c r="DR339" i="4"/>
  <c r="DR340" i="4"/>
  <c r="DR341" i="4"/>
  <c r="DR342" i="4"/>
  <c r="DR343" i="4"/>
  <c r="DR344" i="4"/>
  <c r="DR345" i="4"/>
  <c r="DR346" i="4"/>
  <c r="DR347" i="4"/>
  <c r="DR348" i="4"/>
  <c r="DR349" i="4"/>
  <c r="DR350" i="4"/>
  <c r="DR351" i="4"/>
  <c r="DR352" i="4"/>
  <c r="DR353" i="4"/>
  <c r="DR354" i="4"/>
  <c r="DR355" i="4"/>
  <c r="DR356" i="4"/>
  <c r="DR357" i="4"/>
  <c r="DR358" i="4"/>
  <c r="DR359" i="4"/>
  <c r="DR360" i="4"/>
  <c r="DR361" i="4"/>
  <c r="DR362" i="4"/>
  <c r="DR363" i="4"/>
  <c r="DR364" i="4"/>
  <c r="DR365" i="4"/>
  <c r="DR366" i="4"/>
  <c r="DR367" i="4"/>
  <c r="DR368" i="4"/>
  <c r="DR369" i="4"/>
  <c r="DR370" i="4"/>
  <c r="DR371" i="4"/>
  <c r="DR372" i="4"/>
  <c r="DR373" i="4"/>
  <c r="DR374" i="4"/>
  <c r="DR375" i="4"/>
  <c r="DR376" i="4"/>
  <c r="DR377" i="4"/>
  <c r="DR378" i="4"/>
  <c r="DR379" i="4"/>
  <c r="DR380" i="4"/>
  <c r="DR381" i="4"/>
  <c r="DR382" i="4"/>
  <c r="DR383" i="4"/>
  <c r="DR384" i="4"/>
  <c r="DR385" i="4"/>
  <c r="DR386" i="4"/>
  <c r="DR387" i="4"/>
  <c r="DR388" i="4"/>
  <c r="DR389" i="4"/>
  <c r="DR390" i="4"/>
  <c r="DR391" i="4"/>
  <c r="DR392" i="4"/>
  <c r="DR393" i="4"/>
  <c r="DR394" i="4"/>
  <c r="DR395" i="4"/>
  <c r="DR396" i="4"/>
  <c r="DR397" i="4"/>
  <c r="DR398" i="4"/>
  <c r="DR399" i="4"/>
  <c r="DR400" i="4"/>
  <c r="DR401" i="4"/>
  <c r="DR402" i="4"/>
  <c r="DR403" i="4"/>
  <c r="DR404" i="4"/>
  <c r="DR405" i="4"/>
  <c r="DR406" i="4"/>
  <c r="DR407" i="4"/>
  <c r="DR408" i="4"/>
  <c r="DR409" i="4"/>
  <c r="DR410" i="4"/>
  <c r="DR411" i="4"/>
  <c r="DR412" i="4"/>
  <c r="DR413" i="4"/>
  <c r="DR414" i="4"/>
  <c r="DR415" i="4"/>
  <c r="DR416" i="4"/>
  <c r="DR417" i="4"/>
  <c r="DR418" i="4"/>
  <c r="DR419" i="4"/>
  <c r="DR420" i="4"/>
  <c r="DR421" i="4"/>
  <c r="DR422" i="4"/>
  <c r="DR423" i="4"/>
  <c r="DR424" i="4"/>
  <c r="DR425" i="4"/>
  <c r="DR426" i="4"/>
  <c r="DR427" i="4"/>
  <c r="DR428" i="4"/>
  <c r="DR429" i="4"/>
  <c r="DR430" i="4"/>
  <c r="DR431" i="4"/>
  <c r="DR432" i="4"/>
  <c r="DR433" i="4"/>
  <c r="DR434" i="4"/>
  <c r="DR435" i="4"/>
  <c r="DR436" i="4"/>
  <c r="DR437" i="4"/>
  <c r="DR438" i="4"/>
  <c r="DR439" i="4"/>
  <c r="DR440" i="4"/>
  <c r="DR441" i="4"/>
  <c r="DR442" i="4"/>
  <c r="DR443" i="4"/>
  <c r="DR444" i="4"/>
  <c r="DR445" i="4"/>
  <c r="DR446" i="4"/>
  <c r="DR447" i="4"/>
  <c r="DR448" i="4"/>
  <c r="DR449" i="4"/>
  <c r="DR450" i="4"/>
  <c r="DR451" i="4"/>
  <c r="DR452" i="4"/>
  <c r="DR453" i="4"/>
  <c r="DR454" i="4"/>
  <c r="DR455" i="4"/>
  <c r="DR456" i="4"/>
  <c r="DR457" i="4"/>
  <c r="DR458" i="4"/>
  <c r="DR459" i="4"/>
  <c r="DR460" i="4"/>
  <c r="DR461" i="4"/>
  <c r="DR462" i="4"/>
  <c r="DR463" i="4"/>
  <c r="DR464" i="4"/>
  <c r="DR465" i="4"/>
  <c r="DR466" i="4"/>
  <c r="DR467" i="4"/>
  <c r="DR468" i="4"/>
  <c r="DR469" i="4"/>
  <c r="DR470" i="4"/>
  <c r="DR471" i="4"/>
  <c r="DR472" i="4"/>
  <c r="DR473" i="4"/>
  <c r="DR474" i="4"/>
  <c r="DR475" i="4"/>
  <c r="DR476" i="4"/>
  <c r="DR477" i="4"/>
  <c r="DR478" i="4"/>
  <c r="DR479" i="4"/>
  <c r="DR480" i="4"/>
  <c r="DR481" i="4"/>
  <c r="DR482" i="4"/>
  <c r="DR483" i="4"/>
  <c r="DR484" i="4"/>
  <c r="DR485" i="4"/>
  <c r="DR486" i="4"/>
  <c r="DR487" i="4"/>
  <c r="DR488" i="4"/>
  <c r="DR489" i="4"/>
  <c r="DR490" i="4"/>
  <c r="DR491" i="4"/>
  <c r="DR492" i="4"/>
  <c r="DR493" i="4"/>
  <c r="DR494" i="4"/>
  <c r="DR495" i="4"/>
  <c r="DR496" i="4"/>
  <c r="DR497" i="4"/>
  <c r="DR498" i="4"/>
  <c r="DR499" i="4"/>
  <c r="DR500" i="4"/>
  <c r="DR501" i="4"/>
  <c r="DR502" i="4"/>
  <c r="DR503" i="4"/>
  <c r="DR504" i="4"/>
  <c r="DR505" i="4"/>
  <c r="DR506" i="4"/>
  <c r="DR507" i="4"/>
  <c r="DR508" i="4"/>
  <c r="DR509" i="4"/>
  <c r="DR510" i="4"/>
  <c r="DR511" i="4"/>
  <c r="DR512" i="4"/>
  <c r="DR513" i="4"/>
  <c r="DR514" i="4"/>
  <c r="DR515" i="4"/>
  <c r="DR516" i="4"/>
  <c r="DR517" i="4"/>
  <c r="DR518" i="4"/>
  <c r="DR519" i="4"/>
  <c r="DR520" i="4"/>
  <c r="DR521" i="4"/>
  <c r="DR522" i="4"/>
  <c r="DR523" i="4"/>
  <c r="DR524" i="4"/>
  <c r="DR525" i="4"/>
  <c r="DR526" i="4"/>
  <c r="DR527" i="4"/>
  <c r="DR528" i="4"/>
  <c r="DR529" i="4"/>
  <c r="DR530" i="4"/>
  <c r="DR531" i="4"/>
  <c r="DR532" i="4"/>
  <c r="DR533" i="4"/>
  <c r="DR534" i="4"/>
  <c r="DR535" i="4"/>
  <c r="DR536" i="4"/>
  <c r="DR537" i="4"/>
  <c r="DR538" i="4"/>
  <c r="DR539" i="4"/>
  <c r="DR540" i="4"/>
  <c r="DR541" i="4"/>
  <c r="DR542" i="4"/>
  <c r="DR543" i="4"/>
  <c r="DR544" i="4"/>
  <c r="DR545" i="4"/>
  <c r="DR546" i="4"/>
  <c r="DR547" i="4"/>
  <c r="DR548" i="4"/>
  <c r="DR549" i="4"/>
  <c r="DR550" i="4"/>
  <c r="DR551" i="4"/>
  <c r="DR552" i="4"/>
  <c r="DR553" i="4"/>
  <c r="DR554" i="4"/>
  <c r="DR555" i="4"/>
  <c r="DR556" i="4"/>
  <c r="DR557" i="4"/>
  <c r="DR558" i="4"/>
  <c r="DR559" i="4"/>
  <c r="DR560" i="4"/>
  <c r="DR561" i="4"/>
  <c r="DR562" i="4"/>
  <c r="DR563" i="4"/>
  <c r="DR564" i="4"/>
  <c r="DR565" i="4"/>
  <c r="DR566" i="4"/>
  <c r="DR567" i="4"/>
  <c r="DR568" i="4"/>
  <c r="DR569" i="4"/>
  <c r="DR570" i="4"/>
  <c r="DR571" i="4"/>
  <c r="DR572" i="4"/>
  <c r="DR573" i="4"/>
  <c r="DR574" i="4"/>
  <c r="DR575" i="4"/>
  <c r="DR576" i="4"/>
  <c r="DR577" i="4"/>
  <c r="DR578" i="4"/>
  <c r="DR579" i="4"/>
  <c r="DR580" i="4"/>
  <c r="DR581" i="4"/>
  <c r="DR582" i="4"/>
  <c r="DR583" i="4"/>
  <c r="DR584" i="4"/>
  <c r="DR585" i="4"/>
  <c r="DR586" i="4"/>
  <c r="DR587" i="4"/>
  <c r="DR588" i="4"/>
  <c r="DR589" i="4"/>
  <c r="DR590" i="4"/>
  <c r="DR591" i="4"/>
  <c r="DR592" i="4"/>
  <c r="DR593" i="4"/>
  <c r="DR594" i="4"/>
  <c r="DR595" i="4"/>
  <c r="DR596" i="4"/>
  <c r="DR597" i="4"/>
  <c r="DR598" i="4"/>
  <c r="DR599" i="4"/>
  <c r="DR600" i="4"/>
  <c r="DR601" i="4"/>
  <c r="DR602" i="4"/>
  <c r="DR603" i="4"/>
  <c r="DR604" i="4"/>
  <c r="DR605" i="4"/>
  <c r="DR606" i="4"/>
  <c r="DR607" i="4"/>
  <c r="DR608" i="4"/>
  <c r="DR609" i="4"/>
  <c r="DR610" i="4"/>
  <c r="DR611" i="4"/>
  <c r="DR612" i="4"/>
  <c r="DR613" i="4"/>
  <c r="DR614" i="4"/>
  <c r="DR615" i="4"/>
  <c r="DR616" i="4"/>
  <c r="DR617" i="4"/>
  <c r="DR618" i="4"/>
  <c r="DR619" i="4"/>
  <c r="DR620" i="4"/>
  <c r="DR621" i="4"/>
  <c r="DR622" i="4"/>
  <c r="DR623" i="4"/>
  <c r="DR624" i="4"/>
  <c r="DR625" i="4"/>
  <c r="DR626" i="4"/>
  <c r="DR627" i="4"/>
  <c r="DR628" i="4"/>
  <c r="DR629" i="4"/>
  <c r="DR630" i="4"/>
  <c r="DR631" i="4"/>
  <c r="DR632" i="4"/>
  <c r="DR633" i="4"/>
  <c r="DR634" i="4"/>
  <c r="DR635" i="4"/>
  <c r="DR636" i="4"/>
  <c r="DR637" i="4"/>
  <c r="DR638" i="4"/>
  <c r="DR639" i="4"/>
  <c r="DR640" i="4"/>
  <c r="DR641" i="4"/>
  <c r="DR642" i="4"/>
  <c r="DR643" i="4"/>
  <c r="DR644" i="4"/>
  <c r="DR645" i="4"/>
  <c r="DR646" i="4"/>
  <c r="DR647" i="4"/>
  <c r="DR648" i="4"/>
  <c r="DR649" i="4"/>
  <c r="DR650" i="4"/>
  <c r="DR651" i="4"/>
  <c r="DR652" i="4"/>
  <c r="DR653" i="4"/>
  <c r="DR654" i="4"/>
  <c r="DR655" i="4"/>
  <c r="DR656" i="4"/>
  <c r="DR657" i="4"/>
  <c r="DR658" i="4"/>
  <c r="DR659" i="4"/>
  <c r="DR660" i="4"/>
  <c r="DR661" i="4"/>
  <c r="DR662" i="4"/>
  <c r="DR663" i="4"/>
  <c r="DR664" i="4"/>
  <c r="DR665" i="4"/>
  <c r="DR666" i="4"/>
  <c r="DR667" i="4"/>
  <c r="DR668" i="4"/>
  <c r="DR669" i="4"/>
  <c r="DR670" i="4"/>
  <c r="DR671" i="4"/>
  <c r="DR672" i="4"/>
  <c r="DR673" i="4"/>
  <c r="DR674" i="4"/>
  <c r="DR675" i="4"/>
  <c r="DR676" i="4"/>
  <c r="DR677" i="4"/>
  <c r="DR678" i="4"/>
  <c r="DR679" i="4"/>
  <c r="DR680" i="4"/>
  <c r="DR681" i="4"/>
  <c r="DR682" i="4"/>
  <c r="DR683" i="4"/>
  <c r="DR684" i="4"/>
  <c r="DR685" i="4"/>
  <c r="DR686" i="4"/>
  <c r="DR687" i="4"/>
  <c r="DR688" i="4"/>
  <c r="DR689" i="4"/>
  <c r="DR690" i="4"/>
  <c r="DR691" i="4"/>
  <c r="DR692" i="4"/>
  <c r="DR693" i="4"/>
  <c r="DR694" i="4"/>
  <c r="DR695" i="4"/>
  <c r="DR696" i="4"/>
  <c r="DR697" i="4"/>
  <c r="DR698" i="4"/>
  <c r="DR699" i="4"/>
  <c r="DR700" i="4"/>
  <c r="DR701" i="4"/>
  <c r="DR702" i="4"/>
  <c r="DR703" i="4"/>
  <c r="DR704" i="4"/>
  <c r="DR705" i="4"/>
  <c r="DR706" i="4"/>
  <c r="DR707" i="4"/>
  <c r="DR708" i="4"/>
  <c r="DR709" i="4"/>
  <c r="DR710" i="4"/>
  <c r="DR711" i="4"/>
  <c r="DR712" i="4"/>
  <c r="DR713" i="4"/>
  <c r="DR714" i="4"/>
  <c r="DR715" i="4"/>
  <c r="DR716" i="4"/>
  <c r="DR717" i="4"/>
  <c r="DR718" i="4"/>
  <c r="DR719" i="4"/>
  <c r="DR720" i="4"/>
  <c r="DR721" i="4"/>
  <c r="DR722" i="4"/>
  <c r="DR723" i="4"/>
  <c r="DR724" i="4"/>
  <c r="DR725" i="4"/>
  <c r="DR726" i="4"/>
  <c r="DR727" i="4"/>
  <c r="DR728" i="4"/>
  <c r="DR729" i="4"/>
  <c r="DR730" i="4"/>
  <c r="DR731" i="4"/>
  <c r="DR732" i="4"/>
  <c r="DR733" i="4"/>
  <c r="DR734" i="4"/>
  <c r="DR735" i="4"/>
  <c r="DR736" i="4"/>
  <c r="DR737" i="4"/>
  <c r="DR738" i="4"/>
  <c r="DR739" i="4"/>
  <c r="DR740" i="4"/>
  <c r="DR741" i="4"/>
  <c r="DR742" i="4"/>
  <c r="DR743" i="4"/>
  <c r="DR744" i="4"/>
  <c r="DR745" i="4"/>
  <c r="DR746" i="4"/>
  <c r="DR747" i="4"/>
  <c r="DR748" i="4"/>
  <c r="DR749" i="4"/>
  <c r="DR750" i="4"/>
  <c r="DR751" i="4"/>
  <c r="DR752" i="4"/>
  <c r="DR753" i="4"/>
  <c r="DR754" i="4"/>
  <c r="DR755" i="4"/>
  <c r="DR756" i="4"/>
  <c r="DR757" i="4"/>
  <c r="DR758" i="4"/>
  <c r="DR759" i="4"/>
  <c r="DR760" i="4"/>
  <c r="DR761" i="4"/>
  <c r="DR762" i="4"/>
  <c r="DR763" i="4"/>
  <c r="DR764" i="4"/>
  <c r="DR765" i="4"/>
  <c r="DR766" i="4"/>
  <c r="DR767" i="4"/>
  <c r="DR768" i="4"/>
  <c r="DR769" i="4"/>
  <c r="DR770" i="4"/>
  <c r="DR771" i="4"/>
  <c r="DR772" i="4"/>
  <c r="DR773" i="4"/>
  <c r="DR774" i="4"/>
  <c r="DR775" i="4"/>
  <c r="DR776" i="4"/>
  <c r="DR777" i="4"/>
  <c r="DR778" i="4"/>
  <c r="DR779" i="4"/>
  <c r="DR780" i="4"/>
  <c r="DR781" i="4"/>
  <c r="DR782" i="4"/>
  <c r="DR783" i="4"/>
  <c r="DR784" i="4"/>
  <c r="DR785" i="4"/>
  <c r="DR786" i="4"/>
  <c r="DR787" i="4"/>
  <c r="DR788" i="4"/>
  <c r="DR789" i="4"/>
  <c r="DR790" i="4"/>
  <c r="DR791" i="4"/>
  <c r="DR792" i="4"/>
  <c r="DR793" i="4"/>
  <c r="DR794" i="4"/>
  <c r="DR795" i="4"/>
  <c r="DR796" i="4"/>
  <c r="DR797" i="4"/>
  <c r="DR798" i="4"/>
  <c r="DR799" i="4"/>
  <c r="DR800" i="4"/>
  <c r="DR801" i="4"/>
  <c r="DR802" i="4"/>
  <c r="DR803" i="4"/>
  <c r="DR804" i="4"/>
  <c r="DR805" i="4"/>
  <c r="DR806" i="4"/>
  <c r="DR807" i="4"/>
  <c r="DR808" i="4"/>
  <c r="DR809" i="4"/>
  <c r="DR810" i="4"/>
  <c r="DR811" i="4"/>
  <c r="DR812" i="4"/>
  <c r="DR813" i="4"/>
  <c r="DR814" i="4"/>
  <c r="DR815" i="4"/>
  <c r="DR816" i="4"/>
  <c r="DR817" i="4"/>
  <c r="DR818" i="4"/>
  <c r="DR819" i="4"/>
  <c r="DR820" i="4"/>
  <c r="DR821" i="4"/>
  <c r="DR822" i="4"/>
  <c r="DR823" i="4"/>
  <c r="DR824" i="4"/>
  <c r="DR825" i="4"/>
  <c r="DR826" i="4"/>
  <c r="DR827" i="4"/>
  <c r="DR828" i="4"/>
  <c r="DR829" i="4"/>
  <c r="DR830" i="4"/>
  <c r="DR831" i="4"/>
  <c r="DR832" i="4"/>
  <c r="DR833" i="4"/>
  <c r="DR834" i="4"/>
  <c r="DR835" i="4"/>
  <c r="DR836" i="4"/>
  <c r="DR837" i="4"/>
  <c r="DR838" i="4"/>
  <c r="DR839" i="4"/>
  <c r="DR840" i="4"/>
  <c r="DR841" i="4"/>
  <c r="DR842" i="4"/>
  <c r="DR843" i="4"/>
  <c r="DR844" i="4"/>
  <c r="DR845" i="4"/>
  <c r="DR846" i="4"/>
  <c r="DR847" i="4"/>
  <c r="DR848" i="4"/>
  <c r="DR849" i="4"/>
  <c r="DR850" i="4"/>
  <c r="DR851" i="4"/>
  <c r="DR852" i="4"/>
  <c r="DR853" i="4"/>
  <c r="DR854" i="4"/>
  <c r="DR855" i="4"/>
  <c r="DR856" i="4"/>
  <c r="DR857" i="4"/>
  <c r="DR858" i="4"/>
  <c r="DR859" i="4"/>
  <c r="DR860" i="4"/>
  <c r="DR861" i="4"/>
  <c r="DR862" i="4"/>
  <c r="DR863" i="4"/>
  <c r="DR864" i="4"/>
  <c r="DR865" i="4"/>
  <c r="DR866" i="4"/>
  <c r="DR867" i="4"/>
  <c r="DR868" i="4"/>
  <c r="DR869" i="4"/>
  <c r="DR870" i="4"/>
  <c r="DR871" i="4"/>
  <c r="DR872" i="4"/>
  <c r="DR873" i="4"/>
  <c r="DR874" i="4"/>
  <c r="DR875" i="4"/>
  <c r="DR876" i="4"/>
  <c r="DR877" i="4"/>
  <c r="DR878" i="4"/>
  <c r="DR879" i="4"/>
  <c r="DR880" i="4"/>
  <c r="DR881" i="4"/>
  <c r="DR882" i="4"/>
  <c r="DR883" i="4"/>
  <c r="DR884" i="4"/>
  <c r="DR885" i="4"/>
  <c r="DR886" i="4"/>
  <c r="DR887" i="4"/>
  <c r="DR888" i="4"/>
  <c r="DR889" i="4"/>
  <c r="DR890" i="4"/>
  <c r="DR891" i="4"/>
  <c r="DR892" i="4"/>
  <c r="DR893" i="4"/>
  <c r="DR894" i="4"/>
  <c r="DR895" i="4"/>
  <c r="DR896" i="4"/>
  <c r="DR897" i="4"/>
  <c r="DR898" i="4"/>
  <c r="DR899" i="4"/>
  <c r="DR900" i="4"/>
  <c r="DR901" i="4"/>
  <c r="DR902" i="4"/>
  <c r="DR903" i="4"/>
  <c r="DR904" i="4"/>
  <c r="DR905" i="4"/>
  <c r="DR906" i="4"/>
  <c r="DR907" i="4"/>
  <c r="DR908" i="4"/>
  <c r="DR909" i="4"/>
  <c r="DR910" i="4"/>
  <c r="DR911" i="4"/>
  <c r="DR912" i="4"/>
  <c r="DR913" i="4"/>
  <c r="DR914" i="4"/>
  <c r="DR915" i="4"/>
  <c r="DR916" i="4"/>
  <c r="DR917" i="4"/>
  <c r="DR918" i="4"/>
  <c r="DR919" i="4"/>
  <c r="DR920" i="4"/>
  <c r="DR921" i="4"/>
  <c r="DR922" i="4"/>
  <c r="DR923" i="4"/>
  <c r="DR924" i="4"/>
  <c r="DR925" i="4"/>
  <c r="DR926" i="4"/>
  <c r="DR927" i="4"/>
  <c r="DR928" i="4"/>
  <c r="DR929" i="4"/>
  <c r="DR930" i="4"/>
  <c r="DR931" i="4"/>
  <c r="DR932" i="4"/>
  <c r="DR933" i="4"/>
  <c r="DR934" i="4"/>
  <c r="DR935" i="4"/>
  <c r="DR936" i="4"/>
  <c r="DR937" i="4"/>
  <c r="DR938" i="4"/>
  <c r="DR939" i="4"/>
  <c r="DR940" i="4"/>
  <c r="DR941" i="4"/>
  <c r="DR942" i="4"/>
  <c r="DR943" i="4"/>
  <c r="DR944" i="4"/>
  <c r="DR945" i="4"/>
  <c r="DR946" i="4"/>
  <c r="DR947" i="4"/>
  <c r="DR948" i="4"/>
  <c r="DR949" i="4"/>
  <c r="DR950" i="4"/>
  <c r="DR951" i="4"/>
  <c r="DR952" i="4"/>
  <c r="DR953" i="4"/>
  <c r="DR954" i="4"/>
  <c r="DR955" i="4"/>
  <c r="DR956" i="4"/>
  <c r="DR957" i="4"/>
  <c r="DR958" i="4"/>
  <c r="DR959" i="4"/>
  <c r="DR960" i="4"/>
  <c r="DR961" i="4"/>
  <c r="DR962" i="4"/>
  <c r="DR963" i="4"/>
  <c r="DR964" i="4"/>
  <c r="DR965" i="4"/>
  <c r="DR966" i="4"/>
  <c r="DR967" i="4"/>
  <c r="DR968" i="4"/>
  <c r="DR969" i="4"/>
  <c r="DR970" i="4"/>
  <c r="DR971" i="4"/>
  <c r="DR972" i="4"/>
  <c r="DR973" i="4"/>
  <c r="DR974" i="4"/>
  <c r="DR975" i="4"/>
  <c r="DR976" i="4"/>
  <c r="DR977" i="4"/>
  <c r="DR978" i="4"/>
  <c r="DR979" i="4"/>
  <c r="DR980" i="4"/>
  <c r="DR981" i="4"/>
  <c r="DR982" i="4"/>
  <c r="DR983" i="4"/>
  <c r="DR984" i="4"/>
  <c r="DR985" i="4"/>
  <c r="DR986" i="4"/>
  <c r="DR987" i="4"/>
  <c r="DR988" i="4"/>
  <c r="DR989" i="4"/>
  <c r="DR990" i="4"/>
  <c r="DR991" i="4"/>
  <c r="DR992" i="4"/>
  <c r="DR993" i="4"/>
  <c r="DR994" i="4"/>
  <c r="DR995" i="4"/>
  <c r="DR996" i="4"/>
  <c r="DR997" i="4"/>
  <c r="DR998" i="4"/>
  <c r="DR999" i="4"/>
  <c r="DR1000" i="4"/>
  <c r="DR1001" i="4"/>
  <c r="DR1002" i="4"/>
  <c r="DR1003" i="4"/>
  <c r="DR1004" i="4"/>
  <c r="DR1005" i="4"/>
  <c r="DR1006" i="4"/>
  <c r="DR1007" i="4"/>
  <c r="DR1008" i="4"/>
  <c r="DR1009" i="4"/>
  <c r="DR1010" i="4"/>
  <c r="DR1011" i="4"/>
  <c r="DR1012" i="4"/>
  <c r="DR1013" i="4"/>
  <c r="DR1014" i="4"/>
  <c r="DR1015" i="4"/>
  <c r="DR1016" i="4"/>
  <c r="DR1017" i="4"/>
  <c r="DR1018" i="4"/>
  <c r="DR1019" i="4"/>
  <c r="DR1020" i="4"/>
  <c r="DR1021" i="4"/>
  <c r="DR1022" i="4"/>
  <c r="DR1023" i="4"/>
  <c r="DR1024" i="4"/>
  <c r="DR1025" i="4"/>
  <c r="DR1026" i="4"/>
  <c r="DR1027" i="4"/>
  <c r="DR1028" i="4"/>
  <c r="DR1029" i="4"/>
  <c r="DR1030" i="4"/>
  <c r="DR1031" i="4"/>
  <c r="DR1032" i="4"/>
  <c r="DR1033" i="4"/>
  <c r="DR1034" i="4"/>
  <c r="DR1035" i="4"/>
  <c r="DR1036" i="4"/>
  <c r="DR1037" i="4"/>
  <c r="DR1038" i="4"/>
  <c r="DR1039" i="4"/>
  <c r="DR1040" i="4"/>
  <c r="DR1041" i="4"/>
  <c r="DR1042" i="4"/>
  <c r="DR1043" i="4"/>
  <c r="DR1044" i="4"/>
  <c r="DR1045" i="4"/>
  <c r="DR1046" i="4"/>
  <c r="DR1047" i="4"/>
  <c r="DR1048" i="4"/>
  <c r="DR1049" i="4"/>
  <c r="DR1050" i="4"/>
  <c r="DR1051" i="4"/>
  <c r="DR1052" i="4"/>
  <c r="DR1053" i="4"/>
  <c r="DR1054" i="4"/>
  <c r="DR1055" i="4"/>
  <c r="DR1056" i="4"/>
  <c r="DR1057" i="4"/>
  <c r="DR1058" i="4"/>
  <c r="DR1059" i="4"/>
  <c r="DR1060" i="4"/>
  <c r="DR1061" i="4"/>
  <c r="DR1062" i="4"/>
  <c r="DR1063" i="4"/>
  <c r="DR1064" i="4"/>
  <c r="DR1065" i="4"/>
  <c r="DR1066" i="4"/>
  <c r="DR1067" i="4"/>
  <c r="DR1068" i="4"/>
  <c r="DR1069" i="4"/>
  <c r="DR1070" i="4"/>
  <c r="DR1071" i="4"/>
  <c r="DR1072" i="4"/>
  <c r="DR1073" i="4"/>
  <c r="DR1074" i="4"/>
  <c r="DR1075" i="4"/>
  <c r="DR1076" i="4"/>
  <c r="DR1077" i="4"/>
  <c r="DR1078" i="4"/>
  <c r="DR1079" i="4"/>
  <c r="DR1080" i="4"/>
  <c r="DR1081" i="4"/>
  <c r="DR1082" i="4"/>
  <c r="DR1083" i="4"/>
  <c r="DR1084" i="4"/>
  <c r="DR1085" i="4"/>
  <c r="DR1086" i="4"/>
  <c r="DR1087" i="4"/>
  <c r="DR1088" i="4"/>
  <c r="DR1089" i="4"/>
  <c r="DR1090" i="4"/>
  <c r="DR1091" i="4"/>
  <c r="DR1092" i="4"/>
  <c r="DR1093" i="4"/>
  <c r="DR1094" i="4"/>
  <c r="DR1095" i="4"/>
  <c r="DR1096" i="4"/>
  <c r="DR1097" i="4"/>
  <c r="DR1098" i="4"/>
  <c r="DR1099" i="4"/>
  <c r="DR1100" i="4"/>
  <c r="DR1101" i="4"/>
  <c r="DR1102" i="4"/>
  <c r="DR1103" i="4"/>
  <c r="DR1104" i="4"/>
  <c r="DR1105" i="4"/>
  <c r="DR1106" i="4"/>
  <c r="DR1107" i="4"/>
  <c r="DR1108" i="4"/>
  <c r="DR1109" i="4"/>
  <c r="DR1110" i="4"/>
  <c r="DR1111" i="4"/>
  <c r="DR1112" i="4"/>
  <c r="DR1113" i="4"/>
  <c r="DR1114" i="4"/>
  <c r="DR1115" i="4"/>
  <c r="DR1116" i="4"/>
  <c r="DR1117" i="4"/>
  <c r="DR1118" i="4"/>
  <c r="DR1119" i="4"/>
  <c r="DR1120" i="4"/>
  <c r="DR1121" i="4"/>
  <c r="DR1122" i="4"/>
  <c r="DR1123" i="4"/>
  <c r="DR1124" i="4"/>
  <c r="DR1125" i="4"/>
  <c r="DR1126" i="4"/>
  <c r="DR1127" i="4"/>
  <c r="DR1128" i="4"/>
  <c r="DR1129" i="4"/>
  <c r="DR1130" i="4"/>
  <c r="DR1131" i="4"/>
  <c r="DR1132" i="4"/>
  <c r="DR1133" i="4"/>
  <c r="DR1134" i="4"/>
  <c r="DR1135" i="4"/>
  <c r="DR1136" i="4"/>
  <c r="DR1137" i="4"/>
  <c r="DR1138" i="4"/>
  <c r="DR1139" i="4"/>
  <c r="DR1140" i="4"/>
  <c r="DR1141" i="4"/>
  <c r="DR1142" i="4"/>
  <c r="DR1143" i="4"/>
  <c r="DR1144" i="4"/>
  <c r="DR1145" i="4"/>
  <c r="DR1146" i="4"/>
  <c r="DR1147" i="4"/>
  <c r="DR1148" i="4"/>
  <c r="DR1149" i="4"/>
  <c r="DR1150" i="4"/>
  <c r="DR1151" i="4"/>
  <c r="DR1152" i="4"/>
  <c r="DR1153" i="4"/>
  <c r="DR1154" i="4"/>
  <c r="DR1155" i="4"/>
  <c r="DR1156" i="4"/>
  <c r="DR1157" i="4"/>
  <c r="DR1158" i="4"/>
  <c r="DR1159" i="4"/>
  <c r="DR1160" i="4"/>
  <c r="DR1161" i="4"/>
  <c r="DR1162" i="4"/>
  <c r="DR1163" i="4"/>
  <c r="DR1164" i="4"/>
  <c r="DR1165" i="4"/>
  <c r="DR1166" i="4"/>
  <c r="DR1167" i="4"/>
  <c r="DR1168" i="4"/>
  <c r="DR1169" i="4"/>
  <c r="DR1170" i="4"/>
  <c r="DR1171" i="4"/>
  <c r="DR1172" i="4"/>
  <c r="DR1173" i="4"/>
  <c r="DR1174" i="4"/>
  <c r="DR1175" i="4"/>
  <c r="DR1176" i="4"/>
  <c r="DR1177" i="4"/>
  <c r="DR1178" i="4"/>
  <c r="DR1179" i="4"/>
  <c r="DR1180" i="4"/>
  <c r="DR1181" i="4"/>
  <c r="DR1182" i="4"/>
  <c r="DR1183" i="4"/>
  <c r="DR1184" i="4"/>
  <c r="DR1185" i="4"/>
  <c r="DR1186" i="4"/>
  <c r="DR1187" i="4"/>
  <c r="DR1188" i="4"/>
  <c r="DR1189" i="4"/>
  <c r="DR1190" i="4"/>
  <c r="DR1191" i="4"/>
  <c r="DR1192" i="4"/>
  <c r="DR1193" i="4"/>
  <c r="DR1194" i="4"/>
  <c r="DR1195" i="4"/>
  <c r="DR1196" i="4"/>
  <c r="DR1197" i="4"/>
  <c r="DR1198" i="4"/>
  <c r="DR1199" i="4"/>
  <c r="DR1200" i="4"/>
  <c r="DR1201" i="4"/>
  <c r="DR1202" i="4"/>
  <c r="DR1203" i="4"/>
  <c r="DR1204" i="4"/>
  <c r="DR1205" i="4"/>
  <c r="DR1206" i="4"/>
  <c r="DR1207" i="4"/>
  <c r="DR1208" i="4"/>
  <c r="DR1209" i="4"/>
  <c r="DR1210" i="4"/>
  <c r="DR1211" i="4"/>
  <c r="DR1212" i="4"/>
  <c r="DR1213" i="4"/>
  <c r="DR1214" i="4"/>
  <c r="DR1215" i="4"/>
  <c r="DR1216" i="4"/>
  <c r="DR1217" i="4"/>
  <c r="DR1218" i="4"/>
  <c r="DR1219" i="4"/>
  <c r="DR1220" i="4"/>
  <c r="DR1221" i="4"/>
  <c r="DR1222" i="4"/>
  <c r="DR1223" i="4"/>
  <c r="DR1224" i="4"/>
  <c r="DR1225" i="4"/>
  <c r="DR1226" i="4"/>
  <c r="DR1227" i="4"/>
  <c r="DR1228" i="4"/>
  <c r="DR1229" i="4"/>
  <c r="DR1230" i="4"/>
  <c r="DR1231" i="4"/>
  <c r="DR1232" i="4"/>
  <c r="DR1233" i="4"/>
  <c r="DR1234" i="4"/>
  <c r="DR1235" i="4"/>
  <c r="DR1236" i="4"/>
  <c r="DR1237" i="4"/>
  <c r="DR1238" i="4"/>
  <c r="DR1239" i="4"/>
  <c r="DR1240" i="4"/>
  <c r="DR1241" i="4"/>
  <c r="DR1242" i="4"/>
  <c r="DR1243" i="4"/>
  <c r="DR1244" i="4"/>
  <c r="DR1245" i="4"/>
  <c r="DL5" i="7"/>
  <c r="DL6" i="7"/>
  <c r="DL7" i="7"/>
  <c r="DL8" i="7"/>
  <c r="DL9" i="7"/>
  <c r="DL10" i="7"/>
  <c r="DL11" i="7"/>
  <c r="DL12" i="7"/>
  <c r="DL13" i="7"/>
  <c r="DL14" i="7"/>
  <c r="DL15" i="7"/>
  <c r="DL16" i="7"/>
  <c r="DL17" i="7"/>
  <c r="DL18" i="7"/>
  <c r="DL19" i="7"/>
  <c r="DL20" i="7"/>
  <c r="DL21" i="7"/>
  <c r="DL22" i="7"/>
  <c r="DL23" i="7"/>
  <c r="DL24" i="7"/>
  <c r="DL25" i="7"/>
  <c r="DL26" i="7"/>
  <c r="DL27" i="7"/>
  <c r="DL28" i="7"/>
  <c r="DL29" i="7"/>
  <c r="DL30" i="7"/>
  <c r="DL31" i="7"/>
  <c r="DL32" i="7"/>
  <c r="DL33" i="7"/>
  <c r="DL34" i="7"/>
  <c r="DL35" i="7"/>
  <c r="DL36" i="7"/>
  <c r="DL37" i="7"/>
  <c r="DL38" i="7"/>
  <c r="DL39" i="7"/>
  <c r="DL40" i="7"/>
  <c r="DL41" i="7"/>
  <c r="DL42" i="7"/>
  <c r="DL43" i="7"/>
  <c r="DL44" i="7"/>
  <c r="DL45" i="7"/>
  <c r="DL46" i="7"/>
  <c r="DL4" i="7"/>
  <c r="DK5" i="7"/>
  <c r="DK6" i="7"/>
  <c r="DK7" i="7"/>
  <c r="DK8" i="7"/>
  <c r="DK9" i="7"/>
  <c r="DK10" i="7"/>
  <c r="DK11" i="7"/>
  <c r="DK12" i="7"/>
  <c r="DK13" i="7"/>
  <c r="DK14" i="7"/>
  <c r="DK15" i="7"/>
  <c r="DK16" i="7"/>
  <c r="DK17" i="7"/>
  <c r="DK18" i="7"/>
  <c r="DK19" i="7"/>
  <c r="DK20" i="7"/>
  <c r="DK21" i="7"/>
  <c r="DK22" i="7"/>
  <c r="DK23" i="7"/>
  <c r="DK24" i="7"/>
  <c r="DK25" i="7"/>
  <c r="DK26" i="7"/>
  <c r="DK27" i="7"/>
  <c r="DK28" i="7"/>
  <c r="DK29" i="7"/>
  <c r="DK30" i="7"/>
  <c r="DK31" i="7"/>
  <c r="DK32" i="7"/>
  <c r="DK33" i="7"/>
  <c r="DK34" i="7"/>
  <c r="DK35" i="7"/>
  <c r="DK36" i="7"/>
  <c r="DK37" i="7"/>
  <c r="DK38" i="7"/>
  <c r="DK39" i="7"/>
  <c r="DK40" i="7"/>
  <c r="DK41" i="7"/>
  <c r="DK42" i="7"/>
  <c r="DK43" i="7"/>
  <c r="DK44" i="7"/>
  <c r="DK45" i="7"/>
  <c r="DK46" i="7"/>
  <c r="DK4" i="7"/>
  <c r="DR4" i="4"/>
  <c r="DQ5" i="4"/>
  <c r="DQ6" i="4"/>
  <c r="DQ7" i="4"/>
  <c r="DQ8" i="4"/>
  <c r="DQ9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41" i="4"/>
  <c r="DQ42" i="4"/>
  <c r="DQ43" i="4"/>
  <c r="DQ44" i="4"/>
  <c r="DQ45" i="4"/>
  <c r="DQ46" i="4"/>
  <c r="DQ47" i="4"/>
  <c r="DQ48" i="4"/>
  <c r="DQ49" i="4"/>
  <c r="DQ50" i="4"/>
  <c r="DQ51" i="4"/>
  <c r="DQ52" i="4"/>
  <c r="DQ53" i="4"/>
  <c r="DQ54" i="4"/>
  <c r="DQ55" i="4"/>
  <c r="DQ56" i="4"/>
  <c r="DQ57" i="4"/>
  <c r="DQ58" i="4"/>
  <c r="DQ59" i="4"/>
  <c r="DQ60" i="4"/>
  <c r="DQ61" i="4"/>
  <c r="DQ62" i="4"/>
  <c r="DQ63" i="4"/>
  <c r="DQ64" i="4"/>
  <c r="DQ65" i="4"/>
  <c r="DQ66" i="4"/>
  <c r="DQ67" i="4"/>
  <c r="DQ68" i="4"/>
  <c r="DQ69" i="4"/>
  <c r="DQ70" i="4"/>
  <c r="DQ71" i="4"/>
  <c r="DQ72" i="4"/>
  <c r="DQ73" i="4"/>
  <c r="DQ74" i="4"/>
  <c r="DQ75" i="4"/>
  <c r="DQ76" i="4"/>
  <c r="DQ77" i="4"/>
  <c r="DQ78" i="4"/>
  <c r="DQ79" i="4"/>
  <c r="DQ80" i="4"/>
  <c r="DQ81" i="4"/>
  <c r="DQ82" i="4"/>
  <c r="DQ83" i="4"/>
  <c r="DQ84" i="4"/>
  <c r="DQ85" i="4"/>
  <c r="DQ86" i="4"/>
  <c r="DQ87" i="4"/>
  <c r="DQ88" i="4"/>
  <c r="DQ89" i="4"/>
  <c r="DQ90" i="4"/>
  <c r="DQ91" i="4"/>
  <c r="DQ92" i="4"/>
  <c r="DQ93" i="4"/>
  <c r="DQ94" i="4"/>
  <c r="DQ95" i="4"/>
  <c r="DQ96" i="4"/>
  <c r="DQ97" i="4"/>
  <c r="DQ98" i="4"/>
  <c r="DQ99" i="4"/>
  <c r="DQ100" i="4"/>
  <c r="DQ101" i="4"/>
  <c r="DQ102" i="4"/>
  <c r="DQ103" i="4"/>
  <c r="DQ104" i="4"/>
  <c r="DQ105" i="4"/>
  <c r="DQ106" i="4"/>
  <c r="DQ107" i="4"/>
  <c r="DQ108" i="4"/>
  <c r="DQ109" i="4"/>
  <c r="DQ110" i="4"/>
  <c r="DQ111" i="4"/>
  <c r="DQ112" i="4"/>
  <c r="DQ113" i="4"/>
  <c r="DQ114" i="4"/>
  <c r="DQ115" i="4"/>
  <c r="DQ116" i="4"/>
  <c r="DQ117" i="4"/>
  <c r="DQ118" i="4"/>
  <c r="DQ119" i="4"/>
  <c r="DQ120" i="4"/>
  <c r="DQ121" i="4"/>
  <c r="DQ122" i="4"/>
  <c r="DQ123" i="4"/>
  <c r="DQ124" i="4"/>
  <c r="DQ125" i="4"/>
  <c r="DQ126" i="4"/>
  <c r="DQ127" i="4"/>
  <c r="DQ128" i="4"/>
  <c r="DQ129" i="4"/>
  <c r="DQ130" i="4"/>
  <c r="DQ131" i="4"/>
  <c r="DQ132" i="4"/>
  <c r="DQ133" i="4"/>
  <c r="DQ134" i="4"/>
  <c r="DQ135" i="4"/>
  <c r="DQ136" i="4"/>
  <c r="DQ137" i="4"/>
  <c r="DQ138" i="4"/>
  <c r="DQ139" i="4"/>
  <c r="DQ140" i="4"/>
  <c r="DQ141" i="4"/>
  <c r="DQ142" i="4"/>
  <c r="DQ143" i="4"/>
  <c r="DQ144" i="4"/>
  <c r="DQ145" i="4"/>
  <c r="DQ146" i="4"/>
  <c r="DQ147" i="4"/>
  <c r="DQ148" i="4"/>
  <c r="DQ149" i="4"/>
  <c r="DQ150" i="4"/>
  <c r="DQ151" i="4"/>
  <c r="DQ152" i="4"/>
  <c r="DQ153" i="4"/>
  <c r="DQ154" i="4"/>
  <c r="DQ155" i="4"/>
  <c r="DQ156" i="4"/>
  <c r="DQ157" i="4"/>
  <c r="DQ158" i="4"/>
  <c r="DQ159" i="4"/>
  <c r="DQ160" i="4"/>
  <c r="DQ161" i="4"/>
  <c r="DQ162" i="4"/>
  <c r="DQ163" i="4"/>
  <c r="DQ164" i="4"/>
  <c r="DQ165" i="4"/>
  <c r="DQ166" i="4"/>
  <c r="DQ167" i="4"/>
  <c r="DQ168" i="4"/>
  <c r="DQ169" i="4"/>
  <c r="DQ170" i="4"/>
  <c r="DQ171" i="4"/>
  <c r="DQ172" i="4"/>
  <c r="DQ173" i="4"/>
  <c r="DQ174" i="4"/>
  <c r="DQ175" i="4"/>
  <c r="DQ176" i="4"/>
  <c r="DQ177" i="4"/>
  <c r="DQ178" i="4"/>
  <c r="DQ179" i="4"/>
  <c r="DQ180" i="4"/>
  <c r="DQ181" i="4"/>
  <c r="DQ182" i="4"/>
  <c r="DQ183" i="4"/>
  <c r="DQ184" i="4"/>
  <c r="DQ185" i="4"/>
  <c r="DQ186" i="4"/>
  <c r="DQ187" i="4"/>
  <c r="DQ188" i="4"/>
  <c r="DQ189" i="4"/>
  <c r="DQ190" i="4"/>
  <c r="DQ191" i="4"/>
  <c r="DQ192" i="4"/>
  <c r="DQ193" i="4"/>
  <c r="DQ194" i="4"/>
  <c r="DQ195" i="4"/>
  <c r="DQ196" i="4"/>
  <c r="DQ197" i="4"/>
  <c r="DQ198" i="4"/>
  <c r="DQ199" i="4"/>
  <c r="DQ200" i="4"/>
  <c r="DQ201" i="4"/>
  <c r="DQ202" i="4"/>
  <c r="DQ203" i="4"/>
  <c r="DQ204" i="4"/>
  <c r="DQ205" i="4"/>
  <c r="DQ206" i="4"/>
  <c r="DQ207" i="4"/>
  <c r="DQ208" i="4"/>
  <c r="DQ209" i="4"/>
  <c r="DQ210" i="4"/>
  <c r="DQ211" i="4"/>
  <c r="DQ212" i="4"/>
  <c r="DQ213" i="4"/>
  <c r="DQ214" i="4"/>
  <c r="DQ215" i="4"/>
  <c r="DQ216" i="4"/>
  <c r="DQ217" i="4"/>
  <c r="DQ218" i="4"/>
  <c r="DQ219" i="4"/>
  <c r="DQ220" i="4"/>
  <c r="DQ221" i="4"/>
  <c r="DQ222" i="4"/>
  <c r="DQ223" i="4"/>
  <c r="DQ224" i="4"/>
  <c r="DQ225" i="4"/>
  <c r="DQ226" i="4"/>
  <c r="DQ227" i="4"/>
  <c r="DQ228" i="4"/>
  <c r="DQ229" i="4"/>
  <c r="DQ230" i="4"/>
  <c r="DQ231" i="4"/>
  <c r="DQ232" i="4"/>
  <c r="DQ233" i="4"/>
  <c r="DQ234" i="4"/>
  <c r="DQ235" i="4"/>
  <c r="DQ236" i="4"/>
  <c r="DQ237" i="4"/>
  <c r="DQ238" i="4"/>
  <c r="DQ239" i="4"/>
  <c r="DQ240" i="4"/>
  <c r="DQ241" i="4"/>
  <c r="DQ242" i="4"/>
  <c r="DQ243" i="4"/>
  <c r="DQ244" i="4"/>
  <c r="DQ245" i="4"/>
  <c r="DQ246" i="4"/>
  <c r="DQ247" i="4"/>
  <c r="DQ248" i="4"/>
  <c r="DQ249" i="4"/>
  <c r="DQ250" i="4"/>
  <c r="DQ251" i="4"/>
  <c r="DQ252" i="4"/>
  <c r="DQ253" i="4"/>
  <c r="DQ254" i="4"/>
  <c r="DQ255" i="4"/>
  <c r="DQ256" i="4"/>
  <c r="DQ257" i="4"/>
  <c r="DQ258" i="4"/>
  <c r="DQ259" i="4"/>
  <c r="DQ260" i="4"/>
  <c r="DQ261" i="4"/>
  <c r="DQ262" i="4"/>
  <c r="DQ263" i="4"/>
  <c r="DQ264" i="4"/>
  <c r="DQ265" i="4"/>
  <c r="DQ266" i="4"/>
  <c r="DQ267" i="4"/>
  <c r="DQ268" i="4"/>
  <c r="DQ269" i="4"/>
  <c r="DQ270" i="4"/>
  <c r="DQ271" i="4"/>
  <c r="DQ272" i="4"/>
  <c r="DQ273" i="4"/>
  <c r="DQ274" i="4"/>
  <c r="DQ275" i="4"/>
  <c r="DQ276" i="4"/>
  <c r="DQ277" i="4"/>
  <c r="DQ278" i="4"/>
  <c r="DQ279" i="4"/>
  <c r="DQ280" i="4"/>
  <c r="DQ281" i="4"/>
  <c r="DQ282" i="4"/>
  <c r="DQ283" i="4"/>
  <c r="DQ284" i="4"/>
  <c r="DQ285" i="4"/>
  <c r="DQ286" i="4"/>
  <c r="DQ287" i="4"/>
  <c r="DQ288" i="4"/>
  <c r="DQ289" i="4"/>
  <c r="DQ290" i="4"/>
  <c r="DQ291" i="4"/>
  <c r="DQ292" i="4"/>
  <c r="DQ293" i="4"/>
  <c r="DQ294" i="4"/>
  <c r="DQ295" i="4"/>
  <c r="DQ296" i="4"/>
  <c r="DQ297" i="4"/>
  <c r="DQ298" i="4"/>
  <c r="DQ299" i="4"/>
  <c r="DQ300" i="4"/>
  <c r="DQ301" i="4"/>
  <c r="DQ302" i="4"/>
  <c r="DQ303" i="4"/>
  <c r="DQ304" i="4"/>
  <c r="DQ305" i="4"/>
  <c r="DQ306" i="4"/>
  <c r="DQ307" i="4"/>
  <c r="DQ308" i="4"/>
  <c r="DQ309" i="4"/>
  <c r="DQ310" i="4"/>
  <c r="DQ311" i="4"/>
  <c r="DQ312" i="4"/>
  <c r="DQ313" i="4"/>
  <c r="DQ314" i="4"/>
  <c r="DQ315" i="4"/>
  <c r="DQ316" i="4"/>
  <c r="DQ317" i="4"/>
  <c r="DQ318" i="4"/>
  <c r="DQ319" i="4"/>
  <c r="DQ320" i="4"/>
  <c r="DQ321" i="4"/>
  <c r="DQ322" i="4"/>
  <c r="DQ323" i="4"/>
  <c r="DQ324" i="4"/>
  <c r="DQ325" i="4"/>
  <c r="DQ326" i="4"/>
  <c r="DQ327" i="4"/>
  <c r="DQ328" i="4"/>
  <c r="DQ329" i="4"/>
  <c r="DQ330" i="4"/>
  <c r="DQ331" i="4"/>
  <c r="DQ332" i="4"/>
  <c r="DQ333" i="4"/>
  <c r="DQ334" i="4"/>
  <c r="DQ335" i="4"/>
  <c r="DQ336" i="4"/>
  <c r="DQ337" i="4"/>
  <c r="DQ338" i="4"/>
  <c r="DQ339" i="4"/>
  <c r="DQ340" i="4"/>
  <c r="DQ341" i="4"/>
  <c r="DQ342" i="4"/>
  <c r="DQ343" i="4"/>
  <c r="DQ344" i="4"/>
  <c r="DQ345" i="4"/>
  <c r="DQ346" i="4"/>
  <c r="DQ347" i="4"/>
  <c r="DQ348" i="4"/>
  <c r="DQ349" i="4"/>
  <c r="DQ350" i="4"/>
  <c r="DQ351" i="4"/>
  <c r="DQ352" i="4"/>
  <c r="DQ353" i="4"/>
  <c r="DQ354" i="4"/>
  <c r="DQ355" i="4"/>
  <c r="DQ356" i="4"/>
  <c r="DQ357" i="4"/>
  <c r="DQ358" i="4"/>
  <c r="DQ359" i="4"/>
  <c r="DQ360" i="4"/>
  <c r="DQ361" i="4"/>
  <c r="DQ362" i="4"/>
  <c r="DQ363" i="4"/>
  <c r="DQ364" i="4"/>
  <c r="DQ365" i="4"/>
  <c r="DQ366" i="4"/>
  <c r="DQ367" i="4"/>
  <c r="DQ368" i="4"/>
  <c r="DQ369" i="4"/>
  <c r="DQ370" i="4"/>
  <c r="DQ371" i="4"/>
  <c r="DQ372" i="4"/>
  <c r="DQ373" i="4"/>
  <c r="DQ374" i="4"/>
  <c r="DQ375" i="4"/>
  <c r="DQ376" i="4"/>
  <c r="DQ377" i="4"/>
  <c r="DQ378" i="4"/>
  <c r="DQ379" i="4"/>
  <c r="DQ380" i="4"/>
  <c r="DQ381" i="4"/>
  <c r="DQ382" i="4"/>
  <c r="DQ383" i="4"/>
  <c r="DQ384" i="4"/>
  <c r="DQ385" i="4"/>
  <c r="DQ386" i="4"/>
  <c r="DQ387" i="4"/>
  <c r="DQ388" i="4"/>
  <c r="DQ389" i="4"/>
  <c r="DQ390" i="4"/>
  <c r="DQ391" i="4"/>
  <c r="DQ392" i="4"/>
  <c r="DQ393" i="4"/>
  <c r="DQ394" i="4"/>
  <c r="DQ395" i="4"/>
  <c r="DQ396" i="4"/>
  <c r="DQ397" i="4"/>
  <c r="DQ398" i="4"/>
  <c r="DQ399" i="4"/>
  <c r="DQ400" i="4"/>
  <c r="DQ401" i="4"/>
  <c r="DQ402" i="4"/>
  <c r="DQ403" i="4"/>
  <c r="DQ404" i="4"/>
  <c r="DQ405" i="4"/>
  <c r="DQ406" i="4"/>
  <c r="DQ407" i="4"/>
  <c r="DQ408" i="4"/>
  <c r="DQ409" i="4"/>
  <c r="DQ410" i="4"/>
  <c r="DQ411" i="4"/>
  <c r="DQ412" i="4"/>
  <c r="DQ413" i="4"/>
  <c r="DQ414" i="4"/>
  <c r="DQ415" i="4"/>
  <c r="DQ416" i="4"/>
  <c r="DQ417" i="4"/>
  <c r="DQ418" i="4"/>
  <c r="DQ419" i="4"/>
  <c r="DQ420" i="4"/>
  <c r="DQ421" i="4"/>
  <c r="DQ422" i="4"/>
  <c r="DQ423" i="4"/>
  <c r="DQ424" i="4"/>
  <c r="DQ425" i="4"/>
  <c r="DQ426" i="4"/>
  <c r="DQ427" i="4"/>
  <c r="DQ428" i="4"/>
  <c r="DQ429" i="4"/>
  <c r="DQ430" i="4"/>
  <c r="DQ431" i="4"/>
  <c r="DQ432" i="4"/>
  <c r="DQ433" i="4"/>
  <c r="DQ434" i="4"/>
  <c r="DQ435" i="4"/>
  <c r="DQ436" i="4"/>
  <c r="DQ437" i="4"/>
  <c r="DQ438" i="4"/>
  <c r="DQ439" i="4"/>
  <c r="DQ440" i="4"/>
  <c r="DQ441" i="4"/>
  <c r="DQ442" i="4"/>
  <c r="DQ443" i="4"/>
  <c r="DQ444" i="4"/>
  <c r="DQ445" i="4"/>
  <c r="DQ446" i="4"/>
  <c r="DQ447" i="4"/>
  <c r="DQ448" i="4"/>
  <c r="DQ449" i="4"/>
  <c r="DQ450" i="4"/>
  <c r="DQ451" i="4"/>
  <c r="DQ452" i="4"/>
  <c r="DQ453" i="4"/>
  <c r="DQ454" i="4"/>
  <c r="DQ455" i="4"/>
  <c r="DQ456" i="4"/>
  <c r="DQ457" i="4"/>
  <c r="DQ458" i="4"/>
  <c r="DQ459" i="4"/>
  <c r="DQ460" i="4"/>
  <c r="DQ461" i="4"/>
  <c r="DQ462" i="4"/>
  <c r="DQ463" i="4"/>
  <c r="DQ464" i="4"/>
  <c r="DQ465" i="4"/>
  <c r="DQ466" i="4"/>
  <c r="DQ467" i="4"/>
  <c r="DQ468" i="4"/>
  <c r="DQ469" i="4"/>
  <c r="DQ470" i="4"/>
  <c r="DQ471" i="4"/>
  <c r="DQ472" i="4"/>
  <c r="DQ473" i="4"/>
  <c r="DQ474" i="4"/>
  <c r="DQ475" i="4"/>
  <c r="DQ476" i="4"/>
  <c r="DQ477" i="4"/>
  <c r="DQ478" i="4"/>
  <c r="DQ479" i="4"/>
  <c r="DQ480" i="4"/>
  <c r="DQ481" i="4"/>
  <c r="DQ482" i="4"/>
  <c r="DQ483" i="4"/>
  <c r="DQ484" i="4"/>
  <c r="DQ485" i="4"/>
  <c r="DQ486" i="4"/>
  <c r="DQ487" i="4"/>
  <c r="DQ488" i="4"/>
  <c r="DQ489" i="4"/>
  <c r="DQ490" i="4"/>
  <c r="DQ491" i="4"/>
  <c r="DQ492" i="4"/>
  <c r="DQ493" i="4"/>
  <c r="DQ494" i="4"/>
  <c r="DQ495" i="4"/>
  <c r="DQ496" i="4"/>
  <c r="DQ497" i="4"/>
  <c r="DQ498" i="4"/>
  <c r="DQ499" i="4"/>
  <c r="DQ500" i="4"/>
  <c r="DQ501" i="4"/>
  <c r="DQ502" i="4"/>
  <c r="DQ503" i="4"/>
  <c r="DQ504" i="4"/>
  <c r="DQ505" i="4"/>
  <c r="DQ506" i="4"/>
  <c r="DQ507" i="4"/>
  <c r="DQ508" i="4"/>
  <c r="DQ509" i="4"/>
  <c r="DQ510" i="4"/>
  <c r="DQ511" i="4"/>
  <c r="DQ512" i="4"/>
  <c r="DQ513" i="4"/>
  <c r="DQ514" i="4"/>
  <c r="DQ515" i="4"/>
  <c r="DQ516" i="4"/>
  <c r="DQ517" i="4"/>
  <c r="DQ518" i="4"/>
  <c r="DQ519" i="4"/>
  <c r="DQ520" i="4"/>
  <c r="DQ521" i="4"/>
  <c r="DQ522" i="4"/>
  <c r="DQ523" i="4"/>
  <c r="DQ524" i="4"/>
  <c r="DQ525" i="4"/>
  <c r="DQ526" i="4"/>
  <c r="DQ527" i="4"/>
  <c r="DQ528" i="4"/>
  <c r="DQ529" i="4"/>
  <c r="DQ530" i="4"/>
  <c r="DQ531" i="4"/>
  <c r="DQ532" i="4"/>
  <c r="DQ533" i="4"/>
  <c r="DQ534" i="4"/>
  <c r="DQ535" i="4"/>
  <c r="DQ536" i="4"/>
  <c r="DQ537" i="4"/>
  <c r="DQ538" i="4"/>
  <c r="DQ539" i="4"/>
  <c r="DQ540" i="4"/>
  <c r="DQ541" i="4"/>
  <c r="DQ542" i="4"/>
  <c r="DQ543" i="4"/>
  <c r="DQ544" i="4"/>
  <c r="DQ545" i="4"/>
  <c r="DQ546" i="4"/>
  <c r="DQ547" i="4"/>
  <c r="DQ548" i="4"/>
  <c r="DQ549" i="4"/>
  <c r="DQ550" i="4"/>
  <c r="DQ551" i="4"/>
  <c r="DQ552" i="4"/>
  <c r="DQ553" i="4"/>
  <c r="DQ554" i="4"/>
  <c r="DQ555" i="4"/>
  <c r="DQ556" i="4"/>
  <c r="DQ557" i="4"/>
  <c r="DQ558" i="4"/>
  <c r="DQ559" i="4"/>
  <c r="DQ560" i="4"/>
  <c r="DQ561" i="4"/>
  <c r="DQ562" i="4"/>
  <c r="DQ563" i="4"/>
  <c r="DQ564" i="4"/>
  <c r="DQ565" i="4"/>
  <c r="DQ566" i="4"/>
  <c r="DQ567" i="4"/>
  <c r="DQ568" i="4"/>
  <c r="DQ569" i="4"/>
  <c r="DQ570" i="4"/>
  <c r="DQ571" i="4"/>
  <c r="DQ572" i="4"/>
  <c r="DQ573" i="4"/>
  <c r="DQ574" i="4"/>
  <c r="DQ575" i="4"/>
  <c r="DQ576" i="4"/>
  <c r="DQ577" i="4"/>
  <c r="DQ578" i="4"/>
  <c r="DQ579" i="4"/>
  <c r="DQ580" i="4"/>
  <c r="DQ581" i="4"/>
  <c r="DQ582" i="4"/>
  <c r="DQ583" i="4"/>
  <c r="DQ584" i="4"/>
  <c r="DQ585" i="4"/>
  <c r="DQ586" i="4"/>
  <c r="DQ587" i="4"/>
  <c r="DQ588" i="4"/>
  <c r="DQ589" i="4"/>
  <c r="DQ590" i="4"/>
  <c r="DQ591" i="4"/>
  <c r="DQ592" i="4"/>
  <c r="DQ593" i="4"/>
  <c r="DQ594" i="4"/>
  <c r="DQ595" i="4"/>
  <c r="DQ596" i="4"/>
  <c r="DQ597" i="4"/>
  <c r="DQ598" i="4"/>
  <c r="DQ599" i="4"/>
  <c r="DQ600" i="4"/>
  <c r="DQ601" i="4"/>
  <c r="DQ602" i="4"/>
  <c r="DQ603" i="4"/>
  <c r="DQ604" i="4"/>
  <c r="DQ605" i="4"/>
  <c r="DQ606" i="4"/>
  <c r="DQ607" i="4"/>
  <c r="DQ608" i="4"/>
  <c r="DQ609" i="4"/>
  <c r="DQ610" i="4"/>
  <c r="DQ611" i="4"/>
  <c r="DQ612" i="4"/>
  <c r="DQ613" i="4"/>
  <c r="DQ614" i="4"/>
  <c r="DQ615" i="4"/>
  <c r="DQ616" i="4"/>
  <c r="DQ617" i="4"/>
  <c r="DQ618" i="4"/>
  <c r="DQ619" i="4"/>
  <c r="DQ620" i="4"/>
  <c r="DQ621" i="4"/>
  <c r="DQ622" i="4"/>
  <c r="DQ623" i="4"/>
  <c r="DQ624" i="4"/>
  <c r="DQ625" i="4"/>
  <c r="DQ626" i="4"/>
  <c r="DQ627" i="4"/>
  <c r="DQ628" i="4"/>
  <c r="DQ629" i="4"/>
  <c r="DQ630" i="4"/>
  <c r="DQ631" i="4"/>
  <c r="DQ632" i="4"/>
  <c r="DQ633" i="4"/>
  <c r="DQ634" i="4"/>
  <c r="DQ635" i="4"/>
  <c r="DQ636" i="4"/>
  <c r="DQ637" i="4"/>
  <c r="DQ638" i="4"/>
  <c r="DQ639" i="4"/>
  <c r="DQ640" i="4"/>
  <c r="DQ641" i="4"/>
  <c r="DQ642" i="4"/>
  <c r="DQ643" i="4"/>
  <c r="DQ644" i="4"/>
  <c r="DQ645" i="4"/>
  <c r="DQ646" i="4"/>
  <c r="DQ647" i="4"/>
  <c r="DQ648" i="4"/>
  <c r="DQ649" i="4"/>
  <c r="DQ650" i="4"/>
  <c r="DQ651" i="4"/>
  <c r="DQ652" i="4"/>
  <c r="DQ653" i="4"/>
  <c r="DQ654" i="4"/>
  <c r="DQ655" i="4"/>
  <c r="DQ656" i="4"/>
  <c r="DQ657" i="4"/>
  <c r="DQ658" i="4"/>
  <c r="DQ659" i="4"/>
  <c r="DQ660" i="4"/>
  <c r="DQ661" i="4"/>
  <c r="DQ662" i="4"/>
  <c r="DQ663" i="4"/>
  <c r="DQ664" i="4"/>
  <c r="DQ665" i="4"/>
  <c r="DQ666" i="4"/>
  <c r="DQ667" i="4"/>
  <c r="DQ668" i="4"/>
  <c r="DQ669" i="4"/>
  <c r="DQ670" i="4"/>
  <c r="DQ671" i="4"/>
  <c r="DQ672" i="4"/>
  <c r="DQ673" i="4"/>
  <c r="DQ674" i="4"/>
  <c r="DQ675" i="4"/>
  <c r="DQ676" i="4"/>
  <c r="DQ677" i="4"/>
  <c r="DQ678" i="4"/>
  <c r="DQ679" i="4"/>
  <c r="DQ680" i="4"/>
  <c r="DQ681" i="4"/>
  <c r="DQ682" i="4"/>
  <c r="DQ683" i="4"/>
  <c r="DQ684" i="4"/>
  <c r="DQ685" i="4"/>
  <c r="DQ686" i="4"/>
  <c r="DQ687" i="4"/>
  <c r="DQ688" i="4"/>
  <c r="DQ689" i="4"/>
  <c r="DQ690" i="4"/>
  <c r="DQ691" i="4"/>
  <c r="DQ692" i="4"/>
  <c r="DQ693" i="4"/>
  <c r="DQ694" i="4"/>
  <c r="DQ695" i="4"/>
  <c r="DQ696" i="4"/>
  <c r="DQ697" i="4"/>
  <c r="DQ698" i="4"/>
  <c r="DQ699" i="4"/>
  <c r="DQ700" i="4"/>
  <c r="DQ701" i="4"/>
  <c r="DQ702" i="4"/>
  <c r="DQ703" i="4"/>
  <c r="DQ704" i="4"/>
  <c r="DQ705" i="4"/>
  <c r="DQ706" i="4"/>
  <c r="DQ707" i="4"/>
  <c r="DQ708" i="4"/>
  <c r="DQ709" i="4"/>
  <c r="DQ710" i="4"/>
  <c r="DQ711" i="4"/>
  <c r="DQ712" i="4"/>
  <c r="DQ713" i="4"/>
  <c r="DQ714" i="4"/>
  <c r="DQ715" i="4"/>
  <c r="DQ716" i="4"/>
  <c r="DQ717" i="4"/>
  <c r="DQ718" i="4"/>
  <c r="DQ719" i="4"/>
  <c r="DQ720" i="4"/>
  <c r="DQ721" i="4"/>
  <c r="DQ722" i="4"/>
  <c r="DQ723" i="4"/>
  <c r="DQ724" i="4"/>
  <c r="DQ725" i="4"/>
  <c r="DQ726" i="4"/>
  <c r="DQ727" i="4"/>
  <c r="DQ728" i="4"/>
  <c r="DQ729" i="4"/>
  <c r="DQ730" i="4"/>
  <c r="DQ731" i="4"/>
  <c r="DQ732" i="4"/>
  <c r="DQ733" i="4"/>
  <c r="DQ734" i="4"/>
  <c r="DQ735" i="4"/>
  <c r="DQ736" i="4"/>
  <c r="DQ737" i="4"/>
  <c r="DQ738" i="4"/>
  <c r="DQ739" i="4"/>
  <c r="DQ740" i="4"/>
  <c r="DQ741" i="4"/>
  <c r="DQ742" i="4"/>
  <c r="DQ743" i="4"/>
  <c r="DQ744" i="4"/>
  <c r="DQ745" i="4"/>
  <c r="DQ746" i="4"/>
  <c r="DQ747" i="4"/>
  <c r="DQ748" i="4"/>
  <c r="DQ749" i="4"/>
  <c r="DQ750" i="4"/>
  <c r="DQ751" i="4"/>
  <c r="DQ752" i="4"/>
  <c r="DQ753" i="4"/>
  <c r="DQ754" i="4"/>
  <c r="DQ755" i="4"/>
  <c r="DQ756" i="4"/>
  <c r="DQ757" i="4"/>
  <c r="DQ758" i="4"/>
  <c r="DQ759" i="4"/>
  <c r="DQ760" i="4"/>
  <c r="DQ761" i="4"/>
  <c r="DQ762" i="4"/>
  <c r="DQ763" i="4"/>
  <c r="DQ764" i="4"/>
  <c r="DQ765" i="4"/>
  <c r="DQ766" i="4"/>
  <c r="DQ767" i="4"/>
  <c r="DQ768" i="4"/>
  <c r="DQ769" i="4"/>
  <c r="DQ770" i="4"/>
  <c r="DQ771" i="4"/>
  <c r="DQ772" i="4"/>
  <c r="DQ773" i="4"/>
  <c r="DQ774" i="4"/>
  <c r="DQ775" i="4"/>
  <c r="DQ776" i="4"/>
  <c r="DQ777" i="4"/>
  <c r="DQ778" i="4"/>
  <c r="DQ779" i="4"/>
  <c r="DQ780" i="4"/>
  <c r="DQ781" i="4"/>
  <c r="DQ782" i="4"/>
  <c r="DQ783" i="4"/>
  <c r="DQ784" i="4"/>
  <c r="DQ785" i="4"/>
  <c r="DQ786" i="4"/>
  <c r="DQ787" i="4"/>
  <c r="DQ788" i="4"/>
  <c r="DQ789" i="4"/>
  <c r="DQ790" i="4"/>
  <c r="DQ791" i="4"/>
  <c r="DQ792" i="4"/>
  <c r="DQ793" i="4"/>
  <c r="DQ794" i="4"/>
  <c r="DQ795" i="4"/>
  <c r="DQ796" i="4"/>
  <c r="DQ797" i="4"/>
  <c r="DQ798" i="4"/>
  <c r="DQ799" i="4"/>
  <c r="DQ800" i="4"/>
  <c r="DQ801" i="4"/>
  <c r="DQ802" i="4"/>
  <c r="DQ803" i="4"/>
  <c r="DQ804" i="4"/>
  <c r="DQ805" i="4"/>
  <c r="DQ806" i="4"/>
  <c r="DQ807" i="4"/>
  <c r="DQ808" i="4"/>
  <c r="DQ809" i="4"/>
  <c r="DQ810" i="4"/>
  <c r="DQ811" i="4"/>
  <c r="DQ812" i="4"/>
  <c r="DQ813" i="4"/>
  <c r="DQ814" i="4"/>
  <c r="DQ815" i="4"/>
  <c r="DQ816" i="4"/>
  <c r="DQ817" i="4"/>
  <c r="DQ818" i="4"/>
  <c r="DQ819" i="4"/>
  <c r="DQ820" i="4"/>
  <c r="DQ821" i="4"/>
  <c r="DQ822" i="4"/>
  <c r="DQ823" i="4"/>
  <c r="DQ824" i="4"/>
  <c r="DQ825" i="4"/>
  <c r="DQ826" i="4"/>
  <c r="DQ827" i="4"/>
  <c r="DQ828" i="4"/>
  <c r="DQ829" i="4"/>
  <c r="DQ830" i="4"/>
  <c r="DQ831" i="4"/>
  <c r="DQ832" i="4"/>
  <c r="DQ833" i="4"/>
  <c r="DQ834" i="4"/>
  <c r="DQ835" i="4"/>
  <c r="DQ836" i="4"/>
  <c r="DQ837" i="4"/>
  <c r="DQ838" i="4"/>
  <c r="DQ839" i="4"/>
  <c r="DQ840" i="4"/>
  <c r="DQ841" i="4"/>
  <c r="DQ842" i="4"/>
  <c r="DQ843" i="4"/>
  <c r="DQ844" i="4"/>
  <c r="DQ845" i="4"/>
  <c r="DQ846" i="4"/>
  <c r="DQ847" i="4"/>
  <c r="DQ848" i="4"/>
  <c r="DQ849" i="4"/>
  <c r="DQ850" i="4"/>
  <c r="DQ851" i="4"/>
  <c r="DQ852" i="4"/>
  <c r="DQ853" i="4"/>
  <c r="DQ854" i="4"/>
  <c r="DQ855" i="4"/>
  <c r="DQ856" i="4"/>
  <c r="DQ857" i="4"/>
  <c r="DQ858" i="4"/>
  <c r="DQ859" i="4"/>
  <c r="DQ860" i="4"/>
  <c r="DQ861" i="4"/>
  <c r="DQ862" i="4"/>
  <c r="DQ863" i="4"/>
  <c r="DQ864" i="4"/>
  <c r="DQ865" i="4"/>
  <c r="DQ866" i="4"/>
  <c r="DQ867" i="4"/>
  <c r="DQ868" i="4"/>
  <c r="DQ869" i="4"/>
  <c r="DQ870" i="4"/>
  <c r="DQ871" i="4"/>
  <c r="DQ872" i="4"/>
  <c r="DQ873" i="4"/>
  <c r="DQ874" i="4"/>
  <c r="DQ875" i="4"/>
  <c r="DQ876" i="4"/>
  <c r="DQ877" i="4"/>
  <c r="DQ878" i="4"/>
  <c r="DQ879" i="4"/>
  <c r="DQ880" i="4"/>
  <c r="DQ881" i="4"/>
  <c r="DQ882" i="4"/>
  <c r="DQ883" i="4"/>
  <c r="DQ884" i="4"/>
  <c r="DQ885" i="4"/>
  <c r="DQ886" i="4"/>
  <c r="DQ887" i="4"/>
  <c r="DQ888" i="4"/>
  <c r="DQ889" i="4"/>
  <c r="DQ890" i="4"/>
  <c r="DQ891" i="4"/>
  <c r="DQ892" i="4"/>
  <c r="DQ893" i="4"/>
  <c r="DQ894" i="4"/>
  <c r="DQ895" i="4"/>
  <c r="DQ896" i="4"/>
  <c r="DQ897" i="4"/>
  <c r="DQ898" i="4"/>
  <c r="DQ899" i="4"/>
  <c r="DQ900" i="4"/>
  <c r="DQ901" i="4"/>
  <c r="DQ902" i="4"/>
  <c r="DQ903" i="4"/>
  <c r="DQ904" i="4"/>
  <c r="DQ905" i="4"/>
  <c r="DQ906" i="4"/>
  <c r="DQ907" i="4"/>
  <c r="DQ908" i="4"/>
  <c r="DQ909" i="4"/>
  <c r="DQ910" i="4"/>
  <c r="DQ911" i="4"/>
  <c r="DQ912" i="4"/>
  <c r="DQ913" i="4"/>
  <c r="DQ914" i="4"/>
  <c r="DQ915" i="4"/>
  <c r="DQ916" i="4"/>
  <c r="DQ917" i="4"/>
  <c r="DQ918" i="4"/>
  <c r="DQ919" i="4"/>
  <c r="DQ920" i="4"/>
  <c r="DQ921" i="4"/>
  <c r="DQ922" i="4"/>
  <c r="DQ923" i="4"/>
  <c r="DQ924" i="4"/>
  <c r="DQ925" i="4"/>
  <c r="DQ926" i="4"/>
  <c r="DQ927" i="4"/>
  <c r="DQ928" i="4"/>
  <c r="DQ929" i="4"/>
  <c r="DQ930" i="4"/>
  <c r="DQ931" i="4"/>
  <c r="DQ932" i="4"/>
  <c r="DQ933" i="4"/>
  <c r="DQ934" i="4"/>
  <c r="DQ935" i="4"/>
  <c r="DQ936" i="4"/>
  <c r="DQ937" i="4"/>
  <c r="DQ938" i="4"/>
  <c r="DQ939" i="4"/>
  <c r="DQ940" i="4"/>
  <c r="DQ941" i="4"/>
  <c r="DQ942" i="4"/>
  <c r="DQ943" i="4"/>
  <c r="DQ944" i="4"/>
  <c r="DQ945" i="4"/>
  <c r="DQ946" i="4"/>
  <c r="DQ947" i="4"/>
  <c r="DQ948" i="4"/>
  <c r="DQ949" i="4"/>
  <c r="DQ950" i="4"/>
  <c r="DQ951" i="4"/>
  <c r="DQ952" i="4"/>
  <c r="DQ953" i="4"/>
  <c r="DQ954" i="4"/>
  <c r="DQ955" i="4"/>
  <c r="DQ956" i="4"/>
  <c r="DQ957" i="4"/>
  <c r="DQ958" i="4"/>
  <c r="DQ959" i="4"/>
  <c r="DQ960" i="4"/>
  <c r="DQ961" i="4"/>
  <c r="DQ962" i="4"/>
  <c r="DQ963" i="4"/>
  <c r="DQ964" i="4"/>
  <c r="DQ965" i="4"/>
  <c r="DQ966" i="4"/>
  <c r="DQ967" i="4"/>
  <c r="DQ968" i="4"/>
  <c r="DQ969" i="4"/>
  <c r="DQ970" i="4"/>
  <c r="DQ971" i="4"/>
  <c r="DQ972" i="4"/>
  <c r="DQ973" i="4"/>
  <c r="DQ974" i="4"/>
  <c r="DQ975" i="4"/>
  <c r="DQ976" i="4"/>
  <c r="DQ977" i="4"/>
  <c r="DQ978" i="4"/>
  <c r="DQ979" i="4"/>
  <c r="DQ980" i="4"/>
  <c r="DQ981" i="4"/>
  <c r="DQ982" i="4"/>
  <c r="DQ983" i="4"/>
  <c r="DQ984" i="4"/>
  <c r="DQ985" i="4"/>
  <c r="DQ986" i="4"/>
  <c r="DQ987" i="4"/>
  <c r="DQ988" i="4"/>
  <c r="DQ989" i="4"/>
  <c r="DQ990" i="4"/>
  <c r="DQ991" i="4"/>
  <c r="DQ992" i="4"/>
  <c r="DQ993" i="4"/>
  <c r="DQ994" i="4"/>
  <c r="DQ995" i="4"/>
  <c r="DQ996" i="4"/>
  <c r="DQ997" i="4"/>
  <c r="DQ998" i="4"/>
  <c r="DQ999" i="4"/>
  <c r="DQ1000" i="4"/>
  <c r="DQ1001" i="4"/>
  <c r="DQ1002" i="4"/>
  <c r="DQ1003" i="4"/>
  <c r="DQ1004" i="4"/>
  <c r="DQ1005" i="4"/>
  <c r="DQ1006" i="4"/>
  <c r="DQ1007" i="4"/>
  <c r="DQ1008" i="4"/>
  <c r="DQ1009" i="4"/>
  <c r="DQ1010" i="4"/>
  <c r="DQ1011" i="4"/>
  <c r="DQ1012" i="4"/>
  <c r="DQ1013" i="4"/>
  <c r="DQ1014" i="4"/>
  <c r="DQ1015" i="4"/>
  <c r="DQ1016" i="4"/>
  <c r="DQ1017" i="4"/>
  <c r="DQ1018" i="4"/>
  <c r="DQ1019" i="4"/>
  <c r="DQ1020" i="4"/>
  <c r="DQ1021" i="4"/>
  <c r="DQ1022" i="4"/>
  <c r="DQ1023" i="4"/>
  <c r="DQ1024" i="4"/>
  <c r="DQ1025" i="4"/>
  <c r="DQ1026" i="4"/>
  <c r="DQ1027" i="4"/>
  <c r="DQ1028" i="4"/>
  <c r="DQ1029" i="4"/>
  <c r="DQ1030" i="4"/>
  <c r="DQ1031" i="4"/>
  <c r="DQ1032" i="4"/>
  <c r="DQ1033" i="4"/>
  <c r="DQ1034" i="4"/>
  <c r="DQ1035" i="4"/>
  <c r="DQ1036" i="4"/>
  <c r="DQ1037" i="4"/>
  <c r="DQ1038" i="4"/>
  <c r="DQ1039" i="4"/>
  <c r="DQ1040" i="4"/>
  <c r="DQ1041" i="4"/>
  <c r="DQ1042" i="4"/>
  <c r="DQ1043" i="4"/>
  <c r="DQ1044" i="4"/>
  <c r="DQ1045" i="4"/>
  <c r="DQ1046" i="4"/>
  <c r="DQ1047" i="4"/>
  <c r="DQ1048" i="4"/>
  <c r="DQ1049" i="4"/>
  <c r="DQ1050" i="4"/>
  <c r="DQ1051" i="4"/>
  <c r="DQ1052" i="4"/>
  <c r="DQ1053" i="4"/>
  <c r="DQ1054" i="4"/>
  <c r="DQ1055" i="4"/>
  <c r="DQ1056" i="4"/>
  <c r="DQ1057" i="4"/>
  <c r="DQ1058" i="4"/>
  <c r="DQ1059" i="4"/>
  <c r="DQ1060" i="4"/>
  <c r="DQ1061" i="4"/>
  <c r="DQ1062" i="4"/>
  <c r="DQ1063" i="4"/>
  <c r="DQ1064" i="4"/>
  <c r="DQ1065" i="4"/>
  <c r="DQ1066" i="4"/>
  <c r="DQ1067" i="4"/>
  <c r="DQ1068" i="4"/>
  <c r="DQ1069" i="4"/>
  <c r="DQ1070" i="4"/>
  <c r="DQ1071" i="4"/>
  <c r="DQ1072" i="4"/>
  <c r="DQ1073" i="4"/>
  <c r="DQ1074" i="4"/>
  <c r="DQ1075" i="4"/>
  <c r="DQ1076" i="4"/>
  <c r="DQ1077" i="4"/>
  <c r="DQ1078" i="4"/>
  <c r="DQ1079" i="4"/>
  <c r="DQ1080" i="4"/>
  <c r="DQ1081" i="4"/>
  <c r="DQ1082" i="4"/>
  <c r="DQ1083" i="4"/>
  <c r="DQ1084" i="4"/>
  <c r="DQ1085" i="4"/>
  <c r="DQ1086" i="4"/>
  <c r="DQ1087" i="4"/>
  <c r="DQ1088" i="4"/>
  <c r="DQ1089" i="4"/>
  <c r="DQ1090" i="4"/>
  <c r="DQ1091" i="4"/>
  <c r="DQ1092" i="4"/>
  <c r="DQ1093" i="4"/>
  <c r="DQ1094" i="4"/>
  <c r="DQ1095" i="4"/>
  <c r="DQ1096" i="4"/>
  <c r="DQ1097" i="4"/>
  <c r="DQ1098" i="4"/>
  <c r="DQ1099" i="4"/>
  <c r="DQ1100" i="4"/>
  <c r="DQ1101" i="4"/>
  <c r="DQ1102" i="4"/>
  <c r="DQ1103" i="4"/>
  <c r="DQ1104" i="4"/>
  <c r="DQ1105" i="4"/>
  <c r="DQ1106" i="4"/>
  <c r="DQ1107" i="4"/>
  <c r="DQ1108" i="4"/>
  <c r="DQ1109" i="4"/>
  <c r="DQ1110" i="4"/>
  <c r="DQ1111" i="4"/>
  <c r="DQ1112" i="4"/>
  <c r="DQ1113" i="4"/>
  <c r="DQ1114" i="4"/>
  <c r="DQ1115" i="4"/>
  <c r="DQ1116" i="4"/>
  <c r="DQ1117" i="4"/>
  <c r="DQ1118" i="4"/>
  <c r="DQ1119" i="4"/>
  <c r="DQ1120" i="4"/>
  <c r="DQ1121" i="4"/>
  <c r="DQ1122" i="4"/>
  <c r="DQ1123" i="4"/>
  <c r="DQ1124" i="4"/>
  <c r="DQ1125" i="4"/>
  <c r="DQ1126" i="4"/>
  <c r="DQ1127" i="4"/>
  <c r="DQ1128" i="4"/>
  <c r="DQ1129" i="4"/>
  <c r="DQ1130" i="4"/>
  <c r="DQ1131" i="4"/>
  <c r="DQ1132" i="4"/>
  <c r="DQ1133" i="4"/>
  <c r="DQ1134" i="4"/>
  <c r="DQ1135" i="4"/>
  <c r="DQ1136" i="4"/>
  <c r="DQ1137" i="4"/>
  <c r="DQ1138" i="4"/>
  <c r="DQ1139" i="4"/>
  <c r="DQ1140" i="4"/>
  <c r="DQ1141" i="4"/>
  <c r="DQ1142" i="4"/>
  <c r="DQ1143" i="4"/>
  <c r="DQ1144" i="4"/>
  <c r="DQ1145" i="4"/>
  <c r="DQ1146" i="4"/>
  <c r="DQ1147" i="4"/>
  <c r="DQ1148" i="4"/>
  <c r="DQ1149" i="4"/>
  <c r="DQ1150" i="4"/>
  <c r="DQ1151" i="4"/>
  <c r="DQ1152" i="4"/>
  <c r="DQ1153" i="4"/>
  <c r="DQ1154" i="4"/>
  <c r="DQ1155" i="4"/>
  <c r="DQ1156" i="4"/>
  <c r="DQ1157" i="4"/>
  <c r="DQ1158" i="4"/>
  <c r="DQ1159" i="4"/>
  <c r="DQ1160" i="4"/>
  <c r="DQ1161" i="4"/>
  <c r="DQ1162" i="4"/>
  <c r="DQ1163" i="4"/>
  <c r="DQ1164" i="4"/>
  <c r="DQ1165" i="4"/>
  <c r="DQ1166" i="4"/>
  <c r="DQ1167" i="4"/>
  <c r="DQ1168" i="4"/>
  <c r="DQ1169" i="4"/>
  <c r="DQ1170" i="4"/>
  <c r="DQ1171" i="4"/>
  <c r="DQ1172" i="4"/>
  <c r="DQ1173" i="4"/>
  <c r="DQ1174" i="4"/>
  <c r="DQ1175" i="4"/>
  <c r="DQ1176" i="4"/>
  <c r="DQ1177" i="4"/>
  <c r="DQ1178" i="4"/>
  <c r="DQ1179" i="4"/>
  <c r="DQ1180" i="4"/>
  <c r="DQ1181" i="4"/>
  <c r="DQ1182" i="4"/>
  <c r="DQ1183" i="4"/>
  <c r="DQ1184" i="4"/>
  <c r="DQ1185" i="4"/>
  <c r="DQ1186" i="4"/>
  <c r="DQ1187" i="4"/>
  <c r="DQ1188" i="4"/>
  <c r="DQ1189" i="4"/>
  <c r="DQ1190" i="4"/>
  <c r="DQ1191" i="4"/>
  <c r="DQ1192" i="4"/>
  <c r="DQ1193" i="4"/>
  <c r="DQ1194" i="4"/>
  <c r="DQ1195" i="4"/>
  <c r="DQ1196" i="4"/>
  <c r="DQ1197" i="4"/>
  <c r="DQ1198" i="4"/>
  <c r="DQ1199" i="4"/>
  <c r="DQ1200" i="4"/>
  <c r="DQ1201" i="4"/>
  <c r="DQ1202" i="4"/>
  <c r="DQ1203" i="4"/>
  <c r="DQ1204" i="4"/>
  <c r="DQ1205" i="4"/>
  <c r="DQ1206" i="4"/>
  <c r="DQ1207" i="4"/>
  <c r="DQ1208" i="4"/>
  <c r="DQ1209" i="4"/>
  <c r="DQ1210" i="4"/>
  <c r="DQ1211" i="4"/>
  <c r="DQ1212" i="4"/>
  <c r="DQ1213" i="4"/>
  <c r="DQ1214" i="4"/>
  <c r="DQ1215" i="4"/>
  <c r="DQ1216" i="4"/>
  <c r="DQ1217" i="4"/>
  <c r="DQ1218" i="4"/>
  <c r="DQ1219" i="4"/>
  <c r="DQ1220" i="4"/>
  <c r="DQ1221" i="4"/>
  <c r="DQ1222" i="4"/>
  <c r="DQ1223" i="4"/>
  <c r="DQ1224" i="4"/>
  <c r="DQ1225" i="4"/>
  <c r="DQ1226" i="4"/>
  <c r="DQ1227" i="4"/>
  <c r="DQ1228" i="4"/>
  <c r="DQ1229" i="4"/>
  <c r="DQ1230" i="4"/>
  <c r="DQ1231" i="4"/>
  <c r="DQ1232" i="4"/>
  <c r="DQ1233" i="4"/>
  <c r="DQ1234" i="4"/>
  <c r="DQ1235" i="4"/>
  <c r="DQ1236" i="4"/>
  <c r="DQ1237" i="4"/>
  <c r="DQ1238" i="4"/>
  <c r="DQ1239" i="4"/>
  <c r="DQ1240" i="4"/>
  <c r="DQ1241" i="4"/>
  <c r="DQ1242" i="4"/>
  <c r="DQ1243" i="4"/>
  <c r="DQ1244" i="4"/>
  <c r="DQ1245" i="4"/>
  <c r="DQ4" i="4"/>
  <c r="DV7" i="4"/>
  <c r="DV8" i="4"/>
  <c r="DV9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41" i="4"/>
  <c r="DV42" i="4"/>
  <c r="DV43" i="4"/>
  <c r="DV44" i="4"/>
  <c r="DV45" i="4"/>
  <c r="DV46" i="4"/>
  <c r="DV47" i="4"/>
  <c r="DV48" i="4"/>
  <c r="DV49" i="4"/>
  <c r="DV50" i="4"/>
  <c r="DV51" i="4"/>
  <c r="DV52" i="4"/>
  <c r="DV53" i="4"/>
  <c r="DV54" i="4"/>
  <c r="DV55" i="4"/>
  <c r="DV56" i="4"/>
  <c r="DV57" i="4"/>
  <c r="DV58" i="4"/>
  <c r="DV59" i="4"/>
  <c r="DV60" i="4"/>
  <c r="DV61" i="4"/>
  <c r="DV62" i="4"/>
  <c r="DV63" i="4"/>
  <c r="DV64" i="4"/>
  <c r="DV65" i="4"/>
  <c r="DV66" i="4"/>
  <c r="DV67" i="4"/>
  <c r="DV68" i="4"/>
  <c r="DV69" i="4"/>
  <c r="DV70" i="4"/>
  <c r="DV71" i="4"/>
  <c r="DV72" i="4"/>
  <c r="DV73" i="4"/>
  <c r="DV74" i="4"/>
  <c r="DV75" i="4"/>
  <c r="DV76" i="4"/>
  <c r="DV77" i="4"/>
  <c r="DV78" i="4"/>
  <c r="DV79" i="4"/>
  <c r="DV80" i="4"/>
  <c r="DV81" i="4"/>
  <c r="DV82" i="4"/>
  <c r="DV83" i="4"/>
  <c r="DV84" i="4"/>
  <c r="DV85" i="4"/>
  <c r="DV86" i="4"/>
  <c r="DV87" i="4"/>
  <c r="DV88" i="4"/>
  <c r="DV89" i="4"/>
  <c r="DV90" i="4"/>
  <c r="DV91" i="4"/>
  <c r="DV92" i="4"/>
  <c r="DV93" i="4"/>
  <c r="DV94" i="4"/>
  <c r="DV95" i="4"/>
  <c r="DV96" i="4"/>
  <c r="DV97" i="4"/>
  <c r="DV98" i="4"/>
  <c r="DV99" i="4"/>
  <c r="DV100" i="4"/>
  <c r="DV101" i="4"/>
  <c r="DV102" i="4"/>
  <c r="DV103" i="4"/>
  <c r="DV104" i="4"/>
  <c r="DV105" i="4"/>
  <c r="DV106" i="4"/>
  <c r="DV107" i="4"/>
  <c r="DV108" i="4"/>
  <c r="DV109" i="4"/>
  <c r="DV110" i="4"/>
  <c r="DV111" i="4"/>
  <c r="DV112" i="4"/>
  <c r="DV113" i="4"/>
  <c r="DV114" i="4"/>
  <c r="DV115" i="4"/>
  <c r="DV116" i="4"/>
  <c r="DV117" i="4"/>
  <c r="DV118" i="4"/>
  <c r="DV119" i="4"/>
  <c r="DV120" i="4"/>
  <c r="DV121" i="4"/>
  <c r="DV122" i="4"/>
  <c r="DV123" i="4"/>
  <c r="DV124" i="4"/>
  <c r="DV125" i="4"/>
  <c r="DV126" i="4"/>
  <c r="DV127" i="4"/>
  <c r="DV128" i="4"/>
  <c r="DV129" i="4"/>
  <c r="DV130" i="4"/>
  <c r="DV131" i="4"/>
  <c r="DV132" i="4"/>
  <c r="DV133" i="4"/>
  <c r="DV134" i="4"/>
  <c r="DV135" i="4"/>
  <c r="DV136" i="4"/>
  <c r="DV137" i="4"/>
  <c r="DV138" i="4"/>
  <c r="DV139" i="4"/>
  <c r="DV140" i="4"/>
  <c r="DV141" i="4"/>
  <c r="DV142" i="4"/>
  <c r="DV143" i="4"/>
  <c r="DV144" i="4"/>
  <c r="DV145" i="4"/>
  <c r="DV146" i="4"/>
  <c r="DV147" i="4"/>
  <c r="DV148" i="4"/>
  <c r="DV149" i="4"/>
  <c r="DV150" i="4"/>
  <c r="DV151" i="4"/>
  <c r="DV152" i="4"/>
  <c r="DV153" i="4"/>
  <c r="DV154" i="4"/>
  <c r="DV155" i="4"/>
  <c r="DV156" i="4"/>
  <c r="DV157" i="4"/>
  <c r="DV158" i="4"/>
  <c r="DV159" i="4"/>
  <c r="DV160" i="4"/>
  <c r="DV161" i="4"/>
  <c r="DV162" i="4"/>
  <c r="DV163" i="4"/>
  <c r="DV164" i="4"/>
  <c r="DV165" i="4"/>
  <c r="DV166" i="4"/>
  <c r="DV167" i="4"/>
  <c r="DV168" i="4"/>
  <c r="DV169" i="4"/>
  <c r="DV170" i="4"/>
  <c r="DV171" i="4"/>
  <c r="DV172" i="4"/>
  <c r="DV173" i="4"/>
  <c r="DV174" i="4"/>
  <c r="DV175" i="4"/>
  <c r="DV176" i="4"/>
  <c r="DV177" i="4"/>
  <c r="DV178" i="4"/>
  <c r="DV179" i="4"/>
  <c r="DV180" i="4"/>
  <c r="DV181" i="4"/>
  <c r="DV182" i="4"/>
  <c r="DV183" i="4"/>
  <c r="DV184" i="4"/>
  <c r="DV185" i="4"/>
  <c r="DV186" i="4"/>
  <c r="DV187" i="4"/>
  <c r="DV188" i="4"/>
  <c r="DV189" i="4"/>
  <c r="DV190" i="4"/>
  <c r="DV191" i="4"/>
  <c r="DV192" i="4"/>
  <c r="DV193" i="4"/>
  <c r="DV194" i="4"/>
  <c r="DV195" i="4"/>
  <c r="DV196" i="4"/>
  <c r="DV197" i="4"/>
  <c r="DV198" i="4"/>
  <c r="DV199" i="4"/>
  <c r="DV200" i="4"/>
  <c r="DV201" i="4"/>
  <c r="DV202" i="4"/>
  <c r="DV203" i="4"/>
  <c r="DV204" i="4"/>
  <c r="DV205" i="4"/>
  <c r="DV206" i="4"/>
  <c r="DV207" i="4"/>
  <c r="DV208" i="4"/>
  <c r="DV209" i="4"/>
  <c r="DV210" i="4"/>
  <c r="DV211" i="4"/>
  <c r="DV212" i="4"/>
  <c r="DV213" i="4"/>
  <c r="DV214" i="4"/>
  <c r="DV215" i="4"/>
  <c r="DV216" i="4"/>
  <c r="DV217" i="4"/>
  <c r="DV218" i="4"/>
  <c r="DV219" i="4"/>
  <c r="DV220" i="4"/>
  <c r="DV221" i="4"/>
  <c r="DV222" i="4"/>
  <c r="DV223" i="4"/>
  <c r="DV224" i="4"/>
  <c r="DV225" i="4"/>
  <c r="DV226" i="4"/>
  <c r="DV227" i="4"/>
  <c r="DV228" i="4"/>
  <c r="DV229" i="4"/>
  <c r="DV230" i="4"/>
  <c r="DV231" i="4"/>
  <c r="DV232" i="4"/>
  <c r="DV233" i="4"/>
  <c r="DV234" i="4"/>
  <c r="DV235" i="4"/>
  <c r="DV236" i="4"/>
  <c r="DV237" i="4"/>
  <c r="DV238" i="4"/>
  <c r="DV239" i="4"/>
  <c r="DV240" i="4"/>
  <c r="DV241" i="4"/>
  <c r="DV242" i="4"/>
  <c r="DV243" i="4"/>
  <c r="DV244" i="4"/>
  <c r="DV245" i="4"/>
  <c r="DV246" i="4"/>
  <c r="DV247" i="4"/>
  <c r="DV248" i="4"/>
  <c r="DV249" i="4"/>
  <c r="DV250" i="4"/>
  <c r="DV251" i="4"/>
  <c r="DV252" i="4"/>
  <c r="DV253" i="4"/>
  <c r="DV254" i="4"/>
  <c r="DV255" i="4"/>
  <c r="DV256" i="4"/>
  <c r="DV257" i="4"/>
  <c r="DV258" i="4"/>
  <c r="DV259" i="4"/>
  <c r="DV260" i="4"/>
  <c r="DV261" i="4"/>
  <c r="DV262" i="4"/>
  <c r="DV263" i="4"/>
  <c r="DV264" i="4"/>
  <c r="DV265" i="4"/>
  <c r="DV266" i="4"/>
  <c r="DV267" i="4"/>
  <c r="DV268" i="4"/>
  <c r="DV269" i="4"/>
  <c r="DV270" i="4"/>
  <c r="DV271" i="4"/>
  <c r="DV272" i="4"/>
  <c r="DV273" i="4"/>
  <c r="DV274" i="4"/>
  <c r="DV275" i="4"/>
  <c r="DV276" i="4"/>
  <c r="DV277" i="4"/>
  <c r="DV278" i="4"/>
  <c r="DV279" i="4"/>
  <c r="DV280" i="4"/>
  <c r="DV281" i="4"/>
  <c r="DV282" i="4"/>
  <c r="DV283" i="4"/>
  <c r="DV284" i="4"/>
  <c r="DV285" i="4"/>
  <c r="DV286" i="4"/>
  <c r="DV287" i="4"/>
  <c r="DV288" i="4"/>
  <c r="DV289" i="4"/>
  <c r="DV290" i="4"/>
  <c r="DV291" i="4"/>
  <c r="DV292" i="4"/>
  <c r="DV293" i="4"/>
  <c r="DV294" i="4"/>
  <c r="DV295" i="4"/>
  <c r="DV296" i="4"/>
  <c r="DV297" i="4"/>
  <c r="DV298" i="4"/>
  <c r="DV299" i="4"/>
  <c r="DV300" i="4"/>
  <c r="DV301" i="4"/>
  <c r="DV302" i="4"/>
  <c r="DV303" i="4"/>
  <c r="DV304" i="4"/>
  <c r="DV305" i="4"/>
  <c r="DV306" i="4"/>
  <c r="DV307" i="4"/>
  <c r="DV308" i="4"/>
  <c r="DV309" i="4"/>
  <c r="DV310" i="4"/>
  <c r="DV311" i="4"/>
  <c r="DV312" i="4"/>
  <c r="DV313" i="4"/>
  <c r="DV314" i="4"/>
  <c r="DV315" i="4"/>
  <c r="DV316" i="4"/>
  <c r="DV317" i="4"/>
  <c r="DV318" i="4"/>
  <c r="DV319" i="4"/>
  <c r="DV320" i="4"/>
  <c r="DV321" i="4"/>
  <c r="DV322" i="4"/>
  <c r="DV323" i="4"/>
  <c r="DV324" i="4"/>
  <c r="DV325" i="4"/>
  <c r="DV326" i="4"/>
  <c r="DV327" i="4"/>
  <c r="DV328" i="4"/>
  <c r="DV329" i="4"/>
  <c r="DV330" i="4"/>
  <c r="DV331" i="4"/>
  <c r="DV332" i="4"/>
  <c r="DV333" i="4"/>
  <c r="DV334" i="4"/>
  <c r="DV335" i="4"/>
  <c r="DV336" i="4"/>
  <c r="DV337" i="4"/>
  <c r="DV338" i="4"/>
  <c r="DV339" i="4"/>
  <c r="DV340" i="4"/>
  <c r="DV341" i="4"/>
  <c r="DV342" i="4"/>
  <c r="DV343" i="4"/>
  <c r="DV344" i="4"/>
  <c r="DV345" i="4"/>
  <c r="DV346" i="4"/>
  <c r="DV347" i="4"/>
  <c r="DV348" i="4"/>
  <c r="DV349" i="4"/>
  <c r="DV350" i="4"/>
  <c r="DV351" i="4"/>
  <c r="DV352" i="4"/>
  <c r="DV353" i="4"/>
  <c r="DV354" i="4"/>
  <c r="DV355" i="4"/>
  <c r="DV356" i="4"/>
  <c r="DV357" i="4"/>
  <c r="DV358" i="4"/>
  <c r="DV359" i="4"/>
  <c r="DV360" i="4"/>
  <c r="DV361" i="4"/>
  <c r="DV362" i="4"/>
  <c r="DV363" i="4"/>
  <c r="DV364" i="4"/>
  <c r="DV365" i="4"/>
  <c r="DV366" i="4"/>
  <c r="DV367" i="4"/>
  <c r="DV368" i="4"/>
  <c r="DV369" i="4"/>
  <c r="DV370" i="4"/>
  <c r="DV371" i="4"/>
  <c r="DV372" i="4"/>
  <c r="DV373" i="4"/>
  <c r="DV374" i="4"/>
  <c r="DV375" i="4"/>
  <c r="DV376" i="4"/>
  <c r="DV377" i="4"/>
  <c r="DV378" i="4"/>
  <c r="DV379" i="4"/>
  <c r="DV380" i="4"/>
  <c r="DV381" i="4"/>
  <c r="DV382" i="4"/>
  <c r="DV383" i="4"/>
  <c r="DV384" i="4"/>
  <c r="DV385" i="4"/>
  <c r="DV386" i="4"/>
  <c r="DV387" i="4"/>
  <c r="DV388" i="4"/>
  <c r="DV389" i="4"/>
  <c r="DV390" i="4"/>
  <c r="DV391" i="4"/>
  <c r="DV392" i="4"/>
  <c r="DV393" i="4"/>
  <c r="DV394" i="4"/>
  <c r="DV395" i="4"/>
  <c r="DV396" i="4"/>
  <c r="DV397" i="4"/>
  <c r="DV398" i="4"/>
  <c r="DV399" i="4"/>
  <c r="DV400" i="4"/>
  <c r="DV401" i="4"/>
  <c r="DV402" i="4"/>
  <c r="DV403" i="4"/>
  <c r="DV404" i="4"/>
  <c r="DV405" i="4"/>
  <c r="DV406" i="4"/>
  <c r="DV407" i="4"/>
  <c r="DV408" i="4"/>
  <c r="DV409" i="4"/>
  <c r="DV410" i="4"/>
  <c r="DV411" i="4"/>
  <c r="DV412" i="4"/>
  <c r="DV413" i="4"/>
  <c r="DV414" i="4"/>
  <c r="DV415" i="4"/>
  <c r="DV416" i="4"/>
  <c r="DV417" i="4"/>
  <c r="DV418" i="4"/>
  <c r="DV419" i="4"/>
  <c r="DV420" i="4"/>
  <c r="DV421" i="4"/>
  <c r="DV422" i="4"/>
  <c r="DV423" i="4"/>
  <c r="DV424" i="4"/>
  <c r="DV425" i="4"/>
  <c r="DV426" i="4"/>
  <c r="DV427" i="4"/>
  <c r="DV428" i="4"/>
  <c r="DV429" i="4"/>
  <c r="DV430" i="4"/>
  <c r="DV431" i="4"/>
  <c r="DV432" i="4"/>
  <c r="DV433" i="4"/>
  <c r="DV434" i="4"/>
  <c r="DV435" i="4"/>
  <c r="DV436" i="4"/>
  <c r="DV437" i="4"/>
  <c r="DV438" i="4"/>
  <c r="DV439" i="4"/>
  <c r="DV440" i="4"/>
  <c r="DV441" i="4"/>
  <c r="DV442" i="4"/>
  <c r="DV443" i="4"/>
  <c r="DV444" i="4"/>
  <c r="DV445" i="4"/>
  <c r="DV446" i="4"/>
  <c r="DV447" i="4"/>
  <c r="DV448" i="4"/>
  <c r="DV449" i="4"/>
  <c r="DV450" i="4"/>
  <c r="DV451" i="4"/>
  <c r="DV452" i="4"/>
  <c r="DV453" i="4"/>
  <c r="DV454" i="4"/>
  <c r="DV455" i="4"/>
  <c r="DV456" i="4"/>
  <c r="DV457" i="4"/>
  <c r="DV458" i="4"/>
  <c r="DV459" i="4"/>
  <c r="DV460" i="4"/>
  <c r="DV461" i="4"/>
  <c r="DV462" i="4"/>
  <c r="DV463" i="4"/>
  <c r="DV464" i="4"/>
  <c r="DV465" i="4"/>
  <c r="DV466" i="4"/>
  <c r="DV467" i="4"/>
  <c r="DV468" i="4"/>
  <c r="DV469" i="4"/>
  <c r="DV470" i="4"/>
  <c r="DV471" i="4"/>
  <c r="DV472" i="4"/>
  <c r="DV473" i="4"/>
  <c r="DV474" i="4"/>
  <c r="DV475" i="4"/>
  <c r="DV476" i="4"/>
  <c r="DV477" i="4"/>
  <c r="DV478" i="4"/>
  <c r="DV479" i="4"/>
  <c r="DV480" i="4"/>
  <c r="DV481" i="4"/>
  <c r="DV482" i="4"/>
  <c r="DV483" i="4"/>
  <c r="DV484" i="4"/>
  <c r="DV485" i="4"/>
  <c r="DV486" i="4"/>
  <c r="DV487" i="4"/>
  <c r="DV488" i="4"/>
  <c r="DV489" i="4"/>
  <c r="DV490" i="4"/>
  <c r="DV491" i="4"/>
  <c r="DV492" i="4"/>
  <c r="DV493" i="4"/>
  <c r="DV494" i="4"/>
  <c r="DV495" i="4"/>
  <c r="DV496" i="4"/>
  <c r="DV497" i="4"/>
  <c r="DV498" i="4"/>
  <c r="DV499" i="4"/>
  <c r="DV500" i="4"/>
  <c r="DV501" i="4"/>
  <c r="DV502" i="4"/>
  <c r="DV503" i="4"/>
  <c r="DV504" i="4"/>
  <c r="DV505" i="4"/>
  <c r="DV506" i="4"/>
  <c r="DV507" i="4"/>
  <c r="DV508" i="4"/>
  <c r="DV509" i="4"/>
  <c r="DV510" i="4"/>
  <c r="DV511" i="4"/>
  <c r="DV512" i="4"/>
  <c r="DV513" i="4"/>
  <c r="DV514" i="4"/>
  <c r="DV515" i="4"/>
  <c r="DV516" i="4"/>
  <c r="DV517" i="4"/>
  <c r="DV518" i="4"/>
  <c r="DV519" i="4"/>
  <c r="DV520" i="4"/>
  <c r="DV521" i="4"/>
  <c r="DV522" i="4"/>
  <c r="DV523" i="4"/>
  <c r="DV524" i="4"/>
  <c r="DV525" i="4"/>
  <c r="DV526" i="4"/>
  <c r="DV527" i="4"/>
  <c r="DV528" i="4"/>
  <c r="DV529" i="4"/>
  <c r="DV530" i="4"/>
  <c r="DV531" i="4"/>
  <c r="DV532" i="4"/>
  <c r="DV533" i="4"/>
  <c r="DV534" i="4"/>
  <c r="DV535" i="4"/>
  <c r="DV536" i="4"/>
  <c r="DV537" i="4"/>
  <c r="DV538" i="4"/>
  <c r="DV539" i="4"/>
  <c r="DV540" i="4"/>
  <c r="DV541" i="4"/>
  <c r="DV542" i="4"/>
  <c r="DV543" i="4"/>
  <c r="DV544" i="4"/>
  <c r="DV545" i="4"/>
  <c r="DV546" i="4"/>
  <c r="DV547" i="4"/>
  <c r="DV548" i="4"/>
  <c r="DV549" i="4"/>
  <c r="DV550" i="4"/>
  <c r="DV551" i="4"/>
  <c r="DV552" i="4"/>
  <c r="DV553" i="4"/>
  <c r="DV554" i="4"/>
  <c r="DV555" i="4"/>
  <c r="DV556" i="4"/>
  <c r="DV557" i="4"/>
  <c r="DV558" i="4"/>
  <c r="DV559" i="4"/>
  <c r="DV560" i="4"/>
  <c r="DV561" i="4"/>
  <c r="DV562" i="4"/>
  <c r="DV563" i="4"/>
  <c r="DV564" i="4"/>
  <c r="DV565" i="4"/>
  <c r="DV566" i="4"/>
  <c r="DV567" i="4"/>
  <c r="DV568" i="4"/>
  <c r="DV569" i="4"/>
  <c r="DV570" i="4"/>
  <c r="DV571" i="4"/>
  <c r="DV572" i="4"/>
  <c r="DV573" i="4"/>
  <c r="DV574" i="4"/>
  <c r="DV575" i="4"/>
  <c r="DV576" i="4"/>
  <c r="DV577" i="4"/>
  <c r="DV578" i="4"/>
  <c r="DV579" i="4"/>
  <c r="DV580" i="4"/>
  <c r="DV581" i="4"/>
  <c r="DV582" i="4"/>
  <c r="DV583" i="4"/>
  <c r="DV584" i="4"/>
  <c r="DV585" i="4"/>
  <c r="DV586" i="4"/>
  <c r="DV587" i="4"/>
  <c r="DV588" i="4"/>
  <c r="DV589" i="4"/>
  <c r="DV590" i="4"/>
  <c r="DV591" i="4"/>
  <c r="DV592" i="4"/>
  <c r="DV593" i="4"/>
  <c r="DV594" i="4"/>
  <c r="DV595" i="4"/>
  <c r="DV596" i="4"/>
  <c r="DV597" i="4"/>
  <c r="DV598" i="4"/>
  <c r="DV599" i="4"/>
  <c r="DV600" i="4"/>
  <c r="DV601" i="4"/>
  <c r="DV602" i="4"/>
  <c r="DV603" i="4"/>
  <c r="DV604" i="4"/>
  <c r="DV605" i="4"/>
  <c r="DV606" i="4"/>
  <c r="DV607" i="4"/>
  <c r="DV608" i="4"/>
  <c r="DV609" i="4"/>
  <c r="DV610" i="4"/>
  <c r="DV611" i="4"/>
  <c r="DV612" i="4"/>
  <c r="DV613" i="4"/>
  <c r="DV614" i="4"/>
  <c r="DV615" i="4"/>
  <c r="DV616" i="4"/>
  <c r="DV617" i="4"/>
  <c r="DV618" i="4"/>
  <c r="DV619" i="4"/>
  <c r="DV620" i="4"/>
  <c r="DV621" i="4"/>
  <c r="DV622" i="4"/>
  <c r="DV623" i="4"/>
  <c r="DV624" i="4"/>
  <c r="DV625" i="4"/>
  <c r="DV626" i="4"/>
  <c r="DV627" i="4"/>
  <c r="DV628" i="4"/>
  <c r="DV629" i="4"/>
  <c r="DV630" i="4"/>
  <c r="DV631" i="4"/>
  <c r="DV632" i="4"/>
  <c r="DV633" i="4"/>
  <c r="DV634" i="4"/>
  <c r="DV635" i="4"/>
  <c r="DV636" i="4"/>
  <c r="DV637" i="4"/>
  <c r="DV638" i="4"/>
  <c r="DV639" i="4"/>
  <c r="DV640" i="4"/>
  <c r="DV641" i="4"/>
  <c r="DV642" i="4"/>
  <c r="DV643" i="4"/>
  <c r="DV644" i="4"/>
  <c r="DV645" i="4"/>
  <c r="DV646" i="4"/>
  <c r="DV647" i="4"/>
  <c r="DV648" i="4"/>
  <c r="DV649" i="4"/>
  <c r="DV650" i="4"/>
  <c r="DV651" i="4"/>
  <c r="DV652" i="4"/>
  <c r="DV653" i="4"/>
  <c r="DV654" i="4"/>
  <c r="DV655" i="4"/>
  <c r="DV656" i="4"/>
  <c r="DV657" i="4"/>
  <c r="DV658" i="4"/>
  <c r="DV659" i="4"/>
  <c r="DV660" i="4"/>
  <c r="DV661" i="4"/>
  <c r="DV662" i="4"/>
  <c r="DV663" i="4"/>
  <c r="DV664" i="4"/>
  <c r="DV665" i="4"/>
  <c r="DV666" i="4"/>
  <c r="DV667" i="4"/>
  <c r="DV668" i="4"/>
  <c r="DV669" i="4"/>
  <c r="DV670" i="4"/>
  <c r="DV671" i="4"/>
  <c r="DV672" i="4"/>
  <c r="DV673" i="4"/>
  <c r="DV674" i="4"/>
  <c r="DV675" i="4"/>
  <c r="DV676" i="4"/>
  <c r="DV677" i="4"/>
  <c r="DV678" i="4"/>
  <c r="DV679" i="4"/>
  <c r="DV680" i="4"/>
  <c r="DV681" i="4"/>
  <c r="DV682" i="4"/>
  <c r="DV683" i="4"/>
  <c r="DV684" i="4"/>
  <c r="DV685" i="4"/>
  <c r="DV686" i="4"/>
  <c r="DV687" i="4"/>
  <c r="DV688" i="4"/>
  <c r="DV689" i="4"/>
  <c r="DV690" i="4"/>
  <c r="DV691" i="4"/>
  <c r="DV692" i="4"/>
  <c r="DV693" i="4"/>
  <c r="DV694" i="4"/>
  <c r="DV695" i="4"/>
  <c r="DV696" i="4"/>
  <c r="DV697" i="4"/>
  <c r="DV698" i="4"/>
  <c r="DV699" i="4"/>
  <c r="DV700" i="4"/>
  <c r="DV701" i="4"/>
  <c r="DV702" i="4"/>
  <c r="DV703" i="4"/>
  <c r="DV704" i="4"/>
  <c r="DV705" i="4"/>
  <c r="DV706" i="4"/>
  <c r="DV707" i="4"/>
  <c r="DV708" i="4"/>
  <c r="DV709" i="4"/>
  <c r="DV710" i="4"/>
  <c r="DV711" i="4"/>
  <c r="DV712" i="4"/>
  <c r="DV713" i="4"/>
  <c r="DV714" i="4"/>
  <c r="DV715" i="4"/>
  <c r="DV716" i="4"/>
  <c r="DV717" i="4"/>
  <c r="DV718" i="4"/>
  <c r="DV719" i="4"/>
  <c r="DV720" i="4"/>
  <c r="DV721" i="4"/>
  <c r="DV722" i="4"/>
  <c r="DV723" i="4"/>
  <c r="DV724" i="4"/>
  <c r="DV725" i="4"/>
  <c r="DV726" i="4"/>
  <c r="DV727" i="4"/>
  <c r="DV728" i="4"/>
  <c r="DV729" i="4"/>
  <c r="DV730" i="4"/>
  <c r="DV731" i="4"/>
  <c r="DV732" i="4"/>
  <c r="DV733" i="4"/>
  <c r="DV734" i="4"/>
  <c r="DV735" i="4"/>
  <c r="DV736" i="4"/>
  <c r="DV737" i="4"/>
  <c r="DV738" i="4"/>
  <c r="DV739" i="4"/>
  <c r="DV740" i="4"/>
  <c r="DV741" i="4"/>
  <c r="DV742" i="4"/>
  <c r="DV743" i="4"/>
  <c r="DV744" i="4"/>
  <c r="DV745" i="4"/>
  <c r="DV746" i="4"/>
  <c r="DV747" i="4"/>
  <c r="DV748" i="4"/>
  <c r="DV749" i="4"/>
  <c r="DV750" i="4"/>
  <c r="DV751" i="4"/>
  <c r="DV752" i="4"/>
  <c r="DV753" i="4"/>
  <c r="DV754" i="4"/>
  <c r="DV755" i="4"/>
  <c r="DV756" i="4"/>
  <c r="DV757" i="4"/>
  <c r="DV758" i="4"/>
  <c r="DV759" i="4"/>
  <c r="DV760" i="4"/>
  <c r="DV761" i="4"/>
  <c r="DV762" i="4"/>
  <c r="DV763" i="4"/>
  <c r="DV764" i="4"/>
  <c r="DV765" i="4"/>
  <c r="DV766" i="4"/>
  <c r="DV767" i="4"/>
  <c r="DV768" i="4"/>
  <c r="DV769" i="4"/>
  <c r="DV770" i="4"/>
  <c r="DV771" i="4"/>
  <c r="DV772" i="4"/>
  <c r="DV773" i="4"/>
  <c r="DV774" i="4"/>
  <c r="DV775" i="4"/>
  <c r="DV776" i="4"/>
  <c r="DV777" i="4"/>
  <c r="DV778" i="4"/>
  <c r="DV779" i="4"/>
  <c r="DV780" i="4"/>
  <c r="DV781" i="4"/>
  <c r="DV782" i="4"/>
  <c r="DV783" i="4"/>
  <c r="DV784" i="4"/>
  <c r="DV785" i="4"/>
  <c r="DV786" i="4"/>
  <c r="DV787" i="4"/>
  <c r="DV788" i="4"/>
  <c r="DV789" i="4"/>
  <c r="DV790" i="4"/>
  <c r="DV791" i="4"/>
  <c r="DV792" i="4"/>
  <c r="DV793" i="4"/>
  <c r="DV794" i="4"/>
  <c r="DV795" i="4"/>
  <c r="DV796" i="4"/>
  <c r="DV797" i="4"/>
  <c r="DV798" i="4"/>
  <c r="DV799" i="4"/>
  <c r="DV800" i="4"/>
  <c r="DV801" i="4"/>
  <c r="DV802" i="4"/>
  <c r="DV803" i="4"/>
  <c r="DV804" i="4"/>
  <c r="DV805" i="4"/>
  <c r="DV806" i="4"/>
  <c r="DV807" i="4"/>
  <c r="DV808" i="4"/>
  <c r="DV809" i="4"/>
  <c r="DV810" i="4"/>
  <c r="DV811" i="4"/>
  <c r="DV812" i="4"/>
  <c r="DV813" i="4"/>
  <c r="DV814" i="4"/>
  <c r="DV815" i="4"/>
  <c r="DV816" i="4"/>
  <c r="DV817" i="4"/>
  <c r="DV818" i="4"/>
  <c r="DV819" i="4"/>
  <c r="DV820" i="4"/>
  <c r="DV821" i="4"/>
  <c r="DV822" i="4"/>
  <c r="DV823" i="4"/>
  <c r="DV824" i="4"/>
  <c r="DV825" i="4"/>
  <c r="DV826" i="4"/>
  <c r="DV827" i="4"/>
  <c r="DV828" i="4"/>
  <c r="DV829" i="4"/>
  <c r="DV830" i="4"/>
  <c r="DV831" i="4"/>
  <c r="DV832" i="4"/>
  <c r="DV833" i="4"/>
  <c r="DV834" i="4"/>
  <c r="DV835" i="4"/>
  <c r="DV836" i="4"/>
  <c r="DV837" i="4"/>
  <c r="DV838" i="4"/>
  <c r="DV839" i="4"/>
  <c r="DV840" i="4"/>
  <c r="DV841" i="4"/>
  <c r="DV842" i="4"/>
  <c r="DV843" i="4"/>
  <c r="DV844" i="4"/>
  <c r="DV845" i="4"/>
  <c r="DV846" i="4"/>
  <c r="DV847" i="4"/>
  <c r="DV848" i="4"/>
  <c r="DV849" i="4"/>
  <c r="DV850" i="4"/>
  <c r="DV851" i="4"/>
  <c r="DV852" i="4"/>
  <c r="DV853" i="4"/>
  <c r="DV854" i="4"/>
  <c r="DV855" i="4"/>
  <c r="DV856" i="4"/>
  <c r="DV857" i="4"/>
  <c r="DV858" i="4"/>
  <c r="DV859" i="4"/>
  <c r="DV860" i="4"/>
  <c r="DV861" i="4"/>
  <c r="DV862" i="4"/>
  <c r="DV863" i="4"/>
  <c r="DV864" i="4"/>
  <c r="DV865" i="4"/>
  <c r="DV866" i="4"/>
  <c r="DV867" i="4"/>
  <c r="DV868" i="4"/>
  <c r="DV869" i="4"/>
  <c r="DV870" i="4"/>
  <c r="DV871" i="4"/>
  <c r="DV872" i="4"/>
  <c r="DV873" i="4"/>
  <c r="DV874" i="4"/>
  <c r="DV875" i="4"/>
  <c r="DV876" i="4"/>
  <c r="DV877" i="4"/>
  <c r="DV878" i="4"/>
  <c r="DV879" i="4"/>
  <c r="DV880" i="4"/>
  <c r="DV881" i="4"/>
  <c r="DV882" i="4"/>
  <c r="DV883" i="4"/>
  <c r="DV884" i="4"/>
  <c r="DV885" i="4"/>
  <c r="DV886" i="4"/>
  <c r="DV887" i="4"/>
  <c r="DV888" i="4"/>
  <c r="DV889" i="4"/>
  <c r="DV890" i="4"/>
  <c r="DV891" i="4"/>
  <c r="DV892" i="4"/>
  <c r="DV893" i="4"/>
  <c r="DV894" i="4"/>
  <c r="DV895" i="4"/>
  <c r="DV896" i="4"/>
  <c r="DV897" i="4"/>
  <c r="DV898" i="4"/>
  <c r="DV899" i="4"/>
  <c r="DV900" i="4"/>
  <c r="DV901" i="4"/>
  <c r="DV902" i="4"/>
  <c r="DV903" i="4"/>
  <c r="DV904" i="4"/>
  <c r="DV905" i="4"/>
  <c r="DV906" i="4"/>
  <c r="DV907" i="4"/>
  <c r="DV908" i="4"/>
  <c r="DV909" i="4"/>
  <c r="DV910" i="4"/>
  <c r="DV911" i="4"/>
  <c r="DV912" i="4"/>
  <c r="DV913" i="4"/>
  <c r="DV914" i="4"/>
  <c r="DV915" i="4"/>
  <c r="DV916" i="4"/>
  <c r="DV917" i="4"/>
  <c r="DV918" i="4"/>
  <c r="DV919" i="4"/>
  <c r="DV920" i="4"/>
  <c r="DV921" i="4"/>
  <c r="DV922" i="4"/>
  <c r="DV923" i="4"/>
  <c r="DV924" i="4"/>
  <c r="DV925" i="4"/>
  <c r="DV926" i="4"/>
  <c r="DV927" i="4"/>
  <c r="DV928" i="4"/>
  <c r="DV929" i="4"/>
  <c r="DV930" i="4"/>
  <c r="DV931" i="4"/>
  <c r="DV932" i="4"/>
  <c r="DV933" i="4"/>
  <c r="DV934" i="4"/>
  <c r="DV935" i="4"/>
  <c r="DV936" i="4"/>
  <c r="DV937" i="4"/>
  <c r="DV938" i="4"/>
  <c r="DV939" i="4"/>
  <c r="DV940" i="4"/>
  <c r="DV941" i="4"/>
  <c r="DV942" i="4"/>
  <c r="DV943" i="4"/>
  <c r="DV944" i="4"/>
  <c r="DV945" i="4"/>
  <c r="DV946" i="4"/>
  <c r="DV947" i="4"/>
  <c r="DV948" i="4"/>
  <c r="DV949" i="4"/>
  <c r="DV950" i="4"/>
  <c r="DV951" i="4"/>
  <c r="DV952" i="4"/>
  <c r="DV953" i="4"/>
  <c r="DV954" i="4"/>
  <c r="DV955" i="4"/>
  <c r="DV956" i="4"/>
  <c r="DV957" i="4"/>
  <c r="DV958" i="4"/>
  <c r="DV959" i="4"/>
  <c r="DV960" i="4"/>
  <c r="DV961" i="4"/>
  <c r="DV962" i="4"/>
  <c r="DV963" i="4"/>
  <c r="DV964" i="4"/>
  <c r="DV965" i="4"/>
  <c r="DV966" i="4"/>
  <c r="DV967" i="4"/>
  <c r="DV968" i="4"/>
  <c r="DV969" i="4"/>
  <c r="DV970" i="4"/>
  <c r="DV971" i="4"/>
  <c r="DV972" i="4"/>
  <c r="DV973" i="4"/>
  <c r="DV974" i="4"/>
  <c r="DV975" i="4"/>
  <c r="DV976" i="4"/>
  <c r="DV977" i="4"/>
  <c r="DV978" i="4"/>
  <c r="DV979" i="4"/>
  <c r="DV980" i="4"/>
  <c r="DV981" i="4"/>
  <c r="DV982" i="4"/>
  <c r="DV983" i="4"/>
  <c r="DV984" i="4"/>
  <c r="DV985" i="4"/>
  <c r="DV986" i="4"/>
  <c r="DV987" i="4"/>
  <c r="DV988" i="4"/>
  <c r="DV989" i="4"/>
  <c r="DV990" i="4"/>
  <c r="DV991" i="4"/>
  <c r="DV992" i="4"/>
  <c r="DV993" i="4"/>
  <c r="DV994" i="4"/>
  <c r="DV995" i="4"/>
  <c r="DV996" i="4"/>
  <c r="DV997" i="4"/>
  <c r="DV998" i="4"/>
  <c r="DV999" i="4"/>
  <c r="DV1000" i="4"/>
  <c r="DV1001" i="4"/>
  <c r="DV1002" i="4"/>
  <c r="DV1003" i="4"/>
  <c r="DV1004" i="4"/>
  <c r="DV1005" i="4"/>
  <c r="DV1006" i="4"/>
  <c r="DV1007" i="4"/>
  <c r="DV1008" i="4"/>
  <c r="DV1009" i="4"/>
  <c r="DV1010" i="4"/>
  <c r="DV1011" i="4"/>
  <c r="DV1012" i="4"/>
  <c r="DV1013" i="4"/>
  <c r="DV1014" i="4"/>
  <c r="DV1015" i="4"/>
  <c r="DV1016" i="4"/>
  <c r="DV1017" i="4"/>
  <c r="DV1018" i="4"/>
  <c r="DV1019" i="4"/>
  <c r="DV1020" i="4"/>
  <c r="DV1021" i="4"/>
  <c r="DV1022" i="4"/>
  <c r="DV1023" i="4"/>
  <c r="DV1024" i="4"/>
  <c r="DV1025" i="4"/>
  <c r="DV1026" i="4"/>
  <c r="DV1027" i="4"/>
  <c r="DV1028" i="4"/>
  <c r="DV1029" i="4"/>
  <c r="DV1030" i="4"/>
  <c r="DV1031" i="4"/>
  <c r="DV1032" i="4"/>
  <c r="DV1033" i="4"/>
  <c r="DV1034" i="4"/>
  <c r="DV1035" i="4"/>
  <c r="DV1036" i="4"/>
  <c r="DV1037" i="4"/>
  <c r="DV1038" i="4"/>
  <c r="DV1039" i="4"/>
  <c r="DV1040" i="4"/>
  <c r="DV1041" i="4"/>
  <c r="DV1042" i="4"/>
  <c r="DV1043" i="4"/>
  <c r="DV1044" i="4"/>
  <c r="DV1045" i="4"/>
  <c r="DV1046" i="4"/>
  <c r="DV1047" i="4"/>
  <c r="DV1048" i="4"/>
  <c r="DV1049" i="4"/>
  <c r="DV1050" i="4"/>
  <c r="DV1051" i="4"/>
  <c r="DV1052" i="4"/>
  <c r="DV1053" i="4"/>
  <c r="DV1054" i="4"/>
  <c r="DV1055" i="4"/>
  <c r="DV1056" i="4"/>
  <c r="DV1057" i="4"/>
  <c r="DV1058" i="4"/>
  <c r="DV1059" i="4"/>
  <c r="DV1060" i="4"/>
  <c r="DV1061" i="4"/>
  <c r="DV1062" i="4"/>
  <c r="DV1063" i="4"/>
  <c r="DV1064" i="4"/>
  <c r="DV1065" i="4"/>
  <c r="DV1066" i="4"/>
  <c r="DV1067" i="4"/>
  <c r="DV1068" i="4"/>
  <c r="DV1069" i="4"/>
  <c r="DV1070" i="4"/>
  <c r="DV1071" i="4"/>
  <c r="DV1072" i="4"/>
  <c r="DV1073" i="4"/>
  <c r="DV1074" i="4"/>
  <c r="DV1075" i="4"/>
  <c r="DV1076" i="4"/>
  <c r="DV1077" i="4"/>
  <c r="DV1078" i="4"/>
  <c r="DV1079" i="4"/>
  <c r="DV1080" i="4"/>
  <c r="DV1081" i="4"/>
  <c r="DV1082" i="4"/>
  <c r="DV1083" i="4"/>
  <c r="DV1084" i="4"/>
  <c r="DV1085" i="4"/>
  <c r="DV1086" i="4"/>
  <c r="DV1087" i="4"/>
  <c r="DV1088" i="4"/>
  <c r="DV1089" i="4"/>
  <c r="DV1090" i="4"/>
  <c r="DV1091" i="4"/>
  <c r="DV1092" i="4"/>
  <c r="DV1093" i="4"/>
  <c r="DV1094" i="4"/>
  <c r="DV1095" i="4"/>
  <c r="DV1096" i="4"/>
  <c r="DV1097" i="4"/>
  <c r="DV1098" i="4"/>
  <c r="DV1099" i="4"/>
  <c r="DV1100" i="4"/>
  <c r="DV1101" i="4"/>
  <c r="DV1102" i="4"/>
  <c r="DV1103" i="4"/>
  <c r="DV1104" i="4"/>
  <c r="DV1105" i="4"/>
  <c r="DV1106" i="4"/>
  <c r="DV1107" i="4"/>
  <c r="DV1108" i="4"/>
  <c r="DV1109" i="4"/>
  <c r="DV1110" i="4"/>
  <c r="DV1111" i="4"/>
  <c r="DV1112" i="4"/>
  <c r="DV1113" i="4"/>
  <c r="DV1114" i="4"/>
  <c r="DV1115" i="4"/>
  <c r="DV1116" i="4"/>
  <c r="DV1117" i="4"/>
  <c r="DV1118" i="4"/>
  <c r="DV1119" i="4"/>
  <c r="DV1120" i="4"/>
  <c r="DV1121" i="4"/>
  <c r="DV1122" i="4"/>
  <c r="DV1123" i="4"/>
  <c r="DV1124" i="4"/>
  <c r="DV1125" i="4"/>
  <c r="DV1126" i="4"/>
  <c r="DV1127" i="4"/>
  <c r="DV1128" i="4"/>
  <c r="DV1129" i="4"/>
  <c r="DV1130" i="4"/>
  <c r="DV1131" i="4"/>
  <c r="DV1132" i="4"/>
  <c r="DV1133" i="4"/>
  <c r="DV1134" i="4"/>
  <c r="DV1135" i="4"/>
  <c r="DV1136" i="4"/>
  <c r="DV1137" i="4"/>
  <c r="DV1138" i="4"/>
  <c r="DV1139" i="4"/>
  <c r="DV1140" i="4"/>
  <c r="DV1141" i="4"/>
  <c r="DV1142" i="4"/>
  <c r="DV1143" i="4"/>
  <c r="DV1144" i="4"/>
  <c r="DV1145" i="4"/>
  <c r="DV1146" i="4"/>
  <c r="DV1147" i="4"/>
  <c r="DV1148" i="4"/>
  <c r="DV1149" i="4"/>
  <c r="DV1150" i="4"/>
  <c r="DV1151" i="4"/>
  <c r="DV1152" i="4"/>
  <c r="DV1153" i="4"/>
  <c r="DV1154" i="4"/>
  <c r="DV1155" i="4"/>
  <c r="DV1156" i="4"/>
  <c r="DV1157" i="4"/>
  <c r="DV1158" i="4"/>
  <c r="DV1159" i="4"/>
  <c r="DV1160" i="4"/>
  <c r="DV1161" i="4"/>
  <c r="DV1162" i="4"/>
  <c r="DV1163" i="4"/>
  <c r="DV1164" i="4"/>
  <c r="DV1165" i="4"/>
  <c r="DV1166" i="4"/>
  <c r="DV1167" i="4"/>
  <c r="DV1168" i="4"/>
  <c r="DV1169" i="4"/>
  <c r="DV1170" i="4"/>
  <c r="DV1171" i="4"/>
  <c r="DV1172" i="4"/>
  <c r="DV1173" i="4"/>
  <c r="DV1174" i="4"/>
  <c r="DV1175" i="4"/>
  <c r="DV1176" i="4"/>
  <c r="DV1177" i="4"/>
  <c r="DV1178" i="4"/>
  <c r="DV1179" i="4"/>
  <c r="DV1180" i="4"/>
  <c r="DV1181" i="4"/>
  <c r="DV1182" i="4"/>
  <c r="DV1183" i="4"/>
  <c r="DV1184" i="4"/>
  <c r="DV1185" i="4"/>
  <c r="DV1186" i="4"/>
  <c r="DV1187" i="4"/>
  <c r="DV1188" i="4"/>
  <c r="DV1189" i="4"/>
  <c r="DV1190" i="4"/>
  <c r="DV1191" i="4"/>
  <c r="DV1192" i="4"/>
  <c r="DV1193" i="4"/>
  <c r="DV1194" i="4"/>
  <c r="DV1195" i="4"/>
  <c r="DV1196" i="4"/>
  <c r="DV1197" i="4"/>
  <c r="DV1198" i="4"/>
  <c r="DV1199" i="4"/>
  <c r="DV1200" i="4"/>
  <c r="DV1201" i="4"/>
  <c r="DV1202" i="4"/>
  <c r="DV1203" i="4"/>
  <c r="DV1204" i="4"/>
  <c r="DV1205" i="4"/>
  <c r="DV1206" i="4"/>
  <c r="DV1207" i="4"/>
  <c r="DV1208" i="4"/>
  <c r="DV1209" i="4"/>
  <c r="DV1210" i="4"/>
  <c r="DV1211" i="4"/>
  <c r="DV1212" i="4"/>
  <c r="DV1213" i="4"/>
  <c r="DV1214" i="4"/>
  <c r="DV1215" i="4"/>
  <c r="DV1216" i="4"/>
  <c r="DV1217" i="4"/>
  <c r="DV1218" i="4"/>
  <c r="DV1219" i="4"/>
  <c r="DV1220" i="4"/>
  <c r="DV1221" i="4"/>
  <c r="DV1222" i="4"/>
  <c r="DV1223" i="4"/>
  <c r="DV1224" i="4"/>
  <c r="DV1225" i="4"/>
  <c r="DV1226" i="4"/>
  <c r="DV1227" i="4"/>
  <c r="DV1228" i="4"/>
  <c r="DV1229" i="4"/>
  <c r="DV1230" i="4"/>
  <c r="DV1231" i="4"/>
  <c r="DV1232" i="4"/>
  <c r="DV1233" i="4"/>
  <c r="DV1234" i="4"/>
  <c r="DV1235" i="4"/>
  <c r="DV1236" i="4"/>
  <c r="DV1237" i="4"/>
  <c r="DV1238" i="4"/>
  <c r="DV1239" i="4"/>
  <c r="DV1240" i="4"/>
  <c r="DV1241" i="4"/>
  <c r="DV1242" i="4"/>
  <c r="DV1243" i="4"/>
  <c r="DV1244" i="4"/>
  <c r="DV1245" i="4"/>
  <c r="DV1246" i="4"/>
  <c r="DV1247" i="4"/>
  <c r="DV1248" i="4"/>
  <c r="DV1249" i="4"/>
  <c r="DV1250" i="4"/>
  <c r="DV1251" i="4"/>
  <c r="DV1252" i="4"/>
  <c r="DV1253" i="4"/>
  <c r="DV1254" i="4"/>
  <c r="DV1255" i="4"/>
  <c r="DV1256" i="4"/>
  <c r="DV1257" i="4"/>
  <c r="DV1258" i="4"/>
  <c r="DV1259" i="4"/>
  <c r="DV1260" i="4"/>
  <c r="DV1261" i="4"/>
  <c r="DV1262" i="4"/>
  <c r="DV1263" i="4"/>
  <c r="DV1264" i="4"/>
  <c r="DV1265" i="4"/>
  <c r="DV1266" i="4"/>
  <c r="DV1267" i="4"/>
  <c r="DV1268" i="4"/>
  <c r="DV1269" i="4"/>
  <c r="DV1270" i="4"/>
  <c r="DV1271" i="4"/>
  <c r="DV1272" i="4"/>
  <c r="DV1273" i="4"/>
  <c r="DV1274" i="4"/>
  <c r="DV1275" i="4"/>
  <c r="DV1276" i="4"/>
  <c r="DV1277" i="4"/>
  <c r="DV1278" i="4"/>
  <c r="DV1279" i="4"/>
  <c r="DV1280" i="4"/>
  <c r="DV1281" i="4"/>
  <c r="DV1282" i="4"/>
  <c r="DV1283" i="4"/>
  <c r="DV1284" i="4"/>
  <c r="DV1285" i="4"/>
  <c r="DV1286" i="4"/>
  <c r="DV1287" i="4"/>
  <c r="DV1288" i="4"/>
  <c r="DV1289" i="4"/>
  <c r="DV1290" i="4"/>
  <c r="DV1291" i="4"/>
  <c r="DV1292" i="4"/>
  <c r="DV1293" i="4"/>
  <c r="DV1294" i="4"/>
  <c r="DV1295" i="4"/>
  <c r="DV1296" i="4"/>
  <c r="DV1297" i="4"/>
  <c r="DV1298" i="4"/>
  <c r="DV1299" i="4"/>
  <c r="DV1300" i="4"/>
  <c r="DV1301" i="4"/>
  <c r="DV1302" i="4"/>
  <c r="DV1303" i="4"/>
  <c r="DV1304" i="4"/>
  <c r="DV1305" i="4"/>
  <c r="DV1306" i="4"/>
  <c r="DV1307" i="4"/>
  <c r="DV1308" i="4"/>
  <c r="DV1309" i="4"/>
  <c r="DV1310" i="4"/>
  <c r="DV1311" i="4"/>
  <c r="DV1312" i="4"/>
  <c r="DV1313" i="4"/>
  <c r="DV1314" i="4"/>
  <c r="DV1315" i="4"/>
  <c r="DV1316" i="4"/>
  <c r="DV1317" i="4"/>
  <c r="DV1318" i="4"/>
  <c r="DV1319" i="4"/>
  <c r="DV1320" i="4"/>
  <c r="DV1321" i="4"/>
  <c r="DV1322" i="4"/>
  <c r="DV1323" i="4"/>
  <c r="DV1324" i="4"/>
  <c r="DV1325" i="4"/>
  <c r="DV1326" i="4"/>
  <c r="DV1327" i="4"/>
  <c r="DV1328" i="4"/>
  <c r="DV1329" i="4"/>
  <c r="DV1330" i="4"/>
  <c r="DV1331" i="4"/>
  <c r="DV1332" i="4"/>
  <c r="DV1333" i="4"/>
  <c r="DV1334" i="4"/>
  <c r="DV1335" i="4"/>
  <c r="DV1336" i="4"/>
  <c r="DV1337" i="4"/>
  <c r="DV1338" i="4"/>
  <c r="DV1339" i="4"/>
  <c r="DV1340" i="4"/>
  <c r="DV1341" i="4"/>
  <c r="DV1342" i="4"/>
  <c r="DV1343" i="4"/>
  <c r="DV1344" i="4"/>
  <c r="DV1345" i="4"/>
  <c r="DV1346" i="4"/>
  <c r="DV1347" i="4"/>
  <c r="DV1348" i="4"/>
  <c r="DV1349" i="4"/>
  <c r="DV1350" i="4"/>
  <c r="DV1351" i="4"/>
  <c r="DV1352" i="4"/>
  <c r="DV1353" i="4"/>
  <c r="DV1354" i="4"/>
  <c r="DV1355" i="4"/>
  <c r="DV1356" i="4"/>
  <c r="DV1357" i="4"/>
  <c r="DV1358" i="4"/>
  <c r="DV1359" i="4"/>
  <c r="DV1360" i="4"/>
  <c r="DV1361" i="4"/>
  <c r="DV1362" i="4"/>
  <c r="DV1363" i="4"/>
  <c r="DV1364" i="4"/>
  <c r="DV1365" i="4"/>
  <c r="DV1366" i="4"/>
  <c r="DV1367" i="4"/>
  <c r="DV1368" i="4"/>
  <c r="DV1369" i="4"/>
  <c r="DV1370" i="4"/>
  <c r="DV1371" i="4"/>
  <c r="DV1372" i="4"/>
  <c r="DV1373" i="4"/>
  <c r="DV1374" i="4"/>
  <c r="DV1375" i="4"/>
  <c r="DV1376" i="4"/>
  <c r="DV1377" i="4"/>
  <c r="DV1378" i="4"/>
  <c r="DV1379" i="4"/>
  <c r="DV1380" i="4"/>
  <c r="DV1381" i="4"/>
  <c r="DV1382" i="4"/>
  <c r="DV1383" i="4"/>
  <c r="DV1384" i="4"/>
  <c r="DV1385" i="4"/>
  <c r="DV1386" i="4"/>
  <c r="DV1387" i="4"/>
  <c r="DV1388" i="4"/>
  <c r="DV1389" i="4"/>
  <c r="DV1390" i="4"/>
  <c r="DV1391" i="4"/>
  <c r="DV1392" i="4"/>
  <c r="DV1393" i="4"/>
  <c r="DV1394" i="4"/>
  <c r="DV1395" i="4"/>
  <c r="DV1396" i="4"/>
  <c r="DV1397" i="4"/>
  <c r="DV1398" i="4"/>
  <c r="DV1399" i="4"/>
  <c r="DV1400" i="4"/>
  <c r="DV1401" i="4"/>
  <c r="DV1402" i="4"/>
  <c r="DV1403" i="4"/>
  <c r="DV1404" i="4"/>
  <c r="DV1405" i="4"/>
  <c r="DV1406" i="4"/>
  <c r="DV1407" i="4"/>
  <c r="DV1408" i="4"/>
  <c r="DV1409" i="4"/>
  <c r="DV1410" i="4"/>
  <c r="DV1411" i="4"/>
  <c r="DV1412" i="4"/>
  <c r="DV1413" i="4"/>
  <c r="DV1414" i="4"/>
  <c r="DV1415" i="4"/>
  <c r="DV1416" i="4"/>
  <c r="DV1417" i="4"/>
  <c r="DV1418" i="4"/>
  <c r="DV1419" i="4"/>
  <c r="DV1420" i="4"/>
  <c r="DV1421" i="4"/>
  <c r="DV1422" i="4"/>
  <c r="DV1423" i="4"/>
  <c r="DV1424" i="4"/>
  <c r="DV1425" i="4"/>
  <c r="DV1426" i="4"/>
  <c r="DV1427" i="4"/>
  <c r="DV1428" i="4"/>
  <c r="DV1429" i="4"/>
  <c r="DV1430" i="4"/>
  <c r="DV1431" i="4"/>
  <c r="DV1432" i="4"/>
  <c r="DV1433" i="4"/>
  <c r="DV1434" i="4"/>
  <c r="DV1435" i="4"/>
  <c r="DV1436" i="4"/>
  <c r="DV1437" i="4"/>
  <c r="DV1438" i="4"/>
  <c r="DV1439" i="4"/>
  <c r="DV1440" i="4"/>
  <c r="DV1441" i="4"/>
  <c r="DV1442" i="4"/>
  <c r="DV1443" i="4"/>
  <c r="DV1444" i="4"/>
  <c r="DV1445" i="4"/>
  <c r="DV1446" i="4"/>
  <c r="DV1447" i="4"/>
  <c r="DV1448" i="4"/>
  <c r="DV1449" i="4"/>
  <c r="DV1450" i="4"/>
  <c r="DV1451" i="4"/>
  <c r="DV1452" i="4"/>
  <c r="DV1453" i="4"/>
  <c r="DV1454" i="4"/>
  <c r="DV1455" i="4"/>
  <c r="DV1456" i="4"/>
  <c r="DV1457" i="4"/>
  <c r="DV1458" i="4"/>
  <c r="DV1459" i="4"/>
  <c r="DV1460" i="4"/>
  <c r="DV1461" i="4"/>
  <c r="DV1462" i="4"/>
  <c r="DV1463" i="4"/>
  <c r="DV1464" i="4"/>
  <c r="DV1465" i="4"/>
  <c r="DV1466" i="4"/>
  <c r="DV1467" i="4"/>
  <c r="DV1468" i="4"/>
  <c r="DV1469" i="4"/>
  <c r="DV1470" i="4"/>
  <c r="DV1471" i="4"/>
  <c r="DV1472" i="4"/>
  <c r="DV1473" i="4"/>
  <c r="DV1474" i="4"/>
  <c r="DV1475" i="4"/>
  <c r="DV1476" i="4"/>
  <c r="DV1477" i="4"/>
  <c r="DV1478" i="4"/>
  <c r="DV1479" i="4"/>
  <c r="DV1480" i="4"/>
  <c r="DV1481" i="4"/>
  <c r="DV1482" i="4"/>
  <c r="DV1483" i="4"/>
  <c r="DV1484" i="4"/>
  <c r="DV1485" i="4"/>
  <c r="DV1486" i="4"/>
  <c r="DV1487" i="4"/>
  <c r="DV1488" i="4"/>
  <c r="DV1489" i="4"/>
  <c r="DV1490" i="4"/>
  <c r="DV1491" i="4"/>
  <c r="DV1492" i="4"/>
  <c r="DV1493" i="4"/>
  <c r="DV1494" i="4"/>
  <c r="DV1495" i="4"/>
  <c r="DV1496" i="4"/>
  <c r="DV1497" i="4"/>
  <c r="DV1498" i="4"/>
  <c r="DV1499" i="4"/>
  <c r="DV1500" i="4"/>
  <c r="DV1501" i="4"/>
  <c r="DV1502" i="4"/>
  <c r="DV1503" i="4"/>
  <c r="DV1504" i="4"/>
  <c r="DV1505" i="4"/>
  <c r="DV1506" i="4"/>
  <c r="DV1507" i="4"/>
  <c r="DV1508" i="4"/>
  <c r="DV1509" i="4"/>
  <c r="DV1510" i="4"/>
  <c r="DV1511" i="4"/>
  <c r="DV1512" i="4"/>
  <c r="DV1513" i="4"/>
  <c r="DV1514" i="4"/>
  <c r="DV1515" i="4"/>
  <c r="DV1516" i="4"/>
  <c r="DV1517" i="4"/>
  <c r="DV1518" i="4"/>
  <c r="DV1519" i="4"/>
  <c r="DV1520" i="4"/>
  <c r="DV1521" i="4"/>
  <c r="DV1522" i="4"/>
  <c r="DV1523" i="4"/>
  <c r="DV1524" i="4"/>
  <c r="DV1525" i="4"/>
  <c r="DV1526" i="4"/>
  <c r="DV1527" i="4"/>
  <c r="DV1528" i="4"/>
  <c r="DV1529" i="4"/>
  <c r="DV1530" i="4"/>
  <c r="DV1531" i="4"/>
  <c r="DV1532" i="4"/>
  <c r="DV1533" i="4"/>
  <c r="DV1534" i="4"/>
  <c r="DV1535" i="4"/>
  <c r="DV1536" i="4"/>
  <c r="DV1537" i="4"/>
  <c r="DV1538" i="4"/>
  <c r="DV1539" i="4"/>
  <c r="DV1540" i="4"/>
  <c r="DV1541" i="4"/>
  <c r="DV1542" i="4"/>
  <c r="DV1543" i="4"/>
  <c r="DV1544" i="4"/>
  <c r="DV1545" i="4"/>
  <c r="DV1546" i="4"/>
  <c r="DV1547" i="4"/>
  <c r="DV1548" i="4"/>
  <c r="DV1549" i="4"/>
  <c r="DV1550" i="4"/>
  <c r="DV1551" i="4"/>
  <c r="DV1552" i="4"/>
  <c r="DV1553" i="4"/>
  <c r="DV1554" i="4"/>
  <c r="DV1555" i="4"/>
  <c r="DV1556" i="4"/>
  <c r="DV1557" i="4"/>
  <c r="DV1558" i="4"/>
  <c r="DV1559" i="4"/>
  <c r="DV1560" i="4"/>
  <c r="DV1561" i="4"/>
  <c r="DV1562" i="4"/>
  <c r="DV1563" i="4"/>
  <c r="DV1564" i="4"/>
  <c r="DV1565" i="4"/>
  <c r="DV1566" i="4"/>
  <c r="DV1567" i="4"/>
  <c r="DV1568" i="4"/>
  <c r="DV1569" i="4"/>
  <c r="DV1570" i="4"/>
  <c r="DV1571" i="4"/>
  <c r="DV1572" i="4"/>
  <c r="DV1573" i="4"/>
  <c r="DV1574" i="4"/>
  <c r="DV1575" i="4"/>
  <c r="DV1576" i="4"/>
  <c r="DV1577" i="4"/>
  <c r="DV1578" i="4"/>
  <c r="DV1579" i="4"/>
  <c r="DV1580" i="4"/>
  <c r="DV1581" i="4"/>
  <c r="DV1582" i="4"/>
  <c r="DV1583" i="4"/>
  <c r="DV1584" i="4"/>
  <c r="DV1585" i="4"/>
  <c r="DV1586" i="4"/>
  <c r="DV1587" i="4"/>
  <c r="DV1588" i="4"/>
  <c r="DV1589" i="4"/>
  <c r="DV1590" i="4"/>
  <c r="DV1591" i="4"/>
  <c r="DV1592" i="4"/>
  <c r="DV1593" i="4"/>
  <c r="DV1594" i="4"/>
  <c r="DV1595" i="4"/>
  <c r="DV1596" i="4"/>
  <c r="DV1597" i="4"/>
  <c r="DV1598" i="4"/>
  <c r="DV1599" i="4"/>
  <c r="DV1600" i="4"/>
  <c r="DV1601" i="4"/>
  <c r="DV1602" i="4"/>
  <c r="DV1603" i="4"/>
  <c r="DV1604" i="4"/>
  <c r="DV1605" i="4"/>
  <c r="DV1606" i="4"/>
  <c r="DV1607" i="4"/>
  <c r="DV1608" i="4"/>
  <c r="DV1609" i="4"/>
  <c r="DV1610" i="4"/>
  <c r="DV1611" i="4"/>
  <c r="DV1612" i="4"/>
  <c r="DV1613" i="4"/>
  <c r="DV1614" i="4"/>
  <c r="DV1615" i="4"/>
  <c r="DV1616" i="4"/>
  <c r="DV1617" i="4"/>
  <c r="DV1618" i="4"/>
  <c r="DV1619" i="4"/>
  <c r="DV1620" i="4"/>
  <c r="DV1621" i="4"/>
  <c r="DV1622" i="4"/>
  <c r="DV1623" i="4"/>
  <c r="DV1624" i="4"/>
  <c r="DV1625" i="4"/>
  <c r="DV1626" i="4"/>
  <c r="DV1627" i="4"/>
  <c r="DV1628" i="4"/>
  <c r="DV1629" i="4"/>
  <c r="DV1630" i="4"/>
  <c r="DV1631" i="4"/>
  <c r="DV1632" i="4"/>
  <c r="DV1633" i="4"/>
  <c r="DV1634" i="4"/>
  <c r="DV1635" i="4"/>
  <c r="DV1636" i="4"/>
  <c r="DV1637" i="4"/>
  <c r="DV1638" i="4"/>
  <c r="DV1639" i="4"/>
  <c r="DV1640" i="4"/>
  <c r="DV1641" i="4"/>
  <c r="DV1642" i="4"/>
  <c r="DV1643" i="4"/>
  <c r="DV1644" i="4"/>
  <c r="DV1645" i="4"/>
  <c r="DV1646" i="4"/>
  <c r="DV1647" i="4"/>
  <c r="DV1648" i="4"/>
  <c r="DV1649" i="4"/>
  <c r="DV1650" i="4"/>
  <c r="DV1651" i="4"/>
  <c r="DV1652" i="4"/>
  <c r="DV1653" i="4"/>
  <c r="DV1654" i="4"/>
  <c r="DV1655" i="4"/>
  <c r="DV1656" i="4"/>
  <c r="DV1657" i="4"/>
  <c r="DV1658" i="4"/>
  <c r="DV1659" i="4"/>
  <c r="DV1660" i="4"/>
  <c r="DV1661" i="4"/>
  <c r="DV1662" i="4"/>
  <c r="DV1663" i="4"/>
  <c r="DV1664" i="4"/>
  <c r="DV1665" i="4"/>
  <c r="DV1666" i="4"/>
  <c r="DV1667" i="4"/>
  <c r="DV1668" i="4"/>
  <c r="DV1669" i="4"/>
  <c r="DV1670" i="4"/>
  <c r="DV1671" i="4"/>
  <c r="DV1672" i="4"/>
  <c r="DV1673" i="4"/>
  <c r="DV1674" i="4"/>
  <c r="DV1675" i="4"/>
  <c r="DV1676" i="4"/>
  <c r="DV1677" i="4"/>
  <c r="DV1678" i="4"/>
  <c r="DV1679" i="4"/>
  <c r="DV1680" i="4"/>
  <c r="DV1681" i="4"/>
  <c r="DV1682" i="4"/>
  <c r="DV1683" i="4"/>
  <c r="DV1684" i="4"/>
  <c r="DV1685" i="4"/>
  <c r="DV1686" i="4"/>
  <c r="DV1687" i="4"/>
  <c r="DV1688" i="4"/>
  <c r="DV1689" i="4"/>
  <c r="DV1690" i="4"/>
  <c r="DV1691" i="4"/>
  <c r="DV1692" i="4"/>
  <c r="DV1693" i="4"/>
  <c r="DV1694" i="4"/>
  <c r="DV1695" i="4"/>
  <c r="DV1696" i="4"/>
  <c r="DV1697" i="4"/>
  <c r="DV1698" i="4"/>
  <c r="DV1699" i="4"/>
  <c r="DV1700" i="4"/>
  <c r="DV1701" i="4"/>
  <c r="DV1702" i="4"/>
  <c r="DV1703" i="4"/>
  <c r="DV1704" i="4"/>
  <c r="DV1705" i="4"/>
  <c r="DV1706" i="4"/>
  <c r="DV1707" i="4"/>
  <c r="DV1708" i="4"/>
  <c r="DV1709" i="4"/>
  <c r="DV1710" i="4"/>
  <c r="DV1711" i="4"/>
  <c r="DV1712" i="4"/>
  <c r="DV1713" i="4"/>
  <c r="DV1714" i="4"/>
  <c r="DV1715" i="4"/>
  <c r="DV1716" i="4"/>
  <c r="DV1717" i="4"/>
  <c r="DV1718" i="4"/>
  <c r="DV1719" i="4"/>
  <c r="DV1720" i="4"/>
  <c r="DV1721" i="4"/>
  <c r="DV1722" i="4"/>
  <c r="DV1723" i="4"/>
  <c r="DV1724" i="4"/>
  <c r="DV1725" i="4"/>
  <c r="DV1726" i="4"/>
  <c r="DV1727" i="4"/>
  <c r="DV1728" i="4"/>
  <c r="DV1729" i="4"/>
  <c r="DV1730" i="4"/>
  <c r="DV1731" i="4"/>
  <c r="DV1732" i="4"/>
  <c r="DV1733" i="4"/>
  <c r="DV1734" i="4"/>
  <c r="DV1735" i="4"/>
  <c r="DV1736" i="4"/>
  <c r="DV1737" i="4"/>
  <c r="DV1738" i="4"/>
  <c r="DV1739" i="4"/>
  <c r="DV1740" i="4"/>
  <c r="DV1741" i="4"/>
  <c r="DV1742" i="4"/>
  <c r="DV1743" i="4"/>
  <c r="DV1744" i="4"/>
  <c r="DV1745" i="4"/>
  <c r="DV1746" i="4"/>
  <c r="DV1747" i="4"/>
  <c r="DV1748" i="4"/>
  <c r="DV1749" i="4"/>
  <c r="DV1750" i="4"/>
  <c r="DV1751" i="4"/>
  <c r="DV1752" i="4"/>
  <c r="DV1753" i="4"/>
  <c r="DV1754" i="4"/>
  <c r="DV1755" i="4"/>
  <c r="DV1756" i="4"/>
  <c r="DV1757" i="4"/>
  <c r="DV1758" i="4"/>
  <c r="DV1759" i="4"/>
  <c r="DV1760" i="4"/>
  <c r="DV1761" i="4"/>
  <c r="DV1762" i="4"/>
  <c r="DV1763" i="4"/>
  <c r="DV1764" i="4"/>
  <c r="DV1765" i="4"/>
  <c r="DV1766" i="4"/>
  <c r="DV1767" i="4"/>
  <c r="DV1768" i="4"/>
  <c r="DV1769" i="4"/>
  <c r="DV1770" i="4"/>
  <c r="DV1771" i="4"/>
  <c r="DV1772" i="4"/>
  <c r="DV1773" i="4"/>
  <c r="DV1774" i="4"/>
  <c r="DV1775" i="4"/>
  <c r="DV1776" i="4"/>
  <c r="DV1777" i="4"/>
  <c r="DV1778" i="4"/>
  <c r="DV1779" i="4"/>
  <c r="DV1780" i="4"/>
  <c r="DV1781" i="4"/>
  <c r="DV1782" i="4"/>
  <c r="DV1783" i="4"/>
  <c r="DV1784" i="4"/>
  <c r="DV1785" i="4"/>
  <c r="DV1786" i="4"/>
  <c r="DV1787" i="4"/>
  <c r="DV1788" i="4"/>
  <c r="DV1789" i="4"/>
  <c r="DV1790" i="4"/>
  <c r="DV1791" i="4"/>
  <c r="DV1792" i="4"/>
  <c r="DV1793" i="4"/>
  <c r="DV1794" i="4"/>
  <c r="DV1795" i="4"/>
  <c r="DV1796" i="4"/>
  <c r="DV1797" i="4"/>
  <c r="DV1798" i="4"/>
  <c r="DV1799" i="4"/>
  <c r="DV1800" i="4"/>
  <c r="DV1801" i="4"/>
  <c r="DV1802" i="4"/>
  <c r="DV1803" i="4"/>
  <c r="DV1804" i="4"/>
  <c r="DV1805" i="4"/>
  <c r="DV1806" i="4"/>
  <c r="DV1807" i="4"/>
  <c r="DV1808" i="4"/>
  <c r="DV1809" i="4"/>
  <c r="DV1810" i="4"/>
  <c r="DV1811" i="4"/>
  <c r="DV1812" i="4"/>
  <c r="DV1813" i="4"/>
  <c r="DV1814" i="4"/>
  <c r="DV1815" i="4"/>
  <c r="DV1816" i="4"/>
  <c r="DV1817" i="4"/>
  <c r="DV1818" i="4"/>
  <c r="DV1819" i="4"/>
  <c r="DV1820" i="4"/>
  <c r="DV1821" i="4"/>
  <c r="DV1822" i="4"/>
  <c r="DV1823" i="4"/>
  <c r="DV1824" i="4"/>
  <c r="DV1825" i="4"/>
  <c r="DV1826" i="4"/>
  <c r="DV1827" i="4"/>
  <c r="DV1828" i="4"/>
  <c r="DV1829" i="4"/>
  <c r="DV1830" i="4"/>
  <c r="DV1831" i="4"/>
  <c r="DV1832" i="4"/>
  <c r="DV1833" i="4"/>
  <c r="DV1834" i="4"/>
  <c r="DV1835" i="4"/>
  <c r="DV1836" i="4"/>
  <c r="DV1837" i="4"/>
  <c r="DV1838" i="4"/>
  <c r="DV1839" i="4"/>
  <c r="DV1840" i="4"/>
  <c r="DV1841" i="4"/>
  <c r="DV1842" i="4"/>
  <c r="DV1843" i="4"/>
  <c r="DV1844" i="4"/>
  <c r="DV1845" i="4"/>
  <c r="DV1846" i="4"/>
  <c r="DV1847" i="4"/>
  <c r="DV1848" i="4"/>
  <c r="DV1849" i="4"/>
  <c r="DV1850" i="4"/>
  <c r="DV1851" i="4"/>
  <c r="DV1852" i="4"/>
  <c r="DV1853" i="4"/>
  <c r="DV1854" i="4"/>
  <c r="DV1855" i="4"/>
  <c r="DV1856" i="4"/>
  <c r="DV1857" i="4"/>
  <c r="DV1858" i="4"/>
  <c r="DV1859" i="4"/>
  <c r="DV1860" i="4"/>
  <c r="DV1861" i="4"/>
  <c r="DV1862" i="4"/>
  <c r="DV1863" i="4"/>
  <c r="DV1864" i="4"/>
  <c r="DV1865" i="4"/>
  <c r="DV1866" i="4"/>
  <c r="DV1867" i="4"/>
  <c r="DV1868" i="4"/>
  <c r="DV1869" i="4"/>
  <c r="DV1870" i="4"/>
  <c r="DV1871" i="4"/>
  <c r="DV1872" i="4"/>
  <c r="DV1873" i="4"/>
  <c r="DV1874" i="4"/>
  <c r="DV1875" i="4"/>
  <c r="DV1876" i="4"/>
  <c r="DV1877" i="4"/>
  <c r="DV1878" i="4"/>
  <c r="DV1879" i="4"/>
  <c r="DV1880" i="4"/>
  <c r="DV1881" i="4"/>
  <c r="DV1882" i="4"/>
  <c r="DV1883" i="4"/>
  <c r="DV1884" i="4"/>
  <c r="DV1885" i="4"/>
  <c r="DV1886" i="4"/>
  <c r="DV1887" i="4"/>
  <c r="DV1888" i="4"/>
  <c r="DV1889" i="4"/>
  <c r="DV1890" i="4"/>
  <c r="DV1891" i="4"/>
  <c r="DV1892" i="4"/>
  <c r="DV1893" i="4"/>
  <c r="DV1894" i="4"/>
  <c r="DV1895" i="4"/>
  <c r="DV1896" i="4"/>
  <c r="DV1897" i="4"/>
  <c r="DV1898" i="4"/>
  <c r="DV1899" i="4"/>
  <c r="DV1900" i="4"/>
  <c r="DV1901" i="4"/>
  <c r="DV1902" i="4"/>
  <c r="DV1903" i="4"/>
  <c r="DV1904" i="4"/>
  <c r="DV1905" i="4"/>
  <c r="DV1906" i="4"/>
  <c r="DV1907" i="4"/>
  <c r="DV1908" i="4"/>
  <c r="DV1909" i="4"/>
  <c r="DV1910" i="4"/>
  <c r="DV1911" i="4"/>
  <c r="DV1912" i="4"/>
  <c r="DV1913" i="4"/>
  <c r="DV1914" i="4"/>
  <c r="DV1915" i="4"/>
  <c r="DV1916" i="4"/>
  <c r="DV1917" i="4"/>
  <c r="DV1918" i="4"/>
  <c r="DV1919" i="4"/>
  <c r="DV1920" i="4"/>
  <c r="DV1921" i="4"/>
  <c r="DV1922" i="4"/>
  <c r="DV1923" i="4"/>
  <c r="DV1924" i="4"/>
  <c r="DV1925" i="4"/>
  <c r="DV1926" i="4"/>
  <c r="DV1927" i="4"/>
  <c r="DV1928" i="4"/>
  <c r="DV1929" i="4"/>
  <c r="DV1930" i="4"/>
  <c r="DV1931" i="4"/>
  <c r="DV1932" i="4"/>
  <c r="DV1933" i="4"/>
  <c r="DV1934" i="4"/>
  <c r="DV1935" i="4"/>
  <c r="DV1936" i="4"/>
  <c r="DV1937" i="4"/>
  <c r="DV1938" i="4"/>
  <c r="DV1939" i="4"/>
  <c r="DV1940" i="4"/>
  <c r="DV1941" i="4"/>
  <c r="DV1942" i="4"/>
  <c r="DV1943" i="4"/>
  <c r="DV1944" i="4"/>
  <c r="DV1945" i="4"/>
  <c r="DV1946" i="4"/>
  <c r="DV1947" i="4"/>
  <c r="DV1948" i="4"/>
  <c r="DV1949" i="4"/>
  <c r="DV1950" i="4"/>
  <c r="DV1951" i="4"/>
  <c r="DV1952" i="4"/>
  <c r="DV1953" i="4"/>
  <c r="DV1954" i="4"/>
  <c r="DV1955" i="4"/>
  <c r="DV1956" i="4"/>
  <c r="DV1957" i="4"/>
  <c r="DV1958" i="4"/>
  <c r="DV1959" i="4"/>
  <c r="DV1960" i="4"/>
  <c r="DV1961" i="4"/>
  <c r="DV1962" i="4"/>
  <c r="DV1963" i="4"/>
  <c r="DV1964" i="4"/>
  <c r="DV1965" i="4"/>
  <c r="DV1966" i="4"/>
  <c r="DV1967" i="4"/>
  <c r="DV1968" i="4"/>
  <c r="DV1969" i="4"/>
  <c r="DV1970" i="4"/>
  <c r="DV1971" i="4"/>
  <c r="DV1972" i="4"/>
  <c r="DV1973" i="4"/>
  <c r="DV1974" i="4"/>
  <c r="DV1975" i="4"/>
  <c r="DV1976" i="4"/>
  <c r="DV1977" i="4"/>
  <c r="DV1978" i="4"/>
  <c r="DV1979" i="4"/>
  <c r="DV1980" i="4"/>
  <c r="DV1981" i="4"/>
  <c r="DV1982" i="4"/>
  <c r="DV1983" i="4"/>
  <c r="DV1984" i="4"/>
  <c r="DV1985" i="4"/>
  <c r="DV1986" i="4"/>
  <c r="DV1987" i="4"/>
  <c r="DV1988" i="4"/>
  <c r="DV1989" i="4"/>
  <c r="DV1990" i="4"/>
  <c r="DV1991" i="4"/>
  <c r="DV1992" i="4"/>
  <c r="DV1993" i="4"/>
  <c r="DV1994" i="4"/>
  <c r="DV1995" i="4"/>
  <c r="DV1996" i="4"/>
  <c r="DV1997" i="4"/>
  <c r="DV1998" i="4"/>
  <c r="DV1999" i="4"/>
  <c r="DV2000" i="4"/>
  <c r="DV2001" i="4"/>
  <c r="DV2002" i="4"/>
  <c r="DV2003" i="4"/>
  <c r="DV2004" i="4"/>
  <c r="DV2005" i="4"/>
  <c r="DV2006" i="4"/>
  <c r="DV2007" i="4"/>
  <c r="DV2008" i="4"/>
  <c r="DV2009" i="4"/>
  <c r="DV2010" i="4"/>
  <c r="DV2011" i="4"/>
  <c r="DV2012" i="4"/>
  <c r="DV2013" i="4"/>
  <c r="DV2014" i="4"/>
  <c r="DV2015" i="4"/>
  <c r="DV2016" i="4"/>
  <c r="DV2017" i="4"/>
  <c r="DV2018" i="4"/>
  <c r="DV2019" i="4"/>
  <c r="DV2020" i="4"/>
  <c r="DV2021" i="4"/>
  <c r="DV2022" i="4"/>
  <c r="DV2023" i="4"/>
  <c r="DV2024" i="4"/>
  <c r="DV2025" i="4"/>
  <c r="DV2026" i="4"/>
  <c r="DV2027" i="4"/>
  <c r="DV2028" i="4"/>
  <c r="DV2029" i="4"/>
  <c r="DV2030" i="4"/>
  <c r="DV2031" i="4"/>
  <c r="DV2032" i="4"/>
  <c r="DV2033" i="4"/>
  <c r="DV2034" i="4"/>
  <c r="DV2035" i="4"/>
  <c r="DV2036" i="4"/>
  <c r="DV2037" i="4"/>
  <c r="DV2038" i="4"/>
  <c r="DV2039" i="4"/>
  <c r="DV2040" i="4"/>
  <c r="DV2041" i="4"/>
  <c r="DV2042" i="4"/>
  <c r="DV2043" i="4"/>
  <c r="DV2044" i="4"/>
  <c r="DV2045" i="4"/>
  <c r="DV2046" i="4"/>
  <c r="DV2047" i="4"/>
  <c r="DV2048" i="4"/>
  <c r="DV2049" i="4"/>
  <c r="DV2050" i="4"/>
  <c r="DV2051" i="4"/>
  <c r="DV2052" i="4"/>
  <c r="DV2053" i="4"/>
  <c r="DV2054" i="4"/>
  <c r="DV2055" i="4"/>
  <c r="DV2056" i="4"/>
  <c r="DV2057" i="4"/>
  <c r="DV2058" i="4"/>
  <c r="DV2059" i="4"/>
  <c r="DV2060" i="4"/>
  <c r="DV2061" i="4"/>
  <c r="DV2062" i="4"/>
  <c r="DV2063" i="4"/>
  <c r="DV2064" i="4"/>
  <c r="DV2065" i="4"/>
  <c r="DV2066" i="4"/>
  <c r="DV2067" i="4"/>
  <c r="DV2068" i="4"/>
  <c r="DV2069" i="4"/>
  <c r="DV2070" i="4"/>
  <c r="DV2071" i="4"/>
  <c r="DV2072" i="4"/>
  <c r="DV2073" i="4"/>
  <c r="DV2074" i="4"/>
  <c r="DV2075" i="4"/>
  <c r="DV2076" i="4"/>
  <c r="DV2077" i="4"/>
  <c r="DV2078" i="4"/>
  <c r="DV2079" i="4"/>
  <c r="DV2080" i="4"/>
  <c r="DV2081" i="4"/>
  <c r="DV2082" i="4"/>
  <c r="DV2083" i="4"/>
  <c r="DV2084" i="4"/>
  <c r="DV2085" i="4"/>
  <c r="DV2086" i="4"/>
  <c r="DV2087" i="4"/>
  <c r="DV2088" i="4"/>
  <c r="DV2089" i="4"/>
  <c r="DV2090" i="4"/>
  <c r="DV2091" i="4"/>
  <c r="DV2092" i="4"/>
  <c r="DV2093" i="4"/>
  <c r="DV2094" i="4"/>
  <c r="DV2095" i="4"/>
  <c r="DV2096" i="4"/>
  <c r="DV2097" i="4"/>
  <c r="DV2098" i="4"/>
  <c r="DV2099" i="4"/>
  <c r="DV2100" i="4"/>
  <c r="DV2101" i="4"/>
  <c r="DV2102" i="4"/>
  <c r="DV2103" i="4"/>
  <c r="DV2104" i="4"/>
  <c r="DV2105" i="4"/>
  <c r="DV2106" i="4"/>
  <c r="DV2107" i="4"/>
  <c r="DV2108" i="4"/>
  <c r="DV2109" i="4"/>
  <c r="DV2110" i="4"/>
  <c r="DV2111" i="4"/>
  <c r="DV2112" i="4"/>
  <c r="DV2113" i="4"/>
  <c r="DV2114" i="4"/>
  <c r="DV2115" i="4"/>
  <c r="DV2116" i="4"/>
  <c r="DV2117" i="4"/>
  <c r="DV2118" i="4"/>
  <c r="DV2119" i="4"/>
  <c r="DV2120" i="4"/>
  <c r="DV2121" i="4"/>
  <c r="DV2122" i="4"/>
  <c r="DV2123" i="4"/>
  <c r="DV2124" i="4"/>
  <c r="DV2125" i="4"/>
  <c r="DV2126" i="4"/>
  <c r="DV2127" i="4"/>
  <c r="DV2128" i="4"/>
  <c r="DV2129" i="4"/>
  <c r="DV2130" i="4"/>
  <c r="DV2131" i="4"/>
  <c r="DV2132" i="4"/>
  <c r="DV2133" i="4"/>
  <c r="DV2134" i="4"/>
  <c r="DV2135" i="4"/>
  <c r="DV2136" i="4"/>
  <c r="DV2137" i="4"/>
  <c r="DV2138" i="4"/>
  <c r="DV2139" i="4"/>
  <c r="DV2140" i="4"/>
  <c r="DV2141" i="4"/>
  <c r="DV2142" i="4"/>
  <c r="DV2143" i="4"/>
  <c r="DV2144" i="4"/>
  <c r="DV2145" i="4"/>
  <c r="DV2146" i="4"/>
  <c r="DV2147" i="4"/>
  <c r="DV2148" i="4"/>
  <c r="DV2149" i="4"/>
  <c r="DV2150" i="4"/>
  <c r="DV2151" i="4"/>
  <c r="DV2152" i="4"/>
  <c r="DV2153" i="4"/>
  <c r="DV2154" i="4"/>
  <c r="DV2155" i="4"/>
  <c r="DV2156" i="4"/>
  <c r="DV2157" i="4"/>
  <c r="DV2158" i="4"/>
  <c r="DV2159" i="4"/>
  <c r="DV2160" i="4"/>
  <c r="DV2161" i="4"/>
  <c r="DV2162" i="4"/>
  <c r="DV2163" i="4"/>
  <c r="DV2164" i="4"/>
  <c r="DV2165" i="4"/>
  <c r="DV2166" i="4"/>
  <c r="DV2167" i="4"/>
  <c r="DV2168" i="4"/>
  <c r="DV2169" i="4"/>
  <c r="DV2170" i="4"/>
  <c r="DV2171" i="4"/>
  <c r="DV2172" i="4"/>
  <c r="DV2173" i="4"/>
  <c r="DV2174" i="4"/>
  <c r="DV2175" i="4"/>
  <c r="DV2176" i="4"/>
  <c r="DV2177" i="4"/>
  <c r="DV2178" i="4"/>
  <c r="DV2179" i="4"/>
  <c r="DV2180" i="4"/>
  <c r="DV2181" i="4"/>
  <c r="DV2182" i="4"/>
  <c r="DV2183" i="4"/>
  <c r="DV2184" i="4"/>
  <c r="DV2185" i="4"/>
  <c r="DV2186" i="4"/>
  <c r="DV2187" i="4"/>
  <c r="DV2188" i="4"/>
  <c r="DV2189" i="4"/>
  <c r="DV2190" i="4"/>
  <c r="DV2191" i="4"/>
  <c r="DV2192" i="4"/>
  <c r="DV2193" i="4"/>
  <c r="DV2194" i="4"/>
  <c r="DV2195" i="4"/>
  <c r="DV2196" i="4"/>
  <c r="DV2197" i="4"/>
  <c r="DV2198" i="4"/>
  <c r="DV2199" i="4"/>
  <c r="DV2200" i="4"/>
  <c r="DV2201" i="4"/>
  <c r="DV2202" i="4"/>
  <c r="DV2203" i="4"/>
  <c r="DV2204" i="4"/>
  <c r="DV2205" i="4"/>
  <c r="DV2206" i="4"/>
  <c r="DV2207" i="4"/>
  <c r="DV2208" i="4"/>
  <c r="DV2209" i="4"/>
  <c r="DV2210" i="4"/>
  <c r="DV2211" i="4"/>
  <c r="DV2212" i="4"/>
  <c r="DV2213" i="4"/>
  <c r="DV2214" i="4"/>
  <c r="DV2215" i="4"/>
  <c r="DV2216" i="4"/>
  <c r="DV2217" i="4"/>
  <c r="DV2218" i="4"/>
  <c r="DV2219" i="4"/>
  <c r="DV2220" i="4"/>
  <c r="DV2221" i="4"/>
  <c r="DV2222" i="4"/>
  <c r="DV2223" i="4"/>
  <c r="DV2224" i="4"/>
  <c r="DV2225" i="4"/>
  <c r="DV2226" i="4"/>
  <c r="DV2227" i="4"/>
  <c r="DV2228" i="4"/>
  <c r="DV2229" i="4"/>
  <c r="DV2230" i="4"/>
  <c r="DV2231" i="4"/>
  <c r="DV2232" i="4"/>
  <c r="DV2233" i="4"/>
  <c r="DV2234" i="4"/>
  <c r="DV2235" i="4"/>
  <c r="DV2236" i="4"/>
  <c r="DV2237" i="4"/>
  <c r="DV2238" i="4"/>
  <c r="DV2239" i="4"/>
  <c r="DV2240" i="4"/>
  <c r="DV2241" i="4"/>
  <c r="DV2242" i="4"/>
  <c r="DV2243" i="4"/>
  <c r="DV2244" i="4"/>
  <c r="DV2245" i="4"/>
  <c r="DV2246" i="4"/>
  <c r="DV2247" i="4"/>
  <c r="DV2248" i="4"/>
  <c r="DV2249" i="4"/>
  <c r="DV2250" i="4"/>
  <c r="DV2251" i="4"/>
  <c r="DV2252" i="4"/>
  <c r="DV2253" i="4"/>
  <c r="DV2254" i="4"/>
  <c r="DV2255" i="4"/>
  <c r="DV2256" i="4"/>
  <c r="DV2257" i="4"/>
  <c r="DV2258" i="4"/>
  <c r="DV2259" i="4"/>
  <c r="DV2260" i="4"/>
  <c r="DV2261" i="4"/>
  <c r="DV2262" i="4"/>
  <c r="DV2263" i="4"/>
  <c r="DV2264" i="4"/>
  <c r="DV2265" i="4"/>
  <c r="DV2266" i="4"/>
  <c r="DV2267" i="4"/>
  <c r="DV2268" i="4"/>
  <c r="DV2269" i="4"/>
  <c r="DV2270" i="4"/>
  <c r="DV2271" i="4"/>
  <c r="DV2272" i="4"/>
  <c r="DV2273" i="4"/>
  <c r="DV2274" i="4"/>
  <c r="DV2275" i="4"/>
  <c r="DV2276" i="4"/>
  <c r="DV2277" i="4"/>
  <c r="DV2278" i="4"/>
  <c r="DV2279" i="4"/>
  <c r="DV2280" i="4"/>
  <c r="DV2281" i="4"/>
  <c r="DV2282" i="4"/>
  <c r="DV2283" i="4"/>
  <c r="DV2284" i="4"/>
  <c r="DV2285" i="4"/>
  <c r="DV2286" i="4"/>
  <c r="DV2287" i="4"/>
  <c r="DV2288" i="4"/>
  <c r="DV2289" i="4"/>
  <c r="DV2290" i="4"/>
  <c r="DV2291" i="4"/>
  <c r="DV2292" i="4"/>
  <c r="DV2293" i="4"/>
  <c r="DV2294" i="4"/>
  <c r="DV2295" i="4"/>
  <c r="DV2296" i="4"/>
  <c r="DV2297" i="4"/>
  <c r="DV2298" i="4"/>
  <c r="DV2299" i="4"/>
  <c r="DV2300" i="4"/>
  <c r="DV2301" i="4"/>
  <c r="DV2302" i="4"/>
  <c r="DV2303" i="4"/>
  <c r="DV2304" i="4"/>
  <c r="DV2305" i="4"/>
  <c r="DV2306" i="4"/>
  <c r="DV2307" i="4"/>
  <c r="DV2308" i="4"/>
  <c r="DV2309" i="4"/>
  <c r="DV2310" i="4"/>
  <c r="DV2311" i="4"/>
  <c r="DV2312" i="4"/>
  <c r="DV2313" i="4"/>
  <c r="DV2314" i="4"/>
  <c r="DV2315" i="4"/>
  <c r="DV2316" i="4"/>
  <c r="DV2317" i="4"/>
  <c r="DV2318" i="4"/>
  <c r="DV2319" i="4"/>
  <c r="DV2320" i="4"/>
  <c r="DV2321" i="4"/>
  <c r="DV2322" i="4"/>
  <c r="DV2323" i="4"/>
  <c r="DV2324" i="4"/>
  <c r="DV2325" i="4"/>
  <c r="DV2326" i="4"/>
  <c r="DV2327" i="4"/>
  <c r="DV2328" i="4"/>
  <c r="DV2329" i="4"/>
  <c r="DV2330" i="4"/>
  <c r="DV2331" i="4"/>
  <c r="DV2332" i="4"/>
  <c r="DV2333" i="4"/>
  <c r="DV2334" i="4"/>
  <c r="DV2335" i="4"/>
  <c r="DV2336" i="4"/>
  <c r="DV2337" i="4"/>
  <c r="DV2338" i="4"/>
  <c r="DV2339" i="4"/>
  <c r="DV2340" i="4"/>
  <c r="DV2341" i="4"/>
  <c r="DV2342" i="4"/>
  <c r="DV2343" i="4"/>
  <c r="DV2344" i="4"/>
  <c r="DV2345" i="4"/>
  <c r="DV2346" i="4"/>
  <c r="DV2347" i="4"/>
  <c r="DV2348" i="4"/>
  <c r="DV2349" i="4"/>
  <c r="DV2350" i="4"/>
  <c r="DV2351" i="4"/>
  <c r="DV2352" i="4"/>
  <c r="DV2353" i="4"/>
  <c r="DV2354" i="4"/>
  <c r="DV2355" i="4"/>
  <c r="DV2356" i="4"/>
  <c r="DV2357" i="4"/>
  <c r="DV2358" i="4"/>
  <c r="DV2359" i="4"/>
  <c r="DV2360" i="4"/>
  <c r="DV2361" i="4"/>
  <c r="DV2362" i="4"/>
  <c r="DV2363" i="4"/>
  <c r="DV2364" i="4"/>
  <c r="DV2365" i="4"/>
  <c r="DV2366" i="4"/>
  <c r="DV2367" i="4"/>
  <c r="DV2368" i="4"/>
  <c r="DV2369" i="4"/>
  <c r="DV2370" i="4"/>
  <c r="DV2371" i="4"/>
  <c r="DV2372" i="4"/>
  <c r="DV2373" i="4"/>
  <c r="DV2374" i="4"/>
  <c r="DV2375" i="4"/>
  <c r="DV2376" i="4"/>
  <c r="DV2377" i="4"/>
  <c r="DV2378" i="4"/>
  <c r="DV2379" i="4"/>
  <c r="DV2380" i="4"/>
  <c r="DV2381" i="4"/>
  <c r="DV2382" i="4"/>
  <c r="DV2383" i="4"/>
  <c r="DV2384" i="4"/>
  <c r="DV2385" i="4"/>
  <c r="DV2386" i="4"/>
  <c r="DV2387" i="4"/>
  <c r="DV2388" i="4"/>
  <c r="DV2389" i="4"/>
  <c r="DV2390" i="4"/>
  <c r="DV2391" i="4"/>
  <c r="DV2392" i="4"/>
  <c r="DV2393" i="4"/>
  <c r="DV2394" i="4"/>
  <c r="DV2395" i="4"/>
  <c r="DV2396" i="4"/>
  <c r="DV2397" i="4"/>
  <c r="DV2398" i="4"/>
  <c r="DV2399" i="4"/>
  <c r="DV2400" i="4"/>
  <c r="DV2401" i="4"/>
  <c r="DV2402" i="4"/>
  <c r="DV2403" i="4"/>
  <c r="DV2404" i="4"/>
  <c r="DV2405" i="4"/>
  <c r="DV2406" i="4"/>
  <c r="DV2407" i="4"/>
  <c r="DV2408" i="4"/>
  <c r="DV2409" i="4"/>
  <c r="DV2410" i="4"/>
  <c r="DV2411" i="4"/>
  <c r="DV2412" i="4"/>
  <c r="DV2413" i="4"/>
  <c r="DV2414" i="4"/>
  <c r="DV2415" i="4"/>
  <c r="DV2416" i="4"/>
  <c r="DV2417" i="4"/>
  <c r="DV2418" i="4"/>
  <c r="DV2419" i="4"/>
  <c r="DV2420" i="4"/>
  <c r="DV2421" i="4"/>
  <c r="DV2422" i="4"/>
  <c r="DV2423" i="4"/>
  <c r="DV2424" i="4"/>
  <c r="DV2425" i="4"/>
  <c r="DV2426" i="4"/>
  <c r="DV2427" i="4"/>
  <c r="DV2428" i="4"/>
  <c r="DV2429" i="4"/>
  <c r="DV2430" i="4"/>
  <c r="DV2431" i="4"/>
  <c r="DV2432" i="4"/>
  <c r="DV2433" i="4"/>
  <c r="DV2434" i="4"/>
  <c r="DV2435" i="4"/>
  <c r="DV2436" i="4"/>
  <c r="DV2437" i="4"/>
  <c r="DV2438" i="4"/>
  <c r="DV2439" i="4"/>
  <c r="DV2440" i="4"/>
  <c r="DV2441" i="4"/>
  <c r="DV2442" i="4"/>
  <c r="DV2443" i="4"/>
  <c r="DV2444" i="4"/>
  <c r="DV2445" i="4"/>
  <c r="DV2446" i="4"/>
  <c r="DV2447" i="4"/>
  <c r="DV2448" i="4"/>
  <c r="DV2449" i="4"/>
  <c r="DV2450" i="4"/>
  <c r="DV2451" i="4"/>
  <c r="DV2452" i="4"/>
  <c r="DV2453" i="4"/>
  <c r="DV2454" i="4"/>
  <c r="DV2455" i="4"/>
  <c r="DV2456" i="4"/>
  <c r="DV2457" i="4"/>
  <c r="DV2458" i="4"/>
  <c r="DV2459" i="4"/>
  <c r="DV2460" i="4"/>
  <c r="DV2461" i="4"/>
  <c r="DV2462" i="4"/>
  <c r="DV2463" i="4"/>
  <c r="DV2464" i="4"/>
  <c r="DV2465" i="4"/>
  <c r="DV2466" i="4"/>
  <c r="DV2467" i="4"/>
  <c r="DV2468" i="4"/>
  <c r="DV2469" i="4"/>
  <c r="DV2470" i="4"/>
  <c r="DV2471" i="4"/>
  <c r="DV2472" i="4"/>
  <c r="DV2473" i="4"/>
  <c r="DV2474" i="4"/>
  <c r="DV2475" i="4"/>
  <c r="DV2476" i="4"/>
  <c r="DV2477" i="4"/>
  <c r="DV2478" i="4"/>
  <c r="DV2479" i="4"/>
  <c r="DV2480" i="4"/>
  <c r="DV2481" i="4"/>
  <c r="DV2482" i="4"/>
  <c r="DV2483" i="4"/>
  <c r="DV2484" i="4"/>
  <c r="DV2485" i="4"/>
  <c r="DV2486" i="4"/>
  <c r="DV2487" i="4"/>
  <c r="DV2488" i="4"/>
  <c r="DV2489" i="4"/>
  <c r="DV2490" i="4"/>
  <c r="DV2491" i="4"/>
  <c r="DV2492" i="4"/>
  <c r="DV2493" i="4"/>
  <c r="DV2494" i="4"/>
  <c r="DV2495" i="4"/>
  <c r="DV2496" i="4"/>
  <c r="DV2497" i="4"/>
  <c r="DV2498" i="4"/>
  <c r="DV2499" i="4"/>
  <c r="DV2500" i="4"/>
  <c r="DV2501" i="4"/>
  <c r="DV2502" i="4"/>
  <c r="DV2503" i="4"/>
  <c r="DV2504" i="4"/>
  <c r="DV2505" i="4"/>
  <c r="DV2506" i="4"/>
  <c r="DV2507" i="4"/>
  <c r="DV2508" i="4"/>
  <c r="DV2509" i="4"/>
  <c r="DV2510" i="4"/>
  <c r="DV2511" i="4"/>
  <c r="DV2512" i="4"/>
  <c r="DV2513" i="4"/>
  <c r="DV2514" i="4"/>
  <c r="DV2515" i="4"/>
  <c r="DV2516" i="4"/>
  <c r="DV2517" i="4"/>
  <c r="DV2518" i="4"/>
  <c r="DV2519" i="4"/>
  <c r="DV2520" i="4"/>
  <c r="DV2521" i="4"/>
  <c r="DV2522" i="4"/>
  <c r="DV2523" i="4"/>
  <c r="DV2524" i="4"/>
  <c r="DV2525" i="4"/>
  <c r="DV2526" i="4"/>
  <c r="DV2527" i="4"/>
  <c r="DV2528" i="4"/>
  <c r="DV2529" i="4"/>
  <c r="DV2530" i="4"/>
  <c r="DV2531" i="4"/>
  <c r="DV2532" i="4"/>
  <c r="DV2533" i="4"/>
  <c r="DV2534" i="4"/>
  <c r="DV2535" i="4"/>
  <c r="DV2536" i="4"/>
  <c r="DV2537" i="4"/>
  <c r="DV2538" i="4"/>
  <c r="DV2539" i="4"/>
  <c r="DV2540" i="4"/>
  <c r="DV2541" i="4"/>
  <c r="DV2542" i="4"/>
  <c r="DV2543" i="4"/>
  <c r="DV2544" i="4"/>
  <c r="DV2545" i="4"/>
  <c r="DV2546" i="4"/>
  <c r="DV2547" i="4"/>
  <c r="DV2548" i="4"/>
  <c r="DV2549" i="4"/>
  <c r="DV2550" i="4"/>
  <c r="DV2551" i="4"/>
  <c r="DV2552" i="4"/>
  <c r="DV2553" i="4"/>
  <c r="DV2554" i="4"/>
  <c r="DV2555" i="4"/>
  <c r="DV2556" i="4"/>
  <c r="DV2557" i="4"/>
  <c r="DV2558" i="4"/>
  <c r="DV2559" i="4"/>
  <c r="DV2560" i="4"/>
  <c r="DV2561" i="4"/>
  <c r="DV2562" i="4"/>
  <c r="DV2563" i="4"/>
  <c r="DV2564" i="4"/>
  <c r="DV2565" i="4"/>
  <c r="DV2566" i="4"/>
  <c r="DV2567" i="4"/>
  <c r="DV2568" i="4"/>
  <c r="DV2569" i="4"/>
  <c r="DV2570" i="4"/>
  <c r="DV2571" i="4"/>
  <c r="DV2572" i="4"/>
  <c r="DV2573" i="4"/>
  <c r="DV2574" i="4"/>
  <c r="DV2575" i="4"/>
  <c r="DV2576" i="4"/>
  <c r="DV2577" i="4"/>
  <c r="DV2578" i="4"/>
  <c r="DV2579" i="4"/>
  <c r="DV2580" i="4"/>
  <c r="DV2581" i="4"/>
  <c r="DV2582" i="4"/>
  <c r="DV2583" i="4"/>
  <c r="DV2584" i="4"/>
  <c r="DV2585" i="4"/>
  <c r="DV2586" i="4"/>
  <c r="DV2587" i="4"/>
  <c r="DV2588" i="4"/>
  <c r="DV2589" i="4"/>
  <c r="DV2590" i="4"/>
  <c r="DV2591" i="4"/>
  <c r="DV2592" i="4"/>
  <c r="DV2593" i="4"/>
  <c r="DV2594" i="4"/>
  <c r="DV2595" i="4"/>
  <c r="DV2596" i="4"/>
  <c r="DV2597" i="4"/>
  <c r="DV2598" i="4"/>
  <c r="DV2599" i="4"/>
  <c r="DV2600" i="4"/>
  <c r="DV2601" i="4"/>
  <c r="DV2602" i="4"/>
  <c r="DV2603" i="4"/>
  <c r="DV2604" i="4"/>
  <c r="DV2605" i="4"/>
  <c r="DV2606" i="4"/>
  <c r="DV2607" i="4"/>
  <c r="DV2608" i="4"/>
  <c r="DV2609" i="4"/>
  <c r="DV2610" i="4"/>
  <c r="DV2611" i="4"/>
  <c r="DV2612" i="4"/>
  <c r="DV2613" i="4"/>
  <c r="DV2614" i="4"/>
  <c r="DV2615" i="4"/>
  <c r="DV2616" i="4"/>
  <c r="DV2617" i="4"/>
  <c r="DV2618" i="4"/>
  <c r="DV2619" i="4"/>
  <c r="DV2620" i="4"/>
  <c r="DV2621" i="4"/>
  <c r="DV2622" i="4"/>
  <c r="DV2623" i="4"/>
  <c r="DV2624" i="4"/>
  <c r="DV2625" i="4"/>
  <c r="DV2626" i="4"/>
  <c r="DV2627" i="4"/>
  <c r="DV2628" i="4"/>
  <c r="DV2629" i="4"/>
  <c r="DV2630" i="4"/>
  <c r="DV2631" i="4"/>
  <c r="DV2632" i="4"/>
  <c r="DV2633" i="4"/>
  <c r="DV2634" i="4"/>
  <c r="DV2635" i="4"/>
  <c r="DV2636" i="4"/>
  <c r="DV2637" i="4"/>
  <c r="DV2638" i="4"/>
  <c r="DV2639" i="4"/>
  <c r="DV2640" i="4"/>
  <c r="DV2641" i="4"/>
  <c r="DV2642" i="4"/>
  <c r="DV2643" i="4"/>
  <c r="DV2644" i="4"/>
  <c r="DV2645" i="4"/>
  <c r="DV2646" i="4"/>
  <c r="DV2647" i="4"/>
  <c r="DV2648" i="4"/>
  <c r="DV2649" i="4"/>
  <c r="DV2650" i="4"/>
  <c r="DV2651" i="4"/>
  <c r="DV2652" i="4"/>
  <c r="DV2653" i="4"/>
  <c r="DV2654" i="4"/>
  <c r="DV2655" i="4"/>
  <c r="DV2656" i="4"/>
  <c r="DV2657" i="4"/>
  <c r="DV2658" i="4"/>
  <c r="DV2659" i="4"/>
  <c r="DV2660" i="4"/>
  <c r="DV2661" i="4"/>
  <c r="DV2662" i="4"/>
  <c r="DV2663" i="4"/>
  <c r="DV2664" i="4"/>
  <c r="DV2665" i="4"/>
  <c r="DV2666" i="4"/>
  <c r="DV2667" i="4"/>
  <c r="DV2668" i="4"/>
  <c r="DV2669" i="4"/>
  <c r="DV2670" i="4"/>
  <c r="DV2671" i="4"/>
  <c r="DV2672" i="4"/>
  <c r="DV2673" i="4"/>
  <c r="DV2674" i="4"/>
  <c r="DV2675" i="4"/>
  <c r="DV2676" i="4"/>
  <c r="DV2677" i="4"/>
  <c r="DV2678" i="4"/>
  <c r="DV2679" i="4"/>
  <c r="DV2680" i="4"/>
  <c r="DV2681" i="4"/>
  <c r="DV2682" i="4"/>
  <c r="DV2683" i="4"/>
  <c r="DV2684" i="4"/>
  <c r="DV2685" i="4"/>
  <c r="DV2686" i="4"/>
  <c r="DV2687" i="4"/>
  <c r="DV2688" i="4"/>
  <c r="DV2689" i="4"/>
  <c r="DV2690" i="4"/>
  <c r="DV2691" i="4"/>
  <c r="DV2692" i="4"/>
  <c r="DV2693" i="4"/>
  <c r="DV2694" i="4"/>
  <c r="DV2695" i="4"/>
  <c r="DV2696" i="4"/>
  <c r="DV2697" i="4"/>
  <c r="DV2698" i="4"/>
  <c r="DV2699" i="4"/>
  <c r="DV2700" i="4"/>
  <c r="DV2701" i="4"/>
  <c r="DV2702" i="4"/>
  <c r="DV2703" i="4"/>
  <c r="DV2704" i="4"/>
  <c r="DV2705" i="4"/>
  <c r="DV2706" i="4"/>
  <c r="DV2707" i="4"/>
  <c r="DV2708" i="4"/>
  <c r="DV2709" i="4"/>
  <c r="DV2710" i="4"/>
  <c r="DV2711" i="4"/>
  <c r="DV2712" i="4"/>
  <c r="DV2713" i="4"/>
  <c r="DV2714" i="4"/>
  <c r="DV2715" i="4"/>
  <c r="DV2716" i="4"/>
  <c r="DV2717" i="4"/>
  <c r="DV2718" i="4"/>
  <c r="DV2719" i="4"/>
  <c r="DV2720" i="4"/>
  <c r="DV2721" i="4"/>
  <c r="DV2722" i="4"/>
  <c r="DV2723" i="4"/>
  <c r="DV2724" i="4"/>
  <c r="DV2725" i="4"/>
  <c r="DV2726" i="4"/>
  <c r="DV2727" i="4"/>
  <c r="DV2728" i="4"/>
  <c r="DV2729" i="4"/>
  <c r="DV2730" i="4"/>
  <c r="DV2731" i="4"/>
  <c r="DV2732" i="4"/>
  <c r="DV2733" i="4"/>
  <c r="DV2734" i="4"/>
  <c r="DV2735" i="4"/>
  <c r="DV2736" i="4"/>
  <c r="DV2737" i="4"/>
  <c r="DV2738" i="4"/>
  <c r="DV2739" i="4"/>
  <c r="DV2740" i="4"/>
  <c r="DV2741" i="4"/>
  <c r="DV2742" i="4"/>
  <c r="DV2743" i="4"/>
  <c r="DV2744" i="4"/>
  <c r="DV2745" i="4"/>
  <c r="DV2746" i="4"/>
  <c r="DV2747" i="4"/>
  <c r="DV2748" i="4"/>
  <c r="DV2749" i="4"/>
  <c r="DV2750" i="4"/>
  <c r="DV2751" i="4"/>
  <c r="DV2752" i="4"/>
  <c r="DV2753" i="4"/>
  <c r="DV2754" i="4"/>
  <c r="DV2755" i="4"/>
  <c r="DV2756" i="4"/>
  <c r="DV2757" i="4"/>
  <c r="DV2758" i="4"/>
  <c r="DV2759" i="4"/>
  <c r="DV2760" i="4"/>
  <c r="DV2761" i="4"/>
  <c r="DV2762" i="4"/>
  <c r="DV2763" i="4"/>
  <c r="DV2764" i="4"/>
  <c r="DV2765" i="4"/>
  <c r="DV2766" i="4"/>
  <c r="DV2767" i="4"/>
  <c r="DV2768" i="4"/>
  <c r="DV2769" i="4"/>
  <c r="DV2770" i="4"/>
  <c r="DV2771" i="4"/>
  <c r="DV2772" i="4"/>
  <c r="DV2773" i="4"/>
  <c r="DV2774" i="4"/>
  <c r="DV2775" i="4"/>
  <c r="DV2776" i="4"/>
  <c r="DV2777" i="4"/>
  <c r="DV2778" i="4"/>
  <c r="DV2779" i="4"/>
  <c r="DV2780" i="4"/>
  <c r="DV2781" i="4"/>
  <c r="DV2782" i="4"/>
  <c r="DV2783" i="4"/>
  <c r="DV2784" i="4"/>
  <c r="DV2785" i="4"/>
  <c r="DV2786" i="4"/>
  <c r="DV2787" i="4"/>
  <c r="DV2788" i="4"/>
  <c r="DV2789" i="4"/>
  <c r="DV2790" i="4"/>
  <c r="DV2791" i="4"/>
  <c r="DV2792" i="4"/>
  <c r="DV2793" i="4"/>
  <c r="DV2794" i="4"/>
  <c r="DV2795" i="4"/>
  <c r="DV2796" i="4"/>
  <c r="DV2797" i="4"/>
  <c r="DV2798" i="4"/>
  <c r="DV2799" i="4"/>
  <c r="DV2800" i="4"/>
  <c r="DV2801" i="4"/>
  <c r="DV2802" i="4"/>
  <c r="DV2803" i="4"/>
  <c r="DV2804" i="4"/>
  <c r="DV2805" i="4"/>
  <c r="DV2806" i="4"/>
  <c r="DV2807" i="4"/>
  <c r="DV2808" i="4"/>
  <c r="DV2809" i="4"/>
  <c r="DV2810" i="4"/>
  <c r="DV2811" i="4"/>
  <c r="DV2812" i="4"/>
  <c r="DV2813" i="4"/>
  <c r="DV2814" i="4"/>
  <c r="DV2815" i="4"/>
  <c r="DV2816" i="4"/>
  <c r="DV2817" i="4"/>
  <c r="DV2818" i="4"/>
  <c r="DV2819" i="4"/>
  <c r="DV2820" i="4"/>
  <c r="DV2821" i="4"/>
  <c r="DV2822" i="4"/>
  <c r="DV2823" i="4"/>
  <c r="DV2824" i="4"/>
  <c r="DV2825" i="4"/>
  <c r="DV2826" i="4"/>
  <c r="DV2827" i="4"/>
  <c r="DV2828" i="4"/>
  <c r="DV2829" i="4"/>
  <c r="DV2830" i="4"/>
  <c r="DV2831" i="4"/>
  <c r="DV2832" i="4"/>
  <c r="DV2833" i="4"/>
  <c r="DV2834" i="4"/>
  <c r="DV2835" i="4"/>
  <c r="DV2836" i="4"/>
  <c r="DV2837" i="4"/>
  <c r="DV2838" i="4"/>
  <c r="DV2839" i="4"/>
  <c r="DV2840" i="4"/>
  <c r="DV2841" i="4"/>
  <c r="DV2842" i="4"/>
  <c r="DV2843" i="4"/>
  <c r="DV2844" i="4"/>
  <c r="DV2845" i="4"/>
  <c r="DV2846" i="4"/>
  <c r="DV2847" i="4"/>
  <c r="DV2848" i="4"/>
  <c r="DV2849" i="4"/>
  <c r="DV2850" i="4"/>
  <c r="DV2851" i="4"/>
  <c r="DV2852" i="4"/>
  <c r="DV2853" i="4"/>
  <c r="DV2854" i="4"/>
  <c r="DV2855" i="4"/>
  <c r="DV2856" i="4"/>
  <c r="DV2857" i="4"/>
  <c r="DV2858" i="4"/>
  <c r="DV2859" i="4"/>
  <c r="DV2860" i="4"/>
  <c r="DV2861" i="4"/>
  <c r="DV2862" i="4"/>
  <c r="DV2863" i="4"/>
  <c r="DV2864" i="4"/>
  <c r="DV2865" i="4"/>
  <c r="DV2866" i="4"/>
  <c r="DV2867" i="4"/>
  <c r="DV2868" i="4"/>
  <c r="DV2869" i="4"/>
  <c r="DV2870" i="4"/>
  <c r="DV2871" i="4"/>
  <c r="DV2872" i="4"/>
  <c r="DV2873" i="4"/>
  <c r="DV2874" i="4"/>
  <c r="DV2875" i="4"/>
  <c r="DV2876" i="4"/>
  <c r="DV2877" i="4"/>
  <c r="DV2878" i="4"/>
  <c r="DV2879" i="4"/>
  <c r="DV2880" i="4"/>
  <c r="DV2881" i="4"/>
  <c r="DV2882" i="4"/>
  <c r="DV2883" i="4"/>
  <c r="DV2884" i="4"/>
  <c r="DV2885" i="4"/>
  <c r="DV2886" i="4"/>
  <c r="DV2887" i="4"/>
  <c r="DV2888" i="4"/>
  <c r="DV2889" i="4"/>
  <c r="DV2890" i="4"/>
  <c r="DV2891" i="4"/>
  <c r="DV2892" i="4"/>
  <c r="DV2893" i="4"/>
  <c r="DV2894" i="4"/>
  <c r="DV2895" i="4"/>
  <c r="DV2896" i="4"/>
  <c r="DV2897" i="4"/>
  <c r="DV2898" i="4"/>
  <c r="DV2899" i="4"/>
  <c r="DV2900" i="4"/>
  <c r="DV2901" i="4"/>
  <c r="DV2902" i="4"/>
  <c r="DV2903" i="4"/>
  <c r="DV2904" i="4"/>
  <c r="DV2905" i="4"/>
  <c r="DV2906" i="4"/>
  <c r="DV2907" i="4"/>
  <c r="DV2908" i="4"/>
  <c r="DV2909" i="4"/>
  <c r="DV2910" i="4"/>
  <c r="DV2911" i="4"/>
  <c r="DV2912" i="4"/>
  <c r="DV2913" i="4"/>
  <c r="DV2914" i="4"/>
  <c r="DV2915" i="4"/>
  <c r="DV2916" i="4"/>
  <c r="DV2917" i="4"/>
  <c r="DV2918" i="4"/>
  <c r="DV2919" i="4"/>
  <c r="DV2920" i="4"/>
  <c r="DV2921" i="4"/>
  <c r="DV2922" i="4"/>
  <c r="DV2923" i="4"/>
  <c r="DV2924" i="4"/>
  <c r="DV2925" i="4"/>
  <c r="DV2926" i="4"/>
  <c r="DV2927" i="4"/>
  <c r="DV2928" i="4"/>
  <c r="DV2929" i="4"/>
  <c r="DV2930" i="4"/>
  <c r="DV2931" i="4"/>
  <c r="DV2932" i="4"/>
  <c r="DV2933" i="4"/>
  <c r="DV2934" i="4"/>
  <c r="DV2935" i="4"/>
  <c r="DV2936" i="4"/>
  <c r="DV2937" i="4"/>
  <c r="DV2938" i="4"/>
  <c r="DV2939" i="4"/>
  <c r="DV2940" i="4"/>
  <c r="DV2941" i="4"/>
  <c r="DV2942" i="4"/>
  <c r="DV2943" i="4"/>
  <c r="DV2944" i="4"/>
  <c r="DV2945" i="4"/>
  <c r="DV2946" i="4"/>
  <c r="DV2947" i="4"/>
  <c r="DV2948" i="4"/>
  <c r="DV2949" i="4"/>
  <c r="DV2950" i="4"/>
  <c r="DV2951" i="4"/>
  <c r="DV2952" i="4"/>
  <c r="DV2953" i="4"/>
  <c r="DV2954" i="4"/>
  <c r="DV2955" i="4"/>
  <c r="DV2956" i="4"/>
  <c r="DV2957" i="4"/>
  <c r="DV2958" i="4"/>
  <c r="DV2959" i="4"/>
  <c r="DV2960" i="4"/>
  <c r="DV2961" i="4"/>
  <c r="DV2962" i="4"/>
  <c r="DV2963" i="4"/>
  <c r="DV2964" i="4"/>
  <c r="DV2965" i="4"/>
  <c r="DV2966" i="4"/>
  <c r="DV2967" i="4"/>
  <c r="DV2968" i="4"/>
  <c r="DV2969" i="4"/>
  <c r="DV2970" i="4"/>
  <c r="DV2971" i="4"/>
  <c r="DV2972" i="4"/>
  <c r="DV2973" i="4"/>
  <c r="DV2974" i="4"/>
  <c r="DV2975" i="4"/>
  <c r="DV2976" i="4"/>
  <c r="DV2977" i="4"/>
  <c r="DV2978" i="4"/>
  <c r="DV2979" i="4"/>
  <c r="DV2980" i="4"/>
  <c r="DV2981" i="4"/>
  <c r="DV2982" i="4"/>
  <c r="DV2983" i="4"/>
  <c r="DV2984" i="4"/>
  <c r="DV2985" i="4"/>
  <c r="DV2986" i="4"/>
  <c r="DV2987" i="4"/>
  <c r="DV2988" i="4"/>
  <c r="DV2989" i="4"/>
  <c r="DV2990" i="4"/>
  <c r="DV2991" i="4"/>
  <c r="DV2992" i="4"/>
  <c r="DV2993" i="4"/>
  <c r="DV2994" i="4"/>
  <c r="DV2995" i="4"/>
  <c r="DV2996" i="4"/>
  <c r="DV2997" i="4"/>
  <c r="DV2998" i="4"/>
  <c r="DV2999" i="4"/>
  <c r="DV3000" i="4"/>
  <c r="DV3001" i="4"/>
  <c r="DV3002" i="4"/>
  <c r="DV3003" i="4"/>
  <c r="DV3004" i="4"/>
  <c r="DV3005" i="4"/>
  <c r="DV3006" i="4"/>
  <c r="DV3007" i="4"/>
  <c r="DV3008" i="4"/>
  <c r="DV3009" i="4"/>
  <c r="DV3010" i="4"/>
  <c r="DV3011" i="4"/>
  <c r="DV3012" i="4"/>
  <c r="DV3013" i="4"/>
  <c r="DV3014" i="4"/>
  <c r="DV3015" i="4"/>
  <c r="DV3016" i="4"/>
  <c r="DV3017" i="4"/>
  <c r="DV3018" i="4"/>
  <c r="DV3019" i="4"/>
  <c r="DV3020" i="4"/>
  <c r="DV3021" i="4"/>
  <c r="DV3022" i="4"/>
  <c r="DV3023" i="4"/>
  <c r="DV3024" i="4"/>
  <c r="DV3025" i="4"/>
  <c r="DV3026" i="4"/>
  <c r="DV3027" i="4"/>
  <c r="DV3028" i="4"/>
  <c r="DV3029" i="4"/>
  <c r="DV3030" i="4"/>
  <c r="DV3031" i="4"/>
  <c r="DV3032" i="4"/>
  <c r="DV3033" i="4"/>
  <c r="DV3034" i="4"/>
  <c r="DV3035" i="4"/>
  <c r="DV3036" i="4"/>
  <c r="DV3037" i="4"/>
  <c r="DV3038" i="4"/>
  <c r="DV3039" i="4"/>
  <c r="DV3040" i="4"/>
  <c r="DV3041" i="4"/>
  <c r="DV3042" i="4"/>
  <c r="DV3043" i="4"/>
  <c r="DV3044" i="4"/>
  <c r="DV3045" i="4"/>
  <c r="DV3046" i="4"/>
  <c r="DV3047" i="4"/>
  <c r="DV3048" i="4"/>
  <c r="DV3049" i="4"/>
  <c r="DV3050" i="4"/>
  <c r="DV3051" i="4"/>
  <c r="DV3052" i="4"/>
  <c r="DV3053" i="4"/>
  <c r="DV3054" i="4"/>
  <c r="DV3055" i="4"/>
  <c r="DV3056" i="4"/>
  <c r="DV3057" i="4"/>
  <c r="DV3058" i="4"/>
  <c r="DV3059" i="4"/>
  <c r="DV3060" i="4"/>
  <c r="DV3061" i="4"/>
  <c r="DV3062" i="4"/>
  <c r="DV3063" i="4"/>
  <c r="DV3064" i="4"/>
  <c r="DV3065" i="4"/>
  <c r="DV3066" i="4"/>
  <c r="DV3067" i="4"/>
  <c r="DV3068" i="4"/>
  <c r="DV3069" i="4"/>
  <c r="DV3070" i="4"/>
  <c r="DV3071" i="4"/>
  <c r="DV3072" i="4"/>
  <c r="DV3073" i="4"/>
  <c r="DV3074" i="4"/>
  <c r="DV3075" i="4"/>
  <c r="DV3076" i="4"/>
  <c r="DV3077" i="4"/>
  <c r="DV3078" i="4"/>
  <c r="DV3079" i="4"/>
  <c r="DV3080" i="4"/>
  <c r="DV3081" i="4"/>
  <c r="DV3082" i="4"/>
  <c r="DV3083" i="4"/>
  <c r="DV3084" i="4"/>
  <c r="DV3085" i="4"/>
  <c r="DV3086" i="4"/>
  <c r="DV3087" i="4"/>
  <c r="DV3088" i="4"/>
  <c r="DV3089" i="4"/>
  <c r="DV3090" i="4"/>
  <c r="DV3091" i="4"/>
  <c r="DV3092" i="4"/>
  <c r="DV3093" i="4"/>
  <c r="DV3094" i="4"/>
  <c r="DV3095" i="4"/>
  <c r="DV3096" i="4"/>
  <c r="DV3097" i="4"/>
  <c r="DV3098" i="4"/>
  <c r="DV3099" i="4"/>
  <c r="DV3100" i="4"/>
  <c r="DV3101" i="4"/>
  <c r="DV3102" i="4"/>
  <c r="DV3103" i="4"/>
  <c r="DV3104" i="4"/>
  <c r="DV3105" i="4"/>
  <c r="DV3106" i="4"/>
  <c r="DV3107" i="4"/>
  <c r="DV3108" i="4"/>
  <c r="DV3109" i="4"/>
  <c r="DV3110" i="4"/>
  <c r="DV3111" i="4"/>
  <c r="DV3112" i="4"/>
  <c r="DV3113" i="4"/>
  <c r="DV3114" i="4"/>
  <c r="DV3115" i="4"/>
  <c r="DV3116" i="4"/>
  <c r="DV3117" i="4"/>
  <c r="DV3118" i="4"/>
  <c r="DV3119" i="4"/>
  <c r="DV3120" i="4"/>
  <c r="DV3121" i="4"/>
  <c r="DV3122" i="4"/>
  <c r="DV3123" i="4"/>
  <c r="DV3124" i="4"/>
  <c r="DV3125" i="4"/>
  <c r="DV3126" i="4"/>
  <c r="DV3127" i="4"/>
  <c r="DV3128" i="4"/>
  <c r="DV3129" i="4"/>
  <c r="DV3130" i="4"/>
  <c r="DV3131" i="4"/>
  <c r="DV3132" i="4"/>
  <c r="DV3133" i="4"/>
  <c r="DV3134" i="4"/>
  <c r="DV3135" i="4"/>
  <c r="DV3136" i="4"/>
  <c r="DV3137" i="4"/>
  <c r="DV3138" i="4"/>
  <c r="DV3139" i="4"/>
  <c r="DV3140" i="4"/>
  <c r="DV3141" i="4"/>
  <c r="DV3142" i="4"/>
  <c r="DV3143" i="4"/>
  <c r="DV3144" i="4"/>
  <c r="DV3145" i="4"/>
  <c r="DV3146" i="4"/>
  <c r="DV3147" i="4"/>
  <c r="DV3148" i="4"/>
  <c r="DV3149" i="4"/>
  <c r="DV3150" i="4"/>
  <c r="DV3151" i="4"/>
  <c r="DV3152" i="4"/>
  <c r="DV3153" i="4"/>
  <c r="DV3154" i="4"/>
  <c r="DV3155" i="4"/>
  <c r="DV3156" i="4"/>
  <c r="DV3157" i="4"/>
  <c r="DV3158" i="4"/>
  <c r="DV3159" i="4"/>
  <c r="DV3160" i="4"/>
  <c r="DV3161" i="4"/>
  <c r="DV3162" i="4"/>
  <c r="DV3163" i="4"/>
  <c r="DV3164" i="4"/>
  <c r="DV3165" i="4"/>
  <c r="DV3166" i="4"/>
  <c r="DV3167" i="4"/>
  <c r="DV3168" i="4"/>
  <c r="DV3169" i="4"/>
  <c r="DV3170" i="4"/>
  <c r="DV3171" i="4"/>
  <c r="DV3172" i="4"/>
  <c r="DV3173" i="4"/>
  <c r="DV3174" i="4"/>
  <c r="DV3175" i="4"/>
  <c r="DV3176" i="4"/>
  <c r="DV3177" i="4"/>
  <c r="DV3178" i="4"/>
  <c r="DV3179" i="4"/>
  <c r="DV3180" i="4"/>
  <c r="DV3181" i="4"/>
  <c r="DV3182" i="4"/>
  <c r="DV3183" i="4"/>
  <c r="DV3184" i="4"/>
  <c r="DV3185" i="4"/>
  <c r="DV3186" i="4"/>
  <c r="DV3187" i="4"/>
  <c r="DV3188" i="4"/>
  <c r="DV3189" i="4"/>
  <c r="DV3190" i="4"/>
  <c r="DV3191" i="4"/>
  <c r="DV3192" i="4"/>
  <c r="DV3193" i="4"/>
  <c r="DV3194" i="4"/>
  <c r="DV3195" i="4"/>
  <c r="DV3196" i="4"/>
  <c r="DV3197" i="4"/>
  <c r="DV3198" i="4"/>
  <c r="DV3199" i="4"/>
  <c r="DV3200" i="4"/>
  <c r="DV3201" i="4"/>
  <c r="DV3202" i="4"/>
  <c r="DV3203" i="4"/>
  <c r="DV3204" i="4"/>
  <c r="DV3205" i="4"/>
  <c r="DV3206" i="4"/>
  <c r="DV3207" i="4"/>
  <c r="DV3208" i="4"/>
  <c r="DV3209" i="4"/>
  <c r="DV3210" i="4"/>
  <c r="DV3211" i="4"/>
  <c r="DV3212" i="4"/>
  <c r="DV3213" i="4"/>
  <c r="DV3214" i="4"/>
  <c r="DV3215" i="4"/>
  <c r="DV3216" i="4"/>
  <c r="DV3217" i="4"/>
  <c r="DV3218" i="4"/>
  <c r="DV3219" i="4"/>
  <c r="DV3220" i="4"/>
  <c r="DV3221" i="4"/>
  <c r="DV3222" i="4"/>
  <c r="DV3223" i="4"/>
  <c r="DV3224" i="4"/>
  <c r="DV3225" i="4"/>
  <c r="DV3226" i="4"/>
  <c r="DV3227" i="4"/>
  <c r="DV3228" i="4"/>
  <c r="DV3229" i="4"/>
  <c r="DV3230" i="4"/>
  <c r="DV3231" i="4"/>
  <c r="DV3232" i="4"/>
  <c r="DV3233" i="4"/>
  <c r="DV3234" i="4"/>
  <c r="DV3235" i="4"/>
  <c r="DV3236" i="4"/>
  <c r="DV3237" i="4"/>
  <c r="DV3238" i="4"/>
  <c r="DV3239" i="4"/>
  <c r="DV3240" i="4"/>
  <c r="DV3241" i="4"/>
  <c r="DV3242" i="4"/>
  <c r="DV3243" i="4"/>
  <c r="DV3244" i="4"/>
  <c r="DV3245" i="4"/>
  <c r="DV3246" i="4"/>
  <c r="DV3247" i="4"/>
  <c r="DV3248" i="4"/>
  <c r="DV3249" i="4"/>
  <c r="DV3250" i="4"/>
  <c r="DV3251" i="4"/>
  <c r="DV3252" i="4"/>
  <c r="DV3253" i="4"/>
  <c r="DV3254" i="4"/>
  <c r="DV3255" i="4"/>
  <c r="DV3256" i="4"/>
  <c r="DV3257" i="4"/>
  <c r="DV3258" i="4"/>
  <c r="DV3259" i="4"/>
  <c r="DV3260" i="4"/>
  <c r="DV3261" i="4"/>
  <c r="DV3262" i="4"/>
  <c r="DV3263" i="4"/>
  <c r="DV3264" i="4"/>
  <c r="DV3265" i="4"/>
  <c r="DV3266" i="4"/>
  <c r="DV3267" i="4"/>
  <c r="DV3268" i="4"/>
  <c r="DV3269" i="4"/>
  <c r="DV3270" i="4"/>
  <c r="DV3271" i="4"/>
  <c r="DV3272" i="4"/>
  <c r="DV3273" i="4"/>
  <c r="DV3274" i="4"/>
  <c r="DV3275" i="4"/>
  <c r="DV3276" i="4"/>
  <c r="DV3277" i="4"/>
  <c r="DV3278" i="4"/>
  <c r="DV3279" i="4"/>
  <c r="DV3280" i="4"/>
  <c r="DV3281" i="4"/>
  <c r="DV3282" i="4"/>
  <c r="DV3283" i="4"/>
  <c r="DV3284" i="4"/>
  <c r="DV3285" i="4"/>
  <c r="DV3286" i="4"/>
  <c r="DV3287" i="4"/>
  <c r="DV3288" i="4"/>
  <c r="DV3289" i="4"/>
  <c r="DV3290" i="4"/>
  <c r="DV3291" i="4"/>
  <c r="DV3292" i="4"/>
  <c r="DV3293" i="4"/>
  <c r="DV3294" i="4"/>
  <c r="DV3295" i="4"/>
  <c r="DV3296" i="4"/>
  <c r="DV3297" i="4"/>
  <c r="DV3298" i="4"/>
  <c r="DV3299" i="4"/>
  <c r="DV3300" i="4"/>
  <c r="DV3301" i="4"/>
  <c r="DV3302" i="4"/>
  <c r="DV3303" i="4"/>
  <c r="DV3304" i="4"/>
  <c r="DV3305" i="4"/>
  <c r="DV3306" i="4"/>
  <c r="DV3307" i="4"/>
  <c r="DV3308" i="4"/>
  <c r="DV3309" i="4"/>
  <c r="DV3310" i="4"/>
  <c r="DV3311" i="4"/>
  <c r="DV3312" i="4"/>
  <c r="DV3313" i="4"/>
  <c r="DV3314" i="4"/>
  <c r="DV3315" i="4"/>
  <c r="DV3316" i="4"/>
  <c r="DV3317" i="4"/>
  <c r="DV3318" i="4"/>
  <c r="DV3319" i="4"/>
  <c r="DV3320" i="4"/>
  <c r="DV3321" i="4"/>
  <c r="DV3322" i="4"/>
  <c r="DV3323" i="4"/>
  <c r="DV3324" i="4"/>
  <c r="DV3325" i="4"/>
  <c r="DV3326" i="4"/>
  <c r="DV3327" i="4"/>
  <c r="DV3328" i="4"/>
  <c r="DV3329" i="4"/>
  <c r="DV3330" i="4"/>
  <c r="DV3331" i="4"/>
  <c r="DV3332" i="4"/>
  <c r="DV3333" i="4"/>
  <c r="DV3334" i="4"/>
  <c r="DV3335" i="4"/>
  <c r="DV3336" i="4"/>
  <c r="DV3337" i="4"/>
  <c r="DV3338" i="4"/>
  <c r="DV3339" i="4"/>
  <c r="DV3340" i="4"/>
  <c r="DV3341" i="4"/>
  <c r="DV3342" i="4"/>
  <c r="DV3343" i="4"/>
  <c r="DV3344" i="4"/>
  <c r="DV3345" i="4"/>
  <c r="DV3346" i="4"/>
  <c r="DV3347" i="4"/>
  <c r="DV3348" i="4"/>
  <c r="DV3349" i="4"/>
  <c r="DV3350" i="4"/>
  <c r="DV3351" i="4"/>
  <c r="DV3352" i="4"/>
  <c r="DV3353" i="4"/>
  <c r="DV3354" i="4"/>
  <c r="DV3355" i="4"/>
  <c r="DV3356" i="4"/>
  <c r="DV3357" i="4"/>
  <c r="DV3358" i="4"/>
  <c r="DV3359" i="4"/>
  <c r="DV3360" i="4"/>
  <c r="DV3361" i="4"/>
  <c r="DV3362" i="4"/>
  <c r="DV3363" i="4"/>
  <c r="DV3364" i="4"/>
  <c r="DV3365" i="4"/>
  <c r="DV3366" i="4"/>
  <c r="DV3367" i="4"/>
  <c r="DV3368" i="4"/>
  <c r="DV3369" i="4"/>
  <c r="DV3370" i="4"/>
  <c r="DV3371" i="4"/>
  <c r="DV3372" i="4"/>
  <c r="DV3373" i="4"/>
  <c r="DV3374" i="4"/>
  <c r="DV3375" i="4"/>
  <c r="DV3376" i="4"/>
  <c r="DV3377" i="4"/>
  <c r="DV3378" i="4"/>
  <c r="DV3379" i="4"/>
  <c r="DV3380" i="4"/>
  <c r="DV3381" i="4"/>
  <c r="DV3382" i="4"/>
  <c r="DV3383" i="4"/>
  <c r="DV3384" i="4"/>
  <c r="DV3385" i="4"/>
  <c r="DV3386" i="4"/>
  <c r="DV3387" i="4"/>
  <c r="DV3388" i="4"/>
  <c r="DV3389" i="4"/>
  <c r="DV3390" i="4"/>
  <c r="DV3391" i="4"/>
  <c r="DV3392" i="4"/>
  <c r="DV3393" i="4"/>
  <c r="DV3394" i="4"/>
  <c r="DV3395" i="4"/>
  <c r="DV3396" i="4"/>
  <c r="DV3397" i="4"/>
  <c r="DV3398" i="4"/>
  <c r="DV3399" i="4"/>
  <c r="DV3400" i="4"/>
  <c r="DV3401" i="4"/>
  <c r="DV3402" i="4"/>
  <c r="DV3403" i="4"/>
  <c r="DV3404" i="4"/>
  <c r="DV3405" i="4"/>
  <c r="DV3406" i="4"/>
  <c r="DV3407" i="4"/>
  <c r="DV3408" i="4"/>
  <c r="DV3409" i="4"/>
  <c r="DV3410" i="4"/>
  <c r="DV3411" i="4"/>
  <c r="DV3412" i="4"/>
  <c r="DV3413" i="4"/>
  <c r="DV3414" i="4"/>
  <c r="DV3415" i="4"/>
  <c r="DV3416" i="4"/>
  <c r="DV3417" i="4"/>
  <c r="DV3418" i="4"/>
  <c r="DV3419" i="4"/>
  <c r="DV3420" i="4"/>
  <c r="DV3421" i="4"/>
  <c r="DV3422" i="4"/>
  <c r="DV3423" i="4"/>
  <c r="DV3424" i="4"/>
  <c r="DV3425" i="4"/>
  <c r="DV3426" i="4"/>
  <c r="DV3427" i="4"/>
  <c r="DV3428" i="4"/>
  <c r="DV3429" i="4"/>
  <c r="DV3430" i="4"/>
  <c r="DV3431" i="4"/>
  <c r="DV3432" i="4"/>
  <c r="DV3433" i="4"/>
  <c r="DV3434" i="4"/>
  <c r="DV3435" i="4"/>
  <c r="DV3436" i="4"/>
  <c r="DV3437" i="4"/>
  <c r="DV3438" i="4"/>
  <c r="DV3439" i="4"/>
  <c r="DV3440" i="4"/>
  <c r="DV3441" i="4"/>
  <c r="DV3442" i="4"/>
  <c r="DV3443" i="4"/>
  <c r="DV3444" i="4"/>
  <c r="DV3445" i="4"/>
  <c r="DV3446" i="4"/>
  <c r="DV3447" i="4"/>
  <c r="DV3448" i="4"/>
  <c r="DV3449" i="4"/>
  <c r="DV3450" i="4"/>
  <c r="DV3451" i="4"/>
  <c r="DV3452" i="4"/>
  <c r="DV3453" i="4"/>
  <c r="DV3454" i="4"/>
  <c r="DV3455" i="4"/>
  <c r="DV3456" i="4"/>
  <c r="DV3457" i="4"/>
  <c r="DV3458" i="4"/>
  <c r="DV3459" i="4"/>
  <c r="DV3460" i="4"/>
  <c r="DV3461" i="4"/>
  <c r="DV3462" i="4"/>
  <c r="DV3463" i="4"/>
  <c r="DV3464" i="4"/>
  <c r="DV3465" i="4"/>
  <c r="DV3466" i="4"/>
  <c r="DV3467" i="4"/>
  <c r="DV3468" i="4"/>
  <c r="DV3469" i="4"/>
  <c r="DV3470" i="4"/>
  <c r="DV3471" i="4"/>
  <c r="DV3472" i="4"/>
  <c r="DV3473" i="4"/>
  <c r="DV3474" i="4"/>
  <c r="DV3475" i="4"/>
  <c r="DV3476" i="4"/>
  <c r="DV3477" i="4"/>
  <c r="DV3478" i="4"/>
  <c r="DV3479" i="4"/>
  <c r="DV3480" i="4"/>
  <c r="DV3481" i="4"/>
  <c r="DV3482" i="4"/>
  <c r="DV3483" i="4"/>
  <c r="DV3484" i="4"/>
  <c r="DV3485" i="4"/>
  <c r="DV3486" i="4"/>
  <c r="DV3487" i="4"/>
  <c r="DV3488" i="4"/>
  <c r="DV3489" i="4"/>
  <c r="DV3490" i="4"/>
  <c r="DV3491" i="4"/>
  <c r="DV3492" i="4"/>
  <c r="DV3493" i="4"/>
  <c r="DV3494" i="4"/>
  <c r="DV3495" i="4"/>
  <c r="DV3496" i="4"/>
  <c r="DV3497" i="4"/>
  <c r="DV3498" i="4"/>
  <c r="DV3499" i="4"/>
  <c r="DV3500" i="4"/>
  <c r="DV3501" i="4"/>
  <c r="DV3502" i="4"/>
  <c r="DV3503" i="4"/>
  <c r="DV3504" i="4"/>
  <c r="DV3505" i="4"/>
  <c r="DV3506" i="4"/>
  <c r="DV3507" i="4"/>
  <c r="DV3508" i="4"/>
  <c r="DV3509" i="4"/>
  <c r="DV3510" i="4"/>
  <c r="DV3511" i="4"/>
  <c r="DV3512" i="4"/>
  <c r="DV3513" i="4"/>
  <c r="DV3514" i="4"/>
  <c r="DV3515" i="4"/>
  <c r="DV3516" i="4"/>
  <c r="DV3517" i="4"/>
  <c r="DV3518" i="4"/>
  <c r="DV3519" i="4"/>
  <c r="DV3520" i="4"/>
  <c r="DV3521" i="4"/>
  <c r="DV3522" i="4"/>
  <c r="DV3523" i="4"/>
  <c r="DV3524" i="4"/>
  <c r="DV3525" i="4"/>
  <c r="DV3526" i="4"/>
  <c r="DV3527" i="4"/>
  <c r="DV3528" i="4"/>
  <c r="DV3529" i="4"/>
  <c r="DV3530" i="4"/>
  <c r="DV3531" i="4"/>
  <c r="DV3532" i="4"/>
  <c r="DV3533" i="4"/>
  <c r="DV3534" i="4"/>
  <c r="DV3535" i="4"/>
  <c r="DV3536" i="4"/>
  <c r="DV3537" i="4"/>
  <c r="DV3538" i="4"/>
  <c r="DV3539" i="4"/>
  <c r="DV3540" i="4"/>
  <c r="DV3541" i="4"/>
  <c r="DV3542" i="4"/>
  <c r="DV3543" i="4"/>
  <c r="DV3544" i="4"/>
  <c r="DV3545" i="4"/>
  <c r="DV3546" i="4"/>
  <c r="DV3547" i="4"/>
  <c r="DV3548" i="4"/>
  <c r="DV3549" i="4"/>
  <c r="DV3550" i="4"/>
  <c r="DV3551" i="4"/>
  <c r="DV3552" i="4"/>
  <c r="DV3553" i="4"/>
  <c r="DV3554" i="4"/>
  <c r="DV3555" i="4"/>
  <c r="DV3556" i="4"/>
  <c r="DV3557" i="4"/>
  <c r="DV3558" i="4"/>
  <c r="DV3559" i="4"/>
  <c r="DV3560" i="4"/>
  <c r="DV3561" i="4"/>
  <c r="DV3562" i="4"/>
  <c r="DV3563" i="4"/>
  <c r="DV3564" i="4"/>
  <c r="DV3565" i="4"/>
  <c r="DV3566" i="4"/>
  <c r="DV3567" i="4"/>
  <c r="DV3568" i="4"/>
  <c r="DV3569" i="4"/>
  <c r="DV3570" i="4"/>
  <c r="DV3571" i="4"/>
  <c r="DV3572" i="4"/>
  <c r="DV3573" i="4"/>
  <c r="DV3574" i="4"/>
  <c r="DV3575" i="4"/>
  <c r="DV3576" i="4"/>
  <c r="DV3577" i="4"/>
  <c r="DV3578" i="4"/>
  <c r="DV3579" i="4"/>
  <c r="DV3580" i="4"/>
  <c r="DV3581" i="4"/>
  <c r="DV3582" i="4"/>
  <c r="DV3583" i="4"/>
  <c r="DV3584" i="4"/>
  <c r="DV3585" i="4"/>
  <c r="DV3586" i="4"/>
  <c r="DV3587" i="4"/>
  <c r="DV3588" i="4"/>
  <c r="DV3589" i="4"/>
  <c r="DV3590" i="4"/>
  <c r="DV3591" i="4"/>
  <c r="DV3592" i="4"/>
  <c r="DV3593" i="4"/>
  <c r="DV3594" i="4"/>
  <c r="DV3595" i="4"/>
  <c r="DV3596" i="4"/>
  <c r="DV3597" i="4"/>
  <c r="DV3598" i="4"/>
  <c r="DV3599" i="4"/>
  <c r="DV3600" i="4"/>
  <c r="DV3601" i="4"/>
  <c r="DV3602" i="4"/>
  <c r="DV3603" i="4"/>
  <c r="DV3604" i="4"/>
  <c r="DV3605" i="4"/>
  <c r="DV3606" i="4"/>
  <c r="DV3607" i="4"/>
  <c r="DV3608" i="4"/>
  <c r="DV3609" i="4"/>
  <c r="DV3610" i="4"/>
  <c r="DV3611" i="4"/>
  <c r="DV3612" i="4"/>
  <c r="DV3613" i="4"/>
  <c r="DV3614" i="4"/>
  <c r="DV3615" i="4"/>
  <c r="DV3616" i="4"/>
  <c r="DV3617" i="4"/>
  <c r="DV3618" i="4"/>
  <c r="DV3619" i="4"/>
  <c r="DV3620" i="4"/>
  <c r="DV3621" i="4"/>
  <c r="DV3622" i="4"/>
  <c r="DV3623" i="4"/>
  <c r="DV3624" i="4"/>
  <c r="DV3625" i="4"/>
  <c r="DV3626" i="4"/>
  <c r="DV3627" i="4"/>
  <c r="DV3628" i="4"/>
  <c r="DV3629" i="4"/>
  <c r="DV3630" i="4"/>
  <c r="DV3631" i="4"/>
  <c r="DV3632" i="4"/>
  <c r="DV3633" i="4"/>
  <c r="DV3634" i="4"/>
  <c r="DV3635" i="4"/>
  <c r="DV3636" i="4"/>
  <c r="DV3637" i="4"/>
  <c r="DV3638" i="4"/>
  <c r="DV3639" i="4"/>
  <c r="DV3640" i="4"/>
  <c r="DV3641" i="4"/>
  <c r="DV3642" i="4"/>
  <c r="DV3643" i="4"/>
  <c r="DV3644" i="4"/>
  <c r="DV3645" i="4"/>
  <c r="DV3646" i="4"/>
  <c r="DV3647" i="4"/>
  <c r="DV3648" i="4"/>
  <c r="DV3649" i="4"/>
  <c r="DV3650" i="4"/>
  <c r="DV3651" i="4"/>
  <c r="DV3652" i="4"/>
  <c r="DV3653" i="4"/>
  <c r="DV3654" i="4"/>
  <c r="DV3655" i="4"/>
  <c r="DV3656" i="4"/>
  <c r="DV3657" i="4"/>
  <c r="DV3658" i="4"/>
  <c r="DV3659" i="4"/>
  <c r="DV3660" i="4"/>
  <c r="DV3661" i="4"/>
  <c r="DV3662" i="4"/>
  <c r="DV3663" i="4"/>
  <c r="DV3664" i="4"/>
  <c r="DV3665" i="4"/>
  <c r="DV3666" i="4"/>
  <c r="DV3667" i="4"/>
  <c r="DV3668" i="4"/>
  <c r="DV3669" i="4"/>
  <c r="DV3670" i="4"/>
  <c r="DV3671" i="4"/>
  <c r="DV3672" i="4"/>
  <c r="DV3673" i="4"/>
  <c r="DV3674" i="4"/>
  <c r="DV3675" i="4"/>
  <c r="DV3676" i="4"/>
  <c r="DV3677" i="4"/>
  <c r="DV3678" i="4"/>
  <c r="DV3679" i="4"/>
  <c r="DV3680" i="4"/>
  <c r="DV3681" i="4"/>
  <c r="DV3682" i="4"/>
  <c r="DV3683" i="4"/>
  <c r="DV3684" i="4"/>
  <c r="DV3685" i="4"/>
  <c r="DV3686" i="4"/>
  <c r="DV3687" i="4"/>
  <c r="DV3688" i="4"/>
  <c r="DV3689" i="4"/>
  <c r="DV3690" i="4"/>
  <c r="DV3691" i="4"/>
  <c r="DV3692" i="4"/>
  <c r="DV3693" i="4"/>
  <c r="DV3694" i="4"/>
  <c r="DV3695" i="4"/>
  <c r="DV3696" i="4"/>
  <c r="DV3697" i="4"/>
  <c r="DV3698" i="4"/>
  <c r="DV3699" i="4"/>
  <c r="DV3700" i="4"/>
  <c r="DV3701" i="4"/>
  <c r="DV3702" i="4"/>
  <c r="DV3703" i="4"/>
  <c r="DV3704" i="4"/>
  <c r="DV3705" i="4"/>
  <c r="DV3706" i="4"/>
  <c r="DV3707" i="4"/>
  <c r="DV3708" i="4"/>
  <c r="DV3709" i="4"/>
  <c r="DV3710" i="4"/>
  <c r="DV3711" i="4"/>
  <c r="DV3712" i="4"/>
  <c r="DV3713" i="4"/>
  <c r="DV3714" i="4"/>
  <c r="DV3715" i="4"/>
  <c r="DV3716" i="4"/>
  <c r="DV3717" i="4"/>
  <c r="DV3718" i="4"/>
  <c r="DV3719" i="4"/>
  <c r="DV3720" i="4"/>
  <c r="DV3721" i="4"/>
  <c r="DV3722" i="4"/>
  <c r="DV3723" i="4"/>
  <c r="DV3724" i="4"/>
  <c r="DV3725" i="4"/>
  <c r="DV3726" i="4"/>
  <c r="DV3727" i="4"/>
  <c r="DV3728" i="4"/>
  <c r="DV3729" i="4"/>
  <c r="DV3730" i="4"/>
  <c r="DV3731" i="4"/>
  <c r="DV3732" i="4"/>
  <c r="DV3733" i="4"/>
  <c r="DV3734" i="4"/>
  <c r="DV3735" i="4"/>
  <c r="DV3736" i="4"/>
  <c r="DV3737" i="4"/>
  <c r="DV3738" i="4"/>
  <c r="DV3739" i="4"/>
  <c r="DV3740" i="4"/>
  <c r="DV3741" i="4"/>
  <c r="DV3742" i="4"/>
  <c r="DV3743" i="4"/>
  <c r="DV3744" i="4"/>
  <c r="DV3745" i="4"/>
  <c r="DV3746" i="4"/>
  <c r="DV3747" i="4"/>
  <c r="DV3748" i="4"/>
  <c r="DV3749" i="4"/>
  <c r="DV3750" i="4"/>
  <c r="DV3751" i="4"/>
  <c r="DV3752" i="4"/>
  <c r="DV3753" i="4"/>
  <c r="DV3754" i="4"/>
  <c r="DV3755" i="4"/>
  <c r="DV3756" i="4"/>
  <c r="DV3757" i="4"/>
  <c r="DV3758" i="4"/>
  <c r="DV3759" i="4"/>
  <c r="DV3760" i="4"/>
  <c r="DV3761" i="4"/>
  <c r="DV3762" i="4"/>
  <c r="DV3763" i="4"/>
  <c r="DV3764" i="4"/>
  <c r="DV3765" i="4"/>
  <c r="DV3766" i="4"/>
  <c r="DV3767" i="4"/>
  <c r="DV3768" i="4"/>
  <c r="DV3769" i="4"/>
  <c r="DV3770" i="4"/>
  <c r="DV3771" i="4"/>
  <c r="DV3772" i="4"/>
  <c r="DV3773" i="4"/>
  <c r="DV3774" i="4"/>
  <c r="DV3775" i="4"/>
  <c r="DV3776" i="4"/>
  <c r="DV3777" i="4"/>
  <c r="DV3778" i="4"/>
  <c r="DV3779" i="4"/>
  <c r="DV3780" i="4"/>
  <c r="DV3781" i="4"/>
  <c r="DV3782" i="4"/>
  <c r="DV3783" i="4"/>
  <c r="DV3784" i="4"/>
  <c r="DV3785" i="4"/>
  <c r="DV3786" i="4"/>
  <c r="DV3787" i="4"/>
  <c r="DV3788" i="4"/>
  <c r="DV3789" i="4"/>
  <c r="DV3790" i="4"/>
  <c r="DV3791" i="4"/>
  <c r="DV3792" i="4"/>
  <c r="DV3793" i="4"/>
  <c r="DV3794" i="4"/>
  <c r="DV3795" i="4"/>
  <c r="DV3796" i="4"/>
  <c r="DV3797" i="4"/>
  <c r="DV3798" i="4"/>
  <c r="DV3799" i="4"/>
  <c r="DV3800" i="4"/>
  <c r="DV3801" i="4"/>
  <c r="DV3802" i="4"/>
  <c r="DV3803" i="4"/>
  <c r="DV3804" i="4"/>
  <c r="DV3805" i="4"/>
  <c r="DV3806" i="4"/>
  <c r="DV3807" i="4"/>
  <c r="DV3808" i="4"/>
  <c r="DV3809" i="4"/>
  <c r="EL3810" i="4"/>
  <c r="EG3810" i="4"/>
  <c r="EB3810" i="4"/>
  <c r="EN3809" i="4"/>
  <c r="EK3809" i="4"/>
  <c r="EN3808" i="4"/>
  <c r="EK3808" i="4"/>
  <c r="EN3807" i="4"/>
  <c r="EK3807" i="4"/>
  <c r="EN3806" i="4"/>
  <c r="EK3806" i="4"/>
  <c r="EN3805" i="4"/>
  <c r="EK3805" i="4"/>
  <c r="EN3804" i="4"/>
  <c r="EK3804" i="4"/>
  <c r="EN3803" i="4"/>
  <c r="EK3803" i="4"/>
  <c r="EN3802" i="4"/>
  <c r="EK3802" i="4"/>
  <c r="EN3801" i="4"/>
  <c r="EK3801" i="4"/>
  <c r="EN3800" i="4"/>
  <c r="EK3800" i="4"/>
  <c r="EN3799" i="4"/>
  <c r="EK3799" i="4"/>
  <c r="EN3798" i="4"/>
  <c r="EK3798" i="4"/>
  <c r="EN3797" i="4"/>
  <c r="EK3797" i="4"/>
  <c r="EN3796" i="4"/>
  <c r="EK3796" i="4"/>
  <c r="EN3795" i="4"/>
  <c r="EK3795" i="4"/>
  <c r="EN3794" i="4"/>
  <c r="EK3794" i="4"/>
  <c r="EN3793" i="4"/>
  <c r="EK3793" i="4"/>
  <c r="EN3792" i="4"/>
  <c r="EK3792" i="4"/>
  <c r="EN3791" i="4"/>
  <c r="EK3791" i="4"/>
  <c r="EN3790" i="4"/>
  <c r="EK3790" i="4"/>
  <c r="EN3789" i="4"/>
  <c r="EK3789" i="4"/>
  <c r="EN3788" i="4"/>
  <c r="EK3788" i="4"/>
  <c r="EN3787" i="4"/>
  <c r="EK3787" i="4"/>
  <c r="EN3786" i="4"/>
  <c r="EK3786" i="4"/>
  <c r="EN3785" i="4"/>
  <c r="EK3785" i="4"/>
  <c r="EN3784" i="4"/>
  <c r="EK3784" i="4"/>
  <c r="EN3783" i="4"/>
  <c r="EK3783" i="4"/>
  <c r="EN3782" i="4"/>
  <c r="EK3782" i="4"/>
  <c r="EN3781" i="4"/>
  <c r="EK3781" i="4"/>
  <c r="EN3780" i="4"/>
  <c r="EK3780" i="4"/>
  <c r="EN3779" i="4"/>
  <c r="EK3779" i="4"/>
  <c r="EN3778" i="4"/>
  <c r="EK3778" i="4"/>
  <c r="EN3777" i="4"/>
  <c r="EK3777" i="4"/>
  <c r="EN3776" i="4"/>
  <c r="EK3776" i="4"/>
  <c r="EN3775" i="4"/>
  <c r="EK3775" i="4"/>
  <c r="EN3774" i="4"/>
  <c r="EK3774" i="4"/>
  <c r="EN3773" i="4"/>
  <c r="EK3773" i="4"/>
  <c r="EN3772" i="4"/>
  <c r="EK3772" i="4"/>
  <c r="EN3771" i="4"/>
  <c r="EK3771" i="4"/>
  <c r="EN3770" i="4"/>
  <c r="EK3770" i="4"/>
  <c r="EN3769" i="4"/>
  <c r="EK3769" i="4"/>
  <c r="EN3768" i="4"/>
  <c r="EK3768" i="4"/>
  <c r="EN3767" i="4"/>
  <c r="EK3767" i="4"/>
  <c r="EN3766" i="4"/>
  <c r="EK3766" i="4"/>
  <c r="EN3765" i="4"/>
  <c r="EK3765" i="4"/>
  <c r="EN3764" i="4"/>
  <c r="EK3764" i="4"/>
  <c r="EN3763" i="4"/>
  <c r="EK3763" i="4"/>
  <c r="EN3762" i="4"/>
  <c r="EK3762" i="4"/>
  <c r="EN3761" i="4"/>
  <c r="EK3761" i="4"/>
  <c r="EN3760" i="4"/>
  <c r="EK3760" i="4"/>
  <c r="EN3759" i="4"/>
  <c r="EK3759" i="4"/>
  <c r="EN3758" i="4"/>
  <c r="EK3758" i="4"/>
  <c r="EN3757" i="4"/>
  <c r="EK3757" i="4"/>
  <c r="EN3756" i="4"/>
  <c r="EK3756" i="4"/>
  <c r="EN3755" i="4"/>
  <c r="EK3755" i="4"/>
  <c r="EN3754" i="4"/>
  <c r="EK3754" i="4"/>
  <c r="EN3753" i="4"/>
  <c r="EK3753" i="4"/>
  <c r="EN3752" i="4"/>
  <c r="EK3752" i="4"/>
  <c r="EN3751" i="4"/>
  <c r="EK3751" i="4"/>
  <c r="EN3750" i="4"/>
  <c r="EK3750" i="4"/>
  <c r="EN3749" i="4"/>
  <c r="EK3749" i="4"/>
  <c r="EN3748" i="4"/>
  <c r="EK3748" i="4"/>
  <c r="EN3747" i="4"/>
  <c r="EK3747" i="4"/>
  <c r="EN3746" i="4"/>
  <c r="EK3746" i="4"/>
  <c r="EN3745" i="4"/>
  <c r="EK3745" i="4"/>
  <c r="EN3744" i="4"/>
  <c r="EK3744" i="4"/>
  <c r="EN3743" i="4"/>
  <c r="EK3743" i="4"/>
  <c r="EN3742" i="4"/>
  <c r="EK3742" i="4"/>
  <c r="EN3741" i="4"/>
  <c r="EK3741" i="4"/>
  <c r="EN3740" i="4"/>
  <c r="EK3740" i="4"/>
  <c r="EN3739" i="4"/>
  <c r="EK3739" i="4"/>
  <c r="EN3738" i="4"/>
  <c r="EK3738" i="4"/>
  <c r="EN3737" i="4"/>
  <c r="EK3737" i="4"/>
  <c r="EN3736" i="4"/>
  <c r="EK3736" i="4"/>
  <c r="EN3735" i="4"/>
  <c r="EK3735" i="4"/>
  <c r="EN3734" i="4"/>
  <c r="EK3734" i="4"/>
  <c r="EN3733" i="4"/>
  <c r="EK3733" i="4"/>
  <c r="EN3732" i="4"/>
  <c r="EK3732" i="4"/>
  <c r="EN3731" i="4"/>
  <c r="EK3731" i="4"/>
  <c r="EN3730" i="4"/>
  <c r="EK3730" i="4"/>
  <c r="EN3729" i="4"/>
  <c r="EK3729" i="4"/>
  <c r="EN3728" i="4"/>
  <c r="EK3728" i="4"/>
  <c r="EN3727" i="4"/>
  <c r="EK3727" i="4"/>
  <c r="EN3726" i="4"/>
  <c r="EK3726" i="4"/>
  <c r="EN3725" i="4"/>
  <c r="EK3725" i="4"/>
  <c r="EN3724" i="4"/>
  <c r="EK3724" i="4"/>
  <c r="EN3723" i="4"/>
  <c r="EK3723" i="4"/>
  <c r="EN3722" i="4"/>
  <c r="EK3722" i="4"/>
  <c r="EN3721" i="4"/>
  <c r="EK3721" i="4"/>
  <c r="EN3720" i="4"/>
  <c r="EK3720" i="4"/>
  <c r="EN3719" i="4"/>
  <c r="EK3719" i="4"/>
  <c r="EN3718" i="4"/>
  <c r="EK3718" i="4"/>
  <c r="EN3717" i="4"/>
  <c r="EK3717" i="4"/>
  <c r="EN3716" i="4"/>
  <c r="EK3716" i="4"/>
  <c r="EN3715" i="4"/>
  <c r="EK3715" i="4"/>
  <c r="EN3714" i="4"/>
  <c r="EK3714" i="4"/>
  <c r="EN3713" i="4"/>
  <c r="EK3713" i="4"/>
  <c r="EN3712" i="4"/>
  <c r="EK3712" i="4"/>
  <c r="EN3711" i="4"/>
  <c r="EK3711" i="4"/>
  <c r="EN3710" i="4"/>
  <c r="EK3710" i="4"/>
  <c r="EN3709" i="4"/>
  <c r="EK3709" i="4"/>
  <c r="EN3708" i="4"/>
  <c r="EK3708" i="4"/>
  <c r="EN3707" i="4"/>
  <c r="EK3707" i="4"/>
  <c r="EN3706" i="4"/>
  <c r="EK3706" i="4"/>
  <c r="EN3705" i="4"/>
  <c r="EK3705" i="4"/>
  <c r="EN3704" i="4"/>
  <c r="EK3704" i="4"/>
  <c r="EN3703" i="4"/>
  <c r="EK3703" i="4"/>
  <c r="EN3702" i="4"/>
  <c r="EK3702" i="4"/>
  <c r="EN3701" i="4"/>
  <c r="EK3701" i="4"/>
  <c r="EN3700" i="4"/>
  <c r="EK3700" i="4"/>
  <c r="EN3699" i="4"/>
  <c r="EK3699" i="4"/>
  <c r="EN3698" i="4"/>
  <c r="EK3698" i="4"/>
  <c r="EN3697" i="4"/>
  <c r="EK3697" i="4"/>
  <c r="EN3696" i="4"/>
  <c r="EK3696" i="4"/>
  <c r="EN3695" i="4"/>
  <c r="EK3695" i="4"/>
  <c r="EN3694" i="4"/>
  <c r="EK3694" i="4"/>
  <c r="EN3693" i="4"/>
  <c r="EK3693" i="4"/>
  <c r="EN3692" i="4"/>
  <c r="EK3692" i="4"/>
  <c r="EN3691" i="4"/>
  <c r="EK3691" i="4"/>
  <c r="EN3690" i="4"/>
  <c r="EK3690" i="4"/>
  <c r="EN3689" i="4"/>
  <c r="EK3689" i="4"/>
  <c r="EN3688" i="4"/>
  <c r="EK3688" i="4"/>
  <c r="EN3687" i="4"/>
  <c r="EK3687" i="4"/>
  <c r="EN3686" i="4"/>
  <c r="EK3686" i="4"/>
  <c r="EN3685" i="4"/>
  <c r="EK3685" i="4"/>
  <c r="EN3684" i="4"/>
  <c r="EK3684" i="4"/>
  <c r="EN3683" i="4"/>
  <c r="EK3683" i="4"/>
  <c r="EN3682" i="4"/>
  <c r="EK3682" i="4"/>
  <c r="EN3681" i="4"/>
  <c r="EK3681" i="4"/>
  <c r="EN3680" i="4"/>
  <c r="EK3680" i="4"/>
  <c r="EN3679" i="4"/>
  <c r="EK3679" i="4"/>
  <c r="EN3678" i="4"/>
  <c r="EK3678" i="4"/>
  <c r="EN3677" i="4"/>
  <c r="EK3677" i="4"/>
  <c r="EN3676" i="4"/>
  <c r="EK3676" i="4"/>
  <c r="EN3675" i="4"/>
  <c r="EK3675" i="4"/>
  <c r="EN3674" i="4"/>
  <c r="EK3674" i="4"/>
  <c r="EN3673" i="4"/>
  <c r="EK3673" i="4"/>
  <c r="EN3672" i="4"/>
  <c r="EK3672" i="4"/>
  <c r="EN3671" i="4"/>
  <c r="EK3671" i="4"/>
  <c r="EN3670" i="4"/>
  <c r="EK3670" i="4"/>
  <c r="EN3669" i="4"/>
  <c r="EK3669" i="4"/>
  <c r="EN3668" i="4"/>
  <c r="EK3668" i="4"/>
  <c r="EN3667" i="4"/>
  <c r="EK3667" i="4"/>
  <c r="EN3666" i="4"/>
  <c r="EK3666" i="4"/>
  <c r="EN3665" i="4"/>
  <c r="EK3665" i="4"/>
  <c r="EN3664" i="4"/>
  <c r="EK3664" i="4"/>
  <c r="EN3663" i="4"/>
  <c r="EK3663" i="4"/>
  <c r="EN3662" i="4"/>
  <c r="EK3662" i="4"/>
  <c r="EN3661" i="4"/>
  <c r="EK3661" i="4"/>
  <c r="EN3660" i="4"/>
  <c r="EK3660" i="4"/>
  <c r="EN3659" i="4"/>
  <c r="EK3659" i="4"/>
  <c r="EN3658" i="4"/>
  <c r="EK3658" i="4"/>
  <c r="EN3657" i="4"/>
  <c r="EK3657" i="4"/>
  <c r="EN3656" i="4"/>
  <c r="EK3656" i="4"/>
  <c r="EN3655" i="4"/>
  <c r="EK3655" i="4"/>
  <c r="EN3654" i="4"/>
  <c r="EK3654" i="4"/>
  <c r="EN3653" i="4"/>
  <c r="EK3653" i="4"/>
  <c r="EN3652" i="4"/>
  <c r="EK3652" i="4"/>
  <c r="EN3651" i="4"/>
  <c r="EK3651" i="4"/>
  <c r="EN3650" i="4"/>
  <c r="EK3650" i="4"/>
  <c r="EN3649" i="4"/>
  <c r="EK3649" i="4"/>
  <c r="EN3648" i="4"/>
  <c r="EK3648" i="4"/>
  <c r="EN3647" i="4"/>
  <c r="EK3647" i="4"/>
  <c r="EN3646" i="4"/>
  <c r="EK3646" i="4"/>
  <c r="EN3645" i="4"/>
  <c r="EK3645" i="4"/>
  <c r="EN3644" i="4"/>
  <c r="EK3644" i="4"/>
  <c r="EN3643" i="4"/>
  <c r="EK3643" i="4"/>
  <c r="EN3642" i="4"/>
  <c r="EK3642" i="4"/>
  <c r="EN3641" i="4"/>
  <c r="EK3641" i="4"/>
  <c r="EN3640" i="4"/>
  <c r="EK3640" i="4"/>
  <c r="EN3639" i="4"/>
  <c r="EK3639" i="4"/>
  <c r="EN3638" i="4"/>
  <c r="EK3638" i="4"/>
  <c r="EN3637" i="4"/>
  <c r="EK3637" i="4"/>
  <c r="EN3636" i="4"/>
  <c r="EK3636" i="4"/>
  <c r="EN3635" i="4"/>
  <c r="EK3635" i="4"/>
  <c r="EN3634" i="4"/>
  <c r="EK3634" i="4"/>
  <c r="EN3633" i="4"/>
  <c r="EK3633" i="4"/>
  <c r="EN3632" i="4"/>
  <c r="EK3632" i="4"/>
  <c r="EN3631" i="4"/>
  <c r="EK3631" i="4"/>
  <c r="EN3630" i="4"/>
  <c r="EK3630" i="4"/>
  <c r="EN3629" i="4"/>
  <c r="EK3629" i="4"/>
  <c r="EN3628" i="4"/>
  <c r="EK3628" i="4"/>
  <c r="EN3627" i="4"/>
  <c r="EK3627" i="4"/>
  <c r="EN3626" i="4"/>
  <c r="EK3626" i="4"/>
  <c r="EN3625" i="4"/>
  <c r="EK3625" i="4"/>
  <c r="EN3624" i="4"/>
  <c r="EK3624" i="4"/>
  <c r="EN3623" i="4"/>
  <c r="EK3623" i="4"/>
  <c r="EN3622" i="4"/>
  <c r="EK3622" i="4"/>
  <c r="EN3621" i="4"/>
  <c r="EK3621" i="4"/>
  <c r="EN3620" i="4"/>
  <c r="EK3620" i="4"/>
  <c r="EN3619" i="4"/>
  <c r="EK3619" i="4"/>
  <c r="EN3618" i="4"/>
  <c r="EK3618" i="4"/>
  <c r="EN3617" i="4"/>
  <c r="EK3617" i="4"/>
  <c r="EN3616" i="4"/>
  <c r="EK3616" i="4"/>
  <c r="EN3615" i="4"/>
  <c r="EK3615" i="4"/>
  <c r="EN3614" i="4"/>
  <c r="EK3614" i="4"/>
  <c r="EN3613" i="4"/>
  <c r="EK3613" i="4"/>
  <c r="EN3612" i="4"/>
  <c r="EK3612" i="4"/>
  <c r="EN3611" i="4"/>
  <c r="EK3611" i="4"/>
  <c r="EN3610" i="4"/>
  <c r="EK3610" i="4"/>
  <c r="EN3609" i="4"/>
  <c r="EK3609" i="4"/>
  <c r="EN3608" i="4"/>
  <c r="EK3608" i="4"/>
  <c r="EN3607" i="4"/>
  <c r="EK3607" i="4"/>
  <c r="EN3606" i="4"/>
  <c r="EK3606" i="4"/>
  <c r="EN3605" i="4"/>
  <c r="EK3605" i="4"/>
  <c r="EN3604" i="4"/>
  <c r="EK3604" i="4"/>
  <c r="EN3603" i="4"/>
  <c r="EK3603" i="4"/>
  <c r="EN3602" i="4"/>
  <c r="EK3602" i="4"/>
  <c r="EN3601" i="4"/>
  <c r="EK3601" i="4"/>
  <c r="EN3600" i="4"/>
  <c r="EK3600" i="4"/>
  <c r="EN3599" i="4"/>
  <c r="EK3599" i="4"/>
  <c r="EN3598" i="4"/>
  <c r="EK3598" i="4"/>
  <c r="EN3597" i="4"/>
  <c r="EK3597" i="4"/>
  <c r="EN3596" i="4"/>
  <c r="EK3596" i="4"/>
  <c r="EN3595" i="4"/>
  <c r="EK3595" i="4"/>
  <c r="EN3594" i="4"/>
  <c r="EK3594" i="4"/>
  <c r="EN3593" i="4"/>
  <c r="EK3593" i="4"/>
  <c r="EN3592" i="4"/>
  <c r="EK3592" i="4"/>
  <c r="EN3591" i="4"/>
  <c r="EK3591" i="4"/>
  <c r="EN3590" i="4"/>
  <c r="EK3590" i="4"/>
  <c r="EN3589" i="4"/>
  <c r="EK3589" i="4"/>
  <c r="EN3588" i="4"/>
  <c r="EK3588" i="4"/>
  <c r="EN3587" i="4"/>
  <c r="EK3587" i="4"/>
  <c r="EN3586" i="4"/>
  <c r="EK3586" i="4"/>
  <c r="EN3585" i="4"/>
  <c r="EK3585" i="4"/>
  <c r="EN3584" i="4"/>
  <c r="EK3584" i="4"/>
  <c r="EN3583" i="4"/>
  <c r="EK3583" i="4"/>
  <c r="EN3582" i="4"/>
  <c r="EK3582" i="4"/>
  <c r="EN3581" i="4"/>
  <c r="EK3581" i="4"/>
  <c r="EN3580" i="4"/>
  <c r="EK3580" i="4"/>
  <c r="EN3579" i="4"/>
  <c r="EK3579" i="4"/>
  <c r="EN3578" i="4"/>
  <c r="EK3578" i="4"/>
  <c r="EN3577" i="4"/>
  <c r="EK3577" i="4"/>
  <c r="EN3576" i="4"/>
  <c r="EK3576" i="4"/>
  <c r="EN3575" i="4"/>
  <c r="EK3575" i="4"/>
  <c r="EN3574" i="4"/>
  <c r="EK3574" i="4"/>
  <c r="EN3573" i="4"/>
  <c r="EK3573" i="4"/>
  <c r="EN3572" i="4"/>
  <c r="EK3572" i="4"/>
  <c r="EN3571" i="4"/>
  <c r="EK3571" i="4"/>
  <c r="EN3570" i="4"/>
  <c r="EK3570" i="4"/>
  <c r="EN3569" i="4"/>
  <c r="EK3569" i="4"/>
  <c r="EN3568" i="4"/>
  <c r="EK3568" i="4"/>
  <c r="EN3567" i="4"/>
  <c r="EK3567" i="4"/>
  <c r="EN3566" i="4"/>
  <c r="EK3566" i="4"/>
  <c r="EN3565" i="4"/>
  <c r="EK3565" i="4"/>
  <c r="EN3564" i="4"/>
  <c r="EK3564" i="4"/>
  <c r="EN3563" i="4"/>
  <c r="EK3563" i="4"/>
  <c r="EN3562" i="4"/>
  <c r="EK3562" i="4"/>
  <c r="EN3561" i="4"/>
  <c r="EK3561" i="4"/>
  <c r="EN3560" i="4"/>
  <c r="EK3560" i="4"/>
  <c r="EN3559" i="4"/>
  <c r="EK3559" i="4"/>
  <c r="EN3558" i="4"/>
  <c r="EK3558" i="4"/>
  <c r="EN3557" i="4"/>
  <c r="EK3557" i="4"/>
  <c r="EN3556" i="4"/>
  <c r="EK3556" i="4"/>
  <c r="EN3555" i="4"/>
  <c r="EK3555" i="4"/>
  <c r="EN3554" i="4"/>
  <c r="EK3554" i="4"/>
  <c r="EN3553" i="4"/>
  <c r="EK3553" i="4"/>
  <c r="EN3552" i="4"/>
  <c r="EK3552" i="4"/>
  <c r="EN3551" i="4"/>
  <c r="EK3551" i="4"/>
  <c r="EN3550" i="4"/>
  <c r="EK3550" i="4"/>
  <c r="EN3549" i="4"/>
  <c r="EK3549" i="4"/>
  <c r="EN3548" i="4"/>
  <c r="EK3548" i="4"/>
  <c r="EN3547" i="4"/>
  <c r="EK3547" i="4"/>
  <c r="EN3546" i="4"/>
  <c r="EK3546" i="4"/>
  <c r="EN3545" i="4"/>
  <c r="EK3545" i="4"/>
  <c r="EN3544" i="4"/>
  <c r="EK3544" i="4"/>
  <c r="EN3543" i="4"/>
  <c r="EK3543" i="4"/>
  <c r="EN3542" i="4"/>
  <c r="EK3542" i="4"/>
  <c r="EN3541" i="4"/>
  <c r="EK3541" i="4"/>
  <c r="EN3540" i="4"/>
  <c r="EK3540" i="4"/>
  <c r="EN3539" i="4"/>
  <c r="EK3539" i="4"/>
  <c r="EN3538" i="4"/>
  <c r="EK3538" i="4"/>
  <c r="EN3537" i="4"/>
  <c r="EK3537" i="4"/>
  <c r="EN3536" i="4"/>
  <c r="EK3536" i="4"/>
  <c r="EN3535" i="4"/>
  <c r="EK3535" i="4"/>
  <c r="EN3534" i="4"/>
  <c r="EK3534" i="4"/>
  <c r="EN3533" i="4"/>
  <c r="EK3533" i="4"/>
  <c r="EN3532" i="4"/>
  <c r="EK3532" i="4"/>
  <c r="EN3531" i="4"/>
  <c r="EK3531" i="4"/>
  <c r="EN3530" i="4"/>
  <c r="EK3530" i="4"/>
  <c r="EN3529" i="4"/>
  <c r="EK3529" i="4"/>
  <c r="EN3528" i="4"/>
  <c r="EK3528" i="4"/>
  <c r="EN3527" i="4"/>
  <c r="EK3527" i="4"/>
  <c r="EN3526" i="4"/>
  <c r="EK3526" i="4"/>
  <c r="EN3525" i="4"/>
  <c r="EK3525" i="4"/>
  <c r="EN3524" i="4"/>
  <c r="EK3524" i="4"/>
  <c r="EN3523" i="4"/>
  <c r="EK3523" i="4"/>
  <c r="EN3522" i="4"/>
  <c r="EK3522" i="4"/>
  <c r="EN3521" i="4"/>
  <c r="EK3521" i="4"/>
  <c r="EN3520" i="4"/>
  <c r="EK3520" i="4"/>
  <c r="EN3519" i="4"/>
  <c r="EK3519" i="4"/>
  <c r="EN3518" i="4"/>
  <c r="EK3518" i="4"/>
  <c r="EN3517" i="4"/>
  <c r="EK3517" i="4"/>
  <c r="EN3516" i="4"/>
  <c r="EK3516" i="4"/>
  <c r="EN3515" i="4"/>
  <c r="EK3515" i="4"/>
  <c r="EN3514" i="4"/>
  <c r="EK3514" i="4"/>
  <c r="EN3513" i="4"/>
  <c r="EK3513" i="4"/>
  <c r="EN3512" i="4"/>
  <c r="EK3512" i="4"/>
  <c r="EN3511" i="4"/>
  <c r="EK3511" i="4"/>
  <c r="EN3510" i="4"/>
  <c r="EK3510" i="4"/>
  <c r="EN3509" i="4"/>
  <c r="EK3509" i="4"/>
  <c r="EN3508" i="4"/>
  <c r="EK3508" i="4"/>
  <c r="EN3507" i="4"/>
  <c r="EK3507" i="4"/>
  <c r="EN3506" i="4"/>
  <c r="EK3506" i="4"/>
  <c r="EN3505" i="4"/>
  <c r="EK3505" i="4"/>
  <c r="EN3504" i="4"/>
  <c r="EK3504" i="4"/>
  <c r="EN3503" i="4"/>
  <c r="EK3503" i="4"/>
  <c r="EN3502" i="4"/>
  <c r="EK3502" i="4"/>
  <c r="EN3501" i="4"/>
  <c r="EK3501" i="4"/>
  <c r="EN3500" i="4"/>
  <c r="EK3500" i="4"/>
  <c r="EN3499" i="4"/>
  <c r="EK3499" i="4"/>
  <c r="EN3498" i="4"/>
  <c r="EK3498" i="4"/>
  <c r="EN3497" i="4"/>
  <c r="EK3497" i="4"/>
  <c r="EN3496" i="4"/>
  <c r="EK3496" i="4"/>
  <c r="EN3495" i="4"/>
  <c r="EK3495" i="4"/>
  <c r="EN3494" i="4"/>
  <c r="EK3494" i="4"/>
  <c r="EN3493" i="4"/>
  <c r="EK3493" i="4"/>
  <c r="EN3492" i="4"/>
  <c r="EK3492" i="4"/>
  <c r="EN3491" i="4"/>
  <c r="EK3491" i="4"/>
  <c r="EN3490" i="4"/>
  <c r="EK3490" i="4"/>
  <c r="EN3489" i="4"/>
  <c r="EK3489" i="4"/>
  <c r="EN3488" i="4"/>
  <c r="EK3488" i="4"/>
  <c r="EN3487" i="4"/>
  <c r="EK3487" i="4"/>
  <c r="EN3486" i="4"/>
  <c r="EK3486" i="4"/>
  <c r="EN3485" i="4"/>
  <c r="EK3485" i="4"/>
  <c r="EN3484" i="4"/>
  <c r="EK3484" i="4"/>
  <c r="EN3483" i="4"/>
  <c r="EK3483" i="4"/>
  <c r="EN3482" i="4"/>
  <c r="EK3482" i="4"/>
  <c r="EN3481" i="4"/>
  <c r="EK3481" i="4"/>
  <c r="EN3480" i="4"/>
  <c r="EK3480" i="4"/>
  <c r="EN3479" i="4"/>
  <c r="EK3479" i="4"/>
  <c r="EN3478" i="4"/>
  <c r="EK3478" i="4"/>
  <c r="EN3477" i="4"/>
  <c r="EK3477" i="4"/>
  <c r="EN3476" i="4"/>
  <c r="EK3476" i="4"/>
  <c r="EN3475" i="4"/>
  <c r="EK3475" i="4"/>
  <c r="EN3474" i="4"/>
  <c r="EK3474" i="4"/>
  <c r="EN3473" i="4"/>
  <c r="EK3473" i="4"/>
  <c r="EN3472" i="4"/>
  <c r="EK3472" i="4"/>
  <c r="EN3471" i="4"/>
  <c r="EK3471" i="4"/>
  <c r="EN3470" i="4"/>
  <c r="EK3470" i="4"/>
  <c r="EN3469" i="4"/>
  <c r="EK3469" i="4"/>
  <c r="EN3468" i="4"/>
  <c r="EK3468" i="4"/>
  <c r="EN3467" i="4"/>
  <c r="EK3467" i="4"/>
  <c r="EN3466" i="4"/>
  <c r="EK3466" i="4"/>
  <c r="EN3465" i="4"/>
  <c r="EK3465" i="4"/>
  <c r="EN3464" i="4"/>
  <c r="EK3464" i="4"/>
  <c r="EN3463" i="4"/>
  <c r="EK3463" i="4"/>
  <c r="EN3462" i="4"/>
  <c r="EK3462" i="4"/>
  <c r="EN3461" i="4"/>
  <c r="EK3461" i="4"/>
  <c r="EN3460" i="4"/>
  <c r="EK3460" i="4"/>
  <c r="EN3459" i="4"/>
  <c r="EK3459" i="4"/>
  <c r="EN3458" i="4"/>
  <c r="EK3458" i="4"/>
  <c r="EN3457" i="4"/>
  <c r="EK3457" i="4"/>
  <c r="EN3456" i="4"/>
  <c r="EK3456" i="4"/>
  <c r="EN3455" i="4"/>
  <c r="EK3455" i="4"/>
  <c r="EN3454" i="4"/>
  <c r="EK3454" i="4"/>
  <c r="EN3453" i="4"/>
  <c r="EK3453" i="4"/>
  <c r="EN3452" i="4"/>
  <c r="EK3452" i="4"/>
  <c r="EN3451" i="4"/>
  <c r="EK3451" i="4"/>
  <c r="EN3450" i="4"/>
  <c r="EK3450" i="4"/>
  <c r="EN3449" i="4"/>
  <c r="EK3449" i="4"/>
  <c r="EN3448" i="4"/>
  <c r="EK3448" i="4"/>
  <c r="EN3447" i="4"/>
  <c r="EK3447" i="4"/>
  <c r="EN3446" i="4"/>
  <c r="EK3446" i="4"/>
  <c r="EN3445" i="4"/>
  <c r="EK3445" i="4"/>
  <c r="EN3444" i="4"/>
  <c r="EK3444" i="4"/>
  <c r="EN3443" i="4"/>
  <c r="EK3443" i="4"/>
  <c r="EN3442" i="4"/>
  <c r="EK3442" i="4"/>
  <c r="EN3441" i="4"/>
  <c r="EK3441" i="4"/>
  <c r="EN3440" i="4"/>
  <c r="EK3440" i="4"/>
  <c r="EN3439" i="4"/>
  <c r="EK3439" i="4"/>
  <c r="EN3438" i="4"/>
  <c r="EK3438" i="4"/>
  <c r="EN3437" i="4"/>
  <c r="EK3437" i="4"/>
  <c r="EN3436" i="4"/>
  <c r="EK3436" i="4"/>
  <c r="EN3435" i="4"/>
  <c r="EK3435" i="4"/>
  <c r="EN3434" i="4"/>
  <c r="EK3434" i="4"/>
  <c r="EN3433" i="4"/>
  <c r="EK3433" i="4"/>
  <c r="EN3432" i="4"/>
  <c r="EK3432" i="4"/>
  <c r="EN3431" i="4"/>
  <c r="EK3431" i="4"/>
  <c r="EN3430" i="4"/>
  <c r="EK3430" i="4"/>
  <c r="EN3429" i="4"/>
  <c r="EK3429" i="4"/>
  <c r="EN3428" i="4"/>
  <c r="EK3428" i="4"/>
  <c r="EN3427" i="4"/>
  <c r="EK3427" i="4"/>
  <c r="EN3426" i="4"/>
  <c r="EK3426" i="4"/>
  <c r="EN3425" i="4"/>
  <c r="EK3425" i="4"/>
  <c r="EN3424" i="4"/>
  <c r="EK3424" i="4"/>
  <c r="EN3423" i="4"/>
  <c r="EK3423" i="4"/>
  <c r="EN3422" i="4"/>
  <c r="EK3422" i="4"/>
  <c r="EN3421" i="4"/>
  <c r="EK3421" i="4"/>
  <c r="EN3420" i="4"/>
  <c r="EK3420" i="4"/>
  <c r="EN3419" i="4"/>
  <c r="EK3419" i="4"/>
  <c r="EN3418" i="4"/>
  <c r="EK3418" i="4"/>
  <c r="EN3417" i="4"/>
  <c r="EK3417" i="4"/>
  <c r="EN3416" i="4"/>
  <c r="EK3416" i="4"/>
  <c r="EN3415" i="4"/>
  <c r="EK3415" i="4"/>
  <c r="EN3414" i="4"/>
  <c r="EK3414" i="4"/>
  <c r="EN3413" i="4"/>
  <c r="EK3413" i="4"/>
  <c r="EN3412" i="4"/>
  <c r="EK3412" i="4"/>
  <c r="EN3411" i="4"/>
  <c r="EK3411" i="4"/>
  <c r="EN3410" i="4"/>
  <c r="EK3410" i="4"/>
  <c r="EN3409" i="4"/>
  <c r="EK3409" i="4"/>
  <c r="EN3408" i="4"/>
  <c r="EK3408" i="4"/>
  <c r="EN3407" i="4"/>
  <c r="EK3407" i="4"/>
  <c r="EN3406" i="4"/>
  <c r="EK3406" i="4"/>
  <c r="EN3405" i="4"/>
  <c r="EK3405" i="4"/>
  <c r="EN3404" i="4"/>
  <c r="EK3404" i="4"/>
  <c r="EN3403" i="4"/>
  <c r="EK3403" i="4"/>
  <c r="EN3402" i="4"/>
  <c r="EK3402" i="4"/>
  <c r="EN3401" i="4"/>
  <c r="EK3401" i="4"/>
  <c r="EN3400" i="4"/>
  <c r="EK3400" i="4"/>
  <c r="EN3399" i="4"/>
  <c r="EK3399" i="4"/>
  <c r="EN3398" i="4"/>
  <c r="EK3398" i="4"/>
  <c r="EN3397" i="4"/>
  <c r="EK3397" i="4"/>
  <c r="EN3396" i="4"/>
  <c r="EK3396" i="4"/>
  <c r="EN3395" i="4"/>
  <c r="EK3395" i="4"/>
  <c r="EN3394" i="4"/>
  <c r="EK3394" i="4"/>
  <c r="EN3393" i="4"/>
  <c r="EK3393" i="4"/>
  <c r="EN3392" i="4"/>
  <c r="EK3392" i="4"/>
  <c r="EN3391" i="4"/>
  <c r="EK3391" i="4"/>
  <c r="EN3390" i="4"/>
  <c r="EK3390" i="4"/>
  <c r="EN3389" i="4"/>
  <c r="EK3389" i="4"/>
  <c r="EN3388" i="4"/>
  <c r="EK3388" i="4"/>
  <c r="EN3387" i="4"/>
  <c r="EK3387" i="4"/>
  <c r="EN3386" i="4"/>
  <c r="EK3386" i="4"/>
  <c r="EN3385" i="4"/>
  <c r="EK3385" i="4"/>
  <c r="EN3384" i="4"/>
  <c r="EK3384" i="4"/>
  <c r="EN3383" i="4"/>
  <c r="EK3383" i="4"/>
  <c r="EN3382" i="4"/>
  <c r="EK3382" i="4"/>
  <c r="EN3381" i="4"/>
  <c r="EK3381" i="4"/>
  <c r="EN3380" i="4"/>
  <c r="EK3380" i="4"/>
  <c r="EN3379" i="4"/>
  <c r="EK3379" i="4"/>
  <c r="EN3378" i="4"/>
  <c r="EK3378" i="4"/>
  <c r="EN3377" i="4"/>
  <c r="EK3377" i="4"/>
  <c r="EN3376" i="4"/>
  <c r="EK3376" i="4"/>
  <c r="EN3375" i="4"/>
  <c r="EK3375" i="4"/>
  <c r="EN3374" i="4"/>
  <c r="EK3374" i="4"/>
  <c r="EN3373" i="4"/>
  <c r="EK3373" i="4"/>
  <c r="EN3372" i="4"/>
  <c r="EK3372" i="4"/>
  <c r="EN3371" i="4"/>
  <c r="EK3371" i="4"/>
  <c r="EN3370" i="4"/>
  <c r="EK3370" i="4"/>
  <c r="EN3369" i="4"/>
  <c r="EK3369" i="4"/>
  <c r="EN3368" i="4"/>
  <c r="EK3368" i="4"/>
  <c r="EN3367" i="4"/>
  <c r="EK3367" i="4"/>
  <c r="EN3366" i="4"/>
  <c r="EK3366" i="4"/>
  <c r="EN3365" i="4"/>
  <c r="EK3365" i="4"/>
  <c r="EN3364" i="4"/>
  <c r="EK3364" i="4"/>
  <c r="EN3363" i="4"/>
  <c r="EK3363" i="4"/>
  <c r="EN3362" i="4"/>
  <c r="EK3362" i="4"/>
  <c r="EN3361" i="4"/>
  <c r="EK3361" i="4"/>
  <c r="EN3360" i="4"/>
  <c r="EK3360" i="4"/>
  <c r="EN3359" i="4"/>
  <c r="EK3359" i="4"/>
  <c r="EN3358" i="4"/>
  <c r="EK3358" i="4"/>
  <c r="EN3357" i="4"/>
  <c r="EK3357" i="4"/>
  <c r="EN3356" i="4"/>
  <c r="EK3356" i="4"/>
  <c r="EN3355" i="4"/>
  <c r="EK3355" i="4"/>
  <c r="EN3354" i="4"/>
  <c r="EK3354" i="4"/>
  <c r="EN3353" i="4"/>
  <c r="EK3353" i="4"/>
  <c r="EN3352" i="4"/>
  <c r="EK3352" i="4"/>
  <c r="EN3351" i="4"/>
  <c r="EK3351" i="4"/>
  <c r="EN3350" i="4"/>
  <c r="EK3350" i="4"/>
  <c r="EN3349" i="4"/>
  <c r="EK3349" i="4"/>
  <c r="EN3348" i="4"/>
  <c r="EK3348" i="4"/>
  <c r="EN3347" i="4"/>
  <c r="EK3347" i="4"/>
  <c r="EN3346" i="4"/>
  <c r="EK3346" i="4"/>
  <c r="EN3345" i="4"/>
  <c r="EK3345" i="4"/>
  <c r="EN3344" i="4"/>
  <c r="EK3344" i="4"/>
  <c r="EN3343" i="4"/>
  <c r="EK3343" i="4"/>
  <c r="EN3342" i="4"/>
  <c r="EK3342" i="4"/>
  <c r="EN3341" i="4"/>
  <c r="EK3341" i="4"/>
  <c r="EN3340" i="4"/>
  <c r="EK3340" i="4"/>
  <c r="EN3339" i="4"/>
  <c r="EK3339" i="4"/>
  <c r="EN3338" i="4"/>
  <c r="EK3338" i="4"/>
  <c r="EN3337" i="4"/>
  <c r="EK3337" i="4"/>
  <c r="EN3336" i="4"/>
  <c r="EK3336" i="4"/>
  <c r="EN3335" i="4"/>
  <c r="EK3335" i="4"/>
  <c r="EN3334" i="4"/>
  <c r="EK3334" i="4"/>
  <c r="EN3333" i="4"/>
  <c r="EK3333" i="4"/>
  <c r="EN3332" i="4"/>
  <c r="EK3332" i="4"/>
  <c r="EN3331" i="4"/>
  <c r="EK3331" i="4"/>
  <c r="EN3330" i="4"/>
  <c r="EK3330" i="4"/>
  <c r="EN3329" i="4"/>
  <c r="EK3329" i="4"/>
  <c r="EN3328" i="4"/>
  <c r="EK3328" i="4"/>
  <c r="EN3327" i="4"/>
  <c r="EK3327" i="4"/>
  <c r="EN3326" i="4"/>
  <c r="EK3326" i="4"/>
  <c r="EN3325" i="4"/>
  <c r="EK3325" i="4"/>
  <c r="EN3324" i="4"/>
  <c r="EK3324" i="4"/>
  <c r="EN3323" i="4"/>
  <c r="EK3323" i="4"/>
  <c r="EN3322" i="4"/>
  <c r="EK3322" i="4"/>
  <c r="EN3321" i="4"/>
  <c r="EK3321" i="4"/>
  <c r="EN3320" i="4"/>
  <c r="EK3320" i="4"/>
  <c r="EN3319" i="4"/>
  <c r="EK3319" i="4"/>
  <c r="EN3318" i="4"/>
  <c r="EK3318" i="4"/>
  <c r="EN3317" i="4"/>
  <c r="EK3317" i="4"/>
  <c r="EN3316" i="4"/>
  <c r="EK3316" i="4"/>
  <c r="EN3315" i="4"/>
  <c r="EK3315" i="4"/>
  <c r="EN3314" i="4"/>
  <c r="EK3314" i="4"/>
  <c r="EN3313" i="4"/>
  <c r="EK3313" i="4"/>
  <c r="EN3312" i="4"/>
  <c r="EK3312" i="4"/>
  <c r="EN3311" i="4"/>
  <c r="EK3311" i="4"/>
  <c r="EN3310" i="4"/>
  <c r="EK3310" i="4"/>
  <c r="EN3309" i="4"/>
  <c r="EK3309" i="4"/>
  <c r="EN3308" i="4"/>
  <c r="EK3308" i="4"/>
  <c r="EN3307" i="4"/>
  <c r="EK3307" i="4"/>
  <c r="EN3306" i="4"/>
  <c r="EK3306" i="4"/>
  <c r="EN3305" i="4"/>
  <c r="EK3305" i="4"/>
  <c r="EN3304" i="4"/>
  <c r="EK3304" i="4"/>
  <c r="EN3303" i="4"/>
  <c r="EK3303" i="4"/>
  <c r="EN3302" i="4"/>
  <c r="EK3302" i="4"/>
  <c r="EN3301" i="4"/>
  <c r="EK3301" i="4"/>
  <c r="EN3300" i="4"/>
  <c r="EK3300" i="4"/>
  <c r="EN3299" i="4"/>
  <c r="EK3299" i="4"/>
  <c r="EN3298" i="4"/>
  <c r="EK3298" i="4"/>
  <c r="EN3297" i="4"/>
  <c r="EK3297" i="4"/>
  <c r="EN3296" i="4"/>
  <c r="EK3296" i="4"/>
  <c r="EN3295" i="4"/>
  <c r="EK3295" i="4"/>
  <c r="EN3294" i="4"/>
  <c r="EK3294" i="4"/>
  <c r="EN3293" i="4"/>
  <c r="EK3293" i="4"/>
  <c r="EN3292" i="4"/>
  <c r="EK3292" i="4"/>
  <c r="EN3291" i="4"/>
  <c r="EK3291" i="4"/>
  <c r="EN3290" i="4"/>
  <c r="EK3290" i="4"/>
  <c r="EN3289" i="4"/>
  <c r="EK3289" i="4"/>
  <c r="EN3288" i="4"/>
  <c r="EK3288" i="4"/>
  <c r="EN3287" i="4"/>
  <c r="EK3287" i="4"/>
  <c r="EN3286" i="4"/>
  <c r="EK3286" i="4"/>
  <c r="EN3285" i="4"/>
  <c r="EK3285" i="4"/>
  <c r="EN3284" i="4"/>
  <c r="EK3284" i="4"/>
  <c r="EN3283" i="4"/>
  <c r="EK3283" i="4"/>
  <c r="EN3282" i="4"/>
  <c r="EK3282" i="4"/>
  <c r="EN3281" i="4"/>
  <c r="EK3281" i="4"/>
  <c r="EN3280" i="4"/>
  <c r="EK3280" i="4"/>
  <c r="EN3279" i="4"/>
  <c r="EK3279" i="4"/>
  <c r="EN3278" i="4"/>
  <c r="EK3278" i="4"/>
  <c r="EN3277" i="4"/>
  <c r="EK3277" i="4"/>
  <c r="EN3276" i="4"/>
  <c r="EK3276" i="4"/>
  <c r="EN3275" i="4"/>
  <c r="EK3275" i="4"/>
  <c r="EN3274" i="4"/>
  <c r="EK3274" i="4"/>
  <c r="EN3273" i="4"/>
  <c r="EK3273" i="4"/>
  <c r="EN3272" i="4"/>
  <c r="EK3272" i="4"/>
  <c r="EN3271" i="4"/>
  <c r="EK3271" i="4"/>
  <c r="EN3270" i="4"/>
  <c r="EK3270" i="4"/>
  <c r="EN3269" i="4"/>
  <c r="EK3269" i="4"/>
  <c r="EN3268" i="4"/>
  <c r="EK3268" i="4"/>
  <c r="EN3267" i="4"/>
  <c r="EK3267" i="4"/>
  <c r="EN3266" i="4"/>
  <c r="EK3266" i="4"/>
  <c r="EN3265" i="4"/>
  <c r="EK3265" i="4"/>
  <c r="EN3264" i="4"/>
  <c r="EK3264" i="4"/>
  <c r="EN3263" i="4"/>
  <c r="EK3263" i="4"/>
  <c r="EN3262" i="4"/>
  <c r="EK3262" i="4"/>
  <c r="EN3261" i="4"/>
  <c r="EK3261" i="4"/>
  <c r="EN3260" i="4"/>
  <c r="EK3260" i="4"/>
  <c r="EN3259" i="4"/>
  <c r="EK3259" i="4"/>
  <c r="EN3258" i="4"/>
  <c r="EK3258" i="4"/>
  <c r="EN3257" i="4"/>
  <c r="EK3257" i="4"/>
  <c r="EN3256" i="4"/>
  <c r="EK3256" i="4"/>
  <c r="EN3255" i="4"/>
  <c r="EK3255" i="4"/>
  <c r="EN3254" i="4"/>
  <c r="EK3254" i="4"/>
  <c r="EN3253" i="4"/>
  <c r="EK3253" i="4"/>
  <c r="EN3252" i="4"/>
  <c r="EK3252" i="4"/>
  <c r="EN3251" i="4"/>
  <c r="EK3251" i="4"/>
  <c r="EN3250" i="4"/>
  <c r="EK3250" i="4"/>
  <c r="EN3249" i="4"/>
  <c r="EK3249" i="4"/>
  <c r="EN3248" i="4"/>
  <c r="EK3248" i="4"/>
  <c r="EN3247" i="4"/>
  <c r="EK3247" i="4"/>
  <c r="EN3246" i="4"/>
  <c r="EK3246" i="4"/>
  <c r="EN3245" i="4"/>
  <c r="EK3245" i="4"/>
  <c r="EN3244" i="4"/>
  <c r="EK3244" i="4"/>
  <c r="EN3243" i="4"/>
  <c r="EK3243" i="4"/>
  <c r="EN3242" i="4"/>
  <c r="EK3242" i="4"/>
  <c r="EN3241" i="4"/>
  <c r="EK3241" i="4"/>
  <c r="EN3240" i="4"/>
  <c r="EK3240" i="4"/>
  <c r="EN3239" i="4"/>
  <c r="EK3239" i="4"/>
  <c r="EN3238" i="4"/>
  <c r="EK3238" i="4"/>
  <c r="EN3237" i="4"/>
  <c r="EK3237" i="4"/>
  <c r="EN3236" i="4"/>
  <c r="EK3236" i="4"/>
  <c r="EN3235" i="4"/>
  <c r="EK3235" i="4"/>
  <c r="EN3234" i="4"/>
  <c r="EK3234" i="4"/>
  <c r="EN3233" i="4"/>
  <c r="EK3233" i="4"/>
  <c r="EN3232" i="4"/>
  <c r="EK3232" i="4"/>
  <c r="EN3231" i="4"/>
  <c r="EK3231" i="4"/>
  <c r="EN3230" i="4"/>
  <c r="EK3230" i="4"/>
  <c r="EN3229" i="4"/>
  <c r="EK3229" i="4"/>
  <c r="EN3228" i="4"/>
  <c r="EK3228" i="4"/>
  <c r="EN3227" i="4"/>
  <c r="EK3227" i="4"/>
  <c r="EN3226" i="4"/>
  <c r="EK3226" i="4"/>
  <c r="EN3225" i="4"/>
  <c r="EK3225" i="4"/>
  <c r="EN3224" i="4"/>
  <c r="EK3224" i="4"/>
  <c r="EN3223" i="4"/>
  <c r="EK3223" i="4"/>
  <c r="EN3222" i="4"/>
  <c r="EK3222" i="4"/>
  <c r="EN3221" i="4"/>
  <c r="EK3221" i="4"/>
  <c r="EN3220" i="4"/>
  <c r="EK3220" i="4"/>
  <c r="EN3219" i="4"/>
  <c r="EK3219" i="4"/>
  <c r="EN3218" i="4"/>
  <c r="EK3218" i="4"/>
  <c r="EN3217" i="4"/>
  <c r="EK3217" i="4"/>
  <c r="EN3216" i="4"/>
  <c r="EK3216" i="4"/>
  <c r="EN3215" i="4"/>
  <c r="EK3215" i="4"/>
  <c r="EN3214" i="4"/>
  <c r="EK3214" i="4"/>
  <c r="EN3213" i="4"/>
  <c r="EK3213" i="4"/>
  <c r="EN3212" i="4"/>
  <c r="EK3212" i="4"/>
  <c r="EN3211" i="4"/>
  <c r="EK3211" i="4"/>
  <c r="EN3210" i="4"/>
  <c r="EK3210" i="4"/>
  <c r="EN3209" i="4"/>
  <c r="EK3209" i="4"/>
  <c r="EN3208" i="4"/>
  <c r="EK3208" i="4"/>
  <c r="EN3207" i="4"/>
  <c r="EK3207" i="4"/>
  <c r="EN3206" i="4"/>
  <c r="EK3206" i="4"/>
  <c r="EN3205" i="4"/>
  <c r="EK3205" i="4"/>
  <c r="EN3204" i="4"/>
  <c r="EK3204" i="4"/>
  <c r="EN3203" i="4"/>
  <c r="EK3203" i="4"/>
  <c r="EN3202" i="4"/>
  <c r="EK3202" i="4"/>
  <c r="EN3201" i="4"/>
  <c r="EK3201" i="4"/>
  <c r="EN3200" i="4"/>
  <c r="EK3200" i="4"/>
  <c r="EN3199" i="4"/>
  <c r="EK3199" i="4"/>
  <c r="EN3198" i="4"/>
  <c r="EK3198" i="4"/>
  <c r="EN3197" i="4"/>
  <c r="EK3197" i="4"/>
  <c r="EN3196" i="4"/>
  <c r="EK3196" i="4"/>
  <c r="EN3195" i="4"/>
  <c r="EK3195" i="4"/>
  <c r="EN3194" i="4"/>
  <c r="EK3194" i="4"/>
  <c r="EN3193" i="4"/>
  <c r="EK3193" i="4"/>
  <c r="EN3192" i="4"/>
  <c r="EK3192" i="4"/>
  <c r="EN3191" i="4"/>
  <c r="EK3191" i="4"/>
  <c r="EN3190" i="4"/>
  <c r="EK3190" i="4"/>
  <c r="EN3189" i="4"/>
  <c r="EK3189" i="4"/>
  <c r="EN3188" i="4"/>
  <c r="EK3188" i="4"/>
  <c r="EN3187" i="4"/>
  <c r="EK3187" i="4"/>
  <c r="EN3186" i="4"/>
  <c r="EK3186" i="4"/>
  <c r="EN3185" i="4"/>
  <c r="EK3185" i="4"/>
  <c r="EN3184" i="4"/>
  <c r="EK3184" i="4"/>
  <c r="EN3183" i="4"/>
  <c r="EK3183" i="4"/>
  <c r="EN3182" i="4"/>
  <c r="EK3182" i="4"/>
  <c r="EN3181" i="4"/>
  <c r="EK3181" i="4"/>
  <c r="EN3180" i="4"/>
  <c r="EK3180" i="4"/>
  <c r="EN3179" i="4"/>
  <c r="EK3179" i="4"/>
  <c r="EN3178" i="4"/>
  <c r="EK3178" i="4"/>
  <c r="EN3177" i="4"/>
  <c r="EK3177" i="4"/>
  <c r="EN3176" i="4"/>
  <c r="EK3176" i="4"/>
  <c r="EN3175" i="4"/>
  <c r="EK3175" i="4"/>
  <c r="EN3174" i="4"/>
  <c r="EK3174" i="4"/>
  <c r="EN3173" i="4"/>
  <c r="EK3173" i="4"/>
  <c r="EN3172" i="4"/>
  <c r="EK3172" i="4"/>
  <c r="EN3171" i="4"/>
  <c r="EK3171" i="4"/>
  <c r="EN3170" i="4"/>
  <c r="EK3170" i="4"/>
  <c r="EN3169" i="4"/>
  <c r="EK3169" i="4"/>
  <c r="EN3168" i="4"/>
  <c r="EK3168" i="4"/>
  <c r="EN3167" i="4"/>
  <c r="EK3167" i="4"/>
  <c r="EN3166" i="4"/>
  <c r="EK3166" i="4"/>
  <c r="EN3165" i="4"/>
  <c r="EK3165" i="4"/>
  <c r="EN3164" i="4"/>
  <c r="EK3164" i="4"/>
  <c r="EN3163" i="4"/>
  <c r="EK3163" i="4"/>
  <c r="EN3162" i="4"/>
  <c r="EK3162" i="4"/>
  <c r="EN3161" i="4"/>
  <c r="EK3161" i="4"/>
  <c r="EN3160" i="4"/>
  <c r="EK3160" i="4"/>
  <c r="EN3159" i="4"/>
  <c r="EK3159" i="4"/>
  <c r="EN3158" i="4"/>
  <c r="EK3158" i="4"/>
  <c r="EN3157" i="4"/>
  <c r="EK3157" i="4"/>
  <c r="EN3156" i="4"/>
  <c r="EK3156" i="4"/>
  <c r="EN3155" i="4"/>
  <c r="EK3155" i="4"/>
  <c r="EN3154" i="4"/>
  <c r="EK3154" i="4"/>
  <c r="EN3153" i="4"/>
  <c r="EK3153" i="4"/>
  <c r="EN3152" i="4"/>
  <c r="EK3152" i="4"/>
  <c r="EN3151" i="4"/>
  <c r="EK3151" i="4"/>
  <c r="EN3150" i="4"/>
  <c r="EK3150" i="4"/>
  <c r="EN3149" i="4"/>
  <c r="EK3149" i="4"/>
  <c r="EN3148" i="4"/>
  <c r="EK3148" i="4"/>
  <c r="EN3147" i="4"/>
  <c r="EK3147" i="4"/>
  <c r="EN3146" i="4"/>
  <c r="EK3146" i="4"/>
  <c r="EN3145" i="4"/>
  <c r="EK3145" i="4"/>
  <c r="EN3144" i="4"/>
  <c r="EK3144" i="4"/>
  <c r="EN3143" i="4"/>
  <c r="EK3143" i="4"/>
  <c r="EN3142" i="4"/>
  <c r="EK3142" i="4"/>
  <c r="EN3141" i="4"/>
  <c r="EK3141" i="4"/>
  <c r="EN3140" i="4"/>
  <c r="EK3140" i="4"/>
  <c r="EN3139" i="4"/>
  <c r="EK3139" i="4"/>
  <c r="EN3138" i="4"/>
  <c r="EK3138" i="4"/>
  <c r="EN3137" i="4"/>
  <c r="EK3137" i="4"/>
  <c r="EN3136" i="4"/>
  <c r="EK3136" i="4"/>
  <c r="EN3135" i="4"/>
  <c r="EK3135" i="4"/>
  <c r="EN3134" i="4"/>
  <c r="EK3134" i="4"/>
  <c r="EN3133" i="4"/>
  <c r="EK3133" i="4"/>
  <c r="EN3132" i="4"/>
  <c r="EK3132" i="4"/>
  <c r="EN3131" i="4"/>
  <c r="EK3131" i="4"/>
  <c r="EN3130" i="4"/>
  <c r="EK3130" i="4"/>
  <c r="EN3129" i="4"/>
  <c r="EK3129" i="4"/>
  <c r="EN3128" i="4"/>
  <c r="EK3128" i="4"/>
  <c r="EN3127" i="4"/>
  <c r="EK3127" i="4"/>
  <c r="EN3126" i="4"/>
  <c r="EK3126" i="4"/>
  <c r="EN3125" i="4"/>
  <c r="EK3125" i="4"/>
  <c r="EN3124" i="4"/>
  <c r="EK3124" i="4"/>
  <c r="EN3123" i="4"/>
  <c r="EK3123" i="4"/>
  <c r="EN3122" i="4"/>
  <c r="EK3122" i="4"/>
  <c r="EN3121" i="4"/>
  <c r="EK3121" i="4"/>
  <c r="EN3120" i="4"/>
  <c r="EK3120" i="4"/>
  <c r="EN3119" i="4"/>
  <c r="EK3119" i="4"/>
  <c r="EN3118" i="4"/>
  <c r="EK3118" i="4"/>
  <c r="EN3117" i="4"/>
  <c r="EK3117" i="4"/>
  <c r="EN3116" i="4"/>
  <c r="EK3116" i="4"/>
  <c r="EN3115" i="4"/>
  <c r="EK3115" i="4"/>
  <c r="EN3114" i="4"/>
  <c r="EK3114" i="4"/>
  <c r="EN3113" i="4"/>
  <c r="EK3113" i="4"/>
  <c r="EN3112" i="4"/>
  <c r="EK3112" i="4"/>
  <c r="EN3111" i="4"/>
  <c r="EK3111" i="4"/>
  <c r="EN3110" i="4"/>
  <c r="EK3110" i="4"/>
  <c r="EN3109" i="4"/>
  <c r="EK3109" i="4"/>
  <c r="EN3108" i="4"/>
  <c r="EK3108" i="4"/>
  <c r="EN3107" i="4"/>
  <c r="EK3107" i="4"/>
  <c r="EN3106" i="4"/>
  <c r="EK3106" i="4"/>
  <c r="EN3105" i="4"/>
  <c r="EK3105" i="4"/>
  <c r="EN3104" i="4"/>
  <c r="EK3104" i="4"/>
  <c r="EN3103" i="4"/>
  <c r="EK3103" i="4"/>
  <c r="EN3102" i="4"/>
  <c r="EK3102" i="4"/>
  <c r="EN3101" i="4"/>
  <c r="EK3101" i="4"/>
  <c r="EN3100" i="4"/>
  <c r="EK3100" i="4"/>
  <c r="EN3099" i="4"/>
  <c r="EK3099" i="4"/>
  <c r="EN3098" i="4"/>
  <c r="EK3098" i="4"/>
  <c r="EN3097" i="4"/>
  <c r="EK3097" i="4"/>
  <c r="EN3096" i="4"/>
  <c r="EK3096" i="4"/>
  <c r="EN3095" i="4"/>
  <c r="EK3095" i="4"/>
  <c r="EN3094" i="4"/>
  <c r="EK3094" i="4"/>
  <c r="EN3093" i="4"/>
  <c r="EK3093" i="4"/>
  <c r="EN3092" i="4"/>
  <c r="EK3092" i="4"/>
  <c r="EN3091" i="4"/>
  <c r="EK3091" i="4"/>
  <c r="EN3090" i="4"/>
  <c r="EK3090" i="4"/>
  <c r="EN3089" i="4"/>
  <c r="EK3089" i="4"/>
  <c r="EN3088" i="4"/>
  <c r="EK3088" i="4"/>
  <c r="EN3087" i="4"/>
  <c r="EK3087" i="4"/>
  <c r="EN3086" i="4"/>
  <c r="EK3086" i="4"/>
  <c r="EN3085" i="4"/>
  <c r="EK3085" i="4"/>
  <c r="EN3084" i="4"/>
  <c r="EK3084" i="4"/>
  <c r="EN3083" i="4"/>
  <c r="EK3083" i="4"/>
  <c r="EN3082" i="4"/>
  <c r="EK3082" i="4"/>
  <c r="EN3081" i="4"/>
  <c r="EK3081" i="4"/>
  <c r="EN3080" i="4"/>
  <c r="EK3080" i="4"/>
  <c r="EN3079" i="4"/>
  <c r="EK3079" i="4"/>
  <c r="EN3078" i="4"/>
  <c r="EK3078" i="4"/>
  <c r="EN3077" i="4"/>
  <c r="EK3077" i="4"/>
  <c r="EN3076" i="4"/>
  <c r="EK3076" i="4"/>
  <c r="EN3075" i="4"/>
  <c r="EK3075" i="4"/>
  <c r="EN3074" i="4"/>
  <c r="EK3074" i="4"/>
  <c r="EN3073" i="4"/>
  <c r="EK3073" i="4"/>
  <c r="EN3072" i="4"/>
  <c r="EK3072" i="4"/>
  <c r="EN3071" i="4"/>
  <c r="EK3071" i="4"/>
  <c r="EN3070" i="4"/>
  <c r="EK3070" i="4"/>
  <c r="EN3069" i="4"/>
  <c r="EK3069" i="4"/>
  <c r="EN3068" i="4"/>
  <c r="EK3068" i="4"/>
  <c r="EN3067" i="4"/>
  <c r="EK3067" i="4"/>
  <c r="EN3066" i="4"/>
  <c r="EK3066" i="4"/>
  <c r="EN3065" i="4"/>
  <c r="EK3065" i="4"/>
  <c r="EN3064" i="4"/>
  <c r="EK3064" i="4"/>
  <c r="EN3063" i="4"/>
  <c r="EK3063" i="4"/>
  <c r="EN3062" i="4"/>
  <c r="EK3062" i="4"/>
  <c r="EN3061" i="4"/>
  <c r="EK3061" i="4"/>
  <c r="EN3060" i="4"/>
  <c r="EK3060" i="4"/>
  <c r="EN3059" i="4"/>
  <c r="EK3059" i="4"/>
  <c r="EN3058" i="4"/>
  <c r="EK3058" i="4"/>
  <c r="EN3057" i="4"/>
  <c r="EK3057" i="4"/>
  <c r="EN3056" i="4"/>
  <c r="EK3056" i="4"/>
  <c r="EN3055" i="4"/>
  <c r="EK3055" i="4"/>
  <c r="EN3054" i="4"/>
  <c r="EK3054" i="4"/>
  <c r="EN3053" i="4"/>
  <c r="EK3053" i="4"/>
  <c r="EN3052" i="4"/>
  <c r="EK3052" i="4"/>
  <c r="EN3051" i="4"/>
  <c r="EK3051" i="4"/>
  <c r="EN3050" i="4"/>
  <c r="EK3050" i="4"/>
  <c r="EN3049" i="4"/>
  <c r="EK3049" i="4"/>
  <c r="EN3048" i="4"/>
  <c r="EK3048" i="4"/>
  <c r="EN3047" i="4"/>
  <c r="EK3047" i="4"/>
  <c r="EN3046" i="4"/>
  <c r="EK3046" i="4"/>
  <c r="EN3045" i="4"/>
  <c r="EK3045" i="4"/>
  <c r="EN3044" i="4"/>
  <c r="EK3044" i="4"/>
  <c r="EN3043" i="4"/>
  <c r="EK3043" i="4"/>
  <c r="EN3042" i="4"/>
  <c r="EK3042" i="4"/>
  <c r="EN3041" i="4"/>
  <c r="EK3041" i="4"/>
  <c r="EN3040" i="4"/>
  <c r="EK3040" i="4"/>
  <c r="EN3039" i="4"/>
  <c r="EK3039" i="4"/>
  <c r="EN3038" i="4"/>
  <c r="EK3038" i="4"/>
  <c r="EN3037" i="4"/>
  <c r="EK3037" i="4"/>
  <c r="EN3036" i="4"/>
  <c r="EK3036" i="4"/>
  <c r="EN3035" i="4"/>
  <c r="EK3035" i="4"/>
  <c r="EN3034" i="4"/>
  <c r="EK3034" i="4"/>
  <c r="EN3033" i="4"/>
  <c r="EK3033" i="4"/>
  <c r="EN3032" i="4"/>
  <c r="EK3032" i="4"/>
  <c r="EN3031" i="4"/>
  <c r="EK3031" i="4"/>
  <c r="EN3030" i="4"/>
  <c r="EK3030" i="4"/>
  <c r="EN3029" i="4"/>
  <c r="EK3029" i="4"/>
  <c r="EN3028" i="4"/>
  <c r="EK3028" i="4"/>
  <c r="EN3027" i="4"/>
  <c r="EK3027" i="4"/>
  <c r="EN3026" i="4"/>
  <c r="EK3026" i="4"/>
  <c r="EN3025" i="4"/>
  <c r="EK3025" i="4"/>
  <c r="EN3024" i="4"/>
  <c r="EK3024" i="4"/>
  <c r="EN3023" i="4"/>
  <c r="EK3023" i="4"/>
  <c r="EN3022" i="4"/>
  <c r="EK3022" i="4"/>
  <c r="EN3021" i="4"/>
  <c r="EK3021" i="4"/>
  <c r="EN3020" i="4"/>
  <c r="EK3020" i="4"/>
  <c r="EN3019" i="4"/>
  <c r="EK3019" i="4"/>
  <c r="EN3018" i="4"/>
  <c r="EK3018" i="4"/>
  <c r="EN3017" i="4"/>
  <c r="EK3017" i="4"/>
  <c r="EN3016" i="4"/>
  <c r="EK3016" i="4"/>
  <c r="EN3015" i="4"/>
  <c r="EK3015" i="4"/>
  <c r="EN3014" i="4"/>
  <c r="EK3014" i="4"/>
  <c r="EN3013" i="4"/>
  <c r="EK3013" i="4"/>
  <c r="EN3012" i="4"/>
  <c r="EK3012" i="4"/>
  <c r="EN3011" i="4"/>
  <c r="EK3011" i="4"/>
  <c r="EN3010" i="4"/>
  <c r="EK3010" i="4"/>
  <c r="EN3009" i="4"/>
  <c r="EK3009" i="4"/>
  <c r="EN3008" i="4"/>
  <c r="EK3008" i="4"/>
  <c r="EN3007" i="4"/>
  <c r="EK3007" i="4"/>
  <c r="EN3006" i="4"/>
  <c r="EK3006" i="4"/>
  <c r="EN3005" i="4"/>
  <c r="EK3005" i="4"/>
  <c r="EN3004" i="4"/>
  <c r="EK3004" i="4"/>
  <c r="EN3003" i="4"/>
  <c r="EK3003" i="4"/>
  <c r="EN3002" i="4"/>
  <c r="EK3002" i="4"/>
  <c r="EN3001" i="4"/>
  <c r="EK3001" i="4"/>
  <c r="EN3000" i="4"/>
  <c r="EK3000" i="4"/>
  <c r="EN2999" i="4"/>
  <c r="EK2999" i="4"/>
  <c r="EN2998" i="4"/>
  <c r="EK2998" i="4"/>
  <c r="EN2997" i="4"/>
  <c r="EK2997" i="4"/>
  <c r="EN2996" i="4"/>
  <c r="EK2996" i="4"/>
  <c r="EN2995" i="4"/>
  <c r="EK2995" i="4"/>
  <c r="EN2994" i="4"/>
  <c r="EK2994" i="4"/>
  <c r="EN2993" i="4"/>
  <c r="EK2993" i="4"/>
  <c r="EN2992" i="4"/>
  <c r="EK2992" i="4"/>
  <c r="EN2991" i="4"/>
  <c r="EK2991" i="4"/>
  <c r="EN2990" i="4"/>
  <c r="EK2990" i="4"/>
  <c r="EN2989" i="4"/>
  <c r="EK2989" i="4"/>
  <c r="EN2988" i="4"/>
  <c r="EK2988" i="4"/>
  <c r="EN2987" i="4"/>
  <c r="EK2987" i="4"/>
  <c r="EN2986" i="4"/>
  <c r="EK2986" i="4"/>
  <c r="EN2985" i="4"/>
  <c r="EK2985" i="4"/>
  <c r="EN2984" i="4"/>
  <c r="EK2984" i="4"/>
  <c r="EN2983" i="4"/>
  <c r="EK2983" i="4"/>
  <c r="EN2982" i="4"/>
  <c r="EK2982" i="4"/>
  <c r="EN2981" i="4"/>
  <c r="EK2981" i="4"/>
  <c r="EN2980" i="4"/>
  <c r="EK2980" i="4"/>
  <c r="EN2979" i="4"/>
  <c r="EK2979" i="4"/>
  <c r="EN2978" i="4"/>
  <c r="EK2978" i="4"/>
  <c r="EN2977" i="4"/>
  <c r="EK2977" i="4"/>
  <c r="EN2976" i="4"/>
  <c r="EK2976" i="4"/>
  <c r="EN2975" i="4"/>
  <c r="EK2975" i="4"/>
  <c r="EN2974" i="4"/>
  <c r="EK2974" i="4"/>
  <c r="EN2973" i="4"/>
  <c r="EK2973" i="4"/>
  <c r="EN2972" i="4"/>
  <c r="EK2972" i="4"/>
  <c r="EN2971" i="4"/>
  <c r="EK2971" i="4"/>
  <c r="EN2970" i="4"/>
  <c r="EK2970" i="4"/>
  <c r="EN2969" i="4"/>
  <c r="EK2969" i="4"/>
  <c r="EN2968" i="4"/>
  <c r="EK2968" i="4"/>
  <c r="EN2967" i="4"/>
  <c r="EK2967" i="4"/>
  <c r="EN2966" i="4"/>
  <c r="EK2966" i="4"/>
  <c r="EN2965" i="4"/>
  <c r="EK2965" i="4"/>
  <c r="EN2964" i="4"/>
  <c r="EK2964" i="4"/>
  <c r="EN2963" i="4"/>
  <c r="EK2963" i="4"/>
  <c r="EN2962" i="4"/>
  <c r="EK2962" i="4"/>
  <c r="EN2961" i="4"/>
  <c r="EK2961" i="4"/>
  <c r="EN2960" i="4"/>
  <c r="EK2960" i="4"/>
  <c r="EN2959" i="4"/>
  <c r="EK2959" i="4"/>
  <c r="EN2958" i="4"/>
  <c r="EK2958" i="4"/>
  <c r="EN2957" i="4"/>
  <c r="EK2957" i="4"/>
  <c r="EN2956" i="4"/>
  <c r="EK2956" i="4"/>
  <c r="EN2955" i="4"/>
  <c r="EK2955" i="4"/>
  <c r="EN2954" i="4"/>
  <c r="EK2954" i="4"/>
  <c r="EN2953" i="4"/>
  <c r="EK2953" i="4"/>
  <c r="EN2952" i="4"/>
  <c r="EK2952" i="4"/>
  <c r="EN2951" i="4"/>
  <c r="EK2951" i="4"/>
  <c r="EN2950" i="4"/>
  <c r="EK2950" i="4"/>
  <c r="EN2949" i="4"/>
  <c r="EK2949" i="4"/>
  <c r="EN2948" i="4"/>
  <c r="EK2948" i="4"/>
  <c r="EN2947" i="4"/>
  <c r="EK2947" i="4"/>
  <c r="EN2946" i="4"/>
  <c r="EK2946" i="4"/>
  <c r="EN2945" i="4"/>
  <c r="EK2945" i="4"/>
  <c r="EN2944" i="4"/>
  <c r="EK2944" i="4"/>
  <c r="EN2943" i="4"/>
  <c r="EK2943" i="4"/>
  <c r="EN2942" i="4"/>
  <c r="EK2942" i="4"/>
  <c r="EN2941" i="4"/>
  <c r="EK2941" i="4"/>
  <c r="EN2940" i="4"/>
  <c r="EK2940" i="4"/>
  <c r="EN2939" i="4"/>
  <c r="EK2939" i="4"/>
  <c r="EN2938" i="4"/>
  <c r="EK2938" i="4"/>
  <c r="EN2937" i="4"/>
  <c r="EK2937" i="4"/>
  <c r="EN2936" i="4"/>
  <c r="EK2936" i="4"/>
  <c r="EN2935" i="4"/>
  <c r="EK2935" i="4"/>
  <c r="EN2934" i="4"/>
  <c r="EK2934" i="4"/>
  <c r="EN2933" i="4"/>
  <c r="EK2933" i="4"/>
  <c r="EN2932" i="4"/>
  <c r="EK2932" i="4"/>
  <c r="EN2931" i="4"/>
  <c r="EK2931" i="4"/>
  <c r="EN2930" i="4"/>
  <c r="EK2930" i="4"/>
  <c r="EN2929" i="4"/>
  <c r="EK2929" i="4"/>
  <c r="EN2928" i="4"/>
  <c r="EK2928" i="4"/>
  <c r="EN2927" i="4"/>
  <c r="EK2927" i="4"/>
  <c r="EN2926" i="4"/>
  <c r="EK2926" i="4"/>
  <c r="EN2925" i="4"/>
  <c r="EK2925" i="4"/>
  <c r="EN2924" i="4"/>
  <c r="EK2924" i="4"/>
  <c r="EN2923" i="4"/>
  <c r="EK2923" i="4"/>
  <c r="EN2922" i="4"/>
  <c r="EK2922" i="4"/>
  <c r="EN2921" i="4"/>
  <c r="EK2921" i="4"/>
  <c r="EN2920" i="4"/>
  <c r="EK2920" i="4"/>
  <c r="EN2919" i="4"/>
  <c r="EK2919" i="4"/>
  <c r="EN2918" i="4"/>
  <c r="EK2918" i="4"/>
  <c r="EN2917" i="4"/>
  <c r="EK2917" i="4"/>
  <c r="EN2916" i="4"/>
  <c r="EK2916" i="4"/>
  <c r="EN2915" i="4"/>
  <c r="EK2915" i="4"/>
  <c r="EN2914" i="4"/>
  <c r="EK2914" i="4"/>
  <c r="EN2913" i="4"/>
  <c r="EK2913" i="4"/>
  <c r="EN2912" i="4"/>
  <c r="EK2912" i="4"/>
  <c r="EN2911" i="4"/>
  <c r="EK2911" i="4"/>
  <c r="EN2910" i="4"/>
  <c r="EK2910" i="4"/>
  <c r="EN2909" i="4"/>
  <c r="EK2909" i="4"/>
  <c r="EN2908" i="4"/>
  <c r="EK2908" i="4"/>
  <c r="EN2907" i="4"/>
  <c r="EK2907" i="4"/>
  <c r="EN2906" i="4"/>
  <c r="EK2906" i="4"/>
  <c r="EN2905" i="4"/>
  <c r="EK2905" i="4"/>
  <c r="EN2904" i="4"/>
  <c r="EK2904" i="4"/>
  <c r="EN2903" i="4"/>
  <c r="EK2903" i="4"/>
  <c r="EN2902" i="4"/>
  <c r="EK2902" i="4"/>
  <c r="EN2901" i="4"/>
  <c r="EK2901" i="4"/>
  <c r="EN2900" i="4"/>
  <c r="EK2900" i="4"/>
  <c r="EN2899" i="4"/>
  <c r="EK2899" i="4"/>
  <c r="EN2898" i="4"/>
  <c r="EK2898" i="4"/>
  <c r="EN2897" i="4"/>
  <c r="EK2897" i="4"/>
  <c r="EN2896" i="4"/>
  <c r="EK2896" i="4"/>
  <c r="EN2895" i="4"/>
  <c r="EK2895" i="4"/>
  <c r="EN2894" i="4"/>
  <c r="EK2894" i="4"/>
  <c r="EN2893" i="4"/>
  <c r="EK2893" i="4"/>
  <c r="EN2892" i="4"/>
  <c r="EK2892" i="4"/>
  <c r="EN2891" i="4"/>
  <c r="EK2891" i="4"/>
  <c r="EN2890" i="4"/>
  <c r="EK2890" i="4"/>
  <c r="EN2889" i="4"/>
  <c r="EK2889" i="4"/>
  <c r="EN2888" i="4"/>
  <c r="EK2888" i="4"/>
  <c r="EN2887" i="4"/>
  <c r="EK2887" i="4"/>
  <c r="EN2886" i="4"/>
  <c r="EK2886" i="4"/>
  <c r="EN2885" i="4"/>
  <c r="EK2885" i="4"/>
  <c r="EN2884" i="4"/>
  <c r="EK2884" i="4"/>
  <c r="EN2883" i="4"/>
  <c r="EK2883" i="4"/>
  <c r="EN2882" i="4"/>
  <c r="EK2882" i="4"/>
  <c r="EN2881" i="4"/>
  <c r="EK2881" i="4"/>
  <c r="EN2880" i="4"/>
  <c r="EK2880" i="4"/>
  <c r="EN2879" i="4"/>
  <c r="EK2879" i="4"/>
  <c r="EN2878" i="4"/>
  <c r="EK2878" i="4"/>
  <c r="EN2877" i="4"/>
  <c r="EK2877" i="4"/>
  <c r="EN2876" i="4"/>
  <c r="EK2876" i="4"/>
  <c r="EN2875" i="4"/>
  <c r="EK2875" i="4"/>
  <c r="EN2874" i="4"/>
  <c r="EK2874" i="4"/>
  <c r="EN2873" i="4"/>
  <c r="EK2873" i="4"/>
  <c r="EN2872" i="4"/>
  <c r="EK2872" i="4"/>
  <c r="EN2871" i="4"/>
  <c r="EK2871" i="4"/>
  <c r="EN2870" i="4"/>
  <c r="EK2870" i="4"/>
  <c r="EN2869" i="4"/>
  <c r="EK2869" i="4"/>
  <c r="EN2868" i="4"/>
  <c r="EK2868" i="4"/>
  <c r="EN2867" i="4"/>
  <c r="EK2867" i="4"/>
  <c r="EN2866" i="4"/>
  <c r="EK2866" i="4"/>
  <c r="EN2865" i="4"/>
  <c r="EK2865" i="4"/>
  <c r="EN2864" i="4"/>
  <c r="EK2864" i="4"/>
  <c r="EN2863" i="4"/>
  <c r="EK2863" i="4"/>
  <c r="EN2862" i="4"/>
  <c r="EK2862" i="4"/>
  <c r="EN2861" i="4"/>
  <c r="EK2861" i="4"/>
  <c r="EN2860" i="4"/>
  <c r="EK2860" i="4"/>
  <c r="EN2859" i="4"/>
  <c r="EK2859" i="4"/>
  <c r="EN2858" i="4"/>
  <c r="EK2858" i="4"/>
  <c r="EN2857" i="4"/>
  <c r="EK2857" i="4"/>
  <c r="EN2856" i="4"/>
  <c r="EK2856" i="4"/>
  <c r="EN2855" i="4"/>
  <c r="EK2855" i="4"/>
  <c r="EN2854" i="4"/>
  <c r="EK2854" i="4"/>
  <c r="EN2853" i="4"/>
  <c r="EK2853" i="4"/>
  <c r="EN2852" i="4"/>
  <c r="EK2852" i="4"/>
  <c r="EN2851" i="4"/>
  <c r="EK2851" i="4"/>
  <c r="EN2850" i="4"/>
  <c r="EK2850" i="4"/>
  <c r="EN2849" i="4"/>
  <c r="EK2849" i="4"/>
  <c r="EN2848" i="4"/>
  <c r="EK2848" i="4"/>
  <c r="EN2847" i="4"/>
  <c r="EK2847" i="4"/>
  <c r="EN2846" i="4"/>
  <c r="EK2846" i="4"/>
  <c r="EN2845" i="4"/>
  <c r="EK2845" i="4"/>
  <c r="EN2844" i="4"/>
  <c r="EK2844" i="4"/>
  <c r="EN2843" i="4"/>
  <c r="EK2843" i="4"/>
  <c r="EN2842" i="4"/>
  <c r="EK2842" i="4"/>
  <c r="EN2841" i="4"/>
  <c r="EK2841" i="4"/>
  <c r="EN2840" i="4"/>
  <c r="EK2840" i="4"/>
  <c r="EN2839" i="4"/>
  <c r="EK2839" i="4"/>
  <c r="EN2838" i="4"/>
  <c r="EK2838" i="4"/>
  <c r="EN2837" i="4"/>
  <c r="EK2837" i="4"/>
  <c r="EN2836" i="4"/>
  <c r="EK2836" i="4"/>
  <c r="EN2835" i="4"/>
  <c r="EK2835" i="4"/>
  <c r="EN2834" i="4"/>
  <c r="EK2834" i="4"/>
  <c r="EN2833" i="4"/>
  <c r="EK2833" i="4"/>
  <c r="EN2832" i="4"/>
  <c r="EK2832" i="4"/>
  <c r="EN2831" i="4"/>
  <c r="EK2831" i="4"/>
  <c r="EN2830" i="4"/>
  <c r="EK2830" i="4"/>
  <c r="EN2829" i="4"/>
  <c r="EK2829" i="4"/>
  <c r="EN2828" i="4"/>
  <c r="EK2828" i="4"/>
  <c r="EN2827" i="4"/>
  <c r="EK2827" i="4"/>
  <c r="EN2826" i="4"/>
  <c r="EK2826" i="4"/>
  <c r="EN2825" i="4"/>
  <c r="EK2825" i="4"/>
  <c r="EN2824" i="4"/>
  <c r="EK2824" i="4"/>
  <c r="EN2823" i="4"/>
  <c r="EK2823" i="4"/>
  <c r="EN2822" i="4"/>
  <c r="EK2822" i="4"/>
  <c r="EN2821" i="4"/>
  <c r="EK2821" i="4"/>
  <c r="EN2820" i="4"/>
  <c r="EK2820" i="4"/>
  <c r="EN2819" i="4"/>
  <c r="EK2819" i="4"/>
  <c r="EN2818" i="4"/>
  <c r="EK2818" i="4"/>
  <c r="EN2817" i="4"/>
  <c r="EK2817" i="4"/>
  <c r="EN2816" i="4"/>
  <c r="EK2816" i="4"/>
  <c r="EN2815" i="4"/>
  <c r="EK2815" i="4"/>
  <c r="EN2814" i="4"/>
  <c r="EK2814" i="4"/>
  <c r="EN2813" i="4"/>
  <c r="EK2813" i="4"/>
  <c r="EN2812" i="4"/>
  <c r="EK2812" i="4"/>
  <c r="EN2811" i="4"/>
  <c r="EK2811" i="4"/>
  <c r="EN2810" i="4"/>
  <c r="EK2810" i="4"/>
  <c r="EN2809" i="4"/>
  <c r="EK2809" i="4"/>
  <c r="EN2808" i="4"/>
  <c r="EK2808" i="4"/>
  <c r="EN2807" i="4"/>
  <c r="EK2807" i="4"/>
  <c r="EN2806" i="4"/>
  <c r="EK2806" i="4"/>
  <c r="EN2805" i="4"/>
  <c r="EK2805" i="4"/>
  <c r="EN2804" i="4"/>
  <c r="EK2804" i="4"/>
  <c r="EN2803" i="4"/>
  <c r="EK2803" i="4"/>
  <c r="EN2802" i="4"/>
  <c r="EK2802" i="4"/>
  <c r="EN2801" i="4"/>
  <c r="EK2801" i="4"/>
  <c r="EN2800" i="4"/>
  <c r="EK2800" i="4"/>
  <c r="EN2799" i="4"/>
  <c r="EK2799" i="4"/>
  <c r="EN2798" i="4"/>
  <c r="EK2798" i="4"/>
  <c r="EN2797" i="4"/>
  <c r="EK2797" i="4"/>
  <c r="EN2796" i="4"/>
  <c r="EK2796" i="4"/>
  <c r="EN2795" i="4"/>
  <c r="EK2795" i="4"/>
  <c r="EN2794" i="4"/>
  <c r="EK2794" i="4"/>
  <c r="EN2793" i="4"/>
  <c r="EK2793" i="4"/>
  <c r="EN2792" i="4"/>
  <c r="EK2792" i="4"/>
  <c r="EN2791" i="4"/>
  <c r="EK2791" i="4"/>
  <c r="EN2790" i="4"/>
  <c r="EK2790" i="4"/>
  <c r="EN2789" i="4"/>
  <c r="EK2789" i="4"/>
  <c r="EN2788" i="4"/>
  <c r="EK2788" i="4"/>
  <c r="EN2787" i="4"/>
  <c r="EK2787" i="4"/>
  <c r="EN2786" i="4"/>
  <c r="EK2786" i="4"/>
  <c r="EN2785" i="4"/>
  <c r="EK2785" i="4"/>
  <c r="EN2784" i="4"/>
  <c r="EK2784" i="4"/>
  <c r="EN2783" i="4"/>
  <c r="EK2783" i="4"/>
  <c r="EN2782" i="4"/>
  <c r="EK2782" i="4"/>
  <c r="EN2781" i="4"/>
  <c r="EK2781" i="4"/>
  <c r="EN2780" i="4"/>
  <c r="EK2780" i="4"/>
  <c r="EN2779" i="4"/>
  <c r="EK2779" i="4"/>
  <c r="EN2778" i="4"/>
  <c r="EK2778" i="4"/>
  <c r="EN2777" i="4"/>
  <c r="EK2777" i="4"/>
  <c r="EN2776" i="4"/>
  <c r="EK2776" i="4"/>
  <c r="EN2775" i="4"/>
  <c r="EK2775" i="4"/>
  <c r="EN2774" i="4"/>
  <c r="EK2774" i="4"/>
  <c r="EN2773" i="4"/>
  <c r="EK2773" i="4"/>
  <c r="EN2772" i="4"/>
  <c r="EK2772" i="4"/>
  <c r="EN2771" i="4"/>
  <c r="EK2771" i="4"/>
  <c r="EN2770" i="4"/>
  <c r="EK2770" i="4"/>
  <c r="EN2769" i="4"/>
  <c r="EK2769" i="4"/>
  <c r="EN2768" i="4"/>
  <c r="EK2768" i="4"/>
  <c r="EN2767" i="4"/>
  <c r="EK2767" i="4"/>
  <c r="EN2766" i="4"/>
  <c r="EK2766" i="4"/>
  <c r="EN2765" i="4"/>
  <c r="EK2765" i="4"/>
  <c r="EN2764" i="4"/>
  <c r="EK2764" i="4"/>
  <c r="EN2763" i="4"/>
  <c r="EK2763" i="4"/>
  <c r="EN2762" i="4"/>
  <c r="EK2762" i="4"/>
  <c r="EN2761" i="4"/>
  <c r="EK2761" i="4"/>
  <c r="EN2760" i="4"/>
  <c r="EK2760" i="4"/>
  <c r="EN2759" i="4"/>
  <c r="EK2759" i="4"/>
  <c r="EN2758" i="4"/>
  <c r="EK2758" i="4"/>
  <c r="EN2757" i="4"/>
  <c r="EK2757" i="4"/>
  <c r="EN2756" i="4"/>
  <c r="EK2756" i="4"/>
  <c r="EN2755" i="4"/>
  <c r="EK2755" i="4"/>
  <c r="EN2754" i="4"/>
  <c r="EK2754" i="4"/>
  <c r="EN2753" i="4"/>
  <c r="EK2753" i="4"/>
  <c r="EN2752" i="4"/>
  <c r="EK2752" i="4"/>
  <c r="EN2751" i="4"/>
  <c r="EK2751" i="4"/>
  <c r="EN2750" i="4"/>
  <c r="EK2750" i="4"/>
  <c r="EN2749" i="4"/>
  <c r="EK2749" i="4"/>
  <c r="EN2748" i="4"/>
  <c r="EK2748" i="4"/>
  <c r="EN2747" i="4"/>
  <c r="EK2747" i="4"/>
  <c r="EN2746" i="4"/>
  <c r="EK2746" i="4"/>
  <c r="EN2745" i="4"/>
  <c r="EK2745" i="4"/>
  <c r="EN2744" i="4"/>
  <c r="EK2744" i="4"/>
  <c r="EN2743" i="4"/>
  <c r="EK2743" i="4"/>
  <c r="EN2742" i="4"/>
  <c r="EK2742" i="4"/>
  <c r="EN2741" i="4"/>
  <c r="EK2741" i="4"/>
  <c r="EN2740" i="4"/>
  <c r="EK2740" i="4"/>
  <c r="EN2739" i="4"/>
  <c r="EK2739" i="4"/>
  <c r="EN2738" i="4"/>
  <c r="EK2738" i="4"/>
  <c r="EN2737" i="4"/>
  <c r="EK2737" i="4"/>
  <c r="EN2736" i="4"/>
  <c r="EK2736" i="4"/>
  <c r="EN2735" i="4"/>
  <c r="EK2735" i="4"/>
  <c r="EN2734" i="4"/>
  <c r="EK2734" i="4"/>
  <c r="EN2733" i="4"/>
  <c r="EK2733" i="4"/>
  <c r="EN2732" i="4"/>
  <c r="EK2732" i="4"/>
  <c r="EN2731" i="4"/>
  <c r="EK2731" i="4"/>
  <c r="EN2730" i="4"/>
  <c r="EK2730" i="4"/>
  <c r="EN2729" i="4"/>
  <c r="EK2729" i="4"/>
  <c r="EN2728" i="4"/>
  <c r="EK2728" i="4"/>
  <c r="EN2727" i="4"/>
  <c r="EK2727" i="4"/>
  <c r="EN2726" i="4"/>
  <c r="EK2726" i="4"/>
  <c r="EN2725" i="4"/>
  <c r="EK2725" i="4"/>
  <c r="EN2724" i="4"/>
  <c r="EK2724" i="4"/>
  <c r="EN2723" i="4"/>
  <c r="EK2723" i="4"/>
  <c r="EN2722" i="4"/>
  <c r="EK2722" i="4"/>
  <c r="EN2721" i="4"/>
  <c r="EK2721" i="4"/>
  <c r="EN2720" i="4"/>
  <c r="EK2720" i="4"/>
  <c r="EN2719" i="4"/>
  <c r="EK2719" i="4"/>
  <c r="EN2718" i="4"/>
  <c r="EK2718" i="4"/>
  <c r="EN2717" i="4"/>
  <c r="EK2717" i="4"/>
  <c r="EN2716" i="4"/>
  <c r="EK2716" i="4"/>
  <c r="EN2715" i="4"/>
  <c r="EK2715" i="4"/>
  <c r="EN2714" i="4"/>
  <c r="EK2714" i="4"/>
  <c r="EN2713" i="4"/>
  <c r="EK2713" i="4"/>
  <c r="EN2712" i="4"/>
  <c r="EK2712" i="4"/>
  <c r="EN2711" i="4"/>
  <c r="EK2711" i="4"/>
  <c r="EN2710" i="4"/>
  <c r="EK2710" i="4"/>
  <c r="EN2709" i="4"/>
  <c r="EK2709" i="4"/>
  <c r="EN2708" i="4"/>
  <c r="EK2708" i="4"/>
  <c r="EN2707" i="4"/>
  <c r="EK2707" i="4"/>
  <c r="EN2706" i="4"/>
  <c r="EK2706" i="4"/>
  <c r="EN2705" i="4"/>
  <c r="EK2705" i="4"/>
  <c r="EN2704" i="4"/>
  <c r="EK2704" i="4"/>
  <c r="EN2703" i="4"/>
  <c r="EK2703" i="4"/>
  <c r="EN2702" i="4"/>
  <c r="EK2702" i="4"/>
  <c r="EN2701" i="4"/>
  <c r="EK2701" i="4"/>
  <c r="EN2700" i="4"/>
  <c r="EK2700" i="4"/>
  <c r="EN2699" i="4"/>
  <c r="EK2699" i="4"/>
  <c r="EN2698" i="4"/>
  <c r="EK2698" i="4"/>
  <c r="EN2697" i="4"/>
  <c r="EK2697" i="4"/>
  <c r="EN2696" i="4"/>
  <c r="EK2696" i="4"/>
  <c r="EN2695" i="4"/>
  <c r="EK2695" i="4"/>
  <c r="EN2694" i="4"/>
  <c r="EK2694" i="4"/>
  <c r="EN2693" i="4"/>
  <c r="EK2693" i="4"/>
  <c r="EN2692" i="4"/>
  <c r="EK2692" i="4"/>
  <c r="EN2691" i="4"/>
  <c r="EK2691" i="4"/>
  <c r="EN2690" i="4"/>
  <c r="EK2690" i="4"/>
  <c r="EN2689" i="4"/>
  <c r="EK2689" i="4"/>
  <c r="EN2688" i="4"/>
  <c r="EK2688" i="4"/>
  <c r="EN2687" i="4"/>
  <c r="EK2687" i="4"/>
  <c r="EN2686" i="4"/>
  <c r="EK2686" i="4"/>
  <c r="EN2685" i="4"/>
  <c r="EK2685" i="4"/>
  <c r="EN2684" i="4"/>
  <c r="EK2684" i="4"/>
  <c r="EN2683" i="4"/>
  <c r="EK2683" i="4"/>
  <c r="EN2682" i="4"/>
  <c r="EK2682" i="4"/>
  <c r="EN2681" i="4"/>
  <c r="EK2681" i="4"/>
  <c r="EN2680" i="4"/>
  <c r="EK2680" i="4"/>
  <c r="EN2679" i="4"/>
  <c r="EK2679" i="4"/>
  <c r="EN2678" i="4"/>
  <c r="EK2678" i="4"/>
  <c r="EN2677" i="4"/>
  <c r="EK2677" i="4"/>
  <c r="EN2676" i="4"/>
  <c r="EK2676" i="4"/>
  <c r="EN2675" i="4"/>
  <c r="EK2675" i="4"/>
  <c r="EN2674" i="4"/>
  <c r="EK2674" i="4"/>
  <c r="EN2673" i="4"/>
  <c r="EK2673" i="4"/>
  <c r="EN2672" i="4"/>
  <c r="EK2672" i="4"/>
  <c r="EN2671" i="4"/>
  <c r="EK2671" i="4"/>
  <c r="EN2670" i="4"/>
  <c r="EK2670" i="4"/>
  <c r="EN2669" i="4"/>
  <c r="EK2669" i="4"/>
  <c r="EN2668" i="4"/>
  <c r="EK2668" i="4"/>
  <c r="EN2667" i="4"/>
  <c r="EK2667" i="4"/>
  <c r="EN2666" i="4"/>
  <c r="EK2666" i="4"/>
  <c r="EN2665" i="4"/>
  <c r="EK2665" i="4"/>
  <c r="EN2664" i="4"/>
  <c r="EK2664" i="4"/>
  <c r="EN2663" i="4"/>
  <c r="EK2663" i="4"/>
  <c r="EN2662" i="4"/>
  <c r="EK2662" i="4"/>
  <c r="EN2661" i="4"/>
  <c r="EK2661" i="4"/>
  <c r="EN2660" i="4"/>
  <c r="EK2660" i="4"/>
  <c r="EN2659" i="4"/>
  <c r="EK2659" i="4"/>
  <c r="EN2658" i="4"/>
  <c r="EK2658" i="4"/>
  <c r="EN2657" i="4"/>
  <c r="EK2657" i="4"/>
  <c r="EN2656" i="4"/>
  <c r="EK2656" i="4"/>
  <c r="EN2655" i="4"/>
  <c r="EK2655" i="4"/>
  <c r="EN2654" i="4"/>
  <c r="EK2654" i="4"/>
  <c r="EN2653" i="4"/>
  <c r="EK2653" i="4"/>
  <c r="EN2652" i="4"/>
  <c r="EK2652" i="4"/>
  <c r="EN2651" i="4"/>
  <c r="EK2651" i="4"/>
  <c r="EN2650" i="4"/>
  <c r="EK2650" i="4"/>
  <c r="EN2649" i="4"/>
  <c r="EK2649" i="4"/>
  <c r="EN2648" i="4"/>
  <c r="EK2648" i="4"/>
  <c r="EN2647" i="4"/>
  <c r="EK2647" i="4"/>
  <c r="EN2646" i="4"/>
  <c r="EK2646" i="4"/>
  <c r="EN2645" i="4"/>
  <c r="EK2645" i="4"/>
  <c r="EN2644" i="4"/>
  <c r="EK2644" i="4"/>
  <c r="EN2643" i="4"/>
  <c r="EK2643" i="4"/>
  <c r="EN2642" i="4"/>
  <c r="EK2642" i="4"/>
  <c r="EN2641" i="4"/>
  <c r="EK2641" i="4"/>
  <c r="EN2640" i="4"/>
  <c r="EK2640" i="4"/>
  <c r="EN2639" i="4"/>
  <c r="EK2639" i="4"/>
  <c r="EN2638" i="4"/>
  <c r="EK2638" i="4"/>
  <c r="EN2637" i="4"/>
  <c r="EK2637" i="4"/>
  <c r="EN2636" i="4"/>
  <c r="EK2636" i="4"/>
  <c r="EN2635" i="4"/>
  <c r="EK2635" i="4"/>
  <c r="EN2634" i="4"/>
  <c r="EK2634" i="4"/>
  <c r="EN2633" i="4"/>
  <c r="EK2633" i="4"/>
  <c r="EN2632" i="4"/>
  <c r="EK2632" i="4"/>
  <c r="EN2631" i="4"/>
  <c r="EK2631" i="4"/>
  <c r="EN2630" i="4"/>
  <c r="EK2630" i="4"/>
  <c r="EN2629" i="4"/>
  <c r="EK2629" i="4"/>
  <c r="EN2628" i="4"/>
  <c r="EK2628" i="4"/>
  <c r="EN2627" i="4"/>
  <c r="EK2627" i="4"/>
  <c r="EN2626" i="4"/>
  <c r="EK2626" i="4"/>
  <c r="EN2625" i="4"/>
  <c r="EK2625" i="4"/>
  <c r="EN2624" i="4"/>
  <c r="EK2624" i="4"/>
  <c r="EN2623" i="4"/>
  <c r="EK2623" i="4"/>
  <c r="EN2622" i="4"/>
  <c r="EK2622" i="4"/>
  <c r="EN2621" i="4"/>
  <c r="EK2621" i="4"/>
  <c r="EN2620" i="4"/>
  <c r="EK2620" i="4"/>
  <c r="EN2619" i="4"/>
  <c r="EK2619" i="4"/>
  <c r="EN2618" i="4"/>
  <c r="EK2618" i="4"/>
  <c r="EN2617" i="4"/>
  <c r="EK2617" i="4"/>
  <c r="EN2616" i="4"/>
  <c r="EK2616" i="4"/>
  <c r="EN2615" i="4"/>
  <c r="EK2615" i="4"/>
  <c r="EN2614" i="4"/>
  <c r="EK2614" i="4"/>
  <c r="EN2613" i="4"/>
  <c r="EK2613" i="4"/>
  <c r="EN2612" i="4"/>
  <c r="EK2612" i="4"/>
  <c r="EN2611" i="4"/>
  <c r="EK2611" i="4"/>
  <c r="EN2610" i="4"/>
  <c r="EK2610" i="4"/>
  <c r="EN2609" i="4"/>
  <c r="EK2609" i="4"/>
  <c r="EN2608" i="4"/>
  <c r="EK2608" i="4"/>
  <c r="EN2607" i="4"/>
  <c r="EK2607" i="4"/>
  <c r="EN2606" i="4"/>
  <c r="EK2606" i="4"/>
  <c r="EN2605" i="4"/>
  <c r="EK2605" i="4"/>
  <c r="EN2604" i="4"/>
  <c r="EK2604" i="4"/>
  <c r="EN2603" i="4"/>
  <c r="EK2603" i="4"/>
  <c r="EN2602" i="4"/>
  <c r="EK2602" i="4"/>
  <c r="EN2601" i="4"/>
  <c r="EK2601" i="4"/>
  <c r="EN2600" i="4"/>
  <c r="EK2600" i="4"/>
  <c r="EN2599" i="4"/>
  <c r="EK2599" i="4"/>
  <c r="EN2598" i="4"/>
  <c r="EK2598" i="4"/>
  <c r="EN2597" i="4"/>
  <c r="EK2597" i="4"/>
  <c r="EN2596" i="4"/>
  <c r="EK2596" i="4"/>
  <c r="EN2595" i="4"/>
  <c r="EK2595" i="4"/>
  <c r="EN2594" i="4"/>
  <c r="EK2594" i="4"/>
  <c r="EN2593" i="4"/>
  <c r="EK2593" i="4"/>
  <c r="EN2592" i="4"/>
  <c r="EK2592" i="4"/>
  <c r="EN2591" i="4"/>
  <c r="EK2591" i="4"/>
  <c r="EN2590" i="4"/>
  <c r="EK2590" i="4"/>
  <c r="EN2589" i="4"/>
  <c r="EK2589" i="4"/>
  <c r="EN2588" i="4"/>
  <c r="EK2588" i="4"/>
  <c r="EN2587" i="4"/>
  <c r="EK2587" i="4"/>
  <c r="EN2586" i="4"/>
  <c r="EK2586" i="4"/>
  <c r="EN2585" i="4"/>
  <c r="EK2585" i="4"/>
  <c r="EN2584" i="4"/>
  <c r="EK2584" i="4"/>
  <c r="EN2583" i="4"/>
  <c r="EK2583" i="4"/>
  <c r="EN2582" i="4"/>
  <c r="EK2582" i="4"/>
  <c r="EN2581" i="4"/>
  <c r="EK2581" i="4"/>
  <c r="EN2580" i="4"/>
  <c r="EK2580" i="4"/>
  <c r="EN2579" i="4"/>
  <c r="EK2579" i="4"/>
  <c r="EN2578" i="4"/>
  <c r="EK2578" i="4"/>
  <c r="EN2577" i="4"/>
  <c r="EK2577" i="4"/>
  <c r="EN2576" i="4"/>
  <c r="EK2576" i="4"/>
  <c r="EN2575" i="4"/>
  <c r="EK2575" i="4"/>
  <c r="EN2574" i="4"/>
  <c r="EK2574" i="4"/>
  <c r="EN2573" i="4"/>
  <c r="EK2573" i="4"/>
  <c r="EN2572" i="4"/>
  <c r="EK2572" i="4"/>
  <c r="EN2571" i="4"/>
  <c r="EK2571" i="4"/>
  <c r="EN2570" i="4"/>
  <c r="EK2570" i="4"/>
  <c r="EN2569" i="4"/>
  <c r="EK2569" i="4"/>
  <c r="EN2568" i="4"/>
  <c r="EK2568" i="4"/>
  <c r="EN2567" i="4"/>
  <c r="EK2567" i="4"/>
  <c r="EN2566" i="4"/>
  <c r="EK2566" i="4"/>
  <c r="EN2565" i="4"/>
  <c r="EK2565" i="4"/>
  <c r="EN2564" i="4"/>
  <c r="EK2564" i="4"/>
  <c r="EN2563" i="4"/>
  <c r="EK2563" i="4"/>
  <c r="EN2562" i="4"/>
  <c r="EK2562" i="4"/>
  <c r="EN2561" i="4"/>
  <c r="EK2561" i="4"/>
  <c r="EN2560" i="4"/>
  <c r="EK2560" i="4"/>
  <c r="EN2559" i="4"/>
  <c r="EK2559" i="4"/>
  <c r="EN2558" i="4"/>
  <c r="EK2558" i="4"/>
  <c r="EN2557" i="4"/>
  <c r="EK2557" i="4"/>
  <c r="EN2556" i="4"/>
  <c r="EK2556" i="4"/>
  <c r="EN2555" i="4"/>
  <c r="EK2555" i="4"/>
  <c r="EN2554" i="4"/>
  <c r="EK2554" i="4"/>
  <c r="EN2553" i="4"/>
  <c r="EK2553" i="4"/>
  <c r="EN2552" i="4"/>
  <c r="EK2552" i="4"/>
  <c r="EN2551" i="4"/>
  <c r="EK2551" i="4"/>
  <c r="EN2550" i="4"/>
  <c r="EK2550" i="4"/>
  <c r="EN2549" i="4"/>
  <c r="EK2549" i="4"/>
  <c r="EN2548" i="4"/>
  <c r="EK2548" i="4"/>
  <c r="EN2547" i="4"/>
  <c r="EK2547" i="4"/>
  <c r="EN2546" i="4"/>
  <c r="EK2546" i="4"/>
  <c r="EN2545" i="4"/>
  <c r="EK2545" i="4"/>
  <c r="EN2544" i="4"/>
  <c r="EK2544" i="4"/>
  <c r="EN2543" i="4"/>
  <c r="EK2543" i="4"/>
  <c r="EN2542" i="4"/>
  <c r="EK2542" i="4"/>
  <c r="EN2541" i="4"/>
  <c r="EK2541" i="4"/>
  <c r="EN2540" i="4"/>
  <c r="EK2540" i="4"/>
  <c r="EN2539" i="4"/>
  <c r="EK2539" i="4"/>
  <c r="EN2538" i="4"/>
  <c r="EK2538" i="4"/>
  <c r="EN2537" i="4"/>
  <c r="EK2537" i="4"/>
  <c r="EN2536" i="4"/>
  <c r="EK2536" i="4"/>
  <c r="EN2535" i="4"/>
  <c r="EK2535" i="4"/>
  <c r="EN2534" i="4"/>
  <c r="EK2534" i="4"/>
  <c r="EN2533" i="4"/>
  <c r="EK2533" i="4"/>
  <c r="EN2532" i="4"/>
  <c r="EK2532" i="4"/>
  <c r="EN2531" i="4"/>
  <c r="EK2531" i="4"/>
  <c r="EN2530" i="4"/>
  <c r="EK2530" i="4"/>
  <c r="EN2529" i="4"/>
  <c r="EK2529" i="4"/>
  <c r="EN2528" i="4"/>
  <c r="EK2528" i="4"/>
  <c r="EN2527" i="4"/>
  <c r="EK2527" i="4"/>
  <c r="EN2526" i="4"/>
  <c r="EK2526" i="4"/>
  <c r="EN2525" i="4"/>
  <c r="EK2525" i="4"/>
  <c r="EN2524" i="4"/>
  <c r="EK2524" i="4"/>
  <c r="EN2523" i="4"/>
  <c r="EK2523" i="4"/>
  <c r="EN2522" i="4"/>
  <c r="EK2522" i="4"/>
  <c r="EN2521" i="4"/>
  <c r="EK2521" i="4"/>
  <c r="EN2520" i="4"/>
  <c r="EK2520" i="4"/>
  <c r="EN2519" i="4"/>
  <c r="EK2519" i="4"/>
  <c r="EN2518" i="4"/>
  <c r="EK2518" i="4"/>
  <c r="EN2517" i="4"/>
  <c r="EK2517" i="4"/>
  <c r="EN2516" i="4"/>
  <c r="EK2516" i="4"/>
  <c r="EN2515" i="4"/>
  <c r="EK2515" i="4"/>
  <c r="EN2514" i="4"/>
  <c r="EK2514" i="4"/>
  <c r="EN2513" i="4"/>
  <c r="EK2513" i="4"/>
  <c r="EN2512" i="4"/>
  <c r="EK2512" i="4"/>
  <c r="EN2511" i="4"/>
  <c r="EK2511" i="4"/>
  <c r="EN2510" i="4"/>
  <c r="EK2510" i="4"/>
  <c r="EN2509" i="4"/>
  <c r="EK2509" i="4"/>
  <c r="EN2508" i="4"/>
  <c r="EK2508" i="4"/>
  <c r="EN2507" i="4"/>
  <c r="EK2507" i="4"/>
  <c r="EN2506" i="4"/>
  <c r="EK2506" i="4"/>
  <c r="EN2505" i="4"/>
  <c r="EK2505" i="4"/>
  <c r="EN2504" i="4"/>
  <c r="EK2504" i="4"/>
  <c r="EN2503" i="4"/>
  <c r="EK2503" i="4"/>
  <c r="EN2502" i="4"/>
  <c r="EK2502" i="4"/>
  <c r="EN2501" i="4"/>
  <c r="EK2501" i="4"/>
  <c r="EN2500" i="4"/>
  <c r="EK2500" i="4"/>
  <c r="EN2499" i="4"/>
  <c r="EK2499" i="4"/>
  <c r="EN2498" i="4"/>
  <c r="EK2498" i="4"/>
  <c r="EN2497" i="4"/>
  <c r="EK2497" i="4"/>
  <c r="EN2496" i="4"/>
  <c r="EK2496" i="4"/>
  <c r="EN2495" i="4"/>
  <c r="EK2495" i="4"/>
  <c r="EN2494" i="4"/>
  <c r="EK2494" i="4"/>
  <c r="EN2493" i="4"/>
  <c r="EK2493" i="4"/>
  <c r="EN2492" i="4"/>
  <c r="EK2492" i="4"/>
  <c r="EN2491" i="4"/>
  <c r="EK2491" i="4"/>
  <c r="EN2490" i="4"/>
  <c r="EK2490" i="4"/>
  <c r="EN2489" i="4"/>
  <c r="EK2489" i="4"/>
  <c r="EN2488" i="4"/>
  <c r="EK2488" i="4"/>
  <c r="EN2487" i="4"/>
  <c r="EK2487" i="4"/>
  <c r="EN2486" i="4"/>
  <c r="EK2486" i="4"/>
  <c r="EN2485" i="4"/>
  <c r="EK2485" i="4"/>
  <c r="EN2484" i="4"/>
  <c r="EK2484" i="4"/>
  <c r="EN2483" i="4"/>
  <c r="EK2483" i="4"/>
  <c r="EN2482" i="4"/>
  <c r="EK2482" i="4"/>
  <c r="EN2481" i="4"/>
  <c r="EK2481" i="4"/>
  <c r="EN2480" i="4"/>
  <c r="EK2480" i="4"/>
  <c r="EN2479" i="4"/>
  <c r="EK2479" i="4"/>
  <c r="EN2478" i="4"/>
  <c r="EK2478" i="4"/>
  <c r="EN2477" i="4"/>
  <c r="EK2477" i="4"/>
  <c r="EN2476" i="4"/>
  <c r="EK2476" i="4"/>
  <c r="EN2475" i="4"/>
  <c r="EK2475" i="4"/>
  <c r="EN2474" i="4"/>
  <c r="EK2474" i="4"/>
  <c r="EN2473" i="4"/>
  <c r="EK2473" i="4"/>
  <c r="EN2472" i="4"/>
  <c r="EK2472" i="4"/>
  <c r="EN2471" i="4"/>
  <c r="EK2471" i="4"/>
  <c r="EN2470" i="4"/>
  <c r="EK2470" i="4"/>
  <c r="EN2469" i="4"/>
  <c r="EK2469" i="4"/>
  <c r="EN2468" i="4"/>
  <c r="EK2468" i="4"/>
  <c r="EN2467" i="4"/>
  <c r="EK2467" i="4"/>
  <c r="EN2466" i="4"/>
  <c r="EK2466" i="4"/>
  <c r="EN2465" i="4"/>
  <c r="EK2465" i="4"/>
  <c r="EN2464" i="4"/>
  <c r="EK2464" i="4"/>
  <c r="EN2463" i="4"/>
  <c r="EK2463" i="4"/>
  <c r="EN2462" i="4"/>
  <c r="EK2462" i="4"/>
  <c r="EN2461" i="4"/>
  <c r="EK2461" i="4"/>
  <c r="EN2460" i="4"/>
  <c r="EK2460" i="4"/>
  <c r="EN2459" i="4"/>
  <c r="EK2459" i="4"/>
  <c r="EN2458" i="4"/>
  <c r="EK2458" i="4"/>
  <c r="EN2457" i="4"/>
  <c r="EK2457" i="4"/>
  <c r="EN2456" i="4"/>
  <c r="EK2456" i="4"/>
  <c r="EN2455" i="4"/>
  <c r="EK2455" i="4"/>
  <c r="EN2454" i="4"/>
  <c r="EK2454" i="4"/>
  <c r="EN2453" i="4"/>
  <c r="EK2453" i="4"/>
  <c r="EN2452" i="4"/>
  <c r="EK2452" i="4"/>
  <c r="EN2451" i="4"/>
  <c r="EK2451" i="4"/>
  <c r="EN2450" i="4"/>
  <c r="EK2450" i="4"/>
  <c r="EN2449" i="4"/>
  <c r="EK2449" i="4"/>
  <c r="EN2448" i="4"/>
  <c r="EK2448" i="4"/>
  <c r="EN2447" i="4"/>
  <c r="EK2447" i="4"/>
  <c r="EN2446" i="4"/>
  <c r="EK2446" i="4"/>
  <c r="EN2445" i="4"/>
  <c r="EK2445" i="4"/>
  <c r="EN2444" i="4"/>
  <c r="EK2444" i="4"/>
  <c r="EN2443" i="4"/>
  <c r="EK2443" i="4"/>
  <c r="EN2442" i="4"/>
  <c r="EK2442" i="4"/>
  <c r="EN2441" i="4"/>
  <c r="EK2441" i="4"/>
  <c r="EN2440" i="4"/>
  <c r="EK2440" i="4"/>
  <c r="EN2439" i="4"/>
  <c r="EK2439" i="4"/>
  <c r="EN2438" i="4"/>
  <c r="EK2438" i="4"/>
  <c r="EN2437" i="4"/>
  <c r="EK2437" i="4"/>
  <c r="EN2436" i="4"/>
  <c r="EK2436" i="4"/>
  <c r="EN2435" i="4"/>
  <c r="EK2435" i="4"/>
  <c r="EN2434" i="4"/>
  <c r="EK2434" i="4"/>
  <c r="EN2433" i="4"/>
  <c r="EK2433" i="4"/>
  <c r="EN2432" i="4"/>
  <c r="EK2432" i="4"/>
  <c r="EN2431" i="4"/>
  <c r="EK2431" i="4"/>
  <c r="EN2430" i="4"/>
  <c r="EK2430" i="4"/>
  <c r="EN2429" i="4"/>
  <c r="EK2429" i="4"/>
  <c r="EN2428" i="4"/>
  <c r="EK2428" i="4"/>
  <c r="EN2427" i="4"/>
  <c r="EK2427" i="4"/>
  <c r="EN2426" i="4"/>
  <c r="EK2426" i="4"/>
  <c r="EN2425" i="4"/>
  <c r="EK2425" i="4"/>
  <c r="EN2424" i="4"/>
  <c r="EK2424" i="4"/>
  <c r="EN2423" i="4"/>
  <c r="EK2423" i="4"/>
  <c r="EN2422" i="4"/>
  <c r="EK2422" i="4"/>
  <c r="EN2421" i="4"/>
  <c r="EK2421" i="4"/>
  <c r="EN2420" i="4"/>
  <c r="EK2420" i="4"/>
  <c r="EN2419" i="4"/>
  <c r="EK2419" i="4"/>
  <c r="EN2418" i="4"/>
  <c r="EK2418" i="4"/>
  <c r="EN2417" i="4"/>
  <c r="EK2417" i="4"/>
  <c r="EN2416" i="4"/>
  <c r="EK2416" i="4"/>
  <c r="EN2415" i="4"/>
  <c r="EK2415" i="4"/>
  <c r="EN2414" i="4"/>
  <c r="EK2414" i="4"/>
  <c r="EN2413" i="4"/>
  <c r="EK2413" i="4"/>
  <c r="EN2412" i="4"/>
  <c r="EK2412" i="4"/>
  <c r="EN2411" i="4"/>
  <c r="EK2411" i="4"/>
  <c r="EN2410" i="4"/>
  <c r="EK2410" i="4"/>
  <c r="EN2409" i="4"/>
  <c r="EK2409" i="4"/>
  <c r="EN2408" i="4"/>
  <c r="EK2408" i="4"/>
  <c r="EN2407" i="4"/>
  <c r="EK2407" i="4"/>
  <c r="EN2406" i="4"/>
  <c r="EK2406" i="4"/>
  <c r="EN2405" i="4"/>
  <c r="EK2405" i="4"/>
  <c r="EN2404" i="4"/>
  <c r="EK2404" i="4"/>
  <c r="EN2403" i="4"/>
  <c r="EK2403" i="4"/>
  <c r="EN2402" i="4"/>
  <c r="EK2402" i="4"/>
  <c r="EN2401" i="4"/>
  <c r="EK2401" i="4"/>
  <c r="EN2400" i="4"/>
  <c r="EK2400" i="4"/>
  <c r="EN2399" i="4"/>
  <c r="EK2399" i="4"/>
  <c r="EN2398" i="4"/>
  <c r="EK2398" i="4"/>
  <c r="EN2397" i="4"/>
  <c r="EK2397" i="4"/>
  <c r="EN2396" i="4"/>
  <c r="EK2396" i="4"/>
  <c r="EN2395" i="4"/>
  <c r="EK2395" i="4"/>
  <c r="EN2394" i="4"/>
  <c r="EK2394" i="4"/>
  <c r="EN2393" i="4"/>
  <c r="EK2393" i="4"/>
  <c r="EN2392" i="4"/>
  <c r="EK2392" i="4"/>
  <c r="EN2391" i="4"/>
  <c r="EK2391" i="4"/>
  <c r="EN2390" i="4"/>
  <c r="EK2390" i="4"/>
  <c r="EN2389" i="4"/>
  <c r="EK2389" i="4"/>
  <c r="EN2388" i="4"/>
  <c r="EK2388" i="4"/>
  <c r="EN2387" i="4"/>
  <c r="EK2387" i="4"/>
  <c r="EN2386" i="4"/>
  <c r="EK2386" i="4"/>
  <c r="EN2385" i="4"/>
  <c r="EK2385" i="4"/>
  <c r="EN2384" i="4"/>
  <c r="EK2384" i="4"/>
  <c r="EN2383" i="4"/>
  <c r="EK2383" i="4"/>
  <c r="EN2382" i="4"/>
  <c r="EK2382" i="4"/>
  <c r="EN2381" i="4"/>
  <c r="EK2381" i="4"/>
  <c r="EN2380" i="4"/>
  <c r="EK2380" i="4"/>
  <c r="EN2379" i="4"/>
  <c r="EK2379" i="4"/>
  <c r="EN2378" i="4"/>
  <c r="EK2378" i="4"/>
  <c r="EN2377" i="4"/>
  <c r="EK2377" i="4"/>
  <c r="EN2376" i="4"/>
  <c r="EK2376" i="4"/>
  <c r="EN2375" i="4"/>
  <c r="EK2375" i="4"/>
  <c r="EN2374" i="4"/>
  <c r="EK2374" i="4"/>
  <c r="EN2373" i="4"/>
  <c r="EK2373" i="4"/>
  <c r="EN2372" i="4"/>
  <c r="EK2372" i="4"/>
  <c r="EN2371" i="4"/>
  <c r="EK2371" i="4"/>
  <c r="EN2370" i="4"/>
  <c r="EK2370" i="4"/>
  <c r="EN2369" i="4"/>
  <c r="EK2369" i="4"/>
  <c r="EN2368" i="4"/>
  <c r="EK2368" i="4"/>
  <c r="EN2367" i="4"/>
  <c r="EK2367" i="4"/>
  <c r="EN2366" i="4"/>
  <c r="EK2366" i="4"/>
  <c r="EN2365" i="4"/>
  <c r="EK2365" i="4"/>
  <c r="EN2364" i="4"/>
  <c r="EK2364" i="4"/>
  <c r="EN2363" i="4"/>
  <c r="EK2363" i="4"/>
  <c r="EN2362" i="4"/>
  <c r="EK2362" i="4"/>
  <c r="EN2361" i="4"/>
  <c r="EK2361" i="4"/>
  <c r="EN2360" i="4"/>
  <c r="EK2360" i="4"/>
  <c r="EN2359" i="4"/>
  <c r="EK2359" i="4"/>
  <c r="EN2358" i="4"/>
  <c r="EK2358" i="4"/>
  <c r="EN2357" i="4"/>
  <c r="EK2357" i="4"/>
  <c r="EN2356" i="4"/>
  <c r="EK2356" i="4"/>
  <c r="EN2355" i="4"/>
  <c r="EK2355" i="4"/>
  <c r="EN2354" i="4"/>
  <c r="EK2354" i="4"/>
  <c r="EN2353" i="4"/>
  <c r="EK2353" i="4"/>
  <c r="EN2352" i="4"/>
  <c r="EK2352" i="4"/>
  <c r="EN2351" i="4"/>
  <c r="EK2351" i="4"/>
  <c r="EN2350" i="4"/>
  <c r="EK2350" i="4"/>
  <c r="EN2349" i="4"/>
  <c r="EK2349" i="4"/>
  <c r="EN2348" i="4"/>
  <c r="EK2348" i="4"/>
  <c r="EN2347" i="4"/>
  <c r="EK2347" i="4"/>
  <c r="EN2346" i="4"/>
  <c r="EK2346" i="4"/>
  <c r="EN2345" i="4"/>
  <c r="EK2345" i="4"/>
  <c r="EN2344" i="4"/>
  <c r="EK2344" i="4"/>
  <c r="EN2343" i="4"/>
  <c r="EK2343" i="4"/>
  <c r="EN2342" i="4"/>
  <c r="EK2342" i="4"/>
  <c r="EN2341" i="4"/>
  <c r="EK2341" i="4"/>
  <c r="EN2340" i="4"/>
  <c r="EK2340" i="4"/>
  <c r="EN2339" i="4"/>
  <c r="EK2339" i="4"/>
  <c r="EN2338" i="4"/>
  <c r="EK2338" i="4"/>
  <c r="EN2337" i="4"/>
  <c r="EK2337" i="4"/>
  <c r="EN2336" i="4"/>
  <c r="EK2336" i="4"/>
  <c r="EN2335" i="4"/>
  <c r="EK2335" i="4"/>
  <c r="EN2334" i="4"/>
  <c r="EK2334" i="4"/>
  <c r="EN2333" i="4"/>
  <c r="EK2333" i="4"/>
  <c r="EN2332" i="4"/>
  <c r="EK2332" i="4"/>
  <c r="EN2331" i="4"/>
  <c r="EK2331" i="4"/>
  <c r="EN2330" i="4"/>
  <c r="EK2330" i="4"/>
  <c r="EN2329" i="4"/>
  <c r="EK2329" i="4"/>
  <c r="EN2328" i="4"/>
  <c r="EK2328" i="4"/>
  <c r="EN2327" i="4"/>
  <c r="EK2327" i="4"/>
  <c r="EN2326" i="4"/>
  <c r="EK2326" i="4"/>
  <c r="EN2325" i="4"/>
  <c r="EK2325" i="4"/>
  <c r="EN2324" i="4"/>
  <c r="EK2324" i="4"/>
  <c r="EN2323" i="4"/>
  <c r="EK2323" i="4"/>
  <c r="EN2322" i="4"/>
  <c r="EK2322" i="4"/>
  <c r="EN2321" i="4"/>
  <c r="EK2321" i="4"/>
  <c r="EN2320" i="4"/>
  <c r="EK2320" i="4"/>
  <c r="EN2319" i="4"/>
  <c r="EK2319" i="4"/>
  <c r="EN2318" i="4"/>
  <c r="EK2318" i="4"/>
  <c r="EN2317" i="4"/>
  <c r="EK2317" i="4"/>
  <c r="EN2316" i="4"/>
  <c r="EK2316" i="4"/>
  <c r="EN2315" i="4"/>
  <c r="EK2315" i="4"/>
  <c r="EN2314" i="4"/>
  <c r="EK2314" i="4"/>
  <c r="EN2313" i="4"/>
  <c r="EK2313" i="4"/>
  <c r="EN2312" i="4"/>
  <c r="EK2312" i="4"/>
  <c r="EN2311" i="4"/>
  <c r="EK2311" i="4"/>
  <c r="EN2310" i="4"/>
  <c r="EK2310" i="4"/>
  <c r="EN2309" i="4"/>
  <c r="EK2309" i="4"/>
  <c r="EN2308" i="4"/>
  <c r="EK2308" i="4"/>
  <c r="EN2307" i="4"/>
  <c r="EK2307" i="4"/>
  <c r="EN2306" i="4"/>
  <c r="EK2306" i="4"/>
  <c r="EN2305" i="4"/>
  <c r="EK2305" i="4"/>
  <c r="EN2304" i="4"/>
  <c r="EK2304" i="4"/>
  <c r="EN2303" i="4"/>
  <c r="EK2303" i="4"/>
  <c r="EN2302" i="4"/>
  <c r="EK2302" i="4"/>
  <c r="EN2301" i="4"/>
  <c r="EK2301" i="4"/>
  <c r="EN2300" i="4"/>
  <c r="EK2300" i="4"/>
  <c r="EN2299" i="4"/>
  <c r="EK2299" i="4"/>
  <c r="EN2298" i="4"/>
  <c r="EK2298" i="4"/>
  <c r="EN2297" i="4"/>
  <c r="EK2297" i="4"/>
  <c r="EN2296" i="4"/>
  <c r="EK2296" i="4"/>
  <c r="EN2295" i="4"/>
  <c r="EK2295" i="4"/>
  <c r="EN2294" i="4"/>
  <c r="EK2294" i="4"/>
  <c r="EN2293" i="4"/>
  <c r="EK2293" i="4"/>
  <c r="EN2292" i="4"/>
  <c r="EK2292" i="4"/>
  <c r="EN2291" i="4"/>
  <c r="EK2291" i="4"/>
  <c r="EN2290" i="4"/>
  <c r="EK2290" i="4"/>
  <c r="EN2289" i="4"/>
  <c r="EK2289" i="4"/>
  <c r="EN2288" i="4"/>
  <c r="EK2288" i="4"/>
  <c r="EN2287" i="4"/>
  <c r="EK2287" i="4"/>
  <c r="EN2286" i="4"/>
  <c r="EK2286" i="4"/>
  <c r="EN2285" i="4"/>
  <c r="EK2285" i="4"/>
  <c r="EN2284" i="4"/>
  <c r="EK2284" i="4"/>
  <c r="EN2283" i="4"/>
  <c r="EK2283" i="4"/>
  <c r="EN2282" i="4"/>
  <c r="EK2282" i="4"/>
  <c r="EN2281" i="4"/>
  <c r="EK2281" i="4"/>
  <c r="EN2280" i="4"/>
  <c r="EK2280" i="4"/>
  <c r="EN2279" i="4"/>
  <c r="EK2279" i="4"/>
  <c r="EN2278" i="4"/>
  <c r="EK2278" i="4"/>
  <c r="EN2277" i="4"/>
  <c r="EK2277" i="4"/>
  <c r="EN2276" i="4"/>
  <c r="EK2276" i="4"/>
  <c r="EN2275" i="4"/>
  <c r="EK2275" i="4"/>
  <c r="EN2274" i="4"/>
  <c r="EK2274" i="4"/>
  <c r="EN2273" i="4"/>
  <c r="EK2273" i="4"/>
  <c r="EN2272" i="4"/>
  <c r="EK2272" i="4"/>
  <c r="EN2271" i="4"/>
  <c r="EK2271" i="4"/>
  <c r="EN2270" i="4"/>
  <c r="EK2270" i="4"/>
  <c r="EN2269" i="4"/>
  <c r="EK2269" i="4"/>
  <c r="EN2268" i="4"/>
  <c r="EK2268" i="4"/>
  <c r="EN2267" i="4"/>
  <c r="EK2267" i="4"/>
  <c r="EN2266" i="4"/>
  <c r="EK2266" i="4"/>
  <c r="EN2265" i="4"/>
  <c r="EK2265" i="4"/>
  <c r="EN2264" i="4"/>
  <c r="EK2264" i="4"/>
  <c r="EN2263" i="4"/>
  <c r="EK2263" i="4"/>
  <c r="EN2262" i="4"/>
  <c r="EK2262" i="4"/>
  <c r="EN2261" i="4"/>
  <c r="EK2261" i="4"/>
  <c r="EN2260" i="4"/>
  <c r="EK2260" i="4"/>
  <c r="EN2259" i="4"/>
  <c r="EK2259" i="4"/>
  <c r="EN2258" i="4"/>
  <c r="EK2258" i="4"/>
  <c r="EN2257" i="4"/>
  <c r="EK2257" i="4"/>
  <c r="EN2256" i="4"/>
  <c r="EK2256" i="4"/>
  <c r="EN2255" i="4"/>
  <c r="EK2255" i="4"/>
  <c r="EN2254" i="4"/>
  <c r="EK2254" i="4"/>
  <c r="EN2253" i="4"/>
  <c r="EK2253" i="4"/>
  <c r="EN2252" i="4"/>
  <c r="EK2252" i="4"/>
  <c r="EN2251" i="4"/>
  <c r="EK2251" i="4"/>
  <c r="EN2250" i="4"/>
  <c r="EK2250" i="4"/>
  <c r="EN2249" i="4"/>
  <c r="EK2249" i="4"/>
  <c r="EN2248" i="4"/>
  <c r="EK2248" i="4"/>
  <c r="EN2247" i="4"/>
  <c r="EK2247" i="4"/>
  <c r="EN2246" i="4"/>
  <c r="EK2246" i="4"/>
  <c r="EN2245" i="4"/>
  <c r="EK2245" i="4"/>
  <c r="EN2244" i="4"/>
  <c r="EK2244" i="4"/>
  <c r="EN2243" i="4"/>
  <c r="EK2243" i="4"/>
  <c r="EN2242" i="4"/>
  <c r="EK2242" i="4"/>
  <c r="EN2241" i="4"/>
  <c r="EK2241" i="4"/>
  <c r="EN2240" i="4"/>
  <c r="EK2240" i="4"/>
  <c r="EN2239" i="4"/>
  <c r="EK2239" i="4"/>
  <c r="EN2238" i="4"/>
  <c r="EK2238" i="4"/>
  <c r="EN2237" i="4"/>
  <c r="EK2237" i="4"/>
  <c r="EN2236" i="4"/>
  <c r="EK2236" i="4"/>
  <c r="EN2235" i="4"/>
  <c r="EK2235" i="4"/>
  <c r="EN2234" i="4"/>
  <c r="EK2234" i="4"/>
  <c r="EN2233" i="4"/>
  <c r="EK2233" i="4"/>
  <c r="EN2232" i="4"/>
  <c r="EK2232" i="4"/>
  <c r="EN2231" i="4"/>
  <c r="EK2231" i="4"/>
  <c r="EN2230" i="4"/>
  <c r="EK2230" i="4"/>
  <c r="EN2229" i="4"/>
  <c r="EK2229" i="4"/>
  <c r="EN2228" i="4"/>
  <c r="EK2228" i="4"/>
  <c r="EN2227" i="4"/>
  <c r="EK2227" i="4"/>
  <c r="EN2226" i="4"/>
  <c r="EK2226" i="4"/>
  <c r="EN2225" i="4"/>
  <c r="EK2225" i="4"/>
  <c r="EN2224" i="4"/>
  <c r="EK2224" i="4"/>
  <c r="EN2223" i="4"/>
  <c r="EK2223" i="4"/>
  <c r="EN2222" i="4"/>
  <c r="EK2222" i="4"/>
  <c r="EN2221" i="4"/>
  <c r="EK2221" i="4"/>
  <c r="EN2220" i="4"/>
  <c r="EK2220" i="4"/>
  <c r="EN2219" i="4"/>
  <c r="EK2219" i="4"/>
  <c r="EN2218" i="4"/>
  <c r="EK2218" i="4"/>
  <c r="EN2217" i="4"/>
  <c r="EK2217" i="4"/>
  <c r="EN2216" i="4"/>
  <c r="EK2216" i="4"/>
  <c r="EN2215" i="4"/>
  <c r="EK2215" i="4"/>
  <c r="EN2214" i="4"/>
  <c r="EK2214" i="4"/>
  <c r="EN2213" i="4"/>
  <c r="EK2213" i="4"/>
  <c r="EN2212" i="4"/>
  <c r="EK2212" i="4"/>
  <c r="EN2211" i="4"/>
  <c r="EK2211" i="4"/>
  <c r="EN2210" i="4"/>
  <c r="EK2210" i="4"/>
  <c r="EN2209" i="4"/>
  <c r="EK2209" i="4"/>
  <c r="EN2208" i="4"/>
  <c r="EK2208" i="4"/>
  <c r="EN2207" i="4"/>
  <c r="EK2207" i="4"/>
  <c r="EN2206" i="4"/>
  <c r="EK2206" i="4"/>
  <c r="EN2205" i="4"/>
  <c r="EK2205" i="4"/>
  <c r="EN2204" i="4"/>
  <c r="EK2204" i="4"/>
  <c r="EN2203" i="4"/>
  <c r="EK2203" i="4"/>
  <c r="EN2202" i="4"/>
  <c r="EK2202" i="4"/>
  <c r="EN2201" i="4"/>
  <c r="EK2201" i="4"/>
  <c r="EN2200" i="4"/>
  <c r="EK2200" i="4"/>
  <c r="EN2199" i="4"/>
  <c r="EK2199" i="4"/>
  <c r="EN2198" i="4"/>
  <c r="EK2198" i="4"/>
  <c r="EN2197" i="4"/>
  <c r="EK2197" i="4"/>
  <c r="EN2196" i="4"/>
  <c r="EK2196" i="4"/>
  <c r="EN2195" i="4"/>
  <c r="EK2195" i="4"/>
  <c r="EN2194" i="4"/>
  <c r="EK2194" i="4"/>
  <c r="EN2193" i="4"/>
  <c r="EK2193" i="4"/>
  <c r="EN2192" i="4"/>
  <c r="EK2192" i="4"/>
  <c r="EN2191" i="4"/>
  <c r="EK2191" i="4"/>
  <c r="EN2190" i="4"/>
  <c r="EK2190" i="4"/>
  <c r="EN2189" i="4"/>
  <c r="EK2189" i="4"/>
  <c r="EN2188" i="4"/>
  <c r="EK2188" i="4"/>
  <c r="EN2187" i="4"/>
  <c r="EK2187" i="4"/>
  <c r="EN2186" i="4"/>
  <c r="EK2186" i="4"/>
  <c r="EN2185" i="4"/>
  <c r="EK2185" i="4"/>
  <c r="EN2184" i="4"/>
  <c r="EK2184" i="4"/>
  <c r="EN2183" i="4"/>
  <c r="EK2183" i="4"/>
  <c r="EN2182" i="4"/>
  <c r="EK2182" i="4"/>
  <c r="EN2181" i="4"/>
  <c r="EK2181" i="4"/>
  <c r="EN2180" i="4"/>
  <c r="EK2180" i="4"/>
  <c r="EN2179" i="4"/>
  <c r="EK2179" i="4"/>
  <c r="EN2178" i="4"/>
  <c r="EK2178" i="4"/>
  <c r="EN2177" i="4"/>
  <c r="EK2177" i="4"/>
  <c r="EN2176" i="4"/>
  <c r="EK2176" i="4"/>
  <c r="EN2175" i="4"/>
  <c r="EK2175" i="4"/>
  <c r="EN2174" i="4"/>
  <c r="EK2174" i="4"/>
  <c r="EN2173" i="4"/>
  <c r="EK2173" i="4"/>
  <c r="EN2172" i="4"/>
  <c r="EK2172" i="4"/>
  <c r="EN2171" i="4"/>
  <c r="EK2171" i="4"/>
  <c r="EN2170" i="4"/>
  <c r="EK2170" i="4"/>
  <c r="EN2169" i="4"/>
  <c r="EK2169" i="4"/>
  <c r="EN2168" i="4"/>
  <c r="EK2168" i="4"/>
  <c r="EN2167" i="4"/>
  <c r="EK2167" i="4"/>
  <c r="EN2166" i="4"/>
  <c r="EK2166" i="4"/>
  <c r="EN2165" i="4"/>
  <c r="EK2165" i="4"/>
  <c r="EN2164" i="4"/>
  <c r="EK2164" i="4"/>
  <c r="EN2163" i="4"/>
  <c r="EK2163" i="4"/>
  <c r="EN2162" i="4"/>
  <c r="EK2162" i="4"/>
  <c r="EN2161" i="4"/>
  <c r="EK2161" i="4"/>
  <c r="EN2160" i="4"/>
  <c r="EK2160" i="4"/>
  <c r="EN2159" i="4"/>
  <c r="EK2159" i="4"/>
  <c r="EN2158" i="4"/>
  <c r="EK2158" i="4"/>
  <c r="EN2157" i="4"/>
  <c r="EK2157" i="4"/>
  <c r="EN2156" i="4"/>
  <c r="EK2156" i="4"/>
  <c r="EN2155" i="4"/>
  <c r="EK2155" i="4"/>
  <c r="EN2154" i="4"/>
  <c r="EK2154" i="4"/>
  <c r="EN2153" i="4"/>
  <c r="EK2153" i="4"/>
  <c r="EN2152" i="4"/>
  <c r="EK2152" i="4"/>
  <c r="EN2151" i="4"/>
  <c r="EK2151" i="4"/>
  <c r="EN2150" i="4"/>
  <c r="EK2150" i="4"/>
  <c r="EN2149" i="4"/>
  <c r="EK2149" i="4"/>
  <c r="EN2148" i="4"/>
  <c r="EK2148" i="4"/>
  <c r="EN2147" i="4"/>
  <c r="EK2147" i="4"/>
  <c r="EN2146" i="4"/>
  <c r="EK2146" i="4"/>
  <c r="EN2145" i="4"/>
  <c r="EK2145" i="4"/>
  <c r="EN2144" i="4"/>
  <c r="EK2144" i="4"/>
  <c r="EN2143" i="4"/>
  <c r="EK2143" i="4"/>
  <c r="EN2142" i="4"/>
  <c r="EK2142" i="4"/>
  <c r="EN2141" i="4"/>
  <c r="EK2141" i="4"/>
  <c r="EN2140" i="4"/>
  <c r="EK2140" i="4"/>
  <c r="EN2139" i="4"/>
  <c r="EK2139" i="4"/>
  <c r="EN2138" i="4"/>
  <c r="EK2138" i="4"/>
  <c r="EN2137" i="4"/>
  <c r="EK2137" i="4"/>
  <c r="EN2136" i="4"/>
  <c r="EK2136" i="4"/>
  <c r="EN2135" i="4"/>
  <c r="EK2135" i="4"/>
  <c r="EN2134" i="4"/>
  <c r="EK2134" i="4"/>
  <c r="EN2133" i="4"/>
  <c r="EK2133" i="4"/>
  <c r="EN2132" i="4"/>
  <c r="EK2132" i="4"/>
  <c r="EN2131" i="4"/>
  <c r="EK2131" i="4"/>
  <c r="EN2130" i="4"/>
  <c r="EK2130" i="4"/>
  <c r="EN2129" i="4"/>
  <c r="EK2129" i="4"/>
  <c r="EN2128" i="4"/>
  <c r="EK2128" i="4"/>
  <c r="EN2127" i="4"/>
  <c r="EK2127" i="4"/>
  <c r="EN2126" i="4"/>
  <c r="EK2126" i="4"/>
  <c r="EN2125" i="4"/>
  <c r="EK2125" i="4"/>
  <c r="EN2124" i="4"/>
  <c r="EK2124" i="4"/>
  <c r="EN2123" i="4"/>
  <c r="EK2123" i="4"/>
  <c r="EN2122" i="4"/>
  <c r="EK2122" i="4"/>
  <c r="EN2121" i="4"/>
  <c r="EK2121" i="4"/>
  <c r="EN2120" i="4"/>
  <c r="EK2120" i="4"/>
  <c r="EN2119" i="4"/>
  <c r="EK2119" i="4"/>
  <c r="EN2118" i="4"/>
  <c r="EK2118" i="4"/>
  <c r="EN2117" i="4"/>
  <c r="EK2117" i="4"/>
  <c r="EN2116" i="4"/>
  <c r="EK2116" i="4"/>
  <c r="EN2115" i="4"/>
  <c r="EK2115" i="4"/>
  <c r="EN2114" i="4"/>
  <c r="EK2114" i="4"/>
  <c r="EN2113" i="4"/>
  <c r="EK2113" i="4"/>
  <c r="EN2112" i="4"/>
  <c r="EK2112" i="4"/>
  <c r="EN2111" i="4"/>
  <c r="EK2111" i="4"/>
  <c r="EN2110" i="4"/>
  <c r="EK2110" i="4"/>
  <c r="EN2109" i="4"/>
  <c r="EK2109" i="4"/>
  <c r="EN2108" i="4"/>
  <c r="EK2108" i="4"/>
  <c r="EN2107" i="4"/>
  <c r="EK2107" i="4"/>
  <c r="EN2106" i="4"/>
  <c r="EK2106" i="4"/>
  <c r="EN2105" i="4"/>
  <c r="EK2105" i="4"/>
  <c r="EN2104" i="4"/>
  <c r="EK2104" i="4"/>
  <c r="EN2103" i="4"/>
  <c r="EK2103" i="4"/>
  <c r="EN2102" i="4"/>
  <c r="EK2102" i="4"/>
  <c r="EN2101" i="4"/>
  <c r="EK2101" i="4"/>
  <c r="EN2100" i="4"/>
  <c r="EK2100" i="4"/>
  <c r="EN2099" i="4"/>
  <c r="EK2099" i="4"/>
  <c r="EN2098" i="4"/>
  <c r="EK2098" i="4"/>
  <c r="EN2097" i="4"/>
  <c r="EK2097" i="4"/>
  <c r="EN2096" i="4"/>
  <c r="EK2096" i="4"/>
  <c r="EN2095" i="4"/>
  <c r="EK2095" i="4"/>
  <c r="EN2094" i="4"/>
  <c r="EK2094" i="4"/>
  <c r="EN2093" i="4"/>
  <c r="EK2093" i="4"/>
  <c r="EN2092" i="4"/>
  <c r="EK2092" i="4"/>
  <c r="EN2091" i="4"/>
  <c r="EK2091" i="4"/>
  <c r="EN2090" i="4"/>
  <c r="EK2090" i="4"/>
  <c r="EN2089" i="4"/>
  <c r="EK2089" i="4"/>
  <c r="EN2088" i="4"/>
  <c r="EK2088" i="4"/>
  <c r="EN2087" i="4"/>
  <c r="EK2087" i="4"/>
  <c r="EN2086" i="4"/>
  <c r="EK2086" i="4"/>
  <c r="EN2085" i="4"/>
  <c r="EK2085" i="4"/>
  <c r="EN2084" i="4"/>
  <c r="EK2084" i="4"/>
  <c r="EN2083" i="4"/>
  <c r="EK2083" i="4"/>
  <c r="EN2082" i="4"/>
  <c r="EK2082" i="4"/>
  <c r="EN2081" i="4"/>
  <c r="EK2081" i="4"/>
  <c r="EN2080" i="4"/>
  <c r="EK2080" i="4"/>
  <c r="EN2079" i="4"/>
  <c r="EK2079" i="4"/>
  <c r="EN2078" i="4"/>
  <c r="EK2078" i="4"/>
  <c r="EN2077" i="4"/>
  <c r="EK2077" i="4"/>
  <c r="EN2076" i="4"/>
  <c r="EK2076" i="4"/>
  <c r="EN2075" i="4"/>
  <c r="EK2075" i="4"/>
  <c r="EN2074" i="4"/>
  <c r="EK2074" i="4"/>
  <c r="EN2073" i="4"/>
  <c r="EK2073" i="4"/>
  <c r="EN2072" i="4"/>
  <c r="EK2072" i="4"/>
  <c r="EN2071" i="4"/>
  <c r="EK2071" i="4"/>
  <c r="EN2070" i="4"/>
  <c r="EK2070" i="4"/>
  <c r="EN2069" i="4"/>
  <c r="EK2069" i="4"/>
  <c r="EN2068" i="4"/>
  <c r="EK2068" i="4"/>
  <c r="EN2067" i="4"/>
  <c r="EK2067" i="4"/>
  <c r="EN2066" i="4"/>
  <c r="EK2066" i="4"/>
  <c r="EN2065" i="4"/>
  <c r="EK2065" i="4"/>
  <c r="EN2064" i="4"/>
  <c r="EK2064" i="4"/>
  <c r="EN2063" i="4"/>
  <c r="EK2063" i="4"/>
  <c r="EN2062" i="4"/>
  <c r="EK2062" i="4"/>
  <c r="EN2061" i="4"/>
  <c r="EK2061" i="4"/>
  <c r="EN2060" i="4"/>
  <c r="EK2060" i="4"/>
  <c r="EN2059" i="4"/>
  <c r="EK2059" i="4"/>
  <c r="EN2058" i="4"/>
  <c r="EK2058" i="4"/>
  <c r="EN2057" i="4"/>
  <c r="EK2057" i="4"/>
  <c r="EN2056" i="4"/>
  <c r="EK2056" i="4"/>
  <c r="EN2055" i="4"/>
  <c r="EK2055" i="4"/>
  <c r="EN2054" i="4"/>
  <c r="EK2054" i="4"/>
  <c r="EN2053" i="4"/>
  <c r="EK2053" i="4"/>
  <c r="EN2052" i="4"/>
  <c r="EK2052" i="4"/>
  <c r="EN2051" i="4"/>
  <c r="EK2051" i="4"/>
  <c r="EN2050" i="4"/>
  <c r="EK2050" i="4"/>
  <c r="EN2049" i="4"/>
  <c r="EK2049" i="4"/>
  <c r="EN2048" i="4"/>
  <c r="EK2048" i="4"/>
  <c r="EN2047" i="4"/>
  <c r="EK2047" i="4"/>
  <c r="EN2046" i="4"/>
  <c r="EK2046" i="4"/>
  <c r="EN2045" i="4"/>
  <c r="EK2045" i="4"/>
  <c r="EN2044" i="4"/>
  <c r="EK2044" i="4"/>
  <c r="EN2043" i="4"/>
  <c r="EK2043" i="4"/>
  <c r="EN2042" i="4"/>
  <c r="EK2042" i="4"/>
  <c r="EN2041" i="4"/>
  <c r="EK2041" i="4"/>
  <c r="EN2040" i="4"/>
  <c r="EK2040" i="4"/>
  <c r="EN2039" i="4"/>
  <c r="EK2039" i="4"/>
  <c r="EN2038" i="4"/>
  <c r="EK2038" i="4"/>
  <c r="EN2037" i="4"/>
  <c r="EK2037" i="4"/>
  <c r="EN2036" i="4"/>
  <c r="EK2036" i="4"/>
  <c r="EN2035" i="4"/>
  <c r="EK2035" i="4"/>
  <c r="EN2034" i="4"/>
  <c r="EK2034" i="4"/>
  <c r="EN2033" i="4"/>
  <c r="EK2033" i="4"/>
  <c r="EN2032" i="4"/>
  <c r="EK2032" i="4"/>
  <c r="EN2031" i="4"/>
  <c r="EK2031" i="4"/>
  <c r="EN2030" i="4"/>
  <c r="EK2030" i="4"/>
  <c r="EN2029" i="4"/>
  <c r="EK2029" i="4"/>
  <c r="EN2028" i="4"/>
  <c r="EK2028" i="4"/>
  <c r="EN2027" i="4"/>
  <c r="EK2027" i="4"/>
  <c r="EN2026" i="4"/>
  <c r="EK2026" i="4"/>
  <c r="EN2025" i="4"/>
  <c r="EK2025" i="4"/>
  <c r="EN2024" i="4"/>
  <c r="EK2024" i="4"/>
  <c r="EN2023" i="4"/>
  <c r="EK2023" i="4"/>
  <c r="EN2022" i="4"/>
  <c r="EK2022" i="4"/>
  <c r="EN2021" i="4"/>
  <c r="EK2021" i="4"/>
  <c r="EN2020" i="4"/>
  <c r="EK2020" i="4"/>
  <c r="EN2019" i="4"/>
  <c r="EK2019" i="4"/>
  <c r="EN2018" i="4"/>
  <c r="EK2018" i="4"/>
  <c r="EN2017" i="4"/>
  <c r="EK2017" i="4"/>
  <c r="EN2016" i="4"/>
  <c r="EK2016" i="4"/>
  <c r="EN2015" i="4"/>
  <c r="EK2015" i="4"/>
  <c r="EN2014" i="4"/>
  <c r="EK2014" i="4"/>
  <c r="EN2013" i="4"/>
  <c r="EK2013" i="4"/>
  <c r="EN2012" i="4"/>
  <c r="EK2012" i="4"/>
  <c r="EN2011" i="4"/>
  <c r="EK2011" i="4"/>
  <c r="EN2010" i="4"/>
  <c r="EK2010" i="4"/>
  <c r="EN2009" i="4"/>
  <c r="EK2009" i="4"/>
  <c r="EN2008" i="4"/>
  <c r="EK2008" i="4"/>
  <c r="EN2007" i="4"/>
  <c r="EK2007" i="4"/>
  <c r="EN2006" i="4"/>
  <c r="EK2006" i="4"/>
  <c r="EN2005" i="4"/>
  <c r="EK2005" i="4"/>
  <c r="EN2004" i="4"/>
  <c r="EK2004" i="4"/>
  <c r="EN2003" i="4"/>
  <c r="EK2003" i="4"/>
  <c r="EN2002" i="4"/>
  <c r="EK2002" i="4"/>
  <c r="EN2001" i="4"/>
  <c r="EK2001" i="4"/>
  <c r="EN2000" i="4"/>
  <c r="EK2000" i="4"/>
  <c r="EN1999" i="4"/>
  <c r="EK1999" i="4"/>
  <c r="EN1998" i="4"/>
  <c r="EK1998" i="4"/>
  <c r="EN1997" i="4"/>
  <c r="EK1997" i="4"/>
  <c r="EN1996" i="4"/>
  <c r="EK1996" i="4"/>
  <c r="EN1995" i="4"/>
  <c r="EK1995" i="4"/>
  <c r="EN1994" i="4"/>
  <c r="EK1994" i="4"/>
  <c r="EN1993" i="4"/>
  <c r="EK1993" i="4"/>
  <c r="EN1992" i="4"/>
  <c r="EK1992" i="4"/>
  <c r="EN1991" i="4"/>
  <c r="EK1991" i="4"/>
  <c r="EN1990" i="4"/>
  <c r="EK1990" i="4"/>
  <c r="EN1989" i="4"/>
  <c r="EK1989" i="4"/>
  <c r="EN1988" i="4"/>
  <c r="EK1988" i="4"/>
  <c r="EN1987" i="4"/>
  <c r="EK1987" i="4"/>
  <c r="EN1986" i="4"/>
  <c r="EK1986" i="4"/>
  <c r="EN1985" i="4"/>
  <c r="EK1985" i="4"/>
  <c r="EN1984" i="4"/>
  <c r="EK1984" i="4"/>
  <c r="EN1983" i="4"/>
  <c r="EK1983" i="4"/>
  <c r="EN1982" i="4"/>
  <c r="EK1982" i="4"/>
  <c r="EN1981" i="4"/>
  <c r="EK1981" i="4"/>
  <c r="EN1980" i="4"/>
  <c r="EK1980" i="4"/>
  <c r="EN1979" i="4"/>
  <c r="EK1979" i="4"/>
  <c r="EN1978" i="4"/>
  <c r="EK1978" i="4"/>
  <c r="EN1977" i="4"/>
  <c r="EK1977" i="4"/>
  <c r="EN1976" i="4"/>
  <c r="EK1976" i="4"/>
  <c r="EN1975" i="4"/>
  <c r="EK1975" i="4"/>
  <c r="EN1974" i="4"/>
  <c r="EK1974" i="4"/>
  <c r="EN1973" i="4"/>
  <c r="EK1973" i="4"/>
  <c r="EN1972" i="4"/>
  <c r="EK1972" i="4"/>
  <c r="EN1971" i="4"/>
  <c r="EK1971" i="4"/>
  <c r="EN1970" i="4"/>
  <c r="EK1970" i="4"/>
  <c r="EN1969" i="4"/>
  <c r="EK1969" i="4"/>
  <c r="EN1968" i="4"/>
  <c r="EK1968" i="4"/>
  <c r="EN1967" i="4"/>
  <c r="EK1967" i="4"/>
  <c r="EN1966" i="4"/>
  <c r="EK1966" i="4"/>
  <c r="EN1965" i="4"/>
  <c r="EK1965" i="4"/>
  <c r="EN1964" i="4"/>
  <c r="EK1964" i="4"/>
  <c r="EN1963" i="4"/>
  <c r="EK1963" i="4"/>
  <c r="EN1962" i="4"/>
  <c r="EK1962" i="4"/>
  <c r="EN1961" i="4"/>
  <c r="EK1961" i="4"/>
  <c r="EN1960" i="4"/>
  <c r="EK1960" i="4"/>
  <c r="EN1959" i="4"/>
  <c r="EK1959" i="4"/>
  <c r="EN1958" i="4"/>
  <c r="EK1958" i="4"/>
  <c r="EN1957" i="4"/>
  <c r="EK1957" i="4"/>
  <c r="EN1956" i="4"/>
  <c r="EK1956" i="4"/>
  <c r="EN1955" i="4"/>
  <c r="EK1955" i="4"/>
  <c r="EN1954" i="4"/>
  <c r="EK1954" i="4"/>
  <c r="EN1953" i="4"/>
  <c r="EK1953" i="4"/>
  <c r="EN1952" i="4"/>
  <c r="EK1952" i="4"/>
  <c r="EN1951" i="4"/>
  <c r="EK1951" i="4"/>
  <c r="EN1950" i="4"/>
  <c r="EK1950" i="4"/>
  <c r="EN1949" i="4"/>
  <c r="EK1949" i="4"/>
  <c r="EN1948" i="4"/>
  <c r="EK1948" i="4"/>
  <c r="EN1947" i="4"/>
  <c r="EK1947" i="4"/>
  <c r="EN1946" i="4"/>
  <c r="EK1946" i="4"/>
  <c r="EN1945" i="4"/>
  <c r="EK1945" i="4"/>
  <c r="EN1944" i="4"/>
  <c r="EK1944" i="4"/>
  <c r="EN1943" i="4"/>
  <c r="EK1943" i="4"/>
  <c r="EN1942" i="4"/>
  <c r="EK1942" i="4"/>
  <c r="EN1941" i="4"/>
  <c r="EK1941" i="4"/>
  <c r="EN1940" i="4"/>
  <c r="EK1940" i="4"/>
  <c r="EN1939" i="4"/>
  <c r="EK1939" i="4"/>
  <c r="EN1938" i="4"/>
  <c r="EK1938" i="4"/>
  <c r="EN1937" i="4"/>
  <c r="EK1937" i="4"/>
  <c r="EN1936" i="4"/>
  <c r="EK1936" i="4"/>
  <c r="EN1935" i="4"/>
  <c r="EK1935" i="4"/>
  <c r="EN1934" i="4"/>
  <c r="EK1934" i="4"/>
  <c r="EN1933" i="4"/>
  <c r="EK1933" i="4"/>
  <c r="EN1932" i="4"/>
  <c r="EK1932" i="4"/>
  <c r="EN1931" i="4"/>
  <c r="EK1931" i="4"/>
  <c r="EN1930" i="4"/>
  <c r="EK1930" i="4"/>
  <c r="EN1929" i="4"/>
  <c r="EK1929" i="4"/>
  <c r="EN1928" i="4"/>
  <c r="EK1928" i="4"/>
  <c r="EN1927" i="4"/>
  <c r="EK1927" i="4"/>
  <c r="EN1926" i="4"/>
  <c r="EK1926" i="4"/>
  <c r="EN1925" i="4"/>
  <c r="EK1925" i="4"/>
  <c r="EN1924" i="4"/>
  <c r="EK1924" i="4"/>
  <c r="EN1923" i="4"/>
  <c r="EK1923" i="4"/>
  <c r="EN1922" i="4"/>
  <c r="EK1922" i="4"/>
  <c r="EN1921" i="4"/>
  <c r="EK1921" i="4"/>
  <c r="EN1920" i="4"/>
  <c r="EK1920" i="4"/>
  <c r="EN1919" i="4"/>
  <c r="EK1919" i="4"/>
  <c r="EN1918" i="4"/>
  <c r="EK1918" i="4"/>
  <c r="EN1917" i="4"/>
  <c r="EK1917" i="4"/>
  <c r="EN1916" i="4"/>
  <c r="EK1916" i="4"/>
  <c r="EN1915" i="4"/>
  <c r="EK1915" i="4"/>
  <c r="EN1914" i="4"/>
  <c r="EK1914" i="4"/>
  <c r="EN1913" i="4"/>
  <c r="EK1913" i="4"/>
  <c r="EN1912" i="4"/>
  <c r="EK1912" i="4"/>
  <c r="EN1911" i="4"/>
  <c r="EK1911" i="4"/>
  <c r="EN1910" i="4"/>
  <c r="EK1910" i="4"/>
  <c r="EN1909" i="4"/>
  <c r="EK1909" i="4"/>
  <c r="EN1908" i="4"/>
  <c r="EK1908" i="4"/>
  <c r="EN1907" i="4"/>
  <c r="EK1907" i="4"/>
  <c r="EN1906" i="4"/>
  <c r="EK1906" i="4"/>
  <c r="EN1905" i="4"/>
  <c r="EK1905" i="4"/>
  <c r="EN1904" i="4"/>
  <c r="EK1904" i="4"/>
  <c r="EN1903" i="4"/>
  <c r="EK1903" i="4"/>
  <c r="EN1902" i="4"/>
  <c r="EK1902" i="4"/>
  <c r="EN1901" i="4"/>
  <c r="EK1901" i="4"/>
  <c r="EN1900" i="4"/>
  <c r="EK1900" i="4"/>
  <c r="EN1899" i="4"/>
  <c r="EK1899" i="4"/>
  <c r="EN1898" i="4"/>
  <c r="EK1898" i="4"/>
  <c r="EN1897" i="4"/>
  <c r="EK1897" i="4"/>
  <c r="EN1896" i="4"/>
  <c r="EK1896" i="4"/>
  <c r="EN1895" i="4"/>
  <c r="EK1895" i="4"/>
  <c r="EN1894" i="4"/>
  <c r="EK1894" i="4"/>
  <c r="EN1893" i="4"/>
  <c r="EK1893" i="4"/>
  <c r="EN1892" i="4"/>
  <c r="EK1892" i="4"/>
  <c r="EN1891" i="4"/>
  <c r="EK1891" i="4"/>
  <c r="EN1890" i="4"/>
  <c r="EK1890" i="4"/>
  <c r="EN1889" i="4"/>
  <c r="EK1889" i="4"/>
  <c r="EN1888" i="4"/>
  <c r="EK1888" i="4"/>
  <c r="EN1887" i="4"/>
  <c r="EK1887" i="4"/>
  <c r="EN1886" i="4"/>
  <c r="EK1886" i="4"/>
  <c r="EN1885" i="4"/>
  <c r="EK1885" i="4"/>
  <c r="EN1884" i="4"/>
  <c r="EK1884" i="4"/>
  <c r="EN1883" i="4"/>
  <c r="EK1883" i="4"/>
  <c r="EN1882" i="4"/>
  <c r="EK1882" i="4"/>
  <c r="EN1881" i="4"/>
  <c r="EK1881" i="4"/>
  <c r="EN1880" i="4"/>
  <c r="EK1880" i="4"/>
  <c r="EN1879" i="4"/>
  <c r="EK1879" i="4"/>
  <c r="EN1878" i="4"/>
  <c r="EK1878" i="4"/>
  <c r="EN1877" i="4"/>
  <c r="EK1877" i="4"/>
  <c r="EN1876" i="4"/>
  <c r="EK1876" i="4"/>
  <c r="EN1875" i="4"/>
  <c r="EK1875" i="4"/>
  <c r="EN1874" i="4"/>
  <c r="EK1874" i="4"/>
  <c r="EN1873" i="4"/>
  <c r="EK1873" i="4"/>
  <c r="EN1872" i="4"/>
  <c r="EK1872" i="4"/>
  <c r="EN1871" i="4"/>
  <c r="EK1871" i="4"/>
  <c r="EN1870" i="4"/>
  <c r="EK1870" i="4"/>
  <c r="EN1869" i="4"/>
  <c r="EK1869" i="4"/>
  <c r="EN1868" i="4"/>
  <c r="EK1868" i="4"/>
  <c r="EN1867" i="4"/>
  <c r="EK1867" i="4"/>
  <c r="EN1866" i="4"/>
  <c r="EK1866" i="4"/>
  <c r="EN1865" i="4"/>
  <c r="EK1865" i="4"/>
  <c r="EN1864" i="4"/>
  <c r="EK1864" i="4"/>
  <c r="EN1863" i="4"/>
  <c r="EK1863" i="4"/>
  <c r="EN1862" i="4"/>
  <c r="EK1862" i="4"/>
  <c r="EN1861" i="4"/>
  <c r="EK1861" i="4"/>
  <c r="EN1860" i="4"/>
  <c r="EK1860" i="4"/>
  <c r="EN1859" i="4"/>
  <c r="EK1859" i="4"/>
  <c r="EN1858" i="4"/>
  <c r="EK1858" i="4"/>
  <c r="EN1857" i="4"/>
  <c r="EK1857" i="4"/>
  <c r="EN1856" i="4"/>
  <c r="EK1856" i="4"/>
  <c r="EN1855" i="4"/>
  <c r="EK1855" i="4"/>
  <c r="EN1854" i="4"/>
  <c r="EK1854" i="4"/>
  <c r="EN1853" i="4"/>
  <c r="EK1853" i="4"/>
  <c r="EN1852" i="4"/>
  <c r="EK1852" i="4"/>
  <c r="EN1851" i="4"/>
  <c r="EK1851" i="4"/>
  <c r="EN1850" i="4"/>
  <c r="EK1850" i="4"/>
  <c r="EN1849" i="4"/>
  <c r="EK1849" i="4"/>
  <c r="EN1848" i="4"/>
  <c r="EK1848" i="4"/>
  <c r="EN1847" i="4"/>
  <c r="EK1847" i="4"/>
  <c r="EN1846" i="4"/>
  <c r="EK1846" i="4"/>
  <c r="EN1845" i="4"/>
  <c r="EK1845" i="4"/>
  <c r="EN1844" i="4"/>
  <c r="EK1844" i="4"/>
  <c r="EN1843" i="4"/>
  <c r="EK1843" i="4"/>
  <c r="EN1842" i="4"/>
  <c r="EK1842" i="4"/>
  <c r="EN1841" i="4"/>
  <c r="EK1841" i="4"/>
  <c r="EN1840" i="4"/>
  <c r="EK1840" i="4"/>
  <c r="EN1839" i="4"/>
  <c r="EK1839" i="4"/>
  <c r="EN1838" i="4"/>
  <c r="EK1838" i="4"/>
  <c r="EN1837" i="4"/>
  <c r="EK1837" i="4"/>
  <c r="EN1836" i="4"/>
  <c r="EK1836" i="4"/>
  <c r="EN1835" i="4"/>
  <c r="EK1835" i="4"/>
  <c r="EN1834" i="4"/>
  <c r="EK1834" i="4"/>
  <c r="EN1833" i="4"/>
  <c r="EK1833" i="4"/>
  <c r="EN1832" i="4"/>
  <c r="EK1832" i="4"/>
  <c r="EN1831" i="4"/>
  <c r="EK1831" i="4"/>
  <c r="EN1830" i="4"/>
  <c r="EK1830" i="4"/>
  <c r="EN1829" i="4"/>
  <c r="EK1829" i="4"/>
  <c r="EN1828" i="4"/>
  <c r="EK1828" i="4"/>
  <c r="EN1827" i="4"/>
  <c r="EK1827" i="4"/>
  <c r="EN1826" i="4"/>
  <c r="EK1826" i="4"/>
  <c r="EN1825" i="4"/>
  <c r="EK1825" i="4"/>
  <c r="EN1824" i="4"/>
  <c r="EK1824" i="4"/>
  <c r="EN1823" i="4"/>
  <c r="EK1823" i="4"/>
  <c r="EN1822" i="4"/>
  <c r="EK1822" i="4"/>
  <c r="EN1821" i="4"/>
  <c r="EK1821" i="4"/>
  <c r="EN1820" i="4"/>
  <c r="EK1820" i="4"/>
  <c r="EN1819" i="4"/>
  <c r="EK1819" i="4"/>
  <c r="EN1818" i="4"/>
  <c r="EK1818" i="4"/>
  <c r="EN1817" i="4"/>
  <c r="EK1817" i="4"/>
  <c r="EN1816" i="4"/>
  <c r="EK1816" i="4"/>
  <c r="EN1815" i="4"/>
  <c r="EK1815" i="4"/>
  <c r="EN1814" i="4"/>
  <c r="EK1814" i="4"/>
  <c r="EN1813" i="4"/>
  <c r="EK1813" i="4"/>
  <c r="EN1812" i="4"/>
  <c r="EK1812" i="4"/>
  <c r="EN1811" i="4"/>
  <c r="EK1811" i="4"/>
  <c r="EN1810" i="4"/>
  <c r="EK1810" i="4"/>
  <c r="EN1809" i="4"/>
  <c r="EK1809" i="4"/>
  <c r="EN1808" i="4"/>
  <c r="EK1808" i="4"/>
  <c r="EN1807" i="4"/>
  <c r="EK1807" i="4"/>
  <c r="EN1806" i="4"/>
  <c r="EK1806" i="4"/>
  <c r="EN1805" i="4"/>
  <c r="EK1805" i="4"/>
  <c r="EN1804" i="4"/>
  <c r="EK1804" i="4"/>
  <c r="EN1803" i="4"/>
  <c r="EK1803" i="4"/>
  <c r="EN1802" i="4"/>
  <c r="EK1802" i="4"/>
  <c r="EN1801" i="4"/>
  <c r="EK1801" i="4"/>
  <c r="EN1800" i="4"/>
  <c r="EK1800" i="4"/>
  <c r="EN1799" i="4"/>
  <c r="EK1799" i="4"/>
  <c r="EN1798" i="4"/>
  <c r="EK1798" i="4"/>
  <c r="EN1797" i="4"/>
  <c r="EK1797" i="4"/>
  <c r="EN1796" i="4"/>
  <c r="EK1796" i="4"/>
  <c r="EN1795" i="4"/>
  <c r="EK1795" i="4"/>
  <c r="EN1794" i="4"/>
  <c r="EK1794" i="4"/>
  <c r="EN1793" i="4"/>
  <c r="EK1793" i="4"/>
  <c r="EN1792" i="4"/>
  <c r="EK1792" i="4"/>
  <c r="EN1791" i="4"/>
  <c r="EK1791" i="4"/>
  <c r="EN1790" i="4"/>
  <c r="EK1790" i="4"/>
  <c r="EN1789" i="4"/>
  <c r="EK1789" i="4"/>
  <c r="EN1788" i="4"/>
  <c r="EK1788" i="4"/>
  <c r="EN1787" i="4"/>
  <c r="EK1787" i="4"/>
  <c r="EN1786" i="4"/>
  <c r="EK1786" i="4"/>
  <c r="EN1785" i="4"/>
  <c r="EK1785" i="4"/>
  <c r="EN1784" i="4"/>
  <c r="EK1784" i="4"/>
  <c r="EN1783" i="4"/>
  <c r="EK1783" i="4"/>
  <c r="EN1782" i="4"/>
  <c r="EK1782" i="4"/>
  <c r="EN1781" i="4"/>
  <c r="EK1781" i="4"/>
  <c r="EN1780" i="4"/>
  <c r="EK1780" i="4"/>
  <c r="EN1779" i="4"/>
  <c r="EK1779" i="4"/>
  <c r="EN1778" i="4"/>
  <c r="EK1778" i="4"/>
  <c r="EN1777" i="4"/>
  <c r="EK1777" i="4"/>
  <c r="EN1776" i="4"/>
  <c r="EK1776" i="4"/>
  <c r="EN1775" i="4"/>
  <c r="EK1775" i="4"/>
  <c r="EN1774" i="4"/>
  <c r="EK1774" i="4"/>
  <c r="EN1773" i="4"/>
  <c r="EK1773" i="4"/>
  <c r="EN1772" i="4"/>
  <c r="EK1772" i="4"/>
  <c r="EN1771" i="4"/>
  <c r="EK1771" i="4"/>
  <c r="EN1770" i="4"/>
  <c r="EK1770" i="4"/>
  <c r="EN1769" i="4"/>
  <c r="EK1769" i="4"/>
  <c r="EN1768" i="4"/>
  <c r="EK1768" i="4"/>
  <c r="EN1767" i="4"/>
  <c r="EK1767" i="4"/>
  <c r="EN1766" i="4"/>
  <c r="EK1766" i="4"/>
  <c r="EN1765" i="4"/>
  <c r="EK1765" i="4"/>
  <c r="EN1764" i="4"/>
  <c r="EK1764" i="4"/>
  <c r="EN1763" i="4"/>
  <c r="EK1763" i="4"/>
  <c r="EN1762" i="4"/>
  <c r="EK1762" i="4"/>
  <c r="EN1761" i="4"/>
  <c r="EK1761" i="4"/>
  <c r="EN1760" i="4"/>
  <c r="EK1760" i="4"/>
  <c r="EN1759" i="4"/>
  <c r="EK1759" i="4"/>
  <c r="EN1758" i="4"/>
  <c r="EK1758" i="4"/>
  <c r="EN1757" i="4"/>
  <c r="EK1757" i="4"/>
  <c r="EN1756" i="4"/>
  <c r="EK1756" i="4"/>
  <c r="EN1755" i="4"/>
  <c r="EK1755" i="4"/>
  <c r="EN1754" i="4"/>
  <c r="EK1754" i="4"/>
  <c r="EN1753" i="4"/>
  <c r="EK1753" i="4"/>
  <c r="EN1752" i="4"/>
  <c r="EK1752" i="4"/>
  <c r="EN1751" i="4"/>
  <c r="EK1751" i="4"/>
  <c r="EN1750" i="4"/>
  <c r="EK1750" i="4"/>
  <c r="EN1749" i="4"/>
  <c r="EK1749" i="4"/>
  <c r="EN1748" i="4"/>
  <c r="EK1748" i="4"/>
  <c r="EN1747" i="4"/>
  <c r="EK1747" i="4"/>
  <c r="EN1746" i="4"/>
  <c r="EK1746" i="4"/>
  <c r="EN1745" i="4"/>
  <c r="EK1745" i="4"/>
  <c r="EN1744" i="4"/>
  <c r="EK1744" i="4"/>
  <c r="EN1743" i="4"/>
  <c r="EK1743" i="4"/>
  <c r="EN1742" i="4"/>
  <c r="EK1742" i="4"/>
  <c r="EN1741" i="4"/>
  <c r="EK1741" i="4"/>
  <c r="EN1740" i="4"/>
  <c r="EK1740" i="4"/>
  <c r="EN1739" i="4"/>
  <c r="EK1739" i="4"/>
  <c r="EN1738" i="4"/>
  <c r="EK1738" i="4"/>
  <c r="EN1737" i="4"/>
  <c r="EK1737" i="4"/>
  <c r="EN1736" i="4"/>
  <c r="EK1736" i="4"/>
  <c r="EN1735" i="4"/>
  <c r="EK1735" i="4"/>
  <c r="EN1734" i="4"/>
  <c r="EK1734" i="4"/>
  <c r="EN1733" i="4"/>
  <c r="EK1733" i="4"/>
  <c r="EN1732" i="4"/>
  <c r="EK1732" i="4"/>
  <c r="EN1731" i="4"/>
  <c r="EK1731" i="4"/>
  <c r="EN1730" i="4"/>
  <c r="EK1730" i="4"/>
  <c r="EN1729" i="4"/>
  <c r="EK1729" i="4"/>
  <c r="EN1728" i="4"/>
  <c r="EK1728" i="4"/>
  <c r="EN1727" i="4"/>
  <c r="EK1727" i="4"/>
  <c r="EN1726" i="4"/>
  <c r="EK1726" i="4"/>
  <c r="EN1725" i="4"/>
  <c r="EK1725" i="4"/>
  <c r="EN1724" i="4"/>
  <c r="EK1724" i="4"/>
  <c r="EN1723" i="4"/>
  <c r="EK1723" i="4"/>
  <c r="EN1722" i="4"/>
  <c r="EK1722" i="4"/>
  <c r="EN1721" i="4"/>
  <c r="EK1721" i="4"/>
  <c r="EN1720" i="4"/>
  <c r="EK1720" i="4"/>
  <c r="EN1719" i="4"/>
  <c r="EK1719" i="4"/>
  <c r="EN1718" i="4"/>
  <c r="EK1718" i="4"/>
  <c r="EN1717" i="4"/>
  <c r="EK1717" i="4"/>
  <c r="EN1716" i="4"/>
  <c r="EK1716" i="4"/>
  <c r="EN1715" i="4"/>
  <c r="EK1715" i="4"/>
  <c r="EN1714" i="4"/>
  <c r="EK1714" i="4"/>
  <c r="EN1713" i="4"/>
  <c r="EK1713" i="4"/>
  <c r="EN1712" i="4"/>
  <c r="EK1712" i="4"/>
  <c r="EN1711" i="4"/>
  <c r="EK1711" i="4"/>
  <c r="EN1710" i="4"/>
  <c r="EK1710" i="4"/>
  <c r="EN1709" i="4"/>
  <c r="EK1709" i="4"/>
  <c r="EN1708" i="4"/>
  <c r="EK1708" i="4"/>
  <c r="EN1707" i="4"/>
  <c r="EK1707" i="4"/>
  <c r="EN1706" i="4"/>
  <c r="EK1706" i="4"/>
  <c r="EN1705" i="4"/>
  <c r="EK1705" i="4"/>
  <c r="EN1704" i="4"/>
  <c r="EK1704" i="4"/>
  <c r="EN1703" i="4"/>
  <c r="EK1703" i="4"/>
  <c r="EN1702" i="4"/>
  <c r="EK1702" i="4"/>
  <c r="EN1701" i="4"/>
  <c r="EK1701" i="4"/>
  <c r="EN1700" i="4"/>
  <c r="EK1700" i="4"/>
  <c r="EN1699" i="4"/>
  <c r="EK1699" i="4"/>
  <c r="EN1698" i="4"/>
  <c r="EK1698" i="4"/>
  <c r="EN1697" i="4"/>
  <c r="EK1697" i="4"/>
  <c r="EN1696" i="4"/>
  <c r="EK1696" i="4"/>
  <c r="EN1695" i="4"/>
  <c r="EK1695" i="4"/>
  <c r="EN1694" i="4"/>
  <c r="EK1694" i="4"/>
  <c r="EN1693" i="4"/>
  <c r="EK1693" i="4"/>
  <c r="EN1692" i="4"/>
  <c r="EK1692" i="4"/>
  <c r="EN1691" i="4"/>
  <c r="EK1691" i="4"/>
  <c r="EN1690" i="4"/>
  <c r="EK1690" i="4"/>
  <c r="EN1689" i="4"/>
  <c r="EK1689" i="4"/>
  <c r="EN1688" i="4"/>
  <c r="EK1688" i="4"/>
  <c r="EN1687" i="4"/>
  <c r="EK1687" i="4"/>
  <c r="EN1686" i="4"/>
  <c r="EK1686" i="4"/>
  <c r="EN1685" i="4"/>
  <c r="EK1685" i="4"/>
  <c r="EN1684" i="4"/>
  <c r="EK1684" i="4"/>
  <c r="EN1683" i="4"/>
  <c r="EK1683" i="4"/>
  <c r="EN1682" i="4"/>
  <c r="EK1682" i="4"/>
  <c r="EN1681" i="4"/>
  <c r="EK1681" i="4"/>
  <c r="EN1680" i="4"/>
  <c r="EK1680" i="4"/>
  <c r="EN1679" i="4"/>
  <c r="EK1679" i="4"/>
  <c r="EN1678" i="4"/>
  <c r="EK1678" i="4"/>
  <c r="EN1677" i="4"/>
  <c r="EK1677" i="4"/>
  <c r="EN1676" i="4"/>
  <c r="EK1676" i="4"/>
  <c r="EN1675" i="4"/>
  <c r="EK1675" i="4"/>
  <c r="EN1674" i="4"/>
  <c r="EK1674" i="4"/>
  <c r="EN1673" i="4"/>
  <c r="EK1673" i="4"/>
  <c r="EN1672" i="4"/>
  <c r="EK1672" i="4"/>
  <c r="EN1671" i="4"/>
  <c r="EK1671" i="4"/>
  <c r="EN1670" i="4"/>
  <c r="EK1670" i="4"/>
  <c r="EN1669" i="4"/>
  <c r="EK1669" i="4"/>
  <c r="EN1668" i="4"/>
  <c r="EK1668" i="4"/>
  <c r="EN1667" i="4"/>
  <c r="EK1667" i="4"/>
  <c r="EN1666" i="4"/>
  <c r="EK1666" i="4"/>
  <c r="EN1665" i="4"/>
  <c r="EK1665" i="4"/>
  <c r="EN1664" i="4"/>
  <c r="EK1664" i="4"/>
  <c r="EN1663" i="4"/>
  <c r="EK1663" i="4"/>
  <c r="EN1662" i="4"/>
  <c r="EK1662" i="4"/>
  <c r="EN1661" i="4"/>
  <c r="EK1661" i="4"/>
  <c r="EN1660" i="4"/>
  <c r="EK1660" i="4"/>
  <c r="EN1659" i="4"/>
  <c r="EK1659" i="4"/>
  <c r="EN1658" i="4"/>
  <c r="EK1658" i="4"/>
  <c r="EN1657" i="4"/>
  <c r="EK1657" i="4"/>
  <c r="EN1656" i="4"/>
  <c r="EK1656" i="4"/>
  <c r="EN1655" i="4"/>
  <c r="EK1655" i="4"/>
  <c r="EN1654" i="4"/>
  <c r="EK1654" i="4"/>
  <c r="EN1653" i="4"/>
  <c r="EK1653" i="4"/>
  <c r="EN1652" i="4"/>
  <c r="EK1652" i="4"/>
  <c r="EN1651" i="4"/>
  <c r="EK1651" i="4"/>
  <c r="EN1650" i="4"/>
  <c r="EK1650" i="4"/>
  <c r="EN1649" i="4"/>
  <c r="EK1649" i="4"/>
  <c r="EN1648" i="4"/>
  <c r="EK1648" i="4"/>
  <c r="EN1647" i="4"/>
  <c r="EK1647" i="4"/>
  <c r="EN1646" i="4"/>
  <c r="EK1646" i="4"/>
  <c r="EN1645" i="4"/>
  <c r="EK1645" i="4"/>
  <c r="EN1644" i="4"/>
  <c r="EK1644" i="4"/>
  <c r="EN1643" i="4"/>
  <c r="EK1643" i="4"/>
  <c r="EN1642" i="4"/>
  <c r="EK1642" i="4"/>
  <c r="EN1641" i="4"/>
  <c r="EK1641" i="4"/>
  <c r="EN1640" i="4"/>
  <c r="EK1640" i="4"/>
  <c r="EN1639" i="4"/>
  <c r="EK1639" i="4"/>
  <c r="EN1638" i="4"/>
  <c r="EK1638" i="4"/>
  <c r="EN1637" i="4"/>
  <c r="EK1637" i="4"/>
  <c r="EN1636" i="4"/>
  <c r="EK1636" i="4"/>
  <c r="EN1635" i="4"/>
  <c r="EK1635" i="4"/>
  <c r="EN1634" i="4"/>
  <c r="EK1634" i="4"/>
  <c r="EN1633" i="4"/>
  <c r="EK1633" i="4"/>
  <c r="EN1632" i="4"/>
  <c r="EK1632" i="4"/>
  <c r="EN1631" i="4"/>
  <c r="EK1631" i="4"/>
  <c r="EN1630" i="4"/>
  <c r="EK1630" i="4"/>
  <c r="EN1629" i="4"/>
  <c r="EK1629" i="4"/>
  <c r="EN1628" i="4"/>
  <c r="EK1628" i="4"/>
  <c r="EN1627" i="4"/>
  <c r="EK1627" i="4"/>
  <c r="EN1626" i="4"/>
  <c r="EK1626" i="4"/>
  <c r="EN1625" i="4"/>
  <c r="EK1625" i="4"/>
  <c r="EN1624" i="4"/>
  <c r="EK1624" i="4"/>
  <c r="EN1623" i="4"/>
  <c r="EK1623" i="4"/>
  <c r="EN1622" i="4"/>
  <c r="EK1622" i="4"/>
  <c r="EN1621" i="4"/>
  <c r="EK1621" i="4"/>
  <c r="EN1620" i="4"/>
  <c r="EK1620" i="4"/>
  <c r="EN1619" i="4"/>
  <c r="EK1619" i="4"/>
  <c r="EN1618" i="4"/>
  <c r="EK1618" i="4"/>
  <c r="EN1617" i="4"/>
  <c r="EK1617" i="4"/>
  <c r="EN1616" i="4"/>
  <c r="EK1616" i="4"/>
  <c r="EN1615" i="4"/>
  <c r="EK1615" i="4"/>
  <c r="EN1614" i="4"/>
  <c r="EK1614" i="4"/>
  <c r="EN1613" i="4"/>
  <c r="EK1613" i="4"/>
  <c r="EN1612" i="4"/>
  <c r="EK1612" i="4"/>
  <c r="EN1611" i="4"/>
  <c r="EK1611" i="4"/>
  <c r="EN1610" i="4"/>
  <c r="EK1610" i="4"/>
  <c r="EN1609" i="4"/>
  <c r="EK1609" i="4"/>
  <c r="EN1608" i="4"/>
  <c r="EK1608" i="4"/>
  <c r="EN1607" i="4"/>
  <c r="EK1607" i="4"/>
  <c r="EN1606" i="4"/>
  <c r="EK1606" i="4"/>
  <c r="EN1605" i="4"/>
  <c r="EK1605" i="4"/>
  <c r="EN1604" i="4"/>
  <c r="EK1604" i="4"/>
  <c r="EN1603" i="4"/>
  <c r="EK1603" i="4"/>
  <c r="EN1602" i="4"/>
  <c r="EK1602" i="4"/>
  <c r="EN1601" i="4"/>
  <c r="EK1601" i="4"/>
  <c r="EN1600" i="4"/>
  <c r="EK1600" i="4"/>
  <c r="EN1599" i="4"/>
  <c r="EK1599" i="4"/>
  <c r="EN1598" i="4"/>
  <c r="EK1598" i="4"/>
  <c r="EN1597" i="4"/>
  <c r="EK1597" i="4"/>
  <c r="EN1596" i="4"/>
  <c r="EK1596" i="4"/>
  <c r="EN1595" i="4"/>
  <c r="EK1595" i="4"/>
  <c r="EN1594" i="4"/>
  <c r="EK1594" i="4"/>
  <c r="EN1593" i="4"/>
  <c r="EK1593" i="4"/>
  <c r="EN1592" i="4"/>
  <c r="EK1592" i="4"/>
  <c r="EN1591" i="4"/>
  <c r="EK1591" i="4"/>
  <c r="EN1590" i="4"/>
  <c r="EK1590" i="4"/>
  <c r="EN1589" i="4"/>
  <c r="EK1589" i="4"/>
  <c r="EN1588" i="4"/>
  <c r="EK1588" i="4"/>
  <c r="EN1587" i="4"/>
  <c r="EK1587" i="4"/>
  <c r="EN1586" i="4"/>
  <c r="EK1586" i="4"/>
  <c r="EN1585" i="4"/>
  <c r="EK1585" i="4"/>
  <c r="EN1584" i="4"/>
  <c r="EK1584" i="4"/>
  <c r="EN1583" i="4"/>
  <c r="EK1583" i="4"/>
  <c r="EN1582" i="4"/>
  <c r="EK1582" i="4"/>
  <c r="EN1581" i="4"/>
  <c r="EK1581" i="4"/>
  <c r="EN1580" i="4"/>
  <c r="EK1580" i="4"/>
  <c r="EN1579" i="4"/>
  <c r="EK1579" i="4"/>
  <c r="EN1578" i="4"/>
  <c r="EK1578" i="4"/>
  <c r="EN1577" i="4"/>
  <c r="EK1577" i="4"/>
  <c r="EN1576" i="4"/>
  <c r="EK1576" i="4"/>
  <c r="EN1575" i="4"/>
  <c r="EK1575" i="4"/>
  <c r="EN1574" i="4"/>
  <c r="EK1574" i="4"/>
  <c r="EN1573" i="4"/>
  <c r="EK1573" i="4"/>
  <c r="EN1572" i="4"/>
  <c r="EK1572" i="4"/>
  <c r="EN1571" i="4"/>
  <c r="EK1571" i="4"/>
  <c r="EN1570" i="4"/>
  <c r="EK1570" i="4"/>
  <c r="EN1569" i="4"/>
  <c r="EK1569" i="4"/>
  <c r="EN1568" i="4"/>
  <c r="EK1568" i="4"/>
  <c r="EN1567" i="4"/>
  <c r="EK1567" i="4"/>
  <c r="EN1566" i="4"/>
  <c r="EK1566" i="4"/>
  <c r="EN1565" i="4"/>
  <c r="EK1565" i="4"/>
  <c r="EN1564" i="4"/>
  <c r="EK1564" i="4"/>
  <c r="EN1563" i="4"/>
  <c r="EK1563" i="4"/>
  <c r="EN1562" i="4"/>
  <c r="EK1562" i="4"/>
  <c r="EN1561" i="4"/>
  <c r="EK1561" i="4"/>
  <c r="EN1560" i="4"/>
  <c r="EK1560" i="4"/>
  <c r="EN1559" i="4"/>
  <c r="EK1559" i="4"/>
  <c r="EN1558" i="4"/>
  <c r="EK1558" i="4"/>
  <c r="EN1557" i="4"/>
  <c r="EK1557" i="4"/>
  <c r="EN1556" i="4"/>
  <c r="EK1556" i="4"/>
  <c r="EN1555" i="4"/>
  <c r="EK1555" i="4"/>
  <c r="EN1554" i="4"/>
  <c r="EK1554" i="4"/>
  <c r="EN1553" i="4"/>
  <c r="EK1553" i="4"/>
  <c r="EN1552" i="4"/>
  <c r="EK1552" i="4"/>
  <c r="EN1551" i="4"/>
  <c r="EK1551" i="4"/>
  <c r="EN1550" i="4"/>
  <c r="EK1550" i="4"/>
  <c r="EN1549" i="4"/>
  <c r="EK1549" i="4"/>
  <c r="EN1548" i="4"/>
  <c r="EK1548" i="4"/>
  <c r="EN1547" i="4"/>
  <c r="EK1547" i="4"/>
  <c r="EN1546" i="4"/>
  <c r="EK1546" i="4"/>
  <c r="EN1545" i="4"/>
  <c r="EK1545" i="4"/>
  <c r="EN1544" i="4"/>
  <c r="EK1544" i="4"/>
  <c r="EN1543" i="4"/>
  <c r="EK1543" i="4"/>
  <c r="EN1542" i="4"/>
  <c r="EK1542" i="4"/>
  <c r="EN1541" i="4"/>
  <c r="EK1541" i="4"/>
  <c r="EN1540" i="4"/>
  <c r="EK1540" i="4"/>
  <c r="EN1539" i="4"/>
  <c r="EK1539" i="4"/>
  <c r="EN1538" i="4"/>
  <c r="EK1538" i="4"/>
  <c r="EN1537" i="4"/>
  <c r="EK1537" i="4"/>
  <c r="EN1536" i="4"/>
  <c r="EK1536" i="4"/>
  <c r="EN1535" i="4"/>
  <c r="EK1535" i="4"/>
  <c r="EN1534" i="4"/>
  <c r="EK1534" i="4"/>
  <c r="EN1533" i="4"/>
  <c r="EK1533" i="4"/>
  <c r="EN1532" i="4"/>
  <c r="EK1532" i="4"/>
  <c r="EN1531" i="4"/>
  <c r="EK1531" i="4"/>
  <c r="EN1530" i="4"/>
  <c r="EK1530" i="4"/>
  <c r="EN1529" i="4"/>
  <c r="EK1529" i="4"/>
  <c r="EN1528" i="4"/>
  <c r="EK1528" i="4"/>
  <c r="EN1527" i="4"/>
  <c r="EK1527" i="4"/>
  <c r="EN1526" i="4"/>
  <c r="EK1526" i="4"/>
  <c r="EN1525" i="4"/>
  <c r="EK1525" i="4"/>
  <c r="EN1524" i="4"/>
  <c r="EK1524" i="4"/>
  <c r="EN1523" i="4"/>
  <c r="EK1523" i="4"/>
  <c r="EN1522" i="4"/>
  <c r="EK1522" i="4"/>
  <c r="EN1521" i="4"/>
  <c r="EK1521" i="4"/>
  <c r="EN1520" i="4"/>
  <c r="EK1520" i="4"/>
  <c r="EN1519" i="4"/>
  <c r="EK1519" i="4"/>
  <c r="EN1518" i="4"/>
  <c r="EK1518" i="4"/>
  <c r="EN1517" i="4"/>
  <c r="EK1517" i="4"/>
  <c r="EN1516" i="4"/>
  <c r="EK1516" i="4"/>
  <c r="EN1515" i="4"/>
  <c r="EK1515" i="4"/>
  <c r="EN1514" i="4"/>
  <c r="EK1514" i="4"/>
  <c r="EN1513" i="4"/>
  <c r="EK1513" i="4"/>
  <c r="EN1512" i="4"/>
  <c r="EK1512" i="4"/>
  <c r="EN1511" i="4"/>
  <c r="EK1511" i="4"/>
  <c r="EN1510" i="4"/>
  <c r="EK1510" i="4"/>
  <c r="EN1509" i="4"/>
  <c r="EK1509" i="4"/>
  <c r="EN1508" i="4"/>
  <c r="EK1508" i="4"/>
  <c r="EN1507" i="4"/>
  <c r="EK1507" i="4"/>
  <c r="EN1506" i="4"/>
  <c r="EK1506" i="4"/>
  <c r="EN1505" i="4"/>
  <c r="EK1505" i="4"/>
  <c r="EN1504" i="4"/>
  <c r="EK1504" i="4"/>
  <c r="EN1503" i="4"/>
  <c r="EK1503" i="4"/>
  <c r="EN1502" i="4"/>
  <c r="EK1502" i="4"/>
  <c r="EN1501" i="4"/>
  <c r="EK1501" i="4"/>
  <c r="EN1500" i="4"/>
  <c r="EK1500" i="4"/>
  <c r="EN1499" i="4"/>
  <c r="EK1499" i="4"/>
  <c r="EN1498" i="4"/>
  <c r="EK1498" i="4"/>
  <c r="EN1497" i="4"/>
  <c r="EK1497" i="4"/>
  <c r="EN1496" i="4"/>
  <c r="EK1496" i="4"/>
  <c r="EN1495" i="4"/>
  <c r="EK1495" i="4"/>
  <c r="EN1494" i="4"/>
  <c r="EK1494" i="4"/>
  <c r="EN1493" i="4"/>
  <c r="EK1493" i="4"/>
  <c r="EN1492" i="4"/>
  <c r="EK1492" i="4"/>
  <c r="EN1491" i="4"/>
  <c r="EK1491" i="4"/>
  <c r="EN1490" i="4"/>
  <c r="EK1490" i="4"/>
  <c r="EN1489" i="4"/>
  <c r="EK1489" i="4"/>
  <c r="EN1488" i="4"/>
  <c r="EK1488" i="4"/>
  <c r="EN1487" i="4"/>
  <c r="EK1487" i="4"/>
  <c r="EN1486" i="4"/>
  <c r="EK1486" i="4"/>
  <c r="EN1485" i="4"/>
  <c r="EK1485" i="4"/>
  <c r="EN1484" i="4"/>
  <c r="EK1484" i="4"/>
  <c r="EN1483" i="4"/>
  <c r="EK1483" i="4"/>
  <c r="EN1482" i="4"/>
  <c r="EK1482" i="4"/>
  <c r="EN1481" i="4"/>
  <c r="EK1481" i="4"/>
  <c r="EN1480" i="4"/>
  <c r="EK1480" i="4"/>
  <c r="EN1479" i="4"/>
  <c r="EK1479" i="4"/>
  <c r="EN1478" i="4"/>
  <c r="EK1478" i="4"/>
  <c r="EN1477" i="4"/>
  <c r="EK1477" i="4"/>
  <c r="EN1476" i="4"/>
  <c r="EK1476" i="4"/>
  <c r="EN1475" i="4"/>
  <c r="EK1475" i="4"/>
  <c r="EN1474" i="4"/>
  <c r="EK1474" i="4"/>
  <c r="EN1473" i="4"/>
  <c r="EK1473" i="4"/>
  <c r="EN1472" i="4"/>
  <c r="EK1472" i="4"/>
  <c r="EN1471" i="4"/>
  <c r="EK1471" i="4"/>
  <c r="EN1470" i="4"/>
  <c r="EK1470" i="4"/>
  <c r="EN1469" i="4"/>
  <c r="EK1469" i="4"/>
  <c r="EN1468" i="4"/>
  <c r="EK1468" i="4"/>
  <c r="EN1467" i="4"/>
  <c r="EK1467" i="4"/>
  <c r="EN1466" i="4"/>
  <c r="EK1466" i="4"/>
  <c r="EN1465" i="4"/>
  <c r="EK1465" i="4"/>
  <c r="EN1464" i="4"/>
  <c r="EK1464" i="4"/>
  <c r="EN1463" i="4"/>
  <c r="EK1463" i="4"/>
  <c r="EN1462" i="4"/>
  <c r="EK1462" i="4"/>
  <c r="EN1461" i="4"/>
  <c r="EK1461" i="4"/>
  <c r="EN1460" i="4"/>
  <c r="EK1460" i="4"/>
  <c r="EN1459" i="4"/>
  <c r="EK1459" i="4"/>
  <c r="EN1458" i="4"/>
  <c r="EK1458" i="4"/>
  <c r="EN1457" i="4"/>
  <c r="EK1457" i="4"/>
  <c r="EN1456" i="4"/>
  <c r="EK1456" i="4"/>
  <c r="EN1455" i="4"/>
  <c r="EK1455" i="4"/>
  <c r="EN1454" i="4"/>
  <c r="EK1454" i="4"/>
  <c r="EN1453" i="4"/>
  <c r="EK1453" i="4"/>
  <c r="EN1452" i="4"/>
  <c r="EK1452" i="4"/>
  <c r="EN1451" i="4"/>
  <c r="EK1451" i="4"/>
  <c r="EN1450" i="4"/>
  <c r="EK1450" i="4"/>
  <c r="EN1449" i="4"/>
  <c r="EK1449" i="4"/>
  <c r="EN1448" i="4"/>
  <c r="EK1448" i="4"/>
  <c r="EN1447" i="4"/>
  <c r="EK1447" i="4"/>
  <c r="EN1446" i="4"/>
  <c r="EK1446" i="4"/>
  <c r="EN1445" i="4"/>
  <c r="EK1445" i="4"/>
  <c r="EN1444" i="4"/>
  <c r="EK1444" i="4"/>
  <c r="EN1443" i="4"/>
  <c r="EK1443" i="4"/>
  <c r="EN1442" i="4"/>
  <c r="EK1442" i="4"/>
  <c r="EN1441" i="4"/>
  <c r="EK1441" i="4"/>
  <c r="EN1440" i="4"/>
  <c r="EK1440" i="4"/>
  <c r="EN1439" i="4"/>
  <c r="EK1439" i="4"/>
  <c r="EN1438" i="4"/>
  <c r="EK1438" i="4"/>
  <c r="EN1437" i="4"/>
  <c r="EK1437" i="4"/>
  <c r="EN1436" i="4"/>
  <c r="EK1436" i="4"/>
  <c r="EN1435" i="4"/>
  <c r="EK1435" i="4"/>
  <c r="EN1434" i="4"/>
  <c r="EK1434" i="4"/>
  <c r="EN1433" i="4"/>
  <c r="EK1433" i="4"/>
  <c r="EN1432" i="4"/>
  <c r="EK1432" i="4"/>
  <c r="EN1431" i="4"/>
  <c r="EK1431" i="4"/>
  <c r="EN1430" i="4"/>
  <c r="EK1430" i="4"/>
  <c r="EN1429" i="4"/>
  <c r="EK1429" i="4"/>
  <c r="EN1428" i="4"/>
  <c r="EK1428" i="4"/>
  <c r="EN1427" i="4"/>
  <c r="EK1427" i="4"/>
  <c r="EN1426" i="4"/>
  <c r="EK1426" i="4"/>
  <c r="EN1425" i="4"/>
  <c r="EK1425" i="4"/>
  <c r="EN1424" i="4"/>
  <c r="EK1424" i="4"/>
  <c r="EN1423" i="4"/>
  <c r="EK1423" i="4"/>
  <c r="EN1422" i="4"/>
  <c r="EK1422" i="4"/>
  <c r="EN1421" i="4"/>
  <c r="EK1421" i="4"/>
  <c r="EN1420" i="4"/>
  <c r="EK1420" i="4"/>
  <c r="EN1419" i="4"/>
  <c r="EK1419" i="4"/>
  <c r="EN1418" i="4"/>
  <c r="EK1418" i="4"/>
  <c r="EN1417" i="4"/>
  <c r="EK1417" i="4"/>
  <c r="EN1416" i="4"/>
  <c r="EK1416" i="4"/>
  <c r="EN1415" i="4"/>
  <c r="EK1415" i="4"/>
  <c r="EN1414" i="4"/>
  <c r="EK1414" i="4"/>
  <c r="EN1413" i="4"/>
  <c r="EK1413" i="4"/>
  <c r="EN1412" i="4"/>
  <c r="EK1412" i="4"/>
  <c r="EN1411" i="4"/>
  <c r="EK1411" i="4"/>
  <c r="EN1410" i="4"/>
  <c r="EK1410" i="4"/>
  <c r="EN1409" i="4"/>
  <c r="EK1409" i="4"/>
  <c r="EN1408" i="4"/>
  <c r="EK1408" i="4"/>
  <c r="EN1407" i="4"/>
  <c r="EK1407" i="4"/>
  <c r="EN1406" i="4"/>
  <c r="EK1406" i="4"/>
  <c r="EN1405" i="4"/>
  <c r="EK1405" i="4"/>
  <c r="EN1404" i="4"/>
  <c r="EK1404" i="4"/>
  <c r="EN1403" i="4"/>
  <c r="EK1403" i="4"/>
  <c r="EN1402" i="4"/>
  <c r="EK1402" i="4"/>
  <c r="EN1401" i="4"/>
  <c r="EK1401" i="4"/>
  <c r="EN1400" i="4"/>
  <c r="EK1400" i="4"/>
  <c r="EN1399" i="4"/>
  <c r="EK1399" i="4"/>
  <c r="EN1398" i="4"/>
  <c r="EK1398" i="4"/>
  <c r="EN1397" i="4"/>
  <c r="EK1397" i="4"/>
  <c r="EN1396" i="4"/>
  <c r="EK1396" i="4"/>
  <c r="EN1395" i="4"/>
  <c r="EK1395" i="4"/>
  <c r="EN1394" i="4"/>
  <c r="EK1394" i="4"/>
  <c r="EN1393" i="4"/>
  <c r="EK1393" i="4"/>
  <c r="EN1392" i="4"/>
  <c r="EK1392" i="4"/>
  <c r="EN1391" i="4"/>
  <c r="EK1391" i="4"/>
  <c r="EN1390" i="4"/>
  <c r="EK1390" i="4"/>
  <c r="EN1389" i="4"/>
  <c r="EK1389" i="4"/>
  <c r="EN1388" i="4"/>
  <c r="EK1388" i="4"/>
  <c r="EN1387" i="4"/>
  <c r="EK1387" i="4"/>
  <c r="EN1386" i="4"/>
  <c r="EK1386" i="4"/>
  <c r="EN1385" i="4"/>
  <c r="EK1385" i="4"/>
  <c r="EN1384" i="4"/>
  <c r="EK1384" i="4"/>
  <c r="EN1383" i="4"/>
  <c r="EK1383" i="4"/>
  <c r="EN1382" i="4"/>
  <c r="EK1382" i="4"/>
  <c r="EN1381" i="4"/>
  <c r="EK1381" i="4"/>
  <c r="EN1380" i="4"/>
  <c r="EK1380" i="4"/>
  <c r="EN1379" i="4"/>
  <c r="EK1379" i="4"/>
  <c r="EN1378" i="4"/>
  <c r="EK1378" i="4"/>
  <c r="EN1377" i="4"/>
  <c r="EK1377" i="4"/>
  <c r="EN1376" i="4"/>
  <c r="EK1376" i="4"/>
  <c r="EN1375" i="4"/>
  <c r="EK1375" i="4"/>
  <c r="EN1374" i="4"/>
  <c r="EK1374" i="4"/>
  <c r="EN1373" i="4"/>
  <c r="EK1373" i="4"/>
  <c r="EN1372" i="4"/>
  <c r="EK1372" i="4"/>
  <c r="EN1371" i="4"/>
  <c r="EK1371" i="4"/>
  <c r="EN1370" i="4"/>
  <c r="EK1370" i="4"/>
  <c r="EN1369" i="4"/>
  <c r="EK1369" i="4"/>
  <c r="EN1368" i="4"/>
  <c r="EK1368" i="4"/>
  <c r="EN1367" i="4"/>
  <c r="EK1367" i="4"/>
  <c r="EN1366" i="4"/>
  <c r="EK1366" i="4"/>
  <c r="EN1365" i="4"/>
  <c r="EK1365" i="4"/>
  <c r="EN1364" i="4"/>
  <c r="EK1364" i="4"/>
  <c r="EN1363" i="4"/>
  <c r="EK1363" i="4"/>
  <c r="EN1362" i="4"/>
  <c r="EK1362" i="4"/>
  <c r="EN1361" i="4"/>
  <c r="EK1361" i="4"/>
  <c r="EN1360" i="4"/>
  <c r="EK1360" i="4"/>
  <c r="EN1359" i="4"/>
  <c r="EK1359" i="4"/>
  <c r="EN1358" i="4"/>
  <c r="EK1358" i="4"/>
  <c r="EN1357" i="4"/>
  <c r="EK1357" i="4"/>
  <c r="EN1356" i="4"/>
  <c r="EK1356" i="4"/>
  <c r="EN1355" i="4"/>
  <c r="EK1355" i="4"/>
  <c r="EN1354" i="4"/>
  <c r="EK1354" i="4"/>
  <c r="EN1353" i="4"/>
  <c r="EK1353" i="4"/>
  <c r="EN1352" i="4"/>
  <c r="EK1352" i="4"/>
  <c r="EN1351" i="4"/>
  <c r="EK1351" i="4"/>
  <c r="EN1350" i="4"/>
  <c r="EK1350" i="4"/>
  <c r="EN1349" i="4"/>
  <c r="EK1349" i="4"/>
  <c r="EN1348" i="4"/>
  <c r="EK1348" i="4"/>
  <c r="EN1347" i="4"/>
  <c r="EK1347" i="4"/>
  <c r="EN1346" i="4"/>
  <c r="EK1346" i="4"/>
  <c r="EN1345" i="4"/>
  <c r="EK1345" i="4"/>
  <c r="EN1344" i="4"/>
  <c r="EK1344" i="4"/>
  <c r="EN1343" i="4"/>
  <c r="EK1343" i="4"/>
  <c r="EN1342" i="4"/>
  <c r="EK1342" i="4"/>
  <c r="EN1341" i="4"/>
  <c r="EK1341" i="4"/>
  <c r="EN1340" i="4"/>
  <c r="EK1340" i="4"/>
  <c r="EN1339" i="4"/>
  <c r="EK1339" i="4"/>
  <c r="EN1338" i="4"/>
  <c r="EK1338" i="4"/>
  <c r="EN1337" i="4"/>
  <c r="EK1337" i="4"/>
  <c r="EN1336" i="4"/>
  <c r="EK1336" i="4"/>
  <c r="EN1335" i="4"/>
  <c r="EK1335" i="4"/>
  <c r="EN1334" i="4"/>
  <c r="EK1334" i="4"/>
  <c r="EN1333" i="4"/>
  <c r="EK1333" i="4"/>
  <c r="EN1332" i="4"/>
  <c r="EK1332" i="4"/>
  <c r="EN1331" i="4"/>
  <c r="EK1331" i="4"/>
  <c r="EN1330" i="4"/>
  <c r="EK1330" i="4"/>
  <c r="EN1329" i="4"/>
  <c r="EK1329" i="4"/>
  <c r="EN1328" i="4"/>
  <c r="EK1328" i="4"/>
  <c r="EN1327" i="4"/>
  <c r="EK1327" i="4"/>
  <c r="EN1326" i="4"/>
  <c r="EK1326" i="4"/>
  <c r="EN1325" i="4"/>
  <c r="EK1325" i="4"/>
  <c r="EN1324" i="4"/>
  <c r="EK1324" i="4"/>
  <c r="EN1323" i="4"/>
  <c r="EK1323" i="4"/>
  <c r="EN1322" i="4"/>
  <c r="EK1322" i="4"/>
  <c r="EN1321" i="4"/>
  <c r="EK1321" i="4"/>
  <c r="EN1320" i="4"/>
  <c r="EK1320" i="4"/>
  <c r="EN1319" i="4"/>
  <c r="EK1319" i="4"/>
  <c r="EN1318" i="4"/>
  <c r="EK1318" i="4"/>
  <c r="EN1317" i="4"/>
  <c r="EK1317" i="4"/>
  <c r="EN1316" i="4"/>
  <c r="EK1316" i="4"/>
  <c r="EN1315" i="4"/>
  <c r="EK1315" i="4"/>
  <c r="EN1314" i="4"/>
  <c r="EK1314" i="4"/>
  <c r="EN1313" i="4"/>
  <c r="EK1313" i="4"/>
  <c r="EN1312" i="4"/>
  <c r="EK1312" i="4"/>
  <c r="EN1311" i="4"/>
  <c r="EK1311" i="4"/>
  <c r="EN1310" i="4"/>
  <c r="EK1310" i="4"/>
  <c r="EN1309" i="4"/>
  <c r="EK1309" i="4"/>
  <c r="EN1308" i="4"/>
  <c r="EK1308" i="4"/>
  <c r="EN1307" i="4"/>
  <c r="EK1307" i="4"/>
  <c r="EN1306" i="4"/>
  <c r="EK1306" i="4"/>
  <c r="EN1305" i="4"/>
  <c r="EK1305" i="4"/>
  <c r="EN1304" i="4"/>
  <c r="EK1304" i="4"/>
  <c r="EN1303" i="4"/>
  <c r="EK1303" i="4"/>
  <c r="EN1302" i="4"/>
  <c r="EK1302" i="4"/>
  <c r="EN1301" i="4"/>
  <c r="EK1301" i="4"/>
  <c r="EN1300" i="4"/>
  <c r="EK1300" i="4"/>
  <c r="EN1299" i="4"/>
  <c r="EK1299" i="4"/>
  <c r="EN1298" i="4"/>
  <c r="EK1298" i="4"/>
  <c r="EN1297" i="4"/>
  <c r="EK1297" i="4"/>
  <c r="EN1296" i="4"/>
  <c r="EK1296" i="4"/>
  <c r="EN1295" i="4"/>
  <c r="EK1295" i="4"/>
  <c r="EN1294" i="4"/>
  <c r="EK1294" i="4"/>
  <c r="EN1293" i="4"/>
  <c r="EK1293" i="4"/>
  <c r="EN1292" i="4"/>
  <c r="EK1292" i="4"/>
  <c r="EN1291" i="4"/>
  <c r="EK1291" i="4"/>
  <c r="EN1290" i="4"/>
  <c r="EK1290" i="4"/>
  <c r="EN1289" i="4"/>
  <c r="EK1289" i="4"/>
  <c r="EN1288" i="4"/>
  <c r="EK1288" i="4"/>
  <c r="EN1287" i="4"/>
  <c r="EK1287" i="4"/>
  <c r="EN1286" i="4"/>
  <c r="EK1286" i="4"/>
  <c r="EN1285" i="4"/>
  <c r="EK1285" i="4"/>
  <c r="EN1284" i="4"/>
  <c r="EK1284" i="4"/>
  <c r="EN1283" i="4"/>
  <c r="EK1283" i="4"/>
  <c r="EN1282" i="4"/>
  <c r="EK1282" i="4"/>
  <c r="EN1281" i="4"/>
  <c r="EK1281" i="4"/>
  <c r="EN1280" i="4"/>
  <c r="EK1280" i="4"/>
  <c r="EN1279" i="4"/>
  <c r="EK1279" i="4"/>
  <c r="EN1278" i="4"/>
  <c r="EK1278" i="4"/>
  <c r="EN1277" i="4"/>
  <c r="EK1277" i="4"/>
  <c r="EN1276" i="4"/>
  <c r="EK1276" i="4"/>
  <c r="EN1275" i="4"/>
  <c r="EK1275" i="4"/>
  <c r="EN1274" i="4"/>
  <c r="EK1274" i="4"/>
  <c r="EN1273" i="4"/>
  <c r="EK1273" i="4"/>
  <c r="EN1272" i="4"/>
  <c r="EK1272" i="4"/>
  <c r="EN1271" i="4"/>
  <c r="EK1271" i="4"/>
  <c r="EN1270" i="4"/>
  <c r="EK1270" i="4"/>
  <c r="EN1269" i="4"/>
  <c r="EK1269" i="4"/>
  <c r="EN1268" i="4"/>
  <c r="EK1268" i="4"/>
  <c r="EN1267" i="4"/>
  <c r="EK1267" i="4"/>
  <c r="EN1266" i="4"/>
  <c r="EK1266" i="4"/>
  <c r="EN1265" i="4"/>
  <c r="EK1265" i="4"/>
  <c r="EN1264" i="4"/>
  <c r="EK1264" i="4"/>
  <c r="EN1263" i="4"/>
  <c r="EK1263" i="4"/>
  <c r="EN1262" i="4"/>
  <c r="EK1262" i="4"/>
  <c r="EN1261" i="4"/>
  <c r="EK1261" i="4"/>
  <c r="EN1260" i="4"/>
  <c r="EK1260" i="4"/>
  <c r="EN1259" i="4"/>
  <c r="EK1259" i="4"/>
  <c r="EN1258" i="4"/>
  <c r="EK1258" i="4"/>
  <c r="EN1257" i="4"/>
  <c r="EK1257" i="4"/>
  <c r="EN1256" i="4"/>
  <c r="EK1256" i="4"/>
  <c r="EN1255" i="4"/>
  <c r="EK1255" i="4"/>
  <c r="EN1254" i="4"/>
  <c r="EK1254" i="4"/>
  <c r="EN1253" i="4"/>
  <c r="EK1253" i="4"/>
  <c r="EN1252" i="4"/>
  <c r="EK1252" i="4"/>
  <c r="EN1251" i="4"/>
  <c r="EK1251" i="4"/>
  <c r="EN1250" i="4"/>
  <c r="EK1250" i="4"/>
  <c r="EN1249" i="4"/>
  <c r="EK1249" i="4"/>
  <c r="EN1248" i="4"/>
  <c r="EK1248" i="4"/>
  <c r="EN1247" i="4"/>
  <c r="EK1247" i="4"/>
  <c r="EN1246" i="4"/>
  <c r="EK1246" i="4"/>
  <c r="EN1245" i="4"/>
  <c r="EK1245" i="4"/>
  <c r="EN1244" i="4"/>
  <c r="EK1244" i="4"/>
  <c r="EN1243" i="4"/>
  <c r="EK1243" i="4"/>
  <c r="EN1242" i="4"/>
  <c r="EK1242" i="4"/>
  <c r="EN1241" i="4"/>
  <c r="EK1241" i="4"/>
  <c r="EN1240" i="4"/>
  <c r="EK1240" i="4"/>
  <c r="EN1239" i="4"/>
  <c r="EK1239" i="4"/>
  <c r="EN1238" i="4"/>
  <c r="EK1238" i="4"/>
  <c r="EN1237" i="4"/>
  <c r="EK1237" i="4"/>
  <c r="EN1236" i="4"/>
  <c r="EK1236" i="4"/>
  <c r="EN1235" i="4"/>
  <c r="EK1235" i="4"/>
  <c r="EN1234" i="4"/>
  <c r="EK1234" i="4"/>
  <c r="EN1233" i="4"/>
  <c r="EK1233" i="4"/>
  <c r="EN1232" i="4"/>
  <c r="EK1232" i="4"/>
  <c r="EN1231" i="4"/>
  <c r="EK1231" i="4"/>
  <c r="EN1230" i="4"/>
  <c r="EK1230" i="4"/>
  <c r="EN1229" i="4"/>
  <c r="EK1229" i="4"/>
  <c r="EN1228" i="4"/>
  <c r="EK1228" i="4"/>
  <c r="EN1227" i="4"/>
  <c r="EK1227" i="4"/>
  <c r="EN1226" i="4"/>
  <c r="EK1226" i="4"/>
  <c r="EN1225" i="4"/>
  <c r="EK1225" i="4"/>
  <c r="EN1224" i="4"/>
  <c r="EK1224" i="4"/>
  <c r="EN1223" i="4"/>
  <c r="EK1223" i="4"/>
  <c r="EN1222" i="4"/>
  <c r="EK1222" i="4"/>
  <c r="EN1221" i="4"/>
  <c r="EK1221" i="4"/>
  <c r="EN1220" i="4"/>
  <c r="EK1220" i="4"/>
  <c r="EN1219" i="4"/>
  <c r="EK1219" i="4"/>
  <c r="EN1218" i="4"/>
  <c r="EK1218" i="4"/>
  <c r="EN1217" i="4"/>
  <c r="EK1217" i="4"/>
  <c r="EN1216" i="4"/>
  <c r="EK1216" i="4"/>
  <c r="EN1215" i="4"/>
  <c r="EK1215" i="4"/>
  <c r="EN1214" i="4"/>
  <c r="EK1214" i="4"/>
  <c r="EN1213" i="4"/>
  <c r="EK1213" i="4"/>
  <c r="EN1212" i="4"/>
  <c r="EK1212" i="4"/>
  <c r="EN1211" i="4"/>
  <c r="EK1211" i="4"/>
  <c r="EN1210" i="4"/>
  <c r="EK1210" i="4"/>
  <c r="EN1209" i="4"/>
  <c r="EK1209" i="4"/>
  <c r="EN1208" i="4"/>
  <c r="EK1208" i="4"/>
  <c r="EN1207" i="4"/>
  <c r="EK1207" i="4"/>
  <c r="EN1206" i="4"/>
  <c r="EK1206" i="4"/>
  <c r="EN1205" i="4"/>
  <c r="EK1205" i="4"/>
  <c r="EN1204" i="4"/>
  <c r="EK1204" i="4"/>
  <c r="EN1203" i="4"/>
  <c r="EK1203" i="4"/>
  <c r="EN1202" i="4"/>
  <c r="EK1202" i="4"/>
  <c r="EN1201" i="4"/>
  <c r="EK1201" i="4"/>
  <c r="EN1200" i="4"/>
  <c r="EK1200" i="4"/>
  <c r="EN1199" i="4"/>
  <c r="EK1199" i="4"/>
  <c r="EN1198" i="4"/>
  <c r="EK1198" i="4"/>
  <c r="EN1197" i="4"/>
  <c r="EK1197" i="4"/>
  <c r="EN1196" i="4"/>
  <c r="EK1196" i="4"/>
  <c r="EN1195" i="4"/>
  <c r="EK1195" i="4"/>
  <c r="EN1194" i="4"/>
  <c r="EK1194" i="4"/>
  <c r="EN1193" i="4"/>
  <c r="EK1193" i="4"/>
  <c r="EN1192" i="4"/>
  <c r="EK1192" i="4"/>
  <c r="EN1191" i="4"/>
  <c r="EK1191" i="4"/>
  <c r="EN1190" i="4"/>
  <c r="EK1190" i="4"/>
  <c r="EN1189" i="4"/>
  <c r="EK1189" i="4"/>
  <c r="EN1188" i="4"/>
  <c r="EK1188" i="4"/>
  <c r="EN1187" i="4"/>
  <c r="EK1187" i="4"/>
  <c r="EN1186" i="4"/>
  <c r="EK1186" i="4"/>
  <c r="EN1185" i="4"/>
  <c r="EK1185" i="4"/>
  <c r="EN1184" i="4"/>
  <c r="EK1184" i="4"/>
  <c r="EN1183" i="4"/>
  <c r="EK1183" i="4"/>
  <c r="EN1182" i="4"/>
  <c r="EK1182" i="4"/>
  <c r="EN1181" i="4"/>
  <c r="EK1181" i="4"/>
  <c r="EN1180" i="4"/>
  <c r="EK1180" i="4"/>
  <c r="EN1179" i="4"/>
  <c r="EK1179" i="4"/>
  <c r="EN1178" i="4"/>
  <c r="EK1178" i="4"/>
  <c r="EN1177" i="4"/>
  <c r="EK1177" i="4"/>
  <c r="EN1176" i="4"/>
  <c r="EK1176" i="4"/>
  <c r="EN1175" i="4"/>
  <c r="EK1175" i="4"/>
  <c r="EN1174" i="4"/>
  <c r="EK1174" i="4"/>
  <c r="EN1173" i="4"/>
  <c r="EK1173" i="4"/>
  <c r="EN1172" i="4"/>
  <c r="EK1172" i="4"/>
  <c r="EN1171" i="4"/>
  <c r="EK1171" i="4"/>
  <c r="EN1170" i="4"/>
  <c r="EK1170" i="4"/>
  <c r="EN1169" i="4"/>
  <c r="EK1169" i="4"/>
  <c r="EN1168" i="4"/>
  <c r="EK1168" i="4"/>
  <c r="EN1167" i="4"/>
  <c r="EK1167" i="4"/>
  <c r="EN1166" i="4"/>
  <c r="EK1166" i="4"/>
  <c r="EN1165" i="4"/>
  <c r="EK1165" i="4"/>
  <c r="EN1164" i="4"/>
  <c r="EK1164" i="4"/>
  <c r="EN1163" i="4"/>
  <c r="EK1163" i="4"/>
  <c r="EN1162" i="4"/>
  <c r="EK1162" i="4"/>
  <c r="EN1161" i="4"/>
  <c r="EK1161" i="4"/>
  <c r="EN1160" i="4"/>
  <c r="EK1160" i="4"/>
  <c r="EN1159" i="4"/>
  <c r="EK1159" i="4"/>
  <c r="EN1158" i="4"/>
  <c r="EK1158" i="4"/>
  <c r="EN1157" i="4"/>
  <c r="EK1157" i="4"/>
  <c r="EN1156" i="4"/>
  <c r="EK1156" i="4"/>
  <c r="EN1155" i="4"/>
  <c r="EK1155" i="4"/>
  <c r="EN1154" i="4"/>
  <c r="EK1154" i="4"/>
  <c r="EN1153" i="4"/>
  <c r="EK1153" i="4"/>
  <c r="EN1152" i="4"/>
  <c r="EK1152" i="4"/>
  <c r="EN1151" i="4"/>
  <c r="EK1151" i="4"/>
  <c r="EN1150" i="4"/>
  <c r="EK1150" i="4"/>
  <c r="EN1149" i="4"/>
  <c r="EK1149" i="4"/>
  <c r="EN1148" i="4"/>
  <c r="EK1148" i="4"/>
  <c r="EN1147" i="4"/>
  <c r="EK1147" i="4"/>
  <c r="EN1146" i="4"/>
  <c r="EK1146" i="4"/>
  <c r="EN1145" i="4"/>
  <c r="EK1145" i="4"/>
  <c r="EN1144" i="4"/>
  <c r="EK1144" i="4"/>
  <c r="EN1143" i="4"/>
  <c r="EK1143" i="4"/>
  <c r="EN1142" i="4"/>
  <c r="EK1142" i="4"/>
  <c r="EN1141" i="4"/>
  <c r="EK1141" i="4"/>
  <c r="EN1140" i="4"/>
  <c r="EK1140" i="4"/>
  <c r="EN1139" i="4"/>
  <c r="EK1139" i="4"/>
  <c r="EN1138" i="4"/>
  <c r="EK1138" i="4"/>
  <c r="EN1137" i="4"/>
  <c r="EK1137" i="4"/>
  <c r="EN1136" i="4"/>
  <c r="EK1136" i="4"/>
  <c r="EN1135" i="4"/>
  <c r="EK1135" i="4"/>
  <c r="EN1134" i="4"/>
  <c r="EK1134" i="4"/>
  <c r="EN1133" i="4"/>
  <c r="EK1133" i="4"/>
  <c r="EN1132" i="4"/>
  <c r="EK1132" i="4"/>
  <c r="EN1131" i="4"/>
  <c r="EK1131" i="4"/>
  <c r="EN1130" i="4"/>
  <c r="EK1130" i="4"/>
  <c r="EN1129" i="4"/>
  <c r="EK1129" i="4"/>
  <c r="EN1128" i="4"/>
  <c r="EK1128" i="4"/>
  <c r="EN1127" i="4"/>
  <c r="EK1127" i="4"/>
  <c r="EN1126" i="4"/>
  <c r="EK1126" i="4"/>
  <c r="EN1125" i="4"/>
  <c r="EK1125" i="4"/>
  <c r="EN1124" i="4"/>
  <c r="EK1124" i="4"/>
  <c r="EN1123" i="4"/>
  <c r="EK1123" i="4"/>
  <c r="EN1122" i="4"/>
  <c r="EK1122" i="4"/>
  <c r="EN1121" i="4"/>
  <c r="EK1121" i="4"/>
  <c r="EN1120" i="4"/>
  <c r="EK1120" i="4"/>
  <c r="EN1119" i="4"/>
  <c r="EK1119" i="4"/>
  <c r="EN1118" i="4"/>
  <c r="EK1118" i="4"/>
  <c r="EN1117" i="4"/>
  <c r="EK1117" i="4"/>
  <c r="EN1116" i="4"/>
  <c r="EK1116" i="4"/>
  <c r="EN1115" i="4"/>
  <c r="EK1115" i="4"/>
  <c r="EN1114" i="4"/>
  <c r="EK1114" i="4"/>
  <c r="EN1113" i="4"/>
  <c r="EK1113" i="4"/>
  <c r="EN1112" i="4"/>
  <c r="EK1112" i="4"/>
  <c r="EN1111" i="4"/>
  <c r="EK1111" i="4"/>
  <c r="EN1110" i="4"/>
  <c r="EK1110" i="4"/>
  <c r="EN1109" i="4"/>
  <c r="EK1109" i="4"/>
  <c r="EN1108" i="4"/>
  <c r="EK1108" i="4"/>
  <c r="EN1107" i="4"/>
  <c r="EK1107" i="4"/>
  <c r="EN1106" i="4"/>
  <c r="EK1106" i="4"/>
  <c r="EN1105" i="4"/>
  <c r="EK1105" i="4"/>
  <c r="EN1104" i="4"/>
  <c r="EK1104" i="4"/>
  <c r="EN1103" i="4"/>
  <c r="EK1103" i="4"/>
  <c r="EN1102" i="4"/>
  <c r="EK1102" i="4"/>
  <c r="EN1101" i="4"/>
  <c r="EK1101" i="4"/>
  <c r="EN1100" i="4"/>
  <c r="EK1100" i="4"/>
  <c r="EN1099" i="4"/>
  <c r="EK1099" i="4"/>
  <c r="EN1098" i="4"/>
  <c r="EK1098" i="4"/>
  <c r="EN1097" i="4"/>
  <c r="EK1097" i="4"/>
  <c r="EN1096" i="4"/>
  <c r="EK1096" i="4"/>
  <c r="EN1095" i="4"/>
  <c r="EK1095" i="4"/>
  <c r="EN1094" i="4"/>
  <c r="EK1094" i="4"/>
  <c r="EN1093" i="4"/>
  <c r="EK1093" i="4"/>
  <c r="EN1092" i="4"/>
  <c r="EK1092" i="4"/>
  <c r="EN1091" i="4"/>
  <c r="EK1091" i="4"/>
  <c r="EN1090" i="4"/>
  <c r="EK1090" i="4"/>
  <c r="EN1089" i="4"/>
  <c r="EK1089" i="4"/>
  <c r="EN1088" i="4"/>
  <c r="EK1088" i="4"/>
  <c r="EN1087" i="4"/>
  <c r="EK1087" i="4"/>
  <c r="EN1086" i="4"/>
  <c r="EK1086" i="4"/>
  <c r="EN1085" i="4"/>
  <c r="EK1085" i="4"/>
  <c r="EN1084" i="4"/>
  <c r="EK1084" i="4"/>
  <c r="EN1083" i="4"/>
  <c r="EK1083" i="4"/>
  <c r="EN1082" i="4"/>
  <c r="EK1082" i="4"/>
  <c r="EN1081" i="4"/>
  <c r="EK1081" i="4"/>
  <c r="EN1080" i="4"/>
  <c r="EK1080" i="4"/>
  <c r="EN1079" i="4"/>
  <c r="EK1079" i="4"/>
  <c r="EN1078" i="4"/>
  <c r="EK1078" i="4"/>
  <c r="EN1077" i="4"/>
  <c r="EK1077" i="4"/>
  <c r="EN1076" i="4"/>
  <c r="EK1076" i="4"/>
  <c r="EN1075" i="4"/>
  <c r="EK1075" i="4"/>
  <c r="EN1074" i="4"/>
  <c r="EK1074" i="4"/>
  <c r="EN1073" i="4"/>
  <c r="EK1073" i="4"/>
  <c r="EN1072" i="4"/>
  <c r="EK1072" i="4"/>
  <c r="EN1071" i="4"/>
  <c r="EK1071" i="4"/>
  <c r="EN1070" i="4"/>
  <c r="EK1070" i="4"/>
  <c r="EN1069" i="4"/>
  <c r="EK1069" i="4"/>
  <c r="EN1068" i="4"/>
  <c r="EK1068" i="4"/>
  <c r="EN1067" i="4"/>
  <c r="EK1067" i="4"/>
  <c r="EN1066" i="4"/>
  <c r="EK1066" i="4"/>
  <c r="EN1065" i="4"/>
  <c r="EK1065" i="4"/>
  <c r="EN1064" i="4"/>
  <c r="EK1064" i="4"/>
  <c r="EN1063" i="4"/>
  <c r="EK1063" i="4"/>
  <c r="EN1062" i="4"/>
  <c r="EK1062" i="4"/>
  <c r="EN1061" i="4"/>
  <c r="EK1061" i="4"/>
  <c r="EN1060" i="4"/>
  <c r="EK1060" i="4"/>
  <c r="EN1059" i="4"/>
  <c r="EK1059" i="4"/>
  <c r="EN1058" i="4"/>
  <c r="EK1058" i="4"/>
  <c r="EN1057" i="4"/>
  <c r="EK1057" i="4"/>
  <c r="EN1056" i="4"/>
  <c r="EK1056" i="4"/>
  <c r="EN1055" i="4"/>
  <c r="EK1055" i="4"/>
  <c r="EN1054" i="4"/>
  <c r="EK1054" i="4"/>
  <c r="EN1053" i="4"/>
  <c r="EK1053" i="4"/>
  <c r="EN1052" i="4"/>
  <c r="EK1052" i="4"/>
  <c r="EN1051" i="4"/>
  <c r="EK1051" i="4"/>
  <c r="EN1050" i="4"/>
  <c r="EK1050" i="4"/>
  <c r="EN1049" i="4"/>
  <c r="EK1049" i="4"/>
  <c r="EN1048" i="4"/>
  <c r="EK1048" i="4"/>
  <c r="EN1047" i="4"/>
  <c r="EK1047" i="4"/>
  <c r="EN1046" i="4"/>
  <c r="EK1046" i="4"/>
  <c r="EN1045" i="4"/>
  <c r="EK1045" i="4"/>
  <c r="EN1044" i="4"/>
  <c r="EK1044" i="4"/>
  <c r="EN1043" i="4"/>
  <c r="EK1043" i="4"/>
  <c r="EN1042" i="4"/>
  <c r="EK1042" i="4"/>
  <c r="EN1041" i="4"/>
  <c r="EK1041" i="4"/>
  <c r="EN1040" i="4"/>
  <c r="EK1040" i="4"/>
  <c r="EN1039" i="4"/>
  <c r="EK1039" i="4"/>
  <c r="EN1038" i="4"/>
  <c r="EK1038" i="4"/>
  <c r="EN1037" i="4"/>
  <c r="EK1037" i="4"/>
  <c r="EN1036" i="4"/>
  <c r="EK1036" i="4"/>
  <c r="EN1035" i="4"/>
  <c r="EK1035" i="4"/>
  <c r="EN1034" i="4"/>
  <c r="EK1034" i="4"/>
  <c r="EN1033" i="4"/>
  <c r="EK1033" i="4"/>
  <c r="EN1032" i="4"/>
  <c r="EK1032" i="4"/>
  <c r="EN1031" i="4"/>
  <c r="EK1031" i="4"/>
  <c r="EN1030" i="4"/>
  <c r="EK1030" i="4"/>
  <c r="EN1029" i="4"/>
  <c r="EK1029" i="4"/>
  <c r="EN1028" i="4"/>
  <c r="EK1028" i="4"/>
  <c r="EN1027" i="4"/>
  <c r="EK1027" i="4"/>
  <c r="EN1026" i="4"/>
  <c r="EK1026" i="4"/>
  <c r="EN1025" i="4"/>
  <c r="EK1025" i="4"/>
  <c r="EN1024" i="4"/>
  <c r="EK1024" i="4"/>
  <c r="EN1023" i="4"/>
  <c r="EK1023" i="4"/>
  <c r="EN1022" i="4"/>
  <c r="EK1022" i="4"/>
  <c r="EN1021" i="4"/>
  <c r="EK1021" i="4"/>
  <c r="EN1020" i="4"/>
  <c r="EK1020" i="4"/>
  <c r="EN1019" i="4"/>
  <c r="EK1019" i="4"/>
  <c r="EN1018" i="4"/>
  <c r="EK1018" i="4"/>
  <c r="EN1017" i="4"/>
  <c r="EK1017" i="4"/>
  <c r="EN1016" i="4"/>
  <c r="EK1016" i="4"/>
  <c r="EN1015" i="4"/>
  <c r="EK1015" i="4"/>
  <c r="EN1014" i="4"/>
  <c r="EK1014" i="4"/>
  <c r="EN1013" i="4"/>
  <c r="EK1013" i="4"/>
  <c r="EN1012" i="4"/>
  <c r="EK1012" i="4"/>
  <c r="EN1011" i="4"/>
  <c r="EK1011" i="4"/>
  <c r="EN1010" i="4"/>
  <c r="EK1010" i="4"/>
  <c r="EN1009" i="4"/>
  <c r="EK1009" i="4"/>
  <c r="EN1008" i="4"/>
  <c r="EK1008" i="4"/>
  <c r="EN1007" i="4"/>
  <c r="EK1007" i="4"/>
  <c r="EN1006" i="4"/>
  <c r="EK1006" i="4"/>
  <c r="EN1005" i="4"/>
  <c r="EK1005" i="4"/>
  <c r="EN1004" i="4"/>
  <c r="EK1004" i="4"/>
  <c r="EN1003" i="4"/>
  <c r="EK1003" i="4"/>
  <c r="EN1002" i="4"/>
  <c r="EK1002" i="4"/>
  <c r="EN1001" i="4"/>
  <c r="EK1001" i="4"/>
  <c r="EN1000" i="4"/>
  <c r="EK1000" i="4"/>
  <c r="EN999" i="4"/>
  <c r="EK999" i="4"/>
  <c r="EN998" i="4"/>
  <c r="EK998" i="4"/>
  <c r="EN997" i="4"/>
  <c r="EK997" i="4"/>
  <c r="EN996" i="4"/>
  <c r="EK996" i="4"/>
  <c r="EN995" i="4"/>
  <c r="EK995" i="4"/>
  <c r="EN994" i="4"/>
  <c r="EK994" i="4"/>
  <c r="EN993" i="4"/>
  <c r="EK993" i="4"/>
  <c r="EN992" i="4"/>
  <c r="EK992" i="4"/>
  <c r="EN991" i="4"/>
  <c r="EK991" i="4"/>
  <c r="EN990" i="4"/>
  <c r="EK990" i="4"/>
  <c r="EN989" i="4"/>
  <c r="EK989" i="4"/>
  <c r="EN988" i="4"/>
  <c r="EK988" i="4"/>
  <c r="EN987" i="4"/>
  <c r="EK987" i="4"/>
  <c r="EN986" i="4"/>
  <c r="EK986" i="4"/>
  <c r="EN985" i="4"/>
  <c r="EK985" i="4"/>
  <c r="EN984" i="4"/>
  <c r="EK984" i="4"/>
  <c r="EN983" i="4"/>
  <c r="EK983" i="4"/>
  <c r="EN982" i="4"/>
  <c r="EK982" i="4"/>
  <c r="EN981" i="4"/>
  <c r="EK981" i="4"/>
  <c r="EN980" i="4"/>
  <c r="EK980" i="4"/>
  <c r="EN979" i="4"/>
  <c r="EK979" i="4"/>
  <c r="EN978" i="4"/>
  <c r="EK978" i="4"/>
  <c r="EN977" i="4"/>
  <c r="EK977" i="4"/>
  <c r="EN976" i="4"/>
  <c r="EK976" i="4"/>
  <c r="EN975" i="4"/>
  <c r="EK975" i="4"/>
  <c r="EN974" i="4"/>
  <c r="EK974" i="4"/>
  <c r="EN973" i="4"/>
  <c r="EK973" i="4"/>
  <c r="EN972" i="4"/>
  <c r="EK972" i="4"/>
  <c r="EN971" i="4"/>
  <c r="EK971" i="4"/>
  <c r="EN970" i="4"/>
  <c r="EK970" i="4"/>
  <c r="EN969" i="4"/>
  <c r="EK969" i="4"/>
  <c r="EN968" i="4"/>
  <c r="EK968" i="4"/>
  <c r="EN967" i="4"/>
  <c r="EK967" i="4"/>
  <c r="EN966" i="4"/>
  <c r="EK966" i="4"/>
  <c r="EN965" i="4"/>
  <c r="EK965" i="4"/>
  <c r="EN964" i="4"/>
  <c r="EK964" i="4"/>
  <c r="EN963" i="4"/>
  <c r="EK963" i="4"/>
  <c r="EN962" i="4"/>
  <c r="EK962" i="4"/>
  <c r="EN961" i="4"/>
  <c r="EK961" i="4"/>
  <c r="EN960" i="4"/>
  <c r="EK960" i="4"/>
  <c r="EN959" i="4"/>
  <c r="EK959" i="4"/>
  <c r="EN958" i="4"/>
  <c r="EK958" i="4"/>
  <c r="EN957" i="4"/>
  <c r="EK957" i="4"/>
  <c r="EN956" i="4"/>
  <c r="EK956" i="4"/>
  <c r="EN955" i="4"/>
  <c r="EK955" i="4"/>
  <c r="EN954" i="4"/>
  <c r="EK954" i="4"/>
  <c r="EN953" i="4"/>
  <c r="EK953" i="4"/>
  <c r="EN952" i="4"/>
  <c r="EK952" i="4"/>
  <c r="EN951" i="4"/>
  <c r="EK951" i="4"/>
  <c r="EN950" i="4"/>
  <c r="EK950" i="4"/>
  <c r="EN949" i="4"/>
  <c r="EK949" i="4"/>
  <c r="EN948" i="4"/>
  <c r="EK948" i="4"/>
  <c r="EN947" i="4"/>
  <c r="EK947" i="4"/>
  <c r="EN946" i="4"/>
  <c r="EK946" i="4"/>
  <c r="EN945" i="4"/>
  <c r="EK945" i="4"/>
  <c r="EN944" i="4"/>
  <c r="EK944" i="4"/>
  <c r="EN943" i="4"/>
  <c r="EK943" i="4"/>
  <c r="EN942" i="4"/>
  <c r="EK942" i="4"/>
  <c r="EN941" i="4"/>
  <c r="EK941" i="4"/>
  <c r="EN940" i="4"/>
  <c r="EK940" i="4"/>
  <c r="EN939" i="4"/>
  <c r="EK939" i="4"/>
  <c r="EN938" i="4"/>
  <c r="EK938" i="4"/>
  <c r="EN937" i="4"/>
  <c r="EK937" i="4"/>
  <c r="EN936" i="4"/>
  <c r="EK936" i="4"/>
  <c r="EN935" i="4"/>
  <c r="EK935" i="4"/>
  <c r="EN934" i="4"/>
  <c r="EK934" i="4"/>
  <c r="EN933" i="4"/>
  <c r="EK933" i="4"/>
  <c r="EN932" i="4"/>
  <c r="EK932" i="4"/>
  <c r="EN931" i="4"/>
  <c r="EK931" i="4"/>
  <c r="EN930" i="4"/>
  <c r="EK930" i="4"/>
  <c r="EN929" i="4"/>
  <c r="EK929" i="4"/>
  <c r="EN928" i="4"/>
  <c r="EK928" i="4"/>
  <c r="EN927" i="4"/>
  <c r="EK927" i="4"/>
  <c r="EN926" i="4"/>
  <c r="EK926" i="4"/>
  <c r="EN925" i="4"/>
  <c r="EK925" i="4"/>
  <c r="EN924" i="4"/>
  <c r="EK924" i="4"/>
  <c r="EN923" i="4"/>
  <c r="EK923" i="4"/>
  <c r="EN922" i="4"/>
  <c r="EK922" i="4"/>
  <c r="EN921" i="4"/>
  <c r="EK921" i="4"/>
  <c r="EN920" i="4"/>
  <c r="EK920" i="4"/>
  <c r="EN919" i="4"/>
  <c r="EK919" i="4"/>
  <c r="EN918" i="4"/>
  <c r="EK918" i="4"/>
  <c r="EN917" i="4"/>
  <c r="EK917" i="4"/>
  <c r="EN916" i="4"/>
  <c r="EK916" i="4"/>
  <c r="EN915" i="4"/>
  <c r="EK915" i="4"/>
  <c r="EN914" i="4"/>
  <c r="EK914" i="4"/>
  <c r="EN913" i="4"/>
  <c r="EK913" i="4"/>
  <c r="EN912" i="4"/>
  <c r="EK912" i="4"/>
  <c r="EN911" i="4"/>
  <c r="EK911" i="4"/>
  <c r="EN910" i="4"/>
  <c r="EK910" i="4"/>
  <c r="EN909" i="4"/>
  <c r="EK909" i="4"/>
  <c r="EN908" i="4"/>
  <c r="EK908" i="4"/>
  <c r="EN907" i="4"/>
  <c r="EK907" i="4"/>
  <c r="EN906" i="4"/>
  <c r="EK906" i="4"/>
  <c r="EN905" i="4"/>
  <c r="EK905" i="4"/>
  <c r="EN904" i="4"/>
  <c r="EK904" i="4"/>
  <c r="EN903" i="4"/>
  <c r="EK903" i="4"/>
  <c r="EN902" i="4"/>
  <c r="EK902" i="4"/>
  <c r="EN901" i="4"/>
  <c r="EK901" i="4"/>
  <c r="EN900" i="4"/>
  <c r="EK900" i="4"/>
  <c r="EN899" i="4"/>
  <c r="EK899" i="4"/>
  <c r="EN898" i="4"/>
  <c r="EK898" i="4"/>
  <c r="EN897" i="4"/>
  <c r="EK897" i="4"/>
  <c r="EN896" i="4"/>
  <c r="EK896" i="4"/>
  <c r="EN895" i="4"/>
  <c r="EK895" i="4"/>
  <c r="EN894" i="4"/>
  <c r="EK894" i="4"/>
  <c r="EN893" i="4"/>
  <c r="EK893" i="4"/>
  <c r="EN892" i="4"/>
  <c r="EK892" i="4"/>
  <c r="EN891" i="4"/>
  <c r="EK891" i="4"/>
  <c r="EN890" i="4"/>
  <c r="EK890" i="4"/>
  <c r="EN889" i="4"/>
  <c r="EK889" i="4"/>
  <c r="EN888" i="4"/>
  <c r="EK888" i="4"/>
  <c r="EN887" i="4"/>
  <c r="EK887" i="4"/>
  <c r="EN886" i="4"/>
  <c r="EK886" i="4"/>
  <c r="EN885" i="4"/>
  <c r="EK885" i="4"/>
  <c r="EN884" i="4"/>
  <c r="EK884" i="4"/>
  <c r="EN883" i="4"/>
  <c r="EK883" i="4"/>
  <c r="EN882" i="4"/>
  <c r="EK882" i="4"/>
  <c r="EN881" i="4"/>
  <c r="EK881" i="4"/>
  <c r="EN880" i="4"/>
  <c r="EK880" i="4"/>
  <c r="EN879" i="4"/>
  <c r="EK879" i="4"/>
  <c r="EN878" i="4"/>
  <c r="EK878" i="4"/>
  <c r="EN877" i="4"/>
  <c r="EK877" i="4"/>
  <c r="EN876" i="4"/>
  <c r="EK876" i="4"/>
  <c r="EN875" i="4"/>
  <c r="EK875" i="4"/>
  <c r="EN874" i="4"/>
  <c r="EK874" i="4"/>
  <c r="EN873" i="4"/>
  <c r="EK873" i="4"/>
  <c r="EN872" i="4"/>
  <c r="EK872" i="4"/>
  <c r="EN871" i="4"/>
  <c r="EK871" i="4"/>
  <c r="EN870" i="4"/>
  <c r="EK870" i="4"/>
  <c r="EN869" i="4"/>
  <c r="EK869" i="4"/>
  <c r="EN868" i="4"/>
  <c r="EK868" i="4"/>
  <c r="EN867" i="4"/>
  <c r="EK867" i="4"/>
  <c r="EN866" i="4"/>
  <c r="EK866" i="4"/>
  <c r="EN865" i="4"/>
  <c r="EK865" i="4"/>
  <c r="EN864" i="4"/>
  <c r="EK864" i="4"/>
  <c r="EN863" i="4"/>
  <c r="EK863" i="4"/>
  <c r="EN862" i="4"/>
  <c r="EK862" i="4"/>
  <c r="EN861" i="4"/>
  <c r="EK861" i="4"/>
  <c r="EN860" i="4"/>
  <c r="EK860" i="4"/>
  <c r="EN859" i="4"/>
  <c r="EK859" i="4"/>
  <c r="EN858" i="4"/>
  <c r="EK858" i="4"/>
  <c r="EN857" i="4"/>
  <c r="EK857" i="4"/>
  <c r="EN856" i="4"/>
  <c r="EK856" i="4"/>
  <c r="EN855" i="4"/>
  <c r="EK855" i="4"/>
  <c r="EN854" i="4"/>
  <c r="EK854" i="4"/>
  <c r="EN853" i="4"/>
  <c r="EK853" i="4"/>
  <c r="EN852" i="4"/>
  <c r="EK852" i="4"/>
  <c r="EN851" i="4"/>
  <c r="EK851" i="4"/>
  <c r="EN850" i="4"/>
  <c r="EK850" i="4"/>
  <c r="EN849" i="4"/>
  <c r="EK849" i="4"/>
  <c r="EN848" i="4"/>
  <c r="EK848" i="4"/>
  <c r="EN847" i="4"/>
  <c r="EK847" i="4"/>
  <c r="EN846" i="4"/>
  <c r="EK846" i="4"/>
  <c r="EN845" i="4"/>
  <c r="EK845" i="4"/>
  <c r="EN844" i="4"/>
  <c r="EK844" i="4"/>
  <c r="EN843" i="4"/>
  <c r="EK843" i="4"/>
  <c r="EN842" i="4"/>
  <c r="EK842" i="4"/>
  <c r="EN841" i="4"/>
  <c r="EK841" i="4"/>
  <c r="EN840" i="4"/>
  <c r="EK840" i="4"/>
  <c r="EN839" i="4"/>
  <c r="EK839" i="4"/>
  <c r="EN838" i="4"/>
  <c r="EK838" i="4"/>
  <c r="EN837" i="4"/>
  <c r="EK837" i="4"/>
  <c r="EN836" i="4"/>
  <c r="EK836" i="4"/>
  <c r="EN835" i="4"/>
  <c r="EK835" i="4"/>
  <c r="EN834" i="4"/>
  <c r="EK834" i="4"/>
  <c r="EN833" i="4"/>
  <c r="EK833" i="4"/>
  <c r="EN832" i="4"/>
  <c r="EK832" i="4"/>
  <c r="EN831" i="4"/>
  <c r="EK831" i="4"/>
  <c r="EN830" i="4"/>
  <c r="EK830" i="4"/>
  <c r="EN829" i="4"/>
  <c r="EK829" i="4"/>
  <c r="EN828" i="4"/>
  <c r="EK828" i="4"/>
  <c r="EN827" i="4"/>
  <c r="EK827" i="4"/>
  <c r="EN826" i="4"/>
  <c r="EK826" i="4"/>
  <c r="EN825" i="4"/>
  <c r="EK825" i="4"/>
  <c r="EN824" i="4"/>
  <c r="EK824" i="4"/>
  <c r="EN823" i="4"/>
  <c r="EK823" i="4"/>
  <c r="EN822" i="4"/>
  <c r="EK822" i="4"/>
  <c r="EN821" i="4"/>
  <c r="EK821" i="4"/>
  <c r="EN820" i="4"/>
  <c r="EK820" i="4"/>
  <c r="EN819" i="4"/>
  <c r="EK819" i="4"/>
  <c r="EN818" i="4"/>
  <c r="EK818" i="4"/>
  <c r="EN817" i="4"/>
  <c r="EK817" i="4"/>
  <c r="EN816" i="4"/>
  <c r="EK816" i="4"/>
  <c r="EN815" i="4"/>
  <c r="EK815" i="4"/>
  <c r="EN814" i="4"/>
  <c r="EK814" i="4"/>
  <c r="EN813" i="4"/>
  <c r="EK813" i="4"/>
  <c r="EN812" i="4"/>
  <c r="EK812" i="4"/>
  <c r="EN811" i="4"/>
  <c r="EK811" i="4"/>
  <c r="EN810" i="4"/>
  <c r="EK810" i="4"/>
  <c r="EN809" i="4"/>
  <c r="EK809" i="4"/>
  <c r="EN808" i="4"/>
  <c r="EK808" i="4"/>
  <c r="EN807" i="4"/>
  <c r="EK807" i="4"/>
  <c r="EN806" i="4"/>
  <c r="EK806" i="4"/>
  <c r="EN805" i="4"/>
  <c r="EK805" i="4"/>
  <c r="EN804" i="4"/>
  <c r="EK804" i="4"/>
  <c r="EN803" i="4"/>
  <c r="EK803" i="4"/>
  <c r="EN802" i="4"/>
  <c r="EK802" i="4"/>
  <c r="EN801" i="4"/>
  <c r="EK801" i="4"/>
  <c r="EN800" i="4"/>
  <c r="EK800" i="4"/>
  <c r="EN799" i="4"/>
  <c r="EK799" i="4"/>
  <c r="EN798" i="4"/>
  <c r="EK798" i="4"/>
  <c r="EN797" i="4"/>
  <c r="EK797" i="4"/>
  <c r="EN796" i="4"/>
  <c r="EK796" i="4"/>
  <c r="EN795" i="4"/>
  <c r="EK795" i="4"/>
  <c r="EN794" i="4"/>
  <c r="EK794" i="4"/>
  <c r="EN793" i="4"/>
  <c r="EK793" i="4"/>
  <c r="EN792" i="4"/>
  <c r="EK792" i="4"/>
  <c r="EN791" i="4"/>
  <c r="EK791" i="4"/>
  <c r="EN790" i="4"/>
  <c r="EK790" i="4"/>
  <c r="EN789" i="4"/>
  <c r="EK789" i="4"/>
  <c r="EN788" i="4"/>
  <c r="EK788" i="4"/>
  <c r="EN787" i="4"/>
  <c r="EK787" i="4"/>
  <c r="EN786" i="4"/>
  <c r="EK786" i="4"/>
  <c r="EN785" i="4"/>
  <c r="EK785" i="4"/>
  <c r="EN784" i="4"/>
  <c r="EK784" i="4"/>
  <c r="EN783" i="4"/>
  <c r="EK783" i="4"/>
  <c r="EN782" i="4"/>
  <c r="EK782" i="4"/>
  <c r="EN781" i="4"/>
  <c r="EK781" i="4"/>
  <c r="EN780" i="4"/>
  <c r="EK780" i="4"/>
  <c r="EN779" i="4"/>
  <c r="EK779" i="4"/>
  <c r="EN778" i="4"/>
  <c r="EK778" i="4"/>
  <c r="EN777" i="4"/>
  <c r="EK777" i="4"/>
  <c r="EN776" i="4"/>
  <c r="EK776" i="4"/>
  <c r="EN775" i="4"/>
  <c r="EK775" i="4"/>
  <c r="EN774" i="4"/>
  <c r="EK774" i="4"/>
  <c r="EN773" i="4"/>
  <c r="EK773" i="4"/>
  <c r="EN772" i="4"/>
  <c r="EK772" i="4"/>
  <c r="EN771" i="4"/>
  <c r="EK771" i="4"/>
  <c r="EN770" i="4"/>
  <c r="EK770" i="4"/>
  <c r="EN769" i="4"/>
  <c r="EK769" i="4"/>
  <c r="EN768" i="4"/>
  <c r="EK768" i="4"/>
  <c r="EN767" i="4"/>
  <c r="EK767" i="4"/>
  <c r="EN766" i="4"/>
  <c r="EK766" i="4"/>
  <c r="EN765" i="4"/>
  <c r="EK765" i="4"/>
  <c r="EN764" i="4"/>
  <c r="EK764" i="4"/>
  <c r="EN763" i="4"/>
  <c r="EK763" i="4"/>
  <c r="EN762" i="4"/>
  <c r="EK762" i="4"/>
  <c r="EN761" i="4"/>
  <c r="EK761" i="4"/>
  <c r="EN760" i="4"/>
  <c r="EK760" i="4"/>
  <c r="EN759" i="4"/>
  <c r="EK759" i="4"/>
  <c r="EN758" i="4"/>
  <c r="EK758" i="4"/>
  <c r="EN757" i="4"/>
  <c r="EK757" i="4"/>
  <c r="EN756" i="4"/>
  <c r="EK756" i="4"/>
  <c r="EN755" i="4"/>
  <c r="EK755" i="4"/>
  <c r="EN754" i="4"/>
  <c r="EK754" i="4"/>
  <c r="EN753" i="4"/>
  <c r="EK753" i="4"/>
  <c r="EN752" i="4"/>
  <c r="EK752" i="4"/>
  <c r="EN751" i="4"/>
  <c r="EK751" i="4"/>
  <c r="EN750" i="4"/>
  <c r="EK750" i="4"/>
  <c r="EN749" i="4"/>
  <c r="EK749" i="4"/>
  <c r="EN748" i="4"/>
  <c r="EK748" i="4"/>
  <c r="EN747" i="4"/>
  <c r="EK747" i="4"/>
  <c r="EN746" i="4"/>
  <c r="EK746" i="4"/>
  <c r="EN745" i="4"/>
  <c r="EK745" i="4"/>
  <c r="EN744" i="4"/>
  <c r="EK744" i="4"/>
  <c r="EN743" i="4"/>
  <c r="EK743" i="4"/>
  <c r="EN742" i="4"/>
  <c r="EK742" i="4"/>
  <c r="EN741" i="4"/>
  <c r="EK741" i="4"/>
  <c r="EN740" i="4"/>
  <c r="EK740" i="4"/>
  <c r="EN739" i="4"/>
  <c r="EK739" i="4"/>
  <c r="EN738" i="4"/>
  <c r="EK738" i="4"/>
  <c r="EN737" i="4"/>
  <c r="EK737" i="4"/>
  <c r="EN736" i="4"/>
  <c r="EK736" i="4"/>
  <c r="EN735" i="4"/>
  <c r="EK735" i="4"/>
  <c r="EN734" i="4"/>
  <c r="EK734" i="4"/>
  <c r="EN733" i="4"/>
  <c r="EK733" i="4"/>
  <c r="EN732" i="4"/>
  <c r="EK732" i="4"/>
  <c r="EN731" i="4"/>
  <c r="EK731" i="4"/>
  <c r="EN730" i="4"/>
  <c r="EK730" i="4"/>
  <c r="EN729" i="4"/>
  <c r="EK729" i="4"/>
  <c r="EN728" i="4"/>
  <c r="EK728" i="4"/>
  <c r="EN727" i="4"/>
  <c r="EK727" i="4"/>
  <c r="EN726" i="4"/>
  <c r="EK726" i="4"/>
  <c r="EN725" i="4"/>
  <c r="EK725" i="4"/>
  <c r="EN724" i="4"/>
  <c r="EK724" i="4"/>
  <c r="EN723" i="4"/>
  <c r="EK723" i="4"/>
  <c r="EN722" i="4"/>
  <c r="EK722" i="4"/>
  <c r="EN721" i="4"/>
  <c r="EK721" i="4"/>
  <c r="EN720" i="4"/>
  <c r="EK720" i="4"/>
  <c r="EN719" i="4"/>
  <c r="EK719" i="4"/>
  <c r="EN718" i="4"/>
  <c r="EK718" i="4"/>
  <c r="EN717" i="4"/>
  <c r="EK717" i="4"/>
  <c r="EN716" i="4"/>
  <c r="EK716" i="4"/>
  <c r="EN715" i="4"/>
  <c r="EK715" i="4"/>
  <c r="EN714" i="4"/>
  <c r="EK714" i="4"/>
  <c r="EN713" i="4"/>
  <c r="EK713" i="4"/>
  <c r="EN712" i="4"/>
  <c r="EK712" i="4"/>
  <c r="EN711" i="4"/>
  <c r="EK711" i="4"/>
  <c r="EN710" i="4"/>
  <c r="EK710" i="4"/>
  <c r="EN709" i="4"/>
  <c r="EK709" i="4"/>
  <c r="EN708" i="4"/>
  <c r="EK708" i="4"/>
  <c r="EN707" i="4"/>
  <c r="EK707" i="4"/>
  <c r="EN706" i="4"/>
  <c r="EK706" i="4"/>
  <c r="EN705" i="4"/>
  <c r="EK705" i="4"/>
  <c r="EN704" i="4"/>
  <c r="EK704" i="4"/>
  <c r="EN703" i="4"/>
  <c r="EK703" i="4"/>
  <c r="EN702" i="4"/>
  <c r="EK702" i="4"/>
  <c r="EN701" i="4"/>
  <c r="EK701" i="4"/>
  <c r="EN700" i="4"/>
  <c r="EK700" i="4"/>
  <c r="EN699" i="4"/>
  <c r="EK699" i="4"/>
  <c r="EN698" i="4"/>
  <c r="EK698" i="4"/>
  <c r="EN697" i="4"/>
  <c r="EK697" i="4"/>
  <c r="EN696" i="4"/>
  <c r="EK696" i="4"/>
  <c r="EN695" i="4"/>
  <c r="EK695" i="4"/>
  <c r="EN694" i="4"/>
  <c r="EK694" i="4"/>
  <c r="EN693" i="4"/>
  <c r="EK693" i="4"/>
  <c r="EN692" i="4"/>
  <c r="EK692" i="4"/>
  <c r="EN691" i="4"/>
  <c r="EK691" i="4"/>
  <c r="EN690" i="4"/>
  <c r="EK690" i="4"/>
  <c r="EN689" i="4"/>
  <c r="EK689" i="4"/>
  <c r="EN688" i="4"/>
  <c r="EK688" i="4"/>
  <c r="EN687" i="4"/>
  <c r="EK687" i="4"/>
  <c r="EN686" i="4"/>
  <c r="EK686" i="4"/>
  <c r="EN685" i="4"/>
  <c r="EK685" i="4"/>
  <c r="EN684" i="4"/>
  <c r="EK684" i="4"/>
  <c r="EN683" i="4"/>
  <c r="EK683" i="4"/>
  <c r="EN682" i="4"/>
  <c r="EK682" i="4"/>
  <c r="EN681" i="4"/>
  <c r="EK681" i="4"/>
  <c r="EN680" i="4"/>
  <c r="EK680" i="4"/>
  <c r="EN679" i="4"/>
  <c r="EK679" i="4"/>
  <c r="EN678" i="4"/>
  <c r="EK678" i="4"/>
  <c r="EN677" i="4"/>
  <c r="EK677" i="4"/>
  <c r="EN676" i="4"/>
  <c r="EK676" i="4"/>
  <c r="EN675" i="4"/>
  <c r="EK675" i="4"/>
  <c r="EN674" i="4"/>
  <c r="EK674" i="4"/>
  <c r="EN673" i="4"/>
  <c r="EK673" i="4"/>
  <c r="EN672" i="4"/>
  <c r="EK672" i="4"/>
  <c r="EN671" i="4"/>
  <c r="EK671" i="4"/>
  <c r="EN670" i="4"/>
  <c r="EK670" i="4"/>
  <c r="EN669" i="4"/>
  <c r="EK669" i="4"/>
  <c r="EN668" i="4"/>
  <c r="EK668" i="4"/>
  <c r="EN667" i="4"/>
  <c r="EK667" i="4"/>
  <c r="EN666" i="4"/>
  <c r="EK666" i="4"/>
  <c r="EN665" i="4"/>
  <c r="EK665" i="4"/>
  <c r="EN664" i="4"/>
  <c r="EK664" i="4"/>
  <c r="EN663" i="4"/>
  <c r="EK663" i="4"/>
  <c r="EN662" i="4"/>
  <c r="EK662" i="4"/>
  <c r="EN661" i="4"/>
  <c r="EK661" i="4"/>
  <c r="EN660" i="4"/>
  <c r="EK660" i="4"/>
  <c r="EN659" i="4"/>
  <c r="EK659" i="4"/>
  <c r="EN658" i="4"/>
  <c r="EK658" i="4"/>
  <c r="EN657" i="4"/>
  <c r="EK657" i="4"/>
  <c r="EN656" i="4"/>
  <c r="EK656" i="4"/>
  <c r="EN655" i="4"/>
  <c r="EK655" i="4"/>
  <c r="EN654" i="4"/>
  <c r="EK654" i="4"/>
  <c r="EN653" i="4"/>
  <c r="EK653" i="4"/>
  <c r="EN652" i="4"/>
  <c r="EK652" i="4"/>
  <c r="EN651" i="4"/>
  <c r="EK651" i="4"/>
  <c r="EN650" i="4"/>
  <c r="EK650" i="4"/>
  <c r="EN649" i="4"/>
  <c r="EK649" i="4"/>
  <c r="EN648" i="4"/>
  <c r="EK648" i="4"/>
  <c r="EN647" i="4"/>
  <c r="EK647" i="4"/>
  <c r="EN646" i="4"/>
  <c r="EK646" i="4"/>
  <c r="EN645" i="4"/>
  <c r="EK645" i="4"/>
  <c r="EN644" i="4"/>
  <c r="EK644" i="4"/>
  <c r="EN643" i="4"/>
  <c r="EK643" i="4"/>
  <c r="EN642" i="4"/>
  <c r="EK642" i="4"/>
  <c r="EN641" i="4"/>
  <c r="EK641" i="4"/>
  <c r="EN640" i="4"/>
  <c r="EK640" i="4"/>
  <c r="EN639" i="4"/>
  <c r="EK639" i="4"/>
  <c r="EN638" i="4"/>
  <c r="EK638" i="4"/>
  <c r="EN637" i="4"/>
  <c r="EK637" i="4"/>
  <c r="EN636" i="4"/>
  <c r="EK636" i="4"/>
  <c r="EN635" i="4"/>
  <c r="EK635" i="4"/>
  <c r="EN634" i="4"/>
  <c r="EK634" i="4"/>
  <c r="EN633" i="4"/>
  <c r="EK633" i="4"/>
  <c r="EN632" i="4"/>
  <c r="EK632" i="4"/>
  <c r="EN631" i="4"/>
  <c r="EK631" i="4"/>
  <c r="EN630" i="4"/>
  <c r="EK630" i="4"/>
  <c r="EN629" i="4"/>
  <c r="EK629" i="4"/>
  <c r="EN628" i="4"/>
  <c r="EK628" i="4"/>
  <c r="EN627" i="4"/>
  <c r="EK627" i="4"/>
  <c r="EN626" i="4"/>
  <c r="EK626" i="4"/>
  <c r="EN625" i="4"/>
  <c r="EK625" i="4"/>
  <c r="EN624" i="4"/>
  <c r="EK624" i="4"/>
  <c r="EN623" i="4"/>
  <c r="EK623" i="4"/>
  <c r="EN622" i="4"/>
  <c r="EK622" i="4"/>
  <c r="EN621" i="4"/>
  <c r="EK621" i="4"/>
  <c r="EN620" i="4"/>
  <c r="EK620" i="4"/>
  <c r="EN619" i="4"/>
  <c r="EK619" i="4"/>
  <c r="EN618" i="4"/>
  <c r="EK618" i="4"/>
  <c r="EN617" i="4"/>
  <c r="EK617" i="4"/>
  <c r="EN616" i="4"/>
  <c r="EK616" i="4"/>
  <c r="EN615" i="4"/>
  <c r="EK615" i="4"/>
  <c r="EN614" i="4"/>
  <c r="EK614" i="4"/>
  <c r="EN613" i="4"/>
  <c r="EK613" i="4"/>
  <c r="EN612" i="4"/>
  <c r="EK612" i="4"/>
  <c r="EN611" i="4"/>
  <c r="EK611" i="4"/>
  <c r="EN610" i="4"/>
  <c r="EK610" i="4"/>
  <c r="EN609" i="4"/>
  <c r="EK609" i="4"/>
  <c r="EN608" i="4"/>
  <c r="EK608" i="4"/>
  <c r="EN607" i="4"/>
  <c r="EK607" i="4"/>
  <c r="EN606" i="4"/>
  <c r="EK606" i="4"/>
  <c r="EN605" i="4"/>
  <c r="EK605" i="4"/>
  <c r="EN604" i="4"/>
  <c r="EK604" i="4"/>
  <c r="EN603" i="4"/>
  <c r="EK603" i="4"/>
  <c r="EN602" i="4"/>
  <c r="EK602" i="4"/>
  <c r="EN601" i="4"/>
  <c r="EK601" i="4"/>
  <c r="EN600" i="4"/>
  <c r="EK600" i="4"/>
  <c r="EN599" i="4"/>
  <c r="EK599" i="4"/>
  <c r="EN598" i="4"/>
  <c r="EK598" i="4"/>
  <c r="EN597" i="4"/>
  <c r="EK597" i="4"/>
  <c r="EN596" i="4"/>
  <c r="EK596" i="4"/>
  <c r="EN595" i="4"/>
  <c r="EK595" i="4"/>
  <c r="EN594" i="4"/>
  <c r="EK594" i="4"/>
  <c r="EN593" i="4"/>
  <c r="EK593" i="4"/>
  <c r="EN592" i="4"/>
  <c r="EK592" i="4"/>
  <c r="EN591" i="4"/>
  <c r="EK591" i="4"/>
  <c r="EN590" i="4"/>
  <c r="EK590" i="4"/>
  <c r="EN589" i="4"/>
  <c r="EK589" i="4"/>
  <c r="EN588" i="4"/>
  <c r="EK588" i="4"/>
  <c r="EN587" i="4"/>
  <c r="EK587" i="4"/>
  <c r="EN586" i="4"/>
  <c r="EK586" i="4"/>
  <c r="EN585" i="4"/>
  <c r="EK585" i="4"/>
  <c r="EN584" i="4"/>
  <c r="EK584" i="4"/>
  <c r="EN583" i="4"/>
  <c r="EK583" i="4"/>
  <c r="EN582" i="4"/>
  <c r="EK582" i="4"/>
  <c r="EN581" i="4"/>
  <c r="EK581" i="4"/>
  <c r="EN580" i="4"/>
  <c r="EK580" i="4"/>
  <c r="EN579" i="4"/>
  <c r="EK579" i="4"/>
  <c r="EN578" i="4"/>
  <c r="EK578" i="4"/>
  <c r="EN577" i="4"/>
  <c r="EK577" i="4"/>
  <c r="EN576" i="4"/>
  <c r="EK576" i="4"/>
  <c r="EN575" i="4"/>
  <c r="EK575" i="4"/>
  <c r="EN574" i="4"/>
  <c r="EK574" i="4"/>
  <c r="EN573" i="4"/>
  <c r="EK573" i="4"/>
  <c r="EN572" i="4"/>
  <c r="EK572" i="4"/>
  <c r="EN571" i="4"/>
  <c r="EK571" i="4"/>
  <c r="EN570" i="4"/>
  <c r="EK570" i="4"/>
  <c r="EN569" i="4"/>
  <c r="EK569" i="4"/>
  <c r="EN568" i="4"/>
  <c r="EK568" i="4"/>
  <c r="EN567" i="4"/>
  <c r="EK567" i="4"/>
  <c r="EN566" i="4"/>
  <c r="EK566" i="4"/>
  <c r="EN565" i="4"/>
  <c r="EK565" i="4"/>
  <c r="EN564" i="4"/>
  <c r="EK564" i="4"/>
  <c r="EN563" i="4"/>
  <c r="EK563" i="4"/>
  <c r="EN562" i="4"/>
  <c r="EK562" i="4"/>
  <c r="EN561" i="4"/>
  <c r="EK561" i="4"/>
  <c r="EN560" i="4"/>
  <c r="EK560" i="4"/>
  <c r="EN559" i="4"/>
  <c r="EK559" i="4"/>
  <c r="EN558" i="4"/>
  <c r="EK558" i="4"/>
  <c r="EN557" i="4"/>
  <c r="EK557" i="4"/>
  <c r="EN556" i="4"/>
  <c r="EK556" i="4"/>
  <c r="EN555" i="4"/>
  <c r="EK555" i="4"/>
  <c r="EN554" i="4"/>
  <c r="EK554" i="4"/>
  <c r="EN553" i="4"/>
  <c r="EK553" i="4"/>
  <c r="EN552" i="4"/>
  <c r="EK552" i="4"/>
  <c r="EN551" i="4"/>
  <c r="EK551" i="4"/>
  <c r="EN550" i="4"/>
  <c r="EK550" i="4"/>
  <c r="EN549" i="4"/>
  <c r="EK549" i="4"/>
  <c r="EN548" i="4"/>
  <c r="EK548" i="4"/>
  <c r="EN547" i="4"/>
  <c r="EK547" i="4"/>
  <c r="EN546" i="4"/>
  <c r="EK546" i="4"/>
  <c r="EN545" i="4"/>
  <c r="EK545" i="4"/>
  <c r="EN544" i="4"/>
  <c r="EK544" i="4"/>
  <c r="EN543" i="4"/>
  <c r="EK543" i="4"/>
  <c r="EN542" i="4"/>
  <c r="EK542" i="4"/>
  <c r="EN541" i="4"/>
  <c r="EK541" i="4"/>
  <c r="EN540" i="4"/>
  <c r="EK540" i="4"/>
  <c r="EN539" i="4"/>
  <c r="EK539" i="4"/>
  <c r="EN538" i="4"/>
  <c r="EK538" i="4"/>
  <c r="EN537" i="4"/>
  <c r="EK537" i="4"/>
  <c r="EN536" i="4"/>
  <c r="EK536" i="4"/>
  <c r="EN535" i="4"/>
  <c r="EK535" i="4"/>
  <c r="EN534" i="4"/>
  <c r="EK534" i="4"/>
  <c r="EN533" i="4"/>
  <c r="EK533" i="4"/>
  <c r="EN532" i="4"/>
  <c r="EK532" i="4"/>
  <c r="EN531" i="4"/>
  <c r="EK531" i="4"/>
  <c r="EN530" i="4"/>
  <c r="EK530" i="4"/>
  <c r="EN529" i="4"/>
  <c r="EK529" i="4"/>
  <c r="EN528" i="4"/>
  <c r="EK528" i="4"/>
  <c r="EN527" i="4"/>
  <c r="EK527" i="4"/>
  <c r="EN526" i="4"/>
  <c r="EK526" i="4"/>
  <c r="EN525" i="4"/>
  <c r="EK525" i="4"/>
  <c r="EN524" i="4"/>
  <c r="EK524" i="4"/>
  <c r="EN523" i="4"/>
  <c r="EK523" i="4"/>
  <c r="EN522" i="4"/>
  <c r="EK522" i="4"/>
  <c r="EN521" i="4"/>
  <c r="EK521" i="4"/>
  <c r="EN520" i="4"/>
  <c r="EK520" i="4"/>
  <c r="EN519" i="4"/>
  <c r="EK519" i="4"/>
  <c r="EN518" i="4"/>
  <c r="EK518" i="4"/>
  <c r="EN517" i="4"/>
  <c r="EK517" i="4"/>
  <c r="EN516" i="4"/>
  <c r="EK516" i="4"/>
  <c r="EN515" i="4"/>
  <c r="EK515" i="4"/>
  <c r="EN514" i="4"/>
  <c r="EK514" i="4"/>
  <c r="EN513" i="4"/>
  <c r="EK513" i="4"/>
  <c r="EN512" i="4"/>
  <c r="EK512" i="4"/>
  <c r="EN511" i="4"/>
  <c r="EK511" i="4"/>
  <c r="EN510" i="4"/>
  <c r="EK510" i="4"/>
  <c r="EN509" i="4"/>
  <c r="EK509" i="4"/>
  <c r="EN508" i="4"/>
  <c r="EK508" i="4"/>
  <c r="EN507" i="4"/>
  <c r="EK507" i="4"/>
  <c r="EN506" i="4"/>
  <c r="EK506" i="4"/>
  <c r="EN505" i="4"/>
  <c r="EK505" i="4"/>
  <c r="EN504" i="4"/>
  <c r="EK504" i="4"/>
  <c r="EN503" i="4"/>
  <c r="EK503" i="4"/>
  <c r="EN502" i="4"/>
  <c r="EK502" i="4"/>
  <c r="EN501" i="4"/>
  <c r="EK501" i="4"/>
  <c r="EN500" i="4"/>
  <c r="EK500" i="4"/>
  <c r="EN499" i="4"/>
  <c r="EK499" i="4"/>
  <c r="EN498" i="4"/>
  <c r="EK498" i="4"/>
  <c r="EN497" i="4"/>
  <c r="EK497" i="4"/>
  <c r="EN496" i="4"/>
  <c r="EK496" i="4"/>
  <c r="EN495" i="4"/>
  <c r="EK495" i="4"/>
  <c r="EN494" i="4"/>
  <c r="EK494" i="4"/>
  <c r="EN493" i="4"/>
  <c r="EK493" i="4"/>
  <c r="EN492" i="4"/>
  <c r="EK492" i="4"/>
  <c r="EN491" i="4"/>
  <c r="EK491" i="4"/>
  <c r="EN490" i="4"/>
  <c r="EK490" i="4"/>
  <c r="EN489" i="4"/>
  <c r="EK489" i="4"/>
  <c r="EN488" i="4"/>
  <c r="EK488" i="4"/>
  <c r="EN487" i="4"/>
  <c r="EK487" i="4"/>
  <c r="EN486" i="4"/>
  <c r="EK486" i="4"/>
  <c r="EN485" i="4"/>
  <c r="EK485" i="4"/>
  <c r="EN484" i="4"/>
  <c r="EK484" i="4"/>
  <c r="EN483" i="4"/>
  <c r="EK483" i="4"/>
  <c r="EN482" i="4"/>
  <c r="EK482" i="4"/>
  <c r="EN481" i="4"/>
  <c r="EK481" i="4"/>
  <c r="EN480" i="4"/>
  <c r="EK480" i="4"/>
  <c r="EN479" i="4"/>
  <c r="EK479" i="4"/>
  <c r="EN478" i="4"/>
  <c r="EK478" i="4"/>
  <c r="EN477" i="4"/>
  <c r="EK477" i="4"/>
  <c r="EN476" i="4"/>
  <c r="EK476" i="4"/>
  <c r="EN475" i="4"/>
  <c r="EK475" i="4"/>
  <c r="EN474" i="4"/>
  <c r="EK474" i="4"/>
  <c r="EN473" i="4"/>
  <c r="EK473" i="4"/>
  <c r="EN472" i="4"/>
  <c r="EK472" i="4"/>
  <c r="EN471" i="4"/>
  <c r="EK471" i="4"/>
  <c r="EN470" i="4"/>
  <c r="EK470" i="4"/>
  <c r="EN469" i="4"/>
  <c r="EK469" i="4"/>
  <c r="EN468" i="4"/>
  <c r="EK468" i="4"/>
  <c r="EN467" i="4"/>
  <c r="EK467" i="4"/>
  <c r="EN466" i="4"/>
  <c r="EK466" i="4"/>
  <c r="EN465" i="4"/>
  <c r="EK465" i="4"/>
  <c r="EN464" i="4"/>
  <c r="EK464" i="4"/>
  <c r="EN463" i="4"/>
  <c r="EK463" i="4"/>
  <c r="EN462" i="4"/>
  <c r="EK462" i="4"/>
  <c r="EN461" i="4"/>
  <c r="EK461" i="4"/>
  <c r="EN460" i="4"/>
  <c r="EK460" i="4"/>
  <c r="EN459" i="4"/>
  <c r="EK459" i="4"/>
  <c r="EN458" i="4"/>
  <c r="EK458" i="4"/>
  <c r="EN457" i="4"/>
  <c r="EK457" i="4"/>
  <c r="EN456" i="4"/>
  <c r="EK456" i="4"/>
  <c r="EN455" i="4"/>
  <c r="EK455" i="4"/>
  <c r="EN454" i="4"/>
  <c r="EK454" i="4"/>
  <c r="EN453" i="4"/>
  <c r="EK453" i="4"/>
  <c r="EN452" i="4"/>
  <c r="EK452" i="4"/>
  <c r="EN451" i="4"/>
  <c r="EK451" i="4"/>
  <c r="EN450" i="4"/>
  <c r="EK450" i="4"/>
  <c r="EN449" i="4"/>
  <c r="EK449" i="4"/>
  <c r="EN448" i="4"/>
  <c r="EK448" i="4"/>
  <c r="EN447" i="4"/>
  <c r="EK447" i="4"/>
  <c r="EN446" i="4"/>
  <c r="EK446" i="4"/>
  <c r="EN445" i="4"/>
  <c r="EK445" i="4"/>
  <c r="EN444" i="4"/>
  <c r="EK444" i="4"/>
  <c r="EN443" i="4"/>
  <c r="EK443" i="4"/>
  <c r="EN442" i="4"/>
  <c r="EK442" i="4"/>
  <c r="EN441" i="4"/>
  <c r="EK441" i="4"/>
  <c r="EN440" i="4"/>
  <c r="EK440" i="4"/>
  <c r="EN439" i="4"/>
  <c r="EK439" i="4"/>
  <c r="EN438" i="4"/>
  <c r="EK438" i="4"/>
  <c r="EN437" i="4"/>
  <c r="EK437" i="4"/>
  <c r="EN436" i="4"/>
  <c r="EK436" i="4"/>
  <c r="EN435" i="4"/>
  <c r="EK435" i="4"/>
  <c r="EN434" i="4"/>
  <c r="EK434" i="4"/>
  <c r="EN433" i="4"/>
  <c r="EK433" i="4"/>
  <c r="EN432" i="4"/>
  <c r="EK432" i="4"/>
  <c r="EN431" i="4"/>
  <c r="EK431" i="4"/>
  <c r="EN430" i="4"/>
  <c r="EK430" i="4"/>
  <c r="EN429" i="4"/>
  <c r="EK429" i="4"/>
  <c r="EN428" i="4"/>
  <c r="EK428" i="4"/>
  <c r="EN427" i="4"/>
  <c r="EK427" i="4"/>
  <c r="EN426" i="4"/>
  <c r="EK426" i="4"/>
  <c r="EN425" i="4"/>
  <c r="EK425" i="4"/>
  <c r="EN424" i="4"/>
  <c r="EK424" i="4"/>
  <c r="EN423" i="4"/>
  <c r="EK423" i="4"/>
  <c r="EN422" i="4"/>
  <c r="EK422" i="4"/>
  <c r="EN421" i="4"/>
  <c r="EK421" i="4"/>
  <c r="EN420" i="4"/>
  <c r="EK420" i="4"/>
  <c r="EN419" i="4"/>
  <c r="EK419" i="4"/>
  <c r="EN418" i="4"/>
  <c r="EK418" i="4"/>
  <c r="EN417" i="4"/>
  <c r="EK417" i="4"/>
  <c r="EN416" i="4"/>
  <c r="EK416" i="4"/>
  <c r="EN415" i="4"/>
  <c r="EK415" i="4"/>
  <c r="EN414" i="4"/>
  <c r="EK414" i="4"/>
  <c r="EN413" i="4"/>
  <c r="EK413" i="4"/>
  <c r="EN412" i="4"/>
  <c r="EK412" i="4"/>
  <c r="EN411" i="4"/>
  <c r="EK411" i="4"/>
  <c r="EN410" i="4"/>
  <c r="EK410" i="4"/>
  <c r="EN409" i="4"/>
  <c r="EK409" i="4"/>
  <c r="EN408" i="4"/>
  <c r="EK408" i="4"/>
  <c r="EN407" i="4"/>
  <c r="EK407" i="4"/>
  <c r="EN406" i="4"/>
  <c r="EK406" i="4"/>
  <c r="EN405" i="4"/>
  <c r="EK405" i="4"/>
  <c r="EN404" i="4"/>
  <c r="EK404" i="4"/>
  <c r="EN403" i="4"/>
  <c r="EK403" i="4"/>
  <c r="EN402" i="4"/>
  <c r="EK402" i="4"/>
  <c r="EN401" i="4"/>
  <c r="EK401" i="4"/>
  <c r="EN400" i="4"/>
  <c r="EK400" i="4"/>
  <c r="EN399" i="4"/>
  <c r="EK399" i="4"/>
  <c r="EN398" i="4"/>
  <c r="EK398" i="4"/>
  <c r="EN397" i="4"/>
  <c r="EK397" i="4"/>
  <c r="EN396" i="4"/>
  <c r="EK396" i="4"/>
  <c r="EN395" i="4"/>
  <c r="EK395" i="4"/>
  <c r="EN394" i="4"/>
  <c r="EK394" i="4"/>
  <c r="EN393" i="4"/>
  <c r="EK393" i="4"/>
  <c r="EN392" i="4"/>
  <c r="EK392" i="4"/>
  <c r="EN391" i="4"/>
  <c r="EK391" i="4"/>
  <c r="EN390" i="4"/>
  <c r="EK390" i="4"/>
  <c r="EN389" i="4"/>
  <c r="EK389" i="4"/>
  <c r="EN388" i="4"/>
  <c r="EK388" i="4"/>
  <c r="EN387" i="4"/>
  <c r="EK387" i="4"/>
  <c r="EN386" i="4"/>
  <c r="EK386" i="4"/>
  <c r="EN385" i="4"/>
  <c r="EK385" i="4"/>
  <c r="EN384" i="4"/>
  <c r="EK384" i="4"/>
  <c r="EN383" i="4"/>
  <c r="EK383" i="4"/>
  <c r="EN382" i="4"/>
  <c r="EK382" i="4"/>
  <c r="EN381" i="4"/>
  <c r="EK381" i="4"/>
  <c r="EN380" i="4"/>
  <c r="EK380" i="4"/>
  <c r="EN379" i="4"/>
  <c r="EK379" i="4"/>
  <c r="EN378" i="4"/>
  <c r="EK378" i="4"/>
  <c r="EN377" i="4"/>
  <c r="EK377" i="4"/>
  <c r="EN376" i="4"/>
  <c r="EK376" i="4"/>
  <c r="EN375" i="4"/>
  <c r="EK375" i="4"/>
  <c r="EN374" i="4"/>
  <c r="EK374" i="4"/>
  <c r="EN373" i="4"/>
  <c r="EK373" i="4"/>
  <c r="EN372" i="4"/>
  <c r="EK372" i="4"/>
  <c r="EN371" i="4"/>
  <c r="EK371" i="4"/>
  <c r="EN370" i="4"/>
  <c r="EK370" i="4"/>
  <c r="EN369" i="4"/>
  <c r="EK369" i="4"/>
  <c r="EN368" i="4"/>
  <c r="EK368" i="4"/>
  <c r="EN367" i="4"/>
  <c r="EK367" i="4"/>
  <c r="EN366" i="4"/>
  <c r="EK366" i="4"/>
  <c r="EN365" i="4"/>
  <c r="EK365" i="4"/>
  <c r="EN364" i="4"/>
  <c r="EK364" i="4"/>
  <c r="EN363" i="4"/>
  <c r="EK363" i="4"/>
  <c r="EN362" i="4"/>
  <c r="EK362" i="4"/>
  <c r="EN361" i="4"/>
  <c r="EK361" i="4"/>
  <c r="EN360" i="4"/>
  <c r="EK360" i="4"/>
  <c r="EN359" i="4"/>
  <c r="EK359" i="4"/>
  <c r="EN358" i="4"/>
  <c r="EK358" i="4"/>
  <c r="EN357" i="4"/>
  <c r="EK357" i="4"/>
  <c r="EN356" i="4"/>
  <c r="EK356" i="4"/>
  <c r="EN355" i="4"/>
  <c r="EK355" i="4"/>
  <c r="EN354" i="4"/>
  <c r="EK354" i="4"/>
  <c r="EN353" i="4"/>
  <c r="EK353" i="4"/>
  <c r="EN352" i="4"/>
  <c r="EK352" i="4"/>
  <c r="EN351" i="4"/>
  <c r="EK351" i="4"/>
  <c r="EN350" i="4"/>
  <c r="EK350" i="4"/>
  <c r="EN349" i="4"/>
  <c r="EK349" i="4"/>
  <c r="EN348" i="4"/>
  <c r="EK348" i="4"/>
  <c r="EN347" i="4"/>
  <c r="EK347" i="4"/>
  <c r="EN346" i="4"/>
  <c r="EK346" i="4"/>
  <c r="EN345" i="4"/>
  <c r="EK345" i="4"/>
  <c r="EN344" i="4"/>
  <c r="EK344" i="4"/>
  <c r="EN343" i="4"/>
  <c r="EK343" i="4"/>
  <c r="EN342" i="4"/>
  <c r="EK342" i="4"/>
  <c r="EN341" i="4"/>
  <c r="EK341" i="4"/>
  <c r="EN340" i="4"/>
  <c r="EK340" i="4"/>
  <c r="EN339" i="4"/>
  <c r="EK339" i="4"/>
  <c r="EN338" i="4"/>
  <c r="EK338" i="4"/>
  <c r="EN337" i="4"/>
  <c r="EK337" i="4"/>
  <c r="EN336" i="4"/>
  <c r="EK336" i="4"/>
  <c r="EN335" i="4"/>
  <c r="EK335" i="4"/>
  <c r="EN334" i="4"/>
  <c r="EK334" i="4"/>
  <c r="EN333" i="4"/>
  <c r="EK333" i="4"/>
  <c r="EN332" i="4"/>
  <c r="EK332" i="4"/>
  <c r="EN331" i="4"/>
  <c r="EK331" i="4"/>
  <c r="EN330" i="4"/>
  <c r="EK330" i="4"/>
  <c r="EN329" i="4"/>
  <c r="EK329" i="4"/>
  <c r="EN328" i="4"/>
  <c r="EK328" i="4"/>
  <c r="EN327" i="4"/>
  <c r="EK327" i="4"/>
  <c r="EN326" i="4"/>
  <c r="EK326" i="4"/>
  <c r="EN325" i="4"/>
  <c r="EK325" i="4"/>
  <c r="EN324" i="4"/>
  <c r="EK324" i="4"/>
  <c r="EN323" i="4"/>
  <c r="EK323" i="4"/>
  <c r="EN322" i="4"/>
  <c r="EK322" i="4"/>
  <c r="EN321" i="4"/>
  <c r="EK321" i="4"/>
  <c r="EN320" i="4"/>
  <c r="EK320" i="4"/>
  <c r="EN319" i="4"/>
  <c r="EK319" i="4"/>
  <c r="EN318" i="4"/>
  <c r="EK318" i="4"/>
  <c r="EN317" i="4"/>
  <c r="EK317" i="4"/>
  <c r="EN316" i="4"/>
  <c r="EK316" i="4"/>
  <c r="EN315" i="4"/>
  <c r="EK315" i="4"/>
  <c r="EN314" i="4"/>
  <c r="EK314" i="4"/>
  <c r="EN313" i="4"/>
  <c r="EK313" i="4"/>
  <c r="EN312" i="4"/>
  <c r="EK312" i="4"/>
  <c r="EN311" i="4"/>
  <c r="EK311" i="4"/>
  <c r="EN310" i="4"/>
  <c r="EK310" i="4"/>
  <c r="EN309" i="4"/>
  <c r="EK309" i="4"/>
  <c r="EN308" i="4"/>
  <c r="EK308" i="4"/>
  <c r="EN307" i="4"/>
  <c r="EK307" i="4"/>
  <c r="EN306" i="4"/>
  <c r="EK306" i="4"/>
  <c r="EN305" i="4"/>
  <c r="EK305" i="4"/>
  <c r="EN304" i="4"/>
  <c r="EK304" i="4"/>
  <c r="EN303" i="4"/>
  <c r="EK303" i="4"/>
  <c r="EN302" i="4"/>
  <c r="EK302" i="4"/>
  <c r="EN301" i="4"/>
  <c r="EK301" i="4"/>
  <c r="EN300" i="4"/>
  <c r="EK300" i="4"/>
  <c r="EN299" i="4"/>
  <c r="EK299" i="4"/>
  <c r="EN298" i="4"/>
  <c r="EK298" i="4"/>
  <c r="EN297" i="4"/>
  <c r="EK297" i="4"/>
  <c r="EN296" i="4"/>
  <c r="EK296" i="4"/>
  <c r="EN295" i="4"/>
  <c r="EK295" i="4"/>
  <c r="EN294" i="4"/>
  <c r="EK294" i="4"/>
  <c r="EN293" i="4"/>
  <c r="EK293" i="4"/>
  <c r="EN292" i="4"/>
  <c r="EK292" i="4"/>
  <c r="EN291" i="4"/>
  <c r="EK291" i="4"/>
  <c r="EN290" i="4"/>
  <c r="EK290" i="4"/>
  <c r="EN289" i="4"/>
  <c r="EK289" i="4"/>
  <c r="EN288" i="4"/>
  <c r="EK288" i="4"/>
  <c r="EN287" i="4"/>
  <c r="EK287" i="4"/>
  <c r="EN286" i="4"/>
  <c r="EK286" i="4"/>
  <c r="EN285" i="4"/>
  <c r="EK285" i="4"/>
  <c r="EN284" i="4"/>
  <c r="EK284" i="4"/>
  <c r="EN283" i="4"/>
  <c r="EK283" i="4"/>
  <c r="EN282" i="4"/>
  <c r="EK282" i="4"/>
  <c r="EN281" i="4"/>
  <c r="EK281" i="4"/>
  <c r="EN280" i="4"/>
  <c r="EK280" i="4"/>
  <c r="EN279" i="4"/>
  <c r="EK279" i="4"/>
  <c r="EN278" i="4"/>
  <c r="EK278" i="4"/>
  <c r="EN277" i="4"/>
  <c r="EK277" i="4"/>
  <c r="EN276" i="4"/>
  <c r="EK276" i="4"/>
  <c r="EN275" i="4"/>
  <c r="EK275" i="4"/>
  <c r="EN274" i="4"/>
  <c r="EK274" i="4"/>
  <c r="EN273" i="4"/>
  <c r="EK273" i="4"/>
  <c r="EN272" i="4"/>
  <c r="EK272" i="4"/>
  <c r="EN271" i="4"/>
  <c r="EK271" i="4"/>
  <c r="EN270" i="4"/>
  <c r="EK270" i="4"/>
  <c r="EN269" i="4"/>
  <c r="EK269" i="4"/>
  <c r="EN268" i="4"/>
  <c r="EK268" i="4"/>
  <c r="EN267" i="4"/>
  <c r="EK267" i="4"/>
  <c r="EN266" i="4"/>
  <c r="EK266" i="4"/>
  <c r="EN265" i="4"/>
  <c r="EK265" i="4"/>
  <c r="EN264" i="4"/>
  <c r="EK264" i="4"/>
  <c r="EN263" i="4"/>
  <c r="EK263" i="4"/>
  <c r="EN262" i="4"/>
  <c r="EK262" i="4"/>
  <c r="EN261" i="4"/>
  <c r="EK261" i="4"/>
  <c r="EN260" i="4"/>
  <c r="EK260" i="4"/>
  <c r="EN259" i="4"/>
  <c r="EK259" i="4"/>
  <c r="EN258" i="4"/>
  <c r="EK258" i="4"/>
  <c r="EN257" i="4"/>
  <c r="EK257" i="4"/>
  <c r="EN256" i="4"/>
  <c r="EK256" i="4"/>
  <c r="EN255" i="4"/>
  <c r="EK255" i="4"/>
  <c r="EN254" i="4"/>
  <c r="EK254" i="4"/>
  <c r="EN253" i="4"/>
  <c r="EK253" i="4"/>
  <c r="EN252" i="4"/>
  <c r="EK252" i="4"/>
  <c r="EN251" i="4"/>
  <c r="EK251" i="4"/>
  <c r="EN250" i="4"/>
  <c r="EK250" i="4"/>
  <c r="EN249" i="4"/>
  <c r="EK249" i="4"/>
  <c r="EN248" i="4"/>
  <c r="EK248" i="4"/>
  <c r="EN247" i="4"/>
  <c r="EK247" i="4"/>
  <c r="EN246" i="4"/>
  <c r="EK246" i="4"/>
  <c r="EN245" i="4"/>
  <c r="EK245" i="4"/>
  <c r="EN244" i="4"/>
  <c r="EK244" i="4"/>
  <c r="EN243" i="4"/>
  <c r="EK243" i="4"/>
  <c r="EN242" i="4"/>
  <c r="EK242" i="4"/>
  <c r="EN241" i="4"/>
  <c r="EK241" i="4"/>
  <c r="EN240" i="4"/>
  <c r="EK240" i="4"/>
  <c r="EN239" i="4"/>
  <c r="EK239" i="4"/>
  <c r="EN238" i="4"/>
  <c r="EK238" i="4"/>
  <c r="EN237" i="4"/>
  <c r="EK237" i="4"/>
  <c r="EN236" i="4"/>
  <c r="EK236" i="4"/>
  <c r="EN235" i="4"/>
  <c r="EK235" i="4"/>
  <c r="EN234" i="4"/>
  <c r="EK234" i="4"/>
  <c r="EN233" i="4"/>
  <c r="EK233" i="4"/>
  <c r="EN232" i="4"/>
  <c r="EK232" i="4"/>
  <c r="EN231" i="4"/>
  <c r="EK231" i="4"/>
  <c r="EN230" i="4"/>
  <c r="EK230" i="4"/>
  <c r="EN229" i="4"/>
  <c r="EK229" i="4"/>
  <c r="EN228" i="4"/>
  <c r="EK228" i="4"/>
  <c r="EN227" i="4"/>
  <c r="EK227" i="4"/>
  <c r="EN226" i="4"/>
  <c r="EK226" i="4"/>
  <c r="EN225" i="4"/>
  <c r="EK225" i="4"/>
  <c r="EN224" i="4"/>
  <c r="EK224" i="4"/>
  <c r="EN223" i="4"/>
  <c r="EK223" i="4"/>
  <c r="EN222" i="4"/>
  <c r="EK222" i="4"/>
  <c r="EN221" i="4"/>
  <c r="EK221" i="4"/>
  <c r="EN220" i="4"/>
  <c r="EK220" i="4"/>
  <c r="EN219" i="4"/>
  <c r="EK219" i="4"/>
  <c r="EN218" i="4"/>
  <c r="EK218" i="4"/>
  <c r="EN217" i="4"/>
  <c r="EK217" i="4"/>
  <c r="EN216" i="4"/>
  <c r="EK216" i="4"/>
  <c r="EN215" i="4"/>
  <c r="EK215" i="4"/>
  <c r="EN214" i="4"/>
  <c r="EK214" i="4"/>
  <c r="EN213" i="4"/>
  <c r="EK213" i="4"/>
  <c r="EN212" i="4"/>
  <c r="EK212" i="4"/>
  <c r="EN211" i="4"/>
  <c r="EK211" i="4"/>
  <c r="EN210" i="4"/>
  <c r="EK210" i="4"/>
  <c r="EN209" i="4"/>
  <c r="EK209" i="4"/>
  <c r="EN208" i="4"/>
  <c r="EK208" i="4"/>
  <c r="EN207" i="4"/>
  <c r="EK207" i="4"/>
  <c r="EN206" i="4"/>
  <c r="EK206" i="4"/>
  <c r="EN205" i="4"/>
  <c r="EK205" i="4"/>
  <c r="EN204" i="4"/>
  <c r="EK204" i="4"/>
  <c r="EN203" i="4"/>
  <c r="EK203" i="4"/>
  <c r="EN202" i="4"/>
  <c r="EK202" i="4"/>
  <c r="EN201" i="4"/>
  <c r="EK201" i="4"/>
  <c r="EN200" i="4"/>
  <c r="EK200" i="4"/>
  <c r="EN199" i="4"/>
  <c r="EK199" i="4"/>
  <c r="EN198" i="4"/>
  <c r="EK198" i="4"/>
  <c r="EN197" i="4"/>
  <c r="EK197" i="4"/>
  <c r="EN196" i="4"/>
  <c r="EK196" i="4"/>
  <c r="EN195" i="4"/>
  <c r="EK195" i="4"/>
  <c r="EN194" i="4"/>
  <c r="EK194" i="4"/>
  <c r="EN193" i="4"/>
  <c r="EK193" i="4"/>
  <c r="EN192" i="4"/>
  <c r="EK192" i="4"/>
  <c r="EN191" i="4"/>
  <c r="EK191" i="4"/>
  <c r="EN190" i="4"/>
  <c r="EK190" i="4"/>
  <c r="EN189" i="4"/>
  <c r="EK189" i="4"/>
  <c r="EN188" i="4"/>
  <c r="EK188" i="4"/>
  <c r="EN187" i="4"/>
  <c r="EK187" i="4"/>
  <c r="EN186" i="4"/>
  <c r="EK186" i="4"/>
  <c r="EN185" i="4"/>
  <c r="EK185" i="4"/>
  <c r="EN184" i="4"/>
  <c r="EK184" i="4"/>
  <c r="EN183" i="4"/>
  <c r="EK183" i="4"/>
  <c r="EN182" i="4"/>
  <c r="EK182" i="4"/>
  <c r="EN181" i="4"/>
  <c r="EK181" i="4"/>
  <c r="EN180" i="4"/>
  <c r="EK180" i="4"/>
  <c r="EN179" i="4"/>
  <c r="EK179" i="4"/>
  <c r="EN178" i="4"/>
  <c r="EK178" i="4"/>
  <c r="EN177" i="4"/>
  <c r="EK177" i="4"/>
  <c r="EN176" i="4"/>
  <c r="EK176" i="4"/>
  <c r="EN175" i="4"/>
  <c r="EK175" i="4"/>
  <c r="EN174" i="4"/>
  <c r="EK174" i="4"/>
  <c r="EN173" i="4"/>
  <c r="EK173" i="4"/>
  <c r="EN172" i="4"/>
  <c r="EK172" i="4"/>
  <c r="EN171" i="4"/>
  <c r="EK171" i="4"/>
  <c r="EN170" i="4"/>
  <c r="EK170" i="4"/>
  <c r="EN169" i="4"/>
  <c r="EK169" i="4"/>
  <c r="EN168" i="4"/>
  <c r="EK168" i="4"/>
  <c r="EN167" i="4"/>
  <c r="EK167" i="4"/>
  <c r="EN166" i="4"/>
  <c r="EK166" i="4"/>
  <c r="EN165" i="4"/>
  <c r="EK165" i="4"/>
  <c r="EN164" i="4"/>
  <c r="EK164" i="4"/>
  <c r="EN163" i="4"/>
  <c r="EK163" i="4"/>
  <c r="EN162" i="4"/>
  <c r="EK162" i="4"/>
  <c r="EN161" i="4"/>
  <c r="EK161" i="4"/>
  <c r="EN160" i="4"/>
  <c r="EK160" i="4"/>
  <c r="EN159" i="4"/>
  <c r="EK159" i="4"/>
  <c r="EN158" i="4"/>
  <c r="EK158" i="4"/>
  <c r="EN157" i="4"/>
  <c r="EK157" i="4"/>
  <c r="EN156" i="4"/>
  <c r="EK156" i="4"/>
  <c r="EN155" i="4"/>
  <c r="EK155" i="4"/>
  <c r="EN154" i="4"/>
  <c r="EK154" i="4"/>
  <c r="EN153" i="4"/>
  <c r="EK153" i="4"/>
  <c r="EN152" i="4"/>
  <c r="EK152" i="4"/>
  <c r="EN151" i="4"/>
  <c r="EK151" i="4"/>
  <c r="EN150" i="4"/>
  <c r="EK150" i="4"/>
  <c r="EN149" i="4"/>
  <c r="EK149" i="4"/>
  <c r="EN148" i="4"/>
  <c r="EK148" i="4"/>
  <c r="EN147" i="4"/>
  <c r="EK147" i="4"/>
  <c r="EN146" i="4"/>
  <c r="EK146" i="4"/>
  <c r="EN145" i="4"/>
  <c r="EK145" i="4"/>
  <c r="EN144" i="4"/>
  <c r="EK144" i="4"/>
  <c r="EN143" i="4"/>
  <c r="EK143" i="4"/>
  <c r="EN142" i="4"/>
  <c r="EK142" i="4"/>
  <c r="EN141" i="4"/>
  <c r="EK141" i="4"/>
  <c r="EN140" i="4"/>
  <c r="EK140" i="4"/>
  <c r="EN139" i="4"/>
  <c r="EK139" i="4"/>
  <c r="EN138" i="4"/>
  <c r="EK138" i="4"/>
  <c r="EN137" i="4"/>
  <c r="EK137" i="4"/>
  <c r="EN136" i="4"/>
  <c r="EK136" i="4"/>
  <c r="EN135" i="4"/>
  <c r="EK135" i="4"/>
  <c r="EN134" i="4"/>
  <c r="EK134" i="4"/>
  <c r="EN133" i="4"/>
  <c r="EK133" i="4"/>
  <c r="EN132" i="4"/>
  <c r="EK132" i="4"/>
  <c r="EN131" i="4"/>
  <c r="EK131" i="4"/>
  <c r="EN130" i="4"/>
  <c r="EK130" i="4"/>
  <c r="EN129" i="4"/>
  <c r="EK129" i="4"/>
  <c r="EN128" i="4"/>
  <c r="EK128" i="4"/>
  <c r="EN127" i="4"/>
  <c r="EK127" i="4"/>
  <c r="EN126" i="4"/>
  <c r="EK126" i="4"/>
  <c r="EN125" i="4"/>
  <c r="EK125" i="4"/>
  <c r="EN124" i="4"/>
  <c r="EK124" i="4"/>
  <c r="EN123" i="4"/>
  <c r="EK123" i="4"/>
  <c r="EN122" i="4"/>
  <c r="EK122" i="4"/>
  <c r="EN121" i="4"/>
  <c r="EK121" i="4"/>
  <c r="EN120" i="4"/>
  <c r="EK120" i="4"/>
  <c r="EN119" i="4"/>
  <c r="EK119" i="4"/>
  <c r="EN118" i="4"/>
  <c r="EK118" i="4"/>
  <c r="EN117" i="4"/>
  <c r="EK117" i="4"/>
  <c r="EN116" i="4"/>
  <c r="EK116" i="4"/>
  <c r="EN115" i="4"/>
  <c r="EK115" i="4"/>
  <c r="EN114" i="4"/>
  <c r="EK114" i="4"/>
  <c r="EN113" i="4"/>
  <c r="EK113" i="4"/>
  <c r="EN112" i="4"/>
  <c r="EK112" i="4"/>
  <c r="EN111" i="4"/>
  <c r="EK111" i="4"/>
  <c r="EN110" i="4"/>
  <c r="EK110" i="4"/>
  <c r="EN109" i="4"/>
  <c r="EK109" i="4"/>
  <c r="EN108" i="4"/>
  <c r="EK108" i="4"/>
  <c r="EN107" i="4"/>
  <c r="EK107" i="4"/>
  <c r="EN106" i="4"/>
  <c r="EK106" i="4"/>
  <c r="EN105" i="4"/>
  <c r="EK105" i="4"/>
  <c r="EN104" i="4"/>
  <c r="EK104" i="4"/>
  <c r="EN103" i="4"/>
  <c r="EK103" i="4"/>
  <c r="EN102" i="4"/>
  <c r="EK102" i="4"/>
  <c r="EN101" i="4"/>
  <c r="EK101" i="4"/>
  <c r="EN100" i="4"/>
  <c r="EK100" i="4"/>
  <c r="EN99" i="4"/>
  <c r="EK99" i="4"/>
  <c r="EN98" i="4"/>
  <c r="EK98" i="4"/>
  <c r="EN97" i="4"/>
  <c r="EK97" i="4"/>
  <c r="EN96" i="4"/>
  <c r="EK96" i="4"/>
  <c r="EN95" i="4"/>
  <c r="EK95" i="4"/>
  <c r="EN94" i="4"/>
  <c r="EK94" i="4"/>
  <c r="EN93" i="4"/>
  <c r="EK93" i="4"/>
  <c r="EN92" i="4"/>
  <c r="EK92" i="4"/>
  <c r="EN91" i="4"/>
  <c r="EK91" i="4"/>
  <c r="EN90" i="4"/>
  <c r="EK90" i="4"/>
  <c r="EN89" i="4"/>
  <c r="EK89" i="4"/>
  <c r="EN88" i="4"/>
  <c r="EK88" i="4"/>
  <c r="EN87" i="4"/>
  <c r="EK87" i="4"/>
  <c r="EN86" i="4"/>
  <c r="EK86" i="4"/>
  <c r="EN85" i="4"/>
  <c r="EK85" i="4"/>
  <c r="EN84" i="4"/>
  <c r="EK84" i="4"/>
  <c r="EN83" i="4"/>
  <c r="EK83" i="4"/>
  <c r="EN82" i="4"/>
  <c r="EK82" i="4"/>
  <c r="EN81" i="4"/>
  <c r="EK81" i="4"/>
  <c r="EN80" i="4"/>
  <c r="EK80" i="4"/>
  <c r="EN79" i="4"/>
  <c r="EK79" i="4"/>
  <c r="EN78" i="4"/>
  <c r="EK78" i="4"/>
  <c r="EN77" i="4"/>
  <c r="EK77" i="4"/>
  <c r="EN76" i="4"/>
  <c r="EK76" i="4"/>
  <c r="EN75" i="4"/>
  <c r="EK75" i="4"/>
  <c r="EN74" i="4"/>
  <c r="EK74" i="4"/>
  <c r="EN73" i="4"/>
  <c r="EK73" i="4"/>
  <c r="EN72" i="4"/>
  <c r="EK72" i="4"/>
  <c r="EN71" i="4"/>
  <c r="EK71" i="4"/>
  <c r="EN70" i="4"/>
  <c r="EK70" i="4"/>
  <c r="EN69" i="4"/>
  <c r="EK69" i="4"/>
  <c r="EN68" i="4"/>
  <c r="EK68" i="4"/>
  <c r="EN67" i="4"/>
  <c r="EK67" i="4"/>
  <c r="EN66" i="4"/>
  <c r="EK66" i="4"/>
  <c r="EN65" i="4"/>
  <c r="EK65" i="4"/>
  <c r="EN64" i="4"/>
  <c r="EK64" i="4"/>
  <c r="EN63" i="4"/>
  <c r="EK63" i="4"/>
  <c r="EN62" i="4"/>
  <c r="EK62" i="4"/>
  <c r="EN61" i="4"/>
  <c r="EK61" i="4"/>
  <c r="EN60" i="4"/>
  <c r="EK60" i="4"/>
  <c r="EN59" i="4"/>
  <c r="EK59" i="4"/>
  <c r="EN58" i="4"/>
  <c r="EK58" i="4"/>
  <c r="EN57" i="4"/>
  <c r="EK57" i="4"/>
  <c r="EN56" i="4"/>
  <c r="EK56" i="4"/>
  <c r="EN55" i="4"/>
  <c r="EK55" i="4"/>
  <c r="EN54" i="4"/>
  <c r="EK54" i="4"/>
  <c r="EN53" i="4"/>
  <c r="EK53" i="4"/>
  <c r="EN52" i="4"/>
  <c r="EK52" i="4"/>
  <c r="EN51" i="4"/>
  <c r="EK51" i="4"/>
  <c r="EN50" i="4"/>
  <c r="EK50" i="4"/>
  <c r="EN49" i="4"/>
  <c r="EK49" i="4"/>
  <c r="EN48" i="4"/>
  <c r="EK48" i="4"/>
  <c r="EN47" i="4"/>
  <c r="EK47" i="4"/>
  <c r="EN46" i="4"/>
  <c r="EK46" i="4"/>
  <c r="EN45" i="4"/>
  <c r="EK45" i="4"/>
  <c r="EN44" i="4"/>
  <c r="EK44" i="4"/>
  <c r="EN43" i="4"/>
  <c r="EK43" i="4"/>
  <c r="EN42" i="4"/>
  <c r="EK42" i="4"/>
  <c r="EN41" i="4"/>
  <c r="EK41" i="4"/>
  <c r="EN40" i="4"/>
  <c r="EK40" i="4"/>
  <c r="EN39" i="4"/>
  <c r="EK39" i="4"/>
  <c r="EN38" i="4"/>
  <c r="EK38" i="4"/>
  <c r="EN37" i="4"/>
  <c r="EK37" i="4"/>
  <c r="EN36" i="4"/>
  <c r="EK36" i="4"/>
  <c r="EN35" i="4"/>
  <c r="EK35" i="4"/>
  <c r="EN34" i="4"/>
  <c r="EK34" i="4"/>
  <c r="EN33" i="4"/>
  <c r="EK33" i="4"/>
  <c r="EN32" i="4"/>
  <c r="EK32" i="4"/>
  <c r="EN31" i="4"/>
  <c r="EK31" i="4"/>
  <c r="EN30" i="4"/>
  <c r="EK30" i="4"/>
  <c r="EN29" i="4"/>
  <c r="EK29" i="4"/>
  <c r="EN28" i="4"/>
  <c r="EK28" i="4"/>
  <c r="EN27" i="4"/>
  <c r="EK27" i="4"/>
  <c r="EN26" i="4"/>
  <c r="EK26" i="4"/>
  <c r="EN25" i="4"/>
  <c r="EK25" i="4"/>
  <c r="EN24" i="4"/>
  <c r="EK24" i="4"/>
  <c r="EN23" i="4"/>
  <c r="EK23" i="4"/>
  <c r="EN22" i="4"/>
  <c r="EK22" i="4"/>
  <c r="EN21" i="4"/>
  <c r="EK21" i="4"/>
  <c r="EN20" i="4"/>
  <c r="EK20" i="4"/>
  <c r="EN19" i="4"/>
  <c r="EK19" i="4"/>
  <c r="EN18" i="4"/>
  <c r="EK18" i="4"/>
  <c r="EN17" i="4"/>
  <c r="EK17" i="4"/>
  <c r="EN16" i="4"/>
  <c r="EK16" i="4"/>
  <c r="EN15" i="4"/>
  <c r="EK15" i="4"/>
  <c r="EN14" i="4"/>
  <c r="EK14" i="4"/>
  <c r="EN13" i="4"/>
  <c r="EK13" i="4"/>
  <c r="EN12" i="4"/>
  <c r="EK12" i="4"/>
  <c r="EN11" i="4"/>
  <c r="EK11" i="4"/>
  <c r="EN10" i="4"/>
  <c r="EK10" i="4"/>
  <c r="EN9" i="4"/>
  <c r="EK9" i="4"/>
  <c r="EN8" i="4"/>
  <c r="EK8" i="4"/>
  <c r="EN7" i="4"/>
  <c r="EK7" i="4"/>
  <c r="EN6" i="4"/>
  <c r="EK6" i="4"/>
  <c r="EN5" i="4"/>
  <c r="EK5" i="4"/>
  <c r="EN4" i="4"/>
  <c r="EK4" i="4"/>
  <c r="EI3809" i="4"/>
  <c r="EF3809" i="4"/>
  <c r="EI3808" i="4"/>
  <c r="EF3808" i="4"/>
  <c r="EI3807" i="4"/>
  <c r="EF3807" i="4"/>
  <c r="EI3806" i="4"/>
  <c r="EF3806" i="4"/>
  <c r="EI3805" i="4"/>
  <c r="EF3805" i="4"/>
  <c r="EI3804" i="4"/>
  <c r="EF3804" i="4"/>
  <c r="EI3803" i="4"/>
  <c r="EF3803" i="4"/>
  <c r="EI3802" i="4"/>
  <c r="EF3802" i="4"/>
  <c r="EI3801" i="4"/>
  <c r="EF3801" i="4"/>
  <c r="EI3800" i="4"/>
  <c r="EF3800" i="4"/>
  <c r="EI3799" i="4"/>
  <c r="EF3799" i="4"/>
  <c r="EI3798" i="4"/>
  <c r="EF3798" i="4"/>
  <c r="EI3797" i="4"/>
  <c r="EF3797" i="4"/>
  <c r="EI3796" i="4"/>
  <c r="EF3796" i="4"/>
  <c r="EI3795" i="4"/>
  <c r="EF3795" i="4"/>
  <c r="EI3794" i="4"/>
  <c r="EF3794" i="4"/>
  <c r="EI3793" i="4"/>
  <c r="EF3793" i="4"/>
  <c r="EI3792" i="4"/>
  <c r="EF3792" i="4"/>
  <c r="EI3791" i="4"/>
  <c r="EF3791" i="4"/>
  <c r="EI3790" i="4"/>
  <c r="EF3790" i="4"/>
  <c r="EI3789" i="4"/>
  <c r="EF3789" i="4"/>
  <c r="EI3788" i="4"/>
  <c r="EF3788" i="4"/>
  <c r="EI3787" i="4"/>
  <c r="EF3787" i="4"/>
  <c r="EI3786" i="4"/>
  <c r="EF3786" i="4"/>
  <c r="EI3785" i="4"/>
  <c r="EF3785" i="4"/>
  <c r="EI3784" i="4"/>
  <c r="EF3784" i="4"/>
  <c r="EI3783" i="4"/>
  <c r="EF3783" i="4"/>
  <c r="EI3782" i="4"/>
  <c r="EF3782" i="4"/>
  <c r="EI3781" i="4"/>
  <c r="EF3781" i="4"/>
  <c r="EI3780" i="4"/>
  <c r="EF3780" i="4"/>
  <c r="EI3779" i="4"/>
  <c r="EF3779" i="4"/>
  <c r="EI3778" i="4"/>
  <c r="EF3778" i="4"/>
  <c r="EI3777" i="4"/>
  <c r="EF3777" i="4"/>
  <c r="EI3776" i="4"/>
  <c r="EF3776" i="4"/>
  <c r="EI3775" i="4"/>
  <c r="EF3775" i="4"/>
  <c r="EI3774" i="4"/>
  <c r="EF3774" i="4"/>
  <c r="EI3773" i="4"/>
  <c r="EF3773" i="4"/>
  <c r="EI3772" i="4"/>
  <c r="EF3772" i="4"/>
  <c r="EI3771" i="4"/>
  <c r="EF3771" i="4"/>
  <c r="EI3770" i="4"/>
  <c r="EF3770" i="4"/>
  <c r="EI3769" i="4"/>
  <c r="EF3769" i="4"/>
  <c r="EI3768" i="4"/>
  <c r="EF3768" i="4"/>
  <c r="EI3767" i="4"/>
  <c r="EF3767" i="4"/>
  <c r="EI3766" i="4"/>
  <c r="EF3766" i="4"/>
  <c r="EI3765" i="4"/>
  <c r="EF3765" i="4"/>
  <c r="EI3764" i="4"/>
  <c r="EF3764" i="4"/>
  <c r="EI3763" i="4"/>
  <c r="EF3763" i="4"/>
  <c r="EI3762" i="4"/>
  <c r="EF3762" i="4"/>
  <c r="EI3761" i="4"/>
  <c r="EF3761" i="4"/>
  <c r="EI3760" i="4"/>
  <c r="EF3760" i="4"/>
  <c r="EI3759" i="4"/>
  <c r="EF3759" i="4"/>
  <c r="EI3758" i="4"/>
  <c r="EF3758" i="4"/>
  <c r="EI3757" i="4"/>
  <c r="EF3757" i="4"/>
  <c r="EI3756" i="4"/>
  <c r="EF3756" i="4"/>
  <c r="EI3755" i="4"/>
  <c r="EF3755" i="4"/>
  <c r="EI3754" i="4"/>
  <c r="EF3754" i="4"/>
  <c r="EI3753" i="4"/>
  <c r="EF3753" i="4"/>
  <c r="EI3752" i="4"/>
  <c r="EF3752" i="4"/>
  <c r="EI3751" i="4"/>
  <c r="EF3751" i="4"/>
  <c r="EI3750" i="4"/>
  <c r="EF3750" i="4"/>
  <c r="EI3749" i="4"/>
  <c r="EF3749" i="4"/>
  <c r="EI3748" i="4"/>
  <c r="EF3748" i="4"/>
  <c r="EI3747" i="4"/>
  <c r="EF3747" i="4"/>
  <c r="EI3746" i="4"/>
  <c r="EF3746" i="4"/>
  <c r="EI3745" i="4"/>
  <c r="EF3745" i="4"/>
  <c r="EI3744" i="4"/>
  <c r="EF3744" i="4"/>
  <c r="EI3743" i="4"/>
  <c r="EF3743" i="4"/>
  <c r="EI3742" i="4"/>
  <c r="EF3742" i="4"/>
  <c r="EI3741" i="4"/>
  <c r="EF3741" i="4"/>
  <c r="EI3740" i="4"/>
  <c r="EF3740" i="4"/>
  <c r="EI3739" i="4"/>
  <c r="EF3739" i="4"/>
  <c r="EI3738" i="4"/>
  <c r="EF3738" i="4"/>
  <c r="EI3737" i="4"/>
  <c r="EF3737" i="4"/>
  <c r="EI3736" i="4"/>
  <c r="EF3736" i="4"/>
  <c r="EI3735" i="4"/>
  <c r="EF3735" i="4"/>
  <c r="EI3734" i="4"/>
  <c r="EF3734" i="4"/>
  <c r="EI3733" i="4"/>
  <c r="EF3733" i="4"/>
  <c r="EI3732" i="4"/>
  <c r="EF3732" i="4"/>
  <c r="EI3731" i="4"/>
  <c r="EF3731" i="4"/>
  <c r="EI3730" i="4"/>
  <c r="EF3730" i="4"/>
  <c r="EI3729" i="4"/>
  <c r="EF3729" i="4"/>
  <c r="EI3728" i="4"/>
  <c r="EF3728" i="4"/>
  <c r="EI3727" i="4"/>
  <c r="EF3727" i="4"/>
  <c r="EI3726" i="4"/>
  <c r="EF3726" i="4"/>
  <c r="EI3725" i="4"/>
  <c r="EF3725" i="4"/>
  <c r="EI3724" i="4"/>
  <c r="EF3724" i="4"/>
  <c r="EI3723" i="4"/>
  <c r="EF3723" i="4"/>
  <c r="EI3722" i="4"/>
  <c r="EF3722" i="4"/>
  <c r="EI3721" i="4"/>
  <c r="EF3721" i="4"/>
  <c r="EI3720" i="4"/>
  <c r="EF3720" i="4"/>
  <c r="EI3719" i="4"/>
  <c r="EF3719" i="4"/>
  <c r="EI3718" i="4"/>
  <c r="EF3718" i="4"/>
  <c r="EI3717" i="4"/>
  <c r="EF3717" i="4"/>
  <c r="EI3716" i="4"/>
  <c r="EF3716" i="4"/>
  <c r="EI3715" i="4"/>
  <c r="EF3715" i="4"/>
  <c r="EI3714" i="4"/>
  <c r="EF3714" i="4"/>
  <c r="EI3713" i="4"/>
  <c r="EF3713" i="4"/>
  <c r="EI3712" i="4"/>
  <c r="EF3712" i="4"/>
  <c r="EI3711" i="4"/>
  <c r="EF3711" i="4"/>
  <c r="EI3710" i="4"/>
  <c r="EF3710" i="4"/>
  <c r="EI3709" i="4"/>
  <c r="EF3709" i="4"/>
  <c r="EI3708" i="4"/>
  <c r="EF3708" i="4"/>
  <c r="EI3707" i="4"/>
  <c r="EF3707" i="4"/>
  <c r="EI3706" i="4"/>
  <c r="EF3706" i="4"/>
  <c r="EI3705" i="4"/>
  <c r="EF3705" i="4"/>
  <c r="EI3704" i="4"/>
  <c r="EF3704" i="4"/>
  <c r="EI3703" i="4"/>
  <c r="EF3703" i="4"/>
  <c r="EI3702" i="4"/>
  <c r="EF3702" i="4"/>
  <c r="EI3701" i="4"/>
  <c r="EF3701" i="4"/>
  <c r="EI3700" i="4"/>
  <c r="EF3700" i="4"/>
  <c r="EI3699" i="4"/>
  <c r="EF3699" i="4"/>
  <c r="EI3698" i="4"/>
  <c r="EF3698" i="4"/>
  <c r="EI3697" i="4"/>
  <c r="EF3697" i="4"/>
  <c r="EI3696" i="4"/>
  <c r="EF3696" i="4"/>
  <c r="EI3695" i="4"/>
  <c r="EF3695" i="4"/>
  <c r="EI3694" i="4"/>
  <c r="EF3694" i="4"/>
  <c r="EI3693" i="4"/>
  <c r="EF3693" i="4"/>
  <c r="EI3692" i="4"/>
  <c r="EF3692" i="4"/>
  <c r="EI3691" i="4"/>
  <c r="EF3691" i="4"/>
  <c r="EI3690" i="4"/>
  <c r="EF3690" i="4"/>
  <c r="EI3689" i="4"/>
  <c r="EF3689" i="4"/>
  <c r="EI3688" i="4"/>
  <c r="EF3688" i="4"/>
  <c r="EI3687" i="4"/>
  <c r="EF3687" i="4"/>
  <c r="EI3686" i="4"/>
  <c r="EF3686" i="4"/>
  <c r="EI3685" i="4"/>
  <c r="EF3685" i="4"/>
  <c r="EI3684" i="4"/>
  <c r="EF3684" i="4"/>
  <c r="EI3683" i="4"/>
  <c r="EF3683" i="4"/>
  <c r="EI3682" i="4"/>
  <c r="EF3682" i="4"/>
  <c r="EI3681" i="4"/>
  <c r="EF3681" i="4"/>
  <c r="EI3680" i="4"/>
  <c r="EF3680" i="4"/>
  <c r="EI3679" i="4"/>
  <c r="EF3679" i="4"/>
  <c r="EI3678" i="4"/>
  <c r="EF3678" i="4"/>
  <c r="EI3677" i="4"/>
  <c r="EF3677" i="4"/>
  <c r="EI3676" i="4"/>
  <c r="EF3676" i="4"/>
  <c r="EI3675" i="4"/>
  <c r="EF3675" i="4"/>
  <c r="EI3674" i="4"/>
  <c r="EF3674" i="4"/>
  <c r="EI3673" i="4"/>
  <c r="EF3673" i="4"/>
  <c r="EI3672" i="4"/>
  <c r="EF3672" i="4"/>
  <c r="EI3671" i="4"/>
  <c r="EF3671" i="4"/>
  <c r="EI3670" i="4"/>
  <c r="EF3670" i="4"/>
  <c r="EI3669" i="4"/>
  <c r="EF3669" i="4"/>
  <c r="EI3668" i="4"/>
  <c r="EF3668" i="4"/>
  <c r="EI3667" i="4"/>
  <c r="EF3667" i="4"/>
  <c r="EI3666" i="4"/>
  <c r="EF3666" i="4"/>
  <c r="EI3665" i="4"/>
  <c r="EF3665" i="4"/>
  <c r="EI3664" i="4"/>
  <c r="EF3664" i="4"/>
  <c r="EI3663" i="4"/>
  <c r="EF3663" i="4"/>
  <c r="EI3662" i="4"/>
  <c r="EF3662" i="4"/>
  <c r="EI3661" i="4"/>
  <c r="EF3661" i="4"/>
  <c r="EI3660" i="4"/>
  <c r="EF3660" i="4"/>
  <c r="EI3659" i="4"/>
  <c r="EF3659" i="4"/>
  <c r="EI3658" i="4"/>
  <c r="EF3658" i="4"/>
  <c r="EI3657" i="4"/>
  <c r="EF3657" i="4"/>
  <c r="EI3656" i="4"/>
  <c r="EF3656" i="4"/>
  <c r="EI3655" i="4"/>
  <c r="EF3655" i="4"/>
  <c r="EI3654" i="4"/>
  <c r="EF3654" i="4"/>
  <c r="EI3653" i="4"/>
  <c r="EF3653" i="4"/>
  <c r="EI3652" i="4"/>
  <c r="EF3652" i="4"/>
  <c r="EI3651" i="4"/>
  <c r="EF3651" i="4"/>
  <c r="EI3650" i="4"/>
  <c r="EF3650" i="4"/>
  <c r="EI3649" i="4"/>
  <c r="EF3649" i="4"/>
  <c r="EI3648" i="4"/>
  <c r="EF3648" i="4"/>
  <c r="EI3647" i="4"/>
  <c r="EF3647" i="4"/>
  <c r="EI3646" i="4"/>
  <c r="EF3646" i="4"/>
  <c r="EI3645" i="4"/>
  <c r="EF3645" i="4"/>
  <c r="EI3644" i="4"/>
  <c r="EF3644" i="4"/>
  <c r="EI3643" i="4"/>
  <c r="EF3643" i="4"/>
  <c r="EI3642" i="4"/>
  <c r="EF3642" i="4"/>
  <c r="EI3641" i="4"/>
  <c r="EF3641" i="4"/>
  <c r="EI3640" i="4"/>
  <c r="EF3640" i="4"/>
  <c r="EI3639" i="4"/>
  <c r="EF3639" i="4"/>
  <c r="EI3638" i="4"/>
  <c r="EF3638" i="4"/>
  <c r="EI3637" i="4"/>
  <c r="EF3637" i="4"/>
  <c r="EI3636" i="4"/>
  <c r="EF3636" i="4"/>
  <c r="EI3635" i="4"/>
  <c r="EF3635" i="4"/>
  <c r="EI3634" i="4"/>
  <c r="EF3634" i="4"/>
  <c r="EI3633" i="4"/>
  <c r="EF3633" i="4"/>
  <c r="EI3632" i="4"/>
  <c r="EF3632" i="4"/>
  <c r="EI3631" i="4"/>
  <c r="EF3631" i="4"/>
  <c r="EI3630" i="4"/>
  <c r="EF3630" i="4"/>
  <c r="EI3629" i="4"/>
  <c r="EF3629" i="4"/>
  <c r="EI3628" i="4"/>
  <c r="EF3628" i="4"/>
  <c r="EI3627" i="4"/>
  <c r="EF3627" i="4"/>
  <c r="EI3626" i="4"/>
  <c r="EF3626" i="4"/>
  <c r="EI3625" i="4"/>
  <c r="EF3625" i="4"/>
  <c r="EI3624" i="4"/>
  <c r="EF3624" i="4"/>
  <c r="EI3623" i="4"/>
  <c r="EF3623" i="4"/>
  <c r="EI3622" i="4"/>
  <c r="EF3622" i="4"/>
  <c r="EI3621" i="4"/>
  <c r="EF3621" i="4"/>
  <c r="EI3620" i="4"/>
  <c r="EF3620" i="4"/>
  <c r="EI3619" i="4"/>
  <c r="EF3619" i="4"/>
  <c r="EI3618" i="4"/>
  <c r="EF3618" i="4"/>
  <c r="EI3617" i="4"/>
  <c r="EF3617" i="4"/>
  <c r="EI3616" i="4"/>
  <c r="EF3616" i="4"/>
  <c r="EI3615" i="4"/>
  <c r="EF3615" i="4"/>
  <c r="EI3614" i="4"/>
  <c r="EF3614" i="4"/>
  <c r="EI3613" i="4"/>
  <c r="EF3613" i="4"/>
  <c r="EI3612" i="4"/>
  <c r="EF3612" i="4"/>
  <c r="EI3611" i="4"/>
  <c r="EF3611" i="4"/>
  <c r="EI3610" i="4"/>
  <c r="EF3610" i="4"/>
  <c r="EI3609" i="4"/>
  <c r="EF3609" i="4"/>
  <c r="EI3608" i="4"/>
  <c r="EF3608" i="4"/>
  <c r="EI3607" i="4"/>
  <c r="EF3607" i="4"/>
  <c r="EI3606" i="4"/>
  <c r="EF3606" i="4"/>
  <c r="EI3605" i="4"/>
  <c r="EF3605" i="4"/>
  <c r="EI3604" i="4"/>
  <c r="EF3604" i="4"/>
  <c r="EI3603" i="4"/>
  <c r="EF3603" i="4"/>
  <c r="EI3602" i="4"/>
  <c r="EF3602" i="4"/>
  <c r="EI3601" i="4"/>
  <c r="EF3601" i="4"/>
  <c r="EI3600" i="4"/>
  <c r="EF3600" i="4"/>
  <c r="EI3599" i="4"/>
  <c r="EF3599" i="4"/>
  <c r="EI3598" i="4"/>
  <c r="EF3598" i="4"/>
  <c r="EI3597" i="4"/>
  <c r="EF3597" i="4"/>
  <c r="EI3596" i="4"/>
  <c r="EF3596" i="4"/>
  <c r="EI3595" i="4"/>
  <c r="EF3595" i="4"/>
  <c r="EI3594" i="4"/>
  <c r="EF3594" i="4"/>
  <c r="EI3593" i="4"/>
  <c r="EF3593" i="4"/>
  <c r="EI3592" i="4"/>
  <c r="EF3592" i="4"/>
  <c r="EI3591" i="4"/>
  <c r="EF3591" i="4"/>
  <c r="EI3590" i="4"/>
  <c r="EF3590" i="4"/>
  <c r="EI3589" i="4"/>
  <c r="EF3589" i="4"/>
  <c r="EI3588" i="4"/>
  <c r="EF3588" i="4"/>
  <c r="EI3587" i="4"/>
  <c r="EF3587" i="4"/>
  <c r="EI3586" i="4"/>
  <c r="EF3586" i="4"/>
  <c r="EI3585" i="4"/>
  <c r="EF3585" i="4"/>
  <c r="EI3584" i="4"/>
  <c r="EF3584" i="4"/>
  <c r="EI3583" i="4"/>
  <c r="EF3583" i="4"/>
  <c r="EI3582" i="4"/>
  <c r="EF3582" i="4"/>
  <c r="EI3581" i="4"/>
  <c r="EF3581" i="4"/>
  <c r="EI3580" i="4"/>
  <c r="EF3580" i="4"/>
  <c r="EI3579" i="4"/>
  <c r="EF3579" i="4"/>
  <c r="EI3578" i="4"/>
  <c r="EF3578" i="4"/>
  <c r="EI3577" i="4"/>
  <c r="EF3577" i="4"/>
  <c r="EI3576" i="4"/>
  <c r="EF3576" i="4"/>
  <c r="EI3575" i="4"/>
  <c r="EF3575" i="4"/>
  <c r="EI3574" i="4"/>
  <c r="EF3574" i="4"/>
  <c r="EI3573" i="4"/>
  <c r="EF3573" i="4"/>
  <c r="EI3572" i="4"/>
  <c r="EF3572" i="4"/>
  <c r="EI3571" i="4"/>
  <c r="EF3571" i="4"/>
  <c r="EI3570" i="4"/>
  <c r="EF3570" i="4"/>
  <c r="EI3569" i="4"/>
  <c r="EF3569" i="4"/>
  <c r="EI3568" i="4"/>
  <c r="EF3568" i="4"/>
  <c r="EI3567" i="4"/>
  <c r="EF3567" i="4"/>
  <c r="EI3566" i="4"/>
  <c r="EF3566" i="4"/>
  <c r="EI3565" i="4"/>
  <c r="EF3565" i="4"/>
  <c r="EI3564" i="4"/>
  <c r="EF3564" i="4"/>
  <c r="EI3563" i="4"/>
  <c r="EF3563" i="4"/>
  <c r="EI3562" i="4"/>
  <c r="EF3562" i="4"/>
  <c r="EI3561" i="4"/>
  <c r="EF3561" i="4"/>
  <c r="EI3560" i="4"/>
  <c r="EF3560" i="4"/>
  <c r="EI3559" i="4"/>
  <c r="EF3559" i="4"/>
  <c r="EI3558" i="4"/>
  <c r="EF3558" i="4"/>
  <c r="EI3557" i="4"/>
  <c r="EF3557" i="4"/>
  <c r="EI3556" i="4"/>
  <c r="EF3556" i="4"/>
  <c r="EI3555" i="4"/>
  <c r="EF3555" i="4"/>
  <c r="EI3554" i="4"/>
  <c r="EF3554" i="4"/>
  <c r="EI3553" i="4"/>
  <c r="EF3553" i="4"/>
  <c r="EI3552" i="4"/>
  <c r="EF3552" i="4"/>
  <c r="EI3551" i="4"/>
  <c r="EF3551" i="4"/>
  <c r="EI3550" i="4"/>
  <c r="EF3550" i="4"/>
  <c r="EI3549" i="4"/>
  <c r="EF3549" i="4"/>
  <c r="EI3548" i="4"/>
  <c r="EF3548" i="4"/>
  <c r="EI3547" i="4"/>
  <c r="EF3547" i="4"/>
  <c r="EI3546" i="4"/>
  <c r="EF3546" i="4"/>
  <c r="EI3545" i="4"/>
  <c r="EF3545" i="4"/>
  <c r="EI3544" i="4"/>
  <c r="EF3544" i="4"/>
  <c r="EI3543" i="4"/>
  <c r="EF3543" i="4"/>
  <c r="EI3542" i="4"/>
  <c r="EF3542" i="4"/>
  <c r="EI3541" i="4"/>
  <c r="EF3541" i="4"/>
  <c r="EI3540" i="4"/>
  <c r="EF3540" i="4"/>
  <c r="EI3539" i="4"/>
  <c r="EF3539" i="4"/>
  <c r="EI3538" i="4"/>
  <c r="EF3538" i="4"/>
  <c r="EI3537" i="4"/>
  <c r="EF3537" i="4"/>
  <c r="EI3536" i="4"/>
  <c r="EF3536" i="4"/>
  <c r="EI3535" i="4"/>
  <c r="EF3535" i="4"/>
  <c r="EI3534" i="4"/>
  <c r="EF3534" i="4"/>
  <c r="EI3533" i="4"/>
  <c r="EF3533" i="4"/>
  <c r="EI3532" i="4"/>
  <c r="EF3532" i="4"/>
  <c r="EI3531" i="4"/>
  <c r="EF3531" i="4"/>
  <c r="EI3530" i="4"/>
  <c r="EF3530" i="4"/>
  <c r="EI3529" i="4"/>
  <c r="EF3529" i="4"/>
  <c r="EI3528" i="4"/>
  <c r="EF3528" i="4"/>
  <c r="EI3527" i="4"/>
  <c r="EF3527" i="4"/>
  <c r="EI3526" i="4"/>
  <c r="EF3526" i="4"/>
  <c r="EI3525" i="4"/>
  <c r="EF3525" i="4"/>
  <c r="EI3524" i="4"/>
  <c r="EF3524" i="4"/>
  <c r="EI3523" i="4"/>
  <c r="EF3523" i="4"/>
  <c r="EI3522" i="4"/>
  <c r="EF3522" i="4"/>
  <c r="EI3521" i="4"/>
  <c r="EF3521" i="4"/>
  <c r="EI3520" i="4"/>
  <c r="EF3520" i="4"/>
  <c r="EI3519" i="4"/>
  <c r="EF3519" i="4"/>
  <c r="EI3518" i="4"/>
  <c r="EF3518" i="4"/>
  <c r="EI3517" i="4"/>
  <c r="EF3517" i="4"/>
  <c r="EI3516" i="4"/>
  <c r="EF3516" i="4"/>
  <c r="EI3515" i="4"/>
  <c r="EF3515" i="4"/>
  <c r="EI3514" i="4"/>
  <c r="EF3514" i="4"/>
  <c r="EI3513" i="4"/>
  <c r="EF3513" i="4"/>
  <c r="EI3512" i="4"/>
  <c r="EF3512" i="4"/>
  <c r="EI3511" i="4"/>
  <c r="EF3511" i="4"/>
  <c r="EI3510" i="4"/>
  <c r="EF3510" i="4"/>
  <c r="EI3509" i="4"/>
  <c r="EF3509" i="4"/>
  <c r="EI3508" i="4"/>
  <c r="EF3508" i="4"/>
  <c r="EI3507" i="4"/>
  <c r="EF3507" i="4"/>
  <c r="EI3506" i="4"/>
  <c r="EF3506" i="4"/>
  <c r="EI3505" i="4"/>
  <c r="EF3505" i="4"/>
  <c r="EI3504" i="4"/>
  <c r="EF3504" i="4"/>
  <c r="EI3503" i="4"/>
  <c r="EF3503" i="4"/>
  <c r="EI3502" i="4"/>
  <c r="EF3502" i="4"/>
  <c r="EI3501" i="4"/>
  <c r="EF3501" i="4"/>
  <c r="EI3500" i="4"/>
  <c r="EF3500" i="4"/>
  <c r="EI3499" i="4"/>
  <c r="EF3499" i="4"/>
  <c r="EI3498" i="4"/>
  <c r="EF3498" i="4"/>
  <c r="EI3497" i="4"/>
  <c r="EF3497" i="4"/>
  <c r="EI3496" i="4"/>
  <c r="EF3496" i="4"/>
  <c r="EI3495" i="4"/>
  <c r="EF3495" i="4"/>
  <c r="EI3494" i="4"/>
  <c r="EF3494" i="4"/>
  <c r="EI3493" i="4"/>
  <c r="EF3493" i="4"/>
  <c r="EI3492" i="4"/>
  <c r="EF3492" i="4"/>
  <c r="EI3491" i="4"/>
  <c r="EF3491" i="4"/>
  <c r="EI3490" i="4"/>
  <c r="EF3490" i="4"/>
  <c r="EI3489" i="4"/>
  <c r="EF3489" i="4"/>
  <c r="EI3488" i="4"/>
  <c r="EF3488" i="4"/>
  <c r="EI3487" i="4"/>
  <c r="EF3487" i="4"/>
  <c r="EI3486" i="4"/>
  <c r="EF3486" i="4"/>
  <c r="EI3485" i="4"/>
  <c r="EF3485" i="4"/>
  <c r="EI3484" i="4"/>
  <c r="EF3484" i="4"/>
  <c r="EI3483" i="4"/>
  <c r="EF3483" i="4"/>
  <c r="EI3482" i="4"/>
  <c r="EF3482" i="4"/>
  <c r="EI3481" i="4"/>
  <c r="EF3481" i="4"/>
  <c r="EI3480" i="4"/>
  <c r="EF3480" i="4"/>
  <c r="EI3479" i="4"/>
  <c r="EF3479" i="4"/>
  <c r="EI3478" i="4"/>
  <c r="EF3478" i="4"/>
  <c r="EI3477" i="4"/>
  <c r="EF3477" i="4"/>
  <c r="EI3476" i="4"/>
  <c r="EF3476" i="4"/>
  <c r="EI3475" i="4"/>
  <c r="EF3475" i="4"/>
  <c r="EI3474" i="4"/>
  <c r="EF3474" i="4"/>
  <c r="EI3473" i="4"/>
  <c r="EF3473" i="4"/>
  <c r="EI3472" i="4"/>
  <c r="EF3472" i="4"/>
  <c r="EI3471" i="4"/>
  <c r="EF3471" i="4"/>
  <c r="EI3470" i="4"/>
  <c r="EF3470" i="4"/>
  <c r="EI3469" i="4"/>
  <c r="EF3469" i="4"/>
  <c r="EI3468" i="4"/>
  <c r="EF3468" i="4"/>
  <c r="EI3467" i="4"/>
  <c r="EF3467" i="4"/>
  <c r="EI3466" i="4"/>
  <c r="EF3466" i="4"/>
  <c r="EI3465" i="4"/>
  <c r="EF3465" i="4"/>
  <c r="EI3464" i="4"/>
  <c r="EF3464" i="4"/>
  <c r="EI3463" i="4"/>
  <c r="EF3463" i="4"/>
  <c r="EI3462" i="4"/>
  <c r="EF3462" i="4"/>
  <c r="EI3461" i="4"/>
  <c r="EF3461" i="4"/>
  <c r="EI3460" i="4"/>
  <c r="EF3460" i="4"/>
  <c r="EI3459" i="4"/>
  <c r="EF3459" i="4"/>
  <c r="EI3458" i="4"/>
  <c r="EF3458" i="4"/>
  <c r="EI3457" i="4"/>
  <c r="EF3457" i="4"/>
  <c r="EI3456" i="4"/>
  <c r="EF3456" i="4"/>
  <c r="EI3455" i="4"/>
  <c r="EF3455" i="4"/>
  <c r="EI3454" i="4"/>
  <c r="EF3454" i="4"/>
  <c r="EI3453" i="4"/>
  <c r="EF3453" i="4"/>
  <c r="EI3452" i="4"/>
  <c r="EF3452" i="4"/>
  <c r="EI3451" i="4"/>
  <c r="EF3451" i="4"/>
  <c r="EI3450" i="4"/>
  <c r="EF3450" i="4"/>
  <c r="EI3449" i="4"/>
  <c r="EF3449" i="4"/>
  <c r="EI3448" i="4"/>
  <c r="EF3448" i="4"/>
  <c r="EI3447" i="4"/>
  <c r="EF3447" i="4"/>
  <c r="EI3446" i="4"/>
  <c r="EF3446" i="4"/>
  <c r="EI3445" i="4"/>
  <c r="EF3445" i="4"/>
  <c r="EI3444" i="4"/>
  <c r="EF3444" i="4"/>
  <c r="EI3443" i="4"/>
  <c r="EF3443" i="4"/>
  <c r="EI3442" i="4"/>
  <c r="EF3442" i="4"/>
  <c r="EI3441" i="4"/>
  <c r="EF3441" i="4"/>
  <c r="EI3440" i="4"/>
  <c r="EF3440" i="4"/>
  <c r="EI3439" i="4"/>
  <c r="EF3439" i="4"/>
  <c r="EI3438" i="4"/>
  <c r="EF3438" i="4"/>
  <c r="EI3437" i="4"/>
  <c r="EF3437" i="4"/>
  <c r="EI3436" i="4"/>
  <c r="EF3436" i="4"/>
  <c r="EI3435" i="4"/>
  <c r="EF3435" i="4"/>
  <c r="EI3434" i="4"/>
  <c r="EF3434" i="4"/>
  <c r="EI3433" i="4"/>
  <c r="EF3433" i="4"/>
  <c r="EI3432" i="4"/>
  <c r="EF3432" i="4"/>
  <c r="EI3431" i="4"/>
  <c r="EF3431" i="4"/>
  <c r="EI3430" i="4"/>
  <c r="EF3430" i="4"/>
  <c r="EI3429" i="4"/>
  <c r="EF3429" i="4"/>
  <c r="EI3428" i="4"/>
  <c r="EF3428" i="4"/>
  <c r="EI3427" i="4"/>
  <c r="EF3427" i="4"/>
  <c r="EI3426" i="4"/>
  <c r="EF3426" i="4"/>
  <c r="EI3425" i="4"/>
  <c r="EF3425" i="4"/>
  <c r="EI3424" i="4"/>
  <c r="EF3424" i="4"/>
  <c r="EI3423" i="4"/>
  <c r="EF3423" i="4"/>
  <c r="EI3422" i="4"/>
  <c r="EF3422" i="4"/>
  <c r="EI3421" i="4"/>
  <c r="EF3421" i="4"/>
  <c r="EI3420" i="4"/>
  <c r="EF3420" i="4"/>
  <c r="EI3419" i="4"/>
  <c r="EF3419" i="4"/>
  <c r="EI3418" i="4"/>
  <c r="EF3418" i="4"/>
  <c r="EI3417" i="4"/>
  <c r="EF3417" i="4"/>
  <c r="EI3416" i="4"/>
  <c r="EF3416" i="4"/>
  <c r="EI3415" i="4"/>
  <c r="EF3415" i="4"/>
  <c r="EI3414" i="4"/>
  <c r="EF3414" i="4"/>
  <c r="EI3413" i="4"/>
  <c r="EF3413" i="4"/>
  <c r="EI3412" i="4"/>
  <c r="EF3412" i="4"/>
  <c r="EI3411" i="4"/>
  <c r="EF3411" i="4"/>
  <c r="EI3410" i="4"/>
  <c r="EF3410" i="4"/>
  <c r="EI3409" i="4"/>
  <c r="EF3409" i="4"/>
  <c r="EI3408" i="4"/>
  <c r="EF3408" i="4"/>
  <c r="EI3407" i="4"/>
  <c r="EF3407" i="4"/>
  <c r="EI3406" i="4"/>
  <c r="EF3406" i="4"/>
  <c r="EI3405" i="4"/>
  <c r="EF3405" i="4"/>
  <c r="EI3404" i="4"/>
  <c r="EF3404" i="4"/>
  <c r="EI3403" i="4"/>
  <c r="EF3403" i="4"/>
  <c r="EI3402" i="4"/>
  <c r="EF3402" i="4"/>
  <c r="EI3401" i="4"/>
  <c r="EF3401" i="4"/>
  <c r="EI3400" i="4"/>
  <c r="EF3400" i="4"/>
  <c r="EI3399" i="4"/>
  <c r="EF3399" i="4"/>
  <c r="EI3398" i="4"/>
  <c r="EF3398" i="4"/>
  <c r="EI3397" i="4"/>
  <c r="EF3397" i="4"/>
  <c r="EI3396" i="4"/>
  <c r="EF3396" i="4"/>
  <c r="EI3395" i="4"/>
  <c r="EF3395" i="4"/>
  <c r="EI3394" i="4"/>
  <c r="EF3394" i="4"/>
  <c r="EI3393" i="4"/>
  <c r="EF3393" i="4"/>
  <c r="EI3392" i="4"/>
  <c r="EF3392" i="4"/>
  <c r="EI3391" i="4"/>
  <c r="EF3391" i="4"/>
  <c r="EI3390" i="4"/>
  <c r="EF3390" i="4"/>
  <c r="EI3389" i="4"/>
  <c r="EF3389" i="4"/>
  <c r="EI3388" i="4"/>
  <c r="EF3388" i="4"/>
  <c r="EI3387" i="4"/>
  <c r="EF3387" i="4"/>
  <c r="EI3386" i="4"/>
  <c r="EF3386" i="4"/>
  <c r="EI3385" i="4"/>
  <c r="EF3385" i="4"/>
  <c r="EI3384" i="4"/>
  <c r="EF3384" i="4"/>
  <c r="EI3383" i="4"/>
  <c r="EF3383" i="4"/>
  <c r="EI3382" i="4"/>
  <c r="EF3382" i="4"/>
  <c r="EI3381" i="4"/>
  <c r="EF3381" i="4"/>
  <c r="EI3380" i="4"/>
  <c r="EF3380" i="4"/>
  <c r="EI3379" i="4"/>
  <c r="EF3379" i="4"/>
  <c r="EI3378" i="4"/>
  <c r="EF3378" i="4"/>
  <c r="EI3377" i="4"/>
  <c r="EF3377" i="4"/>
  <c r="EI3376" i="4"/>
  <c r="EF3376" i="4"/>
  <c r="EI3375" i="4"/>
  <c r="EF3375" i="4"/>
  <c r="EI3374" i="4"/>
  <c r="EF3374" i="4"/>
  <c r="EI3373" i="4"/>
  <c r="EF3373" i="4"/>
  <c r="EI3372" i="4"/>
  <c r="EF3372" i="4"/>
  <c r="EI3371" i="4"/>
  <c r="EF3371" i="4"/>
  <c r="EI3370" i="4"/>
  <c r="EF3370" i="4"/>
  <c r="EI3369" i="4"/>
  <c r="EF3369" i="4"/>
  <c r="EI3368" i="4"/>
  <c r="EF3368" i="4"/>
  <c r="EI3367" i="4"/>
  <c r="EF3367" i="4"/>
  <c r="EI3366" i="4"/>
  <c r="EF3366" i="4"/>
  <c r="EI3365" i="4"/>
  <c r="EF3365" i="4"/>
  <c r="EI3364" i="4"/>
  <c r="EF3364" i="4"/>
  <c r="EI3363" i="4"/>
  <c r="EF3363" i="4"/>
  <c r="EI3362" i="4"/>
  <c r="EF3362" i="4"/>
  <c r="EI3361" i="4"/>
  <c r="EF3361" i="4"/>
  <c r="EI3360" i="4"/>
  <c r="EF3360" i="4"/>
  <c r="EI3359" i="4"/>
  <c r="EF3359" i="4"/>
  <c r="EI3358" i="4"/>
  <c r="EF3358" i="4"/>
  <c r="EI3357" i="4"/>
  <c r="EF3357" i="4"/>
  <c r="EI3356" i="4"/>
  <c r="EF3356" i="4"/>
  <c r="EI3355" i="4"/>
  <c r="EF3355" i="4"/>
  <c r="EI3354" i="4"/>
  <c r="EF3354" i="4"/>
  <c r="EI3353" i="4"/>
  <c r="EF3353" i="4"/>
  <c r="EI3352" i="4"/>
  <c r="EF3352" i="4"/>
  <c r="EI3351" i="4"/>
  <c r="EF3351" i="4"/>
  <c r="EI3350" i="4"/>
  <c r="EF3350" i="4"/>
  <c r="EI3349" i="4"/>
  <c r="EF3349" i="4"/>
  <c r="EI3348" i="4"/>
  <c r="EF3348" i="4"/>
  <c r="EI3347" i="4"/>
  <c r="EF3347" i="4"/>
  <c r="EI3346" i="4"/>
  <c r="EF3346" i="4"/>
  <c r="EI3345" i="4"/>
  <c r="EF3345" i="4"/>
  <c r="EI3344" i="4"/>
  <c r="EF3344" i="4"/>
  <c r="EI3343" i="4"/>
  <c r="EF3343" i="4"/>
  <c r="EI3342" i="4"/>
  <c r="EF3342" i="4"/>
  <c r="EI3341" i="4"/>
  <c r="EF3341" i="4"/>
  <c r="EI3340" i="4"/>
  <c r="EF3340" i="4"/>
  <c r="EI3339" i="4"/>
  <c r="EF3339" i="4"/>
  <c r="EI3338" i="4"/>
  <c r="EF3338" i="4"/>
  <c r="EI3337" i="4"/>
  <c r="EF3337" i="4"/>
  <c r="EI3336" i="4"/>
  <c r="EF3336" i="4"/>
  <c r="EI3335" i="4"/>
  <c r="EF3335" i="4"/>
  <c r="EI3334" i="4"/>
  <c r="EF3334" i="4"/>
  <c r="EI3333" i="4"/>
  <c r="EF3333" i="4"/>
  <c r="EI3332" i="4"/>
  <c r="EF3332" i="4"/>
  <c r="EI3331" i="4"/>
  <c r="EF3331" i="4"/>
  <c r="EI3330" i="4"/>
  <c r="EF3330" i="4"/>
  <c r="EI3329" i="4"/>
  <c r="EF3329" i="4"/>
  <c r="EI3328" i="4"/>
  <c r="EF3328" i="4"/>
  <c r="EI3327" i="4"/>
  <c r="EF3327" i="4"/>
  <c r="EI3326" i="4"/>
  <c r="EF3326" i="4"/>
  <c r="EI3325" i="4"/>
  <c r="EF3325" i="4"/>
  <c r="EI3324" i="4"/>
  <c r="EF3324" i="4"/>
  <c r="EI3323" i="4"/>
  <c r="EF3323" i="4"/>
  <c r="EI3322" i="4"/>
  <c r="EF3322" i="4"/>
  <c r="EI3321" i="4"/>
  <c r="EF3321" i="4"/>
  <c r="EI3320" i="4"/>
  <c r="EF3320" i="4"/>
  <c r="EI3319" i="4"/>
  <c r="EF3319" i="4"/>
  <c r="EI3318" i="4"/>
  <c r="EF3318" i="4"/>
  <c r="EI3317" i="4"/>
  <c r="EF3317" i="4"/>
  <c r="EI3316" i="4"/>
  <c r="EF3316" i="4"/>
  <c r="EI3315" i="4"/>
  <c r="EF3315" i="4"/>
  <c r="EI3314" i="4"/>
  <c r="EF3314" i="4"/>
  <c r="EI3313" i="4"/>
  <c r="EF3313" i="4"/>
  <c r="EI3312" i="4"/>
  <c r="EF3312" i="4"/>
  <c r="EI3311" i="4"/>
  <c r="EF3311" i="4"/>
  <c r="EI3310" i="4"/>
  <c r="EF3310" i="4"/>
  <c r="EI3309" i="4"/>
  <c r="EF3309" i="4"/>
  <c r="EI3308" i="4"/>
  <c r="EF3308" i="4"/>
  <c r="EI3307" i="4"/>
  <c r="EF3307" i="4"/>
  <c r="EI3306" i="4"/>
  <c r="EF3306" i="4"/>
  <c r="EI3305" i="4"/>
  <c r="EF3305" i="4"/>
  <c r="EI3304" i="4"/>
  <c r="EF3304" i="4"/>
  <c r="EI3303" i="4"/>
  <c r="EF3303" i="4"/>
  <c r="EI3302" i="4"/>
  <c r="EF3302" i="4"/>
  <c r="EI3301" i="4"/>
  <c r="EF3301" i="4"/>
  <c r="EI3300" i="4"/>
  <c r="EF3300" i="4"/>
  <c r="EI3299" i="4"/>
  <c r="EF3299" i="4"/>
  <c r="EI3298" i="4"/>
  <c r="EF3298" i="4"/>
  <c r="EI3297" i="4"/>
  <c r="EF3297" i="4"/>
  <c r="EI3296" i="4"/>
  <c r="EF3296" i="4"/>
  <c r="EI3295" i="4"/>
  <c r="EF3295" i="4"/>
  <c r="EI3294" i="4"/>
  <c r="EF3294" i="4"/>
  <c r="EI3293" i="4"/>
  <c r="EF3293" i="4"/>
  <c r="EI3292" i="4"/>
  <c r="EF3292" i="4"/>
  <c r="EI3291" i="4"/>
  <c r="EF3291" i="4"/>
  <c r="EI3290" i="4"/>
  <c r="EF3290" i="4"/>
  <c r="EI3289" i="4"/>
  <c r="EF3289" i="4"/>
  <c r="EI3288" i="4"/>
  <c r="EF3288" i="4"/>
  <c r="EI3287" i="4"/>
  <c r="EF3287" i="4"/>
  <c r="EI3286" i="4"/>
  <c r="EF3286" i="4"/>
  <c r="EI3285" i="4"/>
  <c r="EF3285" i="4"/>
  <c r="EI3284" i="4"/>
  <c r="EF3284" i="4"/>
  <c r="EI3283" i="4"/>
  <c r="EF3283" i="4"/>
  <c r="EI3282" i="4"/>
  <c r="EF3282" i="4"/>
  <c r="EI3281" i="4"/>
  <c r="EF3281" i="4"/>
  <c r="EI3280" i="4"/>
  <c r="EF3280" i="4"/>
  <c r="EI3279" i="4"/>
  <c r="EF3279" i="4"/>
  <c r="EI3278" i="4"/>
  <c r="EF3278" i="4"/>
  <c r="EI3277" i="4"/>
  <c r="EF3277" i="4"/>
  <c r="EI3276" i="4"/>
  <c r="EF3276" i="4"/>
  <c r="EI3275" i="4"/>
  <c r="EF3275" i="4"/>
  <c r="EI3274" i="4"/>
  <c r="EF3274" i="4"/>
  <c r="EI3273" i="4"/>
  <c r="EF3273" i="4"/>
  <c r="EI3272" i="4"/>
  <c r="EF3272" i="4"/>
  <c r="EI3271" i="4"/>
  <c r="EF3271" i="4"/>
  <c r="EI3270" i="4"/>
  <c r="EF3270" i="4"/>
  <c r="EI3269" i="4"/>
  <c r="EF3269" i="4"/>
  <c r="EI3268" i="4"/>
  <c r="EF3268" i="4"/>
  <c r="EI3267" i="4"/>
  <c r="EF3267" i="4"/>
  <c r="EI3266" i="4"/>
  <c r="EF3266" i="4"/>
  <c r="EI3265" i="4"/>
  <c r="EF3265" i="4"/>
  <c r="EI3264" i="4"/>
  <c r="EF3264" i="4"/>
  <c r="EI3263" i="4"/>
  <c r="EF3263" i="4"/>
  <c r="EI3262" i="4"/>
  <c r="EF3262" i="4"/>
  <c r="EI3261" i="4"/>
  <c r="EF3261" i="4"/>
  <c r="EI3260" i="4"/>
  <c r="EF3260" i="4"/>
  <c r="EI3259" i="4"/>
  <c r="EF3259" i="4"/>
  <c r="EI3258" i="4"/>
  <c r="EF3258" i="4"/>
  <c r="EI3257" i="4"/>
  <c r="EF3257" i="4"/>
  <c r="EI3256" i="4"/>
  <c r="EF3256" i="4"/>
  <c r="EI3255" i="4"/>
  <c r="EF3255" i="4"/>
  <c r="EI3254" i="4"/>
  <c r="EF3254" i="4"/>
  <c r="EI3253" i="4"/>
  <c r="EF3253" i="4"/>
  <c r="EI3252" i="4"/>
  <c r="EF3252" i="4"/>
  <c r="EI3251" i="4"/>
  <c r="EF3251" i="4"/>
  <c r="EI3250" i="4"/>
  <c r="EF3250" i="4"/>
  <c r="EI3249" i="4"/>
  <c r="EF3249" i="4"/>
  <c r="EI3248" i="4"/>
  <c r="EF3248" i="4"/>
  <c r="EI3247" i="4"/>
  <c r="EF3247" i="4"/>
  <c r="EI3246" i="4"/>
  <c r="EF3246" i="4"/>
  <c r="EI3245" i="4"/>
  <c r="EF3245" i="4"/>
  <c r="EI3244" i="4"/>
  <c r="EF3244" i="4"/>
  <c r="EI3243" i="4"/>
  <c r="EF3243" i="4"/>
  <c r="EI3242" i="4"/>
  <c r="EF3242" i="4"/>
  <c r="EI3241" i="4"/>
  <c r="EF3241" i="4"/>
  <c r="EI3240" i="4"/>
  <c r="EF3240" i="4"/>
  <c r="EI3239" i="4"/>
  <c r="EF3239" i="4"/>
  <c r="EI3238" i="4"/>
  <c r="EF3238" i="4"/>
  <c r="EI3237" i="4"/>
  <c r="EF3237" i="4"/>
  <c r="EI3236" i="4"/>
  <c r="EF3236" i="4"/>
  <c r="EI3235" i="4"/>
  <c r="EF3235" i="4"/>
  <c r="EI3234" i="4"/>
  <c r="EF3234" i="4"/>
  <c r="EI3233" i="4"/>
  <c r="EF3233" i="4"/>
  <c r="EI3232" i="4"/>
  <c r="EF3232" i="4"/>
  <c r="EI3231" i="4"/>
  <c r="EF3231" i="4"/>
  <c r="EI3230" i="4"/>
  <c r="EF3230" i="4"/>
  <c r="EI3229" i="4"/>
  <c r="EF3229" i="4"/>
  <c r="EI3228" i="4"/>
  <c r="EF3228" i="4"/>
  <c r="EI3227" i="4"/>
  <c r="EF3227" i="4"/>
  <c r="EI3226" i="4"/>
  <c r="EF3226" i="4"/>
  <c r="EI3225" i="4"/>
  <c r="EF3225" i="4"/>
  <c r="EI3224" i="4"/>
  <c r="EF3224" i="4"/>
  <c r="EI3223" i="4"/>
  <c r="EF3223" i="4"/>
  <c r="EI3222" i="4"/>
  <c r="EF3222" i="4"/>
  <c r="EI3221" i="4"/>
  <c r="EF3221" i="4"/>
  <c r="EI3220" i="4"/>
  <c r="EF3220" i="4"/>
  <c r="EI3219" i="4"/>
  <c r="EF3219" i="4"/>
  <c r="EI3218" i="4"/>
  <c r="EF3218" i="4"/>
  <c r="EI3217" i="4"/>
  <c r="EF3217" i="4"/>
  <c r="EI3216" i="4"/>
  <c r="EF3216" i="4"/>
  <c r="EI3215" i="4"/>
  <c r="EF3215" i="4"/>
  <c r="EI3214" i="4"/>
  <c r="EF3214" i="4"/>
  <c r="EI3213" i="4"/>
  <c r="EF3213" i="4"/>
  <c r="EI3212" i="4"/>
  <c r="EF3212" i="4"/>
  <c r="EI3211" i="4"/>
  <c r="EF3211" i="4"/>
  <c r="EI3210" i="4"/>
  <c r="EF3210" i="4"/>
  <c r="EI3209" i="4"/>
  <c r="EF3209" i="4"/>
  <c r="EI3208" i="4"/>
  <c r="EF3208" i="4"/>
  <c r="EI3207" i="4"/>
  <c r="EF3207" i="4"/>
  <c r="EI3206" i="4"/>
  <c r="EF3206" i="4"/>
  <c r="EI3205" i="4"/>
  <c r="EF3205" i="4"/>
  <c r="EI3204" i="4"/>
  <c r="EF3204" i="4"/>
  <c r="EI3203" i="4"/>
  <c r="EF3203" i="4"/>
  <c r="EI3202" i="4"/>
  <c r="EF3202" i="4"/>
  <c r="EI3201" i="4"/>
  <c r="EF3201" i="4"/>
  <c r="EI3200" i="4"/>
  <c r="EF3200" i="4"/>
  <c r="EI3199" i="4"/>
  <c r="EF3199" i="4"/>
  <c r="EI3198" i="4"/>
  <c r="EF3198" i="4"/>
  <c r="EI3197" i="4"/>
  <c r="EF3197" i="4"/>
  <c r="EI3196" i="4"/>
  <c r="EF3196" i="4"/>
  <c r="EI3195" i="4"/>
  <c r="EF3195" i="4"/>
  <c r="EI3194" i="4"/>
  <c r="EF3194" i="4"/>
  <c r="EI3193" i="4"/>
  <c r="EF3193" i="4"/>
  <c r="EI3192" i="4"/>
  <c r="EF3192" i="4"/>
  <c r="EI3191" i="4"/>
  <c r="EF3191" i="4"/>
  <c r="EI3190" i="4"/>
  <c r="EF3190" i="4"/>
  <c r="EI3189" i="4"/>
  <c r="EF3189" i="4"/>
  <c r="EI3188" i="4"/>
  <c r="EF3188" i="4"/>
  <c r="EI3187" i="4"/>
  <c r="EF3187" i="4"/>
  <c r="EI3186" i="4"/>
  <c r="EF3186" i="4"/>
  <c r="EI3185" i="4"/>
  <c r="EF3185" i="4"/>
  <c r="EI3184" i="4"/>
  <c r="EF3184" i="4"/>
  <c r="EI3183" i="4"/>
  <c r="EF3183" i="4"/>
  <c r="EI3182" i="4"/>
  <c r="EF3182" i="4"/>
  <c r="EI3181" i="4"/>
  <c r="EF3181" i="4"/>
  <c r="EI3180" i="4"/>
  <c r="EF3180" i="4"/>
  <c r="EI3179" i="4"/>
  <c r="EF3179" i="4"/>
  <c r="EI3178" i="4"/>
  <c r="EF3178" i="4"/>
  <c r="EI3177" i="4"/>
  <c r="EF3177" i="4"/>
  <c r="EI3176" i="4"/>
  <c r="EF3176" i="4"/>
  <c r="EI3175" i="4"/>
  <c r="EF3175" i="4"/>
  <c r="EI3174" i="4"/>
  <c r="EF3174" i="4"/>
  <c r="EI3173" i="4"/>
  <c r="EF3173" i="4"/>
  <c r="EI3172" i="4"/>
  <c r="EF3172" i="4"/>
  <c r="EI3171" i="4"/>
  <c r="EF3171" i="4"/>
  <c r="EI3170" i="4"/>
  <c r="EF3170" i="4"/>
  <c r="EI3169" i="4"/>
  <c r="EF3169" i="4"/>
  <c r="EI3168" i="4"/>
  <c r="EF3168" i="4"/>
  <c r="EI3167" i="4"/>
  <c r="EF3167" i="4"/>
  <c r="EI3166" i="4"/>
  <c r="EF3166" i="4"/>
  <c r="EI3165" i="4"/>
  <c r="EF3165" i="4"/>
  <c r="EI3164" i="4"/>
  <c r="EF3164" i="4"/>
  <c r="EI3163" i="4"/>
  <c r="EF3163" i="4"/>
  <c r="EI3162" i="4"/>
  <c r="EF3162" i="4"/>
  <c r="EI3161" i="4"/>
  <c r="EF3161" i="4"/>
  <c r="EI3160" i="4"/>
  <c r="EF3160" i="4"/>
  <c r="EI3159" i="4"/>
  <c r="EF3159" i="4"/>
  <c r="EI3158" i="4"/>
  <c r="EF3158" i="4"/>
  <c r="EI3157" i="4"/>
  <c r="EF3157" i="4"/>
  <c r="EI3156" i="4"/>
  <c r="EF3156" i="4"/>
  <c r="EI3155" i="4"/>
  <c r="EF3155" i="4"/>
  <c r="EI3154" i="4"/>
  <c r="EF3154" i="4"/>
  <c r="EI3153" i="4"/>
  <c r="EF3153" i="4"/>
  <c r="EI3152" i="4"/>
  <c r="EF3152" i="4"/>
  <c r="EI3151" i="4"/>
  <c r="EF3151" i="4"/>
  <c r="EI3150" i="4"/>
  <c r="EF3150" i="4"/>
  <c r="EI3149" i="4"/>
  <c r="EF3149" i="4"/>
  <c r="EI3148" i="4"/>
  <c r="EF3148" i="4"/>
  <c r="EI3147" i="4"/>
  <c r="EF3147" i="4"/>
  <c r="EI3146" i="4"/>
  <c r="EF3146" i="4"/>
  <c r="EI3145" i="4"/>
  <c r="EF3145" i="4"/>
  <c r="EI3144" i="4"/>
  <c r="EF3144" i="4"/>
  <c r="EI3143" i="4"/>
  <c r="EF3143" i="4"/>
  <c r="EI3142" i="4"/>
  <c r="EF3142" i="4"/>
  <c r="EI3141" i="4"/>
  <c r="EF3141" i="4"/>
  <c r="EI3140" i="4"/>
  <c r="EF3140" i="4"/>
  <c r="EI3139" i="4"/>
  <c r="EF3139" i="4"/>
  <c r="EI3138" i="4"/>
  <c r="EF3138" i="4"/>
  <c r="EI3137" i="4"/>
  <c r="EF3137" i="4"/>
  <c r="EI3136" i="4"/>
  <c r="EF3136" i="4"/>
  <c r="EI3135" i="4"/>
  <c r="EF3135" i="4"/>
  <c r="EI3134" i="4"/>
  <c r="EF3134" i="4"/>
  <c r="EI3133" i="4"/>
  <c r="EF3133" i="4"/>
  <c r="EI3132" i="4"/>
  <c r="EF3132" i="4"/>
  <c r="EI3131" i="4"/>
  <c r="EF3131" i="4"/>
  <c r="EI3130" i="4"/>
  <c r="EF3130" i="4"/>
  <c r="EI3129" i="4"/>
  <c r="EF3129" i="4"/>
  <c r="EI3128" i="4"/>
  <c r="EF3128" i="4"/>
  <c r="EI3127" i="4"/>
  <c r="EF3127" i="4"/>
  <c r="EI3126" i="4"/>
  <c r="EF3126" i="4"/>
  <c r="EI3125" i="4"/>
  <c r="EF3125" i="4"/>
  <c r="EI3124" i="4"/>
  <c r="EF3124" i="4"/>
  <c r="EI3123" i="4"/>
  <c r="EF3123" i="4"/>
  <c r="EI3122" i="4"/>
  <c r="EF3122" i="4"/>
  <c r="EI3121" i="4"/>
  <c r="EF3121" i="4"/>
  <c r="EI3120" i="4"/>
  <c r="EF3120" i="4"/>
  <c r="EI3119" i="4"/>
  <c r="EF3119" i="4"/>
  <c r="EI3118" i="4"/>
  <c r="EF3118" i="4"/>
  <c r="EI3117" i="4"/>
  <c r="EF3117" i="4"/>
  <c r="EI3116" i="4"/>
  <c r="EF3116" i="4"/>
  <c r="EI3115" i="4"/>
  <c r="EF3115" i="4"/>
  <c r="EI3114" i="4"/>
  <c r="EF3114" i="4"/>
  <c r="EI3113" i="4"/>
  <c r="EF3113" i="4"/>
  <c r="EI3112" i="4"/>
  <c r="EF3112" i="4"/>
  <c r="EI3111" i="4"/>
  <c r="EF3111" i="4"/>
  <c r="EI3110" i="4"/>
  <c r="EF3110" i="4"/>
  <c r="EI3109" i="4"/>
  <c r="EF3109" i="4"/>
  <c r="EI3108" i="4"/>
  <c r="EF3108" i="4"/>
  <c r="EI3107" i="4"/>
  <c r="EF3107" i="4"/>
  <c r="EI3106" i="4"/>
  <c r="EF3106" i="4"/>
  <c r="EI3105" i="4"/>
  <c r="EF3105" i="4"/>
  <c r="EI3104" i="4"/>
  <c r="EF3104" i="4"/>
  <c r="EI3103" i="4"/>
  <c r="EF3103" i="4"/>
  <c r="EI3102" i="4"/>
  <c r="EF3102" i="4"/>
  <c r="EI3101" i="4"/>
  <c r="EF3101" i="4"/>
  <c r="EI3100" i="4"/>
  <c r="EF3100" i="4"/>
  <c r="EI3099" i="4"/>
  <c r="EF3099" i="4"/>
  <c r="EI3098" i="4"/>
  <c r="EF3098" i="4"/>
  <c r="EI3097" i="4"/>
  <c r="EF3097" i="4"/>
  <c r="EI3096" i="4"/>
  <c r="EF3096" i="4"/>
  <c r="EI3095" i="4"/>
  <c r="EF3095" i="4"/>
  <c r="EI3094" i="4"/>
  <c r="EF3094" i="4"/>
  <c r="EI3093" i="4"/>
  <c r="EF3093" i="4"/>
  <c r="EI3092" i="4"/>
  <c r="EF3092" i="4"/>
  <c r="EI3091" i="4"/>
  <c r="EF3091" i="4"/>
  <c r="EI3090" i="4"/>
  <c r="EF3090" i="4"/>
  <c r="EI3089" i="4"/>
  <c r="EF3089" i="4"/>
  <c r="EI3088" i="4"/>
  <c r="EF3088" i="4"/>
  <c r="EI3087" i="4"/>
  <c r="EF3087" i="4"/>
  <c r="EI3086" i="4"/>
  <c r="EF3086" i="4"/>
  <c r="EI3085" i="4"/>
  <c r="EF3085" i="4"/>
  <c r="EI3084" i="4"/>
  <c r="EF3084" i="4"/>
  <c r="EI3083" i="4"/>
  <c r="EF3083" i="4"/>
  <c r="EI3082" i="4"/>
  <c r="EF3082" i="4"/>
  <c r="EI3081" i="4"/>
  <c r="EF3081" i="4"/>
  <c r="EI3080" i="4"/>
  <c r="EF3080" i="4"/>
  <c r="EI3079" i="4"/>
  <c r="EF3079" i="4"/>
  <c r="EI3078" i="4"/>
  <c r="EF3078" i="4"/>
  <c r="EI3077" i="4"/>
  <c r="EF3077" i="4"/>
  <c r="EI3076" i="4"/>
  <c r="EF3076" i="4"/>
  <c r="EI3075" i="4"/>
  <c r="EF3075" i="4"/>
  <c r="EI3074" i="4"/>
  <c r="EF3074" i="4"/>
  <c r="EI3073" i="4"/>
  <c r="EF3073" i="4"/>
  <c r="EI3072" i="4"/>
  <c r="EF3072" i="4"/>
  <c r="EI3071" i="4"/>
  <c r="EF3071" i="4"/>
  <c r="EI3070" i="4"/>
  <c r="EF3070" i="4"/>
  <c r="EI3069" i="4"/>
  <c r="EF3069" i="4"/>
  <c r="EI3068" i="4"/>
  <c r="EF3068" i="4"/>
  <c r="EI3067" i="4"/>
  <c r="EF3067" i="4"/>
  <c r="EI3066" i="4"/>
  <c r="EF3066" i="4"/>
  <c r="EI3065" i="4"/>
  <c r="EF3065" i="4"/>
  <c r="EI3064" i="4"/>
  <c r="EF3064" i="4"/>
  <c r="EI3063" i="4"/>
  <c r="EF3063" i="4"/>
  <c r="EI3062" i="4"/>
  <c r="EF3062" i="4"/>
  <c r="EI3061" i="4"/>
  <c r="EF3061" i="4"/>
  <c r="EI3060" i="4"/>
  <c r="EF3060" i="4"/>
  <c r="EI3059" i="4"/>
  <c r="EF3059" i="4"/>
  <c r="EI3058" i="4"/>
  <c r="EF3058" i="4"/>
  <c r="EI3057" i="4"/>
  <c r="EF3057" i="4"/>
  <c r="EI3056" i="4"/>
  <c r="EF3056" i="4"/>
  <c r="EI3055" i="4"/>
  <c r="EF3055" i="4"/>
  <c r="EI3054" i="4"/>
  <c r="EF3054" i="4"/>
  <c r="EI3053" i="4"/>
  <c r="EF3053" i="4"/>
  <c r="EI3052" i="4"/>
  <c r="EF3052" i="4"/>
  <c r="EI3051" i="4"/>
  <c r="EF3051" i="4"/>
  <c r="EI3050" i="4"/>
  <c r="EF3050" i="4"/>
  <c r="EI3049" i="4"/>
  <c r="EF3049" i="4"/>
  <c r="EI3048" i="4"/>
  <c r="EF3048" i="4"/>
  <c r="EI3047" i="4"/>
  <c r="EF3047" i="4"/>
  <c r="EI3046" i="4"/>
  <c r="EF3046" i="4"/>
  <c r="EI3045" i="4"/>
  <c r="EF3045" i="4"/>
  <c r="EI3044" i="4"/>
  <c r="EF3044" i="4"/>
  <c r="EI3043" i="4"/>
  <c r="EF3043" i="4"/>
  <c r="EI3042" i="4"/>
  <c r="EF3042" i="4"/>
  <c r="EI3041" i="4"/>
  <c r="EF3041" i="4"/>
  <c r="EI3040" i="4"/>
  <c r="EF3040" i="4"/>
  <c r="EI3039" i="4"/>
  <c r="EF3039" i="4"/>
  <c r="EI3038" i="4"/>
  <c r="EF3038" i="4"/>
  <c r="EI3037" i="4"/>
  <c r="EF3037" i="4"/>
  <c r="EI3036" i="4"/>
  <c r="EF3036" i="4"/>
  <c r="EI3035" i="4"/>
  <c r="EF3035" i="4"/>
  <c r="EI3034" i="4"/>
  <c r="EF3034" i="4"/>
  <c r="EI3033" i="4"/>
  <c r="EF3033" i="4"/>
  <c r="EI3032" i="4"/>
  <c r="EF3032" i="4"/>
  <c r="EI3031" i="4"/>
  <c r="EF3031" i="4"/>
  <c r="EI3030" i="4"/>
  <c r="EF3030" i="4"/>
  <c r="EI3029" i="4"/>
  <c r="EF3029" i="4"/>
  <c r="EI3028" i="4"/>
  <c r="EF3028" i="4"/>
  <c r="EI3027" i="4"/>
  <c r="EF3027" i="4"/>
  <c r="EI3026" i="4"/>
  <c r="EF3026" i="4"/>
  <c r="EI3025" i="4"/>
  <c r="EF3025" i="4"/>
  <c r="EI3024" i="4"/>
  <c r="EF3024" i="4"/>
  <c r="EI3023" i="4"/>
  <c r="EF3023" i="4"/>
  <c r="EI3022" i="4"/>
  <c r="EF3022" i="4"/>
  <c r="EI3021" i="4"/>
  <c r="EF3021" i="4"/>
  <c r="EI3020" i="4"/>
  <c r="EF3020" i="4"/>
  <c r="EI3019" i="4"/>
  <c r="EF3019" i="4"/>
  <c r="EI3018" i="4"/>
  <c r="EF3018" i="4"/>
  <c r="EI3017" i="4"/>
  <c r="EF3017" i="4"/>
  <c r="EI3016" i="4"/>
  <c r="EF3016" i="4"/>
  <c r="EI3015" i="4"/>
  <c r="EF3015" i="4"/>
  <c r="EI3014" i="4"/>
  <c r="EF3014" i="4"/>
  <c r="EI3013" i="4"/>
  <c r="EF3013" i="4"/>
  <c r="EI3012" i="4"/>
  <c r="EF3012" i="4"/>
  <c r="EI3011" i="4"/>
  <c r="EF3011" i="4"/>
  <c r="EI3010" i="4"/>
  <c r="EF3010" i="4"/>
  <c r="EI3009" i="4"/>
  <c r="EF3009" i="4"/>
  <c r="EI3008" i="4"/>
  <c r="EF3008" i="4"/>
  <c r="EI3007" i="4"/>
  <c r="EF3007" i="4"/>
  <c r="EI3006" i="4"/>
  <c r="EF3006" i="4"/>
  <c r="EI3005" i="4"/>
  <c r="EF3005" i="4"/>
  <c r="EI3004" i="4"/>
  <c r="EF3004" i="4"/>
  <c r="EI3003" i="4"/>
  <c r="EF3003" i="4"/>
  <c r="EI3002" i="4"/>
  <c r="EF3002" i="4"/>
  <c r="EI3001" i="4"/>
  <c r="EF3001" i="4"/>
  <c r="EI3000" i="4"/>
  <c r="EF3000" i="4"/>
  <c r="EI2999" i="4"/>
  <c r="EF2999" i="4"/>
  <c r="EI2998" i="4"/>
  <c r="EF2998" i="4"/>
  <c r="EI2997" i="4"/>
  <c r="EF2997" i="4"/>
  <c r="EI2996" i="4"/>
  <c r="EF2996" i="4"/>
  <c r="EI2995" i="4"/>
  <c r="EF2995" i="4"/>
  <c r="EI2994" i="4"/>
  <c r="EF2994" i="4"/>
  <c r="EI2993" i="4"/>
  <c r="EF2993" i="4"/>
  <c r="EI2992" i="4"/>
  <c r="EF2992" i="4"/>
  <c r="EI2991" i="4"/>
  <c r="EF2991" i="4"/>
  <c r="EI2990" i="4"/>
  <c r="EF2990" i="4"/>
  <c r="EI2989" i="4"/>
  <c r="EF2989" i="4"/>
  <c r="EI2988" i="4"/>
  <c r="EF2988" i="4"/>
  <c r="EI2987" i="4"/>
  <c r="EF2987" i="4"/>
  <c r="EI2986" i="4"/>
  <c r="EF2986" i="4"/>
  <c r="EI2985" i="4"/>
  <c r="EF2985" i="4"/>
  <c r="EI2984" i="4"/>
  <c r="EF2984" i="4"/>
  <c r="EI2983" i="4"/>
  <c r="EF2983" i="4"/>
  <c r="EI2982" i="4"/>
  <c r="EF2982" i="4"/>
  <c r="EI2981" i="4"/>
  <c r="EF2981" i="4"/>
  <c r="EI2980" i="4"/>
  <c r="EF2980" i="4"/>
  <c r="EI2979" i="4"/>
  <c r="EF2979" i="4"/>
  <c r="EI2978" i="4"/>
  <c r="EF2978" i="4"/>
  <c r="EI2977" i="4"/>
  <c r="EF2977" i="4"/>
  <c r="EI2976" i="4"/>
  <c r="EF2976" i="4"/>
  <c r="EI2975" i="4"/>
  <c r="EF2975" i="4"/>
  <c r="EI2974" i="4"/>
  <c r="EF2974" i="4"/>
  <c r="EI2973" i="4"/>
  <c r="EF2973" i="4"/>
  <c r="EI2972" i="4"/>
  <c r="EF2972" i="4"/>
  <c r="EI2971" i="4"/>
  <c r="EF2971" i="4"/>
  <c r="EI2970" i="4"/>
  <c r="EF2970" i="4"/>
  <c r="EI2969" i="4"/>
  <c r="EF2969" i="4"/>
  <c r="EI2968" i="4"/>
  <c r="EF2968" i="4"/>
  <c r="EI2967" i="4"/>
  <c r="EF2967" i="4"/>
  <c r="EI2966" i="4"/>
  <c r="EF2966" i="4"/>
  <c r="EI2965" i="4"/>
  <c r="EF2965" i="4"/>
  <c r="EI2964" i="4"/>
  <c r="EF2964" i="4"/>
  <c r="EI2963" i="4"/>
  <c r="EF2963" i="4"/>
  <c r="EI2962" i="4"/>
  <c r="EF2962" i="4"/>
  <c r="EI2961" i="4"/>
  <c r="EF2961" i="4"/>
  <c r="EI2960" i="4"/>
  <c r="EF2960" i="4"/>
  <c r="EI2959" i="4"/>
  <c r="EF2959" i="4"/>
  <c r="EI2958" i="4"/>
  <c r="EF2958" i="4"/>
  <c r="EI2957" i="4"/>
  <c r="EF2957" i="4"/>
  <c r="EI2956" i="4"/>
  <c r="EF2956" i="4"/>
  <c r="EI2955" i="4"/>
  <c r="EF2955" i="4"/>
  <c r="EI2954" i="4"/>
  <c r="EF2954" i="4"/>
  <c r="EI2953" i="4"/>
  <c r="EF2953" i="4"/>
  <c r="EI2952" i="4"/>
  <c r="EF2952" i="4"/>
  <c r="EI2951" i="4"/>
  <c r="EF2951" i="4"/>
  <c r="EI2950" i="4"/>
  <c r="EF2950" i="4"/>
  <c r="EI2949" i="4"/>
  <c r="EF2949" i="4"/>
  <c r="EI2948" i="4"/>
  <c r="EF2948" i="4"/>
  <c r="EI2947" i="4"/>
  <c r="EF2947" i="4"/>
  <c r="EI2946" i="4"/>
  <c r="EF2946" i="4"/>
  <c r="EI2945" i="4"/>
  <c r="EF2945" i="4"/>
  <c r="EI2944" i="4"/>
  <c r="EF2944" i="4"/>
  <c r="EI2943" i="4"/>
  <c r="EF2943" i="4"/>
  <c r="EI2942" i="4"/>
  <c r="EF2942" i="4"/>
  <c r="EI2941" i="4"/>
  <c r="EF2941" i="4"/>
  <c r="EI2940" i="4"/>
  <c r="EF2940" i="4"/>
  <c r="EI2939" i="4"/>
  <c r="EF2939" i="4"/>
  <c r="EI2938" i="4"/>
  <c r="EF2938" i="4"/>
  <c r="EI2937" i="4"/>
  <c r="EF2937" i="4"/>
  <c r="EI2936" i="4"/>
  <c r="EF2936" i="4"/>
  <c r="EI2935" i="4"/>
  <c r="EF2935" i="4"/>
  <c r="EI2934" i="4"/>
  <c r="EF2934" i="4"/>
  <c r="EI2933" i="4"/>
  <c r="EF2933" i="4"/>
  <c r="EI2932" i="4"/>
  <c r="EF2932" i="4"/>
  <c r="EI2931" i="4"/>
  <c r="EF2931" i="4"/>
  <c r="EI2930" i="4"/>
  <c r="EF2930" i="4"/>
  <c r="EI2929" i="4"/>
  <c r="EF2929" i="4"/>
  <c r="EI2928" i="4"/>
  <c r="EF2928" i="4"/>
  <c r="EI2927" i="4"/>
  <c r="EF2927" i="4"/>
  <c r="EI2926" i="4"/>
  <c r="EF2926" i="4"/>
  <c r="EI2925" i="4"/>
  <c r="EF2925" i="4"/>
  <c r="EI2924" i="4"/>
  <c r="EF2924" i="4"/>
  <c r="EI2923" i="4"/>
  <c r="EF2923" i="4"/>
  <c r="EI2922" i="4"/>
  <c r="EF2922" i="4"/>
  <c r="EI2921" i="4"/>
  <c r="EF2921" i="4"/>
  <c r="EI2920" i="4"/>
  <c r="EF2920" i="4"/>
  <c r="EI2919" i="4"/>
  <c r="EF2919" i="4"/>
  <c r="EI2918" i="4"/>
  <c r="EF2918" i="4"/>
  <c r="EI2917" i="4"/>
  <c r="EF2917" i="4"/>
  <c r="EI2916" i="4"/>
  <c r="EF2916" i="4"/>
  <c r="EI2915" i="4"/>
  <c r="EF2915" i="4"/>
  <c r="EI2914" i="4"/>
  <c r="EF2914" i="4"/>
  <c r="EI2913" i="4"/>
  <c r="EF2913" i="4"/>
  <c r="EI2912" i="4"/>
  <c r="EF2912" i="4"/>
  <c r="EI2911" i="4"/>
  <c r="EF2911" i="4"/>
  <c r="EI2910" i="4"/>
  <c r="EF2910" i="4"/>
  <c r="EI2909" i="4"/>
  <c r="EF2909" i="4"/>
  <c r="EI2908" i="4"/>
  <c r="EF2908" i="4"/>
  <c r="EI2907" i="4"/>
  <c r="EF2907" i="4"/>
  <c r="EI2906" i="4"/>
  <c r="EF2906" i="4"/>
  <c r="EI2905" i="4"/>
  <c r="EF2905" i="4"/>
  <c r="EI2904" i="4"/>
  <c r="EF2904" i="4"/>
  <c r="EI2903" i="4"/>
  <c r="EF2903" i="4"/>
  <c r="EI2902" i="4"/>
  <c r="EF2902" i="4"/>
  <c r="EI2901" i="4"/>
  <c r="EF2901" i="4"/>
  <c r="EI2900" i="4"/>
  <c r="EF2900" i="4"/>
  <c r="EI2899" i="4"/>
  <c r="EF2899" i="4"/>
  <c r="EI2898" i="4"/>
  <c r="EF2898" i="4"/>
  <c r="EI2897" i="4"/>
  <c r="EF2897" i="4"/>
  <c r="EI2896" i="4"/>
  <c r="EF2896" i="4"/>
  <c r="EI2895" i="4"/>
  <c r="EF2895" i="4"/>
  <c r="EI2894" i="4"/>
  <c r="EF2894" i="4"/>
  <c r="EI2893" i="4"/>
  <c r="EF2893" i="4"/>
  <c r="EI2892" i="4"/>
  <c r="EF2892" i="4"/>
  <c r="EI2891" i="4"/>
  <c r="EF2891" i="4"/>
  <c r="EI2890" i="4"/>
  <c r="EF2890" i="4"/>
  <c r="EI2889" i="4"/>
  <c r="EF2889" i="4"/>
  <c r="EI2888" i="4"/>
  <c r="EF2888" i="4"/>
  <c r="EI2887" i="4"/>
  <c r="EF2887" i="4"/>
  <c r="EI2886" i="4"/>
  <c r="EF2886" i="4"/>
  <c r="EI2885" i="4"/>
  <c r="EF2885" i="4"/>
  <c r="EI2884" i="4"/>
  <c r="EF2884" i="4"/>
  <c r="EI2883" i="4"/>
  <c r="EF2883" i="4"/>
  <c r="EI2882" i="4"/>
  <c r="EF2882" i="4"/>
  <c r="EI2881" i="4"/>
  <c r="EF2881" i="4"/>
  <c r="EI2880" i="4"/>
  <c r="EF2880" i="4"/>
  <c r="EI2879" i="4"/>
  <c r="EF2879" i="4"/>
  <c r="EI2878" i="4"/>
  <c r="EF2878" i="4"/>
  <c r="EI2877" i="4"/>
  <c r="EF2877" i="4"/>
  <c r="EI2876" i="4"/>
  <c r="EF2876" i="4"/>
  <c r="EI2875" i="4"/>
  <c r="EF2875" i="4"/>
  <c r="EI2874" i="4"/>
  <c r="EF2874" i="4"/>
  <c r="EI2873" i="4"/>
  <c r="EF2873" i="4"/>
  <c r="EI2872" i="4"/>
  <c r="EF2872" i="4"/>
  <c r="EI2871" i="4"/>
  <c r="EF2871" i="4"/>
  <c r="EI2870" i="4"/>
  <c r="EF2870" i="4"/>
  <c r="EI2869" i="4"/>
  <c r="EF2869" i="4"/>
  <c r="EI2868" i="4"/>
  <c r="EF2868" i="4"/>
  <c r="EI2867" i="4"/>
  <c r="EF2867" i="4"/>
  <c r="EI2866" i="4"/>
  <c r="EF2866" i="4"/>
  <c r="EI2865" i="4"/>
  <c r="EF2865" i="4"/>
  <c r="EI2864" i="4"/>
  <c r="EF2864" i="4"/>
  <c r="EI2863" i="4"/>
  <c r="EF2863" i="4"/>
  <c r="EI2862" i="4"/>
  <c r="EF2862" i="4"/>
  <c r="EI2861" i="4"/>
  <c r="EF2861" i="4"/>
  <c r="EI2860" i="4"/>
  <c r="EF2860" i="4"/>
  <c r="EI2859" i="4"/>
  <c r="EF2859" i="4"/>
  <c r="EI2858" i="4"/>
  <c r="EF2858" i="4"/>
  <c r="EI2857" i="4"/>
  <c r="EF2857" i="4"/>
  <c r="EI2856" i="4"/>
  <c r="EF2856" i="4"/>
  <c r="EI2855" i="4"/>
  <c r="EF2855" i="4"/>
  <c r="EI2854" i="4"/>
  <c r="EF2854" i="4"/>
  <c r="EI2853" i="4"/>
  <c r="EF2853" i="4"/>
  <c r="EI2852" i="4"/>
  <c r="EF2852" i="4"/>
  <c r="EI2851" i="4"/>
  <c r="EF2851" i="4"/>
  <c r="EI2850" i="4"/>
  <c r="EF2850" i="4"/>
  <c r="EI2849" i="4"/>
  <c r="EF2849" i="4"/>
  <c r="EI2848" i="4"/>
  <c r="EF2848" i="4"/>
  <c r="EI2847" i="4"/>
  <c r="EF2847" i="4"/>
  <c r="EI2846" i="4"/>
  <c r="EF2846" i="4"/>
  <c r="EI2845" i="4"/>
  <c r="EF2845" i="4"/>
  <c r="EI2844" i="4"/>
  <c r="EF2844" i="4"/>
  <c r="EI2843" i="4"/>
  <c r="EF2843" i="4"/>
  <c r="EI2842" i="4"/>
  <c r="EF2842" i="4"/>
  <c r="EI2841" i="4"/>
  <c r="EF2841" i="4"/>
  <c r="EI2840" i="4"/>
  <c r="EF2840" i="4"/>
  <c r="EI2839" i="4"/>
  <c r="EF2839" i="4"/>
  <c r="EI2838" i="4"/>
  <c r="EF2838" i="4"/>
  <c r="EI2837" i="4"/>
  <c r="EF2837" i="4"/>
  <c r="EI2836" i="4"/>
  <c r="EF2836" i="4"/>
  <c r="EI2835" i="4"/>
  <c r="EF2835" i="4"/>
  <c r="EI2834" i="4"/>
  <c r="EF2834" i="4"/>
  <c r="EI2833" i="4"/>
  <c r="EF2833" i="4"/>
  <c r="EI2832" i="4"/>
  <c r="EF2832" i="4"/>
  <c r="EI2831" i="4"/>
  <c r="EF2831" i="4"/>
  <c r="EI2830" i="4"/>
  <c r="EF2830" i="4"/>
  <c r="EI2829" i="4"/>
  <c r="EF2829" i="4"/>
  <c r="EI2828" i="4"/>
  <c r="EF2828" i="4"/>
  <c r="EI2827" i="4"/>
  <c r="EF2827" i="4"/>
  <c r="EI2826" i="4"/>
  <c r="EF2826" i="4"/>
  <c r="EI2825" i="4"/>
  <c r="EF2825" i="4"/>
  <c r="EI2824" i="4"/>
  <c r="EF2824" i="4"/>
  <c r="EI2823" i="4"/>
  <c r="EF2823" i="4"/>
  <c r="EI2822" i="4"/>
  <c r="EF2822" i="4"/>
  <c r="EI2821" i="4"/>
  <c r="EF2821" i="4"/>
  <c r="EI2820" i="4"/>
  <c r="EF2820" i="4"/>
  <c r="EI2819" i="4"/>
  <c r="EF2819" i="4"/>
  <c r="EI2818" i="4"/>
  <c r="EF2818" i="4"/>
  <c r="EI2817" i="4"/>
  <c r="EF2817" i="4"/>
  <c r="EI2816" i="4"/>
  <c r="EF2816" i="4"/>
  <c r="EI2815" i="4"/>
  <c r="EF2815" i="4"/>
  <c r="EI2814" i="4"/>
  <c r="EF2814" i="4"/>
  <c r="EI2813" i="4"/>
  <c r="EF2813" i="4"/>
  <c r="EI2812" i="4"/>
  <c r="EF2812" i="4"/>
  <c r="EI2811" i="4"/>
  <c r="EF2811" i="4"/>
  <c r="EI2810" i="4"/>
  <c r="EF2810" i="4"/>
  <c r="EI2809" i="4"/>
  <c r="EF2809" i="4"/>
  <c r="EI2808" i="4"/>
  <c r="EF2808" i="4"/>
  <c r="EI2807" i="4"/>
  <c r="EF2807" i="4"/>
  <c r="EI2806" i="4"/>
  <c r="EF2806" i="4"/>
  <c r="EI2805" i="4"/>
  <c r="EF2805" i="4"/>
  <c r="EI2804" i="4"/>
  <c r="EF2804" i="4"/>
  <c r="EI2803" i="4"/>
  <c r="EF2803" i="4"/>
  <c r="EI2802" i="4"/>
  <c r="EF2802" i="4"/>
  <c r="EI2801" i="4"/>
  <c r="EF2801" i="4"/>
  <c r="EI2800" i="4"/>
  <c r="EF2800" i="4"/>
  <c r="EI2799" i="4"/>
  <c r="EF2799" i="4"/>
  <c r="EI2798" i="4"/>
  <c r="EF2798" i="4"/>
  <c r="EI2797" i="4"/>
  <c r="EF2797" i="4"/>
  <c r="EI2796" i="4"/>
  <c r="EF2796" i="4"/>
  <c r="EI2795" i="4"/>
  <c r="EF2795" i="4"/>
  <c r="EI2794" i="4"/>
  <c r="EF2794" i="4"/>
  <c r="EI2793" i="4"/>
  <c r="EF2793" i="4"/>
  <c r="EI2792" i="4"/>
  <c r="EF2792" i="4"/>
  <c r="EI2791" i="4"/>
  <c r="EF2791" i="4"/>
  <c r="EI2790" i="4"/>
  <c r="EF2790" i="4"/>
  <c r="EI2789" i="4"/>
  <c r="EF2789" i="4"/>
  <c r="EI2788" i="4"/>
  <c r="EF2788" i="4"/>
  <c r="EI2787" i="4"/>
  <c r="EF2787" i="4"/>
  <c r="EI2786" i="4"/>
  <c r="EF2786" i="4"/>
  <c r="EI2785" i="4"/>
  <c r="EF2785" i="4"/>
  <c r="EI2784" i="4"/>
  <c r="EF2784" i="4"/>
  <c r="EI2783" i="4"/>
  <c r="EF2783" i="4"/>
  <c r="EI2782" i="4"/>
  <c r="EF2782" i="4"/>
  <c r="EI2781" i="4"/>
  <c r="EF2781" i="4"/>
  <c r="EI2780" i="4"/>
  <c r="EF2780" i="4"/>
  <c r="EI2779" i="4"/>
  <c r="EF2779" i="4"/>
  <c r="EI2778" i="4"/>
  <c r="EF2778" i="4"/>
  <c r="EI2777" i="4"/>
  <c r="EF2777" i="4"/>
  <c r="EI2776" i="4"/>
  <c r="EF2776" i="4"/>
  <c r="EI2775" i="4"/>
  <c r="EF2775" i="4"/>
  <c r="EI2774" i="4"/>
  <c r="EF2774" i="4"/>
  <c r="EI2773" i="4"/>
  <c r="EF2773" i="4"/>
  <c r="EI2772" i="4"/>
  <c r="EF2772" i="4"/>
  <c r="EI2771" i="4"/>
  <c r="EF2771" i="4"/>
  <c r="EI2770" i="4"/>
  <c r="EF2770" i="4"/>
  <c r="EI2769" i="4"/>
  <c r="EF2769" i="4"/>
  <c r="EI2768" i="4"/>
  <c r="EF2768" i="4"/>
  <c r="EI2767" i="4"/>
  <c r="EF2767" i="4"/>
  <c r="EI2766" i="4"/>
  <c r="EF2766" i="4"/>
  <c r="EI2765" i="4"/>
  <c r="EF2765" i="4"/>
  <c r="EI2764" i="4"/>
  <c r="EF2764" i="4"/>
  <c r="EI2763" i="4"/>
  <c r="EF2763" i="4"/>
  <c r="EI2762" i="4"/>
  <c r="EF2762" i="4"/>
  <c r="EI2761" i="4"/>
  <c r="EF2761" i="4"/>
  <c r="EI2760" i="4"/>
  <c r="EF2760" i="4"/>
  <c r="EI2759" i="4"/>
  <c r="EF2759" i="4"/>
  <c r="EI2758" i="4"/>
  <c r="EF2758" i="4"/>
  <c r="EI2757" i="4"/>
  <c r="EF2757" i="4"/>
  <c r="EI2756" i="4"/>
  <c r="EF2756" i="4"/>
  <c r="EI2755" i="4"/>
  <c r="EF2755" i="4"/>
  <c r="EI2754" i="4"/>
  <c r="EF2754" i="4"/>
  <c r="EI2753" i="4"/>
  <c r="EF2753" i="4"/>
  <c r="EI2752" i="4"/>
  <c r="EF2752" i="4"/>
  <c r="EI2751" i="4"/>
  <c r="EF2751" i="4"/>
  <c r="EI2750" i="4"/>
  <c r="EF2750" i="4"/>
  <c r="EI2749" i="4"/>
  <c r="EF2749" i="4"/>
  <c r="EI2748" i="4"/>
  <c r="EF2748" i="4"/>
  <c r="EI2747" i="4"/>
  <c r="EF2747" i="4"/>
  <c r="EI2746" i="4"/>
  <c r="EF2746" i="4"/>
  <c r="EI2745" i="4"/>
  <c r="EF2745" i="4"/>
  <c r="EI2744" i="4"/>
  <c r="EF2744" i="4"/>
  <c r="EI2743" i="4"/>
  <c r="EF2743" i="4"/>
  <c r="EI2742" i="4"/>
  <c r="EF2742" i="4"/>
  <c r="EI2741" i="4"/>
  <c r="EF2741" i="4"/>
  <c r="EI2740" i="4"/>
  <c r="EF2740" i="4"/>
  <c r="EI2739" i="4"/>
  <c r="EF2739" i="4"/>
  <c r="EI2738" i="4"/>
  <c r="EF2738" i="4"/>
  <c r="EI2737" i="4"/>
  <c r="EF2737" i="4"/>
  <c r="EI2736" i="4"/>
  <c r="EF2736" i="4"/>
  <c r="EI2735" i="4"/>
  <c r="EF2735" i="4"/>
  <c r="EI2734" i="4"/>
  <c r="EF2734" i="4"/>
  <c r="EI2733" i="4"/>
  <c r="EF2733" i="4"/>
  <c r="EI2732" i="4"/>
  <c r="EF2732" i="4"/>
  <c r="EI2731" i="4"/>
  <c r="EF2731" i="4"/>
  <c r="EI2730" i="4"/>
  <c r="EF2730" i="4"/>
  <c r="EI2729" i="4"/>
  <c r="EF2729" i="4"/>
  <c r="EI2728" i="4"/>
  <c r="EF2728" i="4"/>
  <c r="EI2727" i="4"/>
  <c r="EF2727" i="4"/>
  <c r="EI2726" i="4"/>
  <c r="EF2726" i="4"/>
  <c r="EI2725" i="4"/>
  <c r="EF2725" i="4"/>
  <c r="EI2724" i="4"/>
  <c r="EF2724" i="4"/>
  <c r="EI2723" i="4"/>
  <c r="EF2723" i="4"/>
  <c r="EI2722" i="4"/>
  <c r="EF2722" i="4"/>
  <c r="EI2721" i="4"/>
  <c r="EF2721" i="4"/>
  <c r="EI2720" i="4"/>
  <c r="EF2720" i="4"/>
  <c r="EI2719" i="4"/>
  <c r="EF2719" i="4"/>
  <c r="EI2718" i="4"/>
  <c r="EF2718" i="4"/>
  <c r="EI2717" i="4"/>
  <c r="EF2717" i="4"/>
  <c r="EI2716" i="4"/>
  <c r="EF2716" i="4"/>
  <c r="EI2715" i="4"/>
  <c r="EF2715" i="4"/>
  <c r="EI2714" i="4"/>
  <c r="EF2714" i="4"/>
  <c r="EI2713" i="4"/>
  <c r="EF2713" i="4"/>
  <c r="EI2712" i="4"/>
  <c r="EF2712" i="4"/>
  <c r="EI2711" i="4"/>
  <c r="EF2711" i="4"/>
  <c r="EI2710" i="4"/>
  <c r="EF2710" i="4"/>
  <c r="EI2709" i="4"/>
  <c r="EF2709" i="4"/>
  <c r="EI2708" i="4"/>
  <c r="EF2708" i="4"/>
  <c r="EI2707" i="4"/>
  <c r="EF2707" i="4"/>
  <c r="EI2706" i="4"/>
  <c r="EF2706" i="4"/>
  <c r="EI2705" i="4"/>
  <c r="EF2705" i="4"/>
  <c r="EI2704" i="4"/>
  <c r="EF2704" i="4"/>
  <c r="EI2703" i="4"/>
  <c r="EF2703" i="4"/>
  <c r="EI2702" i="4"/>
  <c r="EF2702" i="4"/>
  <c r="EI2701" i="4"/>
  <c r="EF2701" i="4"/>
  <c r="EI2700" i="4"/>
  <c r="EF2700" i="4"/>
  <c r="EI2699" i="4"/>
  <c r="EF2699" i="4"/>
  <c r="EI2698" i="4"/>
  <c r="EF2698" i="4"/>
  <c r="EI2697" i="4"/>
  <c r="EF2697" i="4"/>
  <c r="EI2696" i="4"/>
  <c r="EF2696" i="4"/>
  <c r="EI2695" i="4"/>
  <c r="EF2695" i="4"/>
  <c r="EI2694" i="4"/>
  <c r="EF2694" i="4"/>
  <c r="EI2693" i="4"/>
  <c r="EF2693" i="4"/>
  <c r="EI2692" i="4"/>
  <c r="EF2692" i="4"/>
  <c r="EI2691" i="4"/>
  <c r="EF2691" i="4"/>
  <c r="EI2690" i="4"/>
  <c r="EF2690" i="4"/>
  <c r="EI2689" i="4"/>
  <c r="EF2689" i="4"/>
  <c r="EI2688" i="4"/>
  <c r="EF2688" i="4"/>
  <c r="EI2687" i="4"/>
  <c r="EF2687" i="4"/>
  <c r="EI2686" i="4"/>
  <c r="EF2686" i="4"/>
  <c r="EI2685" i="4"/>
  <c r="EF2685" i="4"/>
  <c r="EI2684" i="4"/>
  <c r="EF2684" i="4"/>
  <c r="EI2683" i="4"/>
  <c r="EF2683" i="4"/>
  <c r="EI2682" i="4"/>
  <c r="EF2682" i="4"/>
  <c r="EI2681" i="4"/>
  <c r="EF2681" i="4"/>
  <c r="EI2680" i="4"/>
  <c r="EF2680" i="4"/>
  <c r="EI2679" i="4"/>
  <c r="EF2679" i="4"/>
  <c r="EI2678" i="4"/>
  <c r="EF2678" i="4"/>
  <c r="EI2677" i="4"/>
  <c r="EF2677" i="4"/>
  <c r="EI2676" i="4"/>
  <c r="EF2676" i="4"/>
  <c r="EI2675" i="4"/>
  <c r="EF2675" i="4"/>
  <c r="EI2674" i="4"/>
  <c r="EF2674" i="4"/>
  <c r="EI2673" i="4"/>
  <c r="EF2673" i="4"/>
  <c r="EI2672" i="4"/>
  <c r="EF2672" i="4"/>
  <c r="EI2671" i="4"/>
  <c r="EF2671" i="4"/>
  <c r="EI2670" i="4"/>
  <c r="EF2670" i="4"/>
  <c r="EI2669" i="4"/>
  <c r="EF2669" i="4"/>
  <c r="EI2668" i="4"/>
  <c r="EF2668" i="4"/>
  <c r="EI2667" i="4"/>
  <c r="EF2667" i="4"/>
  <c r="EI2666" i="4"/>
  <c r="EF2666" i="4"/>
  <c r="EI2665" i="4"/>
  <c r="EF2665" i="4"/>
  <c r="EI2664" i="4"/>
  <c r="EF2664" i="4"/>
  <c r="EI2663" i="4"/>
  <c r="EF2663" i="4"/>
  <c r="EI2662" i="4"/>
  <c r="EF2662" i="4"/>
  <c r="EI2661" i="4"/>
  <c r="EF2661" i="4"/>
  <c r="EI2660" i="4"/>
  <c r="EF2660" i="4"/>
  <c r="EI2659" i="4"/>
  <c r="EF2659" i="4"/>
  <c r="EI2658" i="4"/>
  <c r="EF2658" i="4"/>
  <c r="EI2657" i="4"/>
  <c r="EF2657" i="4"/>
  <c r="EI2656" i="4"/>
  <c r="EF2656" i="4"/>
  <c r="EI2655" i="4"/>
  <c r="EF2655" i="4"/>
  <c r="EI2654" i="4"/>
  <c r="EF2654" i="4"/>
  <c r="EI2653" i="4"/>
  <c r="EF2653" i="4"/>
  <c r="EI2652" i="4"/>
  <c r="EF2652" i="4"/>
  <c r="EI2651" i="4"/>
  <c r="EF2651" i="4"/>
  <c r="EI2650" i="4"/>
  <c r="EF2650" i="4"/>
  <c r="EI2649" i="4"/>
  <c r="EF2649" i="4"/>
  <c r="EI2648" i="4"/>
  <c r="EF2648" i="4"/>
  <c r="EI2647" i="4"/>
  <c r="EF2647" i="4"/>
  <c r="EI2646" i="4"/>
  <c r="EF2646" i="4"/>
  <c r="EI2645" i="4"/>
  <c r="EF2645" i="4"/>
  <c r="EI2644" i="4"/>
  <c r="EF2644" i="4"/>
  <c r="EI2643" i="4"/>
  <c r="EF2643" i="4"/>
  <c r="EI2642" i="4"/>
  <c r="EF2642" i="4"/>
  <c r="EI2641" i="4"/>
  <c r="EF2641" i="4"/>
  <c r="EI2640" i="4"/>
  <c r="EF2640" i="4"/>
  <c r="EI2639" i="4"/>
  <c r="EF2639" i="4"/>
  <c r="EI2638" i="4"/>
  <c r="EF2638" i="4"/>
  <c r="EI2637" i="4"/>
  <c r="EF2637" i="4"/>
  <c r="EI2636" i="4"/>
  <c r="EF2636" i="4"/>
  <c r="EI2635" i="4"/>
  <c r="EF2635" i="4"/>
  <c r="EI2634" i="4"/>
  <c r="EF2634" i="4"/>
  <c r="EI2633" i="4"/>
  <c r="EF2633" i="4"/>
  <c r="EI2632" i="4"/>
  <c r="EF2632" i="4"/>
  <c r="EI2631" i="4"/>
  <c r="EF2631" i="4"/>
  <c r="EI2630" i="4"/>
  <c r="EF2630" i="4"/>
  <c r="EI2629" i="4"/>
  <c r="EF2629" i="4"/>
  <c r="EI2628" i="4"/>
  <c r="EF2628" i="4"/>
  <c r="EI2627" i="4"/>
  <c r="EF2627" i="4"/>
  <c r="EI2626" i="4"/>
  <c r="EF2626" i="4"/>
  <c r="EI2625" i="4"/>
  <c r="EF2625" i="4"/>
  <c r="EI2624" i="4"/>
  <c r="EF2624" i="4"/>
  <c r="EI2623" i="4"/>
  <c r="EF2623" i="4"/>
  <c r="EI2622" i="4"/>
  <c r="EF2622" i="4"/>
  <c r="EI2621" i="4"/>
  <c r="EF2621" i="4"/>
  <c r="EI2620" i="4"/>
  <c r="EF2620" i="4"/>
  <c r="EI2619" i="4"/>
  <c r="EF2619" i="4"/>
  <c r="EI2618" i="4"/>
  <c r="EF2618" i="4"/>
  <c r="EI2617" i="4"/>
  <c r="EF2617" i="4"/>
  <c r="EI2616" i="4"/>
  <c r="EF2616" i="4"/>
  <c r="EI2615" i="4"/>
  <c r="EF2615" i="4"/>
  <c r="EI2614" i="4"/>
  <c r="EF2614" i="4"/>
  <c r="EI2613" i="4"/>
  <c r="EF2613" i="4"/>
  <c r="EI2612" i="4"/>
  <c r="EF2612" i="4"/>
  <c r="EI2611" i="4"/>
  <c r="EF2611" i="4"/>
  <c r="EI2610" i="4"/>
  <c r="EF2610" i="4"/>
  <c r="EI2609" i="4"/>
  <c r="EF2609" i="4"/>
  <c r="EI2608" i="4"/>
  <c r="EF2608" i="4"/>
  <c r="EI2607" i="4"/>
  <c r="EF2607" i="4"/>
  <c r="EI2606" i="4"/>
  <c r="EF2606" i="4"/>
  <c r="EI2605" i="4"/>
  <c r="EF2605" i="4"/>
  <c r="EI2604" i="4"/>
  <c r="EF2604" i="4"/>
  <c r="EI2603" i="4"/>
  <c r="EF2603" i="4"/>
  <c r="EI2602" i="4"/>
  <c r="EF2602" i="4"/>
  <c r="EI2601" i="4"/>
  <c r="EF2601" i="4"/>
  <c r="EI2600" i="4"/>
  <c r="EF2600" i="4"/>
  <c r="EI2599" i="4"/>
  <c r="EF2599" i="4"/>
  <c r="EI2598" i="4"/>
  <c r="EF2598" i="4"/>
  <c r="EI2597" i="4"/>
  <c r="EF2597" i="4"/>
  <c r="EI2596" i="4"/>
  <c r="EF2596" i="4"/>
  <c r="EI2595" i="4"/>
  <c r="EF2595" i="4"/>
  <c r="EI2594" i="4"/>
  <c r="EF2594" i="4"/>
  <c r="EI2593" i="4"/>
  <c r="EF2593" i="4"/>
  <c r="EI2592" i="4"/>
  <c r="EF2592" i="4"/>
  <c r="EI2591" i="4"/>
  <c r="EF2591" i="4"/>
  <c r="EI2590" i="4"/>
  <c r="EF2590" i="4"/>
  <c r="EI2589" i="4"/>
  <c r="EF2589" i="4"/>
  <c r="EI2588" i="4"/>
  <c r="EF2588" i="4"/>
  <c r="EI2587" i="4"/>
  <c r="EF2587" i="4"/>
  <c r="EI2586" i="4"/>
  <c r="EF2586" i="4"/>
  <c r="EI2585" i="4"/>
  <c r="EF2585" i="4"/>
  <c r="EI2584" i="4"/>
  <c r="EF2584" i="4"/>
  <c r="EI2583" i="4"/>
  <c r="EF2583" i="4"/>
  <c r="EI2582" i="4"/>
  <c r="EF2582" i="4"/>
  <c r="EI2581" i="4"/>
  <c r="EF2581" i="4"/>
  <c r="EI2580" i="4"/>
  <c r="EF2580" i="4"/>
  <c r="EI2579" i="4"/>
  <c r="EF2579" i="4"/>
  <c r="EI2578" i="4"/>
  <c r="EF2578" i="4"/>
  <c r="EI2577" i="4"/>
  <c r="EF2577" i="4"/>
  <c r="EI2576" i="4"/>
  <c r="EF2576" i="4"/>
  <c r="EI2575" i="4"/>
  <c r="EF2575" i="4"/>
  <c r="EI2574" i="4"/>
  <c r="EF2574" i="4"/>
  <c r="EI2573" i="4"/>
  <c r="EF2573" i="4"/>
  <c r="EI2572" i="4"/>
  <c r="EF2572" i="4"/>
  <c r="EI2571" i="4"/>
  <c r="EF2571" i="4"/>
  <c r="EI2570" i="4"/>
  <c r="EF2570" i="4"/>
  <c r="EI2569" i="4"/>
  <c r="EF2569" i="4"/>
  <c r="EI2568" i="4"/>
  <c r="EF2568" i="4"/>
  <c r="EI2567" i="4"/>
  <c r="EF2567" i="4"/>
  <c r="EI2566" i="4"/>
  <c r="EF2566" i="4"/>
  <c r="EI2565" i="4"/>
  <c r="EF2565" i="4"/>
  <c r="EI2564" i="4"/>
  <c r="EF2564" i="4"/>
  <c r="EI2563" i="4"/>
  <c r="EF2563" i="4"/>
  <c r="EI2562" i="4"/>
  <c r="EF2562" i="4"/>
  <c r="EI2561" i="4"/>
  <c r="EF2561" i="4"/>
  <c r="EI2560" i="4"/>
  <c r="EF2560" i="4"/>
  <c r="EI2559" i="4"/>
  <c r="EF2559" i="4"/>
  <c r="EI2558" i="4"/>
  <c r="EF2558" i="4"/>
  <c r="EI2557" i="4"/>
  <c r="EF2557" i="4"/>
  <c r="EI2556" i="4"/>
  <c r="EF2556" i="4"/>
  <c r="EI2555" i="4"/>
  <c r="EF2555" i="4"/>
  <c r="EI2554" i="4"/>
  <c r="EF2554" i="4"/>
  <c r="EI2553" i="4"/>
  <c r="EF2553" i="4"/>
  <c r="EI2552" i="4"/>
  <c r="EF2552" i="4"/>
  <c r="EI2551" i="4"/>
  <c r="EF2551" i="4"/>
  <c r="EI2550" i="4"/>
  <c r="EF2550" i="4"/>
  <c r="EI2549" i="4"/>
  <c r="EF2549" i="4"/>
  <c r="EI2548" i="4"/>
  <c r="EF2548" i="4"/>
  <c r="EI2547" i="4"/>
  <c r="EF2547" i="4"/>
  <c r="EI2546" i="4"/>
  <c r="EF2546" i="4"/>
  <c r="EI2545" i="4"/>
  <c r="EF2545" i="4"/>
  <c r="EI2544" i="4"/>
  <c r="EF2544" i="4"/>
  <c r="EI2543" i="4"/>
  <c r="EF2543" i="4"/>
  <c r="EI2542" i="4"/>
  <c r="EF2542" i="4"/>
  <c r="EI2541" i="4"/>
  <c r="EF2541" i="4"/>
  <c r="EI2540" i="4"/>
  <c r="EF2540" i="4"/>
  <c r="EI2539" i="4"/>
  <c r="EF2539" i="4"/>
  <c r="EI2538" i="4"/>
  <c r="EF2538" i="4"/>
  <c r="EI2537" i="4"/>
  <c r="EF2537" i="4"/>
  <c r="EI2536" i="4"/>
  <c r="EF2536" i="4"/>
  <c r="EI2535" i="4"/>
  <c r="EF2535" i="4"/>
  <c r="EI2534" i="4"/>
  <c r="EF2534" i="4"/>
  <c r="EI2533" i="4"/>
  <c r="EF2533" i="4"/>
  <c r="EI2532" i="4"/>
  <c r="EF2532" i="4"/>
  <c r="EI2531" i="4"/>
  <c r="EF2531" i="4"/>
  <c r="EI2530" i="4"/>
  <c r="EF2530" i="4"/>
  <c r="EI2529" i="4"/>
  <c r="EF2529" i="4"/>
  <c r="EI2528" i="4"/>
  <c r="EF2528" i="4"/>
  <c r="EI2527" i="4"/>
  <c r="EF2527" i="4"/>
  <c r="EI2526" i="4"/>
  <c r="EF2526" i="4"/>
  <c r="EI2525" i="4"/>
  <c r="EF2525" i="4"/>
  <c r="EI2524" i="4"/>
  <c r="EF2524" i="4"/>
  <c r="EI2523" i="4"/>
  <c r="EF2523" i="4"/>
  <c r="EI2522" i="4"/>
  <c r="EF2522" i="4"/>
  <c r="EI2521" i="4"/>
  <c r="EF2521" i="4"/>
  <c r="EI2520" i="4"/>
  <c r="EF2520" i="4"/>
  <c r="EI2519" i="4"/>
  <c r="EF2519" i="4"/>
  <c r="EI2518" i="4"/>
  <c r="EF2518" i="4"/>
  <c r="EI2517" i="4"/>
  <c r="EF2517" i="4"/>
  <c r="EI2516" i="4"/>
  <c r="EF2516" i="4"/>
  <c r="EI2515" i="4"/>
  <c r="EF2515" i="4"/>
  <c r="EI2514" i="4"/>
  <c r="EF2514" i="4"/>
  <c r="EI2513" i="4"/>
  <c r="EF2513" i="4"/>
  <c r="EI2512" i="4"/>
  <c r="EF2512" i="4"/>
  <c r="EI2511" i="4"/>
  <c r="EF2511" i="4"/>
  <c r="EI2510" i="4"/>
  <c r="EF2510" i="4"/>
  <c r="EI2509" i="4"/>
  <c r="EF2509" i="4"/>
  <c r="EI2508" i="4"/>
  <c r="EF2508" i="4"/>
  <c r="EI2507" i="4"/>
  <c r="EF2507" i="4"/>
  <c r="EI2506" i="4"/>
  <c r="EF2506" i="4"/>
  <c r="EI2505" i="4"/>
  <c r="EF2505" i="4"/>
  <c r="EI2504" i="4"/>
  <c r="EF2504" i="4"/>
  <c r="EI2503" i="4"/>
  <c r="EF2503" i="4"/>
  <c r="EI2502" i="4"/>
  <c r="EF2502" i="4"/>
  <c r="EI2501" i="4"/>
  <c r="EF2501" i="4"/>
  <c r="EI2500" i="4"/>
  <c r="EF2500" i="4"/>
  <c r="EI2499" i="4"/>
  <c r="EF2499" i="4"/>
  <c r="EI2498" i="4"/>
  <c r="EF2498" i="4"/>
  <c r="EI2497" i="4"/>
  <c r="EF2497" i="4"/>
  <c r="EI2496" i="4"/>
  <c r="EF2496" i="4"/>
  <c r="EI2495" i="4"/>
  <c r="EF2495" i="4"/>
  <c r="EI2494" i="4"/>
  <c r="EF2494" i="4"/>
  <c r="EI2493" i="4"/>
  <c r="EF2493" i="4"/>
  <c r="EI2492" i="4"/>
  <c r="EF2492" i="4"/>
  <c r="EI2491" i="4"/>
  <c r="EF2491" i="4"/>
  <c r="EI2490" i="4"/>
  <c r="EF2490" i="4"/>
  <c r="EI2489" i="4"/>
  <c r="EF2489" i="4"/>
  <c r="EI2488" i="4"/>
  <c r="EF2488" i="4"/>
  <c r="EI2487" i="4"/>
  <c r="EF2487" i="4"/>
  <c r="EI2486" i="4"/>
  <c r="EF2486" i="4"/>
  <c r="EI2485" i="4"/>
  <c r="EF2485" i="4"/>
  <c r="EI2484" i="4"/>
  <c r="EF2484" i="4"/>
  <c r="EI2483" i="4"/>
  <c r="EF2483" i="4"/>
  <c r="EI2482" i="4"/>
  <c r="EF2482" i="4"/>
  <c r="EI2481" i="4"/>
  <c r="EF2481" i="4"/>
  <c r="EI2480" i="4"/>
  <c r="EF2480" i="4"/>
  <c r="EI2479" i="4"/>
  <c r="EF2479" i="4"/>
  <c r="EI2478" i="4"/>
  <c r="EF2478" i="4"/>
  <c r="EI2477" i="4"/>
  <c r="EF2477" i="4"/>
  <c r="EI2476" i="4"/>
  <c r="EF2476" i="4"/>
  <c r="EI2475" i="4"/>
  <c r="EF2475" i="4"/>
  <c r="EI2474" i="4"/>
  <c r="EF2474" i="4"/>
  <c r="EI2473" i="4"/>
  <c r="EF2473" i="4"/>
  <c r="EI2472" i="4"/>
  <c r="EF2472" i="4"/>
  <c r="EI2471" i="4"/>
  <c r="EF2471" i="4"/>
  <c r="EI2470" i="4"/>
  <c r="EF2470" i="4"/>
  <c r="EI2469" i="4"/>
  <c r="EF2469" i="4"/>
  <c r="EI2468" i="4"/>
  <c r="EF2468" i="4"/>
  <c r="EI2467" i="4"/>
  <c r="EF2467" i="4"/>
  <c r="EI2466" i="4"/>
  <c r="EF2466" i="4"/>
  <c r="EI2465" i="4"/>
  <c r="EF2465" i="4"/>
  <c r="EI2464" i="4"/>
  <c r="EF2464" i="4"/>
  <c r="EI2463" i="4"/>
  <c r="EF2463" i="4"/>
  <c r="EI2462" i="4"/>
  <c r="EF2462" i="4"/>
  <c r="EI2461" i="4"/>
  <c r="EF2461" i="4"/>
  <c r="EI2460" i="4"/>
  <c r="EF2460" i="4"/>
  <c r="EI2459" i="4"/>
  <c r="EF2459" i="4"/>
  <c r="EI2458" i="4"/>
  <c r="EF2458" i="4"/>
  <c r="EI2457" i="4"/>
  <c r="EF2457" i="4"/>
  <c r="EI2456" i="4"/>
  <c r="EF2456" i="4"/>
  <c r="EI2455" i="4"/>
  <c r="EF2455" i="4"/>
  <c r="EI2454" i="4"/>
  <c r="EF2454" i="4"/>
  <c r="EI2453" i="4"/>
  <c r="EF2453" i="4"/>
  <c r="EI2452" i="4"/>
  <c r="EF2452" i="4"/>
  <c r="EI2451" i="4"/>
  <c r="EF2451" i="4"/>
  <c r="EI2450" i="4"/>
  <c r="EF2450" i="4"/>
  <c r="EI2449" i="4"/>
  <c r="EF2449" i="4"/>
  <c r="EI2448" i="4"/>
  <c r="EF2448" i="4"/>
  <c r="EI2447" i="4"/>
  <c r="EF2447" i="4"/>
  <c r="EI2446" i="4"/>
  <c r="EF2446" i="4"/>
  <c r="EI2445" i="4"/>
  <c r="EF2445" i="4"/>
  <c r="EI2444" i="4"/>
  <c r="EF2444" i="4"/>
  <c r="EI2443" i="4"/>
  <c r="EF2443" i="4"/>
  <c r="EI2442" i="4"/>
  <c r="EF2442" i="4"/>
  <c r="EI2441" i="4"/>
  <c r="EF2441" i="4"/>
  <c r="EI2440" i="4"/>
  <c r="EF2440" i="4"/>
  <c r="EI2439" i="4"/>
  <c r="EF2439" i="4"/>
  <c r="EI2438" i="4"/>
  <c r="EF2438" i="4"/>
  <c r="EI2437" i="4"/>
  <c r="EF2437" i="4"/>
  <c r="EI2436" i="4"/>
  <c r="EF2436" i="4"/>
  <c r="EI2435" i="4"/>
  <c r="EF2435" i="4"/>
  <c r="EI2434" i="4"/>
  <c r="EF2434" i="4"/>
  <c r="EI2433" i="4"/>
  <c r="EF2433" i="4"/>
  <c r="EI2432" i="4"/>
  <c r="EF2432" i="4"/>
  <c r="EI2431" i="4"/>
  <c r="EF2431" i="4"/>
  <c r="EI2430" i="4"/>
  <c r="EF2430" i="4"/>
  <c r="EI2429" i="4"/>
  <c r="EF2429" i="4"/>
  <c r="EI2428" i="4"/>
  <c r="EF2428" i="4"/>
  <c r="EI2427" i="4"/>
  <c r="EF2427" i="4"/>
  <c r="EI2426" i="4"/>
  <c r="EF2426" i="4"/>
  <c r="EI2425" i="4"/>
  <c r="EF2425" i="4"/>
  <c r="EI2424" i="4"/>
  <c r="EF2424" i="4"/>
  <c r="EI2423" i="4"/>
  <c r="EF2423" i="4"/>
  <c r="EI2422" i="4"/>
  <c r="EF2422" i="4"/>
  <c r="EI2421" i="4"/>
  <c r="EF2421" i="4"/>
  <c r="EI2420" i="4"/>
  <c r="EF2420" i="4"/>
  <c r="EI2419" i="4"/>
  <c r="EF2419" i="4"/>
  <c r="EI2418" i="4"/>
  <c r="EF2418" i="4"/>
  <c r="EI2417" i="4"/>
  <c r="EF2417" i="4"/>
  <c r="EI2416" i="4"/>
  <c r="EF2416" i="4"/>
  <c r="EI2415" i="4"/>
  <c r="EF2415" i="4"/>
  <c r="EI2414" i="4"/>
  <c r="EF2414" i="4"/>
  <c r="EI2413" i="4"/>
  <c r="EF2413" i="4"/>
  <c r="EI2412" i="4"/>
  <c r="EF2412" i="4"/>
  <c r="EI2411" i="4"/>
  <c r="EF2411" i="4"/>
  <c r="EI2410" i="4"/>
  <c r="EF2410" i="4"/>
  <c r="EI2409" i="4"/>
  <c r="EF2409" i="4"/>
  <c r="EI2408" i="4"/>
  <c r="EF2408" i="4"/>
  <c r="EI2407" i="4"/>
  <c r="EF2407" i="4"/>
  <c r="EI2406" i="4"/>
  <c r="EF2406" i="4"/>
  <c r="EI2405" i="4"/>
  <c r="EF2405" i="4"/>
  <c r="EI2404" i="4"/>
  <c r="EF2404" i="4"/>
  <c r="EI2403" i="4"/>
  <c r="EF2403" i="4"/>
  <c r="EI2402" i="4"/>
  <c r="EF2402" i="4"/>
  <c r="EI2401" i="4"/>
  <c r="EF2401" i="4"/>
  <c r="EI2400" i="4"/>
  <c r="EF2400" i="4"/>
  <c r="EI2399" i="4"/>
  <c r="EF2399" i="4"/>
  <c r="EI2398" i="4"/>
  <c r="EF2398" i="4"/>
  <c r="EI2397" i="4"/>
  <c r="EF2397" i="4"/>
  <c r="EI2396" i="4"/>
  <c r="EF2396" i="4"/>
  <c r="EI2395" i="4"/>
  <c r="EF2395" i="4"/>
  <c r="EI2394" i="4"/>
  <c r="EF2394" i="4"/>
  <c r="EI2393" i="4"/>
  <c r="EF2393" i="4"/>
  <c r="EI2392" i="4"/>
  <c r="EF2392" i="4"/>
  <c r="EI2391" i="4"/>
  <c r="EF2391" i="4"/>
  <c r="EI2390" i="4"/>
  <c r="EF2390" i="4"/>
  <c r="EI2389" i="4"/>
  <c r="EF2389" i="4"/>
  <c r="EI2388" i="4"/>
  <c r="EF2388" i="4"/>
  <c r="EI2387" i="4"/>
  <c r="EF2387" i="4"/>
  <c r="EI2386" i="4"/>
  <c r="EF2386" i="4"/>
  <c r="EI2385" i="4"/>
  <c r="EF2385" i="4"/>
  <c r="EI2384" i="4"/>
  <c r="EF2384" i="4"/>
  <c r="EI2383" i="4"/>
  <c r="EF2383" i="4"/>
  <c r="EI2382" i="4"/>
  <c r="EF2382" i="4"/>
  <c r="EI2381" i="4"/>
  <c r="EF2381" i="4"/>
  <c r="EI2380" i="4"/>
  <c r="EF2380" i="4"/>
  <c r="EI2379" i="4"/>
  <c r="EF2379" i="4"/>
  <c r="EI2378" i="4"/>
  <c r="EF2378" i="4"/>
  <c r="EI2377" i="4"/>
  <c r="EF2377" i="4"/>
  <c r="EI2376" i="4"/>
  <c r="EF2376" i="4"/>
  <c r="EI2375" i="4"/>
  <c r="EF2375" i="4"/>
  <c r="EI2374" i="4"/>
  <c r="EF2374" i="4"/>
  <c r="EI2373" i="4"/>
  <c r="EF2373" i="4"/>
  <c r="EI2372" i="4"/>
  <c r="EF2372" i="4"/>
  <c r="EI2371" i="4"/>
  <c r="EF2371" i="4"/>
  <c r="EI2370" i="4"/>
  <c r="EF2370" i="4"/>
  <c r="EI2369" i="4"/>
  <c r="EF2369" i="4"/>
  <c r="EI2368" i="4"/>
  <c r="EF2368" i="4"/>
  <c r="EI2367" i="4"/>
  <c r="EF2367" i="4"/>
  <c r="EI2366" i="4"/>
  <c r="EF2366" i="4"/>
  <c r="EI2365" i="4"/>
  <c r="EF2365" i="4"/>
  <c r="EI2364" i="4"/>
  <c r="EF2364" i="4"/>
  <c r="EI2363" i="4"/>
  <c r="EF2363" i="4"/>
  <c r="EI2362" i="4"/>
  <c r="EF2362" i="4"/>
  <c r="EI2361" i="4"/>
  <c r="EF2361" i="4"/>
  <c r="EI2360" i="4"/>
  <c r="EF2360" i="4"/>
  <c r="EI2359" i="4"/>
  <c r="EF2359" i="4"/>
  <c r="EI2358" i="4"/>
  <c r="EF2358" i="4"/>
  <c r="EI2357" i="4"/>
  <c r="EF2357" i="4"/>
  <c r="EI2356" i="4"/>
  <c r="EF2356" i="4"/>
  <c r="EI2355" i="4"/>
  <c r="EF2355" i="4"/>
  <c r="EI2354" i="4"/>
  <c r="EF2354" i="4"/>
  <c r="EI2353" i="4"/>
  <c r="EF2353" i="4"/>
  <c r="EI2352" i="4"/>
  <c r="EF2352" i="4"/>
  <c r="EI2351" i="4"/>
  <c r="EF2351" i="4"/>
  <c r="EI2350" i="4"/>
  <c r="EF2350" i="4"/>
  <c r="EI2349" i="4"/>
  <c r="EF2349" i="4"/>
  <c r="EI2348" i="4"/>
  <c r="EF2348" i="4"/>
  <c r="EI2347" i="4"/>
  <c r="EF2347" i="4"/>
  <c r="EI2346" i="4"/>
  <c r="EF2346" i="4"/>
  <c r="EI2345" i="4"/>
  <c r="EF2345" i="4"/>
  <c r="EI2344" i="4"/>
  <c r="EF2344" i="4"/>
  <c r="EI2343" i="4"/>
  <c r="EF2343" i="4"/>
  <c r="EI2342" i="4"/>
  <c r="EF2342" i="4"/>
  <c r="EI2341" i="4"/>
  <c r="EF2341" i="4"/>
  <c r="EI2340" i="4"/>
  <c r="EF2340" i="4"/>
  <c r="EI2339" i="4"/>
  <c r="EF2339" i="4"/>
  <c r="EI2338" i="4"/>
  <c r="EF2338" i="4"/>
  <c r="EI2337" i="4"/>
  <c r="EF2337" i="4"/>
  <c r="EI2336" i="4"/>
  <c r="EF2336" i="4"/>
  <c r="EI2335" i="4"/>
  <c r="EF2335" i="4"/>
  <c r="EI2334" i="4"/>
  <c r="EF2334" i="4"/>
  <c r="EI2333" i="4"/>
  <c r="EF2333" i="4"/>
  <c r="EI2332" i="4"/>
  <c r="EF2332" i="4"/>
  <c r="EI2331" i="4"/>
  <c r="EF2331" i="4"/>
  <c r="EI2330" i="4"/>
  <c r="EF2330" i="4"/>
  <c r="EI2329" i="4"/>
  <c r="EF2329" i="4"/>
  <c r="EI2328" i="4"/>
  <c r="EF2328" i="4"/>
  <c r="EI2327" i="4"/>
  <c r="EF2327" i="4"/>
  <c r="EI2326" i="4"/>
  <c r="EF2326" i="4"/>
  <c r="EI2325" i="4"/>
  <c r="EF2325" i="4"/>
  <c r="EI2324" i="4"/>
  <c r="EF2324" i="4"/>
  <c r="EI2323" i="4"/>
  <c r="EF2323" i="4"/>
  <c r="EI2322" i="4"/>
  <c r="EF2322" i="4"/>
  <c r="EI2321" i="4"/>
  <c r="EF2321" i="4"/>
  <c r="EI2320" i="4"/>
  <c r="EF2320" i="4"/>
  <c r="EI2319" i="4"/>
  <c r="EF2319" i="4"/>
  <c r="EI2318" i="4"/>
  <c r="EF2318" i="4"/>
  <c r="EI2317" i="4"/>
  <c r="EF2317" i="4"/>
  <c r="EI2316" i="4"/>
  <c r="EF2316" i="4"/>
  <c r="EI2315" i="4"/>
  <c r="EF2315" i="4"/>
  <c r="EI2314" i="4"/>
  <c r="EF2314" i="4"/>
  <c r="EI2313" i="4"/>
  <c r="EF2313" i="4"/>
  <c r="EI2312" i="4"/>
  <c r="EF2312" i="4"/>
  <c r="EI2311" i="4"/>
  <c r="EF2311" i="4"/>
  <c r="EI2310" i="4"/>
  <c r="EF2310" i="4"/>
  <c r="EI2309" i="4"/>
  <c r="EF2309" i="4"/>
  <c r="EI2308" i="4"/>
  <c r="EF2308" i="4"/>
  <c r="EI2307" i="4"/>
  <c r="EF2307" i="4"/>
  <c r="EI2306" i="4"/>
  <c r="EF2306" i="4"/>
  <c r="EI2305" i="4"/>
  <c r="EF2305" i="4"/>
  <c r="EI2304" i="4"/>
  <c r="EF2304" i="4"/>
  <c r="EI2303" i="4"/>
  <c r="EF2303" i="4"/>
  <c r="EI2302" i="4"/>
  <c r="EF2302" i="4"/>
  <c r="EI2301" i="4"/>
  <c r="EF2301" i="4"/>
  <c r="EI2300" i="4"/>
  <c r="EF2300" i="4"/>
  <c r="EI2299" i="4"/>
  <c r="EF2299" i="4"/>
  <c r="EI2298" i="4"/>
  <c r="EF2298" i="4"/>
  <c r="EI2297" i="4"/>
  <c r="EF2297" i="4"/>
  <c r="EI2296" i="4"/>
  <c r="EF2296" i="4"/>
  <c r="EI2295" i="4"/>
  <c r="EF2295" i="4"/>
  <c r="EI2294" i="4"/>
  <c r="EF2294" i="4"/>
  <c r="EI2293" i="4"/>
  <c r="EF2293" i="4"/>
  <c r="EI2292" i="4"/>
  <c r="EF2292" i="4"/>
  <c r="EI2291" i="4"/>
  <c r="EF2291" i="4"/>
  <c r="EI2290" i="4"/>
  <c r="EF2290" i="4"/>
  <c r="EI2289" i="4"/>
  <c r="EF2289" i="4"/>
  <c r="EI2288" i="4"/>
  <c r="EF2288" i="4"/>
  <c r="EI2287" i="4"/>
  <c r="EF2287" i="4"/>
  <c r="EI2286" i="4"/>
  <c r="EF2286" i="4"/>
  <c r="EI2285" i="4"/>
  <c r="EF2285" i="4"/>
  <c r="EI2284" i="4"/>
  <c r="EF2284" i="4"/>
  <c r="EI2283" i="4"/>
  <c r="EF2283" i="4"/>
  <c r="EI2282" i="4"/>
  <c r="EF2282" i="4"/>
  <c r="EI2281" i="4"/>
  <c r="EF2281" i="4"/>
  <c r="EI2280" i="4"/>
  <c r="EF2280" i="4"/>
  <c r="EI2279" i="4"/>
  <c r="EF2279" i="4"/>
  <c r="EI2278" i="4"/>
  <c r="EF2278" i="4"/>
  <c r="EI2277" i="4"/>
  <c r="EF2277" i="4"/>
  <c r="EI2276" i="4"/>
  <c r="EF2276" i="4"/>
  <c r="EI2275" i="4"/>
  <c r="EF2275" i="4"/>
  <c r="EI2274" i="4"/>
  <c r="EF2274" i="4"/>
  <c r="EI2273" i="4"/>
  <c r="EF2273" i="4"/>
  <c r="EI2272" i="4"/>
  <c r="EF2272" i="4"/>
  <c r="EI2271" i="4"/>
  <c r="EF2271" i="4"/>
  <c r="EI2270" i="4"/>
  <c r="EF2270" i="4"/>
  <c r="EI2269" i="4"/>
  <c r="EF2269" i="4"/>
  <c r="EI2268" i="4"/>
  <c r="EF2268" i="4"/>
  <c r="EI2267" i="4"/>
  <c r="EF2267" i="4"/>
  <c r="EI2266" i="4"/>
  <c r="EF2266" i="4"/>
  <c r="EI2265" i="4"/>
  <c r="EF2265" i="4"/>
  <c r="EI2264" i="4"/>
  <c r="EF2264" i="4"/>
  <c r="EI2263" i="4"/>
  <c r="EF2263" i="4"/>
  <c r="EI2262" i="4"/>
  <c r="EF2262" i="4"/>
  <c r="EI2261" i="4"/>
  <c r="EF2261" i="4"/>
  <c r="EI2260" i="4"/>
  <c r="EF2260" i="4"/>
  <c r="EI2259" i="4"/>
  <c r="EF2259" i="4"/>
  <c r="EI2258" i="4"/>
  <c r="EF2258" i="4"/>
  <c r="EI2257" i="4"/>
  <c r="EF2257" i="4"/>
  <c r="EI2256" i="4"/>
  <c r="EF2256" i="4"/>
  <c r="EI2255" i="4"/>
  <c r="EF2255" i="4"/>
  <c r="EI2254" i="4"/>
  <c r="EF2254" i="4"/>
  <c r="EI2253" i="4"/>
  <c r="EF2253" i="4"/>
  <c r="EI2252" i="4"/>
  <c r="EF2252" i="4"/>
  <c r="EI2251" i="4"/>
  <c r="EF2251" i="4"/>
  <c r="EI2250" i="4"/>
  <c r="EF2250" i="4"/>
  <c r="EI2249" i="4"/>
  <c r="EF2249" i="4"/>
  <c r="EI2248" i="4"/>
  <c r="EF2248" i="4"/>
  <c r="EI2247" i="4"/>
  <c r="EF2247" i="4"/>
  <c r="EI2246" i="4"/>
  <c r="EF2246" i="4"/>
  <c r="EI2245" i="4"/>
  <c r="EF2245" i="4"/>
  <c r="EI2244" i="4"/>
  <c r="EF2244" i="4"/>
  <c r="EI2243" i="4"/>
  <c r="EF2243" i="4"/>
  <c r="EI2242" i="4"/>
  <c r="EF2242" i="4"/>
  <c r="EI2241" i="4"/>
  <c r="EF2241" i="4"/>
  <c r="EI2240" i="4"/>
  <c r="EF2240" i="4"/>
  <c r="EI2239" i="4"/>
  <c r="EF2239" i="4"/>
  <c r="EI2238" i="4"/>
  <c r="EF2238" i="4"/>
  <c r="EI2237" i="4"/>
  <c r="EF2237" i="4"/>
  <c r="EI2236" i="4"/>
  <c r="EF2236" i="4"/>
  <c r="EI2235" i="4"/>
  <c r="EF2235" i="4"/>
  <c r="EI2234" i="4"/>
  <c r="EF2234" i="4"/>
  <c r="EI2233" i="4"/>
  <c r="EF2233" i="4"/>
  <c r="EI2232" i="4"/>
  <c r="EF2232" i="4"/>
  <c r="EI2231" i="4"/>
  <c r="EF2231" i="4"/>
  <c r="EI2230" i="4"/>
  <c r="EF2230" i="4"/>
  <c r="EI2229" i="4"/>
  <c r="EF2229" i="4"/>
  <c r="EI2228" i="4"/>
  <c r="EF2228" i="4"/>
  <c r="EI2227" i="4"/>
  <c r="EF2227" i="4"/>
  <c r="EI2226" i="4"/>
  <c r="EF2226" i="4"/>
  <c r="EI2225" i="4"/>
  <c r="EF2225" i="4"/>
  <c r="EI2224" i="4"/>
  <c r="EF2224" i="4"/>
  <c r="EI2223" i="4"/>
  <c r="EF2223" i="4"/>
  <c r="EI2222" i="4"/>
  <c r="EF2222" i="4"/>
  <c r="EI2221" i="4"/>
  <c r="EF2221" i="4"/>
  <c r="EI2220" i="4"/>
  <c r="EF2220" i="4"/>
  <c r="EI2219" i="4"/>
  <c r="EF2219" i="4"/>
  <c r="EI2218" i="4"/>
  <c r="EF2218" i="4"/>
  <c r="EI2217" i="4"/>
  <c r="EF2217" i="4"/>
  <c r="EI2216" i="4"/>
  <c r="EF2216" i="4"/>
  <c r="EI2215" i="4"/>
  <c r="EF2215" i="4"/>
  <c r="EI2214" i="4"/>
  <c r="EF2214" i="4"/>
  <c r="EI2213" i="4"/>
  <c r="EF2213" i="4"/>
  <c r="EI2212" i="4"/>
  <c r="EF2212" i="4"/>
  <c r="EI2211" i="4"/>
  <c r="EF2211" i="4"/>
  <c r="EI2210" i="4"/>
  <c r="EF2210" i="4"/>
  <c r="EI2209" i="4"/>
  <c r="EF2209" i="4"/>
  <c r="EI2208" i="4"/>
  <c r="EF2208" i="4"/>
  <c r="EI2207" i="4"/>
  <c r="EF2207" i="4"/>
  <c r="EI2206" i="4"/>
  <c r="EF2206" i="4"/>
  <c r="EI2205" i="4"/>
  <c r="EF2205" i="4"/>
  <c r="EI2204" i="4"/>
  <c r="EF2204" i="4"/>
  <c r="EI2203" i="4"/>
  <c r="EF2203" i="4"/>
  <c r="EI2202" i="4"/>
  <c r="EF2202" i="4"/>
  <c r="EI2201" i="4"/>
  <c r="EF2201" i="4"/>
  <c r="EI2200" i="4"/>
  <c r="EF2200" i="4"/>
  <c r="EI2199" i="4"/>
  <c r="EF2199" i="4"/>
  <c r="EI2198" i="4"/>
  <c r="EF2198" i="4"/>
  <c r="EI2197" i="4"/>
  <c r="EF2197" i="4"/>
  <c r="EI2196" i="4"/>
  <c r="EF2196" i="4"/>
  <c r="EI2195" i="4"/>
  <c r="EF2195" i="4"/>
  <c r="EI2194" i="4"/>
  <c r="EF2194" i="4"/>
  <c r="EI2193" i="4"/>
  <c r="EF2193" i="4"/>
  <c r="EI2192" i="4"/>
  <c r="EF2192" i="4"/>
  <c r="EI2191" i="4"/>
  <c r="EF2191" i="4"/>
  <c r="EI2190" i="4"/>
  <c r="EF2190" i="4"/>
  <c r="EI2189" i="4"/>
  <c r="EF2189" i="4"/>
  <c r="EI2188" i="4"/>
  <c r="EF2188" i="4"/>
  <c r="EI2187" i="4"/>
  <c r="EF2187" i="4"/>
  <c r="EI2186" i="4"/>
  <c r="EF2186" i="4"/>
  <c r="EI2185" i="4"/>
  <c r="EF2185" i="4"/>
  <c r="EI2184" i="4"/>
  <c r="EF2184" i="4"/>
  <c r="EI2183" i="4"/>
  <c r="EF2183" i="4"/>
  <c r="EI2182" i="4"/>
  <c r="EF2182" i="4"/>
  <c r="EI2181" i="4"/>
  <c r="EF2181" i="4"/>
  <c r="EI2180" i="4"/>
  <c r="EF2180" i="4"/>
  <c r="EI2179" i="4"/>
  <c r="EF2179" i="4"/>
  <c r="EI2178" i="4"/>
  <c r="EF2178" i="4"/>
  <c r="EI2177" i="4"/>
  <c r="EF2177" i="4"/>
  <c r="EI2176" i="4"/>
  <c r="EF2176" i="4"/>
  <c r="EI2175" i="4"/>
  <c r="EF2175" i="4"/>
  <c r="EI2174" i="4"/>
  <c r="EF2174" i="4"/>
  <c r="EI2173" i="4"/>
  <c r="EF2173" i="4"/>
  <c r="EI2172" i="4"/>
  <c r="EF2172" i="4"/>
  <c r="EI2171" i="4"/>
  <c r="EF2171" i="4"/>
  <c r="EI2170" i="4"/>
  <c r="EF2170" i="4"/>
  <c r="EI2169" i="4"/>
  <c r="EF2169" i="4"/>
  <c r="EI2168" i="4"/>
  <c r="EF2168" i="4"/>
  <c r="EI2167" i="4"/>
  <c r="EF2167" i="4"/>
  <c r="EI2166" i="4"/>
  <c r="EF2166" i="4"/>
  <c r="EI2165" i="4"/>
  <c r="EF2165" i="4"/>
  <c r="EI2164" i="4"/>
  <c r="EF2164" i="4"/>
  <c r="EI2163" i="4"/>
  <c r="EF2163" i="4"/>
  <c r="EI2162" i="4"/>
  <c r="EF2162" i="4"/>
  <c r="EI2161" i="4"/>
  <c r="EF2161" i="4"/>
  <c r="EI2160" i="4"/>
  <c r="EF2160" i="4"/>
  <c r="EI2159" i="4"/>
  <c r="EF2159" i="4"/>
  <c r="EI2158" i="4"/>
  <c r="EF2158" i="4"/>
  <c r="EI2157" i="4"/>
  <c r="EF2157" i="4"/>
  <c r="EI2156" i="4"/>
  <c r="EF2156" i="4"/>
  <c r="EI2155" i="4"/>
  <c r="EF2155" i="4"/>
  <c r="EI2154" i="4"/>
  <c r="EF2154" i="4"/>
  <c r="EI2153" i="4"/>
  <c r="EF2153" i="4"/>
  <c r="EI2152" i="4"/>
  <c r="EF2152" i="4"/>
  <c r="EI2151" i="4"/>
  <c r="EF2151" i="4"/>
  <c r="EI2150" i="4"/>
  <c r="EF2150" i="4"/>
  <c r="EI2149" i="4"/>
  <c r="EF2149" i="4"/>
  <c r="EI2148" i="4"/>
  <c r="EF2148" i="4"/>
  <c r="EI2147" i="4"/>
  <c r="EF2147" i="4"/>
  <c r="EI2146" i="4"/>
  <c r="EF2146" i="4"/>
  <c r="EI2145" i="4"/>
  <c r="EF2145" i="4"/>
  <c r="EI2144" i="4"/>
  <c r="EF2144" i="4"/>
  <c r="EI2143" i="4"/>
  <c r="EF2143" i="4"/>
  <c r="EI2142" i="4"/>
  <c r="EF2142" i="4"/>
  <c r="EI2141" i="4"/>
  <c r="EF2141" i="4"/>
  <c r="EI2140" i="4"/>
  <c r="EF2140" i="4"/>
  <c r="EI2139" i="4"/>
  <c r="EF2139" i="4"/>
  <c r="EI2138" i="4"/>
  <c r="EF2138" i="4"/>
  <c r="EI2137" i="4"/>
  <c r="EF2137" i="4"/>
  <c r="EI2136" i="4"/>
  <c r="EF2136" i="4"/>
  <c r="EI2135" i="4"/>
  <c r="EF2135" i="4"/>
  <c r="EI2134" i="4"/>
  <c r="EF2134" i="4"/>
  <c r="EI2133" i="4"/>
  <c r="EF2133" i="4"/>
  <c r="EI2132" i="4"/>
  <c r="EF2132" i="4"/>
  <c r="EI2131" i="4"/>
  <c r="EF2131" i="4"/>
  <c r="EI2130" i="4"/>
  <c r="EF2130" i="4"/>
  <c r="EI2129" i="4"/>
  <c r="EF2129" i="4"/>
  <c r="EI2128" i="4"/>
  <c r="EF2128" i="4"/>
  <c r="EI2127" i="4"/>
  <c r="EF2127" i="4"/>
  <c r="EI2126" i="4"/>
  <c r="EF2126" i="4"/>
  <c r="EI2125" i="4"/>
  <c r="EF2125" i="4"/>
  <c r="EI2124" i="4"/>
  <c r="EF2124" i="4"/>
  <c r="EI2123" i="4"/>
  <c r="EF2123" i="4"/>
  <c r="EI2122" i="4"/>
  <c r="EF2122" i="4"/>
  <c r="EI2121" i="4"/>
  <c r="EF2121" i="4"/>
  <c r="EI2120" i="4"/>
  <c r="EF2120" i="4"/>
  <c r="EI2119" i="4"/>
  <c r="EF2119" i="4"/>
  <c r="EI2118" i="4"/>
  <c r="EF2118" i="4"/>
  <c r="EI2117" i="4"/>
  <c r="EF2117" i="4"/>
  <c r="EI2116" i="4"/>
  <c r="EF2116" i="4"/>
  <c r="EI2115" i="4"/>
  <c r="EF2115" i="4"/>
  <c r="EI2114" i="4"/>
  <c r="EF2114" i="4"/>
  <c r="EI2113" i="4"/>
  <c r="EF2113" i="4"/>
  <c r="EI2112" i="4"/>
  <c r="EF2112" i="4"/>
  <c r="EI2111" i="4"/>
  <c r="EF2111" i="4"/>
  <c r="EI2110" i="4"/>
  <c r="EF2110" i="4"/>
  <c r="EI2109" i="4"/>
  <c r="EF2109" i="4"/>
  <c r="EI2108" i="4"/>
  <c r="EF2108" i="4"/>
  <c r="EI2107" i="4"/>
  <c r="EF2107" i="4"/>
  <c r="EI2106" i="4"/>
  <c r="EF2106" i="4"/>
  <c r="EI2105" i="4"/>
  <c r="EF2105" i="4"/>
  <c r="EI2104" i="4"/>
  <c r="EF2104" i="4"/>
  <c r="EI2103" i="4"/>
  <c r="EF2103" i="4"/>
  <c r="EI2102" i="4"/>
  <c r="EF2102" i="4"/>
  <c r="EI2101" i="4"/>
  <c r="EF2101" i="4"/>
  <c r="EI2100" i="4"/>
  <c r="EF2100" i="4"/>
  <c r="EI2099" i="4"/>
  <c r="EF2099" i="4"/>
  <c r="EI2098" i="4"/>
  <c r="EF2098" i="4"/>
  <c r="EI2097" i="4"/>
  <c r="EF2097" i="4"/>
  <c r="EI2096" i="4"/>
  <c r="EF2096" i="4"/>
  <c r="EI2095" i="4"/>
  <c r="EF2095" i="4"/>
  <c r="EI2094" i="4"/>
  <c r="EF2094" i="4"/>
  <c r="EI2093" i="4"/>
  <c r="EF2093" i="4"/>
  <c r="EI2092" i="4"/>
  <c r="EF2092" i="4"/>
  <c r="EI2091" i="4"/>
  <c r="EF2091" i="4"/>
  <c r="EI2090" i="4"/>
  <c r="EF2090" i="4"/>
  <c r="EI2089" i="4"/>
  <c r="EF2089" i="4"/>
  <c r="EI2088" i="4"/>
  <c r="EF2088" i="4"/>
  <c r="EI2087" i="4"/>
  <c r="EF2087" i="4"/>
  <c r="EI2086" i="4"/>
  <c r="EF2086" i="4"/>
  <c r="EI2085" i="4"/>
  <c r="EF2085" i="4"/>
  <c r="EI2084" i="4"/>
  <c r="EF2084" i="4"/>
  <c r="EI2083" i="4"/>
  <c r="EF2083" i="4"/>
  <c r="EI2082" i="4"/>
  <c r="EF2082" i="4"/>
  <c r="EI2081" i="4"/>
  <c r="EF2081" i="4"/>
  <c r="EI2080" i="4"/>
  <c r="EF2080" i="4"/>
  <c r="EI2079" i="4"/>
  <c r="EF2079" i="4"/>
  <c r="EI2078" i="4"/>
  <c r="EF2078" i="4"/>
  <c r="EI2077" i="4"/>
  <c r="EF2077" i="4"/>
  <c r="EI2076" i="4"/>
  <c r="EF2076" i="4"/>
  <c r="EI2075" i="4"/>
  <c r="EF2075" i="4"/>
  <c r="EI2074" i="4"/>
  <c r="EF2074" i="4"/>
  <c r="EI2073" i="4"/>
  <c r="EF2073" i="4"/>
  <c r="EI2072" i="4"/>
  <c r="EF2072" i="4"/>
  <c r="EI2071" i="4"/>
  <c r="EF2071" i="4"/>
  <c r="EI2070" i="4"/>
  <c r="EF2070" i="4"/>
  <c r="EI2069" i="4"/>
  <c r="EF2069" i="4"/>
  <c r="EI2068" i="4"/>
  <c r="EF2068" i="4"/>
  <c r="EI2067" i="4"/>
  <c r="EF2067" i="4"/>
  <c r="EI2066" i="4"/>
  <c r="EF2066" i="4"/>
  <c r="EI2065" i="4"/>
  <c r="EF2065" i="4"/>
  <c r="EI2064" i="4"/>
  <c r="EF2064" i="4"/>
  <c r="EI2063" i="4"/>
  <c r="EF2063" i="4"/>
  <c r="EI2062" i="4"/>
  <c r="EF2062" i="4"/>
  <c r="EI2061" i="4"/>
  <c r="EF2061" i="4"/>
  <c r="EI2060" i="4"/>
  <c r="EF2060" i="4"/>
  <c r="EI2059" i="4"/>
  <c r="EF2059" i="4"/>
  <c r="EI2058" i="4"/>
  <c r="EF2058" i="4"/>
  <c r="EI2057" i="4"/>
  <c r="EF2057" i="4"/>
  <c r="EI2056" i="4"/>
  <c r="EF2056" i="4"/>
  <c r="EI2055" i="4"/>
  <c r="EF2055" i="4"/>
  <c r="EI2054" i="4"/>
  <c r="EF2054" i="4"/>
  <c r="EI2053" i="4"/>
  <c r="EF2053" i="4"/>
  <c r="EI2052" i="4"/>
  <c r="EF2052" i="4"/>
  <c r="EI2051" i="4"/>
  <c r="EF2051" i="4"/>
  <c r="EI2050" i="4"/>
  <c r="EF2050" i="4"/>
  <c r="EI2049" i="4"/>
  <c r="EF2049" i="4"/>
  <c r="EI2048" i="4"/>
  <c r="EF2048" i="4"/>
  <c r="EI2047" i="4"/>
  <c r="EF2047" i="4"/>
  <c r="EI2046" i="4"/>
  <c r="EF2046" i="4"/>
  <c r="EI2045" i="4"/>
  <c r="EF2045" i="4"/>
  <c r="EI2044" i="4"/>
  <c r="EF2044" i="4"/>
  <c r="EI2043" i="4"/>
  <c r="EF2043" i="4"/>
  <c r="EI2042" i="4"/>
  <c r="EF2042" i="4"/>
  <c r="EI2041" i="4"/>
  <c r="EF2041" i="4"/>
  <c r="EI2040" i="4"/>
  <c r="EF2040" i="4"/>
  <c r="EI2039" i="4"/>
  <c r="EF2039" i="4"/>
  <c r="EI2038" i="4"/>
  <c r="EF2038" i="4"/>
  <c r="EI2037" i="4"/>
  <c r="EF2037" i="4"/>
  <c r="EI2036" i="4"/>
  <c r="EF2036" i="4"/>
  <c r="EI2035" i="4"/>
  <c r="EF2035" i="4"/>
  <c r="EI2034" i="4"/>
  <c r="EF2034" i="4"/>
  <c r="EI2033" i="4"/>
  <c r="EF2033" i="4"/>
  <c r="EI2032" i="4"/>
  <c r="EF2032" i="4"/>
  <c r="EI2031" i="4"/>
  <c r="EF2031" i="4"/>
  <c r="EI2030" i="4"/>
  <c r="EF2030" i="4"/>
  <c r="EI2029" i="4"/>
  <c r="EF2029" i="4"/>
  <c r="EI2028" i="4"/>
  <c r="EF2028" i="4"/>
  <c r="EI2027" i="4"/>
  <c r="EF2027" i="4"/>
  <c r="EI2026" i="4"/>
  <c r="EF2026" i="4"/>
  <c r="EI2025" i="4"/>
  <c r="EF2025" i="4"/>
  <c r="EI2024" i="4"/>
  <c r="EF2024" i="4"/>
  <c r="EI2023" i="4"/>
  <c r="EF2023" i="4"/>
  <c r="EI2022" i="4"/>
  <c r="EF2022" i="4"/>
  <c r="EI2021" i="4"/>
  <c r="EF2021" i="4"/>
  <c r="EI2020" i="4"/>
  <c r="EF2020" i="4"/>
  <c r="EI2019" i="4"/>
  <c r="EF2019" i="4"/>
  <c r="EI2018" i="4"/>
  <c r="EF2018" i="4"/>
  <c r="EI2017" i="4"/>
  <c r="EF2017" i="4"/>
  <c r="EI2016" i="4"/>
  <c r="EF2016" i="4"/>
  <c r="EI2015" i="4"/>
  <c r="EF2015" i="4"/>
  <c r="EI2014" i="4"/>
  <c r="EF2014" i="4"/>
  <c r="EI2013" i="4"/>
  <c r="EF2013" i="4"/>
  <c r="EI2012" i="4"/>
  <c r="EF2012" i="4"/>
  <c r="EI2011" i="4"/>
  <c r="EF2011" i="4"/>
  <c r="EI2010" i="4"/>
  <c r="EF2010" i="4"/>
  <c r="EI2009" i="4"/>
  <c r="EF2009" i="4"/>
  <c r="EI2008" i="4"/>
  <c r="EF2008" i="4"/>
  <c r="EI2007" i="4"/>
  <c r="EF2007" i="4"/>
  <c r="EI2006" i="4"/>
  <c r="EF2006" i="4"/>
  <c r="EI2005" i="4"/>
  <c r="EF2005" i="4"/>
  <c r="EI2004" i="4"/>
  <c r="EF2004" i="4"/>
  <c r="EI2003" i="4"/>
  <c r="EF2003" i="4"/>
  <c r="EI2002" i="4"/>
  <c r="EF2002" i="4"/>
  <c r="EI2001" i="4"/>
  <c r="EF2001" i="4"/>
  <c r="EI2000" i="4"/>
  <c r="EF2000" i="4"/>
  <c r="EI1999" i="4"/>
  <c r="EF1999" i="4"/>
  <c r="EI1998" i="4"/>
  <c r="EF1998" i="4"/>
  <c r="EI1997" i="4"/>
  <c r="EF1997" i="4"/>
  <c r="EI1996" i="4"/>
  <c r="EF1996" i="4"/>
  <c r="EI1995" i="4"/>
  <c r="EF1995" i="4"/>
  <c r="EI1994" i="4"/>
  <c r="EF1994" i="4"/>
  <c r="EI1993" i="4"/>
  <c r="EF1993" i="4"/>
  <c r="EI1992" i="4"/>
  <c r="EF1992" i="4"/>
  <c r="EI1991" i="4"/>
  <c r="EF1991" i="4"/>
  <c r="EI1990" i="4"/>
  <c r="EF1990" i="4"/>
  <c r="EI1989" i="4"/>
  <c r="EF1989" i="4"/>
  <c r="EI1988" i="4"/>
  <c r="EF1988" i="4"/>
  <c r="EI1987" i="4"/>
  <c r="EF1987" i="4"/>
  <c r="EI1986" i="4"/>
  <c r="EF1986" i="4"/>
  <c r="EI1985" i="4"/>
  <c r="EF1985" i="4"/>
  <c r="EI1984" i="4"/>
  <c r="EF1984" i="4"/>
  <c r="EI1983" i="4"/>
  <c r="EF1983" i="4"/>
  <c r="EI1982" i="4"/>
  <c r="EF1982" i="4"/>
  <c r="EI1981" i="4"/>
  <c r="EF1981" i="4"/>
  <c r="EI1980" i="4"/>
  <c r="EF1980" i="4"/>
  <c r="EI1979" i="4"/>
  <c r="EF1979" i="4"/>
  <c r="EI1978" i="4"/>
  <c r="EF1978" i="4"/>
  <c r="EI1977" i="4"/>
  <c r="EF1977" i="4"/>
  <c r="EI1976" i="4"/>
  <c r="EF1976" i="4"/>
  <c r="EI1975" i="4"/>
  <c r="EF1975" i="4"/>
  <c r="EI1974" i="4"/>
  <c r="EF1974" i="4"/>
  <c r="EI1973" i="4"/>
  <c r="EF1973" i="4"/>
  <c r="EI1972" i="4"/>
  <c r="EF1972" i="4"/>
  <c r="EI1971" i="4"/>
  <c r="EF1971" i="4"/>
  <c r="EI1970" i="4"/>
  <c r="EF1970" i="4"/>
  <c r="EI1969" i="4"/>
  <c r="EF1969" i="4"/>
  <c r="EI1968" i="4"/>
  <c r="EF1968" i="4"/>
  <c r="EI1967" i="4"/>
  <c r="EF1967" i="4"/>
  <c r="EI1966" i="4"/>
  <c r="EF1966" i="4"/>
  <c r="EI1965" i="4"/>
  <c r="EF1965" i="4"/>
  <c r="EI1964" i="4"/>
  <c r="EF1964" i="4"/>
  <c r="EI1963" i="4"/>
  <c r="EF1963" i="4"/>
  <c r="EI1962" i="4"/>
  <c r="EF1962" i="4"/>
  <c r="EI1961" i="4"/>
  <c r="EF1961" i="4"/>
  <c r="EI1960" i="4"/>
  <c r="EF1960" i="4"/>
  <c r="EI1959" i="4"/>
  <c r="EF1959" i="4"/>
  <c r="EI1958" i="4"/>
  <c r="EF1958" i="4"/>
  <c r="EI1957" i="4"/>
  <c r="EF1957" i="4"/>
  <c r="EI1956" i="4"/>
  <c r="EF1956" i="4"/>
  <c r="EI1955" i="4"/>
  <c r="EF1955" i="4"/>
  <c r="EI1954" i="4"/>
  <c r="EF1954" i="4"/>
  <c r="EI1953" i="4"/>
  <c r="EF1953" i="4"/>
  <c r="EI1952" i="4"/>
  <c r="EF1952" i="4"/>
  <c r="EI1951" i="4"/>
  <c r="EF1951" i="4"/>
  <c r="EI1950" i="4"/>
  <c r="EF1950" i="4"/>
  <c r="EI1949" i="4"/>
  <c r="EF1949" i="4"/>
  <c r="EI1948" i="4"/>
  <c r="EF1948" i="4"/>
  <c r="EI1947" i="4"/>
  <c r="EF1947" i="4"/>
  <c r="EI1946" i="4"/>
  <c r="EF1946" i="4"/>
  <c r="EI1945" i="4"/>
  <c r="EF1945" i="4"/>
  <c r="EI1944" i="4"/>
  <c r="EF1944" i="4"/>
  <c r="EI1943" i="4"/>
  <c r="EF1943" i="4"/>
  <c r="EI1942" i="4"/>
  <c r="EF1942" i="4"/>
  <c r="EI1941" i="4"/>
  <c r="EF1941" i="4"/>
  <c r="EI1940" i="4"/>
  <c r="EF1940" i="4"/>
  <c r="EI1939" i="4"/>
  <c r="EF1939" i="4"/>
  <c r="EI1938" i="4"/>
  <c r="EF1938" i="4"/>
  <c r="EI1937" i="4"/>
  <c r="EF1937" i="4"/>
  <c r="EI1936" i="4"/>
  <c r="EF1936" i="4"/>
  <c r="EI1935" i="4"/>
  <c r="EF1935" i="4"/>
  <c r="EI1934" i="4"/>
  <c r="EF1934" i="4"/>
  <c r="EI1933" i="4"/>
  <c r="EF1933" i="4"/>
  <c r="EI1932" i="4"/>
  <c r="EF1932" i="4"/>
  <c r="EI1931" i="4"/>
  <c r="EF1931" i="4"/>
  <c r="EI1930" i="4"/>
  <c r="EF1930" i="4"/>
  <c r="EI1929" i="4"/>
  <c r="EF1929" i="4"/>
  <c r="EI1928" i="4"/>
  <c r="EF1928" i="4"/>
  <c r="EI1927" i="4"/>
  <c r="EF1927" i="4"/>
  <c r="EI1926" i="4"/>
  <c r="EF1926" i="4"/>
  <c r="EI1925" i="4"/>
  <c r="EF1925" i="4"/>
  <c r="EI1924" i="4"/>
  <c r="EF1924" i="4"/>
  <c r="EI1923" i="4"/>
  <c r="EF1923" i="4"/>
  <c r="EI1922" i="4"/>
  <c r="EF1922" i="4"/>
  <c r="EI1921" i="4"/>
  <c r="EF1921" i="4"/>
  <c r="EI1920" i="4"/>
  <c r="EF1920" i="4"/>
  <c r="EI1919" i="4"/>
  <c r="EF1919" i="4"/>
  <c r="EI1918" i="4"/>
  <c r="EF1918" i="4"/>
  <c r="EI1917" i="4"/>
  <c r="EF1917" i="4"/>
  <c r="EI1916" i="4"/>
  <c r="EF1916" i="4"/>
  <c r="EI1915" i="4"/>
  <c r="EF1915" i="4"/>
  <c r="EI1914" i="4"/>
  <c r="EF1914" i="4"/>
  <c r="EI1913" i="4"/>
  <c r="EF1913" i="4"/>
  <c r="EI1912" i="4"/>
  <c r="EF1912" i="4"/>
  <c r="EI1911" i="4"/>
  <c r="EF1911" i="4"/>
  <c r="EI1910" i="4"/>
  <c r="EF1910" i="4"/>
  <c r="EI1909" i="4"/>
  <c r="EF1909" i="4"/>
  <c r="EI1908" i="4"/>
  <c r="EF1908" i="4"/>
  <c r="EI1907" i="4"/>
  <c r="EF1907" i="4"/>
  <c r="EI1906" i="4"/>
  <c r="EF1906" i="4"/>
  <c r="EI1905" i="4"/>
  <c r="EF1905" i="4"/>
  <c r="EI1904" i="4"/>
  <c r="EF1904" i="4"/>
  <c r="EI1903" i="4"/>
  <c r="EF1903" i="4"/>
  <c r="EI1902" i="4"/>
  <c r="EF1902" i="4"/>
  <c r="EI1901" i="4"/>
  <c r="EF1901" i="4"/>
  <c r="EI1900" i="4"/>
  <c r="EF1900" i="4"/>
  <c r="EI1899" i="4"/>
  <c r="EF1899" i="4"/>
  <c r="EI1898" i="4"/>
  <c r="EF1898" i="4"/>
  <c r="EI1897" i="4"/>
  <c r="EF1897" i="4"/>
  <c r="EI1896" i="4"/>
  <c r="EF1896" i="4"/>
  <c r="EI1895" i="4"/>
  <c r="EF1895" i="4"/>
  <c r="EI1894" i="4"/>
  <c r="EF1894" i="4"/>
  <c r="EI1893" i="4"/>
  <c r="EF1893" i="4"/>
  <c r="EI1892" i="4"/>
  <c r="EF1892" i="4"/>
  <c r="EI1891" i="4"/>
  <c r="EF1891" i="4"/>
  <c r="EI1890" i="4"/>
  <c r="EF1890" i="4"/>
  <c r="EI1889" i="4"/>
  <c r="EF1889" i="4"/>
  <c r="EI1888" i="4"/>
  <c r="EF1888" i="4"/>
  <c r="EI1887" i="4"/>
  <c r="EF1887" i="4"/>
  <c r="EI1886" i="4"/>
  <c r="EF1886" i="4"/>
  <c r="EI1885" i="4"/>
  <c r="EF1885" i="4"/>
  <c r="EI1884" i="4"/>
  <c r="EF1884" i="4"/>
  <c r="EI1883" i="4"/>
  <c r="EF1883" i="4"/>
  <c r="EI1882" i="4"/>
  <c r="EF1882" i="4"/>
  <c r="EI1881" i="4"/>
  <c r="EF1881" i="4"/>
  <c r="EI1880" i="4"/>
  <c r="EF1880" i="4"/>
  <c r="EI1879" i="4"/>
  <c r="EF1879" i="4"/>
  <c r="EI1878" i="4"/>
  <c r="EF1878" i="4"/>
  <c r="EI1877" i="4"/>
  <c r="EF1877" i="4"/>
  <c r="EI1876" i="4"/>
  <c r="EF1876" i="4"/>
  <c r="EI1875" i="4"/>
  <c r="EF1875" i="4"/>
  <c r="EI1874" i="4"/>
  <c r="EF1874" i="4"/>
  <c r="EI1873" i="4"/>
  <c r="EF1873" i="4"/>
  <c r="EI1872" i="4"/>
  <c r="EF1872" i="4"/>
  <c r="EI1871" i="4"/>
  <c r="EF1871" i="4"/>
  <c r="EI1870" i="4"/>
  <c r="EF1870" i="4"/>
  <c r="EI1869" i="4"/>
  <c r="EF1869" i="4"/>
  <c r="EI1868" i="4"/>
  <c r="EF1868" i="4"/>
  <c r="EI1867" i="4"/>
  <c r="EF1867" i="4"/>
  <c r="EI1866" i="4"/>
  <c r="EF1866" i="4"/>
  <c r="EI1865" i="4"/>
  <c r="EF1865" i="4"/>
  <c r="EI1864" i="4"/>
  <c r="EF1864" i="4"/>
  <c r="EI1863" i="4"/>
  <c r="EF1863" i="4"/>
  <c r="EI1862" i="4"/>
  <c r="EF1862" i="4"/>
  <c r="EI1861" i="4"/>
  <c r="EF1861" i="4"/>
  <c r="EI1860" i="4"/>
  <c r="EF1860" i="4"/>
  <c r="EI1859" i="4"/>
  <c r="EF1859" i="4"/>
  <c r="EI1858" i="4"/>
  <c r="EF1858" i="4"/>
  <c r="EI1857" i="4"/>
  <c r="EF1857" i="4"/>
  <c r="EI1856" i="4"/>
  <c r="EF1856" i="4"/>
  <c r="EI1855" i="4"/>
  <c r="EF1855" i="4"/>
  <c r="EI1854" i="4"/>
  <c r="EF1854" i="4"/>
  <c r="EI1853" i="4"/>
  <c r="EF1853" i="4"/>
  <c r="EI1852" i="4"/>
  <c r="EF1852" i="4"/>
  <c r="EI1851" i="4"/>
  <c r="EF1851" i="4"/>
  <c r="EI1850" i="4"/>
  <c r="EF1850" i="4"/>
  <c r="EI1849" i="4"/>
  <c r="EF1849" i="4"/>
  <c r="EI1848" i="4"/>
  <c r="EF1848" i="4"/>
  <c r="EI1847" i="4"/>
  <c r="EF1847" i="4"/>
  <c r="EI1846" i="4"/>
  <c r="EF1846" i="4"/>
  <c r="EI1845" i="4"/>
  <c r="EF1845" i="4"/>
  <c r="EI1844" i="4"/>
  <c r="EF1844" i="4"/>
  <c r="EI1843" i="4"/>
  <c r="EF1843" i="4"/>
  <c r="EI1842" i="4"/>
  <c r="EF1842" i="4"/>
  <c r="EI1841" i="4"/>
  <c r="EF1841" i="4"/>
  <c r="EI1840" i="4"/>
  <c r="EF1840" i="4"/>
  <c r="EI1839" i="4"/>
  <c r="EF1839" i="4"/>
  <c r="EI1838" i="4"/>
  <c r="EF1838" i="4"/>
  <c r="EI1837" i="4"/>
  <c r="EF1837" i="4"/>
  <c r="EI1836" i="4"/>
  <c r="EF1836" i="4"/>
  <c r="EI1835" i="4"/>
  <c r="EF1835" i="4"/>
  <c r="EI1834" i="4"/>
  <c r="EF1834" i="4"/>
  <c r="EI1833" i="4"/>
  <c r="EF1833" i="4"/>
  <c r="EI1832" i="4"/>
  <c r="EF1832" i="4"/>
  <c r="EI1831" i="4"/>
  <c r="EF1831" i="4"/>
  <c r="EI1830" i="4"/>
  <c r="EF1830" i="4"/>
  <c r="EI1829" i="4"/>
  <c r="EF1829" i="4"/>
  <c r="EI1828" i="4"/>
  <c r="EF1828" i="4"/>
  <c r="EI1827" i="4"/>
  <c r="EF1827" i="4"/>
  <c r="EI1826" i="4"/>
  <c r="EF1826" i="4"/>
  <c r="EI1825" i="4"/>
  <c r="EF1825" i="4"/>
  <c r="EI1824" i="4"/>
  <c r="EF1824" i="4"/>
  <c r="EI1823" i="4"/>
  <c r="EF1823" i="4"/>
  <c r="EI1822" i="4"/>
  <c r="EF1822" i="4"/>
  <c r="EI1821" i="4"/>
  <c r="EF1821" i="4"/>
  <c r="EI1820" i="4"/>
  <c r="EF1820" i="4"/>
  <c r="EI1819" i="4"/>
  <c r="EF1819" i="4"/>
  <c r="EI1818" i="4"/>
  <c r="EF1818" i="4"/>
  <c r="EI1817" i="4"/>
  <c r="EF1817" i="4"/>
  <c r="EI1816" i="4"/>
  <c r="EF1816" i="4"/>
  <c r="EI1815" i="4"/>
  <c r="EF1815" i="4"/>
  <c r="EI1814" i="4"/>
  <c r="EF1814" i="4"/>
  <c r="EI1813" i="4"/>
  <c r="EF1813" i="4"/>
  <c r="EI1812" i="4"/>
  <c r="EF1812" i="4"/>
  <c r="EI1811" i="4"/>
  <c r="EF1811" i="4"/>
  <c r="EI1810" i="4"/>
  <c r="EF1810" i="4"/>
  <c r="EI1809" i="4"/>
  <c r="EF1809" i="4"/>
  <c r="EI1808" i="4"/>
  <c r="EF1808" i="4"/>
  <c r="EI1807" i="4"/>
  <c r="EF1807" i="4"/>
  <c r="EI1806" i="4"/>
  <c r="EF1806" i="4"/>
  <c r="EI1805" i="4"/>
  <c r="EF1805" i="4"/>
  <c r="EI1804" i="4"/>
  <c r="EF1804" i="4"/>
  <c r="EI1803" i="4"/>
  <c r="EF1803" i="4"/>
  <c r="EI1802" i="4"/>
  <c r="EF1802" i="4"/>
  <c r="EI1801" i="4"/>
  <c r="EF1801" i="4"/>
  <c r="EI1800" i="4"/>
  <c r="EF1800" i="4"/>
  <c r="EI1799" i="4"/>
  <c r="EF1799" i="4"/>
  <c r="EI1798" i="4"/>
  <c r="EF1798" i="4"/>
  <c r="EI1797" i="4"/>
  <c r="EF1797" i="4"/>
  <c r="EI1796" i="4"/>
  <c r="EF1796" i="4"/>
  <c r="EI1795" i="4"/>
  <c r="EF1795" i="4"/>
  <c r="EI1794" i="4"/>
  <c r="EF1794" i="4"/>
  <c r="EI1793" i="4"/>
  <c r="EF1793" i="4"/>
  <c r="EI1792" i="4"/>
  <c r="EF1792" i="4"/>
  <c r="EI1791" i="4"/>
  <c r="EF1791" i="4"/>
  <c r="EI1790" i="4"/>
  <c r="EF1790" i="4"/>
  <c r="EI1789" i="4"/>
  <c r="EF1789" i="4"/>
  <c r="EI1788" i="4"/>
  <c r="EF1788" i="4"/>
  <c r="EI1787" i="4"/>
  <c r="EF1787" i="4"/>
  <c r="EI1786" i="4"/>
  <c r="EF1786" i="4"/>
  <c r="EI1785" i="4"/>
  <c r="EF1785" i="4"/>
  <c r="EI1784" i="4"/>
  <c r="EF1784" i="4"/>
  <c r="EI1783" i="4"/>
  <c r="EF1783" i="4"/>
  <c r="EI1782" i="4"/>
  <c r="EF1782" i="4"/>
  <c r="EI1781" i="4"/>
  <c r="EF1781" i="4"/>
  <c r="EI1780" i="4"/>
  <c r="EF1780" i="4"/>
  <c r="EI1779" i="4"/>
  <c r="EF1779" i="4"/>
  <c r="EI1778" i="4"/>
  <c r="EF1778" i="4"/>
  <c r="EI1777" i="4"/>
  <c r="EF1777" i="4"/>
  <c r="EI1776" i="4"/>
  <c r="EF1776" i="4"/>
  <c r="EI1775" i="4"/>
  <c r="EF1775" i="4"/>
  <c r="EI1774" i="4"/>
  <c r="EF1774" i="4"/>
  <c r="EI1773" i="4"/>
  <c r="EF1773" i="4"/>
  <c r="EI1772" i="4"/>
  <c r="EF1772" i="4"/>
  <c r="EI1771" i="4"/>
  <c r="EF1771" i="4"/>
  <c r="EI1770" i="4"/>
  <c r="EF1770" i="4"/>
  <c r="EI1769" i="4"/>
  <c r="EF1769" i="4"/>
  <c r="EI1768" i="4"/>
  <c r="EF1768" i="4"/>
  <c r="EI1767" i="4"/>
  <c r="EF1767" i="4"/>
  <c r="EI1766" i="4"/>
  <c r="EF1766" i="4"/>
  <c r="EI1765" i="4"/>
  <c r="EF1765" i="4"/>
  <c r="EI1764" i="4"/>
  <c r="EF1764" i="4"/>
  <c r="EI1763" i="4"/>
  <c r="EF1763" i="4"/>
  <c r="EI1762" i="4"/>
  <c r="EF1762" i="4"/>
  <c r="EI1761" i="4"/>
  <c r="EF1761" i="4"/>
  <c r="EI1760" i="4"/>
  <c r="EF1760" i="4"/>
  <c r="EI1759" i="4"/>
  <c r="EF1759" i="4"/>
  <c r="EI1758" i="4"/>
  <c r="EF1758" i="4"/>
  <c r="EI1757" i="4"/>
  <c r="EF1757" i="4"/>
  <c r="EI1756" i="4"/>
  <c r="EF1756" i="4"/>
  <c r="EI1755" i="4"/>
  <c r="EF1755" i="4"/>
  <c r="EI1754" i="4"/>
  <c r="EF1754" i="4"/>
  <c r="EI1753" i="4"/>
  <c r="EF1753" i="4"/>
  <c r="EI1752" i="4"/>
  <c r="EF1752" i="4"/>
  <c r="EI1751" i="4"/>
  <c r="EF1751" i="4"/>
  <c r="EI1750" i="4"/>
  <c r="EF1750" i="4"/>
  <c r="EI1749" i="4"/>
  <c r="EF1749" i="4"/>
  <c r="EI1748" i="4"/>
  <c r="EF1748" i="4"/>
  <c r="EI1747" i="4"/>
  <c r="EF1747" i="4"/>
  <c r="EI1746" i="4"/>
  <c r="EF1746" i="4"/>
  <c r="EI1745" i="4"/>
  <c r="EF1745" i="4"/>
  <c r="EI1744" i="4"/>
  <c r="EF1744" i="4"/>
  <c r="EI1743" i="4"/>
  <c r="EF1743" i="4"/>
  <c r="EI1742" i="4"/>
  <c r="EF1742" i="4"/>
  <c r="EI1741" i="4"/>
  <c r="EF1741" i="4"/>
  <c r="EI1740" i="4"/>
  <c r="EF1740" i="4"/>
  <c r="EI1739" i="4"/>
  <c r="EF1739" i="4"/>
  <c r="EI1738" i="4"/>
  <c r="EF1738" i="4"/>
  <c r="EI1737" i="4"/>
  <c r="EF1737" i="4"/>
  <c r="EI1736" i="4"/>
  <c r="EF1736" i="4"/>
  <c r="EI1735" i="4"/>
  <c r="EF1735" i="4"/>
  <c r="EI1734" i="4"/>
  <c r="EF1734" i="4"/>
  <c r="EI1733" i="4"/>
  <c r="EF1733" i="4"/>
  <c r="EI1732" i="4"/>
  <c r="EF1732" i="4"/>
  <c r="EI1731" i="4"/>
  <c r="EF1731" i="4"/>
  <c r="EI1730" i="4"/>
  <c r="EF1730" i="4"/>
  <c r="EI1729" i="4"/>
  <c r="EF1729" i="4"/>
  <c r="EI1728" i="4"/>
  <c r="EF1728" i="4"/>
  <c r="EI1727" i="4"/>
  <c r="EF1727" i="4"/>
  <c r="EI1726" i="4"/>
  <c r="EF1726" i="4"/>
  <c r="EI1725" i="4"/>
  <c r="EF1725" i="4"/>
  <c r="EI1724" i="4"/>
  <c r="EF1724" i="4"/>
  <c r="EI1723" i="4"/>
  <c r="EF1723" i="4"/>
  <c r="EI1722" i="4"/>
  <c r="EF1722" i="4"/>
  <c r="EI1721" i="4"/>
  <c r="EF1721" i="4"/>
  <c r="EI1720" i="4"/>
  <c r="EF1720" i="4"/>
  <c r="EI1719" i="4"/>
  <c r="EF1719" i="4"/>
  <c r="EI1718" i="4"/>
  <c r="EF1718" i="4"/>
  <c r="EI1717" i="4"/>
  <c r="EF1717" i="4"/>
  <c r="EI1716" i="4"/>
  <c r="EF1716" i="4"/>
  <c r="EI1715" i="4"/>
  <c r="EF1715" i="4"/>
  <c r="EI1714" i="4"/>
  <c r="EF1714" i="4"/>
  <c r="EI1713" i="4"/>
  <c r="EF1713" i="4"/>
  <c r="EI1712" i="4"/>
  <c r="EF1712" i="4"/>
  <c r="EI1711" i="4"/>
  <c r="EF1711" i="4"/>
  <c r="EI1710" i="4"/>
  <c r="EF1710" i="4"/>
  <c r="EI1709" i="4"/>
  <c r="EF1709" i="4"/>
  <c r="EI1708" i="4"/>
  <c r="EF1708" i="4"/>
  <c r="EI1707" i="4"/>
  <c r="EF1707" i="4"/>
  <c r="EI1706" i="4"/>
  <c r="EF1706" i="4"/>
  <c r="EI1705" i="4"/>
  <c r="EF1705" i="4"/>
  <c r="EI1704" i="4"/>
  <c r="EF1704" i="4"/>
  <c r="EI1703" i="4"/>
  <c r="EF1703" i="4"/>
  <c r="EI1702" i="4"/>
  <c r="EF1702" i="4"/>
  <c r="EI1701" i="4"/>
  <c r="EF1701" i="4"/>
  <c r="EI1700" i="4"/>
  <c r="EF1700" i="4"/>
  <c r="EI1699" i="4"/>
  <c r="EF1699" i="4"/>
  <c r="EI1698" i="4"/>
  <c r="EF1698" i="4"/>
  <c r="EI1697" i="4"/>
  <c r="EF1697" i="4"/>
  <c r="EI1696" i="4"/>
  <c r="EF1696" i="4"/>
  <c r="EI1695" i="4"/>
  <c r="EF1695" i="4"/>
  <c r="EI1694" i="4"/>
  <c r="EF1694" i="4"/>
  <c r="EI1693" i="4"/>
  <c r="EF1693" i="4"/>
  <c r="EI1692" i="4"/>
  <c r="EF1692" i="4"/>
  <c r="EI1691" i="4"/>
  <c r="EF1691" i="4"/>
  <c r="EI1690" i="4"/>
  <c r="EF1690" i="4"/>
  <c r="EI1689" i="4"/>
  <c r="EF1689" i="4"/>
  <c r="EI1688" i="4"/>
  <c r="EF1688" i="4"/>
  <c r="EI1687" i="4"/>
  <c r="EF1687" i="4"/>
  <c r="EI1686" i="4"/>
  <c r="EF1686" i="4"/>
  <c r="EI1685" i="4"/>
  <c r="EF1685" i="4"/>
  <c r="EI1684" i="4"/>
  <c r="EF1684" i="4"/>
  <c r="EI1683" i="4"/>
  <c r="EF1683" i="4"/>
  <c r="EI1682" i="4"/>
  <c r="EF1682" i="4"/>
  <c r="EI1681" i="4"/>
  <c r="EF1681" i="4"/>
  <c r="EI1680" i="4"/>
  <c r="EF1680" i="4"/>
  <c r="EI1679" i="4"/>
  <c r="EF1679" i="4"/>
  <c r="EI1678" i="4"/>
  <c r="EF1678" i="4"/>
  <c r="EI1677" i="4"/>
  <c r="EF1677" i="4"/>
  <c r="EI1676" i="4"/>
  <c r="EF1676" i="4"/>
  <c r="EI1675" i="4"/>
  <c r="EF1675" i="4"/>
  <c r="EI1674" i="4"/>
  <c r="EF1674" i="4"/>
  <c r="EI1673" i="4"/>
  <c r="EF1673" i="4"/>
  <c r="EI1672" i="4"/>
  <c r="EF1672" i="4"/>
  <c r="EI1671" i="4"/>
  <c r="EF1671" i="4"/>
  <c r="EI1670" i="4"/>
  <c r="EF1670" i="4"/>
  <c r="EI1669" i="4"/>
  <c r="EF1669" i="4"/>
  <c r="EI1668" i="4"/>
  <c r="EF1668" i="4"/>
  <c r="EI1667" i="4"/>
  <c r="EF1667" i="4"/>
  <c r="EI1666" i="4"/>
  <c r="EF1666" i="4"/>
  <c r="EI1665" i="4"/>
  <c r="EF1665" i="4"/>
  <c r="EI1664" i="4"/>
  <c r="EF1664" i="4"/>
  <c r="EI1663" i="4"/>
  <c r="EF1663" i="4"/>
  <c r="EI1662" i="4"/>
  <c r="EF1662" i="4"/>
  <c r="EI1661" i="4"/>
  <c r="EF1661" i="4"/>
  <c r="EI1660" i="4"/>
  <c r="EF1660" i="4"/>
  <c r="EI1659" i="4"/>
  <c r="EF1659" i="4"/>
  <c r="EI1658" i="4"/>
  <c r="EF1658" i="4"/>
  <c r="EI1657" i="4"/>
  <c r="EF1657" i="4"/>
  <c r="EI1656" i="4"/>
  <c r="EF1656" i="4"/>
  <c r="EI1655" i="4"/>
  <c r="EF1655" i="4"/>
  <c r="EI1654" i="4"/>
  <c r="EF1654" i="4"/>
  <c r="EI1653" i="4"/>
  <c r="EF1653" i="4"/>
  <c r="EI1652" i="4"/>
  <c r="EF1652" i="4"/>
  <c r="EI1651" i="4"/>
  <c r="EF1651" i="4"/>
  <c r="EI1650" i="4"/>
  <c r="EF1650" i="4"/>
  <c r="EI1649" i="4"/>
  <c r="EF1649" i="4"/>
  <c r="EI1648" i="4"/>
  <c r="EF1648" i="4"/>
  <c r="EI1647" i="4"/>
  <c r="EF1647" i="4"/>
  <c r="EI1646" i="4"/>
  <c r="EF1646" i="4"/>
  <c r="EI1645" i="4"/>
  <c r="EF1645" i="4"/>
  <c r="EI1644" i="4"/>
  <c r="EF1644" i="4"/>
  <c r="EI1643" i="4"/>
  <c r="EF1643" i="4"/>
  <c r="EI1642" i="4"/>
  <c r="EF1642" i="4"/>
  <c r="EI1641" i="4"/>
  <c r="EF1641" i="4"/>
  <c r="EI1640" i="4"/>
  <c r="EF1640" i="4"/>
  <c r="EI1639" i="4"/>
  <c r="EF1639" i="4"/>
  <c r="EI1638" i="4"/>
  <c r="EF1638" i="4"/>
  <c r="EI1637" i="4"/>
  <c r="EF1637" i="4"/>
  <c r="EI1636" i="4"/>
  <c r="EF1636" i="4"/>
  <c r="EI1635" i="4"/>
  <c r="EF1635" i="4"/>
  <c r="EI1634" i="4"/>
  <c r="EF1634" i="4"/>
  <c r="EI1633" i="4"/>
  <c r="EF1633" i="4"/>
  <c r="EI1632" i="4"/>
  <c r="EF1632" i="4"/>
  <c r="EI1631" i="4"/>
  <c r="EF1631" i="4"/>
  <c r="EI1630" i="4"/>
  <c r="EF1630" i="4"/>
  <c r="EI1629" i="4"/>
  <c r="EF1629" i="4"/>
  <c r="EI1628" i="4"/>
  <c r="EF1628" i="4"/>
  <c r="EI1627" i="4"/>
  <c r="EF1627" i="4"/>
  <c r="EI1626" i="4"/>
  <c r="EF1626" i="4"/>
  <c r="EI1625" i="4"/>
  <c r="EF1625" i="4"/>
  <c r="EI1624" i="4"/>
  <c r="EF1624" i="4"/>
  <c r="EI1623" i="4"/>
  <c r="EF1623" i="4"/>
  <c r="EI1622" i="4"/>
  <c r="EF1622" i="4"/>
  <c r="EI1621" i="4"/>
  <c r="EF1621" i="4"/>
  <c r="EI1620" i="4"/>
  <c r="EF1620" i="4"/>
  <c r="EI1619" i="4"/>
  <c r="EF1619" i="4"/>
  <c r="EI1618" i="4"/>
  <c r="EF1618" i="4"/>
  <c r="EI1617" i="4"/>
  <c r="EF1617" i="4"/>
  <c r="EI1616" i="4"/>
  <c r="EF1616" i="4"/>
  <c r="EI1615" i="4"/>
  <c r="EF1615" i="4"/>
  <c r="EI1614" i="4"/>
  <c r="EF1614" i="4"/>
  <c r="EI1613" i="4"/>
  <c r="EF1613" i="4"/>
  <c r="EI1612" i="4"/>
  <c r="EF1612" i="4"/>
  <c r="EI1611" i="4"/>
  <c r="EF1611" i="4"/>
  <c r="EI1610" i="4"/>
  <c r="EF1610" i="4"/>
  <c r="EI1609" i="4"/>
  <c r="EF1609" i="4"/>
  <c r="EI1608" i="4"/>
  <c r="EF1608" i="4"/>
  <c r="EI1607" i="4"/>
  <c r="EF1607" i="4"/>
  <c r="EI1606" i="4"/>
  <c r="EF1606" i="4"/>
  <c r="EI1605" i="4"/>
  <c r="EF1605" i="4"/>
  <c r="EI1604" i="4"/>
  <c r="EF1604" i="4"/>
  <c r="EI1603" i="4"/>
  <c r="EF1603" i="4"/>
  <c r="EI1602" i="4"/>
  <c r="EF1602" i="4"/>
  <c r="EI1601" i="4"/>
  <c r="EF1601" i="4"/>
  <c r="EI1600" i="4"/>
  <c r="EF1600" i="4"/>
  <c r="EI1599" i="4"/>
  <c r="EF1599" i="4"/>
  <c r="EI1598" i="4"/>
  <c r="EF1598" i="4"/>
  <c r="EI1597" i="4"/>
  <c r="EF1597" i="4"/>
  <c r="EI1596" i="4"/>
  <c r="EF1596" i="4"/>
  <c r="EI1595" i="4"/>
  <c r="EF1595" i="4"/>
  <c r="EI1594" i="4"/>
  <c r="EF1594" i="4"/>
  <c r="EI1593" i="4"/>
  <c r="EF1593" i="4"/>
  <c r="EI1592" i="4"/>
  <c r="EF1592" i="4"/>
  <c r="EI1591" i="4"/>
  <c r="EF1591" i="4"/>
  <c r="EI1590" i="4"/>
  <c r="EF1590" i="4"/>
  <c r="EI1589" i="4"/>
  <c r="EF1589" i="4"/>
  <c r="EI1588" i="4"/>
  <c r="EF1588" i="4"/>
  <c r="EI1587" i="4"/>
  <c r="EF1587" i="4"/>
  <c r="EI1586" i="4"/>
  <c r="EF1586" i="4"/>
  <c r="EI1585" i="4"/>
  <c r="EF1585" i="4"/>
  <c r="EI1584" i="4"/>
  <c r="EF1584" i="4"/>
  <c r="EI1583" i="4"/>
  <c r="EF1583" i="4"/>
  <c r="EI1582" i="4"/>
  <c r="EF1582" i="4"/>
  <c r="EI1581" i="4"/>
  <c r="EF1581" i="4"/>
  <c r="EI1580" i="4"/>
  <c r="EF1580" i="4"/>
  <c r="EI1579" i="4"/>
  <c r="EF1579" i="4"/>
  <c r="EI1578" i="4"/>
  <c r="EF1578" i="4"/>
  <c r="EI1577" i="4"/>
  <c r="EF1577" i="4"/>
  <c r="EI1576" i="4"/>
  <c r="EF1576" i="4"/>
  <c r="EI1575" i="4"/>
  <c r="EF1575" i="4"/>
  <c r="EI1574" i="4"/>
  <c r="EF1574" i="4"/>
  <c r="EI1573" i="4"/>
  <c r="EF1573" i="4"/>
  <c r="EI1572" i="4"/>
  <c r="EF1572" i="4"/>
  <c r="EI1571" i="4"/>
  <c r="EF1571" i="4"/>
  <c r="EI1570" i="4"/>
  <c r="EF1570" i="4"/>
  <c r="EI1569" i="4"/>
  <c r="EF1569" i="4"/>
  <c r="EI1568" i="4"/>
  <c r="EF1568" i="4"/>
  <c r="EI1567" i="4"/>
  <c r="EF1567" i="4"/>
  <c r="EI1566" i="4"/>
  <c r="EF1566" i="4"/>
  <c r="EI1565" i="4"/>
  <c r="EF1565" i="4"/>
  <c r="EI1564" i="4"/>
  <c r="EF1564" i="4"/>
  <c r="EI1563" i="4"/>
  <c r="EF1563" i="4"/>
  <c r="EI1562" i="4"/>
  <c r="EF1562" i="4"/>
  <c r="EI1561" i="4"/>
  <c r="EF1561" i="4"/>
  <c r="EI1560" i="4"/>
  <c r="EF1560" i="4"/>
  <c r="EI1559" i="4"/>
  <c r="EF1559" i="4"/>
  <c r="EI1558" i="4"/>
  <c r="EF1558" i="4"/>
  <c r="EI1557" i="4"/>
  <c r="EF1557" i="4"/>
  <c r="EI1556" i="4"/>
  <c r="EF1556" i="4"/>
  <c r="EI1555" i="4"/>
  <c r="EF1555" i="4"/>
  <c r="EI1554" i="4"/>
  <c r="EF1554" i="4"/>
  <c r="EI1553" i="4"/>
  <c r="EF1553" i="4"/>
  <c r="EI1552" i="4"/>
  <c r="EF1552" i="4"/>
  <c r="EI1551" i="4"/>
  <c r="EF1551" i="4"/>
  <c r="EI1550" i="4"/>
  <c r="EF1550" i="4"/>
  <c r="EI1549" i="4"/>
  <c r="EF1549" i="4"/>
  <c r="EI1548" i="4"/>
  <c r="EF1548" i="4"/>
  <c r="EI1547" i="4"/>
  <c r="EF1547" i="4"/>
  <c r="EI1546" i="4"/>
  <c r="EF1546" i="4"/>
  <c r="EI1545" i="4"/>
  <c r="EF1545" i="4"/>
  <c r="EI1544" i="4"/>
  <c r="EF1544" i="4"/>
  <c r="EI1543" i="4"/>
  <c r="EF1543" i="4"/>
  <c r="EI1542" i="4"/>
  <c r="EF1542" i="4"/>
  <c r="EI1541" i="4"/>
  <c r="EF1541" i="4"/>
  <c r="EI1540" i="4"/>
  <c r="EF1540" i="4"/>
  <c r="EI1539" i="4"/>
  <c r="EF1539" i="4"/>
  <c r="EI1538" i="4"/>
  <c r="EF1538" i="4"/>
  <c r="EI1537" i="4"/>
  <c r="EF1537" i="4"/>
  <c r="EI1536" i="4"/>
  <c r="EF1536" i="4"/>
  <c r="EI1535" i="4"/>
  <c r="EF1535" i="4"/>
  <c r="EI1534" i="4"/>
  <c r="EF1534" i="4"/>
  <c r="EI1533" i="4"/>
  <c r="EF1533" i="4"/>
  <c r="EI1532" i="4"/>
  <c r="EF1532" i="4"/>
  <c r="EI1531" i="4"/>
  <c r="EF1531" i="4"/>
  <c r="EI1530" i="4"/>
  <c r="EF1530" i="4"/>
  <c r="EI1529" i="4"/>
  <c r="EF1529" i="4"/>
  <c r="EI1528" i="4"/>
  <c r="EF1528" i="4"/>
  <c r="EI1527" i="4"/>
  <c r="EF1527" i="4"/>
  <c r="EI1526" i="4"/>
  <c r="EF1526" i="4"/>
  <c r="EI1525" i="4"/>
  <c r="EF1525" i="4"/>
  <c r="EI1524" i="4"/>
  <c r="EF1524" i="4"/>
  <c r="EI1523" i="4"/>
  <c r="EF1523" i="4"/>
  <c r="EI1522" i="4"/>
  <c r="EF1522" i="4"/>
  <c r="EI1521" i="4"/>
  <c r="EF1521" i="4"/>
  <c r="EI1520" i="4"/>
  <c r="EF1520" i="4"/>
  <c r="EI1519" i="4"/>
  <c r="EF1519" i="4"/>
  <c r="EI1518" i="4"/>
  <c r="EF1518" i="4"/>
  <c r="EI1517" i="4"/>
  <c r="EF1517" i="4"/>
  <c r="EI1516" i="4"/>
  <c r="EF1516" i="4"/>
  <c r="EI1515" i="4"/>
  <c r="EF1515" i="4"/>
  <c r="EI1514" i="4"/>
  <c r="EF1514" i="4"/>
  <c r="EI1513" i="4"/>
  <c r="EF1513" i="4"/>
  <c r="EI1512" i="4"/>
  <c r="EF1512" i="4"/>
  <c r="EI1511" i="4"/>
  <c r="EF1511" i="4"/>
  <c r="EI1510" i="4"/>
  <c r="EF1510" i="4"/>
  <c r="EI1509" i="4"/>
  <c r="EF1509" i="4"/>
  <c r="EI1508" i="4"/>
  <c r="EF1508" i="4"/>
  <c r="EI1507" i="4"/>
  <c r="EF1507" i="4"/>
  <c r="EI1506" i="4"/>
  <c r="EF1506" i="4"/>
  <c r="EI1505" i="4"/>
  <c r="EF1505" i="4"/>
  <c r="EI1504" i="4"/>
  <c r="EF1504" i="4"/>
  <c r="EI1503" i="4"/>
  <c r="EF1503" i="4"/>
  <c r="EI1502" i="4"/>
  <c r="EF1502" i="4"/>
  <c r="EI1501" i="4"/>
  <c r="EF1501" i="4"/>
  <c r="EI1500" i="4"/>
  <c r="EF1500" i="4"/>
  <c r="EI1499" i="4"/>
  <c r="EF1499" i="4"/>
  <c r="EI1498" i="4"/>
  <c r="EF1498" i="4"/>
  <c r="EI1497" i="4"/>
  <c r="EF1497" i="4"/>
  <c r="EI1496" i="4"/>
  <c r="EF1496" i="4"/>
  <c r="EI1495" i="4"/>
  <c r="EF1495" i="4"/>
  <c r="EI1494" i="4"/>
  <c r="EF1494" i="4"/>
  <c r="EI1493" i="4"/>
  <c r="EF1493" i="4"/>
  <c r="EI1492" i="4"/>
  <c r="EF1492" i="4"/>
  <c r="EI1491" i="4"/>
  <c r="EF1491" i="4"/>
  <c r="EI1490" i="4"/>
  <c r="EF1490" i="4"/>
  <c r="EI1489" i="4"/>
  <c r="EF1489" i="4"/>
  <c r="EI1488" i="4"/>
  <c r="EF1488" i="4"/>
  <c r="EI1487" i="4"/>
  <c r="EF1487" i="4"/>
  <c r="EI1486" i="4"/>
  <c r="EF1486" i="4"/>
  <c r="EI1485" i="4"/>
  <c r="EF1485" i="4"/>
  <c r="EI1484" i="4"/>
  <c r="EF1484" i="4"/>
  <c r="EI1483" i="4"/>
  <c r="EF1483" i="4"/>
  <c r="EI1482" i="4"/>
  <c r="EF1482" i="4"/>
  <c r="EI1481" i="4"/>
  <c r="EF1481" i="4"/>
  <c r="EI1480" i="4"/>
  <c r="EF1480" i="4"/>
  <c r="EI1479" i="4"/>
  <c r="EF1479" i="4"/>
  <c r="EI1478" i="4"/>
  <c r="EF1478" i="4"/>
  <c r="EI1477" i="4"/>
  <c r="EF1477" i="4"/>
  <c r="EI1476" i="4"/>
  <c r="EF1476" i="4"/>
  <c r="EI1475" i="4"/>
  <c r="EF1475" i="4"/>
  <c r="EI1474" i="4"/>
  <c r="EF1474" i="4"/>
  <c r="EI1473" i="4"/>
  <c r="EF1473" i="4"/>
  <c r="EI1472" i="4"/>
  <c r="EF1472" i="4"/>
  <c r="EI1471" i="4"/>
  <c r="EF1471" i="4"/>
  <c r="EI1470" i="4"/>
  <c r="EF1470" i="4"/>
  <c r="EI1469" i="4"/>
  <c r="EF1469" i="4"/>
  <c r="EI1468" i="4"/>
  <c r="EF1468" i="4"/>
  <c r="EI1467" i="4"/>
  <c r="EF1467" i="4"/>
  <c r="EI1466" i="4"/>
  <c r="EF1466" i="4"/>
  <c r="EI1465" i="4"/>
  <c r="EF1465" i="4"/>
  <c r="EI1464" i="4"/>
  <c r="EF1464" i="4"/>
  <c r="EI1463" i="4"/>
  <c r="EF1463" i="4"/>
  <c r="EI1462" i="4"/>
  <c r="EF1462" i="4"/>
  <c r="EI1461" i="4"/>
  <c r="EF1461" i="4"/>
  <c r="EI1460" i="4"/>
  <c r="EF1460" i="4"/>
  <c r="EI1459" i="4"/>
  <c r="EF1459" i="4"/>
  <c r="EI1458" i="4"/>
  <c r="EF1458" i="4"/>
  <c r="EI1457" i="4"/>
  <c r="EF1457" i="4"/>
  <c r="EI1456" i="4"/>
  <c r="EF1456" i="4"/>
  <c r="EI1455" i="4"/>
  <c r="EF1455" i="4"/>
  <c r="EI1454" i="4"/>
  <c r="EF1454" i="4"/>
  <c r="EI1453" i="4"/>
  <c r="EF1453" i="4"/>
  <c r="EI1452" i="4"/>
  <c r="EF1452" i="4"/>
  <c r="EI1451" i="4"/>
  <c r="EF1451" i="4"/>
  <c r="EI1450" i="4"/>
  <c r="EF1450" i="4"/>
  <c r="EI1449" i="4"/>
  <c r="EF1449" i="4"/>
  <c r="EI1448" i="4"/>
  <c r="EF1448" i="4"/>
  <c r="EI1447" i="4"/>
  <c r="EF1447" i="4"/>
  <c r="EI1446" i="4"/>
  <c r="EF1446" i="4"/>
  <c r="EI1445" i="4"/>
  <c r="EF1445" i="4"/>
  <c r="EI1444" i="4"/>
  <c r="EF1444" i="4"/>
  <c r="EI1443" i="4"/>
  <c r="EF1443" i="4"/>
  <c r="EI1442" i="4"/>
  <c r="EF1442" i="4"/>
  <c r="EI1441" i="4"/>
  <c r="EF1441" i="4"/>
  <c r="EI1440" i="4"/>
  <c r="EF1440" i="4"/>
  <c r="EI1439" i="4"/>
  <c r="EF1439" i="4"/>
  <c r="EI1438" i="4"/>
  <c r="EF1438" i="4"/>
  <c r="EI1437" i="4"/>
  <c r="EF1437" i="4"/>
  <c r="EI1436" i="4"/>
  <c r="EF1436" i="4"/>
  <c r="EI1435" i="4"/>
  <c r="EF1435" i="4"/>
  <c r="EI1434" i="4"/>
  <c r="EF1434" i="4"/>
  <c r="EI1433" i="4"/>
  <c r="EF1433" i="4"/>
  <c r="EI1432" i="4"/>
  <c r="EF1432" i="4"/>
  <c r="EI1431" i="4"/>
  <c r="EF1431" i="4"/>
  <c r="EI1430" i="4"/>
  <c r="EF1430" i="4"/>
  <c r="EI1429" i="4"/>
  <c r="EF1429" i="4"/>
  <c r="EI1428" i="4"/>
  <c r="EF1428" i="4"/>
  <c r="EI1427" i="4"/>
  <c r="EF1427" i="4"/>
  <c r="EI1426" i="4"/>
  <c r="EF1426" i="4"/>
  <c r="EI1425" i="4"/>
  <c r="EF1425" i="4"/>
  <c r="EI1424" i="4"/>
  <c r="EF1424" i="4"/>
  <c r="EI1423" i="4"/>
  <c r="EF1423" i="4"/>
  <c r="EI1422" i="4"/>
  <c r="EF1422" i="4"/>
  <c r="EI1421" i="4"/>
  <c r="EF1421" i="4"/>
  <c r="EI1420" i="4"/>
  <c r="EF1420" i="4"/>
  <c r="EI1419" i="4"/>
  <c r="EF1419" i="4"/>
  <c r="EI1418" i="4"/>
  <c r="EF1418" i="4"/>
  <c r="EI1417" i="4"/>
  <c r="EF1417" i="4"/>
  <c r="EI1416" i="4"/>
  <c r="EF1416" i="4"/>
  <c r="EI1415" i="4"/>
  <c r="EF1415" i="4"/>
  <c r="EI1414" i="4"/>
  <c r="EF1414" i="4"/>
  <c r="EI1413" i="4"/>
  <c r="EF1413" i="4"/>
  <c r="EI1412" i="4"/>
  <c r="EF1412" i="4"/>
  <c r="EI1411" i="4"/>
  <c r="EF1411" i="4"/>
  <c r="EI1410" i="4"/>
  <c r="EF1410" i="4"/>
  <c r="EI1409" i="4"/>
  <c r="EF1409" i="4"/>
  <c r="EI1408" i="4"/>
  <c r="EF1408" i="4"/>
  <c r="EI1407" i="4"/>
  <c r="EF1407" i="4"/>
  <c r="EI1406" i="4"/>
  <c r="EF1406" i="4"/>
  <c r="EI1405" i="4"/>
  <c r="EF1405" i="4"/>
  <c r="EI1404" i="4"/>
  <c r="EF1404" i="4"/>
  <c r="EI1403" i="4"/>
  <c r="EF1403" i="4"/>
  <c r="EI1402" i="4"/>
  <c r="EF1402" i="4"/>
  <c r="EI1401" i="4"/>
  <c r="EF1401" i="4"/>
  <c r="EI1400" i="4"/>
  <c r="EF1400" i="4"/>
  <c r="EI1399" i="4"/>
  <c r="EF1399" i="4"/>
  <c r="EI1398" i="4"/>
  <c r="EF1398" i="4"/>
  <c r="EI1397" i="4"/>
  <c r="EF1397" i="4"/>
  <c r="EI1396" i="4"/>
  <c r="EF1396" i="4"/>
  <c r="EI1395" i="4"/>
  <c r="EF1395" i="4"/>
  <c r="EI1394" i="4"/>
  <c r="EF1394" i="4"/>
  <c r="EI1393" i="4"/>
  <c r="EF1393" i="4"/>
  <c r="EI1392" i="4"/>
  <c r="EF1392" i="4"/>
  <c r="EI1391" i="4"/>
  <c r="EF1391" i="4"/>
  <c r="EI1390" i="4"/>
  <c r="EF1390" i="4"/>
  <c r="EI1389" i="4"/>
  <c r="EF1389" i="4"/>
  <c r="EI1388" i="4"/>
  <c r="EF1388" i="4"/>
  <c r="EI1387" i="4"/>
  <c r="EF1387" i="4"/>
  <c r="EI1386" i="4"/>
  <c r="EF1386" i="4"/>
  <c r="EI1385" i="4"/>
  <c r="EF1385" i="4"/>
  <c r="EI1384" i="4"/>
  <c r="EF1384" i="4"/>
  <c r="EI1383" i="4"/>
  <c r="EF1383" i="4"/>
  <c r="EI1382" i="4"/>
  <c r="EF1382" i="4"/>
  <c r="EI1381" i="4"/>
  <c r="EF1381" i="4"/>
  <c r="EI1380" i="4"/>
  <c r="EF1380" i="4"/>
  <c r="EI1379" i="4"/>
  <c r="EF1379" i="4"/>
  <c r="EI1378" i="4"/>
  <c r="EF1378" i="4"/>
  <c r="EI1377" i="4"/>
  <c r="EF1377" i="4"/>
  <c r="EI1376" i="4"/>
  <c r="EF1376" i="4"/>
  <c r="EI1375" i="4"/>
  <c r="EF1375" i="4"/>
  <c r="EI1374" i="4"/>
  <c r="EF1374" i="4"/>
  <c r="EI1373" i="4"/>
  <c r="EF1373" i="4"/>
  <c r="EI1372" i="4"/>
  <c r="EF1372" i="4"/>
  <c r="EI1371" i="4"/>
  <c r="EF1371" i="4"/>
  <c r="EI1370" i="4"/>
  <c r="EF1370" i="4"/>
  <c r="EI1369" i="4"/>
  <c r="EF1369" i="4"/>
  <c r="EI1368" i="4"/>
  <c r="EF1368" i="4"/>
  <c r="EI1367" i="4"/>
  <c r="EF1367" i="4"/>
  <c r="EI1366" i="4"/>
  <c r="EF1366" i="4"/>
  <c r="EI1365" i="4"/>
  <c r="EF1365" i="4"/>
  <c r="EI1364" i="4"/>
  <c r="EF1364" i="4"/>
  <c r="EI1363" i="4"/>
  <c r="EF1363" i="4"/>
  <c r="EI1362" i="4"/>
  <c r="EF1362" i="4"/>
  <c r="EI1361" i="4"/>
  <c r="EF1361" i="4"/>
  <c r="EI1360" i="4"/>
  <c r="EF1360" i="4"/>
  <c r="EI1359" i="4"/>
  <c r="EF1359" i="4"/>
  <c r="EI1358" i="4"/>
  <c r="EF1358" i="4"/>
  <c r="EI1357" i="4"/>
  <c r="EF1357" i="4"/>
  <c r="EI1356" i="4"/>
  <c r="EF1356" i="4"/>
  <c r="EI1355" i="4"/>
  <c r="EF1355" i="4"/>
  <c r="EI1354" i="4"/>
  <c r="EF1354" i="4"/>
  <c r="EI1353" i="4"/>
  <c r="EF1353" i="4"/>
  <c r="EI1352" i="4"/>
  <c r="EF1352" i="4"/>
  <c r="EI1351" i="4"/>
  <c r="EF1351" i="4"/>
  <c r="EI1350" i="4"/>
  <c r="EF1350" i="4"/>
  <c r="EI1349" i="4"/>
  <c r="EF1349" i="4"/>
  <c r="EI1348" i="4"/>
  <c r="EF1348" i="4"/>
  <c r="EI1347" i="4"/>
  <c r="EF1347" i="4"/>
  <c r="EI1346" i="4"/>
  <c r="EF1346" i="4"/>
  <c r="EI1345" i="4"/>
  <c r="EF1345" i="4"/>
  <c r="EI1344" i="4"/>
  <c r="EF1344" i="4"/>
  <c r="EI1343" i="4"/>
  <c r="EF1343" i="4"/>
  <c r="EI1342" i="4"/>
  <c r="EF1342" i="4"/>
  <c r="EI1341" i="4"/>
  <c r="EF1341" i="4"/>
  <c r="EI1340" i="4"/>
  <c r="EF1340" i="4"/>
  <c r="EI1339" i="4"/>
  <c r="EF1339" i="4"/>
  <c r="EI1338" i="4"/>
  <c r="EF1338" i="4"/>
  <c r="EI1337" i="4"/>
  <c r="EF1337" i="4"/>
  <c r="EI1336" i="4"/>
  <c r="EF1336" i="4"/>
  <c r="EI1335" i="4"/>
  <c r="EF1335" i="4"/>
  <c r="EI1334" i="4"/>
  <c r="EF1334" i="4"/>
  <c r="EI1333" i="4"/>
  <c r="EF1333" i="4"/>
  <c r="EI1332" i="4"/>
  <c r="EF1332" i="4"/>
  <c r="EI1331" i="4"/>
  <c r="EF1331" i="4"/>
  <c r="EI1330" i="4"/>
  <c r="EF1330" i="4"/>
  <c r="EI1329" i="4"/>
  <c r="EF1329" i="4"/>
  <c r="EI1328" i="4"/>
  <c r="EF1328" i="4"/>
  <c r="EI1327" i="4"/>
  <c r="EF1327" i="4"/>
  <c r="EI1326" i="4"/>
  <c r="EF1326" i="4"/>
  <c r="EI1325" i="4"/>
  <c r="EF1325" i="4"/>
  <c r="EI1324" i="4"/>
  <c r="EF1324" i="4"/>
  <c r="EI1323" i="4"/>
  <c r="EF1323" i="4"/>
  <c r="EI1322" i="4"/>
  <c r="EF1322" i="4"/>
  <c r="EI1321" i="4"/>
  <c r="EF1321" i="4"/>
  <c r="EI1320" i="4"/>
  <c r="EF1320" i="4"/>
  <c r="EI1319" i="4"/>
  <c r="EF1319" i="4"/>
  <c r="EI1318" i="4"/>
  <c r="EF1318" i="4"/>
  <c r="EI1317" i="4"/>
  <c r="EF1317" i="4"/>
  <c r="EI1316" i="4"/>
  <c r="EF1316" i="4"/>
  <c r="EI1315" i="4"/>
  <c r="EF1315" i="4"/>
  <c r="EI1314" i="4"/>
  <c r="EF1314" i="4"/>
  <c r="EI1313" i="4"/>
  <c r="EF1313" i="4"/>
  <c r="EI1312" i="4"/>
  <c r="EF1312" i="4"/>
  <c r="EI1311" i="4"/>
  <c r="EF1311" i="4"/>
  <c r="EI1310" i="4"/>
  <c r="EF1310" i="4"/>
  <c r="EI1309" i="4"/>
  <c r="EF1309" i="4"/>
  <c r="EI1308" i="4"/>
  <c r="EF1308" i="4"/>
  <c r="EI1307" i="4"/>
  <c r="EF1307" i="4"/>
  <c r="EI1306" i="4"/>
  <c r="EF1306" i="4"/>
  <c r="EI1305" i="4"/>
  <c r="EF1305" i="4"/>
  <c r="EI1304" i="4"/>
  <c r="EF1304" i="4"/>
  <c r="EI1303" i="4"/>
  <c r="EF1303" i="4"/>
  <c r="EI1302" i="4"/>
  <c r="EF1302" i="4"/>
  <c r="EI1301" i="4"/>
  <c r="EF1301" i="4"/>
  <c r="EI1300" i="4"/>
  <c r="EF1300" i="4"/>
  <c r="EI1299" i="4"/>
  <c r="EF1299" i="4"/>
  <c r="EI1298" i="4"/>
  <c r="EF1298" i="4"/>
  <c r="EI1297" i="4"/>
  <c r="EF1297" i="4"/>
  <c r="EI1296" i="4"/>
  <c r="EF1296" i="4"/>
  <c r="EI1295" i="4"/>
  <c r="EF1295" i="4"/>
  <c r="EI1294" i="4"/>
  <c r="EF1294" i="4"/>
  <c r="EI1293" i="4"/>
  <c r="EF1293" i="4"/>
  <c r="EI1292" i="4"/>
  <c r="EF1292" i="4"/>
  <c r="EI1291" i="4"/>
  <c r="EF1291" i="4"/>
  <c r="EI1290" i="4"/>
  <c r="EF1290" i="4"/>
  <c r="EI1289" i="4"/>
  <c r="EF1289" i="4"/>
  <c r="EI1288" i="4"/>
  <c r="EF1288" i="4"/>
  <c r="EI1287" i="4"/>
  <c r="EF1287" i="4"/>
  <c r="EI1286" i="4"/>
  <c r="EF1286" i="4"/>
  <c r="EI1285" i="4"/>
  <c r="EF1285" i="4"/>
  <c r="EI1284" i="4"/>
  <c r="EF1284" i="4"/>
  <c r="EI1283" i="4"/>
  <c r="EF1283" i="4"/>
  <c r="EI1282" i="4"/>
  <c r="EF1282" i="4"/>
  <c r="EI1281" i="4"/>
  <c r="EF1281" i="4"/>
  <c r="EI1280" i="4"/>
  <c r="EF1280" i="4"/>
  <c r="EI1279" i="4"/>
  <c r="EF1279" i="4"/>
  <c r="EI1278" i="4"/>
  <c r="EF1278" i="4"/>
  <c r="EI1277" i="4"/>
  <c r="EF1277" i="4"/>
  <c r="EI1276" i="4"/>
  <c r="EF1276" i="4"/>
  <c r="EI1275" i="4"/>
  <c r="EF1275" i="4"/>
  <c r="EI1274" i="4"/>
  <c r="EF1274" i="4"/>
  <c r="EI1273" i="4"/>
  <c r="EF1273" i="4"/>
  <c r="EI1272" i="4"/>
  <c r="EF1272" i="4"/>
  <c r="EI1271" i="4"/>
  <c r="EF1271" i="4"/>
  <c r="EI1270" i="4"/>
  <c r="EF1270" i="4"/>
  <c r="EI1269" i="4"/>
  <c r="EF1269" i="4"/>
  <c r="EI1268" i="4"/>
  <c r="EF1268" i="4"/>
  <c r="EI1267" i="4"/>
  <c r="EF1267" i="4"/>
  <c r="EI1266" i="4"/>
  <c r="EF1266" i="4"/>
  <c r="EI1265" i="4"/>
  <c r="EF1265" i="4"/>
  <c r="EI1264" i="4"/>
  <c r="EF1264" i="4"/>
  <c r="EI1263" i="4"/>
  <c r="EF1263" i="4"/>
  <c r="EI1262" i="4"/>
  <c r="EF1262" i="4"/>
  <c r="EI1261" i="4"/>
  <c r="EF1261" i="4"/>
  <c r="EI1260" i="4"/>
  <c r="EF1260" i="4"/>
  <c r="EI1259" i="4"/>
  <c r="EF1259" i="4"/>
  <c r="EI1258" i="4"/>
  <c r="EF1258" i="4"/>
  <c r="EI1257" i="4"/>
  <c r="EF1257" i="4"/>
  <c r="EI1256" i="4"/>
  <c r="EF1256" i="4"/>
  <c r="EI1255" i="4"/>
  <c r="EF1255" i="4"/>
  <c r="EI1254" i="4"/>
  <c r="EF1254" i="4"/>
  <c r="EI1253" i="4"/>
  <c r="EF1253" i="4"/>
  <c r="EI1252" i="4"/>
  <c r="EF1252" i="4"/>
  <c r="EI1251" i="4"/>
  <c r="EF1251" i="4"/>
  <c r="EI1250" i="4"/>
  <c r="EF1250" i="4"/>
  <c r="EI1249" i="4"/>
  <c r="EF1249" i="4"/>
  <c r="EI1248" i="4"/>
  <c r="EF1248" i="4"/>
  <c r="EI1247" i="4"/>
  <c r="EF1247" i="4"/>
  <c r="EI1246" i="4"/>
  <c r="EF1246" i="4"/>
  <c r="EI1245" i="4"/>
  <c r="EF1245" i="4"/>
  <c r="EI1244" i="4"/>
  <c r="EF1244" i="4"/>
  <c r="EI1243" i="4"/>
  <c r="EF1243" i="4"/>
  <c r="EI1242" i="4"/>
  <c r="EF1242" i="4"/>
  <c r="EI1241" i="4"/>
  <c r="EF1241" i="4"/>
  <c r="EI1240" i="4"/>
  <c r="EF1240" i="4"/>
  <c r="EI1239" i="4"/>
  <c r="EF1239" i="4"/>
  <c r="EI1238" i="4"/>
  <c r="EF1238" i="4"/>
  <c r="EI1237" i="4"/>
  <c r="EF1237" i="4"/>
  <c r="EI1236" i="4"/>
  <c r="EF1236" i="4"/>
  <c r="EI1235" i="4"/>
  <c r="EF1235" i="4"/>
  <c r="EI1234" i="4"/>
  <c r="EF1234" i="4"/>
  <c r="EI1233" i="4"/>
  <c r="EF1233" i="4"/>
  <c r="EI1232" i="4"/>
  <c r="EF1232" i="4"/>
  <c r="EI1231" i="4"/>
  <c r="EF1231" i="4"/>
  <c r="EI1230" i="4"/>
  <c r="EF1230" i="4"/>
  <c r="EI1229" i="4"/>
  <c r="EF1229" i="4"/>
  <c r="EI1228" i="4"/>
  <c r="EF1228" i="4"/>
  <c r="EI1227" i="4"/>
  <c r="EF1227" i="4"/>
  <c r="EI1226" i="4"/>
  <c r="EF1226" i="4"/>
  <c r="EI1225" i="4"/>
  <c r="EF1225" i="4"/>
  <c r="EI1224" i="4"/>
  <c r="EF1224" i="4"/>
  <c r="EI1223" i="4"/>
  <c r="EF1223" i="4"/>
  <c r="EI1222" i="4"/>
  <c r="EF1222" i="4"/>
  <c r="EI1221" i="4"/>
  <c r="EF1221" i="4"/>
  <c r="EI1220" i="4"/>
  <c r="EF1220" i="4"/>
  <c r="EI1219" i="4"/>
  <c r="EF1219" i="4"/>
  <c r="EI1218" i="4"/>
  <c r="EF1218" i="4"/>
  <c r="EI1217" i="4"/>
  <c r="EF1217" i="4"/>
  <c r="EI1216" i="4"/>
  <c r="EF1216" i="4"/>
  <c r="EI1215" i="4"/>
  <c r="EF1215" i="4"/>
  <c r="EI1214" i="4"/>
  <c r="EF1214" i="4"/>
  <c r="EI1213" i="4"/>
  <c r="EF1213" i="4"/>
  <c r="EI1212" i="4"/>
  <c r="EF1212" i="4"/>
  <c r="EI1211" i="4"/>
  <c r="EF1211" i="4"/>
  <c r="EI1210" i="4"/>
  <c r="EF1210" i="4"/>
  <c r="EI1209" i="4"/>
  <c r="EF1209" i="4"/>
  <c r="EI1208" i="4"/>
  <c r="EF1208" i="4"/>
  <c r="EI1207" i="4"/>
  <c r="EF1207" i="4"/>
  <c r="EI1206" i="4"/>
  <c r="EF1206" i="4"/>
  <c r="EI1205" i="4"/>
  <c r="EF1205" i="4"/>
  <c r="EI1204" i="4"/>
  <c r="EF1204" i="4"/>
  <c r="EI1203" i="4"/>
  <c r="EF1203" i="4"/>
  <c r="EI1202" i="4"/>
  <c r="EF1202" i="4"/>
  <c r="EI1201" i="4"/>
  <c r="EF1201" i="4"/>
  <c r="EI1200" i="4"/>
  <c r="EF1200" i="4"/>
  <c r="EI1199" i="4"/>
  <c r="EF1199" i="4"/>
  <c r="EI1198" i="4"/>
  <c r="EF1198" i="4"/>
  <c r="EI1197" i="4"/>
  <c r="EF1197" i="4"/>
  <c r="EI1196" i="4"/>
  <c r="EF1196" i="4"/>
  <c r="EI1195" i="4"/>
  <c r="EF1195" i="4"/>
  <c r="EI1194" i="4"/>
  <c r="EF1194" i="4"/>
  <c r="EI1193" i="4"/>
  <c r="EF1193" i="4"/>
  <c r="EI1192" i="4"/>
  <c r="EF1192" i="4"/>
  <c r="EI1191" i="4"/>
  <c r="EF1191" i="4"/>
  <c r="EI1190" i="4"/>
  <c r="EF1190" i="4"/>
  <c r="EI1189" i="4"/>
  <c r="EF1189" i="4"/>
  <c r="EI1188" i="4"/>
  <c r="EF1188" i="4"/>
  <c r="EI1187" i="4"/>
  <c r="EF1187" i="4"/>
  <c r="EI1186" i="4"/>
  <c r="EF1186" i="4"/>
  <c r="EI1185" i="4"/>
  <c r="EF1185" i="4"/>
  <c r="EI1184" i="4"/>
  <c r="EF1184" i="4"/>
  <c r="EI1183" i="4"/>
  <c r="EF1183" i="4"/>
  <c r="EI1182" i="4"/>
  <c r="EF1182" i="4"/>
  <c r="EI1181" i="4"/>
  <c r="EF1181" i="4"/>
  <c r="EI1180" i="4"/>
  <c r="EF1180" i="4"/>
  <c r="EI1179" i="4"/>
  <c r="EF1179" i="4"/>
  <c r="EI1178" i="4"/>
  <c r="EF1178" i="4"/>
  <c r="EI1177" i="4"/>
  <c r="EF1177" i="4"/>
  <c r="EI1176" i="4"/>
  <c r="EF1176" i="4"/>
  <c r="EI1175" i="4"/>
  <c r="EF1175" i="4"/>
  <c r="EI1174" i="4"/>
  <c r="EF1174" i="4"/>
  <c r="EI1173" i="4"/>
  <c r="EF1173" i="4"/>
  <c r="EI1172" i="4"/>
  <c r="EF1172" i="4"/>
  <c r="EI1171" i="4"/>
  <c r="EF1171" i="4"/>
  <c r="EI1170" i="4"/>
  <c r="EF1170" i="4"/>
  <c r="EI1169" i="4"/>
  <c r="EF1169" i="4"/>
  <c r="EI1168" i="4"/>
  <c r="EF1168" i="4"/>
  <c r="EI1167" i="4"/>
  <c r="EF1167" i="4"/>
  <c r="EI1166" i="4"/>
  <c r="EF1166" i="4"/>
  <c r="EI1165" i="4"/>
  <c r="EF1165" i="4"/>
  <c r="EI1164" i="4"/>
  <c r="EF1164" i="4"/>
  <c r="EI1163" i="4"/>
  <c r="EF1163" i="4"/>
  <c r="EI1162" i="4"/>
  <c r="EF1162" i="4"/>
  <c r="EI1161" i="4"/>
  <c r="EF1161" i="4"/>
  <c r="EI1160" i="4"/>
  <c r="EF1160" i="4"/>
  <c r="EI1159" i="4"/>
  <c r="EF1159" i="4"/>
  <c r="EI1158" i="4"/>
  <c r="EF1158" i="4"/>
  <c r="EI1157" i="4"/>
  <c r="EF1157" i="4"/>
  <c r="EI1156" i="4"/>
  <c r="EF1156" i="4"/>
  <c r="EI1155" i="4"/>
  <c r="EF1155" i="4"/>
  <c r="EI1154" i="4"/>
  <c r="EF1154" i="4"/>
  <c r="EI1153" i="4"/>
  <c r="EF1153" i="4"/>
  <c r="EI1152" i="4"/>
  <c r="EF1152" i="4"/>
  <c r="EI1151" i="4"/>
  <c r="EF1151" i="4"/>
  <c r="EI1150" i="4"/>
  <c r="EF1150" i="4"/>
  <c r="EI1149" i="4"/>
  <c r="EF1149" i="4"/>
  <c r="EI1148" i="4"/>
  <c r="EF1148" i="4"/>
  <c r="EI1147" i="4"/>
  <c r="EF1147" i="4"/>
  <c r="EI1146" i="4"/>
  <c r="EF1146" i="4"/>
  <c r="EI1145" i="4"/>
  <c r="EF1145" i="4"/>
  <c r="EI1144" i="4"/>
  <c r="EF1144" i="4"/>
  <c r="EI1143" i="4"/>
  <c r="EF1143" i="4"/>
  <c r="EI1142" i="4"/>
  <c r="EF1142" i="4"/>
  <c r="EI1141" i="4"/>
  <c r="EF1141" i="4"/>
  <c r="EI1140" i="4"/>
  <c r="EF1140" i="4"/>
  <c r="EI1139" i="4"/>
  <c r="EF1139" i="4"/>
  <c r="EI1138" i="4"/>
  <c r="EF1138" i="4"/>
  <c r="EI1137" i="4"/>
  <c r="EF1137" i="4"/>
  <c r="EI1136" i="4"/>
  <c r="EF1136" i="4"/>
  <c r="EI1135" i="4"/>
  <c r="EF1135" i="4"/>
  <c r="EI1134" i="4"/>
  <c r="EF1134" i="4"/>
  <c r="EI1133" i="4"/>
  <c r="EF1133" i="4"/>
  <c r="EI1132" i="4"/>
  <c r="EF1132" i="4"/>
  <c r="EI1131" i="4"/>
  <c r="EF1131" i="4"/>
  <c r="EI1130" i="4"/>
  <c r="EF1130" i="4"/>
  <c r="EI1129" i="4"/>
  <c r="EF1129" i="4"/>
  <c r="EI1128" i="4"/>
  <c r="EF1128" i="4"/>
  <c r="EI1127" i="4"/>
  <c r="EF1127" i="4"/>
  <c r="EI1126" i="4"/>
  <c r="EF1126" i="4"/>
  <c r="EI1125" i="4"/>
  <c r="EF1125" i="4"/>
  <c r="EI1124" i="4"/>
  <c r="EF1124" i="4"/>
  <c r="EI1123" i="4"/>
  <c r="EF1123" i="4"/>
  <c r="EI1122" i="4"/>
  <c r="EF1122" i="4"/>
  <c r="EI1121" i="4"/>
  <c r="EF1121" i="4"/>
  <c r="EI1120" i="4"/>
  <c r="EF1120" i="4"/>
  <c r="EI1119" i="4"/>
  <c r="EF1119" i="4"/>
  <c r="EI1118" i="4"/>
  <c r="EF1118" i="4"/>
  <c r="EI1117" i="4"/>
  <c r="EF1117" i="4"/>
  <c r="EI1116" i="4"/>
  <c r="EF1116" i="4"/>
  <c r="EI1115" i="4"/>
  <c r="EF1115" i="4"/>
  <c r="EI1114" i="4"/>
  <c r="EF1114" i="4"/>
  <c r="EI1113" i="4"/>
  <c r="EF1113" i="4"/>
  <c r="EI1112" i="4"/>
  <c r="EF1112" i="4"/>
  <c r="EI1111" i="4"/>
  <c r="EF1111" i="4"/>
  <c r="EI1110" i="4"/>
  <c r="EF1110" i="4"/>
  <c r="EI1109" i="4"/>
  <c r="EF1109" i="4"/>
  <c r="EI1108" i="4"/>
  <c r="EF1108" i="4"/>
  <c r="EI1107" i="4"/>
  <c r="EF1107" i="4"/>
  <c r="EI1106" i="4"/>
  <c r="EF1106" i="4"/>
  <c r="EI1105" i="4"/>
  <c r="EF1105" i="4"/>
  <c r="EI1104" i="4"/>
  <c r="EF1104" i="4"/>
  <c r="EI1103" i="4"/>
  <c r="EF1103" i="4"/>
  <c r="EI1102" i="4"/>
  <c r="EF1102" i="4"/>
  <c r="EI1101" i="4"/>
  <c r="EF1101" i="4"/>
  <c r="EI1100" i="4"/>
  <c r="EF1100" i="4"/>
  <c r="EI1099" i="4"/>
  <c r="EF1099" i="4"/>
  <c r="EI1098" i="4"/>
  <c r="EF1098" i="4"/>
  <c r="EI1097" i="4"/>
  <c r="EF1097" i="4"/>
  <c r="EI1096" i="4"/>
  <c r="EF1096" i="4"/>
  <c r="EI1095" i="4"/>
  <c r="EF1095" i="4"/>
  <c r="EI1094" i="4"/>
  <c r="EF1094" i="4"/>
  <c r="EI1093" i="4"/>
  <c r="EF1093" i="4"/>
  <c r="EI1092" i="4"/>
  <c r="EF1092" i="4"/>
  <c r="EI1091" i="4"/>
  <c r="EF1091" i="4"/>
  <c r="EI1090" i="4"/>
  <c r="EF1090" i="4"/>
  <c r="EI1089" i="4"/>
  <c r="EF1089" i="4"/>
  <c r="EI1088" i="4"/>
  <c r="EF1088" i="4"/>
  <c r="EI1087" i="4"/>
  <c r="EF1087" i="4"/>
  <c r="EI1086" i="4"/>
  <c r="EF1086" i="4"/>
  <c r="EI1085" i="4"/>
  <c r="EF1085" i="4"/>
  <c r="EI1084" i="4"/>
  <c r="EF1084" i="4"/>
  <c r="EI1083" i="4"/>
  <c r="EF1083" i="4"/>
  <c r="EI1082" i="4"/>
  <c r="EF1082" i="4"/>
  <c r="EI1081" i="4"/>
  <c r="EF1081" i="4"/>
  <c r="EI1080" i="4"/>
  <c r="EF1080" i="4"/>
  <c r="EI1079" i="4"/>
  <c r="EF1079" i="4"/>
  <c r="EI1078" i="4"/>
  <c r="EF1078" i="4"/>
  <c r="EI1077" i="4"/>
  <c r="EF1077" i="4"/>
  <c r="EI1076" i="4"/>
  <c r="EF1076" i="4"/>
  <c r="EI1075" i="4"/>
  <c r="EF1075" i="4"/>
  <c r="EI1074" i="4"/>
  <c r="EF1074" i="4"/>
  <c r="EI1073" i="4"/>
  <c r="EF1073" i="4"/>
  <c r="EI1072" i="4"/>
  <c r="EF1072" i="4"/>
  <c r="EI1071" i="4"/>
  <c r="EF1071" i="4"/>
  <c r="EI1070" i="4"/>
  <c r="EF1070" i="4"/>
  <c r="EI1069" i="4"/>
  <c r="EF1069" i="4"/>
  <c r="EI1068" i="4"/>
  <c r="EF1068" i="4"/>
  <c r="EI1067" i="4"/>
  <c r="EF1067" i="4"/>
  <c r="EI1066" i="4"/>
  <c r="EF1066" i="4"/>
  <c r="EI1065" i="4"/>
  <c r="EF1065" i="4"/>
  <c r="EI1064" i="4"/>
  <c r="EF1064" i="4"/>
  <c r="EI1063" i="4"/>
  <c r="EF1063" i="4"/>
  <c r="EI1062" i="4"/>
  <c r="EF1062" i="4"/>
  <c r="EI1061" i="4"/>
  <c r="EF1061" i="4"/>
  <c r="EI1060" i="4"/>
  <c r="EF1060" i="4"/>
  <c r="EI1059" i="4"/>
  <c r="EF1059" i="4"/>
  <c r="EI1058" i="4"/>
  <c r="EF1058" i="4"/>
  <c r="EI1057" i="4"/>
  <c r="EF1057" i="4"/>
  <c r="EI1056" i="4"/>
  <c r="EF1056" i="4"/>
  <c r="EI1055" i="4"/>
  <c r="EF1055" i="4"/>
  <c r="EI1054" i="4"/>
  <c r="EF1054" i="4"/>
  <c r="EI1053" i="4"/>
  <c r="EF1053" i="4"/>
  <c r="EI1052" i="4"/>
  <c r="EF1052" i="4"/>
  <c r="EI1051" i="4"/>
  <c r="EF1051" i="4"/>
  <c r="EI1050" i="4"/>
  <c r="EF1050" i="4"/>
  <c r="EI1049" i="4"/>
  <c r="EF1049" i="4"/>
  <c r="EI1048" i="4"/>
  <c r="EF1048" i="4"/>
  <c r="EI1047" i="4"/>
  <c r="EF1047" i="4"/>
  <c r="EI1046" i="4"/>
  <c r="EF1046" i="4"/>
  <c r="EI1045" i="4"/>
  <c r="EF1045" i="4"/>
  <c r="EI1044" i="4"/>
  <c r="EF1044" i="4"/>
  <c r="EI1043" i="4"/>
  <c r="EF1043" i="4"/>
  <c r="EI1042" i="4"/>
  <c r="EF1042" i="4"/>
  <c r="EI1041" i="4"/>
  <c r="EF1041" i="4"/>
  <c r="EI1040" i="4"/>
  <c r="EF1040" i="4"/>
  <c r="EI1039" i="4"/>
  <c r="EF1039" i="4"/>
  <c r="EI1038" i="4"/>
  <c r="EF1038" i="4"/>
  <c r="EI1037" i="4"/>
  <c r="EF1037" i="4"/>
  <c r="EI1036" i="4"/>
  <c r="EF1036" i="4"/>
  <c r="EI1035" i="4"/>
  <c r="EF1035" i="4"/>
  <c r="EI1034" i="4"/>
  <c r="EF1034" i="4"/>
  <c r="EI1033" i="4"/>
  <c r="EF1033" i="4"/>
  <c r="EI1032" i="4"/>
  <c r="EF1032" i="4"/>
  <c r="EI1031" i="4"/>
  <c r="EF1031" i="4"/>
  <c r="EI1030" i="4"/>
  <c r="EF1030" i="4"/>
  <c r="EI1029" i="4"/>
  <c r="EF1029" i="4"/>
  <c r="EI1028" i="4"/>
  <c r="EF1028" i="4"/>
  <c r="EI1027" i="4"/>
  <c r="EF1027" i="4"/>
  <c r="EI1026" i="4"/>
  <c r="EF1026" i="4"/>
  <c r="EI1025" i="4"/>
  <c r="EF1025" i="4"/>
  <c r="EI1024" i="4"/>
  <c r="EF1024" i="4"/>
  <c r="EI1023" i="4"/>
  <c r="EF1023" i="4"/>
  <c r="EI1022" i="4"/>
  <c r="EF1022" i="4"/>
  <c r="EI1021" i="4"/>
  <c r="EF1021" i="4"/>
  <c r="EI1020" i="4"/>
  <c r="EF1020" i="4"/>
  <c r="EI1019" i="4"/>
  <c r="EF1019" i="4"/>
  <c r="EI1018" i="4"/>
  <c r="EF1018" i="4"/>
  <c r="EI1017" i="4"/>
  <c r="EF1017" i="4"/>
  <c r="EI1016" i="4"/>
  <c r="EF1016" i="4"/>
  <c r="EI1015" i="4"/>
  <c r="EF1015" i="4"/>
  <c r="EI1014" i="4"/>
  <c r="EF1014" i="4"/>
  <c r="EI1013" i="4"/>
  <c r="EF1013" i="4"/>
  <c r="EI1012" i="4"/>
  <c r="EF1012" i="4"/>
  <c r="EI1011" i="4"/>
  <c r="EF1011" i="4"/>
  <c r="EI1010" i="4"/>
  <c r="EF1010" i="4"/>
  <c r="EI1009" i="4"/>
  <c r="EF1009" i="4"/>
  <c r="EI1008" i="4"/>
  <c r="EF1008" i="4"/>
  <c r="EI1007" i="4"/>
  <c r="EF1007" i="4"/>
  <c r="EI1006" i="4"/>
  <c r="EF1006" i="4"/>
  <c r="EI1005" i="4"/>
  <c r="EF1005" i="4"/>
  <c r="EI1004" i="4"/>
  <c r="EF1004" i="4"/>
  <c r="EI1003" i="4"/>
  <c r="EF1003" i="4"/>
  <c r="EI1002" i="4"/>
  <c r="EF1002" i="4"/>
  <c r="EI1001" i="4"/>
  <c r="EF1001" i="4"/>
  <c r="EI1000" i="4"/>
  <c r="EF1000" i="4"/>
  <c r="EI999" i="4"/>
  <c r="EF999" i="4"/>
  <c r="EI998" i="4"/>
  <c r="EF998" i="4"/>
  <c r="EI997" i="4"/>
  <c r="EF997" i="4"/>
  <c r="EI996" i="4"/>
  <c r="EF996" i="4"/>
  <c r="EI995" i="4"/>
  <c r="EF995" i="4"/>
  <c r="EI994" i="4"/>
  <c r="EF994" i="4"/>
  <c r="EI993" i="4"/>
  <c r="EF993" i="4"/>
  <c r="EI992" i="4"/>
  <c r="EF992" i="4"/>
  <c r="EI991" i="4"/>
  <c r="EF991" i="4"/>
  <c r="EI990" i="4"/>
  <c r="EF990" i="4"/>
  <c r="EI989" i="4"/>
  <c r="EF989" i="4"/>
  <c r="EI988" i="4"/>
  <c r="EF988" i="4"/>
  <c r="EI987" i="4"/>
  <c r="EF987" i="4"/>
  <c r="EI986" i="4"/>
  <c r="EF986" i="4"/>
  <c r="EI985" i="4"/>
  <c r="EF985" i="4"/>
  <c r="EI984" i="4"/>
  <c r="EF984" i="4"/>
  <c r="EI983" i="4"/>
  <c r="EF983" i="4"/>
  <c r="EI982" i="4"/>
  <c r="EF982" i="4"/>
  <c r="EI981" i="4"/>
  <c r="EF981" i="4"/>
  <c r="EI980" i="4"/>
  <c r="EF980" i="4"/>
  <c r="EI979" i="4"/>
  <c r="EF979" i="4"/>
  <c r="EI978" i="4"/>
  <c r="EF978" i="4"/>
  <c r="EI977" i="4"/>
  <c r="EF977" i="4"/>
  <c r="EI976" i="4"/>
  <c r="EF976" i="4"/>
  <c r="EI975" i="4"/>
  <c r="EF975" i="4"/>
  <c r="EI974" i="4"/>
  <c r="EF974" i="4"/>
  <c r="EI973" i="4"/>
  <c r="EF973" i="4"/>
  <c r="EI972" i="4"/>
  <c r="EF972" i="4"/>
  <c r="EI971" i="4"/>
  <c r="EF971" i="4"/>
  <c r="EI970" i="4"/>
  <c r="EF970" i="4"/>
  <c r="EI969" i="4"/>
  <c r="EF969" i="4"/>
  <c r="EI968" i="4"/>
  <c r="EF968" i="4"/>
  <c r="EI967" i="4"/>
  <c r="EF967" i="4"/>
  <c r="EI966" i="4"/>
  <c r="EF966" i="4"/>
  <c r="EI965" i="4"/>
  <c r="EF965" i="4"/>
  <c r="EI964" i="4"/>
  <c r="EF964" i="4"/>
  <c r="EI963" i="4"/>
  <c r="EF963" i="4"/>
  <c r="EI962" i="4"/>
  <c r="EF962" i="4"/>
  <c r="EI961" i="4"/>
  <c r="EF961" i="4"/>
  <c r="EI960" i="4"/>
  <c r="EF960" i="4"/>
  <c r="EI959" i="4"/>
  <c r="EF959" i="4"/>
  <c r="EI958" i="4"/>
  <c r="EF958" i="4"/>
  <c r="EI957" i="4"/>
  <c r="EF957" i="4"/>
  <c r="EI956" i="4"/>
  <c r="EF956" i="4"/>
  <c r="EI955" i="4"/>
  <c r="EF955" i="4"/>
  <c r="EI954" i="4"/>
  <c r="EF954" i="4"/>
  <c r="EI953" i="4"/>
  <c r="EF953" i="4"/>
  <c r="EI952" i="4"/>
  <c r="EF952" i="4"/>
  <c r="EI951" i="4"/>
  <c r="EF951" i="4"/>
  <c r="EI950" i="4"/>
  <c r="EF950" i="4"/>
  <c r="EI949" i="4"/>
  <c r="EF949" i="4"/>
  <c r="EI948" i="4"/>
  <c r="EF948" i="4"/>
  <c r="EI947" i="4"/>
  <c r="EF947" i="4"/>
  <c r="EI946" i="4"/>
  <c r="EF946" i="4"/>
  <c r="EI945" i="4"/>
  <c r="EF945" i="4"/>
  <c r="EI944" i="4"/>
  <c r="EF944" i="4"/>
  <c r="EI943" i="4"/>
  <c r="EF943" i="4"/>
  <c r="EI942" i="4"/>
  <c r="EF942" i="4"/>
  <c r="EI941" i="4"/>
  <c r="EF941" i="4"/>
  <c r="EI940" i="4"/>
  <c r="EF940" i="4"/>
  <c r="EI939" i="4"/>
  <c r="EF939" i="4"/>
  <c r="EI938" i="4"/>
  <c r="EF938" i="4"/>
  <c r="EI937" i="4"/>
  <c r="EF937" i="4"/>
  <c r="EI936" i="4"/>
  <c r="EF936" i="4"/>
  <c r="EI935" i="4"/>
  <c r="EF935" i="4"/>
  <c r="EI934" i="4"/>
  <c r="EF934" i="4"/>
  <c r="EI933" i="4"/>
  <c r="EF933" i="4"/>
  <c r="EI932" i="4"/>
  <c r="EF932" i="4"/>
  <c r="EI931" i="4"/>
  <c r="EF931" i="4"/>
  <c r="EI930" i="4"/>
  <c r="EF930" i="4"/>
  <c r="EI929" i="4"/>
  <c r="EF929" i="4"/>
  <c r="EI928" i="4"/>
  <c r="EF928" i="4"/>
  <c r="EI927" i="4"/>
  <c r="EF927" i="4"/>
  <c r="EI926" i="4"/>
  <c r="EF926" i="4"/>
  <c r="EI925" i="4"/>
  <c r="EF925" i="4"/>
  <c r="EI924" i="4"/>
  <c r="EF924" i="4"/>
  <c r="EI923" i="4"/>
  <c r="EF923" i="4"/>
  <c r="EI922" i="4"/>
  <c r="EF922" i="4"/>
  <c r="EI921" i="4"/>
  <c r="EF921" i="4"/>
  <c r="EI920" i="4"/>
  <c r="EF920" i="4"/>
  <c r="EI919" i="4"/>
  <c r="EF919" i="4"/>
  <c r="EI918" i="4"/>
  <c r="EF918" i="4"/>
  <c r="EI917" i="4"/>
  <c r="EF917" i="4"/>
  <c r="EI916" i="4"/>
  <c r="EF916" i="4"/>
  <c r="EI915" i="4"/>
  <c r="EF915" i="4"/>
  <c r="EI914" i="4"/>
  <c r="EF914" i="4"/>
  <c r="EI913" i="4"/>
  <c r="EF913" i="4"/>
  <c r="EI912" i="4"/>
  <c r="EF912" i="4"/>
  <c r="EI911" i="4"/>
  <c r="EF911" i="4"/>
  <c r="EI910" i="4"/>
  <c r="EF910" i="4"/>
  <c r="EI909" i="4"/>
  <c r="EF909" i="4"/>
  <c r="EI908" i="4"/>
  <c r="EF908" i="4"/>
  <c r="EI907" i="4"/>
  <c r="EF907" i="4"/>
  <c r="EI906" i="4"/>
  <c r="EF906" i="4"/>
  <c r="EI905" i="4"/>
  <c r="EF905" i="4"/>
  <c r="EI904" i="4"/>
  <c r="EF904" i="4"/>
  <c r="EI903" i="4"/>
  <c r="EF903" i="4"/>
  <c r="EI902" i="4"/>
  <c r="EF902" i="4"/>
  <c r="EI901" i="4"/>
  <c r="EF901" i="4"/>
  <c r="EI900" i="4"/>
  <c r="EF900" i="4"/>
  <c r="EI899" i="4"/>
  <c r="EF899" i="4"/>
  <c r="EI898" i="4"/>
  <c r="EF898" i="4"/>
  <c r="EI897" i="4"/>
  <c r="EF897" i="4"/>
  <c r="EI896" i="4"/>
  <c r="EF896" i="4"/>
  <c r="EI895" i="4"/>
  <c r="EF895" i="4"/>
  <c r="EI894" i="4"/>
  <c r="EF894" i="4"/>
  <c r="EI893" i="4"/>
  <c r="EF893" i="4"/>
  <c r="EI892" i="4"/>
  <c r="EF892" i="4"/>
  <c r="EI891" i="4"/>
  <c r="EF891" i="4"/>
  <c r="EI890" i="4"/>
  <c r="EF890" i="4"/>
  <c r="EI889" i="4"/>
  <c r="EF889" i="4"/>
  <c r="EI888" i="4"/>
  <c r="EF888" i="4"/>
  <c r="EI887" i="4"/>
  <c r="EF887" i="4"/>
  <c r="EI886" i="4"/>
  <c r="EF886" i="4"/>
  <c r="EI885" i="4"/>
  <c r="EF885" i="4"/>
  <c r="EI884" i="4"/>
  <c r="EF884" i="4"/>
  <c r="EI883" i="4"/>
  <c r="EF883" i="4"/>
  <c r="EI882" i="4"/>
  <c r="EF882" i="4"/>
  <c r="EI881" i="4"/>
  <c r="EF881" i="4"/>
  <c r="EI880" i="4"/>
  <c r="EF880" i="4"/>
  <c r="EI879" i="4"/>
  <c r="EF879" i="4"/>
  <c r="EI878" i="4"/>
  <c r="EF878" i="4"/>
  <c r="EI877" i="4"/>
  <c r="EF877" i="4"/>
  <c r="EI876" i="4"/>
  <c r="EF876" i="4"/>
  <c r="EI875" i="4"/>
  <c r="EF875" i="4"/>
  <c r="EI874" i="4"/>
  <c r="EF874" i="4"/>
  <c r="EI873" i="4"/>
  <c r="EF873" i="4"/>
  <c r="EI872" i="4"/>
  <c r="EF872" i="4"/>
  <c r="EI871" i="4"/>
  <c r="EF871" i="4"/>
  <c r="EI870" i="4"/>
  <c r="EF870" i="4"/>
  <c r="EI869" i="4"/>
  <c r="EF869" i="4"/>
  <c r="EI868" i="4"/>
  <c r="EF868" i="4"/>
  <c r="EI867" i="4"/>
  <c r="EF867" i="4"/>
  <c r="EI866" i="4"/>
  <c r="EF866" i="4"/>
  <c r="EI865" i="4"/>
  <c r="EF865" i="4"/>
  <c r="EI864" i="4"/>
  <c r="EF864" i="4"/>
  <c r="EI863" i="4"/>
  <c r="EF863" i="4"/>
  <c r="EI862" i="4"/>
  <c r="EF862" i="4"/>
  <c r="EI861" i="4"/>
  <c r="EF861" i="4"/>
  <c r="EI860" i="4"/>
  <c r="EF860" i="4"/>
  <c r="EI859" i="4"/>
  <c r="EF859" i="4"/>
  <c r="EI858" i="4"/>
  <c r="EF858" i="4"/>
  <c r="EI857" i="4"/>
  <c r="EF857" i="4"/>
  <c r="EI856" i="4"/>
  <c r="EF856" i="4"/>
  <c r="EI855" i="4"/>
  <c r="EF855" i="4"/>
  <c r="EI854" i="4"/>
  <c r="EF854" i="4"/>
  <c r="EI853" i="4"/>
  <c r="EF853" i="4"/>
  <c r="EI852" i="4"/>
  <c r="EF852" i="4"/>
  <c r="EI851" i="4"/>
  <c r="EF851" i="4"/>
  <c r="EI850" i="4"/>
  <c r="EF850" i="4"/>
  <c r="EI849" i="4"/>
  <c r="EF849" i="4"/>
  <c r="EI848" i="4"/>
  <c r="EF848" i="4"/>
  <c r="EI847" i="4"/>
  <c r="EF847" i="4"/>
  <c r="EI846" i="4"/>
  <c r="EF846" i="4"/>
  <c r="EI845" i="4"/>
  <c r="EF845" i="4"/>
  <c r="EI844" i="4"/>
  <c r="EF844" i="4"/>
  <c r="EI843" i="4"/>
  <c r="EF843" i="4"/>
  <c r="EI842" i="4"/>
  <c r="EF842" i="4"/>
  <c r="EI841" i="4"/>
  <c r="EF841" i="4"/>
  <c r="EI840" i="4"/>
  <c r="EF840" i="4"/>
  <c r="EI839" i="4"/>
  <c r="EF839" i="4"/>
  <c r="EI838" i="4"/>
  <c r="EF838" i="4"/>
  <c r="EI837" i="4"/>
  <c r="EF837" i="4"/>
  <c r="EI836" i="4"/>
  <c r="EF836" i="4"/>
  <c r="EI835" i="4"/>
  <c r="EF835" i="4"/>
  <c r="EI834" i="4"/>
  <c r="EF834" i="4"/>
  <c r="EI833" i="4"/>
  <c r="EF833" i="4"/>
  <c r="EI832" i="4"/>
  <c r="EF832" i="4"/>
  <c r="EI831" i="4"/>
  <c r="EF831" i="4"/>
  <c r="EI830" i="4"/>
  <c r="EF830" i="4"/>
  <c r="EI829" i="4"/>
  <c r="EF829" i="4"/>
  <c r="EI828" i="4"/>
  <c r="EF828" i="4"/>
  <c r="EI827" i="4"/>
  <c r="EF827" i="4"/>
  <c r="EI826" i="4"/>
  <c r="EF826" i="4"/>
  <c r="EI825" i="4"/>
  <c r="EF825" i="4"/>
  <c r="EI824" i="4"/>
  <c r="EF824" i="4"/>
  <c r="EI823" i="4"/>
  <c r="EF823" i="4"/>
  <c r="EI822" i="4"/>
  <c r="EF822" i="4"/>
  <c r="EI821" i="4"/>
  <c r="EF821" i="4"/>
  <c r="EI820" i="4"/>
  <c r="EF820" i="4"/>
  <c r="EI819" i="4"/>
  <c r="EF819" i="4"/>
  <c r="EI818" i="4"/>
  <c r="EF818" i="4"/>
  <c r="EI817" i="4"/>
  <c r="EF817" i="4"/>
  <c r="EI816" i="4"/>
  <c r="EF816" i="4"/>
  <c r="EI815" i="4"/>
  <c r="EF815" i="4"/>
  <c r="EI814" i="4"/>
  <c r="EF814" i="4"/>
  <c r="EI813" i="4"/>
  <c r="EF813" i="4"/>
  <c r="EI812" i="4"/>
  <c r="EF812" i="4"/>
  <c r="EI811" i="4"/>
  <c r="EF811" i="4"/>
  <c r="EI810" i="4"/>
  <c r="EF810" i="4"/>
  <c r="EI809" i="4"/>
  <c r="EF809" i="4"/>
  <c r="EI808" i="4"/>
  <c r="EF808" i="4"/>
  <c r="EI807" i="4"/>
  <c r="EF807" i="4"/>
  <c r="EI806" i="4"/>
  <c r="EF806" i="4"/>
  <c r="EI805" i="4"/>
  <c r="EF805" i="4"/>
  <c r="EI804" i="4"/>
  <c r="EF804" i="4"/>
  <c r="EI803" i="4"/>
  <c r="EF803" i="4"/>
  <c r="EI802" i="4"/>
  <c r="EF802" i="4"/>
  <c r="EI801" i="4"/>
  <c r="EF801" i="4"/>
  <c r="EI800" i="4"/>
  <c r="EF800" i="4"/>
  <c r="EI799" i="4"/>
  <c r="EF799" i="4"/>
  <c r="EI798" i="4"/>
  <c r="EF798" i="4"/>
  <c r="EI797" i="4"/>
  <c r="EF797" i="4"/>
  <c r="EI796" i="4"/>
  <c r="EF796" i="4"/>
  <c r="EI795" i="4"/>
  <c r="EF795" i="4"/>
  <c r="EI794" i="4"/>
  <c r="EF794" i="4"/>
  <c r="EI793" i="4"/>
  <c r="EF793" i="4"/>
  <c r="EI792" i="4"/>
  <c r="EF792" i="4"/>
  <c r="EI791" i="4"/>
  <c r="EF791" i="4"/>
  <c r="EI790" i="4"/>
  <c r="EF790" i="4"/>
  <c r="EI789" i="4"/>
  <c r="EF789" i="4"/>
  <c r="EI788" i="4"/>
  <c r="EF788" i="4"/>
  <c r="EI787" i="4"/>
  <c r="EF787" i="4"/>
  <c r="EI786" i="4"/>
  <c r="EF786" i="4"/>
  <c r="EI785" i="4"/>
  <c r="EF785" i="4"/>
  <c r="EI784" i="4"/>
  <c r="EF784" i="4"/>
  <c r="EI783" i="4"/>
  <c r="EF783" i="4"/>
  <c r="EI782" i="4"/>
  <c r="EF782" i="4"/>
  <c r="EI781" i="4"/>
  <c r="EF781" i="4"/>
  <c r="EI780" i="4"/>
  <c r="EF780" i="4"/>
  <c r="EI779" i="4"/>
  <c r="EF779" i="4"/>
  <c r="EI778" i="4"/>
  <c r="EF778" i="4"/>
  <c r="EI777" i="4"/>
  <c r="EF777" i="4"/>
  <c r="EI776" i="4"/>
  <c r="EF776" i="4"/>
  <c r="EI775" i="4"/>
  <c r="EF775" i="4"/>
  <c r="EI774" i="4"/>
  <c r="EF774" i="4"/>
  <c r="EI773" i="4"/>
  <c r="EF773" i="4"/>
  <c r="EI772" i="4"/>
  <c r="EF772" i="4"/>
  <c r="EI771" i="4"/>
  <c r="EF771" i="4"/>
  <c r="EI770" i="4"/>
  <c r="EF770" i="4"/>
  <c r="EI769" i="4"/>
  <c r="EF769" i="4"/>
  <c r="EI768" i="4"/>
  <c r="EF768" i="4"/>
  <c r="EI767" i="4"/>
  <c r="EF767" i="4"/>
  <c r="EI766" i="4"/>
  <c r="EF766" i="4"/>
  <c r="EI765" i="4"/>
  <c r="EF765" i="4"/>
  <c r="EI764" i="4"/>
  <c r="EF764" i="4"/>
  <c r="EI763" i="4"/>
  <c r="EF763" i="4"/>
  <c r="EI762" i="4"/>
  <c r="EF762" i="4"/>
  <c r="EI761" i="4"/>
  <c r="EF761" i="4"/>
  <c r="EI760" i="4"/>
  <c r="EF760" i="4"/>
  <c r="EI759" i="4"/>
  <c r="EF759" i="4"/>
  <c r="EI758" i="4"/>
  <c r="EF758" i="4"/>
  <c r="EI757" i="4"/>
  <c r="EF757" i="4"/>
  <c r="EI756" i="4"/>
  <c r="EF756" i="4"/>
  <c r="EI755" i="4"/>
  <c r="EF755" i="4"/>
  <c r="EI754" i="4"/>
  <c r="EF754" i="4"/>
  <c r="EI753" i="4"/>
  <c r="EF753" i="4"/>
  <c r="EI752" i="4"/>
  <c r="EF752" i="4"/>
  <c r="EI751" i="4"/>
  <c r="EF751" i="4"/>
  <c r="EI750" i="4"/>
  <c r="EF750" i="4"/>
  <c r="EI749" i="4"/>
  <c r="EF749" i="4"/>
  <c r="EI748" i="4"/>
  <c r="EF748" i="4"/>
  <c r="EI747" i="4"/>
  <c r="EF747" i="4"/>
  <c r="EI746" i="4"/>
  <c r="EF746" i="4"/>
  <c r="EI745" i="4"/>
  <c r="EF745" i="4"/>
  <c r="EI744" i="4"/>
  <c r="EF744" i="4"/>
  <c r="EI743" i="4"/>
  <c r="EF743" i="4"/>
  <c r="EI742" i="4"/>
  <c r="EF742" i="4"/>
  <c r="EI741" i="4"/>
  <c r="EF741" i="4"/>
  <c r="EI740" i="4"/>
  <c r="EF740" i="4"/>
  <c r="EI739" i="4"/>
  <c r="EF739" i="4"/>
  <c r="EI738" i="4"/>
  <c r="EF738" i="4"/>
  <c r="EI737" i="4"/>
  <c r="EF737" i="4"/>
  <c r="EI736" i="4"/>
  <c r="EF736" i="4"/>
  <c r="EI735" i="4"/>
  <c r="EF735" i="4"/>
  <c r="EI734" i="4"/>
  <c r="EF734" i="4"/>
  <c r="EI733" i="4"/>
  <c r="EF733" i="4"/>
  <c r="EI732" i="4"/>
  <c r="EF732" i="4"/>
  <c r="EI731" i="4"/>
  <c r="EF731" i="4"/>
  <c r="EI730" i="4"/>
  <c r="EF730" i="4"/>
  <c r="EI729" i="4"/>
  <c r="EF729" i="4"/>
  <c r="EI728" i="4"/>
  <c r="EF728" i="4"/>
  <c r="EI727" i="4"/>
  <c r="EF727" i="4"/>
  <c r="EI726" i="4"/>
  <c r="EF726" i="4"/>
  <c r="EI725" i="4"/>
  <c r="EF725" i="4"/>
  <c r="EI724" i="4"/>
  <c r="EF724" i="4"/>
  <c r="EI723" i="4"/>
  <c r="EF723" i="4"/>
  <c r="EI722" i="4"/>
  <c r="EF722" i="4"/>
  <c r="EI721" i="4"/>
  <c r="EF721" i="4"/>
  <c r="EI720" i="4"/>
  <c r="EF720" i="4"/>
  <c r="EI719" i="4"/>
  <c r="EF719" i="4"/>
  <c r="EI718" i="4"/>
  <c r="EF718" i="4"/>
  <c r="EI717" i="4"/>
  <c r="EF717" i="4"/>
  <c r="EI716" i="4"/>
  <c r="EF716" i="4"/>
  <c r="EI715" i="4"/>
  <c r="EF715" i="4"/>
  <c r="EI714" i="4"/>
  <c r="EF714" i="4"/>
  <c r="EI713" i="4"/>
  <c r="EF713" i="4"/>
  <c r="EI712" i="4"/>
  <c r="EF712" i="4"/>
  <c r="EI711" i="4"/>
  <c r="EF711" i="4"/>
  <c r="EI710" i="4"/>
  <c r="EF710" i="4"/>
  <c r="EI709" i="4"/>
  <c r="EF709" i="4"/>
  <c r="EI708" i="4"/>
  <c r="EF708" i="4"/>
  <c r="EI707" i="4"/>
  <c r="EF707" i="4"/>
  <c r="EI706" i="4"/>
  <c r="EF706" i="4"/>
  <c r="EI705" i="4"/>
  <c r="EF705" i="4"/>
  <c r="EI704" i="4"/>
  <c r="EF704" i="4"/>
  <c r="EI703" i="4"/>
  <c r="EF703" i="4"/>
  <c r="EI702" i="4"/>
  <c r="EF702" i="4"/>
  <c r="EI701" i="4"/>
  <c r="EF701" i="4"/>
  <c r="EI700" i="4"/>
  <c r="EF700" i="4"/>
  <c r="EI699" i="4"/>
  <c r="EF699" i="4"/>
  <c r="EI698" i="4"/>
  <c r="EF698" i="4"/>
  <c r="EI697" i="4"/>
  <c r="EF697" i="4"/>
  <c r="EI696" i="4"/>
  <c r="EF696" i="4"/>
  <c r="EI695" i="4"/>
  <c r="EF695" i="4"/>
  <c r="EI694" i="4"/>
  <c r="EF694" i="4"/>
  <c r="EI693" i="4"/>
  <c r="EF693" i="4"/>
  <c r="EI692" i="4"/>
  <c r="EF692" i="4"/>
  <c r="EI691" i="4"/>
  <c r="EF691" i="4"/>
  <c r="EI690" i="4"/>
  <c r="EF690" i="4"/>
  <c r="EI689" i="4"/>
  <c r="EF689" i="4"/>
  <c r="EI688" i="4"/>
  <c r="EF688" i="4"/>
  <c r="EI687" i="4"/>
  <c r="EF687" i="4"/>
  <c r="EI686" i="4"/>
  <c r="EF686" i="4"/>
  <c r="EI685" i="4"/>
  <c r="EF685" i="4"/>
  <c r="EI684" i="4"/>
  <c r="EF684" i="4"/>
  <c r="EI683" i="4"/>
  <c r="EF683" i="4"/>
  <c r="EI682" i="4"/>
  <c r="EF682" i="4"/>
  <c r="EI681" i="4"/>
  <c r="EF681" i="4"/>
  <c r="EI680" i="4"/>
  <c r="EF680" i="4"/>
  <c r="EI679" i="4"/>
  <c r="EF679" i="4"/>
  <c r="EI678" i="4"/>
  <c r="EF678" i="4"/>
  <c r="EI677" i="4"/>
  <c r="EF677" i="4"/>
  <c r="EI676" i="4"/>
  <c r="EF676" i="4"/>
  <c r="EI675" i="4"/>
  <c r="EF675" i="4"/>
  <c r="EI674" i="4"/>
  <c r="EF674" i="4"/>
  <c r="EI673" i="4"/>
  <c r="EF673" i="4"/>
  <c r="EI672" i="4"/>
  <c r="EF672" i="4"/>
  <c r="EI671" i="4"/>
  <c r="EF671" i="4"/>
  <c r="EI670" i="4"/>
  <c r="EF670" i="4"/>
  <c r="EI669" i="4"/>
  <c r="EF669" i="4"/>
  <c r="EI668" i="4"/>
  <c r="EF668" i="4"/>
  <c r="EI667" i="4"/>
  <c r="EF667" i="4"/>
  <c r="EI666" i="4"/>
  <c r="EF666" i="4"/>
  <c r="EI665" i="4"/>
  <c r="EF665" i="4"/>
  <c r="EI664" i="4"/>
  <c r="EF664" i="4"/>
  <c r="EI663" i="4"/>
  <c r="EF663" i="4"/>
  <c r="EI662" i="4"/>
  <c r="EF662" i="4"/>
  <c r="EI661" i="4"/>
  <c r="EF661" i="4"/>
  <c r="EI660" i="4"/>
  <c r="EF660" i="4"/>
  <c r="EI659" i="4"/>
  <c r="EF659" i="4"/>
  <c r="EI658" i="4"/>
  <c r="EF658" i="4"/>
  <c r="EI657" i="4"/>
  <c r="EF657" i="4"/>
  <c r="EI656" i="4"/>
  <c r="EF656" i="4"/>
  <c r="EI655" i="4"/>
  <c r="EF655" i="4"/>
  <c r="EI654" i="4"/>
  <c r="EF654" i="4"/>
  <c r="EI653" i="4"/>
  <c r="EF653" i="4"/>
  <c r="EI652" i="4"/>
  <c r="EF652" i="4"/>
  <c r="EI651" i="4"/>
  <c r="EF651" i="4"/>
  <c r="EI650" i="4"/>
  <c r="EF650" i="4"/>
  <c r="EI649" i="4"/>
  <c r="EF649" i="4"/>
  <c r="EI648" i="4"/>
  <c r="EF648" i="4"/>
  <c r="EI647" i="4"/>
  <c r="EF647" i="4"/>
  <c r="EI646" i="4"/>
  <c r="EF646" i="4"/>
  <c r="EI645" i="4"/>
  <c r="EF645" i="4"/>
  <c r="EI644" i="4"/>
  <c r="EF644" i="4"/>
  <c r="EI643" i="4"/>
  <c r="EF643" i="4"/>
  <c r="EI642" i="4"/>
  <c r="EF642" i="4"/>
  <c r="EI641" i="4"/>
  <c r="EF641" i="4"/>
  <c r="EI640" i="4"/>
  <c r="EF640" i="4"/>
  <c r="EI639" i="4"/>
  <c r="EF639" i="4"/>
  <c r="EI638" i="4"/>
  <c r="EF638" i="4"/>
  <c r="EI637" i="4"/>
  <c r="EF637" i="4"/>
  <c r="EI636" i="4"/>
  <c r="EF636" i="4"/>
  <c r="EI635" i="4"/>
  <c r="EF635" i="4"/>
  <c r="EI634" i="4"/>
  <c r="EF634" i="4"/>
  <c r="EI633" i="4"/>
  <c r="EF633" i="4"/>
  <c r="EI632" i="4"/>
  <c r="EF632" i="4"/>
  <c r="EI631" i="4"/>
  <c r="EF631" i="4"/>
  <c r="EI630" i="4"/>
  <c r="EF630" i="4"/>
  <c r="EI629" i="4"/>
  <c r="EF629" i="4"/>
  <c r="EI628" i="4"/>
  <c r="EF628" i="4"/>
  <c r="EI627" i="4"/>
  <c r="EF627" i="4"/>
  <c r="EI626" i="4"/>
  <c r="EF626" i="4"/>
  <c r="EI625" i="4"/>
  <c r="EF625" i="4"/>
  <c r="EI624" i="4"/>
  <c r="EF624" i="4"/>
  <c r="EI623" i="4"/>
  <c r="EF623" i="4"/>
  <c r="EI622" i="4"/>
  <c r="EF622" i="4"/>
  <c r="EI621" i="4"/>
  <c r="EF621" i="4"/>
  <c r="EI620" i="4"/>
  <c r="EF620" i="4"/>
  <c r="EI619" i="4"/>
  <c r="EF619" i="4"/>
  <c r="EI618" i="4"/>
  <c r="EF618" i="4"/>
  <c r="EI617" i="4"/>
  <c r="EF617" i="4"/>
  <c r="EI616" i="4"/>
  <c r="EF616" i="4"/>
  <c r="EI615" i="4"/>
  <c r="EF615" i="4"/>
  <c r="EI614" i="4"/>
  <c r="EF614" i="4"/>
  <c r="EI613" i="4"/>
  <c r="EF613" i="4"/>
  <c r="EI612" i="4"/>
  <c r="EF612" i="4"/>
  <c r="EI611" i="4"/>
  <c r="EF611" i="4"/>
  <c r="EI610" i="4"/>
  <c r="EF610" i="4"/>
  <c r="EI609" i="4"/>
  <c r="EF609" i="4"/>
  <c r="EI608" i="4"/>
  <c r="EF608" i="4"/>
  <c r="EI607" i="4"/>
  <c r="EF607" i="4"/>
  <c r="EI606" i="4"/>
  <c r="EF606" i="4"/>
  <c r="EI605" i="4"/>
  <c r="EF605" i="4"/>
  <c r="EI604" i="4"/>
  <c r="EF604" i="4"/>
  <c r="EI603" i="4"/>
  <c r="EF603" i="4"/>
  <c r="EI602" i="4"/>
  <c r="EF602" i="4"/>
  <c r="EI601" i="4"/>
  <c r="EF601" i="4"/>
  <c r="EI600" i="4"/>
  <c r="EF600" i="4"/>
  <c r="EI599" i="4"/>
  <c r="EF599" i="4"/>
  <c r="EI598" i="4"/>
  <c r="EF598" i="4"/>
  <c r="EI597" i="4"/>
  <c r="EF597" i="4"/>
  <c r="EI596" i="4"/>
  <c r="EF596" i="4"/>
  <c r="EI595" i="4"/>
  <c r="EF595" i="4"/>
  <c r="EI594" i="4"/>
  <c r="EF594" i="4"/>
  <c r="EI593" i="4"/>
  <c r="EF593" i="4"/>
  <c r="EI592" i="4"/>
  <c r="EF592" i="4"/>
  <c r="EI591" i="4"/>
  <c r="EF591" i="4"/>
  <c r="EI590" i="4"/>
  <c r="EF590" i="4"/>
  <c r="EI589" i="4"/>
  <c r="EF589" i="4"/>
  <c r="EI588" i="4"/>
  <c r="EF588" i="4"/>
  <c r="EI587" i="4"/>
  <c r="EF587" i="4"/>
  <c r="EI586" i="4"/>
  <c r="EF586" i="4"/>
  <c r="EI585" i="4"/>
  <c r="EF585" i="4"/>
  <c r="EI584" i="4"/>
  <c r="EF584" i="4"/>
  <c r="EI583" i="4"/>
  <c r="EF583" i="4"/>
  <c r="EI582" i="4"/>
  <c r="EF582" i="4"/>
  <c r="EI581" i="4"/>
  <c r="EF581" i="4"/>
  <c r="EI580" i="4"/>
  <c r="EF580" i="4"/>
  <c r="EI579" i="4"/>
  <c r="EF579" i="4"/>
  <c r="EI578" i="4"/>
  <c r="EF578" i="4"/>
  <c r="EI577" i="4"/>
  <c r="EF577" i="4"/>
  <c r="EI576" i="4"/>
  <c r="EF576" i="4"/>
  <c r="EI575" i="4"/>
  <c r="EF575" i="4"/>
  <c r="EI574" i="4"/>
  <c r="EF574" i="4"/>
  <c r="EI573" i="4"/>
  <c r="EF573" i="4"/>
  <c r="EI572" i="4"/>
  <c r="EF572" i="4"/>
  <c r="EI571" i="4"/>
  <c r="EF571" i="4"/>
  <c r="EI570" i="4"/>
  <c r="EF570" i="4"/>
  <c r="EI569" i="4"/>
  <c r="EF569" i="4"/>
  <c r="EI568" i="4"/>
  <c r="EF568" i="4"/>
  <c r="EI567" i="4"/>
  <c r="EF567" i="4"/>
  <c r="EI566" i="4"/>
  <c r="EF566" i="4"/>
  <c r="EI565" i="4"/>
  <c r="EF565" i="4"/>
  <c r="EI564" i="4"/>
  <c r="EF564" i="4"/>
  <c r="EI563" i="4"/>
  <c r="EF563" i="4"/>
  <c r="EI562" i="4"/>
  <c r="EF562" i="4"/>
  <c r="EI561" i="4"/>
  <c r="EF561" i="4"/>
  <c r="EI560" i="4"/>
  <c r="EF560" i="4"/>
  <c r="EI559" i="4"/>
  <c r="EF559" i="4"/>
  <c r="EI558" i="4"/>
  <c r="EF558" i="4"/>
  <c r="EI557" i="4"/>
  <c r="EF557" i="4"/>
  <c r="EI556" i="4"/>
  <c r="EF556" i="4"/>
  <c r="EI555" i="4"/>
  <c r="EF555" i="4"/>
  <c r="EI554" i="4"/>
  <c r="EF554" i="4"/>
  <c r="EI553" i="4"/>
  <c r="EF553" i="4"/>
  <c r="EI552" i="4"/>
  <c r="EF552" i="4"/>
  <c r="EI551" i="4"/>
  <c r="EF551" i="4"/>
  <c r="EI550" i="4"/>
  <c r="EF550" i="4"/>
  <c r="EI549" i="4"/>
  <c r="EF549" i="4"/>
  <c r="EI548" i="4"/>
  <c r="EF548" i="4"/>
  <c r="EI547" i="4"/>
  <c r="EF547" i="4"/>
  <c r="EI546" i="4"/>
  <c r="EF546" i="4"/>
  <c r="EI545" i="4"/>
  <c r="EF545" i="4"/>
  <c r="EI544" i="4"/>
  <c r="EF544" i="4"/>
  <c r="EI543" i="4"/>
  <c r="EF543" i="4"/>
  <c r="EI542" i="4"/>
  <c r="EF542" i="4"/>
  <c r="EI541" i="4"/>
  <c r="EF541" i="4"/>
  <c r="EI540" i="4"/>
  <c r="EF540" i="4"/>
  <c r="EI539" i="4"/>
  <c r="EF539" i="4"/>
  <c r="EI538" i="4"/>
  <c r="EF538" i="4"/>
  <c r="EI537" i="4"/>
  <c r="EF537" i="4"/>
  <c r="EI536" i="4"/>
  <c r="EF536" i="4"/>
  <c r="EI535" i="4"/>
  <c r="EF535" i="4"/>
  <c r="EI534" i="4"/>
  <c r="EF534" i="4"/>
  <c r="EI533" i="4"/>
  <c r="EF533" i="4"/>
  <c r="EI532" i="4"/>
  <c r="EF532" i="4"/>
  <c r="EI531" i="4"/>
  <c r="EF531" i="4"/>
  <c r="EI530" i="4"/>
  <c r="EF530" i="4"/>
  <c r="EI529" i="4"/>
  <c r="EF529" i="4"/>
  <c r="EI528" i="4"/>
  <c r="EF528" i="4"/>
  <c r="EI527" i="4"/>
  <c r="EF527" i="4"/>
  <c r="EI526" i="4"/>
  <c r="EF526" i="4"/>
  <c r="EI525" i="4"/>
  <c r="EF525" i="4"/>
  <c r="EI524" i="4"/>
  <c r="EF524" i="4"/>
  <c r="EI523" i="4"/>
  <c r="EF523" i="4"/>
  <c r="EI522" i="4"/>
  <c r="EF522" i="4"/>
  <c r="EI521" i="4"/>
  <c r="EF521" i="4"/>
  <c r="EI520" i="4"/>
  <c r="EF520" i="4"/>
  <c r="EI519" i="4"/>
  <c r="EF519" i="4"/>
  <c r="EI518" i="4"/>
  <c r="EF518" i="4"/>
  <c r="EI517" i="4"/>
  <c r="EF517" i="4"/>
  <c r="EI516" i="4"/>
  <c r="EF516" i="4"/>
  <c r="EI515" i="4"/>
  <c r="EF515" i="4"/>
  <c r="EI514" i="4"/>
  <c r="EF514" i="4"/>
  <c r="EI513" i="4"/>
  <c r="EF513" i="4"/>
  <c r="EI512" i="4"/>
  <c r="EF512" i="4"/>
  <c r="EI511" i="4"/>
  <c r="EF511" i="4"/>
  <c r="EI510" i="4"/>
  <c r="EF510" i="4"/>
  <c r="EI509" i="4"/>
  <c r="EF509" i="4"/>
  <c r="EI508" i="4"/>
  <c r="EF508" i="4"/>
  <c r="EI507" i="4"/>
  <c r="EF507" i="4"/>
  <c r="EI506" i="4"/>
  <c r="EF506" i="4"/>
  <c r="EI505" i="4"/>
  <c r="EF505" i="4"/>
  <c r="EI504" i="4"/>
  <c r="EF504" i="4"/>
  <c r="EI503" i="4"/>
  <c r="EF503" i="4"/>
  <c r="EI502" i="4"/>
  <c r="EF502" i="4"/>
  <c r="EI501" i="4"/>
  <c r="EF501" i="4"/>
  <c r="EI500" i="4"/>
  <c r="EF500" i="4"/>
  <c r="EI499" i="4"/>
  <c r="EF499" i="4"/>
  <c r="EI498" i="4"/>
  <c r="EF498" i="4"/>
  <c r="EI497" i="4"/>
  <c r="EF497" i="4"/>
  <c r="EI496" i="4"/>
  <c r="EF496" i="4"/>
  <c r="EI495" i="4"/>
  <c r="EF495" i="4"/>
  <c r="EI494" i="4"/>
  <c r="EF494" i="4"/>
  <c r="EI493" i="4"/>
  <c r="EF493" i="4"/>
  <c r="EI492" i="4"/>
  <c r="EF492" i="4"/>
  <c r="EI491" i="4"/>
  <c r="EF491" i="4"/>
  <c r="EI490" i="4"/>
  <c r="EF490" i="4"/>
  <c r="EI489" i="4"/>
  <c r="EF489" i="4"/>
  <c r="EI488" i="4"/>
  <c r="EF488" i="4"/>
  <c r="EI487" i="4"/>
  <c r="EF487" i="4"/>
  <c r="EI486" i="4"/>
  <c r="EF486" i="4"/>
  <c r="EI485" i="4"/>
  <c r="EF485" i="4"/>
  <c r="EI484" i="4"/>
  <c r="EF484" i="4"/>
  <c r="EI483" i="4"/>
  <c r="EF483" i="4"/>
  <c r="EI482" i="4"/>
  <c r="EF482" i="4"/>
  <c r="EI481" i="4"/>
  <c r="EF481" i="4"/>
  <c r="EI480" i="4"/>
  <c r="EF480" i="4"/>
  <c r="EI479" i="4"/>
  <c r="EF479" i="4"/>
  <c r="EI478" i="4"/>
  <c r="EF478" i="4"/>
  <c r="EI477" i="4"/>
  <c r="EF477" i="4"/>
  <c r="EI476" i="4"/>
  <c r="EF476" i="4"/>
  <c r="EI475" i="4"/>
  <c r="EF475" i="4"/>
  <c r="EI474" i="4"/>
  <c r="EF474" i="4"/>
  <c r="EI473" i="4"/>
  <c r="EF473" i="4"/>
  <c r="EI472" i="4"/>
  <c r="EF472" i="4"/>
  <c r="EI471" i="4"/>
  <c r="EF471" i="4"/>
  <c r="EI470" i="4"/>
  <c r="EF470" i="4"/>
  <c r="EI469" i="4"/>
  <c r="EF469" i="4"/>
  <c r="EI468" i="4"/>
  <c r="EF468" i="4"/>
  <c r="EI467" i="4"/>
  <c r="EF467" i="4"/>
  <c r="EI466" i="4"/>
  <c r="EF466" i="4"/>
  <c r="EI465" i="4"/>
  <c r="EF465" i="4"/>
  <c r="EI464" i="4"/>
  <c r="EF464" i="4"/>
  <c r="EI463" i="4"/>
  <c r="EF463" i="4"/>
  <c r="EI462" i="4"/>
  <c r="EF462" i="4"/>
  <c r="EI461" i="4"/>
  <c r="EF461" i="4"/>
  <c r="EI460" i="4"/>
  <c r="EF460" i="4"/>
  <c r="EI459" i="4"/>
  <c r="EF459" i="4"/>
  <c r="EI458" i="4"/>
  <c r="EF458" i="4"/>
  <c r="EI457" i="4"/>
  <c r="EF457" i="4"/>
  <c r="EI456" i="4"/>
  <c r="EF456" i="4"/>
  <c r="EI455" i="4"/>
  <c r="EF455" i="4"/>
  <c r="EI454" i="4"/>
  <c r="EF454" i="4"/>
  <c r="EI453" i="4"/>
  <c r="EF453" i="4"/>
  <c r="EI452" i="4"/>
  <c r="EF452" i="4"/>
  <c r="EI451" i="4"/>
  <c r="EF451" i="4"/>
  <c r="EI450" i="4"/>
  <c r="EF450" i="4"/>
  <c r="EI449" i="4"/>
  <c r="EF449" i="4"/>
  <c r="EI448" i="4"/>
  <c r="EF448" i="4"/>
  <c r="EI447" i="4"/>
  <c r="EF447" i="4"/>
  <c r="EI446" i="4"/>
  <c r="EF446" i="4"/>
  <c r="EI445" i="4"/>
  <c r="EF445" i="4"/>
  <c r="EI444" i="4"/>
  <c r="EF444" i="4"/>
  <c r="EI443" i="4"/>
  <c r="EF443" i="4"/>
  <c r="EI442" i="4"/>
  <c r="EF442" i="4"/>
  <c r="EI441" i="4"/>
  <c r="EF441" i="4"/>
  <c r="EI440" i="4"/>
  <c r="EF440" i="4"/>
  <c r="EI439" i="4"/>
  <c r="EF439" i="4"/>
  <c r="EI438" i="4"/>
  <c r="EF438" i="4"/>
  <c r="EI437" i="4"/>
  <c r="EF437" i="4"/>
  <c r="EI436" i="4"/>
  <c r="EF436" i="4"/>
  <c r="EI435" i="4"/>
  <c r="EF435" i="4"/>
  <c r="EI434" i="4"/>
  <c r="EF434" i="4"/>
  <c r="EI433" i="4"/>
  <c r="EF433" i="4"/>
  <c r="EI432" i="4"/>
  <c r="EF432" i="4"/>
  <c r="EI431" i="4"/>
  <c r="EF431" i="4"/>
  <c r="EI430" i="4"/>
  <c r="EF430" i="4"/>
  <c r="EI429" i="4"/>
  <c r="EF429" i="4"/>
  <c r="EI428" i="4"/>
  <c r="EF428" i="4"/>
  <c r="EI427" i="4"/>
  <c r="EF427" i="4"/>
  <c r="EI426" i="4"/>
  <c r="EF426" i="4"/>
  <c r="EI425" i="4"/>
  <c r="EF425" i="4"/>
  <c r="EI424" i="4"/>
  <c r="EF424" i="4"/>
  <c r="EI423" i="4"/>
  <c r="EF423" i="4"/>
  <c r="EI422" i="4"/>
  <c r="EF422" i="4"/>
  <c r="EI421" i="4"/>
  <c r="EF421" i="4"/>
  <c r="EI420" i="4"/>
  <c r="EF420" i="4"/>
  <c r="EI419" i="4"/>
  <c r="EF419" i="4"/>
  <c r="EI418" i="4"/>
  <c r="EF418" i="4"/>
  <c r="EI417" i="4"/>
  <c r="EF417" i="4"/>
  <c r="EI416" i="4"/>
  <c r="EF416" i="4"/>
  <c r="EI415" i="4"/>
  <c r="EF415" i="4"/>
  <c r="EI414" i="4"/>
  <c r="EF414" i="4"/>
  <c r="EI413" i="4"/>
  <c r="EF413" i="4"/>
  <c r="EI412" i="4"/>
  <c r="EF412" i="4"/>
  <c r="EI411" i="4"/>
  <c r="EF411" i="4"/>
  <c r="EI410" i="4"/>
  <c r="EF410" i="4"/>
  <c r="EI409" i="4"/>
  <c r="EF409" i="4"/>
  <c r="EI408" i="4"/>
  <c r="EF408" i="4"/>
  <c r="EI407" i="4"/>
  <c r="EF407" i="4"/>
  <c r="EI406" i="4"/>
  <c r="EF406" i="4"/>
  <c r="EI405" i="4"/>
  <c r="EF405" i="4"/>
  <c r="EI404" i="4"/>
  <c r="EF404" i="4"/>
  <c r="EI403" i="4"/>
  <c r="EF403" i="4"/>
  <c r="EI402" i="4"/>
  <c r="EF402" i="4"/>
  <c r="EI401" i="4"/>
  <c r="EF401" i="4"/>
  <c r="EI400" i="4"/>
  <c r="EF400" i="4"/>
  <c r="EI399" i="4"/>
  <c r="EF399" i="4"/>
  <c r="EI398" i="4"/>
  <c r="EF398" i="4"/>
  <c r="EI397" i="4"/>
  <c r="EF397" i="4"/>
  <c r="EI396" i="4"/>
  <c r="EF396" i="4"/>
  <c r="EI395" i="4"/>
  <c r="EF395" i="4"/>
  <c r="EI394" i="4"/>
  <c r="EF394" i="4"/>
  <c r="EI393" i="4"/>
  <c r="EF393" i="4"/>
  <c r="EI392" i="4"/>
  <c r="EF392" i="4"/>
  <c r="EI391" i="4"/>
  <c r="EF391" i="4"/>
  <c r="EI390" i="4"/>
  <c r="EF390" i="4"/>
  <c r="EI389" i="4"/>
  <c r="EF389" i="4"/>
  <c r="EI388" i="4"/>
  <c r="EF388" i="4"/>
  <c r="EI387" i="4"/>
  <c r="EF387" i="4"/>
  <c r="EI386" i="4"/>
  <c r="EF386" i="4"/>
  <c r="EI385" i="4"/>
  <c r="EF385" i="4"/>
  <c r="EI384" i="4"/>
  <c r="EF384" i="4"/>
  <c r="EI383" i="4"/>
  <c r="EF383" i="4"/>
  <c r="EI382" i="4"/>
  <c r="EF382" i="4"/>
  <c r="EI381" i="4"/>
  <c r="EF381" i="4"/>
  <c r="EI380" i="4"/>
  <c r="EF380" i="4"/>
  <c r="EI379" i="4"/>
  <c r="EF379" i="4"/>
  <c r="EI378" i="4"/>
  <c r="EF378" i="4"/>
  <c r="EI377" i="4"/>
  <c r="EF377" i="4"/>
  <c r="EI376" i="4"/>
  <c r="EF376" i="4"/>
  <c r="EI375" i="4"/>
  <c r="EF375" i="4"/>
  <c r="EI374" i="4"/>
  <c r="EF374" i="4"/>
  <c r="EI373" i="4"/>
  <c r="EF373" i="4"/>
  <c r="EI372" i="4"/>
  <c r="EF372" i="4"/>
  <c r="EI371" i="4"/>
  <c r="EF371" i="4"/>
  <c r="EI370" i="4"/>
  <c r="EF370" i="4"/>
  <c r="EI369" i="4"/>
  <c r="EF369" i="4"/>
  <c r="EI368" i="4"/>
  <c r="EF368" i="4"/>
  <c r="EI367" i="4"/>
  <c r="EF367" i="4"/>
  <c r="EI366" i="4"/>
  <c r="EF366" i="4"/>
  <c r="EI365" i="4"/>
  <c r="EF365" i="4"/>
  <c r="EI364" i="4"/>
  <c r="EF364" i="4"/>
  <c r="EI363" i="4"/>
  <c r="EF363" i="4"/>
  <c r="EI362" i="4"/>
  <c r="EF362" i="4"/>
  <c r="EI361" i="4"/>
  <c r="EF361" i="4"/>
  <c r="EI360" i="4"/>
  <c r="EF360" i="4"/>
  <c r="EI359" i="4"/>
  <c r="EF359" i="4"/>
  <c r="EI358" i="4"/>
  <c r="EF358" i="4"/>
  <c r="EI357" i="4"/>
  <c r="EF357" i="4"/>
  <c r="EI356" i="4"/>
  <c r="EF356" i="4"/>
  <c r="EI355" i="4"/>
  <c r="EF355" i="4"/>
  <c r="EI354" i="4"/>
  <c r="EF354" i="4"/>
  <c r="EI353" i="4"/>
  <c r="EF353" i="4"/>
  <c r="EI352" i="4"/>
  <c r="EF352" i="4"/>
  <c r="EI351" i="4"/>
  <c r="EF351" i="4"/>
  <c r="EI350" i="4"/>
  <c r="EF350" i="4"/>
  <c r="EI349" i="4"/>
  <c r="EF349" i="4"/>
  <c r="EI348" i="4"/>
  <c r="EF348" i="4"/>
  <c r="EI347" i="4"/>
  <c r="EF347" i="4"/>
  <c r="EI346" i="4"/>
  <c r="EF346" i="4"/>
  <c r="EI345" i="4"/>
  <c r="EF345" i="4"/>
  <c r="EI344" i="4"/>
  <c r="EF344" i="4"/>
  <c r="EI343" i="4"/>
  <c r="EF343" i="4"/>
  <c r="EI342" i="4"/>
  <c r="EF342" i="4"/>
  <c r="EI341" i="4"/>
  <c r="EF341" i="4"/>
  <c r="EI340" i="4"/>
  <c r="EF340" i="4"/>
  <c r="EI339" i="4"/>
  <c r="EF339" i="4"/>
  <c r="EI338" i="4"/>
  <c r="EF338" i="4"/>
  <c r="EI337" i="4"/>
  <c r="EF337" i="4"/>
  <c r="EI336" i="4"/>
  <c r="EF336" i="4"/>
  <c r="EI335" i="4"/>
  <c r="EF335" i="4"/>
  <c r="EI334" i="4"/>
  <c r="EF334" i="4"/>
  <c r="EI333" i="4"/>
  <c r="EF333" i="4"/>
  <c r="EI332" i="4"/>
  <c r="EF332" i="4"/>
  <c r="EI331" i="4"/>
  <c r="EF331" i="4"/>
  <c r="EI330" i="4"/>
  <c r="EF330" i="4"/>
  <c r="EI329" i="4"/>
  <c r="EF329" i="4"/>
  <c r="EI328" i="4"/>
  <c r="EF328" i="4"/>
  <c r="EI327" i="4"/>
  <c r="EF327" i="4"/>
  <c r="EI326" i="4"/>
  <c r="EF326" i="4"/>
  <c r="EI325" i="4"/>
  <c r="EF325" i="4"/>
  <c r="EI324" i="4"/>
  <c r="EF324" i="4"/>
  <c r="EI323" i="4"/>
  <c r="EF323" i="4"/>
  <c r="EI322" i="4"/>
  <c r="EF322" i="4"/>
  <c r="EI321" i="4"/>
  <c r="EF321" i="4"/>
  <c r="EI320" i="4"/>
  <c r="EF320" i="4"/>
  <c r="EI319" i="4"/>
  <c r="EF319" i="4"/>
  <c r="EI318" i="4"/>
  <c r="EF318" i="4"/>
  <c r="EI317" i="4"/>
  <c r="EF317" i="4"/>
  <c r="EI316" i="4"/>
  <c r="EF316" i="4"/>
  <c r="EI315" i="4"/>
  <c r="EF315" i="4"/>
  <c r="EI314" i="4"/>
  <c r="EF314" i="4"/>
  <c r="EI313" i="4"/>
  <c r="EF313" i="4"/>
  <c r="EI312" i="4"/>
  <c r="EF312" i="4"/>
  <c r="EI311" i="4"/>
  <c r="EF311" i="4"/>
  <c r="EI310" i="4"/>
  <c r="EF310" i="4"/>
  <c r="EI309" i="4"/>
  <c r="EF309" i="4"/>
  <c r="EI308" i="4"/>
  <c r="EF308" i="4"/>
  <c r="EI307" i="4"/>
  <c r="EF307" i="4"/>
  <c r="EI306" i="4"/>
  <c r="EF306" i="4"/>
  <c r="EI305" i="4"/>
  <c r="EF305" i="4"/>
  <c r="EI304" i="4"/>
  <c r="EF304" i="4"/>
  <c r="EI303" i="4"/>
  <c r="EF303" i="4"/>
  <c r="EI302" i="4"/>
  <c r="EF302" i="4"/>
  <c r="EI301" i="4"/>
  <c r="EF301" i="4"/>
  <c r="EI300" i="4"/>
  <c r="EF300" i="4"/>
  <c r="EI299" i="4"/>
  <c r="EF299" i="4"/>
  <c r="EI298" i="4"/>
  <c r="EF298" i="4"/>
  <c r="EI297" i="4"/>
  <c r="EF297" i="4"/>
  <c r="EI296" i="4"/>
  <c r="EF296" i="4"/>
  <c r="EI295" i="4"/>
  <c r="EF295" i="4"/>
  <c r="EI294" i="4"/>
  <c r="EF294" i="4"/>
  <c r="EI293" i="4"/>
  <c r="EF293" i="4"/>
  <c r="EI292" i="4"/>
  <c r="EF292" i="4"/>
  <c r="EI291" i="4"/>
  <c r="EF291" i="4"/>
  <c r="EI290" i="4"/>
  <c r="EF290" i="4"/>
  <c r="EI289" i="4"/>
  <c r="EF289" i="4"/>
  <c r="EI288" i="4"/>
  <c r="EF288" i="4"/>
  <c r="EI287" i="4"/>
  <c r="EF287" i="4"/>
  <c r="EI286" i="4"/>
  <c r="EF286" i="4"/>
  <c r="EI285" i="4"/>
  <c r="EF285" i="4"/>
  <c r="EI284" i="4"/>
  <c r="EF284" i="4"/>
  <c r="EI283" i="4"/>
  <c r="EF283" i="4"/>
  <c r="EI282" i="4"/>
  <c r="EF282" i="4"/>
  <c r="EI281" i="4"/>
  <c r="EF281" i="4"/>
  <c r="EI280" i="4"/>
  <c r="EF280" i="4"/>
  <c r="EI279" i="4"/>
  <c r="EF279" i="4"/>
  <c r="EI278" i="4"/>
  <c r="EF278" i="4"/>
  <c r="EI277" i="4"/>
  <c r="EF277" i="4"/>
  <c r="EI276" i="4"/>
  <c r="EF276" i="4"/>
  <c r="EI275" i="4"/>
  <c r="EF275" i="4"/>
  <c r="EI274" i="4"/>
  <c r="EF274" i="4"/>
  <c r="EI273" i="4"/>
  <c r="EF273" i="4"/>
  <c r="EI272" i="4"/>
  <c r="EF272" i="4"/>
  <c r="EI271" i="4"/>
  <c r="EF271" i="4"/>
  <c r="EI270" i="4"/>
  <c r="EF270" i="4"/>
  <c r="EI269" i="4"/>
  <c r="EF269" i="4"/>
  <c r="EI268" i="4"/>
  <c r="EF268" i="4"/>
  <c r="EI267" i="4"/>
  <c r="EF267" i="4"/>
  <c r="EI266" i="4"/>
  <c r="EF266" i="4"/>
  <c r="EI265" i="4"/>
  <c r="EF265" i="4"/>
  <c r="EI264" i="4"/>
  <c r="EF264" i="4"/>
  <c r="EI263" i="4"/>
  <c r="EF263" i="4"/>
  <c r="EI262" i="4"/>
  <c r="EF262" i="4"/>
  <c r="EI261" i="4"/>
  <c r="EF261" i="4"/>
  <c r="EI260" i="4"/>
  <c r="EF260" i="4"/>
  <c r="EI259" i="4"/>
  <c r="EF259" i="4"/>
  <c r="EI258" i="4"/>
  <c r="EF258" i="4"/>
  <c r="EI257" i="4"/>
  <c r="EF257" i="4"/>
  <c r="EI256" i="4"/>
  <c r="EF256" i="4"/>
  <c r="EI255" i="4"/>
  <c r="EF255" i="4"/>
  <c r="EI254" i="4"/>
  <c r="EF254" i="4"/>
  <c r="EI253" i="4"/>
  <c r="EF253" i="4"/>
  <c r="EI252" i="4"/>
  <c r="EF252" i="4"/>
  <c r="EI251" i="4"/>
  <c r="EF251" i="4"/>
  <c r="EI250" i="4"/>
  <c r="EF250" i="4"/>
  <c r="EI249" i="4"/>
  <c r="EF249" i="4"/>
  <c r="EI248" i="4"/>
  <c r="EF248" i="4"/>
  <c r="EI247" i="4"/>
  <c r="EF247" i="4"/>
  <c r="EI246" i="4"/>
  <c r="EF246" i="4"/>
  <c r="EI245" i="4"/>
  <c r="EF245" i="4"/>
  <c r="EI244" i="4"/>
  <c r="EF244" i="4"/>
  <c r="EI243" i="4"/>
  <c r="EF243" i="4"/>
  <c r="EI242" i="4"/>
  <c r="EF242" i="4"/>
  <c r="EI241" i="4"/>
  <c r="EF241" i="4"/>
  <c r="EI240" i="4"/>
  <c r="EF240" i="4"/>
  <c r="EI239" i="4"/>
  <c r="EF239" i="4"/>
  <c r="EI238" i="4"/>
  <c r="EF238" i="4"/>
  <c r="EI237" i="4"/>
  <c r="EF237" i="4"/>
  <c r="EI236" i="4"/>
  <c r="EF236" i="4"/>
  <c r="EI235" i="4"/>
  <c r="EF235" i="4"/>
  <c r="EI234" i="4"/>
  <c r="EF234" i="4"/>
  <c r="EI233" i="4"/>
  <c r="EF233" i="4"/>
  <c r="EI232" i="4"/>
  <c r="EF232" i="4"/>
  <c r="EI231" i="4"/>
  <c r="EF231" i="4"/>
  <c r="EI230" i="4"/>
  <c r="EF230" i="4"/>
  <c r="EI229" i="4"/>
  <c r="EF229" i="4"/>
  <c r="EI228" i="4"/>
  <c r="EF228" i="4"/>
  <c r="EI227" i="4"/>
  <c r="EF227" i="4"/>
  <c r="EI226" i="4"/>
  <c r="EF226" i="4"/>
  <c r="EI225" i="4"/>
  <c r="EF225" i="4"/>
  <c r="EI224" i="4"/>
  <c r="EF224" i="4"/>
  <c r="EI223" i="4"/>
  <c r="EF223" i="4"/>
  <c r="EI222" i="4"/>
  <c r="EF222" i="4"/>
  <c r="EI221" i="4"/>
  <c r="EF221" i="4"/>
  <c r="EI220" i="4"/>
  <c r="EF220" i="4"/>
  <c r="EI219" i="4"/>
  <c r="EF219" i="4"/>
  <c r="EI218" i="4"/>
  <c r="EF218" i="4"/>
  <c r="EI217" i="4"/>
  <c r="EF217" i="4"/>
  <c r="EI216" i="4"/>
  <c r="EF216" i="4"/>
  <c r="EI215" i="4"/>
  <c r="EF215" i="4"/>
  <c r="EI214" i="4"/>
  <c r="EF214" i="4"/>
  <c r="EI213" i="4"/>
  <c r="EF213" i="4"/>
  <c r="EI212" i="4"/>
  <c r="EF212" i="4"/>
  <c r="EI211" i="4"/>
  <c r="EF211" i="4"/>
  <c r="EI210" i="4"/>
  <c r="EF210" i="4"/>
  <c r="EI209" i="4"/>
  <c r="EF209" i="4"/>
  <c r="EI208" i="4"/>
  <c r="EF208" i="4"/>
  <c r="EI207" i="4"/>
  <c r="EF207" i="4"/>
  <c r="EI206" i="4"/>
  <c r="EF206" i="4"/>
  <c r="EI205" i="4"/>
  <c r="EF205" i="4"/>
  <c r="EI204" i="4"/>
  <c r="EF204" i="4"/>
  <c r="EI203" i="4"/>
  <c r="EF203" i="4"/>
  <c r="EI202" i="4"/>
  <c r="EF202" i="4"/>
  <c r="EI201" i="4"/>
  <c r="EF201" i="4"/>
  <c r="EI200" i="4"/>
  <c r="EF200" i="4"/>
  <c r="EI199" i="4"/>
  <c r="EF199" i="4"/>
  <c r="EI198" i="4"/>
  <c r="EF198" i="4"/>
  <c r="EI197" i="4"/>
  <c r="EF197" i="4"/>
  <c r="EI196" i="4"/>
  <c r="EF196" i="4"/>
  <c r="EI195" i="4"/>
  <c r="EF195" i="4"/>
  <c r="EI194" i="4"/>
  <c r="EF194" i="4"/>
  <c r="EI193" i="4"/>
  <c r="EF193" i="4"/>
  <c r="EI192" i="4"/>
  <c r="EF192" i="4"/>
  <c r="EI191" i="4"/>
  <c r="EF191" i="4"/>
  <c r="EI190" i="4"/>
  <c r="EF190" i="4"/>
  <c r="EI189" i="4"/>
  <c r="EF189" i="4"/>
  <c r="EI188" i="4"/>
  <c r="EF188" i="4"/>
  <c r="EI187" i="4"/>
  <c r="EF187" i="4"/>
  <c r="EI186" i="4"/>
  <c r="EF186" i="4"/>
  <c r="EI185" i="4"/>
  <c r="EF185" i="4"/>
  <c r="EI184" i="4"/>
  <c r="EF184" i="4"/>
  <c r="EI183" i="4"/>
  <c r="EF183" i="4"/>
  <c r="EI182" i="4"/>
  <c r="EF182" i="4"/>
  <c r="EI181" i="4"/>
  <c r="EF181" i="4"/>
  <c r="EI180" i="4"/>
  <c r="EF180" i="4"/>
  <c r="EI179" i="4"/>
  <c r="EF179" i="4"/>
  <c r="EI178" i="4"/>
  <c r="EF178" i="4"/>
  <c r="EI177" i="4"/>
  <c r="EF177" i="4"/>
  <c r="EI176" i="4"/>
  <c r="EF176" i="4"/>
  <c r="EI175" i="4"/>
  <c r="EF175" i="4"/>
  <c r="EI174" i="4"/>
  <c r="EF174" i="4"/>
  <c r="EI173" i="4"/>
  <c r="EF173" i="4"/>
  <c r="EI172" i="4"/>
  <c r="EF172" i="4"/>
  <c r="EI171" i="4"/>
  <c r="EF171" i="4"/>
  <c r="EI170" i="4"/>
  <c r="EF170" i="4"/>
  <c r="EI169" i="4"/>
  <c r="EF169" i="4"/>
  <c r="EI168" i="4"/>
  <c r="EF168" i="4"/>
  <c r="EI167" i="4"/>
  <c r="EF167" i="4"/>
  <c r="EI166" i="4"/>
  <c r="EF166" i="4"/>
  <c r="EI165" i="4"/>
  <c r="EF165" i="4"/>
  <c r="EI164" i="4"/>
  <c r="EF164" i="4"/>
  <c r="EI163" i="4"/>
  <c r="EF163" i="4"/>
  <c r="EI162" i="4"/>
  <c r="EF162" i="4"/>
  <c r="EI161" i="4"/>
  <c r="EF161" i="4"/>
  <c r="EI160" i="4"/>
  <c r="EF160" i="4"/>
  <c r="EI159" i="4"/>
  <c r="EF159" i="4"/>
  <c r="EI158" i="4"/>
  <c r="EF158" i="4"/>
  <c r="EI157" i="4"/>
  <c r="EF157" i="4"/>
  <c r="EI156" i="4"/>
  <c r="EF156" i="4"/>
  <c r="EI155" i="4"/>
  <c r="EF155" i="4"/>
  <c r="EI154" i="4"/>
  <c r="EF154" i="4"/>
  <c r="EI153" i="4"/>
  <c r="EF153" i="4"/>
  <c r="EI152" i="4"/>
  <c r="EF152" i="4"/>
  <c r="EI151" i="4"/>
  <c r="EF151" i="4"/>
  <c r="EI150" i="4"/>
  <c r="EF150" i="4"/>
  <c r="EI149" i="4"/>
  <c r="EF149" i="4"/>
  <c r="EI148" i="4"/>
  <c r="EF148" i="4"/>
  <c r="EI147" i="4"/>
  <c r="EF147" i="4"/>
  <c r="EI146" i="4"/>
  <c r="EF146" i="4"/>
  <c r="EI145" i="4"/>
  <c r="EF145" i="4"/>
  <c r="EI144" i="4"/>
  <c r="EF144" i="4"/>
  <c r="EI143" i="4"/>
  <c r="EF143" i="4"/>
  <c r="EI142" i="4"/>
  <c r="EF142" i="4"/>
  <c r="EI141" i="4"/>
  <c r="EF141" i="4"/>
  <c r="EI140" i="4"/>
  <c r="EF140" i="4"/>
  <c r="EI139" i="4"/>
  <c r="EF139" i="4"/>
  <c r="EI138" i="4"/>
  <c r="EF138" i="4"/>
  <c r="EI137" i="4"/>
  <c r="EF137" i="4"/>
  <c r="EI136" i="4"/>
  <c r="EF136" i="4"/>
  <c r="EI135" i="4"/>
  <c r="EF135" i="4"/>
  <c r="EI134" i="4"/>
  <c r="EF134" i="4"/>
  <c r="EI133" i="4"/>
  <c r="EF133" i="4"/>
  <c r="EI132" i="4"/>
  <c r="EF132" i="4"/>
  <c r="EI131" i="4"/>
  <c r="EF131" i="4"/>
  <c r="EI130" i="4"/>
  <c r="EF130" i="4"/>
  <c r="EI129" i="4"/>
  <c r="EF129" i="4"/>
  <c r="EI128" i="4"/>
  <c r="EF128" i="4"/>
  <c r="EI127" i="4"/>
  <c r="EF127" i="4"/>
  <c r="EI126" i="4"/>
  <c r="EF126" i="4"/>
  <c r="EI125" i="4"/>
  <c r="EF125" i="4"/>
  <c r="EI124" i="4"/>
  <c r="EF124" i="4"/>
  <c r="EI123" i="4"/>
  <c r="EF123" i="4"/>
  <c r="EI122" i="4"/>
  <c r="EF122" i="4"/>
  <c r="EI121" i="4"/>
  <c r="EF121" i="4"/>
  <c r="EI120" i="4"/>
  <c r="EF120" i="4"/>
  <c r="EI119" i="4"/>
  <c r="EF119" i="4"/>
  <c r="EI118" i="4"/>
  <c r="EF118" i="4"/>
  <c r="EI117" i="4"/>
  <c r="EF117" i="4"/>
  <c r="EI116" i="4"/>
  <c r="EF116" i="4"/>
  <c r="EI115" i="4"/>
  <c r="EF115" i="4"/>
  <c r="EI114" i="4"/>
  <c r="EF114" i="4"/>
  <c r="EI113" i="4"/>
  <c r="EF113" i="4"/>
  <c r="EI112" i="4"/>
  <c r="EF112" i="4"/>
  <c r="EI111" i="4"/>
  <c r="EF111" i="4"/>
  <c r="EI110" i="4"/>
  <c r="EF110" i="4"/>
  <c r="EI109" i="4"/>
  <c r="EF109" i="4"/>
  <c r="EI108" i="4"/>
  <c r="EF108" i="4"/>
  <c r="EI107" i="4"/>
  <c r="EF107" i="4"/>
  <c r="EI106" i="4"/>
  <c r="EF106" i="4"/>
  <c r="EI105" i="4"/>
  <c r="EF105" i="4"/>
  <c r="EI104" i="4"/>
  <c r="EF104" i="4"/>
  <c r="EI103" i="4"/>
  <c r="EF103" i="4"/>
  <c r="EI102" i="4"/>
  <c r="EF102" i="4"/>
  <c r="EI101" i="4"/>
  <c r="EF101" i="4"/>
  <c r="EI100" i="4"/>
  <c r="EF100" i="4"/>
  <c r="EI99" i="4"/>
  <c r="EF99" i="4"/>
  <c r="EI98" i="4"/>
  <c r="EF98" i="4"/>
  <c r="EI97" i="4"/>
  <c r="EF97" i="4"/>
  <c r="EI96" i="4"/>
  <c r="EF96" i="4"/>
  <c r="EI95" i="4"/>
  <c r="EF95" i="4"/>
  <c r="EI94" i="4"/>
  <c r="EF94" i="4"/>
  <c r="EI93" i="4"/>
  <c r="EF93" i="4"/>
  <c r="EI92" i="4"/>
  <c r="EF92" i="4"/>
  <c r="EI91" i="4"/>
  <c r="EF91" i="4"/>
  <c r="EI90" i="4"/>
  <c r="EF90" i="4"/>
  <c r="EI89" i="4"/>
  <c r="EF89" i="4"/>
  <c r="EI88" i="4"/>
  <c r="EF88" i="4"/>
  <c r="EI87" i="4"/>
  <c r="EF87" i="4"/>
  <c r="EI86" i="4"/>
  <c r="EF86" i="4"/>
  <c r="EI85" i="4"/>
  <c r="EF85" i="4"/>
  <c r="EI84" i="4"/>
  <c r="EF84" i="4"/>
  <c r="EI83" i="4"/>
  <c r="EF83" i="4"/>
  <c r="EI82" i="4"/>
  <c r="EF82" i="4"/>
  <c r="EI81" i="4"/>
  <c r="EF81" i="4"/>
  <c r="EI80" i="4"/>
  <c r="EF80" i="4"/>
  <c r="EI79" i="4"/>
  <c r="EF79" i="4"/>
  <c r="EI78" i="4"/>
  <c r="EF78" i="4"/>
  <c r="EI77" i="4"/>
  <c r="EF77" i="4"/>
  <c r="EI76" i="4"/>
  <c r="EF76" i="4"/>
  <c r="EI75" i="4"/>
  <c r="EF75" i="4"/>
  <c r="EI74" i="4"/>
  <c r="EF74" i="4"/>
  <c r="EI73" i="4"/>
  <c r="EF73" i="4"/>
  <c r="EI72" i="4"/>
  <c r="EF72" i="4"/>
  <c r="EI71" i="4"/>
  <c r="EF71" i="4"/>
  <c r="EI70" i="4"/>
  <c r="EF70" i="4"/>
  <c r="EI69" i="4"/>
  <c r="EF69" i="4"/>
  <c r="EI68" i="4"/>
  <c r="EF68" i="4"/>
  <c r="EI67" i="4"/>
  <c r="EF67" i="4"/>
  <c r="EI66" i="4"/>
  <c r="EF66" i="4"/>
  <c r="EI65" i="4"/>
  <c r="EF65" i="4"/>
  <c r="EI64" i="4"/>
  <c r="EF64" i="4"/>
  <c r="EI63" i="4"/>
  <c r="EF63" i="4"/>
  <c r="EI62" i="4"/>
  <c r="EF62" i="4"/>
  <c r="EI61" i="4"/>
  <c r="EF61" i="4"/>
  <c r="EI60" i="4"/>
  <c r="EF60" i="4"/>
  <c r="EI59" i="4"/>
  <c r="EF59" i="4"/>
  <c r="EI58" i="4"/>
  <c r="EF58" i="4"/>
  <c r="EI57" i="4"/>
  <c r="EF57" i="4"/>
  <c r="EI56" i="4"/>
  <c r="EF56" i="4"/>
  <c r="EI55" i="4"/>
  <c r="EF55" i="4"/>
  <c r="EI54" i="4"/>
  <c r="EF54" i="4"/>
  <c r="EI53" i="4"/>
  <c r="EF53" i="4"/>
  <c r="EI52" i="4"/>
  <c r="EF52" i="4"/>
  <c r="EI51" i="4"/>
  <c r="EF51" i="4"/>
  <c r="EI50" i="4"/>
  <c r="EF50" i="4"/>
  <c r="EI49" i="4"/>
  <c r="EF49" i="4"/>
  <c r="EI48" i="4"/>
  <c r="EF48" i="4"/>
  <c r="EI47" i="4"/>
  <c r="EF47" i="4"/>
  <c r="EI46" i="4"/>
  <c r="EF46" i="4"/>
  <c r="EI45" i="4"/>
  <c r="EF45" i="4"/>
  <c r="EI44" i="4"/>
  <c r="EF44" i="4"/>
  <c r="EI43" i="4"/>
  <c r="EF43" i="4"/>
  <c r="EI42" i="4"/>
  <c r="EF42" i="4"/>
  <c r="EI41" i="4"/>
  <c r="EF41" i="4"/>
  <c r="EI40" i="4"/>
  <c r="EF40" i="4"/>
  <c r="EI39" i="4"/>
  <c r="EF39" i="4"/>
  <c r="EI38" i="4"/>
  <c r="EF38" i="4"/>
  <c r="EI37" i="4"/>
  <c r="EF37" i="4"/>
  <c r="EI36" i="4"/>
  <c r="EF36" i="4"/>
  <c r="EI35" i="4"/>
  <c r="EF35" i="4"/>
  <c r="EI34" i="4"/>
  <c r="EF34" i="4"/>
  <c r="EI33" i="4"/>
  <c r="EF33" i="4"/>
  <c r="EI32" i="4"/>
  <c r="EF32" i="4"/>
  <c r="EI31" i="4"/>
  <c r="EF31" i="4"/>
  <c r="EI30" i="4"/>
  <c r="EF30" i="4"/>
  <c r="EI29" i="4"/>
  <c r="EF29" i="4"/>
  <c r="EI28" i="4"/>
  <c r="EF28" i="4"/>
  <c r="EI27" i="4"/>
  <c r="EF27" i="4"/>
  <c r="EI26" i="4"/>
  <c r="EF26" i="4"/>
  <c r="EI25" i="4"/>
  <c r="EF25" i="4"/>
  <c r="EI24" i="4"/>
  <c r="EF24" i="4"/>
  <c r="EI23" i="4"/>
  <c r="EF23" i="4"/>
  <c r="EI22" i="4"/>
  <c r="EF22" i="4"/>
  <c r="EI21" i="4"/>
  <c r="EF21" i="4"/>
  <c r="EI20" i="4"/>
  <c r="EF20" i="4"/>
  <c r="EI19" i="4"/>
  <c r="EF19" i="4"/>
  <c r="EI18" i="4"/>
  <c r="EF18" i="4"/>
  <c r="EI17" i="4"/>
  <c r="EF17" i="4"/>
  <c r="EI16" i="4"/>
  <c r="EF16" i="4"/>
  <c r="EI15" i="4"/>
  <c r="EF15" i="4"/>
  <c r="EI14" i="4"/>
  <c r="EF14" i="4"/>
  <c r="EI13" i="4"/>
  <c r="EF13" i="4"/>
  <c r="EI12" i="4"/>
  <c r="EF12" i="4"/>
  <c r="EI11" i="4"/>
  <c r="EF11" i="4"/>
  <c r="EI10" i="4"/>
  <c r="EF10" i="4"/>
  <c r="EI9" i="4"/>
  <c r="EF9" i="4"/>
  <c r="EI8" i="4"/>
  <c r="EF8" i="4"/>
  <c r="EI7" i="4"/>
  <c r="EF7" i="4"/>
  <c r="EI6" i="4"/>
  <c r="EF6" i="4"/>
  <c r="EI5" i="4"/>
  <c r="EF5" i="4"/>
  <c r="EI4" i="4"/>
  <c r="EF4" i="4"/>
  <c r="ED3809" i="4"/>
  <c r="EA3809" i="4"/>
  <c r="ED3808" i="4"/>
  <c r="EA3808" i="4"/>
  <c r="ED3807" i="4"/>
  <c r="EA3807" i="4"/>
  <c r="ED3806" i="4"/>
  <c r="EA3806" i="4"/>
  <c r="ED3805" i="4"/>
  <c r="EA3805" i="4"/>
  <c r="ED3804" i="4"/>
  <c r="EA3804" i="4"/>
  <c r="ED3803" i="4"/>
  <c r="EA3803" i="4"/>
  <c r="ED3802" i="4"/>
  <c r="EA3802" i="4"/>
  <c r="ED3801" i="4"/>
  <c r="EA3801" i="4"/>
  <c r="ED3800" i="4"/>
  <c r="EA3800" i="4"/>
  <c r="ED3799" i="4"/>
  <c r="EA3799" i="4"/>
  <c r="ED3798" i="4"/>
  <c r="EA3798" i="4"/>
  <c r="ED3797" i="4"/>
  <c r="EA3797" i="4"/>
  <c r="ED3796" i="4"/>
  <c r="EA3796" i="4"/>
  <c r="ED3795" i="4"/>
  <c r="EA3795" i="4"/>
  <c r="ED3794" i="4"/>
  <c r="EA3794" i="4"/>
  <c r="ED3793" i="4"/>
  <c r="EA3793" i="4"/>
  <c r="ED3792" i="4"/>
  <c r="EA3792" i="4"/>
  <c r="ED3791" i="4"/>
  <c r="EA3791" i="4"/>
  <c r="ED3790" i="4"/>
  <c r="EA3790" i="4"/>
  <c r="ED3789" i="4"/>
  <c r="EA3789" i="4"/>
  <c r="ED3788" i="4"/>
  <c r="EA3788" i="4"/>
  <c r="ED3787" i="4"/>
  <c r="EA3787" i="4"/>
  <c r="ED3786" i="4"/>
  <c r="EA3786" i="4"/>
  <c r="ED3785" i="4"/>
  <c r="EA3785" i="4"/>
  <c r="ED3784" i="4"/>
  <c r="EA3784" i="4"/>
  <c r="ED3783" i="4"/>
  <c r="EA3783" i="4"/>
  <c r="ED3782" i="4"/>
  <c r="EA3782" i="4"/>
  <c r="ED3781" i="4"/>
  <c r="EA3781" i="4"/>
  <c r="ED3780" i="4"/>
  <c r="EA3780" i="4"/>
  <c r="ED3779" i="4"/>
  <c r="EA3779" i="4"/>
  <c r="ED3778" i="4"/>
  <c r="EA3778" i="4"/>
  <c r="ED3777" i="4"/>
  <c r="EA3777" i="4"/>
  <c r="ED3776" i="4"/>
  <c r="EA3776" i="4"/>
  <c r="ED3775" i="4"/>
  <c r="EA3775" i="4"/>
  <c r="ED3774" i="4"/>
  <c r="EA3774" i="4"/>
  <c r="ED3773" i="4"/>
  <c r="EA3773" i="4"/>
  <c r="ED3772" i="4"/>
  <c r="EA3772" i="4"/>
  <c r="ED3771" i="4"/>
  <c r="EA3771" i="4"/>
  <c r="ED3770" i="4"/>
  <c r="EA3770" i="4"/>
  <c r="ED3769" i="4"/>
  <c r="EA3769" i="4"/>
  <c r="ED3768" i="4"/>
  <c r="EA3768" i="4"/>
  <c r="ED3767" i="4"/>
  <c r="EA3767" i="4"/>
  <c r="ED3766" i="4"/>
  <c r="EA3766" i="4"/>
  <c r="ED3765" i="4"/>
  <c r="EA3765" i="4"/>
  <c r="ED3764" i="4"/>
  <c r="EA3764" i="4"/>
  <c r="ED3763" i="4"/>
  <c r="EA3763" i="4"/>
  <c r="ED3762" i="4"/>
  <c r="EA3762" i="4"/>
  <c r="ED3761" i="4"/>
  <c r="EA3761" i="4"/>
  <c r="ED3760" i="4"/>
  <c r="EA3760" i="4"/>
  <c r="ED3759" i="4"/>
  <c r="EA3759" i="4"/>
  <c r="ED3758" i="4"/>
  <c r="EA3758" i="4"/>
  <c r="ED3757" i="4"/>
  <c r="EA3757" i="4"/>
  <c r="ED3756" i="4"/>
  <c r="EA3756" i="4"/>
  <c r="ED3755" i="4"/>
  <c r="EA3755" i="4"/>
  <c r="ED3754" i="4"/>
  <c r="EA3754" i="4"/>
  <c r="ED3753" i="4"/>
  <c r="EA3753" i="4"/>
  <c r="ED3752" i="4"/>
  <c r="EA3752" i="4"/>
  <c r="ED3751" i="4"/>
  <c r="EA3751" i="4"/>
  <c r="ED3750" i="4"/>
  <c r="EA3750" i="4"/>
  <c r="ED3749" i="4"/>
  <c r="EA3749" i="4"/>
  <c r="ED3748" i="4"/>
  <c r="EA3748" i="4"/>
  <c r="ED3747" i="4"/>
  <c r="EA3747" i="4"/>
  <c r="ED3746" i="4"/>
  <c r="EA3746" i="4"/>
  <c r="ED3745" i="4"/>
  <c r="EA3745" i="4"/>
  <c r="ED3744" i="4"/>
  <c r="EA3744" i="4"/>
  <c r="ED3743" i="4"/>
  <c r="EA3743" i="4"/>
  <c r="ED3742" i="4"/>
  <c r="EA3742" i="4"/>
  <c r="ED3741" i="4"/>
  <c r="EA3741" i="4"/>
  <c r="ED3740" i="4"/>
  <c r="EA3740" i="4"/>
  <c r="ED3739" i="4"/>
  <c r="EA3739" i="4"/>
  <c r="ED3738" i="4"/>
  <c r="EA3738" i="4"/>
  <c r="ED3737" i="4"/>
  <c r="EA3737" i="4"/>
  <c r="ED3736" i="4"/>
  <c r="EA3736" i="4"/>
  <c r="ED3735" i="4"/>
  <c r="EA3735" i="4"/>
  <c r="ED3734" i="4"/>
  <c r="EA3734" i="4"/>
  <c r="ED3733" i="4"/>
  <c r="EA3733" i="4"/>
  <c r="ED3732" i="4"/>
  <c r="EA3732" i="4"/>
  <c r="ED3731" i="4"/>
  <c r="EA3731" i="4"/>
  <c r="ED3730" i="4"/>
  <c r="EA3730" i="4"/>
  <c r="ED3729" i="4"/>
  <c r="EA3729" i="4"/>
  <c r="ED3728" i="4"/>
  <c r="EA3728" i="4"/>
  <c r="ED3727" i="4"/>
  <c r="EA3727" i="4"/>
  <c r="ED3726" i="4"/>
  <c r="EA3726" i="4"/>
  <c r="ED3725" i="4"/>
  <c r="EA3725" i="4"/>
  <c r="ED3724" i="4"/>
  <c r="EA3724" i="4"/>
  <c r="ED3723" i="4"/>
  <c r="EA3723" i="4"/>
  <c r="ED3722" i="4"/>
  <c r="EA3722" i="4"/>
  <c r="ED3721" i="4"/>
  <c r="EA3721" i="4"/>
  <c r="ED3720" i="4"/>
  <c r="EA3720" i="4"/>
  <c r="ED3719" i="4"/>
  <c r="EA3719" i="4"/>
  <c r="ED3718" i="4"/>
  <c r="EA3718" i="4"/>
  <c r="ED3717" i="4"/>
  <c r="EA3717" i="4"/>
  <c r="ED3716" i="4"/>
  <c r="EA3716" i="4"/>
  <c r="ED3715" i="4"/>
  <c r="EA3715" i="4"/>
  <c r="ED3714" i="4"/>
  <c r="EA3714" i="4"/>
  <c r="ED3713" i="4"/>
  <c r="EA3713" i="4"/>
  <c r="ED3712" i="4"/>
  <c r="EA3712" i="4"/>
  <c r="ED3711" i="4"/>
  <c r="EA3711" i="4"/>
  <c r="ED3710" i="4"/>
  <c r="EA3710" i="4"/>
  <c r="ED3709" i="4"/>
  <c r="EA3709" i="4"/>
  <c r="ED3708" i="4"/>
  <c r="EA3708" i="4"/>
  <c r="ED3707" i="4"/>
  <c r="EA3707" i="4"/>
  <c r="ED3706" i="4"/>
  <c r="EA3706" i="4"/>
  <c r="ED3705" i="4"/>
  <c r="EA3705" i="4"/>
  <c r="ED3704" i="4"/>
  <c r="EA3704" i="4"/>
  <c r="ED3703" i="4"/>
  <c r="EA3703" i="4"/>
  <c r="ED3702" i="4"/>
  <c r="EA3702" i="4"/>
  <c r="ED3701" i="4"/>
  <c r="EA3701" i="4"/>
  <c r="ED3700" i="4"/>
  <c r="EA3700" i="4"/>
  <c r="ED3699" i="4"/>
  <c r="EA3699" i="4"/>
  <c r="ED3698" i="4"/>
  <c r="EA3698" i="4"/>
  <c r="ED3697" i="4"/>
  <c r="EA3697" i="4"/>
  <c r="ED3696" i="4"/>
  <c r="EA3696" i="4"/>
  <c r="ED3695" i="4"/>
  <c r="EA3695" i="4"/>
  <c r="ED3694" i="4"/>
  <c r="EA3694" i="4"/>
  <c r="ED3693" i="4"/>
  <c r="EA3693" i="4"/>
  <c r="ED3692" i="4"/>
  <c r="EA3692" i="4"/>
  <c r="ED3691" i="4"/>
  <c r="EA3691" i="4"/>
  <c r="ED3690" i="4"/>
  <c r="EA3690" i="4"/>
  <c r="ED3689" i="4"/>
  <c r="EA3689" i="4"/>
  <c r="ED3688" i="4"/>
  <c r="EA3688" i="4"/>
  <c r="ED3687" i="4"/>
  <c r="EA3687" i="4"/>
  <c r="ED3686" i="4"/>
  <c r="EA3686" i="4"/>
  <c r="ED3685" i="4"/>
  <c r="EA3685" i="4"/>
  <c r="ED3684" i="4"/>
  <c r="EA3684" i="4"/>
  <c r="ED3683" i="4"/>
  <c r="EA3683" i="4"/>
  <c r="ED3682" i="4"/>
  <c r="EA3682" i="4"/>
  <c r="ED3681" i="4"/>
  <c r="EA3681" i="4"/>
  <c r="ED3680" i="4"/>
  <c r="EA3680" i="4"/>
  <c r="ED3679" i="4"/>
  <c r="EA3679" i="4"/>
  <c r="ED3678" i="4"/>
  <c r="EA3678" i="4"/>
  <c r="ED3677" i="4"/>
  <c r="EA3677" i="4"/>
  <c r="ED3676" i="4"/>
  <c r="EA3676" i="4"/>
  <c r="ED3675" i="4"/>
  <c r="EA3675" i="4"/>
  <c r="ED3674" i="4"/>
  <c r="EA3674" i="4"/>
  <c r="ED3673" i="4"/>
  <c r="EA3673" i="4"/>
  <c r="ED3672" i="4"/>
  <c r="EA3672" i="4"/>
  <c r="ED3671" i="4"/>
  <c r="EA3671" i="4"/>
  <c r="ED3670" i="4"/>
  <c r="EA3670" i="4"/>
  <c r="ED3669" i="4"/>
  <c r="EA3669" i="4"/>
  <c r="ED3668" i="4"/>
  <c r="EA3668" i="4"/>
  <c r="ED3667" i="4"/>
  <c r="EA3667" i="4"/>
  <c r="ED3666" i="4"/>
  <c r="EA3666" i="4"/>
  <c r="ED3665" i="4"/>
  <c r="EA3665" i="4"/>
  <c r="ED3664" i="4"/>
  <c r="EA3664" i="4"/>
  <c r="ED3663" i="4"/>
  <c r="EA3663" i="4"/>
  <c r="ED3662" i="4"/>
  <c r="EA3662" i="4"/>
  <c r="ED3661" i="4"/>
  <c r="EA3661" i="4"/>
  <c r="ED3660" i="4"/>
  <c r="EA3660" i="4"/>
  <c r="ED3659" i="4"/>
  <c r="EA3659" i="4"/>
  <c r="ED3658" i="4"/>
  <c r="EA3658" i="4"/>
  <c r="ED3657" i="4"/>
  <c r="EA3657" i="4"/>
  <c r="ED3656" i="4"/>
  <c r="EA3656" i="4"/>
  <c r="ED3655" i="4"/>
  <c r="EA3655" i="4"/>
  <c r="ED3654" i="4"/>
  <c r="EA3654" i="4"/>
  <c r="ED3653" i="4"/>
  <c r="EA3653" i="4"/>
  <c r="ED3652" i="4"/>
  <c r="EA3652" i="4"/>
  <c r="ED3651" i="4"/>
  <c r="EA3651" i="4"/>
  <c r="ED3650" i="4"/>
  <c r="EA3650" i="4"/>
  <c r="ED3649" i="4"/>
  <c r="EA3649" i="4"/>
  <c r="ED3648" i="4"/>
  <c r="EA3648" i="4"/>
  <c r="ED3647" i="4"/>
  <c r="EA3647" i="4"/>
  <c r="ED3646" i="4"/>
  <c r="EA3646" i="4"/>
  <c r="ED3645" i="4"/>
  <c r="EA3645" i="4"/>
  <c r="ED3644" i="4"/>
  <c r="EA3644" i="4"/>
  <c r="ED3643" i="4"/>
  <c r="EA3643" i="4"/>
  <c r="ED3642" i="4"/>
  <c r="EA3642" i="4"/>
  <c r="ED3641" i="4"/>
  <c r="EA3641" i="4"/>
  <c r="ED3640" i="4"/>
  <c r="EA3640" i="4"/>
  <c r="ED3639" i="4"/>
  <c r="EA3639" i="4"/>
  <c r="ED3638" i="4"/>
  <c r="EA3638" i="4"/>
  <c r="ED3637" i="4"/>
  <c r="EA3637" i="4"/>
  <c r="ED3636" i="4"/>
  <c r="EA3636" i="4"/>
  <c r="ED3635" i="4"/>
  <c r="EA3635" i="4"/>
  <c r="ED3634" i="4"/>
  <c r="EA3634" i="4"/>
  <c r="ED3633" i="4"/>
  <c r="EA3633" i="4"/>
  <c r="ED3632" i="4"/>
  <c r="EA3632" i="4"/>
  <c r="ED3631" i="4"/>
  <c r="EA3631" i="4"/>
  <c r="ED3630" i="4"/>
  <c r="EA3630" i="4"/>
  <c r="ED3629" i="4"/>
  <c r="EA3629" i="4"/>
  <c r="ED3628" i="4"/>
  <c r="EA3628" i="4"/>
  <c r="ED3627" i="4"/>
  <c r="EA3627" i="4"/>
  <c r="ED3626" i="4"/>
  <c r="EA3626" i="4"/>
  <c r="ED3625" i="4"/>
  <c r="EA3625" i="4"/>
  <c r="ED3624" i="4"/>
  <c r="EA3624" i="4"/>
  <c r="ED3623" i="4"/>
  <c r="EA3623" i="4"/>
  <c r="ED3622" i="4"/>
  <c r="EA3622" i="4"/>
  <c r="ED3621" i="4"/>
  <c r="EA3621" i="4"/>
  <c r="ED3620" i="4"/>
  <c r="EA3620" i="4"/>
  <c r="ED3619" i="4"/>
  <c r="EA3619" i="4"/>
  <c r="ED3618" i="4"/>
  <c r="EA3618" i="4"/>
  <c r="ED3617" i="4"/>
  <c r="EA3617" i="4"/>
  <c r="ED3616" i="4"/>
  <c r="EA3616" i="4"/>
  <c r="ED3615" i="4"/>
  <c r="EA3615" i="4"/>
  <c r="ED3614" i="4"/>
  <c r="EA3614" i="4"/>
  <c r="ED3613" i="4"/>
  <c r="EA3613" i="4"/>
  <c r="ED3612" i="4"/>
  <c r="EA3612" i="4"/>
  <c r="ED3611" i="4"/>
  <c r="EA3611" i="4"/>
  <c r="ED3610" i="4"/>
  <c r="EA3610" i="4"/>
  <c r="ED3609" i="4"/>
  <c r="EA3609" i="4"/>
  <c r="ED3608" i="4"/>
  <c r="EA3608" i="4"/>
  <c r="ED3607" i="4"/>
  <c r="EA3607" i="4"/>
  <c r="ED3606" i="4"/>
  <c r="EA3606" i="4"/>
  <c r="ED3605" i="4"/>
  <c r="EA3605" i="4"/>
  <c r="ED3604" i="4"/>
  <c r="EA3604" i="4"/>
  <c r="ED3603" i="4"/>
  <c r="EA3603" i="4"/>
  <c r="ED3602" i="4"/>
  <c r="EA3602" i="4"/>
  <c r="ED3601" i="4"/>
  <c r="EA3601" i="4"/>
  <c r="ED3600" i="4"/>
  <c r="EA3600" i="4"/>
  <c r="ED3599" i="4"/>
  <c r="EA3599" i="4"/>
  <c r="ED3598" i="4"/>
  <c r="EA3598" i="4"/>
  <c r="ED3597" i="4"/>
  <c r="EA3597" i="4"/>
  <c r="ED3596" i="4"/>
  <c r="EA3596" i="4"/>
  <c r="ED3595" i="4"/>
  <c r="EA3595" i="4"/>
  <c r="ED3594" i="4"/>
  <c r="EA3594" i="4"/>
  <c r="ED3593" i="4"/>
  <c r="EA3593" i="4"/>
  <c r="ED3592" i="4"/>
  <c r="EA3592" i="4"/>
  <c r="ED3591" i="4"/>
  <c r="EA3591" i="4"/>
  <c r="ED3590" i="4"/>
  <c r="EA3590" i="4"/>
  <c r="ED3589" i="4"/>
  <c r="EA3589" i="4"/>
  <c r="ED3588" i="4"/>
  <c r="EA3588" i="4"/>
  <c r="ED3587" i="4"/>
  <c r="EA3587" i="4"/>
  <c r="ED3586" i="4"/>
  <c r="EA3586" i="4"/>
  <c r="ED3585" i="4"/>
  <c r="EA3585" i="4"/>
  <c r="ED3584" i="4"/>
  <c r="EA3584" i="4"/>
  <c r="ED3583" i="4"/>
  <c r="EA3583" i="4"/>
  <c r="ED3582" i="4"/>
  <c r="EA3582" i="4"/>
  <c r="ED3581" i="4"/>
  <c r="EA3581" i="4"/>
  <c r="ED3580" i="4"/>
  <c r="EA3580" i="4"/>
  <c r="ED3579" i="4"/>
  <c r="EA3579" i="4"/>
  <c r="ED3578" i="4"/>
  <c r="EA3578" i="4"/>
  <c r="ED3577" i="4"/>
  <c r="EA3577" i="4"/>
  <c r="ED3576" i="4"/>
  <c r="EA3576" i="4"/>
  <c r="ED3575" i="4"/>
  <c r="EA3575" i="4"/>
  <c r="ED3574" i="4"/>
  <c r="EA3574" i="4"/>
  <c r="ED3573" i="4"/>
  <c r="EA3573" i="4"/>
  <c r="ED3572" i="4"/>
  <c r="EA3572" i="4"/>
  <c r="ED3571" i="4"/>
  <c r="EA3571" i="4"/>
  <c r="ED3570" i="4"/>
  <c r="EA3570" i="4"/>
  <c r="ED3569" i="4"/>
  <c r="EA3569" i="4"/>
  <c r="ED3568" i="4"/>
  <c r="EA3568" i="4"/>
  <c r="ED3567" i="4"/>
  <c r="EA3567" i="4"/>
  <c r="ED3566" i="4"/>
  <c r="EA3566" i="4"/>
  <c r="ED3565" i="4"/>
  <c r="EA3565" i="4"/>
  <c r="ED3564" i="4"/>
  <c r="EA3564" i="4"/>
  <c r="ED3563" i="4"/>
  <c r="EA3563" i="4"/>
  <c r="ED3562" i="4"/>
  <c r="EA3562" i="4"/>
  <c r="ED3561" i="4"/>
  <c r="EA3561" i="4"/>
  <c r="ED3560" i="4"/>
  <c r="EA3560" i="4"/>
  <c r="ED3559" i="4"/>
  <c r="EA3559" i="4"/>
  <c r="ED3558" i="4"/>
  <c r="EA3558" i="4"/>
  <c r="ED3557" i="4"/>
  <c r="EA3557" i="4"/>
  <c r="ED3556" i="4"/>
  <c r="EA3556" i="4"/>
  <c r="ED3555" i="4"/>
  <c r="EA3555" i="4"/>
  <c r="ED3554" i="4"/>
  <c r="EA3554" i="4"/>
  <c r="ED3553" i="4"/>
  <c r="EA3553" i="4"/>
  <c r="ED3552" i="4"/>
  <c r="EA3552" i="4"/>
  <c r="ED3551" i="4"/>
  <c r="EA3551" i="4"/>
  <c r="ED3550" i="4"/>
  <c r="EA3550" i="4"/>
  <c r="ED3549" i="4"/>
  <c r="EA3549" i="4"/>
  <c r="ED3548" i="4"/>
  <c r="EA3548" i="4"/>
  <c r="ED3547" i="4"/>
  <c r="EA3547" i="4"/>
  <c r="ED3546" i="4"/>
  <c r="EA3546" i="4"/>
  <c r="ED3545" i="4"/>
  <c r="EA3545" i="4"/>
  <c r="ED3544" i="4"/>
  <c r="EA3544" i="4"/>
  <c r="ED3543" i="4"/>
  <c r="EA3543" i="4"/>
  <c r="ED3542" i="4"/>
  <c r="EA3542" i="4"/>
  <c r="ED3541" i="4"/>
  <c r="EA3541" i="4"/>
  <c r="ED3540" i="4"/>
  <c r="EA3540" i="4"/>
  <c r="ED3539" i="4"/>
  <c r="EA3539" i="4"/>
  <c r="ED3538" i="4"/>
  <c r="EA3538" i="4"/>
  <c r="ED3537" i="4"/>
  <c r="EA3537" i="4"/>
  <c r="ED3536" i="4"/>
  <c r="EA3536" i="4"/>
  <c r="ED3535" i="4"/>
  <c r="EA3535" i="4"/>
  <c r="ED3534" i="4"/>
  <c r="EA3534" i="4"/>
  <c r="ED3533" i="4"/>
  <c r="EA3533" i="4"/>
  <c r="ED3532" i="4"/>
  <c r="EA3532" i="4"/>
  <c r="ED3531" i="4"/>
  <c r="EA3531" i="4"/>
  <c r="ED3530" i="4"/>
  <c r="EA3530" i="4"/>
  <c r="ED3529" i="4"/>
  <c r="EA3529" i="4"/>
  <c r="ED3528" i="4"/>
  <c r="EA3528" i="4"/>
  <c r="ED3527" i="4"/>
  <c r="EA3527" i="4"/>
  <c r="ED3526" i="4"/>
  <c r="EA3526" i="4"/>
  <c r="ED3525" i="4"/>
  <c r="EA3525" i="4"/>
  <c r="ED3524" i="4"/>
  <c r="EA3524" i="4"/>
  <c r="ED3523" i="4"/>
  <c r="EA3523" i="4"/>
  <c r="ED3522" i="4"/>
  <c r="EA3522" i="4"/>
  <c r="ED3521" i="4"/>
  <c r="EA3521" i="4"/>
  <c r="ED3520" i="4"/>
  <c r="EA3520" i="4"/>
  <c r="ED3519" i="4"/>
  <c r="EA3519" i="4"/>
  <c r="ED3518" i="4"/>
  <c r="EA3518" i="4"/>
  <c r="ED3517" i="4"/>
  <c r="EA3517" i="4"/>
  <c r="ED3516" i="4"/>
  <c r="EA3516" i="4"/>
  <c r="ED3515" i="4"/>
  <c r="EA3515" i="4"/>
  <c r="ED3514" i="4"/>
  <c r="EA3514" i="4"/>
  <c r="ED3513" i="4"/>
  <c r="EA3513" i="4"/>
  <c r="ED3512" i="4"/>
  <c r="EA3512" i="4"/>
  <c r="ED3511" i="4"/>
  <c r="EA3511" i="4"/>
  <c r="ED3510" i="4"/>
  <c r="EA3510" i="4"/>
  <c r="ED3509" i="4"/>
  <c r="EA3509" i="4"/>
  <c r="ED3508" i="4"/>
  <c r="EA3508" i="4"/>
  <c r="ED3507" i="4"/>
  <c r="EA3507" i="4"/>
  <c r="ED3506" i="4"/>
  <c r="EA3506" i="4"/>
  <c r="ED3505" i="4"/>
  <c r="EA3505" i="4"/>
  <c r="ED3504" i="4"/>
  <c r="EA3504" i="4"/>
  <c r="ED3503" i="4"/>
  <c r="EA3503" i="4"/>
  <c r="ED3502" i="4"/>
  <c r="EA3502" i="4"/>
  <c r="ED3501" i="4"/>
  <c r="EA3501" i="4"/>
  <c r="ED3500" i="4"/>
  <c r="EA3500" i="4"/>
  <c r="ED3499" i="4"/>
  <c r="EA3499" i="4"/>
  <c r="ED3498" i="4"/>
  <c r="EA3498" i="4"/>
  <c r="ED3497" i="4"/>
  <c r="EA3497" i="4"/>
  <c r="ED3496" i="4"/>
  <c r="EA3496" i="4"/>
  <c r="ED3495" i="4"/>
  <c r="EA3495" i="4"/>
  <c r="ED3494" i="4"/>
  <c r="EA3494" i="4"/>
  <c r="ED3493" i="4"/>
  <c r="EA3493" i="4"/>
  <c r="ED3492" i="4"/>
  <c r="EA3492" i="4"/>
  <c r="ED3491" i="4"/>
  <c r="EA3491" i="4"/>
  <c r="ED3490" i="4"/>
  <c r="EA3490" i="4"/>
  <c r="ED3489" i="4"/>
  <c r="EA3489" i="4"/>
  <c r="ED3488" i="4"/>
  <c r="EA3488" i="4"/>
  <c r="ED3487" i="4"/>
  <c r="EA3487" i="4"/>
  <c r="ED3486" i="4"/>
  <c r="EA3486" i="4"/>
  <c r="ED3485" i="4"/>
  <c r="EA3485" i="4"/>
  <c r="ED3484" i="4"/>
  <c r="EA3484" i="4"/>
  <c r="ED3483" i="4"/>
  <c r="EA3483" i="4"/>
  <c r="ED3482" i="4"/>
  <c r="EA3482" i="4"/>
  <c r="ED3481" i="4"/>
  <c r="EA3481" i="4"/>
  <c r="ED3480" i="4"/>
  <c r="EA3480" i="4"/>
  <c r="ED3479" i="4"/>
  <c r="EA3479" i="4"/>
  <c r="ED3478" i="4"/>
  <c r="EA3478" i="4"/>
  <c r="ED3477" i="4"/>
  <c r="EA3477" i="4"/>
  <c r="ED3476" i="4"/>
  <c r="EA3476" i="4"/>
  <c r="ED3475" i="4"/>
  <c r="EA3475" i="4"/>
  <c r="ED3474" i="4"/>
  <c r="EA3474" i="4"/>
  <c r="ED3473" i="4"/>
  <c r="EA3473" i="4"/>
  <c r="ED3472" i="4"/>
  <c r="EA3472" i="4"/>
  <c r="ED3471" i="4"/>
  <c r="EA3471" i="4"/>
  <c r="ED3470" i="4"/>
  <c r="EA3470" i="4"/>
  <c r="ED3469" i="4"/>
  <c r="EA3469" i="4"/>
  <c r="ED3468" i="4"/>
  <c r="EA3468" i="4"/>
  <c r="ED3467" i="4"/>
  <c r="EA3467" i="4"/>
  <c r="ED3466" i="4"/>
  <c r="EA3466" i="4"/>
  <c r="ED3465" i="4"/>
  <c r="EA3465" i="4"/>
  <c r="ED3464" i="4"/>
  <c r="EA3464" i="4"/>
  <c r="ED3463" i="4"/>
  <c r="EA3463" i="4"/>
  <c r="ED3462" i="4"/>
  <c r="EA3462" i="4"/>
  <c r="ED3461" i="4"/>
  <c r="EA3461" i="4"/>
  <c r="ED3460" i="4"/>
  <c r="EA3460" i="4"/>
  <c r="ED3459" i="4"/>
  <c r="EA3459" i="4"/>
  <c r="ED3458" i="4"/>
  <c r="EA3458" i="4"/>
  <c r="ED3457" i="4"/>
  <c r="EA3457" i="4"/>
  <c r="ED3456" i="4"/>
  <c r="EA3456" i="4"/>
  <c r="ED3455" i="4"/>
  <c r="EA3455" i="4"/>
  <c r="ED3454" i="4"/>
  <c r="EA3454" i="4"/>
  <c r="ED3453" i="4"/>
  <c r="EA3453" i="4"/>
  <c r="ED3452" i="4"/>
  <c r="EA3452" i="4"/>
  <c r="ED3451" i="4"/>
  <c r="EA3451" i="4"/>
  <c r="ED3450" i="4"/>
  <c r="EA3450" i="4"/>
  <c r="ED3449" i="4"/>
  <c r="EA3449" i="4"/>
  <c r="ED3448" i="4"/>
  <c r="EA3448" i="4"/>
  <c r="ED3447" i="4"/>
  <c r="EA3447" i="4"/>
  <c r="ED3446" i="4"/>
  <c r="EA3446" i="4"/>
  <c r="ED3445" i="4"/>
  <c r="EA3445" i="4"/>
  <c r="ED3444" i="4"/>
  <c r="EA3444" i="4"/>
  <c r="ED3443" i="4"/>
  <c r="EA3443" i="4"/>
  <c r="ED3442" i="4"/>
  <c r="EA3442" i="4"/>
  <c r="ED3441" i="4"/>
  <c r="EA3441" i="4"/>
  <c r="ED3440" i="4"/>
  <c r="EA3440" i="4"/>
  <c r="ED3439" i="4"/>
  <c r="EA3439" i="4"/>
  <c r="ED3438" i="4"/>
  <c r="EA3438" i="4"/>
  <c r="ED3437" i="4"/>
  <c r="EA3437" i="4"/>
  <c r="ED3436" i="4"/>
  <c r="EA3436" i="4"/>
  <c r="ED3435" i="4"/>
  <c r="EA3435" i="4"/>
  <c r="ED3434" i="4"/>
  <c r="EA3434" i="4"/>
  <c r="ED3433" i="4"/>
  <c r="EA3433" i="4"/>
  <c r="ED3432" i="4"/>
  <c r="EA3432" i="4"/>
  <c r="ED3431" i="4"/>
  <c r="EA3431" i="4"/>
  <c r="ED3430" i="4"/>
  <c r="EA3430" i="4"/>
  <c r="ED3429" i="4"/>
  <c r="EA3429" i="4"/>
  <c r="ED3428" i="4"/>
  <c r="EA3428" i="4"/>
  <c r="ED3427" i="4"/>
  <c r="EA3427" i="4"/>
  <c r="ED3426" i="4"/>
  <c r="EA3426" i="4"/>
  <c r="ED3425" i="4"/>
  <c r="EA3425" i="4"/>
  <c r="ED3424" i="4"/>
  <c r="EA3424" i="4"/>
  <c r="ED3423" i="4"/>
  <c r="EA3423" i="4"/>
  <c r="ED3422" i="4"/>
  <c r="EA3422" i="4"/>
  <c r="ED3421" i="4"/>
  <c r="EA3421" i="4"/>
  <c r="ED3420" i="4"/>
  <c r="EA3420" i="4"/>
  <c r="ED3419" i="4"/>
  <c r="EA3419" i="4"/>
  <c r="ED3418" i="4"/>
  <c r="EA3418" i="4"/>
  <c r="ED3417" i="4"/>
  <c r="EA3417" i="4"/>
  <c r="ED3416" i="4"/>
  <c r="EA3416" i="4"/>
  <c r="ED3415" i="4"/>
  <c r="EA3415" i="4"/>
  <c r="ED3414" i="4"/>
  <c r="EA3414" i="4"/>
  <c r="ED3413" i="4"/>
  <c r="EA3413" i="4"/>
  <c r="ED3412" i="4"/>
  <c r="EA3412" i="4"/>
  <c r="ED3411" i="4"/>
  <c r="EA3411" i="4"/>
  <c r="ED3410" i="4"/>
  <c r="EA3410" i="4"/>
  <c r="ED3409" i="4"/>
  <c r="EA3409" i="4"/>
  <c r="ED3408" i="4"/>
  <c r="EA3408" i="4"/>
  <c r="ED3407" i="4"/>
  <c r="EA3407" i="4"/>
  <c r="ED3406" i="4"/>
  <c r="EA3406" i="4"/>
  <c r="ED3405" i="4"/>
  <c r="EA3405" i="4"/>
  <c r="ED3404" i="4"/>
  <c r="EA3404" i="4"/>
  <c r="ED3403" i="4"/>
  <c r="EA3403" i="4"/>
  <c r="ED3402" i="4"/>
  <c r="EA3402" i="4"/>
  <c r="ED3401" i="4"/>
  <c r="EA3401" i="4"/>
  <c r="ED3400" i="4"/>
  <c r="EA3400" i="4"/>
  <c r="ED3399" i="4"/>
  <c r="EA3399" i="4"/>
  <c r="ED3398" i="4"/>
  <c r="EA3398" i="4"/>
  <c r="ED3397" i="4"/>
  <c r="EA3397" i="4"/>
  <c r="ED3396" i="4"/>
  <c r="EA3396" i="4"/>
  <c r="ED3395" i="4"/>
  <c r="EA3395" i="4"/>
  <c r="ED3394" i="4"/>
  <c r="EA3394" i="4"/>
  <c r="ED3393" i="4"/>
  <c r="EA3393" i="4"/>
  <c r="ED3392" i="4"/>
  <c r="EA3392" i="4"/>
  <c r="ED3391" i="4"/>
  <c r="EA3391" i="4"/>
  <c r="ED3390" i="4"/>
  <c r="EA3390" i="4"/>
  <c r="ED3389" i="4"/>
  <c r="EA3389" i="4"/>
  <c r="ED3388" i="4"/>
  <c r="EA3388" i="4"/>
  <c r="ED3387" i="4"/>
  <c r="EA3387" i="4"/>
  <c r="ED3386" i="4"/>
  <c r="EA3386" i="4"/>
  <c r="ED3385" i="4"/>
  <c r="EA3385" i="4"/>
  <c r="ED3384" i="4"/>
  <c r="EA3384" i="4"/>
  <c r="ED3383" i="4"/>
  <c r="EA3383" i="4"/>
  <c r="ED3382" i="4"/>
  <c r="EA3382" i="4"/>
  <c r="ED3381" i="4"/>
  <c r="EA3381" i="4"/>
  <c r="ED3380" i="4"/>
  <c r="EA3380" i="4"/>
  <c r="ED3379" i="4"/>
  <c r="EA3379" i="4"/>
  <c r="ED3378" i="4"/>
  <c r="EA3378" i="4"/>
  <c r="ED3377" i="4"/>
  <c r="EA3377" i="4"/>
  <c r="ED3376" i="4"/>
  <c r="EA3376" i="4"/>
  <c r="ED3375" i="4"/>
  <c r="EA3375" i="4"/>
  <c r="ED3374" i="4"/>
  <c r="EA3374" i="4"/>
  <c r="ED3373" i="4"/>
  <c r="EA3373" i="4"/>
  <c r="ED3372" i="4"/>
  <c r="EA3372" i="4"/>
  <c r="ED3371" i="4"/>
  <c r="EA3371" i="4"/>
  <c r="ED3370" i="4"/>
  <c r="EA3370" i="4"/>
  <c r="ED3369" i="4"/>
  <c r="EA3369" i="4"/>
  <c r="ED3368" i="4"/>
  <c r="EA3368" i="4"/>
  <c r="ED3367" i="4"/>
  <c r="EA3367" i="4"/>
  <c r="ED3366" i="4"/>
  <c r="EA3366" i="4"/>
  <c r="ED3365" i="4"/>
  <c r="EA3365" i="4"/>
  <c r="ED3364" i="4"/>
  <c r="EA3364" i="4"/>
  <c r="ED3363" i="4"/>
  <c r="EA3363" i="4"/>
  <c r="ED3362" i="4"/>
  <c r="EA3362" i="4"/>
  <c r="ED3361" i="4"/>
  <c r="EA3361" i="4"/>
  <c r="ED3360" i="4"/>
  <c r="EA3360" i="4"/>
  <c r="ED3359" i="4"/>
  <c r="EA3359" i="4"/>
  <c r="ED3358" i="4"/>
  <c r="EA3358" i="4"/>
  <c r="ED3357" i="4"/>
  <c r="EA3357" i="4"/>
  <c r="ED3356" i="4"/>
  <c r="EA3356" i="4"/>
  <c r="ED3355" i="4"/>
  <c r="EA3355" i="4"/>
  <c r="ED3354" i="4"/>
  <c r="EA3354" i="4"/>
  <c r="ED3353" i="4"/>
  <c r="EA3353" i="4"/>
  <c r="ED3352" i="4"/>
  <c r="EA3352" i="4"/>
  <c r="ED3351" i="4"/>
  <c r="EA3351" i="4"/>
  <c r="ED3350" i="4"/>
  <c r="EA3350" i="4"/>
  <c r="ED3349" i="4"/>
  <c r="EA3349" i="4"/>
  <c r="ED3348" i="4"/>
  <c r="EA3348" i="4"/>
  <c r="ED3347" i="4"/>
  <c r="EA3347" i="4"/>
  <c r="ED3346" i="4"/>
  <c r="EA3346" i="4"/>
  <c r="ED3345" i="4"/>
  <c r="EA3345" i="4"/>
  <c r="ED3344" i="4"/>
  <c r="EA3344" i="4"/>
  <c r="ED3343" i="4"/>
  <c r="EA3343" i="4"/>
  <c r="ED3342" i="4"/>
  <c r="EA3342" i="4"/>
  <c r="ED3341" i="4"/>
  <c r="EA3341" i="4"/>
  <c r="ED3340" i="4"/>
  <c r="EA3340" i="4"/>
  <c r="ED3339" i="4"/>
  <c r="EA3339" i="4"/>
  <c r="ED3338" i="4"/>
  <c r="EA3338" i="4"/>
  <c r="ED3337" i="4"/>
  <c r="EA3337" i="4"/>
  <c r="ED3336" i="4"/>
  <c r="EA3336" i="4"/>
  <c r="ED3335" i="4"/>
  <c r="EA3335" i="4"/>
  <c r="ED3334" i="4"/>
  <c r="EA3334" i="4"/>
  <c r="ED3333" i="4"/>
  <c r="EA3333" i="4"/>
  <c r="ED3332" i="4"/>
  <c r="EA3332" i="4"/>
  <c r="ED3331" i="4"/>
  <c r="EA3331" i="4"/>
  <c r="ED3330" i="4"/>
  <c r="EA3330" i="4"/>
  <c r="ED3329" i="4"/>
  <c r="EA3329" i="4"/>
  <c r="ED3328" i="4"/>
  <c r="EA3328" i="4"/>
  <c r="ED3327" i="4"/>
  <c r="EA3327" i="4"/>
  <c r="ED3326" i="4"/>
  <c r="EA3326" i="4"/>
  <c r="ED3325" i="4"/>
  <c r="EA3325" i="4"/>
  <c r="ED3324" i="4"/>
  <c r="EA3324" i="4"/>
  <c r="ED3323" i="4"/>
  <c r="EA3323" i="4"/>
  <c r="ED3322" i="4"/>
  <c r="EA3322" i="4"/>
  <c r="ED3321" i="4"/>
  <c r="EA3321" i="4"/>
  <c r="ED3320" i="4"/>
  <c r="EA3320" i="4"/>
  <c r="ED3319" i="4"/>
  <c r="EA3319" i="4"/>
  <c r="ED3318" i="4"/>
  <c r="EA3318" i="4"/>
  <c r="ED3317" i="4"/>
  <c r="EA3317" i="4"/>
  <c r="ED3316" i="4"/>
  <c r="EA3316" i="4"/>
  <c r="ED3315" i="4"/>
  <c r="EA3315" i="4"/>
  <c r="ED3314" i="4"/>
  <c r="EA3314" i="4"/>
  <c r="ED3313" i="4"/>
  <c r="EA3313" i="4"/>
  <c r="ED3312" i="4"/>
  <c r="EA3312" i="4"/>
  <c r="ED3311" i="4"/>
  <c r="EA3311" i="4"/>
  <c r="ED3310" i="4"/>
  <c r="EA3310" i="4"/>
  <c r="ED3309" i="4"/>
  <c r="EA3309" i="4"/>
  <c r="ED3308" i="4"/>
  <c r="EA3308" i="4"/>
  <c r="ED3307" i="4"/>
  <c r="EA3307" i="4"/>
  <c r="ED3306" i="4"/>
  <c r="EA3306" i="4"/>
  <c r="ED3305" i="4"/>
  <c r="EA3305" i="4"/>
  <c r="ED3304" i="4"/>
  <c r="EA3304" i="4"/>
  <c r="ED3303" i="4"/>
  <c r="EA3303" i="4"/>
  <c r="ED3302" i="4"/>
  <c r="EA3302" i="4"/>
  <c r="ED3301" i="4"/>
  <c r="EA3301" i="4"/>
  <c r="ED3300" i="4"/>
  <c r="EA3300" i="4"/>
  <c r="ED3299" i="4"/>
  <c r="EA3299" i="4"/>
  <c r="ED3298" i="4"/>
  <c r="EA3298" i="4"/>
  <c r="ED3297" i="4"/>
  <c r="EA3297" i="4"/>
  <c r="ED3296" i="4"/>
  <c r="EA3296" i="4"/>
  <c r="ED3295" i="4"/>
  <c r="EA3295" i="4"/>
  <c r="ED3294" i="4"/>
  <c r="EA3294" i="4"/>
  <c r="ED3293" i="4"/>
  <c r="EA3293" i="4"/>
  <c r="ED3292" i="4"/>
  <c r="EA3292" i="4"/>
  <c r="ED3291" i="4"/>
  <c r="EA3291" i="4"/>
  <c r="ED3290" i="4"/>
  <c r="EA3290" i="4"/>
  <c r="ED3289" i="4"/>
  <c r="EA3289" i="4"/>
  <c r="ED3288" i="4"/>
  <c r="EA3288" i="4"/>
  <c r="ED3287" i="4"/>
  <c r="EA3287" i="4"/>
  <c r="ED3286" i="4"/>
  <c r="EA3286" i="4"/>
  <c r="ED3285" i="4"/>
  <c r="EA3285" i="4"/>
  <c r="ED3284" i="4"/>
  <c r="EA3284" i="4"/>
  <c r="ED3283" i="4"/>
  <c r="EA3283" i="4"/>
  <c r="ED3282" i="4"/>
  <c r="EA3282" i="4"/>
  <c r="ED3281" i="4"/>
  <c r="EA3281" i="4"/>
  <c r="ED3280" i="4"/>
  <c r="EA3280" i="4"/>
  <c r="ED3279" i="4"/>
  <c r="EA3279" i="4"/>
  <c r="ED3278" i="4"/>
  <c r="EA3278" i="4"/>
  <c r="ED3277" i="4"/>
  <c r="EA3277" i="4"/>
  <c r="ED3276" i="4"/>
  <c r="EA3276" i="4"/>
  <c r="ED3275" i="4"/>
  <c r="EA3275" i="4"/>
  <c r="ED3274" i="4"/>
  <c r="EA3274" i="4"/>
  <c r="ED3273" i="4"/>
  <c r="EA3273" i="4"/>
  <c r="ED3272" i="4"/>
  <c r="EA3272" i="4"/>
  <c r="ED3271" i="4"/>
  <c r="EA3271" i="4"/>
  <c r="ED3270" i="4"/>
  <c r="EA3270" i="4"/>
  <c r="ED3269" i="4"/>
  <c r="EA3269" i="4"/>
  <c r="ED3268" i="4"/>
  <c r="EA3268" i="4"/>
  <c r="ED3267" i="4"/>
  <c r="EA3267" i="4"/>
  <c r="ED3266" i="4"/>
  <c r="EA3266" i="4"/>
  <c r="ED3265" i="4"/>
  <c r="EA3265" i="4"/>
  <c r="ED3264" i="4"/>
  <c r="EA3264" i="4"/>
  <c r="ED3263" i="4"/>
  <c r="EA3263" i="4"/>
  <c r="ED3262" i="4"/>
  <c r="EA3262" i="4"/>
  <c r="ED3261" i="4"/>
  <c r="EA3261" i="4"/>
  <c r="ED3260" i="4"/>
  <c r="EA3260" i="4"/>
  <c r="ED3259" i="4"/>
  <c r="EA3259" i="4"/>
  <c r="ED3258" i="4"/>
  <c r="EA3258" i="4"/>
  <c r="ED3257" i="4"/>
  <c r="EA3257" i="4"/>
  <c r="ED3256" i="4"/>
  <c r="EA3256" i="4"/>
  <c r="ED3255" i="4"/>
  <c r="EA3255" i="4"/>
  <c r="ED3254" i="4"/>
  <c r="EA3254" i="4"/>
  <c r="ED3253" i="4"/>
  <c r="EA3253" i="4"/>
  <c r="ED3252" i="4"/>
  <c r="EA3252" i="4"/>
  <c r="ED3251" i="4"/>
  <c r="EA3251" i="4"/>
  <c r="ED3250" i="4"/>
  <c r="EA3250" i="4"/>
  <c r="ED3249" i="4"/>
  <c r="EA3249" i="4"/>
  <c r="ED3248" i="4"/>
  <c r="EA3248" i="4"/>
  <c r="ED3247" i="4"/>
  <c r="EA3247" i="4"/>
  <c r="ED3246" i="4"/>
  <c r="EA3246" i="4"/>
  <c r="ED3245" i="4"/>
  <c r="EA3245" i="4"/>
  <c r="ED3244" i="4"/>
  <c r="EA3244" i="4"/>
  <c r="ED3243" i="4"/>
  <c r="EA3243" i="4"/>
  <c r="ED3242" i="4"/>
  <c r="EA3242" i="4"/>
  <c r="ED3241" i="4"/>
  <c r="EA3241" i="4"/>
  <c r="ED3240" i="4"/>
  <c r="EA3240" i="4"/>
  <c r="ED3239" i="4"/>
  <c r="EA3239" i="4"/>
  <c r="ED3238" i="4"/>
  <c r="EA3238" i="4"/>
  <c r="ED3237" i="4"/>
  <c r="EA3237" i="4"/>
  <c r="ED3236" i="4"/>
  <c r="EA3236" i="4"/>
  <c r="ED3235" i="4"/>
  <c r="EA3235" i="4"/>
  <c r="ED3234" i="4"/>
  <c r="EA3234" i="4"/>
  <c r="ED3233" i="4"/>
  <c r="EA3233" i="4"/>
  <c r="ED3232" i="4"/>
  <c r="EA3232" i="4"/>
  <c r="ED3231" i="4"/>
  <c r="EA3231" i="4"/>
  <c r="ED3230" i="4"/>
  <c r="EA3230" i="4"/>
  <c r="ED3229" i="4"/>
  <c r="EA3229" i="4"/>
  <c r="ED3228" i="4"/>
  <c r="EA3228" i="4"/>
  <c r="ED3227" i="4"/>
  <c r="EA3227" i="4"/>
  <c r="ED3226" i="4"/>
  <c r="EA3226" i="4"/>
  <c r="ED3225" i="4"/>
  <c r="EA3225" i="4"/>
  <c r="ED3224" i="4"/>
  <c r="EA3224" i="4"/>
  <c r="ED3223" i="4"/>
  <c r="EA3223" i="4"/>
  <c r="ED3222" i="4"/>
  <c r="EA3222" i="4"/>
  <c r="ED3221" i="4"/>
  <c r="EA3221" i="4"/>
  <c r="ED3220" i="4"/>
  <c r="EA3220" i="4"/>
  <c r="ED3219" i="4"/>
  <c r="EA3219" i="4"/>
  <c r="ED3218" i="4"/>
  <c r="EA3218" i="4"/>
  <c r="ED3217" i="4"/>
  <c r="EA3217" i="4"/>
  <c r="ED3216" i="4"/>
  <c r="EA3216" i="4"/>
  <c r="ED3215" i="4"/>
  <c r="EA3215" i="4"/>
  <c r="ED3214" i="4"/>
  <c r="EA3214" i="4"/>
  <c r="ED3213" i="4"/>
  <c r="EA3213" i="4"/>
  <c r="ED3212" i="4"/>
  <c r="EA3212" i="4"/>
  <c r="ED3211" i="4"/>
  <c r="EA3211" i="4"/>
  <c r="ED3210" i="4"/>
  <c r="EA3210" i="4"/>
  <c r="ED3209" i="4"/>
  <c r="EA3209" i="4"/>
  <c r="ED3208" i="4"/>
  <c r="EA3208" i="4"/>
  <c r="ED3207" i="4"/>
  <c r="EA3207" i="4"/>
  <c r="ED3206" i="4"/>
  <c r="EA3206" i="4"/>
  <c r="ED3205" i="4"/>
  <c r="EA3205" i="4"/>
  <c r="ED3204" i="4"/>
  <c r="EA3204" i="4"/>
  <c r="ED3203" i="4"/>
  <c r="EA3203" i="4"/>
  <c r="ED3202" i="4"/>
  <c r="EA3202" i="4"/>
  <c r="ED3201" i="4"/>
  <c r="EA3201" i="4"/>
  <c r="ED3200" i="4"/>
  <c r="EA3200" i="4"/>
  <c r="ED3199" i="4"/>
  <c r="EA3199" i="4"/>
  <c r="ED3198" i="4"/>
  <c r="EA3198" i="4"/>
  <c r="ED3197" i="4"/>
  <c r="EA3197" i="4"/>
  <c r="ED3196" i="4"/>
  <c r="EA3196" i="4"/>
  <c r="ED3195" i="4"/>
  <c r="EA3195" i="4"/>
  <c r="ED3194" i="4"/>
  <c r="EA3194" i="4"/>
  <c r="ED3193" i="4"/>
  <c r="EA3193" i="4"/>
  <c r="ED3192" i="4"/>
  <c r="EA3192" i="4"/>
  <c r="ED3191" i="4"/>
  <c r="EA3191" i="4"/>
  <c r="ED3190" i="4"/>
  <c r="EA3190" i="4"/>
  <c r="ED3189" i="4"/>
  <c r="EA3189" i="4"/>
  <c r="ED3188" i="4"/>
  <c r="EA3188" i="4"/>
  <c r="ED3187" i="4"/>
  <c r="EA3187" i="4"/>
  <c r="ED3186" i="4"/>
  <c r="EA3186" i="4"/>
  <c r="ED3185" i="4"/>
  <c r="EA3185" i="4"/>
  <c r="ED3184" i="4"/>
  <c r="EA3184" i="4"/>
  <c r="ED3183" i="4"/>
  <c r="EA3183" i="4"/>
  <c r="ED3182" i="4"/>
  <c r="EA3182" i="4"/>
  <c r="ED3181" i="4"/>
  <c r="EA3181" i="4"/>
  <c r="ED3180" i="4"/>
  <c r="EA3180" i="4"/>
  <c r="ED3179" i="4"/>
  <c r="EA3179" i="4"/>
  <c r="ED3178" i="4"/>
  <c r="EA3178" i="4"/>
  <c r="ED3177" i="4"/>
  <c r="EA3177" i="4"/>
  <c r="ED3176" i="4"/>
  <c r="EA3176" i="4"/>
  <c r="ED3175" i="4"/>
  <c r="EA3175" i="4"/>
  <c r="ED3174" i="4"/>
  <c r="EA3174" i="4"/>
  <c r="ED3173" i="4"/>
  <c r="EA3173" i="4"/>
  <c r="ED3172" i="4"/>
  <c r="EA3172" i="4"/>
  <c r="ED3171" i="4"/>
  <c r="EA3171" i="4"/>
  <c r="ED3170" i="4"/>
  <c r="EA3170" i="4"/>
  <c r="ED3169" i="4"/>
  <c r="EA3169" i="4"/>
  <c r="ED3168" i="4"/>
  <c r="EA3168" i="4"/>
  <c r="ED3167" i="4"/>
  <c r="EA3167" i="4"/>
  <c r="ED3166" i="4"/>
  <c r="EA3166" i="4"/>
  <c r="ED3165" i="4"/>
  <c r="EA3165" i="4"/>
  <c r="ED3164" i="4"/>
  <c r="EA3164" i="4"/>
  <c r="ED3163" i="4"/>
  <c r="EA3163" i="4"/>
  <c r="ED3162" i="4"/>
  <c r="EA3162" i="4"/>
  <c r="ED3161" i="4"/>
  <c r="EA3161" i="4"/>
  <c r="ED3160" i="4"/>
  <c r="EA3160" i="4"/>
  <c r="ED3159" i="4"/>
  <c r="EA3159" i="4"/>
  <c r="ED3158" i="4"/>
  <c r="EA3158" i="4"/>
  <c r="ED3157" i="4"/>
  <c r="EA3157" i="4"/>
  <c r="ED3156" i="4"/>
  <c r="EA3156" i="4"/>
  <c r="ED3155" i="4"/>
  <c r="EA3155" i="4"/>
  <c r="ED3154" i="4"/>
  <c r="EA3154" i="4"/>
  <c r="ED3153" i="4"/>
  <c r="EA3153" i="4"/>
  <c r="ED3152" i="4"/>
  <c r="EA3152" i="4"/>
  <c r="ED3151" i="4"/>
  <c r="EA3151" i="4"/>
  <c r="ED3150" i="4"/>
  <c r="EA3150" i="4"/>
  <c r="ED3149" i="4"/>
  <c r="EA3149" i="4"/>
  <c r="ED3148" i="4"/>
  <c r="EA3148" i="4"/>
  <c r="ED3147" i="4"/>
  <c r="EA3147" i="4"/>
  <c r="ED3146" i="4"/>
  <c r="EA3146" i="4"/>
  <c r="ED3145" i="4"/>
  <c r="EA3145" i="4"/>
  <c r="ED3144" i="4"/>
  <c r="EA3144" i="4"/>
  <c r="ED3143" i="4"/>
  <c r="EA3143" i="4"/>
  <c r="ED3142" i="4"/>
  <c r="EA3142" i="4"/>
  <c r="ED3141" i="4"/>
  <c r="EA3141" i="4"/>
  <c r="ED3140" i="4"/>
  <c r="EA3140" i="4"/>
  <c r="ED3139" i="4"/>
  <c r="EA3139" i="4"/>
  <c r="ED3138" i="4"/>
  <c r="EA3138" i="4"/>
  <c r="ED3137" i="4"/>
  <c r="EA3137" i="4"/>
  <c r="ED3136" i="4"/>
  <c r="EA3136" i="4"/>
  <c r="ED3135" i="4"/>
  <c r="EA3135" i="4"/>
  <c r="ED3134" i="4"/>
  <c r="EA3134" i="4"/>
  <c r="ED3133" i="4"/>
  <c r="EA3133" i="4"/>
  <c r="ED3132" i="4"/>
  <c r="EA3132" i="4"/>
  <c r="ED3131" i="4"/>
  <c r="EA3131" i="4"/>
  <c r="ED3130" i="4"/>
  <c r="EA3130" i="4"/>
  <c r="ED3129" i="4"/>
  <c r="EA3129" i="4"/>
  <c r="ED3128" i="4"/>
  <c r="EA3128" i="4"/>
  <c r="ED3127" i="4"/>
  <c r="EA3127" i="4"/>
  <c r="ED3126" i="4"/>
  <c r="EA3126" i="4"/>
  <c r="ED3125" i="4"/>
  <c r="EA3125" i="4"/>
  <c r="ED3124" i="4"/>
  <c r="EA3124" i="4"/>
  <c r="ED3123" i="4"/>
  <c r="EA3123" i="4"/>
  <c r="ED3122" i="4"/>
  <c r="EA3122" i="4"/>
  <c r="ED3121" i="4"/>
  <c r="EA3121" i="4"/>
  <c r="ED3120" i="4"/>
  <c r="EA3120" i="4"/>
  <c r="ED3119" i="4"/>
  <c r="EA3119" i="4"/>
  <c r="ED3118" i="4"/>
  <c r="EA3118" i="4"/>
  <c r="ED3117" i="4"/>
  <c r="EA3117" i="4"/>
  <c r="ED3116" i="4"/>
  <c r="EA3116" i="4"/>
  <c r="ED3115" i="4"/>
  <c r="EA3115" i="4"/>
  <c r="ED3114" i="4"/>
  <c r="EA3114" i="4"/>
  <c r="ED3113" i="4"/>
  <c r="EA3113" i="4"/>
  <c r="ED3112" i="4"/>
  <c r="EA3112" i="4"/>
  <c r="ED3111" i="4"/>
  <c r="EA3111" i="4"/>
  <c r="ED3110" i="4"/>
  <c r="EA3110" i="4"/>
  <c r="ED3109" i="4"/>
  <c r="EA3109" i="4"/>
  <c r="ED3108" i="4"/>
  <c r="EA3108" i="4"/>
  <c r="ED3107" i="4"/>
  <c r="EA3107" i="4"/>
  <c r="ED3106" i="4"/>
  <c r="EA3106" i="4"/>
  <c r="ED3105" i="4"/>
  <c r="EA3105" i="4"/>
  <c r="ED3104" i="4"/>
  <c r="EA3104" i="4"/>
  <c r="ED3103" i="4"/>
  <c r="EA3103" i="4"/>
  <c r="ED3102" i="4"/>
  <c r="EA3102" i="4"/>
  <c r="ED3101" i="4"/>
  <c r="EA3101" i="4"/>
  <c r="ED3100" i="4"/>
  <c r="EA3100" i="4"/>
  <c r="ED3099" i="4"/>
  <c r="EA3099" i="4"/>
  <c r="ED3098" i="4"/>
  <c r="EA3098" i="4"/>
  <c r="ED3097" i="4"/>
  <c r="EA3097" i="4"/>
  <c r="ED3096" i="4"/>
  <c r="EA3096" i="4"/>
  <c r="ED3095" i="4"/>
  <c r="EA3095" i="4"/>
  <c r="ED3094" i="4"/>
  <c r="EA3094" i="4"/>
  <c r="ED3093" i="4"/>
  <c r="EA3093" i="4"/>
  <c r="ED3092" i="4"/>
  <c r="EA3092" i="4"/>
  <c r="ED3091" i="4"/>
  <c r="EA3091" i="4"/>
  <c r="ED3090" i="4"/>
  <c r="EA3090" i="4"/>
  <c r="ED3089" i="4"/>
  <c r="EA3089" i="4"/>
  <c r="ED3088" i="4"/>
  <c r="EA3088" i="4"/>
  <c r="ED3087" i="4"/>
  <c r="EA3087" i="4"/>
  <c r="ED3086" i="4"/>
  <c r="EA3086" i="4"/>
  <c r="ED3085" i="4"/>
  <c r="EA3085" i="4"/>
  <c r="ED3084" i="4"/>
  <c r="EA3084" i="4"/>
  <c r="ED3083" i="4"/>
  <c r="EA3083" i="4"/>
  <c r="ED3082" i="4"/>
  <c r="EA3082" i="4"/>
  <c r="ED3081" i="4"/>
  <c r="EA3081" i="4"/>
  <c r="ED3080" i="4"/>
  <c r="EA3080" i="4"/>
  <c r="ED3079" i="4"/>
  <c r="EA3079" i="4"/>
  <c r="ED3078" i="4"/>
  <c r="EA3078" i="4"/>
  <c r="ED3077" i="4"/>
  <c r="EA3077" i="4"/>
  <c r="ED3076" i="4"/>
  <c r="EA3076" i="4"/>
  <c r="ED3075" i="4"/>
  <c r="EA3075" i="4"/>
  <c r="ED3074" i="4"/>
  <c r="EA3074" i="4"/>
  <c r="ED3073" i="4"/>
  <c r="EA3073" i="4"/>
  <c r="ED3072" i="4"/>
  <c r="EA3072" i="4"/>
  <c r="ED3071" i="4"/>
  <c r="EA3071" i="4"/>
  <c r="ED3070" i="4"/>
  <c r="EA3070" i="4"/>
  <c r="ED3069" i="4"/>
  <c r="EA3069" i="4"/>
  <c r="ED3068" i="4"/>
  <c r="EA3068" i="4"/>
  <c r="ED3067" i="4"/>
  <c r="EA3067" i="4"/>
  <c r="ED3066" i="4"/>
  <c r="EA3066" i="4"/>
  <c r="ED3065" i="4"/>
  <c r="EA3065" i="4"/>
  <c r="ED3064" i="4"/>
  <c r="EA3064" i="4"/>
  <c r="ED3063" i="4"/>
  <c r="EA3063" i="4"/>
  <c r="ED3062" i="4"/>
  <c r="EA3062" i="4"/>
  <c r="ED3061" i="4"/>
  <c r="EA3061" i="4"/>
  <c r="ED3060" i="4"/>
  <c r="EA3060" i="4"/>
  <c r="ED3059" i="4"/>
  <c r="EA3059" i="4"/>
  <c r="ED3058" i="4"/>
  <c r="EA3058" i="4"/>
  <c r="ED3057" i="4"/>
  <c r="EA3057" i="4"/>
  <c r="ED3056" i="4"/>
  <c r="EA3056" i="4"/>
  <c r="ED3055" i="4"/>
  <c r="EA3055" i="4"/>
  <c r="ED3054" i="4"/>
  <c r="EA3054" i="4"/>
  <c r="ED3053" i="4"/>
  <c r="EA3053" i="4"/>
  <c r="ED3052" i="4"/>
  <c r="EA3052" i="4"/>
  <c r="ED3051" i="4"/>
  <c r="EA3051" i="4"/>
  <c r="ED3050" i="4"/>
  <c r="EA3050" i="4"/>
  <c r="ED3049" i="4"/>
  <c r="EA3049" i="4"/>
  <c r="ED3048" i="4"/>
  <c r="EA3048" i="4"/>
  <c r="ED3047" i="4"/>
  <c r="EA3047" i="4"/>
  <c r="ED3046" i="4"/>
  <c r="EA3046" i="4"/>
  <c r="ED3045" i="4"/>
  <c r="EA3045" i="4"/>
  <c r="ED3044" i="4"/>
  <c r="EA3044" i="4"/>
  <c r="ED3043" i="4"/>
  <c r="EA3043" i="4"/>
  <c r="ED3042" i="4"/>
  <c r="EA3042" i="4"/>
  <c r="ED3041" i="4"/>
  <c r="EA3041" i="4"/>
  <c r="ED3040" i="4"/>
  <c r="EA3040" i="4"/>
  <c r="ED3039" i="4"/>
  <c r="EA3039" i="4"/>
  <c r="ED3038" i="4"/>
  <c r="EA3038" i="4"/>
  <c r="ED3037" i="4"/>
  <c r="EA3037" i="4"/>
  <c r="ED3036" i="4"/>
  <c r="EA3036" i="4"/>
  <c r="ED3035" i="4"/>
  <c r="EA3035" i="4"/>
  <c r="ED3034" i="4"/>
  <c r="EA3034" i="4"/>
  <c r="ED3033" i="4"/>
  <c r="EA3033" i="4"/>
  <c r="ED3032" i="4"/>
  <c r="EA3032" i="4"/>
  <c r="ED3031" i="4"/>
  <c r="EA3031" i="4"/>
  <c r="ED3030" i="4"/>
  <c r="EA3030" i="4"/>
  <c r="ED3029" i="4"/>
  <c r="EA3029" i="4"/>
  <c r="ED3028" i="4"/>
  <c r="EA3028" i="4"/>
  <c r="ED3027" i="4"/>
  <c r="EA3027" i="4"/>
  <c r="ED3026" i="4"/>
  <c r="EA3026" i="4"/>
  <c r="ED3025" i="4"/>
  <c r="EA3025" i="4"/>
  <c r="ED3024" i="4"/>
  <c r="EA3024" i="4"/>
  <c r="ED3023" i="4"/>
  <c r="EA3023" i="4"/>
  <c r="ED3022" i="4"/>
  <c r="EA3022" i="4"/>
  <c r="ED3021" i="4"/>
  <c r="EA3021" i="4"/>
  <c r="ED3020" i="4"/>
  <c r="EA3020" i="4"/>
  <c r="ED3019" i="4"/>
  <c r="EA3019" i="4"/>
  <c r="ED3018" i="4"/>
  <c r="EA3018" i="4"/>
  <c r="ED3017" i="4"/>
  <c r="EA3017" i="4"/>
  <c r="ED3016" i="4"/>
  <c r="EA3016" i="4"/>
  <c r="ED3015" i="4"/>
  <c r="EA3015" i="4"/>
  <c r="ED3014" i="4"/>
  <c r="EA3014" i="4"/>
  <c r="ED3013" i="4"/>
  <c r="EA3013" i="4"/>
  <c r="ED3012" i="4"/>
  <c r="EA3012" i="4"/>
  <c r="ED3011" i="4"/>
  <c r="EA3011" i="4"/>
  <c r="ED3010" i="4"/>
  <c r="EA3010" i="4"/>
  <c r="ED3009" i="4"/>
  <c r="EA3009" i="4"/>
  <c r="ED3008" i="4"/>
  <c r="EA3008" i="4"/>
  <c r="ED3007" i="4"/>
  <c r="EA3007" i="4"/>
  <c r="ED3006" i="4"/>
  <c r="EA3006" i="4"/>
  <c r="ED3005" i="4"/>
  <c r="EA3005" i="4"/>
  <c r="ED3004" i="4"/>
  <c r="EA3004" i="4"/>
  <c r="ED3003" i="4"/>
  <c r="EA3003" i="4"/>
  <c r="ED3002" i="4"/>
  <c r="EA3002" i="4"/>
  <c r="ED3001" i="4"/>
  <c r="EA3001" i="4"/>
  <c r="ED3000" i="4"/>
  <c r="EA3000" i="4"/>
  <c r="ED2999" i="4"/>
  <c r="EA2999" i="4"/>
  <c r="ED2998" i="4"/>
  <c r="EA2998" i="4"/>
  <c r="ED2997" i="4"/>
  <c r="EA2997" i="4"/>
  <c r="ED2996" i="4"/>
  <c r="EA2996" i="4"/>
  <c r="ED2995" i="4"/>
  <c r="EA2995" i="4"/>
  <c r="ED2994" i="4"/>
  <c r="EA2994" i="4"/>
  <c r="ED2993" i="4"/>
  <c r="EA2993" i="4"/>
  <c r="ED2992" i="4"/>
  <c r="EA2992" i="4"/>
  <c r="ED2991" i="4"/>
  <c r="EA2991" i="4"/>
  <c r="ED2990" i="4"/>
  <c r="EA2990" i="4"/>
  <c r="ED2989" i="4"/>
  <c r="EA2989" i="4"/>
  <c r="ED2988" i="4"/>
  <c r="EA2988" i="4"/>
  <c r="ED2987" i="4"/>
  <c r="EA2987" i="4"/>
  <c r="ED2986" i="4"/>
  <c r="EA2986" i="4"/>
  <c r="ED2985" i="4"/>
  <c r="EA2985" i="4"/>
  <c r="ED2984" i="4"/>
  <c r="EA2984" i="4"/>
  <c r="ED2983" i="4"/>
  <c r="EA2983" i="4"/>
  <c r="ED2982" i="4"/>
  <c r="EA2982" i="4"/>
  <c r="ED2981" i="4"/>
  <c r="EA2981" i="4"/>
  <c r="ED2980" i="4"/>
  <c r="EA2980" i="4"/>
  <c r="ED2979" i="4"/>
  <c r="EA2979" i="4"/>
  <c r="ED2978" i="4"/>
  <c r="EA2978" i="4"/>
  <c r="ED2977" i="4"/>
  <c r="EA2977" i="4"/>
  <c r="ED2976" i="4"/>
  <c r="EA2976" i="4"/>
  <c r="ED2975" i="4"/>
  <c r="EA2975" i="4"/>
  <c r="ED2974" i="4"/>
  <c r="EA2974" i="4"/>
  <c r="ED2973" i="4"/>
  <c r="EA2973" i="4"/>
  <c r="ED2972" i="4"/>
  <c r="EA2972" i="4"/>
  <c r="ED2971" i="4"/>
  <c r="EA2971" i="4"/>
  <c r="ED2970" i="4"/>
  <c r="EA2970" i="4"/>
  <c r="ED2969" i="4"/>
  <c r="EA2969" i="4"/>
  <c r="ED2968" i="4"/>
  <c r="EA2968" i="4"/>
  <c r="ED2967" i="4"/>
  <c r="EA2967" i="4"/>
  <c r="ED2966" i="4"/>
  <c r="EA2966" i="4"/>
  <c r="ED2965" i="4"/>
  <c r="EA2965" i="4"/>
  <c r="ED2964" i="4"/>
  <c r="EA2964" i="4"/>
  <c r="ED2963" i="4"/>
  <c r="EA2963" i="4"/>
  <c r="ED2962" i="4"/>
  <c r="EA2962" i="4"/>
  <c r="ED2961" i="4"/>
  <c r="EA2961" i="4"/>
  <c r="ED2960" i="4"/>
  <c r="EA2960" i="4"/>
  <c r="ED2959" i="4"/>
  <c r="EA2959" i="4"/>
  <c r="ED2958" i="4"/>
  <c r="EA2958" i="4"/>
  <c r="ED2957" i="4"/>
  <c r="EA2957" i="4"/>
  <c r="ED2956" i="4"/>
  <c r="EA2956" i="4"/>
  <c r="ED2955" i="4"/>
  <c r="EA2955" i="4"/>
  <c r="ED2954" i="4"/>
  <c r="EA2954" i="4"/>
  <c r="ED2953" i="4"/>
  <c r="EA2953" i="4"/>
  <c r="ED2952" i="4"/>
  <c r="EA2952" i="4"/>
  <c r="ED2951" i="4"/>
  <c r="EA2951" i="4"/>
  <c r="ED2950" i="4"/>
  <c r="EA2950" i="4"/>
  <c r="ED2949" i="4"/>
  <c r="EA2949" i="4"/>
  <c r="ED2948" i="4"/>
  <c r="EA2948" i="4"/>
  <c r="ED2947" i="4"/>
  <c r="EA2947" i="4"/>
  <c r="ED2946" i="4"/>
  <c r="EA2946" i="4"/>
  <c r="ED2945" i="4"/>
  <c r="EA2945" i="4"/>
  <c r="ED2944" i="4"/>
  <c r="EA2944" i="4"/>
  <c r="ED2943" i="4"/>
  <c r="EA2943" i="4"/>
  <c r="ED2942" i="4"/>
  <c r="EA2942" i="4"/>
  <c r="ED2941" i="4"/>
  <c r="EA2941" i="4"/>
  <c r="ED2940" i="4"/>
  <c r="EA2940" i="4"/>
  <c r="ED2939" i="4"/>
  <c r="EA2939" i="4"/>
  <c r="ED2938" i="4"/>
  <c r="EA2938" i="4"/>
  <c r="ED2937" i="4"/>
  <c r="EA2937" i="4"/>
  <c r="ED2936" i="4"/>
  <c r="EA2936" i="4"/>
  <c r="ED2935" i="4"/>
  <c r="EA2935" i="4"/>
  <c r="ED2934" i="4"/>
  <c r="EA2934" i="4"/>
  <c r="ED2933" i="4"/>
  <c r="EA2933" i="4"/>
  <c r="ED2932" i="4"/>
  <c r="EA2932" i="4"/>
  <c r="ED2931" i="4"/>
  <c r="EA2931" i="4"/>
  <c r="ED2930" i="4"/>
  <c r="EA2930" i="4"/>
  <c r="ED2929" i="4"/>
  <c r="EA2929" i="4"/>
  <c r="ED2928" i="4"/>
  <c r="EA2928" i="4"/>
  <c r="ED2927" i="4"/>
  <c r="EA2927" i="4"/>
  <c r="ED2926" i="4"/>
  <c r="EA2926" i="4"/>
  <c r="ED2925" i="4"/>
  <c r="EA2925" i="4"/>
  <c r="ED2924" i="4"/>
  <c r="EA2924" i="4"/>
  <c r="ED2923" i="4"/>
  <c r="EA2923" i="4"/>
  <c r="ED2922" i="4"/>
  <c r="EA2922" i="4"/>
  <c r="ED2921" i="4"/>
  <c r="EA2921" i="4"/>
  <c r="ED2920" i="4"/>
  <c r="EA2920" i="4"/>
  <c r="ED2919" i="4"/>
  <c r="EA2919" i="4"/>
  <c r="ED2918" i="4"/>
  <c r="EA2918" i="4"/>
  <c r="ED2917" i="4"/>
  <c r="EA2917" i="4"/>
  <c r="ED2916" i="4"/>
  <c r="EA2916" i="4"/>
  <c r="ED2915" i="4"/>
  <c r="EA2915" i="4"/>
  <c r="ED2914" i="4"/>
  <c r="EA2914" i="4"/>
  <c r="ED2913" i="4"/>
  <c r="EA2913" i="4"/>
  <c r="ED2912" i="4"/>
  <c r="EA2912" i="4"/>
  <c r="ED2911" i="4"/>
  <c r="EA2911" i="4"/>
  <c r="ED2910" i="4"/>
  <c r="EA2910" i="4"/>
  <c r="ED2909" i="4"/>
  <c r="EA2909" i="4"/>
  <c r="ED2908" i="4"/>
  <c r="EA2908" i="4"/>
  <c r="ED2907" i="4"/>
  <c r="EA2907" i="4"/>
  <c r="ED2906" i="4"/>
  <c r="EA2906" i="4"/>
  <c r="ED2905" i="4"/>
  <c r="EA2905" i="4"/>
  <c r="ED2904" i="4"/>
  <c r="EA2904" i="4"/>
  <c r="ED2903" i="4"/>
  <c r="EA2903" i="4"/>
  <c r="ED2902" i="4"/>
  <c r="EA2902" i="4"/>
  <c r="ED2901" i="4"/>
  <c r="EA2901" i="4"/>
  <c r="ED2900" i="4"/>
  <c r="EA2900" i="4"/>
  <c r="ED2899" i="4"/>
  <c r="EA2899" i="4"/>
  <c r="ED2898" i="4"/>
  <c r="EA2898" i="4"/>
  <c r="ED2897" i="4"/>
  <c r="EA2897" i="4"/>
  <c r="ED2896" i="4"/>
  <c r="EA2896" i="4"/>
  <c r="ED2895" i="4"/>
  <c r="EA2895" i="4"/>
  <c r="ED2894" i="4"/>
  <c r="EA2894" i="4"/>
  <c r="ED2893" i="4"/>
  <c r="EA2893" i="4"/>
  <c r="ED2892" i="4"/>
  <c r="EA2892" i="4"/>
  <c r="ED2891" i="4"/>
  <c r="EA2891" i="4"/>
  <c r="ED2890" i="4"/>
  <c r="EA2890" i="4"/>
  <c r="ED2889" i="4"/>
  <c r="EA2889" i="4"/>
  <c r="ED2888" i="4"/>
  <c r="EA2888" i="4"/>
  <c r="ED2887" i="4"/>
  <c r="EA2887" i="4"/>
  <c r="ED2886" i="4"/>
  <c r="EA2886" i="4"/>
  <c r="ED2885" i="4"/>
  <c r="EA2885" i="4"/>
  <c r="ED2884" i="4"/>
  <c r="EA2884" i="4"/>
  <c r="ED2883" i="4"/>
  <c r="EA2883" i="4"/>
  <c r="ED2882" i="4"/>
  <c r="EA2882" i="4"/>
  <c r="ED2881" i="4"/>
  <c r="EA2881" i="4"/>
  <c r="ED2880" i="4"/>
  <c r="EA2880" i="4"/>
  <c r="ED2879" i="4"/>
  <c r="EA2879" i="4"/>
  <c r="ED2878" i="4"/>
  <c r="EA2878" i="4"/>
  <c r="ED2877" i="4"/>
  <c r="EA2877" i="4"/>
  <c r="ED2876" i="4"/>
  <c r="EA2876" i="4"/>
  <c r="ED2875" i="4"/>
  <c r="EA2875" i="4"/>
  <c r="ED2874" i="4"/>
  <c r="EA2874" i="4"/>
  <c r="ED2873" i="4"/>
  <c r="EA2873" i="4"/>
  <c r="ED2872" i="4"/>
  <c r="EA2872" i="4"/>
  <c r="ED2871" i="4"/>
  <c r="EA2871" i="4"/>
  <c r="ED2870" i="4"/>
  <c r="EA2870" i="4"/>
  <c r="ED2869" i="4"/>
  <c r="EA2869" i="4"/>
  <c r="ED2868" i="4"/>
  <c r="EA2868" i="4"/>
  <c r="ED2867" i="4"/>
  <c r="EA2867" i="4"/>
  <c r="ED2866" i="4"/>
  <c r="EA2866" i="4"/>
  <c r="ED2865" i="4"/>
  <c r="EA2865" i="4"/>
  <c r="ED2864" i="4"/>
  <c r="EA2864" i="4"/>
  <c r="ED2863" i="4"/>
  <c r="EA2863" i="4"/>
  <c r="ED2862" i="4"/>
  <c r="EA2862" i="4"/>
  <c r="ED2861" i="4"/>
  <c r="EA2861" i="4"/>
  <c r="ED2860" i="4"/>
  <c r="EA2860" i="4"/>
  <c r="ED2859" i="4"/>
  <c r="EA2859" i="4"/>
  <c r="ED2858" i="4"/>
  <c r="EA2858" i="4"/>
  <c r="ED2857" i="4"/>
  <c r="EA2857" i="4"/>
  <c r="ED2856" i="4"/>
  <c r="EA2856" i="4"/>
  <c r="ED2855" i="4"/>
  <c r="EA2855" i="4"/>
  <c r="ED2854" i="4"/>
  <c r="EA2854" i="4"/>
  <c r="ED2853" i="4"/>
  <c r="EA2853" i="4"/>
  <c r="ED2852" i="4"/>
  <c r="EA2852" i="4"/>
  <c r="ED2851" i="4"/>
  <c r="EA2851" i="4"/>
  <c r="ED2850" i="4"/>
  <c r="EA2850" i="4"/>
  <c r="ED2849" i="4"/>
  <c r="EA2849" i="4"/>
  <c r="ED2848" i="4"/>
  <c r="EA2848" i="4"/>
  <c r="ED2847" i="4"/>
  <c r="EA2847" i="4"/>
  <c r="ED2846" i="4"/>
  <c r="EA2846" i="4"/>
  <c r="ED2845" i="4"/>
  <c r="EA2845" i="4"/>
  <c r="ED2844" i="4"/>
  <c r="EA2844" i="4"/>
  <c r="ED2843" i="4"/>
  <c r="EA2843" i="4"/>
  <c r="ED2842" i="4"/>
  <c r="EA2842" i="4"/>
  <c r="ED2841" i="4"/>
  <c r="EA2841" i="4"/>
  <c r="ED2840" i="4"/>
  <c r="EA2840" i="4"/>
  <c r="ED2839" i="4"/>
  <c r="EA2839" i="4"/>
  <c r="ED2838" i="4"/>
  <c r="EA2838" i="4"/>
  <c r="ED2837" i="4"/>
  <c r="EA2837" i="4"/>
  <c r="ED2836" i="4"/>
  <c r="EA2836" i="4"/>
  <c r="ED2835" i="4"/>
  <c r="EA2835" i="4"/>
  <c r="ED2834" i="4"/>
  <c r="EA2834" i="4"/>
  <c r="ED2833" i="4"/>
  <c r="EA2833" i="4"/>
  <c r="ED2832" i="4"/>
  <c r="EA2832" i="4"/>
  <c r="ED2831" i="4"/>
  <c r="EA2831" i="4"/>
  <c r="ED2830" i="4"/>
  <c r="EA2830" i="4"/>
  <c r="ED2829" i="4"/>
  <c r="EA2829" i="4"/>
  <c r="ED2828" i="4"/>
  <c r="EA2828" i="4"/>
  <c r="ED2827" i="4"/>
  <c r="EA2827" i="4"/>
  <c r="ED2826" i="4"/>
  <c r="EA2826" i="4"/>
  <c r="ED2825" i="4"/>
  <c r="EA2825" i="4"/>
  <c r="ED2824" i="4"/>
  <c r="EA2824" i="4"/>
  <c r="ED2823" i="4"/>
  <c r="EA2823" i="4"/>
  <c r="ED2822" i="4"/>
  <c r="EA2822" i="4"/>
  <c r="ED2821" i="4"/>
  <c r="EA2821" i="4"/>
  <c r="ED2820" i="4"/>
  <c r="EA2820" i="4"/>
  <c r="ED2819" i="4"/>
  <c r="EA2819" i="4"/>
  <c r="ED2818" i="4"/>
  <c r="EA2818" i="4"/>
  <c r="ED2817" i="4"/>
  <c r="EA2817" i="4"/>
  <c r="ED2816" i="4"/>
  <c r="EA2816" i="4"/>
  <c r="ED2815" i="4"/>
  <c r="EA2815" i="4"/>
  <c r="ED2814" i="4"/>
  <c r="EA2814" i="4"/>
  <c r="ED2813" i="4"/>
  <c r="EA2813" i="4"/>
  <c r="ED2812" i="4"/>
  <c r="EA2812" i="4"/>
  <c r="ED2811" i="4"/>
  <c r="EA2811" i="4"/>
  <c r="ED2810" i="4"/>
  <c r="EA2810" i="4"/>
  <c r="ED2809" i="4"/>
  <c r="EA2809" i="4"/>
  <c r="ED2808" i="4"/>
  <c r="EA2808" i="4"/>
  <c r="ED2807" i="4"/>
  <c r="EA2807" i="4"/>
  <c r="ED2806" i="4"/>
  <c r="EA2806" i="4"/>
  <c r="ED2805" i="4"/>
  <c r="EA2805" i="4"/>
  <c r="ED2804" i="4"/>
  <c r="EA2804" i="4"/>
  <c r="ED2803" i="4"/>
  <c r="EA2803" i="4"/>
  <c r="ED2802" i="4"/>
  <c r="EA2802" i="4"/>
  <c r="ED2801" i="4"/>
  <c r="EA2801" i="4"/>
  <c r="ED2800" i="4"/>
  <c r="EA2800" i="4"/>
  <c r="ED2799" i="4"/>
  <c r="EA2799" i="4"/>
  <c r="ED2798" i="4"/>
  <c r="EA2798" i="4"/>
  <c r="ED2797" i="4"/>
  <c r="EA2797" i="4"/>
  <c r="ED2796" i="4"/>
  <c r="EA2796" i="4"/>
  <c r="ED2795" i="4"/>
  <c r="EA2795" i="4"/>
  <c r="ED2794" i="4"/>
  <c r="EA2794" i="4"/>
  <c r="ED2793" i="4"/>
  <c r="EA2793" i="4"/>
  <c r="ED2792" i="4"/>
  <c r="EA2792" i="4"/>
  <c r="ED2791" i="4"/>
  <c r="EA2791" i="4"/>
  <c r="ED2790" i="4"/>
  <c r="EA2790" i="4"/>
  <c r="ED2789" i="4"/>
  <c r="EA2789" i="4"/>
  <c r="ED2788" i="4"/>
  <c r="EA2788" i="4"/>
  <c r="ED2787" i="4"/>
  <c r="EA2787" i="4"/>
  <c r="ED2786" i="4"/>
  <c r="EA2786" i="4"/>
  <c r="ED2785" i="4"/>
  <c r="EA2785" i="4"/>
  <c r="ED2784" i="4"/>
  <c r="EA2784" i="4"/>
  <c r="ED2783" i="4"/>
  <c r="EA2783" i="4"/>
  <c r="ED2782" i="4"/>
  <c r="EA2782" i="4"/>
  <c r="ED2781" i="4"/>
  <c r="EA2781" i="4"/>
  <c r="ED2780" i="4"/>
  <c r="EA2780" i="4"/>
  <c r="ED2779" i="4"/>
  <c r="EA2779" i="4"/>
  <c r="ED2778" i="4"/>
  <c r="EA2778" i="4"/>
  <c r="ED2777" i="4"/>
  <c r="EA2777" i="4"/>
  <c r="ED2776" i="4"/>
  <c r="EA2776" i="4"/>
  <c r="ED2775" i="4"/>
  <c r="EA2775" i="4"/>
  <c r="ED2774" i="4"/>
  <c r="EA2774" i="4"/>
  <c r="ED2773" i="4"/>
  <c r="EA2773" i="4"/>
  <c r="ED2772" i="4"/>
  <c r="EA2772" i="4"/>
  <c r="ED2771" i="4"/>
  <c r="EA2771" i="4"/>
  <c r="ED2770" i="4"/>
  <c r="EA2770" i="4"/>
  <c r="ED2769" i="4"/>
  <c r="EA2769" i="4"/>
  <c r="ED2768" i="4"/>
  <c r="EA2768" i="4"/>
  <c r="ED2767" i="4"/>
  <c r="EA2767" i="4"/>
  <c r="ED2766" i="4"/>
  <c r="EA2766" i="4"/>
  <c r="ED2765" i="4"/>
  <c r="EA2765" i="4"/>
  <c r="ED2764" i="4"/>
  <c r="EA2764" i="4"/>
  <c r="ED2763" i="4"/>
  <c r="EA2763" i="4"/>
  <c r="ED2762" i="4"/>
  <c r="EA2762" i="4"/>
  <c r="ED2761" i="4"/>
  <c r="EA2761" i="4"/>
  <c r="ED2760" i="4"/>
  <c r="EA2760" i="4"/>
  <c r="ED2759" i="4"/>
  <c r="EA2759" i="4"/>
  <c r="ED2758" i="4"/>
  <c r="EA2758" i="4"/>
  <c r="ED2757" i="4"/>
  <c r="EA2757" i="4"/>
  <c r="ED2756" i="4"/>
  <c r="EA2756" i="4"/>
  <c r="ED2755" i="4"/>
  <c r="EA2755" i="4"/>
  <c r="ED2754" i="4"/>
  <c r="EA2754" i="4"/>
  <c r="ED2753" i="4"/>
  <c r="EA2753" i="4"/>
  <c r="ED2752" i="4"/>
  <c r="EA2752" i="4"/>
  <c r="ED2751" i="4"/>
  <c r="EA2751" i="4"/>
  <c r="ED2750" i="4"/>
  <c r="EA2750" i="4"/>
  <c r="ED2749" i="4"/>
  <c r="EA2749" i="4"/>
  <c r="ED2748" i="4"/>
  <c r="EA2748" i="4"/>
  <c r="ED2747" i="4"/>
  <c r="EA2747" i="4"/>
  <c r="ED2746" i="4"/>
  <c r="EA2746" i="4"/>
  <c r="ED2745" i="4"/>
  <c r="EA2745" i="4"/>
  <c r="ED2744" i="4"/>
  <c r="EA2744" i="4"/>
  <c r="ED2743" i="4"/>
  <c r="EA2743" i="4"/>
  <c r="ED2742" i="4"/>
  <c r="EA2742" i="4"/>
  <c r="ED2741" i="4"/>
  <c r="EA2741" i="4"/>
  <c r="ED2740" i="4"/>
  <c r="EA2740" i="4"/>
  <c r="ED2739" i="4"/>
  <c r="EA2739" i="4"/>
  <c r="ED2738" i="4"/>
  <c r="EA2738" i="4"/>
  <c r="ED2737" i="4"/>
  <c r="EA2737" i="4"/>
  <c r="ED2736" i="4"/>
  <c r="EA2736" i="4"/>
  <c r="ED2735" i="4"/>
  <c r="EA2735" i="4"/>
  <c r="ED2734" i="4"/>
  <c r="EA2734" i="4"/>
  <c r="ED2733" i="4"/>
  <c r="EA2733" i="4"/>
  <c r="ED2732" i="4"/>
  <c r="EA2732" i="4"/>
  <c r="ED2731" i="4"/>
  <c r="EA2731" i="4"/>
  <c r="ED2730" i="4"/>
  <c r="EA2730" i="4"/>
  <c r="ED2729" i="4"/>
  <c r="EA2729" i="4"/>
  <c r="ED2728" i="4"/>
  <c r="EA2728" i="4"/>
  <c r="ED2727" i="4"/>
  <c r="EA2727" i="4"/>
  <c r="ED2726" i="4"/>
  <c r="EA2726" i="4"/>
  <c r="ED2725" i="4"/>
  <c r="EA2725" i="4"/>
  <c r="ED2724" i="4"/>
  <c r="EA2724" i="4"/>
  <c r="ED2723" i="4"/>
  <c r="EA2723" i="4"/>
  <c r="ED2722" i="4"/>
  <c r="EA2722" i="4"/>
  <c r="ED2721" i="4"/>
  <c r="EA2721" i="4"/>
  <c r="ED2720" i="4"/>
  <c r="EA2720" i="4"/>
  <c r="ED2719" i="4"/>
  <c r="EA2719" i="4"/>
  <c r="ED2718" i="4"/>
  <c r="EA2718" i="4"/>
  <c r="ED2717" i="4"/>
  <c r="EA2717" i="4"/>
  <c r="ED2716" i="4"/>
  <c r="EA2716" i="4"/>
  <c r="ED2715" i="4"/>
  <c r="EA2715" i="4"/>
  <c r="ED2714" i="4"/>
  <c r="EA2714" i="4"/>
  <c r="ED2713" i="4"/>
  <c r="EA2713" i="4"/>
  <c r="ED2712" i="4"/>
  <c r="EA2712" i="4"/>
  <c r="ED2711" i="4"/>
  <c r="EA2711" i="4"/>
  <c r="ED2710" i="4"/>
  <c r="EA2710" i="4"/>
  <c r="ED2709" i="4"/>
  <c r="EA2709" i="4"/>
  <c r="ED2708" i="4"/>
  <c r="EA2708" i="4"/>
  <c r="ED2707" i="4"/>
  <c r="EA2707" i="4"/>
  <c r="ED2706" i="4"/>
  <c r="EA2706" i="4"/>
  <c r="ED2705" i="4"/>
  <c r="EA2705" i="4"/>
  <c r="ED2704" i="4"/>
  <c r="EA2704" i="4"/>
  <c r="ED2703" i="4"/>
  <c r="EA2703" i="4"/>
  <c r="ED2702" i="4"/>
  <c r="EA2702" i="4"/>
  <c r="ED2701" i="4"/>
  <c r="EA2701" i="4"/>
  <c r="ED2700" i="4"/>
  <c r="EA2700" i="4"/>
  <c r="ED2699" i="4"/>
  <c r="EA2699" i="4"/>
  <c r="ED2698" i="4"/>
  <c r="EA2698" i="4"/>
  <c r="ED2697" i="4"/>
  <c r="EA2697" i="4"/>
  <c r="ED2696" i="4"/>
  <c r="EA2696" i="4"/>
  <c r="ED2695" i="4"/>
  <c r="EA2695" i="4"/>
  <c r="ED2694" i="4"/>
  <c r="EA2694" i="4"/>
  <c r="ED2693" i="4"/>
  <c r="EA2693" i="4"/>
  <c r="ED2692" i="4"/>
  <c r="EA2692" i="4"/>
  <c r="ED2691" i="4"/>
  <c r="EA2691" i="4"/>
  <c r="ED2690" i="4"/>
  <c r="EA2690" i="4"/>
  <c r="ED2689" i="4"/>
  <c r="EA2689" i="4"/>
  <c r="ED2688" i="4"/>
  <c r="EA2688" i="4"/>
  <c r="ED2687" i="4"/>
  <c r="EA2687" i="4"/>
  <c r="ED2686" i="4"/>
  <c r="EA2686" i="4"/>
  <c r="ED2685" i="4"/>
  <c r="EA2685" i="4"/>
  <c r="ED2684" i="4"/>
  <c r="EA2684" i="4"/>
  <c r="ED2683" i="4"/>
  <c r="EA2683" i="4"/>
  <c r="ED2682" i="4"/>
  <c r="EA2682" i="4"/>
  <c r="ED2681" i="4"/>
  <c r="EA2681" i="4"/>
  <c r="ED2680" i="4"/>
  <c r="EA2680" i="4"/>
  <c r="ED2679" i="4"/>
  <c r="EA2679" i="4"/>
  <c r="ED2678" i="4"/>
  <c r="EA2678" i="4"/>
  <c r="ED2677" i="4"/>
  <c r="EA2677" i="4"/>
  <c r="ED2676" i="4"/>
  <c r="EA2676" i="4"/>
  <c r="ED2675" i="4"/>
  <c r="EA2675" i="4"/>
  <c r="ED2674" i="4"/>
  <c r="EA2674" i="4"/>
  <c r="ED2673" i="4"/>
  <c r="EA2673" i="4"/>
  <c r="ED2672" i="4"/>
  <c r="EA2672" i="4"/>
  <c r="ED2671" i="4"/>
  <c r="EA2671" i="4"/>
  <c r="ED2670" i="4"/>
  <c r="EA2670" i="4"/>
  <c r="ED2669" i="4"/>
  <c r="EA2669" i="4"/>
  <c r="ED2668" i="4"/>
  <c r="EA2668" i="4"/>
  <c r="ED2667" i="4"/>
  <c r="EA2667" i="4"/>
  <c r="ED2666" i="4"/>
  <c r="EA2666" i="4"/>
  <c r="ED2665" i="4"/>
  <c r="EA2665" i="4"/>
  <c r="ED2664" i="4"/>
  <c r="EA2664" i="4"/>
  <c r="ED2663" i="4"/>
  <c r="EA2663" i="4"/>
  <c r="ED2662" i="4"/>
  <c r="EA2662" i="4"/>
  <c r="ED2661" i="4"/>
  <c r="EA2661" i="4"/>
  <c r="ED2660" i="4"/>
  <c r="EA2660" i="4"/>
  <c r="ED2659" i="4"/>
  <c r="EA2659" i="4"/>
  <c r="ED2658" i="4"/>
  <c r="EA2658" i="4"/>
  <c r="ED2657" i="4"/>
  <c r="EA2657" i="4"/>
  <c r="ED2656" i="4"/>
  <c r="EA2656" i="4"/>
  <c r="ED2655" i="4"/>
  <c r="EA2655" i="4"/>
  <c r="ED2654" i="4"/>
  <c r="EA2654" i="4"/>
  <c r="ED2653" i="4"/>
  <c r="EA2653" i="4"/>
  <c r="ED2652" i="4"/>
  <c r="EA2652" i="4"/>
  <c r="ED2651" i="4"/>
  <c r="EA2651" i="4"/>
  <c r="ED2650" i="4"/>
  <c r="EA2650" i="4"/>
  <c r="ED2649" i="4"/>
  <c r="EA2649" i="4"/>
  <c r="ED2648" i="4"/>
  <c r="EA2648" i="4"/>
  <c r="ED2647" i="4"/>
  <c r="EA2647" i="4"/>
  <c r="ED2646" i="4"/>
  <c r="EA2646" i="4"/>
  <c r="ED2645" i="4"/>
  <c r="EA2645" i="4"/>
  <c r="ED2644" i="4"/>
  <c r="EA2644" i="4"/>
  <c r="ED2643" i="4"/>
  <c r="EA2643" i="4"/>
  <c r="ED2642" i="4"/>
  <c r="EA2642" i="4"/>
  <c r="ED2641" i="4"/>
  <c r="EA2641" i="4"/>
  <c r="ED2640" i="4"/>
  <c r="EA2640" i="4"/>
  <c r="ED2639" i="4"/>
  <c r="EA2639" i="4"/>
  <c r="ED2638" i="4"/>
  <c r="EA2638" i="4"/>
  <c r="ED2637" i="4"/>
  <c r="EA2637" i="4"/>
  <c r="ED2636" i="4"/>
  <c r="EA2636" i="4"/>
  <c r="ED2635" i="4"/>
  <c r="EA2635" i="4"/>
  <c r="ED2634" i="4"/>
  <c r="EA2634" i="4"/>
  <c r="ED2633" i="4"/>
  <c r="EA2633" i="4"/>
  <c r="ED2632" i="4"/>
  <c r="EA2632" i="4"/>
  <c r="ED2631" i="4"/>
  <c r="EA2631" i="4"/>
  <c r="ED2630" i="4"/>
  <c r="EA2630" i="4"/>
  <c r="ED2629" i="4"/>
  <c r="EA2629" i="4"/>
  <c r="ED2628" i="4"/>
  <c r="EA2628" i="4"/>
  <c r="ED2627" i="4"/>
  <c r="EA2627" i="4"/>
  <c r="ED2626" i="4"/>
  <c r="EA2626" i="4"/>
  <c r="ED2625" i="4"/>
  <c r="EA2625" i="4"/>
  <c r="ED2624" i="4"/>
  <c r="EA2624" i="4"/>
  <c r="ED2623" i="4"/>
  <c r="EA2623" i="4"/>
  <c r="ED2622" i="4"/>
  <c r="EA2622" i="4"/>
  <c r="ED2621" i="4"/>
  <c r="EA2621" i="4"/>
  <c r="ED2620" i="4"/>
  <c r="EA2620" i="4"/>
  <c r="ED2619" i="4"/>
  <c r="EA2619" i="4"/>
  <c r="ED2618" i="4"/>
  <c r="EA2618" i="4"/>
  <c r="ED2617" i="4"/>
  <c r="EA2617" i="4"/>
  <c r="ED2616" i="4"/>
  <c r="EA2616" i="4"/>
  <c r="ED2615" i="4"/>
  <c r="EA2615" i="4"/>
  <c r="ED2614" i="4"/>
  <c r="EA2614" i="4"/>
  <c r="ED2613" i="4"/>
  <c r="EA2613" i="4"/>
  <c r="ED2612" i="4"/>
  <c r="EA2612" i="4"/>
  <c r="ED2611" i="4"/>
  <c r="EA2611" i="4"/>
  <c r="ED2610" i="4"/>
  <c r="EA2610" i="4"/>
  <c r="ED2609" i="4"/>
  <c r="EA2609" i="4"/>
  <c r="ED2608" i="4"/>
  <c r="EA2608" i="4"/>
  <c r="ED2607" i="4"/>
  <c r="EA2607" i="4"/>
  <c r="ED2606" i="4"/>
  <c r="EA2606" i="4"/>
  <c r="ED2605" i="4"/>
  <c r="EA2605" i="4"/>
  <c r="ED2604" i="4"/>
  <c r="EA2604" i="4"/>
  <c r="ED2603" i="4"/>
  <c r="EA2603" i="4"/>
  <c r="ED2602" i="4"/>
  <c r="EA2602" i="4"/>
  <c r="ED2601" i="4"/>
  <c r="EA2601" i="4"/>
  <c r="ED2600" i="4"/>
  <c r="EA2600" i="4"/>
  <c r="ED2599" i="4"/>
  <c r="EA2599" i="4"/>
  <c r="ED2598" i="4"/>
  <c r="EA2598" i="4"/>
  <c r="ED2597" i="4"/>
  <c r="EA2597" i="4"/>
  <c r="ED2596" i="4"/>
  <c r="EA2596" i="4"/>
  <c r="ED2595" i="4"/>
  <c r="EA2595" i="4"/>
  <c r="ED2594" i="4"/>
  <c r="EA2594" i="4"/>
  <c r="ED2593" i="4"/>
  <c r="EA2593" i="4"/>
  <c r="ED2592" i="4"/>
  <c r="EA2592" i="4"/>
  <c r="ED2591" i="4"/>
  <c r="EA2591" i="4"/>
  <c r="ED2590" i="4"/>
  <c r="EA2590" i="4"/>
  <c r="ED2589" i="4"/>
  <c r="EA2589" i="4"/>
  <c r="ED2588" i="4"/>
  <c r="EA2588" i="4"/>
  <c r="ED2587" i="4"/>
  <c r="EA2587" i="4"/>
  <c r="ED2586" i="4"/>
  <c r="EA2586" i="4"/>
  <c r="ED2585" i="4"/>
  <c r="EA2585" i="4"/>
  <c r="ED2584" i="4"/>
  <c r="EA2584" i="4"/>
  <c r="ED2583" i="4"/>
  <c r="EA2583" i="4"/>
  <c r="ED2582" i="4"/>
  <c r="EA2582" i="4"/>
  <c r="ED2581" i="4"/>
  <c r="EA2581" i="4"/>
  <c r="ED2580" i="4"/>
  <c r="EA2580" i="4"/>
  <c r="ED2579" i="4"/>
  <c r="EA2579" i="4"/>
  <c r="ED2578" i="4"/>
  <c r="EA2578" i="4"/>
  <c r="ED2577" i="4"/>
  <c r="EA2577" i="4"/>
  <c r="ED2576" i="4"/>
  <c r="EA2576" i="4"/>
  <c r="ED2575" i="4"/>
  <c r="EA2575" i="4"/>
  <c r="ED2574" i="4"/>
  <c r="EA2574" i="4"/>
  <c r="ED2573" i="4"/>
  <c r="EA2573" i="4"/>
  <c r="ED2572" i="4"/>
  <c r="EA2572" i="4"/>
  <c r="ED2571" i="4"/>
  <c r="EA2571" i="4"/>
  <c r="ED2570" i="4"/>
  <c r="EA2570" i="4"/>
  <c r="ED2569" i="4"/>
  <c r="EA2569" i="4"/>
  <c r="ED2568" i="4"/>
  <c r="EA2568" i="4"/>
  <c r="ED2567" i="4"/>
  <c r="EA2567" i="4"/>
  <c r="ED2566" i="4"/>
  <c r="EA2566" i="4"/>
  <c r="ED2565" i="4"/>
  <c r="EA2565" i="4"/>
  <c r="ED2564" i="4"/>
  <c r="EA2564" i="4"/>
  <c r="ED2563" i="4"/>
  <c r="EA2563" i="4"/>
  <c r="ED2562" i="4"/>
  <c r="EA2562" i="4"/>
  <c r="ED2561" i="4"/>
  <c r="EA2561" i="4"/>
  <c r="ED2560" i="4"/>
  <c r="EA2560" i="4"/>
  <c r="ED2559" i="4"/>
  <c r="EA2559" i="4"/>
  <c r="ED2558" i="4"/>
  <c r="EA2558" i="4"/>
  <c r="ED2557" i="4"/>
  <c r="EA2557" i="4"/>
  <c r="ED2556" i="4"/>
  <c r="EA2556" i="4"/>
  <c r="ED2555" i="4"/>
  <c r="EA2555" i="4"/>
  <c r="ED2554" i="4"/>
  <c r="EA2554" i="4"/>
  <c r="ED2553" i="4"/>
  <c r="EA2553" i="4"/>
  <c r="ED2552" i="4"/>
  <c r="EA2552" i="4"/>
  <c r="ED2551" i="4"/>
  <c r="EA2551" i="4"/>
  <c r="ED2550" i="4"/>
  <c r="EA2550" i="4"/>
  <c r="ED2549" i="4"/>
  <c r="EA2549" i="4"/>
  <c r="ED2548" i="4"/>
  <c r="EA2548" i="4"/>
  <c r="ED2547" i="4"/>
  <c r="EA2547" i="4"/>
  <c r="ED2546" i="4"/>
  <c r="EA2546" i="4"/>
  <c r="ED2545" i="4"/>
  <c r="EA2545" i="4"/>
  <c r="ED2544" i="4"/>
  <c r="EA2544" i="4"/>
  <c r="ED2543" i="4"/>
  <c r="EA2543" i="4"/>
  <c r="ED2542" i="4"/>
  <c r="EA2542" i="4"/>
  <c r="ED2541" i="4"/>
  <c r="EA2541" i="4"/>
  <c r="ED2540" i="4"/>
  <c r="EA2540" i="4"/>
  <c r="ED2539" i="4"/>
  <c r="EA2539" i="4"/>
  <c r="ED2538" i="4"/>
  <c r="EA2538" i="4"/>
  <c r="ED2537" i="4"/>
  <c r="EA2537" i="4"/>
  <c r="ED2536" i="4"/>
  <c r="EA2536" i="4"/>
  <c r="ED2535" i="4"/>
  <c r="EA2535" i="4"/>
  <c r="ED2534" i="4"/>
  <c r="EA2534" i="4"/>
  <c r="ED2533" i="4"/>
  <c r="EA2533" i="4"/>
  <c r="ED2532" i="4"/>
  <c r="EA2532" i="4"/>
  <c r="ED2531" i="4"/>
  <c r="EA2531" i="4"/>
  <c r="ED2530" i="4"/>
  <c r="EA2530" i="4"/>
  <c r="ED2529" i="4"/>
  <c r="EA2529" i="4"/>
  <c r="ED2528" i="4"/>
  <c r="EA2528" i="4"/>
  <c r="ED2527" i="4"/>
  <c r="EA2527" i="4"/>
  <c r="ED2526" i="4"/>
  <c r="EA2526" i="4"/>
  <c r="ED2525" i="4"/>
  <c r="EA2525" i="4"/>
  <c r="ED2524" i="4"/>
  <c r="EA2524" i="4"/>
  <c r="ED2523" i="4"/>
  <c r="EA2523" i="4"/>
  <c r="ED2522" i="4"/>
  <c r="EA2522" i="4"/>
  <c r="ED2521" i="4"/>
  <c r="EA2521" i="4"/>
  <c r="ED2520" i="4"/>
  <c r="EA2520" i="4"/>
  <c r="ED2519" i="4"/>
  <c r="EA2519" i="4"/>
  <c r="ED2518" i="4"/>
  <c r="EA2518" i="4"/>
  <c r="ED2517" i="4"/>
  <c r="EA2517" i="4"/>
  <c r="ED2516" i="4"/>
  <c r="EA2516" i="4"/>
  <c r="ED2515" i="4"/>
  <c r="EA2515" i="4"/>
  <c r="ED2514" i="4"/>
  <c r="EA2514" i="4"/>
  <c r="ED2513" i="4"/>
  <c r="EA2513" i="4"/>
  <c r="ED2512" i="4"/>
  <c r="EA2512" i="4"/>
  <c r="ED2511" i="4"/>
  <c r="EA2511" i="4"/>
  <c r="ED2510" i="4"/>
  <c r="EA2510" i="4"/>
  <c r="ED2509" i="4"/>
  <c r="EA2509" i="4"/>
  <c r="ED2508" i="4"/>
  <c r="EA2508" i="4"/>
  <c r="ED2507" i="4"/>
  <c r="EA2507" i="4"/>
  <c r="ED2506" i="4"/>
  <c r="EA2506" i="4"/>
  <c r="ED2505" i="4"/>
  <c r="EA2505" i="4"/>
  <c r="ED2504" i="4"/>
  <c r="EA2504" i="4"/>
  <c r="ED2503" i="4"/>
  <c r="EA2503" i="4"/>
  <c r="ED2502" i="4"/>
  <c r="EA2502" i="4"/>
  <c r="ED2501" i="4"/>
  <c r="EA2501" i="4"/>
  <c r="ED2500" i="4"/>
  <c r="EA2500" i="4"/>
  <c r="ED2499" i="4"/>
  <c r="EA2499" i="4"/>
  <c r="ED2498" i="4"/>
  <c r="EA2498" i="4"/>
  <c r="ED2497" i="4"/>
  <c r="EA2497" i="4"/>
  <c r="ED2496" i="4"/>
  <c r="EA2496" i="4"/>
  <c r="ED2495" i="4"/>
  <c r="EA2495" i="4"/>
  <c r="ED2494" i="4"/>
  <c r="EA2494" i="4"/>
  <c r="ED2493" i="4"/>
  <c r="EA2493" i="4"/>
  <c r="ED2492" i="4"/>
  <c r="EA2492" i="4"/>
  <c r="ED2491" i="4"/>
  <c r="EA2491" i="4"/>
  <c r="ED2490" i="4"/>
  <c r="EA2490" i="4"/>
  <c r="ED2489" i="4"/>
  <c r="EA2489" i="4"/>
  <c r="ED2488" i="4"/>
  <c r="EA2488" i="4"/>
  <c r="ED2487" i="4"/>
  <c r="EA2487" i="4"/>
  <c r="ED2486" i="4"/>
  <c r="EA2486" i="4"/>
  <c r="ED2485" i="4"/>
  <c r="EA2485" i="4"/>
  <c r="ED2484" i="4"/>
  <c r="EA2484" i="4"/>
  <c r="ED2483" i="4"/>
  <c r="EA2483" i="4"/>
  <c r="ED2482" i="4"/>
  <c r="EA2482" i="4"/>
  <c r="ED2481" i="4"/>
  <c r="EA2481" i="4"/>
  <c r="ED2480" i="4"/>
  <c r="EA2480" i="4"/>
  <c r="ED2479" i="4"/>
  <c r="EA2479" i="4"/>
  <c r="ED2478" i="4"/>
  <c r="EA2478" i="4"/>
  <c r="ED2477" i="4"/>
  <c r="EA2477" i="4"/>
  <c r="ED2476" i="4"/>
  <c r="EA2476" i="4"/>
  <c r="ED2475" i="4"/>
  <c r="EA2475" i="4"/>
  <c r="ED2474" i="4"/>
  <c r="EA2474" i="4"/>
  <c r="ED2473" i="4"/>
  <c r="EA2473" i="4"/>
  <c r="ED2472" i="4"/>
  <c r="EA2472" i="4"/>
  <c r="ED2471" i="4"/>
  <c r="EA2471" i="4"/>
  <c r="ED2470" i="4"/>
  <c r="EA2470" i="4"/>
  <c r="ED2469" i="4"/>
  <c r="EA2469" i="4"/>
  <c r="ED2468" i="4"/>
  <c r="EA2468" i="4"/>
  <c r="ED2467" i="4"/>
  <c r="EA2467" i="4"/>
  <c r="ED2466" i="4"/>
  <c r="EA2466" i="4"/>
  <c r="ED2465" i="4"/>
  <c r="EA2465" i="4"/>
  <c r="ED2464" i="4"/>
  <c r="EA2464" i="4"/>
  <c r="ED2463" i="4"/>
  <c r="EA2463" i="4"/>
  <c r="ED2462" i="4"/>
  <c r="EA2462" i="4"/>
  <c r="ED2461" i="4"/>
  <c r="EA2461" i="4"/>
  <c r="ED2460" i="4"/>
  <c r="EA2460" i="4"/>
  <c r="ED2459" i="4"/>
  <c r="EA2459" i="4"/>
  <c r="ED2458" i="4"/>
  <c r="EA2458" i="4"/>
  <c r="ED2457" i="4"/>
  <c r="EA2457" i="4"/>
  <c r="ED2456" i="4"/>
  <c r="EA2456" i="4"/>
  <c r="ED2455" i="4"/>
  <c r="EA2455" i="4"/>
  <c r="ED2454" i="4"/>
  <c r="EA2454" i="4"/>
  <c r="ED2453" i="4"/>
  <c r="EA2453" i="4"/>
  <c r="ED2452" i="4"/>
  <c r="EA2452" i="4"/>
  <c r="ED2451" i="4"/>
  <c r="EA2451" i="4"/>
  <c r="ED2450" i="4"/>
  <c r="EA2450" i="4"/>
  <c r="ED2449" i="4"/>
  <c r="EA2449" i="4"/>
  <c r="ED2448" i="4"/>
  <c r="EA2448" i="4"/>
  <c r="ED2447" i="4"/>
  <c r="EA2447" i="4"/>
  <c r="ED2446" i="4"/>
  <c r="EA2446" i="4"/>
  <c r="ED2445" i="4"/>
  <c r="EA2445" i="4"/>
  <c r="ED2444" i="4"/>
  <c r="EA2444" i="4"/>
  <c r="ED2443" i="4"/>
  <c r="EA2443" i="4"/>
  <c r="ED2442" i="4"/>
  <c r="EA2442" i="4"/>
  <c r="ED2441" i="4"/>
  <c r="EA2441" i="4"/>
  <c r="ED2440" i="4"/>
  <c r="EA2440" i="4"/>
  <c r="ED2439" i="4"/>
  <c r="EA2439" i="4"/>
  <c r="ED2438" i="4"/>
  <c r="EA2438" i="4"/>
  <c r="ED2437" i="4"/>
  <c r="EA2437" i="4"/>
  <c r="ED2436" i="4"/>
  <c r="EA2436" i="4"/>
  <c r="ED2435" i="4"/>
  <c r="EA2435" i="4"/>
  <c r="ED2434" i="4"/>
  <c r="EA2434" i="4"/>
  <c r="ED2433" i="4"/>
  <c r="EA2433" i="4"/>
  <c r="ED2432" i="4"/>
  <c r="EA2432" i="4"/>
  <c r="ED2431" i="4"/>
  <c r="EA2431" i="4"/>
  <c r="ED2430" i="4"/>
  <c r="EA2430" i="4"/>
  <c r="ED2429" i="4"/>
  <c r="EA2429" i="4"/>
  <c r="ED2428" i="4"/>
  <c r="EA2428" i="4"/>
  <c r="ED2427" i="4"/>
  <c r="EA2427" i="4"/>
  <c r="ED2426" i="4"/>
  <c r="EA2426" i="4"/>
  <c r="ED2425" i="4"/>
  <c r="EA2425" i="4"/>
  <c r="ED2424" i="4"/>
  <c r="EA2424" i="4"/>
  <c r="ED2423" i="4"/>
  <c r="EA2423" i="4"/>
  <c r="ED2422" i="4"/>
  <c r="EA2422" i="4"/>
  <c r="ED2421" i="4"/>
  <c r="EA2421" i="4"/>
  <c r="ED2420" i="4"/>
  <c r="EA2420" i="4"/>
  <c r="ED2419" i="4"/>
  <c r="EA2419" i="4"/>
  <c r="ED2418" i="4"/>
  <c r="EA2418" i="4"/>
  <c r="ED2417" i="4"/>
  <c r="EA2417" i="4"/>
  <c r="ED2416" i="4"/>
  <c r="EA2416" i="4"/>
  <c r="ED2415" i="4"/>
  <c r="EA2415" i="4"/>
  <c r="ED2414" i="4"/>
  <c r="EA2414" i="4"/>
  <c r="ED2413" i="4"/>
  <c r="EA2413" i="4"/>
  <c r="ED2412" i="4"/>
  <c r="EA2412" i="4"/>
  <c r="ED2411" i="4"/>
  <c r="EA2411" i="4"/>
  <c r="ED2410" i="4"/>
  <c r="EA2410" i="4"/>
  <c r="ED2409" i="4"/>
  <c r="EA2409" i="4"/>
  <c r="ED2408" i="4"/>
  <c r="EA2408" i="4"/>
  <c r="ED2407" i="4"/>
  <c r="EA2407" i="4"/>
  <c r="ED2406" i="4"/>
  <c r="EA2406" i="4"/>
  <c r="ED2405" i="4"/>
  <c r="EA2405" i="4"/>
  <c r="ED2404" i="4"/>
  <c r="EA2404" i="4"/>
  <c r="ED2403" i="4"/>
  <c r="EA2403" i="4"/>
  <c r="ED2402" i="4"/>
  <c r="EA2402" i="4"/>
  <c r="ED2401" i="4"/>
  <c r="EA2401" i="4"/>
  <c r="ED2400" i="4"/>
  <c r="EA2400" i="4"/>
  <c r="ED2399" i="4"/>
  <c r="EA2399" i="4"/>
  <c r="ED2398" i="4"/>
  <c r="EA2398" i="4"/>
  <c r="ED2397" i="4"/>
  <c r="EA2397" i="4"/>
  <c r="ED2396" i="4"/>
  <c r="EA2396" i="4"/>
  <c r="ED2395" i="4"/>
  <c r="EA2395" i="4"/>
  <c r="ED2394" i="4"/>
  <c r="EA2394" i="4"/>
  <c r="ED2393" i="4"/>
  <c r="EA2393" i="4"/>
  <c r="ED2392" i="4"/>
  <c r="EA2392" i="4"/>
  <c r="ED2391" i="4"/>
  <c r="EA2391" i="4"/>
  <c r="ED2390" i="4"/>
  <c r="EA2390" i="4"/>
  <c r="ED2389" i="4"/>
  <c r="EA2389" i="4"/>
  <c r="ED2388" i="4"/>
  <c r="EA2388" i="4"/>
  <c r="ED2387" i="4"/>
  <c r="EA2387" i="4"/>
  <c r="ED2386" i="4"/>
  <c r="EA2386" i="4"/>
  <c r="ED2385" i="4"/>
  <c r="EA2385" i="4"/>
  <c r="ED2384" i="4"/>
  <c r="EA2384" i="4"/>
  <c r="ED2383" i="4"/>
  <c r="EA2383" i="4"/>
  <c r="ED2382" i="4"/>
  <c r="EA2382" i="4"/>
  <c r="ED2381" i="4"/>
  <c r="EA2381" i="4"/>
  <c r="ED2380" i="4"/>
  <c r="EA2380" i="4"/>
  <c r="ED2379" i="4"/>
  <c r="EA2379" i="4"/>
  <c r="ED2378" i="4"/>
  <c r="EA2378" i="4"/>
  <c r="ED2377" i="4"/>
  <c r="EA2377" i="4"/>
  <c r="ED2376" i="4"/>
  <c r="EA2376" i="4"/>
  <c r="ED2375" i="4"/>
  <c r="EA2375" i="4"/>
  <c r="ED2374" i="4"/>
  <c r="EA2374" i="4"/>
  <c r="ED2373" i="4"/>
  <c r="EA2373" i="4"/>
  <c r="ED2372" i="4"/>
  <c r="EA2372" i="4"/>
  <c r="ED2371" i="4"/>
  <c r="EA2371" i="4"/>
  <c r="ED2370" i="4"/>
  <c r="EA2370" i="4"/>
  <c r="ED2369" i="4"/>
  <c r="EA2369" i="4"/>
  <c r="ED2368" i="4"/>
  <c r="EA2368" i="4"/>
  <c r="ED2367" i="4"/>
  <c r="EA2367" i="4"/>
  <c r="ED2366" i="4"/>
  <c r="EA2366" i="4"/>
  <c r="ED2365" i="4"/>
  <c r="EA2365" i="4"/>
  <c r="ED2364" i="4"/>
  <c r="EA2364" i="4"/>
  <c r="ED2363" i="4"/>
  <c r="EA2363" i="4"/>
  <c r="ED2362" i="4"/>
  <c r="EA2362" i="4"/>
  <c r="ED2361" i="4"/>
  <c r="EA2361" i="4"/>
  <c r="ED2360" i="4"/>
  <c r="EA2360" i="4"/>
  <c r="ED2359" i="4"/>
  <c r="EA2359" i="4"/>
  <c r="ED2358" i="4"/>
  <c r="EA2358" i="4"/>
  <c r="ED2357" i="4"/>
  <c r="EA2357" i="4"/>
  <c r="ED2356" i="4"/>
  <c r="EA2356" i="4"/>
  <c r="ED2355" i="4"/>
  <c r="EA2355" i="4"/>
  <c r="ED2354" i="4"/>
  <c r="EA2354" i="4"/>
  <c r="ED2353" i="4"/>
  <c r="EA2353" i="4"/>
  <c r="ED2352" i="4"/>
  <c r="EA2352" i="4"/>
  <c r="ED2351" i="4"/>
  <c r="EA2351" i="4"/>
  <c r="ED2350" i="4"/>
  <c r="EA2350" i="4"/>
  <c r="ED2349" i="4"/>
  <c r="EA2349" i="4"/>
  <c r="ED2348" i="4"/>
  <c r="EA2348" i="4"/>
  <c r="ED2347" i="4"/>
  <c r="EA2347" i="4"/>
  <c r="ED2346" i="4"/>
  <c r="EA2346" i="4"/>
  <c r="ED2345" i="4"/>
  <c r="EA2345" i="4"/>
  <c r="ED2344" i="4"/>
  <c r="EA2344" i="4"/>
  <c r="ED2343" i="4"/>
  <c r="EA2343" i="4"/>
  <c r="ED2342" i="4"/>
  <c r="EA2342" i="4"/>
  <c r="ED2341" i="4"/>
  <c r="EA2341" i="4"/>
  <c r="ED2340" i="4"/>
  <c r="EA2340" i="4"/>
  <c r="ED2339" i="4"/>
  <c r="EA2339" i="4"/>
  <c r="ED2338" i="4"/>
  <c r="EA2338" i="4"/>
  <c r="ED2337" i="4"/>
  <c r="EA2337" i="4"/>
  <c r="ED2336" i="4"/>
  <c r="EA2336" i="4"/>
  <c r="ED2335" i="4"/>
  <c r="EA2335" i="4"/>
  <c r="ED2334" i="4"/>
  <c r="EA2334" i="4"/>
  <c r="ED2333" i="4"/>
  <c r="EA2333" i="4"/>
  <c r="ED2332" i="4"/>
  <c r="EA2332" i="4"/>
  <c r="ED2331" i="4"/>
  <c r="EA2331" i="4"/>
  <c r="ED2330" i="4"/>
  <c r="EA2330" i="4"/>
  <c r="ED2329" i="4"/>
  <c r="EA2329" i="4"/>
  <c r="ED2328" i="4"/>
  <c r="EA2328" i="4"/>
  <c r="ED2327" i="4"/>
  <c r="EA2327" i="4"/>
  <c r="ED2326" i="4"/>
  <c r="EA2326" i="4"/>
  <c r="ED2325" i="4"/>
  <c r="EA2325" i="4"/>
  <c r="ED2324" i="4"/>
  <c r="EA2324" i="4"/>
  <c r="ED2323" i="4"/>
  <c r="EA2323" i="4"/>
  <c r="ED2322" i="4"/>
  <c r="EA2322" i="4"/>
  <c r="ED2321" i="4"/>
  <c r="EA2321" i="4"/>
  <c r="ED2320" i="4"/>
  <c r="EA2320" i="4"/>
  <c r="ED2319" i="4"/>
  <c r="EA2319" i="4"/>
  <c r="ED2318" i="4"/>
  <c r="EA2318" i="4"/>
  <c r="ED2317" i="4"/>
  <c r="EA2317" i="4"/>
  <c r="ED2316" i="4"/>
  <c r="EA2316" i="4"/>
  <c r="ED2315" i="4"/>
  <c r="EA2315" i="4"/>
  <c r="ED2314" i="4"/>
  <c r="EA2314" i="4"/>
  <c r="ED2313" i="4"/>
  <c r="EA2313" i="4"/>
  <c r="ED2312" i="4"/>
  <c r="EA2312" i="4"/>
  <c r="ED2311" i="4"/>
  <c r="EA2311" i="4"/>
  <c r="ED2310" i="4"/>
  <c r="EA2310" i="4"/>
  <c r="ED2309" i="4"/>
  <c r="EA2309" i="4"/>
  <c r="ED2308" i="4"/>
  <c r="EA2308" i="4"/>
  <c r="ED2307" i="4"/>
  <c r="EA2307" i="4"/>
  <c r="ED2306" i="4"/>
  <c r="EA2306" i="4"/>
  <c r="ED2305" i="4"/>
  <c r="EA2305" i="4"/>
  <c r="ED2304" i="4"/>
  <c r="EA2304" i="4"/>
  <c r="ED2303" i="4"/>
  <c r="EA2303" i="4"/>
  <c r="ED2302" i="4"/>
  <c r="EA2302" i="4"/>
  <c r="ED2301" i="4"/>
  <c r="EA2301" i="4"/>
  <c r="ED2300" i="4"/>
  <c r="EA2300" i="4"/>
  <c r="ED2299" i="4"/>
  <c r="EA2299" i="4"/>
  <c r="ED2298" i="4"/>
  <c r="EA2298" i="4"/>
  <c r="ED2297" i="4"/>
  <c r="EA2297" i="4"/>
  <c r="ED2296" i="4"/>
  <c r="EA2296" i="4"/>
  <c r="ED2295" i="4"/>
  <c r="EA2295" i="4"/>
  <c r="ED2294" i="4"/>
  <c r="EA2294" i="4"/>
  <c r="ED2293" i="4"/>
  <c r="EA2293" i="4"/>
  <c r="ED2292" i="4"/>
  <c r="EA2292" i="4"/>
  <c r="ED2291" i="4"/>
  <c r="EA2291" i="4"/>
  <c r="ED2290" i="4"/>
  <c r="EA2290" i="4"/>
  <c r="ED2289" i="4"/>
  <c r="EA2289" i="4"/>
  <c r="ED2288" i="4"/>
  <c r="EA2288" i="4"/>
  <c r="ED2287" i="4"/>
  <c r="EA2287" i="4"/>
  <c r="ED2286" i="4"/>
  <c r="EA2286" i="4"/>
  <c r="ED2285" i="4"/>
  <c r="EA2285" i="4"/>
  <c r="ED2284" i="4"/>
  <c r="EA2284" i="4"/>
  <c r="ED2283" i="4"/>
  <c r="EA2283" i="4"/>
  <c r="ED2282" i="4"/>
  <c r="EA2282" i="4"/>
  <c r="ED2281" i="4"/>
  <c r="EA2281" i="4"/>
  <c r="ED2280" i="4"/>
  <c r="EA2280" i="4"/>
  <c r="ED2279" i="4"/>
  <c r="EA2279" i="4"/>
  <c r="ED2278" i="4"/>
  <c r="EA2278" i="4"/>
  <c r="ED2277" i="4"/>
  <c r="EA2277" i="4"/>
  <c r="ED2276" i="4"/>
  <c r="EA2276" i="4"/>
  <c r="ED2275" i="4"/>
  <c r="EA2275" i="4"/>
  <c r="ED2274" i="4"/>
  <c r="EA2274" i="4"/>
  <c r="ED2273" i="4"/>
  <c r="EA2273" i="4"/>
  <c r="ED2272" i="4"/>
  <c r="EA2272" i="4"/>
  <c r="ED2271" i="4"/>
  <c r="EA2271" i="4"/>
  <c r="ED2270" i="4"/>
  <c r="EA2270" i="4"/>
  <c r="ED2269" i="4"/>
  <c r="EA2269" i="4"/>
  <c r="ED2268" i="4"/>
  <c r="EA2268" i="4"/>
  <c r="ED2267" i="4"/>
  <c r="EA2267" i="4"/>
  <c r="ED2266" i="4"/>
  <c r="EA2266" i="4"/>
  <c r="ED2265" i="4"/>
  <c r="EA2265" i="4"/>
  <c r="ED2264" i="4"/>
  <c r="EA2264" i="4"/>
  <c r="ED2263" i="4"/>
  <c r="EA2263" i="4"/>
  <c r="ED2262" i="4"/>
  <c r="EA2262" i="4"/>
  <c r="ED2261" i="4"/>
  <c r="EA2261" i="4"/>
  <c r="ED2260" i="4"/>
  <c r="EA2260" i="4"/>
  <c r="ED2259" i="4"/>
  <c r="EA2259" i="4"/>
  <c r="ED2258" i="4"/>
  <c r="EA2258" i="4"/>
  <c r="ED2257" i="4"/>
  <c r="EA2257" i="4"/>
  <c r="ED2256" i="4"/>
  <c r="EA2256" i="4"/>
  <c r="ED2255" i="4"/>
  <c r="EA2255" i="4"/>
  <c r="ED2254" i="4"/>
  <c r="EA2254" i="4"/>
  <c r="ED2253" i="4"/>
  <c r="EA2253" i="4"/>
  <c r="ED2252" i="4"/>
  <c r="EA2252" i="4"/>
  <c r="ED2251" i="4"/>
  <c r="EA2251" i="4"/>
  <c r="ED2250" i="4"/>
  <c r="EA2250" i="4"/>
  <c r="ED2249" i="4"/>
  <c r="EA2249" i="4"/>
  <c r="ED2248" i="4"/>
  <c r="EA2248" i="4"/>
  <c r="ED2247" i="4"/>
  <c r="EA2247" i="4"/>
  <c r="ED2246" i="4"/>
  <c r="EA2246" i="4"/>
  <c r="ED2245" i="4"/>
  <c r="EA2245" i="4"/>
  <c r="ED2244" i="4"/>
  <c r="EA2244" i="4"/>
  <c r="ED2243" i="4"/>
  <c r="EA2243" i="4"/>
  <c r="ED2242" i="4"/>
  <c r="EA2242" i="4"/>
  <c r="ED2241" i="4"/>
  <c r="EA2241" i="4"/>
  <c r="ED2240" i="4"/>
  <c r="EA2240" i="4"/>
  <c r="ED2239" i="4"/>
  <c r="EA2239" i="4"/>
  <c r="ED2238" i="4"/>
  <c r="EA2238" i="4"/>
  <c r="ED2237" i="4"/>
  <c r="EA2237" i="4"/>
  <c r="ED2236" i="4"/>
  <c r="EA2236" i="4"/>
  <c r="ED2235" i="4"/>
  <c r="EA2235" i="4"/>
  <c r="ED2234" i="4"/>
  <c r="EA2234" i="4"/>
  <c r="ED2233" i="4"/>
  <c r="EA2233" i="4"/>
  <c r="ED2232" i="4"/>
  <c r="EA2232" i="4"/>
  <c r="ED2231" i="4"/>
  <c r="EA2231" i="4"/>
  <c r="ED2230" i="4"/>
  <c r="EA2230" i="4"/>
  <c r="ED2229" i="4"/>
  <c r="EA2229" i="4"/>
  <c r="ED2228" i="4"/>
  <c r="EA2228" i="4"/>
  <c r="ED2227" i="4"/>
  <c r="EA2227" i="4"/>
  <c r="ED2226" i="4"/>
  <c r="EA2226" i="4"/>
  <c r="ED2225" i="4"/>
  <c r="EA2225" i="4"/>
  <c r="ED2224" i="4"/>
  <c r="EA2224" i="4"/>
  <c r="ED2223" i="4"/>
  <c r="EA2223" i="4"/>
  <c r="ED2222" i="4"/>
  <c r="EA2222" i="4"/>
  <c r="ED2221" i="4"/>
  <c r="EA2221" i="4"/>
  <c r="ED2220" i="4"/>
  <c r="EA2220" i="4"/>
  <c r="ED2219" i="4"/>
  <c r="EA2219" i="4"/>
  <c r="ED2218" i="4"/>
  <c r="EA2218" i="4"/>
  <c r="ED2217" i="4"/>
  <c r="EA2217" i="4"/>
  <c r="ED2216" i="4"/>
  <c r="EA2216" i="4"/>
  <c r="ED2215" i="4"/>
  <c r="EA2215" i="4"/>
  <c r="ED2214" i="4"/>
  <c r="EA2214" i="4"/>
  <c r="ED2213" i="4"/>
  <c r="EA2213" i="4"/>
  <c r="ED2212" i="4"/>
  <c r="EA2212" i="4"/>
  <c r="ED2211" i="4"/>
  <c r="EA2211" i="4"/>
  <c r="ED2210" i="4"/>
  <c r="EA2210" i="4"/>
  <c r="ED2209" i="4"/>
  <c r="EA2209" i="4"/>
  <c r="ED2208" i="4"/>
  <c r="EA2208" i="4"/>
  <c r="ED2207" i="4"/>
  <c r="EA2207" i="4"/>
  <c r="ED2206" i="4"/>
  <c r="EA2206" i="4"/>
  <c r="ED2205" i="4"/>
  <c r="EA2205" i="4"/>
  <c r="ED2204" i="4"/>
  <c r="EA2204" i="4"/>
  <c r="ED2203" i="4"/>
  <c r="EA2203" i="4"/>
  <c r="ED2202" i="4"/>
  <c r="EA2202" i="4"/>
  <c r="ED2201" i="4"/>
  <c r="EA2201" i="4"/>
  <c r="ED2200" i="4"/>
  <c r="EA2200" i="4"/>
  <c r="ED2199" i="4"/>
  <c r="EA2199" i="4"/>
  <c r="ED2198" i="4"/>
  <c r="EA2198" i="4"/>
  <c r="ED2197" i="4"/>
  <c r="EA2197" i="4"/>
  <c r="ED2196" i="4"/>
  <c r="EA2196" i="4"/>
  <c r="ED2195" i="4"/>
  <c r="EA2195" i="4"/>
  <c r="ED2194" i="4"/>
  <c r="EA2194" i="4"/>
  <c r="ED2193" i="4"/>
  <c r="EA2193" i="4"/>
  <c r="ED2192" i="4"/>
  <c r="EA2192" i="4"/>
  <c r="ED2191" i="4"/>
  <c r="EA2191" i="4"/>
  <c r="ED2190" i="4"/>
  <c r="EA2190" i="4"/>
  <c r="ED2189" i="4"/>
  <c r="EA2189" i="4"/>
  <c r="ED2188" i="4"/>
  <c r="EA2188" i="4"/>
  <c r="ED2187" i="4"/>
  <c r="EA2187" i="4"/>
  <c r="ED2186" i="4"/>
  <c r="EA2186" i="4"/>
  <c r="ED2185" i="4"/>
  <c r="EA2185" i="4"/>
  <c r="ED2184" i="4"/>
  <c r="EA2184" i="4"/>
  <c r="ED2183" i="4"/>
  <c r="EA2183" i="4"/>
  <c r="ED2182" i="4"/>
  <c r="EA2182" i="4"/>
  <c r="ED2181" i="4"/>
  <c r="EA2181" i="4"/>
  <c r="ED2180" i="4"/>
  <c r="EA2180" i="4"/>
  <c r="ED2179" i="4"/>
  <c r="EA2179" i="4"/>
  <c r="ED2178" i="4"/>
  <c r="EA2178" i="4"/>
  <c r="ED2177" i="4"/>
  <c r="EA2177" i="4"/>
  <c r="ED2176" i="4"/>
  <c r="EA2176" i="4"/>
  <c r="ED2175" i="4"/>
  <c r="EA2175" i="4"/>
  <c r="ED2174" i="4"/>
  <c r="EA2174" i="4"/>
  <c r="ED2173" i="4"/>
  <c r="EA2173" i="4"/>
  <c r="ED2172" i="4"/>
  <c r="EA2172" i="4"/>
  <c r="ED2171" i="4"/>
  <c r="EA2171" i="4"/>
  <c r="ED2170" i="4"/>
  <c r="EA2170" i="4"/>
  <c r="ED2169" i="4"/>
  <c r="EA2169" i="4"/>
  <c r="ED2168" i="4"/>
  <c r="EA2168" i="4"/>
  <c r="ED2167" i="4"/>
  <c r="EA2167" i="4"/>
  <c r="ED2166" i="4"/>
  <c r="EA2166" i="4"/>
  <c r="ED2165" i="4"/>
  <c r="EA2165" i="4"/>
  <c r="ED2164" i="4"/>
  <c r="EA2164" i="4"/>
  <c r="ED2163" i="4"/>
  <c r="EA2163" i="4"/>
  <c r="ED2162" i="4"/>
  <c r="EA2162" i="4"/>
  <c r="ED2161" i="4"/>
  <c r="EA2161" i="4"/>
  <c r="ED2160" i="4"/>
  <c r="EA2160" i="4"/>
  <c r="ED2159" i="4"/>
  <c r="EA2159" i="4"/>
  <c r="ED2158" i="4"/>
  <c r="EA2158" i="4"/>
  <c r="ED2157" i="4"/>
  <c r="EA2157" i="4"/>
  <c r="ED2156" i="4"/>
  <c r="EA2156" i="4"/>
  <c r="ED2155" i="4"/>
  <c r="EA2155" i="4"/>
  <c r="ED2154" i="4"/>
  <c r="EA2154" i="4"/>
  <c r="ED2153" i="4"/>
  <c r="EA2153" i="4"/>
  <c r="ED2152" i="4"/>
  <c r="EA2152" i="4"/>
  <c r="ED2151" i="4"/>
  <c r="EA2151" i="4"/>
  <c r="ED2150" i="4"/>
  <c r="EA2150" i="4"/>
  <c r="ED2149" i="4"/>
  <c r="EA2149" i="4"/>
  <c r="ED2148" i="4"/>
  <c r="EA2148" i="4"/>
  <c r="ED2147" i="4"/>
  <c r="EA2147" i="4"/>
  <c r="ED2146" i="4"/>
  <c r="EA2146" i="4"/>
  <c r="ED2145" i="4"/>
  <c r="EA2145" i="4"/>
  <c r="ED2144" i="4"/>
  <c r="EA2144" i="4"/>
  <c r="ED2143" i="4"/>
  <c r="EA2143" i="4"/>
  <c r="ED2142" i="4"/>
  <c r="EA2142" i="4"/>
  <c r="ED2141" i="4"/>
  <c r="EA2141" i="4"/>
  <c r="ED2140" i="4"/>
  <c r="EA2140" i="4"/>
  <c r="ED2139" i="4"/>
  <c r="EA2139" i="4"/>
  <c r="ED2138" i="4"/>
  <c r="EA2138" i="4"/>
  <c r="ED2137" i="4"/>
  <c r="EA2137" i="4"/>
  <c r="ED2136" i="4"/>
  <c r="EA2136" i="4"/>
  <c r="ED2135" i="4"/>
  <c r="EA2135" i="4"/>
  <c r="ED2134" i="4"/>
  <c r="EA2134" i="4"/>
  <c r="ED2133" i="4"/>
  <c r="EA2133" i="4"/>
  <c r="ED2132" i="4"/>
  <c r="EA2132" i="4"/>
  <c r="ED2131" i="4"/>
  <c r="EA2131" i="4"/>
  <c r="ED2130" i="4"/>
  <c r="EA2130" i="4"/>
  <c r="ED2129" i="4"/>
  <c r="EA2129" i="4"/>
  <c r="ED2128" i="4"/>
  <c r="EA2128" i="4"/>
  <c r="ED2127" i="4"/>
  <c r="EA2127" i="4"/>
  <c r="ED2126" i="4"/>
  <c r="EA2126" i="4"/>
  <c r="ED2125" i="4"/>
  <c r="EA2125" i="4"/>
  <c r="ED2124" i="4"/>
  <c r="EA2124" i="4"/>
  <c r="ED2123" i="4"/>
  <c r="EA2123" i="4"/>
  <c r="ED2122" i="4"/>
  <c r="EA2122" i="4"/>
  <c r="ED2121" i="4"/>
  <c r="EA2121" i="4"/>
  <c r="ED2120" i="4"/>
  <c r="EA2120" i="4"/>
  <c r="ED2119" i="4"/>
  <c r="EA2119" i="4"/>
  <c r="ED2118" i="4"/>
  <c r="EA2118" i="4"/>
  <c r="ED2117" i="4"/>
  <c r="EA2117" i="4"/>
  <c r="ED2116" i="4"/>
  <c r="EA2116" i="4"/>
  <c r="ED2115" i="4"/>
  <c r="EA2115" i="4"/>
  <c r="ED2114" i="4"/>
  <c r="EA2114" i="4"/>
  <c r="ED2113" i="4"/>
  <c r="EA2113" i="4"/>
  <c r="ED2112" i="4"/>
  <c r="EA2112" i="4"/>
  <c r="ED2111" i="4"/>
  <c r="EA2111" i="4"/>
  <c r="ED2110" i="4"/>
  <c r="EA2110" i="4"/>
  <c r="ED2109" i="4"/>
  <c r="EA2109" i="4"/>
  <c r="ED2108" i="4"/>
  <c r="EA2108" i="4"/>
  <c r="ED2107" i="4"/>
  <c r="EA2107" i="4"/>
  <c r="ED2106" i="4"/>
  <c r="EA2106" i="4"/>
  <c r="ED2105" i="4"/>
  <c r="EA2105" i="4"/>
  <c r="ED2104" i="4"/>
  <c r="EA2104" i="4"/>
  <c r="ED2103" i="4"/>
  <c r="EA2103" i="4"/>
  <c r="ED2102" i="4"/>
  <c r="EA2102" i="4"/>
  <c r="ED2101" i="4"/>
  <c r="EA2101" i="4"/>
  <c r="ED2100" i="4"/>
  <c r="EA2100" i="4"/>
  <c r="ED2099" i="4"/>
  <c r="EA2099" i="4"/>
  <c r="ED2098" i="4"/>
  <c r="EA2098" i="4"/>
  <c r="ED2097" i="4"/>
  <c r="EA2097" i="4"/>
  <c r="ED2096" i="4"/>
  <c r="EA2096" i="4"/>
  <c r="ED2095" i="4"/>
  <c r="EA2095" i="4"/>
  <c r="ED2094" i="4"/>
  <c r="EA2094" i="4"/>
  <c r="ED2093" i="4"/>
  <c r="EA2093" i="4"/>
  <c r="ED2092" i="4"/>
  <c r="EA2092" i="4"/>
  <c r="ED2091" i="4"/>
  <c r="EA2091" i="4"/>
  <c r="ED2090" i="4"/>
  <c r="EA2090" i="4"/>
  <c r="ED2089" i="4"/>
  <c r="EA2089" i="4"/>
  <c r="ED2088" i="4"/>
  <c r="EA2088" i="4"/>
  <c r="ED2087" i="4"/>
  <c r="EA2087" i="4"/>
  <c r="ED2086" i="4"/>
  <c r="EA2086" i="4"/>
  <c r="ED2085" i="4"/>
  <c r="EA2085" i="4"/>
  <c r="ED2084" i="4"/>
  <c r="EA2084" i="4"/>
  <c r="ED2083" i="4"/>
  <c r="EA2083" i="4"/>
  <c r="ED2082" i="4"/>
  <c r="EA2082" i="4"/>
  <c r="ED2081" i="4"/>
  <c r="EA2081" i="4"/>
  <c r="ED2080" i="4"/>
  <c r="EA2080" i="4"/>
  <c r="ED2079" i="4"/>
  <c r="EA2079" i="4"/>
  <c r="ED2078" i="4"/>
  <c r="EA2078" i="4"/>
  <c r="ED2077" i="4"/>
  <c r="EA2077" i="4"/>
  <c r="ED2076" i="4"/>
  <c r="EA2076" i="4"/>
  <c r="ED2075" i="4"/>
  <c r="EA2075" i="4"/>
  <c r="ED2074" i="4"/>
  <c r="EA2074" i="4"/>
  <c r="ED2073" i="4"/>
  <c r="EA2073" i="4"/>
  <c r="ED2072" i="4"/>
  <c r="EA2072" i="4"/>
  <c r="ED2071" i="4"/>
  <c r="EA2071" i="4"/>
  <c r="ED2070" i="4"/>
  <c r="EA2070" i="4"/>
  <c r="ED2069" i="4"/>
  <c r="EA2069" i="4"/>
  <c r="ED2068" i="4"/>
  <c r="EA2068" i="4"/>
  <c r="ED2067" i="4"/>
  <c r="EA2067" i="4"/>
  <c r="ED2066" i="4"/>
  <c r="EA2066" i="4"/>
  <c r="ED2065" i="4"/>
  <c r="EA2065" i="4"/>
  <c r="ED2064" i="4"/>
  <c r="EA2064" i="4"/>
  <c r="ED2063" i="4"/>
  <c r="EA2063" i="4"/>
  <c r="ED2062" i="4"/>
  <c r="EA2062" i="4"/>
  <c r="ED2061" i="4"/>
  <c r="EA2061" i="4"/>
  <c r="ED2060" i="4"/>
  <c r="EA2060" i="4"/>
  <c r="ED2059" i="4"/>
  <c r="EA2059" i="4"/>
  <c r="ED2058" i="4"/>
  <c r="EA2058" i="4"/>
  <c r="ED2057" i="4"/>
  <c r="EA2057" i="4"/>
  <c r="ED2056" i="4"/>
  <c r="EA2056" i="4"/>
  <c r="ED2055" i="4"/>
  <c r="EA2055" i="4"/>
  <c r="ED2054" i="4"/>
  <c r="EA2054" i="4"/>
  <c r="ED2053" i="4"/>
  <c r="EA2053" i="4"/>
  <c r="ED2052" i="4"/>
  <c r="EA2052" i="4"/>
  <c r="ED2051" i="4"/>
  <c r="EA2051" i="4"/>
  <c r="ED2050" i="4"/>
  <c r="EA2050" i="4"/>
  <c r="ED2049" i="4"/>
  <c r="EA2049" i="4"/>
  <c r="ED2048" i="4"/>
  <c r="EA2048" i="4"/>
  <c r="ED2047" i="4"/>
  <c r="EA2047" i="4"/>
  <c r="ED2046" i="4"/>
  <c r="EA2046" i="4"/>
  <c r="ED2045" i="4"/>
  <c r="EA2045" i="4"/>
  <c r="ED2044" i="4"/>
  <c r="EA2044" i="4"/>
  <c r="ED2043" i="4"/>
  <c r="EA2043" i="4"/>
  <c r="ED2042" i="4"/>
  <c r="EA2042" i="4"/>
  <c r="ED2041" i="4"/>
  <c r="EA2041" i="4"/>
  <c r="ED2040" i="4"/>
  <c r="EA2040" i="4"/>
  <c r="ED2039" i="4"/>
  <c r="EA2039" i="4"/>
  <c r="ED2038" i="4"/>
  <c r="EA2038" i="4"/>
  <c r="ED2037" i="4"/>
  <c r="EA2037" i="4"/>
  <c r="ED2036" i="4"/>
  <c r="EA2036" i="4"/>
  <c r="ED2035" i="4"/>
  <c r="EA2035" i="4"/>
  <c r="ED2034" i="4"/>
  <c r="EA2034" i="4"/>
  <c r="ED2033" i="4"/>
  <c r="EA2033" i="4"/>
  <c r="ED2032" i="4"/>
  <c r="EA2032" i="4"/>
  <c r="ED2031" i="4"/>
  <c r="EA2031" i="4"/>
  <c r="ED2030" i="4"/>
  <c r="EA2030" i="4"/>
  <c r="ED2029" i="4"/>
  <c r="EA2029" i="4"/>
  <c r="ED2028" i="4"/>
  <c r="EA2028" i="4"/>
  <c r="ED2027" i="4"/>
  <c r="EA2027" i="4"/>
  <c r="ED2026" i="4"/>
  <c r="EA2026" i="4"/>
  <c r="ED2025" i="4"/>
  <c r="EA2025" i="4"/>
  <c r="ED2024" i="4"/>
  <c r="EA2024" i="4"/>
  <c r="ED2023" i="4"/>
  <c r="EA2023" i="4"/>
  <c r="ED2022" i="4"/>
  <c r="EA2022" i="4"/>
  <c r="ED2021" i="4"/>
  <c r="EA2021" i="4"/>
  <c r="ED2020" i="4"/>
  <c r="EA2020" i="4"/>
  <c r="ED2019" i="4"/>
  <c r="EA2019" i="4"/>
  <c r="ED2018" i="4"/>
  <c r="EA2018" i="4"/>
  <c r="ED2017" i="4"/>
  <c r="EA2017" i="4"/>
  <c r="ED2016" i="4"/>
  <c r="EA2016" i="4"/>
  <c r="ED2015" i="4"/>
  <c r="EA2015" i="4"/>
  <c r="ED2014" i="4"/>
  <c r="EA2014" i="4"/>
  <c r="ED2013" i="4"/>
  <c r="EA2013" i="4"/>
  <c r="ED2012" i="4"/>
  <c r="EA2012" i="4"/>
  <c r="ED2011" i="4"/>
  <c r="EA2011" i="4"/>
  <c r="ED2010" i="4"/>
  <c r="EA2010" i="4"/>
  <c r="ED2009" i="4"/>
  <c r="EA2009" i="4"/>
  <c r="ED2008" i="4"/>
  <c r="EA2008" i="4"/>
  <c r="ED2007" i="4"/>
  <c r="EA2007" i="4"/>
  <c r="ED2006" i="4"/>
  <c r="EA2006" i="4"/>
  <c r="ED2005" i="4"/>
  <c r="EA2005" i="4"/>
  <c r="ED2004" i="4"/>
  <c r="EA2004" i="4"/>
  <c r="ED2003" i="4"/>
  <c r="EA2003" i="4"/>
  <c r="ED2002" i="4"/>
  <c r="EA2002" i="4"/>
  <c r="ED2001" i="4"/>
  <c r="EA2001" i="4"/>
  <c r="ED2000" i="4"/>
  <c r="EA2000" i="4"/>
  <c r="ED1999" i="4"/>
  <c r="EA1999" i="4"/>
  <c r="ED1998" i="4"/>
  <c r="EA1998" i="4"/>
  <c r="ED1997" i="4"/>
  <c r="EA1997" i="4"/>
  <c r="ED1996" i="4"/>
  <c r="EA1996" i="4"/>
  <c r="ED1995" i="4"/>
  <c r="EA1995" i="4"/>
  <c r="ED1994" i="4"/>
  <c r="EA1994" i="4"/>
  <c r="ED1993" i="4"/>
  <c r="EA1993" i="4"/>
  <c r="ED1992" i="4"/>
  <c r="EA1992" i="4"/>
  <c r="ED1991" i="4"/>
  <c r="EA1991" i="4"/>
  <c r="ED1990" i="4"/>
  <c r="EA1990" i="4"/>
  <c r="ED1989" i="4"/>
  <c r="EA1989" i="4"/>
  <c r="ED1988" i="4"/>
  <c r="EA1988" i="4"/>
  <c r="ED1987" i="4"/>
  <c r="EA1987" i="4"/>
  <c r="ED1986" i="4"/>
  <c r="EA1986" i="4"/>
  <c r="ED1985" i="4"/>
  <c r="EA1985" i="4"/>
  <c r="ED1984" i="4"/>
  <c r="EA1984" i="4"/>
  <c r="ED1983" i="4"/>
  <c r="EA1983" i="4"/>
  <c r="ED1982" i="4"/>
  <c r="EA1982" i="4"/>
  <c r="ED1981" i="4"/>
  <c r="EA1981" i="4"/>
  <c r="ED1980" i="4"/>
  <c r="EA1980" i="4"/>
  <c r="ED1979" i="4"/>
  <c r="EA1979" i="4"/>
  <c r="ED1978" i="4"/>
  <c r="EA1978" i="4"/>
  <c r="ED1977" i="4"/>
  <c r="EA1977" i="4"/>
  <c r="ED1976" i="4"/>
  <c r="EA1976" i="4"/>
  <c r="ED1975" i="4"/>
  <c r="EA1975" i="4"/>
  <c r="ED1974" i="4"/>
  <c r="EA1974" i="4"/>
  <c r="ED1973" i="4"/>
  <c r="EA1973" i="4"/>
  <c r="ED1972" i="4"/>
  <c r="EA1972" i="4"/>
  <c r="ED1971" i="4"/>
  <c r="EA1971" i="4"/>
  <c r="ED1970" i="4"/>
  <c r="EA1970" i="4"/>
  <c r="ED1969" i="4"/>
  <c r="EA1969" i="4"/>
  <c r="ED1968" i="4"/>
  <c r="EA1968" i="4"/>
  <c r="ED1967" i="4"/>
  <c r="EA1967" i="4"/>
  <c r="ED1966" i="4"/>
  <c r="EA1966" i="4"/>
  <c r="ED1965" i="4"/>
  <c r="EA1965" i="4"/>
  <c r="ED1964" i="4"/>
  <c r="EA1964" i="4"/>
  <c r="ED1963" i="4"/>
  <c r="EA1963" i="4"/>
  <c r="ED1962" i="4"/>
  <c r="EA1962" i="4"/>
  <c r="ED1961" i="4"/>
  <c r="EA1961" i="4"/>
  <c r="ED1960" i="4"/>
  <c r="EA1960" i="4"/>
  <c r="ED1959" i="4"/>
  <c r="EA1959" i="4"/>
  <c r="ED1958" i="4"/>
  <c r="EA1958" i="4"/>
  <c r="ED1957" i="4"/>
  <c r="EA1957" i="4"/>
  <c r="ED1956" i="4"/>
  <c r="EA1956" i="4"/>
  <c r="ED1955" i="4"/>
  <c r="EA1955" i="4"/>
  <c r="ED1954" i="4"/>
  <c r="EA1954" i="4"/>
  <c r="ED1953" i="4"/>
  <c r="EA1953" i="4"/>
  <c r="ED1952" i="4"/>
  <c r="EA1952" i="4"/>
  <c r="ED1951" i="4"/>
  <c r="EA1951" i="4"/>
  <c r="ED1950" i="4"/>
  <c r="EA1950" i="4"/>
  <c r="ED1949" i="4"/>
  <c r="EA1949" i="4"/>
  <c r="ED1948" i="4"/>
  <c r="EA1948" i="4"/>
  <c r="ED1947" i="4"/>
  <c r="EA1947" i="4"/>
  <c r="ED1946" i="4"/>
  <c r="EA1946" i="4"/>
  <c r="ED1945" i="4"/>
  <c r="EA1945" i="4"/>
  <c r="ED1944" i="4"/>
  <c r="EA1944" i="4"/>
  <c r="ED1943" i="4"/>
  <c r="EA1943" i="4"/>
  <c r="ED1942" i="4"/>
  <c r="EA1942" i="4"/>
  <c r="ED1941" i="4"/>
  <c r="EA1941" i="4"/>
  <c r="ED1940" i="4"/>
  <c r="EA1940" i="4"/>
  <c r="ED1939" i="4"/>
  <c r="EA1939" i="4"/>
  <c r="ED1938" i="4"/>
  <c r="EA1938" i="4"/>
  <c r="ED1937" i="4"/>
  <c r="EA1937" i="4"/>
  <c r="ED1936" i="4"/>
  <c r="EA1936" i="4"/>
  <c r="ED1935" i="4"/>
  <c r="EA1935" i="4"/>
  <c r="ED1934" i="4"/>
  <c r="EA1934" i="4"/>
  <c r="ED1933" i="4"/>
  <c r="EA1933" i="4"/>
  <c r="ED1932" i="4"/>
  <c r="EA1932" i="4"/>
  <c r="ED1931" i="4"/>
  <c r="EA1931" i="4"/>
  <c r="ED1930" i="4"/>
  <c r="EA1930" i="4"/>
  <c r="ED1929" i="4"/>
  <c r="EA1929" i="4"/>
  <c r="ED1928" i="4"/>
  <c r="EA1928" i="4"/>
  <c r="ED1927" i="4"/>
  <c r="EA1927" i="4"/>
  <c r="ED1926" i="4"/>
  <c r="EA1926" i="4"/>
  <c r="ED1925" i="4"/>
  <c r="EA1925" i="4"/>
  <c r="ED1924" i="4"/>
  <c r="EA1924" i="4"/>
  <c r="ED1923" i="4"/>
  <c r="EA1923" i="4"/>
  <c r="ED1922" i="4"/>
  <c r="EA1922" i="4"/>
  <c r="ED1921" i="4"/>
  <c r="EA1921" i="4"/>
  <c r="ED1920" i="4"/>
  <c r="EA1920" i="4"/>
  <c r="ED1919" i="4"/>
  <c r="EA1919" i="4"/>
  <c r="ED1918" i="4"/>
  <c r="EA1918" i="4"/>
  <c r="ED1917" i="4"/>
  <c r="EA1917" i="4"/>
  <c r="ED1916" i="4"/>
  <c r="EA1916" i="4"/>
  <c r="ED1915" i="4"/>
  <c r="EA1915" i="4"/>
  <c r="ED1914" i="4"/>
  <c r="EA1914" i="4"/>
  <c r="ED1913" i="4"/>
  <c r="EA1913" i="4"/>
  <c r="ED1912" i="4"/>
  <c r="EA1912" i="4"/>
  <c r="ED1911" i="4"/>
  <c r="EA1911" i="4"/>
  <c r="ED1910" i="4"/>
  <c r="EA1910" i="4"/>
  <c r="ED1909" i="4"/>
  <c r="EA1909" i="4"/>
  <c r="ED1908" i="4"/>
  <c r="EA1908" i="4"/>
  <c r="ED1907" i="4"/>
  <c r="EA1907" i="4"/>
  <c r="ED1906" i="4"/>
  <c r="EA1906" i="4"/>
  <c r="ED1905" i="4"/>
  <c r="EA1905" i="4"/>
  <c r="ED1904" i="4"/>
  <c r="EA1904" i="4"/>
  <c r="ED1903" i="4"/>
  <c r="EA1903" i="4"/>
  <c r="ED1902" i="4"/>
  <c r="EA1902" i="4"/>
  <c r="ED1901" i="4"/>
  <c r="EA1901" i="4"/>
  <c r="ED1900" i="4"/>
  <c r="EA1900" i="4"/>
  <c r="ED1899" i="4"/>
  <c r="EA1899" i="4"/>
  <c r="ED1898" i="4"/>
  <c r="EA1898" i="4"/>
  <c r="ED1897" i="4"/>
  <c r="EA1897" i="4"/>
  <c r="ED1896" i="4"/>
  <c r="EA1896" i="4"/>
  <c r="ED1895" i="4"/>
  <c r="EA1895" i="4"/>
  <c r="ED1894" i="4"/>
  <c r="EA1894" i="4"/>
  <c r="ED1893" i="4"/>
  <c r="EA1893" i="4"/>
  <c r="ED1892" i="4"/>
  <c r="EA1892" i="4"/>
  <c r="ED1891" i="4"/>
  <c r="EA1891" i="4"/>
  <c r="ED1890" i="4"/>
  <c r="EA1890" i="4"/>
  <c r="ED1889" i="4"/>
  <c r="EA1889" i="4"/>
  <c r="ED1888" i="4"/>
  <c r="EA1888" i="4"/>
  <c r="ED1887" i="4"/>
  <c r="EA1887" i="4"/>
  <c r="ED1886" i="4"/>
  <c r="EA1886" i="4"/>
  <c r="ED1885" i="4"/>
  <c r="EA1885" i="4"/>
  <c r="ED1884" i="4"/>
  <c r="EA1884" i="4"/>
  <c r="ED1883" i="4"/>
  <c r="EA1883" i="4"/>
  <c r="ED1882" i="4"/>
  <c r="EA1882" i="4"/>
  <c r="ED1881" i="4"/>
  <c r="EA1881" i="4"/>
  <c r="ED1880" i="4"/>
  <c r="EA1880" i="4"/>
  <c r="ED1879" i="4"/>
  <c r="EA1879" i="4"/>
  <c r="ED1878" i="4"/>
  <c r="EA1878" i="4"/>
  <c r="ED1877" i="4"/>
  <c r="EA1877" i="4"/>
  <c r="ED1876" i="4"/>
  <c r="EA1876" i="4"/>
  <c r="ED1875" i="4"/>
  <c r="EA1875" i="4"/>
  <c r="ED1874" i="4"/>
  <c r="EA1874" i="4"/>
  <c r="ED1873" i="4"/>
  <c r="EA1873" i="4"/>
  <c r="ED1872" i="4"/>
  <c r="EA1872" i="4"/>
  <c r="ED1871" i="4"/>
  <c r="EA1871" i="4"/>
  <c r="ED1870" i="4"/>
  <c r="EA1870" i="4"/>
  <c r="ED1869" i="4"/>
  <c r="EA1869" i="4"/>
  <c r="ED1868" i="4"/>
  <c r="EA1868" i="4"/>
  <c r="ED1867" i="4"/>
  <c r="EA1867" i="4"/>
  <c r="ED1866" i="4"/>
  <c r="EA1866" i="4"/>
  <c r="ED1865" i="4"/>
  <c r="EA1865" i="4"/>
  <c r="ED1864" i="4"/>
  <c r="EA1864" i="4"/>
  <c r="ED1863" i="4"/>
  <c r="EA1863" i="4"/>
  <c r="ED1862" i="4"/>
  <c r="EA1862" i="4"/>
  <c r="ED1861" i="4"/>
  <c r="EA1861" i="4"/>
  <c r="ED1860" i="4"/>
  <c r="EA1860" i="4"/>
  <c r="ED1859" i="4"/>
  <c r="EA1859" i="4"/>
  <c r="ED1858" i="4"/>
  <c r="EA1858" i="4"/>
  <c r="ED1857" i="4"/>
  <c r="EA1857" i="4"/>
  <c r="ED1856" i="4"/>
  <c r="EA1856" i="4"/>
  <c r="ED1855" i="4"/>
  <c r="EA1855" i="4"/>
  <c r="ED1854" i="4"/>
  <c r="EA1854" i="4"/>
  <c r="ED1853" i="4"/>
  <c r="EA1853" i="4"/>
  <c r="ED1852" i="4"/>
  <c r="EA1852" i="4"/>
  <c r="ED1851" i="4"/>
  <c r="EA1851" i="4"/>
  <c r="ED1850" i="4"/>
  <c r="EA1850" i="4"/>
  <c r="ED1849" i="4"/>
  <c r="EA1849" i="4"/>
  <c r="ED1848" i="4"/>
  <c r="EA1848" i="4"/>
  <c r="ED1847" i="4"/>
  <c r="EA1847" i="4"/>
  <c r="ED1846" i="4"/>
  <c r="EA1846" i="4"/>
  <c r="ED1845" i="4"/>
  <c r="EA1845" i="4"/>
  <c r="ED1844" i="4"/>
  <c r="EA1844" i="4"/>
  <c r="ED1843" i="4"/>
  <c r="EA1843" i="4"/>
  <c r="ED1842" i="4"/>
  <c r="EA1842" i="4"/>
  <c r="ED1841" i="4"/>
  <c r="EA1841" i="4"/>
  <c r="ED1840" i="4"/>
  <c r="EA1840" i="4"/>
  <c r="ED1839" i="4"/>
  <c r="EA1839" i="4"/>
  <c r="ED1838" i="4"/>
  <c r="EA1838" i="4"/>
  <c r="ED1837" i="4"/>
  <c r="EA1837" i="4"/>
  <c r="ED1836" i="4"/>
  <c r="EA1836" i="4"/>
  <c r="ED1835" i="4"/>
  <c r="EA1835" i="4"/>
  <c r="ED1834" i="4"/>
  <c r="EA1834" i="4"/>
  <c r="ED1833" i="4"/>
  <c r="EA1833" i="4"/>
  <c r="ED1832" i="4"/>
  <c r="EA1832" i="4"/>
  <c r="ED1831" i="4"/>
  <c r="EA1831" i="4"/>
  <c r="ED1830" i="4"/>
  <c r="EA1830" i="4"/>
  <c r="ED1829" i="4"/>
  <c r="EA1829" i="4"/>
  <c r="ED1828" i="4"/>
  <c r="EA1828" i="4"/>
  <c r="ED1827" i="4"/>
  <c r="EA1827" i="4"/>
  <c r="ED1826" i="4"/>
  <c r="EA1826" i="4"/>
  <c r="ED1825" i="4"/>
  <c r="EA1825" i="4"/>
  <c r="ED1824" i="4"/>
  <c r="EA1824" i="4"/>
  <c r="ED1823" i="4"/>
  <c r="EA1823" i="4"/>
  <c r="ED1822" i="4"/>
  <c r="EA1822" i="4"/>
  <c r="ED1821" i="4"/>
  <c r="EA1821" i="4"/>
  <c r="ED1820" i="4"/>
  <c r="EA1820" i="4"/>
  <c r="ED1819" i="4"/>
  <c r="EA1819" i="4"/>
  <c r="ED1818" i="4"/>
  <c r="EA1818" i="4"/>
  <c r="ED1817" i="4"/>
  <c r="EA1817" i="4"/>
  <c r="ED1816" i="4"/>
  <c r="EA1816" i="4"/>
  <c r="ED1815" i="4"/>
  <c r="EA1815" i="4"/>
  <c r="ED1814" i="4"/>
  <c r="EA1814" i="4"/>
  <c r="ED1813" i="4"/>
  <c r="EA1813" i="4"/>
  <c r="ED1812" i="4"/>
  <c r="EA1812" i="4"/>
  <c r="ED1811" i="4"/>
  <c r="EA1811" i="4"/>
  <c r="ED1810" i="4"/>
  <c r="EA1810" i="4"/>
  <c r="ED1809" i="4"/>
  <c r="EA1809" i="4"/>
  <c r="ED1808" i="4"/>
  <c r="EA1808" i="4"/>
  <c r="ED1807" i="4"/>
  <c r="EA1807" i="4"/>
  <c r="ED1806" i="4"/>
  <c r="EA1806" i="4"/>
  <c r="ED1805" i="4"/>
  <c r="EA1805" i="4"/>
  <c r="ED1804" i="4"/>
  <c r="EA1804" i="4"/>
  <c r="ED1803" i="4"/>
  <c r="EA1803" i="4"/>
  <c r="ED1802" i="4"/>
  <c r="EA1802" i="4"/>
  <c r="ED1801" i="4"/>
  <c r="EA1801" i="4"/>
  <c r="ED1800" i="4"/>
  <c r="EA1800" i="4"/>
  <c r="ED1799" i="4"/>
  <c r="EA1799" i="4"/>
  <c r="ED1798" i="4"/>
  <c r="EA1798" i="4"/>
  <c r="ED1797" i="4"/>
  <c r="EA1797" i="4"/>
  <c r="ED1796" i="4"/>
  <c r="EA1796" i="4"/>
  <c r="ED1795" i="4"/>
  <c r="EA1795" i="4"/>
  <c r="ED1794" i="4"/>
  <c r="EA1794" i="4"/>
  <c r="ED1793" i="4"/>
  <c r="EA1793" i="4"/>
  <c r="ED1792" i="4"/>
  <c r="EA1792" i="4"/>
  <c r="ED1791" i="4"/>
  <c r="EA1791" i="4"/>
  <c r="ED1790" i="4"/>
  <c r="EA1790" i="4"/>
  <c r="ED1789" i="4"/>
  <c r="EA1789" i="4"/>
  <c r="ED1788" i="4"/>
  <c r="EA1788" i="4"/>
  <c r="ED1787" i="4"/>
  <c r="EA1787" i="4"/>
  <c r="ED1786" i="4"/>
  <c r="EA1786" i="4"/>
  <c r="ED1785" i="4"/>
  <c r="EA1785" i="4"/>
  <c r="ED1784" i="4"/>
  <c r="EA1784" i="4"/>
  <c r="ED1783" i="4"/>
  <c r="EA1783" i="4"/>
  <c r="ED1782" i="4"/>
  <c r="EA1782" i="4"/>
  <c r="ED1781" i="4"/>
  <c r="EA1781" i="4"/>
  <c r="ED1780" i="4"/>
  <c r="EA1780" i="4"/>
  <c r="ED1779" i="4"/>
  <c r="EA1779" i="4"/>
  <c r="ED1778" i="4"/>
  <c r="EA1778" i="4"/>
  <c r="ED1777" i="4"/>
  <c r="EA1777" i="4"/>
  <c r="ED1776" i="4"/>
  <c r="EA1776" i="4"/>
  <c r="ED1775" i="4"/>
  <c r="EA1775" i="4"/>
  <c r="ED1774" i="4"/>
  <c r="EA1774" i="4"/>
  <c r="ED1773" i="4"/>
  <c r="EA1773" i="4"/>
  <c r="ED1772" i="4"/>
  <c r="EA1772" i="4"/>
  <c r="ED1771" i="4"/>
  <c r="EA1771" i="4"/>
  <c r="ED1770" i="4"/>
  <c r="EA1770" i="4"/>
  <c r="ED1769" i="4"/>
  <c r="EA1769" i="4"/>
  <c r="ED1768" i="4"/>
  <c r="EA1768" i="4"/>
  <c r="ED1767" i="4"/>
  <c r="EA1767" i="4"/>
  <c r="ED1766" i="4"/>
  <c r="EA1766" i="4"/>
  <c r="ED1765" i="4"/>
  <c r="EA1765" i="4"/>
  <c r="ED1764" i="4"/>
  <c r="EA1764" i="4"/>
  <c r="ED1763" i="4"/>
  <c r="EA1763" i="4"/>
  <c r="ED1762" i="4"/>
  <c r="EA1762" i="4"/>
  <c r="ED1761" i="4"/>
  <c r="EA1761" i="4"/>
  <c r="ED1760" i="4"/>
  <c r="EA1760" i="4"/>
  <c r="ED1759" i="4"/>
  <c r="EA1759" i="4"/>
  <c r="ED1758" i="4"/>
  <c r="EA1758" i="4"/>
  <c r="ED1757" i="4"/>
  <c r="EA1757" i="4"/>
  <c r="ED1756" i="4"/>
  <c r="EA1756" i="4"/>
  <c r="ED1755" i="4"/>
  <c r="EA1755" i="4"/>
  <c r="ED1754" i="4"/>
  <c r="EA1754" i="4"/>
  <c r="ED1753" i="4"/>
  <c r="EA1753" i="4"/>
  <c r="ED1752" i="4"/>
  <c r="EA1752" i="4"/>
  <c r="ED1751" i="4"/>
  <c r="EA1751" i="4"/>
  <c r="ED1750" i="4"/>
  <c r="EA1750" i="4"/>
  <c r="ED1749" i="4"/>
  <c r="EA1749" i="4"/>
  <c r="ED1748" i="4"/>
  <c r="EA1748" i="4"/>
  <c r="ED1747" i="4"/>
  <c r="EA1747" i="4"/>
  <c r="ED1746" i="4"/>
  <c r="EA1746" i="4"/>
  <c r="ED1745" i="4"/>
  <c r="EA1745" i="4"/>
  <c r="ED1744" i="4"/>
  <c r="EA1744" i="4"/>
  <c r="ED1743" i="4"/>
  <c r="EA1743" i="4"/>
  <c r="ED1742" i="4"/>
  <c r="EA1742" i="4"/>
  <c r="ED1741" i="4"/>
  <c r="EA1741" i="4"/>
  <c r="ED1740" i="4"/>
  <c r="EA1740" i="4"/>
  <c r="ED1739" i="4"/>
  <c r="EA1739" i="4"/>
  <c r="ED1738" i="4"/>
  <c r="EA1738" i="4"/>
  <c r="ED1737" i="4"/>
  <c r="EA1737" i="4"/>
  <c r="ED1736" i="4"/>
  <c r="EA1736" i="4"/>
  <c r="ED1735" i="4"/>
  <c r="EA1735" i="4"/>
  <c r="ED1734" i="4"/>
  <c r="EA1734" i="4"/>
  <c r="ED1733" i="4"/>
  <c r="EA1733" i="4"/>
  <c r="ED1732" i="4"/>
  <c r="EA1732" i="4"/>
  <c r="ED1731" i="4"/>
  <c r="EA1731" i="4"/>
  <c r="ED1730" i="4"/>
  <c r="EA1730" i="4"/>
  <c r="ED1729" i="4"/>
  <c r="EA1729" i="4"/>
  <c r="ED1728" i="4"/>
  <c r="EA1728" i="4"/>
  <c r="ED1727" i="4"/>
  <c r="EA1727" i="4"/>
  <c r="ED1726" i="4"/>
  <c r="EA1726" i="4"/>
  <c r="ED1725" i="4"/>
  <c r="EA1725" i="4"/>
  <c r="ED1724" i="4"/>
  <c r="EA1724" i="4"/>
  <c r="ED1723" i="4"/>
  <c r="EA1723" i="4"/>
  <c r="ED1722" i="4"/>
  <c r="EA1722" i="4"/>
  <c r="ED1721" i="4"/>
  <c r="EA1721" i="4"/>
  <c r="ED1720" i="4"/>
  <c r="EA1720" i="4"/>
  <c r="ED1719" i="4"/>
  <c r="EA1719" i="4"/>
  <c r="ED1718" i="4"/>
  <c r="EA1718" i="4"/>
  <c r="ED1717" i="4"/>
  <c r="EA1717" i="4"/>
  <c r="ED1716" i="4"/>
  <c r="EA1716" i="4"/>
  <c r="ED1715" i="4"/>
  <c r="EA1715" i="4"/>
  <c r="ED1714" i="4"/>
  <c r="EA1714" i="4"/>
  <c r="ED1713" i="4"/>
  <c r="EA1713" i="4"/>
  <c r="ED1712" i="4"/>
  <c r="EA1712" i="4"/>
  <c r="ED1711" i="4"/>
  <c r="EA1711" i="4"/>
  <c r="ED1710" i="4"/>
  <c r="EA1710" i="4"/>
  <c r="ED1709" i="4"/>
  <c r="EA1709" i="4"/>
  <c r="ED1708" i="4"/>
  <c r="EA1708" i="4"/>
  <c r="ED1707" i="4"/>
  <c r="EA1707" i="4"/>
  <c r="ED1706" i="4"/>
  <c r="EA1706" i="4"/>
  <c r="ED1705" i="4"/>
  <c r="EA1705" i="4"/>
  <c r="ED1704" i="4"/>
  <c r="EA1704" i="4"/>
  <c r="ED1703" i="4"/>
  <c r="EA1703" i="4"/>
  <c r="ED1702" i="4"/>
  <c r="EA1702" i="4"/>
  <c r="ED1701" i="4"/>
  <c r="EA1701" i="4"/>
  <c r="ED1700" i="4"/>
  <c r="EA1700" i="4"/>
  <c r="ED1699" i="4"/>
  <c r="EA1699" i="4"/>
  <c r="ED1698" i="4"/>
  <c r="EA1698" i="4"/>
  <c r="ED1697" i="4"/>
  <c r="EA1697" i="4"/>
  <c r="ED1696" i="4"/>
  <c r="EA1696" i="4"/>
  <c r="ED1695" i="4"/>
  <c r="EA1695" i="4"/>
  <c r="ED1694" i="4"/>
  <c r="EA1694" i="4"/>
  <c r="ED1693" i="4"/>
  <c r="EA1693" i="4"/>
  <c r="ED1692" i="4"/>
  <c r="EA1692" i="4"/>
  <c r="ED1691" i="4"/>
  <c r="EA1691" i="4"/>
  <c r="ED1690" i="4"/>
  <c r="EA1690" i="4"/>
  <c r="ED1689" i="4"/>
  <c r="EA1689" i="4"/>
  <c r="ED1688" i="4"/>
  <c r="EA1688" i="4"/>
  <c r="ED1687" i="4"/>
  <c r="EA1687" i="4"/>
  <c r="ED1686" i="4"/>
  <c r="EA1686" i="4"/>
  <c r="ED1685" i="4"/>
  <c r="EA1685" i="4"/>
  <c r="ED1684" i="4"/>
  <c r="EA1684" i="4"/>
  <c r="ED1683" i="4"/>
  <c r="EA1683" i="4"/>
  <c r="ED1682" i="4"/>
  <c r="EA1682" i="4"/>
  <c r="ED1681" i="4"/>
  <c r="EA1681" i="4"/>
  <c r="ED1680" i="4"/>
  <c r="EA1680" i="4"/>
  <c r="ED1679" i="4"/>
  <c r="EA1679" i="4"/>
  <c r="ED1678" i="4"/>
  <c r="EA1678" i="4"/>
  <c r="ED1677" i="4"/>
  <c r="EA1677" i="4"/>
  <c r="ED1676" i="4"/>
  <c r="EA1676" i="4"/>
  <c r="ED1675" i="4"/>
  <c r="EA1675" i="4"/>
  <c r="ED1674" i="4"/>
  <c r="EA1674" i="4"/>
  <c r="ED1673" i="4"/>
  <c r="EA1673" i="4"/>
  <c r="ED1672" i="4"/>
  <c r="EA1672" i="4"/>
  <c r="ED1671" i="4"/>
  <c r="EA1671" i="4"/>
  <c r="ED1670" i="4"/>
  <c r="EA1670" i="4"/>
  <c r="ED1669" i="4"/>
  <c r="EA1669" i="4"/>
  <c r="ED1668" i="4"/>
  <c r="EA1668" i="4"/>
  <c r="ED1667" i="4"/>
  <c r="EA1667" i="4"/>
  <c r="ED1666" i="4"/>
  <c r="EA1666" i="4"/>
  <c r="ED1665" i="4"/>
  <c r="EA1665" i="4"/>
  <c r="ED1664" i="4"/>
  <c r="EA1664" i="4"/>
  <c r="ED1663" i="4"/>
  <c r="EA1663" i="4"/>
  <c r="ED1662" i="4"/>
  <c r="EA1662" i="4"/>
  <c r="ED1661" i="4"/>
  <c r="EA1661" i="4"/>
  <c r="ED1660" i="4"/>
  <c r="EA1660" i="4"/>
  <c r="ED1659" i="4"/>
  <c r="EA1659" i="4"/>
  <c r="ED1658" i="4"/>
  <c r="EA1658" i="4"/>
  <c r="ED1657" i="4"/>
  <c r="EA1657" i="4"/>
  <c r="ED1656" i="4"/>
  <c r="EA1656" i="4"/>
  <c r="ED1655" i="4"/>
  <c r="EA1655" i="4"/>
  <c r="ED1654" i="4"/>
  <c r="EA1654" i="4"/>
  <c r="ED1653" i="4"/>
  <c r="EA1653" i="4"/>
  <c r="ED1652" i="4"/>
  <c r="EA1652" i="4"/>
  <c r="ED1651" i="4"/>
  <c r="EA1651" i="4"/>
  <c r="ED1650" i="4"/>
  <c r="EA1650" i="4"/>
  <c r="ED1649" i="4"/>
  <c r="EA1649" i="4"/>
  <c r="ED1648" i="4"/>
  <c r="EA1648" i="4"/>
  <c r="ED1647" i="4"/>
  <c r="EA1647" i="4"/>
  <c r="ED1646" i="4"/>
  <c r="EA1646" i="4"/>
  <c r="ED1645" i="4"/>
  <c r="EA1645" i="4"/>
  <c r="ED1644" i="4"/>
  <c r="EA1644" i="4"/>
  <c r="ED1643" i="4"/>
  <c r="EA1643" i="4"/>
  <c r="ED1642" i="4"/>
  <c r="EA1642" i="4"/>
  <c r="ED1641" i="4"/>
  <c r="EA1641" i="4"/>
  <c r="ED1640" i="4"/>
  <c r="EA1640" i="4"/>
  <c r="ED1639" i="4"/>
  <c r="EA1639" i="4"/>
  <c r="ED1638" i="4"/>
  <c r="EA1638" i="4"/>
  <c r="ED1637" i="4"/>
  <c r="EA1637" i="4"/>
  <c r="ED1636" i="4"/>
  <c r="EA1636" i="4"/>
  <c r="ED1635" i="4"/>
  <c r="EA1635" i="4"/>
  <c r="ED1634" i="4"/>
  <c r="EA1634" i="4"/>
  <c r="ED1633" i="4"/>
  <c r="EA1633" i="4"/>
  <c r="ED1632" i="4"/>
  <c r="EA1632" i="4"/>
  <c r="ED1631" i="4"/>
  <c r="EA1631" i="4"/>
  <c r="ED1630" i="4"/>
  <c r="EA1630" i="4"/>
  <c r="ED1629" i="4"/>
  <c r="EA1629" i="4"/>
  <c r="ED1628" i="4"/>
  <c r="EA1628" i="4"/>
  <c r="ED1627" i="4"/>
  <c r="EA1627" i="4"/>
  <c r="ED1626" i="4"/>
  <c r="EA1626" i="4"/>
  <c r="ED1625" i="4"/>
  <c r="EA1625" i="4"/>
  <c r="ED1624" i="4"/>
  <c r="EA1624" i="4"/>
  <c r="ED1623" i="4"/>
  <c r="EA1623" i="4"/>
  <c r="ED1622" i="4"/>
  <c r="EA1622" i="4"/>
  <c r="ED1621" i="4"/>
  <c r="EA1621" i="4"/>
  <c r="ED1620" i="4"/>
  <c r="EA1620" i="4"/>
  <c r="ED1619" i="4"/>
  <c r="EA1619" i="4"/>
  <c r="ED1618" i="4"/>
  <c r="EA1618" i="4"/>
  <c r="ED1617" i="4"/>
  <c r="EA1617" i="4"/>
  <c r="ED1616" i="4"/>
  <c r="EA1616" i="4"/>
  <c r="ED1615" i="4"/>
  <c r="EA1615" i="4"/>
  <c r="ED1614" i="4"/>
  <c r="EA1614" i="4"/>
  <c r="ED1613" i="4"/>
  <c r="EA1613" i="4"/>
  <c r="ED1612" i="4"/>
  <c r="EA1612" i="4"/>
  <c r="ED1611" i="4"/>
  <c r="EA1611" i="4"/>
  <c r="ED1610" i="4"/>
  <c r="EA1610" i="4"/>
  <c r="ED1609" i="4"/>
  <c r="EA1609" i="4"/>
  <c r="ED1608" i="4"/>
  <c r="EA1608" i="4"/>
  <c r="ED1607" i="4"/>
  <c r="EA1607" i="4"/>
  <c r="ED1606" i="4"/>
  <c r="EA1606" i="4"/>
  <c r="ED1605" i="4"/>
  <c r="EA1605" i="4"/>
  <c r="ED1604" i="4"/>
  <c r="EA1604" i="4"/>
  <c r="ED1603" i="4"/>
  <c r="EA1603" i="4"/>
  <c r="ED1602" i="4"/>
  <c r="EA1602" i="4"/>
  <c r="ED1601" i="4"/>
  <c r="EA1601" i="4"/>
  <c r="ED1600" i="4"/>
  <c r="EA1600" i="4"/>
  <c r="ED1599" i="4"/>
  <c r="EA1599" i="4"/>
  <c r="ED1598" i="4"/>
  <c r="EA1598" i="4"/>
  <c r="ED1597" i="4"/>
  <c r="EA1597" i="4"/>
  <c r="ED1596" i="4"/>
  <c r="EA1596" i="4"/>
  <c r="ED1595" i="4"/>
  <c r="EA1595" i="4"/>
  <c r="ED1594" i="4"/>
  <c r="EA1594" i="4"/>
  <c r="ED1593" i="4"/>
  <c r="EA1593" i="4"/>
  <c r="ED1592" i="4"/>
  <c r="EA1592" i="4"/>
  <c r="ED1591" i="4"/>
  <c r="EA1591" i="4"/>
  <c r="ED1590" i="4"/>
  <c r="EA1590" i="4"/>
  <c r="ED1589" i="4"/>
  <c r="EA1589" i="4"/>
  <c r="ED1588" i="4"/>
  <c r="EA1588" i="4"/>
  <c r="ED1587" i="4"/>
  <c r="EA1587" i="4"/>
  <c r="ED1586" i="4"/>
  <c r="EA1586" i="4"/>
  <c r="ED1585" i="4"/>
  <c r="EA1585" i="4"/>
  <c r="ED1584" i="4"/>
  <c r="EA1584" i="4"/>
  <c r="ED1583" i="4"/>
  <c r="EA1583" i="4"/>
  <c r="ED1582" i="4"/>
  <c r="EA1582" i="4"/>
  <c r="ED1581" i="4"/>
  <c r="EA1581" i="4"/>
  <c r="ED1580" i="4"/>
  <c r="EA1580" i="4"/>
  <c r="ED1579" i="4"/>
  <c r="EA1579" i="4"/>
  <c r="ED1578" i="4"/>
  <c r="EA1578" i="4"/>
  <c r="ED1577" i="4"/>
  <c r="EA1577" i="4"/>
  <c r="ED1576" i="4"/>
  <c r="EA1576" i="4"/>
  <c r="ED1575" i="4"/>
  <c r="EA1575" i="4"/>
  <c r="ED1574" i="4"/>
  <c r="EA1574" i="4"/>
  <c r="ED1573" i="4"/>
  <c r="EA1573" i="4"/>
  <c r="ED1572" i="4"/>
  <c r="EA1572" i="4"/>
  <c r="ED1571" i="4"/>
  <c r="EA1571" i="4"/>
  <c r="ED1570" i="4"/>
  <c r="EA1570" i="4"/>
  <c r="ED1569" i="4"/>
  <c r="EA1569" i="4"/>
  <c r="ED1568" i="4"/>
  <c r="EA1568" i="4"/>
  <c r="ED1567" i="4"/>
  <c r="EA1567" i="4"/>
  <c r="ED1566" i="4"/>
  <c r="EA1566" i="4"/>
  <c r="ED1565" i="4"/>
  <c r="EA1565" i="4"/>
  <c r="ED1564" i="4"/>
  <c r="EA1564" i="4"/>
  <c r="ED1563" i="4"/>
  <c r="EA1563" i="4"/>
  <c r="ED1562" i="4"/>
  <c r="EA1562" i="4"/>
  <c r="ED1561" i="4"/>
  <c r="EA1561" i="4"/>
  <c r="ED1560" i="4"/>
  <c r="EA1560" i="4"/>
  <c r="ED1559" i="4"/>
  <c r="EA1559" i="4"/>
  <c r="ED1558" i="4"/>
  <c r="EA1558" i="4"/>
  <c r="ED1557" i="4"/>
  <c r="EA1557" i="4"/>
  <c r="ED1556" i="4"/>
  <c r="EA1556" i="4"/>
  <c r="ED1555" i="4"/>
  <c r="EA1555" i="4"/>
  <c r="ED1554" i="4"/>
  <c r="EA1554" i="4"/>
  <c r="ED1553" i="4"/>
  <c r="EA1553" i="4"/>
  <c r="ED1552" i="4"/>
  <c r="EA1552" i="4"/>
  <c r="ED1551" i="4"/>
  <c r="EA1551" i="4"/>
  <c r="ED1550" i="4"/>
  <c r="EA1550" i="4"/>
  <c r="ED1549" i="4"/>
  <c r="EA1549" i="4"/>
  <c r="ED1548" i="4"/>
  <c r="EA1548" i="4"/>
  <c r="ED1547" i="4"/>
  <c r="EA1547" i="4"/>
  <c r="ED1546" i="4"/>
  <c r="EA1546" i="4"/>
  <c r="ED1545" i="4"/>
  <c r="EA1545" i="4"/>
  <c r="ED1544" i="4"/>
  <c r="EA1544" i="4"/>
  <c r="ED1543" i="4"/>
  <c r="EA1543" i="4"/>
  <c r="ED1542" i="4"/>
  <c r="EA1542" i="4"/>
  <c r="ED1541" i="4"/>
  <c r="EA1541" i="4"/>
  <c r="ED1540" i="4"/>
  <c r="EA1540" i="4"/>
  <c r="ED1539" i="4"/>
  <c r="EA1539" i="4"/>
  <c r="ED1538" i="4"/>
  <c r="EA1538" i="4"/>
  <c r="ED1537" i="4"/>
  <c r="EA1537" i="4"/>
  <c r="ED1536" i="4"/>
  <c r="EA1536" i="4"/>
  <c r="ED1535" i="4"/>
  <c r="EA1535" i="4"/>
  <c r="ED1534" i="4"/>
  <c r="EA1534" i="4"/>
  <c r="ED1533" i="4"/>
  <c r="EA1533" i="4"/>
  <c r="ED1532" i="4"/>
  <c r="EA1532" i="4"/>
  <c r="ED1531" i="4"/>
  <c r="EA1531" i="4"/>
  <c r="ED1530" i="4"/>
  <c r="EA1530" i="4"/>
  <c r="ED1529" i="4"/>
  <c r="EA1529" i="4"/>
  <c r="ED1528" i="4"/>
  <c r="EA1528" i="4"/>
  <c r="ED1527" i="4"/>
  <c r="EA1527" i="4"/>
  <c r="ED1526" i="4"/>
  <c r="EA1526" i="4"/>
  <c r="ED1525" i="4"/>
  <c r="EA1525" i="4"/>
  <c r="ED1524" i="4"/>
  <c r="EA1524" i="4"/>
  <c r="ED1523" i="4"/>
  <c r="EA1523" i="4"/>
  <c r="ED1522" i="4"/>
  <c r="EA1522" i="4"/>
  <c r="ED1521" i="4"/>
  <c r="EA1521" i="4"/>
  <c r="ED1520" i="4"/>
  <c r="EA1520" i="4"/>
  <c r="ED1519" i="4"/>
  <c r="EA1519" i="4"/>
  <c r="ED1518" i="4"/>
  <c r="EA1518" i="4"/>
  <c r="ED1517" i="4"/>
  <c r="EA1517" i="4"/>
  <c r="ED1516" i="4"/>
  <c r="EA1516" i="4"/>
  <c r="ED1515" i="4"/>
  <c r="EA1515" i="4"/>
  <c r="ED1514" i="4"/>
  <c r="EA1514" i="4"/>
  <c r="ED1513" i="4"/>
  <c r="EA1513" i="4"/>
  <c r="ED1512" i="4"/>
  <c r="EA1512" i="4"/>
  <c r="ED1511" i="4"/>
  <c r="EA1511" i="4"/>
  <c r="ED1510" i="4"/>
  <c r="EA1510" i="4"/>
  <c r="ED1509" i="4"/>
  <c r="EA1509" i="4"/>
  <c r="ED1508" i="4"/>
  <c r="EA1508" i="4"/>
  <c r="ED1507" i="4"/>
  <c r="EA1507" i="4"/>
  <c r="ED1506" i="4"/>
  <c r="EA1506" i="4"/>
  <c r="ED1505" i="4"/>
  <c r="EA1505" i="4"/>
  <c r="ED1504" i="4"/>
  <c r="EA1504" i="4"/>
  <c r="ED1503" i="4"/>
  <c r="EA1503" i="4"/>
  <c r="ED1502" i="4"/>
  <c r="EA1502" i="4"/>
  <c r="ED1501" i="4"/>
  <c r="EA1501" i="4"/>
  <c r="ED1500" i="4"/>
  <c r="EA1500" i="4"/>
  <c r="ED1499" i="4"/>
  <c r="EA1499" i="4"/>
  <c r="ED1498" i="4"/>
  <c r="EA1498" i="4"/>
  <c r="ED1497" i="4"/>
  <c r="EA1497" i="4"/>
  <c r="ED1496" i="4"/>
  <c r="EA1496" i="4"/>
  <c r="ED1495" i="4"/>
  <c r="EA1495" i="4"/>
  <c r="ED1494" i="4"/>
  <c r="EA1494" i="4"/>
  <c r="ED1493" i="4"/>
  <c r="EA1493" i="4"/>
  <c r="ED1492" i="4"/>
  <c r="EA1492" i="4"/>
  <c r="ED1491" i="4"/>
  <c r="EA1491" i="4"/>
  <c r="ED1490" i="4"/>
  <c r="EA1490" i="4"/>
  <c r="ED1489" i="4"/>
  <c r="EA1489" i="4"/>
  <c r="ED1488" i="4"/>
  <c r="EA1488" i="4"/>
  <c r="ED1487" i="4"/>
  <c r="EA1487" i="4"/>
  <c r="ED1486" i="4"/>
  <c r="EA1486" i="4"/>
  <c r="ED1485" i="4"/>
  <c r="EA1485" i="4"/>
  <c r="ED1484" i="4"/>
  <c r="EA1484" i="4"/>
  <c r="ED1483" i="4"/>
  <c r="EA1483" i="4"/>
  <c r="ED1482" i="4"/>
  <c r="EA1482" i="4"/>
  <c r="ED1481" i="4"/>
  <c r="EA1481" i="4"/>
  <c r="ED1480" i="4"/>
  <c r="EA1480" i="4"/>
  <c r="ED1479" i="4"/>
  <c r="EA1479" i="4"/>
  <c r="ED1478" i="4"/>
  <c r="EA1478" i="4"/>
  <c r="ED1477" i="4"/>
  <c r="EA1477" i="4"/>
  <c r="ED1476" i="4"/>
  <c r="EA1476" i="4"/>
  <c r="ED1475" i="4"/>
  <c r="EA1475" i="4"/>
  <c r="ED1474" i="4"/>
  <c r="EA1474" i="4"/>
  <c r="ED1473" i="4"/>
  <c r="EA1473" i="4"/>
  <c r="ED1472" i="4"/>
  <c r="EA1472" i="4"/>
  <c r="ED1471" i="4"/>
  <c r="EA1471" i="4"/>
  <c r="ED1470" i="4"/>
  <c r="EA1470" i="4"/>
  <c r="ED1469" i="4"/>
  <c r="EA1469" i="4"/>
  <c r="ED1468" i="4"/>
  <c r="EA1468" i="4"/>
  <c r="ED1467" i="4"/>
  <c r="EA1467" i="4"/>
  <c r="ED1466" i="4"/>
  <c r="EA1466" i="4"/>
  <c r="ED1465" i="4"/>
  <c r="EA1465" i="4"/>
  <c r="ED1464" i="4"/>
  <c r="EA1464" i="4"/>
  <c r="ED1463" i="4"/>
  <c r="EA1463" i="4"/>
  <c r="ED1462" i="4"/>
  <c r="EA1462" i="4"/>
  <c r="ED1461" i="4"/>
  <c r="EA1461" i="4"/>
  <c r="ED1460" i="4"/>
  <c r="EA1460" i="4"/>
  <c r="ED1459" i="4"/>
  <c r="EA1459" i="4"/>
  <c r="ED1458" i="4"/>
  <c r="EA1458" i="4"/>
  <c r="ED1457" i="4"/>
  <c r="EA1457" i="4"/>
  <c r="ED1456" i="4"/>
  <c r="EA1456" i="4"/>
  <c r="ED1455" i="4"/>
  <c r="EA1455" i="4"/>
  <c r="ED1454" i="4"/>
  <c r="EA1454" i="4"/>
  <c r="ED1453" i="4"/>
  <c r="EA1453" i="4"/>
  <c r="ED1452" i="4"/>
  <c r="EA1452" i="4"/>
  <c r="ED1451" i="4"/>
  <c r="EA1451" i="4"/>
  <c r="ED1450" i="4"/>
  <c r="EA1450" i="4"/>
  <c r="ED1449" i="4"/>
  <c r="EA1449" i="4"/>
  <c r="ED1448" i="4"/>
  <c r="EA1448" i="4"/>
  <c r="ED1447" i="4"/>
  <c r="EA1447" i="4"/>
  <c r="ED1446" i="4"/>
  <c r="EA1446" i="4"/>
  <c r="ED1445" i="4"/>
  <c r="EA1445" i="4"/>
  <c r="ED1444" i="4"/>
  <c r="EA1444" i="4"/>
  <c r="ED1443" i="4"/>
  <c r="EA1443" i="4"/>
  <c r="ED1442" i="4"/>
  <c r="EA1442" i="4"/>
  <c r="ED1441" i="4"/>
  <c r="EA1441" i="4"/>
  <c r="ED1440" i="4"/>
  <c r="EA1440" i="4"/>
  <c r="ED1439" i="4"/>
  <c r="EA1439" i="4"/>
  <c r="ED1438" i="4"/>
  <c r="EA1438" i="4"/>
  <c r="ED1437" i="4"/>
  <c r="EA1437" i="4"/>
  <c r="ED1436" i="4"/>
  <c r="EA1436" i="4"/>
  <c r="ED1435" i="4"/>
  <c r="EA1435" i="4"/>
  <c r="ED1434" i="4"/>
  <c r="EA1434" i="4"/>
  <c r="ED1433" i="4"/>
  <c r="EA1433" i="4"/>
  <c r="ED1432" i="4"/>
  <c r="EA1432" i="4"/>
  <c r="ED1431" i="4"/>
  <c r="EA1431" i="4"/>
  <c r="ED1430" i="4"/>
  <c r="EA1430" i="4"/>
  <c r="ED1429" i="4"/>
  <c r="EA1429" i="4"/>
  <c r="ED1428" i="4"/>
  <c r="EA1428" i="4"/>
  <c r="ED1427" i="4"/>
  <c r="EA1427" i="4"/>
  <c r="ED1426" i="4"/>
  <c r="EA1426" i="4"/>
  <c r="ED1425" i="4"/>
  <c r="EA1425" i="4"/>
  <c r="ED1424" i="4"/>
  <c r="EA1424" i="4"/>
  <c r="ED1423" i="4"/>
  <c r="EA1423" i="4"/>
  <c r="ED1422" i="4"/>
  <c r="EA1422" i="4"/>
  <c r="ED1421" i="4"/>
  <c r="EA1421" i="4"/>
  <c r="ED1420" i="4"/>
  <c r="EA1420" i="4"/>
  <c r="ED1419" i="4"/>
  <c r="EA1419" i="4"/>
  <c r="ED1418" i="4"/>
  <c r="EA1418" i="4"/>
  <c r="ED1417" i="4"/>
  <c r="EA1417" i="4"/>
  <c r="ED1416" i="4"/>
  <c r="EA1416" i="4"/>
  <c r="ED1415" i="4"/>
  <c r="EA1415" i="4"/>
  <c r="ED1414" i="4"/>
  <c r="EA1414" i="4"/>
  <c r="ED1413" i="4"/>
  <c r="EA1413" i="4"/>
  <c r="ED1412" i="4"/>
  <c r="EA1412" i="4"/>
  <c r="ED1411" i="4"/>
  <c r="EA1411" i="4"/>
  <c r="ED1410" i="4"/>
  <c r="EA1410" i="4"/>
  <c r="ED1409" i="4"/>
  <c r="EA1409" i="4"/>
  <c r="ED1408" i="4"/>
  <c r="EA1408" i="4"/>
  <c r="ED1407" i="4"/>
  <c r="EA1407" i="4"/>
  <c r="ED1406" i="4"/>
  <c r="EA1406" i="4"/>
  <c r="ED1405" i="4"/>
  <c r="EA1405" i="4"/>
  <c r="ED1404" i="4"/>
  <c r="EA1404" i="4"/>
  <c r="ED1403" i="4"/>
  <c r="EA1403" i="4"/>
  <c r="ED1402" i="4"/>
  <c r="EA1402" i="4"/>
  <c r="ED1401" i="4"/>
  <c r="EA1401" i="4"/>
  <c r="ED1400" i="4"/>
  <c r="EA1400" i="4"/>
  <c r="ED1399" i="4"/>
  <c r="EA1399" i="4"/>
  <c r="ED1398" i="4"/>
  <c r="EA1398" i="4"/>
  <c r="ED1397" i="4"/>
  <c r="EA1397" i="4"/>
  <c r="ED1396" i="4"/>
  <c r="EA1396" i="4"/>
  <c r="ED1395" i="4"/>
  <c r="EA1395" i="4"/>
  <c r="ED1394" i="4"/>
  <c r="EA1394" i="4"/>
  <c r="ED1393" i="4"/>
  <c r="EA1393" i="4"/>
  <c r="ED1392" i="4"/>
  <c r="EA1392" i="4"/>
  <c r="ED1391" i="4"/>
  <c r="EA1391" i="4"/>
  <c r="ED1390" i="4"/>
  <c r="EA1390" i="4"/>
  <c r="ED1389" i="4"/>
  <c r="EA1389" i="4"/>
  <c r="ED1388" i="4"/>
  <c r="EA1388" i="4"/>
  <c r="ED1387" i="4"/>
  <c r="EA1387" i="4"/>
  <c r="ED1386" i="4"/>
  <c r="EA1386" i="4"/>
  <c r="ED1385" i="4"/>
  <c r="EA1385" i="4"/>
  <c r="ED1384" i="4"/>
  <c r="EA1384" i="4"/>
  <c r="ED1383" i="4"/>
  <c r="EA1383" i="4"/>
  <c r="ED1382" i="4"/>
  <c r="EA1382" i="4"/>
  <c r="ED1381" i="4"/>
  <c r="EA1381" i="4"/>
  <c r="ED1380" i="4"/>
  <c r="EA1380" i="4"/>
  <c r="ED1379" i="4"/>
  <c r="EA1379" i="4"/>
  <c r="ED1378" i="4"/>
  <c r="EA1378" i="4"/>
  <c r="ED1377" i="4"/>
  <c r="EA1377" i="4"/>
  <c r="ED1376" i="4"/>
  <c r="EA1376" i="4"/>
  <c r="ED1375" i="4"/>
  <c r="EA1375" i="4"/>
  <c r="ED1374" i="4"/>
  <c r="EA1374" i="4"/>
  <c r="ED1373" i="4"/>
  <c r="EA1373" i="4"/>
  <c r="ED1372" i="4"/>
  <c r="EA1372" i="4"/>
  <c r="ED1371" i="4"/>
  <c r="EA1371" i="4"/>
  <c r="ED1370" i="4"/>
  <c r="EA1370" i="4"/>
  <c r="ED1369" i="4"/>
  <c r="EA1369" i="4"/>
  <c r="ED1368" i="4"/>
  <c r="EA1368" i="4"/>
  <c r="ED1367" i="4"/>
  <c r="EA1367" i="4"/>
  <c r="ED1366" i="4"/>
  <c r="EA1366" i="4"/>
  <c r="ED1365" i="4"/>
  <c r="EA1365" i="4"/>
  <c r="ED1364" i="4"/>
  <c r="EA1364" i="4"/>
  <c r="ED1363" i="4"/>
  <c r="EA1363" i="4"/>
  <c r="ED1362" i="4"/>
  <c r="EA1362" i="4"/>
  <c r="ED1361" i="4"/>
  <c r="EA1361" i="4"/>
  <c r="ED1360" i="4"/>
  <c r="EA1360" i="4"/>
  <c r="ED1359" i="4"/>
  <c r="EA1359" i="4"/>
  <c r="ED1358" i="4"/>
  <c r="EA1358" i="4"/>
  <c r="ED1357" i="4"/>
  <c r="EA1357" i="4"/>
  <c r="ED1356" i="4"/>
  <c r="EA1356" i="4"/>
  <c r="ED1355" i="4"/>
  <c r="EA1355" i="4"/>
  <c r="ED1354" i="4"/>
  <c r="EA1354" i="4"/>
  <c r="ED1353" i="4"/>
  <c r="EA1353" i="4"/>
  <c r="ED1352" i="4"/>
  <c r="EA1352" i="4"/>
  <c r="ED1351" i="4"/>
  <c r="EA1351" i="4"/>
  <c r="ED1350" i="4"/>
  <c r="EA1350" i="4"/>
  <c r="ED1349" i="4"/>
  <c r="EA1349" i="4"/>
  <c r="ED1348" i="4"/>
  <c r="EA1348" i="4"/>
  <c r="ED1347" i="4"/>
  <c r="EA1347" i="4"/>
  <c r="ED1346" i="4"/>
  <c r="EA1346" i="4"/>
  <c r="ED1345" i="4"/>
  <c r="EA1345" i="4"/>
  <c r="ED1344" i="4"/>
  <c r="EA1344" i="4"/>
  <c r="ED1343" i="4"/>
  <c r="EA1343" i="4"/>
  <c r="ED1342" i="4"/>
  <c r="EA1342" i="4"/>
  <c r="ED1341" i="4"/>
  <c r="EA1341" i="4"/>
  <c r="ED1340" i="4"/>
  <c r="EA1340" i="4"/>
  <c r="ED1339" i="4"/>
  <c r="EA1339" i="4"/>
  <c r="ED1338" i="4"/>
  <c r="EA1338" i="4"/>
  <c r="ED1337" i="4"/>
  <c r="EA1337" i="4"/>
  <c r="ED1336" i="4"/>
  <c r="EA1336" i="4"/>
  <c r="ED1335" i="4"/>
  <c r="EA1335" i="4"/>
  <c r="ED1334" i="4"/>
  <c r="EA1334" i="4"/>
  <c r="ED1333" i="4"/>
  <c r="EA1333" i="4"/>
  <c r="ED1332" i="4"/>
  <c r="EA1332" i="4"/>
  <c r="ED1331" i="4"/>
  <c r="EA1331" i="4"/>
  <c r="ED1330" i="4"/>
  <c r="EA1330" i="4"/>
  <c r="ED1329" i="4"/>
  <c r="EA1329" i="4"/>
  <c r="ED1328" i="4"/>
  <c r="EA1328" i="4"/>
  <c r="ED1327" i="4"/>
  <c r="EA1327" i="4"/>
  <c r="ED1326" i="4"/>
  <c r="EA1326" i="4"/>
  <c r="ED1325" i="4"/>
  <c r="EA1325" i="4"/>
  <c r="ED1324" i="4"/>
  <c r="EA1324" i="4"/>
  <c r="ED1323" i="4"/>
  <c r="EA1323" i="4"/>
  <c r="ED1322" i="4"/>
  <c r="EA1322" i="4"/>
  <c r="ED1321" i="4"/>
  <c r="EA1321" i="4"/>
  <c r="ED1320" i="4"/>
  <c r="EA1320" i="4"/>
  <c r="ED1319" i="4"/>
  <c r="EA1319" i="4"/>
  <c r="ED1318" i="4"/>
  <c r="EA1318" i="4"/>
  <c r="ED1317" i="4"/>
  <c r="EA1317" i="4"/>
  <c r="ED1316" i="4"/>
  <c r="EA1316" i="4"/>
  <c r="ED1315" i="4"/>
  <c r="EA1315" i="4"/>
  <c r="ED1314" i="4"/>
  <c r="EA1314" i="4"/>
  <c r="ED1313" i="4"/>
  <c r="EA1313" i="4"/>
  <c r="ED1312" i="4"/>
  <c r="EA1312" i="4"/>
  <c r="ED1311" i="4"/>
  <c r="EA1311" i="4"/>
  <c r="ED1310" i="4"/>
  <c r="EA1310" i="4"/>
  <c r="ED1309" i="4"/>
  <c r="EA1309" i="4"/>
  <c r="ED1308" i="4"/>
  <c r="EA1308" i="4"/>
  <c r="ED1307" i="4"/>
  <c r="EA1307" i="4"/>
  <c r="ED1306" i="4"/>
  <c r="EA1306" i="4"/>
  <c r="ED1305" i="4"/>
  <c r="EA1305" i="4"/>
  <c r="ED1304" i="4"/>
  <c r="EA1304" i="4"/>
  <c r="ED1303" i="4"/>
  <c r="EA1303" i="4"/>
  <c r="ED1302" i="4"/>
  <c r="EA1302" i="4"/>
  <c r="ED1301" i="4"/>
  <c r="EA1301" i="4"/>
  <c r="ED1300" i="4"/>
  <c r="EA1300" i="4"/>
  <c r="ED1299" i="4"/>
  <c r="EA1299" i="4"/>
  <c r="ED1298" i="4"/>
  <c r="EA1298" i="4"/>
  <c r="ED1297" i="4"/>
  <c r="EA1297" i="4"/>
  <c r="ED1296" i="4"/>
  <c r="EA1296" i="4"/>
  <c r="ED1295" i="4"/>
  <c r="EA1295" i="4"/>
  <c r="ED1294" i="4"/>
  <c r="EA1294" i="4"/>
  <c r="ED1293" i="4"/>
  <c r="EA1293" i="4"/>
  <c r="ED1292" i="4"/>
  <c r="EA1292" i="4"/>
  <c r="ED1291" i="4"/>
  <c r="EA1291" i="4"/>
  <c r="ED1290" i="4"/>
  <c r="EA1290" i="4"/>
  <c r="ED1289" i="4"/>
  <c r="EA1289" i="4"/>
  <c r="ED1288" i="4"/>
  <c r="EA1288" i="4"/>
  <c r="ED1287" i="4"/>
  <c r="EA1287" i="4"/>
  <c r="ED1286" i="4"/>
  <c r="EA1286" i="4"/>
  <c r="ED1285" i="4"/>
  <c r="EA1285" i="4"/>
  <c r="ED1284" i="4"/>
  <c r="EA1284" i="4"/>
  <c r="ED1283" i="4"/>
  <c r="EA1283" i="4"/>
  <c r="ED1282" i="4"/>
  <c r="EA1282" i="4"/>
  <c r="ED1281" i="4"/>
  <c r="EA1281" i="4"/>
  <c r="ED1280" i="4"/>
  <c r="EA1280" i="4"/>
  <c r="ED1279" i="4"/>
  <c r="EA1279" i="4"/>
  <c r="ED1278" i="4"/>
  <c r="EA1278" i="4"/>
  <c r="ED1277" i="4"/>
  <c r="EA1277" i="4"/>
  <c r="ED1276" i="4"/>
  <c r="EA1276" i="4"/>
  <c r="ED1275" i="4"/>
  <c r="EA1275" i="4"/>
  <c r="ED1274" i="4"/>
  <c r="EA1274" i="4"/>
  <c r="ED1273" i="4"/>
  <c r="EA1273" i="4"/>
  <c r="ED1272" i="4"/>
  <c r="EA1272" i="4"/>
  <c r="ED1271" i="4"/>
  <c r="EA1271" i="4"/>
  <c r="ED1270" i="4"/>
  <c r="EA1270" i="4"/>
  <c r="ED1269" i="4"/>
  <c r="EA1269" i="4"/>
  <c r="ED1268" i="4"/>
  <c r="EA1268" i="4"/>
  <c r="ED1267" i="4"/>
  <c r="EA1267" i="4"/>
  <c r="ED1266" i="4"/>
  <c r="EA1266" i="4"/>
  <c r="ED1265" i="4"/>
  <c r="EA1265" i="4"/>
  <c r="ED1264" i="4"/>
  <c r="EA1264" i="4"/>
  <c r="ED1263" i="4"/>
  <c r="EA1263" i="4"/>
  <c r="ED1262" i="4"/>
  <c r="EA1262" i="4"/>
  <c r="ED1261" i="4"/>
  <c r="EA1261" i="4"/>
  <c r="ED1260" i="4"/>
  <c r="EA1260" i="4"/>
  <c r="ED1259" i="4"/>
  <c r="EA1259" i="4"/>
  <c r="ED1258" i="4"/>
  <c r="EA1258" i="4"/>
  <c r="ED1257" i="4"/>
  <c r="EA1257" i="4"/>
  <c r="ED1256" i="4"/>
  <c r="EA1256" i="4"/>
  <c r="ED1255" i="4"/>
  <c r="EA1255" i="4"/>
  <c r="ED1254" i="4"/>
  <c r="EA1254" i="4"/>
  <c r="ED1253" i="4"/>
  <c r="EA1253" i="4"/>
  <c r="ED1252" i="4"/>
  <c r="EA1252" i="4"/>
  <c r="ED1251" i="4"/>
  <c r="EA1251" i="4"/>
  <c r="ED1250" i="4"/>
  <c r="EA1250" i="4"/>
  <c r="ED1249" i="4"/>
  <c r="EA1249" i="4"/>
  <c r="ED1248" i="4"/>
  <c r="EA1248" i="4"/>
  <c r="ED1247" i="4"/>
  <c r="EA1247" i="4"/>
  <c r="ED1246" i="4"/>
  <c r="EA1246" i="4"/>
  <c r="ED1245" i="4"/>
  <c r="EA1245" i="4"/>
  <c r="ED1244" i="4"/>
  <c r="EA1244" i="4"/>
  <c r="ED1243" i="4"/>
  <c r="EA1243" i="4"/>
  <c r="ED1242" i="4"/>
  <c r="EA1242" i="4"/>
  <c r="ED1241" i="4"/>
  <c r="EA1241" i="4"/>
  <c r="ED1240" i="4"/>
  <c r="EA1240" i="4"/>
  <c r="ED1239" i="4"/>
  <c r="EA1239" i="4"/>
  <c r="ED1238" i="4"/>
  <c r="EA1238" i="4"/>
  <c r="ED1237" i="4"/>
  <c r="EA1237" i="4"/>
  <c r="ED1236" i="4"/>
  <c r="EA1236" i="4"/>
  <c r="ED1235" i="4"/>
  <c r="EA1235" i="4"/>
  <c r="ED1234" i="4"/>
  <c r="EA1234" i="4"/>
  <c r="ED1233" i="4"/>
  <c r="EA1233" i="4"/>
  <c r="ED1232" i="4"/>
  <c r="EA1232" i="4"/>
  <c r="ED1231" i="4"/>
  <c r="EA1231" i="4"/>
  <c r="ED1230" i="4"/>
  <c r="EA1230" i="4"/>
  <c r="ED1229" i="4"/>
  <c r="EA1229" i="4"/>
  <c r="ED1228" i="4"/>
  <c r="EA1228" i="4"/>
  <c r="ED1227" i="4"/>
  <c r="EA1227" i="4"/>
  <c r="ED1226" i="4"/>
  <c r="EA1226" i="4"/>
  <c r="ED1225" i="4"/>
  <c r="EA1225" i="4"/>
  <c r="ED1224" i="4"/>
  <c r="EA1224" i="4"/>
  <c r="ED1223" i="4"/>
  <c r="EA1223" i="4"/>
  <c r="ED1222" i="4"/>
  <c r="EA1222" i="4"/>
  <c r="ED1221" i="4"/>
  <c r="EA1221" i="4"/>
  <c r="ED1220" i="4"/>
  <c r="EA1220" i="4"/>
  <c r="ED1219" i="4"/>
  <c r="EA1219" i="4"/>
  <c r="ED1218" i="4"/>
  <c r="EA1218" i="4"/>
  <c r="ED1217" i="4"/>
  <c r="EA1217" i="4"/>
  <c r="ED1216" i="4"/>
  <c r="EA1216" i="4"/>
  <c r="ED1215" i="4"/>
  <c r="EA1215" i="4"/>
  <c r="ED1214" i="4"/>
  <c r="EA1214" i="4"/>
  <c r="ED1213" i="4"/>
  <c r="EA1213" i="4"/>
  <c r="ED1212" i="4"/>
  <c r="EA1212" i="4"/>
  <c r="ED1211" i="4"/>
  <c r="EA1211" i="4"/>
  <c r="ED1210" i="4"/>
  <c r="EA1210" i="4"/>
  <c r="ED1209" i="4"/>
  <c r="EA1209" i="4"/>
  <c r="ED1208" i="4"/>
  <c r="EA1208" i="4"/>
  <c r="ED1207" i="4"/>
  <c r="EA1207" i="4"/>
  <c r="ED1206" i="4"/>
  <c r="EA1206" i="4"/>
  <c r="ED1205" i="4"/>
  <c r="EA1205" i="4"/>
  <c r="ED1204" i="4"/>
  <c r="EA1204" i="4"/>
  <c r="ED1203" i="4"/>
  <c r="EA1203" i="4"/>
  <c r="ED1202" i="4"/>
  <c r="EA1202" i="4"/>
  <c r="ED1201" i="4"/>
  <c r="EA1201" i="4"/>
  <c r="ED1200" i="4"/>
  <c r="EA1200" i="4"/>
  <c r="ED1199" i="4"/>
  <c r="EA1199" i="4"/>
  <c r="ED1198" i="4"/>
  <c r="EA1198" i="4"/>
  <c r="ED1197" i="4"/>
  <c r="EA1197" i="4"/>
  <c r="ED1196" i="4"/>
  <c r="EA1196" i="4"/>
  <c r="ED1195" i="4"/>
  <c r="EA1195" i="4"/>
  <c r="ED1194" i="4"/>
  <c r="EA1194" i="4"/>
  <c r="ED1193" i="4"/>
  <c r="EA1193" i="4"/>
  <c r="ED1192" i="4"/>
  <c r="EA1192" i="4"/>
  <c r="ED1191" i="4"/>
  <c r="EA1191" i="4"/>
  <c r="ED1190" i="4"/>
  <c r="EA1190" i="4"/>
  <c r="ED1189" i="4"/>
  <c r="EA1189" i="4"/>
  <c r="ED1188" i="4"/>
  <c r="EA1188" i="4"/>
  <c r="ED1187" i="4"/>
  <c r="EA1187" i="4"/>
  <c r="ED1186" i="4"/>
  <c r="EA1186" i="4"/>
  <c r="ED1185" i="4"/>
  <c r="EA1185" i="4"/>
  <c r="ED1184" i="4"/>
  <c r="EA1184" i="4"/>
  <c r="ED1183" i="4"/>
  <c r="EA1183" i="4"/>
  <c r="ED1182" i="4"/>
  <c r="EA1182" i="4"/>
  <c r="ED1181" i="4"/>
  <c r="EA1181" i="4"/>
  <c r="ED1180" i="4"/>
  <c r="EA1180" i="4"/>
  <c r="ED1179" i="4"/>
  <c r="EA1179" i="4"/>
  <c r="ED1178" i="4"/>
  <c r="EA1178" i="4"/>
  <c r="ED1177" i="4"/>
  <c r="EA1177" i="4"/>
  <c r="ED1176" i="4"/>
  <c r="EA1176" i="4"/>
  <c r="ED1175" i="4"/>
  <c r="EA1175" i="4"/>
  <c r="ED1174" i="4"/>
  <c r="EA1174" i="4"/>
  <c r="ED1173" i="4"/>
  <c r="EA1173" i="4"/>
  <c r="ED1172" i="4"/>
  <c r="EA1172" i="4"/>
  <c r="ED1171" i="4"/>
  <c r="EA1171" i="4"/>
  <c r="ED1170" i="4"/>
  <c r="EA1170" i="4"/>
  <c r="ED1169" i="4"/>
  <c r="EA1169" i="4"/>
  <c r="ED1168" i="4"/>
  <c r="EA1168" i="4"/>
  <c r="ED1167" i="4"/>
  <c r="EA1167" i="4"/>
  <c r="ED1166" i="4"/>
  <c r="EA1166" i="4"/>
  <c r="ED1165" i="4"/>
  <c r="EA1165" i="4"/>
  <c r="ED1164" i="4"/>
  <c r="EA1164" i="4"/>
  <c r="ED1163" i="4"/>
  <c r="EA1163" i="4"/>
  <c r="ED1162" i="4"/>
  <c r="EA1162" i="4"/>
  <c r="ED1161" i="4"/>
  <c r="EA1161" i="4"/>
  <c r="ED1160" i="4"/>
  <c r="EA1160" i="4"/>
  <c r="ED1159" i="4"/>
  <c r="EA1159" i="4"/>
  <c r="ED1158" i="4"/>
  <c r="EA1158" i="4"/>
  <c r="ED1157" i="4"/>
  <c r="EA1157" i="4"/>
  <c r="ED1156" i="4"/>
  <c r="EA1156" i="4"/>
  <c r="ED1155" i="4"/>
  <c r="EA1155" i="4"/>
  <c r="ED1154" i="4"/>
  <c r="EA1154" i="4"/>
  <c r="ED1153" i="4"/>
  <c r="EA1153" i="4"/>
  <c r="ED1152" i="4"/>
  <c r="EA1152" i="4"/>
  <c r="ED1151" i="4"/>
  <c r="EA1151" i="4"/>
  <c r="ED1150" i="4"/>
  <c r="EA1150" i="4"/>
  <c r="ED1149" i="4"/>
  <c r="EA1149" i="4"/>
  <c r="ED1148" i="4"/>
  <c r="EA1148" i="4"/>
  <c r="ED1147" i="4"/>
  <c r="EA1147" i="4"/>
  <c r="ED1146" i="4"/>
  <c r="EA1146" i="4"/>
  <c r="ED1145" i="4"/>
  <c r="EA1145" i="4"/>
  <c r="ED1144" i="4"/>
  <c r="EA1144" i="4"/>
  <c r="ED1143" i="4"/>
  <c r="EA1143" i="4"/>
  <c r="ED1142" i="4"/>
  <c r="EA1142" i="4"/>
  <c r="ED1141" i="4"/>
  <c r="EA1141" i="4"/>
  <c r="ED1140" i="4"/>
  <c r="EA1140" i="4"/>
  <c r="ED1139" i="4"/>
  <c r="EA1139" i="4"/>
  <c r="ED1138" i="4"/>
  <c r="EA1138" i="4"/>
  <c r="ED1137" i="4"/>
  <c r="EA1137" i="4"/>
  <c r="ED1136" i="4"/>
  <c r="EA1136" i="4"/>
  <c r="ED1135" i="4"/>
  <c r="EA1135" i="4"/>
  <c r="ED1134" i="4"/>
  <c r="EA1134" i="4"/>
  <c r="ED1133" i="4"/>
  <c r="EA1133" i="4"/>
  <c r="ED1132" i="4"/>
  <c r="EA1132" i="4"/>
  <c r="ED1131" i="4"/>
  <c r="EA1131" i="4"/>
  <c r="ED1130" i="4"/>
  <c r="EA1130" i="4"/>
  <c r="ED1129" i="4"/>
  <c r="EA1129" i="4"/>
  <c r="ED1128" i="4"/>
  <c r="EA1128" i="4"/>
  <c r="ED1127" i="4"/>
  <c r="EA1127" i="4"/>
  <c r="ED1126" i="4"/>
  <c r="EA1126" i="4"/>
  <c r="ED1125" i="4"/>
  <c r="EA1125" i="4"/>
  <c r="ED1124" i="4"/>
  <c r="EA1124" i="4"/>
  <c r="ED1123" i="4"/>
  <c r="EA1123" i="4"/>
  <c r="ED1122" i="4"/>
  <c r="EA1122" i="4"/>
  <c r="ED1121" i="4"/>
  <c r="EA1121" i="4"/>
  <c r="ED1120" i="4"/>
  <c r="EA1120" i="4"/>
  <c r="ED1119" i="4"/>
  <c r="EA1119" i="4"/>
  <c r="ED1118" i="4"/>
  <c r="EA1118" i="4"/>
  <c r="ED1117" i="4"/>
  <c r="EA1117" i="4"/>
  <c r="ED1116" i="4"/>
  <c r="EA1116" i="4"/>
  <c r="ED1115" i="4"/>
  <c r="EA1115" i="4"/>
  <c r="ED1114" i="4"/>
  <c r="EA1114" i="4"/>
  <c r="ED1113" i="4"/>
  <c r="EA1113" i="4"/>
  <c r="ED1112" i="4"/>
  <c r="EA1112" i="4"/>
  <c r="ED1111" i="4"/>
  <c r="EA1111" i="4"/>
  <c r="ED1110" i="4"/>
  <c r="EA1110" i="4"/>
  <c r="ED1109" i="4"/>
  <c r="EA1109" i="4"/>
  <c r="ED1108" i="4"/>
  <c r="EA1108" i="4"/>
  <c r="ED1107" i="4"/>
  <c r="EA1107" i="4"/>
  <c r="ED1106" i="4"/>
  <c r="EA1106" i="4"/>
  <c r="ED1105" i="4"/>
  <c r="EA1105" i="4"/>
  <c r="ED1104" i="4"/>
  <c r="EA1104" i="4"/>
  <c r="ED1103" i="4"/>
  <c r="EA1103" i="4"/>
  <c r="ED1102" i="4"/>
  <c r="EA1102" i="4"/>
  <c r="ED1101" i="4"/>
  <c r="EA1101" i="4"/>
  <c r="ED1100" i="4"/>
  <c r="EA1100" i="4"/>
  <c r="ED1099" i="4"/>
  <c r="EA1099" i="4"/>
  <c r="ED1098" i="4"/>
  <c r="EA1098" i="4"/>
  <c r="ED1097" i="4"/>
  <c r="EA1097" i="4"/>
  <c r="ED1096" i="4"/>
  <c r="EA1096" i="4"/>
  <c r="ED1095" i="4"/>
  <c r="EA1095" i="4"/>
  <c r="ED1094" i="4"/>
  <c r="EA1094" i="4"/>
  <c r="ED1093" i="4"/>
  <c r="EA1093" i="4"/>
  <c r="ED1092" i="4"/>
  <c r="EA1092" i="4"/>
  <c r="ED1091" i="4"/>
  <c r="EA1091" i="4"/>
  <c r="ED1090" i="4"/>
  <c r="EA1090" i="4"/>
  <c r="ED1089" i="4"/>
  <c r="EA1089" i="4"/>
  <c r="ED1088" i="4"/>
  <c r="EA1088" i="4"/>
  <c r="ED1087" i="4"/>
  <c r="EA1087" i="4"/>
  <c r="ED1086" i="4"/>
  <c r="EA1086" i="4"/>
  <c r="ED1085" i="4"/>
  <c r="EA1085" i="4"/>
  <c r="ED1084" i="4"/>
  <c r="EA1084" i="4"/>
  <c r="ED1083" i="4"/>
  <c r="EA1083" i="4"/>
  <c r="ED1082" i="4"/>
  <c r="EA1082" i="4"/>
  <c r="ED1081" i="4"/>
  <c r="EA1081" i="4"/>
  <c r="ED1080" i="4"/>
  <c r="EA1080" i="4"/>
  <c r="ED1079" i="4"/>
  <c r="EA1079" i="4"/>
  <c r="ED1078" i="4"/>
  <c r="EA1078" i="4"/>
  <c r="ED1077" i="4"/>
  <c r="EA1077" i="4"/>
  <c r="ED1076" i="4"/>
  <c r="EA1076" i="4"/>
  <c r="ED1075" i="4"/>
  <c r="EA1075" i="4"/>
  <c r="ED1074" i="4"/>
  <c r="EA1074" i="4"/>
  <c r="ED1073" i="4"/>
  <c r="EA1073" i="4"/>
  <c r="ED1072" i="4"/>
  <c r="EA1072" i="4"/>
  <c r="ED1071" i="4"/>
  <c r="EA1071" i="4"/>
  <c r="ED1070" i="4"/>
  <c r="EA1070" i="4"/>
  <c r="ED1069" i="4"/>
  <c r="EA1069" i="4"/>
  <c r="ED1068" i="4"/>
  <c r="EA1068" i="4"/>
  <c r="ED1067" i="4"/>
  <c r="EA1067" i="4"/>
  <c r="ED1066" i="4"/>
  <c r="EA1066" i="4"/>
  <c r="ED1065" i="4"/>
  <c r="EA1065" i="4"/>
  <c r="ED1064" i="4"/>
  <c r="EA1064" i="4"/>
  <c r="ED1063" i="4"/>
  <c r="EA1063" i="4"/>
  <c r="ED1062" i="4"/>
  <c r="EA1062" i="4"/>
  <c r="ED1061" i="4"/>
  <c r="EA1061" i="4"/>
  <c r="ED1060" i="4"/>
  <c r="EA1060" i="4"/>
  <c r="ED1059" i="4"/>
  <c r="EA1059" i="4"/>
  <c r="ED1058" i="4"/>
  <c r="EA1058" i="4"/>
  <c r="ED1057" i="4"/>
  <c r="EA1057" i="4"/>
  <c r="ED1056" i="4"/>
  <c r="EA1056" i="4"/>
  <c r="ED1055" i="4"/>
  <c r="EA1055" i="4"/>
  <c r="ED1054" i="4"/>
  <c r="EA1054" i="4"/>
  <c r="ED1053" i="4"/>
  <c r="EA1053" i="4"/>
  <c r="ED1052" i="4"/>
  <c r="EA1052" i="4"/>
  <c r="ED1051" i="4"/>
  <c r="EA1051" i="4"/>
  <c r="ED1050" i="4"/>
  <c r="EA1050" i="4"/>
  <c r="ED1049" i="4"/>
  <c r="EA1049" i="4"/>
  <c r="ED1048" i="4"/>
  <c r="EA1048" i="4"/>
  <c r="ED1047" i="4"/>
  <c r="EA1047" i="4"/>
  <c r="ED1046" i="4"/>
  <c r="EA1046" i="4"/>
  <c r="ED1045" i="4"/>
  <c r="EA1045" i="4"/>
  <c r="ED1044" i="4"/>
  <c r="EA1044" i="4"/>
  <c r="ED1043" i="4"/>
  <c r="EA1043" i="4"/>
  <c r="ED1042" i="4"/>
  <c r="EA1042" i="4"/>
  <c r="ED1041" i="4"/>
  <c r="EA1041" i="4"/>
  <c r="ED1040" i="4"/>
  <c r="EA1040" i="4"/>
  <c r="ED1039" i="4"/>
  <c r="EA1039" i="4"/>
  <c r="ED1038" i="4"/>
  <c r="EA1038" i="4"/>
  <c r="ED1037" i="4"/>
  <c r="EA1037" i="4"/>
  <c r="ED1036" i="4"/>
  <c r="EA1036" i="4"/>
  <c r="ED1035" i="4"/>
  <c r="EA1035" i="4"/>
  <c r="ED1034" i="4"/>
  <c r="EA1034" i="4"/>
  <c r="ED1033" i="4"/>
  <c r="EA1033" i="4"/>
  <c r="ED1032" i="4"/>
  <c r="EA1032" i="4"/>
  <c r="ED1031" i="4"/>
  <c r="EA1031" i="4"/>
  <c r="ED1030" i="4"/>
  <c r="EA1030" i="4"/>
  <c r="ED1029" i="4"/>
  <c r="EA1029" i="4"/>
  <c r="ED1028" i="4"/>
  <c r="EA1028" i="4"/>
  <c r="ED1027" i="4"/>
  <c r="EA1027" i="4"/>
  <c r="ED1026" i="4"/>
  <c r="EA1026" i="4"/>
  <c r="ED1025" i="4"/>
  <c r="EA1025" i="4"/>
  <c r="ED1024" i="4"/>
  <c r="EA1024" i="4"/>
  <c r="ED1023" i="4"/>
  <c r="EA1023" i="4"/>
  <c r="ED1022" i="4"/>
  <c r="EA1022" i="4"/>
  <c r="ED1021" i="4"/>
  <c r="EA1021" i="4"/>
  <c r="ED1020" i="4"/>
  <c r="EA1020" i="4"/>
  <c r="ED1019" i="4"/>
  <c r="EA1019" i="4"/>
  <c r="ED1018" i="4"/>
  <c r="EA1018" i="4"/>
  <c r="ED1017" i="4"/>
  <c r="EA1017" i="4"/>
  <c r="ED1016" i="4"/>
  <c r="EA1016" i="4"/>
  <c r="ED1015" i="4"/>
  <c r="EA1015" i="4"/>
  <c r="ED1014" i="4"/>
  <c r="EA1014" i="4"/>
  <c r="ED1013" i="4"/>
  <c r="EA1013" i="4"/>
  <c r="ED1012" i="4"/>
  <c r="EA1012" i="4"/>
  <c r="ED1011" i="4"/>
  <c r="EA1011" i="4"/>
  <c r="ED1010" i="4"/>
  <c r="EA1010" i="4"/>
  <c r="ED1009" i="4"/>
  <c r="EA1009" i="4"/>
  <c r="ED1008" i="4"/>
  <c r="EA1008" i="4"/>
  <c r="ED1007" i="4"/>
  <c r="EA1007" i="4"/>
  <c r="ED1006" i="4"/>
  <c r="EA1006" i="4"/>
  <c r="ED1005" i="4"/>
  <c r="EA1005" i="4"/>
  <c r="ED1004" i="4"/>
  <c r="EA1004" i="4"/>
  <c r="ED1003" i="4"/>
  <c r="EA1003" i="4"/>
  <c r="ED1002" i="4"/>
  <c r="EA1002" i="4"/>
  <c r="ED1001" i="4"/>
  <c r="EA1001" i="4"/>
  <c r="ED1000" i="4"/>
  <c r="EA1000" i="4"/>
  <c r="ED999" i="4"/>
  <c r="EA999" i="4"/>
  <c r="ED998" i="4"/>
  <c r="EA998" i="4"/>
  <c r="ED997" i="4"/>
  <c r="EA997" i="4"/>
  <c r="ED996" i="4"/>
  <c r="EA996" i="4"/>
  <c r="ED995" i="4"/>
  <c r="EA995" i="4"/>
  <c r="ED994" i="4"/>
  <c r="EA994" i="4"/>
  <c r="ED993" i="4"/>
  <c r="EA993" i="4"/>
  <c r="ED992" i="4"/>
  <c r="EA992" i="4"/>
  <c r="ED991" i="4"/>
  <c r="EA991" i="4"/>
  <c r="ED990" i="4"/>
  <c r="EA990" i="4"/>
  <c r="ED989" i="4"/>
  <c r="EA989" i="4"/>
  <c r="ED988" i="4"/>
  <c r="EA988" i="4"/>
  <c r="ED987" i="4"/>
  <c r="EA987" i="4"/>
  <c r="ED986" i="4"/>
  <c r="EA986" i="4"/>
  <c r="ED985" i="4"/>
  <c r="EA985" i="4"/>
  <c r="ED984" i="4"/>
  <c r="EA984" i="4"/>
  <c r="ED983" i="4"/>
  <c r="EA983" i="4"/>
  <c r="ED982" i="4"/>
  <c r="EA982" i="4"/>
  <c r="ED981" i="4"/>
  <c r="EA981" i="4"/>
  <c r="ED980" i="4"/>
  <c r="EA980" i="4"/>
  <c r="ED979" i="4"/>
  <c r="EA979" i="4"/>
  <c r="ED978" i="4"/>
  <c r="EA978" i="4"/>
  <c r="ED977" i="4"/>
  <c r="EA977" i="4"/>
  <c r="ED976" i="4"/>
  <c r="EA976" i="4"/>
  <c r="ED975" i="4"/>
  <c r="EA975" i="4"/>
  <c r="ED974" i="4"/>
  <c r="EA974" i="4"/>
  <c r="ED973" i="4"/>
  <c r="EA973" i="4"/>
  <c r="ED972" i="4"/>
  <c r="EA972" i="4"/>
  <c r="ED971" i="4"/>
  <c r="EA971" i="4"/>
  <c r="ED970" i="4"/>
  <c r="EA970" i="4"/>
  <c r="ED969" i="4"/>
  <c r="EA969" i="4"/>
  <c r="ED968" i="4"/>
  <c r="EA968" i="4"/>
  <c r="ED967" i="4"/>
  <c r="EA967" i="4"/>
  <c r="ED966" i="4"/>
  <c r="EA966" i="4"/>
  <c r="ED965" i="4"/>
  <c r="EA965" i="4"/>
  <c r="ED964" i="4"/>
  <c r="EA964" i="4"/>
  <c r="ED963" i="4"/>
  <c r="EA963" i="4"/>
  <c r="ED962" i="4"/>
  <c r="EA962" i="4"/>
  <c r="ED961" i="4"/>
  <c r="EA961" i="4"/>
  <c r="ED960" i="4"/>
  <c r="EA960" i="4"/>
  <c r="ED959" i="4"/>
  <c r="EA959" i="4"/>
  <c r="ED958" i="4"/>
  <c r="EA958" i="4"/>
  <c r="ED957" i="4"/>
  <c r="EA957" i="4"/>
  <c r="ED956" i="4"/>
  <c r="EA956" i="4"/>
  <c r="ED955" i="4"/>
  <c r="EA955" i="4"/>
  <c r="ED954" i="4"/>
  <c r="EA954" i="4"/>
  <c r="ED953" i="4"/>
  <c r="EA953" i="4"/>
  <c r="ED952" i="4"/>
  <c r="EA952" i="4"/>
  <c r="ED951" i="4"/>
  <c r="EA951" i="4"/>
  <c r="ED950" i="4"/>
  <c r="EA950" i="4"/>
  <c r="ED949" i="4"/>
  <c r="EA949" i="4"/>
  <c r="ED948" i="4"/>
  <c r="EA948" i="4"/>
  <c r="ED947" i="4"/>
  <c r="EA947" i="4"/>
  <c r="ED946" i="4"/>
  <c r="EA946" i="4"/>
  <c r="ED945" i="4"/>
  <c r="EA945" i="4"/>
  <c r="ED944" i="4"/>
  <c r="EA944" i="4"/>
  <c r="ED943" i="4"/>
  <c r="EA943" i="4"/>
  <c r="ED942" i="4"/>
  <c r="EA942" i="4"/>
  <c r="ED941" i="4"/>
  <c r="EA941" i="4"/>
  <c r="ED940" i="4"/>
  <c r="EA940" i="4"/>
  <c r="ED939" i="4"/>
  <c r="EA939" i="4"/>
  <c r="ED938" i="4"/>
  <c r="EA938" i="4"/>
  <c r="ED937" i="4"/>
  <c r="EA937" i="4"/>
  <c r="ED936" i="4"/>
  <c r="EA936" i="4"/>
  <c r="ED935" i="4"/>
  <c r="EA935" i="4"/>
  <c r="ED934" i="4"/>
  <c r="EA934" i="4"/>
  <c r="ED933" i="4"/>
  <c r="EA933" i="4"/>
  <c r="ED932" i="4"/>
  <c r="EA932" i="4"/>
  <c r="ED931" i="4"/>
  <c r="EA931" i="4"/>
  <c r="ED930" i="4"/>
  <c r="EA930" i="4"/>
  <c r="ED929" i="4"/>
  <c r="EA929" i="4"/>
  <c r="ED928" i="4"/>
  <c r="EA928" i="4"/>
  <c r="ED927" i="4"/>
  <c r="EA927" i="4"/>
  <c r="ED926" i="4"/>
  <c r="EA926" i="4"/>
  <c r="ED925" i="4"/>
  <c r="EA925" i="4"/>
  <c r="ED924" i="4"/>
  <c r="EA924" i="4"/>
  <c r="ED923" i="4"/>
  <c r="EA923" i="4"/>
  <c r="ED922" i="4"/>
  <c r="EA922" i="4"/>
  <c r="ED921" i="4"/>
  <c r="EA921" i="4"/>
  <c r="ED920" i="4"/>
  <c r="EA920" i="4"/>
  <c r="ED919" i="4"/>
  <c r="EA919" i="4"/>
  <c r="ED918" i="4"/>
  <c r="EA918" i="4"/>
  <c r="ED917" i="4"/>
  <c r="EA917" i="4"/>
  <c r="ED916" i="4"/>
  <c r="EA916" i="4"/>
  <c r="ED915" i="4"/>
  <c r="EA915" i="4"/>
  <c r="ED914" i="4"/>
  <c r="EA914" i="4"/>
  <c r="ED913" i="4"/>
  <c r="EA913" i="4"/>
  <c r="ED912" i="4"/>
  <c r="EA912" i="4"/>
  <c r="ED911" i="4"/>
  <c r="EA911" i="4"/>
  <c r="ED910" i="4"/>
  <c r="EA910" i="4"/>
  <c r="ED909" i="4"/>
  <c r="EA909" i="4"/>
  <c r="ED908" i="4"/>
  <c r="EA908" i="4"/>
  <c r="ED907" i="4"/>
  <c r="EA907" i="4"/>
  <c r="ED906" i="4"/>
  <c r="EA906" i="4"/>
  <c r="ED905" i="4"/>
  <c r="EA905" i="4"/>
  <c r="ED904" i="4"/>
  <c r="EA904" i="4"/>
  <c r="ED903" i="4"/>
  <c r="EA903" i="4"/>
  <c r="ED902" i="4"/>
  <c r="EA902" i="4"/>
  <c r="ED901" i="4"/>
  <c r="EA901" i="4"/>
  <c r="ED900" i="4"/>
  <c r="EA900" i="4"/>
  <c r="ED899" i="4"/>
  <c r="EA899" i="4"/>
  <c r="ED898" i="4"/>
  <c r="EA898" i="4"/>
  <c r="ED897" i="4"/>
  <c r="EA897" i="4"/>
  <c r="ED896" i="4"/>
  <c r="EA896" i="4"/>
  <c r="ED895" i="4"/>
  <c r="EA895" i="4"/>
  <c r="ED894" i="4"/>
  <c r="EA894" i="4"/>
  <c r="ED893" i="4"/>
  <c r="EA893" i="4"/>
  <c r="ED892" i="4"/>
  <c r="EA892" i="4"/>
  <c r="ED891" i="4"/>
  <c r="EA891" i="4"/>
  <c r="ED890" i="4"/>
  <c r="EA890" i="4"/>
  <c r="ED889" i="4"/>
  <c r="EA889" i="4"/>
  <c r="ED888" i="4"/>
  <c r="EA888" i="4"/>
  <c r="ED887" i="4"/>
  <c r="EA887" i="4"/>
  <c r="ED886" i="4"/>
  <c r="EA886" i="4"/>
  <c r="ED885" i="4"/>
  <c r="EA885" i="4"/>
  <c r="ED884" i="4"/>
  <c r="EA884" i="4"/>
  <c r="ED883" i="4"/>
  <c r="EA883" i="4"/>
  <c r="ED882" i="4"/>
  <c r="EA882" i="4"/>
  <c r="ED881" i="4"/>
  <c r="EA881" i="4"/>
  <c r="ED880" i="4"/>
  <c r="EA880" i="4"/>
  <c r="ED879" i="4"/>
  <c r="EA879" i="4"/>
  <c r="ED878" i="4"/>
  <c r="EA878" i="4"/>
  <c r="ED877" i="4"/>
  <c r="EA877" i="4"/>
  <c r="ED876" i="4"/>
  <c r="EA876" i="4"/>
  <c r="ED875" i="4"/>
  <c r="EA875" i="4"/>
  <c r="ED874" i="4"/>
  <c r="EA874" i="4"/>
  <c r="ED873" i="4"/>
  <c r="EA873" i="4"/>
  <c r="ED872" i="4"/>
  <c r="EA872" i="4"/>
  <c r="ED871" i="4"/>
  <c r="EA871" i="4"/>
  <c r="ED870" i="4"/>
  <c r="EA870" i="4"/>
  <c r="ED869" i="4"/>
  <c r="EA869" i="4"/>
  <c r="ED868" i="4"/>
  <c r="EA868" i="4"/>
  <c r="ED867" i="4"/>
  <c r="EA867" i="4"/>
  <c r="ED866" i="4"/>
  <c r="EA866" i="4"/>
  <c r="ED865" i="4"/>
  <c r="EA865" i="4"/>
  <c r="ED864" i="4"/>
  <c r="EA864" i="4"/>
  <c r="ED863" i="4"/>
  <c r="EA863" i="4"/>
  <c r="ED862" i="4"/>
  <c r="EA862" i="4"/>
  <c r="ED861" i="4"/>
  <c r="EA861" i="4"/>
  <c r="ED860" i="4"/>
  <c r="EA860" i="4"/>
  <c r="ED859" i="4"/>
  <c r="EA859" i="4"/>
  <c r="ED858" i="4"/>
  <c r="EA858" i="4"/>
  <c r="ED857" i="4"/>
  <c r="EA857" i="4"/>
  <c r="ED856" i="4"/>
  <c r="EA856" i="4"/>
  <c r="ED855" i="4"/>
  <c r="EA855" i="4"/>
  <c r="ED854" i="4"/>
  <c r="EA854" i="4"/>
  <c r="ED853" i="4"/>
  <c r="EA853" i="4"/>
  <c r="ED852" i="4"/>
  <c r="EA852" i="4"/>
  <c r="ED851" i="4"/>
  <c r="EA851" i="4"/>
  <c r="ED850" i="4"/>
  <c r="EA850" i="4"/>
  <c r="ED849" i="4"/>
  <c r="EA849" i="4"/>
  <c r="ED848" i="4"/>
  <c r="EA848" i="4"/>
  <c r="ED847" i="4"/>
  <c r="EA847" i="4"/>
  <c r="ED846" i="4"/>
  <c r="EA846" i="4"/>
  <c r="ED845" i="4"/>
  <c r="EA845" i="4"/>
  <c r="ED844" i="4"/>
  <c r="EA844" i="4"/>
  <c r="ED843" i="4"/>
  <c r="EA843" i="4"/>
  <c r="ED842" i="4"/>
  <c r="EA842" i="4"/>
  <c r="ED841" i="4"/>
  <c r="EA841" i="4"/>
  <c r="ED840" i="4"/>
  <c r="EA840" i="4"/>
  <c r="ED839" i="4"/>
  <c r="EA839" i="4"/>
  <c r="ED838" i="4"/>
  <c r="EA838" i="4"/>
  <c r="ED837" i="4"/>
  <c r="EA837" i="4"/>
  <c r="ED836" i="4"/>
  <c r="EA836" i="4"/>
  <c r="ED835" i="4"/>
  <c r="EA835" i="4"/>
  <c r="ED834" i="4"/>
  <c r="EA834" i="4"/>
  <c r="ED833" i="4"/>
  <c r="EA833" i="4"/>
  <c r="ED832" i="4"/>
  <c r="EA832" i="4"/>
  <c r="ED831" i="4"/>
  <c r="EA831" i="4"/>
  <c r="ED830" i="4"/>
  <c r="EA830" i="4"/>
  <c r="ED829" i="4"/>
  <c r="EA829" i="4"/>
  <c r="ED828" i="4"/>
  <c r="EA828" i="4"/>
  <c r="ED827" i="4"/>
  <c r="EA827" i="4"/>
  <c r="ED826" i="4"/>
  <c r="EA826" i="4"/>
  <c r="ED825" i="4"/>
  <c r="EA825" i="4"/>
  <c r="ED824" i="4"/>
  <c r="EA824" i="4"/>
  <c r="ED823" i="4"/>
  <c r="EA823" i="4"/>
  <c r="ED822" i="4"/>
  <c r="EA822" i="4"/>
  <c r="ED821" i="4"/>
  <c r="EA821" i="4"/>
  <c r="ED820" i="4"/>
  <c r="EA820" i="4"/>
  <c r="ED819" i="4"/>
  <c r="EA819" i="4"/>
  <c r="ED818" i="4"/>
  <c r="EA818" i="4"/>
  <c r="ED817" i="4"/>
  <c r="EA817" i="4"/>
  <c r="ED816" i="4"/>
  <c r="EA816" i="4"/>
  <c r="ED815" i="4"/>
  <c r="EA815" i="4"/>
  <c r="ED814" i="4"/>
  <c r="EA814" i="4"/>
  <c r="ED813" i="4"/>
  <c r="EA813" i="4"/>
  <c r="ED812" i="4"/>
  <c r="EA812" i="4"/>
  <c r="ED811" i="4"/>
  <c r="EA811" i="4"/>
  <c r="ED810" i="4"/>
  <c r="EA810" i="4"/>
  <c r="ED809" i="4"/>
  <c r="EA809" i="4"/>
  <c r="ED808" i="4"/>
  <c r="EA808" i="4"/>
  <c r="ED807" i="4"/>
  <c r="EA807" i="4"/>
  <c r="ED806" i="4"/>
  <c r="EA806" i="4"/>
  <c r="ED805" i="4"/>
  <c r="EA805" i="4"/>
  <c r="ED804" i="4"/>
  <c r="EA804" i="4"/>
  <c r="ED803" i="4"/>
  <c r="EA803" i="4"/>
  <c r="ED802" i="4"/>
  <c r="EA802" i="4"/>
  <c r="ED801" i="4"/>
  <c r="EA801" i="4"/>
  <c r="ED800" i="4"/>
  <c r="EA800" i="4"/>
  <c r="ED799" i="4"/>
  <c r="EA799" i="4"/>
  <c r="ED798" i="4"/>
  <c r="EA798" i="4"/>
  <c r="ED797" i="4"/>
  <c r="EA797" i="4"/>
  <c r="ED796" i="4"/>
  <c r="EA796" i="4"/>
  <c r="ED795" i="4"/>
  <c r="EA795" i="4"/>
  <c r="ED794" i="4"/>
  <c r="EA794" i="4"/>
  <c r="ED793" i="4"/>
  <c r="EA793" i="4"/>
  <c r="ED792" i="4"/>
  <c r="EA792" i="4"/>
  <c r="ED791" i="4"/>
  <c r="EA791" i="4"/>
  <c r="ED790" i="4"/>
  <c r="EA790" i="4"/>
  <c r="ED789" i="4"/>
  <c r="EA789" i="4"/>
  <c r="ED788" i="4"/>
  <c r="EA788" i="4"/>
  <c r="ED787" i="4"/>
  <c r="EA787" i="4"/>
  <c r="ED786" i="4"/>
  <c r="EA786" i="4"/>
  <c r="ED785" i="4"/>
  <c r="EA785" i="4"/>
  <c r="ED784" i="4"/>
  <c r="EA784" i="4"/>
  <c r="ED783" i="4"/>
  <c r="EA783" i="4"/>
  <c r="ED782" i="4"/>
  <c r="EA782" i="4"/>
  <c r="ED781" i="4"/>
  <c r="EA781" i="4"/>
  <c r="ED780" i="4"/>
  <c r="EA780" i="4"/>
  <c r="ED779" i="4"/>
  <c r="EA779" i="4"/>
  <c r="ED778" i="4"/>
  <c r="EA778" i="4"/>
  <c r="ED777" i="4"/>
  <c r="EA777" i="4"/>
  <c r="ED776" i="4"/>
  <c r="EA776" i="4"/>
  <c r="ED775" i="4"/>
  <c r="EA775" i="4"/>
  <c r="ED774" i="4"/>
  <c r="EA774" i="4"/>
  <c r="ED773" i="4"/>
  <c r="EA773" i="4"/>
  <c r="ED772" i="4"/>
  <c r="EA772" i="4"/>
  <c r="ED771" i="4"/>
  <c r="EA771" i="4"/>
  <c r="ED770" i="4"/>
  <c r="EA770" i="4"/>
  <c r="ED769" i="4"/>
  <c r="EA769" i="4"/>
  <c r="ED768" i="4"/>
  <c r="EA768" i="4"/>
  <c r="ED767" i="4"/>
  <c r="EA767" i="4"/>
  <c r="ED766" i="4"/>
  <c r="EA766" i="4"/>
  <c r="ED765" i="4"/>
  <c r="EA765" i="4"/>
  <c r="ED764" i="4"/>
  <c r="EA764" i="4"/>
  <c r="ED763" i="4"/>
  <c r="EA763" i="4"/>
  <c r="ED762" i="4"/>
  <c r="EA762" i="4"/>
  <c r="ED761" i="4"/>
  <c r="EA761" i="4"/>
  <c r="ED760" i="4"/>
  <c r="EA760" i="4"/>
  <c r="ED759" i="4"/>
  <c r="EA759" i="4"/>
  <c r="ED758" i="4"/>
  <c r="EA758" i="4"/>
  <c r="ED757" i="4"/>
  <c r="EA757" i="4"/>
  <c r="ED756" i="4"/>
  <c r="EA756" i="4"/>
  <c r="ED755" i="4"/>
  <c r="EA755" i="4"/>
  <c r="ED754" i="4"/>
  <c r="EA754" i="4"/>
  <c r="ED753" i="4"/>
  <c r="EA753" i="4"/>
  <c r="ED752" i="4"/>
  <c r="EA752" i="4"/>
  <c r="ED751" i="4"/>
  <c r="EA751" i="4"/>
  <c r="ED750" i="4"/>
  <c r="EA750" i="4"/>
  <c r="ED749" i="4"/>
  <c r="EA749" i="4"/>
  <c r="ED748" i="4"/>
  <c r="EA748" i="4"/>
  <c r="ED747" i="4"/>
  <c r="EA747" i="4"/>
  <c r="ED746" i="4"/>
  <c r="EA746" i="4"/>
  <c r="ED745" i="4"/>
  <c r="EA745" i="4"/>
  <c r="ED744" i="4"/>
  <c r="EA744" i="4"/>
  <c r="ED743" i="4"/>
  <c r="EA743" i="4"/>
  <c r="ED742" i="4"/>
  <c r="EA742" i="4"/>
  <c r="ED741" i="4"/>
  <c r="EA741" i="4"/>
  <c r="ED740" i="4"/>
  <c r="EA740" i="4"/>
  <c r="ED739" i="4"/>
  <c r="EA739" i="4"/>
  <c r="ED738" i="4"/>
  <c r="EA738" i="4"/>
  <c r="ED737" i="4"/>
  <c r="EA737" i="4"/>
  <c r="ED736" i="4"/>
  <c r="EA736" i="4"/>
  <c r="ED735" i="4"/>
  <c r="EA735" i="4"/>
  <c r="ED734" i="4"/>
  <c r="EA734" i="4"/>
  <c r="ED733" i="4"/>
  <c r="EA733" i="4"/>
  <c r="ED732" i="4"/>
  <c r="EA732" i="4"/>
  <c r="ED731" i="4"/>
  <c r="EA731" i="4"/>
  <c r="ED730" i="4"/>
  <c r="EA730" i="4"/>
  <c r="ED729" i="4"/>
  <c r="EA729" i="4"/>
  <c r="ED728" i="4"/>
  <c r="EA728" i="4"/>
  <c r="ED727" i="4"/>
  <c r="EA727" i="4"/>
  <c r="ED726" i="4"/>
  <c r="EA726" i="4"/>
  <c r="ED725" i="4"/>
  <c r="EA725" i="4"/>
  <c r="ED724" i="4"/>
  <c r="EA724" i="4"/>
  <c r="ED723" i="4"/>
  <c r="EA723" i="4"/>
  <c r="ED722" i="4"/>
  <c r="EA722" i="4"/>
  <c r="ED721" i="4"/>
  <c r="EA721" i="4"/>
  <c r="ED720" i="4"/>
  <c r="EA720" i="4"/>
  <c r="ED719" i="4"/>
  <c r="EA719" i="4"/>
  <c r="ED718" i="4"/>
  <c r="EA718" i="4"/>
  <c r="ED717" i="4"/>
  <c r="EA717" i="4"/>
  <c r="ED716" i="4"/>
  <c r="EA716" i="4"/>
  <c r="ED715" i="4"/>
  <c r="EA715" i="4"/>
  <c r="ED714" i="4"/>
  <c r="EA714" i="4"/>
  <c r="ED713" i="4"/>
  <c r="EA713" i="4"/>
  <c r="ED712" i="4"/>
  <c r="EA712" i="4"/>
  <c r="ED711" i="4"/>
  <c r="EA711" i="4"/>
  <c r="ED710" i="4"/>
  <c r="EA710" i="4"/>
  <c r="ED709" i="4"/>
  <c r="EA709" i="4"/>
  <c r="ED708" i="4"/>
  <c r="EA708" i="4"/>
  <c r="ED707" i="4"/>
  <c r="EA707" i="4"/>
  <c r="ED706" i="4"/>
  <c r="EA706" i="4"/>
  <c r="ED705" i="4"/>
  <c r="EA705" i="4"/>
  <c r="ED704" i="4"/>
  <c r="EA704" i="4"/>
  <c r="ED703" i="4"/>
  <c r="EA703" i="4"/>
  <c r="ED702" i="4"/>
  <c r="EA702" i="4"/>
  <c r="ED701" i="4"/>
  <c r="EA701" i="4"/>
  <c r="ED700" i="4"/>
  <c r="EA700" i="4"/>
  <c r="ED699" i="4"/>
  <c r="EA699" i="4"/>
  <c r="ED698" i="4"/>
  <c r="EA698" i="4"/>
  <c r="ED697" i="4"/>
  <c r="EA697" i="4"/>
  <c r="ED696" i="4"/>
  <c r="EA696" i="4"/>
  <c r="ED695" i="4"/>
  <c r="EA695" i="4"/>
  <c r="ED694" i="4"/>
  <c r="EA694" i="4"/>
  <c r="ED693" i="4"/>
  <c r="EA693" i="4"/>
  <c r="ED692" i="4"/>
  <c r="EA692" i="4"/>
  <c r="ED691" i="4"/>
  <c r="EA691" i="4"/>
  <c r="ED690" i="4"/>
  <c r="EA690" i="4"/>
  <c r="ED689" i="4"/>
  <c r="EA689" i="4"/>
  <c r="ED688" i="4"/>
  <c r="EA688" i="4"/>
  <c r="ED687" i="4"/>
  <c r="EA687" i="4"/>
  <c r="ED686" i="4"/>
  <c r="EA686" i="4"/>
  <c r="ED685" i="4"/>
  <c r="EA685" i="4"/>
  <c r="ED684" i="4"/>
  <c r="EA684" i="4"/>
  <c r="ED683" i="4"/>
  <c r="EA683" i="4"/>
  <c r="ED682" i="4"/>
  <c r="EA682" i="4"/>
  <c r="ED681" i="4"/>
  <c r="EA681" i="4"/>
  <c r="ED680" i="4"/>
  <c r="EA680" i="4"/>
  <c r="ED679" i="4"/>
  <c r="EA679" i="4"/>
  <c r="ED678" i="4"/>
  <c r="EA678" i="4"/>
  <c r="ED677" i="4"/>
  <c r="EA677" i="4"/>
  <c r="ED676" i="4"/>
  <c r="EA676" i="4"/>
  <c r="ED675" i="4"/>
  <c r="EA675" i="4"/>
  <c r="ED674" i="4"/>
  <c r="EA674" i="4"/>
  <c r="ED673" i="4"/>
  <c r="EA673" i="4"/>
  <c r="ED672" i="4"/>
  <c r="EA672" i="4"/>
  <c r="ED671" i="4"/>
  <c r="EA671" i="4"/>
  <c r="ED670" i="4"/>
  <c r="EA670" i="4"/>
  <c r="ED669" i="4"/>
  <c r="EA669" i="4"/>
  <c r="ED668" i="4"/>
  <c r="EA668" i="4"/>
  <c r="ED667" i="4"/>
  <c r="EA667" i="4"/>
  <c r="ED666" i="4"/>
  <c r="EA666" i="4"/>
  <c r="ED665" i="4"/>
  <c r="EA665" i="4"/>
  <c r="ED664" i="4"/>
  <c r="EA664" i="4"/>
  <c r="ED663" i="4"/>
  <c r="EA663" i="4"/>
  <c r="ED662" i="4"/>
  <c r="EA662" i="4"/>
  <c r="ED661" i="4"/>
  <c r="EA661" i="4"/>
  <c r="ED660" i="4"/>
  <c r="EA660" i="4"/>
  <c r="ED659" i="4"/>
  <c r="EA659" i="4"/>
  <c r="ED658" i="4"/>
  <c r="EA658" i="4"/>
  <c r="ED657" i="4"/>
  <c r="EA657" i="4"/>
  <c r="ED656" i="4"/>
  <c r="EA656" i="4"/>
  <c r="ED655" i="4"/>
  <c r="EA655" i="4"/>
  <c r="ED654" i="4"/>
  <c r="EA654" i="4"/>
  <c r="ED653" i="4"/>
  <c r="EA653" i="4"/>
  <c r="ED652" i="4"/>
  <c r="EA652" i="4"/>
  <c r="ED651" i="4"/>
  <c r="EA651" i="4"/>
  <c r="ED650" i="4"/>
  <c r="EA650" i="4"/>
  <c r="ED649" i="4"/>
  <c r="EA649" i="4"/>
  <c r="ED648" i="4"/>
  <c r="EA648" i="4"/>
  <c r="ED647" i="4"/>
  <c r="EA647" i="4"/>
  <c r="ED646" i="4"/>
  <c r="EA646" i="4"/>
  <c r="ED645" i="4"/>
  <c r="EA645" i="4"/>
  <c r="ED644" i="4"/>
  <c r="EA644" i="4"/>
  <c r="ED643" i="4"/>
  <c r="EA643" i="4"/>
  <c r="ED642" i="4"/>
  <c r="EA642" i="4"/>
  <c r="ED641" i="4"/>
  <c r="EA641" i="4"/>
  <c r="ED640" i="4"/>
  <c r="EA640" i="4"/>
  <c r="ED639" i="4"/>
  <c r="EA639" i="4"/>
  <c r="ED638" i="4"/>
  <c r="EA638" i="4"/>
  <c r="ED637" i="4"/>
  <c r="EA637" i="4"/>
  <c r="ED636" i="4"/>
  <c r="EA636" i="4"/>
  <c r="ED635" i="4"/>
  <c r="EA635" i="4"/>
  <c r="ED634" i="4"/>
  <c r="EA634" i="4"/>
  <c r="ED633" i="4"/>
  <c r="EA633" i="4"/>
  <c r="ED632" i="4"/>
  <c r="EA632" i="4"/>
  <c r="ED631" i="4"/>
  <c r="EA631" i="4"/>
  <c r="ED630" i="4"/>
  <c r="EA630" i="4"/>
  <c r="ED629" i="4"/>
  <c r="EA629" i="4"/>
  <c r="ED628" i="4"/>
  <c r="EA628" i="4"/>
  <c r="ED627" i="4"/>
  <c r="EA627" i="4"/>
  <c r="ED626" i="4"/>
  <c r="EA626" i="4"/>
  <c r="ED625" i="4"/>
  <c r="EA625" i="4"/>
  <c r="ED624" i="4"/>
  <c r="EA624" i="4"/>
  <c r="ED623" i="4"/>
  <c r="EA623" i="4"/>
  <c r="ED622" i="4"/>
  <c r="EA622" i="4"/>
  <c r="ED621" i="4"/>
  <c r="EA621" i="4"/>
  <c r="ED620" i="4"/>
  <c r="EA620" i="4"/>
  <c r="ED619" i="4"/>
  <c r="EA619" i="4"/>
  <c r="ED618" i="4"/>
  <c r="EA618" i="4"/>
  <c r="ED617" i="4"/>
  <c r="EA617" i="4"/>
  <c r="ED616" i="4"/>
  <c r="EA616" i="4"/>
  <c r="ED615" i="4"/>
  <c r="EA615" i="4"/>
  <c r="ED614" i="4"/>
  <c r="EA614" i="4"/>
  <c r="ED613" i="4"/>
  <c r="EA613" i="4"/>
  <c r="ED612" i="4"/>
  <c r="EA612" i="4"/>
  <c r="ED611" i="4"/>
  <c r="EA611" i="4"/>
  <c r="ED610" i="4"/>
  <c r="EA610" i="4"/>
  <c r="ED609" i="4"/>
  <c r="EA609" i="4"/>
  <c r="ED608" i="4"/>
  <c r="EA608" i="4"/>
  <c r="ED607" i="4"/>
  <c r="EA607" i="4"/>
  <c r="ED606" i="4"/>
  <c r="EA606" i="4"/>
  <c r="ED605" i="4"/>
  <c r="EA605" i="4"/>
  <c r="ED604" i="4"/>
  <c r="EA604" i="4"/>
  <c r="ED603" i="4"/>
  <c r="EA603" i="4"/>
  <c r="ED602" i="4"/>
  <c r="EA602" i="4"/>
  <c r="ED601" i="4"/>
  <c r="EA601" i="4"/>
  <c r="ED600" i="4"/>
  <c r="EA600" i="4"/>
  <c r="ED599" i="4"/>
  <c r="EA599" i="4"/>
  <c r="ED598" i="4"/>
  <c r="EA598" i="4"/>
  <c r="ED597" i="4"/>
  <c r="EA597" i="4"/>
  <c r="ED596" i="4"/>
  <c r="EA596" i="4"/>
  <c r="ED595" i="4"/>
  <c r="EA595" i="4"/>
  <c r="ED594" i="4"/>
  <c r="EA594" i="4"/>
  <c r="ED593" i="4"/>
  <c r="EA593" i="4"/>
  <c r="ED592" i="4"/>
  <c r="EA592" i="4"/>
  <c r="ED591" i="4"/>
  <c r="EA591" i="4"/>
  <c r="ED590" i="4"/>
  <c r="EA590" i="4"/>
  <c r="ED589" i="4"/>
  <c r="EA589" i="4"/>
  <c r="ED588" i="4"/>
  <c r="EA588" i="4"/>
  <c r="ED587" i="4"/>
  <c r="EA587" i="4"/>
  <c r="ED586" i="4"/>
  <c r="EA586" i="4"/>
  <c r="ED585" i="4"/>
  <c r="EA585" i="4"/>
  <c r="ED584" i="4"/>
  <c r="EA584" i="4"/>
  <c r="ED583" i="4"/>
  <c r="EA583" i="4"/>
  <c r="ED582" i="4"/>
  <c r="EA582" i="4"/>
  <c r="ED581" i="4"/>
  <c r="EA581" i="4"/>
  <c r="ED580" i="4"/>
  <c r="EA580" i="4"/>
  <c r="ED579" i="4"/>
  <c r="EA579" i="4"/>
  <c r="ED578" i="4"/>
  <c r="EA578" i="4"/>
  <c r="ED577" i="4"/>
  <c r="EA577" i="4"/>
  <c r="ED576" i="4"/>
  <c r="EA576" i="4"/>
  <c r="ED575" i="4"/>
  <c r="EA575" i="4"/>
  <c r="ED574" i="4"/>
  <c r="EA574" i="4"/>
  <c r="ED573" i="4"/>
  <c r="EA573" i="4"/>
  <c r="ED572" i="4"/>
  <c r="EA572" i="4"/>
  <c r="ED571" i="4"/>
  <c r="EA571" i="4"/>
  <c r="ED570" i="4"/>
  <c r="EA570" i="4"/>
  <c r="ED569" i="4"/>
  <c r="EA569" i="4"/>
  <c r="ED568" i="4"/>
  <c r="EA568" i="4"/>
  <c r="ED567" i="4"/>
  <c r="EA567" i="4"/>
  <c r="ED566" i="4"/>
  <c r="EA566" i="4"/>
  <c r="ED565" i="4"/>
  <c r="EA565" i="4"/>
  <c r="ED564" i="4"/>
  <c r="EA564" i="4"/>
  <c r="ED563" i="4"/>
  <c r="EA563" i="4"/>
  <c r="ED562" i="4"/>
  <c r="EA562" i="4"/>
  <c r="ED561" i="4"/>
  <c r="EA561" i="4"/>
  <c r="ED560" i="4"/>
  <c r="EA560" i="4"/>
  <c r="ED559" i="4"/>
  <c r="EA559" i="4"/>
  <c r="ED558" i="4"/>
  <c r="EA558" i="4"/>
  <c r="ED557" i="4"/>
  <c r="EA557" i="4"/>
  <c r="ED556" i="4"/>
  <c r="EA556" i="4"/>
  <c r="ED555" i="4"/>
  <c r="EA555" i="4"/>
  <c r="ED554" i="4"/>
  <c r="EA554" i="4"/>
  <c r="ED553" i="4"/>
  <c r="EA553" i="4"/>
  <c r="ED552" i="4"/>
  <c r="EA552" i="4"/>
  <c r="ED551" i="4"/>
  <c r="EA551" i="4"/>
  <c r="ED550" i="4"/>
  <c r="EA550" i="4"/>
  <c r="ED549" i="4"/>
  <c r="EA549" i="4"/>
  <c r="ED548" i="4"/>
  <c r="EA548" i="4"/>
  <c r="ED547" i="4"/>
  <c r="EA547" i="4"/>
  <c r="ED546" i="4"/>
  <c r="EA546" i="4"/>
  <c r="ED545" i="4"/>
  <c r="EA545" i="4"/>
  <c r="ED544" i="4"/>
  <c r="EA544" i="4"/>
  <c r="ED543" i="4"/>
  <c r="EA543" i="4"/>
  <c r="ED542" i="4"/>
  <c r="EA542" i="4"/>
  <c r="ED541" i="4"/>
  <c r="EA541" i="4"/>
  <c r="ED540" i="4"/>
  <c r="EA540" i="4"/>
  <c r="ED539" i="4"/>
  <c r="EA539" i="4"/>
  <c r="ED538" i="4"/>
  <c r="EA538" i="4"/>
  <c r="ED537" i="4"/>
  <c r="EA537" i="4"/>
  <c r="ED536" i="4"/>
  <c r="EA536" i="4"/>
  <c r="ED535" i="4"/>
  <c r="EA535" i="4"/>
  <c r="ED534" i="4"/>
  <c r="EA534" i="4"/>
  <c r="ED533" i="4"/>
  <c r="EA533" i="4"/>
  <c r="ED532" i="4"/>
  <c r="EA532" i="4"/>
  <c r="ED531" i="4"/>
  <c r="EA531" i="4"/>
  <c r="ED530" i="4"/>
  <c r="EA530" i="4"/>
  <c r="ED529" i="4"/>
  <c r="EA529" i="4"/>
  <c r="ED528" i="4"/>
  <c r="EA528" i="4"/>
  <c r="ED527" i="4"/>
  <c r="EA527" i="4"/>
  <c r="ED526" i="4"/>
  <c r="EA526" i="4"/>
  <c r="ED525" i="4"/>
  <c r="EA525" i="4"/>
  <c r="ED524" i="4"/>
  <c r="EA524" i="4"/>
  <c r="ED523" i="4"/>
  <c r="EA523" i="4"/>
  <c r="ED522" i="4"/>
  <c r="EA522" i="4"/>
  <c r="ED521" i="4"/>
  <c r="EA521" i="4"/>
  <c r="ED520" i="4"/>
  <c r="EA520" i="4"/>
  <c r="ED519" i="4"/>
  <c r="EA519" i="4"/>
  <c r="ED518" i="4"/>
  <c r="EA518" i="4"/>
  <c r="ED517" i="4"/>
  <c r="EA517" i="4"/>
  <c r="ED516" i="4"/>
  <c r="EA516" i="4"/>
  <c r="ED515" i="4"/>
  <c r="EA515" i="4"/>
  <c r="ED514" i="4"/>
  <c r="EA514" i="4"/>
  <c r="ED513" i="4"/>
  <c r="EA513" i="4"/>
  <c r="ED512" i="4"/>
  <c r="EA512" i="4"/>
  <c r="ED511" i="4"/>
  <c r="EA511" i="4"/>
  <c r="ED510" i="4"/>
  <c r="EA510" i="4"/>
  <c r="ED509" i="4"/>
  <c r="EA509" i="4"/>
  <c r="ED508" i="4"/>
  <c r="EA508" i="4"/>
  <c r="ED507" i="4"/>
  <c r="EA507" i="4"/>
  <c r="ED506" i="4"/>
  <c r="EA506" i="4"/>
  <c r="ED505" i="4"/>
  <c r="EA505" i="4"/>
  <c r="ED504" i="4"/>
  <c r="EA504" i="4"/>
  <c r="ED503" i="4"/>
  <c r="EA503" i="4"/>
  <c r="ED502" i="4"/>
  <c r="EA502" i="4"/>
  <c r="ED501" i="4"/>
  <c r="EA501" i="4"/>
  <c r="ED500" i="4"/>
  <c r="EA500" i="4"/>
  <c r="ED499" i="4"/>
  <c r="EA499" i="4"/>
  <c r="ED498" i="4"/>
  <c r="EA498" i="4"/>
  <c r="ED497" i="4"/>
  <c r="EA497" i="4"/>
  <c r="ED496" i="4"/>
  <c r="EA496" i="4"/>
  <c r="ED495" i="4"/>
  <c r="EA495" i="4"/>
  <c r="ED494" i="4"/>
  <c r="EA494" i="4"/>
  <c r="ED493" i="4"/>
  <c r="EA493" i="4"/>
  <c r="ED492" i="4"/>
  <c r="EA492" i="4"/>
  <c r="ED491" i="4"/>
  <c r="EA491" i="4"/>
  <c r="ED490" i="4"/>
  <c r="EA490" i="4"/>
  <c r="ED489" i="4"/>
  <c r="EA489" i="4"/>
  <c r="ED488" i="4"/>
  <c r="EA488" i="4"/>
  <c r="ED487" i="4"/>
  <c r="EA487" i="4"/>
  <c r="ED486" i="4"/>
  <c r="EA486" i="4"/>
  <c r="ED485" i="4"/>
  <c r="EA485" i="4"/>
  <c r="ED484" i="4"/>
  <c r="EA484" i="4"/>
  <c r="ED483" i="4"/>
  <c r="EA483" i="4"/>
  <c r="ED482" i="4"/>
  <c r="EA482" i="4"/>
  <c r="ED481" i="4"/>
  <c r="EA481" i="4"/>
  <c r="ED480" i="4"/>
  <c r="EA480" i="4"/>
  <c r="ED479" i="4"/>
  <c r="EA479" i="4"/>
  <c r="ED478" i="4"/>
  <c r="EA478" i="4"/>
  <c r="ED477" i="4"/>
  <c r="EA477" i="4"/>
  <c r="ED476" i="4"/>
  <c r="EA476" i="4"/>
  <c r="ED475" i="4"/>
  <c r="EA475" i="4"/>
  <c r="ED474" i="4"/>
  <c r="EA474" i="4"/>
  <c r="ED473" i="4"/>
  <c r="EA473" i="4"/>
  <c r="ED472" i="4"/>
  <c r="EA472" i="4"/>
  <c r="ED471" i="4"/>
  <c r="EA471" i="4"/>
  <c r="ED470" i="4"/>
  <c r="EA470" i="4"/>
  <c r="ED469" i="4"/>
  <c r="EA469" i="4"/>
  <c r="ED468" i="4"/>
  <c r="EA468" i="4"/>
  <c r="ED467" i="4"/>
  <c r="EA467" i="4"/>
  <c r="ED466" i="4"/>
  <c r="EA466" i="4"/>
  <c r="ED465" i="4"/>
  <c r="EA465" i="4"/>
  <c r="ED464" i="4"/>
  <c r="EA464" i="4"/>
  <c r="ED463" i="4"/>
  <c r="EA463" i="4"/>
  <c r="ED462" i="4"/>
  <c r="EA462" i="4"/>
  <c r="ED461" i="4"/>
  <c r="EA461" i="4"/>
  <c r="ED460" i="4"/>
  <c r="EA460" i="4"/>
  <c r="ED459" i="4"/>
  <c r="EA459" i="4"/>
  <c r="ED458" i="4"/>
  <c r="EA458" i="4"/>
  <c r="ED457" i="4"/>
  <c r="EA457" i="4"/>
  <c r="ED456" i="4"/>
  <c r="EA456" i="4"/>
  <c r="ED455" i="4"/>
  <c r="EA455" i="4"/>
  <c r="ED454" i="4"/>
  <c r="EA454" i="4"/>
  <c r="ED453" i="4"/>
  <c r="EA453" i="4"/>
  <c r="ED452" i="4"/>
  <c r="EA452" i="4"/>
  <c r="ED451" i="4"/>
  <c r="EA451" i="4"/>
  <c r="ED450" i="4"/>
  <c r="EA450" i="4"/>
  <c r="ED449" i="4"/>
  <c r="EA449" i="4"/>
  <c r="ED448" i="4"/>
  <c r="EA448" i="4"/>
  <c r="ED447" i="4"/>
  <c r="EA447" i="4"/>
  <c r="ED446" i="4"/>
  <c r="EA446" i="4"/>
  <c r="ED445" i="4"/>
  <c r="EA445" i="4"/>
  <c r="ED444" i="4"/>
  <c r="EA444" i="4"/>
  <c r="ED443" i="4"/>
  <c r="EA443" i="4"/>
  <c r="ED442" i="4"/>
  <c r="EA442" i="4"/>
  <c r="ED441" i="4"/>
  <c r="EA441" i="4"/>
  <c r="ED440" i="4"/>
  <c r="EA440" i="4"/>
  <c r="ED439" i="4"/>
  <c r="EA439" i="4"/>
  <c r="ED438" i="4"/>
  <c r="EA438" i="4"/>
  <c r="ED437" i="4"/>
  <c r="EA437" i="4"/>
  <c r="ED436" i="4"/>
  <c r="EA436" i="4"/>
  <c r="ED435" i="4"/>
  <c r="EA435" i="4"/>
  <c r="ED434" i="4"/>
  <c r="EA434" i="4"/>
  <c r="ED433" i="4"/>
  <c r="EA433" i="4"/>
  <c r="ED432" i="4"/>
  <c r="EA432" i="4"/>
  <c r="ED431" i="4"/>
  <c r="EA431" i="4"/>
  <c r="ED430" i="4"/>
  <c r="EA430" i="4"/>
  <c r="ED429" i="4"/>
  <c r="EA429" i="4"/>
  <c r="ED428" i="4"/>
  <c r="EA428" i="4"/>
  <c r="ED427" i="4"/>
  <c r="EA427" i="4"/>
  <c r="ED426" i="4"/>
  <c r="EA426" i="4"/>
  <c r="ED425" i="4"/>
  <c r="EA425" i="4"/>
  <c r="ED424" i="4"/>
  <c r="EA424" i="4"/>
  <c r="ED423" i="4"/>
  <c r="EA423" i="4"/>
  <c r="ED422" i="4"/>
  <c r="EA422" i="4"/>
  <c r="ED421" i="4"/>
  <c r="EA421" i="4"/>
  <c r="ED420" i="4"/>
  <c r="EA420" i="4"/>
  <c r="ED419" i="4"/>
  <c r="EA419" i="4"/>
  <c r="ED418" i="4"/>
  <c r="EA418" i="4"/>
  <c r="ED417" i="4"/>
  <c r="EA417" i="4"/>
  <c r="ED416" i="4"/>
  <c r="EA416" i="4"/>
  <c r="ED415" i="4"/>
  <c r="EA415" i="4"/>
  <c r="ED414" i="4"/>
  <c r="EA414" i="4"/>
  <c r="ED413" i="4"/>
  <c r="EA413" i="4"/>
  <c r="ED412" i="4"/>
  <c r="EA412" i="4"/>
  <c r="ED411" i="4"/>
  <c r="EA411" i="4"/>
  <c r="ED410" i="4"/>
  <c r="EA410" i="4"/>
  <c r="ED409" i="4"/>
  <c r="EA409" i="4"/>
  <c r="ED408" i="4"/>
  <c r="EA408" i="4"/>
  <c r="ED407" i="4"/>
  <c r="EA407" i="4"/>
  <c r="ED406" i="4"/>
  <c r="EA406" i="4"/>
  <c r="ED405" i="4"/>
  <c r="EA405" i="4"/>
  <c r="ED404" i="4"/>
  <c r="EA404" i="4"/>
  <c r="ED403" i="4"/>
  <c r="EA403" i="4"/>
  <c r="ED402" i="4"/>
  <c r="EA402" i="4"/>
  <c r="ED401" i="4"/>
  <c r="EA401" i="4"/>
  <c r="ED400" i="4"/>
  <c r="EA400" i="4"/>
  <c r="ED399" i="4"/>
  <c r="EA399" i="4"/>
  <c r="ED398" i="4"/>
  <c r="EA398" i="4"/>
  <c r="ED397" i="4"/>
  <c r="EA397" i="4"/>
  <c r="ED396" i="4"/>
  <c r="EA396" i="4"/>
  <c r="ED395" i="4"/>
  <c r="EA395" i="4"/>
  <c r="ED394" i="4"/>
  <c r="EA394" i="4"/>
  <c r="ED393" i="4"/>
  <c r="EA393" i="4"/>
  <c r="ED392" i="4"/>
  <c r="EA392" i="4"/>
  <c r="ED391" i="4"/>
  <c r="EA391" i="4"/>
  <c r="ED390" i="4"/>
  <c r="EA390" i="4"/>
  <c r="ED389" i="4"/>
  <c r="EA389" i="4"/>
  <c r="ED388" i="4"/>
  <c r="EA388" i="4"/>
  <c r="ED387" i="4"/>
  <c r="EA387" i="4"/>
  <c r="ED386" i="4"/>
  <c r="EA386" i="4"/>
  <c r="ED385" i="4"/>
  <c r="EA385" i="4"/>
  <c r="ED384" i="4"/>
  <c r="EA384" i="4"/>
  <c r="ED383" i="4"/>
  <c r="EA383" i="4"/>
  <c r="ED382" i="4"/>
  <c r="EA382" i="4"/>
  <c r="ED381" i="4"/>
  <c r="EA381" i="4"/>
  <c r="ED380" i="4"/>
  <c r="EA380" i="4"/>
  <c r="ED379" i="4"/>
  <c r="EA379" i="4"/>
  <c r="ED378" i="4"/>
  <c r="EA378" i="4"/>
  <c r="ED377" i="4"/>
  <c r="EA377" i="4"/>
  <c r="ED376" i="4"/>
  <c r="EA376" i="4"/>
  <c r="ED375" i="4"/>
  <c r="EA375" i="4"/>
  <c r="ED374" i="4"/>
  <c r="EA374" i="4"/>
  <c r="ED373" i="4"/>
  <c r="EA373" i="4"/>
  <c r="ED372" i="4"/>
  <c r="EA372" i="4"/>
  <c r="ED371" i="4"/>
  <c r="EA371" i="4"/>
  <c r="ED370" i="4"/>
  <c r="EA370" i="4"/>
  <c r="ED369" i="4"/>
  <c r="EA369" i="4"/>
  <c r="ED368" i="4"/>
  <c r="EA368" i="4"/>
  <c r="ED367" i="4"/>
  <c r="EA367" i="4"/>
  <c r="ED366" i="4"/>
  <c r="EA366" i="4"/>
  <c r="ED365" i="4"/>
  <c r="EA365" i="4"/>
  <c r="ED364" i="4"/>
  <c r="EA364" i="4"/>
  <c r="ED363" i="4"/>
  <c r="EA363" i="4"/>
  <c r="ED362" i="4"/>
  <c r="EA362" i="4"/>
  <c r="ED361" i="4"/>
  <c r="EA361" i="4"/>
  <c r="ED360" i="4"/>
  <c r="EA360" i="4"/>
  <c r="ED359" i="4"/>
  <c r="EA359" i="4"/>
  <c r="ED358" i="4"/>
  <c r="EA358" i="4"/>
  <c r="ED357" i="4"/>
  <c r="EA357" i="4"/>
  <c r="ED356" i="4"/>
  <c r="EA356" i="4"/>
  <c r="ED355" i="4"/>
  <c r="EA355" i="4"/>
  <c r="ED354" i="4"/>
  <c r="EA354" i="4"/>
  <c r="ED353" i="4"/>
  <c r="EA353" i="4"/>
  <c r="ED352" i="4"/>
  <c r="EA352" i="4"/>
  <c r="ED351" i="4"/>
  <c r="EA351" i="4"/>
  <c r="ED350" i="4"/>
  <c r="EA350" i="4"/>
  <c r="ED349" i="4"/>
  <c r="EA349" i="4"/>
  <c r="ED348" i="4"/>
  <c r="EA348" i="4"/>
  <c r="ED347" i="4"/>
  <c r="EA347" i="4"/>
  <c r="ED346" i="4"/>
  <c r="EA346" i="4"/>
  <c r="ED345" i="4"/>
  <c r="EA345" i="4"/>
  <c r="ED344" i="4"/>
  <c r="EA344" i="4"/>
  <c r="ED343" i="4"/>
  <c r="EA343" i="4"/>
  <c r="ED342" i="4"/>
  <c r="EA342" i="4"/>
  <c r="ED341" i="4"/>
  <c r="EA341" i="4"/>
  <c r="ED340" i="4"/>
  <c r="EA340" i="4"/>
  <c r="ED339" i="4"/>
  <c r="EA339" i="4"/>
  <c r="ED338" i="4"/>
  <c r="EA338" i="4"/>
  <c r="ED337" i="4"/>
  <c r="EA337" i="4"/>
  <c r="ED336" i="4"/>
  <c r="EA336" i="4"/>
  <c r="ED335" i="4"/>
  <c r="EA335" i="4"/>
  <c r="ED334" i="4"/>
  <c r="EA334" i="4"/>
  <c r="ED333" i="4"/>
  <c r="EA333" i="4"/>
  <c r="ED332" i="4"/>
  <c r="EA332" i="4"/>
  <c r="ED331" i="4"/>
  <c r="EA331" i="4"/>
  <c r="ED330" i="4"/>
  <c r="EA330" i="4"/>
  <c r="ED329" i="4"/>
  <c r="EA329" i="4"/>
  <c r="ED328" i="4"/>
  <c r="EA328" i="4"/>
  <c r="ED327" i="4"/>
  <c r="EA327" i="4"/>
  <c r="ED326" i="4"/>
  <c r="EA326" i="4"/>
  <c r="ED325" i="4"/>
  <c r="EA325" i="4"/>
  <c r="ED324" i="4"/>
  <c r="EA324" i="4"/>
  <c r="ED323" i="4"/>
  <c r="EA323" i="4"/>
  <c r="ED322" i="4"/>
  <c r="EA322" i="4"/>
  <c r="ED321" i="4"/>
  <c r="EA321" i="4"/>
  <c r="ED320" i="4"/>
  <c r="EA320" i="4"/>
  <c r="ED319" i="4"/>
  <c r="EA319" i="4"/>
  <c r="ED318" i="4"/>
  <c r="EA318" i="4"/>
  <c r="ED317" i="4"/>
  <c r="EA317" i="4"/>
  <c r="ED316" i="4"/>
  <c r="EA316" i="4"/>
  <c r="ED315" i="4"/>
  <c r="EA315" i="4"/>
  <c r="ED314" i="4"/>
  <c r="EA314" i="4"/>
  <c r="ED313" i="4"/>
  <c r="EA313" i="4"/>
  <c r="ED312" i="4"/>
  <c r="EA312" i="4"/>
  <c r="ED311" i="4"/>
  <c r="EA311" i="4"/>
  <c r="ED310" i="4"/>
  <c r="EA310" i="4"/>
  <c r="ED309" i="4"/>
  <c r="EA309" i="4"/>
  <c r="ED308" i="4"/>
  <c r="EA308" i="4"/>
  <c r="ED307" i="4"/>
  <c r="EA307" i="4"/>
  <c r="ED306" i="4"/>
  <c r="EA306" i="4"/>
  <c r="ED305" i="4"/>
  <c r="EA305" i="4"/>
  <c r="ED304" i="4"/>
  <c r="EA304" i="4"/>
  <c r="ED303" i="4"/>
  <c r="EA303" i="4"/>
  <c r="ED302" i="4"/>
  <c r="EA302" i="4"/>
  <c r="ED301" i="4"/>
  <c r="EA301" i="4"/>
  <c r="ED300" i="4"/>
  <c r="EA300" i="4"/>
  <c r="ED299" i="4"/>
  <c r="EA299" i="4"/>
  <c r="ED298" i="4"/>
  <c r="EA298" i="4"/>
  <c r="ED297" i="4"/>
  <c r="EA297" i="4"/>
  <c r="ED296" i="4"/>
  <c r="EA296" i="4"/>
  <c r="ED295" i="4"/>
  <c r="EA295" i="4"/>
  <c r="ED294" i="4"/>
  <c r="EA294" i="4"/>
  <c r="ED293" i="4"/>
  <c r="EA293" i="4"/>
  <c r="ED292" i="4"/>
  <c r="EA292" i="4"/>
  <c r="ED291" i="4"/>
  <c r="EA291" i="4"/>
  <c r="ED290" i="4"/>
  <c r="EA290" i="4"/>
  <c r="ED289" i="4"/>
  <c r="EA289" i="4"/>
  <c r="ED288" i="4"/>
  <c r="EA288" i="4"/>
  <c r="ED287" i="4"/>
  <c r="EA287" i="4"/>
  <c r="ED286" i="4"/>
  <c r="EA286" i="4"/>
  <c r="ED285" i="4"/>
  <c r="EA285" i="4"/>
  <c r="ED284" i="4"/>
  <c r="EA284" i="4"/>
  <c r="ED283" i="4"/>
  <c r="EA283" i="4"/>
  <c r="ED282" i="4"/>
  <c r="EA282" i="4"/>
  <c r="ED281" i="4"/>
  <c r="EA281" i="4"/>
  <c r="ED280" i="4"/>
  <c r="EA280" i="4"/>
  <c r="ED279" i="4"/>
  <c r="EA279" i="4"/>
  <c r="ED278" i="4"/>
  <c r="EA278" i="4"/>
  <c r="ED277" i="4"/>
  <c r="EA277" i="4"/>
  <c r="ED276" i="4"/>
  <c r="EA276" i="4"/>
  <c r="ED275" i="4"/>
  <c r="EA275" i="4"/>
  <c r="ED274" i="4"/>
  <c r="EA274" i="4"/>
  <c r="ED273" i="4"/>
  <c r="EA273" i="4"/>
  <c r="ED272" i="4"/>
  <c r="EA272" i="4"/>
  <c r="ED271" i="4"/>
  <c r="EA271" i="4"/>
  <c r="ED270" i="4"/>
  <c r="EA270" i="4"/>
  <c r="ED269" i="4"/>
  <c r="EA269" i="4"/>
  <c r="ED268" i="4"/>
  <c r="EA268" i="4"/>
  <c r="ED267" i="4"/>
  <c r="EA267" i="4"/>
  <c r="ED266" i="4"/>
  <c r="EA266" i="4"/>
  <c r="ED265" i="4"/>
  <c r="EA265" i="4"/>
  <c r="ED264" i="4"/>
  <c r="EA264" i="4"/>
  <c r="ED263" i="4"/>
  <c r="EA263" i="4"/>
  <c r="ED262" i="4"/>
  <c r="EA262" i="4"/>
  <c r="ED261" i="4"/>
  <c r="EA261" i="4"/>
  <c r="ED260" i="4"/>
  <c r="EA260" i="4"/>
  <c r="ED259" i="4"/>
  <c r="EA259" i="4"/>
  <c r="ED258" i="4"/>
  <c r="EA258" i="4"/>
  <c r="ED257" i="4"/>
  <c r="EA257" i="4"/>
  <c r="ED256" i="4"/>
  <c r="EA256" i="4"/>
  <c r="ED255" i="4"/>
  <c r="EA255" i="4"/>
  <c r="ED254" i="4"/>
  <c r="EA254" i="4"/>
  <c r="ED253" i="4"/>
  <c r="EA253" i="4"/>
  <c r="ED252" i="4"/>
  <c r="EA252" i="4"/>
  <c r="ED251" i="4"/>
  <c r="EA251" i="4"/>
  <c r="ED250" i="4"/>
  <c r="EA250" i="4"/>
  <c r="ED249" i="4"/>
  <c r="EA249" i="4"/>
  <c r="ED248" i="4"/>
  <c r="EA248" i="4"/>
  <c r="ED247" i="4"/>
  <c r="EA247" i="4"/>
  <c r="ED246" i="4"/>
  <c r="EA246" i="4"/>
  <c r="ED245" i="4"/>
  <c r="EA245" i="4"/>
  <c r="ED244" i="4"/>
  <c r="EA244" i="4"/>
  <c r="ED243" i="4"/>
  <c r="EA243" i="4"/>
  <c r="ED242" i="4"/>
  <c r="EA242" i="4"/>
  <c r="ED241" i="4"/>
  <c r="EA241" i="4"/>
  <c r="ED240" i="4"/>
  <c r="EA240" i="4"/>
  <c r="ED239" i="4"/>
  <c r="EA239" i="4"/>
  <c r="ED238" i="4"/>
  <c r="EA238" i="4"/>
  <c r="ED237" i="4"/>
  <c r="EA237" i="4"/>
  <c r="ED236" i="4"/>
  <c r="EA236" i="4"/>
  <c r="ED235" i="4"/>
  <c r="EA235" i="4"/>
  <c r="ED234" i="4"/>
  <c r="EA234" i="4"/>
  <c r="ED233" i="4"/>
  <c r="EA233" i="4"/>
  <c r="ED232" i="4"/>
  <c r="EA232" i="4"/>
  <c r="ED231" i="4"/>
  <c r="EA231" i="4"/>
  <c r="ED230" i="4"/>
  <c r="EA230" i="4"/>
  <c r="ED229" i="4"/>
  <c r="EA229" i="4"/>
  <c r="ED228" i="4"/>
  <c r="EA228" i="4"/>
  <c r="ED227" i="4"/>
  <c r="EA227" i="4"/>
  <c r="ED226" i="4"/>
  <c r="EA226" i="4"/>
  <c r="ED225" i="4"/>
  <c r="EA225" i="4"/>
  <c r="ED224" i="4"/>
  <c r="EA224" i="4"/>
  <c r="ED223" i="4"/>
  <c r="EA223" i="4"/>
  <c r="ED222" i="4"/>
  <c r="EA222" i="4"/>
  <c r="ED221" i="4"/>
  <c r="EA221" i="4"/>
  <c r="ED220" i="4"/>
  <c r="EA220" i="4"/>
  <c r="ED219" i="4"/>
  <c r="EA219" i="4"/>
  <c r="ED218" i="4"/>
  <c r="EA218" i="4"/>
  <c r="ED217" i="4"/>
  <c r="EA217" i="4"/>
  <c r="ED216" i="4"/>
  <c r="EA216" i="4"/>
  <c r="ED215" i="4"/>
  <c r="EA215" i="4"/>
  <c r="ED214" i="4"/>
  <c r="EA214" i="4"/>
  <c r="ED213" i="4"/>
  <c r="EA213" i="4"/>
  <c r="ED212" i="4"/>
  <c r="EA212" i="4"/>
  <c r="ED211" i="4"/>
  <c r="EA211" i="4"/>
  <c r="ED210" i="4"/>
  <c r="EA210" i="4"/>
  <c r="ED209" i="4"/>
  <c r="EA209" i="4"/>
  <c r="ED208" i="4"/>
  <c r="EA208" i="4"/>
  <c r="ED207" i="4"/>
  <c r="EA207" i="4"/>
  <c r="ED206" i="4"/>
  <c r="EA206" i="4"/>
  <c r="ED205" i="4"/>
  <c r="EA205" i="4"/>
  <c r="ED204" i="4"/>
  <c r="EA204" i="4"/>
  <c r="ED203" i="4"/>
  <c r="EA203" i="4"/>
  <c r="ED202" i="4"/>
  <c r="EA202" i="4"/>
  <c r="ED201" i="4"/>
  <c r="EA201" i="4"/>
  <c r="ED200" i="4"/>
  <c r="EA200" i="4"/>
  <c r="ED199" i="4"/>
  <c r="EA199" i="4"/>
  <c r="ED198" i="4"/>
  <c r="EA198" i="4"/>
  <c r="ED197" i="4"/>
  <c r="EA197" i="4"/>
  <c r="ED196" i="4"/>
  <c r="EA196" i="4"/>
  <c r="ED195" i="4"/>
  <c r="EA195" i="4"/>
  <c r="ED194" i="4"/>
  <c r="EA194" i="4"/>
  <c r="ED193" i="4"/>
  <c r="EA193" i="4"/>
  <c r="ED192" i="4"/>
  <c r="EA192" i="4"/>
  <c r="ED191" i="4"/>
  <c r="EA191" i="4"/>
  <c r="ED190" i="4"/>
  <c r="EA190" i="4"/>
  <c r="ED189" i="4"/>
  <c r="EA189" i="4"/>
  <c r="ED188" i="4"/>
  <c r="EA188" i="4"/>
  <c r="ED187" i="4"/>
  <c r="EA187" i="4"/>
  <c r="ED186" i="4"/>
  <c r="EA186" i="4"/>
  <c r="ED185" i="4"/>
  <c r="EA185" i="4"/>
  <c r="ED184" i="4"/>
  <c r="EA184" i="4"/>
  <c r="ED183" i="4"/>
  <c r="EA183" i="4"/>
  <c r="ED182" i="4"/>
  <c r="EA182" i="4"/>
  <c r="ED181" i="4"/>
  <c r="EA181" i="4"/>
  <c r="ED180" i="4"/>
  <c r="EA180" i="4"/>
  <c r="ED179" i="4"/>
  <c r="EA179" i="4"/>
  <c r="ED178" i="4"/>
  <c r="EA178" i="4"/>
  <c r="ED177" i="4"/>
  <c r="EA177" i="4"/>
  <c r="ED176" i="4"/>
  <c r="EA176" i="4"/>
  <c r="ED175" i="4"/>
  <c r="EA175" i="4"/>
  <c r="ED174" i="4"/>
  <c r="EA174" i="4"/>
  <c r="ED173" i="4"/>
  <c r="EA173" i="4"/>
  <c r="ED172" i="4"/>
  <c r="EA172" i="4"/>
  <c r="ED171" i="4"/>
  <c r="EA171" i="4"/>
  <c r="ED170" i="4"/>
  <c r="EA170" i="4"/>
  <c r="ED169" i="4"/>
  <c r="EA169" i="4"/>
  <c r="ED168" i="4"/>
  <c r="EA168" i="4"/>
  <c r="ED167" i="4"/>
  <c r="EA167" i="4"/>
  <c r="ED166" i="4"/>
  <c r="EA166" i="4"/>
  <c r="ED165" i="4"/>
  <c r="EA165" i="4"/>
  <c r="ED164" i="4"/>
  <c r="EA164" i="4"/>
  <c r="ED163" i="4"/>
  <c r="EA163" i="4"/>
  <c r="ED162" i="4"/>
  <c r="EA162" i="4"/>
  <c r="ED161" i="4"/>
  <c r="EA161" i="4"/>
  <c r="ED160" i="4"/>
  <c r="EA160" i="4"/>
  <c r="ED159" i="4"/>
  <c r="EA159" i="4"/>
  <c r="ED158" i="4"/>
  <c r="EA158" i="4"/>
  <c r="ED157" i="4"/>
  <c r="EA157" i="4"/>
  <c r="ED156" i="4"/>
  <c r="EA156" i="4"/>
  <c r="ED155" i="4"/>
  <c r="EA155" i="4"/>
  <c r="ED154" i="4"/>
  <c r="EA154" i="4"/>
  <c r="ED153" i="4"/>
  <c r="EA153" i="4"/>
  <c r="ED152" i="4"/>
  <c r="EA152" i="4"/>
  <c r="ED151" i="4"/>
  <c r="EA151" i="4"/>
  <c r="ED150" i="4"/>
  <c r="EA150" i="4"/>
  <c r="ED149" i="4"/>
  <c r="EA149" i="4"/>
  <c r="ED148" i="4"/>
  <c r="EA148" i="4"/>
  <c r="ED147" i="4"/>
  <c r="EA147" i="4"/>
  <c r="ED146" i="4"/>
  <c r="EA146" i="4"/>
  <c r="ED145" i="4"/>
  <c r="EA145" i="4"/>
  <c r="ED144" i="4"/>
  <c r="EA144" i="4"/>
  <c r="ED143" i="4"/>
  <c r="EA143" i="4"/>
  <c r="ED142" i="4"/>
  <c r="EA142" i="4"/>
  <c r="ED141" i="4"/>
  <c r="EA141" i="4"/>
  <c r="ED140" i="4"/>
  <c r="EA140" i="4"/>
  <c r="ED139" i="4"/>
  <c r="EA139" i="4"/>
  <c r="ED138" i="4"/>
  <c r="EA138" i="4"/>
  <c r="ED137" i="4"/>
  <c r="EA137" i="4"/>
  <c r="ED136" i="4"/>
  <c r="EA136" i="4"/>
  <c r="ED135" i="4"/>
  <c r="EA135" i="4"/>
  <c r="ED134" i="4"/>
  <c r="EA134" i="4"/>
  <c r="ED133" i="4"/>
  <c r="EA133" i="4"/>
  <c r="ED132" i="4"/>
  <c r="EA132" i="4"/>
  <c r="ED131" i="4"/>
  <c r="EA131" i="4"/>
  <c r="ED130" i="4"/>
  <c r="EA130" i="4"/>
  <c r="ED129" i="4"/>
  <c r="EA129" i="4"/>
  <c r="ED128" i="4"/>
  <c r="EA128" i="4"/>
  <c r="ED127" i="4"/>
  <c r="EA127" i="4"/>
  <c r="ED126" i="4"/>
  <c r="EA126" i="4"/>
  <c r="ED125" i="4"/>
  <c r="EA125" i="4"/>
  <c r="ED124" i="4"/>
  <c r="EA124" i="4"/>
  <c r="ED123" i="4"/>
  <c r="EA123" i="4"/>
  <c r="ED122" i="4"/>
  <c r="EA122" i="4"/>
  <c r="ED121" i="4"/>
  <c r="EA121" i="4"/>
  <c r="ED120" i="4"/>
  <c r="EA120" i="4"/>
  <c r="ED119" i="4"/>
  <c r="EA119" i="4"/>
  <c r="ED118" i="4"/>
  <c r="EA118" i="4"/>
  <c r="ED117" i="4"/>
  <c r="EA117" i="4"/>
  <c r="ED116" i="4"/>
  <c r="EA116" i="4"/>
  <c r="ED115" i="4"/>
  <c r="EA115" i="4"/>
  <c r="ED114" i="4"/>
  <c r="EA114" i="4"/>
  <c r="ED113" i="4"/>
  <c r="EA113" i="4"/>
  <c r="ED112" i="4"/>
  <c r="EA112" i="4"/>
  <c r="ED111" i="4"/>
  <c r="EA111" i="4"/>
  <c r="ED110" i="4"/>
  <c r="EA110" i="4"/>
  <c r="ED109" i="4"/>
  <c r="EA109" i="4"/>
  <c r="ED108" i="4"/>
  <c r="EA108" i="4"/>
  <c r="ED107" i="4"/>
  <c r="EA107" i="4"/>
  <c r="ED106" i="4"/>
  <c r="EA106" i="4"/>
  <c r="ED105" i="4"/>
  <c r="EA105" i="4"/>
  <c r="ED104" i="4"/>
  <c r="EA104" i="4"/>
  <c r="ED103" i="4"/>
  <c r="EA103" i="4"/>
  <c r="ED102" i="4"/>
  <c r="EA102" i="4"/>
  <c r="ED101" i="4"/>
  <c r="EA101" i="4"/>
  <c r="ED100" i="4"/>
  <c r="EA100" i="4"/>
  <c r="ED99" i="4"/>
  <c r="EA99" i="4"/>
  <c r="ED98" i="4"/>
  <c r="EA98" i="4"/>
  <c r="ED97" i="4"/>
  <c r="EA97" i="4"/>
  <c r="ED96" i="4"/>
  <c r="EA96" i="4"/>
  <c r="ED95" i="4"/>
  <c r="EA95" i="4"/>
  <c r="ED94" i="4"/>
  <c r="EA94" i="4"/>
  <c r="ED93" i="4"/>
  <c r="EA93" i="4"/>
  <c r="ED92" i="4"/>
  <c r="EA92" i="4"/>
  <c r="ED91" i="4"/>
  <c r="EA91" i="4"/>
  <c r="ED90" i="4"/>
  <c r="EA90" i="4"/>
  <c r="ED89" i="4"/>
  <c r="EA89" i="4"/>
  <c r="ED88" i="4"/>
  <c r="EA88" i="4"/>
  <c r="ED87" i="4"/>
  <c r="EA87" i="4"/>
  <c r="ED86" i="4"/>
  <c r="EA86" i="4"/>
  <c r="ED85" i="4"/>
  <c r="EA85" i="4"/>
  <c r="ED84" i="4"/>
  <c r="EA84" i="4"/>
  <c r="ED83" i="4"/>
  <c r="EA83" i="4"/>
  <c r="ED82" i="4"/>
  <c r="EA82" i="4"/>
  <c r="ED81" i="4"/>
  <c r="EA81" i="4"/>
  <c r="ED80" i="4"/>
  <c r="EA80" i="4"/>
  <c r="ED79" i="4"/>
  <c r="EA79" i="4"/>
  <c r="ED78" i="4"/>
  <c r="EA78" i="4"/>
  <c r="ED77" i="4"/>
  <c r="EA77" i="4"/>
  <c r="ED76" i="4"/>
  <c r="EA76" i="4"/>
  <c r="ED75" i="4"/>
  <c r="EA75" i="4"/>
  <c r="ED74" i="4"/>
  <c r="EA74" i="4"/>
  <c r="ED73" i="4"/>
  <c r="EA73" i="4"/>
  <c r="ED72" i="4"/>
  <c r="EA72" i="4"/>
  <c r="ED71" i="4"/>
  <c r="EA71" i="4"/>
  <c r="ED70" i="4"/>
  <c r="EA70" i="4"/>
  <c r="ED69" i="4"/>
  <c r="EA69" i="4"/>
  <c r="ED68" i="4"/>
  <c r="EA68" i="4"/>
  <c r="ED67" i="4"/>
  <c r="EA67" i="4"/>
  <c r="ED66" i="4"/>
  <c r="EA66" i="4"/>
  <c r="ED65" i="4"/>
  <c r="EA65" i="4"/>
  <c r="ED64" i="4"/>
  <c r="EA64" i="4"/>
  <c r="ED63" i="4"/>
  <c r="EA63" i="4"/>
  <c r="ED62" i="4"/>
  <c r="EA62" i="4"/>
  <c r="ED61" i="4"/>
  <c r="EA61" i="4"/>
  <c r="ED60" i="4"/>
  <c r="EA60" i="4"/>
  <c r="ED59" i="4"/>
  <c r="EA59" i="4"/>
  <c r="ED58" i="4"/>
  <c r="EA58" i="4"/>
  <c r="ED57" i="4"/>
  <c r="EA57" i="4"/>
  <c r="ED56" i="4"/>
  <c r="EA56" i="4"/>
  <c r="ED55" i="4"/>
  <c r="EA55" i="4"/>
  <c r="ED54" i="4"/>
  <c r="EA54" i="4"/>
  <c r="ED53" i="4"/>
  <c r="EA53" i="4"/>
  <c r="ED52" i="4"/>
  <c r="EA52" i="4"/>
  <c r="ED51" i="4"/>
  <c r="EA51" i="4"/>
  <c r="ED50" i="4"/>
  <c r="EA50" i="4"/>
  <c r="ED49" i="4"/>
  <c r="EA49" i="4"/>
  <c r="ED48" i="4"/>
  <c r="EA48" i="4"/>
  <c r="ED47" i="4"/>
  <c r="EA47" i="4"/>
  <c r="ED46" i="4"/>
  <c r="EA46" i="4"/>
  <c r="ED45" i="4"/>
  <c r="EA45" i="4"/>
  <c r="ED44" i="4"/>
  <c r="EA44" i="4"/>
  <c r="ED43" i="4"/>
  <c r="EA43" i="4"/>
  <c r="ED42" i="4"/>
  <c r="EA42" i="4"/>
  <c r="ED41" i="4"/>
  <c r="EA41" i="4"/>
  <c r="ED40" i="4"/>
  <c r="EA40" i="4"/>
  <c r="ED39" i="4"/>
  <c r="EA39" i="4"/>
  <c r="ED38" i="4"/>
  <c r="EA38" i="4"/>
  <c r="ED37" i="4"/>
  <c r="EA37" i="4"/>
  <c r="ED36" i="4"/>
  <c r="EA36" i="4"/>
  <c r="ED35" i="4"/>
  <c r="EA35" i="4"/>
  <c r="ED34" i="4"/>
  <c r="EA34" i="4"/>
  <c r="ED33" i="4"/>
  <c r="EA33" i="4"/>
  <c r="ED32" i="4"/>
  <c r="EA32" i="4"/>
  <c r="ED31" i="4"/>
  <c r="EA31" i="4"/>
  <c r="ED30" i="4"/>
  <c r="EA30" i="4"/>
  <c r="ED29" i="4"/>
  <c r="EA29" i="4"/>
  <c r="ED28" i="4"/>
  <c r="EA28" i="4"/>
  <c r="ED27" i="4"/>
  <c r="EA27" i="4"/>
  <c r="ED26" i="4"/>
  <c r="EA26" i="4"/>
  <c r="ED25" i="4"/>
  <c r="EA25" i="4"/>
  <c r="ED24" i="4"/>
  <c r="EA24" i="4"/>
  <c r="ED23" i="4"/>
  <c r="EA23" i="4"/>
  <c r="ED22" i="4"/>
  <c r="EA22" i="4"/>
  <c r="ED21" i="4"/>
  <c r="EA21" i="4"/>
  <c r="ED20" i="4"/>
  <c r="EA20" i="4"/>
  <c r="ED19" i="4"/>
  <c r="EA19" i="4"/>
  <c r="ED18" i="4"/>
  <c r="EA18" i="4"/>
  <c r="ED17" i="4"/>
  <c r="EA17" i="4"/>
  <c r="ED16" i="4"/>
  <c r="EA16" i="4"/>
  <c r="ED15" i="4"/>
  <c r="EA15" i="4"/>
  <c r="ED14" i="4"/>
  <c r="EA14" i="4"/>
  <c r="ED13" i="4"/>
  <c r="EA13" i="4"/>
  <c r="ED12" i="4"/>
  <c r="EA12" i="4"/>
  <c r="ED11" i="4"/>
  <c r="EA11" i="4"/>
  <c r="ED10" i="4"/>
  <c r="EA10" i="4"/>
  <c r="ED9" i="4"/>
  <c r="EA9" i="4"/>
  <c r="ED8" i="4"/>
  <c r="EA8" i="4"/>
  <c r="ED7" i="4"/>
  <c r="EA7" i="4"/>
  <c r="ED6" i="4"/>
  <c r="EA6" i="4"/>
  <c r="ED5" i="4"/>
  <c r="EA5" i="4"/>
  <c r="ED4" i="4"/>
  <c r="EA4" i="4"/>
  <c r="DW3810" i="4"/>
  <c r="DY5" i="4"/>
  <c r="DY6" i="4"/>
  <c r="DY7" i="4"/>
  <c r="DY8" i="4"/>
  <c r="DY9" i="4"/>
  <c r="DY10" i="4"/>
  <c r="DY11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41" i="4"/>
  <c r="DY42" i="4"/>
  <c r="DY43" i="4"/>
  <c r="DY44" i="4"/>
  <c r="DY45" i="4"/>
  <c r="DY46" i="4"/>
  <c r="DY47" i="4"/>
  <c r="DY48" i="4"/>
  <c r="DY49" i="4"/>
  <c r="DY50" i="4"/>
  <c r="DY51" i="4"/>
  <c r="DY52" i="4"/>
  <c r="DY53" i="4"/>
  <c r="DY54" i="4"/>
  <c r="DY55" i="4"/>
  <c r="DY56" i="4"/>
  <c r="DY57" i="4"/>
  <c r="DY58" i="4"/>
  <c r="DY59" i="4"/>
  <c r="DY60" i="4"/>
  <c r="DY61" i="4"/>
  <c r="DY62" i="4"/>
  <c r="DY63" i="4"/>
  <c r="DY64" i="4"/>
  <c r="DY65" i="4"/>
  <c r="DY66" i="4"/>
  <c r="DY67" i="4"/>
  <c r="DY68" i="4"/>
  <c r="DY69" i="4"/>
  <c r="DY70" i="4"/>
  <c r="DY71" i="4"/>
  <c r="DY72" i="4"/>
  <c r="DY73" i="4"/>
  <c r="DY74" i="4"/>
  <c r="DY75" i="4"/>
  <c r="DY76" i="4"/>
  <c r="DY77" i="4"/>
  <c r="DY78" i="4"/>
  <c r="DY79" i="4"/>
  <c r="DY80" i="4"/>
  <c r="DY81" i="4"/>
  <c r="DY82" i="4"/>
  <c r="DY83" i="4"/>
  <c r="DY84" i="4"/>
  <c r="DY85" i="4"/>
  <c r="DY86" i="4"/>
  <c r="DY87" i="4"/>
  <c r="DY88" i="4"/>
  <c r="DY89" i="4"/>
  <c r="DY90" i="4"/>
  <c r="DY91" i="4"/>
  <c r="DY92" i="4"/>
  <c r="DY93" i="4"/>
  <c r="DY94" i="4"/>
  <c r="DY95" i="4"/>
  <c r="DY96" i="4"/>
  <c r="DY97" i="4"/>
  <c r="DY98" i="4"/>
  <c r="DY99" i="4"/>
  <c r="DY100" i="4"/>
  <c r="DY101" i="4"/>
  <c r="DY102" i="4"/>
  <c r="DY103" i="4"/>
  <c r="DY104" i="4"/>
  <c r="DY105" i="4"/>
  <c r="DY106" i="4"/>
  <c r="DY107" i="4"/>
  <c r="DY108" i="4"/>
  <c r="DY109" i="4"/>
  <c r="DY110" i="4"/>
  <c r="DY111" i="4"/>
  <c r="DY112" i="4"/>
  <c r="DY113" i="4"/>
  <c r="DY114" i="4"/>
  <c r="DY115" i="4"/>
  <c r="DY116" i="4"/>
  <c r="DY117" i="4"/>
  <c r="DY118" i="4"/>
  <c r="DY119" i="4"/>
  <c r="DY120" i="4"/>
  <c r="DY121" i="4"/>
  <c r="DY122" i="4"/>
  <c r="DY123" i="4"/>
  <c r="DY124" i="4"/>
  <c r="DY125" i="4"/>
  <c r="DY126" i="4"/>
  <c r="DY127" i="4"/>
  <c r="DY128" i="4"/>
  <c r="DY129" i="4"/>
  <c r="DY130" i="4"/>
  <c r="DY131" i="4"/>
  <c r="DY132" i="4"/>
  <c r="DY133" i="4"/>
  <c r="DY134" i="4"/>
  <c r="DY135" i="4"/>
  <c r="DY136" i="4"/>
  <c r="DY137" i="4"/>
  <c r="DY138" i="4"/>
  <c r="DY139" i="4"/>
  <c r="DY140" i="4"/>
  <c r="DY141" i="4"/>
  <c r="DY142" i="4"/>
  <c r="DY143" i="4"/>
  <c r="DY144" i="4"/>
  <c r="DY145" i="4"/>
  <c r="DY146" i="4"/>
  <c r="DY147" i="4"/>
  <c r="DY148" i="4"/>
  <c r="DY149" i="4"/>
  <c r="DY150" i="4"/>
  <c r="DY151" i="4"/>
  <c r="DY152" i="4"/>
  <c r="DY153" i="4"/>
  <c r="DY154" i="4"/>
  <c r="DY155" i="4"/>
  <c r="DY156" i="4"/>
  <c r="DY157" i="4"/>
  <c r="DY158" i="4"/>
  <c r="DY159" i="4"/>
  <c r="DY160" i="4"/>
  <c r="DY161" i="4"/>
  <c r="DY162" i="4"/>
  <c r="DY163" i="4"/>
  <c r="DY164" i="4"/>
  <c r="DY165" i="4"/>
  <c r="DY166" i="4"/>
  <c r="DY167" i="4"/>
  <c r="DY168" i="4"/>
  <c r="DY169" i="4"/>
  <c r="DY170" i="4"/>
  <c r="DY171" i="4"/>
  <c r="DY172" i="4"/>
  <c r="DY173" i="4"/>
  <c r="DY174" i="4"/>
  <c r="DY175" i="4"/>
  <c r="DY176" i="4"/>
  <c r="DY177" i="4"/>
  <c r="DY178" i="4"/>
  <c r="DY179" i="4"/>
  <c r="DY180" i="4"/>
  <c r="DY181" i="4"/>
  <c r="DY182" i="4"/>
  <c r="DY183" i="4"/>
  <c r="DY184" i="4"/>
  <c r="DY185" i="4"/>
  <c r="DY186" i="4"/>
  <c r="DY187" i="4"/>
  <c r="DY188" i="4"/>
  <c r="DY189" i="4"/>
  <c r="DY190" i="4"/>
  <c r="DY191" i="4"/>
  <c r="DY192" i="4"/>
  <c r="DY193" i="4"/>
  <c r="DY194" i="4"/>
  <c r="DY195" i="4"/>
  <c r="DY196" i="4"/>
  <c r="DY197" i="4"/>
  <c r="DY198" i="4"/>
  <c r="DY199" i="4"/>
  <c r="DY200" i="4"/>
  <c r="DY201" i="4"/>
  <c r="DY202" i="4"/>
  <c r="DY203" i="4"/>
  <c r="DY204" i="4"/>
  <c r="DY205" i="4"/>
  <c r="DY206" i="4"/>
  <c r="DY207" i="4"/>
  <c r="DY208" i="4"/>
  <c r="DY209" i="4"/>
  <c r="DY210" i="4"/>
  <c r="DY211" i="4"/>
  <c r="DY212" i="4"/>
  <c r="DY213" i="4"/>
  <c r="DY214" i="4"/>
  <c r="DY215" i="4"/>
  <c r="DY216" i="4"/>
  <c r="DY217" i="4"/>
  <c r="DY218" i="4"/>
  <c r="DY219" i="4"/>
  <c r="DY220" i="4"/>
  <c r="DY221" i="4"/>
  <c r="DY222" i="4"/>
  <c r="DY223" i="4"/>
  <c r="DY224" i="4"/>
  <c r="DY225" i="4"/>
  <c r="DY226" i="4"/>
  <c r="DY227" i="4"/>
  <c r="DY228" i="4"/>
  <c r="DY229" i="4"/>
  <c r="DY230" i="4"/>
  <c r="DY231" i="4"/>
  <c r="DY232" i="4"/>
  <c r="DY233" i="4"/>
  <c r="DY234" i="4"/>
  <c r="DY235" i="4"/>
  <c r="DY236" i="4"/>
  <c r="DY237" i="4"/>
  <c r="DY238" i="4"/>
  <c r="DY239" i="4"/>
  <c r="DY240" i="4"/>
  <c r="DY241" i="4"/>
  <c r="DY242" i="4"/>
  <c r="DY243" i="4"/>
  <c r="DY244" i="4"/>
  <c r="DY245" i="4"/>
  <c r="DY246" i="4"/>
  <c r="DY247" i="4"/>
  <c r="DY248" i="4"/>
  <c r="DY249" i="4"/>
  <c r="DY250" i="4"/>
  <c r="DY251" i="4"/>
  <c r="DY252" i="4"/>
  <c r="DY253" i="4"/>
  <c r="DY254" i="4"/>
  <c r="DY255" i="4"/>
  <c r="DY256" i="4"/>
  <c r="DY257" i="4"/>
  <c r="DY258" i="4"/>
  <c r="DY259" i="4"/>
  <c r="DY260" i="4"/>
  <c r="DY261" i="4"/>
  <c r="DY262" i="4"/>
  <c r="DY263" i="4"/>
  <c r="DY264" i="4"/>
  <c r="DY265" i="4"/>
  <c r="DY266" i="4"/>
  <c r="DY267" i="4"/>
  <c r="DY268" i="4"/>
  <c r="DY269" i="4"/>
  <c r="DY270" i="4"/>
  <c r="DY271" i="4"/>
  <c r="DY272" i="4"/>
  <c r="DY273" i="4"/>
  <c r="DY274" i="4"/>
  <c r="DY275" i="4"/>
  <c r="DY276" i="4"/>
  <c r="DY277" i="4"/>
  <c r="DY278" i="4"/>
  <c r="DY279" i="4"/>
  <c r="DY280" i="4"/>
  <c r="DY281" i="4"/>
  <c r="DY282" i="4"/>
  <c r="DY283" i="4"/>
  <c r="DY284" i="4"/>
  <c r="DY285" i="4"/>
  <c r="DY286" i="4"/>
  <c r="DY287" i="4"/>
  <c r="DY288" i="4"/>
  <c r="DY289" i="4"/>
  <c r="DY290" i="4"/>
  <c r="DY291" i="4"/>
  <c r="DY292" i="4"/>
  <c r="DY293" i="4"/>
  <c r="DY294" i="4"/>
  <c r="DY295" i="4"/>
  <c r="DY296" i="4"/>
  <c r="DY297" i="4"/>
  <c r="DY298" i="4"/>
  <c r="DY299" i="4"/>
  <c r="DY300" i="4"/>
  <c r="DY301" i="4"/>
  <c r="DY302" i="4"/>
  <c r="DY303" i="4"/>
  <c r="DY304" i="4"/>
  <c r="DY305" i="4"/>
  <c r="DY306" i="4"/>
  <c r="DY307" i="4"/>
  <c r="DY308" i="4"/>
  <c r="DY309" i="4"/>
  <c r="DY310" i="4"/>
  <c r="DY311" i="4"/>
  <c r="DY312" i="4"/>
  <c r="DY313" i="4"/>
  <c r="DY314" i="4"/>
  <c r="DY315" i="4"/>
  <c r="DY316" i="4"/>
  <c r="DY317" i="4"/>
  <c r="DY318" i="4"/>
  <c r="DY319" i="4"/>
  <c r="DY320" i="4"/>
  <c r="DY321" i="4"/>
  <c r="DY322" i="4"/>
  <c r="DY323" i="4"/>
  <c r="DY324" i="4"/>
  <c r="DY325" i="4"/>
  <c r="DY326" i="4"/>
  <c r="DY327" i="4"/>
  <c r="DY328" i="4"/>
  <c r="DY329" i="4"/>
  <c r="DY330" i="4"/>
  <c r="DY331" i="4"/>
  <c r="DY332" i="4"/>
  <c r="DY333" i="4"/>
  <c r="DY334" i="4"/>
  <c r="DY335" i="4"/>
  <c r="DY336" i="4"/>
  <c r="DY337" i="4"/>
  <c r="DY338" i="4"/>
  <c r="DY339" i="4"/>
  <c r="DY340" i="4"/>
  <c r="DY341" i="4"/>
  <c r="DY342" i="4"/>
  <c r="DY343" i="4"/>
  <c r="DY344" i="4"/>
  <c r="DY345" i="4"/>
  <c r="DY346" i="4"/>
  <c r="DY347" i="4"/>
  <c r="DY348" i="4"/>
  <c r="DY349" i="4"/>
  <c r="DY350" i="4"/>
  <c r="DY351" i="4"/>
  <c r="DY352" i="4"/>
  <c r="DY353" i="4"/>
  <c r="DY354" i="4"/>
  <c r="DY355" i="4"/>
  <c r="DY356" i="4"/>
  <c r="DY357" i="4"/>
  <c r="DY358" i="4"/>
  <c r="DY359" i="4"/>
  <c r="DY360" i="4"/>
  <c r="DY361" i="4"/>
  <c r="DY362" i="4"/>
  <c r="DY363" i="4"/>
  <c r="DY364" i="4"/>
  <c r="DY365" i="4"/>
  <c r="DY366" i="4"/>
  <c r="DY367" i="4"/>
  <c r="DY368" i="4"/>
  <c r="DY369" i="4"/>
  <c r="DY370" i="4"/>
  <c r="DY371" i="4"/>
  <c r="DY372" i="4"/>
  <c r="DY373" i="4"/>
  <c r="DY374" i="4"/>
  <c r="DY375" i="4"/>
  <c r="DY376" i="4"/>
  <c r="DY377" i="4"/>
  <c r="DY378" i="4"/>
  <c r="DY379" i="4"/>
  <c r="DY380" i="4"/>
  <c r="DY381" i="4"/>
  <c r="DY382" i="4"/>
  <c r="DY383" i="4"/>
  <c r="DY384" i="4"/>
  <c r="DY385" i="4"/>
  <c r="DY386" i="4"/>
  <c r="DY387" i="4"/>
  <c r="DY388" i="4"/>
  <c r="DY389" i="4"/>
  <c r="DY390" i="4"/>
  <c r="DY391" i="4"/>
  <c r="DY392" i="4"/>
  <c r="DY393" i="4"/>
  <c r="DY394" i="4"/>
  <c r="DY395" i="4"/>
  <c r="DY396" i="4"/>
  <c r="DY397" i="4"/>
  <c r="DY398" i="4"/>
  <c r="DY399" i="4"/>
  <c r="DY400" i="4"/>
  <c r="DY401" i="4"/>
  <c r="DY402" i="4"/>
  <c r="DY403" i="4"/>
  <c r="DY404" i="4"/>
  <c r="DY405" i="4"/>
  <c r="DY406" i="4"/>
  <c r="DY407" i="4"/>
  <c r="DY408" i="4"/>
  <c r="DY409" i="4"/>
  <c r="DY410" i="4"/>
  <c r="DY411" i="4"/>
  <c r="DY412" i="4"/>
  <c r="DY413" i="4"/>
  <c r="DY414" i="4"/>
  <c r="DY415" i="4"/>
  <c r="DY416" i="4"/>
  <c r="DY417" i="4"/>
  <c r="DY418" i="4"/>
  <c r="DY419" i="4"/>
  <c r="DY420" i="4"/>
  <c r="DY421" i="4"/>
  <c r="DY422" i="4"/>
  <c r="DY423" i="4"/>
  <c r="DY424" i="4"/>
  <c r="DY425" i="4"/>
  <c r="DY426" i="4"/>
  <c r="DY427" i="4"/>
  <c r="DY428" i="4"/>
  <c r="DY429" i="4"/>
  <c r="DY430" i="4"/>
  <c r="DY431" i="4"/>
  <c r="DY432" i="4"/>
  <c r="DY433" i="4"/>
  <c r="DY434" i="4"/>
  <c r="DY435" i="4"/>
  <c r="DY436" i="4"/>
  <c r="DY437" i="4"/>
  <c r="DY438" i="4"/>
  <c r="DY439" i="4"/>
  <c r="DY440" i="4"/>
  <c r="DY441" i="4"/>
  <c r="DY442" i="4"/>
  <c r="DY443" i="4"/>
  <c r="DY444" i="4"/>
  <c r="DY445" i="4"/>
  <c r="DY446" i="4"/>
  <c r="DY447" i="4"/>
  <c r="DY448" i="4"/>
  <c r="DY449" i="4"/>
  <c r="DY450" i="4"/>
  <c r="DY451" i="4"/>
  <c r="DY452" i="4"/>
  <c r="DY453" i="4"/>
  <c r="DY454" i="4"/>
  <c r="DY455" i="4"/>
  <c r="DY456" i="4"/>
  <c r="DY457" i="4"/>
  <c r="DY458" i="4"/>
  <c r="DY459" i="4"/>
  <c r="DY460" i="4"/>
  <c r="DY461" i="4"/>
  <c r="DY462" i="4"/>
  <c r="DY463" i="4"/>
  <c r="DY464" i="4"/>
  <c r="DY465" i="4"/>
  <c r="DY466" i="4"/>
  <c r="DY467" i="4"/>
  <c r="DY468" i="4"/>
  <c r="DY469" i="4"/>
  <c r="DY470" i="4"/>
  <c r="DY471" i="4"/>
  <c r="DY472" i="4"/>
  <c r="DY473" i="4"/>
  <c r="DY474" i="4"/>
  <c r="DY475" i="4"/>
  <c r="DY476" i="4"/>
  <c r="DY477" i="4"/>
  <c r="DY478" i="4"/>
  <c r="DY479" i="4"/>
  <c r="DY480" i="4"/>
  <c r="DY481" i="4"/>
  <c r="DY482" i="4"/>
  <c r="DY483" i="4"/>
  <c r="DY484" i="4"/>
  <c r="DY485" i="4"/>
  <c r="DY486" i="4"/>
  <c r="DY487" i="4"/>
  <c r="DY488" i="4"/>
  <c r="DY489" i="4"/>
  <c r="DY490" i="4"/>
  <c r="DY491" i="4"/>
  <c r="DY492" i="4"/>
  <c r="DY493" i="4"/>
  <c r="DY494" i="4"/>
  <c r="DY495" i="4"/>
  <c r="DY496" i="4"/>
  <c r="DY497" i="4"/>
  <c r="DY498" i="4"/>
  <c r="DY499" i="4"/>
  <c r="DY500" i="4"/>
  <c r="DY501" i="4"/>
  <c r="DY502" i="4"/>
  <c r="DY503" i="4"/>
  <c r="DY504" i="4"/>
  <c r="DY505" i="4"/>
  <c r="DY506" i="4"/>
  <c r="DY507" i="4"/>
  <c r="DY508" i="4"/>
  <c r="DY509" i="4"/>
  <c r="DY510" i="4"/>
  <c r="DY511" i="4"/>
  <c r="DY512" i="4"/>
  <c r="DY513" i="4"/>
  <c r="DY514" i="4"/>
  <c r="DY515" i="4"/>
  <c r="DY516" i="4"/>
  <c r="DY517" i="4"/>
  <c r="DY518" i="4"/>
  <c r="DY519" i="4"/>
  <c r="DY520" i="4"/>
  <c r="DY521" i="4"/>
  <c r="DY522" i="4"/>
  <c r="DY523" i="4"/>
  <c r="DY524" i="4"/>
  <c r="DY525" i="4"/>
  <c r="DY526" i="4"/>
  <c r="DY527" i="4"/>
  <c r="DY528" i="4"/>
  <c r="DY529" i="4"/>
  <c r="DY530" i="4"/>
  <c r="DY531" i="4"/>
  <c r="DY532" i="4"/>
  <c r="DY533" i="4"/>
  <c r="DY534" i="4"/>
  <c r="DY535" i="4"/>
  <c r="DY536" i="4"/>
  <c r="DY537" i="4"/>
  <c r="DY538" i="4"/>
  <c r="DY539" i="4"/>
  <c r="DY540" i="4"/>
  <c r="DY541" i="4"/>
  <c r="DY542" i="4"/>
  <c r="DY543" i="4"/>
  <c r="DY544" i="4"/>
  <c r="DY545" i="4"/>
  <c r="DY546" i="4"/>
  <c r="DY547" i="4"/>
  <c r="DY548" i="4"/>
  <c r="DY549" i="4"/>
  <c r="DY550" i="4"/>
  <c r="DY551" i="4"/>
  <c r="DY552" i="4"/>
  <c r="DY553" i="4"/>
  <c r="DY554" i="4"/>
  <c r="DY555" i="4"/>
  <c r="DY556" i="4"/>
  <c r="DY557" i="4"/>
  <c r="DY558" i="4"/>
  <c r="DY559" i="4"/>
  <c r="DY560" i="4"/>
  <c r="DY561" i="4"/>
  <c r="DY562" i="4"/>
  <c r="DY563" i="4"/>
  <c r="DY564" i="4"/>
  <c r="DY565" i="4"/>
  <c r="DY566" i="4"/>
  <c r="DY567" i="4"/>
  <c r="DY568" i="4"/>
  <c r="DY569" i="4"/>
  <c r="DY570" i="4"/>
  <c r="DY571" i="4"/>
  <c r="DY572" i="4"/>
  <c r="DY573" i="4"/>
  <c r="DY574" i="4"/>
  <c r="DY575" i="4"/>
  <c r="DY576" i="4"/>
  <c r="DY577" i="4"/>
  <c r="DY578" i="4"/>
  <c r="DY579" i="4"/>
  <c r="DY580" i="4"/>
  <c r="DY581" i="4"/>
  <c r="DY582" i="4"/>
  <c r="DY583" i="4"/>
  <c r="DY584" i="4"/>
  <c r="DY585" i="4"/>
  <c r="DY586" i="4"/>
  <c r="DY587" i="4"/>
  <c r="DY588" i="4"/>
  <c r="DY589" i="4"/>
  <c r="DY590" i="4"/>
  <c r="DY591" i="4"/>
  <c r="DY592" i="4"/>
  <c r="DY593" i="4"/>
  <c r="DY594" i="4"/>
  <c r="DY595" i="4"/>
  <c r="DY596" i="4"/>
  <c r="DY597" i="4"/>
  <c r="DY598" i="4"/>
  <c r="DY599" i="4"/>
  <c r="DY600" i="4"/>
  <c r="DY601" i="4"/>
  <c r="DY602" i="4"/>
  <c r="DY603" i="4"/>
  <c r="DY604" i="4"/>
  <c r="DY605" i="4"/>
  <c r="DY606" i="4"/>
  <c r="DY607" i="4"/>
  <c r="DY608" i="4"/>
  <c r="DY609" i="4"/>
  <c r="DY610" i="4"/>
  <c r="DY611" i="4"/>
  <c r="DY612" i="4"/>
  <c r="DY613" i="4"/>
  <c r="DY614" i="4"/>
  <c r="DY615" i="4"/>
  <c r="DY616" i="4"/>
  <c r="DY617" i="4"/>
  <c r="DY618" i="4"/>
  <c r="DY619" i="4"/>
  <c r="DY620" i="4"/>
  <c r="DY621" i="4"/>
  <c r="DY622" i="4"/>
  <c r="DY623" i="4"/>
  <c r="DY624" i="4"/>
  <c r="DY625" i="4"/>
  <c r="DY626" i="4"/>
  <c r="DY627" i="4"/>
  <c r="DY628" i="4"/>
  <c r="DY629" i="4"/>
  <c r="DY630" i="4"/>
  <c r="DY631" i="4"/>
  <c r="DY632" i="4"/>
  <c r="DY633" i="4"/>
  <c r="DY634" i="4"/>
  <c r="DY635" i="4"/>
  <c r="DY636" i="4"/>
  <c r="DY637" i="4"/>
  <c r="DY638" i="4"/>
  <c r="DY639" i="4"/>
  <c r="DY640" i="4"/>
  <c r="DY641" i="4"/>
  <c r="DY642" i="4"/>
  <c r="DY643" i="4"/>
  <c r="DY644" i="4"/>
  <c r="DY645" i="4"/>
  <c r="DY646" i="4"/>
  <c r="DY647" i="4"/>
  <c r="DY648" i="4"/>
  <c r="DY649" i="4"/>
  <c r="DY650" i="4"/>
  <c r="DY651" i="4"/>
  <c r="DY652" i="4"/>
  <c r="DY653" i="4"/>
  <c r="DY654" i="4"/>
  <c r="DY655" i="4"/>
  <c r="DY656" i="4"/>
  <c r="DY657" i="4"/>
  <c r="DY658" i="4"/>
  <c r="DY659" i="4"/>
  <c r="DY660" i="4"/>
  <c r="DY661" i="4"/>
  <c r="DY662" i="4"/>
  <c r="DY663" i="4"/>
  <c r="DY664" i="4"/>
  <c r="DY665" i="4"/>
  <c r="DY666" i="4"/>
  <c r="DY667" i="4"/>
  <c r="DY668" i="4"/>
  <c r="DY669" i="4"/>
  <c r="DY670" i="4"/>
  <c r="DY671" i="4"/>
  <c r="DY672" i="4"/>
  <c r="DY673" i="4"/>
  <c r="DY674" i="4"/>
  <c r="DY675" i="4"/>
  <c r="DY676" i="4"/>
  <c r="DY677" i="4"/>
  <c r="DY678" i="4"/>
  <c r="DY679" i="4"/>
  <c r="DY680" i="4"/>
  <c r="DY681" i="4"/>
  <c r="DY682" i="4"/>
  <c r="DY683" i="4"/>
  <c r="DY684" i="4"/>
  <c r="DY685" i="4"/>
  <c r="DY686" i="4"/>
  <c r="DY687" i="4"/>
  <c r="DY688" i="4"/>
  <c r="DY689" i="4"/>
  <c r="DY690" i="4"/>
  <c r="DY691" i="4"/>
  <c r="DY692" i="4"/>
  <c r="DY693" i="4"/>
  <c r="DY694" i="4"/>
  <c r="DY695" i="4"/>
  <c r="DY696" i="4"/>
  <c r="DY697" i="4"/>
  <c r="DY698" i="4"/>
  <c r="DY699" i="4"/>
  <c r="DY700" i="4"/>
  <c r="DY701" i="4"/>
  <c r="DY702" i="4"/>
  <c r="DY703" i="4"/>
  <c r="DY704" i="4"/>
  <c r="DY705" i="4"/>
  <c r="DY706" i="4"/>
  <c r="DY707" i="4"/>
  <c r="DY708" i="4"/>
  <c r="DY709" i="4"/>
  <c r="DY710" i="4"/>
  <c r="DY711" i="4"/>
  <c r="DY712" i="4"/>
  <c r="DY713" i="4"/>
  <c r="DY714" i="4"/>
  <c r="DY715" i="4"/>
  <c r="DY716" i="4"/>
  <c r="DY717" i="4"/>
  <c r="DY718" i="4"/>
  <c r="DY719" i="4"/>
  <c r="DY720" i="4"/>
  <c r="DY721" i="4"/>
  <c r="DY722" i="4"/>
  <c r="DY723" i="4"/>
  <c r="DY724" i="4"/>
  <c r="DY725" i="4"/>
  <c r="DY726" i="4"/>
  <c r="DY727" i="4"/>
  <c r="DY728" i="4"/>
  <c r="DY729" i="4"/>
  <c r="DY730" i="4"/>
  <c r="DY731" i="4"/>
  <c r="DY732" i="4"/>
  <c r="DY733" i="4"/>
  <c r="DY734" i="4"/>
  <c r="DY735" i="4"/>
  <c r="DY736" i="4"/>
  <c r="DY737" i="4"/>
  <c r="DY738" i="4"/>
  <c r="DY739" i="4"/>
  <c r="DY740" i="4"/>
  <c r="DY741" i="4"/>
  <c r="DY742" i="4"/>
  <c r="DY743" i="4"/>
  <c r="DY744" i="4"/>
  <c r="DY745" i="4"/>
  <c r="DY746" i="4"/>
  <c r="DY747" i="4"/>
  <c r="DY748" i="4"/>
  <c r="DY749" i="4"/>
  <c r="DY750" i="4"/>
  <c r="DY751" i="4"/>
  <c r="DY752" i="4"/>
  <c r="DY753" i="4"/>
  <c r="DY754" i="4"/>
  <c r="DY755" i="4"/>
  <c r="DY756" i="4"/>
  <c r="DY757" i="4"/>
  <c r="DY758" i="4"/>
  <c r="DY759" i="4"/>
  <c r="DY760" i="4"/>
  <c r="DY761" i="4"/>
  <c r="DY762" i="4"/>
  <c r="DY763" i="4"/>
  <c r="DY764" i="4"/>
  <c r="DY765" i="4"/>
  <c r="DY766" i="4"/>
  <c r="DY767" i="4"/>
  <c r="DY768" i="4"/>
  <c r="DY769" i="4"/>
  <c r="DY770" i="4"/>
  <c r="DY771" i="4"/>
  <c r="DY772" i="4"/>
  <c r="DY773" i="4"/>
  <c r="DY774" i="4"/>
  <c r="DY775" i="4"/>
  <c r="DY776" i="4"/>
  <c r="DY777" i="4"/>
  <c r="DY778" i="4"/>
  <c r="DY779" i="4"/>
  <c r="DY780" i="4"/>
  <c r="DY781" i="4"/>
  <c r="DY782" i="4"/>
  <c r="DY783" i="4"/>
  <c r="DY784" i="4"/>
  <c r="DY785" i="4"/>
  <c r="DY786" i="4"/>
  <c r="DY787" i="4"/>
  <c r="DY788" i="4"/>
  <c r="DY789" i="4"/>
  <c r="DY790" i="4"/>
  <c r="DY791" i="4"/>
  <c r="DY792" i="4"/>
  <c r="DY793" i="4"/>
  <c r="DY794" i="4"/>
  <c r="DY795" i="4"/>
  <c r="DY796" i="4"/>
  <c r="DY797" i="4"/>
  <c r="DY798" i="4"/>
  <c r="DY799" i="4"/>
  <c r="DY800" i="4"/>
  <c r="DY801" i="4"/>
  <c r="DY802" i="4"/>
  <c r="DY803" i="4"/>
  <c r="DY804" i="4"/>
  <c r="DY805" i="4"/>
  <c r="DY806" i="4"/>
  <c r="DY807" i="4"/>
  <c r="DY808" i="4"/>
  <c r="DY809" i="4"/>
  <c r="DY810" i="4"/>
  <c r="DY811" i="4"/>
  <c r="DY812" i="4"/>
  <c r="DY813" i="4"/>
  <c r="DY814" i="4"/>
  <c r="DY815" i="4"/>
  <c r="DY816" i="4"/>
  <c r="DY817" i="4"/>
  <c r="DY818" i="4"/>
  <c r="DY819" i="4"/>
  <c r="DY820" i="4"/>
  <c r="DY821" i="4"/>
  <c r="DY822" i="4"/>
  <c r="DY823" i="4"/>
  <c r="DY824" i="4"/>
  <c r="DY825" i="4"/>
  <c r="DY826" i="4"/>
  <c r="DY827" i="4"/>
  <c r="DY828" i="4"/>
  <c r="DY829" i="4"/>
  <c r="DY830" i="4"/>
  <c r="DY831" i="4"/>
  <c r="DY832" i="4"/>
  <c r="DY833" i="4"/>
  <c r="DY834" i="4"/>
  <c r="DY835" i="4"/>
  <c r="DY836" i="4"/>
  <c r="DY837" i="4"/>
  <c r="DY838" i="4"/>
  <c r="DY839" i="4"/>
  <c r="DY840" i="4"/>
  <c r="DY841" i="4"/>
  <c r="DY842" i="4"/>
  <c r="DY843" i="4"/>
  <c r="DY844" i="4"/>
  <c r="DY845" i="4"/>
  <c r="DY846" i="4"/>
  <c r="DY847" i="4"/>
  <c r="DY848" i="4"/>
  <c r="DY849" i="4"/>
  <c r="DY850" i="4"/>
  <c r="DY851" i="4"/>
  <c r="DY852" i="4"/>
  <c r="DY853" i="4"/>
  <c r="DY854" i="4"/>
  <c r="DY855" i="4"/>
  <c r="DY856" i="4"/>
  <c r="DY857" i="4"/>
  <c r="DY858" i="4"/>
  <c r="DY859" i="4"/>
  <c r="DY860" i="4"/>
  <c r="DY861" i="4"/>
  <c r="DY862" i="4"/>
  <c r="DY863" i="4"/>
  <c r="DY864" i="4"/>
  <c r="DY865" i="4"/>
  <c r="DY866" i="4"/>
  <c r="DY867" i="4"/>
  <c r="DY868" i="4"/>
  <c r="DY869" i="4"/>
  <c r="DY870" i="4"/>
  <c r="DY871" i="4"/>
  <c r="DY872" i="4"/>
  <c r="DY873" i="4"/>
  <c r="DY874" i="4"/>
  <c r="DY875" i="4"/>
  <c r="DY876" i="4"/>
  <c r="DY877" i="4"/>
  <c r="DY878" i="4"/>
  <c r="DY879" i="4"/>
  <c r="DY880" i="4"/>
  <c r="DY881" i="4"/>
  <c r="DY882" i="4"/>
  <c r="DY883" i="4"/>
  <c r="DY884" i="4"/>
  <c r="DY885" i="4"/>
  <c r="DY886" i="4"/>
  <c r="DY887" i="4"/>
  <c r="DY888" i="4"/>
  <c r="DY889" i="4"/>
  <c r="DY890" i="4"/>
  <c r="DY891" i="4"/>
  <c r="DY892" i="4"/>
  <c r="DY893" i="4"/>
  <c r="DY894" i="4"/>
  <c r="DY895" i="4"/>
  <c r="DY896" i="4"/>
  <c r="DY897" i="4"/>
  <c r="DY898" i="4"/>
  <c r="DY899" i="4"/>
  <c r="DY900" i="4"/>
  <c r="DY901" i="4"/>
  <c r="DY902" i="4"/>
  <c r="DY903" i="4"/>
  <c r="DY904" i="4"/>
  <c r="DY905" i="4"/>
  <c r="DY906" i="4"/>
  <c r="DY907" i="4"/>
  <c r="DY908" i="4"/>
  <c r="DY909" i="4"/>
  <c r="DY910" i="4"/>
  <c r="DY911" i="4"/>
  <c r="DY912" i="4"/>
  <c r="DY913" i="4"/>
  <c r="DY914" i="4"/>
  <c r="DY915" i="4"/>
  <c r="DY916" i="4"/>
  <c r="DY917" i="4"/>
  <c r="DY918" i="4"/>
  <c r="DY919" i="4"/>
  <c r="DY920" i="4"/>
  <c r="DY921" i="4"/>
  <c r="DY922" i="4"/>
  <c r="DY923" i="4"/>
  <c r="DY924" i="4"/>
  <c r="DY925" i="4"/>
  <c r="DY926" i="4"/>
  <c r="DY927" i="4"/>
  <c r="DY928" i="4"/>
  <c r="DY929" i="4"/>
  <c r="DY930" i="4"/>
  <c r="DY931" i="4"/>
  <c r="DY932" i="4"/>
  <c r="DY933" i="4"/>
  <c r="DY934" i="4"/>
  <c r="DY935" i="4"/>
  <c r="DY936" i="4"/>
  <c r="DY937" i="4"/>
  <c r="DY938" i="4"/>
  <c r="DY939" i="4"/>
  <c r="DY940" i="4"/>
  <c r="DY941" i="4"/>
  <c r="DY942" i="4"/>
  <c r="DY943" i="4"/>
  <c r="DY944" i="4"/>
  <c r="DY945" i="4"/>
  <c r="DY946" i="4"/>
  <c r="DY947" i="4"/>
  <c r="DY948" i="4"/>
  <c r="DY949" i="4"/>
  <c r="DY950" i="4"/>
  <c r="DY951" i="4"/>
  <c r="DY952" i="4"/>
  <c r="DY953" i="4"/>
  <c r="DY954" i="4"/>
  <c r="DY955" i="4"/>
  <c r="DY956" i="4"/>
  <c r="DY957" i="4"/>
  <c r="DY958" i="4"/>
  <c r="DY959" i="4"/>
  <c r="DY960" i="4"/>
  <c r="DY961" i="4"/>
  <c r="DY962" i="4"/>
  <c r="DY963" i="4"/>
  <c r="DY964" i="4"/>
  <c r="DY965" i="4"/>
  <c r="DY966" i="4"/>
  <c r="DY967" i="4"/>
  <c r="DY968" i="4"/>
  <c r="DY969" i="4"/>
  <c r="DY970" i="4"/>
  <c r="DY971" i="4"/>
  <c r="DY972" i="4"/>
  <c r="DY973" i="4"/>
  <c r="DY974" i="4"/>
  <c r="DY975" i="4"/>
  <c r="DY976" i="4"/>
  <c r="DY977" i="4"/>
  <c r="DY978" i="4"/>
  <c r="DY979" i="4"/>
  <c r="DY980" i="4"/>
  <c r="DY981" i="4"/>
  <c r="DY982" i="4"/>
  <c r="DY983" i="4"/>
  <c r="DY984" i="4"/>
  <c r="DY985" i="4"/>
  <c r="DY986" i="4"/>
  <c r="DY987" i="4"/>
  <c r="DY988" i="4"/>
  <c r="DY989" i="4"/>
  <c r="DY990" i="4"/>
  <c r="DY991" i="4"/>
  <c r="DY992" i="4"/>
  <c r="DY993" i="4"/>
  <c r="DY994" i="4"/>
  <c r="DY995" i="4"/>
  <c r="DY996" i="4"/>
  <c r="DY997" i="4"/>
  <c r="DY998" i="4"/>
  <c r="DY999" i="4"/>
  <c r="DY1000" i="4"/>
  <c r="DY1001" i="4"/>
  <c r="DY1002" i="4"/>
  <c r="DY1003" i="4"/>
  <c r="DY1004" i="4"/>
  <c r="DY1005" i="4"/>
  <c r="DY1006" i="4"/>
  <c r="DY1007" i="4"/>
  <c r="DY1008" i="4"/>
  <c r="DY1009" i="4"/>
  <c r="DY1010" i="4"/>
  <c r="DY1011" i="4"/>
  <c r="DY1012" i="4"/>
  <c r="DY1013" i="4"/>
  <c r="DY1014" i="4"/>
  <c r="DY1015" i="4"/>
  <c r="DY1016" i="4"/>
  <c r="DY1017" i="4"/>
  <c r="DY1018" i="4"/>
  <c r="DY1019" i="4"/>
  <c r="DY1020" i="4"/>
  <c r="DY1021" i="4"/>
  <c r="DY1022" i="4"/>
  <c r="DY1023" i="4"/>
  <c r="DY1024" i="4"/>
  <c r="DY1025" i="4"/>
  <c r="DY1026" i="4"/>
  <c r="DY1027" i="4"/>
  <c r="DY1028" i="4"/>
  <c r="DY1029" i="4"/>
  <c r="DY1030" i="4"/>
  <c r="DY1031" i="4"/>
  <c r="DY1032" i="4"/>
  <c r="DY1033" i="4"/>
  <c r="DY1034" i="4"/>
  <c r="DY1035" i="4"/>
  <c r="DY1036" i="4"/>
  <c r="DY1037" i="4"/>
  <c r="DY1038" i="4"/>
  <c r="DY1039" i="4"/>
  <c r="DY1040" i="4"/>
  <c r="DY1041" i="4"/>
  <c r="DY1042" i="4"/>
  <c r="DY1043" i="4"/>
  <c r="DY1044" i="4"/>
  <c r="DY1045" i="4"/>
  <c r="DY1046" i="4"/>
  <c r="DY1047" i="4"/>
  <c r="DY1048" i="4"/>
  <c r="DY1049" i="4"/>
  <c r="DY1050" i="4"/>
  <c r="DY1051" i="4"/>
  <c r="DY1052" i="4"/>
  <c r="DY1053" i="4"/>
  <c r="DY1054" i="4"/>
  <c r="DY1055" i="4"/>
  <c r="DY1056" i="4"/>
  <c r="DY1057" i="4"/>
  <c r="DY1058" i="4"/>
  <c r="DY1059" i="4"/>
  <c r="DY1060" i="4"/>
  <c r="DY1061" i="4"/>
  <c r="DY1062" i="4"/>
  <c r="DY1063" i="4"/>
  <c r="DY1064" i="4"/>
  <c r="DY1065" i="4"/>
  <c r="DY1066" i="4"/>
  <c r="DY1067" i="4"/>
  <c r="DY1068" i="4"/>
  <c r="DY1069" i="4"/>
  <c r="DY1070" i="4"/>
  <c r="DY1071" i="4"/>
  <c r="DY1072" i="4"/>
  <c r="DY1073" i="4"/>
  <c r="DY1074" i="4"/>
  <c r="DY1075" i="4"/>
  <c r="DY1076" i="4"/>
  <c r="DY1077" i="4"/>
  <c r="DY1078" i="4"/>
  <c r="DY1079" i="4"/>
  <c r="DY1080" i="4"/>
  <c r="DY1081" i="4"/>
  <c r="DY1082" i="4"/>
  <c r="DY1083" i="4"/>
  <c r="DY1084" i="4"/>
  <c r="DY1085" i="4"/>
  <c r="DY1086" i="4"/>
  <c r="DY1087" i="4"/>
  <c r="DY1088" i="4"/>
  <c r="DY1089" i="4"/>
  <c r="DY1090" i="4"/>
  <c r="DY1091" i="4"/>
  <c r="DY1092" i="4"/>
  <c r="DY1093" i="4"/>
  <c r="DY1094" i="4"/>
  <c r="DY1095" i="4"/>
  <c r="DY1096" i="4"/>
  <c r="DY1097" i="4"/>
  <c r="DY1098" i="4"/>
  <c r="DY1099" i="4"/>
  <c r="DY1100" i="4"/>
  <c r="DY1101" i="4"/>
  <c r="DY1102" i="4"/>
  <c r="DY1103" i="4"/>
  <c r="DY1104" i="4"/>
  <c r="DY1105" i="4"/>
  <c r="DY1106" i="4"/>
  <c r="DY1107" i="4"/>
  <c r="DY1108" i="4"/>
  <c r="DY1109" i="4"/>
  <c r="DY1110" i="4"/>
  <c r="DY1111" i="4"/>
  <c r="DY1112" i="4"/>
  <c r="DY1113" i="4"/>
  <c r="DY1114" i="4"/>
  <c r="DY1115" i="4"/>
  <c r="DY1116" i="4"/>
  <c r="DY1117" i="4"/>
  <c r="DY1118" i="4"/>
  <c r="DY1119" i="4"/>
  <c r="DY1120" i="4"/>
  <c r="DY1121" i="4"/>
  <c r="DY1122" i="4"/>
  <c r="DY1123" i="4"/>
  <c r="DY1124" i="4"/>
  <c r="DY1125" i="4"/>
  <c r="DY1126" i="4"/>
  <c r="DY1127" i="4"/>
  <c r="DY1128" i="4"/>
  <c r="DY1129" i="4"/>
  <c r="DY1130" i="4"/>
  <c r="DY1131" i="4"/>
  <c r="DY1132" i="4"/>
  <c r="DY1133" i="4"/>
  <c r="DY1134" i="4"/>
  <c r="DY1135" i="4"/>
  <c r="DY1136" i="4"/>
  <c r="DY1137" i="4"/>
  <c r="DY1138" i="4"/>
  <c r="DY1139" i="4"/>
  <c r="DY1140" i="4"/>
  <c r="DY1141" i="4"/>
  <c r="DY1142" i="4"/>
  <c r="DY1143" i="4"/>
  <c r="DY1144" i="4"/>
  <c r="DY1145" i="4"/>
  <c r="DY1146" i="4"/>
  <c r="DY1147" i="4"/>
  <c r="DY1148" i="4"/>
  <c r="DY1149" i="4"/>
  <c r="DY1150" i="4"/>
  <c r="DY1151" i="4"/>
  <c r="DY1152" i="4"/>
  <c r="DY1153" i="4"/>
  <c r="DY1154" i="4"/>
  <c r="DY1155" i="4"/>
  <c r="DY1156" i="4"/>
  <c r="DY1157" i="4"/>
  <c r="DY1158" i="4"/>
  <c r="DY1159" i="4"/>
  <c r="DY1160" i="4"/>
  <c r="DY1161" i="4"/>
  <c r="DY1162" i="4"/>
  <c r="DY1163" i="4"/>
  <c r="DY1164" i="4"/>
  <c r="DY1165" i="4"/>
  <c r="DY1166" i="4"/>
  <c r="DY1167" i="4"/>
  <c r="DY1168" i="4"/>
  <c r="DY1169" i="4"/>
  <c r="DY1170" i="4"/>
  <c r="DY1171" i="4"/>
  <c r="DY1172" i="4"/>
  <c r="DY1173" i="4"/>
  <c r="DY1174" i="4"/>
  <c r="DY1175" i="4"/>
  <c r="DY1176" i="4"/>
  <c r="DY1177" i="4"/>
  <c r="DY1178" i="4"/>
  <c r="DY1179" i="4"/>
  <c r="DY1180" i="4"/>
  <c r="DY1181" i="4"/>
  <c r="DY1182" i="4"/>
  <c r="DY1183" i="4"/>
  <c r="DY1184" i="4"/>
  <c r="DY1185" i="4"/>
  <c r="DY1186" i="4"/>
  <c r="DY1187" i="4"/>
  <c r="DY1188" i="4"/>
  <c r="DY1189" i="4"/>
  <c r="DY1190" i="4"/>
  <c r="DY1191" i="4"/>
  <c r="DY1192" i="4"/>
  <c r="DY1193" i="4"/>
  <c r="DY1194" i="4"/>
  <c r="DY1195" i="4"/>
  <c r="DY1196" i="4"/>
  <c r="DY1197" i="4"/>
  <c r="DY1198" i="4"/>
  <c r="DY1199" i="4"/>
  <c r="DY1200" i="4"/>
  <c r="DY1201" i="4"/>
  <c r="DY1202" i="4"/>
  <c r="DY1203" i="4"/>
  <c r="DY1204" i="4"/>
  <c r="DY1205" i="4"/>
  <c r="DY1206" i="4"/>
  <c r="DY1207" i="4"/>
  <c r="DY1208" i="4"/>
  <c r="DY1209" i="4"/>
  <c r="DY1210" i="4"/>
  <c r="DY1211" i="4"/>
  <c r="DY1212" i="4"/>
  <c r="DY1213" i="4"/>
  <c r="DY1214" i="4"/>
  <c r="DY1215" i="4"/>
  <c r="DY1216" i="4"/>
  <c r="DY1217" i="4"/>
  <c r="DY1218" i="4"/>
  <c r="DY1219" i="4"/>
  <c r="DY1220" i="4"/>
  <c r="DY1221" i="4"/>
  <c r="DY1222" i="4"/>
  <c r="DY1223" i="4"/>
  <c r="DY1224" i="4"/>
  <c r="DY1225" i="4"/>
  <c r="DY1226" i="4"/>
  <c r="DY1227" i="4"/>
  <c r="DY1228" i="4"/>
  <c r="DY1229" i="4"/>
  <c r="DY1230" i="4"/>
  <c r="DY1231" i="4"/>
  <c r="DY1232" i="4"/>
  <c r="DY1233" i="4"/>
  <c r="DY1234" i="4"/>
  <c r="DY1235" i="4"/>
  <c r="DY1236" i="4"/>
  <c r="DY1237" i="4"/>
  <c r="DY1238" i="4"/>
  <c r="DY1239" i="4"/>
  <c r="DY1240" i="4"/>
  <c r="DY1241" i="4"/>
  <c r="DY1242" i="4"/>
  <c r="DY1243" i="4"/>
  <c r="DY1244" i="4"/>
  <c r="DY1245" i="4"/>
  <c r="DY1246" i="4"/>
  <c r="DY1247" i="4"/>
  <c r="DY1248" i="4"/>
  <c r="DY1249" i="4"/>
  <c r="DY1250" i="4"/>
  <c r="DY1251" i="4"/>
  <c r="DY1252" i="4"/>
  <c r="DY1253" i="4"/>
  <c r="DY1254" i="4"/>
  <c r="DY1255" i="4"/>
  <c r="DY1256" i="4"/>
  <c r="DY1257" i="4"/>
  <c r="DY1258" i="4"/>
  <c r="DY1259" i="4"/>
  <c r="DY1260" i="4"/>
  <c r="DY1261" i="4"/>
  <c r="DY1262" i="4"/>
  <c r="DY1263" i="4"/>
  <c r="DY1264" i="4"/>
  <c r="DY1265" i="4"/>
  <c r="DY1266" i="4"/>
  <c r="DY1267" i="4"/>
  <c r="DY1268" i="4"/>
  <c r="DY1269" i="4"/>
  <c r="DY1270" i="4"/>
  <c r="DY1271" i="4"/>
  <c r="DY1272" i="4"/>
  <c r="DY1273" i="4"/>
  <c r="DY1274" i="4"/>
  <c r="DY1275" i="4"/>
  <c r="DY1276" i="4"/>
  <c r="DY1277" i="4"/>
  <c r="DY1278" i="4"/>
  <c r="DY1279" i="4"/>
  <c r="DY1280" i="4"/>
  <c r="DY1281" i="4"/>
  <c r="DY1282" i="4"/>
  <c r="DY1283" i="4"/>
  <c r="DY1284" i="4"/>
  <c r="DY1285" i="4"/>
  <c r="DY1286" i="4"/>
  <c r="DY1287" i="4"/>
  <c r="DY1288" i="4"/>
  <c r="DY1289" i="4"/>
  <c r="DY1290" i="4"/>
  <c r="DY1291" i="4"/>
  <c r="DY1292" i="4"/>
  <c r="DY1293" i="4"/>
  <c r="DY1294" i="4"/>
  <c r="DY1295" i="4"/>
  <c r="DY1296" i="4"/>
  <c r="DY1297" i="4"/>
  <c r="DY1298" i="4"/>
  <c r="DY1299" i="4"/>
  <c r="DY1300" i="4"/>
  <c r="DY1301" i="4"/>
  <c r="DY1302" i="4"/>
  <c r="DY1303" i="4"/>
  <c r="DY1304" i="4"/>
  <c r="DY1305" i="4"/>
  <c r="DY1306" i="4"/>
  <c r="DY1307" i="4"/>
  <c r="DY1308" i="4"/>
  <c r="DY1309" i="4"/>
  <c r="DY1310" i="4"/>
  <c r="DY1311" i="4"/>
  <c r="DY1312" i="4"/>
  <c r="DY1313" i="4"/>
  <c r="DY1314" i="4"/>
  <c r="DY1315" i="4"/>
  <c r="DY1316" i="4"/>
  <c r="DY1317" i="4"/>
  <c r="DY1318" i="4"/>
  <c r="DY1319" i="4"/>
  <c r="DY1320" i="4"/>
  <c r="DY1321" i="4"/>
  <c r="DY1322" i="4"/>
  <c r="DY1323" i="4"/>
  <c r="DY1324" i="4"/>
  <c r="DY1325" i="4"/>
  <c r="DY1326" i="4"/>
  <c r="DY1327" i="4"/>
  <c r="DY1328" i="4"/>
  <c r="DY1329" i="4"/>
  <c r="DY1330" i="4"/>
  <c r="DY1331" i="4"/>
  <c r="DY1332" i="4"/>
  <c r="DY1333" i="4"/>
  <c r="DY1334" i="4"/>
  <c r="DY1335" i="4"/>
  <c r="DY1336" i="4"/>
  <c r="DY1337" i="4"/>
  <c r="DY1338" i="4"/>
  <c r="DY1339" i="4"/>
  <c r="DY1340" i="4"/>
  <c r="DY1341" i="4"/>
  <c r="DY1342" i="4"/>
  <c r="DY1343" i="4"/>
  <c r="DY1344" i="4"/>
  <c r="DY1345" i="4"/>
  <c r="DY1346" i="4"/>
  <c r="DY1347" i="4"/>
  <c r="DY1348" i="4"/>
  <c r="DY1349" i="4"/>
  <c r="DY1350" i="4"/>
  <c r="DY1351" i="4"/>
  <c r="DY1352" i="4"/>
  <c r="DY1353" i="4"/>
  <c r="DY1354" i="4"/>
  <c r="DY1355" i="4"/>
  <c r="DY1356" i="4"/>
  <c r="DY1357" i="4"/>
  <c r="DY1358" i="4"/>
  <c r="DY1359" i="4"/>
  <c r="DY1360" i="4"/>
  <c r="DY1361" i="4"/>
  <c r="DY1362" i="4"/>
  <c r="DY1363" i="4"/>
  <c r="DY1364" i="4"/>
  <c r="DY1365" i="4"/>
  <c r="DY1366" i="4"/>
  <c r="DY1367" i="4"/>
  <c r="DY1368" i="4"/>
  <c r="DY1369" i="4"/>
  <c r="DY1370" i="4"/>
  <c r="DY1371" i="4"/>
  <c r="DY1372" i="4"/>
  <c r="DY1373" i="4"/>
  <c r="DY1374" i="4"/>
  <c r="DY1375" i="4"/>
  <c r="DY1376" i="4"/>
  <c r="DY1377" i="4"/>
  <c r="DY1378" i="4"/>
  <c r="DY1379" i="4"/>
  <c r="DY1380" i="4"/>
  <c r="DY1381" i="4"/>
  <c r="DY1382" i="4"/>
  <c r="DY1383" i="4"/>
  <c r="DY1384" i="4"/>
  <c r="DY1385" i="4"/>
  <c r="DY1386" i="4"/>
  <c r="DY1387" i="4"/>
  <c r="DY1388" i="4"/>
  <c r="DY1389" i="4"/>
  <c r="DY1390" i="4"/>
  <c r="DY1391" i="4"/>
  <c r="DY1392" i="4"/>
  <c r="DY1393" i="4"/>
  <c r="DY1394" i="4"/>
  <c r="DY1395" i="4"/>
  <c r="DY1396" i="4"/>
  <c r="DY1397" i="4"/>
  <c r="DY1398" i="4"/>
  <c r="DY1399" i="4"/>
  <c r="DY1400" i="4"/>
  <c r="DY1401" i="4"/>
  <c r="DY1402" i="4"/>
  <c r="DY1403" i="4"/>
  <c r="DY1404" i="4"/>
  <c r="DY1405" i="4"/>
  <c r="DY1406" i="4"/>
  <c r="DY1407" i="4"/>
  <c r="DY1408" i="4"/>
  <c r="DY1409" i="4"/>
  <c r="DY1410" i="4"/>
  <c r="DY1411" i="4"/>
  <c r="DY1412" i="4"/>
  <c r="DY1413" i="4"/>
  <c r="DY1414" i="4"/>
  <c r="DY1415" i="4"/>
  <c r="DY1416" i="4"/>
  <c r="DY1417" i="4"/>
  <c r="DY1418" i="4"/>
  <c r="DY1419" i="4"/>
  <c r="DY1420" i="4"/>
  <c r="DY1421" i="4"/>
  <c r="DY1422" i="4"/>
  <c r="DY1423" i="4"/>
  <c r="DY1424" i="4"/>
  <c r="DY1425" i="4"/>
  <c r="DY1426" i="4"/>
  <c r="DY1427" i="4"/>
  <c r="DY1428" i="4"/>
  <c r="DY1429" i="4"/>
  <c r="DY1430" i="4"/>
  <c r="DY1431" i="4"/>
  <c r="DY1432" i="4"/>
  <c r="DY1433" i="4"/>
  <c r="DY1434" i="4"/>
  <c r="DY1435" i="4"/>
  <c r="DY1436" i="4"/>
  <c r="DY1437" i="4"/>
  <c r="DY1438" i="4"/>
  <c r="DY1439" i="4"/>
  <c r="DY1440" i="4"/>
  <c r="DY1441" i="4"/>
  <c r="DY1442" i="4"/>
  <c r="DY1443" i="4"/>
  <c r="DY1444" i="4"/>
  <c r="DY1445" i="4"/>
  <c r="DY1446" i="4"/>
  <c r="DY1447" i="4"/>
  <c r="DY1448" i="4"/>
  <c r="DY1449" i="4"/>
  <c r="DY1450" i="4"/>
  <c r="DY1451" i="4"/>
  <c r="DY1452" i="4"/>
  <c r="DY1453" i="4"/>
  <c r="DY1454" i="4"/>
  <c r="DY1455" i="4"/>
  <c r="DY1456" i="4"/>
  <c r="DY1457" i="4"/>
  <c r="DY1458" i="4"/>
  <c r="DY1459" i="4"/>
  <c r="DY1460" i="4"/>
  <c r="DY1461" i="4"/>
  <c r="DY1462" i="4"/>
  <c r="DY1463" i="4"/>
  <c r="DY1464" i="4"/>
  <c r="DY1465" i="4"/>
  <c r="DY1466" i="4"/>
  <c r="DY1467" i="4"/>
  <c r="DY1468" i="4"/>
  <c r="DY1469" i="4"/>
  <c r="DY1470" i="4"/>
  <c r="DY1471" i="4"/>
  <c r="DY1472" i="4"/>
  <c r="DY1473" i="4"/>
  <c r="DY1474" i="4"/>
  <c r="DY1475" i="4"/>
  <c r="DY1476" i="4"/>
  <c r="DY1477" i="4"/>
  <c r="DY1478" i="4"/>
  <c r="DY1479" i="4"/>
  <c r="DY1480" i="4"/>
  <c r="DY1481" i="4"/>
  <c r="DY1482" i="4"/>
  <c r="DY1483" i="4"/>
  <c r="DY1484" i="4"/>
  <c r="DY1485" i="4"/>
  <c r="DY1486" i="4"/>
  <c r="DY1487" i="4"/>
  <c r="DY1488" i="4"/>
  <c r="DY1489" i="4"/>
  <c r="DY1490" i="4"/>
  <c r="DY1491" i="4"/>
  <c r="DY1492" i="4"/>
  <c r="DY1493" i="4"/>
  <c r="DY1494" i="4"/>
  <c r="DY1495" i="4"/>
  <c r="DY1496" i="4"/>
  <c r="DY1497" i="4"/>
  <c r="DY1498" i="4"/>
  <c r="DY1499" i="4"/>
  <c r="DY1500" i="4"/>
  <c r="DY1501" i="4"/>
  <c r="DY1502" i="4"/>
  <c r="DY1503" i="4"/>
  <c r="DY1504" i="4"/>
  <c r="DY1505" i="4"/>
  <c r="DY1506" i="4"/>
  <c r="DY1507" i="4"/>
  <c r="DY1508" i="4"/>
  <c r="DY1509" i="4"/>
  <c r="DY1510" i="4"/>
  <c r="DY1511" i="4"/>
  <c r="DY1512" i="4"/>
  <c r="DY1513" i="4"/>
  <c r="DY1514" i="4"/>
  <c r="DY1515" i="4"/>
  <c r="DY1516" i="4"/>
  <c r="DY1517" i="4"/>
  <c r="DY1518" i="4"/>
  <c r="DY1519" i="4"/>
  <c r="DY1520" i="4"/>
  <c r="DY1521" i="4"/>
  <c r="DY1522" i="4"/>
  <c r="DY1523" i="4"/>
  <c r="DY1524" i="4"/>
  <c r="DY1525" i="4"/>
  <c r="DY1526" i="4"/>
  <c r="DY1527" i="4"/>
  <c r="DY1528" i="4"/>
  <c r="DY1529" i="4"/>
  <c r="DY1530" i="4"/>
  <c r="DY1531" i="4"/>
  <c r="DY1532" i="4"/>
  <c r="DY1533" i="4"/>
  <c r="DY1534" i="4"/>
  <c r="DY1535" i="4"/>
  <c r="DY1536" i="4"/>
  <c r="DY1537" i="4"/>
  <c r="DY1538" i="4"/>
  <c r="DY1539" i="4"/>
  <c r="DY1540" i="4"/>
  <c r="DY1541" i="4"/>
  <c r="DY1542" i="4"/>
  <c r="DY1543" i="4"/>
  <c r="DY1544" i="4"/>
  <c r="DY1545" i="4"/>
  <c r="DY1546" i="4"/>
  <c r="DY1547" i="4"/>
  <c r="DY1548" i="4"/>
  <c r="DY1549" i="4"/>
  <c r="DY1550" i="4"/>
  <c r="DY1551" i="4"/>
  <c r="DY1552" i="4"/>
  <c r="DY1553" i="4"/>
  <c r="DY1554" i="4"/>
  <c r="DY1555" i="4"/>
  <c r="DY1556" i="4"/>
  <c r="DY1557" i="4"/>
  <c r="DY1558" i="4"/>
  <c r="DY1559" i="4"/>
  <c r="DY1560" i="4"/>
  <c r="DY1561" i="4"/>
  <c r="DY1562" i="4"/>
  <c r="DY1563" i="4"/>
  <c r="DY1564" i="4"/>
  <c r="DY1565" i="4"/>
  <c r="DY1566" i="4"/>
  <c r="DY1567" i="4"/>
  <c r="DY1568" i="4"/>
  <c r="DY1569" i="4"/>
  <c r="DY1570" i="4"/>
  <c r="DY1571" i="4"/>
  <c r="DY1572" i="4"/>
  <c r="DY1573" i="4"/>
  <c r="DY1574" i="4"/>
  <c r="DY1575" i="4"/>
  <c r="DY1576" i="4"/>
  <c r="DY1577" i="4"/>
  <c r="DY1578" i="4"/>
  <c r="DY1579" i="4"/>
  <c r="DY1580" i="4"/>
  <c r="DY1581" i="4"/>
  <c r="DY1582" i="4"/>
  <c r="DY1583" i="4"/>
  <c r="DY1584" i="4"/>
  <c r="DY1585" i="4"/>
  <c r="DY1586" i="4"/>
  <c r="DY1587" i="4"/>
  <c r="DY1588" i="4"/>
  <c r="DY1589" i="4"/>
  <c r="DY1590" i="4"/>
  <c r="DY1591" i="4"/>
  <c r="DY1592" i="4"/>
  <c r="DY1593" i="4"/>
  <c r="DY1594" i="4"/>
  <c r="DY1595" i="4"/>
  <c r="DY1596" i="4"/>
  <c r="DY1597" i="4"/>
  <c r="DY1598" i="4"/>
  <c r="DY1599" i="4"/>
  <c r="DY1600" i="4"/>
  <c r="DY1601" i="4"/>
  <c r="DY1602" i="4"/>
  <c r="DY1603" i="4"/>
  <c r="DY1604" i="4"/>
  <c r="DY1605" i="4"/>
  <c r="DY1606" i="4"/>
  <c r="DY1607" i="4"/>
  <c r="DY1608" i="4"/>
  <c r="DY1609" i="4"/>
  <c r="DY1610" i="4"/>
  <c r="DY1611" i="4"/>
  <c r="DY1612" i="4"/>
  <c r="DY1613" i="4"/>
  <c r="DY1614" i="4"/>
  <c r="DY1615" i="4"/>
  <c r="DY1616" i="4"/>
  <c r="DY1617" i="4"/>
  <c r="DY1618" i="4"/>
  <c r="DY1619" i="4"/>
  <c r="DY1620" i="4"/>
  <c r="DY1621" i="4"/>
  <c r="DY1622" i="4"/>
  <c r="DY1623" i="4"/>
  <c r="DY1624" i="4"/>
  <c r="DY1625" i="4"/>
  <c r="DY1626" i="4"/>
  <c r="DY1627" i="4"/>
  <c r="DY1628" i="4"/>
  <c r="DY1629" i="4"/>
  <c r="DY1630" i="4"/>
  <c r="DY1631" i="4"/>
  <c r="DY1632" i="4"/>
  <c r="DY1633" i="4"/>
  <c r="DY1634" i="4"/>
  <c r="DY1635" i="4"/>
  <c r="DY1636" i="4"/>
  <c r="DY1637" i="4"/>
  <c r="DY1638" i="4"/>
  <c r="DY1639" i="4"/>
  <c r="DY1640" i="4"/>
  <c r="DY1641" i="4"/>
  <c r="DY1642" i="4"/>
  <c r="DY1643" i="4"/>
  <c r="DY1644" i="4"/>
  <c r="DY1645" i="4"/>
  <c r="DY1646" i="4"/>
  <c r="DY1647" i="4"/>
  <c r="DY1648" i="4"/>
  <c r="DY1649" i="4"/>
  <c r="DY1650" i="4"/>
  <c r="DY1651" i="4"/>
  <c r="DY1652" i="4"/>
  <c r="DY1653" i="4"/>
  <c r="DY1654" i="4"/>
  <c r="DY1655" i="4"/>
  <c r="DY1656" i="4"/>
  <c r="DY1657" i="4"/>
  <c r="DY1658" i="4"/>
  <c r="DY1659" i="4"/>
  <c r="DY1660" i="4"/>
  <c r="DY1661" i="4"/>
  <c r="DY1662" i="4"/>
  <c r="DY1663" i="4"/>
  <c r="DY1664" i="4"/>
  <c r="DY1665" i="4"/>
  <c r="DY1666" i="4"/>
  <c r="DY1667" i="4"/>
  <c r="DY1668" i="4"/>
  <c r="DY1669" i="4"/>
  <c r="DY1670" i="4"/>
  <c r="DY1671" i="4"/>
  <c r="DY1672" i="4"/>
  <c r="DY1673" i="4"/>
  <c r="DY1674" i="4"/>
  <c r="DY1675" i="4"/>
  <c r="DY1676" i="4"/>
  <c r="DY1677" i="4"/>
  <c r="DY1678" i="4"/>
  <c r="DY1679" i="4"/>
  <c r="DY1680" i="4"/>
  <c r="DY1681" i="4"/>
  <c r="DY1682" i="4"/>
  <c r="DY1683" i="4"/>
  <c r="DY1684" i="4"/>
  <c r="DY1685" i="4"/>
  <c r="DY1686" i="4"/>
  <c r="DY1687" i="4"/>
  <c r="DY1688" i="4"/>
  <c r="DY1689" i="4"/>
  <c r="DY1690" i="4"/>
  <c r="DY1691" i="4"/>
  <c r="DY1692" i="4"/>
  <c r="DY1693" i="4"/>
  <c r="DY1694" i="4"/>
  <c r="DY1695" i="4"/>
  <c r="DY1696" i="4"/>
  <c r="DY1697" i="4"/>
  <c r="DY1698" i="4"/>
  <c r="DY1699" i="4"/>
  <c r="DY1700" i="4"/>
  <c r="DY1701" i="4"/>
  <c r="DY1702" i="4"/>
  <c r="DY1703" i="4"/>
  <c r="DY1704" i="4"/>
  <c r="DY1705" i="4"/>
  <c r="DY1706" i="4"/>
  <c r="DY1707" i="4"/>
  <c r="DY1708" i="4"/>
  <c r="DY1709" i="4"/>
  <c r="DY1710" i="4"/>
  <c r="DY1711" i="4"/>
  <c r="DY1712" i="4"/>
  <c r="DY1713" i="4"/>
  <c r="DY1714" i="4"/>
  <c r="DY1715" i="4"/>
  <c r="DY1716" i="4"/>
  <c r="DY1717" i="4"/>
  <c r="DY1718" i="4"/>
  <c r="DY1719" i="4"/>
  <c r="DY1720" i="4"/>
  <c r="DY1721" i="4"/>
  <c r="DY1722" i="4"/>
  <c r="DY1723" i="4"/>
  <c r="DY1724" i="4"/>
  <c r="DY1725" i="4"/>
  <c r="DY1726" i="4"/>
  <c r="DY1727" i="4"/>
  <c r="DY1728" i="4"/>
  <c r="DY1729" i="4"/>
  <c r="DY1730" i="4"/>
  <c r="DY1731" i="4"/>
  <c r="DY1732" i="4"/>
  <c r="DY1733" i="4"/>
  <c r="DY1734" i="4"/>
  <c r="DY1735" i="4"/>
  <c r="DY1736" i="4"/>
  <c r="DY1737" i="4"/>
  <c r="DY1738" i="4"/>
  <c r="DY1739" i="4"/>
  <c r="DY1740" i="4"/>
  <c r="DY1741" i="4"/>
  <c r="DY1742" i="4"/>
  <c r="DY1743" i="4"/>
  <c r="DY1744" i="4"/>
  <c r="DY1745" i="4"/>
  <c r="DY1746" i="4"/>
  <c r="DY1747" i="4"/>
  <c r="DY1748" i="4"/>
  <c r="DY1749" i="4"/>
  <c r="DY1750" i="4"/>
  <c r="DY1751" i="4"/>
  <c r="DY1752" i="4"/>
  <c r="DY1753" i="4"/>
  <c r="DY1754" i="4"/>
  <c r="DY1755" i="4"/>
  <c r="DY1756" i="4"/>
  <c r="DY1757" i="4"/>
  <c r="DY1758" i="4"/>
  <c r="DY1759" i="4"/>
  <c r="DY1760" i="4"/>
  <c r="DY1761" i="4"/>
  <c r="DY1762" i="4"/>
  <c r="DY1763" i="4"/>
  <c r="DY1764" i="4"/>
  <c r="DY1765" i="4"/>
  <c r="DY1766" i="4"/>
  <c r="DY1767" i="4"/>
  <c r="DY1768" i="4"/>
  <c r="DY1769" i="4"/>
  <c r="DY1770" i="4"/>
  <c r="DY1771" i="4"/>
  <c r="DY1772" i="4"/>
  <c r="DY1773" i="4"/>
  <c r="DY1774" i="4"/>
  <c r="DY1775" i="4"/>
  <c r="DY1776" i="4"/>
  <c r="DY1777" i="4"/>
  <c r="DY1778" i="4"/>
  <c r="DY1779" i="4"/>
  <c r="DY1780" i="4"/>
  <c r="DY1781" i="4"/>
  <c r="DY1782" i="4"/>
  <c r="DY1783" i="4"/>
  <c r="DY1784" i="4"/>
  <c r="DY1785" i="4"/>
  <c r="DY1786" i="4"/>
  <c r="DY1787" i="4"/>
  <c r="DY1788" i="4"/>
  <c r="DY1789" i="4"/>
  <c r="DY1790" i="4"/>
  <c r="DY1791" i="4"/>
  <c r="DY1792" i="4"/>
  <c r="DY1793" i="4"/>
  <c r="DY1794" i="4"/>
  <c r="DY1795" i="4"/>
  <c r="DY1796" i="4"/>
  <c r="DY1797" i="4"/>
  <c r="DY1798" i="4"/>
  <c r="DY1799" i="4"/>
  <c r="DY1800" i="4"/>
  <c r="DY1801" i="4"/>
  <c r="DY1802" i="4"/>
  <c r="DY1803" i="4"/>
  <c r="DY1804" i="4"/>
  <c r="DY1805" i="4"/>
  <c r="DY1806" i="4"/>
  <c r="DY1807" i="4"/>
  <c r="DY1808" i="4"/>
  <c r="DY1809" i="4"/>
  <c r="DY1810" i="4"/>
  <c r="DY1811" i="4"/>
  <c r="DY1812" i="4"/>
  <c r="DY1813" i="4"/>
  <c r="DY1814" i="4"/>
  <c r="DY1815" i="4"/>
  <c r="DY1816" i="4"/>
  <c r="DY1817" i="4"/>
  <c r="DY1818" i="4"/>
  <c r="DY1819" i="4"/>
  <c r="DY1820" i="4"/>
  <c r="DY1821" i="4"/>
  <c r="DY1822" i="4"/>
  <c r="DY1823" i="4"/>
  <c r="DY1824" i="4"/>
  <c r="DY1825" i="4"/>
  <c r="DY1826" i="4"/>
  <c r="DY1827" i="4"/>
  <c r="DY1828" i="4"/>
  <c r="DY1829" i="4"/>
  <c r="DY1830" i="4"/>
  <c r="DY1831" i="4"/>
  <c r="DY1832" i="4"/>
  <c r="DY1833" i="4"/>
  <c r="DY1834" i="4"/>
  <c r="DY1835" i="4"/>
  <c r="DY1836" i="4"/>
  <c r="DY1837" i="4"/>
  <c r="DY1838" i="4"/>
  <c r="DY1839" i="4"/>
  <c r="DY1840" i="4"/>
  <c r="DY1841" i="4"/>
  <c r="DY1842" i="4"/>
  <c r="DY1843" i="4"/>
  <c r="DY1844" i="4"/>
  <c r="DY1845" i="4"/>
  <c r="DY1846" i="4"/>
  <c r="DY1847" i="4"/>
  <c r="DY1848" i="4"/>
  <c r="DY1849" i="4"/>
  <c r="DY1850" i="4"/>
  <c r="DY1851" i="4"/>
  <c r="DY1852" i="4"/>
  <c r="DY1853" i="4"/>
  <c r="DY1854" i="4"/>
  <c r="DY1855" i="4"/>
  <c r="DY1856" i="4"/>
  <c r="DY1857" i="4"/>
  <c r="DY1858" i="4"/>
  <c r="DY1859" i="4"/>
  <c r="DY1860" i="4"/>
  <c r="DY1861" i="4"/>
  <c r="DY1862" i="4"/>
  <c r="DY1863" i="4"/>
  <c r="DY1864" i="4"/>
  <c r="DY1865" i="4"/>
  <c r="DY1866" i="4"/>
  <c r="DY1867" i="4"/>
  <c r="DY1868" i="4"/>
  <c r="DY1869" i="4"/>
  <c r="DY1870" i="4"/>
  <c r="DY1871" i="4"/>
  <c r="DY1872" i="4"/>
  <c r="DY1873" i="4"/>
  <c r="DY1874" i="4"/>
  <c r="DY1875" i="4"/>
  <c r="DY1876" i="4"/>
  <c r="DY1877" i="4"/>
  <c r="DY1878" i="4"/>
  <c r="DY1879" i="4"/>
  <c r="DY1880" i="4"/>
  <c r="DY1881" i="4"/>
  <c r="DY1882" i="4"/>
  <c r="DY1883" i="4"/>
  <c r="DY1884" i="4"/>
  <c r="DY1885" i="4"/>
  <c r="DY1886" i="4"/>
  <c r="DY1887" i="4"/>
  <c r="DY1888" i="4"/>
  <c r="DY1889" i="4"/>
  <c r="DY1890" i="4"/>
  <c r="DY1891" i="4"/>
  <c r="DY1892" i="4"/>
  <c r="DY1893" i="4"/>
  <c r="DY1894" i="4"/>
  <c r="DY1895" i="4"/>
  <c r="DY1896" i="4"/>
  <c r="DY1897" i="4"/>
  <c r="DY1898" i="4"/>
  <c r="DY1899" i="4"/>
  <c r="DY1900" i="4"/>
  <c r="DY1901" i="4"/>
  <c r="DY1902" i="4"/>
  <c r="DY1903" i="4"/>
  <c r="DY1904" i="4"/>
  <c r="DY1905" i="4"/>
  <c r="DY1906" i="4"/>
  <c r="DY1907" i="4"/>
  <c r="DY1908" i="4"/>
  <c r="DY1909" i="4"/>
  <c r="DY1910" i="4"/>
  <c r="DY1911" i="4"/>
  <c r="DY1912" i="4"/>
  <c r="DY1913" i="4"/>
  <c r="DY1914" i="4"/>
  <c r="DY1915" i="4"/>
  <c r="DY1916" i="4"/>
  <c r="DY1917" i="4"/>
  <c r="DY1918" i="4"/>
  <c r="DY1919" i="4"/>
  <c r="DY1920" i="4"/>
  <c r="DY1921" i="4"/>
  <c r="DY1922" i="4"/>
  <c r="DY1923" i="4"/>
  <c r="DY1924" i="4"/>
  <c r="DY1925" i="4"/>
  <c r="DY1926" i="4"/>
  <c r="DY1927" i="4"/>
  <c r="DY1928" i="4"/>
  <c r="DY1929" i="4"/>
  <c r="DY1930" i="4"/>
  <c r="DY1931" i="4"/>
  <c r="DY1932" i="4"/>
  <c r="DY1933" i="4"/>
  <c r="DY1934" i="4"/>
  <c r="DY1935" i="4"/>
  <c r="DY1936" i="4"/>
  <c r="DY1937" i="4"/>
  <c r="DY1938" i="4"/>
  <c r="DY1939" i="4"/>
  <c r="DY1940" i="4"/>
  <c r="DY1941" i="4"/>
  <c r="DY1942" i="4"/>
  <c r="DY1943" i="4"/>
  <c r="DY1944" i="4"/>
  <c r="DY1945" i="4"/>
  <c r="DY1946" i="4"/>
  <c r="DY1947" i="4"/>
  <c r="DY1948" i="4"/>
  <c r="DY1949" i="4"/>
  <c r="DY1950" i="4"/>
  <c r="DY1951" i="4"/>
  <c r="DY1952" i="4"/>
  <c r="DY1953" i="4"/>
  <c r="DY1954" i="4"/>
  <c r="DY1955" i="4"/>
  <c r="DY1956" i="4"/>
  <c r="DY1957" i="4"/>
  <c r="DY1958" i="4"/>
  <c r="DY1959" i="4"/>
  <c r="DY1960" i="4"/>
  <c r="DY1961" i="4"/>
  <c r="DY1962" i="4"/>
  <c r="DY1963" i="4"/>
  <c r="DY1964" i="4"/>
  <c r="DY1965" i="4"/>
  <c r="DY1966" i="4"/>
  <c r="DY1967" i="4"/>
  <c r="DY1968" i="4"/>
  <c r="DY1969" i="4"/>
  <c r="DY1970" i="4"/>
  <c r="DY1971" i="4"/>
  <c r="DY1972" i="4"/>
  <c r="DY1973" i="4"/>
  <c r="DY1974" i="4"/>
  <c r="DY1975" i="4"/>
  <c r="DY1976" i="4"/>
  <c r="DY1977" i="4"/>
  <c r="DY1978" i="4"/>
  <c r="DY1979" i="4"/>
  <c r="DY1980" i="4"/>
  <c r="DY1981" i="4"/>
  <c r="DY1982" i="4"/>
  <c r="DY1983" i="4"/>
  <c r="DY1984" i="4"/>
  <c r="DY1985" i="4"/>
  <c r="DY1986" i="4"/>
  <c r="DY1987" i="4"/>
  <c r="DY1988" i="4"/>
  <c r="DY1989" i="4"/>
  <c r="DY1990" i="4"/>
  <c r="DY1991" i="4"/>
  <c r="DY1992" i="4"/>
  <c r="DY1993" i="4"/>
  <c r="DY1994" i="4"/>
  <c r="DY1995" i="4"/>
  <c r="DY1996" i="4"/>
  <c r="DY1997" i="4"/>
  <c r="DY1998" i="4"/>
  <c r="DY1999" i="4"/>
  <c r="DY2000" i="4"/>
  <c r="DY2001" i="4"/>
  <c r="DY2002" i="4"/>
  <c r="DY2003" i="4"/>
  <c r="DY2004" i="4"/>
  <c r="DY2005" i="4"/>
  <c r="DY2006" i="4"/>
  <c r="DY2007" i="4"/>
  <c r="DY2008" i="4"/>
  <c r="DY2009" i="4"/>
  <c r="DY2010" i="4"/>
  <c r="DY2011" i="4"/>
  <c r="DY2012" i="4"/>
  <c r="DY2013" i="4"/>
  <c r="DY2014" i="4"/>
  <c r="DY2015" i="4"/>
  <c r="DY2016" i="4"/>
  <c r="DY2017" i="4"/>
  <c r="DY2018" i="4"/>
  <c r="DY2019" i="4"/>
  <c r="DY2020" i="4"/>
  <c r="DY2021" i="4"/>
  <c r="DY2022" i="4"/>
  <c r="DY2023" i="4"/>
  <c r="DY2024" i="4"/>
  <c r="DY2025" i="4"/>
  <c r="DY2026" i="4"/>
  <c r="DY2027" i="4"/>
  <c r="DY2028" i="4"/>
  <c r="DY2029" i="4"/>
  <c r="DY2030" i="4"/>
  <c r="DY2031" i="4"/>
  <c r="DY2032" i="4"/>
  <c r="DY2033" i="4"/>
  <c r="DY2034" i="4"/>
  <c r="DY2035" i="4"/>
  <c r="DY2036" i="4"/>
  <c r="DY2037" i="4"/>
  <c r="DY2038" i="4"/>
  <c r="DY2039" i="4"/>
  <c r="DY2040" i="4"/>
  <c r="DY2041" i="4"/>
  <c r="DY2042" i="4"/>
  <c r="DY2043" i="4"/>
  <c r="DY2044" i="4"/>
  <c r="DY2045" i="4"/>
  <c r="DY2046" i="4"/>
  <c r="DY2047" i="4"/>
  <c r="DY2048" i="4"/>
  <c r="DY2049" i="4"/>
  <c r="DY2050" i="4"/>
  <c r="DY2051" i="4"/>
  <c r="DY2052" i="4"/>
  <c r="DY2053" i="4"/>
  <c r="DY2054" i="4"/>
  <c r="DY2055" i="4"/>
  <c r="DY2056" i="4"/>
  <c r="DY2057" i="4"/>
  <c r="DY2058" i="4"/>
  <c r="DY2059" i="4"/>
  <c r="DY2060" i="4"/>
  <c r="DY2061" i="4"/>
  <c r="DY2062" i="4"/>
  <c r="DY2063" i="4"/>
  <c r="DY2064" i="4"/>
  <c r="DY2065" i="4"/>
  <c r="DY2066" i="4"/>
  <c r="DY2067" i="4"/>
  <c r="DY2068" i="4"/>
  <c r="DY2069" i="4"/>
  <c r="DY2070" i="4"/>
  <c r="DY2071" i="4"/>
  <c r="DY2072" i="4"/>
  <c r="DY2073" i="4"/>
  <c r="DY2074" i="4"/>
  <c r="DY2075" i="4"/>
  <c r="DY2076" i="4"/>
  <c r="DY2077" i="4"/>
  <c r="DY2078" i="4"/>
  <c r="DY2079" i="4"/>
  <c r="DY2080" i="4"/>
  <c r="DY2081" i="4"/>
  <c r="DY2082" i="4"/>
  <c r="DY2083" i="4"/>
  <c r="DY2084" i="4"/>
  <c r="DY2085" i="4"/>
  <c r="DY2086" i="4"/>
  <c r="DY2087" i="4"/>
  <c r="DY2088" i="4"/>
  <c r="DY2089" i="4"/>
  <c r="DY2090" i="4"/>
  <c r="DY2091" i="4"/>
  <c r="DY2092" i="4"/>
  <c r="DY2093" i="4"/>
  <c r="DY2094" i="4"/>
  <c r="DY2095" i="4"/>
  <c r="DY2096" i="4"/>
  <c r="DY2097" i="4"/>
  <c r="DY2098" i="4"/>
  <c r="DY2099" i="4"/>
  <c r="DY2100" i="4"/>
  <c r="DY2101" i="4"/>
  <c r="DY2102" i="4"/>
  <c r="DY2103" i="4"/>
  <c r="DY2104" i="4"/>
  <c r="DY2105" i="4"/>
  <c r="DY2106" i="4"/>
  <c r="DY2107" i="4"/>
  <c r="DY2108" i="4"/>
  <c r="DY2109" i="4"/>
  <c r="DY2110" i="4"/>
  <c r="DY2111" i="4"/>
  <c r="DY2112" i="4"/>
  <c r="DY2113" i="4"/>
  <c r="DY2114" i="4"/>
  <c r="DY2115" i="4"/>
  <c r="DY2116" i="4"/>
  <c r="DY2117" i="4"/>
  <c r="DY2118" i="4"/>
  <c r="DY2119" i="4"/>
  <c r="DY2120" i="4"/>
  <c r="DY2121" i="4"/>
  <c r="DY2122" i="4"/>
  <c r="DY2123" i="4"/>
  <c r="DY2124" i="4"/>
  <c r="DY2125" i="4"/>
  <c r="DY2126" i="4"/>
  <c r="DY2127" i="4"/>
  <c r="DY2128" i="4"/>
  <c r="DY2129" i="4"/>
  <c r="DY2130" i="4"/>
  <c r="DY2131" i="4"/>
  <c r="DY2132" i="4"/>
  <c r="DY2133" i="4"/>
  <c r="DY2134" i="4"/>
  <c r="DY2135" i="4"/>
  <c r="DY2136" i="4"/>
  <c r="DY2137" i="4"/>
  <c r="DY2138" i="4"/>
  <c r="DY2139" i="4"/>
  <c r="DY2140" i="4"/>
  <c r="DY2141" i="4"/>
  <c r="DY2142" i="4"/>
  <c r="DY2143" i="4"/>
  <c r="DY2144" i="4"/>
  <c r="DY2145" i="4"/>
  <c r="DY2146" i="4"/>
  <c r="DY2147" i="4"/>
  <c r="DY2148" i="4"/>
  <c r="DY2149" i="4"/>
  <c r="DY2150" i="4"/>
  <c r="DY2151" i="4"/>
  <c r="DY2152" i="4"/>
  <c r="DY2153" i="4"/>
  <c r="DY2154" i="4"/>
  <c r="DY2155" i="4"/>
  <c r="DY2156" i="4"/>
  <c r="DY2157" i="4"/>
  <c r="DY2158" i="4"/>
  <c r="DY2159" i="4"/>
  <c r="DY2160" i="4"/>
  <c r="DY2161" i="4"/>
  <c r="DY2162" i="4"/>
  <c r="DY2163" i="4"/>
  <c r="DY2164" i="4"/>
  <c r="DY2165" i="4"/>
  <c r="DY2166" i="4"/>
  <c r="DY2167" i="4"/>
  <c r="DY2168" i="4"/>
  <c r="DY2169" i="4"/>
  <c r="DY2170" i="4"/>
  <c r="DY2171" i="4"/>
  <c r="DY2172" i="4"/>
  <c r="DY2173" i="4"/>
  <c r="DY2174" i="4"/>
  <c r="DY2175" i="4"/>
  <c r="DY2176" i="4"/>
  <c r="DY2177" i="4"/>
  <c r="DY2178" i="4"/>
  <c r="DY2179" i="4"/>
  <c r="DY2180" i="4"/>
  <c r="DY2181" i="4"/>
  <c r="DY2182" i="4"/>
  <c r="DY2183" i="4"/>
  <c r="DY2184" i="4"/>
  <c r="DY2185" i="4"/>
  <c r="DY2186" i="4"/>
  <c r="DY2187" i="4"/>
  <c r="DY2188" i="4"/>
  <c r="DY2189" i="4"/>
  <c r="DY2190" i="4"/>
  <c r="DY2191" i="4"/>
  <c r="DY2192" i="4"/>
  <c r="DY2193" i="4"/>
  <c r="DY2194" i="4"/>
  <c r="DY2195" i="4"/>
  <c r="DY2196" i="4"/>
  <c r="DY2197" i="4"/>
  <c r="DY2198" i="4"/>
  <c r="DY2199" i="4"/>
  <c r="DY2200" i="4"/>
  <c r="DY2201" i="4"/>
  <c r="DY2202" i="4"/>
  <c r="DY2203" i="4"/>
  <c r="DY2204" i="4"/>
  <c r="DY2205" i="4"/>
  <c r="DY2206" i="4"/>
  <c r="DY2207" i="4"/>
  <c r="DY2208" i="4"/>
  <c r="DY2209" i="4"/>
  <c r="DY2210" i="4"/>
  <c r="DY2211" i="4"/>
  <c r="DY2212" i="4"/>
  <c r="DY2213" i="4"/>
  <c r="DY2214" i="4"/>
  <c r="DY2215" i="4"/>
  <c r="DY2216" i="4"/>
  <c r="DY2217" i="4"/>
  <c r="DY2218" i="4"/>
  <c r="DY2219" i="4"/>
  <c r="DY2220" i="4"/>
  <c r="DY2221" i="4"/>
  <c r="DY2222" i="4"/>
  <c r="DY2223" i="4"/>
  <c r="DY2224" i="4"/>
  <c r="DY2225" i="4"/>
  <c r="DY2226" i="4"/>
  <c r="DY2227" i="4"/>
  <c r="DY2228" i="4"/>
  <c r="DY2229" i="4"/>
  <c r="DY2230" i="4"/>
  <c r="DY2231" i="4"/>
  <c r="DY2232" i="4"/>
  <c r="DY2233" i="4"/>
  <c r="DY2234" i="4"/>
  <c r="DY2235" i="4"/>
  <c r="DY2236" i="4"/>
  <c r="DY2237" i="4"/>
  <c r="DY2238" i="4"/>
  <c r="DY2239" i="4"/>
  <c r="DY2240" i="4"/>
  <c r="DY2241" i="4"/>
  <c r="DY2242" i="4"/>
  <c r="DY2243" i="4"/>
  <c r="DY2244" i="4"/>
  <c r="DY2245" i="4"/>
  <c r="DY2246" i="4"/>
  <c r="DY2247" i="4"/>
  <c r="DY2248" i="4"/>
  <c r="DY2249" i="4"/>
  <c r="DY2250" i="4"/>
  <c r="DY2251" i="4"/>
  <c r="DY2252" i="4"/>
  <c r="DY2253" i="4"/>
  <c r="DY2254" i="4"/>
  <c r="DY2255" i="4"/>
  <c r="DY2256" i="4"/>
  <c r="DY2257" i="4"/>
  <c r="DY2258" i="4"/>
  <c r="DY2259" i="4"/>
  <c r="DY2260" i="4"/>
  <c r="DY2261" i="4"/>
  <c r="DY2262" i="4"/>
  <c r="DY2263" i="4"/>
  <c r="DY2264" i="4"/>
  <c r="DY2265" i="4"/>
  <c r="DY2266" i="4"/>
  <c r="DY2267" i="4"/>
  <c r="DY2268" i="4"/>
  <c r="DY2269" i="4"/>
  <c r="DY2270" i="4"/>
  <c r="DY2271" i="4"/>
  <c r="DY2272" i="4"/>
  <c r="DY2273" i="4"/>
  <c r="DY2274" i="4"/>
  <c r="DY2275" i="4"/>
  <c r="DY2276" i="4"/>
  <c r="DY2277" i="4"/>
  <c r="DY2278" i="4"/>
  <c r="DY2279" i="4"/>
  <c r="DY2280" i="4"/>
  <c r="DY2281" i="4"/>
  <c r="DY2282" i="4"/>
  <c r="DY2283" i="4"/>
  <c r="DY2284" i="4"/>
  <c r="DY2285" i="4"/>
  <c r="DY2286" i="4"/>
  <c r="DY2287" i="4"/>
  <c r="DY2288" i="4"/>
  <c r="DY2289" i="4"/>
  <c r="DY2290" i="4"/>
  <c r="DY2291" i="4"/>
  <c r="DY2292" i="4"/>
  <c r="DY2293" i="4"/>
  <c r="DY2294" i="4"/>
  <c r="DY2295" i="4"/>
  <c r="DY2296" i="4"/>
  <c r="DY2297" i="4"/>
  <c r="DY2298" i="4"/>
  <c r="DY2299" i="4"/>
  <c r="DY2300" i="4"/>
  <c r="DY2301" i="4"/>
  <c r="DY2302" i="4"/>
  <c r="DY2303" i="4"/>
  <c r="DY2304" i="4"/>
  <c r="DY2305" i="4"/>
  <c r="DY2306" i="4"/>
  <c r="DY2307" i="4"/>
  <c r="DY2308" i="4"/>
  <c r="DY2309" i="4"/>
  <c r="DY2310" i="4"/>
  <c r="DY2311" i="4"/>
  <c r="DY2312" i="4"/>
  <c r="DY2313" i="4"/>
  <c r="DY2314" i="4"/>
  <c r="DY2315" i="4"/>
  <c r="DY2316" i="4"/>
  <c r="DY2317" i="4"/>
  <c r="DY2318" i="4"/>
  <c r="DY2319" i="4"/>
  <c r="DY2320" i="4"/>
  <c r="DY2321" i="4"/>
  <c r="DY2322" i="4"/>
  <c r="DY2323" i="4"/>
  <c r="DY2324" i="4"/>
  <c r="DY2325" i="4"/>
  <c r="DY2326" i="4"/>
  <c r="DY2327" i="4"/>
  <c r="DY2328" i="4"/>
  <c r="DY2329" i="4"/>
  <c r="DY2330" i="4"/>
  <c r="DY2331" i="4"/>
  <c r="DY2332" i="4"/>
  <c r="DY2333" i="4"/>
  <c r="DY2334" i="4"/>
  <c r="DY2335" i="4"/>
  <c r="DY2336" i="4"/>
  <c r="DY2337" i="4"/>
  <c r="DY2338" i="4"/>
  <c r="DY2339" i="4"/>
  <c r="DY2340" i="4"/>
  <c r="DY2341" i="4"/>
  <c r="DY2342" i="4"/>
  <c r="DY2343" i="4"/>
  <c r="DY2344" i="4"/>
  <c r="DY2345" i="4"/>
  <c r="DY2346" i="4"/>
  <c r="DY2347" i="4"/>
  <c r="DY2348" i="4"/>
  <c r="DY2349" i="4"/>
  <c r="DY2350" i="4"/>
  <c r="DY2351" i="4"/>
  <c r="DY2352" i="4"/>
  <c r="DY2353" i="4"/>
  <c r="DY2354" i="4"/>
  <c r="DY2355" i="4"/>
  <c r="DY2356" i="4"/>
  <c r="DY2357" i="4"/>
  <c r="DY2358" i="4"/>
  <c r="DY2359" i="4"/>
  <c r="DY2360" i="4"/>
  <c r="DY2361" i="4"/>
  <c r="DY2362" i="4"/>
  <c r="DY2363" i="4"/>
  <c r="DY2364" i="4"/>
  <c r="DY2365" i="4"/>
  <c r="DY2366" i="4"/>
  <c r="DY2367" i="4"/>
  <c r="DY2368" i="4"/>
  <c r="DY2369" i="4"/>
  <c r="DY2370" i="4"/>
  <c r="DY2371" i="4"/>
  <c r="DY2372" i="4"/>
  <c r="DY2373" i="4"/>
  <c r="DY2374" i="4"/>
  <c r="DY2375" i="4"/>
  <c r="DY2376" i="4"/>
  <c r="DY2377" i="4"/>
  <c r="DY2378" i="4"/>
  <c r="DY2379" i="4"/>
  <c r="DY2380" i="4"/>
  <c r="DY2381" i="4"/>
  <c r="DY2382" i="4"/>
  <c r="DY2383" i="4"/>
  <c r="DY2384" i="4"/>
  <c r="DY2385" i="4"/>
  <c r="DY2386" i="4"/>
  <c r="DY2387" i="4"/>
  <c r="DY2388" i="4"/>
  <c r="DY2389" i="4"/>
  <c r="DY2390" i="4"/>
  <c r="DY2391" i="4"/>
  <c r="DY2392" i="4"/>
  <c r="DY2393" i="4"/>
  <c r="DY2394" i="4"/>
  <c r="DY2395" i="4"/>
  <c r="DY2396" i="4"/>
  <c r="DY2397" i="4"/>
  <c r="DY2398" i="4"/>
  <c r="DY2399" i="4"/>
  <c r="DY2400" i="4"/>
  <c r="DY2401" i="4"/>
  <c r="DY2402" i="4"/>
  <c r="DY2403" i="4"/>
  <c r="DY2404" i="4"/>
  <c r="DY2405" i="4"/>
  <c r="DY2406" i="4"/>
  <c r="DY2407" i="4"/>
  <c r="DY2408" i="4"/>
  <c r="DY2409" i="4"/>
  <c r="DY2410" i="4"/>
  <c r="DY2411" i="4"/>
  <c r="DY2412" i="4"/>
  <c r="DY2413" i="4"/>
  <c r="DY2414" i="4"/>
  <c r="DY2415" i="4"/>
  <c r="DY2416" i="4"/>
  <c r="DY2417" i="4"/>
  <c r="DY2418" i="4"/>
  <c r="DY2419" i="4"/>
  <c r="DY2420" i="4"/>
  <c r="DY2421" i="4"/>
  <c r="DY2422" i="4"/>
  <c r="DY2423" i="4"/>
  <c r="DY2424" i="4"/>
  <c r="DY2425" i="4"/>
  <c r="DY2426" i="4"/>
  <c r="DY2427" i="4"/>
  <c r="DY2428" i="4"/>
  <c r="DY2429" i="4"/>
  <c r="DY2430" i="4"/>
  <c r="DY2431" i="4"/>
  <c r="DY2432" i="4"/>
  <c r="DY2433" i="4"/>
  <c r="DY2434" i="4"/>
  <c r="DY2435" i="4"/>
  <c r="DY2436" i="4"/>
  <c r="DY2437" i="4"/>
  <c r="DY2438" i="4"/>
  <c r="DY2439" i="4"/>
  <c r="DY2440" i="4"/>
  <c r="DY2441" i="4"/>
  <c r="DY2442" i="4"/>
  <c r="DY2443" i="4"/>
  <c r="DY2444" i="4"/>
  <c r="DY2445" i="4"/>
  <c r="DY2446" i="4"/>
  <c r="DY2447" i="4"/>
  <c r="DY2448" i="4"/>
  <c r="DY2449" i="4"/>
  <c r="DY2450" i="4"/>
  <c r="DY2451" i="4"/>
  <c r="DY2452" i="4"/>
  <c r="DY2453" i="4"/>
  <c r="DY2454" i="4"/>
  <c r="DY2455" i="4"/>
  <c r="DY2456" i="4"/>
  <c r="DY2457" i="4"/>
  <c r="DY2458" i="4"/>
  <c r="DY2459" i="4"/>
  <c r="DY2460" i="4"/>
  <c r="DY2461" i="4"/>
  <c r="DY2462" i="4"/>
  <c r="DY2463" i="4"/>
  <c r="DY2464" i="4"/>
  <c r="DY2465" i="4"/>
  <c r="DY2466" i="4"/>
  <c r="DY2467" i="4"/>
  <c r="DY2468" i="4"/>
  <c r="DY2469" i="4"/>
  <c r="DY2470" i="4"/>
  <c r="DY2471" i="4"/>
  <c r="DY2472" i="4"/>
  <c r="DY2473" i="4"/>
  <c r="DY2474" i="4"/>
  <c r="DY2475" i="4"/>
  <c r="DY2476" i="4"/>
  <c r="DY2477" i="4"/>
  <c r="DY2478" i="4"/>
  <c r="DY2479" i="4"/>
  <c r="DY2480" i="4"/>
  <c r="DY2481" i="4"/>
  <c r="DY2482" i="4"/>
  <c r="DY2483" i="4"/>
  <c r="DY2484" i="4"/>
  <c r="DY2485" i="4"/>
  <c r="DY2486" i="4"/>
  <c r="DY2487" i="4"/>
  <c r="DY2488" i="4"/>
  <c r="DY2489" i="4"/>
  <c r="DY2490" i="4"/>
  <c r="DY2491" i="4"/>
  <c r="DY2492" i="4"/>
  <c r="DY2493" i="4"/>
  <c r="DY2494" i="4"/>
  <c r="DY2495" i="4"/>
  <c r="DY2496" i="4"/>
  <c r="DY2497" i="4"/>
  <c r="DY2498" i="4"/>
  <c r="DY2499" i="4"/>
  <c r="DY2500" i="4"/>
  <c r="DY2501" i="4"/>
  <c r="DY2502" i="4"/>
  <c r="DY2503" i="4"/>
  <c r="DY2504" i="4"/>
  <c r="DY2505" i="4"/>
  <c r="DY2506" i="4"/>
  <c r="DY2507" i="4"/>
  <c r="DY2508" i="4"/>
  <c r="DY2509" i="4"/>
  <c r="DY2510" i="4"/>
  <c r="DY2511" i="4"/>
  <c r="DY2512" i="4"/>
  <c r="DY2513" i="4"/>
  <c r="DY2514" i="4"/>
  <c r="DY2515" i="4"/>
  <c r="DY2516" i="4"/>
  <c r="DY2517" i="4"/>
  <c r="DY2518" i="4"/>
  <c r="DY2519" i="4"/>
  <c r="DY2520" i="4"/>
  <c r="DY2521" i="4"/>
  <c r="DY2522" i="4"/>
  <c r="DY2523" i="4"/>
  <c r="DY2524" i="4"/>
  <c r="DY2525" i="4"/>
  <c r="DY2526" i="4"/>
  <c r="DY2527" i="4"/>
  <c r="DY2528" i="4"/>
  <c r="DY2529" i="4"/>
  <c r="DY2530" i="4"/>
  <c r="DY2531" i="4"/>
  <c r="DY2532" i="4"/>
  <c r="DY2533" i="4"/>
  <c r="DY2534" i="4"/>
  <c r="DY2535" i="4"/>
  <c r="DY2536" i="4"/>
  <c r="DY2537" i="4"/>
  <c r="DY2538" i="4"/>
  <c r="DY2539" i="4"/>
  <c r="DY2540" i="4"/>
  <c r="DY2541" i="4"/>
  <c r="DY2542" i="4"/>
  <c r="DY2543" i="4"/>
  <c r="DY2544" i="4"/>
  <c r="DY2545" i="4"/>
  <c r="DY2546" i="4"/>
  <c r="DY2547" i="4"/>
  <c r="DY2548" i="4"/>
  <c r="DY2549" i="4"/>
  <c r="DY2550" i="4"/>
  <c r="DY2551" i="4"/>
  <c r="DY2552" i="4"/>
  <c r="DY2553" i="4"/>
  <c r="DY2554" i="4"/>
  <c r="DY2555" i="4"/>
  <c r="DY2556" i="4"/>
  <c r="DY2557" i="4"/>
  <c r="DY2558" i="4"/>
  <c r="DY2559" i="4"/>
  <c r="DY2560" i="4"/>
  <c r="DY2561" i="4"/>
  <c r="DY2562" i="4"/>
  <c r="DY2563" i="4"/>
  <c r="DY2564" i="4"/>
  <c r="DY2565" i="4"/>
  <c r="DY2566" i="4"/>
  <c r="DY2567" i="4"/>
  <c r="DY2568" i="4"/>
  <c r="DY2569" i="4"/>
  <c r="DY2570" i="4"/>
  <c r="DY2571" i="4"/>
  <c r="DY2572" i="4"/>
  <c r="DY2573" i="4"/>
  <c r="DY2574" i="4"/>
  <c r="DY2575" i="4"/>
  <c r="DY2576" i="4"/>
  <c r="DY2577" i="4"/>
  <c r="DY2578" i="4"/>
  <c r="DY2579" i="4"/>
  <c r="DY2580" i="4"/>
  <c r="DY2581" i="4"/>
  <c r="DY2582" i="4"/>
  <c r="DY2583" i="4"/>
  <c r="DY2584" i="4"/>
  <c r="DY2585" i="4"/>
  <c r="DY2586" i="4"/>
  <c r="DY2587" i="4"/>
  <c r="DY2588" i="4"/>
  <c r="DY2589" i="4"/>
  <c r="DY2590" i="4"/>
  <c r="DY2591" i="4"/>
  <c r="DY2592" i="4"/>
  <c r="DY2593" i="4"/>
  <c r="DY2594" i="4"/>
  <c r="DY2595" i="4"/>
  <c r="DY2596" i="4"/>
  <c r="DY2597" i="4"/>
  <c r="DY2598" i="4"/>
  <c r="DY2599" i="4"/>
  <c r="DY2600" i="4"/>
  <c r="DY2601" i="4"/>
  <c r="DY2602" i="4"/>
  <c r="DY2603" i="4"/>
  <c r="DY2604" i="4"/>
  <c r="DY2605" i="4"/>
  <c r="DY2606" i="4"/>
  <c r="DY2607" i="4"/>
  <c r="DY2608" i="4"/>
  <c r="DY2609" i="4"/>
  <c r="DY2610" i="4"/>
  <c r="DY2611" i="4"/>
  <c r="DY2612" i="4"/>
  <c r="DY2613" i="4"/>
  <c r="DY2614" i="4"/>
  <c r="DY2615" i="4"/>
  <c r="DY2616" i="4"/>
  <c r="DY2617" i="4"/>
  <c r="DY2618" i="4"/>
  <c r="DY2619" i="4"/>
  <c r="DY2620" i="4"/>
  <c r="DY2621" i="4"/>
  <c r="DY2622" i="4"/>
  <c r="DY2623" i="4"/>
  <c r="DY2624" i="4"/>
  <c r="DY2625" i="4"/>
  <c r="DY2626" i="4"/>
  <c r="DY2627" i="4"/>
  <c r="DY2628" i="4"/>
  <c r="DY2629" i="4"/>
  <c r="DY2630" i="4"/>
  <c r="DY2631" i="4"/>
  <c r="DY2632" i="4"/>
  <c r="DY2633" i="4"/>
  <c r="DY2634" i="4"/>
  <c r="DY2635" i="4"/>
  <c r="DY2636" i="4"/>
  <c r="DY2637" i="4"/>
  <c r="DY2638" i="4"/>
  <c r="DY2639" i="4"/>
  <c r="DY2640" i="4"/>
  <c r="DY2641" i="4"/>
  <c r="DY2642" i="4"/>
  <c r="DY2643" i="4"/>
  <c r="DY2644" i="4"/>
  <c r="DY2645" i="4"/>
  <c r="DY2646" i="4"/>
  <c r="DY2647" i="4"/>
  <c r="DY2648" i="4"/>
  <c r="DY2649" i="4"/>
  <c r="DY2650" i="4"/>
  <c r="DY2651" i="4"/>
  <c r="DY2652" i="4"/>
  <c r="DY2653" i="4"/>
  <c r="DY2654" i="4"/>
  <c r="DY2655" i="4"/>
  <c r="DY2656" i="4"/>
  <c r="DY2657" i="4"/>
  <c r="DY2658" i="4"/>
  <c r="DY2659" i="4"/>
  <c r="DY2660" i="4"/>
  <c r="DY2661" i="4"/>
  <c r="DY2662" i="4"/>
  <c r="DY2663" i="4"/>
  <c r="DY2664" i="4"/>
  <c r="DY2665" i="4"/>
  <c r="DY2666" i="4"/>
  <c r="DY2667" i="4"/>
  <c r="DY2668" i="4"/>
  <c r="DY2669" i="4"/>
  <c r="DY2670" i="4"/>
  <c r="DY2671" i="4"/>
  <c r="DY2672" i="4"/>
  <c r="DY2673" i="4"/>
  <c r="DY2674" i="4"/>
  <c r="DY2675" i="4"/>
  <c r="DY2676" i="4"/>
  <c r="DY2677" i="4"/>
  <c r="DY2678" i="4"/>
  <c r="DY2679" i="4"/>
  <c r="DY2680" i="4"/>
  <c r="DY2681" i="4"/>
  <c r="DY2682" i="4"/>
  <c r="DY2683" i="4"/>
  <c r="DY2684" i="4"/>
  <c r="DY2685" i="4"/>
  <c r="DY2686" i="4"/>
  <c r="DY2687" i="4"/>
  <c r="DY2688" i="4"/>
  <c r="DY2689" i="4"/>
  <c r="DY2690" i="4"/>
  <c r="DY2691" i="4"/>
  <c r="DY2692" i="4"/>
  <c r="DY2693" i="4"/>
  <c r="DY2694" i="4"/>
  <c r="DY2695" i="4"/>
  <c r="DY2696" i="4"/>
  <c r="DY2697" i="4"/>
  <c r="DY2698" i="4"/>
  <c r="DY2699" i="4"/>
  <c r="DY2700" i="4"/>
  <c r="DY2701" i="4"/>
  <c r="DY2702" i="4"/>
  <c r="DY2703" i="4"/>
  <c r="DY2704" i="4"/>
  <c r="DY2705" i="4"/>
  <c r="DY2706" i="4"/>
  <c r="DY2707" i="4"/>
  <c r="DY2708" i="4"/>
  <c r="DY2709" i="4"/>
  <c r="DY2710" i="4"/>
  <c r="DY2711" i="4"/>
  <c r="DY2712" i="4"/>
  <c r="DY2713" i="4"/>
  <c r="DY2714" i="4"/>
  <c r="DY2715" i="4"/>
  <c r="DY2716" i="4"/>
  <c r="DY2717" i="4"/>
  <c r="DY2718" i="4"/>
  <c r="DY2719" i="4"/>
  <c r="DY2720" i="4"/>
  <c r="DY2721" i="4"/>
  <c r="DY2722" i="4"/>
  <c r="DY2723" i="4"/>
  <c r="DY2724" i="4"/>
  <c r="DY2725" i="4"/>
  <c r="DY2726" i="4"/>
  <c r="DY2727" i="4"/>
  <c r="DY2728" i="4"/>
  <c r="DY2729" i="4"/>
  <c r="DY2730" i="4"/>
  <c r="DY2731" i="4"/>
  <c r="DY2732" i="4"/>
  <c r="DY2733" i="4"/>
  <c r="DY2734" i="4"/>
  <c r="DY2735" i="4"/>
  <c r="DY2736" i="4"/>
  <c r="DY2737" i="4"/>
  <c r="DY2738" i="4"/>
  <c r="DY2739" i="4"/>
  <c r="DY2740" i="4"/>
  <c r="DY2741" i="4"/>
  <c r="DY2742" i="4"/>
  <c r="DY2743" i="4"/>
  <c r="DY2744" i="4"/>
  <c r="DY2745" i="4"/>
  <c r="DY2746" i="4"/>
  <c r="DY2747" i="4"/>
  <c r="DY2748" i="4"/>
  <c r="DY2749" i="4"/>
  <c r="DY2750" i="4"/>
  <c r="DY2751" i="4"/>
  <c r="DY2752" i="4"/>
  <c r="DY2753" i="4"/>
  <c r="DY2754" i="4"/>
  <c r="DY2755" i="4"/>
  <c r="DY2756" i="4"/>
  <c r="DY2757" i="4"/>
  <c r="DY2758" i="4"/>
  <c r="DY2759" i="4"/>
  <c r="DY2760" i="4"/>
  <c r="DY2761" i="4"/>
  <c r="DY2762" i="4"/>
  <c r="DY2763" i="4"/>
  <c r="DY2764" i="4"/>
  <c r="DY2765" i="4"/>
  <c r="DY2766" i="4"/>
  <c r="DY2767" i="4"/>
  <c r="DY2768" i="4"/>
  <c r="DY2769" i="4"/>
  <c r="DY2770" i="4"/>
  <c r="DY2771" i="4"/>
  <c r="DY2772" i="4"/>
  <c r="DY2773" i="4"/>
  <c r="DY2774" i="4"/>
  <c r="DY2775" i="4"/>
  <c r="DY2776" i="4"/>
  <c r="DY2777" i="4"/>
  <c r="DY2778" i="4"/>
  <c r="DY2779" i="4"/>
  <c r="DY2780" i="4"/>
  <c r="DY2781" i="4"/>
  <c r="DY2782" i="4"/>
  <c r="DY2783" i="4"/>
  <c r="DY2784" i="4"/>
  <c r="DY2785" i="4"/>
  <c r="DY2786" i="4"/>
  <c r="DY2787" i="4"/>
  <c r="DY2788" i="4"/>
  <c r="DY2789" i="4"/>
  <c r="DY2790" i="4"/>
  <c r="DY2791" i="4"/>
  <c r="DY2792" i="4"/>
  <c r="DY2793" i="4"/>
  <c r="DY2794" i="4"/>
  <c r="DY2795" i="4"/>
  <c r="DY2796" i="4"/>
  <c r="DY2797" i="4"/>
  <c r="DY2798" i="4"/>
  <c r="DY2799" i="4"/>
  <c r="DY2800" i="4"/>
  <c r="DY2801" i="4"/>
  <c r="DY2802" i="4"/>
  <c r="DY2803" i="4"/>
  <c r="DY2804" i="4"/>
  <c r="DY2805" i="4"/>
  <c r="DY2806" i="4"/>
  <c r="DY2807" i="4"/>
  <c r="DY2808" i="4"/>
  <c r="DY2809" i="4"/>
  <c r="DY2810" i="4"/>
  <c r="DY2811" i="4"/>
  <c r="DY2812" i="4"/>
  <c r="DY2813" i="4"/>
  <c r="DY2814" i="4"/>
  <c r="DY2815" i="4"/>
  <c r="DY2816" i="4"/>
  <c r="DY2817" i="4"/>
  <c r="DY2818" i="4"/>
  <c r="DY2819" i="4"/>
  <c r="DY2820" i="4"/>
  <c r="DY2821" i="4"/>
  <c r="DY2822" i="4"/>
  <c r="DY2823" i="4"/>
  <c r="DY2824" i="4"/>
  <c r="DY2825" i="4"/>
  <c r="DY2826" i="4"/>
  <c r="DY2827" i="4"/>
  <c r="DY2828" i="4"/>
  <c r="DY2829" i="4"/>
  <c r="DY2830" i="4"/>
  <c r="DY2831" i="4"/>
  <c r="DY2832" i="4"/>
  <c r="DY2833" i="4"/>
  <c r="DY2834" i="4"/>
  <c r="DY2835" i="4"/>
  <c r="DY2836" i="4"/>
  <c r="DY2837" i="4"/>
  <c r="DY2838" i="4"/>
  <c r="DY2839" i="4"/>
  <c r="DY2840" i="4"/>
  <c r="DY2841" i="4"/>
  <c r="DY2842" i="4"/>
  <c r="DY2843" i="4"/>
  <c r="DY2844" i="4"/>
  <c r="DY2845" i="4"/>
  <c r="DY2846" i="4"/>
  <c r="DY2847" i="4"/>
  <c r="DY2848" i="4"/>
  <c r="DY2849" i="4"/>
  <c r="DY2850" i="4"/>
  <c r="DY2851" i="4"/>
  <c r="DY2852" i="4"/>
  <c r="DY2853" i="4"/>
  <c r="DY2854" i="4"/>
  <c r="DY2855" i="4"/>
  <c r="DY2856" i="4"/>
  <c r="DY2857" i="4"/>
  <c r="DY2858" i="4"/>
  <c r="DY2859" i="4"/>
  <c r="DY2860" i="4"/>
  <c r="DY2861" i="4"/>
  <c r="DY2862" i="4"/>
  <c r="DY2863" i="4"/>
  <c r="DY2864" i="4"/>
  <c r="DY2865" i="4"/>
  <c r="DY2866" i="4"/>
  <c r="DY2867" i="4"/>
  <c r="DY2868" i="4"/>
  <c r="DY2869" i="4"/>
  <c r="DY2870" i="4"/>
  <c r="DY2871" i="4"/>
  <c r="DY2872" i="4"/>
  <c r="DY2873" i="4"/>
  <c r="DY2874" i="4"/>
  <c r="DY2875" i="4"/>
  <c r="DY2876" i="4"/>
  <c r="DY2877" i="4"/>
  <c r="DY2878" i="4"/>
  <c r="DY2879" i="4"/>
  <c r="DY2880" i="4"/>
  <c r="DY2881" i="4"/>
  <c r="DY2882" i="4"/>
  <c r="DY2883" i="4"/>
  <c r="DY2884" i="4"/>
  <c r="DY2885" i="4"/>
  <c r="DY2886" i="4"/>
  <c r="DY2887" i="4"/>
  <c r="DY2888" i="4"/>
  <c r="DY2889" i="4"/>
  <c r="DY2890" i="4"/>
  <c r="DY2891" i="4"/>
  <c r="DY2892" i="4"/>
  <c r="DY2893" i="4"/>
  <c r="DY2894" i="4"/>
  <c r="DY2895" i="4"/>
  <c r="DY2896" i="4"/>
  <c r="DY2897" i="4"/>
  <c r="DY2898" i="4"/>
  <c r="DY2899" i="4"/>
  <c r="DY2900" i="4"/>
  <c r="DY2901" i="4"/>
  <c r="DY2902" i="4"/>
  <c r="DY2903" i="4"/>
  <c r="DY2904" i="4"/>
  <c r="DY2905" i="4"/>
  <c r="DY2906" i="4"/>
  <c r="DY2907" i="4"/>
  <c r="DY2908" i="4"/>
  <c r="DY2909" i="4"/>
  <c r="DY2910" i="4"/>
  <c r="DY2911" i="4"/>
  <c r="DY2912" i="4"/>
  <c r="DY2913" i="4"/>
  <c r="DY2914" i="4"/>
  <c r="DY2915" i="4"/>
  <c r="DY2916" i="4"/>
  <c r="DY2917" i="4"/>
  <c r="DY2918" i="4"/>
  <c r="DY2919" i="4"/>
  <c r="DY2920" i="4"/>
  <c r="DY2921" i="4"/>
  <c r="DY2922" i="4"/>
  <c r="DY2923" i="4"/>
  <c r="DY2924" i="4"/>
  <c r="DY2925" i="4"/>
  <c r="DY2926" i="4"/>
  <c r="DY2927" i="4"/>
  <c r="DY2928" i="4"/>
  <c r="DY2929" i="4"/>
  <c r="DY2930" i="4"/>
  <c r="DY2931" i="4"/>
  <c r="DY2932" i="4"/>
  <c r="DY2933" i="4"/>
  <c r="DY2934" i="4"/>
  <c r="DY2935" i="4"/>
  <c r="DY2936" i="4"/>
  <c r="DY2937" i="4"/>
  <c r="DY2938" i="4"/>
  <c r="DY2939" i="4"/>
  <c r="DY2940" i="4"/>
  <c r="DY2941" i="4"/>
  <c r="DY2942" i="4"/>
  <c r="DY2943" i="4"/>
  <c r="DY2944" i="4"/>
  <c r="DY2945" i="4"/>
  <c r="DY2946" i="4"/>
  <c r="DY2947" i="4"/>
  <c r="DY2948" i="4"/>
  <c r="DY2949" i="4"/>
  <c r="DY2950" i="4"/>
  <c r="DY2951" i="4"/>
  <c r="DY2952" i="4"/>
  <c r="DY2953" i="4"/>
  <c r="DY2954" i="4"/>
  <c r="DY2955" i="4"/>
  <c r="DY2956" i="4"/>
  <c r="DY2957" i="4"/>
  <c r="DY2958" i="4"/>
  <c r="DY2959" i="4"/>
  <c r="DY2960" i="4"/>
  <c r="DY2961" i="4"/>
  <c r="DY2962" i="4"/>
  <c r="DY2963" i="4"/>
  <c r="DY2964" i="4"/>
  <c r="DY2965" i="4"/>
  <c r="DY2966" i="4"/>
  <c r="DY2967" i="4"/>
  <c r="DY2968" i="4"/>
  <c r="DY2969" i="4"/>
  <c r="DY2970" i="4"/>
  <c r="DY2971" i="4"/>
  <c r="DY2972" i="4"/>
  <c r="DY2973" i="4"/>
  <c r="DY2974" i="4"/>
  <c r="DY2975" i="4"/>
  <c r="DY2976" i="4"/>
  <c r="DY2977" i="4"/>
  <c r="DY2978" i="4"/>
  <c r="DY2979" i="4"/>
  <c r="DY2980" i="4"/>
  <c r="DY2981" i="4"/>
  <c r="DY2982" i="4"/>
  <c r="DY2983" i="4"/>
  <c r="DY2984" i="4"/>
  <c r="DY2985" i="4"/>
  <c r="DY2986" i="4"/>
  <c r="DY2987" i="4"/>
  <c r="DY2988" i="4"/>
  <c r="DY2989" i="4"/>
  <c r="DY2990" i="4"/>
  <c r="DY2991" i="4"/>
  <c r="DY2992" i="4"/>
  <c r="DY2993" i="4"/>
  <c r="DY2994" i="4"/>
  <c r="DY2995" i="4"/>
  <c r="DY2996" i="4"/>
  <c r="DY2997" i="4"/>
  <c r="DY2998" i="4"/>
  <c r="DY2999" i="4"/>
  <c r="DY3000" i="4"/>
  <c r="DY3001" i="4"/>
  <c r="DY3002" i="4"/>
  <c r="DY3003" i="4"/>
  <c r="DY3004" i="4"/>
  <c r="DY3005" i="4"/>
  <c r="DY3006" i="4"/>
  <c r="DY3007" i="4"/>
  <c r="DY3008" i="4"/>
  <c r="DY3009" i="4"/>
  <c r="DY3010" i="4"/>
  <c r="DY3011" i="4"/>
  <c r="DY3012" i="4"/>
  <c r="DY3013" i="4"/>
  <c r="DY3014" i="4"/>
  <c r="DY3015" i="4"/>
  <c r="DY3016" i="4"/>
  <c r="DY3017" i="4"/>
  <c r="DY3018" i="4"/>
  <c r="DY3019" i="4"/>
  <c r="DY3020" i="4"/>
  <c r="DY3021" i="4"/>
  <c r="DY3022" i="4"/>
  <c r="DY3023" i="4"/>
  <c r="DY3024" i="4"/>
  <c r="DY3025" i="4"/>
  <c r="DY3026" i="4"/>
  <c r="DY3027" i="4"/>
  <c r="DY3028" i="4"/>
  <c r="DY3029" i="4"/>
  <c r="DY3030" i="4"/>
  <c r="DY3031" i="4"/>
  <c r="DY3032" i="4"/>
  <c r="DY3033" i="4"/>
  <c r="DY3034" i="4"/>
  <c r="DY3035" i="4"/>
  <c r="DY3036" i="4"/>
  <c r="DY3037" i="4"/>
  <c r="DY3038" i="4"/>
  <c r="DY3039" i="4"/>
  <c r="DY3040" i="4"/>
  <c r="DY3041" i="4"/>
  <c r="DY3042" i="4"/>
  <c r="DY3043" i="4"/>
  <c r="DY3044" i="4"/>
  <c r="DY3045" i="4"/>
  <c r="DY3046" i="4"/>
  <c r="DY3047" i="4"/>
  <c r="DY3048" i="4"/>
  <c r="DY3049" i="4"/>
  <c r="DY3050" i="4"/>
  <c r="DY3051" i="4"/>
  <c r="DY3052" i="4"/>
  <c r="DY3053" i="4"/>
  <c r="DY3054" i="4"/>
  <c r="DY3055" i="4"/>
  <c r="DY3056" i="4"/>
  <c r="DY3057" i="4"/>
  <c r="DY3058" i="4"/>
  <c r="DY3059" i="4"/>
  <c r="DY3060" i="4"/>
  <c r="DY3061" i="4"/>
  <c r="DY3062" i="4"/>
  <c r="DY3063" i="4"/>
  <c r="DY3064" i="4"/>
  <c r="DY3065" i="4"/>
  <c r="DY3066" i="4"/>
  <c r="DY3067" i="4"/>
  <c r="DY3068" i="4"/>
  <c r="DY3069" i="4"/>
  <c r="DY3070" i="4"/>
  <c r="DY3071" i="4"/>
  <c r="DY3072" i="4"/>
  <c r="DY3073" i="4"/>
  <c r="DY3074" i="4"/>
  <c r="DY3075" i="4"/>
  <c r="DY3076" i="4"/>
  <c r="DY3077" i="4"/>
  <c r="DY3078" i="4"/>
  <c r="DY3079" i="4"/>
  <c r="DY3080" i="4"/>
  <c r="DY3081" i="4"/>
  <c r="DY3082" i="4"/>
  <c r="DY3083" i="4"/>
  <c r="DY3084" i="4"/>
  <c r="DY3085" i="4"/>
  <c r="DY3086" i="4"/>
  <c r="DY3087" i="4"/>
  <c r="DY3088" i="4"/>
  <c r="DY3089" i="4"/>
  <c r="DY3090" i="4"/>
  <c r="DY3091" i="4"/>
  <c r="DY3092" i="4"/>
  <c r="DY3093" i="4"/>
  <c r="DY3094" i="4"/>
  <c r="DY3095" i="4"/>
  <c r="DY3096" i="4"/>
  <c r="DY3097" i="4"/>
  <c r="DY3098" i="4"/>
  <c r="DY3099" i="4"/>
  <c r="DY3100" i="4"/>
  <c r="DY3101" i="4"/>
  <c r="DY3102" i="4"/>
  <c r="DY3103" i="4"/>
  <c r="DY3104" i="4"/>
  <c r="DY3105" i="4"/>
  <c r="DY3106" i="4"/>
  <c r="DY3107" i="4"/>
  <c r="DY3108" i="4"/>
  <c r="DY3109" i="4"/>
  <c r="DY3110" i="4"/>
  <c r="DY3111" i="4"/>
  <c r="DY3112" i="4"/>
  <c r="DY3113" i="4"/>
  <c r="DY3114" i="4"/>
  <c r="DY3115" i="4"/>
  <c r="DY3116" i="4"/>
  <c r="DY3117" i="4"/>
  <c r="DY3118" i="4"/>
  <c r="DY3119" i="4"/>
  <c r="DY3120" i="4"/>
  <c r="DY3121" i="4"/>
  <c r="DY3122" i="4"/>
  <c r="DY3123" i="4"/>
  <c r="DY3124" i="4"/>
  <c r="DY3125" i="4"/>
  <c r="DY3126" i="4"/>
  <c r="DY3127" i="4"/>
  <c r="DY3128" i="4"/>
  <c r="DY3129" i="4"/>
  <c r="DY3130" i="4"/>
  <c r="DY3131" i="4"/>
  <c r="DY3132" i="4"/>
  <c r="DY3133" i="4"/>
  <c r="DY3134" i="4"/>
  <c r="DY3135" i="4"/>
  <c r="DY3136" i="4"/>
  <c r="DY3137" i="4"/>
  <c r="DY3138" i="4"/>
  <c r="DY3139" i="4"/>
  <c r="DY3140" i="4"/>
  <c r="DY3141" i="4"/>
  <c r="DY3142" i="4"/>
  <c r="DY3143" i="4"/>
  <c r="DY3144" i="4"/>
  <c r="DY3145" i="4"/>
  <c r="DY3146" i="4"/>
  <c r="DY3147" i="4"/>
  <c r="DY3148" i="4"/>
  <c r="DY3149" i="4"/>
  <c r="DY3150" i="4"/>
  <c r="DY3151" i="4"/>
  <c r="DY3152" i="4"/>
  <c r="DY3153" i="4"/>
  <c r="DY3154" i="4"/>
  <c r="DY3155" i="4"/>
  <c r="DY3156" i="4"/>
  <c r="DY3157" i="4"/>
  <c r="DY3158" i="4"/>
  <c r="DY3159" i="4"/>
  <c r="DY3160" i="4"/>
  <c r="DY3161" i="4"/>
  <c r="DY3162" i="4"/>
  <c r="DY3163" i="4"/>
  <c r="DY3164" i="4"/>
  <c r="DY3165" i="4"/>
  <c r="DY3166" i="4"/>
  <c r="DY3167" i="4"/>
  <c r="DY3168" i="4"/>
  <c r="DY3169" i="4"/>
  <c r="DY3170" i="4"/>
  <c r="DY3171" i="4"/>
  <c r="DY3172" i="4"/>
  <c r="DY3173" i="4"/>
  <c r="DY3174" i="4"/>
  <c r="DY3175" i="4"/>
  <c r="DY3176" i="4"/>
  <c r="DY3177" i="4"/>
  <c r="DY3178" i="4"/>
  <c r="DY3179" i="4"/>
  <c r="DY3180" i="4"/>
  <c r="DY3181" i="4"/>
  <c r="DY3182" i="4"/>
  <c r="DY3183" i="4"/>
  <c r="DY3184" i="4"/>
  <c r="DY3185" i="4"/>
  <c r="DY3186" i="4"/>
  <c r="DY3187" i="4"/>
  <c r="DY3188" i="4"/>
  <c r="DY3189" i="4"/>
  <c r="DY3190" i="4"/>
  <c r="DY3191" i="4"/>
  <c r="DY3192" i="4"/>
  <c r="DY3193" i="4"/>
  <c r="DY3194" i="4"/>
  <c r="DY3195" i="4"/>
  <c r="DY3196" i="4"/>
  <c r="DY3197" i="4"/>
  <c r="DY3198" i="4"/>
  <c r="DY3199" i="4"/>
  <c r="DY3200" i="4"/>
  <c r="DY3201" i="4"/>
  <c r="DY3202" i="4"/>
  <c r="DY3203" i="4"/>
  <c r="DY3204" i="4"/>
  <c r="DY3205" i="4"/>
  <c r="DY3206" i="4"/>
  <c r="DY3207" i="4"/>
  <c r="DY3208" i="4"/>
  <c r="DY3209" i="4"/>
  <c r="DY3210" i="4"/>
  <c r="DY3211" i="4"/>
  <c r="DY3212" i="4"/>
  <c r="DY3213" i="4"/>
  <c r="DY3214" i="4"/>
  <c r="DY3215" i="4"/>
  <c r="DY3216" i="4"/>
  <c r="DY3217" i="4"/>
  <c r="DY3218" i="4"/>
  <c r="DY3219" i="4"/>
  <c r="DY3220" i="4"/>
  <c r="DY3221" i="4"/>
  <c r="DY3222" i="4"/>
  <c r="DY3223" i="4"/>
  <c r="DY3224" i="4"/>
  <c r="DY3225" i="4"/>
  <c r="DY3226" i="4"/>
  <c r="DY3227" i="4"/>
  <c r="DY3228" i="4"/>
  <c r="DY3229" i="4"/>
  <c r="DY3230" i="4"/>
  <c r="DY3231" i="4"/>
  <c r="DY3232" i="4"/>
  <c r="DY3233" i="4"/>
  <c r="DY3234" i="4"/>
  <c r="DY3235" i="4"/>
  <c r="DY3236" i="4"/>
  <c r="DY3237" i="4"/>
  <c r="DY3238" i="4"/>
  <c r="DY3239" i="4"/>
  <c r="DY3240" i="4"/>
  <c r="DY3241" i="4"/>
  <c r="DY3242" i="4"/>
  <c r="DY3243" i="4"/>
  <c r="DY3244" i="4"/>
  <c r="DY3245" i="4"/>
  <c r="DY3246" i="4"/>
  <c r="DY3247" i="4"/>
  <c r="DY3248" i="4"/>
  <c r="DY3249" i="4"/>
  <c r="DY3250" i="4"/>
  <c r="DY3251" i="4"/>
  <c r="DY3252" i="4"/>
  <c r="DY3253" i="4"/>
  <c r="DY3254" i="4"/>
  <c r="DY3255" i="4"/>
  <c r="DY3256" i="4"/>
  <c r="DY3257" i="4"/>
  <c r="DY3258" i="4"/>
  <c r="DY3259" i="4"/>
  <c r="DY3260" i="4"/>
  <c r="DY3261" i="4"/>
  <c r="DY3262" i="4"/>
  <c r="DY3263" i="4"/>
  <c r="DY3264" i="4"/>
  <c r="DY3265" i="4"/>
  <c r="DY3266" i="4"/>
  <c r="DY3267" i="4"/>
  <c r="DY3268" i="4"/>
  <c r="DY3269" i="4"/>
  <c r="DY3270" i="4"/>
  <c r="DY3271" i="4"/>
  <c r="DY3272" i="4"/>
  <c r="DY3273" i="4"/>
  <c r="DY3274" i="4"/>
  <c r="DY3275" i="4"/>
  <c r="DY3276" i="4"/>
  <c r="DY3277" i="4"/>
  <c r="DY3278" i="4"/>
  <c r="DY3279" i="4"/>
  <c r="DY3280" i="4"/>
  <c r="DY3281" i="4"/>
  <c r="DY3282" i="4"/>
  <c r="DY3283" i="4"/>
  <c r="DY3284" i="4"/>
  <c r="DY3285" i="4"/>
  <c r="DY3286" i="4"/>
  <c r="DY3287" i="4"/>
  <c r="DY3288" i="4"/>
  <c r="DY3289" i="4"/>
  <c r="DY3290" i="4"/>
  <c r="DY3291" i="4"/>
  <c r="DY3292" i="4"/>
  <c r="DY3293" i="4"/>
  <c r="DY3294" i="4"/>
  <c r="DY3295" i="4"/>
  <c r="DY3296" i="4"/>
  <c r="DY3297" i="4"/>
  <c r="DY3298" i="4"/>
  <c r="DY3299" i="4"/>
  <c r="DY3300" i="4"/>
  <c r="DY3301" i="4"/>
  <c r="DY3302" i="4"/>
  <c r="DY3303" i="4"/>
  <c r="DY3304" i="4"/>
  <c r="DY3305" i="4"/>
  <c r="DY3306" i="4"/>
  <c r="DY3307" i="4"/>
  <c r="DY3308" i="4"/>
  <c r="DY3309" i="4"/>
  <c r="DY3310" i="4"/>
  <c r="DY3311" i="4"/>
  <c r="DY3312" i="4"/>
  <c r="DY3313" i="4"/>
  <c r="DY3314" i="4"/>
  <c r="DY3315" i="4"/>
  <c r="DY3316" i="4"/>
  <c r="DY3317" i="4"/>
  <c r="DY3318" i="4"/>
  <c r="DY3319" i="4"/>
  <c r="DY3320" i="4"/>
  <c r="DY3321" i="4"/>
  <c r="DY3322" i="4"/>
  <c r="DY3323" i="4"/>
  <c r="DY3324" i="4"/>
  <c r="DY3325" i="4"/>
  <c r="DY3326" i="4"/>
  <c r="DY3327" i="4"/>
  <c r="DY3328" i="4"/>
  <c r="DY3329" i="4"/>
  <c r="DY3330" i="4"/>
  <c r="DY3331" i="4"/>
  <c r="DY3332" i="4"/>
  <c r="DY3333" i="4"/>
  <c r="DY3334" i="4"/>
  <c r="DY3335" i="4"/>
  <c r="DY3336" i="4"/>
  <c r="DY3337" i="4"/>
  <c r="DY3338" i="4"/>
  <c r="DY3339" i="4"/>
  <c r="DY3340" i="4"/>
  <c r="DY3341" i="4"/>
  <c r="DY3342" i="4"/>
  <c r="DY3343" i="4"/>
  <c r="DY3344" i="4"/>
  <c r="DY3345" i="4"/>
  <c r="DY3346" i="4"/>
  <c r="DY3347" i="4"/>
  <c r="DY3348" i="4"/>
  <c r="DY3349" i="4"/>
  <c r="DY3350" i="4"/>
  <c r="DY3351" i="4"/>
  <c r="DY3352" i="4"/>
  <c r="DY3353" i="4"/>
  <c r="DY3354" i="4"/>
  <c r="DY3355" i="4"/>
  <c r="DY3356" i="4"/>
  <c r="DY3357" i="4"/>
  <c r="DY3358" i="4"/>
  <c r="DY3359" i="4"/>
  <c r="DY3360" i="4"/>
  <c r="DY3361" i="4"/>
  <c r="DY3362" i="4"/>
  <c r="DY3363" i="4"/>
  <c r="DY3364" i="4"/>
  <c r="DY3365" i="4"/>
  <c r="DY3366" i="4"/>
  <c r="DY3367" i="4"/>
  <c r="DY3368" i="4"/>
  <c r="DY3369" i="4"/>
  <c r="DY3370" i="4"/>
  <c r="DY3371" i="4"/>
  <c r="DY3372" i="4"/>
  <c r="DY3373" i="4"/>
  <c r="DY3374" i="4"/>
  <c r="DY3375" i="4"/>
  <c r="DY3376" i="4"/>
  <c r="DY3377" i="4"/>
  <c r="DY3378" i="4"/>
  <c r="DY3379" i="4"/>
  <c r="DY3380" i="4"/>
  <c r="DY3381" i="4"/>
  <c r="DY3382" i="4"/>
  <c r="DY3383" i="4"/>
  <c r="DY3384" i="4"/>
  <c r="DY3385" i="4"/>
  <c r="DY3386" i="4"/>
  <c r="DY3387" i="4"/>
  <c r="DY3388" i="4"/>
  <c r="DY3389" i="4"/>
  <c r="DY3390" i="4"/>
  <c r="DY3391" i="4"/>
  <c r="DY3392" i="4"/>
  <c r="DY3393" i="4"/>
  <c r="DY3394" i="4"/>
  <c r="DY3395" i="4"/>
  <c r="DY3396" i="4"/>
  <c r="DY3397" i="4"/>
  <c r="DY3398" i="4"/>
  <c r="DY3399" i="4"/>
  <c r="DY3400" i="4"/>
  <c r="DY3401" i="4"/>
  <c r="DY3402" i="4"/>
  <c r="DY3403" i="4"/>
  <c r="DY3404" i="4"/>
  <c r="DY3405" i="4"/>
  <c r="DY3406" i="4"/>
  <c r="DY3407" i="4"/>
  <c r="DY3408" i="4"/>
  <c r="DY3409" i="4"/>
  <c r="DY3410" i="4"/>
  <c r="DY3411" i="4"/>
  <c r="DY3412" i="4"/>
  <c r="DY3413" i="4"/>
  <c r="DY3414" i="4"/>
  <c r="DY3415" i="4"/>
  <c r="DY3416" i="4"/>
  <c r="DY3417" i="4"/>
  <c r="DY3418" i="4"/>
  <c r="DY3419" i="4"/>
  <c r="DY3420" i="4"/>
  <c r="DY3421" i="4"/>
  <c r="DY3422" i="4"/>
  <c r="DY3423" i="4"/>
  <c r="DY3424" i="4"/>
  <c r="DY3425" i="4"/>
  <c r="DY3426" i="4"/>
  <c r="DY3427" i="4"/>
  <c r="DY3428" i="4"/>
  <c r="DY3429" i="4"/>
  <c r="DY3430" i="4"/>
  <c r="DY3431" i="4"/>
  <c r="DY3432" i="4"/>
  <c r="DY3433" i="4"/>
  <c r="DY3434" i="4"/>
  <c r="DY3435" i="4"/>
  <c r="DY3436" i="4"/>
  <c r="DY3437" i="4"/>
  <c r="DY3438" i="4"/>
  <c r="DY3439" i="4"/>
  <c r="DY3440" i="4"/>
  <c r="DY3441" i="4"/>
  <c r="DY3442" i="4"/>
  <c r="DY3443" i="4"/>
  <c r="DY3444" i="4"/>
  <c r="DY3445" i="4"/>
  <c r="DY3446" i="4"/>
  <c r="DY3447" i="4"/>
  <c r="DY3448" i="4"/>
  <c r="DY3449" i="4"/>
  <c r="DY3450" i="4"/>
  <c r="DY3451" i="4"/>
  <c r="DY3452" i="4"/>
  <c r="DY3453" i="4"/>
  <c r="DY3454" i="4"/>
  <c r="DY3455" i="4"/>
  <c r="DY3456" i="4"/>
  <c r="DY3457" i="4"/>
  <c r="DY3458" i="4"/>
  <c r="DY3459" i="4"/>
  <c r="DY3460" i="4"/>
  <c r="DY3461" i="4"/>
  <c r="DY3462" i="4"/>
  <c r="DY3463" i="4"/>
  <c r="DY3464" i="4"/>
  <c r="DY3465" i="4"/>
  <c r="DY3466" i="4"/>
  <c r="DY3467" i="4"/>
  <c r="DY3468" i="4"/>
  <c r="DY3469" i="4"/>
  <c r="DY3470" i="4"/>
  <c r="DY3471" i="4"/>
  <c r="DY3472" i="4"/>
  <c r="DY3473" i="4"/>
  <c r="DY3474" i="4"/>
  <c r="DY3475" i="4"/>
  <c r="DY3476" i="4"/>
  <c r="DY3477" i="4"/>
  <c r="DY3478" i="4"/>
  <c r="DY3479" i="4"/>
  <c r="DY3480" i="4"/>
  <c r="DY3481" i="4"/>
  <c r="DY3482" i="4"/>
  <c r="DY3483" i="4"/>
  <c r="DY3484" i="4"/>
  <c r="DY3485" i="4"/>
  <c r="DY3486" i="4"/>
  <c r="DY3487" i="4"/>
  <c r="DY3488" i="4"/>
  <c r="DY3489" i="4"/>
  <c r="DY3490" i="4"/>
  <c r="DY3491" i="4"/>
  <c r="DY3492" i="4"/>
  <c r="DY3493" i="4"/>
  <c r="DY3494" i="4"/>
  <c r="DY3495" i="4"/>
  <c r="DY3496" i="4"/>
  <c r="DY3497" i="4"/>
  <c r="DY3498" i="4"/>
  <c r="DY3499" i="4"/>
  <c r="DY3500" i="4"/>
  <c r="DY3501" i="4"/>
  <c r="DY3502" i="4"/>
  <c r="DY3503" i="4"/>
  <c r="DY3504" i="4"/>
  <c r="DY3505" i="4"/>
  <c r="DY3506" i="4"/>
  <c r="DY3507" i="4"/>
  <c r="DY3508" i="4"/>
  <c r="DY3509" i="4"/>
  <c r="DY3510" i="4"/>
  <c r="DY3511" i="4"/>
  <c r="DY3512" i="4"/>
  <c r="DY3513" i="4"/>
  <c r="DY3514" i="4"/>
  <c r="DY3515" i="4"/>
  <c r="DY3516" i="4"/>
  <c r="DY3517" i="4"/>
  <c r="DY3518" i="4"/>
  <c r="DY3519" i="4"/>
  <c r="DY3520" i="4"/>
  <c r="DY3521" i="4"/>
  <c r="DY3522" i="4"/>
  <c r="DY3523" i="4"/>
  <c r="DY3524" i="4"/>
  <c r="DY3525" i="4"/>
  <c r="DY3526" i="4"/>
  <c r="DY3527" i="4"/>
  <c r="DY3528" i="4"/>
  <c r="DY3529" i="4"/>
  <c r="DY3530" i="4"/>
  <c r="DY3531" i="4"/>
  <c r="DY3532" i="4"/>
  <c r="DY3533" i="4"/>
  <c r="DY3534" i="4"/>
  <c r="DY3535" i="4"/>
  <c r="DY3536" i="4"/>
  <c r="DY3537" i="4"/>
  <c r="DY3538" i="4"/>
  <c r="DY3539" i="4"/>
  <c r="DY3540" i="4"/>
  <c r="DY3541" i="4"/>
  <c r="DY3542" i="4"/>
  <c r="DY3543" i="4"/>
  <c r="DY3544" i="4"/>
  <c r="DY3545" i="4"/>
  <c r="DY3546" i="4"/>
  <c r="DY3547" i="4"/>
  <c r="DY3548" i="4"/>
  <c r="DY3549" i="4"/>
  <c r="DY3550" i="4"/>
  <c r="DY3551" i="4"/>
  <c r="DY3552" i="4"/>
  <c r="DY3553" i="4"/>
  <c r="DY3554" i="4"/>
  <c r="DY3555" i="4"/>
  <c r="DY3556" i="4"/>
  <c r="DY3557" i="4"/>
  <c r="DY3558" i="4"/>
  <c r="DY3559" i="4"/>
  <c r="DY3560" i="4"/>
  <c r="DY3561" i="4"/>
  <c r="DY3562" i="4"/>
  <c r="DY3563" i="4"/>
  <c r="DY3564" i="4"/>
  <c r="DY3565" i="4"/>
  <c r="DY3566" i="4"/>
  <c r="DY3567" i="4"/>
  <c r="DY3568" i="4"/>
  <c r="DY3569" i="4"/>
  <c r="DY3570" i="4"/>
  <c r="DY3571" i="4"/>
  <c r="DY3572" i="4"/>
  <c r="DY3573" i="4"/>
  <c r="DY3574" i="4"/>
  <c r="DY3575" i="4"/>
  <c r="DY3576" i="4"/>
  <c r="DY3577" i="4"/>
  <c r="DY3578" i="4"/>
  <c r="DY3579" i="4"/>
  <c r="DY3580" i="4"/>
  <c r="DY3581" i="4"/>
  <c r="DY3582" i="4"/>
  <c r="DY3583" i="4"/>
  <c r="DY3584" i="4"/>
  <c r="DY3585" i="4"/>
  <c r="DY3586" i="4"/>
  <c r="DY3587" i="4"/>
  <c r="DY3588" i="4"/>
  <c r="DY3589" i="4"/>
  <c r="DY3590" i="4"/>
  <c r="DY3591" i="4"/>
  <c r="DY3592" i="4"/>
  <c r="DY3593" i="4"/>
  <c r="DY3594" i="4"/>
  <c r="DY3595" i="4"/>
  <c r="DY3596" i="4"/>
  <c r="DY3597" i="4"/>
  <c r="DY3598" i="4"/>
  <c r="DY3599" i="4"/>
  <c r="DY3600" i="4"/>
  <c r="DY3601" i="4"/>
  <c r="DY3602" i="4"/>
  <c r="DY3603" i="4"/>
  <c r="DY3604" i="4"/>
  <c r="DY3605" i="4"/>
  <c r="DY3606" i="4"/>
  <c r="DY3607" i="4"/>
  <c r="DY3608" i="4"/>
  <c r="DY3609" i="4"/>
  <c r="DY3610" i="4"/>
  <c r="DY3611" i="4"/>
  <c r="DY3612" i="4"/>
  <c r="DY3613" i="4"/>
  <c r="DY3614" i="4"/>
  <c r="DY3615" i="4"/>
  <c r="DY3616" i="4"/>
  <c r="DY3617" i="4"/>
  <c r="DY3618" i="4"/>
  <c r="DY3619" i="4"/>
  <c r="DY3620" i="4"/>
  <c r="DY3621" i="4"/>
  <c r="DY3622" i="4"/>
  <c r="DY3623" i="4"/>
  <c r="DY3624" i="4"/>
  <c r="DY3625" i="4"/>
  <c r="DY3626" i="4"/>
  <c r="DY3627" i="4"/>
  <c r="DY3628" i="4"/>
  <c r="DY3629" i="4"/>
  <c r="DY3630" i="4"/>
  <c r="DY3631" i="4"/>
  <c r="DY3632" i="4"/>
  <c r="DY3633" i="4"/>
  <c r="DY3634" i="4"/>
  <c r="DY3635" i="4"/>
  <c r="DY3636" i="4"/>
  <c r="DY3637" i="4"/>
  <c r="DY3638" i="4"/>
  <c r="DY3639" i="4"/>
  <c r="DY3640" i="4"/>
  <c r="DY3641" i="4"/>
  <c r="DY3642" i="4"/>
  <c r="DY3643" i="4"/>
  <c r="DY3644" i="4"/>
  <c r="DY3645" i="4"/>
  <c r="DY3646" i="4"/>
  <c r="DY3647" i="4"/>
  <c r="DY3648" i="4"/>
  <c r="DY3649" i="4"/>
  <c r="DY3650" i="4"/>
  <c r="DY3651" i="4"/>
  <c r="DY3652" i="4"/>
  <c r="DY3653" i="4"/>
  <c r="DY3654" i="4"/>
  <c r="DY3655" i="4"/>
  <c r="DY3656" i="4"/>
  <c r="DY3657" i="4"/>
  <c r="DY3658" i="4"/>
  <c r="DY3659" i="4"/>
  <c r="DY3660" i="4"/>
  <c r="DY3661" i="4"/>
  <c r="DY3662" i="4"/>
  <c r="DY3663" i="4"/>
  <c r="DY3664" i="4"/>
  <c r="DY3665" i="4"/>
  <c r="DY3666" i="4"/>
  <c r="DY3667" i="4"/>
  <c r="DY3668" i="4"/>
  <c r="DY3669" i="4"/>
  <c r="DY3670" i="4"/>
  <c r="DY3671" i="4"/>
  <c r="DY3672" i="4"/>
  <c r="DY3673" i="4"/>
  <c r="DY3674" i="4"/>
  <c r="DY3675" i="4"/>
  <c r="DY3676" i="4"/>
  <c r="DY3677" i="4"/>
  <c r="DY3678" i="4"/>
  <c r="DY3679" i="4"/>
  <c r="DY3680" i="4"/>
  <c r="DY3681" i="4"/>
  <c r="DY3682" i="4"/>
  <c r="DY3683" i="4"/>
  <c r="DY3684" i="4"/>
  <c r="DY3685" i="4"/>
  <c r="DY3686" i="4"/>
  <c r="DY3687" i="4"/>
  <c r="DY3688" i="4"/>
  <c r="DY3689" i="4"/>
  <c r="DY3690" i="4"/>
  <c r="DY3691" i="4"/>
  <c r="DY3692" i="4"/>
  <c r="DY3693" i="4"/>
  <c r="DY3694" i="4"/>
  <c r="DY3695" i="4"/>
  <c r="DY3696" i="4"/>
  <c r="DY3697" i="4"/>
  <c r="DY3698" i="4"/>
  <c r="DY3699" i="4"/>
  <c r="DY3700" i="4"/>
  <c r="DY3701" i="4"/>
  <c r="DY3702" i="4"/>
  <c r="DY3703" i="4"/>
  <c r="DY3704" i="4"/>
  <c r="DY3705" i="4"/>
  <c r="DY3706" i="4"/>
  <c r="DY3707" i="4"/>
  <c r="DY3708" i="4"/>
  <c r="DY3709" i="4"/>
  <c r="DY3710" i="4"/>
  <c r="DY3711" i="4"/>
  <c r="DY3712" i="4"/>
  <c r="DY3713" i="4"/>
  <c r="DY3714" i="4"/>
  <c r="DY3715" i="4"/>
  <c r="DY3716" i="4"/>
  <c r="DY3717" i="4"/>
  <c r="DY3718" i="4"/>
  <c r="DY3719" i="4"/>
  <c r="DY3720" i="4"/>
  <c r="DY3721" i="4"/>
  <c r="DY3722" i="4"/>
  <c r="DY3723" i="4"/>
  <c r="DY3724" i="4"/>
  <c r="DY3725" i="4"/>
  <c r="DY3726" i="4"/>
  <c r="DY3727" i="4"/>
  <c r="DY3728" i="4"/>
  <c r="DY3729" i="4"/>
  <c r="DY3730" i="4"/>
  <c r="DY3731" i="4"/>
  <c r="DY3732" i="4"/>
  <c r="DY3733" i="4"/>
  <c r="DY3734" i="4"/>
  <c r="DY3735" i="4"/>
  <c r="DY3736" i="4"/>
  <c r="DY3737" i="4"/>
  <c r="DY3738" i="4"/>
  <c r="DY3739" i="4"/>
  <c r="DY3740" i="4"/>
  <c r="DY3741" i="4"/>
  <c r="DY3742" i="4"/>
  <c r="DY3743" i="4"/>
  <c r="DY3744" i="4"/>
  <c r="DY3745" i="4"/>
  <c r="DY3746" i="4"/>
  <c r="DY3747" i="4"/>
  <c r="DY3748" i="4"/>
  <c r="DY3749" i="4"/>
  <c r="DY3750" i="4"/>
  <c r="DY3751" i="4"/>
  <c r="DY3752" i="4"/>
  <c r="DY3753" i="4"/>
  <c r="DY3754" i="4"/>
  <c r="DY3755" i="4"/>
  <c r="DY3756" i="4"/>
  <c r="DY3757" i="4"/>
  <c r="DY3758" i="4"/>
  <c r="DY3759" i="4"/>
  <c r="DY3760" i="4"/>
  <c r="DY3761" i="4"/>
  <c r="DY3762" i="4"/>
  <c r="DY3763" i="4"/>
  <c r="DY3764" i="4"/>
  <c r="DY3765" i="4"/>
  <c r="DY3766" i="4"/>
  <c r="DY3767" i="4"/>
  <c r="DY3768" i="4"/>
  <c r="DY3769" i="4"/>
  <c r="DY3770" i="4"/>
  <c r="DY3771" i="4"/>
  <c r="DY3772" i="4"/>
  <c r="DY3773" i="4"/>
  <c r="DY3774" i="4"/>
  <c r="DY3775" i="4"/>
  <c r="DY3776" i="4"/>
  <c r="DY3777" i="4"/>
  <c r="DY3778" i="4"/>
  <c r="DY3779" i="4"/>
  <c r="DY3780" i="4"/>
  <c r="DY3781" i="4"/>
  <c r="DY3782" i="4"/>
  <c r="DY3783" i="4"/>
  <c r="DY3784" i="4"/>
  <c r="DY3785" i="4"/>
  <c r="DY3786" i="4"/>
  <c r="DY3787" i="4"/>
  <c r="DY3788" i="4"/>
  <c r="DY3789" i="4"/>
  <c r="DY3790" i="4"/>
  <c r="DY3791" i="4"/>
  <c r="DY3792" i="4"/>
  <c r="DY3793" i="4"/>
  <c r="DY3794" i="4"/>
  <c r="DY3795" i="4"/>
  <c r="DY3796" i="4"/>
  <c r="DY3797" i="4"/>
  <c r="DY3798" i="4"/>
  <c r="DY3799" i="4"/>
  <c r="DY3800" i="4"/>
  <c r="DY3801" i="4"/>
  <c r="DY3802" i="4"/>
  <c r="DY3803" i="4"/>
  <c r="DY3804" i="4"/>
  <c r="DY3805" i="4"/>
  <c r="DY3806" i="4"/>
  <c r="DY3807" i="4"/>
  <c r="DY3808" i="4"/>
  <c r="DY3809" i="4"/>
  <c r="DY4" i="4"/>
  <c r="DV5" i="4"/>
  <c r="DV6" i="4"/>
  <c r="DV4" i="4"/>
  <c r="EI3810" i="4" l="1"/>
  <c r="EN3810" i="4"/>
  <c r="ED3810" i="4"/>
  <c r="DY38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CD16B2-9A63-445A-92D9-7305C665CFCA}" keepAlive="1" name="Query - 1stMD" description="Connection to the '1stMD' query in the workbook." type="5" refreshedVersion="0" background="1">
    <dbPr connection="Provider=Microsoft.Mashup.OleDb.1;Data Source=$Workbook$;Location=1stMD;Extended Properties=&quot;&quot;" command="SELECT * FROM [1stMD]"/>
  </connection>
  <connection id="2" xr16:uid="{4FC7C62D-E8FB-4644-B636-6E01DF6EE884}" keepAlive="1" name="Query - 2ndMD" description="Connection to the '2ndMD' query in the workbook." type="5" refreshedVersion="0" background="1">
    <dbPr connection="Provider=Microsoft.Mashup.OleDb.1;Data Source=$Workbook$;Location=2ndMD;Extended Properties=&quot;&quot;" command="SELECT * FROM [2ndMD]"/>
  </connection>
  <connection id="3" xr16:uid="{8A9DAAC4-8D13-4869-BFDC-239A387716B0}" keepAlive="1" name="Query - 3rd MD" description="Connection to the '3rd MD' query in the workbook." type="5" refreshedVersion="0" background="1">
    <dbPr connection="Provider=Microsoft.Mashup.OleDb.1;Data Source=$Workbook$;Location=&quot;3rd MD&quot;;Extended Properties=&quot;&quot;" command="SELECT * FROM [3rd MD]"/>
  </connection>
  <connection id="4" xr16:uid="{E7CD4361-7564-497F-864D-90D30E366591}" name="Query - Branches" description="Connection to the 'Branches' query in the workbook." type="100" refreshedVersion="8" minRefreshableVersion="5">
    <extLst>
      <ext xmlns:x15="http://schemas.microsoft.com/office/spreadsheetml/2010/11/main" uri="{DE250136-89BD-433C-8126-D09CA5730AF9}">
        <x15:connection id="46ed738c-b8ea-424e-a2f9-65737051aaa8">
          <x15:oledbPr connection="Provider=Microsoft.Mashup.OleDb.1;Data Source=$Workbook$;Location=Branches;Extended Properties=&quot;&quot;">
            <x15:dbTables>
              <x15:dbTable name="Branches"/>
            </x15:dbTables>
          </x15:oledbPr>
        </x15:connection>
      </ext>
    </extLst>
  </connection>
  <connection id="5" xr16:uid="{CA36454A-96B9-47A0-BD0B-26A60531D5EB}" keepAlive="1" name="Query - Day reference" description="Connection to the 'Day reference' query in the workbook." type="5" refreshedVersion="0" background="1">
    <dbPr connection="Provider=Microsoft.Mashup.OleDb.1;Data Source=$Workbook$;Location=&quot;Day reference&quot;;Extended Properties=&quot;&quot;" command="SELECT * FROM [Day reference]"/>
  </connection>
  <connection id="6" xr16:uid="{F0CC9B09-E4AD-4F8D-B7ED-72BF72DB015A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1b81d269-d1d9-49ab-b632-6bf584e7fccd">
          <x15:oledbPr connection="Provider=Microsoft.Mashup.OleDb.1;Data Source=$Workbook$;Location=Department;Extended Properties=&quot;&quot;">
            <x15:dbTables>
              <x15:dbTable name="Department"/>
            </x15:dbTables>
          </x15:oledbPr>
        </x15:connection>
      </ext>
    </extLst>
  </connection>
  <connection id="7" xr16:uid="{44334953-FFA5-45CD-BAA8-E13EF14A82AE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8" xr16:uid="{F95E6761-2A0D-44D2-84AB-12B767BD9592}" keepAlive="1" name="Query - Hierarchy" description="Connection to the 'Hierarchy' query in the workbook." type="5" refreshedVersion="0" background="1">
    <dbPr connection="Provider=Microsoft.Mashup.OleDb.1;Data Source=$Workbook$;Location=Hierarchy;Extended Properties=&quot;&quot;" command="SELECT * FROM [Hierarchy]"/>
  </connection>
  <connection id="9" xr16:uid="{10D34354-21A9-4379-9757-CA6F91DC1320}" name="Query - Main" description="Connection to the 'Main' query in the workbook." type="100" refreshedVersion="8" minRefreshableVersion="5">
    <extLst>
      <ext xmlns:x15="http://schemas.microsoft.com/office/spreadsheetml/2010/11/main" uri="{DE250136-89BD-433C-8126-D09CA5730AF9}">
        <x15:connection id="f8c1d634-e14d-4483-b0a7-97a611049401">
          <x15:oledbPr connection="Provider=Microsoft.Mashup.OleDb.1;Data Source=$Workbook$;Location=Main;Extended Properties=&quot;&quot;">
            <x15:dbTables>
              <x15:dbTable name="Main"/>
            </x15:dbTables>
          </x15:oledbPr>
        </x15:connection>
      </ext>
    </extLst>
  </connection>
  <connection id="10" xr16:uid="{ED272CA4-E87E-47DF-A869-559CD79B57C3}" keepAlive="1" name="Query - Main (2)" description="Connection to the 'Main (2)' query in the workbook." type="5" refreshedVersion="0" background="1">
    <dbPr connection="Provider=Microsoft.Mashup.OleDb.1;Data Source=$Workbook$;Location=&quot;Main (2)&quot;;Extended Properties=&quot;&quot;" command="SELECT * FROM [Main (2)]"/>
  </connection>
  <connection id="11" xr16:uid="{AAE90DF4-6FB7-426A-81B4-FD0EC41B1188}" keepAlive="1" name="Query - POS - POS Sales by Date Range" description="Connection to the 'POS - POS Sales by Date Range' query in the workbook." type="5" refreshedVersion="0" background="1">
    <dbPr connection="Provider=Microsoft.Mashup.OleDb.1;Data Source=$Workbook$;Location=&quot;POS - POS Sales by Date Range&quot;;Extended Properties=&quot;&quot;" command="SELECT * FROM [POS - POS Sales by Date Range]"/>
  </connection>
  <connection id="12" xr16:uid="{0E459728-BA0B-466C-AC1C-9AAE01AFF555}" keepAlive="1" name="Query - Sales_After_Md" description="Connection to the 'Sales_After_Md' query in the workbook." type="5" refreshedVersion="0" background="1">
    <dbPr connection="Provider=Microsoft.Mashup.OleDb.1;Data Source=$Workbook$;Location=Sales_After_Md;Extended Properties=&quot;&quot;" command="SELECT * FROM [Sales_After_Md]"/>
  </connection>
  <connection id="13" xr16:uid="{3E0B9DBC-F171-4ED8-90B8-068E89F9DA09}" keepAlive="1" name="Query - Sales_Swan" description="Connection to the 'Sales_Swan' query in the workbook." type="5" refreshedVersion="0" background="1">
    <dbPr connection="Provider=Microsoft.Mashup.OleDb.1;Data Source=$Workbook$;Location=Sales_Swan;Extended Properties=&quot;&quot;" command="SELECT * FROM [Sales_Swan]"/>
  </connection>
  <connection id="14" xr16:uid="{E82AD4D7-0968-4227-9B78-F09E36E48C17}" name="Query - Section" description="Connection to the 'Section' query in the workbook." type="100" refreshedVersion="8" minRefreshableVersion="5">
    <extLst>
      <ext xmlns:x15="http://schemas.microsoft.com/office/spreadsheetml/2010/11/main" uri="{DE250136-89BD-433C-8126-D09CA5730AF9}">
        <x15:connection id="60624120-62c8-4ee6-9e58-beb19514622b">
          <x15:oledbPr connection="Provider=Microsoft.Mashup.OleDb.1;Data Source=$Workbook$;Location=Section;Extended Properties=&quot;&quot;">
            <x15:dbTables>
              <x15:dbTable name="Section"/>
            </x15:dbTables>
          </x15:oledbPr>
        </x15:connection>
      </ext>
    </extLst>
  </connection>
  <connection id="15" xr16:uid="{DFC48583-E4C6-444D-BCF7-977B27CF7CA4}" keepAlive="1" name="Query - Stock" description="Connection to the 'Stock' query in the workbook." type="5" refreshedVersion="0" background="1">
    <dbPr connection="Provider=Microsoft.Mashup.OleDb.1;Data Source=$Workbook$;Location=Stock;Extended Properties=&quot;&quot;" command="SELECT * FROM [Stock]"/>
  </connection>
  <connection id="16" xr16:uid="{AEC46513-0AFF-42D7-925C-4F8E29669B8D}" name="Query - Summary" description="Connection to the 'Summary' query in the workbook." type="100" refreshedVersion="8" minRefreshableVersion="5">
    <extLst>
      <ext xmlns:x15="http://schemas.microsoft.com/office/spreadsheetml/2010/11/main" uri="{DE250136-89BD-433C-8126-D09CA5730AF9}">
        <x15:connection id="dcb52ab7-7ba3-4a0c-9b23-8ffecbfaf1ce">
          <x15:oledbPr connection="Provider=Microsoft.Mashup.OleDb.1;Data Source=$Workbook$;Location=Summary;Extended Properties=&quot;&quot;">
            <x15:dbTables>
              <x15:dbTable name="Summary"/>
            </x15:dbTables>
          </x15:oledbPr>
        </x15:connection>
      </ext>
    </extLst>
  </connection>
  <connection id="17" xr16:uid="{F2FA6923-9C1E-4AFD-A153-E8B4F95F10EC}" name="Query - Supplier" description="Connection to the 'Supplier' query in the workbook." type="100" refreshedVersion="8" minRefreshableVersion="5">
    <extLst>
      <ext xmlns:x15="http://schemas.microsoft.com/office/spreadsheetml/2010/11/main" uri="{DE250136-89BD-433C-8126-D09CA5730AF9}">
        <x15:connection id="92c99d2e-351d-4c8d-a9f9-7f3f77f3ff88">
          <x15:oledbPr connection="Provider=Microsoft.Mashup.OleDb.1;Data Source=$Workbook$;Location=Supplier;Extended Properties=&quot;&quot;">
            <x15:dbTables>
              <x15:dbTable name="Supplier"/>
            </x15:dbTables>
          </x15:oledbPr>
        </x15:connection>
      </ext>
    </extLst>
  </connection>
  <connection id="18" xr16:uid="{282DBE5D-0AD9-4B88-8B16-4BAE4BBF883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19" xr16:uid="{776E3E87-0A97-4962-A0A5-3FED111883DE}" keepAlive="1" name="Query - Working Sheet" description="Connection to the 'Working Sheet' query in the workbook." type="5" refreshedVersion="0" background="1">
    <dbPr connection="Provider=Microsoft.Mashup.OleDb.1;Data Source=$Workbook$;Location=&quot;Working Sheet&quot;;Extended Properties=&quot;&quot;" command="SELECT * FROM [Working Sheet]"/>
  </connection>
  <connection id="20" xr16:uid="{0FF6B307-5A4F-4161-9275-F5340412EFE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<sst xmlns="http://schemas.openxmlformats.org/spreadsheetml/2006/main" count="12613" uniqueCount="6872">
  <si>
    <t>ItemCode</t>
  </si>
  <si>
    <t>BrnNo</t>
  </si>
  <si>
    <t>2</t>
  </si>
  <si>
    <t>5</t>
  </si>
  <si>
    <t>9</t>
  </si>
  <si>
    <t>24</t>
  </si>
  <si>
    <t>410</t>
  </si>
  <si>
    <t>411</t>
  </si>
  <si>
    <t>412</t>
  </si>
  <si>
    <t>413</t>
  </si>
  <si>
    <t>415</t>
  </si>
  <si>
    <t>417</t>
  </si>
  <si>
    <t>41</t>
  </si>
  <si>
    <t>84</t>
  </si>
  <si>
    <t>85</t>
  </si>
  <si>
    <t>103</t>
  </si>
  <si>
    <t>125</t>
  </si>
  <si>
    <t>130</t>
  </si>
  <si>
    <t>131</t>
  </si>
  <si>
    <t>139</t>
  </si>
  <si>
    <t>141</t>
  </si>
  <si>
    <t>158</t>
  </si>
  <si>
    <t>159</t>
  </si>
  <si>
    <t>502</t>
  </si>
  <si>
    <t>521</t>
  </si>
  <si>
    <t>523</t>
  </si>
  <si>
    <t>524</t>
  </si>
  <si>
    <t>526</t>
  </si>
  <si>
    <t>527</t>
  </si>
  <si>
    <t>800</t>
  </si>
  <si>
    <t>SectionCode</t>
  </si>
  <si>
    <t>DepartmentName</t>
  </si>
  <si>
    <t>Accessories</t>
  </si>
  <si>
    <t>Menswear</t>
  </si>
  <si>
    <t>Outerwear</t>
  </si>
  <si>
    <t>SectionName</t>
  </si>
  <si>
    <t>Barbour Gents</t>
  </si>
  <si>
    <t>Betty Barclay</t>
  </si>
  <si>
    <t>Bras</t>
  </si>
  <si>
    <t>Cookware</t>
  </si>
  <si>
    <t>Cutlery</t>
  </si>
  <si>
    <t>Electrical</t>
  </si>
  <si>
    <t>Gifts</t>
  </si>
  <si>
    <t>Handbags</t>
  </si>
  <si>
    <t>Jack &amp; Jones</t>
  </si>
  <si>
    <t>Joules</t>
  </si>
  <si>
    <t>Joules Kids</t>
  </si>
  <si>
    <t>Kitchen Accessories</t>
  </si>
  <si>
    <t>Leisurewear</t>
  </si>
  <si>
    <t>Mens Casual Jackets (AIS)</t>
  </si>
  <si>
    <t>Meyer Menswear</t>
  </si>
  <si>
    <t>OB homewares</t>
  </si>
  <si>
    <t>Olsen</t>
  </si>
  <si>
    <t>Rainwear</t>
  </si>
  <si>
    <t>Seasalt</t>
  </si>
  <si>
    <t>Skechers</t>
  </si>
  <si>
    <t>Superdry Gents</t>
  </si>
  <si>
    <t>Superdry Ladies</t>
  </si>
  <si>
    <t>Superga Own Bought</t>
  </si>
  <si>
    <t>Tableware</t>
  </si>
  <si>
    <t>Trousers</t>
  </si>
  <si>
    <t>Vero Moda</t>
  </si>
  <si>
    <t>Weird Fish Men</t>
  </si>
  <si>
    <t>Description</t>
  </si>
  <si>
    <t>Values</t>
  </si>
  <si>
    <t>StyleCode</t>
  </si>
  <si>
    <t>Week Cover</t>
  </si>
  <si>
    <t>Sell-Through</t>
  </si>
  <si>
    <t>SupplierName</t>
  </si>
  <si>
    <t>RangeDetail1</t>
  </si>
  <si>
    <t>SellingPrice</t>
  </si>
  <si>
    <t>ratio</t>
  </si>
  <si>
    <t>Brands</t>
  </si>
  <si>
    <t>Footwear</t>
  </si>
  <si>
    <t>Housewares</t>
  </si>
  <si>
    <t>Kidswear</t>
  </si>
  <si>
    <t>Seperates</t>
  </si>
  <si>
    <t>Underwear</t>
  </si>
  <si>
    <t>Navy</t>
  </si>
  <si>
    <t>Purple</t>
  </si>
  <si>
    <t>Black</t>
  </si>
  <si>
    <t>Asstd</t>
  </si>
  <si>
    <t>BLUE</t>
  </si>
  <si>
    <t>Cream</t>
  </si>
  <si>
    <t>Turquoise</t>
  </si>
  <si>
    <t>Cerise</t>
  </si>
  <si>
    <t>0</t>
  </si>
  <si>
    <t>Coral</t>
  </si>
  <si>
    <t>Grey</t>
  </si>
  <si>
    <t>Pink</t>
  </si>
  <si>
    <t>RED</t>
  </si>
  <si>
    <t>Beige</t>
  </si>
  <si>
    <t>Multi</t>
  </si>
  <si>
    <t>Yellow</t>
  </si>
  <si>
    <t>Orange</t>
  </si>
  <si>
    <t>GREEN</t>
  </si>
  <si>
    <t>BLFloral</t>
  </si>
  <si>
    <t>Olive</t>
  </si>
  <si>
    <t>Chocolate</t>
  </si>
  <si>
    <t>Tan</t>
  </si>
  <si>
    <t>BROWN</t>
  </si>
  <si>
    <t>Dkred</t>
  </si>
  <si>
    <t>BLCheck</t>
  </si>
  <si>
    <t>Dk Red</t>
  </si>
  <si>
    <t>Ltgrey</t>
  </si>
  <si>
    <t>Lilac</t>
  </si>
  <si>
    <t>Ltblue</t>
  </si>
  <si>
    <t>White</t>
  </si>
  <si>
    <t>Silver</t>
  </si>
  <si>
    <t>Lt Green</t>
  </si>
  <si>
    <t>Dk Green</t>
  </si>
  <si>
    <t>Dkgreen</t>
  </si>
  <si>
    <t>BLPrint</t>
  </si>
  <si>
    <t>BLStripe</t>
  </si>
  <si>
    <t>PackCostCurrency</t>
  </si>
  <si>
    <t>Total Sum of Cost Stock</t>
  </si>
  <si>
    <t>Sum of Cost Stock</t>
  </si>
  <si>
    <t>Total Sales</t>
  </si>
  <si>
    <t>Sales</t>
  </si>
  <si>
    <t>Total Physical Qty</t>
  </si>
  <si>
    <t>Physical Qty</t>
  </si>
  <si>
    <t>Total On Order</t>
  </si>
  <si>
    <t>On Order</t>
  </si>
  <si>
    <t>Total Sell-Through</t>
  </si>
  <si>
    <t>Total  Week Cover</t>
  </si>
  <si>
    <t xml:space="preserve"> Week Cover</t>
  </si>
  <si>
    <t>Total Cost Stock</t>
  </si>
  <si>
    <t>Cost Stock</t>
  </si>
  <si>
    <t>D &amp; C SUPPLIES</t>
  </si>
  <si>
    <t>EARTH SQUARED LTD CEN</t>
  </si>
  <si>
    <t>F &amp; J COLLECTION LTD CEN</t>
  </si>
  <si>
    <t>FAYE UK LTD CENPAC</t>
  </si>
  <si>
    <t>KITCHENCRAFT CEN</t>
  </si>
  <si>
    <t>MAD BEAUTY LTD</t>
  </si>
  <si>
    <t>REX INTERNATIONAL</t>
  </si>
  <si>
    <t>NOVA LEATHERS LTD CEN</t>
  </si>
  <si>
    <t>BETTY BARCLAY INTERNATIONAL GMBH</t>
  </si>
  <si>
    <t>JOULES CLOTHING LTD CEN</t>
  </si>
  <si>
    <t>OLSEN CEN</t>
  </si>
  <si>
    <t>SEASALT LIMITED CEN</t>
  </si>
  <si>
    <t>DKH RETAIL LTD</t>
  </si>
  <si>
    <t>VERO MODA BESTSELLER WHOLESALE CEN</t>
  </si>
  <si>
    <t>GARDINER BROS LTD</t>
  </si>
  <si>
    <t>HORWOOD HOMEWARES CEN</t>
  </si>
  <si>
    <t>RKW LTD CEN</t>
  </si>
  <si>
    <t>EPE INTERNATIONAL CEN</t>
  </si>
  <si>
    <t>EUROSONIC GROUP LIMITED CEN</t>
  </si>
  <si>
    <t>A.I.S. LIMITED CEN</t>
  </si>
  <si>
    <t>EDDINGTONS LTD CEN</t>
  </si>
  <si>
    <t>CAPTIVATE BRANDS LTD</t>
  </si>
  <si>
    <t>CITYLOOK IMPORTS CEN</t>
  </si>
  <si>
    <t>TAYLORS EYE WITNESS LTD CEN</t>
  </si>
  <si>
    <t>ULSTER WEAVERS CENPAC</t>
  </si>
  <si>
    <t>WAX LYRICAL LTD CEN</t>
  </si>
  <si>
    <t>What More UK LTD</t>
  </si>
  <si>
    <t>J BARBOUR &amp; SONS LTD</t>
  </si>
  <si>
    <t>BESTSELLER WHOLESALE UK LTD CEN</t>
  </si>
  <si>
    <t>TRESPASS (JACOBS &amp; TURNER LTD) CEN</t>
  </si>
  <si>
    <t>MEYER-HOSEN AG CEN</t>
  </si>
  <si>
    <t>WEIRD FISH LTD CEN</t>
  </si>
  <si>
    <t>GODSKE GROUP UK LTD CEN</t>
  </si>
  <si>
    <t>PERFECTION CLOTHING LTD O/B</t>
  </si>
  <si>
    <t>VIJAY FASHIONS</t>
  </si>
  <si>
    <t>HANESBRANDS UK LTD</t>
  </si>
  <si>
    <t>Total Week AVG</t>
  </si>
  <si>
    <t>Week AVG</t>
  </si>
  <si>
    <t>% 1ST MD</t>
  </si>
  <si>
    <t>MANUAL 1ST MD</t>
  </si>
  <si>
    <t>Calc ratio</t>
  </si>
  <si>
    <t>% 2ND MD</t>
  </si>
  <si>
    <t>MANUAL 2ND MD</t>
  </si>
  <si>
    <t>% 3RD MD</t>
  </si>
  <si>
    <t>MANUAL 3RD MD</t>
  </si>
  <si>
    <t>% 4TH MD</t>
  </si>
  <si>
    <t>MANUAL 4TH MD</t>
  </si>
  <si>
    <t>Total Stock</t>
  </si>
  <si>
    <t>Stock</t>
  </si>
  <si>
    <t>Total Week Cover</t>
  </si>
  <si>
    <t>Week-Cover</t>
  </si>
  <si>
    <t>1000520001</t>
  </si>
  <si>
    <t>1000990001</t>
  </si>
  <si>
    <t>1001580001</t>
  </si>
  <si>
    <t>1001660003</t>
  </si>
  <si>
    <t>1001660005</t>
  </si>
  <si>
    <t>1001660006</t>
  </si>
  <si>
    <t>1001660007</t>
  </si>
  <si>
    <t>1001660008</t>
  </si>
  <si>
    <t>1001660009</t>
  </si>
  <si>
    <t>1001660010</t>
  </si>
  <si>
    <t>1005040001</t>
  </si>
  <si>
    <t>1005120001</t>
  </si>
  <si>
    <t>1005120002</t>
  </si>
  <si>
    <t>1005120003</t>
  </si>
  <si>
    <t>1005120004</t>
  </si>
  <si>
    <t>1005120005</t>
  </si>
  <si>
    <t>1005120006</t>
  </si>
  <si>
    <t>1005120007</t>
  </si>
  <si>
    <t>1005120008</t>
  </si>
  <si>
    <t>1005120009</t>
  </si>
  <si>
    <t>1005120010</t>
  </si>
  <si>
    <t>1006010001</t>
  </si>
  <si>
    <t>1006010002</t>
  </si>
  <si>
    <t>1006010003</t>
  </si>
  <si>
    <t>1006010004</t>
  </si>
  <si>
    <t>1006010005</t>
  </si>
  <si>
    <t>1018610001</t>
  </si>
  <si>
    <t>1018610002</t>
  </si>
  <si>
    <t>1018610003</t>
  </si>
  <si>
    <t>1018610004</t>
  </si>
  <si>
    <t>1018610005</t>
  </si>
  <si>
    <t>1019250001</t>
  </si>
  <si>
    <t>1019250002</t>
  </si>
  <si>
    <t>1019250003</t>
  </si>
  <si>
    <t>1019250005</t>
  </si>
  <si>
    <t>1022730001</t>
  </si>
  <si>
    <t>1022730002</t>
  </si>
  <si>
    <t>1022730003</t>
  </si>
  <si>
    <t>1022730004</t>
  </si>
  <si>
    <t>1022740001</t>
  </si>
  <si>
    <t>1022740002</t>
  </si>
  <si>
    <t>1022740003</t>
  </si>
  <si>
    <t>1022740004</t>
  </si>
  <si>
    <t>1022750001</t>
  </si>
  <si>
    <t>1022750002</t>
  </si>
  <si>
    <t>1022750003</t>
  </si>
  <si>
    <t>1022750004</t>
  </si>
  <si>
    <t>1022750005</t>
  </si>
  <si>
    <t>1022750006</t>
  </si>
  <si>
    <t>1022750007</t>
  </si>
  <si>
    <t>1022750008</t>
  </si>
  <si>
    <t>1022750009</t>
  </si>
  <si>
    <t>1022750010</t>
  </si>
  <si>
    <t>1022750011</t>
  </si>
  <si>
    <t>1022750012</t>
  </si>
  <si>
    <t>1022750013</t>
  </si>
  <si>
    <t>1022750014</t>
  </si>
  <si>
    <t>1022750015</t>
  </si>
  <si>
    <t>1022750016</t>
  </si>
  <si>
    <t>1022750017</t>
  </si>
  <si>
    <t>1022750018</t>
  </si>
  <si>
    <t>1022750019</t>
  </si>
  <si>
    <t>1022750020</t>
  </si>
  <si>
    <t>1022750021</t>
  </si>
  <si>
    <t>1022750022</t>
  </si>
  <si>
    <t>1022750023</t>
  </si>
  <si>
    <t>1022750024</t>
  </si>
  <si>
    <t>1022750025</t>
  </si>
  <si>
    <t>1022750026</t>
  </si>
  <si>
    <t>1022750027</t>
  </si>
  <si>
    <t>1022760001</t>
  </si>
  <si>
    <t>1022760002</t>
  </si>
  <si>
    <t>1022760003</t>
  </si>
  <si>
    <t>1022760004</t>
  </si>
  <si>
    <t>1022760005</t>
  </si>
  <si>
    <t>1022760006</t>
  </si>
  <si>
    <t>1022760007</t>
  </si>
  <si>
    <t>1022760008</t>
  </si>
  <si>
    <t>1022760009</t>
  </si>
  <si>
    <t>1022760010</t>
  </si>
  <si>
    <t>1022760011</t>
  </si>
  <si>
    <t>1022770001</t>
  </si>
  <si>
    <t>1022770002</t>
  </si>
  <si>
    <t>1022770003</t>
  </si>
  <si>
    <t>1022770004</t>
  </si>
  <si>
    <t>1022770005</t>
  </si>
  <si>
    <t>1022770006</t>
  </si>
  <si>
    <t>1022770007</t>
  </si>
  <si>
    <t>1022770008</t>
  </si>
  <si>
    <t>1022770009</t>
  </si>
  <si>
    <t>1022770010</t>
  </si>
  <si>
    <t>1022780001</t>
  </si>
  <si>
    <t>1022780002</t>
  </si>
  <si>
    <t>1022780003</t>
  </si>
  <si>
    <t>1022780004</t>
  </si>
  <si>
    <t>1022780005</t>
  </si>
  <si>
    <t>1022790001</t>
  </si>
  <si>
    <t>1022790002</t>
  </si>
  <si>
    <t>1022790003</t>
  </si>
  <si>
    <t>1022790004</t>
  </si>
  <si>
    <t>1022790005</t>
  </si>
  <si>
    <t>1022790006</t>
  </si>
  <si>
    <t>1022790007</t>
  </si>
  <si>
    <t>1022790008</t>
  </si>
  <si>
    <t>1022790009</t>
  </si>
  <si>
    <t>1022790010</t>
  </si>
  <si>
    <t>1022790011</t>
  </si>
  <si>
    <t>1022790012</t>
  </si>
  <si>
    <t>1022790013</t>
  </si>
  <si>
    <t>1022790014</t>
  </si>
  <si>
    <t>1022790015</t>
  </si>
  <si>
    <t>1022800001</t>
  </si>
  <si>
    <t>1022800002</t>
  </si>
  <si>
    <t>1022800003</t>
  </si>
  <si>
    <t>1022800004</t>
  </si>
  <si>
    <t>1022800005</t>
  </si>
  <si>
    <t>1022800006</t>
  </si>
  <si>
    <t>1022800007</t>
  </si>
  <si>
    <t>1022800008</t>
  </si>
  <si>
    <t>1022800009</t>
  </si>
  <si>
    <t>1022800010</t>
  </si>
  <si>
    <t>1022800011</t>
  </si>
  <si>
    <t>1022800012</t>
  </si>
  <si>
    <t>1022810001</t>
  </si>
  <si>
    <t>1022810002</t>
  </si>
  <si>
    <t>1022810003</t>
  </si>
  <si>
    <t>1022810004</t>
  </si>
  <si>
    <t>1022820001</t>
  </si>
  <si>
    <t>1022820002</t>
  </si>
  <si>
    <t>1022820003</t>
  </si>
  <si>
    <t>1022820004</t>
  </si>
  <si>
    <t>1022830001</t>
  </si>
  <si>
    <t>1022830002</t>
  </si>
  <si>
    <t>1022830003</t>
  </si>
  <si>
    <t>1022830004</t>
  </si>
  <si>
    <t>1022840001</t>
  </si>
  <si>
    <t>1022840002</t>
  </si>
  <si>
    <t>1022840003</t>
  </si>
  <si>
    <t>1022840004</t>
  </si>
  <si>
    <t>1022840005</t>
  </si>
  <si>
    <t>1022850001</t>
  </si>
  <si>
    <t>1022850002</t>
  </si>
  <si>
    <t>1022850003</t>
  </si>
  <si>
    <t>1022850004</t>
  </si>
  <si>
    <t>1022850005</t>
  </si>
  <si>
    <t>1022850006</t>
  </si>
  <si>
    <t>1022850007</t>
  </si>
  <si>
    <t>1022850008</t>
  </si>
  <si>
    <t>1022860001</t>
  </si>
  <si>
    <t>1022860002</t>
  </si>
  <si>
    <t>1022860003</t>
  </si>
  <si>
    <t>1022860004</t>
  </si>
  <si>
    <t>1022870001</t>
  </si>
  <si>
    <t>1022870002</t>
  </si>
  <si>
    <t>1022870003</t>
  </si>
  <si>
    <t>1022870004</t>
  </si>
  <si>
    <t>1022870005</t>
  </si>
  <si>
    <t>1022870006</t>
  </si>
  <si>
    <t>1022870007</t>
  </si>
  <si>
    <t>1022870008</t>
  </si>
  <si>
    <t>1022880001</t>
  </si>
  <si>
    <t>1022880002</t>
  </si>
  <si>
    <t>1022880003</t>
  </si>
  <si>
    <t>1022880004</t>
  </si>
  <si>
    <t>1022880005</t>
  </si>
  <si>
    <t>1022890001</t>
  </si>
  <si>
    <t>1022890002</t>
  </si>
  <si>
    <t>1022890003</t>
  </si>
  <si>
    <t>1022890004</t>
  </si>
  <si>
    <t>1022890005</t>
  </si>
  <si>
    <t>1022900001</t>
  </si>
  <si>
    <t>1022900002</t>
  </si>
  <si>
    <t>1022900003</t>
  </si>
  <si>
    <t>1022900004</t>
  </si>
  <si>
    <t>1022910001</t>
  </si>
  <si>
    <t>1022910002</t>
  </si>
  <si>
    <t>1022910003</t>
  </si>
  <si>
    <t>1022910004</t>
  </si>
  <si>
    <t>1022910005</t>
  </si>
  <si>
    <t>1022920001</t>
  </si>
  <si>
    <t>1022920002</t>
  </si>
  <si>
    <t>1022920003</t>
  </si>
  <si>
    <t>1022920004</t>
  </si>
  <si>
    <t>1022920005</t>
  </si>
  <si>
    <t>1022930001</t>
  </si>
  <si>
    <t>1022930002</t>
  </si>
  <si>
    <t>1022930003</t>
  </si>
  <si>
    <t>1022930004</t>
  </si>
  <si>
    <t>1022930005</t>
  </si>
  <si>
    <t>1022940001</t>
  </si>
  <si>
    <t>1022940002</t>
  </si>
  <si>
    <t>1022940003</t>
  </si>
  <si>
    <t>1022940004</t>
  </si>
  <si>
    <t>1022940005</t>
  </si>
  <si>
    <t>1022950001</t>
  </si>
  <si>
    <t>1022950002</t>
  </si>
  <si>
    <t>1022950003</t>
  </si>
  <si>
    <t>1022950004</t>
  </si>
  <si>
    <t>1022950005</t>
  </si>
  <si>
    <t>1022960001</t>
  </si>
  <si>
    <t>1022960002</t>
  </si>
  <si>
    <t>1022960003</t>
  </si>
  <si>
    <t>1022960004</t>
  </si>
  <si>
    <t>1022960005</t>
  </si>
  <si>
    <t>1022970001</t>
  </si>
  <si>
    <t>1022970002</t>
  </si>
  <si>
    <t>1022970003</t>
  </si>
  <si>
    <t>1022970004</t>
  </si>
  <si>
    <t>1022970005</t>
  </si>
  <si>
    <t>1022980001</t>
  </si>
  <si>
    <t>1022980002</t>
  </si>
  <si>
    <t>1022980003</t>
  </si>
  <si>
    <t>1022980004</t>
  </si>
  <si>
    <t>1022980005</t>
  </si>
  <si>
    <t>1022990001</t>
  </si>
  <si>
    <t>1022990002</t>
  </si>
  <si>
    <t>1022990003</t>
  </si>
  <si>
    <t>1022990004</t>
  </si>
  <si>
    <t>1022990005</t>
  </si>
  <si>
    <t>1023000001</t>
  </si>
  <si>
    <t>1023000002</t>
  </si>
  <si>
    <t>1023000003</t>
  </si>
  <si>
    <t>1023000004</t>
  </si>
  <si>
    <t>1023000005</t>
  </si>
  <si>
    <t>1023010001</t>
  </si>
  <si>
    <t>1023010002</t>
  </si>
  <si>
    <t>1023010003</t>
  </si>
  <si>
    <t>1023010004</t>
  </si>
  <si>
    <t>1023010005</t>
  </si>
  <si>
    <t>1023020001</t>
  </si>
  <si>
    <t>1023020002</t>
  </si>
  <si>
    <t>1023020003</t>
  </si>
  <si>
    <t>1023020004</t>
  </si>
  <si>
    <t>1023020005</t>
  </si>
  <si>
    <t>1023030001</t>
  </si>
  <si>
    <t>1023030002</t>
  </si>
  <si>
    <t>1023030003</t>
  </si>
  <si>
    <t>1023030004</t>
  </si>
  <si>
    <t>1023040001</t>
  </si>
  <si>
    <t>1023040002</t>
  </si>
  <si>
    <t>1023040003</t>
  </si>
  <si>
    <t>1023040004</t>
  </si>
  <si>
    <t>1023040005</t>
  </si>
  <si>
    <t>1023050001</t>
  </si>
  <si>
    <t>1023050002</t>
  </si>
  <si>
    <t>1023050003</t>
  </si>
  <si>
    <t>1023050004</t>
  </si>
  <si>
    <t>1023050005</t>
  </si>
  <si>
    <t>1023060001</t>
  </si>
  <si>
    <t>1023060002</t>
  </si>
  <si>
    <t>1023060003</t>
  </si>
  <si>
    <t>1023060004</t>
  </si>
  <si>
    <t>1023060005</t>
  </si>
  <si>
    <t>1023070001</t>
  </si>
  <si>
    <t>1023070002</t>
  </si>
  <si>
    <t>1023070003</t>
  </si>
  <si>
    <t>1023070004</t>
  </si>
  <si>
    <t>1023070005</t>
  </si>
  <si>
    <t>1023080001</t>
  </si>
  <si>
    <t>1023080002</t>
  </si>
  <si>
    <t>1023080003</t>
  </si>
  <si>
    <t>1023080004</t>
  </si>
  <si>
    <t>1023080005</t>
  </si>
  <si>
    <t>1023080006</t>
  </si>
  <si>
    <t>1023090001</t>
  </si>
  <si>
    <t>1023090002</t>
  </si>
  <si>
    <t>1023090003</t>
  </si>
  <si>
    <t>1023090004</t>
  </si>
  <si>
    <t>1023090005</t>
  </si>
  <si>
    <t>1023100001</t>
  </si>
  <si>
    <t>1023100002</t>
  </si>
  <si>
    <t>1023100003</t>
  </si>
  <si>
    <t>1023100004</t>
  </si>
  <si>
    <t>1023100005</t>
  </si>
  <si>
    <t>1023110001</t>
  </si>
  <si>
    <t>1023110002</t>
  </si>
  <si>
    <t>1023110003</t>
  </si>
  <si>
    <t>1023110004</t>
  </si>
  <si>
    <t>1023120001</t>
  </si>
  <si>
    <t>1023120002</t>
  </si>
  <si>
    <t>1023120003</t>
  </si>
  <si>
    <t>1023120004</t>
  </si>
  <si>
    <t>1023120005</t>
  </si>
  <si>
    <t>1023130001</t>
  </si>
  <si>
    <t>1023130002</t>
  </si>
  <si>
    <t>1023130003</t>
  </si>
  <si>
    <t>1023130004</t>
  </si>
  <si>
    <t>1023130005</t>
  </si>
  <si>
    <t>1023140001</t>
  </si>
  <si>
    <t>1023140002</t>
  </si>
  <si>
    <t>1023140003</t>
  </si>
  <si>
    <t>1023140004</t>
  </si>
  <si>
    <t>1023140005</t>
  </si>
  <si>
    <t>1023140006</t>
  </si>
  <si>
    <t>1023140007</t>
  </si>
  <si>
    <t>1023140008</t>
  </si>
  <si>
    <t>1023140009</t>
  </si>
  <si>
    <t>1023140010</t>
  </si>
  <si>
    <t>1023150001</t>
  </si>
  <si>
    <t>1023150002</t>
  </si>
  <si>
    <t>1023150003</t>
  </si>
  <si>
    <t>1023150004</t>
  </si>
  <si>
    <t>1023150005</t>
  </si>
  <si>
    <t>1023150006</t>
  </si>
  <si>
    <t>1023150007</t>
  </si>
  <si>
    <t>1023150008</t>
  </si>
  <si>
    <t>1023160001</t>
  </si>
  <si>
    <t>1023160002</t>
  </si>
  <si>
    <t>1023160003</t>
  </si>
  <si>
    <t>1023160004</t>
  </si>
  <si>
    <t>1023170001</t>
  </si>
  <si>
    <t>1023170002</t>
  </si>
  <si>
    <t>1023170003</t>
  </si>
  <si>
    <t>1023170004</t>
  </si>
  <si>
    <t>1023170005</t>
  </si>
  <si>
    <t>1023180001</t>
  </si>
  <si>
    <t>1023180002</t>
  </si>
  <si>
    <t>1023180003</t>
  </si>
  <si>
    <t>1023180004</t>
  </si>
  <si>
    <t>1023180005</t>
  </si>
  <si>
    <t>1023180006</t>
  </si>
  <si>
    <t>1023180007</t>
  </si>
  <si>
    <t>1023180008</t>
  </si>
  <si>
    <t>1023180009</t>
  </si>
  <si>
    <t>1023180010</t>
  </si>
  <si>
    <t>1023180011</t>
  </si>
  <si>
    <t>1023180012</t>
  </si>
  <si>
    <t>1023180013</t>
  </si>
  <si>
    <t>1023180014</t>
  </si>
  <si>
    <t>1023180015</t>
  </si>
  <si>
    <t>1023180016</t>
  </si>
  <si>
    <t>1023180017</t>
  </si>
  <si>
    <t>1023180018</t>
  </si>
  <si>
    <t>1023190001</t>
  </si>
  <si>
    <t>1023190002</t>
  </si>
  <si>
    <t>1023190003</t>
  </si>
  <si>
    <t>1023190004</t>
  </si>
  <si>
    <t>1023200001</t>
  </si>
  <si>
    <t>1023200002</t>
  </si>
  <si>
    <t>1023200003</t>
  </si>
  <si>
    <t>1023200004</t>
  </si>
  <si>
    <t>1023200005</t>
  </si>
  <si>
    <t>1023200006</t>
  </si>
  <si>
    <t>1023200007</t>
  </si>
  <si>
    <t>1023200008</t>
  </si>
  <si>
    <t>1023200009</t>
  </si>
  <si>
    <t>1023200010</t>
  </si>
  <si>
    <t>1023200011</t>
  </si>
  <si>
    <t>1023200012</t>
  </si>
  <si>
    <t>1023200013</t>
  </si>
  <si>
    <t>1023200014</t>
  </si>
  <si>
    <t>1023200015</t>
  </si>
  <si>
    <t>1023200016</t>
  </si>
  <si>
    <t>1023200017</t>
  </si>
  <si>
    <t>1023200018</t>
  </si>
  <si>
    <t>1023200019</t>
  </si>
  <si>
    <t>1023200020</t>
  </si>
  <si>
    <t>1023200021</t>
  </si>
  <si>
    <t>1023200022</t>
  </si>
  <si>
    <t>1023200023</t>
  </si>
  <si>
    <t>1023200024</t>
  </si>
  <si>
    <t>1023210001</t>
  </si>
  <si>
    <t>1023210002</t>
  </si>
  <si>
    <t>1023210003</t>
  </si>
  <si>
    <t>1023210004</t>
  </si>
  <si>
    <t>1023210005</t>
  </si>
  <si>
    <t>1023210006</t>
  </si>
  <si>
    <t>1023210007</t>
  </si>
  <si>
    <t>1023210008</t>
  </si>
  <si>
    <t>1023220001</t>
  </si>
  <si>
    <t>1023220002</t>
  </si>
  <si>
    <t>1023220004</t>
  </si>
  <si>
    <t>1023220005</t>
  </si>
  <si>
    <t>1023220006</t>
  </si>
  <si>
    <t>1023220007</t>
  </si>
  <si>
    <t>1023220008</t>
  </si>
  <si>
    <t>1023220009</t>
  </si>
  <si>
    <t>1023220010</t>
  </si>
  <si>
    <t>1023220011</t>
  </si>
  <si>
    <t>1023220012</t>
  </si>
  <si>
    <t>1023220013</t>
  </si>
  <si>
    <t>1023220014</t>
  </si>
  <si>
    <t>1023220015</t>
  </si>
  <si>
    <t>1023220016</t>
  </si>
  <si>
    <t>1023220017</t>
  </si>
  <si>
    <t>1023220018</t>
  </si>
  <si>
    <t>1023220019</t>
  </si>
  <si>
    <t>1023220020</t>
  </si>
  <si>
    <t>1023220021</t>
  </si>
  <si>
    <t>1023220022</t>
  </si>
  <si>
    <t>1023220023</t>
  </si>
  <si>
    <t>1023220024</t>
  </si>
  <si>
    <t>1023220025</t>
  </si>
  <si>
    <t>1023220026</t>
  </si>
  <si>
    <t>1023220027</t>
  </si>
  <si>
    <t>1023220028</t>
  </si>
  <si>
    <t>1023220029</t>
  </si>
  <si>
    <t>1023220030</t>
  </si>
  <si>
    <t>1023220031</t>
  </si>
  <si>
    <t>1023220032</t>
  </si>
  <si>
    <t>1023230001</t>
  </si>
  <si>
    <t>1023230002</t>
  </si>
  <si>
    <t>1023230003</t>
  </si>
  <si>
    <t>1023230004</t>
  </si>
  <si>
    <t>1023230005</t>
  </si>
  <si>
    <t>1023230006</t>
  </si>
  <si>
    <t>1023230007</t>
  </si>
  <si>
    <t>1023230008</t>
  </si>
  <si>
    <t>1023230009</t>
  </si>
  <si>
    <t>1023230010</t>
  </si>
  <si>
    <t>1023230011</t>
  </si>
  <si>
    <t>1023230012</t>
  </si>
  <si>
    <t>1023230013</t>
  </si>
  <si>
    <t>1023230014</t>
  </si>
  <si>
    <t>1023240001</t>
  </si>
  <si>
    <t>1023240002</t>
  </si>
  <si>
    <t>1023240003</t>
  </si>
  <si>
    <t>1023240004</t>
  </si>
  <si>
    <t>1023240005</t>
  </si>
  <si>
    <t>1023240006</t>
  </si>
  <si>
    <t>1023240007</t>
  </si>
  <si>
    <t>1023250001</t>
  </si>
  <si>
    <t>1023250002</t>
  </si>
  <si>
    <t>1023250003</t>
  </si>
  <si>
    <t>1023250004</t>
  </si>
  <si>
    <t>1023250005</t>
  </si>
  <si>
    <t>1023260001</t>
  </si>
  <si>
    <t>1023260002</t>
  </si>
  <si>
    <t>1023260003</t>
  </si>
  <si>
    <t>1023260004</t>
  </si>
  <si>
    <t>1023260005</t>
  </si>
  <si>
    <t>1023260006</t>
  </si>
  <si>
    <t>1023260007</t>
  </si>
  <si>
    <t>1023260008</t>
  </si>
  <si>
    <t>1023260009</t>
  </si>
  <si>
    <t>1023260010</t>
  </si>
  <si>
    <t>1023260011</t>
  </si>
  <si>
    <t>1023260012</t>
  </si>
  <si>
    <t>1023260013</t>
  </si>
  <si>
    <t>1023260014</t>
  </si>
  <si>
    <t>1023260015</t>
  </si>
  <si>
    <t>1023260016</t>
  </si>
  <si>
    <t>1023270001</t>
  </si>
  <si>
    <t>1023270002</t>
  </si>
  <si>
    <t>1023270003</t>
  </si>
  <si>
    <t>1023270004</t>
  </si>
  <si>
    <t>1023270005</t>
  </si>
  <si>
    <t>1023270006</t>
  </si>
  <si>
    <t>1023270007</t>
  </si>
  <si>
    <t>1023270008</t>
  </si>
  <si>
    <t>1023270009</t>
  </si>
  <si>
    <t>1023270010</t>
  </si>
  <si>
    <t>1023270011</t>
  </si>
  <si>
    <t>1023270012</t>
  </si>
  <si>
    <t>1023270013</t>
  </si>
  <si>
    <t>1023270014</t>
  </si>
  <si>
    <t>1023270015</t>
  </si>
  <si>
    <t>1023280001</t>
  </si>
  <si>
    <t>1023280002</t>
  </si>
  <si>
    <t>1023280003</t>
  </si>
  <si>
    <t>1023280004</t>
  </si>
  <si>
    <t>1023280005</t>
  </si>
  <si>
    <t>1023290001</t>
  </si>
  <si>
    <t>1023290002</t>
  </si>
  <si>
    <t>1023290003</t>
  </si>
  <si>
    <t>1023290004</t>
  </si>
  <si>
    <t>1023290005</t>
  </si>
  <si>
    <t>1023290006</t>
  </si>
  <si>
    <t>1023290007</t>
  </si>
  <si>
    <t>1023290008</t>
  </si>
  <si>
    <t>1023290009</t>
  </si>
  <si>
    <t>1023290010</t>
  </si>
  <si>
    <t>1023290011</t>
  </si>
  <si>
    <t>1023290012</t>
  </si>
  <si>
    <t>1023290013</t>
  </si>
  <si>
    <t>1023290014</t>
  </si>
  <si>
    <t>1023290015</t>
  </si>
  <si>
    <t>1023290016</t>
  </si>
  <si>
    <t>1023290017</t>
  </si>
  <si>
    <t>1023290018</t>
  </si>
  <si>
    <t>1023290019</t>
  </si>
  <si>
    <t>1023290020</t>
  </si>
  <si>
    <t>1023300001</t>
  </si>
  <si>
    <t>1023300002</t>
  </si>
  <si>
    <t>1023300003</t>
  </si>
  <si>
    <t>1023300004</t>
  </si>
  <si>
    <t>1023300005</t>
  </si>
  <si>
    <t>1023300006</t>
  </si>
  <si>
    <t>1023300007</t>
  </si>
  <si>
    <t>1023300008</t>
  </si>
  <si>
    <t>1023300009</t>
  </si>
  <si>
    <t>1023300010</t>
  </si>
  <si>
    <t>1023310001</t>
  </si>
  <si>
    <t>1023310002</t>
  </si>
  <si>
    <t>1023310003</t>
  </si>
  <si>
    <t>1023310004</t>
  </si>
  <si>
    <t>1023310005</t>
  </si>
  <si>
    <t>1023310006</t>
  </si>
  <si>
    <t>1023310007</t>
  </si>
  <si>
    <t>1023310008</t>
  </si>
  <si>
    <t>1023310009</t>
  </si>
  <si>
    <t>1023310010</t>
  </si>
  <si>
    <t>1023310011</t>
  </si>
  <si>
    <t>1023310012</t>
  </si>
  <si>
    <t>1023310013</t>
  </si>
  <si>
    <t>1023310014</t>
  </si>
  <si>
    <t>1023310015</t>
  </si>
  <si>
    <t>1023320001</t>
  </si>
  <si>
    <t>1023320002</t>
  </si>
  <si>
    <t>1023320003</t>
  </si>
  <si>
    <t>1023320004</t>
  </si>
  <si>
    <t>1023320005</t>
  </si>
  <si>
    <t>1023330001</t>
  </si>
  <si>
    <t>1023330002</t>
  </si>
  <si>
    <t>1023330003</t>
  </si>
  <si>
    <t>1023330004</t>
  </si>
  <si>
    <t>1023330005</t>
  </si>
  <si>
    <t>1023340001</t>
  </si>
  <si>
    <t>1023340002</t>
  </si>
  <si>
    <t>1023340003</t>
  </si>
  <si>
    <t>1023340004</t>
  </si>
  <si>
    <t>1023340005</t>
  </si>
  <si>
    <t>1023340006</t>
  </si>
  <si>
    <t>1023340007</t>
  </si>
  <si>
    <t>1023340008</t>
  </si>
  <si>
    <t>1023340009</t>
  </si>
  <si>
    <t>1023350001</t>
  </si>
  <si>
    <t>1023350002</t>
  </si>
  <si>
    <t>1023350003</t>
  </si>
  <si>
    <t>1023350004</t>
  </si>
  <si>
    <t>1023350005</t>
  </si>
  <si>
    <t>1023360001</t>
  </si>
  <si>
    <t>1023360002</t>
  </si>
  <si>
    <t>1023360003</t>
  </si>
  <si>
    <t>1023360004</t>
  </si>
  <si>
    <t>1023360005</t>
  </si>
  <si>
    <t>1023370001</t>
  </si>
  <si>
    <t>1023370002</t>
  </si>
  <si>
    <t>1023370003</t>
  </si>
  <si>
    <t>1023370004</t>
  </si>
  <si>
    <t>1023370005</t>
  </si>
  <si>
    <t>1023380001</t>
  </si>
  <si>
    <t>1023380002</t>
  </si>
  <si>
    <t>1023380003</t>
  </si>
  <si>
    <t>1023380004</t>
  </si>
  <si>
    <t>1023380005</t>
  </si>
  <si>
    <t>1023390001</t>
  </si>
  <si>
    <t>1023390002</t>
  </si>
  <si>
    <t>1023390003</t>
  </si>
  <si>
    <t>1023390004</t>
  </si>
  <si>
    <t>1023390005</t>
  </si>
  <si>
    <t>1023400001</t>
  </si>
  <si>
    <t>1023400002</t>
  </si>
  <si>
    <t>1023400003</t>
  </si>
  <si>
    <t>1023400004</t>
  </si>
  <si>
    <t>1023400005</t>
  </si>
  <si>
    <t>1023410001</t>
  </si>
  <si>
    <t>1023410002</t>
  </si>
  <si>
    <t>1023410003</t>
  </si>
  <si>
    <t>1023410004</t>
  </si>
  <si>
    <t>1023410005</t>
  </si>
  <si>
    <t>1023410006</t>
  </si>
  <si>
    <t>1023410007</t>
  </si>
  <si>
    <t>1023410008</t>
  </si>
  <si>
    <t>1023410009</t>
  </si>
  <si>
    <t>1023410010</t>
  </si>
  <si>
    <t>1023420001</t>
  </si>
  <si>
    <t>1023420002</t>
  </si>
  <si>
    <t>1023420003</t>
  </si>
  <si>
    <t>1023420004</t>
  </si>
  <si>
    <t>1023420005</t>
  </si>
  <si>
    <t>1023430001</t>
  </si>
  <si>
    <t>1023430002</t>
  </si>
  <si>
    <t>1023430003</t>
  </si>
  <si>
    <t>1023430004</t>
  </si>
  <si>
    <t>1023430005</t>
  </si>
  <si>
    <t>1023430006</t>
  </si>
  <si>
    <t>1023430007</t>
  </si>
  <si>
    <t>1023430008</t>
  </si>
  <si>
    <t>1023430009</t>
  </si>
  <si>
    <t>1023430010</t>
  </si>
  <si>
    <t>1023440001</t>
  </si>
  <si>
    <t>1023440002</t>
  </si>
  <si>
    <t>1023440003</t>
  </si>
  <si>
    <t>1023440004</t>
  </si>
  <si>
    <t>1023440005</t>
  </si>
  <si>
    <t>1023450001</t>
  </si>
  <si>
    <t>1023450002</t>
  </si>
  <si>
    <t>1023450003</t>
  </si>
  <si>
    <t>1023450004</t>
  </si>
  <si>
    <t>1023450005</t>
  </si>
  <si>
    <t>1023450006</t>
  </si>
  <si>
    <t>1023450007</t>
  </si>
  <si>
    <t>1023450008</t>
  </si>
  <si>
    <t>1023450009</t>
  </si>
  <si>
    <t>1023450010</t>
  </si>
  <si>
    <t>1023470001</t>
  </si>
  <si>
    <t>1023470002</t>
  </si>
  <si>
    <t>1023470003</t>
  </si>
  <si>
    <t>1023470004</t>
  </si>
  <si>
    <t>1023470005</t>
  </si>
  <si>
    <t>1023470006</t>
  </si>
  <si>
    <t>1023470007</t>
  </si>
  <si>
    <t>1023470008</t>
  </si>
  <si>
    <t>1023470009</t>
  </si>
  <si>
    <t>1023470010</t>
  </si>
  <si>
    <t>1023470011</t>
  </si>
  <si>
    <t>1023470012</t>
  </si>
  <si>
    <t>1023470013</t>
  </si>
  <si>
    <t>1023470014</t>
  </si>
  <si>
    <t>1023470015</t>
  </si>
  <si>
    <t>1023470016</t>
  </si>
  <si>
    <t>1023470017</t>
  </si>
  <si>
    <t>1023470018</t>
  </si>
  <si>
    <t>1023470019</t>
  </si>
  <si>
    <t>1023480001</t>
  </si>
  <si>
    <t>1023480002</t>
  </si>
  <si>
    <t>1023490001</t>
  </si>
  <si>
    <t>1023490002</t>
  </si>
  <si>
    <t>1023490003</t>
  </si>
  <si>
    <t>1023490004</t>
  </si>
  <si>
    <t>1023490005</t>
  </si>
  <si>
    <t>1023490006</t>
  </si>
  <si>
    <t>1023490007</t>
  </si>
  <si>
    <t>1023490008</t>
  </si>
  <si>
    <t>1023490009</t>
  </si>
  <si>
    <t>1023490010</t>
  </si>
  <si>
    <t>1023490011</t>
  </si>
  <si>
    <t>1023490012</t>
  </si>
  <si>
    <t>1023490013</t>
  </si>
  <si>
    <t>1023490014</t>
  </si>
  <si>
    <t>1023490015</t>
  </si>
  <si>
    <t>1023500001</t>
  </si>
  <si>
    <t>1023500002</t>
  </si>
  <si>
    <t>1023500003</t>
  </si>
  <si>
    <t>1023500004</t>
  </si>
  <si>
    <t>1023510001</t>
  </si>
  <si>
    <t>1023510002</t>
  </si>
  <si>
    <t>1023510003</t>
  </si>
  <si>
    <t>1023510004</t>
  </si>
  <si>
    <t>1023510005</t>
  </si>
  <si>
    <t>1023510006</t>
  </si>
  <si>
    <t>1023510007</t>
  </si>
  <si>
    <t>1023510008</t>
  </si>
  <si>
    <t>1023510009</t>
  </si>
  <si>
    <t>1023510010</t>
  </si>
  <si>
    <t>1023510011</t>
  </si>
  <si>
    <t>1023510012</t>
  </si>
  <si>
    <t>1023510013</t>
  </si>
  <si>
    <t>1023510014</t>
  </si>
  <si>
    <t>1023510015</t>
  </si>
  <si>
    <t>1023520001</t>
  </si>
  <si>
    <t>1023520002</t>
  </si>
  <si>
    <t>1023520003</t>
  </si>
  <si>
    <t>1023520004</t>
  </si>
  <si>
    <t>1023520005</t>
  </si>
  <si>
    <t>1023520006</t>
  </si>
  <si>
    <t>1023520007</t>
  </si>
  <si>
    <t>1023520008</t>
  </si>
  <si>
    <t>1023520009</t>
  </si>
  <si>
    <t>1023520010</t>
  </si>
  <si>
    <t>1023520011</t>
  </si>
  <si>
    <t>1023520012</t>
  </si>
  <si>
    <t>1023520013</t>
  </si>
  <si>
    <t>1023520014</t>
  </si>
  <si>
    <t>1023520015</t>
  </si>
  <si>
    <t>1023520016</t>
  </si>
  <si>
    <t>1023520017</t>
  </si>
  <si>
    <t>1023520018</t>
  </si>
  <si>
    <t>1023520019</t>
  </si>
  <si>
    <t>1023520020</t>
  </si>
  <si>
    <t>1023530001</t>
  </si>
  <si>
    <t>1023530002</t>
  </si>
  <si>
    <t>1023530003</t>
  </si>
  <si>
    <t>1023530004</t>
  </si>
  <si>
    <t>1023530005</t>
  </si>
  <si>
    <t>1023530006</t>
  </si>
  <si>
    <t>1023530007</t>
  </si>
  <si>
    <t>1023530008</t>
  </si>
  <si>
    <t>1023530009</t>
  </si>
  <si>
    <t>1023530010</t>
  </si>
  <si>
    <t>1023540001</t>
  </si>
  <si>
    <t>1023540002</t>
  </si>
  <si>
    <t>1023540003</t>
  </si>
  <si>
    <t>1023540004</t>
  </si>
  <si>
    <t>1023550001</t>
  </si>
  <si>
    <t>1023550002</t>
  </si>
  <si>
    <t>1023550003</t>
  </si>
  <si>
    <t>1023550004</t>
  </si>
  <si>
    <t>1023550005</t>
  </si>
  <si>
    <t>1023550006</t>
  </si>
  <si>
    <t>1023550007</t>
  </si>
  <si>
    <t>1023550008</t>
  </si>
  <si>
    <t>1023550009</t>
  </si>
  <si>
    <t>1023550010</t>
  </si>
  <si>
    <t>1023550011</t>
  </si>
  <si>
    <t>1023550012</t>
  </si>
  <si>
    <t>1023550013</t>
  </si>
  <si>
    <t>1023550014</t>
  </si>
  <si>
    <t>1023550015</t>
  </si>
  <si>
    <t>1023560001</t>
  </si>
  <si>
    <t>1023560002</t>
  </si>
  <si>
    <t>1023560003</t>
  </si>
  <si>
    <t>1023560004</t>
  </si>
  <si>
    <t>1023560005</t>
  </si>
  <si>
    <t>1023570001</t>
  </si>
  <si>
    <t>1023570002</t>
  </si>
  <si>
    <t>1023570003</t>
  </si>
  <si>
    <t>1023570004</t>
  </si>
  <si>
    <t>1023570005</t>
  </si>
  <si>
    <t>1023570006</t>
  </si>
  <si>
    <t>1023570007</t>
  </si>
  <si>
    <t>1023570008</t>
  </si>
  <si>
    <t>1023570009</t>
  </si>
  <si>
    <t>1023570010</t>
  </si>
  <si>
    <t>1023570011</t>
  </si>
  <si>
    <t>1023570012</t>
  </si>
  <si>
    <t>1023570013</t>
  </si>
  <si>
    <t>1023570014</t>
  </si>
  <si>
    <t>1023570015</t>
  </si>
  <si>
    <t>1023580001</t>
  </si>
  <si>
    <t>1023580002</t>
  </si>
  <si>
    <t>1023580003</t>
  </si>
  <si>
    <t>1023580004</t>
  </si>
  <si>
    <t>1023580005</t>
  </si>
  <si>
    <t>1023590001</t>
  </si>
  <si>
    <t>1023590002</t>
  </si>
  <si>
    <t>1023590003</t>
  </si>
  <si>
    <t>1023590004</t>
  </si>
  <si>
    <t>1023600001</t>
  </si>
  <si>
    <t>1023600002</t>
  </si>
  <si>
    <t>1023600003</t>
  </si>
  <si>
    <t>1023610001</t>
  </si>
  <si>
    <t>1023620001</t>
  </si>
  <si>
    <t>1023620002</t>
  </si>
  <si>
    <t>1023620003</t>
  </si>
  <si>
    <t>1023620004</t>
  </si>
  <si>
    <t>1023620005</t>
  </si>
  <si>
    <t>1023630001</t>
  </si>
  <si>
    <t>1023630002</t>
  </si>
  <si>
    <t>1023630003</t>
  </si>
  <si>
    <t>1023630004</t>
  </si>
  <si>
    <t>1023630005</t>
  </si>
  <si>
    <t>1023630006</t>
  </si>
  <si>
    <t>1023640001</t>
  </si>
  <si>
    <t>1023640002</t>
  </si>
  <si>
    <t>1023640003</t>
  </si>
  <si>
    <t>1023640004</t>
  </si>
  <si>
    <t>1023640005</t>
  </si>
  <si>
    <t>1023640006</t>
  </si>
  <si>
    <t>1023650001</t>
  </si>
  <si>
    <t>1023650002</t>
  </si>
  <si>
    <t>1023650003</t>
  </si>
  <si>
    <t>1023650004</t>
  </si>
  <si>
    <t>1023650005</t>
  </si>
  <si>
    <t>1023650006</t>
  </si>
  <si>
    <t>1023660001</t>
  </si>
  <si>
    <t>1023660002</t>
  </si>
  <si>
    <t>1023660003</t>
  </si>
  <si>
    <t>1023660004</t>
  </si>
  <si>
    <t>1023660005</t>
  </si>
  <si>
    <t>1023670001</t>
  </si>
  <si>
    <t>1023670002</t>
  </si>
  <si>
    <t>1023670003</t>
  </si>
  <si>
    <t>1023670004</t>
  </si>
  <si>
    <t>1023670005</t>
  </si>
  <si>
    <t>1023670006</t>
  </si>
  <si>
    <t>1023680001</t>
  </si>
  <si>
    <t>1023680002</t>
  </si>
  <si>
    <t>1023680003</t>
  </si>
  <si>
    <t>1023680004</t>
  </si>
  <si>
    <t>1023680005</t>
  </si>
  <si>
    <t>1023680006</t>
  </si>
  <si>
    <t>1023690001</t>
  </si>
  <si>
    <t>1023690002</t>
  </si>
  <si>
    <t>1023690003</t>
  </si>
  <si>
    <t>1023690004</t>
  </si>
  <si>
    <t>1023690005</t>
  </si>
  <si>
    <t>1023700001</t>
  </si>
  <si>
    <t>1023700002</t>
  </si>
  <si>
    <t>1023700003</t>
  </si>
  <si>
    <t>1023700004</t>
  </si>
  <si>
    <t>1023700005</t>
  </si>
  <si>
    <t>1023710001</t>
  </si>
  <si>
    <t>1023710002</t>
  </si>
  <si>
    <t>1023710003</t>
  </si>
  <si>
    <t>1023710004</t>
  </si>
  <si>
    <t>1023710005</t>
  </si>
  <si>
    <t>1023720001</t>
  </si>
  <si>
    <t>1023720002</t>
  </si>
  <si>
    <t>1023720003</t>
  </si>
  <si>
    <t>1023720004</t>
  </si>
  <si>
    <t>1023720005</t>
  </si>
  <si>
    <t>1023720006</t>
  </si>
  <si>
    <t>1023730001</t>
  </si>
  <si>
    <t>1023730002</t>
  </si>
  <si>
    <t>1023730003</t>
  </si>
  <si>
    <t>1023730004</t>
  </si>
  <si>
    <t>1023730005</t>
  </si>
  <si>
    <t>1023730006</t>
  </si>
  <si>
    <t>1023740001</t>
  </si>
  <si>
    <t>1023740002</t>
  </si>
  <si>
    <t>1023740003</t>
  </si>
  <si>
    <t>1023740004</t>
  </si>
  <si>
    <t>1023740005</t>
  </si>
  <si>
    <t>1023740006</t>
  </si>
  <si>
    <t>1023750001</t>
  </si>
  <si>
    <t>1023750002</t>
  </si>
  <si>
    <t>1023750003</t>
  </si>
  <si>
    <t>1023750004</t>
  </si>
  <si>
    <t>1023750005</t>
  </si>
  <si>
    <t>1023760001</t>
  </si>
  <si>
    <t>1023760002</t>
  </si>
  <si>
    <t>1023760003</t>
  </si>
  <si>
    <t>1023760004</t>
  </si>
  <si>
    <t>1023760005</t>
  </si>
  <si>
    <t>1023770001</t>
  </si>
  <si>
    <t>1023770002</t>
  </si>
  <si>
    <t>1023770003</t>
  </si>
  <si>
    <t>1023770004</t>
  </si>
  <si>
    <t>1023770005</t>
  </si>
  <si>
    <t>1023780001</t>
  </si>
  <si>
    <t>1023780002</t>
  </si>
  <si>
    <t>1023780003</t>
  </si>
  <si>
    <t>1023780004</t>
  </si>
  <si>
    <t>1023780005</t>
  </si>
  <si>
    <t>1023780006</t>
  </si>
  <si>
    <t>1023790001</t>
  </si>
  <si>
    <t>1023790002</t>
  </si>
  <si>
    <t>1023790003</t>
  </si>
  <si>
    <t>1023790004</t>
  </si>
  <si>
    <t>1023790005</t>
  </si>
  <si>
    <t>1023790006</t>
  </si>
  <si>
    <t>1023800001</t>
  </si>
  <si>
    <t>1023800002</t>
  </si>
  <si>
    <t>1023800003</t>
  </si>
  <si>
    <t>1023800004</t>
  </si>
  <si>
    <t>1023800005</t>
  </si>
  <si>
    <t>1023800006</t>
  </si>
  <si>
    <t>1023810001</t>
  </si>
  <si>
    <t>1023810002</t>
  </si>
  <si>
    <t>1023810003</t>
  </si>
  <si>
    <t>1023810004</t>
  </si>
  <si>
    <t>1023810005</t>
  </si>
  <si>
    <t>1023810006</t>
  </si>
  <si>
    <t>1023820001</t>
  </si>
  <si>
    <t>1023830001</t>
  </si>
  <si>
    <t>1023840001</t>
  </si>
  <si>
    <t>1023840002</t>
  </si>
  <si>
    <t>1023840003</t>
  </si>
  <si>
    <t>1023840004</t>
  </si>
  <si>
    <t>1023840005</t>
  </si>
  <si>
    <t>1023850001</t>
  </si>
  <si>
    <t>1023850002</t>
  </si>
  <si>
    <t>1023850003</t>
  </si>
  <si>
    <t>1023850004</t>
  </si>
  <si>
    <t>1023850005</t>
  </si>
  <si>
    <t>1023860001</t>
  </si>
  <si>
    <t>1023860002</t>
  </si>
  <si>
    <t>1023860003</t>
  </si>
  <si>
    <t>1023860004</t>
  </si>
  <si>
    <t>1023870001</t>
  </si>
  <si>
    <t>1023870002</t>
  </si>
  <si>
    <t>1023870003</t>
  </si>
  <si>
    <t>1023870004</t>
  </si>
  <si>
    <t>1023870005</t>
  </si>
  <si>
    <t>1023880001</t>
  </si>
  <si>
    <t>1023880002</t>
  </si>
  <si>
    <t>1023880003</t>
  </si>
  <si>
    <t>1023890001</t>
  </si>
  <si>
    <t>1023890002</t>
  </si>
  <si>
    <t>1023890003</t>
  </si>
  <si>
    <t>1023890004</t>
  </si>
  <si>
    <t>1023890005</t>
  </si>
  <si>
    <t>1023900001</t>
  </si>
  <si>
    <t>1023900002</t>
  </si>
  <si>
    <t>1023900003</t>
  </si>
  <si>
    <t>1023900004</t>
  </si>
  <si>
    <t>1023900005</t>
  </si>
  <si>
    <t>1023910001</t>
  </si>
  <si>
    <t>1023910002</t>
  </si>
  <si>
    <t>1023910003</t>
  </si>
  <si>
    <t>1023910004</t>
  </si>
  <si>
    <t>1023910005</t>
  </si>
  <si>
    <t>1023920001</t>
  </si>
  <si>
    <t>1023920002</t>
  </si>
  <si>
    <t>1023920003</t>
  </si>
  <si>
    <t>1023920004</t>
  </si>
  <si>
    <t>1023920005</t>
  </si>
  <si>
    <t>1023920006</t>
  </si>
  <si>
    <t>1023920007</t>
  </si>
  <si>
    <t>1023920008</t>
  </si>
  <si>
    <t>1023920009</t>
  </si>
  <si>
    <t>1023920010</t>
  </si>
  <si>
    <t>1023920011</t>
  </si>
  <si>
    <t>1023920012</t>
  </si>
  <si>
    <t>1023920013</t>
  </si>
  <si>
    <t>1023920014</t>
  </si>
  <si>
    <t>1023920015</t>
  </si>
  <si>
    <t>1023930001</t>
  </si>
  <si>
    <t>1023930002</t>
  </si>
  <si>
    <t>1023930003</t>
  </si>
  <si>
    <t>1023930004</t>
  </si>
  <si>
    <t>1023930005</t>
  </si>
  <si>
    <t>1023940001</t>
  </si>
  <si>
    <t>1023940002</t>
  </si>
  <si>
    <t>1023940003</t>
  </si>
  <si>
    <t>1023940004</t>
  </si>
  <si>
    <t>1023940005</t>
  </si>
  <si>
    <t>1023950001</t>
  </si>
  <si>
    <t>1023950002</t>
  </si>
  <si>
    <t>1023950003</t>
  </si>
  <si>
    <t>1023950004</t>
  </si>
  <si>
    <t>1023950005</t>
  </si>
  <si>
    <t>1023960001</t>
  </si>
  <si>
    <t>1023960002</t>
  </si>
  <si>
    <t>1023970001</t>
  </si>
  <si>
    <t>1023980001</t>
  </si>
  <si>
    <t>1023980002</t>
  </si>
  <si>
    <t>1023980003</t>
  </si>
  <si>
    <t>1023980004</t>
  </si>
  <si>
    <t>1023980005</t>
  </si>
  <si>
    <t>1023990001</t>
  </si>
  <si>
    <t>1023990002</t>
  </si>
  <si>
    <t>1023990003</t>
  </si>
  <si>
    <t>1023990004</t>
  </si>
  <si>
    <t>1023990005</t>
  </si>
  <si>
    <t>1024000001</t>
  </si>
  <si>
    <t>1024000002</t>
  </si>
  <si>
    <t>1024000003</t>
  </si>
  <si>
    <t>1024010001</t>
  </si>
  <si>
    <t>1024010002</t>
  </si>
  <si>
    <t>1024010003</t>
  </si>
  <si>
    <t>1024010004</t>
  </si>
  <si>
    <t>1024010005</t>
  </si>
  <si>
    <t>1024010006</t>
  </si>
  <si>
    <t>1024010007</t>
  </si>
  <si>
    <t>1024010008</t>
  </si>
  <si>
    <t>1024010009</t>
  </si>
  <si>
    <t>1024020001</t>
  </si>
  <si>
    <t>1024020002</t>
  </si>
  <si>
    <t>1024020003</t>
  </si>
  <si>
    <t>1024020004</t>
  </si>
  <si>
    <t>1024020005</t>
  </si>
  <si>
    <t>1024030001</t>
  </si>
  <si>
    <t>1024030002</t>
  </si>
  <si>
    <t>1024030003</t>
  </si>
  <si>
    <t>1024030004</t>
  </si>
  <si>
    <t>1024030005</t>
  </si>
  <si>
    <t>1024040001</t>
  </si>
  <si>
    <t>1024040002</t>
  </si>
  <si>
    <t>1024040003</t>
  </si>
  <si>
    <t>1024040004</t>
  </si>
  <si>
    <t>1024040005</t>
  </si>
  <si>
    <t>1024050001</t>
  </si>
  <si>
    <t>1024050002</t>
  </si>
  <si>
    <t>1024050003</t>
  </si>
  <si>
    <t>1024050004</t>
  </si>
  <si>
    <t>1024050005</t>
  </si>
  <si>
    <t>1024060001</t>
  </si>
  <si>
    <t>1024060002</t>
  </si>
  <si>
    <t>1024060003</t>
  </si>
  <si>
    <t>1024060004</t>
  </si>
  <si>
    <t>1024060005</t>
  </si>
  <si>
    <t>1024070001</t>
  </si>
  <si>
    <t>1024070002</t>
  </si>
  <si>
    <t>1024070003</t>
  </si>
  <si>
    <t>1024070004</t>
  </si>
  <si>
    <t>1024070005</t>
  </si>
  <si>
    <t>1024080001</t>
  </si>
  <si>
    <t>1024080002</t>
  </si>
  <si>
    <t>1024080003</t>
  </si>
  <si>
    <t>1024080004</t>
  </si>
  <si>
    <t>1024080005</t>
  </si>
  <si>
    <t>1024090001</t>
  </si>
  <si>
    <t>1024090002</t>
  </si>
  <si>
    <t>1024090003</t>
  </si>
  <si>
    <t>1024090004</t>
  </si>
  <si>
    <t>1024090005</t>
  </si>
  <si>
    <t>1024100001</t>
  </si>
  <si>
    <t>1024100002</t>
  </si>
  <si>
    <t>1024100003</t>
  </si>
  <si>
    <t>1024100004</t>
  </si>
  <si>
    <t>1024100005</t>
  </si>
  <si>
    <t>1024110001</t>
  </si>
  <si>
    <t>1024110002</t>
  </si>
  <si>
    <t>1024110003</t>
  </si>
  <si>
    <t>1024110004</t>
  </si>
  <si>
    <t>1024110005</t>
  </si>
  <si>
    <t>1024120001</t>
  </si>
  <si>
    <t>1024120002</t>
  </si>
  <si>
    <t>1024120003</t>
  </si>
  <si>
    <t>1024120004</t>
  </si>
  <si>
    <t>1024120005</t>
  </si>
  <si>
    <t>1024130001</t>
  </si>
  <si>
    <t>1024130002</t>
  </si>
  <si>
    <t>1024130003</t>
  </si>
  <si>
    <t>1024130004</t>
  </si>
  <si>
    <t>1024130005</t>
  </si>
  <si>
    <t>1024130006</t>
  </si>
  <si>
    <t>1024130007</t>
  </si>
  <si>
    <t>1024130008</t>
  </si>
  <si>
    <t>1024130009</t>
  </si>
  <si>
    <t>1024140001</t>
  </si>
  <si>
    <t>1024140002</t>
  </si>
  <si>
    <t>1024140003</t>
  </si>
  <si>
    <t>1024140004</t>
  </si>
  <si>
    <t>1024140005</t>
  </si>
  <si>
    <t>1024150001</t>
  </si>
  <si>
    <t>1024150002</t>
  </si>
  <si>
    <t>1024150003</t>
  </si>
  <si>
    <t>1024150004</t>
  </si>
  <si>
    <t>1024150005</t>
  </si>
  <si>
    <t>1024160001</t>
  </si>
  <si>
    <t>1024170001</t>
  </si>
  <si>
    <t>1024170002</t>
  </si>
  <si>
    <t>1024170003</t>
  </si>
  <si>
    <t>1024170004</t>
  </si>
  <si>
    <t>1024170005</t>
  </si>
  <si>
    <t>1024180001</t>
  </si>
  <si>
    <t>1024180002</t>
  </si>
  <si>
    <t>1024180003</t>
  </si>
  <si>
    <t>1024180004</t>
  </si>
  <si>
    <t>1024180005</t>
  </si>
  <si>
    <t>1024190001</t>
  </si>
  <si>
    <t>1024190002</t>
  </si>
  <si>
    <t>1024190003</t>
  </si>
  <si>
    <t>1024190004</t>
  </si>
  <si>
    <t>1024190005</t>
  </si>
  <si>
    <t>1024200001</t>
  </si>
  <si>
    <t>1024200002</t>
  </si>
  <si>
    <t>1024200003</t>
  </si>
  <si>
    <t>1024200004</t>
  </si>
  <si>
    <t>1024200005</t>
  </si>
  <si>
    <t>1024210001</t>
  </si>
  <si>
    <t>1024210002</t>
  </si>
  <si>
    <t>1024210003</t>
  </si>
  <si>
    <t>1024210004</t>
  </si>
  <si>
    <t>1024210005</t>
  </si>
  <si>
    <t>1024220001</t>
  </si>
  <si>
    <t>1024220002</t>
  </si>
  <si>
    <t>1024220003</t>
  </si>
  <si>
    <t>1024220004</t>
  </si>
  <si>
    <t>1024220005</t>
  </si>
  <si>
    <t>1024230001</t>
  </si>
  <si>
    <t>1024230002</t>
  </si>
  <si>
    <t>1024230003</t>
  </si>
  <si>
    <t>1024230004</t>
  </si>
  <si>
    <t>1024230005</t>
  </si>
  <si>
    <t>1024240001</t>
  </si>
  <si>
    <t>1024240002</t>
  </si>
  <si>
    <t>1024240003</t>
  </si>
  <si>
    <t>1024240004</t>
  </si>
  <si>
    <t>1024240005</t>
  </si>
  <si>
    <t>1024250001</t>
  </si>
  <si>
    <t>1024250002</t>
  </si>
  <si>
    <t>1024250003</t>
  </si>
  <si>
    <t>1024250004</t>
  </si>
  <si>
    <t>1024250005</t>
  </si>
  <si>
    <t>1024260001</t>
  </si>
  <si>
    <t>1024260002</t>
  </si>
  <si>
    <t>1024260003</t>
  </si>
  <si>
    <t>1024260004</t>
  </si>
  <si>
    <t>1024260005</t>
  </si>
  <si>
    <t>1024270001</t>
  </si>
  <si>
    <t>1024270002</t>
  </si>
  <si>
    <t>1024270003</t>
  </si>
  <si>
    <t>1024270004</t>
  </si>
  <si>
    <t>1024270005</t>
  </si>
  <si>
    <t>1024270006</t>
  </si>
  <si>
    <t>1024270007</t>
  </si>
  <si>
    <t>1024270008</t>
  </si>
  <si>
    <t>1024270009</t>
  </si>
  <si>
    <t>1024270010</t>
  </si>
  <si>
    <t>1024270011</t>
  </si>
  <si>
    <t>1024270012</t>
  </si>
  <si>
    <t>1024270013</t>
  </si>
  <si>
    <t>1024270014</t>
  </si>
  <si>
    <t>1024270015</t>
  </si>
  <si>
    <t>1024270016</t>
  </si>
  <si>
    <t>1024270017</t>
  </si>
  <si>
    <t>1024270018</t>
  </si>
  <si>
    <t>1024270019</t>
  </si>
  <si>
    <t>1024270020</t>
  </si>
  <si>
    <t>1024270021</t>
  </si>
  <si>
    <t>1024280001</t>
  </si>
  <si>
    <t>1024280002</t>
  </si>
  <si>
    <t>1024280003</t>
  </si>
  <si>
    <t>1024280004</t>
  </si>
  <si>
    <t>1024280005</t>
  </si>
  <si>
    <t>1024280006</t>
  </si>
  <si>
    <t>1024280007</t>
  </si>
  <si>
    <t>1024280008</t>
  </si>
  <si>
    <t>1024280009</t>
  </si>
  <si>
    <t>1024280010</t>
  </si>
  <si>
    <t>1024300001</t>
  </si>
  <si>
    <t>1024300002</t>
  </si>
  <si>
    <t>1024300003</t>
  </si>
  <si>
    <t>1024300004</t>
  </si>
  <si>
    <t>1024300005</t>
  </si>
  <si>
    <t>1024310001</t>
  </si>
  <si>
    <t>1024310002</t>
  </si>
  <si>
    <t>1024310003</t>
  </si>
  <si>
    <t>1024310004</t>
  </si>
  <si>
    <t>1024310005</t>
  </si>
  <si>
    <t>1024310006</t>
  </si>
  <si>
    <t>1024320001</t>
  </si>
  <si>
    <t>1024320002</t>
  </si>
  <si>
    <t>1024320003</t>
  </si>
  <si>
    <t>1024320004</t>
  </si>
  <si>
    <t>1024320005</t>
  </si>
  <si>
    <t>1024320006</t>
  </si>
  <si>
    <t>1024320007</t>
  </si>
  <si>
    <t>1024320008</t>
  </si>
  <si>
    <t>1024320009</t>
  </si>
  <si>
    <t>1024320010</t>
  </si>
  <si>
    <t>1024320011</t>
  </si>
  <si>
    <t>1024320012</t>
  </si>
  <si>
    <t>1024320013</t>
  </si>
  <si>
    <t>1024320014</t>
  </si>
  <si>
    <t>1024320015</t>
  </si>
  <si>
    <t>1024330001</t>
  </si>
  <si>
    <t>1024330002</t>
  </si>
  <si>
    <t>1024330003</t>
  </si>
  <si>
    <t>1024330004</t>
  </si>
  <si>
    <t>1024330005</t>
  </si>
  <si>
    <t>1024340001</t>
  </si>
  <si>
    <t>1024340002</t>
  </si>
  <si>
    <t>1024340003</t>
  </si>
  <si>
    <t>1024340004</t>
  </si>
  <si>
    <t>1024340005</t>
  </si>
  <si>
    <t>1024340006</t>
  </si>
  <si>
    <t>1024350001</t>
  </si>
  <si>
    <t>1024350002</t>
  </si>
  <si>
    <t>1024350003</t>
  </si>
  <si>
    <t>1024350004</t>
  </si>
  <si>
    <t>1024350005</t>
  </si>
  <si>
    <t>1024350006</t>
  </si>
  <si>
    <t>1024350007</t>
  </si>
  <si>
    <t>1024350008</t>
  </si>
  <si>
    <t>1024350009</t>
  </si>
  <si>
    <t>1024350010</t>
  </si>
  <si>
    <t>1024350011</t>
  </si>
  <si>
    <t>1024350012</t>
  </si>
  <si>
    <t>1024350013</t>
  </si>
  <si>
    <t>1024350014</t>
  </si>
  <si>
    <t>1024350015</t>
  </si>
  <si>
    <t>1024350016</t>
  </si>
  <si>
    <t>1024360001</t>
  </si>
  <si>
    <t>1024360002</t>
  </si>
  <si>
    <t>1024360003</t>
  </si>
  <si>
    <t>1024360004</t>
  </si>
  <si>
    <t>1024360005</t>
  </si>
  <si>
    <t>1024360006</t>
  </si>
  <si>
    <t>1024360007</t>
  </si>
  <si>
    <t>1024360008</t>
  </si>
  <si>
    <t>1024360009</t>
  </si>
  <si>
    <t>1024360010</t>
  </si>
  <si>
    <t>1024360011</t>
  </si>
  <si>
    <t>1024370001</t>
  </si>
  <si>
    <t>1024370002</t>
  </si>
  <si>
    <t>1024370003</t>
  </si>
  <si>
    <t>1024370004</t>
  </si>
  <si>
    <t>1024370005</t>
  </si>
  <si>
    <t>1024370006</t>
  </si>
  <si>
    <t>1024370007</t>
  </si>
  <si>
    <t>1024370008</t>
  </si>
  <si>
    <t>1024380001</t>
  </si>
  <si>
    <t>1024380002</t>
  </si>
  <si>
    <t>1024380003</t>
  </si>
  <si>
    <t>1024380004</t>
  </si>
  <si>
    <t>1024380005</t>
  </si>
  <si>
    <t>1024380006</t>
  </si>
  <si>
    <t>1024380007</t>
  </si>
  <si>
    <t>1024380008</t>
  </si>
  <si>
    <t>1024390001</t>
  </si>
  <si>
    <t>1024390002</t>
  </si>
  <si>
    <t>1024400001</t>
  </si>
  <si>
    <t>1024400002</t>
  </si>
  <si>
    <t>1024410001</t>
  </si>
  <si>
    <t>1024410002</t>
  </si>
  <si>
    <t>1024410003</t>
  </si>
  <si>
    <t>1024410004</t>
  </si>
  <si>
    <t>1024410005</t>
  </si>
  <si>
    <t>1024410006</t>
  </si>
  <si>
    <t>1024410007</t>
  </si>
  <si>
    <t>1024410008</t>
  </si>
  <si>
    <t>1024420001</t>
  </si>
  <si>
    <t>1024420002</t>
  </si>
  <si>
    <t>1024420003</t>
  </si>
  <si>
    <t>1024420004</t>
  </si>
  <si>
    <t>1024420005</t>
  </si>
  <si>
    <t>1024430001</t>
  </si>
  <si>
    <t>1024430002</t>
  </si>
  <si>
    <t>1024430003</t>
  </si>
  <si>
    <t>1024430004</t>
  </si>
  <si>
    <t>1024430005</t>
  </si>
  <si>
    <t>1024440001</t>
  </si>
  <si>
    <t>1024440002</t>
  </si>
  <si>
    <t>1024440003</t>
  </si>
  <si>
    <t>1024440004</t>
  </si>
  <si>
    <t>1024440005</t>
  </si>
  <si>
    <t>1024440006</t>
  </si>
  <si>
    <t>1024440007</t>
  </si>
  <si>
    <t>1024440008</t>
  </si>
  <si>
    <t>1024440009</t>
  </si>
  <si>
    <t>1024440010</t>
  </si>
  <si>
    <t>1024440011</t>
  </si>
  <si>
    <t>1024440012</t>
  </si>
  <si>
    <t>1024440013</t>
  </si>
  <si>
    <t>1024440014</t>
  </si>
  <si>
    <t>1024440015</t>
  </si>
  <si>
    <t>1024440016</t>
  </si>
  <si>
    <t>1024440017</t>
  </si>
  <si>
    <t>1024440018</t>
  </si>
  <si>
    <t>1024440019</t>
  </si>
  <si>
    <t>1024440020</t>
  </si>
  <si>
    <t>1024440021</t>
  </si>
  <si>
    <t>1024440022</t>
  </si>
  <si>
    <t>1024450001</t>
  </si>
  <si>
    <t>1024450002</t>
  </si>
  <si>
    <t>1024450003</t>
  </si>
  <si>
    <t>1024450004</t>
  </si>
  <si>
    <t>1024450005</t>
  </si>
  <si>
    <t>1024450006</t>
  </si>
  <si>
    <t>1024450007</t>
  </si>
  <si>
    <t>1024450008</t>
  </si>
  <si>
    <t>1024450009</t>
  </si>
  <si>
    <t>1024450010</t>
  </si>
  <si>
    <t>1024450011</t>
  </si>
  <si>
    <t>1024450012</t>
  </si>
  <si>
    <t>1024450013</t>
  </si>
  <si>
    <t>1024450014</t>
  </si>
  <si>
    <t>1024450015</t>
  </si>
  <si>
    <t>1024460001</t>
  </si>
  <si>
    <t>1024460002</t>
  </si>
  <si>
    <t>1024460003</t>
  </si>
  <si>
    <t>1024460004</t>
  </si>
  <si>
    <t>1024460005</t>
  </si>
  <si>
    <t>1024460006</t>
  </si>
  <si>
    <t>1024460007</t>
  </si>
  <si>
    <t>1024460008</t>
  </si>
  <si>
    <t>1024460009</t>
  </si>
  <si>
    <t>1024460010</t>
  </si>
  <si>
    <t>1024460011</t>
  </si>
  <si>
    <t>1024460012</t>
  </si>
  <si>
    <t>1024470001</t>
  </si>
  <si>
    <t>1024470002</t>
  </si>
  <si>
    <t>1024470003</t>
  </si>
  <si>
    <t>1024470004</t>
  </si>
  <si>
    <t>1024480001</t>
  </si>
  <si>
    <t>1024480002</t>
  </si>
  <si>
    <t>1024480003</t>
  </si>
  <si>
    <t>1024480004</t>
  </si>
  <si>
    <t>1024490001</t>
  </si>
  <si>
    <t>1024490002</t>
  </si>
  <si>
    <t>1024490003</t>
  </si>
  <si>
    <t>1024490004</t>
  </si>
  <si>
    <t>1024490005</t>
  </si>
  <si>
    <t>1024490006</t>
  </si>
  <si>
    <t>1024490007</t>
  </si>
  <si>
    <t>1024490008</t>
  </si>
  <si>
    <t>1024500001</t>
  </si>
  <si>
    <t>1024500002</t>
  </si>
  <si>
    <t>1024500003</t>
  </si>
  <si>
    <t>1024500004</t>
  </si>
  <si>
    <t>1024510001</t>
  </si>
  <si>
    <t>1024510002</t>
  </si>
  <si>
    <t>1024510003</t>
  </si>
  <si>
    <t>1024510004</t>
  </si>
  <si>
    <t>1024520001</t>
  </si>
  <si>
    <t>1024520002</t>
  </si>
  <si>
    <t>1024520003</t>
  </si>
  <si>
    <t>1024520004</t>
  </si>
  <si>
    <t>1024520005</t>
  </si>
  <si>
    <t>1024520006</t>
  </si>
  <si>
    <t>1024520007</t>
  </si>
  <si>
    <t>1024520008</t>
  </si>
  <si>
    <t>1024520009</t>
  </si>
  <si>
    <t>1024520010</t>
  </si>
  <si>
    <t>1024520011</t>
  </si>
  <si>
    <t>1024520012</t>
  </si>
  <si>
    <t>1024530001</t>
  </si>
  <si>
    <t>1024530002</t>
  </si>
  <si>
    <t>1024530003</t>
  </si>
  <si>
    <t>1024530004</t>
  </si>
  <si>
    <t>1024540001</t>
  </si>
  <si>
    <t>1024540002</t>
  </si>
  <si>
    <t>1024540003</t>
  </si>
  <si>
    <t>1024540004</t>
  </si>
  <si>
    <t>1024570001</t>
  </si>
  <si>
    <t>1024570002</t>
  </si>
  <si>
    <t>1024570003</t>
  </si>
  <si>
    <t>1024570004</t>
  </si>
  <si>
    <t>1024570005</t>
  </si>
  <si>
    <t>1024580001</t>
  </si>
  <si>
    <t>1024580002</t>
  </si>
  <si>
    <t>1024580003</t>
  </si>
  <si>
    <t>1024580004</t>
  </si>
  <si>
    <t>1024580005</t>
  </si>
  <si>
    <t>1024580006</t>
  </si>
  <si>
    <t>1024580007</t>
  </si>
  <si>
    <t>1024580008</t>
  </si>
  <si>
    <t>1024590001</t>
  </si>
  <si>
    <t>1024590002</t>
  </si>
  <si>
    <t>1024590003</t>
  </si>
  <si>
    <t>1024590004</t>
  </si>
  <si>
    <t>1024600001</t>
  </si>
  <si>
    <t>1024600002</t>
  </si>
  <si>
    <t>1024600003</t>
  </si>
  <si>
    <t>1024600004</t>
  </si>
  <si>
    <t>1024610001</t>
  </si>
  <si>
    <t>1024610002</t>
  </si>
  <si>
    <t>1024610003</t>
  </si>
  <si>
    <t>1024610004</t>
  </si>
  <si>
    <t>1024610005</t>
  </si>
  <si>
    <t>1024610006</t>
  </si>
  <si>
    <t>1024610007</t>
  </si>
  <si>
    <t>1024610008</t>
  </si>
  <si>
    <t>1024610009</t>
  </si>
  <si>
    <t>1024610010</t>
  </si>
  <si>
    <t>1024610011</t>
  </si>
  <si>
    <t>1024610012</t>
  </si>
  <si>
    <t>1024620001</t>
  </si>
  <si>
    <t>1024620002</t>
  </si>
  <si>
    <t>1024620003</t>
  </si>
  <si>
    <t>1024620004</t>
  </si>
  <si>
    <t>1024620005</t>
  </si>
  <si>
    <t>1024620006</t>
  </si>
  <si>
    <t>1024620007</t>
  </si>
  <si>
    <t>1024620008</t>
  </si>
  <si>
    <t>1024630001</t>
  </si>
  <si>
    <t>1024630002</t>
  </si>
  <si>
    <t>1024630003</t>
  </si>
  <si>
    <t>1024630004</t>
  </si>
  <si>
    <t>1024630005</t>
  </si>
  <si>
    <t>1024630006</t>
  </si>
  <si>
    <t>1024630007</t>
  </si>
  <si>
    <t>1024630008</t>
  </si>
  <si>
    <t>1024640001</t>
  </si>
  <si>
    <t>1024640002</t>
  </si>
  <si>
    <t>1024640003</t>
  </si>
  <si>
    <t>1024640004</t>
  </si>
  <si>
    <t>1024650001</t>
  </si>
  <si>
    <t>1024650002</t>
  </si>
  <si>
    <t>1024650003</t>
  </si>
  <si>
    <t>1024650004</t>
  </si>
  <si>
    <t>1024660001</t>
  </si>
  <si>
    <t>1024660002</t>
  </si>
  <si>
    <t>1024660003</t>
  </si>
  <si>
    <t>1024660004</t>
  </si>
  <si>
    <t>1024660005</t>
  </si>
  <si>
    <t>1024660006</t>
  </si>
  <si>
    <t>1024660007</t>
  </si>
  <si>
    <t>1024660008</t>
  </si>
  <si>
    <t>1024670001</t>
  </si>
  <si>
    <t>1024670002</t>
  </si>
  <si>
    <t>1024670003</t>
  </si>
  <si>
    <t>1024670004</t>
  </si>
  <si>
    <t>1024670005</t>
  </si>
  <si>
    <t>1024670006</t>
  </si>
  <si>
    <t>1024670007</t>
  </si>
  <si>
    <t>1024670008</t>
  </si>
  <si>
    <t>1024680001</t>
  </si>
  <si>
    <t>1024690001</t>
  </si>
  <si>
    <t>1024700001</t>
  </si>
  <si>
    <t>1024700002</t>
  </si>
  <si>
    <t>1024700003</t>
  </si>
  <si>
    <t>1024700004</t>
  </si>
  <si>
    <t>1024700005</t>
  </si>
  <si>
    <t>1024710001</t>
  </si>
  <si>
    <t>1024720001</t>
  </si>
  <si>
    <t>1024730001</t>
  </si>
  <si>
    <t>1024730002</t>
  </si>
  <si>
    <t>1024730003</t>
  </si>
  <si>
    <t>1024730004</t>
  </si>
  <si>
    <t>1024730005</t>
  </si>
  <si>
    <t>1024740001</t>
  </si>
  <si>
    <t>1024740002</t>
  </si>
  <si>
    <t>1024740003</t>
  </si>
  <si>
    <t>1024740004</t>
  </si>
  <si>
    <t>1024740005</t>
  </si>
  <si>
    <t>1024750001</t>
  </si>
  <si>
    <t>1024750002</t>
  </si>
  <si>
    <t>1024750003</t>
  </si>
  <si>
    <t>1024750004</t>
  </si>
  <si>
    <t>1024750005</t>
  </si>
  <si>
    <t>1024760001</t>
  </si>
  <si>
    <t>1024760002</t>
  </si>
  <si>
    <t>1024760003</t>
  </si>
  <si>
    <t>1024760004</t>
  </si>
  <si>
    <t>1024760005</t>
  </si>
  <si>
    <t>1024770001</t>
  </si>
  <si>
    <t>1024770002</t>
  </si>
  <si>
    <t>1024770003</t>
  </si>
  <si>
    <t>1024770004</t>
  </si>
  <si>
    <t>1024770005</t>
  </si>
  <si>
    <t>1024780001</t>
  </si>
  <si>
    <t>1024780002</t>
  </si>
  <si>
    <t>1024780003</t>
  </si>
  <si>
    <t>1024780004</t>
  </si>
  <si>
    <t>1024780005</t>
  </si>
  <si>
    <t>1024790001</t>
  </si>
  <si>
    <t>1024790002</t>
  </si>
  <si>
    <t>1024790003</t>
  </si>
  <si>
    <t>1024790004</t>
  </si>
  <si>
    <t>1024790005</t>
  </si>
  <si>
    <t>1024800001</t>
  </si>
  <si>
    <t>1024800002</t>
  </si>
  <si>
    <t>1024800003</t>
  </si>
  <si>
    <t>1024800004</t>
  </si>
  <si>
    <t>1024800005</t>
  </si>
  <si>
    <t>1024810001</t>
  </si>
  <si>
    <t>1024810002</t>
  </si>
  <si>
    <t>1024810003</t>
  </si>
  <si>
    <t>1024810004</t>
  </si>
  <si>
    <t>1024810005</t>
  </si>
  <si>
    <t>1024820001</t>
  </si>
  <si>
    <t>1024820002</t>
  </si>
  <si>
    <t>1024820003</t>
  </si>
  <si>
    <t>1024820004</t>
  </si>
  <si>
    <t>1024820005</t>
  </si>
  <si>
    <t>1024820006</t>
  </si>
  <si>
    <t>1024820007</t>
  </si>
  <si>
    <t>1024820008</t>
  </si>
  <si>
    <t>1024820009</t>
  </si>
  <si>
    <t>1024820010</t>
  </si>
  <si>
    <t>1024820011</t>
  </si>
  <si>
    <t>1024820012</t>
  </si>
  <si>
    <t>1024820013</t>
  </si>
  <si>
    <t>1024820014</t>
  </si>
  <si>
    <t>1024820015</t>
  </si>
  <si>
    <t>1024820016</t>
  </si>
  <si>
    <t>1024820017</t>
  </si>
  <si>
    <t>1024820018</t>
  </si>
  <si>
    <t>1024820019</t>
  </si>
  <si>
    <t>1024820020</t>
  </si>
  <si>
    <t>1024820021</t>
  </si>
  <si>
    <t>1024820022</t>
  </si>
  <si>
    <t>1024830001</t>
  </si>
  <si>
    <t>1024830002</t>
  </si>
  <si>
    <t>1024830003</t>
  </si>
  <si>
    <t>1024830004</t>
  </si>
  <si>
    <t>1024830005</t>
  </si>
  <si>
    <t>1024830006</t>
  </si>
  <si>
    <t>1024830007</t>
  </si>
  <si>
    <t>1024830008</t>
  </si>
  <si>
    <t>1024830009</t>
  </si>
  <si>
    <t>1024830010</t>
  </si>
  <si>
    <t>1024830011</t>
  </si>
  <si>
    <t>1024830012</t>
  </si>
  <si>
    <t>1024850001</t>
  </si>
  <si>
    <t>1024850002</t>
  </si>
  <si>
    <t>1024850003</t>
  </si>
  <si>
    <t>1024850004</t>
  </si>
  <si>
    <t>1024850005</t>
  </si>
  <si>
    <t>1024860001</t>
  </si>
  <si>
    <t>1024860002</t>
  </si>
  <si>
    <t>1024860003</t>
  </si>
  <si>
    <t>1024860004</t>
  </si>
  <si>
    <t>1024860005</t>
  </si>
  <si>
    <t>1024880001</t>
  </si>
  <si>
    <t>1024880002</t>
  </si>
  <si>
    <t>1024880003</t>
  </si>
  <si>
    <t>1024880004</t>
  </si>
  <si>
    <t>1024880005</t>
  </si>
  <si>
    <t>1024890001</t>
  </si>
  <si>
    <t>1024890002</t>
  </si>
  <si>
    <t>1024890003</t>
  </si>
  <si>
    <t>1024900001</t>
  </si>
  <si>
    <t>1024900002</t>
  </si>
  <si>
    <t>1024910001</t>
  </si>
  <si>
    <t>1024910002</t>
  </si>
  <si>
    <t>1024910003</t>
  </si>
  <si>
    <t>1024910004</t>
  </si>
  <si>
    <t>1024910005</t>
  </si>
  <si>
    <t>1024910006</t>
  </si>
  <si>
    <t>1024910007</t>
  </si>
  <si>
    <t>1024910008</t>
  </si>
  <si>
    <t>1024910009</t>
  </si>
  <si>
    <t>1024910010</t>
  </si>
  <si>
    <t>1024920001</t>
  </si>
  <si>
    <t>1024930001</t>
  </si>
  <si>
    <t>1024930002</t>
  </si>
  <si>
    <t>1024930003</t>
  </si>
  <si>
    <t>1024940001</t>
  </si>
  <si>
    <t>1024940002</t>
  </si>
  <si>
    <t>1024940003</t>
  </si>
  <si>
    <t>1024940004</t>
  </si>
  <si>
    <t>1024950001</t>
  </si>
  <si>
    <t>1024950002</t>
  </si>
  <si>
    <t>1024950003</t>
  </si>
  <si>
    <t>1024950004</t>
  </si>
  <si>
    <t>1024950005</t>
  </si>
  <si>
    <t>1024960001</t>
  </si>
  <si>
    <t>1024960002</t>
  </si>
  <si>
    <t>1024960003</t>
  </si>
  <si>
    <t>1024960004</t>
  </si>
  <si>
    <t>1024960005</t>
  </si>
  <si>
    <t>1024960006</t>
  </si>
  <si>
    <t>1024960007</t>
  </si>
  <si>
    <t>1024960008</t>
  </si>
  <si>
    <t>1024960009</t>
  </si>
  <si>
    <t>1024960010</t>
  </si>
  <si>
    <t>1024970001</t>
  </si>
  <si>
    <t>1024970002</t>
  </si>
  <si>
    <t>1024970003</t>
  </si>
  <si>
    <t>1024970004</t>
  </si>
  <si>
    <t>1024970005</t>
  </si>
  <si>
    <t>1024970006</t>
  </si>
  <si>
    <t>1024970007</t>
  </si>
  <si>
    <t>1024970008</t>
  </si>
  <si>
    <t>1024970009</t>
  </si>
  <si>
    <t>1024970010</t>
  </si>
  <si>
    <t>1024970011</t>
  </si>
  <si>
    <t>1024970012</t>
  </si>
  <si>
    <t>1024980001</t>
  </si>
  <si>
    <t>1024980002</t>
  </si>
  <si>
    <t>1024980003</t>
  </si>
  <si>
    <t>1024980004</t>
  </si>
  <si>
    <t>1024990001</t>
  </si>
  <si>
    <t>1024990002</t>
  </si>
  <si>
    <t>1024990003</t>
  </si>
  <si>
    <t>1024990004</t>
  </si>
  <si>
    <t>1024990005</t>
  </si>
  <si>
    <t>1025000001</t>
  </si>
  <si>
    <t>1025000002</t>
  </si>
  <si>
    <t>1025000003</t>
  </si>
  <si>
    <t>1025000004</t>
  </si>
  <si>
    <t>1025000005</t>
  </si>
  <si>
    <t>1025010001</t>
  </si>
  <si>
    <t>1025010002</t>
  </si>
  <si>
    <t>1025010003</t>
  </si>
  <si>
    <t>1025010004</t>
  </si>
  <si>
    <t>1025010005</t>
  </si>
  <si>
    <t>1025020001</t>
  </si>
  <si>
    <t>1025020002</t>
  </si>
  <si>
    <t>1025030001</t>
  </si>
  <si>
    <t>1025030002</t>
  </si>
  <si>
    <t>1025040001</t>
  </si>
  <si>
    <t>1025040002</t>
  </si>
  <si>
    <t>1025040003</t>
  </si>
  <si>
    <t>1025050001</t>
  </si>
  <si>
    <t>1025050002</t>
  </si>
  <si>
    <t>1025060001</t>
  </si>
  <si>
    <t>1025060002</t>
  </si>
  <si>
    <t>1025060003</t>
  </si>
  <si>
    <t>1025060004</t>
  </si>
  <si>
    <t>1025070001</t>
  </si>
  <si>
    <t>1025070002</t>
  </si>
  <si>
    <t>1025070003</t>
  </si>
  <si>
    <t>1025070004</t>
  </si>
  <si>
    <t>1025070005</t>
  </si>
  <si>
    <t>1025070006</t>
  </si>
  <si>
    <t>1025070007</t>
  </si>
  <si>
    <t>1025070008</t>
  </si>
  <si>
    <t>1025070009</t>
  </si>
  <si>
    <t>1025070010</t>
  </si>
  <si>
    <t>1025080001</t>
  </si>
  <si>
    <t>1025080002</t>
  </si>
  <si>
    <t>1025090001</t>
  </si>
  <si>
    <t>1025090002</t>
  </si>
  <si>
    <t>1025100001</t>
  </si>
  <si>
    <t>1025100002</t>
  </si>
  <si>
    <t>1025100003</t>
  </si>
  <si>
    <t>1025100004</t>
  </si>
  <si>
    <t>1025100005</t>
  </si>
  <si>
    <t>1025100006</t>
  </si>
  <si>
    <t>1025100007</t>
  </si>
  <si>
    <t>1025100008</t>
  </si>
  <si>
    <t>1025100009</t>
  </si>
  <si>
    <t>1025100010</t>
  </si>
  <si>
    <t>1025110001</t>
  </si>
  <si>
    <t>1025110002</t>
  </si>
  <si>
    <t>1025110003</t>
  </si>
  <si>
    <t>1025110004</t>
  </si>
  <si>
    <t>1025110005</t>
  </si>
  <si>
    <t>1025110006</t>
  </si>
  <si>
    <t>1025110007</t>
  </si>
  <si>
    <t>1025110008</t>
  </si>
  <si>
    <t>1025110009</t>
  </si>
  <si>
    <t>1025110010</t>
  </si>
  <si>
    <t>1025120001</t>
  </si>
  <si>
    <t>1025120002</t>
  </si>
  <si>
    <t>1025120003</t>
  </si>
  <si>
    <t>1025120004</t>
  </si>
  <si>
    <t>1025120005</t>
  </si>
  <si>
    <t>1025120006</t>
  </si>
  <si>
    <t>1025120007</t>
  </si>
  <si>
    <t>1025120008</t>
  </si>
  <si>
    <t>1025120009</t>
  </si>
  <si>
    <t>1025120010</t>
  </si>
  <si>
    <t>1025120011</t>
  </si>
  <si>
    <t>1025120012</t>
  </si>
  <si>
    <t>1025120013</t>
  </si>
  <si>
    <t>1025120014</t>
  </si>
  <si>
    <t>1025120015</t>
  </si>
  <si>
    <t>1025120016</t>
  </si>
  <si>
    <t>1025120017</t>
  </si>
  <si>
    <t>1025120018</t>
  </si>
  <si>
    <t>1025120019</t>
  </si>
  <si>
    <t>1025120020</t>
  </si>
  <si>
    <t>1025120021</t>
  </si>
  <si>
    <t>1025120022</t>
  </si>
  <si>
    <t>1025120023</t>
  </si>
  <si>
    <t>1025120024</t>
  </si>
  <si>
    <t>1025120025</t>
  </si>
  <si>
    <t>1025120026</t>
  </si>
  <si>
    <t>1025120027</t>
  </si>
  <si>
    <t>1025120028</t>
  </si>
  <si>
    <t>1025120029</t>
  </si>
  <si>
    <t>1025120030</t>
  </si>
  <si>
    <t>1025120031</t>
  </si>
  <si>
    <t>1025120032</t>
  </si>
  <si>
    <t>1025120033</t>
  </si>
  <si>
    <t>1025120034</t>
  </si>
  <si>
    <t>1025120035</t>
  </si>
  <si>
    <t>1025120036</t>
  </si>
  <si>
    <t>1025120037</t>
  </si>
  <si>
    <t>1025120038</t>
  </si>
  <si>
    <t>1025120039</t>
  </si>
  <si>
    <t>1025120040</t>
  </si>
  <si>
    <t>1025120041</t>
  </si>
  <si>
    <t>1025120042</t>
  </si>
  <si>
    <t>1025120043</t>
  </si>
  <si>
    <t>1025120044</t>
  </si>
  <si>
    <t>1025120045</t>
  </si>
  <si>
    <t>1025120046</t>
  </si>
  <si>
    <t>1025120047</t>
  </si>
  <si>
    <t>1025120048</t>
  </si>
  <si>
    <t>1025120049</t>
  </si>
  <si>
    <t>1025120050</t>
  </si>
  <si>
    <t>1025120051</t>
  </si>
  <si>
    <t>1025120052</t>
  </si>
  <si>
    <t>1025120053</t>
  </si>
  <si>
    <t>1025120054</t>
  </si>
  <si>
    <t>1025120055</t>
  </si>
  <si>
    <t>1025120056</t>
  </si>
  <si>
    <t>1025120057</t>
  </si>
  <si>
    <t>1025120058</t>
  </si>
  <si>
    <t>1025120059</t>
  </si>
  <si>
    <t>1025130001</t>
  </si>
  <si>
    <t>1025130002</t>
  </si>
  <si>
    <t>1025130003</t>
  </si>
  <si>
    <t>1025130004</t>
  </si>
  <si>
    <t>1025130005</t>
  </si>
  <si>
    <t>1025130006</t>
  </si>
  <si>
    <t>1025130007</t>
  </si>
  <si>
    <t>1025130008</t>
  </si>
  <si>
    <t>1025130009</t>
  </si>
  <si>
    <t>1025130010</t>
  </si>
  <si>
    <t>1025130011</t>
  </si>
  <si>
    <t>1025130012</t>
  </si>
  <si>
    <t>1025130013</t>
  </si>
  <si>
    <t>1025130014</t>
  </si>
  <si>
    <t>1025130015</t>
  </si>
  <si>
    <t>1025140001</t>
  </si>
  <si>
    <t>1025140002</t>
  </si>
  <si>
    <t>1025140003</t>
  </si>
  <si>
    <t>1025140004</t>
  </si>
  <si>
    <t>1025140005</t>
  </si>
  <si>
    <t>1025150001</t>
  </si>
  <si>
    <t>1025150002</t>
  </si>
  <si>
    <t>1025150003</t>
  </si>
  <si>
    <t>1025150004</t>
  </si>
  <si>
    <t>1025150005</t>
  </si>
  <si>
    <t>1025150006</t>
  </si>
  <si>
    <t>1025150007</t>
  </si>
  <si>
    <t>1025150008</t>
  </si>
  <si>
    <t>1025150009</t>
  </si>
  <si>
    <t>1025150010</t>
  </si>
  <si>
    <t>1025160001</t>
  </si>
  <si>
    <t>1025160002</t>
  </si>
  <si>
    <t>1025160003</t>
  </si>
  <si>
    <t>1025160004</t>
  </si>
  <si>
    <t>1025160005</t>
  </si>
  <si>
    <t>1025170001</t>
  </si>
  <si>
    <t>1025170002</t>
  </si>
  <si>
    <t>1025170003</t>
  </si>
  <si>
    <t>1025170004</t>
  </si>
  <si>
    <t>1025170005</t>
  </si>
  <si>
    <t>1025170006</t>
  </si>
  <si>
    <t>1025170007</t>
  </si>
  <si>
    <t>1025170008</t>
  </si>
  <si>
    <t>1025170009</t>
  </si>
  <si>
    <t>1025170010</t>
  </si>
  <si>
    <t>1025180001</t>
  </si>
  <si>
    <t>1025180002</t>
  </si>
  <si>
    <t>1025180003</t>
  </si>
  <si>
    <t>1025180004</t>
  </si>
  <si>
    <t>1025180005</t>
  </si>
  <si>
    <t>1025180006</t>
  </si>
  <si>
    <t>1025180007</t>
  </si>
  <si>
    <t>1025180008</t>
  </si>
  <si>
    <t>1025180009</t>
  </si>
  <si>
    <t>1025180010</t>
  </si>
  <si>
    <t>1025180011</t>
  </si>
  <si>
    <t>1025180012</t>
  </si>
  <si>
    <t>1025180013</t>
  </si>
  <si>
    <t>1025190001</t>
  </si>
  <si>
    <t>1025190002</t>
  </si>
  <si>
    <t>1025190003</t>
  </si>
  <si>
    <t>1025190004</t>
  </si>
  <si>
    <t>1025190005</t>
  </si>
  <si>
    <t>1025190006</t>
  </si>
  <si>
    <t>1025190007</t>
  </si>
  <si>
    <t>1025190008</t>
  </si>
  <si>
    <t>1025190009</t>
  </si>
  <si>
    <t>1025190010</t>
  </si>
  <si>
    <t>1025190011</t>
  </si>
  <si>
    <t>1025190012</t>
  </si>
  <si>
    <t>1025190013</t>
  </si>
  <si>
    <t>1025190014</t>
  </si>
  <si>
    <t>1025200001</t>
  </si>
  <si>
    <t>1025200002</t>
  </si>
  <si>
    <t>1025200003</t>
  </si>
  <si>
    <t>1025200004</t>
  </si>
  <si>
    <t>1025200005</t>
  </si>
  <si>
    <t>1025200006</t>
  </si>
  <si>
    <t>1025200007</t>
  </si>
  <si>
    <t>1025200008</t>
  </si>
  <si>
    <t>1025200009</t>
  </si>
  <si>
    <t>1025200010</t>
  </si>
  <si>
    <t>1025210001</t>
  </si>
  <si>
    <t>1025210002</t>
  </si>
  <si>
    <t>1025210003</t>
  </si>
  <si>
    <t>1025210004</t>
  </si>
  <si>
    <t>1025210005</t>
  </si>
  <si>
    <t>1025220001</t>
  </si>
  <si>
    <t>1025220002</t>
  </si>
  <si>
    <t>1025220003</t>
  </si>
  <si>
    <t>1025220004</t>
  </si>
  <si>
    <t>1025220005</t>
  </si>
  <si>
    <t>1025220006</t>
  </si>
  <si>
    <t>1025220007</t>
  </si>
  <si>
    <t>1025220008</t>
  </si>
  <si>
    <t>1025220009</t>
  </si>
  <si>
    <t>1025220010</t>
  </si>
  <si>
    <t>1025220011</t>
  </si>
  <si>
    <t>1025220012</t>
  </si>
  <si>
    <t>1025220013</t>
  </si>
  <si>
    <t>1025220014</t>
  </si>
  <si>
    <t>1025220015</t>
  </si>
  <si>
    <t>1025220016</t>
  </si>
  <si>
    <t>1025220017</t>
  </si>
  <si>
    <t>1025220018</t>
  </si>
  <si>
    <t>1025220019</t>
  </si>
  <si>
    <t>1025230001</t>
  </si>
  <si>
    <t>1025230002</t>
  </si>
  <si>
    <t>1025230003</t>
  </si>
  <si>
    <t>1025230004</t>
  </si>
  <si>
    <t>1025230005</t>
  </si>
  <si>
    <t>1025240001</t>
  </si>
  <si>
    <t>1025240002</t>
  </si>
  <si>
    <t>1025240003</t>
  </si>
  <si>
    <t>1025240004</t>
  </si>
  <si>
    <t>1025240005</t>
  </si>
  <si>
    <t>1025240006</t>
  </si>
  <si>
    <t>1025240007</t>
  </si>
  <si>
    <t>1025240008</t>
  </si>
  <si>
    <t>1025240009</t>
  </si>
  <si>
    <t>1025240010</t>
  </si>
  <si>
    <t>1025250001</t>
  </si>
  <si>
    <t>1025250002</t>
  </si>
  <si>
    <t>1025250003</t>
  </si>
  <si>
    <t>1025250004</t>
  </si>
  <si>
    <t>1025250005</t>
  </si>
  <si>
    <t>1025260001</t>
  </si>
  <si>
    <t>1025260002</t>
  </si>
  <si>
    <t>1025260003</t>
  </si>
  <si>
    <t>1025260004</t>
  </si>
  <si>
    <t>1025260005</t>
  </si>
  <si>
    <t>1025260006</t>
  </si>
  <si>
    <t>1025260007</t>
  </si>
  <si>
    <t>1025260008</t>
  </si>
  <si>
    <t>1025260009</t>
  </si>
  <si>
    <t>1025260010</t>
  </si>
  <si>
    <t>1025260011</t>
  </si>
  <si>
    <t>1025260012</t>
  </si>
  <si>
    <t>1025260013</t>
  </si>
  <si>
    <t>1025260014</t>
  </si>
  <si>
    <t>1025260015</t>
  </si>
  <si>
    <t>1025260016</t>
  </si>
  <si>
    <t>1025260017</t>
  </si>
  <si>
    <t>1025260018</t>
  </si>
  <si>
    <t>1025260019</t>
  </si>
  <si>
    <t>1025260020</t>
  </si>
  <si>
    <t>1025260021</t>
  </si>
  <si>
    <t>1025260022</t>
  </si>
  <si>
    <t>1025260023</t>
  </si>
  <si>
    <t>1025260024</t>
  </si>
  <si>
    <t>1025260025</t>
  </si>
  <si>
    <t>1025270001</t>
  </si>
  <si>
    <t>1025270002</t>
  </si>
  <si>
    <t>1025270003</t>
  </si>
  <si>
    <t>1025270004</t>
  </si>
  <si>
    <t>1025270005</t>
  </si>
  <si>
    <t>1025280001</t>
  </si>
  <si>
    <t>1025280002</t>
  </si>
  <si>
    <t>1025280003</t>
  </si>
  <si>
    <t>1025280004</t>
  </si>
  <si>
    <t>1025280005</t>
  </si>
  <si>
    <t>1025290001</t>
  </si>
  <si>
    <t>1025290002</t>
  </si>
  <si>
    <t>1025290003</t>
  </si>
  <si>
    <t>1025290004</t>
  </si>
  <si>
    <t>1025290005</t>
  </si>
  <si>
    <t>1025300001</t>
  </si>
  <si>
    <t>1025300002</t>
  </si>
  <si>
    <t>1025300003</t>
  </si>
  <si>
    <t>1025300004</t>
  </si>
  <si>
    <t>1025300005</t>
  </si>
  <si>
    <t>1025300006</t>
  </si>
  <si>
    <t>1025300007</t>
  </si>
  <si>
    <t>1025300008</t>
  </si>
  <si>
    <t>1025300009</t>
  </si>
  <si>
    <t>1025300010</t>
  </si>
  <si>
    <t>1025310001</t>
  </si>
  <si>
    <t>1025310002</t>
  </si>
  <si>
    <t>1025310003</t>
  </si>
  <si>
    <t>1025310004</t>
  </si>
  <si>
    <t>1025310005</t>
  </si>
  <si>
    <t>1025310006</t>
  </si>
  <si>
    <t>1025310007</t>
  </si>
  <si>
    <t>1025310008</t>
  </si>
  <si>
    <t>1025310009</t>
  </si>
  <si>
    <t>1025310010</t>
  </si>
  <si>
    <t>1025310011</t>
  </si>
  <si>
    <t>1025310012</t>
  </si>
  <si>
    <t>1025310013</t>
  </si>
  <si>
    <t>1025310014</t>
  </si>
  <si>
    <t>1025310015</t>
  </si>
  <si>
    <t>1025310016</t>
  </si>
  <si>
    <t>1025310017</t>
  </si>
  <si>
    <t>1025310018</t>
  </si>
  <si>
    <t>1025310019</t>
  </si>
  <si>
    <t>1025310020</t>
  </si>
  <si>
    <t>1025320001</t>
  </si>
  <si>
    <t>1025320002</t>
  </si>
  <si>
    <t>1025320003</t>
  </si>
  <si>
    <t>1025320004</t>
  </si>
  <si>
    <t>1025320005</t>
  </si>
  <si>
    <t>1025320006</t>
  </si>
  <si>
    <t>1025320007</t>
  </si>
  <si>
    <t>1025320008</t>
  </si>
  <si>
    <t>1025320009</t>
  </si>
  <si>
    <t>1025320010</t>
  </si>
  <si>
    <t>1025320011</t>
  </si>
  <si>
    <t>1025320012</t>
  </si>
  <si>
    <t>1025320013</t>
  </si>
  <si>
    <t>1025320014</t>
  </si>
  <si>
    <t>1025320015</t>
  </si>
  <si>
    <t>1025320016</t>
  </si>
  <si>
    <t>1025320017</t>
  </si>
  <si>
    <t>1025320018</t>
  </si>
  <si>
    <t>1025320019</t>
  </si>
  <si>
    <t>1025320020</t>
  </si>
  <si>
    <t>1025320021</t>
  </si>
  <si>
    <t>1025320022</t>
  </si>
  <si>
    <t>1025320023</t>
  </si>
  <si>
    <t>1025320024</t>
  </si>
  <si>
    <t>1025320025</t>
  </si>
  <si>
    <t>1025320026</t>
  </si>
  <si>
    <t>1025320027</t>
  </si>
  <si>
    <t>1025320028</t>
  </si>
  <si>
    <t>1025320029</t>
  </si>
  <si>
    <t>1025320030</t>
  </si>
  <si>
    <t>1025320031</t>
  </si>
  <si>
    <t>1025320032</t>
  </si>
  <si>
    <t>1025320033</t>
  </si>
  <si>
    <t>1025320034</t>
  </si>
  <si>
    <t>1025330001</t>
  </si>
  <si>
    <t>1025330002</t>
  </si>
  <si>
    <t>1025340001</t>
  </si>
  <si>
    <t>1025340002</t>
  </si>
  <si>
    <t>1025340003</t>
  </si>
  <si>
    <t>1025340004</t>
  </si>
  <si>
    <t>1025340005</t>
  </si>
  <si>
    <t>1025350001</t>
  </si>
  <si>
    <t>1025350002</t>
  </si>
  <si>
    <t>1025350003</t>
  </si>
  <si>
    <t>1025350004</t>
  </si>
  <si>
    <t>1025350005</t>
  </si>
  <si>
    <t>1025350006</t>
  </si>
  <si>
    <t>1025350007</t>
  </si>
  <si>
    <t>1025350008</t>
  </si>
  <si>
    <t>1025360001</t>
  </si>
  <si>
    <t>1025360002</t>
  </si>
  <si>
    <t>1025360003</t>
  </si>
  <si>
    <t>1025370001</t>
  </si>
  <si>
    <t>1025370002</t>
  </si>
  <si>
    <t>1025370003</t>
  </si>
  <si>
    <t>1025370004</t>
  </si>
  <si>
    <t>1025370005</t>
  </si>
  <si>
    <t>1025380001</t>
  </si>
  <si>
    <t>1025380002</t>
  </si>
  <si>
    <t>1025380003</t>
  </si>
  <si>
    <t>1025390001</t>
  </si>
  <si>
    <t>1025400001</t>
  </si>
  <si>
    <t>1025410001</t>
  </si>
  <si>
    <t>1025420001</t>
  </si>
  <si>
    <t>1025420002</t>
  </si>
  <si>
    <t>1025420003</t>
  </si>
  <si>
    <t>1025430001</t>
  </si>
  <si>
    <t>1025430002</t>
  </si>
  <si>
    <t>1025430003</t>
  </si>
  <si>
    <t>1025440001</t>
  </si>
  <si>
    <t>1025440002</t>
  </si>
  <si>
    <t>1025440003</t>
  </si>
  <si>
    <t>1025450001</t>
  </si>
  <si>
    <t>1025450002</t>
  </si>
  <si>
    <t>1025450003</t>
  </si>
  <si>
    <t>1025450004</t>
  </si>
  <si>
    <t>1025450005</t>
  </si>
  <si>
    <t>1025460001</t>
  </si>
  <si>
    <t>1025460002</t>
  </si>
  <si>
    <t>1025460003</t>
  </si>
  <si>
    <t>1025460004</t>
  </si>
  <si>
    <t>1025470001</t>
  </si>
  <si>
    <t>1025470002</t>
  </si>
  <si>
    <t>1025470003</t>
  </si>
  <si>
    <t>1025470004</t>
  </si>
  <si>
    <t>1025480001</t>
  </si>
  <si>
    <t>1025480002</t>
  </si>
  <si>
    <t>1025480003</t>
  </si>
  <si>
    <t>1025480004</t>
  </si>
  <si>
    <t>1025490001</t>
  </si>
  <si>
    <t>1025490002</t>
  </si>
  <si>
    <t>1025490003</t>
  </si>
  <si>
    <t>1025490004</t>
  </si>
  <si>
    <t>1025500001</t>
  </si>
  <si>
    <t>1025500002</t>
  </si>
  <si>
    <t>1025500003</t>
  </si>
  <si>
    <t>1025500004</t>
  </si>
  <si>
    <t>1025510001</t>
  </si>
  <si>
    <t>1025510002</t>
  </si>
  <si>
    <t>1025510003</t>
  </si>
  <si>
    <t>1025510004</t>
  </si>
  <si>
    <t>1025520001</t>
  </si>
  <si>
    <t>1025520002</t>
  </si>
  <si>
    <t>1025520003</t>
  </si>
  <si>
    <t>1025530001</t>
  </si>
  <si>
    <t>1025530002</t>
  </si>
  <si>
    <t>1025540001</t>
  </si>
  <si>
    <t>1025540002</t>
  </si>
  <si>
    <t>1025540003</t>
  </si>
  <si>
    <t>1025540004</t>
  </si>
  <si>
    <t>1025540005</t>
  </si>
  <si>
    <t>1025540006</t>
  </si>
  <si>
    <t>1025540007</t>
  </si>
  <si>
    <t>1025540008</t>
  </si>
  <si>
    <t>1025540009</t>
  </si>
  <si>
    <t>1025540010</t>
  </si>
  <si>
    <t>1025540011</t>
  </si>
  <si>
    <t>1025540012</t>
  </si>
  <si>
    <t>1025540013</t>
  </si>
  <si>
    <t>1025540014</t>
  </si>
  <si>
    <t>1025540015</t>
  </si>
  <si>
    <t>1025540016</t>
  </si>
  <si>
    <t>1025550001</t>
  </si>
  <si>
    <t>1025550002</t>
  </si>
  <si>
    <t>1025550003</t>
  </si>
  <si>
    <t>1025550004</t>
  </si>
  <si>
    <t>1025550005</t>
  </si>
  <si>
    <t>1025550006</t>
  </si>
  <si>
    <t>1025550007</t>
  </si>
  <si>
    <t>1025550008</t>
  </si>
  <si>
    <t>1025550009</t>
  </si>
  <si>
    <t>1025550010</t>
  </si>
  <si>
    <t>1025550011</t>
  </si>
  <si>
    <t>1025550012</t>
  </si>
  <si>
    <t>1025550013</t>
  </si>
  <si>
    <t>1025550014</t>
  </si>
  <si>
    <t>1025550015</t>
  </si>
  <si>
    <t>1025550016</t>
  </si>
  <si>
    <t>1025550017</t>
  </si>
  <si>
    <t>1025550018</t>
  </si>
  <si>
    <t>1025550019</t>
  </si>
  <si>
    <t>1025550020</t>
  </si>
  <si>
    <t>1025550021</t>
  </si>
  <si>
    <t>1025550022</t>
  </si>
  <si>
    <t>1025560001</t>
  </si>
  <si>
    <t>1025560002</t>
  </si>
  <si>
    <t>1025560003</t>
  </si>
  <si>
    <t>1025560004</t>
  </si>
  <si>
    <t>1025570001</t>
  </si>
  <si>
    <t>1025570002</t>
  </si>
  <si>
    <t>1025570003</t>
  </si>
  <si>
    <t>1025580001</t>
  </si>
  <si>
    <t>1025580002</t>
  </si>
  <si>
    <t>1025580003</t>
  </si>
  <si>
    <t>1025580004</t>
  </si>
  <si>
    <t>1025600001</t>
  </si>
  <si>
    <t>1025600002</t>
  </si>
  <si>
    <t>1025600003</t>
  </si>
  <si>
    <t>1025600004</t>
  </si>
  <si>
    <t>1025640001</t>
  </si>
  <si>
    <t>1025640002</t>
  </si>
  <si>
    <t>1025640003</t>
  </si>
  <si>
    <t>1025640004</t>
  </si>
  <si>
    <t>1025650001</t>
  </si>
  <si>
    <t>1025650002</t>
  </si>
  <si>
    <t>1025650003</t>
  </si>
  <si>
    <t>1025650004</t>
  </si>
  <si>
    <t>1025660001</t>
  </si>
  <si>
    <t>1025660002</t>
  </si>
  <si>
    <t>1025660003</t>
  </si>
  <si>
    <t>1025660004</t>
  </si>
  <si>
    <t>1025670001</t>
  </si>
  <si>
    <t>1025670002</t>
  </si>
  <si>
    <t>1025670003</t>
  </si>
  <si>
    <t>1025670004</t>
  </si>
  <si>
    <t>1025670005</t>
  </si>
  <si>
    <t>1025670006</t>
  </si>
  <si>
    <t>1025680001</t>
  </si>
  <si>
    <t>1025680002</t>
  </si>
  <si>
    <t>1025680003</t>
  </si>
  <si>
    <t>1025680004</t>
  </si>
  <si>
    <t>1025680005</t>
  </si>
  <si>
    <t>1025680006</t>
  </si>
  <si>
    <t>1025690001</t>
  </si>
  <si>
    <t>1025690002</t>
  </si>
  <si>
    <t>1025690003</t>
  </si>
  <si>
    <t>1025690004</t>
  </si>
  <si>
    <t>1025690005</t>
  </si>
  <si>
    <t>1025690006</t>
  </si>
  <si>
    <t>1025700001</t>
  </si>
  <si>
    <t>1025700002</t>
  </si>
  <si>
    <t>1025700003</t>
  </si>
  <si>
    <t>1025700004</t>
  </si>
  <si>
    <t>1025710001</t>
  </si>
  <si>
    <t>1025710002</t>
  </si>
  <si>
    <t>1025710003</t>
  </si>
  <si>
    <t>1025710004</t>
  </si>
  <si>
    <t>1025720001</t>
  </si>
  <si>
    <t>1025720002</t>
  </si>
  <si>
    <t>1025720003</t>
  </si>
  <si>
    <t>1025720004</t>
  </si>
  <si>
    <t>1025730001</t>
  </si>
  <si>
    <t>1025730002</t>
  </si>
  <si>
    <t>1025730003</t>
  </si>
  <si>
    <t>1025730004</t>
  </si>
  <si>
    <t>1025740001</t>
  </si>
  <si>
    <t>1025740002</t>
  </si>
  <si>
    <t>1025740003</t>
  </si>
  <si>
    <t>1025740004</t>
  </si>
  <si>
    <t>1025750001</t>
  </si>
  <si>
    <t>1025750002</t>
  </si>
  <si>
    <t>1025750003</t>
  </si>
  <si>
    <t>1025750004</t>
  </si>
  <si>
    <t>1025760001</t>
  </si>
  <si>
    <t>1025760002</t>
  </si>
  <si>
    <t>1025760003</t>
  </si>
  <si>
    <t>1025760004</t>
  </si>
  <si>
    <t>1025770001</t>
  </si>
  <si>
    <t>1025770002</t>
  </si>
  <si>
    <t>1025770003</t>
  </si>
  <si>
    <t>1025770004</t>
  </si>
  <si>
    <t>1025770005</t>
  </si>
  <si>
    <t>1025770006</t>
  </si>
  <si>
    <t>1025780001</t>
  </si>
  <si>
    <t>1025790001</t>
  </si>
  <si>
    <t>1025800001</t>
  </si>
  <si>
    <t>1025800002</t>
  </si>
  <si>
    <t>1025800003</t>
  </si>
  <si>
    <t>1025800004</t>
  </si>
  <si>
    <t>1025810001</t>
  </si>
  <si>
    <t>1025810002</t>
  </si>
  <si>
    <t>1025820001</t>
  </si>
  <si>
    <t>1025820002</t>
  </si>
  <si>
    <t>1025830001</t>
  </si>
  <si>
    <t>1025830002</t>
  </si>
  <si>
    <t>1025830003</t>
  </si>
  <si>
    <t>1025830004</t>
  </si>
  <si>
    <t>1025830005</t>
  </si>
  <si>
    <t>1025840001</t>
  </si>
  <si>
    <t>1025840002</t>
  </si>
  <si>
    <t>1025840003</t>
  </si>
  <si>
    <t>1025840004</t>
  </si>
  <si>
    <t>1025840005</t>
  </si>
  <si>
    <t>1025850001</t>
  </si>
  <si>
    <t>1025850002</t>
  </si>
  <si>
    <t>1025850003</t>
  </si>
  <si>
    <t>1025850004</t>
  </si>
  <si>
    <t>1025850005</t>
  </si>
  <si>
    <t>1025860001</t>
  </si>
  <si>
    <t>1025870001</t>
  </si>
  <si>
    <t>1025870002</t>
  </si>
  <si>
    <t>1025870003</t>
  </si>
  <si>
    <t>1025880001</t>
  </si>
  <si>
    <t>1025880002</t>
  </si>
  <si>
    <t>1025880003</t>
  </si>
  <si>
    <t>1025890001</t>
  </si>
  <si>
    <t>1025890002</t>
  </si>
  <si>
    <t>1025890003</t>
  </si>
  <si>
    <t>1025900001</t>
  </si>
  <si>
    <t>1025900002</t>
  </si>
  <si>
    <t>1025900003</t>
  </si>
  <si>
    <t>1025900004</t>
  </si>
  <si>
    <t>1025910001</t>
  </si>
  <si>
    <t>1025910002</t>
  </si>
  <si>
    <t>1025910003</t>
  </si>
  <si>
    <t>1025920001</t>
  </si>
  <si>
    <t>1025920002</t>
  </si>
  <si>
    <t>1025920003</t>
  </si>
  <si>
    <t>1025920004</t>
  </si>
  <si>
    <t>1025940001</t>
  </si>
  <si>
    <t>1025940002</t>
  </si>
  <si>
    <t>1025940003</t>
  </si>
  <si>
    <t>1025970001</t>
  </si>
  <si>
    <t>1025970002</t>
  </si>
  <si>
    <t>1025970003</t>
  </si>
  <si>
    <t>1025970004</t>
  </si>
  <si>
    <t>1025970005</t>
  </si>
  <si>
    <t>1025980001</t>
  </si>
  <si>
    <t>1025980002</t>
  </si>
  <si>
    <t>1025980003</t>
  </si>
  <si>
    <t>1025980004</t>
  </si>
  <si>
    <t>1025980005</t>
  </si>
  <si>
    <t>1025990001</t>
  </si>
  <si>
    <t>1025990002</t>
  </si>
  <si>
    <t>1025990003</t>
  </si>
  <si>
    <t>1025990004</t>
  </si>
  <si>
    <t>1025990005</t>
  </si>
  <si>
    <t>1025990006</t>
  </si>
  <si>
    <t>1025990007</t>
  </si>
  <si>
    <t>1025990008</t>
  </si>
  <si>
    <t>1025990009</t>
  </si>
  <si>
    <t>1025990010</t>
  </si>
  <si>
    <t>1026000001</t>
  </si>
  <si>
    <t>1026000002</t>
  </si>
  <si>
    <t>1026000003</t>
  </si>
  <si>
    <t>1026000004</t>
  </si>
  <si>
    <t>1026000005</t>
  </si>
  <si>
    <t>1026000006</t>
  </si>
  <si>
    <t>1026000007</t>
  </si>
  <si>
    <t>1026000008</t>
  </si>
  <si>
    <t>1026000009</t>
  </si>
  <si>
    <t>1026010001</t>
  </si>
  <si>
    <t>1026010002</t>
  </si>
  <si>
    <t>1026010003</t>
  </si>
  <si>
    <t>1026010004</t>
  </si>
  <si>
    <t>1026020001</t>
  </si>
  <si>
    <t>1026020002</t>
  </si>
  <si>
    <t>1026020003</t>
  </si>
  <si>
    <t>1026020004</t>
  </si>
  <si>
    <t>1026020005</t>
  </si>
  <si>
    <t>1026030001</t>
  </si>
  <si>
    <t>1026050001</t>
  </si>
  <si>
    <t>1026050002</t>
  </si>
  <si>
    <t>1026050003</t>
  </si>
  <si>
    <t>1026050004</t>
  </si>
  <si>
    <t>1026050005</t>
  </si>
  <si>
    <t>1026050006</t>
  </si>
  <si>
    <t>1026050007</t>
  </si>
  <si>
    <t>1026050008</t>
  </si>
  <si>
    <t>1026050009</t>
  </si>
  <si>
    <t>1026050010</t>
  </si>
  <si>
    <t>1026050011</t>
  </si>
  <si>
    <t>1026050014</t>
  </si>
  <si>
    <t>1026050015</t>
  </si>
  <si>
    <t>1026050016</t>
  </si>
  <si>
    <t>1026060001</t>
  </si>
  <si>
    <t>1026060002</t>
  </si>
  <si>
    <t>1026060003</t>
  </si>
  <si>
    <t>1026060004</t>
  </si>
  <si>
    <t>1026060005</t>
  </si>
  <si>
    <t>1026060006</t>
  </si>
  <si>
    <t>1026060007</t>
  </si>
  <si>
    <t>1026060008</t>
  </si>
  <si>
    <t>1026060009</t>
  </si>
  <si>
    <t>1026060010</t>
  </si>
  <si>
    <t>1026060011</t>
  </si>
  <si>
    <t>1026060012</t>
  </si>
  <si>
    <t>1026060013</t>
  </si>
  <si>
    <t>1026070001</t>
  </si>
  <si>
    <t>1026070002</t>
  </si>
  <si>
    <t>1026070003</t>
  </si>
  <si>
    <t>1026070004</t>
  </si>
  <si>
    <t>1026070005</t>
  </si>
  <si>
    <t>1026080001</t>
  </si>
  <si>
    <t>1026080002</t>
  </si>
  <si>
    <t>1026080003</t>
  </si>
  <si>
    <t>1026080004</t>
  </si>
  <si>
    <t>1026090001</t>
  </si>
  <si>
    <t>1026090002</t>
  </si>
  <si>
    <t>1026090003</t>
  </si>
  <si>
    <t>1026090004</t>
  </si>
  <si>
    <t>1026100001</t>
  </si>
  <si>
    <t>1026100002</t>
  </si>
  <si>
    <t>1026100003</t>
  </si>
  <si>
    <t>1026100004</t>
  </si>
  <si>
    <t>1026100005</t>
  </si>
  <si>
    <t>1026100006</t>
  </si>
  <si>
    <t>1026100007</t>
  </si>
  <si>
    <t>1026100008</t>
  </si>
  <si>
    <t>1026100009</t>
  </si>
  <si>
    <t>1026100010</t>
  </si>
  <si>
    <t>1026100011</t>
  </si>
  <si>
    <t>1026110001</t>
  </si>
  <si>
    <t>1026110002</t>
  </si>
  <si>
    <t>1026110003</t>
  </si>
  <si>
    <t>1026110004</t>
  </si>
  <si>
    <t>1026110005</t>
  </si>
  <si>
    <t>1026120001</t>
  </si>
  <si>
    <t>1026120002</t>
  </si>
  <si>
    <t>1026120003</t>
  </si>
  <si>
    <t>1026120004</t>
  </si>
  <si>
    <t>1026120005</t>
  </si>
  <si>
    <t>1026130001</t>
  </si>
  <si>
    <t>1026130002</t>
  </si>
  <si>
    <t>1026130003</t>
  </si>
  <si>
    <t>1026130004</t>
  </si>
  <si>
    <t>1026130005</t>
  </si>
  <si>
    <t>1026140001</t>
  </si>
  <si>
    <t>1026140002</t>
  </si>
  <si>
    <t>1026140003</t>
  </si>
  <si>
    <t>1026140004</t>
  </si>
  <si>
    <t>1026140005</t>
  </si>
  <si>
    <t>1026150001</t>
  </si>
  <si>
    <t>1026150002</t>
  </si>
  <si>
    <t>1026150003</t>
  </si>
  <si>
    <t>1026160001</t>
  </si>
  <si>
    <t>1026160002</t>
  </si>
  <si>
    <t>1026160003</t>
  </si>
  <si>
    <t>1026160004</t>
  </si>
  <si>
    <t>1026170001</t>
  </si>
  <si>
    <t>1026170002</t>
  </si>
  <si>
    <t>1026170003</t>
  </si>
  <si>
    <t>1026170004</t>
  </si>
  <si>
    <t>1026180001</t>
  </si>
  <si>
    <t>1026180002</t>
  </si>
  <si>
    <t>1026180003</t>
  </si>
  <si>
    <t>1026180004</t>
  </si>
  <si>
    <t>1026190001</t>
  </si>
  <si>
    <t>1026190002</t>
  </si>
  <si>
    <t>1026190003</t>
  </si>
  <si>
    <t>1026190004</t>
  </si>
  <si>
    <t>1026190005</t>
  </si>
  <si>
    <t>1026200001</t>
  </si>
  <si>
    <t>1026200002</t>
  </si>
  <si>
    <t>1026200003</t>
  </si>
  <si>
    <t>1026200004</t>
  </si>
  <si>
    <t>1026200005</t>
  </si>
  <si>
    <t>1026210001</t>
  </si>
  <si>
    <t>1026210002</t>
  </si>
  <si>
    <t>1026210003</t>
  </si>
  <si>
    <t>1026210004</t>
  </si>
  <si>
    <t>1026210005</t>
  </si>
  <si>
    <t>1026210006</t>
  </si>
  <si>
    <t>1026220001</t>
  </si>
  <si>
    <t>1026220002</t>
  </si>
  <si>
    <t>1026220003</t>
  </si>
  <si>
    <t>1026220004</t>
  </si>
  <si>
    <t>1026230001</t>
  </si>
  <si>
    <t>1026230002</t>
  </si>
  <si>
    <t>1026230003</t>
  </si>
  <si>
    <t>1026230004</t>
  </si>
  <si>
    <t>1026240001</t>
  </si>
  <si>
    <t>1026240002</t>
  </si>
  <si>
    <t>1026240003</t>
  </si>
  <si>
    <t>1026240004</t>
  </si>
  <si>
    <t>1026240005</t>
  </si>
  <si>
    <t>1026250001</t>
  </si>
  <si>
    <t>1026250002</t>
  </si>
  <si>
    <t>1026250003</t>
  </si>
  <si>
    <t>1026250004</t>
  </si>
  <si>
    <t>1026260001</t>
  </si>
  <si>
    <t>1026260002</t>
  </si>
  <si>
    <t>1026260003</t>
  </si>
  <si>
    <t>1026270001</t>
  </si>
  <si>
    <t>1026270002</t>
  </si>
  <si>
    <t>1026270003</t>
  </si>
  <si>
    <t>1026280001</t>
  </si>
  <si>
    <t>1026280002</t>
  </si>
  <si>
    <t>1026280003</t>
  </si>
  <si>
    <t>1026290001</t>
  </si>
  <si>
    <t>1026290002</t>
  </si>
  <si>
    <t>1026290003</t>
  </si>
  <si>
    <t>1026290004</t>
  </si>
  <si>
    <t>1026290005</t>
  </si>
  <si>
    <t>1026300001</t>
  </si>
  <si>
    <t>1026300002</t>
  </si>
  <si>
    <t>1026300003</t>
  </si>
  <si>
    <t>1026300004</t>
  </si>
  <si>
    <t>1026300005</t>
  </si>
  <si>
    <t>1026310001</t>
  </si>
  <si>
    <t>1026310002</t>
  </si>
  <si>
    <t>1026310003</t>
  </si>
  <si>
    <t>1026310004</t>
  </si>
  <si>
    <t>1026310005</t>
  </si>
  <si>
    <t>1026320001</t>
  </si>
  <si>
    <t>1028140001</t>
  </si>
  <si>
    <t>1028140002</t>
  </si>
  <si>
    <t>1028140003</t>
  </si>
  <si>
    <t>1028140004</t>
  </si>
  <si>
    <t>1028140005</t>
  </si>
  <si>
    <t>1028140006</t>
  </si>
  <si>
    <t>1028140007</t>
  </si>
  <si>
    <t>1028140008</t>
  </si>
  <si>
    <t>1028140009</t>
  </si>
  <si>
    <t>1028140010</t>
  </si>
  <si>
    <t>1028150001</t>
  </si>
  <si>
    <t>1028150002</t>
  </si>
  <si>
    <t>1028150003</t>
  </si>
  <si>
    <t>1028150004</t>
  </si>
  <si>
    <t>1028150005</t>
  </si>
  <si>
    <t>1028160001</t>
  </si>
  <si>
    <t>1028160002</t>
  </si>
  <si>
    <t>1028160003</t>
  </si>
  <si>
    <t>1028160004</t>
  </si>
  <si>
    <t>1028160005</t>
  </si>
  <si>
    <t>1028160006</t>
  </si>
  <si>
    <t>1028160007</t>
  </si>
  <si>
    <t>1028160008</t>
  </si>
  <si>
    <t>1028160009</t>
  </si>
  <si>
    <t>1028160010</t>
  </si>
  <si>
    <t>1028160011</t>
  </si>
  <si>
    <t>1028160012</t>
  </si>
  <si>
    <t>1028160013</t>
  </si>
  <si>
    <t>1028160014</t>
  </si>
  <si>
    <t>1028160015</t>
  </si>
  <si>
    <t>1028160016</t>
  </si>
  <si>
    <t>1028160017</t>
  </si>
  <si>
    <t>1028160018</t>
  </si>
  <si>
    <t>1028160019</t>
  </si>
  <si>
    <t>1028160020</t>
  </si>
  <si>
    <t>1028160021</t>
  </si>
  <si>
    <t>1028160022</t>
  </si>
  <si>
    <t>1028160023</t>
  </si>
  <si>
    <t>1028160024</t>
  </si>
  <si>
    <t>1028160025</t>
  </si>
  <si>
    <t>1028170001</t>
  </si>
  <si>
    <t>1028170002</t>
  </si>
  <si>
    <t>1028170003</t>
  </si>
  <si>
    <t>1028170004</t>
  </si>
  <si>
    <t>1028170005</t>
  </si>
  <si>
    <t>1028170006</t>
  </si>
  <si>
    <t>1028170007</t>
  </si>
  <si>
    <t>1028170008</t>
  </si>
  <si>
    <t>1028170009</t>
  </si>
  <si>
    <t>1028170010</t>
  </si>
  <si>
    <t>1028170011</t>
  </si>
  <si>
    <t>1028170012</t>
  </si>
  <si>
    <t>1028170013</t>
  </si>
  <si>
    <t>1028170014</t>
  </si>
  <si>
    <t>1028170015</t>
  </si>
  <si>
    <t>1028170016</t>
  </si>
  <si>
    <t>1028170017</t>
  </si>
  <si>
    <t>1028170018</t>
  </si>
  <si>
    <t>1028170019</t>
  </si>
  <si>
    <t>1028170020</t>
  </si>
  <si>
    <t>1028180001</t>
  </si>
  <si>
    <t>1028180002</t>
  </si>
  <si>
    <t>1028180003</t>
  </si>
  <si>
    <t>1028180004</t>
  </si>
  <si>
    <t>1028180005</t>
  </si>
  <si>
    <t>1028180006</t>
  </si>
  <si>
    <t>1028180007</t>
  </si>
  <si>
    <t>1028180008</t>
  </si>
  <si>
    <t>1028180009</t>
  </si>
  <si>
    <t>1028180010</t>
  </si>
  <si>
    <t>1028180011</t>
  </si>
  <si>
    <t>1028180012</t>
  </si>
  <si>
    <t>1028180013</t>
  </si>
  <si>
    <t>1028180014</t>
  </si>
  <si>
    <t>1028180015</t>
  </si>
  <si>
    <t>1028180016</t>
  </si>
  <si>
    <t>1028180017</t>
  </si>
  <si>
    <t>1028180018</t>
  </si>
  <si>
    <t>1028180019</t>
  </si>
  <si>
    <t>1028180020</t>
  </si>
  <si>
    <t>1028180021</t>
  </si>
  <si>
    <t>1028180022</t>
  </si>
  <si>
    <t>1028180023</t>
  </si>
  <si>
    <t>1028180024</t>
  </si>
  <si>
    <t>1028180025</t>
  </si>
  <si>
    <t>1028190001</t>
  </si>
  <si>
    <t>1028190002</t>
  </si>
  <si>
    <t>1028190003</t>
  </si>
  <si>
    <t>1028190004</t>
  </si>
  <si>
    <t>1028200001</t>
  </si>
  <si>
    <t>1028200002</t>
  </si>
  <si>
    <t>1028200003</t>
  </si>
  <si>
    <t>1028200004</t>
  </si>
  <si>
    <t>1028200005</t>
  </si>
  <si>
    <t>1028200006</t>
  </si>
  <si>
    <t>1028200007</t>
  </si>
  <si>
    <t>1028200008</t>
  </si>
  <si>
    <t>1028200009</t>
  </si>
  <si>
    <t>1028200010</t>
  </si>
  <si>
    <t>1028200011</t>
  </si>
  <si>
    <t>1028200012</t>
  </si>
  <si>
    <t>1028210001</t>
  </si>
  <si>
    <t>1028210002</t>
  </si>
  <si>
    <t>1028210003</t>
  </si>
  <si>
    <t>1028210004</t>
  </si>
  <si>
    <t>1028210005</t>
  </si>
  <si>
    <t>1028210006</t>
  </si>
  <si>
    <t>1028210007</t>
  </si>
  <si>
    <t>1028210008</t>
  </si>
  <si>
    <t>1028210009</t>
  </si>
  <si>
    <t>1028210010</t>
  </si>
  <si>
    <t>1028210011</t>
  </si>
  <si>
    <t>1028210012</t>
  </si>
  <si>
    <t>1028220001</t>
  </si>
  <si>
    <t>1028220002</t>
  </si>
  <si>
    <t>1028220003</t>
  </si>
  <si>
    <t>1028220004</t>
  </si>
  <si>
    <t>1028220005</t>
  </si>
  <si>
    <t>1028220006</t>
  </si>
  <si>
    <t>1028220007</t>
  </si>
  <si>
    <t>1028220008</t>
  </si>
  <si>
    <t>1028220009</t>
  </si>
  <si>
    <t>1028220010</t>
  </si>
  <si>
    <t>1028220011</t>
  </si>
  <si>
    <t>1028220012</t>
  </si>
  <si>
    <t>1028230001</t>
  </si>
  <si>
    <t>1028230002</t>
  </si>
  <si>
    <t>1028230003</t>
  </si>
  <si>
    <t>1028230004</t>
  </si>
  <si>
    <t>1028230005</t>
  </si>
  <si>
    <t>1028230006</t>
  </si>
  <si>
    <t>1028230007</t>
  </si>
  <si>
    <t>1028230008</t>
  </si>
  <si>
    <t>1028230009</t>
  </si>
  <si>
    <t>1028230010</t>
  </si>
  <si>
    <t>1028230011</t>
  </si>
  <si>
    <t>1028230012</t>
  </si>
  <si>
    <t>1028240001</t>
  </si>
  <si>
    <t>1028240002</t>
  </si>
  <si>
    <t>1028240003</t>
  </si>
  <si>
    <t>1028240004</t>
  </si>
  <si>
    <t>1028240005</t>
  </si>
  <si>
    <t>1028240006</t>
  </si>
  <si>
    <t>1028240007</t>
  </si>
  <si>
    <t>1028240008</t>
  </si>
  <si>
    <t>1028250001</t>
  </si>
  <si>
    <t>1028250002</t>
  </si>
  <si>
    <t>1028250003</t>
  </si>
  <si>
    <t>1028250004</t>
  </si>
  <si>
    <t>1028250005</t>
  </si>
  <si>
    <t>1028250006</t>
  </si>
  <si>
    <t>1028250007</t>
  </si>
  <si>
    <t>1028250008</t>
  </si>
  <si>
    <t>1028260001</t>
  </si>
  <si>
    <t>1028270001</t>
  </si>
  <si>
    <t>1028270002</t>
  </si>
  <si>
    <t>1028270003</t>
  </si>
  <si>
    <t>1028270004</t>
  </si>
  <si>
    <t>1028270005</t>
  </si>
  <si>
    <t>1028270006</t>
  </si>
  <si>
    <t>1028270007</t>
  </si>
  <si>
    <t>1028270008</t>
  </si>
  <si>
    <t>1028280001</t>
  </si>
  <si>
    <t>1028280002</t>
  </si>
  <si>
    <t>1028280003</t>
  </si>
  <si>
    <t>1028280004</t>
  </si>
  <si>
    <t>1028280005</t>
  </si>
  <si>
    <t>1028280006</t>
  </si>
  <si>
    <t>1028280007</t>
  </si>
  <si>
    <t>1028280008</t>
  </si>
  <si>
    <t>1028280009</t>
  </si>
  <si>
    <t>1028280010</t>
  </si>
  <si>
    <t>1028290001</t>
  </si>
  <si>
    <t>1028290002</t>
  </si>
  <si>
    <t>1028290003</t>
  </si>
  <si>
    <t>1028290004</t>
  </si>
  <si>
    <t>1028290005</t>
  </si>
  <si>
    <t>1028290006</t>
  </si>
  <si>
    <t>1028290007</t>
  </si>
  <si>
    <t>1028290008</t>
  </si>
  <si>
    <t>1028300001</t>
  </si>
  <si>
    <t>1028310001</t>
  </si>
  <si>
    <t>1028320001</t>
  </si>
  <si>
    <t>1028330001</t>
  </si>
  <si>
    <t>1028340001</t>
  </si>
  <si>
    <t>1028340002</t>
  </si>
  <si>
    <t>1028340003</t>
  </si>
  <si>
    <t>1028340004</t>
  </si>
  <si>
    <t>1028340005</t>
  </si>
  <si>
    <t>1028350001</t>
  </si>
  <si>
    <t>1028360001</t>
  </si>
  <si>
    <t>1028360002</t>
  </si>
  <si>
    <t>1028360003</t>
  </si>
  <si>
    <t>1028360004</t>
  </si>
  <si>
    <t>1028360005</t>
  </si>
  <si>
    <t>1028370001</t>
  </si>
  <si>
    <t>1028370002</t>
  </si>
  <si>
    <t>1028370003</t>
  </si>
  <si>
    <t>1028370004</t>
  </si>
  <si>
    <t>1028370005</t>
  </si>
  <si>
    <t>1028380001</t>
  </si>
  <si>
    <t>1028380002</t>
  </si>
  <si>
    <t>1028380003</t>
  </si>
  <si>
    <t>1028380004</t>
  </si>
  <si>
    <t>1028380005</t>
  </si>
  <si>
    <t>1028390001</t>
  </si>
  <si>
    <t>1028390002</t>
  </si>
  <si>
    <t>1028390003</t>
  </si>
  <si>
    <t>1028390004</t>
  </si>
  <si>
    <t>1028390005</t>
  </si>
  <si>
    <t>1029380001</t>
  </si>
  <si>
    <t>1029380002</t>
  </si>
  <si>
    <t>1029380003</t>
  </si>
  <si>
    <t>1029380004</t>
  </si>
  <si>
    <t>1030730001</t>
  </si>
  <si>
    <t>1030730002</t>
  </si>
  <si>
    <t>1030730003</t>
  </si>
  <si>
    <t>1030730004</t>
  </si>
  <si>
    <t>1030730005</t>
  </si>
  <si>
    <t>1030730006</t>
  </si>
  <si>
    <t>1030740001</t>
  </si>
  <si>
    <t>1030740002</t>
  </si>
  <si>
    <t>1030740003</t>
  </si>
  <si>
    <t>1030740004</t>
  </si>
  <si>
    <t>1030740005</t>
  </si>
  <si>
    <t>1030740006</t>
  </si>
  <si>
    <t>1030760001</t>
  </si>
  <si>
    <t>1030760002</t>
  </si>
  <si>
    <t>1030760003</t>
  </si>
  <si>
    <t>1030760004</t>
  </si>
  <si>
    <t>1030760005</t>
  </si>
  <si>
    <t>1030770001</t>
  </si>
  <si>
    <t>1030770002</t>
  </si>
  <si>
    <t>1030770003</t>
  </si>
  <si>
    <t>1030770004</t>
  </si>
  <si>
    <t>1030780001</t>
  </si>
  <si>
    <t>1030780002</t>
  </si>
  <si>
    <t>1030780003</t>
  </si>
  <si>
    <t>1030780004</t>
  </si>
  <si>
    <t>1030790001</t>
  </si>
  <si>
    <t>1030790002</t>
  </si>
  <si>
    <t>1030790003</t>
  </si>
  <si>
    <t>1030790004</t>
  </si>
  <si>
    <t>1030800001</t>
  </si>
  <si>
    <t>1030800002</t>
  </si>
  <si>
    <t>1030800003</t>
  </si>
  <si>
    <t>1030800004</t>
  </si>
  <si>
    <t>1030810001</t>
  </si>
  <si>
    <t>1030810002</t>
  </si>
  <si>
    <t>1030810003</t>
  </si>
  <si>
    <t>1030810004</t>
  </si>
  <si>
    <t>1030820001</t>
  </si>
  <si>
    <t>1030820002</t>
  </si>
  <si>
    <t>1030820003</t>
  </si>
  <si>
    <t>1030820004</t>
  </si>
  <si>
    <t>1030830001</t>
  </si>
  <si>
    <t>1030830002</t>
  </si>
  <si>
    <t>1030830003</t>
  </si>
  <si>
    <t>1030830004</t>
  </si>
  <si>
    <t>1030830005</t>
  </si>
  <si>
    <t>1030840001</t>
  </si>
  <si>
    <t>1030840002</t>
  </si>
  <si>
    <t>1030840003</t>
  </si>
  <si>
    <t>1030840004</t>
  </si>
  <si>
    <t>1030840005</t>
  </si>
  <si>
    <t>1030850001</t>
  </si>
  <si>
    <t>1030850002</t>
  </si>
  <si>
    <t>1030850003</t>
  </si>
  <si>
    <t>1030850004</t>
  </si>
  <si>
    <t>1030860001</t>
  </si>
  <si>
    <t>1030860002</t>
  </si>
  <si>
    <t>1030860003</t>
  </si>
  <si>
    <t>1030860004</t>
  </si>
  <si>
    <t>1030860005</t>
  </si>
  <si>
    <t>1030870001</t>
  </si>
  <si>
    <t>1030870002</t>
  </si>
  <si>
    <t>1030870003</t>
  </si>
  <si>
    <t>1030870004</t>
  </si>
  <si>
    <t>1030880001</t>
  </si>
  <si>
    <t>1030880002</t>
  </si>
  <si>
    <t>1030880003</t>
  </si>
  <si>
    <t>1030880004</t>
  </si>
  <si>
    <t>1030890001</t>
  </si>
  <si>
    <t>1030890002</t>
  </si>
  <si>
    <t>1030890003</t>
  </si>
  <si>
    <t>1030890004</t>
  </si>
  <si>
    <t>1030890005</t>
  </si>
  <si>
    <t>1030900001</t>
  </si>
  <si>
    <t>1030900002</t>
  </si>
  <si>
    <t>1030900003</t>
  </si>
  <si>
    <t>1030900004</t>
  </si>
  <si>
    <t>1030910001</t>
  </si>
  <si>
    <t>1030910002</t>
  </si>
  <si>
    <t>1030910003</t>
  </si>
  <si>
    <t>1030910004</t>
  </si>
  <si>
    <t>1030920001</t>
  </si>
  <si>
    <t>1030920002</t>
  </si>
  <si>
    <t>1030920003</t>
  </si>
  <si>
    <t>1030920004</t>
  </si>
  <si>
    <t>1030920005</t>
  </si>
  <si>
    <t>1030930001</t>
  </si>
  <si>
    <t>1030950001</t>
  </si>
  <si>
    <t>1030960001</t>
  </si>
  <si>
    <t>1030970001</t>
  </si>
  <si>
    <t>1030970002</t>
  </si>
  <si>
    <t>1030970003</t>
  </si>
  <si>
    <t>1030970004</t>
  </si>
  <si>
    <t>1030970005</t>
  </si>
  <si>
    <t>1030980001</t>
  </si>
  <si>
    <t>1030980002</t>
  </si>
  <si>
    <t>1030980003</t>
  </si>
  <si>
    <t>1030980004</t>
  </si>
  <si>
    <t>1030990001</t>
  </si>
  <si>
    <t>1030990002</t>
  </si>
  <si>
    <t>1030990003</t>
  </si>
  <si>
    <t>1030990004</t>
  </si>
  <si>
    <t>1031000001</t>
  </si>
  <si>
    <t>1031000002</t>
  </si>
  <si>
    <t>1031000003</t>
  </si>
  <si>
    <t>1031010001</t>
  </si>
  <si>
    <t>1031010002</t>
  </si>
  <si>
    <t>1031010003</t>
  </si>
  <si>
    <t>1031010004</t>
  </si>
  <si>
    <t>1031020001</t>
  </si>
  <si>
    <t>1031020002</t>
  </si>
  <si>
    <t>1031020003</t>
  </si>
  <si>
    <t>1031020004</t>
  </si>
  <si>
    <t>1031020005</t>
  </si>
  <si>
    <t>1031030001</t>
  </si>
  <si>
    <t>1031030002</t>
  </si>
  <si>
    <t>1031040001</t>
  </si>
  <si>
    <t>1031040002</t>
  </si>
  <si>
    <t>1031050001</t>
  </si>
  <si>
    <t>1031050002</t>
  </si>
  <si>
    <t>1031060001</t>
  </si>
  <si>
    <t>1031060002</t>
  </si>
  <si>
    <t>1031070001</t>
  </si>
  <si>
    <t>1031070002</t>
  </si>
  <si>
    <t>1031080001</t>
  </si>
  <si>
    <t>1031080002</t>
  </si>
  <si>
    <t>1031080003</t>
  </si>
  <si>
    <t>1031180001</t>
  </si>
  <si>
    <t>1031180002</t>
  </si>
  <si>
    <t>1031190001</t>
  </si>
  <si>
    <t>1031190002</t>
  </si>
  <si>
    <t>1031200001</t>
  </si>
  <si>
    <t>1031200002</t>
  </si>
  <si>
    <t>1031210001</t>
  </si>
  <si>
    <t>1031220001</t>
  </si>
  <si>
    <t>1031230001</t>
  </si>
  <si>
    <t>1031240001</t>
  </si>
  <si>
    <t>1031250001</t>
  </si>
  <si>
    <t>1031250002</t>
  </si>
  <si>
    <t>1031250003</t>
  </si>
  <si>
    <t>1031250004</t>
  </si>
  <si>
    <t>1031250005</t>
  </si>
  <si>
    <t>1031250006</t>
  </si>
  <si>
    <t>1031260001</t>
  </si>
  <si>
    <t>1031260002</t>
  </si>
  <si>
    <t>1031260003</t>
  </si>
  <si>
    <t>1031260004</t>
  </si>
  <si>
    <t>1031260005</t>
  </si>
  <si>
    <t>1031260006</t>
  </si>
  <si>
    <t>1031330001</t>
  </si>
  <si>
    <t>1031340001</t>
  </si>
  <si>
    <t>1031350001</t>
  </si>
  <si>
    <t>1031360001</t>
  </si>
  <si>
    <t>1031370001</t>
  </si>
  <si>
    <t>1031380001</t>
  </si>
  <si>
    <t>1031390001</t>
  </si>
  <si>
    <t>1031400001</t>
  </si>
  <si>
    <t>1031410001</t>
  </si>
  <si>
    <t>1031420001</t>
  </si>
  <si>
    <t>1031430001</t>
  </si>
  <si>
    <t>1031440001</t>
  </si>
  <si>
    <t>1031450001</t>
  </si>
  <si>
    <t>1031460001</t>
  </si>
  <si>
    <t>1031470001</t>
  </si>
  <si>
    <t>1031480001</t>
  </si>
  <si>
    <t>1031490001</t>
  </si>
  <si>
    <t>1031500001</t>
  </si>
  <si>
    <t>1031510001</t>
  </si>
  <si>
    <t>1031520001</t>
  </si>
  <si>
    <t>1031530001</t>
  </si>
  <si>
    <t>1031540001</t>
  </si>
  <si>
    <t>1031550001</t>
  </si>
  <si>
    <t>1031560001</t>
  </si>
  <si>
    <t>1031570001</t>
  </si>
  <si>
    <t>1031580001</t>
  </si>
  <si>
    <t>1031640001</t>
  </si>
  <si>
    <t>1031640002</t>
  </si>
  <si>
    <t>1031640003</t>
  </si>
  <si>
    <t>1031650001</t>
  </si>
  <si>
    <t>1031660001</t>
  </si>
  <si>
    <t>1031670001</t>
  </si>
  <si>
    <t>1031710001</t>
  </si>
  <si>
    <t>1031720001</t>
  </si>
  <si>
    <t>1031730001</t>
  </si>
  <si>
    <t>1031730002</t>
  </si>
  <si>
    <t>1031730003</t>
  </si>
  <si>
    <t>1031730004</t>
  </si>
  <si>
    <t>1031730005</t>
  </si>
  <si>
    <t>1031730006</t>
  </si>
  <si>
    <t>1031740001</t>
  </si>
  <si>
    <t>1031740002</t>
  </si>
  <si>
    <t>1031740003</t>
  </si>
  <si>
    <t>1031740004</t>
  </si>
  <si>
    <t>1031740005</t>
  </si>
  <si>
    <t>1031740006</t>
  </si>
  <si>
    <t>1031750001</t>
  </si>
  <si>
    <t>1031750002</t>
  </si>
  <si>
    <t>1031750003</t>
  </si>
  <si>
    <t>1031750004</t>
  </si>
  <si>
    <t>1031750005</t>
  </si>
  <si>
    <t>1031750006</t>
  </si>
  <si>
    <t>1031760001</t>
  </si>
  <si>
    <t>1031760002</t>
  </si>
  <si>
    <t>1031760003</t>
  </si>
  <si>
    <t>1031760004</t>
  </si>
  <si>
    <t>1031840001</t>
  </si>
  <si>
    <t>1031840002</t>
  </si>
  <si>
    <t>1031840003</t>
  </si>
  <si>
    <t>1031840004</t>
  </si>
  <si>
    <t>1031840005</t>
  </si>
  <si>
    <t>1031840006</t>
  </si>
  <si>
    <t>1031840007</t>
  </si>
  <si>
    <t>1031840008</t>
  </si>
  <si>
    <t>1031840009</t>
  </si>
  <si>
    <t>1031840010</t>
  </si>
  <si>
    <t>1031840011</t>
  </si>
  <si>
    <t>1031840012</t>
  </si>
  <si>
    <t>1031840013</t>
  </si>
  <si>
    <t>1031840014</t>
  </si>
  <si>
    <t>1031840015</t>
  </si>
  <si>
    <t>1031840016</t>
  </si>
  <si>
    <t>1031840017</t>
  </si>
  <si>
    <t>1031840018</t>
  </si>
  <si>
    <t>1031840019</t>
  </si>
  <si>
    <t>1031840020</t>
  </si>
  <si>
    <t>1031850001</t>
  </si>
  <si>
    <t>1031850002</t>
  </si>
  <si>
    <t>1031850003</t>
  </si>
  <si>
    <t>1031850004</t>
  </si>
  <si>
    <t>1031850005</t>
  </si>
  <si>
    <t>1031860001</t>
  </si>
  <si>
    <t>1031860002</t>
  </si>
  <si>
    <t>1031860003</t>
  </si>
  <si>
    <t>1031860004</t>
  </si>
  <si>
    <t>1031860005</t>
  </si>
  <si>
    <t>1031870001</t>
  </si>
  <si>
    <t>1031870002</t>
  </si>
  <si>
    <t>1031870003</t>
  </si>
  <si>
    <t>1031870004</t>
  </si>
  <si>
    <t>1031870005</t>
  </si>
  <si>
    <t>1031960001</t>
  </si>
  <si>
    <t>1031960002</t>
  </si>
  <si>
    <t>1031960003</t>
  </si>
  <si>
    <t>1031960004</t>
  </si>
  <si>
    <t>1031960005</t>
  </si>
  <si>
    <t>1031970001</t>
  </si>
  <si>
    <t>1031970002</t>
  </si>
  <si>
    <t>1031970003</t>
  </si>
  <si>
    <t>1031970004</t>
  </si>
  <si>
    <t>1031970005</t>
  </si>
  <si>
    <t>1031970006</t>
  </si>
  <si>
    <t>1031970007</t>
  </si>
  <si>
    <t>1031970008</t>
  </si>
  <si>
    <t>1031970009</t>
  </si>
  <si>
    <t>1031970010</t>
  </si>
  <si>
    <t>1031980001</t>
  </si>
  <si>
    <t>1031980002</t>
  </si>
  <si>
    <t>1031980003</t>
  </si>
  <si>
    <t>1031980004</t>
  </si>
  <si>
    <t>1031990001</t>
  </si>
  <si>
    <t>1031990002</t>
  </si>
  <si>
    <t>1031990003</t>
  </si>
  <si>
    <t>1031990004</t>
  </si>
  <si>
    <t>1031990005</t>
  </si>
  <si>
    <t>1032000001</t>
  </si>
  <si>
    <t>1032000002</t>
  </si>
  <si>
    <t>1032000003</t>
  </si>
  <si>
    <t>1032000004</t>
  </si>
  <si>
    <t>1032000005</t>
  </si>
  <si>
    <t>1032010001</t>
  </si>
  <si>
    <t>1032010002</t>
  </si>
  <si>
    <t>1032010003</t>
  </si>
  <si>
    <t>1032010004</t>
  </si>
  <si>
    <t>1032010005</t>
  </si>
  <si>
    <t>1032020001</t>
  </si>
  <si>
    <t>1032020002</t>
  </si>
  <si>
    <t>1032020003</t>
  </si>
  <si>
    <t>1032020004</t>
  </si>
  <si>
    <t>1032020005</t>
  </si>
  <si>
    <t>1032030001</t>
  </si>
  <si>
    <t>1032030002</t>
  </si>
  <si>
    <t>1032030003</t>
  </si>
  <si>
    <t>1032030004</t>
  </si>
  <si>
    <t>1032030005</t>
  </si>
  <si>
    <t>1032040001</t>
  </si>
  <si>
    <t>1032040002</t>
  </si>
  <si>
    <t>1032040003</t>
  </si>
  <si>
    <t>1032040004</t>
  </si>
  <si>
    <t>1032040005</t>
  </si>
  <si>
    <t>1032050001</t>
  </si>
  <si>
    <t>1032050002</t>
  </si>
  <si>
    <t>1032050003</t>
  </si>
  <si>
    <t>1032050004</t>
  </si>
  <si>
    <t>1032050005</t>
  </si>
  <si>
    <t>1032050006</t>
  </si>
  <si>
    <t>1032050007</t>
  </si>
  <si>
    <t>1032050008</t>
  </si>
  <si>
    <t>1032050009</t>
  </si>
  <si>
    <t>1032050010</t>
  </si>
  <si>
    <t>1032050011</t>
  </si>
  <si>
    <t>1032050012</t>
  </si>
  <si>
    <t>1032050013</t>
  </si>
  <si>
    <t>1032050014</t>
  </si>
  <si>
    <t>1032050015</t>
  </si>
  <si>
    <t>1032060001</t>
  </si>
  <si>
    <t>1032060002</t>
  </si>
  <si>
    <t>1032060003</t>
  </si>
  <si>
    <t>1032060004</t>
  </si>
  <si>
    <t>1032060005</t>
  </si>
  <si>
    <t>1032060006</t>
  </si>
  <si>
    <t>1032060007</t>
  </si>
  <si>
    <t>1032060008</t>
  </si>
  <si>
    <t>1032060009</t>
  </si>
  <si>
    <t>1032060010</t>
  </si>
  <si>
    <t>1032070001</t>
  </si>
  <si>
    <t>1032070002</t>
  </si>
  <si>
    <t>1032070003</t>
  </si>
  <si>
    <t>1032070004</t>
  </si>
  <si>
    <t>1032070005</t>
  </si>
  <si>
    <t>1032080001</t>
  </si>
  <si>
    <t>1032080002</t>
  </si>
  <si>
    <t>1032080003</t>
  </si>
  <si>
    <t>1032080004</t>
  </si>
  <si>
    <t>1032080005</t>
  </si>
  <si>
    <t>1032090001</t>
  </si>
  <si>
    <t>1032090002</t>
  </si>
  <si>
    <t>1032090003</t>
  </si>
  <si>
    <t>1032090004</t>
  </si>
  <si>
    <t>1032090005</t>
  </si>
  <si>
    <t>1032100001</t>
  </si>
  <si>
    <t>1032100002</t>
  </si>
  <si>
    <t>1032100003</t>
  </si>
  <si>
    <t>1032100004</t>
  </si>
  <si>
    <t>1032100005</t>
  </si>
  <si>
    <t>1032160001</t>
  </si>
  <si>
    <t>1032160002</t>
  </si>
  <si>
    <t>1032160003</t>
  </si>
  <si>
    <t>1032160004</t>
  </si>
  <si>
    <t>1032160005</t>
  </si>
  <si>
    <t>1032160006</t>
  </si>
  <si>
    <t>1032160007</t>
  </si>
  <si>
    <t>1032160008</t>
  </si>
  <si>
    <t>1032160009</t>
  </si>
  <si>
    <t>1032160010</t>
  </si>
  <si>
    <t>1032160011</t>
  </si>
  <si>
    <t>1032170001</t>
  </si>
  <si>
    <t>1032170002</t>
  </si>
  <si>
    <t>1032170003</t>
  </si>
  <si>
    <t>1032180001</t>
  </si>
  <si>
    <t>1032180002</t>
  </si>
  <si>
    <t>1032180003</t>
  </si>
  <si>
    <t>1032180004</t>
  </si>
  <si>
    <t>1032200001</t>
  </si>
  <si>
    <t>1032330001</t>
  </si>
  <si>
    <t>1032330002</t>
  </si>
  <si>
    <t>1032330003</t>
  </si>
  <si>
    <t>1032330004</t>
  </si>
  <si>
    <t>1032330005</t>
  </si>
  <si>
    <t>1032390001</t>
  </si>
  <si>
    <t>1032390002</t>
  </si>
  <si>
    <t>1032390003</t>
  </si>
  <si>
    <t>1032390004</t>
  </si>
  <si>
    <t>1032390005</t>
  </si>
  <si>
    <t>1032390006</t>
  </si>
  <si>
    <t>1032390007</t>
  </si>
  <si>
    <t>1032400001</t>
  </si>
  <si>
    <t>1032400002</t>
  </si>
  <si>
    <t>1032400003</t>
  </si>
  <si>
    <t>1032400004</t>
  </si>
  <si>
    <t>1032400005</t>
  </si>
  <si>
    <t>1032400006</t>
  </si>
  <si>
    <t>1032400007</t>
  </si>
  <si>
    <t>1032400008</t>
  </si>
  <si>
    <t>1032400009</t>
  </si>
  <si>
    <t>1032410001</t>
  </si>
  <si>
    <t>1032410002</t>
  </si>
  <si>
    <t>1032410003</t>
  </si>
  <si>
    <t>1032410004</t>
  </si>
  <si>
    <t>1032420001</t>
  </si>
  <si>
    <t>1032420002</t>
  </si>
  <si>
    <t>1032420003</t>
  </si>
  <si>
    <t>1032420004</t>
  </si>
  <si>
    <t>1032420005</t>
  </si>
  <si>
    <t>1032430001</t>
  </si>
  <si>
    <t>1032430002</t>
  </si>
  <si>
    <t>1032430003</t>
  </si>
  <si>
    <t>1032430004</t>
  </si>
  <si>
    <t>1032430005</t>
  </si>
  <si>
    <t>1032440001</t>
  </si>
  <si>
    <t>1032440002</t>
  </si>
  <si>
    <t>1032440003</t>
  </si>
  <si>
    <t>1032440004</t>
  </si>
  <si>
    <t>1032440005</t>
  </si>
  <si>
    <t>1032440006</t>
  </si>
  <si>
    <t>1032440007</t>
  </si>
  <si>
    <t>1032440008</t>
  </si>
  <si>
    <t>1032440009</t>
  </si>
  <si>
    <t>1032440010</t>
  </si>
  <si>
    <t>1032480001</t>
  </si>
  <si>
    <t>1032490001</t>
  </si>
  <si>
    <t>1032540001</t>
  </si>
  <si>
    <t>1032550001</t>
  </si>
  <si>
    <t>1032560001</t>
  </si>
  <si>
    <t>1032570001</t>
  </si>
  <si>
    <t>1032610001</t>
  </si>
  <si>
    <t>1032610002</t>
  </si>
  <si>
    <t>1032610003</t>
  </si>
  <si>
    <t>1032610004</t>
  </si>
  <si>
    <t>1032610005</t>
  </si>
  <si>
    <t>1032750001</t>
  </si>
  <si>
    <t>1032750002</t>
  </si>
  <si>
    <t>1032750003</t>
  </si>
  <si>
    <t>1032750004</t>
  </si>
  <si>
    <t>1032750005</t>
  </si>
  <si>
    <t>1032750006</t>
  </si>
  <si>
    <t>1032750007</t>
  </si>
  <si>
    <t>1032750008</t>
  </si>
  <si>
    <t>1032750009</t>
  </si>
  <si>
    <t>1032750010</t>
  </si>
  <si>
    <t>1032750011</t>
  </si>
  <si>
    <t>1032750012</t>
  </si>
  <si>
    <t>1032750013</t>
  </si>
  <si>
    <t>1032750014</t>
  </si>
  <si>
    <t>1032750015</t>
  </si>
  <si>
    <t>1032750016</t>
  </si>
  <si>
    <t>1032750017</t>
  </si>
  <si>
    <t>1032760001</t>
  </si>
  <si>
    <t>1032760002</t>
  </si>
  <si>
    <t>1032760003</t>
  </si>
  <si>
    <t>1032760004</t>
  </si>
  <si>
    <t>1032770001</t>
  </si>
  <si>
    <t>1032770002</t>
  </si>
  <si>
    <t>1032770003</t>
  </si>
  <si>
    <t>1032770004</t>
  </si>
  <si>
    <t>1032780001</t>
  </si>
  <si>
    <t>1033140001</t>
  </si>
  <si>
    <t>1033200001</t>
  </si>
  <si>
    <t>1033210001</t>
  </si>
  <si>
    <t>1033220001</t>
  </si>
  <si>
    <t>1033230001</t>
  </si>
  <si>
    <t>1033240001</t>
  </si>
  <si>
    <t>1033250001</t>
  </si>
  <si>
    <t>1033260001</t>
  </si>
  <si>
    <t>1033270001</t>
  </si>
  <si>
    <t>1033280001</t>
  </si>
  <si>
    <t>1033290001</t>
  </si>
  <si>
    <t>1033300001</t>
  </si>
  <si>
    <t>1033310001</t>
  </si>
  <si>
    <t>1033370001</t>
  </si>
  <si>
    <t>1033370002</t>
  </si>
  <si>
    <t>1033370003</t>
  </si>
  <si>
    <t>1033370004</t>
  </si>
  <si>
    <t>1033370005</t>
  </si>
  <si>
    <t>1033370006</t>
  </si>
  <si>
    <t>1033370007</t>
  </si>
  <si>
    <t>1033370008</t>
  </si>
  <si>
    <t>1033370009</t>
  </si>
  <si>
    <t>1033370010</t>
  </si>
  <si>
    <t>1033380001</t>
  </si>
  <si>
    <t>1033380002</t>
  </si>
  <si>
    <t>1033380003</t>
  </si>
  <si>
    <t>1033380004</t>
  </si>
  <si>
    <t>1033380005</t>
  </si>
  <si>
    <t>1033380006</t>
  </si>
  <si>
    <t>1033380007</t>
  </si>
  <si>
    <t>1033380008</t>
  </si>
  <si>
    <t>1033380009</t>
  </si>
  <si>
    <t>1033380010</t>
  </si>
  <si>
    <t>1033380011</t>
  </si>
  <si>
    <t>1033380012</t>
  </si>
  <si>
    <t>1033380013</t>
  </si>
  <si>
    <t>1033390001</t>
  </si>
  <si>
    <t>1033390002</t>
  </si>
  <si>
    <t>1033390003</t>
  </si>
  <si>
    <t>1033390004</t>
  </si>
  <si>
    <t>1033390005</t>
  </si>
  <si>
    <t>1033780001</t>
  </si>
  <si>
    <t>1033780002</t>
  </si>
  <si>
    <t>1033780003</t>
  </si>
  <si>
    <t>1033780004</t>
  </si>
  <si>
    <t>1033790001</t>
  </si>
  <si>
    <t>1033790002</t>
  </si>
  <si>
    <t>1033790003</t>
  </si>
  <si>
    <t>1033790004</t>
  </si>
  <si>
    <t>1033790005</t>
  </si>
  <si>
    <t>1033800001</t>
  </si>
  <si>
    <t>1033800002</t>
  </si>
  <si>
    <t>1033800003</t>
  </si>
  <si>
    <t>1033800004</t>
  </si>
  <si>
    <t>1033800005</t>
  </si>
  <si>
    <t>1033810001</t>
  </si>
  <si>
    <t>1033810002</t>
  </si>
  <si>
    <t>1033810003</t>
  </si>
  <si>
    <t>1033810004</t>
  </si>
  <si>
    <t>1033810005</t>
  </si>
  <si>
    <t>1033820001</t>
  </si>
  <si>
    <t>1033820002</t>
  </si>
  <si>
    <t>1033820003</t>
  </si>
  <si>
    <t>1033820004</t>
  </si>
  <si>
    <t>1033820005</t>
  </si>
  <si>
    <t>1033830001</t>
  </si>
  <si>
    <t>1033830002</t>
  </si>
  <si>
    <t>1033830003</t>
  </si>
  <si>
    <t>1033830004</t>
  </si>
  <si>
    <t>1033830005</t>
  </si>
  <si>
    <t>1033840001</t>
  </si>
  <si>
    <t>1033840002</t>
  </si>
  <si>
    <t>1033840003</t>
  </si>
  <si>
    <t>1033840004</t>
  </si>
  <si>
    <t>1033840005</t>
  </si>
  <si>
    <t>1033840006</t>
  </si>
  <si>
    <t>1033840007</t>
  </si>
  <si>
    <t>1033840008</t>
  </si>
  <si>
    <t>1033840009</t>
  </si>
  <si>
    <t>1033840010</t>
  </si>
  <si>
    <t>1033840011</t>
  </si>
  <si>
    <t>1033840012</t>
  </si>
  <si>
    <t>1033840013</t>
  </si>
  <si>
    <t>1033840014</t>
  </si>
  <si>
    <t>1033840015</t>
  </si>
  <si>
    <t>1033840016</t>
  </si>
  <si>
    <t>1033860001</t>
  </si>
  <si>
    <t>1033860002</t>
  </si>
  <si>
    <t>1033860003</t>
  </si>
  <si>
    <t>1033860004</t>
  </si>
  <si>
    <t>1033860005</t>
  </si>
  <si>
    <t>1033860006</t>
  </si>
  <si>
    <t>1033880001</t>
  </si>
  <si>
    <t>1033880002</t>
  </si>
  <si>
    <t>1033880003</t>
  </si>
  <si>
    <t>1033880004</t>
  </si>
  <si>
    <t>1033880005</t>
  </si>
  <si>
    <t>1033880006</t>
  </si>
  <si>
    <t>1033880007</t>
  </si>
  <si>
    <t>1033880008</t>
  </si>
  <si>
    <t>1033880009</t>
  </si>
  <si>
    <t>1033880010</t>
  </si>
  <si>
    <t>1033880011</t>
  </si>
  <si>
    <t>1033880012</t>
  </si>
  <si>
    <t>1033880013</t>
  </si>
  <si>
    <t>1033880014</t>
  </si>
  <si>
    <t>1033890001</t>
  </si>
  <si>
    <t>1033890002</t>
  </si>
  <si>
    <t>1033890003</t>
  </si>
  <si>
    <t>1033890004</t>
  </si>
  <si>
    <t>1033890005</t>
  </si>
  <si>
    <t>1033890006</t>
  </si>
  <si>
    <t>1033890007</t>
  </si>
  <si>
    <t>1033890008</t>
  </si>
  <si>
    <t>1033890009</t>
  </si>
  <si>
    <t>1033900001</t>
  </si>
  <si>
    <t>1033900002</t>
  </si>
  <si>
    <t>1033900003</t>
  </si>
  <si>
    <t>1033900004</t>
  </si>
  <si>
    <t>1033900005</t>
  </si>
  <si>
    <t>1033900006</t>
  </si>
  <si>
    <t>1033900007</t>
  </si>
  <si>
    <t>1033900008</t>
  </si>
  <si>
    <t>1033930001</t>
  </si>
  <si>
    <t>1033930002</t>
  </si>
  <si>
    <t>1033930003</t>
  </si>
  <si>
    <t>1033930004</t>
  </si>
  <si>
    <t>1033930005</t>
  </si>
  <si>
    <t>1033930006</t>
  </si>
  <si>
    <t>1033930007</t>
  </si>
  <si>
    <t>1033930008</t>
  </si>
  <si>
    <t>1033950001</t>
  </si>
  <si>
    <t>1033950002</t>
  </si>
  <si>
    <t>1033950003</t>
  </si>
  <si>
    <t>1033950004</t>
  </si>
  <si>
    <t>1033950005</t>
  </si>
  <si>
    <t>1034030001</t>
  </si>
  <si>
    <t>1034030002</t>
  </si>
  <si>
    <t>1034030003</t>
  </si>
  <si>
    <t>1034030004</t>
  </si>
  <si>
    <t>1034030005</t>
  </si>
  <si>
    <t>1034040001</t>
  </si>
  <si>
    <t>1034040002</t>
  </si>
  <si>
    <t>1034040003</t>
  </si>
  <si>
    <t>1034040004</t>
  </si>
  <si>
    <t>1034040005</t>
  </si>
  <si>
    <t>1034040006</t>
  </si>
  <si>
    <t>1034040007</t>
  </si>
  <si>
    <t>1034040008</t>
  </si>
  <si>
    <t>1034040009</t>
  </si>
  <si>
    <t>1034040010</t>
  </si>
  <si>
    <t>1034040011</t>
  </si>
  <si>
    <t>1034040012</t>
  </si>
  <si>
    <t>1034040013</t>
  </si>
  <si>
    <t>1034040014</t>
  </si>
  <si>
    <t>1034040015</t>
  </si>
  <si>
    <t>1034040016</t>
  </si>
  <si>
    <t>1034040017</t>
  </si>
  <si>
    <t>1034040018</t>
  </si>
  <si>
    <t>1034040019</t>
  </si>
  <si>
    <t>1034040020</t>
  </si>
  <si>
    <t>1034040021</t>
  </si>
  <si>
    <t>1034040022</t>
  </si>
  <si>
    <t>1034040023</t>
  </si>
  <si>
    <t>1034040024</t>
  </si>
  <si>
    <t>1034040025</t>
  </si>
  <si>
    <t>1034070001</t>
  </si>
  <si>
    <t>1034070002</t>
  </si>
  <si>
    <t>1034070003</t>
  </si>
  <si>
    <t>1034070004</t>
  </si>
  <si>
    <t>1034070005</t>
  </si>
  <si>
    <t>1034080001</t>
  </si>
  <si>
    <t>1034080002</t>
  </si>
  <si>
    <t>1034140001</t>
  </si>
  <si>
    <t>1034150001</t>
  </si>
  <si>
    <t>1034420001</t>
  </si>
  <si>
    <t>1034420002</t>
  </si>
  <si>
    <t>1034420003</t>
  </si>
  <si>
    <t>1034420004</t>
  </si>
  <si>
    <t>1034420005</t>
  </si>
  <si>
    <t>1034440001</t>
  </si>
  <si>
    <t>1034440002</t>
  </si>
  <si>
    <t>1034440003</t>
  </si>
  <si>
    <t>1034440004</t>
  </si>
  <si>
    <t>1034440005</t>
  </si>
  <si>
    <t>1034460001</t>
  </si>
  <si>
    <t>1034460002</t>
  </si>
  <si>
    <t>1034460003</t>
  </si>
  <si>
    <t>1034460004</t>
  </si>
  <si>
    <t>1034460005</t>
  </si>
  <si>
    <t>1034460006</t>
  </si>
  <si>
    <t>1034460007</t>
  </si>
  <si>
    <t>1034460008</t>
  </si>
  <si>
    <t>1034460009</t>
  </si>
  <si>
    <t>1034460010</t>
  </si>
  <si>
    <t>1034670001</t>
  </si>
  <si>
    <t>1034670002</t>
  </si>
  <si>
    <t>1034670003</t>
  </si>
  <si>
    <t>1034670004</t>
  </si>
  <si>
    <t>1034670005</t>
  </si>
  <si>
    <t>1034670006</t>
  </si>
  <si>
    <t>1034670007</t>
  </si>
  <si>
    <t>1034670008</t>
  </si>
  <si>
    <t>1034670009</t>
  </si>
  <si>
    <t>1034670010</t>
  </si>
  <si>
    <t>1034950001</t>
  </si>
  <si>
    <t>1034960001</t>
  </si>
  <si>
    <t>1034970001</t>
  </si>
  <si>
    <t>1034980001</t>
  </si>
  <si>
    <t>1034990001</t>
  </si>
  <si>
    <t>1035000001</t>
  </si>
  <si>
    <t>1035010001</t>
  </si>
  <si>
    <t>1035020001</t>
  </si>
  <si>
    <t>1035030001</t>
  </si>
  <si>
    <t>1035160001</t>
  </si>
  <si>
    <t>1035160002</t>
  </si>
  <si>
    <t>1035160003</t>
  </si>
  <si>
    <t>1035160004</t>
  </si>
  <si>
    <t>1035160005</t>
  </si>
  <si>
    <t>1035430001</t>
  </si>
  <si>
    <t>1035430002</t>
  </si>
  <si>
    <t>1035430003</t>
  </si>
  <si>
    <t>1035430004</t>
  </si>
  <si>
    <t>1035430005</t>
  </si>
  <si>
    <t>1035430006</t>
  </si>
  <si>
    <t>1035430007</t>
  </si>
  <si>
    <t>1035430008</t>
  </si>
  <si>
    <t>1035440001</t>
  </si>
  <si>
    <t>1035440002</t>
  </si>
  <si>
    <t>1035440003</t>
  </si>
  <si>
    <t>1035440004</t>
  </si>
  <si>
    <t>1035450001</t>
  </si>
  <si>
    <t>1035450002</t>
  </si>
  <si>
    <t>1035450003</t>
  </si>
  <si>
    <t>1035450004</t>
  </si>
  <si>
    <t>1035450005</t>
  </si>
  <si>
    <t>1035450006</t>
  </si>
  <si>
    <t>1035450007</t>
  </si>
  <si>
    <t>1035450008</t>
  </si>
  <si>
    <t>1035450009</t>
  </si>
  <si>
    <t>1036280001</t>
  </si>
  <si>
    <t>1036290001</t>
  </si>
  <si>
    <t>1036300001</t>
  </si>
  <si>
    <t>1036470001</t>
  </si>
  <si>
    <t>1036470002</t>
  </si>
  <si>
    <t>1036470003</t>
  </si>
  <si>
    <t>1036470004</t>
  </si>
  <si>
    <t>1036480001</t>
  </si>
  <si>
    <t>1036480002</t>
  </si>
  <si>
    <t>1036480003</t>
  </si>
  <si>
    <t>1036480004</t>
  </si>
  <si>
    <t>1036490001</t>
  </si>
  <si>
    <t>1036490002</t>
  </si>
  <si>
    <t>1036490003</t>
  </si>
  <si>
    <t>1036490004</t>
  </si>
  <si>
    <t>1036500001</t>
  </si>
  <si>
    <t>1036500002</t>
  </si>
  <si>
    <t>1036500003</t>
  </si>
  <si>
    <t>1036500004</t>
  </si>
  <si>
    <t>1036500005</t>
  </si>
  <si>
    <t>1036500006</t>
  </si>
  <si>
    <t>1036500007</t>
  </si>
  <si>
    <t>1036510001</t>
  </si>
  <si>
    <t>1036510002</t>
  </si>
  <si>
    <t>1036510003</t>
  </si>
  <si>
    <t>1036510004</t>
  </si>
  <si>
    <t>1036510005</t>
  </si>
  <si>
    <t>1036510006</t>
  </si>
  <si>
    <t>1036520001</t>
  </si>
  <si>
    <t>1036520002</t>
  </si>
  <si>
    <t>1036520003</t>
  </si>
  <si>
    <t>1036520004</t>
  </si>
  <si>
    <t>1036520005</t>
  </si>
  <si>
    <t>1036520006</t>
  </si>
  <si>
    <t>1036520007</t>
  </si>
  <si>
    <t>1036550001</t>
  </si>
  <si>
    <t>1036560001</t>
  </si>
  <si>
    <t>1036570001</t>
  </si>
  <si>
    <t>1036580001</t>
  </si>
  <si>
    <t>1036630001</t>
  </si>
  <si>
    <t>1036710001</t>
  </si>
  <si>
    <t>1036710002</t>
  </si>
  <si>
    <t>1036720001</t>
  </si>
  <si>
    <t>1036720002</t>
  </si>
  <si>
    <t>1036720003</t>
  </si>
  <si>
    <t>1036720004</t>
  </si>
  <si>
    <t>1036720005</t>
  </si>
  <si>
    <t>1036750001</t>
  </si>
  <si>
    <t>1036750002</t>
  </si>
  <si>
    <t>1036750003</t>
  </si>
  <si>
    <t>1036750004</t>
  </si>
  <si>
    <t>1036750005</t>
  </si>
  <si>
    <t>1036750006</t>
  </si>
  <si>
    <t>1036750007</t>
  </si>
  <si>
    <t>1036750008</t>
  </si>
  <si>
    <t>1036780001</t>
  </si>
  <si>
    <t>1036790001</t>
  </si>
  <si>
    <t>1036800001</t>
  </si>
  <si>
    <t>1036810001</t>
  </si>
  <si>
    <t>1036820001</t>
  </si>
  <si>
    <t>1036830001</t>
  </si>
  <si>
    <t>1036840001</t>
  </si>
  <si>
    <t>1036850001</t>
  </si>
  <si>
    <t>1036860001</t>
  </si>
  <si>
    <t>1036870001</t>
  </si>
  <si>
    <t>1036870002</t>
  </si>
  <si>
    <t>1036880001</t>
  </si>
  <si>
    <t>1036890001</t>
  </si>
  <si>
    <t>1036890002</t>
  </si>
  <si>
    <t>1036900001</t>
  </si>
  <si>
    <t>1036910001</t>
  </si>
  <si>
    <t>1037000001</t>
  </si>
  <si>
    <t>1037000002</t>
  </si>
  <si>
    <t>1037000003</t>
  </si>
  <si>
    <t>1037000004</t>
  </si>
  <si>
    <t>1037000005</t>
  </si>
  <si>
    <t>1037000006</t>
  </si>
  <si>
    <t>1037000007</t>
  </si>
  <si>
    <t>1037000008</t>
  </si>
  <si>
    <t>1037000009</t>
  </si>
  <si>
    <t>1037000010</t>
  </si>
  <si>
    <t>1037000011</t>
  </si>
  <si>
    <t>1037000012</t>
  </si>
  <si>
    <t>1037000013</t>
  </si>
  <si>
    <t>1037000014</t>
  </si>
  <si>
    <t>1037000015</t>
  </si>
  <si>
    <t>1037000016</t>
  </si>
  <si>
    <t>1037010001</t>
  </si>
  <si>
    <t>1037010002</t>
  </si>
  <si>
    <t>1037010003</t>
  </si>
  <si>
    <t>1037010004</t>
  </si>
  <si>
    <t>1037020001</t>
  </si>
  <si>
    <t>1037020002</t>
  </si>
  <si>
    <t>1037020003</t>
  </si>
  <si>
    <t>1037020004</t>
  </si>
  <si>
    <t>1037020005</t>
  </si>
  <si>
    <t>1037020006</t>
  </si>
  <si>
    <t>1037020007</t>
  </si>
  <si>
    <t>1037020008</t>
  </si>
  <si>
    <t>1037020009</t>
  </si>
  <si>
    <t>1037020010</t>
  </si>
  <si>
    <t>1037030001</t>
  </si>
  <si>
    <t>1037030002</t>
  </si>
  <si>
    <t>1037030003</t>
  </si>
  <si>
    <t>1037030004</t>
  </si>
  <si>
    <t>1037030005</t>
  </si>
  <si>
    <t>1037040001</t>
  </si>
  <si>
    <t>1037040002</t>
  </si>
  <si>
    <t>1037040003</t>
  </si>
  <si>
    <t>1037040004</t>
  </si>
  <si>
    <t>1037040005</t>
  </si>
  <si>
    <t>1037040006</t>
  </si>
  <si>
    <t>1037040007</t>
  </si>
  <si>
    <t>1037040008</t>
  </si>
  <si>
    <t>1037040009</t>
  </si>
  <si>
    <t>1037040010</t>
  </si>
  <si>
    <t>1037040011</t>
  </si>
  <si>
    <t>1037040012</t>
  </si>
  <si>
    <t>1037070001</t>
  </si>
  <si>
    <t>1037070002</t>
  </si>
  <si>
    <t>1037080001</t>
  </si>
  <si>
    <t>1037080002</t>
  </si>
  <si>
    <t>1037080003</t>
  </si>
  <si>
    <t>1037080004</t>
  </si>
  <si>
    <t>1037080005</t>
  </si>
  <si>
    <t>1037080006</t>
  </si>
  <si>
    <t>1037080007</t>
  </si>
  <si>
    <t>1037080008</t>
  </si>
  <si>
    <t>1037080009</t>
  </si>
  <si>
    <t>1037080010</t>
  </si>
  <si>
    <t>1037080011</t>
  </si>
  <si>
    <t>1037080012</t>
  </si>
  <si>
    <t>1037080013</t>
  </si>
  <si>
    <t>1037080014</t>
  </si>
  <si>
    <t>1037080015</t>
  </si>
  <si>
    <t>1037080016</t>
  </si>
  <si>
    <t>1037080017</t>
  </si>
  <si>
    <t>1037090001</t>
  </si>
  <si>
    <t>1037090002</t>
  </si>
  <si>
    <t>1037090003</t>
  </si>
  <si>
    <t>1037090004</t>
  </si>
  <si>
    <t>1037090005</t>
  </si>
  <si>
    <t>1037090006</t>
  </si>
  <si>
    <t>1037090007</t>
  </si>
  <si>
    <t>1037090008</t>
  </si>
  <si>
    <t>1037090009</t>
  </si>
  <si>
    <t>1037090010</t>
  </si>
  <si>
    <t>1037090011</t>
  </si>
  <si>
    <t>1037090012</t>
  </si>
  <si>
    <t>1037100001</t>
  </si>
  <si>
    <t>1037100002</t>
  </si>
  <si>
    <t>1037100003</t>
  </si>
  <si>
    <t>1037100004</t>
  </si>
  <si>
    <t>1037100005</t>
  </si>
  <si>
    <t>1037100006</t>
  </si>
  <si>
    <t>1037100007</t>
  </si>
  <si>
    <t>1037100008</t>
  </si>
  <si>
    <t>1037110001</t>
  </si>
  <si>
    <t>1037110002</t>
  </si>
  <si>
    <t>1037110003</t>
  </si>
  <si>
    <t>1037110004</t>
  </si>
  <si>
    <t>1037110005</t>
  </si>
  <si>
    <t>1037110006</t>
  </si>
  <si>
    <t>1037110007</t>
  </si>
  <si>
    <t>1037110008</t>
  </si>
  <si>
    <t>1037120001</t>
  </si>
  <si>
    <t>1037120002</t>
  </si>
  <si>
    <t>1037120003</t>
  </si>
  <si>
    <t>1037120004</t>
  </si>
  <si>
    <t>1037120005</t>
  </si>
  <si>
    <t>1037120006</t>
  </si>
  <si>
    <t>1037120007</t>
  </si>
  <si>
    <t>1037120008</t>
  </si>
  <si>
    <t>1037130001</t>
  </si>
  <si>
    <t>1037130002</t>
  </si>
  <si>
    <t>1037130003</t>
  </si>
  <si>
    <t>1037130004</t>
  </si>
  <si>
    <t>1037130005</t>
  </si>
  <si>
    <t>1037130006</t>
  </si>
  <si>
    <t>1037130007</t>
  </si>
  <si>
    <t>1037130008</t>
  </si>
  <si>
    <t>1037130009</t>
  </si>
  <si>
    <t>1037130010</t>
  </si>
  <si>
    <t>1037130011</t>
  </si>
  <si>
    <t>1037130012</t>
  </si>
  <si>
    <t>1037140001</t>
  </si>
  <si>
    <t>1037140002</t>
  </si>
  <si>
    <t>1037140003</t>
  </si>
  <si>
    <t>1037140004</t>
  </si>
  <si>
    <t>1037140005</t>
  </si>
  <si>
    <t>1037140006</t>
  </si>
  <si>
    <t>1037140007</t>
  </si>
  <si>
    <t>1037140008</t>
  </si>
  <si>
    <t>1037140009</t>
  </si>
  <si>
    <t>1037140010</t>
  </si>
  <si>
    <t>1037140011</t>
  </si>
  <si>
    <t>1037140012</t>
  </si>
  <si>
    <t>1037140013</t>
  </si>
  <si>
    <t>1037140014</t>
  </si>
  <si>
    <t>1037140015</t>
  </si>
  <si>
    <t>1037140016</t>
  </si>
  <si>
    <t>1037150001</t>
  </si>
  <si>
    <t>1037150002</t>
  </si>
  <si>
    <t>1037150003</t>
  </si>
  <si>
    <t>1037150004</t>
  </si>
  <si>
    <t>1037150005</t>
  </si>
  <si>
    <t>1037150006</t>
  </si>
  <si>
    <t>1037150007</t>
  </si>
  <si>
    <t>1037150008</t>
  </si>
  <si>
    <t>1037150009</t>
  </si>
  <si>
    <t>1037150010</t>
  </si>
  <si>
    <t>1037150011</t>
  </si>
  <si>
    <t>1037150012</t>
  </si>
  <si>
    <t>1037150013</t>
  </si>
  <si>
    <t>1037150014</t>
  </si>
  <si>
    <t>1037150015</t>
  </si>
  <si>
    <t>1037150016</t>
  </si>
  <si>
    <t>1037150017</t>
  </si>
  <si>
    <t>1037150018</t>
  </si>
  <si>
    <t>1037150019</t>
  </si>
  <si>
    <t>1037150020</t>
  </si>
  <si>
    <t>1037150021</t>
  </si>
  <si>
    <t>1037150022</t>
  </si>
  <si>
    <t>1037150023</t>
  </si>
  <si>
    <t>1037150024</t>
  </si>
  <si>
    <t>1037150025</t>
  </si>
  <si>
    <t>1037150026</t>
  </si>
  <si>
    <t>1037150027</t>
  </si>
  <si>
    <t>1037150028</t>
  </si>
  <si>
    <t>1037150029</t>
  </si>
  <si>
    <t>1037150030</t>
  </si>
  <si>
    <t>1037150031</t>
  </si>
  <si>
    <t>1037160001</t>
  </si>
  <si>
    <t>1037160002</t>
  </si>
  <si>
    <t>1037160003</t>
  </si>
  <si>
    <t>1037160004</t>
  </si>
  <si>
    <t>1037160005</t>
  </si>
  <si>
    <t>1037160006</t>
  </si>
  <si>
    <t>1037160007</t>
  </si>
  <si>
    <t>1037160008</t>
  </si>
  <si>
    <t>1037160009</t>
  </si>
  <si>
    <t>1037160010</t>
  </si>
  <si>
    <t>1037160011</t>
  </si>
  <si>
    <t>1037160012</t>
  </si>
  <si>
    <t>1037160013</t>
  </si>
  <si>
    <t>1037160014</t>
  </si>
  <si>
    <t>1037170001</t>
  </si>
  <si>
    <t>1037180001</t>
  </si>
  <si>
    <t>1037190001</t>
  </si>
  <si>
    <t>1037200001</t>
  </si>
  <si>
    <t>1037210001</t>
  </si>
  <si>
    <t>1037220001</t>
  </si>
  <si>
    <t>1037230001</t>
  </si>
  <si>
    <t>1037240001</t>
  </si>
  <si>
    <t>1037250001</t>
  </si>
  <si>
    <t>1037260001</t>
  </si>
  <si>
    <t>1037270001</t>
  </si>
  <si>
    <t>1037280001</t>
  </si>
  <si>
    <t>1037290001</t>
  </si>
  <si>
    <t>1037300001</t>
  </si>
  <si>
    <t>1037350001</t>
  </si>
  <si>
    <t>1037350002</t>
  </si>
  <si>
    <t>1037350003</t>
  </si>
  <si>
    <t>1037350004</t>
  </si>
  <si>
    <t>1037350005</t>
  </si>
  <si>
    <t>1037360001</t>
  </si>
  <si>
    <t>1037360002</t>
  </si>
  <si>
    <t>1037360003</t>
  </si>
  <si>
    <t>1037360004</t>
  </si>
  <si>
    <t>1037370001</t>
  </si>
  <si>
    <t>1037370002</t>
  </si>
  <si>
    <t>1037370003</t>
  </si>
  <si>
    <t>1037370004</t>
  </si>
  <si>
    <t>1037370005</t>
  </si>
  <si>
    <t>1037380001</t>
  </si>
  <si>
    <t>1037380002</t>
  </si>
  <si>
    <t>1037380003</t>
  </si>
  <si>
    <t>1037380004</t>
  </si>
  <si>
    <t>1037380005</t>
  </si>
  <si>
    <t>1037390001</t>
  </si>
  <si>
    <t>1037390002</t>
  </si>
  <si>
    <t>1037390003</t>
  </si>
  <si>
    <t>1037390004</t>
  </si>
  <si>
    <t>1037390005</t>
  </si>
  <si>
    <t>1037390006</t>
  </si>
  <si>
    <t>1037390007</t>
  </si>
  <si>
    <t>1037390008</t>
  </si>
  <si>
    <t>1037390009</t>
  </si>
  <si>
    <t>1037390010</t>
  </si>
  <si>
    <t>1037400001</t>
  </si>
  <si>
    <t>1037400002</t>
  </si>
  <si>
    <t>1037400003</t>
  </si>
  <si>
    <t>1037400004</t>
  </si>
  <si>
    <t>1037400005</t>
  </si>
  <si>
    <t>1037410001</t>
  </si>
  <si>
    <t>1037410002</t>
  </si>
  <si>
    <t>1037410003</t>
  </si>
  <si>
    <t>1037410004</t>
  </si>
  <si>
    <t>1037410005</t>
  </si>
  <si>
    <t>1037420001</t>
  </si>
  <si>
    <t>1037420002</t>
  </si>
  <si>
    <t>1037420003</t>
  </si>
  <si>
    <t>1037420004</t>
  </si>
  <si>
    <t>1037420005</t>
  </si>
  <si>
    <t>1037430001</t>
  </si>
  <si>
    <t>1037430002</t>
  </si>
  <si>
    <t>1037430003</t>
  </si>
  <si>
    <t>1037430004</t>
  </si>
  <si>
    <t>1037440001</t>
  </si>
  <si>
    <t>1037440002</t>
  </si>
  <si>
    <t>1037440003</t>
  </si>
  <si>
    <t>1037440004</t>
  </si>
  <si>
    <t>1037440005</t>
  </si>
  <si>
    <t>1037460001</t>
  </si>
  <si>
    <t>1037460002</t>
  </si>
  <si>
    <t>1037460003</t>
  </si>
  <si>
    <t>1037460004</t>
  </si>
  <si>
    <t>1037460005</t>
  </si>
  <si>
    <t>1037470001</t>
  </si>
  <si>
    <t>1037470002</t>
  </si>
  <si>
    <t>1037470003</t>
  </si>
  <si>
    <t>1037470004</t>
  </si>
  <si>
    <t>1037470005</t>
  </si>
  <si>
    <t>1037470006</t>
  </si>
  <si>
    <t>1037470007</t>
  </si>
  <si>
    <t>1037470008</t>
  </si>
  <si>
    <t>1037470009</t>
  </si>
  <si>
    <t>1037470010</t>
  </si>
  <si>
    <t>1037480001</t>
  </si>
  <si>
    <t>1037480002</t>
  </si>
  <si>
    <t>1037480003</t>
  </si>
  <si>
    <t>1037480004</t>
  </si>
  <si>
    <t>1037480005</t>
  </si>
  <si>
    <t>1037490001</t>
  </si>
  <si>
    <t>1037490002</t>
  </si>
  <si>
    <t>1037490003</t>
  </si>
  <si>
    <t>1037490004</t>
  </si>
  <si>
    <t>1037490005</t>
  </si>
  <si>
    <t>1037490006</t>
  </si>
  <si>
    <t>1037490007</t>
  </si>
  <si>
    <t>1037500001</t>
  </si>
  <si>
    <t>1037500002</t>
  </si>
  <si>
    <t>1037500003</t>
  </si>
  <si>
    <t>1037500004</t>
  </si>
  <si>
    <t>1037500005</t>
  </si>
  <si>
    <t>1037500006</t>
  </si>
  <si>
    <t>1037500007</t>
  </si>
  <si>
    <t>1037500008</t>
  </si>
  <si>
    <t>1037500009</t>
  </si>
  <si>
    <t>1037500010</t>
  </si>
  <si>
    <t>1037510001</t>
  </si>
  <si>
    <t>1037510002</t>
  </si>
  <si>
    <t>1037510003</t>
  </si>
  <si>
    <t>1037510004</t>
  </si>
  <si>
    <t>1037510005</t>
  </si>
  <si>
    <t>1037520001</t>
  </si>
  <si>
    <t>1037520002</t>
  </si>
  <si>
    <t>1037520003</t>
  </si>
  <si>
    <t>1037520004</t>
  </si>
  <si>
    <t>1037520005</t>
  </si>
  <si>
    <t>1037520006</t>
  </si>
  <si>
    <t>1037530001</t>
  </si>
  <si>
    <t>1037530002</t>
  </si>
  <si>
    <t>1037530003</t>
  </si>
  <si>
    <t>1037530004</t>
  </si>
  <si>
    <t>1037530005</t>
  </si>
  <si>
    <t>1037530006</t>
  </si>
  <si>
    <t>1037550001</t>
  </si>
  <si>
    <t>1037550002</t>
  </si>
  <si>
    <t>1037550003</t>
  </si>
  <si>
    <t>1037560001</t>
  </si>
  <si>
    <t>1037560002</t>
  </si>
  <si>
    <t>1037560003</t>
  </si>
  <si>
    <t>1037560004</t>
  </si>
  <si>
    <t>1037560005</t>
  </si>
  <si>
    <t>1037560006</t>
  </si>
  <si>
    <t>1037560007</t>
  </si>
  <si>
    <t>1037560008</t>
  </si>
  <si>
    <t>1037560009</t>
  </si>
  <si>
    <t>1037560010</t>
  </si>
  <si>
    <t>1037560011</t>
  </si>
  <si>
    <t>1037560012</t>
  </si>
  <si>
    <t>1037570001</t>
  </si>
  <si>
    <t>1037570002</t>
  </si>
  <si>
    <t>1037570003</t>
  </si>
  <si>
    <t>1037570004</t>
  </si>
  <si>
    <t>1037680001</t>
  </si>
  <si>
    <t>1037680002</t>
  </si>
  <si>
    <t>1037680003</t>
  </si>
  <si>
    <t>1037680004</t>
  </si>
  <si>
    <t>1037680005</t>
  </si>
  <si>
    <t>1037690001</t>
  </si>
  <si>
    <t>1037690002</t>
  </si>
  <si>
    <t>1037690003</t>
  </si>
  <si>
    <t>1037690004</t>
  </si>
  <si>
    <t>1037770001</t>
  </si>
  <si>
    <t>1037780001</t>
  </si>
  <si>
    <t>1037790001</t>
  </si>
  <si>
    <t>1037800001</t>
  </si>
  <si>
    <t>1037810001</t>
  </si>
  <si>
    <t>1037820001</t>
  </si>
  <si>
    <t>1037830001</t>
  </si>
  <si>
    <t>1037890001</t>
  </si>
  <si>
    <t>1037890002</t>
  </si>
  <si>
    <t>1037890003</t>
  </si>
  <si>
    <t>1037890004</t>
  </si>
  <si>
    <t>1037890005</t>
  </si>
  <si>
    <t>1037890006</t>
  </si>
  <si>
    <t>1037890007</t>
  </si>
  <si>
    <t>1037890008</t>
  </si>
  <si>
    <t>1037890009</t>
  </si>
  <si>
    <t>1037890010</t>
  </si>
  <si>
    <t>1037890011</t>
  </si>
  <si>
    <t>1037890012</t>
  </si>
  <si>
    <t>1037890013</t>
  </si>
  <si>
    <t>1037890014</t>
  </si>
  <si>
    <t>1037890015</t>
  </si>
  <si>
    <t>1037890016</t>
  </si>
  <si>
    <t>1037900001</t>
  </si>
  <si>
    <t>1037900002</t>
  </si>
  <si>
    <t>1037900003</t>
  </si>
  <si>
    <t>1037900004</t>
  </si>
  <si>
    <t>1037900005</t>
  </si>
  <si>
    <t>1037900006</t>
  </si>
  <si>
    <t>1037900007</t>
  </si>
  <si>
    <t>1037900008</t>
  </si>
  <si>
    <t>1037900009</t>
  </si>
  <si>
    <t>1037900010</t>
  </si>
  <si>
    <t>1037900011</t>
  </si>
  <si>
    <t>1037900012</t>
  </si>
  <si>
    <t>1037900013</t>
  </si>
  <si>
    <t>1037900014</t>
  </si>
  <si>
    <t>1037900015</t>
  </si>
  <si>
    <t>1037900016</t>
  </si>
  <si>
    <t>1037910001</t>
  </si>
  <si>
    <t>1037910002</t>
  </si>
  <si>
    <t>1037910003</t>
  </si>
  <si>
    <t>1037910004</t>
  </si>
  <si>
    <t>1037910005</t>
  </si>
  <si>
    <t>1037910006</t>
  </si>
  <si>
    <t>1037910007</t>
  </si>
  <si>
    <t>1037910008</t>
  </si>
  <si>
    <t>1037910009</t>
  </si>
  <si>
    <t>1037910010</t>
  </si>
  <si>
    <t>1037910011</t>
  </si>
  <si>
    <t>1037910012</t>
  </si>
  <si>
    <t>1037910013</t>
  </si>
  <si>
    <t>1037910014</t>
  </si>
  <si>
    <t>1037910015</t>
  </si>
  <si>
    <t>1037910016</t>
  </si>
  <si>
    <t>1037920001</t>
  </si>
  <si>
    <t>1037920002</t>
  </si>
  <si>
    <t>1037920003</t>
  </si>
  <si>
    <t>1037920004</t>
  </si>
  <si>
    <t>1037930001</t>
  </si>
  <si>
    <t>1037930002</t>
  </si>
  <si>
    <t>1037930003</t>
  </si>
  <si>
    <t>1037930004</t>
  </si>
  <si>
    <t>1037940001</t>
  </si>
  <si>
    <t>1037940002</t>
  </si>
  <si>
    <t>1037940003</t>
  </si>
  <si>
    <t>1037940004</t>
  </si>
  <si>
    <t>1037950001</t>
  </si>
  <si>
    <t>1037950002</t>
  </si>
  <si>
    <t>1037950003</t>
  </si>
  <si>
    <t>1037950004</t>
  </si>
  <si>
    <t>1037950005</t>
  </si>
  <si>
    <t>1037950006</t>
  </si>
  <si>
    <t>1037950007</t>
  </si>
  <si>
    <t>1037950008</t>
  </si>
  <si>
    <t>1039910001</t>
  </si>
  <si>
    <t>1039920001</t>
  </si>
  <si>
    <t>1039930001</t>
  </si>
  <si>
    <t>1039940001</t>
  </si>
  <si>
    <t>1039950001</t>
  </si>
  <si>
    <t>1039960001</t>
  </si>
  <si>
    <t>1039970001</t>
  </si>
  <si>
    <t>1039980001</t>
  </si>
  <si>
    <t>1040560001</t>
  </si>
  <si>
    <t>1040570001</t>
  </si>
  <si>
    <t>1040580001</t>
  </si>
  <si>
    <t>1040700001</t>
  </si>
  <si>
    <t>1040720001</t>
  </si>
  <si>
    <t>1040970001</t>
  </si>
  <si>
    <t>1040980001</t>
  </si>
  <si>
    <t>1040990001</t>
  </si>
  <si>
    <t>1041000001</t>
  </si>
  <si>
    <t>1041010001</t>
  </si>
  <si>
    <t>1041020001</t>
  </si>
  <si>
    <t>1041030001</t>
  </si>
  <si>
    <t>1041040001</t>
  </si>
  <si>
    <t>1041050001</t>
  </si>
  <si>
    <t>1041060001</t>
  </si>
  <si>
    <t>1041770001</t>
  </si>
  <si>
    <t>1041840001</t>
  </si>
  <si>
    <t>1041840002</t>
  </si>
  <si>
    <t>1041840003</t>
  </si>
  <si>
    <t>1041840004</t>
  </si>
  <si>
    <t>1041840005</t>
  </si>
  <si>
    <t>1041840006</t>
  </si>
  <si>
    <t>1041840007</t>
  </si>
  <si>
    <t>1041840008</t>
  </si>
  <si>
    <t>1041850001</t>
  </si>
  <si>
    <t>1041850002</t>
  </si>
  <si>
    <t>1041850003</t>
  </si>
  <si>
    <t>1041850004</t>
  </si>
  <si>
    <t>1041850005</t>
  </si>
  <si>
    <t>1041850006</t>
  </si>
  <si>
    <t>1041850007</t>
  </si>
  <si>
    <t>1041850008</t>
  </si>
  <si>
    <t>1041850009</t>
  </si>
  <si>
    <t>1041850010</t>
  </si>
  <si>
    <t>1041850011</t>
  </si>
  <si>
    <t>1041850012</t>
  </si>
  <si>
    <t>1041860001</t>
  </si>
  <si>
    <t>1041860002</t>
  </si>
  <si>
    <t>1041860003</t>
  </si>
  <si>
    <t>1041860004</t>
  </si>
  <si>
    <t>1041860005</t>
  </si>
  <si>
    <t>1041860006</t>
  </si>
  <si>
    <t>1041860007</t>
  </si>
  <si>
    <t>1041860008</t>
  </si>
  <si>
    <t>1041860009</t>
  </si>
  <si>
    <t>1041860010</t>
  </si>
  <si>
    <t>1041870001</t>
  </si>
  <si>
    <t>1041870002</t>
  </si>
  <si>
    <t>1041870003</t>
  </si>
  <si>
    <t>1041870004</t>
  </si>
  <si>
    <t>1041870005</t>
  </si>
  <si>
    <t>1041870006</t>
  </si>
  <si>
    <t>1041870007</t>
  </si>
  <si>
    <t>1041870008</t>
  </si>
  <si>
    <t>1041880001</t>
  </si>
  <si>
    <t>1041880002</t>
  </si>
  <si>
    <t>1041880003</t>
  </si>
  <si>
    <t>1041880004</t>
  </si>
  <si>
    <t>1041880005</t>
  </si>
  <si>
    <t>1041880006</t>
  </si>
  <si>
    <t>1041880007</t>
  </si>
  <si>
    <t>1041880008</t>
  </si>
  <si>
    <t>1041890001</t>
  </si>
  <si>
    <t>1041890002</t>
  </si>
  <si>
    <t>1041890003</t>
  </si>
  <si>
    <t>1041890004</t>
  </si>
  <si>
    <t>1041890005</t>
  </si>
  <si>
    <t>1041900001</t>
  </si>
  <si>
    <t>1041900002</t>
  </si>
  <si>
    <t>1041920001</t>
  </si>
  <si>
    <t>1041920002</t>
  </si>
  <si>
    <t>1041920003</t>
  </si>
  <si>
    <t>1041920004</t>
  </si>
  <si>
    <t>1041920005</t>
  </si>
  <si>
    <t>1041930001</t>
  </si>
  <si>
    <t>1041930002</t>
  </si>
  <si>
    <t>1041930003</t>
  </si>
  <si>
    <t>1041930004</t>
  </si>
  <si>
    <t>1042000001</t>
  </si>
  <si>
    <t>1042000002</t>
  </si>
  <si>
    <t>1042000003</t>
  </si>
  <si>
    <t>1042000004</t>
  </si>
  <si>
    <t>1042000005</t>
  </si>
  <si>
    <t>1042010001</t>
  </si>
  <si>
    <t>1042010002</t>
  </si>
  <si>
    <t>1042010003</t>
  </si>
  <si>
    <t>1042010004</t>
  </si>
  <si>
    <t>1042010005</t>
  </si>
  <si>
    <t>1042020001</t>
  </si>
  <si>
    <t>1042020002</t>
  </si>
  <si>
    <t>1042020003</t>
  </si>
  <si>
    <t>1042020004</t>
  </si>
  <si>
    <t>1042020005</t>
  </si>
  <si>
    <t>1042020006</t>
  </si>
  <si>
    <t>1042020007</t>
  </si>
  <si>
    <t>1042020008</t>
  </si>
  <si>
    <t>1042020009</t>
  </si>
  <si>
    <t>1042020010</t>
  </si>
  <si>
    <t>1042020011</t>
  </si>
  <si>
    <t>1042020012</t>
  </si>
  <si>
    <t>1042030001</t>
  </si>
  <si>
    <t>1042030002</t>
  </si>
  <si>
    <t>1042030003</t>
  </si>
  <si>
    <t>1042030004</t>
  </si>
  <si>
    <t>1042030005</t>
  </si>
  <si>
    <t>1042030006</t>
  </si>
  <si>
    <t>1042040001</t>
  </si>
  <si>
    <t>1042040002</t>
  </si>
  <si>
    <t>1042040003</t>
  </si>
  <si>
    <t>1042040004</t>
  </si>
  <si>
    <t>1042040005</t>
  </si>
  <si>
    <t>1042050001</t>
  </si>
  <si>
    <t>1042050002</t>
  </si>
  <si>
    <t>1042050003</t>
  </si>
  <si>
    <t>1042050004</t>
  </si>
  <si>
    <t>1042050005</t>
  </si>
  <si>
    <t>1042060001</t>
  </si>
  <si>
    <t>1042060002</t>
  </si>
  <si>
    <t>1042060003</t>
  </si>
  <si>
    <t>1042060004</t>
  </si>
  <si>
    <t>1042060005</t>
  </si>
  <si>
    <t>1042060006</t>
  </si>
  <si>
    <t>1042060007</t>
  </si>
  <si>
    <t>1042060008</t>
  </si>
  <si>
    <t>1042060009</t>
  </si>
  <si>
    <t>1042070001</t>
  </si>
  <si>
    <t>1042070002</t>
  </si>
  <si>
    <t>1042070003</t>
  </si>
  <si>
    <t>1042070004</t>
  </si>
  <si>
    <t>1042070005</t>
  </si>
  <si>
    <t>1042070006</t>
  </si>
  <si>
    <t>1042070007</t>
  </si>
  <si>
    <t>1042070008</t>
  </si>
  <si>
    <t>1042070009</t>
  </si>
  <si>
    <t>1042070010</t>
  </si>
  <si>
    <t>1042080001</t>
  </si>
  <si>
    <t>1042080002</t>
  </si>
  <si>
    <t>1042080003</t>
  </si>
  <si>
    <t>1042080004</t>
  </si>
  <si>
    <t>1042080005</t>
  </si>
  <si>
    <t>1042080006</t>
  </si>
  <si>
    <t>1042080007</t>
  </si>
  <si>
    <t>1042080008</t>
  </si>
  <si>
    <t>1042080009</t>
  </si>
  <si>
    <t>1042080010</t>
  </si>
  <si>
    <t>1042090001</t>
  </si>
  <si>
    <t>1042090002</t>
  </si>
  <si>
    <t>1042090003</t>
  </si>
  <si>
    <t>1042090004</t>
  </si>
  <si>
    <t>1042090005</t>
  </si>
  <si>
    <t>1042090006</t>
  </si>
  <si>
    <t>1042090007</t>
  </si>
  <si>
    <t>1042090008</t>
  </si>
  <si>
    <t>1042090009</t>
  </si>
  <si>
    <t>1042090010</t>
  </si>
  <si>
    <t>1042090011</t>
  </si>
  <si>
    <t>1042090012</t>
  </si>
  <si>
    <t>1042090013</t>
  </si>
  <si>
    <t>1042090014</t>
  </si>
  <si>
    <t>1042090015</t>
  </si>
  <si>
    <t>1042090016</t>
  </si>
  <si>
    <t>1042090017</t>
  </si>
  <si>
    <t>1042090018</t>
  </si>
  <si>
    <t>1042090019</t>
  </si>
  <si>
    <t>1042090020</t>
  </si>
  <si>
    <t>1042100001</t>
  </si>
  <si>
    <t>1042100002</t>
  </si>
  <si>
    <t>1042100003</t>
  </si>
  <si>
    <t>1042100004</t>
  </si>
  <si>
    <t>1042100005</t>
  </si>
  <si>
    <t>1042100006</t>
  </si>
  <si>
    <t>1042100007</t>
  </si>
  <si>
    <t>1042100008</t>
  </si>
  <si>
    <t>1042100009</t>
  </si>
  <si>
    <t>1042100010</t>
  </si>
  <si>
    <t>1042100011</t>
  </si>
  <si>
    <t>1042100012</t>
  </si>
  <si>
    <t>1042100013</t>
  </si>
  <si>
    <t>1042100014</t>
  </si>
  <si>
    <t>1042100015</t>
  </si>
  <si>
    <t>1042100016</t>
  </si>
  <si>
    <t>1042100017</t>
  </si>
  <si>
    <t>1042100018</t>
  </si>
  <si>
    <t>1042100019</t>
  </si>
  <si>
    <t>1042100020</t>
  </si>
  <si>
    <t>1042100021</t>
  </si>
  <si>
    <t>1042100022</t>
  </si>
  <si>
    <t>1042100023</t>
  </si>
  <si>
    <t>1042100024</t>
  </si>
  <si>
    <t>1042100025</t>
  </si>
  <si>
    <t>1042110001</t>
  </si>
  <si>
    <t>1042110002</t>
  </si>
  <si>
    <t>1042110003</t>
  </si>
  <si>
    <t>1042110004</t>
  </si>
  <si>
    <t>1042110005</t>
  </si>
  <si>
    <t>1042120001</t>
  </si>
  <si>
    <t>1042120002</t>
  </si>
  <si>
    <t>1042120003</t>
  </si>
  <si>
    <t>1042120004</t>
  </si>
  <si>
    <t>1042120005</t>
  </si>
  <si>
    <t>1042120006</t>
  </si>
  <si>
    <t>1042120007</t>
  </si>
  <si>
    <t>1042120008</t>
  </si>
  <si>
    <t>1042120009</t>
  </si>
  <si>
    <t>1042120010</t>
  </si>
  <si>
    <t>1042130001</t>
  </si>
  <si>
    <t>1042130002</t>
  </si>
  <si>
    <t>1042130003</t>
  </si>
  <si>
    <t>1042130004</t>
  </si>
  <si>
    <t>1042130005</t>
  </si>
  <si>
    <t>1042130006</t>
  </si>
  <si>
    <t>1042130007</t>
  </si>
  <si>
    <t>1042130008</t>
  </si>
  <si>
    <t>1042130009</t>
  </si>
  <si>
    <t>1042130010</t>
  </si>
  <si>
    <t>1042130011</t>
  </si>
  <si>
    <t>1042130012</t>
  </si>
  <si>
    <t>1042130013</t>
  </si>
  <si>
    <t>1042130014</t>
  </si>
  <si>
    <t>1042130015</t>
  </si>
  <si>
    <t>1042140001</t>
  </si>
  <si>
    <t>1042140002</t>
  </si>
  <si>
    <t>1042140003</t>
  </si>
  <si>
    <t>1042140004</t>
  </si>
  <si>
    <t>1042150001</t>
  </si>
  <si>
    <t>1042150002</t>
  </si>
  <si>
    <t>1042150003</t>
  </si>
  <si>
    <t>1042160001</t>
  </si>
  <si>
    <t>1042160002</t>
  </si>
  <si>
    <t>1042160003</t>
  </si>
  <si>
    <t>1042160004</t>
  </si>
  <si>
    <t>1042160005</t>
  </si>
  <si>
    <t>1042160006</t>
  </si>
  <si>
    <t>1042160007</t>
  </si>
  <si>
    <t>1042160008</t>
  </si>
  <si>
    <t>1042180001</t>
  </si>
  <si>
    <t>1042180002</t>
  </si>
  <si>
    <t>1042180003</t>
  </si>
  <si>
    <t>1042180004</t>
  </si>
  <si>
    <t>1042180005</t>
  </si>
  <si>
    <t>1042180006</t>
  </si>
  <si>
    <t>1042180007</t>
  </si>
  <si>
    <t>1042180008</t>
  </si>
  <si>
    <t>1042180009</t>
  </si>
  <si>
    <t>1042180010</t>
  </si>
  <si>
    <t>1042190001</t>
  </si>
  <si>
    <t>1042190002</t>
  </si>
  <si>
    <t>1042190003</t>
  </si>
  <si>
    <t>1042190004</t>
  </si>
  <si>
    <t>1042190005</t>
  </si>
  <si>
    <t>1042190006</t>
  </si>
  <si>
    <t>1042190007</t>
  </si>
  <si>
    <t>1042190008</t>
  </si>
  <si>
    <t>1042190009</t>
  </si>
  <si>
    <t>1042190010</t>
  </si>
  <si>
    <t>1042200001</t>
  </si>
  <si>
    <t>1042200002</t>
  </si>
  <si>
    <t>1042200003</t>
  </si>
  <si>
    <t>1042200004</t>
  </si>
  <si>
    <t>1042200005</t>
  </si>
  <si>
    <t>1042200006</t>
  </si>
  <si>
    <t>1042200007</t>
  </si>
  <si>
    <t>1042200008</t>
  </si>
  <si>
    <t>1042210001</t>
  </si>
  <si>
    <t>1042210002</t>
  </si>
  <si>
    <t>1042210003</t>
  </si>
  <si>
    <t>1042210004</t>
  </si>
  <si>
    <t>1042210005</t>
  </si>
  <si>
    <t>1042210006</t>
  </si>
  <si>
    <t>1042210007</t>
  </si>
  <si>
    <t>1042210008</t>
  </si>
  <si>
    <t>1042210009</t>
  </si>
  <si>
    <t>1042210010</t>
  </si>
  <si>
    <t>1042220001</t>
  </si>
  <si>
    <t>1042220002</t>
  </si>
  <si>
    <t>1042220003</t>
  </si>
  <si>
    <t>1042220004</t>
  </si>
  <si>
    <t>1042220005</t>
  </si>
  <si>
    <t>1042230001</t>
  </si>
  <si>
    <t>1042230002</t>
  </si>
  <si>
    <t>1042230003</t>
  </si>
  <si>
    <t>1042230004</t>
  </si>
  <si>
    <t>1042230005</t>
  </si>
  <si>
    <t>1042240001</t>
  </si>
  <si>
    <t>1042240002</t>
  </si>
  <si>
    <t>1042240003</t>
  </si>
  <si>
    <t>1042240004</t>
  </si>
  <si>
    <t>1042240005</t>
  </si>
  <si>
    <t>1042250001</t>
  </si>
  <si>
    <t>1042250002</t>
  </si>
  <si>
    <t>1042250003</t>
  </si>
  <si>
    <t>1042250004</t>
  </si>
  <si>
    <t>1042250005</t>
  </si>
  <si>
    <t>1042260001</t>
  </si>
  <si>
    <t>1042260002</t>
  </si>
  <si>
    <t>1042260003</t>
  </si>
  <si>
    <t>1042260004</t>
  </si>
  <si>
    <t>1042260005</t>
  </si>
  <si>
    <t>1042260006</t>
  </si>
  <si>
    <t>1042260007</t>
  </si>
  <si>
    <t>1042260008</t>
  </si>
  <si>
    <t>1042260009</t>
  </si>
  <si>
    <t>1042260010</t>
  </si>
  <si>
    <t>1042270001</t>
  </si>
  <si>
    <t>1042270002</t>
  </si>
  <si>
    <t>1042270003</t>
  </si>
  <si>
    <t>1042270004</t>
  </si>
  <si>
    <t>1042270005</t>
  </si>
  <si>
    <t>1042270006</t>
  </si>
  <si>
    <t>1042270007</t>
  </si>
  <si>
    <t>1042270008</t>
  </si>
  <si>
    <t>1042270009</t>
  </si>
  <si>
    <t>1042270010</t>
  </si>
  <si>
    <t>1042280001</t>
  </si>
  <si>
    <t>1042280002</t>
  </si>
  <si>
    <t>1042280003</t>
  </si>
  <si>
    <t>1042280004</t>
  </si>
  <si>
    <t>1042280005</t>
  </si>
  <si>
    <t>1042290001</t>
  </si>
  <si>
    <t>1042290002</t>
  </si>
  <si>
    <t>1042290003</t>
  </si>
  <si>
    <t>1042290004</t>
  </si>
  <si>
    <t>1042290005</t>
  </si>
  <si>
    <t>1042300001</t>
  </si>
  <si>
    <t>1042300002</t>
  </si>
  <si>
    <t>1042300003</t>
  </si>
  <si>
    <t>1042300004</t>
  </si>
  <si>
    <t>1042300005</t>
  </si>
  <si>
    <t>1042310001</t>
  </si>
  <si>
    <t>1042310002</t>
  </si>
  <si>
    <t>1042310003</t>
  </si>
  <si>
    <t>1042310004</t>
  </si>
  <si>
    <t>1042310005</t>
  </si>
  <si>
    <t>1042320001</t>
  </si>
  <si>
    <t>1042320002</t>
  </si>
  <si>
    <t>1042320003</t>
  </si>
  <si>
    <t>1042320004</t>
  </si>
  <si>
    <t>1042330001</t>
  </si>
  <si>
    <t>1042330002</t>
  </si>
  <si>
    <t>1042330003</t>
  </si>
  <si>
    <t>1042330004</t>
  </si>
  <si>
    <t>1042330005</t>
  </si>
  <si>
    <t>1042330006</t>
  </si>
  <si>
    <t>1042330007</t>
  </si>
  <si>
    <t>1042330008</t>
  </si>
  <si>
    <t>1042330009</t>
  </si>
  <si>
    <t>1042330010</t>
  </si>
  <si>
    <t>1042330011</t>
  </si>
  <si>
    <t>1042330012</t>
  </si>
  <si>
    <t>1042330013</t>
  </si>
  <si>
    <t>1042330014</t>
  </si>
  <si>
    <t>1042330015</t>
  </si>
  <si>
    <t>1042340001</t>
  </si>
  <si>
    <t>1042340002</t>
  </si>
  <si>
    <t>1042340003</t>
  </si>
  <si>
    <t>1042420001</t>
  </si>
  <si>
    <t>1042420002</t>
  </si>
  <si>
    <t>1042420003</t>
  </si>
  <si>
    <t>1042420004</t>
  </si>
  <si>
    <t>1042430001</t>
  </si>
  <si>
    <t>1042430002</t>
  </si>
  <si>
    <t>1042430003</t>
  </si>
  <si>
    <t>1042430004</t>
  </si>
  <si>
    <t>1042430005</t>
  </si>
  <si>
    <t>1042440001</t>
  </si>
  <si>
    <t>1042440002</t>
  </si>
  <si>
    <t>1042440003</t>
  </si>
  <si>
    <t>1042440004</t>
  </si>
  <si>
    <t>1042440005</t>
  </si>
  <si>
    <t>1042440006</t>
  </si>
  <si>
    <t>1042440007</t>
  </si>
  <si>
    <t>1042440008</t>
  </si>
  <si>
    <t>1042440009</t>
  </si>
  <si>
    <t>1042440010</t>
  </si>
  <si>
    <t>1042440011</t>
  </si>
  <si>
    <t>1042440012</t>
  </si>
  <si>
    <t>1042440013</t>
  </si>
  <si>
    <t>1042440014</t>
  </si>
  <si>
    <t>1042440015</t>
  </si>
  <si>
    <t>1042450001</t>
  </si>
  <si>
    <t>1042450002</t>
  </si>
  <si>
    <t>1042450003</t>
  </si>
  <si>
    <t>1042450004</t>
  </si>
  <si>
    <t>1042450005</t>
  </si>
  <si>
    <t>1042460001</t>
  </si>
  <si>
    <t>1042460002</t>
  </si>
  <si>
    <t>1042460003</t>
  </si>
  <si>
    <t>1042460004</t>
  </si>
  <si>
    <t>1042460005</t>
  </si>
  <si>
    <t>1042490001</t>
  </si>
  <si>
    <t>1042490002</t>
  </si>
  <si>
    <t>1042490003</t>
  </si>
  <si>
    <t>1042490004</t>
  </si>
  <si>
    <t>1042490005</t>
  </si>
  <si>
    <t>1042590001</t>
  </si>
  <si>
    <t>1042590002</t>
  </si>
  <si>
    <t>1042590003</t>
  </si>
  <si>
    <t>1042590004</t>
  </si>
  <si>
    <t>1042600001</t>
  </si>
  <si>
    <t>1042600002</t>
  </si>
  <si>
    <t>1042600003</t>
  </si>
  <si>
    <t>1042630001</t>
  </si>
  <si>
    <t>1042630002</t>
  </si>
  <si>
    <t>1042630003</t>
  </si>
  <si>
    <t>1042630004</t>
  </si>
  <si>
    <t>1042640001</t>
  </si>
  <si>
    <t>1042640002</t>
  </si>
  <si>
    <t>1042640003</t>
  </si>
  <si>
    <t>1042640004</t>
  </si>
  <si>
    <t>1042680001</t>
  </si>
  <si>
    <t>1042680002</t>
  </si>
  <si>
    <t>1042680003</t>
  </si>
  <si>
    <t>1042680004</t>
  </si>
  <si>
    <t>1042680005</t>
  </si>
  <si>
    <t>1042690001</t>
  </si>
  <si>
    <t>1042690002</t>
  </si>
  <si>
    <t>1042690003</t>
  </si>
  <si>
    <t>1042690004</t>
  </si>
  <si>
    <t>1042690005</t>
  </si>
  <si>
    <t>1042820001</t>
  </si>
  <si>
    <t>1042830001</t>
  </si>
  <si>
    <t>1043090001</t>
  </si>
  <si>
    <t>1043260001</t>
  </si>
  <si>
    <t>1043270001</t>
  </si>
  <si>
    <t>1043750001</t>
  </si>
  <si>
    <t>1043870001</t>
  </si>
  <si>
    <t>1043880001</t>
  </si>
  <si>
    <t>1043890001</t>
  </si>
  <si>
    <t>1043900001</t>
  </si>
  <si>
    <t>1043910001</t>
  </si>
  <si>
    <t>1043920001</t>
  </si>
  <si>
    <t>1044230001</t>
  </si>
  <si>
    <t>1044240001</t>
  </si>
  <si>
    <t>1044250001</t>
  </si>
  <si>
    <t>1044260001</t>
  </si>
  <si>
    <t>1044270001</t>
  </si>
  <si>
    <t>1044280001</t>
  </si>
  <si>
    <t>1044290001</t>
  </si>
  <si>
    <t>1044300001</t>
  </si>
  <si>
    <t>1044310001</t>
  </si>
  <si>
    <t>1044320001</t>
  </si>
  <si>
    <t>1044330001</t>
  </si>
  <si>
    <t>1044340001</t>
  </si>
  <si>
    <t>1044350001</t>
  </si>
  <si>
    <t>1044560001</t>
  </si>
  <si>
    <t>1044570001</t>
  </si>
  <si>
    <t>1044580001</t>
  </si>
  <si>
    <t>1045410001</t>
  </si>
  <si>
    <t>1045420001</t>
  </si>
  <si>
    <t>1045440001</t>
  </si>
  <si>
    <t>1045440002</t>
  </si>
  <si>
    <t>1045440003</t>
  </si>
  <si>
    <t>1045440004</t>
  </si>
  <si>
    <t>1045440005</t>
  </si>
  <si>
    <t>1045440006</t>
  </si>
  <si>
    <t>1045440007</t>
  </si>
  <si>
    <t>1045440008</t>
  </si>
  <si>
    <t>1045440009</t>
  </si>
  <si>
    <t>1045440010</t>
  </si>
  <si>
    <t>1045480001</t>
  </si>
  <si>
    <t>1045480002</t>
  </si>
  <si>
    <t>1045480003</t>
  </si>
  <si>
    <t>1045480004</t>
  </si>
  <si>
    <t>1045480005</t>
  </si>
  <si>
    <t>1045490001</t>
  </si>
  <si>
    <t>1045490002</t>
  </si>
  <si>
    <t>1045490003</t>
  </si>
  <si>
    <t>1045490004</t>
  </si>
  <si>
    <t>1045490005</t>
  </si>
  <si>
    <t>1045490006</t>
  </si>
  <si>
    <t>1045490007</t>
  </si>
  <si>
    <t>1045490008</t>
  </si>
  <si>
    <t>1045490009</t>
  </si>
  <si>
    <t>1045490010</t>
  </si>
  <si>
    <t>1045490011</t>
  </si>
  <si>
    <t>1045490012</t>
  </si>
  <si>
    <t>1045490013</t>
  </si>
  <si>
    <t>1045490014</t>
  </si>
  <si>
    <t>1045490015</t>
  </si>
  <si>
    <t>1045500001</t>
  </si>
  <si>
    <t>1045540001</t>
  </si>
  <si>
    <t>1045590001</t>
  </si>
  <si>
    <t>1045590002</t>
  </si>
  <si>
    <t>1045590003</t>
  </si>
  <si>
    <t>1045590004</t>
  </si>
  <si>
    <t>1045590005</t>
  </si>
  <si>
    <t>1045590006</t>
  </si>
  <si>
    <t>1045590007</t>
  </si>
  <si>
    <t>1045590008</t>
  </si>
  <si>
    <t>1045590009</t>
  </si>
  <si>
    <t>1045590010</t>
  </si>
  <si>
    <t>1045590011</t>
  </si>
  <si>
    <t>1045590012</t>
  </si>
  <si>
    <t>1045590013</t>
  </si>
  <si>
    <t>1045590014</t>
  </si>
  <si>
    <t>1045590015</t>
  </si>
  <si>
    <t>1045600001</t>
  </si>
  <si>
    <t>1045660001</t>
  </si>
  <si>
    <t>1045660002</t>
  </si>
  <si>
    <t>1045660003</t>
  </si>
  <si>
    <t>1045660004</t>
  </si>
  <si>
    <t>1045660005</t>
  </si>
  <si>
    <t>1045670001</t>
  </si>
  <si>
    <t>1045670002</t>
  </si>
  <si>
    <t>1045670003</t>
  </si>
  <si>
    <t>1045670004</t>
  </si>
  <si>
    <t>1045670005</t>
  </si>
  <si>
    <t>1045700001</t>
  </si>
  <si>
    <t>1045700002</t>
  </si>
  <si>
    <t>1045700003</t>
  </si>
  <si>
    <t>1045700004</t>
  </si>
  <si>
    <t>1045700005</t>
  </si>
  <si>
    <t>1045920001</t>
  </si>
  <si>
    <t>1045930001</t>
  </si>
  <si>
    <t>1047260001</t>
  </si>
  <si>
    <t>1047270001</t>
  </si>
  <si>
    <t>1049170001</t>
  </si>
  <si>
    <t>1049180001</t>
  </si>
  <si>
    <t>1049190001</t>
  </si>
  <si>
    <t>1049200001</t>
  </si>
  <si>
    <t>1049210001</t>
  </si>
  <si>
    <t>1049220001</t>
  </si>
  <si>
    <t>1049230001</t>
  </si>
  <si>
    <t>1049250001</t>
  </si>
  <si>
    <t>1049260001</t>
  </si>
  <si>
    <t>1049270001</t>
  </si>
  <si>
    <t>1049280001</t>
  </si>
  <si>
    <t>1049300001</t>
  </si>
  <si>
    <t>1049310001</t>
  </si>
  <si>
    <t>1049320001</t>
  </si>
  <si>
    <t>1049330001</t>
  </si>
  <si>
    <t>1049340001</t>
  </si>
  <si>
    <t>1049350001</t>
  </si>
  <si>
    <t>1049360001</t>
  </si>
  <si>
    <t>1050750001</t>
  </si>
  <si>
    <t>1050760001</t>
  </si>
  <si>
    <t>1051260001</t>
  </si>
  <si>
    <t>1051270001</t>
  </si>
  <si>
    <t>1051280001</t>
  </si>
  <si>
    <t>1051290001</t>
  </si>
  <si>
    <t>1051900001</t>
  </si>
  <si>
    <t>1052030001</t>
  </si>
  <si>
    <t>1052030002</t>
  </si>
  <si>
    <t>1052030003</t>
  </si>
  <si>
    <t>1052030004</t>
  </si>
  <si>
    <t>1052040001</t>
  </si>
  <si>
    <t>1052040002</t>
  </si>
  <si>
    <t>1052040003</t>
  </si>
  <si>
    <t>1052060001</t>
  </si>
  <si>
    <t>1052130001</t>
  </si>
  <si>
    <t>1052130002</t>
  </si>
  <si>
    <t>1052130003</t>
  </si>
  <si>
    <t>1052130004</t>
  </si>
  <si>
    <t>1052130005</t>
  </si>
  <si>
    <t>1052140001</t>
  </si>
  <si>
    <t>1052180001</t>
  </si>
  <si>
    <t>1052180002</t>
  </si>
  <si>
    <t>1052180003</t>
  </si>
  <si>
    <t>1052190001</t>
  </si>
  <si>
    <t>1052190002</t>
  </si>
  <si>
    <t>1052190003</t>
  </si>
  <si>
    <t>1052200001</t>
  </si>
  <si>
    <t>1052200002</t>
  </si>
  <si>
    <t>1052200003</t>
  </si>
  <si>
    <t>1052200004</t>
  </si>
  <si>
    <t>1052200005</t>
  </si>
  <si>
    <t>1052200006</t>
  </si>
  <si>
    <t>1052200007</t>
  </si>
  <si>
    <t>1052200008</t>
  </si>
  <si>
    <t>1052200009</t>
  </si>
  <si>
    <t>1052210001</t>
  </si>
  <si>
    <t>1052210002</t>
  </si>
  <si>
    <t>1052210003</t>
  </si>
  <si>
    <t>1052210004</t>
  </si>
  <si>
    <t>1052210005</t>
  </si>
  <si>
    <t>1052280001</t>
  </si>
  <si>
    <t>1052290001</t>
  </si>
  <si>
    <t>1052300001</t>
  </si>
  <si>
    <t>1052310001</t>
  </si>
  <si>
    <t>1052320001</t>
  </si>
  <si>
    <t>1052330001</t>
  </si>
  <si>
    <t>1052340001</t>
  </si>
  <si>
    <t>1052350001</t>
  </si>
  <si>
    <t>1054130001</t>
  </si>
  <si>
    <t>1054130002</t>
  </si>
  <si>
    <t>1054130003</t>
  </si>
  <si>
    <t>1054130004</t>
  </si>
  <si>
    <t>1054130005</t>
  </si>
  <si>
    <t>1054310001</t>
  </si>
  <si>
    <t>1054310002</t>
  </si>
  <si>
    <t>1054310003</t>
  </si>
  <si>
    <t>1054310004</t>
  </si>
  <si>
    <t>1054310005</t>
  </si>
  <si>
    <t>1054310006</t>
  </si>
  <si>
    <t>1054330001</t>
  </si>
  <si>
    <t>1054340001</t>
  </si>
  <si>
    <t>1054350001</t>
  </si>
  <si>
    <t>1054350002</t>
  </si>
  <si>
    <t>1054350003</t>
  </si>
  <si>
    <t>1054350004</t>
  </si>
  <si>
    <t>1054360001</t>
  </si>
  <si>
    <t>1054360002</t>
  </si>
  <si>
    <t>1054360003</t>
  </si>
  <si>
    <t>1054360004</t>
  </si>
  <si>
    <t>1054360005</t>
  </si>
  <si>
    <t>1054360006</t>
  </si>
  <si>
    <t>1054360007</t>
  </si>
  <si>
    <t>1054360008</t>
  </si>
  <si>
    <t>1054370001</t>
  </si>
  <si>
    <t>1054370002</t>
  </si>
  <si>
    <t>1054370003</t>
  </si>
  <si>
    <t>1054370004</t>
  </si>
  <si>
    <t>1054380001</t>
  </si>
  <si>
    <t>1054380002</t>
  </si>
  <si>
    <t>1054380003</t>
  </si>
  <si>
    <t>1054380004</t>
  </si>
  <si>
    <t>1054390001</t>
  </si>
  <si>
    <t>1054390002</t>
  </si>
  <si>
    <t>1054390003</t>
  </si>
  <si>
    <t>1054390004</t>
  </si>
  <si>
    <t>1054400001</t>
  </si>
  <si>
    <t>1054400002</t>
  </si>
  <si>
    <t>1054400003</t>
  </si>
  <si>
    <t>1054400004</t>
  </si>
  <si>
    <t>1054410001</t>
  </si>
  <si>
    <t>1054410002</t>
  </si>
  <si>
    <t>1054410003</t>
  </si>
  <si>
    <t>1054410004</t>
  </si>
  <si>
    <t>1054420001</t>
  </si>
  <si>
    <t>1054420002</t>
  </si>
  <si>
    <t>1054420003</t>
  </si>
  <si>
    <t>1054420004</t>
  </si>
  <si>
    <t>1054430001</t>
  </si>
  <si>
    <t>1054440001</t>
  </si>
  <si>
    <t>1054440002</t>
  </si>
  <si>
    <t>1054440003</t>
  </si>
  <si>
    <t>1054440004</t>
  </si>
  <si>
    <t>1054450001</t>
  </si>
  <si>
    <t>1054450002</t>
  </si>
  <si>
    <t>1054450003</t>
  </si>
  <si>
    <t>1054450004</t>
  </si>
  <si>
    <t>1054450005</t>
  </si>
  <si>
    <t>1054450006</t>
  </si>
  <si>
    <t>1054460001</t>
  </si>
  <si>
    <t>1054470001</t>
  </si>
  <si>
    <t>1054470002</t>
  </si>
  <si>
    <t>1054480001</t>
  </si>
  <si>
    <t>1054490001</t>
  </si>
  <si>
    <t>1054500001</t>
  </si>
  <si>
    <t>1054510001</t>
  </si>
  <si>
    <t>1054510002</t>
  </si>
  <si>
    <t>1054510003</t>
  </si>
  <si>
    <t>1054510004</t>
  </si>
  <si>
    <t>1054550001</t>
  </si>
  <si>
    <t>1054550002</t>
  </si>
  <si>
    <t>1054560001</t>
  </si>
  <si>
    <t>1054580001</t>
  </si>
  <si>
    <t>1054590001</t>
  </si>
  <si>
    <t>1054600001</t>
  </si>
  <si>
    <t>1054610001</t>
  </si>
  <si>
    <t>1054610002</t>
  </si>
  <si>
    <t>1054610003</t>
  </si>
  <si>
    <t>1054610004</t>
  </si>
  <si>
    <t>1054610005</t>
  </si>
  <si>
    <t>1054620001</t>
  </si>
  <si>
    <t>1054620002</t>
  </si>
  <si>
    <t>1054620003</t>
  </si>
  <si>
    <t>1054620004</t>
  </si>
  <si>
    <t>1054620005</t>
  </si>
  <si>
    <t>1054630001</t>
  </si>
  <si>
    <t>1054630002</t>
  </si>
  <si>
    <t>1054630003</t>
  </si>
  <si>
    <t>1054630004</t>
  </si>
  <si>
    <t>1054630005</t>
  </si>
  <si>
    <t>1054640001</t>
  </si>
  <si>
    <t>1054640002</t>
  </si>
  <si>
    <t>1054640003</t>
  </si>
  <si>
    <t>1054640004</t>
  </si>
  <si>
    <t>1054640005</t>
  </si>
  <si>
    <t>1054650001</t>
  </si>
  <si>
    <t>1054660001</t>
  </si>
  <si>
    <t>1054670001</t>
  </si>
  <si>
    <t>1054680001</t>
  </si>
  <si>
    <t>1054740001</t>
  </si>
  <si>
    <t>1054740002</t>
  </si>
  <si>
    <t>1054740003</t>
  </si>
  <si>
    <t>1054740004</t>
  </si>
  <si>
    <t>1054740005</t>
  </si>
  <si>
    <t>1054760001</t>
  </si>
  <si>
    <t>1055480001</t>
  </si>
  <si>
    <t>1055490001</t>
  </si>
  <si>
    <t>1055490002</t>
  </si>
  <si>
    <t>1055490003</t>
  </si>
  <si>
    <t>1055490004</t>
  </si>
  <si>
    <t>1055490005</t>
  </si>
  <si>
    <t>1055500001</t>
  </si>
  <si>
    <t>1055500002</t>
  </si>
  <si>
    <t>1055500003</t>
  </si>
  <si>
    <t>1055500004</t>
  </si>
  <si>
    <t>1055510001</t>
  </si>
  <si>
    <t>1055510002</t>
  </si>
  <si>
    <t>1055510003</t>
  </si>
  <si>
    <t>1055550001</t>
  </si>
  <si>
    <t>1055550002</t>
  </si>
  <si>
    <t>1055550003</t>
  </si>
  <si>
    <t>1055570001</t>
  </si>
  <si>
    <t>1055580001</t>
  </si>
  <si>
    <t>1055580002</t>
  </si>
  <si>
    <t>1055580003</t>
  </si>
  <si>
    <t>1055580004</t>
  </si>
  <si>
    <t>1055580005</t>
  </si>
  <si>
    <t>1055580006</t>
  </si>
  <si>
    <t>1055580007</t>
  </si>
  <si>
    <t>1055580008</t>
  </si>
  <si>
    <t>1055580009</t>
  </si>
  <si>
    <t>1055580010</t>
  </si>
  <si>
    <t>1055580011</t>
  </si>
  <si>
    <t>1055580012</t>
  </si>
  <si>
    <t>1055600001</t>
  </si>
  <si>
    <t>1055600002</t>
  </si>
  <si>
    <t>1055600003</t>
  </si>
  <si>
    <t>1055630001</t>
  </si>
  <si>
    <t>1055640001</t>
  </si>
  <si>
    <t>1055640002</t>
  </si>
  <si>
    <t>1055640003</t>
  </si>
  <si>
    <t>1055640004</t>
  </si>
  <si>
    <t>1055760001</t>
  </si>
  <si>
    <t>1055770001</t>
  </si>
  <si>
    <t>1055770002</t>
  </si>
  <si>
    <t>1055770003</t>
  </si>
  <si>
    <t>1055780001</t>
  </si>
  <si>
    <t>1055830001</t>
  </si>
  <si>
    <t>1055830002</t>
  </si>
  <si>
    <t>1055830003</t>
  </si>
  <si>
    <t>1055850001</t>
  </si>
  <si>
    <t>1055870001</t>
  </si>
  <si>
    <t>1055880001</t>
  </si>
  <si>
    <t>1055880002</t>
  </si>
  <si>
    <t>1055940001</t>
  </si>
  <si>
    <t>1056030001</t>
  </si>
  <si>
    <t>1056030002</t>
  </si>
  <si>
    <t>1056030003</t>
  </si>
  <si>
    <t>1056030004</t>
  </si>
  <si>
    <t>1056030005</t>
  </si>
  <si>
    <t>1056130001</t>
  </si>
  <si>
    <t>1056150001</t>
  </si>
  <si>
    <t>1056160001</t>
  </si>
  <si>
    <t>1056170001</t>
  </si>
  <si>
    <t>1056190001</t>
  </si>
  <si>
    <t>1056200001</t>
  </si>
  <si>
    <t>1056340001</t>
  </si>
  <si>
    <t>1056350001</t>
  </si>
  <si>
    <t>1056360001</t>
  </si>
  <si>
    <t>1056370001</t>
  </si>
  <si>
    <t>1056390001</t>
  </si>
  <si>
    <t>1056400001</t>
  </si>
  <si>
    <t>1056530001</t>
  </si>
  <si>
    <t>1056530002</t>
  </si>
  <si>
    <t>1056530003</t>
  </si>
  <si>
    <t>1056530004</t>
  </si>
  <si>
    <t>1056540001</t>
  </si>
  <si>
    <t>1056540002</t>
  </si>
  <si>
    <t>1056540003</t>
  </si>
  <si>
    <t>1056540004</t>
  </si>
  <si>
    <t>1056600001</t>
  </si>
  <si>
    <t>1056610001</t>
  </si>
  <si>
    <t>1056620001</t>
  </si>
  <si>
    <t>1056620002</t>
  </si>
  <si>
    <t>1056620003</t>
  </si>
  <si>
    <t>1056620004</t>
  </si>
  <si>
    <t>1056620005</t>
  </si>
  <si>
    <t>1056620006</t>
  </si>
  <si>
    <t>1056620007</t>
  </si>
  <si>
    <t>1056620008</t>
  </si>
  <si>
    <t>1056620009</t>
  </si>
  <si>
    <t>1056620010</t>
  </si>
  <si>
    <t>1056630001</t>
  </si>
  <si>
    <t>1056640001</t>
  </si>
  <si>
    <t>1056640002</t>
  </si>
  <si>
    <t>1056650001</t>
  </si>
  <si>
    <t>1056660001</t>
  </si>
  <si>
    <t>1056660002</t>
  </si>
  <si>
    <t>1056660003</t>
  </si>
  <si>
    <t>1056670001</t>
  </si>
  <si>
    <t>1056670002</t>
  </si>
  <si>
    <t>1056670003</t>
  </si>
  <si>
    <t>1056670004</t>
  </si>
  <si>
    <t>1056670005</t>
  </si>
  <si>
    <t>1056680001</t>
  </si>
  <si>
    <t>1056680002</t>
  </si>
  <si>
    <t>1056680003</t>
  </si>
  <si>
    <t>1056680004</t>
  </si>
  <si>
    <t>1056680005</t>
  </si>
  <si>
    <t>1056690001</t>
  </si>
  <si>
    <t>1056690002</t>
  </si>
  <si>
    <t>1056700001</t>
  </si>
  <si>
    <t>1056700002</t>
  </si>
  <si>
    <t>1056700003</t>
  </si>
  <si>
    <t>1056700004</t>
  </si>
  <si>
    <t>1056700005</t>
  </si>
  <si>
    <t>1056710001</t>
  </si>
  <si>
    <t>1056720001</t>
  </si>
  <si>
    <t>1056730001</t>
  </si>
  <si>
    <t>1056730002</t>
  </si>
  <si>
    <t>1056730003</t>
  </si>
  <si>
    <t>1056730004</t>
  </si>
  <si>
    <t>1056730005</t>
  </si>
  <si>
    <t>1056740001</t>
  </si>
  <si>
    <t>1056740002</t>
  </si>
  <si>
    <t>1056740003</t>
  </si>
  <si>
    <t>1056740004</t>
  </si>
  <si>
    <t>1056740005</t>
  </si>
  <si>
    <t>1056750001</t>
  </si>
  <si>
    <t>1056750002</t>
  </si>
  <si>
    <t>1056750003</t>
  </si>
  <si>
    <t>1056750004</t>
  </si>
  <si>
    <t>1056750005</t>
  </si>
  <si>
    <t>1056760001</t>
  </si>
  <si>
    <t>1056760002</t>
  </si>
  <si>
    <t>1056760003</t>
  </si>
  <si>
    <t>1056760004</t>
  </si>
  <si>
    <t>1056760005</t>
  </si>
  <si>
    <t>1056770001</t>
  </si>
  <si>
    <t>1056780001</t>
  </si>
  <si>
    <t>1056780002</t>
  </si>
  <si>
    <t>1056780003</t>
  </si>
  <si>
    <t>1056780004</t>
  </si>
  <si>
    <t>1056780005</t>
  </si>
  <si>
    <t>1056790001</t>
  </si>
  <si>
    <t>1056800001</t>
  </si>
  <si>
    <t>1056810001</t>
  </si>
  <si>
    <t>1056810002</t>
  </si>
  <si>
    <t>1056810003</t>
  </si>
  <si>
    <t>1056810004</t>
  </si>
  <si>
    <t>1056810005</t>
  </si>
  <si>
    <t>1056820001</t>
  </si>
  <si>
    <t>1056820002</t>
  </si>
  <si>
    <t>1056820003</t>
  </si>
  <si>
    <t>1056820004</t>
  </si>
  <si>
    <t>1056820005</t>
  </si>
  <si>
    <t>1056820006</t>
  </si>
  <si>
    <t>1056820007</t>
  </si>
  <si>
    <t>1056820008</t>
  </si>
  <si>
    <t>1056820009</t>
  </si>
  <si>
    <t>1056820010</t>
  </si>
  <si>
    <t>1056830001</t>
  </si>
  <si>
    <t>1056840001</t>
  </si>
  <si>
    <t>1056840002</t>
  </si>
  <si>
    <t>1056840003</t>
  </si>
  <si>
    <t>1056840004</t>
  </si>
  <si>
    <t>1056840005</t>
  </si>
  <si>
    <t>1056850001</t>
  </si>
  <si>
    <t>1056850002</t>
  </si>
  <si>
    <t>1056850003</t>
  </si>
  <si>
    <t>1056850004</t>
  </si>
  <si>
    <t>1056850005</t>
  </si>
  <si>
    <t>1056860001</t>
  </si>
  <si>
    <t>1056860002</t>
  </si>
  <si>
    <t>1056870001</t>
  </si>
  <si>
    <t>1056870002</t>
  </si>
  <si>
    <t>1056870003</t>
  </si>
  <si>
    <t>1056870004</t>
  </si>
  <si>
    <t>1056870005</t>
  </si>
  <si>
    <t>1056880001</t>
  </si>
  <si>
    <t>1056890001</t>
  </si>
  <si>
    <t>1056900001</t>
  </si>
  <si>
    <t>1056910001</t>
  </si>
  <si>
    <t>1056920001</t>
  </si>
  <si>
    <t>1056930001</t>
  </si>
  <si>
    <t>1056940001</t>
  </si>
  <si>
    <t>1056940002</t>
  </si>
  <si>
    <t>1056940003</t>
  </si>
  <si>
    <t>1056940004</t>
  </si>
  <si>
    <t>1056940005</t>
  </si>
  <si>
    <t>1056950001</t>
  </si>
  <si>
    <t>1056950002</t>
  </si>
  <si>
    <t>1056950003</t>
  </si>
  <si>
    <t>1056960001</t>
  </si>
  <si>
    <t>1056970001</t>
  </si>
  <si>
    <t>1056970002</t>
  </si>
  <si>
    <t>1056970003</t>
  </si>
  <si>
    <t>1056970004</t>
  </si>
  <si>
    <t>1056970005</t>
  </si>
  <si>
    <t>1056970006</t>
  </si>
  <si>
    <t>1056970007</t>
  </si>
  <si>
    <t>1056970008</t>
  </si>
  <si>
    <t>1056980001</t>
  </si>
  <si>
    <t>1056980002</t>
  </si>
  <si>
    <t>1056990001</t>
  </si>
  <si>
    <t>1056990002</t>
  </si>
  <si>
    <t>1056990003</t>
  </si>
  <si>
    <t>1056990004</t>
  </si>
  <si>
    <t>1056990005</t>
  </si>
  <si>
    <t>1057000001</t>
  </si>
  <si>
    <t>1057000002</t>
  </si>
  <si>
    <t>1057000003</t>
  </si>
  <si>
    <t>1057000004</t>
  </si>
  <si>
    <t>1057010001</t>
  </si>
  <si>
    <t>1057010002</t>
  </si>
  <si>
    <t>1057010003</t>
  </si>
  <si>
    <t>1057010004</t>
  </si>
  <si>
    <t>1057020001</t>
  </si>
  <si>
    <t>1057020002</t>
  </si>
  <si>
    <t>1057020003</t>
  </si>
  <si>
    <t>1057020004</t>
  </si>
  <si>
    <t>1057020005</t>
  </si>
  <si>
    <t>1057020006</t>
  </si>
  <si>
    <t>1057020007</t>
  </si>
  <si>
    <t>1057030001</t>
  </si>
  <si>
    <t>1057030002</t>
  </si>
  <si>
    <t>1057030003</t>
  </si>
  <si>
    <t>1057040001</t>
  </si>
  <si>
    <t>1057040002</t>
  </si>
  <si>
    <t>1057040003</t>
  </si>
  <si>
    <t>1057040004</t>
  </si>
  <si>
    <t>1057040005</t>
  </si>
  <si>
    <t>1057050001</t>
  </si>
  <si>
    <t>1057060001</t>
  </si>
  <si>
    <t>1057070001</t>
  </si>
  <si>
    <t>1057080001</t>
  </si>
  <si>
    <t>1057090001</t>
  </si>
  <si>
    <t>1057100001</t>
  </si>
  <si>
    <t>1057110001</t>
  </si>
  <si>
    <t>1057120001</t>
  </si>
  <si>
    <t>1057130001</t>
  </si>
  <si>
    <t>1057140001</t>
  </si>
  <si>
    <t>1057150001</t>
  </si>
  <si>
    <t>1057160001</t>
  </si>
  <si>
    <t>1057170001</t>
  </si>
  <si>
    <t>1057180001</t>
  </si>
  <si>
    <t>1057190001</t>
  </si>
  <si>
    <t>1057200001</t>
  </si>
  <si>
    <t>1057210001</t>
  </si>
  <si>
    <t>1057220001</t>
  </si>
  <si>
    <t>1057230001</t>
  </si>
  <si>
    <t>1057240001</t>
  </si>
  <si>
    <t>1057250001</t>
  </si>
  <si>
    <t>1057260001</t>
  </si>
  <si>
    <t>1057270001</t>
  </si>
  <si>
    <t>1057280001</t>
  </si>
  <si>
    <t>1057290001</t>
  </si>
  <si>
    <t>1057300001</t>
  </si>
  <si>
    <t>1057310001</t>
  </si>
  <si>
    <t>1057320001</t>
  </si>
  <si>
    <t>1057330001</t>
  </si>
  <si>
    <t>1057340001</t>
  </si>
  <si>
    <t>1057350001</t>
  </si>
  <si>
    <t>1057360001</t>
  </si>
  <si>
    <t>1057370001</t>
  </si>
  <si>
    <t>1057380001</t>
  </si>
  <si>
    <t>1057390001</t>
  </si>
  <si>
    <t>1057390002</t>
  </si>
  <si>
    <t>1057390003</t>
  </si>
  <si>
    <t>1057390004</t>
  </si>
  <si>
    <t>1057400001</t>
  </si>
  <si>
    <t>1057400002</t>
  </si>
  <si>
    <t>1057400003</t>
  </si>
  <si>
    <t>1057400004</t>
  </si>
  <si>
    <t>1057410001</t>
  </si>
  <si>
    <t>1057410002</t>
  </si>
  <si>
    <t>1057410003</t>
  </si>
  <si>
    <t>1057410004</t>
  </si>
  <si>
    <t>1057410005</t>
  </si>
  <si>
    <t>1057410006</t>
  </si>
  <si>
    <t>1057410007</t>
  </si>
  <si>
    <t>1057410008</t>
  </si>
  <si>
    <t>1057420001</t>
  </si>
  <si>
    <t>1057420002</t>
  </si>
  <si>
    <t>1057430001</t>
  </si>
  <si>
    <t>1057430002</t>
  </si>
  <si>
    <t>1057430003</t>
  </si>
  <si>
    <t>1057440001</t>
  </si>
  <si>
    <t>1057440002</t>
  </si>
  <si>
    <t>1057440003</t>
  </si>
  <si>
    <t>1057440004</t>
  </si>
  <si>
    <t>1057450001</t>
  </si>
  <si>
    <t>1057460001</t>
  </si>
  <si>
    <t>1057460002</t>
  </si>
  <si>
    <t>1057460003</t>
  </si>
  <si>
    <t>1057460004</t>
  </si>
  <si>
    <t>1057460005</t>
  </si>
  <si>
    <t>1057470001</t>
  </si>
  <si>
    <t>1057480001</t>
  </si>
  <si>
    <t>1057490001</t>
  </si>
  <si>
    <t>1057500001</t>
  </si>
  <si>
    <t>1057500002</t>
  </si>
  <si>
    <t>1057500003</t>
  </si>
  <si>
    <t>1057500004</t>
  </si>
  <si>
    <t>1057500005</t>
  </si>
  <si>
    <t>1057510001</t>
  </si>
  <si>
    <t>1059090001</t>
  </si>
  <si>
    <t>1059100001</t>
  </si>
  <si>
    <t>1059110001</t>
  </si>
  <si>
    <t>1059110002</t>
  </si>
  <si>
    <t>1059110003</t>
  </si>
  <si>
    <t>1059110004</t>
  </si>
  <si>
    <t>1059110005</t>
  </si>
  <si>
    <t>1059110006</t>
  </si>
  <si>
    <t>1059110007</t>
  </si>
  <si>
    <t>1059120001</t>
  </si>
  <si>
    <t>1059160001</t>
  </si>
  <si>
    <t>1059160002</t>
  </si>
  <si>
    <t>1059160003</t>
  </si>
  <si>
    <t>1059160004</t>
  </si>
  <si>
    <t>1059160005</t>
  </si>
  <si>
    <t>1059160006</t>
  </si>
  <si>
    <t>1059160007</t>
  </si>
  <si>
    <t>1059160008</t>
  </si>
  <si>
    <t>1059160009</t>
  </si>
  <si>
    <t>1059160010</t>
  </si>
  <si>
    <t>1059170001</t>
  </si>
  <si>
    <t>1059170002</t>
  </si>
  <si>
    <t>1059170003</t>
  </si>
  <si>
    <t>1059170004</t>
  </si>
  <si>
    <t>1059170005</t>
  </si>
  <si>
    <t>1059170006</t>
  </si>
  <si>
    <t>1059170007</t>
  </si>
  <si>
    <t>1059170008</t>
  </si>
  <si>
    <t>1059170009</t>
  </si>
  <si>
    <t>1059170010</t>
  </si>
  <si>
    <t>1059180001</t>
  </si>
  <si>
    <t>1059180002</t>
  </si>
  <si>
    <t>1059180003</t>
  </si>
  <si>
    <t>1059180004</t>
  </si>
  <si>
    <t>1059180005</t>
  </si>
  <si>
    <t>1059340001</t>
  </si>
  <si>
    <t>1059350001</t>
  </si>
  <si>
    <t>1059360001</t>
  </si>
  <si>
    <t>1059370001</t>
  </si>
  <si>
    <t>1059370002</t>
  </si>
  <si>
    <t>1059380001</t>
  </si>
  <si>
    <t>1059390001</t>
  </si>
  <si>
    <t>1059400001</t>
  </si>
  <si>
    <t>1059410001</t>
  </si>
  <si>
    <t>1059420001</t>
  </si>
  <si>
    <t>1059430001</t>
  </si>
  <si>
    <t>1059430002</t>
  </si>
  <si>
    <t>1059430003</t>
  </si>
  <si>
    <t>1059440001</t>
  </si>
  <si>
    <t>1059440002</t>
  </si>
  <si>
    <t>1059440003</t>
  </si>
  <si>
    <t>1059450001</t>
  </si>
  <si>
    <t>1059460001</t>
  </si>
  <si>
    <t>1059470001</t>
  </si>
  <si>
    <t>1059470002</t>
  </si>
  <si>
    <t>1059470003</t>
  </si>
  <si>
    <t>1059480001</t>
  </si>
  <si>
    <t>1059480002</t>
  </si>
  <si>
    <t>1059490001</t>
  </si>
  <si>
    <t>1059500001</t>
  </si>
  <si>
    <t>1059510001</t>
  </si>
  <si>
    <t>1059520001</t>
  </si>
  <si>
    <t>1059530001</t>
  </si>
  <si>
    <t>1059540001</t>
  </si>
  <si>
    <t>1059550001</t>
  </si>
  <si>
    <t>1059550002</t>
  </si>
  <si>
    <t>1059560001</t>
  </si>
  <si>
    <t>1059560002</t>
  </si>
  <si>
    <t>1059560003</t>
  </si>
  <si>
    <t>1059560004</t>
  </si>
  <si>
    <t>1059570001</t>
  </si>
  <si>
    <t>1059580001</t>
  </si>
  <si>
    <t>1059590001</t>
  </si>
  <si>
    <t>1059600001</t>
  </si>
  <si>
    <t>1059610001</t>
  </si>
  <si>
    <t>1059620001</t>
  </si>
  <si>
    <t>1059630001</t>
  </si>
  <si>
    <t>1059640001</t>
  </si>
  <si>
    <t>1059650001</t>
  </si>
  <si>
    <t>1059660001</t>
  </si>
  <si>
    <t>1059670001</t>
  </si>
  <si>
    <t>1059680001</t>
  </si>
  <si>
    <t>1059690001</t>
  </si>
  <si>
    <t>1059700001</t>
  </si>
  <si>
    <t>1059710001</t>
  </si>
  <si>
    <t>1059720001</t>
  </si>
  <si>
    <t>1059730001</t>
  </si>
  <si>
    <t>1059740001</t>
  </si>
  <si>
    <t>1059750001</t>
  </si>
  <si>
    <t>1059760001</t>
  </si>
  <si>
    <t>1059770001</t>
  </si>
  <si>
    <t>1059780001</t>
  </si>
  <si>
    <t>1059790001</t>
  </si>
  <si>
    <t>1059800001</t>
  </si>
  <si>
    <t>1059810001</t>
  </si>
  <si>
    <t>1059820001</t>
  </si>
  <si>
    <t>1059830001</t>
  </si>
  <si>
    <t>1059840001</t>
  </si>
  <si>
    <t>1059850001</t>
  </si>
  <si>
    <t>1059860001</t>
  </si>
  <si>
    <t>1059870001</t>
  </si>
  <si>
    <t>1059880001</t>
  </si>
  <si>
    <t>1059890001</t>
  </si>
  <si>
    <t>1059900001</t>
  </si>
  <si>
    <t>1059910001</t>
  </si>
  <si>
    <t>1059920001</t>
  </si>
  <si>
    <t>1059930001</t>
  </si>
  <si>
    <t>1059940001</t>
  </si>
  <si>
    <t>1059950001</t>
  </si>
  <si>
    <t>1059960001</t>
  </si>
  <si>
    <t>1059970001</t>
  </si>
  <si>
    <t>1059980001</t>
  </si>
  <si>
    <t>1059980002</t>
  </si>
  <si>
    <t>1059980003</t>
  </si>
  <si>
    <t>1059980004</t>
  </si>
  <si>
    <t>1059990001</t>
  </si>
  <si>
    <t>1060000001</t>
  </si>
  <si>
    <t>1060010001</t>
  </si>
  <si>
    <t>1060020001</t>
  </si>
  <si>
    <t>1060030001</t>
  </si>
  <si>
    <t>1060810001</t>
  </si>
  <si>
    <t>1060810002</t>
  </si>
  <si>
    <t>1060810003</t>
  </si>
  <si>
    <t>1060820001</t>
  </si>
  <si>
    <t>1060820002</t>
  </si>
  <si>
    <t>1060820003</t>
  </si>
  <si>
    <t>1060830001</t>
  </si>
  <si>
    <t>1060830002</t>
  </si>
  <si>
    <t>1060830003</t>
  </si>
  <si>
    <t>1060830004</t>
  </si>
  <si>
    <t>1060840001</t>
  </si>
  <si>
    <t>1060840002</t>
  </si>
  <si>
    <t>1060840003</t>
  </si>
  <si>
    <t>1060840004</t>
  </si>
  <si>
    <t>1060850001</t>
  </si>
  <si>
    <t>1060850002</t>
  </si>
  <si>
    <t>1060850003</t>
  </si>
  <si>
    <t>1060860001</t>
  </si>
  <si>
    <t>1060860002</t>
  </si>
  <si>
    <t>1060860003</t>
  </si>
  <si>
    <t>1060870001</t>
  </si>
  <si>
    <t>1060870002</t>
  </si>
  <si>
    <t>1060880001</t>
  </si>
  <si>
    <t>1061080001</t>
  </si>
  <si>
    <t>1061090001</t>
  </si>
  <si>
    <t>1061100001</t>
  </si>
  <si>
    <t>1061110001</t>
  </si>
  <si>
    <t>1061110002</t>
  </si>
  <si>
    <t>1061110003</t>
  </si>
  <si>
    <t>1061110004</t>
  </si>
  <si>
    <t>1061120001</t>
  </si>
  <si>
    <t>1061130001</t>
  </si>
  <si>
    <t>1061140001</t>
  </si>
  <si>
    <t>1061530001</t>
  </si>
  <si>
    <t>1062220001</t>
  </si>
  <si>
    <t>1062220002</t>
  </si>
  <si>
    <t>1062220003</t>
  </si>
  <si>
    <t>1062220004</t>
  </si>
  <si>
    <t>9000002318</t>
  </si>
  <si>
    <t>9000002319</t>
  </si>
  <si>
    <t>9000002320</t>
  </si>
  <si>
    <t>9000002321</t>
  </si>
  <si>
    <t>9000002333</t>
  </si>
  <si>
    <t>9000002348</t>
  </si>
  <si>
    <t>9000002349</t>
  </si>
  <si>
    <t>9000002354</t>
  </si>
  <si>
    <t>9000002355</t>
  </si>
  <si>
    <t>9000002356</t>
  </si>
  <si>
    <t>9000002357</t>
  </si>
  <si>
    <t>103164</t>
  </si>
  <si>
    <t>SS22 GINCAT SPRING GINGHAM CAT PURSE</t>
  </si>
  <si>
    <t>103165</t>
  </si>
  <si>
    <t>SS22 SOMPURBL SPRING PATCHWORK PLEAT PURSE</t>
  </si>
  <si>
    <t>103166</t>
  </si>
  <si>
    <t>SS22 SOMPURGY BLUE SPRING BLOSSOM CANVAS JULIET PURSE</t>
  </si>
  <si>
    <t>103167</t>
  </si>
  <si>
    <t>BEEJP ANIMAL APPLIQUE JULIET PURSE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</si>
  <si>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</si>
  <si>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</si>
  <si>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</si>
  <si>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</si>
  <si>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</si>
  <si>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</si>
  <si>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</si>
  <si>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</si>
  <si>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</si>
  <si>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</si>
  <si>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103158</t>
  </si>
  <si>
    <t>SS22 ASSTD FNJ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</si>
  <si>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</si>
  <si>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</si>
  <si>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</si>
  <si>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</si>
  <si>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</si>
  <si>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</si>
  <si>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</si>
  <si>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</si>
  <si>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</si>
  <si>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</si>
  <si>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</si>
  <si>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</si>
  <si>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</si>
  <si>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</si>
  <si>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</si>
  <si>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</si>
  <si>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</si>
  <si>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</si>
  <si>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</si>
  <si>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</si>
  <si>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</si>
  <si>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</si>
  <si>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</si>
  <si>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</si>
  <si>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</si>
  <si>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</si>
  <si>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</si>
  <si>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</si>
  <si>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</si>
  <si>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</si>
  <si>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</si>
  <si>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</si>
  <si>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</si>
  <si>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</si>
  <si>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</si>
  <si>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</si>
  <si>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</si>
  <si>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</si>
  <si>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</si>
  <si>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</si>
  <si>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</si>
  <si>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</si>
  <si>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</si>
  <si>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</si>
  <si>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</si>
  <si>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</si>
  <si>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</si>
  <si>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</si>
  <si>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</si>
  <si>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</si>
  <si>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</si>
  <si>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</si>
  <si>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</si>
  <si>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</si>
  <si>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</si>
  <si>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</si>
  <si>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</si>
  <si>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</si>
  <si>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</si>
  <si>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</si>
  <si>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</si>
  <si>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</si>
  <si>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</si>
  <si>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</si>
  <si>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</si>
  <si>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</si>
  <si>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</si>
  <si>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</si>
  <si>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</si>
  <si>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</si>
  <si>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103093</t>
  </si>
  <si>
    <t>SS22 AIS0802 BEE HAPPY REED DIFFUSER 200ML</t>
  </si>
  <si>
    <t>103778</t>
  </si>
  <si>
    <t>WR0102 REED DIFFUSER 200ML WOODLAND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</si>
  <si>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</si>
  <si>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</si>
  <si>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</si>
  <si>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</si>
  <si>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</si>
  <si>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</si>
  <si>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</si>
  <si>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</si>
  <si>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</si>
  <si>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</si>
  <si>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</si>
  <si>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</si>
  <si>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</si>
  <si>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</si>
  <si>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</si>
  <si>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</si>
  <si>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</si>
  <si>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</si>
  <si>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</si>
  <si>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</si>
  <si>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</si>
  <si>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</si>
  <si>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</si>
  <si>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</si>
  <si>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</si>
  <si>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</si>
  <si>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</si>
  <si>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</si>
  <si>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</si>
  <si>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</si>
  <si>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</si>
  <si>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</si>
  <si>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</si>
  <si>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</si>
  <si>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</si>
  <si>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</si>
  <si>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</si>
  <si>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</si>
  <si>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</si>
  <si>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</si>
  <si>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</si>
  <si>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</si>
  <si>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</si>
  <si>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</si>
  <si>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</si>
  <si>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</si>
  <si>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</si>
  <si>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</si>
  <si>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</si>
  <si>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</si>
  <si>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</si>
  <si>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</si>
  <si>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</si>
  <si>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</si>
  <si>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</si>
  <si>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</si>
  <si>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</si>
  <si>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</si>
  <si>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</si>
  <si>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</si>
  <si>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</si>
  <si>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</si>
  <si>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</si>
  <si>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</si>
  <si>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</si>
  <si>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</si>
  <si>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</si>
  <si>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</si>
  <si>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</si>
  <si>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</si>
  <si>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</si>
  <si>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</si>
  <si>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</si>
  <si>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</si>
  <si>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</si>
  <si>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</si>
  <si>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</si>
  <si>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</si>
  <si>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</si>
  <si>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</si>
  <si>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</si>
  <si>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ITSUMO FASHIONS O/B</t>
  </si>
  <si>
    <t>103125</t>
  </si>
  <si>
    <t>SS22 GR003N SMALL SQUARE LEATHER ZIP BAG</t>
  </si>
  <si>
    <t>103126</t>
  </si>
  <si>
    <t>SS22 GR014 LARGE LEATHER TOTE BAG</t>
  </si>
  <si>
    <t>N V BAGS &amp; ACCESSORIES LTD CEN</t>
  </si>
  <si>
    <t>102492</t>
  </si>
  <si>
    <t>SS22 EVIE BAG</t>
  </si>
  <si>
    <t>102505</t>
  </si>
  <si>
    <t>SS22 KYLIE TOTE BAG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</si>
  <si>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</si>
  <si>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</si>
  <si>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</si>
  <si>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</si>
  <si>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</si>
  <si>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</si>
  <si>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</si>
  <si>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</si>
  <si>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</si>
  <si>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</si>
  <si>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</si>
  <si>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</si>
  <si>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103688</t>
  </si>
  <si>
    <t>SS22 365 MULTI POCKET METALLIC BAG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</si>
  <si>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</si>
  <si>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</si>
  <si>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</si>
  <si>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</si>
  <si>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</si>
  <si>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</si>
  <si>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</si>
  <si>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</si>
  <si>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</si>
  <si>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</si>
  <si>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</si>
  <si>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</si>
  <si>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</si>
  <si>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</si>
  <si>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</si>
  <si>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</si>
  <si>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</si>
  <si>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</si>
  <si>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</si>
  <si>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</si>
  <si>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</si>
  <si>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</si>
  <si>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</si>
  <si>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</si>
  <si>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</si>
  <si>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</si>
  <si>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</si>
  <si>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</si>
  <si>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</si>
  <si>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</si>
  <si>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</si>
  <si>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</si>
  <si>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104542</t>
  </si>
  <si>
    <t>SS22 DJ101 PHONE HOLDER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</si>
  <si>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</si>
  <si>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</si>
  <si>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</si>
  <si>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</si>
  <si>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</si>
  <si>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</si>
  <si>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</si>
  <si>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</si>
  <si>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</si>
  <si>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</si>
  <si>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</si>
  <si>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</si>
  <si>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</si>
  <si>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</si>
  <si>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</si>
  <si>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105548</t>
  </si>
  <si>
    <t>SS22 DJ101</t>
  </si>
  <si>
    <t>105578</t>
  </si>
  <si>
    <t>SS22 CM6438</t>
  </si>
  <si>
    <t>105991</t>
  </si>
  <si>
    <t>SS22 6612-1</t>
  </si>
  <si>
    <t>105992</t>
  </si>
  <si>
    <t>SS22 CM5692</t>
  </si>
  <si>
    <t>105994</t>
  </si>
  <si>
    <t>SS22 CM5747</t>
  </si>
  <si>
    <t>105996</t>
  </si>
  <si>
    <t>SS22 ASSTD BAGS</t>
  </si>
  <si>
    <t>Barbour Ladies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</si>
  <si>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</si>
  <si>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</si>
  <si>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</si>
  <si>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</si>
  <si>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</si>
  <si>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</si>
  <si>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</si>
  <si>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</si>
  <si>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</si>
  <si>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</si>
  <si>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</si>
  <si>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</si>
  <si>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</si>
  <si>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</si>
  <si>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</si>
  <si>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</si>
  <si>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</si>
  <si>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</si>
  <si>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</si>
  <si>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</si>
  <si>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104228</t>
  </si>
  <si>
    <t>SS22 LWB0773 SOMALIA WATERPROOF JACKET</t>
  </si>
  <si>
    <t>104229</t>
  </si>
  <si>
    <t>SS22 LGI0077</t>
  </si>
  <si>
    <t>104230</t>
  </si>
  <si>
    <t>SS22 LQU0228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</si>
  <si>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</si>
  <si>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</si>
  <si>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</si>
  <si>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</si>
  <si>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</si>
  <si>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</si>
  <si>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</si>
  <si>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</si>
  <si>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105664</t>
  </si>
  <si>
    <t>105665</t>
  </si>
  <si>
    <t>SS22 LML0634</t>
  </si>
  <si>
    <t>105666</t>
  </si>
  <si>
    <t>SS22 LKN1229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</si>
  <si>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</si>
  <si>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</si>
  <si>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</si>
  <si>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</si>
  <si>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</si>
  <si>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</si>
  <si>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</si>
  <si>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</si>
  <si>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</si>
  <si>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</si>
  <si>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</si>
  <si>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</si>
  <si>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</si>
  <si>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</si>
  <si>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</si>
  <si>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</si>
  <si>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</si>
  <si>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</si>
  <si>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</si>
  <si>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</si>
  <si>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</si>
  <si>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</si>
  <si>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</si>
  <si>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</si>
  <si>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</si>
  <si>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</si>
  <si>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</si>
  <si>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</si>
  <si>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</si>
  <si>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</si>
  <si>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</si>
  <si>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</si>
  <si>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</si>
  <si>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</si>
  <si>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</si>
  <si>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</si>
  <si>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</si>
  <si>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</si>
  <si>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</si>
  <si>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</si>
  <si>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</si>
  <si>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</si>
  <si>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</si>
  <si>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</si>
  <si>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</si>
  <si>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</si>
  <si>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</si>
  <si>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</si>
  <si>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</si>
  <si>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</si>
  <si>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</si>
  <si>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</si>
  <si>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</si>
  <si>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</si>
  <si>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</si>
  <si>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</si>
  <si>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</si>
  <si>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</si>
  <si>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</si>
  <si>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</si>
  <si>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</si>
  <si>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</si>
  <si>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</si>
  <si>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</si>
  <si>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</si>
  <si>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</si>
  <si>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</si>
  <si>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</si>
  <si>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</si>
  <si>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</si>
  <si>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</si>
  <si>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</si>
  <si>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</si>
  <si>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</si>
  <si>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</si>
  <si>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</si>
  <si>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</si>
  <si>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</si>
  <si>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</si>
  <si>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</si>
  <si>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</si>
  <si>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</si>
  <si>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</si>
  <si>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</si>
  <si>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</si>
  <si>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</si>
  <si>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</si>
  <si>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</si>
  <si>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</si>
  <si>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</si>
  <si>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</si>
  <si>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</si>
  <si>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</si>
  <si>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</si>
  <si>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</si>
  <si>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</si>
  <si>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</si>
  <si>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</si>
  <si>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</si>
  <si>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</si>
  <si>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</si>
  <si>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</si>
  <si>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</si>
  <si>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</si>
  <si>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</si>
  <si>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</si>
  <si>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</si>
  <si>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</si>
  <si>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</si>
  <si>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</si>
  <si>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</si>
  <si>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</si>
  <si>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</si>
  <si>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</si>
  <si>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105464</t>
  </si>
  <si>
    <t>SS22 WK553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</si>
  <si>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</si>
  <si>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</si>
  <si>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</si>
  <si>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</si>
  <si>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</si>
  <si>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</si>
  <si>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</si>
  <si>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</si>
  <si>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</si>
  <si>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</si>
  <si>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</si>
  <si>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</si>
  <si>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</si>
  <si>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</si>
  <si>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</si>
  <si>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</si>
  <si>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</si>
  <si>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</si>
  <si>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</si>
  <si>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</si>
  <si>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</si>
  <si>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</si>
  <si>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</si>
  <si>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</si>
  <si>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</si>
  <si>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</si>
  <si>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</si>
  <si>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</si>
  <si>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</si>
  <si>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</si>
  <si>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</si>
  <si>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</si>
  <si>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</si>
  <si>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</si>
  <si>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</si>
  <si>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</si>
  <si>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</si>
  <si>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</si>
  <si>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</si>
  <si>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</si>
  <si>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</si>
  <si>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</si>
  <si>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</si>
  <si>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</si>
  <si>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</si>
  <si>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103378</t>
  </si>
  <si>
    <t>SS22 216609</t>
  </si>
  <si>
    <t>105438</t>
  </si>
  <si>
    <t>SS22 FLIP FLOP 216609</t>
  </si>
  <si>
    <t>105474</t>
  </si>
  <si>
    <t>SS22 LORENA</t>
  </si>
  <si>
    <t>Masai</t>
  </si>
  <si>
    <t>105221</t>
  </si>
  <si>
    <t>SS22 LQU1464 GUILDEN QUILTED JACKET</t>
  </si>
  <si>
    <t>Mistral</t>
  </si>
  <si>
    <t>MISTRAL WHOLESALE CEN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</si>
  <si>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</si>
  <si>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</si>
  <si>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</si>
  <si>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</si>
  <si>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</si>
  <si>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</si>
  <si>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</si>
  <si>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</si>
  <si>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</si>
  <si>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</si>
  <si>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</si>
  <si>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</si>
  <si>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</si>
  <si>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</si>
  <si>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</si>
  <si>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</si>
  <si>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</si>
  <si>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</si>
  <si>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</si>
  <si>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</si>
  <si>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</si>
  <si>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</si>
  <si>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</si>
  <si>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</si>
  <si>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</si>
  <si>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</si>
  <si>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</si>
  <si>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</si>
  <si>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</si>
  <si>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</si>
  <si>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</si>
  <si>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</si>
  <si>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</si>
  <si>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</si>
  <si>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</si>
  <si>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</si>
  <si>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</si>
  <si>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</si>
  <si>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</si>
  <si>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</si>
  <si>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</si>
  <si>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</si>
  <si>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</si>
  <si>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</si>
  <si>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</si>
  <si>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</si>
  <si>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</si>
  <si>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</si>
  <si>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</si>
  <si>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</si>
  <si>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</si>
  <si>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</si>
  <si>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</si>
  <si>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</si>
  <si>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</si>
  <si>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</si>
  <si>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</si>
  <si>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</si>
  <si>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</si>
  <si>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</si>
  <si>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</si>
  <si>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</si>
  <si>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</si>
  <si>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</si>
  <si>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</si>
  <si>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</si>
  <si>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</si>
  <si>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</si>
  <si>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</si>
  <si>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</si>
  <si>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</si>
  <si>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</si>
  <si>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</si>
  <si>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</si>
  <si>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</si>
  <si>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</si>
  <si>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</si>
  <si>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</si>
  <si>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</si>
  <si>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</si>
  <si>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</si>
  <si>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</si>
  <si>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</si>
  <si>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</si>
  <si>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</si>
  <si>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</si>
  <si>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</si>
  <si>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</si>
  <si>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</si>
  <si>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</si>
  <si>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</si>
  <si>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</si>
  <si>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</si>
  <si>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</si>
  <si>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</si>
  <si>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</si>
  <si>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</si>
  <si>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</si>
  <si>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</si>
  <si>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</si>
  <si>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</si>
  <si>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</si>
  <si>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</si>
  <si>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</si>
  <si>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</si>
  <si>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</si>
  <si>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</si>
  <si>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</si>
  <si>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</si>
  <si>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</si>
  <si>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</si>
  <si>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</si>
  <si>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</si>
  <si>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</si>
  <si>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</si>
  <si>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</si>
  <si>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</si>
  <si>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</si>
  <si>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</si>
  <si>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</si>
  <si>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</si>
  <si>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</si>
  <si>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</si>
  <si>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</si>
  <si>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</si>
  <si>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</si>
  <si>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</si>
  <si>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</si>
  <si>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</si>
  <si>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</si>
  <si>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</si>
  <si>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</si>
  <si>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</si>
  <si>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</si>
  <si>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</si>
  <si>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</si>
  <si>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</si>
  <si>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</si>
  <si>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</si>
  <si>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</si>
  <si>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</si>
  <si>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</si>
  <si>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</si>
  <si>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</si>
  <si>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</si>
  <si>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</si>
  <si>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</si>
  <si>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</si>
  <si>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</si>
  <si>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</si>
  <si>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</si>
  <si>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</si>
  <si>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</si>
  <si>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</si>
  <si>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</si>
  <si>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</si>
  <si>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</si>
  <si>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</si>
  <si>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</si>
  <si>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</si>
  <si>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</si>
  <si>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</si>
  <si>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</si>
  <si>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</si>
  <si>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</si>
  <si>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</si>
  <si>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</si>
  <si>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</si>
  <si>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</si>
  <si>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</si>
  <si>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</si>
  <si>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</si>
  <si>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</si>
  <si>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</si>
  <si>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</si>
  <si>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</si>
  <si>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</si>
  <si>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</si>
  <si>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</si>
  <si>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</si>
  <si>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</si>
  <si>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</si>
  <si>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</si>
  <si>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</si>
  <si>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</si>
  <si>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</si>
  <si>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</si>
  <si>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</si>
  <si>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</si>
  <si>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</si>
  <si>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105675</t>
  </si>
  <si>
    <t>SS22 349 SAILOR T</t>
  </si>
  <si>
    <t>105680</t>
  </si>
  <si>
    <t>SS22 807</t>
  </si>
  <si>
    <t>Soya Concept</t>
  </si>
  <si>
    <t>102283</t>
  </si>
  <si>
    <t>SS22 10257168 32" VMBECKY WIDE PULL ON TROUSER</t>
  </si>
  <si>
    <t>102605</t>
  </si>
  <si>
    <t>SS22 W1010521A</t>
  </si>
  <si>
    <t>102606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</si>
  <si>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</si>
  <si>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</si>
  <si>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</si>
  <si>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</si>
  <si>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</si>
  <si>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</si>
  <si>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</si>
  <si>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</si>
  <si>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</si>
  <si>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</si>
  <si>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</si>
  <si>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</si>
  <si>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</si>
  <si>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</si>
  <si>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</si>
  <si>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</si>
  <si>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</si>
  <si>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</si>
  <si>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</si>
  <si>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</si>
  <si>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</si>
  <si>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</si>
  <si>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</si>
  <si>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</si>
  <si>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</si>
  <si>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</si>
  <si>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</si>
  <si>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</si>
  <si>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</si>
  <si>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</si>
  <si>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</si>
  <si>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</si>
  <si>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</si>
  <si>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</si>
  <si>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</si>
  <si>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</si>
  <si>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</si>
  <si>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</si>
  <si>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</si>
  <si>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</si>
  <si>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</si>
  <si>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</si>
  <si>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</si>
  <si>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</si>
  <si>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</si>
  <si>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</si>
  <si>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</si>
  <si>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</si>
  <si>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</si>
  <si>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</si>
  <si>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</si>
  <si>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</si>
  <si>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</si>
  <si>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</si>
  <si>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</si>
  <si>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</si>
  <si>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</si>
  <si>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</si>
  <si>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</si>
  <si>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</si>
  <si>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</si>
  <si>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</si>
  <si>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</si>
  <si>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104548</t>
  </si>
  <si>
    <t>SS22 W2011322A VINTAGE SCRIPT STYLE COLL HOOD</t>
  </si>
  <si>
    <t>105213</t>
  </si>
  <si>
    <t>SS22 W2011249B CL HOOD</t>
  </si>
  <si>
    <t>105214</t>
  </si>
  <si>
    <t>105694</t>
  </si>
  <si>
    <t>SS22 W7110290A</t>
  </si>
  <si>
    <t>105695</t>
  </si>
  <si>
    <t>SS22 WF310158A</t>
  </si>
  <si>
    <t>105697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</si>
  <si>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</si>
  <si>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</si>
  <si>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</si>
  <si>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</si>
  <si>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</si>
  <si>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</si>
  <si>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</si>
  <si>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</si>
  <si>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</si>
  <si>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</si>
  <si>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</si>
  <si>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</si>
  <si>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</si>
  <si>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</si>
  <si>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</si>
  <si>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</si>
  <si>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</si>
  <si>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</si>
  <si>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</si>
  <si>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</si>
  <si>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</si>
  <si>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</si>
  <si>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</si>
  <si>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</si>
  <si>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</si>
  <si>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</si>
  <si>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</si>
  <si>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</si>
  <si>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</si>
  <si>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</si>
  <si>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</si>
  <si>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</si>
  <si>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</si>
  <si>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</t>
  </si>
  <si>
    <t>103386</t>
  </si>
  <si>
    <t>SS22 10260734 VMJOA 2/4 ABK PRINTED DRESS</t>
  </si>
  <si>
    <t>103388</t>
  </si>
  <si>
    <t>SS22 10260292 VMJESMILO HW SHORTS</t>
  </si>
  <si>
    <t>103389</t>
  </si>
  <si>
    <t>SS22 10260306</t>
  </si>
  <si>
    <t>103390</t>
  </si>
  <si>
    <t>SS22 10260309</t>
  </si>
  <si>
    <t>105909</t>
  </si>
  <si>
    <t>SS22 10260292</t>
  </si>
  <si>
    <t>Weird Fish Women</t>
  </si>
  <si>
    <t>101925</t>
  </si>
  <si>
    <t>SS22 18517 TRINITY COTTON T-SHIRT</t>
  </si>
  <si>
    <t>102291</t>
  </si>
  <si>
    <t>SS22 10962 LOUISA FULL LENGTH LEGGINGS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</si>
  <si>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</si>
  <si>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</si>
  <si>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</si>
  <si>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</si>
  <si>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</si>
  <si>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</si>
  <si>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</si>
  <si>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</si>
  <si>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</si>
  <si>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</si>
  <si>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</si>
  <si>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</si>
  <si>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</si>
  <si>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</si>
  <si>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</si>
  <si>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</si>
  <si>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</si>
  <si>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</si>
  <si>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</si>
  <si>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</si>
  <si>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</si>
  <si>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</si>
  <si>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</si>
  <si>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</si>
  <si>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</si>
  <si>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</si>
  <si>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105671</t>
  </si>
  <si>
    <t>SS22 19130 NALANI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</si>
  <si>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</si>
  <si>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</si>
  <si>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</si>
  <si>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</si>
  <si>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</si>
  <si>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</si>
  <si>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</si>
  <si>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</si>
  <si>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</si>
  <si>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</si>
  <si>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</si>
  <si>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</si>
  <si>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</si>
  <si>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</si>
  <si>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</si>
  <si>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</si>
  <si>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</si>
  <si>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</si>
  <si>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</si>
  <si>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</si>
  <si>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</si>
  <si>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</si>
  <si>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</si>
  <si>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</si>
  <si>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</si>
  <si>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</si>
  <si>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</si>
  <si>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</si>
  <si>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</si>
  <si>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</si>
  <si>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</si>
  <si>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</si>
  <si>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</si>
  <si>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</si>
  <si>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</si>
  <si>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</si>
  <si>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</si>
  <si>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</si>
  <si>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</si>
  <si>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</si>
  <si>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</si>
  <si>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</si>
  <si>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</si>
  <si>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</si>
  <si>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</si>
  <si>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</si>
  <si>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</si>
  <si>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</si>
  <si>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</si>
  <si>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</si>
  <si>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</si>
  <si>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</si>
  <si>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</si>
  <si>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</si>
  <si>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</si>
  <si>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</si>
  <si>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</si>
  <si>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</si>
  <si>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</si>
  <si>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</si>
  <si>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</si>
  <si>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</si>
  <si>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</si>
  <si>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</si>
  <si>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</si>
  <si>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</si>
  <si>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</si>
  <si>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</si>
  <si>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</si>
  <si>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</si>
  <si>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</si>
  <si>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</si>
  <si>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</si>
  <si>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</si>
  <si>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</si>
  <si>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</si>
  <si>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</si>
  <si>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</si>
  <si>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</si>
  <si>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</si>
  <si>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</si>
  <si>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</si>
  <si>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</si>
  <si>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</si>
  <si>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</si>
  <si>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</si>
  <si>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</si>
  <si>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</si>
  <si>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</si>
  <si>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</si>
  <si>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</t>
  </si>
  <si>
    <t>103750</t>
  </si>
  <si>
    <t>SS22 436100</t>
  </si>
  <si>
    <t>105551</t>
  </si>
  <si>
    <t>105685</t>
  </si>
  <si>
    <t>SS22 436107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</si>
  <si>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</si>
  <si>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</si>
  <si>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</si>
  <si>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</si>
  <si>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</si>
  <si>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</si>
  <si>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</si>
  <si>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</si>
  <si>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</si>
  <si>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</si>
  <si>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</si>
  <si>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</si>
  <si>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</si>
  <si>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</si>
  <si>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</si>
  <si>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</si>
  <si>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</si>
  <si>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</si>
  <si>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</si>
  <si>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</si>
  <si>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</si>
  <si>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</si>
  <si>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</si>
  <si>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</si>
  <si>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</si>
  <si>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</si>
  <si>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</si>
  <si>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</si>
  <si>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</si>
  <si>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</si>
  <si>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</si>
  <si>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</si>
  <si>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</si>
  <si>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</si>
  <si>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</si>
  <si>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</si>
  <si>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</si>
  <si>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</si>
  <si>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</si>
  <si>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</si>
  <si>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</si>
  <si>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</si>
  <si>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</si>
  <si>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</si>
  <si>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</si>
  <si>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</si>
  <si>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</si>
  <si>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</si>
  <si>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</si>
  <si>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</si>
  <si>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</si>
  <si>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</si>
  <si>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</si>
  <si>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</si>
  <si>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</si>
  <si>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</si>
  <si>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</si>
  <si>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</si>
  <si>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</si>
  <si>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</si>
  <si>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</si>
  <si>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</si>
  <si>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</si>
  <si>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</si>
  <si>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</si>
  <si>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103752</t>
  </si>
  <si>
    <t>SS22 S000010 2750 COTU LACE</t>
  </si>
  <si>
    <t>103753</t>
  </si>
  <si>
    <t>SS22 S001W00 2750 PRINT LACE</t>
  </si>
  <si>
    <t>106108</t>
  </si>
  <si>
    <t>10GT3300DCP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</si>
  <si>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</si>
  <si>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</si>
  <si>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</si>
  <si>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</si>
  <si>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</si>
  <si>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</si>
  <si>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</si>
  <si>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</si>
  <si>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105706</t>
  </si>
  <si>
    <t>PP543A</t>
  </si>
  <si>
    <t>105190</t>
  </si>
  <si>
    <t>ELEANOR BOWMER PASTRY FORKS SET OF 4 SHELLS</t>
  </si>
  <si>
    <t>104177</t>
  </si>
  <si>
    <t>CC50 Judge BEAD 24 PIECE CUTLERY SET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</si>
  <si>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</si>
  <si>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</si>
  <si>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</si>
  <si>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</si>
  <si>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</si>
  <si>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</si>
  <si>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</si>
  <si>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</si>
  <si>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</si>
  <si>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</si>
  <si>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</si>
  <si>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</si>
  <si>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</si>
  <si>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</si>
  <si>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</si>
  <si>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</si>
  <si>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</si>
  <si>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</si>
  <si>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</si>
  <si>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</si>
  <si>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</si>
  <si>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</si>
  <si>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</si>
  <si>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</si>
  <si>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</si>
  <si>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</si>
  <si>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</si>
  <si>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</si>
  <si>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</si>
  <si>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</si>
  <si>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</si>
  <si>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</si>
  <si>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</si>
  <si>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</si>
  <si>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</si>
  <si>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</si>
  <si>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</si>
  <si>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</si>
  <si>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</si>
  <si>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</si>
  <si>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</si>
  <si>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</si>
  <si>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</si>
  <si>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</si>
  <si>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</si>
  <si>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</si>
  <si>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</si>
  <si>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</si>
  <si>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</si>
  <si>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</si>
  <si>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</si>
  <si>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</si>
  <si>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</si>
  <si>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</si>
  <si>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</si>
  <si>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</si>
  <si>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</si>
  <si>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</si>
  <si>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</si>
  <si>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</si>
  <si>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</si>
  <si>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</si>
  <si>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</si>
  <si>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</si>
  <si>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</si>
  <si>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</si>
  <si>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</si>
  <si>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</si>
  <si>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</si>
  <si>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</si>
  <si>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</si>
  <si>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</si>
  <si>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</si>
  <si>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</si>
  <si>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</si>
  <si>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</si>
  <si>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</si>
  <si>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</si>
  <si>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</si>
  <si>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</si>
  <si>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</si>
  <si>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</si>
  <si>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</si>
  <si>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</si>
  <si>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</si>
  <si>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</si>
  <si>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</si>
  <si>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</si>
  <si>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</si>
  <si>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</si>
  <si>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</si>
  <si>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</si>
  <si>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</si>
  <si>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</si>
  <si>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</si>
  <si>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</si>
  <si>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</si>
  <si>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</si>
  <si>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</si>
  <si>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</si>
  <si>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</si>
  <si>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</si>
  <si>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</si>
  <si>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</si>
  <si>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</si>
  <si>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</si>
  <si>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</si>
  <si>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</si>
  <si>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</si>
  <si>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</si>
  <si>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</si>
  <si>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</si>
  <si>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</si>
  <si>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104427</t>
  </si>
  <si>
    <t>SS22 2141 ENGLISH MEADOW CERAMIC SUGAR CANISTER</t>
  </si>
  <si>
    <t>104726</t>
  </si>
  <si>
    <t>ELEANOR BOWMER ESPRESSO SET OF 2 - SHELLS</t>
  </si>
  <si>
    <t>104727</t>
  </si>
  <si>
    <t>ELEANOR BOWMER CUP AND SAUCER - SHELL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</si>
  <si>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</si>
  <si>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</si>
  <si>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</si>
  <si>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</si>
  <si>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</si>
  <si>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</si>
  <si>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</si>
  <si>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</si>
  <si>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</si>
  <si>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</si>
  <si>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</si>
  <si>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</si>
  <si>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</si>
  <si>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</si>
  <si>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</si>
  <si>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</si>
  <si>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</si>
  <si>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</si>
  <si>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</si>
  <si>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</si>
  <si>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</si>
  <si>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</si>
  <si>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</si>
  <si>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</si>
  <si>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</si>
  <si>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</si>
  <si>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</si>
  <si>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</si>
  <si>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</si>
  <si>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</si>
  <si>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</si>
  <si>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</si>
  <si>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</si>
  <si>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</si>
  <si>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</si>
  <si>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</si>
  <si>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</si>
  <si>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</si>
  <si>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</si>
  <si>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</si>
  <si>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105639</t>
  </si>
  <si>
    <t>SG32001PO</t>
  </si>
  <si>
    <t>105640</t>
  </si>
  <si>
    <t>SG2108PO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</si>
  <si>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</si>
  <si>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</si>
  <si>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</si>
  <si>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</si>
  <si>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</si>
  <si>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</si>
  <si>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</si>
  <si>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</si>
  <si>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</si>
  <si>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</si>
  <si>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</si>
  <si>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</si>
  <si>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104923</t>
  </si>
  <si>
    <t>KAS1827GE HAIRY BIKERS BAMBOO PIZZA BOARD WITH PIZZA CUTTER</t>
  </si>
  <si>
    <t>105718</t>
  </si>
  <si>
    <t>FLK1106GE</t>
  </si>
  <si>
    <t>105634</t>
  </si>
  <si>
    <t>KCMBAR160</t>
  </si>
  <si>
    <t>105635</t>
  </si>
  <si>
    <t>KCMBAR142</t>
  </si>
  <si>
    <t>105636</t>
  </si>
  <si>
    <t>KCMBAR133</t>
  </si>
  <si>
    <t>105637</t>
  </si>
  <si>
    <t>KCMFLT14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</si>
  <si>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</si>
  <si>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</si>
  <si>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</si>
  <si>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</si>
  <si>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</si>
  <si>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</si>
  <si>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</si>
  <si>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</si>
  <si>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</si>
  <si>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</si>
  <si>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</si>
  <si>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</si>
  <si>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</si>
  <si>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</si>
  <si>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</si>
  <si>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</si>
  <si>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</si>
  <si>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</si>
  <si>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</si>
  <si>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</si>
  <si>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</si>
  <si>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</si>
  <si>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</si>
  <si>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</si>
  <si>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</si>
  <si>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</si>
  <si>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</si>
  <si>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</si>
  <si>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</si>
  <si>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</si>
  <si>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</si>
  <si>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</si>
  <si>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</si>
  <si>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</si>
  <si>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103655</t>
  </si>
  <si>
    <t>SS22 25506 STUDIO BASKET 1:01 SQUARE</t>
  </si>
  <si>
    <t>103656</t>
  </si>
  <si>
    <t>SS22 25505 STUDIO BASKET 1:01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</si>
  <si>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</si>
  <si>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</si>
  <si>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</si>
  <si>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</si>
  <si>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</si>
  <si>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</si>
  <si>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</si>
  <si>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</si>
  <si>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</si>
  <si>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</si>
  <si>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</si>
  <si>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</si>
  <si>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</si>
  <si>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</si>
  <si>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</si>
  <si>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</si>
  <si>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</si>
  <si>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</si>
  <si>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</si>
  <si>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</si>
  <si>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</si>
  <si>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</si>
  <si>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</si>
  <si>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</si>
  <si>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105738</t>
  </si>
  <si>
    <t>JDG32</t>
  </si>
  <si>
    <t>105476</t>
  </si>
  <si>
    <t>177600130</t>
  </si>
  <si>
    <t>100158</t>
  </si>
  <si>
    <t>SS22 216245 NEAT FEET CHARACTER SOCKS</t>
  </si>
  <si>
    <t>102359</t>
  </si>
  <si>
    <t>SS22 215159 WOOZLE OVERHEAD FLEECE</t>
  </si>
  <si>
    <t>102360</t>
  </si>
  <si>
    <t>SS22 215491 GRUFFALO CHRISTINA DRESS &amp; LEGGING SET</t>
  </si>
  <si>
    <t>102361</t>
  </si>
  <si>
    <t>SS22 215494 GRUFFALO ZIGGY SLEEPSUIT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</si>
  <si>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</si>
  <si>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</si>
  <si>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</si>
  <si>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</si>
  <si>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</si>
  <si>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</si>
  <si>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</si>
  <si>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</si>
  <si>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</si>
  <si>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</si>
  <si>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</si>
  <si>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</si>
  <si>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</si>
  <si>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</si>
  <si>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</si>
  <si>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</si>
  <si>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</si>
  <si>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</si>
  <si>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</si>
  <si>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102533</t>
  </si>
  <si>
    <t>SS22 MACKENZIE 217108 SEQUIN SWEATSHIRT</t>
  </si>
  <si>
    <t>102580</t>
  </si>
  <si>
    <t>SS22 OCEAN 216266 SWIM SHORTS</t>
  </si>
  <si>
    <t>102581</t>
  </si>
  <si>
    <t>SS22 PATCH 216709 ROMPER</t>
  </si>
  <si>
    <t>102582</t>
  </si>
  <si>
    <t>102586</t>
  </si>
  <si>
    <t>SS22 PR ZIPPY 215470 BABYGROW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</si>
  <si>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</si>
  <si>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</si>
  <si>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</si>
  <si>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</si>
  <si>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</si>
  <si>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</si>
  <si>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102626</t>
  </si>
  <si>
    <t>SS22 WILBUR 217123 DUNGAREE SET</t>
  </si>
  <si>
    <t>102627</t>
  </si>
  <si>
    <t>102628</t>
  </si>
  <si>
    <t>SS22 WINFIELD 216711 ROMPER</t>
  </si>
  <si>
    <t>103108</t>
  </si>
  <si>
    <t>SS22 PUDDLE 216932 CHARACTER PUDDLESUIT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</si>
  <si>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</si>
  <si>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</si>
  <si>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</si>
  <si>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</si>
  <si>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</si>
  <si>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</si>
  <si>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</si>
  <si>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</si>
  <si>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</si>
  <si>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</si>
  <si>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</si>
  <si>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</si>
  <si>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</si>
  <si>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</si>
  <si>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</si>
  <si>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</si>
  <si>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</si>
  <si>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</si>
  <si>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</si>
  <si>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</si>
  <si>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</si>
  <si>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</si>
  <si>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</si>
  <si>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</si>
  <si>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</si>
  <si>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</si>
  <si>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</si>
  <si>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</si>
  <si>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</si>
  <si>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</si>
  <si>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</si>
  <si>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</si>
  <si>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</si>
  <si>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</si>
  <si>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</si>
  <si>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</si>
  <si>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</si>
  <si>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</si>
  <si>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</si>
  <si>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</si>
  <si>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</si>
  <si>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</si>
  <si>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</si>
  <si>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</si>
  <si>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</si>
  <si>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</si>
  <si>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</si>
  <si>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</si>
  <si>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</si>
  <si>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</si>
  <si>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</si>
  <si>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</si>
  <si>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</si>
  <si>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</si>
  <si>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</si>
  <si>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</si>
  <si>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</si>
  <si>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</si>
  <si>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</si>
  <si>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</si>
  <si>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</si>
  <si>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</si>
  <si>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</si>
  <si>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</si>
  <si>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</si>
  <si>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</si>
  <si>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</si>
  <si>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</si>
  <si>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</si>
  <si>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</si>
  <si>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</si>
  <si>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</si>
  <si>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</si>
  <si>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</si>
  <si>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</si>
  <si>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</si>
  <si>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</si>
  <si>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</si>
  <si>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</si>
  <si>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</si>
  <si>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</si>
  <si>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</si>
  <si>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</si>
  <si>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</si>
  <si>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</si>
  <si>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</si>
  <si>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</si>
  <si>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</si>
  <si>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</si>
  <si>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</si>
  <si>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CRAGHOPPERS LTD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</si>
  <si>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</si>
  <si>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</si>
  <si>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</si>
  <si>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</si>
  <si>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</si>
  <si>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</si>
  <si>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</si>
  <si>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</si>
  <si>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</si>
  <si>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</si>
  <si>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</si>
  <si>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</si>
  <si>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</si>
  <si>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</si>
  <si>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</si>
  <si>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</si>
  <si>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</si>
  <si>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</si>
  <si>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</si>
  <si>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</si>
  <si>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</si>
  <si>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</si>
  <si>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</si>
  <si>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</si>
  <si>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</si>
  <si>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</si>
  <si>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</si>
  <si>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</si>
  <si>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</si>
  <si>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105204</t>
  </si>
  <si>
    <t>SS22 KIWI CLASSIC TROUSERS LONG</t>
  </si>
  <si>
    <t>Haworth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</si>
  <si>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</si>
  <si>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</si>
  <si>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</si>
  <si>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</si>
  <si>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</si>
  <si>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</si>
  <si>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</si>
  <si>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</si>
  <si>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</si>
  <si>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</si>
  <si>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</si>
  <si>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</si>
  <si>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</si>
  <si>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</si>
  <si>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</si>
  <si>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</si>
  <si>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</si>
  <si>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</si>
  <si>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</si>
  <si>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</si>
  <si>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</si>
  <si>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</si>
  <si>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</si>
  <si>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</si>
  <si>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</si>
  <si>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</si>
  <si>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</si>
  <si>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</si>
  <si>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</si>
  <si>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</si>
  <si>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</si>
  <si>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</si>
  <si>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</si>
  <si>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</si>
  <si>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</si>
  <si>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</si>
  <si>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</si>
  <si>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</si>
  <si>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</si>
  <si>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</si>
  <si>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</si>
  <si>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</si>
  <si>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</si>
  <si>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</si>
  <si>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</si>
  <si>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</si>
  <si>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</si>
  <si>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</si>
  <si>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</si>
  <si>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</si>
  <si>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</si>
  <si>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</si>
  <si>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</si>
  <si>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</si>
  <si>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</si>
  <si>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105603</t>
  </si>
  <si>
    <t>SS22 12202197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</si>
  <si>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</si>
  <si>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</si>
  <si>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</si>
  <si>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</si>
  <si>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</si>
  <si>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</si>
  <si>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</si>
  <si>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</si>
  <si>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</si>
  <si>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</si>
  <si>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</si>
  <si>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</si>
  <si>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</si>
  <si>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</si>
  <si>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</si>
  <si>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</si>
  <si>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</si>
  <si>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</si>
  <si>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</si>
  <si>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</si>
  <si>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</si>
  <si>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</si>
  <si>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</si>
  <si>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</si>
  <si>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</si>
  <si>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</si>
  <si>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</si>
  <si>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</si>
  <si>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</si>
  <si>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</si>
  <si>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</si>
  <si>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</si>
  <si>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</si>
  <si>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</si>
  <si>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</si>
  <si>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</si>
  <si>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</si>
  <si>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</si>
  <si>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</si>
  <si>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</si>
  <si>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</si>
  <si>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</si>
  <si>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</si>
  <si>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103407</t>
  </si>
  <si>
    <t>SS22 32" 1-3130 34 RIO TROUSER - LIGHT COTTON TWILL</t>
  </si>
  <si>
    <t>103408</t>
  </si>
  <si>
    <t>SS22 30" 1-3130 34 RIO TROUSER - LI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</si>
  <si>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</si>
  <si>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</si>
  <si>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</si>
  <si>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</si>
  <si>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</si>
  <si>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</si>
  <si>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</si>
  <si>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</si>
  <si>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</si>
  <si>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</si>
  <si>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</si>
  <si>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</si>
  <si>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</si>
  <si>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</si>
  <si>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</si>
  <si>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</si>
  <si>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</si>
  <si>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</si>
  <si>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</si>
  <si>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</si>
  <si>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</si>
  <si>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</si>
  <si>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</si>
  <si>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</si>
  <si>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</si>
  <si>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</si>
  <si>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</si>
  <si>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</si>
  <si>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</si>
  <si>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</si>
  <si>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</si>
  <si>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</si>
  <si>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</si>
  <si>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</si>
  <si>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</si>
  <si>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</si>
  <si>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</si>
  <si>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</si>
  <si>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</si>
  <si>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</si>
  <si>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</si>
  <si>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</si>
  <si>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</si>
  <si>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</si>
  <si>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</si>
  <si>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</si>
  <si>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</si>
  <si>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</si>
  <si>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</si>
  <si>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</si>
  <si>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</si>
  <si>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</si>
  <si>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</si>
  <si>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</si>
  <si>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</si>
  <si>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</si>
  <si>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</si>
  <si>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105748</t>
  </si>
  <si>
    <t>SS22 M2011398A</t>
  </si>
  <si>
    <t>102347</t>
  </si>
  <si>
    <t>SS22 18700 JETSTREAM ECO BRANDED POLO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</si>
  <si>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</si>
  <si>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</si>
  <si>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</si>
  <si>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</si>
  <si>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</si>
  <si>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</si>
  <si>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</si>
  <si>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</si>
  <si>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102352</t>
  </si>
  <si>
    <t>SS22 19102NEWARK ECO 1/4 ZIP GRID FLEECE</t>
  </si>
  <si>
    <t>102353</t>
  </si>
  <si>
    <t>SS22 19105 ROSSTEN ECO FULL ZIP GRID FLEECE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</si>
  <si>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</si>
  <si>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</si>
  <si>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</si>
  <si>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</si>
  <si>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</si>
  <si>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</si>
  <si>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</si>
  <si>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</si>
  <si>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</si>
  <si>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</si>
  <si>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</si>
  <si>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</si>
  <si>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</si>
  <si>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</si>
  <si>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</si>
  <si>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</si>
  <si>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</si>
  <si>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</si>
  <si>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</si>
  <si>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</si>
  <si>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</si>
  <si>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</si>
  <si>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</si>
  <si>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</si>
  <si>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</si>
  <si>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</si>
  <si>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</si>
  <si>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</si>
  <si>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</si>
  <si>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</si>
  <si>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</si>
  <si>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</si>
  <si>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</si>
  <si>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</si>
  <si>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</si>
  <si>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</si>
  <si>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</si>
  <si>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</si>
  <si>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</si>
  <si>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</si>
  <si>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</si>
  <si>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</si>
  <si>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</si>
  <si>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</si>
  <si>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</si>
  <si>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</si>
  <si>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</si>
  <si>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</si>
  <si>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</si>
  <si>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</si>
  <si>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</si>
  <si>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</si>
  <si>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</si>
  <si>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</si>
  <si>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</si>
  <si>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</si>
  <si>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</si>
  <si>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</si>
  <si>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</si>
  <si>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104214</t>
  </si>
  <si>
    <t>SS22 7013</t>
  </si>
  <si>
    <t>104554</t>
  </si>
  <si>
    <t>SS22 7013 REMOTE FAJKRATR0052 LONGLINE PARKA WITH GROWN ON HOOD</t>
  </si>
  <si>
    <t>105549</t>
  </si>
  <si>
    <t>105577</t>
  </si>
  <si>
    <t>105998</t>
  </si>
  <si>
    <t>SS22 7007 TAYAH II FAJKRAM10017 CONTRAST ZIP HOODED JACKET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</si>
  <si>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</si>
  <si>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</si>
  <si>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</si>
  <si>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</si>
  <si>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</si>
  <si>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</si>
  <si>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</si>
  <si>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</si>
  <si>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</si>
  <si>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</si>
  <si>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</si>
  <si>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</si>
  <si>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</si>
  <si>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</si>
  <si>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</si>
  <si>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</si>
  <si>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</si>
  <si>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</si>
  <si>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</si>
  <si>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</si>
  <si>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</si>
  <si>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</si>
  <si>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</si>
  <si>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</si>
  <si>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</si>
  <si>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</si>
  <si>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</si>
  <si>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</si>
  <si>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</si>
  <si>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</si>
  <si>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</si>
  <si>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</si>
  <si>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</si>
  <si>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</si>
  <si>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</si>
  <si>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</si>
  <si>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</si>
  <si>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</si>
  <si>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</si>
  <si>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</si>
  <si>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</si>
  <si>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</si>
  <si>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</si>
  <si>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</si>
  <si>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</si>
  <si>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</si>
  <si>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</si>
  <si>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</si>
  <si>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</si>
  <si>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</si>
  <si>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</si>
  <si>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</si>
  <si>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</si>
  <si>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</si>
  <si>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</si>
  <si>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</si>
  <si>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</si>
  <si>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</si>
  <si>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</si>
  <si>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</si>
  <si>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</si>
  <si>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</si>
  <si>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</si>
  <si>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</si>
  <si>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</si>
  <si>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</si>
  <si>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</si>
  <si>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</si>
  <si>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</si>
  <si>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</si>
  <si>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</si>
  <si>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</si>
  <si>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</si>
  <si>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</si>
  <si>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</si>
  <si>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</si>
  <si>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</si>
  <si>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</si>
  <si>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</si>
  <si>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</si>
  <si>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</si>
  <si>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</si>
  <si>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</si>
  <si>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</si>
  <si>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</si>
  <si>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</si>
  <si>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</si>
  <si>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</si>
  <si>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</si>
  <si>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</si>
  <si>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</si>
  <si>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</si>
  <si>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</si>
  <si>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</si>
  <si>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</si>
  <si>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</si>
  <si>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</si>
  <si>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</si>
  <si>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</si>
  <si>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</si>
  <si>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</si>
  <si>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</si>
  <si>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</si>
  <si>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</si>
  <si>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</si>
  <si>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</si>
  <si>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</si>
  <si>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</si>
  <si>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</si>
  <si>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</si>
  <si>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</si>
  <si>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</si>
  <si>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</si>
  <si>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</si>
  <si>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</si>
  <si>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</si>
  <si>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</si>
  <si>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</si>
  <si>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</si>
  <si>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</si>
  <si>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</si>
  <si>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</si>
  <si>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</si>
  <si>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</si>
  <si>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</si>
  <si>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</si>
  <si>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</si>
  <si>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</si>
  <si>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</si>
  <si>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</si>
  <si>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</si>
  <si>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</si>
  <si>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</si>
  <si>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</si>
  <si>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</si>
  <si>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</si>
  <si>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</si>
  <si>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</si>
  <si>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</si>
  <si>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</si>
  <si>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</si>
  <si>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</si>
  <si>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</si>
  <si>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</si>
  <si>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</si>
  <si>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104215</t>
  </si>
  <si>
    <t>SS22 7546-A VIKTORIA FATOTSO ACTIVE TSHIRT</t>
  </si>
  <si>
    <t>104216</t>
  </si>
  <si>
    <t>SS22 7546-C VIKTORIA FATOTSO 10007 ACTIVE TSHIRT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</si>
  <si>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</si>
  <si>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</si>
  <si>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</si>
  <si>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</si>
  <si>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</si>
  <si>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</si>
  <si>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</si>
  <si>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</si>
  <si>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</si>
  <si>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</si>
  <si>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</si>
  <si>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</si>
  <si>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</si>
  <si>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</si>
  <si>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</si>
  <si>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</si>
  <si>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102444</t>
  </si>
  <si>
    <t>SS22 7402 NINA 277SH PEACHED COTTON SHORT</t>
  </si>
  <si>
    <t>102445</t>
  </si>
  <si>
    <t>SS22 7410 CHARLOTTE PRINT 302C PRINTED BENGLINE CROP</t>
  </si>
  <si>
    <t>105558</t>
  </si>
  <si>
    <t>SS22 7402</t>
  </si>
  <si>
    <t>102457</t>
  </si>
  <si>
    <t>SS22 7547-A VIVIEN MARL FABTTRTR0029 QUICKDRY ACTIVEWEAR LEGGING</t>
  </si>
  <si>
    <t>106003</t>
  </si>
  <si>
    <t>PO556 (152) LACE SOFT BRA WHITE /42B</t>
  </si>
  <si>
    <t>123</t>
  </si>
  <si>
    <t>126</t>
  </si>
  <si>
    <t>128</t>
  </si>
  <si>
    <t>132</t>
  </si>
  <si>
    <t>136</t>
  </si>
  <si>
    <t>137</t>
  </si>
  <si>
    <t>143</t>
  </si>
  <si>
    <t>164</t>
  </si>
  <si>
    <t>503</t>
  </si>
  <si>
    <t>504</t>
  </si>
  <si>
    <t>525</t>
  </si>
  <si>
    <t>530</t>
  </si>
  <si>
    <t>80</t>
  </si>
  <si>
    <t>81</t>
  </si>
  <si>
    <t>83</t>
  </si>
  <si>
    <t>105988</t>
  </si>
  <si>
    <t>SS22 6290-2</t>
  </si>
  <si>
    <t>105684</t>
  </si>
  <si>
    <t>SS22 434999</t>
  </si>
  <si>
    <t>106111</t>
  </si>
  <si>
    <t>SS22 TR- 9348PLN-01 PLAIN SOFT JOGGER PLUS WITH DRAWSTRING AND ROLL UP HEM</t>
  </si>
  <si>
    <t>SALES STARTED</t>
  </si>
  <si>
    <t>2ND MARKDOWN</t>
  </si>
  <si>
    <t>TODAY</t>
  </si>
  <si>
    <t>3RD MARKDOWN</t>
  </si>
  <si>
    <t>REFERENCE</t>
  </si>
  <si>
    <t>DATE</t>
  </si>
  <si>
    <t>DAYS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</si>
</sst>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pivotButton="1"/>
    <xf numFmtId="10" fontId="0" fillId="0" borderId="0" xfId="0" applyNumberFormat="1"/>
    <xf numFmtId="1" fontId="0" fillId="0" borderId="0" xfId="0" applyNumberFormat="1"/>
    <xf numFmtId="10" fontId="0" fillId="2" borderId="0" xfId="0" applyNumberFormat="1" applyFill="1"/>
    <xf numFmtId="1" fontId="0" fillId="2" borderId="0" xfId="0" applyNumberFormat="1" applyFill="1"/>
    <xf numFmtId="0" fontId="0" fillId="0" borderId="0" xfId="0" applyNumberFormat="1"/>
    <xf numFmtId="0" fontId="0" fillId="3" borderId="0" xfId="0" applyFill="1"/>
    <xf numFmtId="2" fontId="0" fillId="0" borderId="0" xfId="0" applyNumberFormat="1"/>
    <xf numFmtId="0" fontId="0" fillId="0" borderId="0" xfId="0" applyFill="1"/>
    <xf numFmtId="0" fontId="0" fillId="0" borderId="0" xfId="0" applyNumberFormat="1" applyFill="1"/>
    <xf numFmtId="10" fontId="0" fillId="0" borderId="0" xfId="0" applyNumberFormat="1" applyFill="1"/>
    <xf numFmtId="2" fontId="0" fillId="0" borderId="0" xfId="0" applyNumberFormat="1" applyFill="1"/>
    <xf numFmtId="1" fontId="0" fillId="0" borderId="0" xfId="0" applyNumberFormat="1" applyFill="1"/>
    <xf numFmtId="10" fontId="0" fillId="0" borderId="1" xfId="0" applyNumberFormat="1" applyFill="1" applyBorder="1"/>
    <xf numFmtId="2" fontId="0" fillId="2" borderId="0" xfId="0" applyNumberFormat="1" applyFill="1"/>
    <xf numFmtId="10" fontId="0" fillId="5" borderId="0" xfId="0" applyNumberFormat="1" applyFill="1"/>
    <xf numFmtId="2" fontId="0" fillId="5" borderId="0" xfId="0" applyNumberFormat="1" applyFill="1"/>
    <xf numFmtId="10" fontId="0" fillId="6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10" fontId="0" fillId="7" borderId="0" xfId="0" applyNumberFormat="1" applyFill="1"/>
    <xf numFmtId="10" fontId="0" fillId="7" borderId="1" xfId="0" applyNumberFormat="1" applyFill="1" applyBorder="1"/>
    <xf numFmtId="2" fontId="0" fillId="7" borderId="0" xfId="0" applyNumberFormat="1" applyFill="1"/>
    <xf numFmtId="0" fontId="0" fillId="4" borderId="0" xfId="0" applyFill="1"/>
    <xf numFmtId="10" fontId="0" fillId="8" borderId="0" xfId="0" applyNumberFormat="1" applyFill="1"/>
    <xf numFmtId="1" fontId="0" fillId="8" borderId="0" xfId="0" applyNumberFormat="1" applyFill="1"/>
    <xf numFmtId="14" fontId="0" fillId="0" borderId="0" xfId="0" applyNumberFormat="1"/>
  </cellXfs>
  <cellStyles count="1">
    <cellStyle name="Normal" xfId="0" builtinId="0"/>
  </cellStyles>
  <dxfs count="56">
    <dxf>
      <numFmt numFmtId="1" formatCode="0"/>
    </dxf>
    <dxf>
      <fill>
        <patternFill patternType="solid"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fill>
        <patternFill>
          <bgColor theme="7" tint="0.79998168889431442"/>
        </patternFill>
      </fill>
      <border>
        <bottom style="thin">
          <color auto="1"/>
        </bottom>
      </border>
    </dxf>
    <dxf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85961485641044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ill>
        <patternFill>
          <bgColor theme="5" tint="0.79998168889431442"/>
        </patternFill>
      </fill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left style="thin">
          <color theme="6" tint="0.79995117038483843"/>
        </left>
        <right style="thin">
          <color theme="6" tint="0.79995117038483843"/>
        </right>
        <top style="thin">
          <color theme="6" tint="0.79995117038483843"/>
        </top>
        <bottom style="thin">
          <color theme="6" tint="0.79995117038483843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fill>
        <patternFill>
          <bgColor theme="7" tint="0.79998168889431442"/>
        </patternFill>
      </fill>
      <border>
        <bottom style="thin">
          <color auto="1"/>
        </bottom>
      </border>
    </dxf>
    <dxf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85961485641044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ill>
        <patternFill>
          <bgColor theme="5" tint="0.79998168889431442"/>
        </patternFill>
      </fill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left style="thin">
          <color theme="6" tint="0.79995117038483843"/>
        </left>
        <right style="thin">
          <color theme="6" tint="0.79995117038483843"/>
        </right>
        <top style="thin">
          <color theme="6" tint="0.79995117038483843"/>
        </top>
        <bottom style="thin">
          <color theme="6" tint="0.79995117038483843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 tint="0.499984740745262"/>
      </font>
      <fill>
        <patternFill>
          <bgColor theme="9" tint="0.59996337778862885"/>
        </patternFill>
      </fill>
    </dxf>
    <dxf>
      <font>
        <b/>
        <color theme="1"/>
      </font>
      <fill>
        <patternFill>
          <bgColor theme="9" tint="0.59996337778862885"/>
        </patternFill>
      </fill>
      <border>
        <bottom style="thin">
          <color theme="8" tint="0.59999389629810485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b/>
        <i val="0"/>
        <color theme="1"/>
      </font>
      <fill>
        <patternFill patternType="solid">
          <fgColor theme="1"/>
          <bgColor theme="5" tint="0.39994506668294322"/>
        </patternFill>
      </fill>
      <border>
        <left/>
        <right/>
        <vertical/>
      </border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theme="8" tint="0.59999389629810485"/>
        </left>
        <right style="thin">
          <color theme="8" tint="0.59999389629810485"/>
        </right>
        <top style="thin">
          <color theme="8" tint="0.59999389629810485"/>
        </top>
        <bottom style="thin">
          <color theme="8" tint="0.59999389629810485"/>
        </bottom>
        <vertical style="thin">
          <color theme="8" tint="0.59999389629810485"/>
        </vertical>
        <horizontal style="thin">
          <color theme="8" tint="0.59999389629810485"/>
        </horizontal>
      </border>
    </dxf>
  </dxfs>
  <tableStyles count="3" defaultTableStyle="TableStyleMedium2" defaultPivotStyle="PivotStyleLight16">
    <tableStyle name="PivotStyleMedium20 2" table="0" count="20" xr9:uid="{EE8A193F-0EE3-48E8-8991-87E9A0839DE6}">
      <tableStyleElement type="wholeTable" dxfId="55"/>
      <tableStyleElement type="headerRow" dxfId="54"/>
      <tableStyleElement type="totalRow" dxfId="53"/>
      <tableStyleElement type="firstColumn" dxfId="52"/>
      <tableStyleElement type="firstRowStripe" dxfId="51"/>
      <tableStyleElement type="secondRowStripe" dxfId="50"/>
      <tableStyleElement type="firstHeaderCell" dxfId="49"/>
      <tableStyleElement type="firstSubtotalColumn" dxfId="48"/>
      <tableStyleElement type="secondSubtotalColumn" dxfId="47"/>
      <tableStyleElement type="thirdSubtotalColumn" dxfId="46"/>
      <tableStyleElement type="firstSubtotalRow" dxfId="45"/>
      <tableStyleElement type="secondSubtotalRow" dxfId="44"/>
      <tableStyleElement type="firstColumnSubheading" dxfId="43"/>
      <tableStyleElement type="secondColumnSubheading" dxfId="42"/>
      <tableStyleElement type="thirdColumnSubheading" dxfId="41"/>
      <tableStyleElement type="firstRowSubheading" dxfId="40"/>
      <tableStyleElement type="secondRowSubheading" dxfId="39"/>
      <tableStyleElement type="thirdRowSubheading" dxfId="38"/>
      <tableStyleElement type="pageFieldLabels" dxfId="37"/>
      <tableStyleElement type="pageFieldValues" dxfId="36"/>
    </tableStyle>
    <tableStyle name="Test" table="0" count="13" xr9:uid="{01E7D712-A490-4F15-A965-020161C1A607}">
      <tableStyleElement type="wholeTable" dxfId="35"/>
      <tableStyleElement type="headerRow" dxfId="34"/>
      <tableStyleElement type="totalRow" dxfId="33"/>
      <tableStyleElement type="lastColumn" dxfId="32"/>
      <tableStyleElement type="firstRowStripe" dxfId="31"/>
      <tableStyleElement type="secondRowStripe" dxfId="30"/>
      <tableStyleElement type="firstColumnStripe" dxfId="29"/>
      <tableStyleElement type="firstHeaderCell" dxfId="28"/>
      <tableStyleElement type="firstSubtotalRow" dxfId="27"/>
      <tableStyleElement type="secondSubtotalRow" dxfId="26"/>
      <tableStyleElement type="thirdSubtotalRow" dxfId="25"/>
      <tableStyleElement type="firstColumnSubheading" dxfId="24"/>
      <tableStyleElement type="secondColumnSubheading" dxfId="23"/>
    </tableStyle>
    <tableStyle name="Test 2" table="0" count="13" xr9:uid="{1CDD7C59-3CEC-4F4B-84E5-1E41B29569F8}">
      <tableStyleElement type="wholeTable" dxfId="22"/>
      <tableStyleElement type="headerRow" dxfId="21"/>
      <tableStyleElement type="totalRow" dxfId="20"/>
      <tableStyleElement type="lastColumn" dxfId="19"/>
      <tableStyleElement type="firstRowStripe" dxfId="18"/>
      <tableStyleElement type="secondRowStripe" dxfId="17"/>
      <tableStyleElement type="firstColumnStripe" dxfId="16"/>
      <tableStyleElement type="firstHeaderCell" dxfId="15"/>
      <tableStyleElement type="firstSubtotalRow" dxfId="14"/>
      <tableStyleElement type="secondSubtotalRow" dxfId="13"/>
      <tableStyleElement type="thirdSubtotalRow" dxfId="12"/>
      <tableStyleElement type="firstColumnSubheading" dxfId="11"/>
      <tableStyleElement type="secondColumnSubheading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371475</xdr:colOff>
      <xdr:row>2</xdr:row>
      <xdr:rowOff>180976</xdr:rowOff>
    </xdr:from>
    <xdr:to>
      <xdr:col>124</xdr:col>
      <xdr:colOff>581025</xdr:colOff>
      <xdr:row>21</xdr:row>
      <xdr:rowOff>104776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90983F-E131-02D5-4F21-1BC5161185F3}"/>
            </a:ext>
          </a:extLst>
        </xdr:cNvPr>
        <xdr:cNvSpPr/>
      </xdr:nvSpPr>
      <xdr:spPr>
        <a:xfrm>
          <a:off x="111490125" y="561976"/>
          <a:ext cx="1771650" cy="35433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HOW TO</a:t>
          </a:r>
          <a:r>
            <a:rPr lang="en-GB" sz="1100" baseline="0"/>
            <a:t> USE: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Insert a % discount in the </a:t>
          </a:r>
          <a:br>
            <a:rPr lang="en-GB" sz="1100" baseline="0"/>
          </a:br>
          <a:r>
            <a:rPr lang="en-GB" sz="1100" baseline="0"/>
            <a:t>light blue "ratio" column to see the markdown on the </a:t>
          </a:r>
        </a:p>
        <a:p>
          <a:pPr algn="l"/>
          <a:r>
            <a:rPr lang="en-GB" sz="1100" baseline="0"/>
            <a:t>% MD column on the left. 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Use the</a:t>
          </a:r>
        </a:p>
        <a:p>
          <a:pPr algn="l"/>
          <a:r>
            <a:rPr lang="en-GB" sz="1100" baseline="0"/>
            <a:t>Manual column to enter your manual price and check what's the ratio is on the right. </a:t>
          </a:r>
          <a:br>
            <a:rPr lang="en-GB" sz="1100" baseline="0"/>
          </a:br>
          <a:br>
            <a:rPr lang="en-GB" sz="1100" baseline="0"/>
          </a:br>
          <a:r>
            <a:rPr lang="en-GB" sz="1100" baseline="0"/>
            <a:t>If you are happy with the </a:t>
          </a:r>
        </a:p>
        <a:p>
          <a:pPr algn="l"/>
          <a:r>
            <a:rPr lang="en-GB" sz="1100" baseline="0"/>
            <a:t>% MD column, leave the Manual column empty. </a:t>
          </a:r>
          <a:br>
            <a:rPr lang="en-GB" sz="1100" baseline="0"/>
          </a:br>
          <a:r>
            <a:rPr lang="en-GB" sz="1100" baseline="0"/>
            <a:t>  If you want to enter your manual price instead, </a:t>
          </a:r>
          <a:br>
            <a:rPr lang="en-GB" sz="1100" baseline="0"/>
          </a:br>
          <a:r>
            <a:rPr lang="en-GB" sz="1100" baseline="0"/>
            <a:t>please fill the </a:t>
          </a:r>
          <a:br>
            <a:rPr lang="en-GB" sz="1100" baseline="0"/>
          </a:br>
          <a:r>
            <a:rPr lang="en-GB" sz="1100" baseline="0"/>
            <a:t>Manual column. </a:t>
          </a:r>
          <a:br>
            <a:rPr lang="en-GB" sz="1100" baseline="0"/>
          </a:br>
          <a:br>
            <a:rPr lang="en-GB" sz="1100" baseline="0"/>
          </a:br>
          <a:endParaRPr lang="en-GB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35.455237847222" backgroundQuery="1" createdVersion="8" refreshedVersion="8" minRefreshableVersion="3" recordCount="0" supportSubquery="1" supportAdvancedDrill="1" xr:uid="{B8D0FD31-1280-414C-B18E-D231B2286016}">
  <cacheSource type="external" connectionId="20"/>
  <cacheFields count="1">
    <cacheField name="[Branches].[BrnNo].[BrnNo]" caption="BrnNo" numFmtId="0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Branches].[BrnNo].&amp;[1]"/>
            <x15:cachedUniqueName index="1" name="[Branches].[BrnNo].&amp;[2]"/>
            <x15:cachedUniqueName index="2" name="[Branches].[BrnNo].&amp;[3]"/>
            <x15:cachedUniqueName index="3" name="[Branches].[BrnNo].&amp;[4]"/>
            <x15:cachedUniqueName index="4" name="[Branches].[BrnNo].&amp;[5]"/>
            <x15:cachedUniqueName index="5" name="[Branches].[BrnNo].&amp;[6]"/>
            <x15:cachedUniqueName index="6" name="[Branches].[BrnNo].&amp;[8]"/>
            <x15:cachedUniqueName index="7" name="[Branches].[BrnNo].&amp;[9]"/>
            <x15:cachedUniqueName index="8" name="[Branches].[BrnNo].&amp;[11]"/>
            <x15:cachedUniqueName index="9" name="[Branches].[BrnNo].&amp;[12]"/>
            <x15:cachedUniqueName index="10" name="[Branches].[BrnNo].&amp;[13]"/>
            <x15:cachedUniqueName index="11" name="[Branches].[BrnNo].&amp;[15]"/>
            <x15:cachedUniqueName index="12" name="[Branches].[BrnNo].&amp;[16]"/>
            <x15:cachedUniqueName index="13" name="[Branches].[BrnNo].&amp;[90]"/>
            <x15:cachedUniqueName index="14" name="[Branches].[BrnNo].&amp;[990]"/>
          </x15:cachedUniqueNames>
        </ext>
      </extLst>
    </cacheField>
  </cacheFields>
  <cacheHierarchies count="58">
    <cacheHierarchy uniqueName="[Branches].[BrnNo]" caption="BrnNo" attribute="1" defaultMemberUniqueName="[Branches].[BrnNo].[All]" allUniqueName="[Branches].[BrnNo].[All]" dimensionUniqueName="[Branches]" displayFolder="" count="2" memberValueDatatype="20" unbalanced="0">
      <fieldsUsage count="2">
        <fieldUsage x="-1"/>
        <fieldUsage x="0"/>
      </fieldsUsage>
    </cacheHierarchy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0" memberValueDatatype="130" unbalanced="0"/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0" memberValueDatatype="130" unbalanced="0"/>
    <cacheHierarchy uniqueName="[Main].[Description]" caption="Description" attribute="1" defaultMemberUniqueName="[Main].[Description].[All]" allUniqueName="[Main].[Description].[All]" dimensionUniqueName="[Main]" displayFolder="" count="0" memberValueDatatype="130" unbalanced="0"/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0" memberValueDatatype="5" unbalanced="0"/>
    <cacheHierarchy uniqueName="[Main].[PackCostCurrency]" caption="PackCostCurrency" attribute="1" defaultMemberUniqueName="[Main].[PackCostCurrency].[All]" allUniqueName="[Main].[PackCostCurrency].[All]" dimensionUniqueName="[Main]" displayFolder="" count="0" memberValueDatatype="5" unbalanced="0"/>
    <cacheHierarchy uniqueName="[Main].[RangeDetail1]" caption="RangeDetail1" attribute="1" defaultMemberUniqueName="[Main].[RangeDetail1].[All]" allUniqueName="[Main].[RangeDetail1].[All]" dimensionUniqueName="[Main]" displayFolder="" count="0" memberValueDatatype="130" unbalanced="0"/>
    <cacheHierarchy uniqueName="[Main].[BrnNo]" caption="BrnNo" attribute="1" defaultMemberUniqueName="[Main].[BrnNo].[All]" allUniqueName="[Main].[BrnNo].[All]" dimensionUniqueName="[Main]" displayFolder="" count="0" memberValueDatatype="20" unbalanced="0"/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Sell-Through]" caption="Sell-Through" attribute="1" defaultMemberUniqueName="[Main].[Sell-Through].[All]" allUniqueName="[Main].[Sell-Through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Stock]" caption="Cost Stock" attribute="1" defaultMemberUniqueName="[Main].[Cost Stock].[All]" allUniqueName="[Main].[Cost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0" memberValueDatatype="130" unbalanced="0"/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BrnNo]" caption="BrnNo" attribute="1" defaultMemberUniqueName="[Summary].[BrnNo].[All]" allUniqueName="[Summary].[BrnNo].[All]" dimensionUniqueName="[Summary]" displayFolder="" count="0" memberValueDatatype="20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On Order]" caption="On Order" attribute="1" defaultMemberUniqueName="[Summary].[On Order].[All]" allUniqueName="[Summary].[On Order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0" memberValueDatatype="130" unbalanced="0"/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pplier]" caption="__XL_Count Supplier" measure="1" displayFolder="" measureGroup="Supplier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hysical Qty]" caption="Sum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n Order]" caption="Sum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-Through]" caption="Sum of Sell-Through" measure="1" displayFolder="" measureGroup="Mai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eek Cover]" caption="Sum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Stock]" caption="Sum of Cost Stock" measure="1" displayFolder="" measureGroup="Mai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4 Week AVG]" caption="Sum of 4 Week AVG" measure="1" displayFolder="" measureGroup="M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ck]" caption="Sum of Stock" measure="1" displayFolder="" measureGroup="Summa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n Order 2]" caption="Sum of On Order 2" measure="1" displayFolder="" measureGroup="Summary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ell-Through 2]" caption="Sum of Sell-Through 2" measure="1" displayFolder="" measureGroup="Summary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eek AVG]" caption="Sum of Week AVG" measure="1" displayFolder="" measureGroup="Summary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st Stock 2]" caption="Sum of Cost Stock 2" measure="1" displayFolder="" measureGroup="Summa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1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0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35.503577777781" backgroundQuery="1" createdVersion="8" refreshedVersion="8" minRefreshableVersion="3" recordCount="0" supportSubquery="1" supportAdvancedDrill="1" xr:uid="{72713ABF-C228-4CBD-B75F-837CDDE7FB53}">
  <cacheSource type="external" connectionId="20"/>
  <cacheFields count="16">
    <cacheField name="[Department].[DepartmentName].[DepartmentName]" caption="DepartmentName" numFmtId="0" hierarchy="2" level="1">
      <sharedItems count="9">
        <s v="Accessories"/>
        <s v="Brands"/>
        <s v="Footwear"/>
        <s v="Housewares"/>
        <s v="Kidswear"/>
        <s v="Menswear"/>
        <s v="Outerwear"/>
        <s v="Seperates"/>
        <s v="Underwear"/>
      </sharedItems>
    </cacheField>
    <cacheField name="[Section].[SectionName].[SectionName]" caption="SectionName" numFmtId="0" hierarchy="22" level="1">
      <sharedItems count="43">
        <s v="Accessories"/>
        <s v="Gifts"/>
        <s v="Handbags"/>
        <s v="Barbour Ladies"/>
        <s v="Betty Barclay"/>
        <s v="Joe Browns"/>
        <s v="Joules"/>
        <s v="Masai"/>
        <s v="Mistral"/>
        <s v="Olsen"/>
        <s v="Seasalt"/>
        <s v="Soya Concept"/>
        <s v="Superdry Ladies"/>
        <s v="Vero Moda"/>
        <s v="Weird Fish Women"/>
        <s v="White Stuff"/>
        <s v="Hotter"/>
        <s v="Skechers"/>
        <s v="Superga Own Bought"/>
        <s v="Cookware"/>
        <s v="Cutlery"/>
        <s v="Electrical"/>
        <s v="Kitchen Accessories"/>
        <s v="OB homewares"/>
        <s v="Tableware"/>
        <s v="Joules Kids"/>
        <s v="Barbour Gents"/>
        <s v="Craghopper Gents"/>
        <s v="Haworth"/>
        <s v="Jack &amp; Jones"/>
        <s v="Mens Casual Jackets (AIS)"/>
        <s v="Mens Knitwear (AIS)"/>
        <s v="Mens Shirts (AIS)"/>
        <s v="Meyer Menswear"/>
        <s v="Superdry Gents"/>
        <s v="Weird Fish Men"/>
        <s v="Rainwear"/>
        <s v="Blouses"/>
        <s v="Co-Ordinates"/>
        <s v="Knitwear"/>
        <s v="Leisurewear"/>
        <s v="Trousers"/>
        <s v="Bras"/>
      </sharedItems>
    </cacheField>
    <cacheField name="[Measures].[Sum of Sales]" caption="Sum of Sales" numFmtId="0" hierarchy="42" level="32767"/>
    <cacheField name="[Main].[StyleCode].[StyleCode]" caption="StyleCode" numFmtId="0" hierarchy="4" level="1">
      <sharedItems count="919">
        <s v="103164"/>
        <s v="103165"/>
        <s v="103166"/>
        <s v="103167"/>
        <s v="103171"/>
        <s v="103172"/>
        <s v="103255"/>
        <s v="103256"/>
        <s v="103257"/>
        <s v="103158"/>
        <s v="102603"/>
        <s v="102830"/>
        <s v="102831"/>
        <s v="102832"/>
        <s v="102833"/>
        <s v="102835"/>
        <s v="103777"/>
        <s v="103133"/>
        <s v="103134"/>
        <s v="103135"/>
        <s v="103136"/>
        <s v="103137"/>
        <s v="103138"/>
        <s v="103139"/>
        <s v="103140"/>
        <s v="103141"/>
        <s v="103142"/>
        <s v="103143"/>
        <s v="103144"/>
        <s v="103145"/>
        <s v="103146"/>
        <s v="103147"/>
        <s v="103148"/>
        <s v="103149"/>
        <s v="103150"/>
        <s v="103151"/>
        <s v="103152"/>
        <s v="103153"/>
        <s v="103154"/>
        <s v="103155"/>
        <s v="103156"/>
        <s v="103157"/>
        <s v="103220"/>
        <s v="103414"/>
        <s v="103415"/>
        <s v="103093"/>
        <s v="103778"/>
        <s v="103779"/>
        <s v="103780"/>
        <s v="103781"/>
        <s v="103782"/>
        <s v="103783"/>
        <s v="105957"/>
        <s v="105958"/>
        <s v="105959"/>
        <s v="105960"/>
        <s v="105961"/>
        <s v="105962"/>
        <s v="105963"/>
        <s v="105964"/>
        <s v="105965"/>
        <s v="105966"/>
        <s v="105967"/>
        <s v="105968"/>
        <s v="105969"/>
        <s v="105970"/>
        <s v="105971"/>
        <s v="105972"/>
        <s v="105973"/>
        <s v="105974"/>
        <s v="105975"/>
        <s v="105976"/>
        <s v="105977"/>
        <s v="103119"/>
        <s v="103120"/>
        <s v="103121"/>
        <s v="103122"/>
        <s v="103123"/>
        <s v="103124"/>
        <s v="103248"/>
        <s v="103249"/>
        <s v="103647"/>
        <s v="103671"/>
        <s v="105999"/>
        <s v="106000"/>
        <s v="106001"/>
        <s v="106002"/>
        <s v="103125"/>
        <s v="103126"/>
        <s v="102492"/>
        <s v="102505"/>
        <s v="102553"/>
        <s v="102578"/>
        <s v="102579"/>
        <s v="103678"/>
        <s v="103686"/>
        <s v="103687"/>
        <s v="103688"/>
        <s v="103689"/>
        <s v="103690"/>
        <s v="103691"/>
        <s v="106088"/>
        <s v="100052"/>
        <s v="102591"/>
        <s v="102592"/>
        <s v="102594"/>
        <s v="103118"/>
        <s v="103679"/>
        <s v="103680"/>
        <s v="103681"/>
        <s v="103682"/>
        <s v="103683"/>
        <s v="103684"/>
        <s v="103685"/>
        <s v="104542"/>
        <s v="105228"/>
        <s v="105229"/>
        <s v="105230"/>
        <s v="105231"/>
        <s v="105232"/>
        <s v="105233"/>
        <s v="105234"/>
        <s v="105235"/>
        <s v="105548"/>
        <s v="105578"/>
        <s v="105988"/>
        <s v="105991"/>
        <s v="105992"/>
        <s v="105994"/>
        <s v="105996"/>
        <s v="104218"/>
        <s v="104219"/>
        <s v="104220"/>
        <s v="104221"/>
        <s v="104222"/>
        <s v="104223"/>
        <s v="104224"/>
        <s v="104225"/>
        <s v="104226"/>
        <s v="104227"/>
        <s v="104228"/>
        <s v="104229"/>
        <s v="104230"/>
        <s v="104268"/>
        <s v="104269"/>
        <s v="104566"/>
        <s v="104567"/>
        <s v="105664"/>
        <s v="105665"/>
        <s v="105666"/>
        <s v="102363"/>
        <s v="102364"/>
        <s v="102365"/>
        <s v="102367"/>
        <s v="102368"/>
        <s v="102369"/>
        <s v="102370"/>
        <s v="102371"/>
        <s v="102372"/>
        <s v="102373"/>
        <s v="102374"/>
        <s v="102375"/>
        <s v="102376"/>
        <s v="102377"/>
        <s v="102378"/>
        <s v="102379"/>
        <s v="102380"/>
        <s v="102381"/>
        <s v="102382"/>
        <s v="102383"/>
        <s v="102394"/>
        <s v="102395"/>
        <s v="102398"/>
        <s v="102399"/>
        <s v="102423"/>
        <s v="102424"/>
        <s v="102425"/>
        <s v="102426"/>
        <s v="102427"/>
        <s v="102428"/>
        <s v="102430"/>
        <s v="102431"/>
        <s v="102432"/>
        <s v="102433"/>
        <s v="102434"/>
        <s v="102441"/>
        <s v="102442"/>
        <s v="102443"/>
        <s v="102470"/>
        <s v="103073"/>
        <s v="103074"/>
        <s v="103076"/>
        <s v="103239"/>
        <s v="103240"/>
        <s v="103241"/>
        <s v="103242"/>
        <s v="103243"/>
        <s v="103244"/>
        <s v="103379"/>
        <s v="103380"/>
        <s v="103381"/>
        <s v="103382"/>
        <s v="103383"/>
        <s v="104232"/>
        <s v="104263"/>
        <s v="104264"/>
        <s v="105464"/>
        <s v="100166"/>
        <s v="102481"/>
        <s v="102485"/>
        <s v="102486"/>
        <s v="102488"/>
        <s v="102494"/>
        <s v="102496"/>
        <s v="102499"/>
        <s v="102500"/>
        <s v="102501"/>
        <s v="102507"/>
        <s v="102510"/>
        <s v="102534"/>
        <s v="102545"/>
        <s v="102583"/>
        <s v="102584"/>
        <s v="102585"/>
        <s v="102590"/>
        <s v="102598"/>
        <s v="102599"/>
        <s v="102602"/>
        <s v="102837"/>
        <s v="103102"/>
        <s v="103378"/>
        <s v="105438"/>
        <s v="105474"/>
        <s v="105221"/>
        <s v="102938"/>
        <s v="103077"/>
        <s v="103078"/>
        <s v="103079"/>
        <s v="103080"/>
        <s v="103081"/>
        <s v="103082"/>
        <s v="103083"/>
        <s v="103084"/>
        <s v="103085"/>
        <s v="103086"/>
        <s v="103087"/>
        <s v="103088"/>
        <s v="103089"/>
        <s v="103090"/>
        <s v="103091"/>
        <s v="103467"/>
        <s v="101861"/>
        <s v="102292"/>
        <s v="102293"/>
        <s v="102294"/>
        <s v="102295"/>
        <s v="102296"/>
        <s v="102297"/>
        <s v="102298"/>
        <s v="102299"/>
        <s v="102300"/>
        <s v="102302"/>
        <s v="102303"/>
        <s v="102304"/>
        <s v="102305"/>
        <s v="102306"/>
        <s v="102307"/>
        <s v="102308"/>
        <s v="102309"/>
        <s v="102310"/>
        <s v="102311"/>
        <s v="102312"/>
        <s v="102313"/>
        <s v="102334"/>
        <s v="102335"/>
        <s v="102336"/>
        <s v="102337"/>
        <s v="102338"/>
        <s v="102340"/>
        <s v="102289"/>
        <s v="102290"/>
        <s v="102301"/>
        <s v="102330"/>
        <s v="102331"/>
        <s v="102332"/>
        <s v="102333"/>
        <s v="102339"/>
        <s v="102341"/>
        <s v="102342"/>
        <s v="102343"/>
        <s v="102344"/>
        <s v="102345"/>
        <s v="102358"/>
        <s v="102366"/>
        <s v="102384"/>
        <s v="102385"/>
        <s v="102418"/>
        <s v="102419"/>
        <s v="102420"/>
        <s v="102421"/>
        <s v="102422"/>
        <s v="102468"/>
        <s v="102469"/>
        <s v="102471"/>
        <s v="102472"/>
        <s v="102473"/>
        <s v="102474"/>
        <s v="102475"/>
        <s v="102476"/>
        <s v="102477"/>
        <s v="102478"/>
        <s v="102479"/>
        <s v="102480"/>
        <s v="102495"/>
        <s v="102498"/>
        <s v="102815"/>
        <s v="102826"/>
        <s v="102834"/>
        <s v="102836"/>
        <s v="102838"/>
        <s v="103092"/>
        <s v="103097"/>
        <s v="103199"/>
        <s v="103740"/>
        <s v="103741"/>
        <s v="103742"/>
        <s v="103743"/>
        <s v="104231"/>
        <s v="104570"/>
        <s v="105675"/>
        <s v="105680"/>
        <s v="102283"/>
        <s v="102605"/>
        <s v="102606"/>
        <s v="102607"/>
        <s v="102608"/>
        <s v="102609"/>
        <s v="102610"/>
        <s v="102613"/>
        <s v="102614"/>
        <s v="102615"/>
        <s v="102616"/>
        <s v="102617"/>
        <s v="102619"/>
        <s v="102620"/>
        <s v="102621"/>
        <s v="102622"/>
        <s v="102623"/>
        <s v="102625"/>
        <s v="102629"/>
        <s v="102630"/>
        <s v="102632"/>
        <s v="102839"/>
        <s v="103275"/>
        <s v="103276"/>
        <s v="103277"/>
        <s v="103278"/>
        <s v="103543"/>
        <s v="103544"/>
        <s v="103545"/>
        <s v="103648"/>
        <s v="103649"/>
        <s v="103768"/>
        <s v="103769"/>
        <s v="104233"/>
        <s v="104548"/>
        <s v="105213"/>
        <s v="105214"/>
        <s v="105694"/>
        <s v="105695"/>
        <s v="105697"/>
        <s v="102273"/>
        <s v="102274"/>
        <s v="102275"/>
        <s v="102276"/>
        <s v="102277"/>
        <s v="102278"/>
        <s v="102279"/>
        <s v="102280"/>
        <s v="102281"/>
        <s v="102282"/>
        <s v="102284"/>
        <s v="102285"/>
        <s v="102286"/>
        <s v="102287"/>
        <s v="102288"/>
        <s v="102814"/>
        <s v="103384"/>
        <s v="103386"/>
        <s v="103388"/>
        <s v="103389"/>
        <s v="103390"/>
        <s v="105909"/>
        <s v="101925"/>
        <s v="102291"/>
        <s v="102357"/>
        <s v="102816"/>
        <s v="102817"/>
        <s v="102818"/>
        <s v="103196"/>
        <s v="103197"/>
        <s v="103198"/>
        <s v="103735"/>
        <s v="103736"/>
        <s v="103737"/>
        <s v="103738"/>
        <s v="103739"/>
        <s v="105670"/>
        <s v="105671"/>
        <s v="105673"/>
        <s v="100504"/>
        <s v="102387"/>
        <s v="102388"/>
        <s v="102389"/>
        <s v="102390"/>
        <s v="102391"/>
        <s v="102392"/>
        <s v="102393"/>
        <s v="102396"/>
        <s v="102397"/>
        <s v="102400"/>
        <s v="102401"/>
        <s v="102402"/>
        <s v="102403"/>
        <s v="102404"/>
        <s v="102405"/>
        <s v="102406"/>
        <s v="102407"/>
        <s v="102408"/>
        <s v="102409"/>
        <s v="102410"/>
        <s v="102411"/>
        <s v="102412"/>
        <s v="102413"/>
        <s v="102414"/>
        <s v="102415"/>
        <s v="102416"/>
        <s v="102417"/>
        <s v="103200"/>
        <s v="103201"/>
        <s v="103202"/>
        <s v="103203"/>
        <s v="103204"/>
        <s v="103205"/>
        <s v="103206"/>
        <s v="103207"/>
        <s v="103208"/>
        <s v="103209"/>
        <s v="103210"/>
        <s v="103744"/>
        <s v="103746"/>
        <s v="103747"/>
        <s v="103748"/>
        <s v="103749"/>
        <s v="103750"/>
        <s v="105551"/>
        <s v="105684"/>
        <s v="105685"/>
        <s v="103216"/>
        <s v="103217"/>
        <s v="103218"/>
        <s v="103650"/>
        <s v="103651"/>
        <s v="103652"/>
        <s v="103755"/>
        <s v="103756"/>
        <s v="103757"/>
        <s v="103792"/>
        <s v="103793"/>
        <s v="103794"/>
        <s v="103795"/>
        <s v="104259"/>
        <s v="104260"/>
        <s v="105218"/>
        <s v="105219"/>
        <s v="105220"/>
        <s v="102600"/>
        <s v="102601"/>
        <s v="103393"/>
        <s v="103751"/>
        <s v="104234"/>
        <s v="105653"/>
        <s v="105654"/>
        <s v="106081"/>
        <s v="106082"/>
        <s v="106083"/>
        <s v="106084"/>
        <s v="106085"/>
        <s v="106086"/>
        <s v="106087"/>
        <s v="103752"/>
        <s v="103753"/>
        <s v="106108"/>
        <s v="104282"/>
        <s v="104283"/>
        <s v="104592"/>
        <s v="104593"/>
        <s v="105706"/>
        <s v="105190"/>
        <s v="104177"/>
        <s v="103320"/>
        <s v="103321"/>
        <s v="103322"/>
        <s v="103323"/>
        <s v="103324"/>
        <s v="103325"/>
        <s v="103326"/>
        <s v="103327"/>
        <s v="103328"/>
        <s v="103329"/>
        <s v="103330"/>
        <s v="103331"/>
        <s v="103495"/>
        <s v="103496"/>
        <s v="103497"/>
        <s v="103498"/>
        <s v="103499"/>
        <s v="103500"/>
        <s v="103501"/>
        <s v="103502"/>
        <s v="103503"/>
        <s v="103628"/>
        <s v="104097"/>
        <s v="104098"/>
        <s v="104099"/>
        <s v="104100"/>
        <s v="104101"/>
        <s v="104102"/>
        <s v="104103"/>
        <s v="104104"/>
        <s v="104105"/>
        <s v="104423"/>
        <s v="104424"/>
        <s v="104425"/>
        <s v="104426"/>
        <s v="104428"/>
        <s v="104429"/>
        <s v="104430"/>
        <s v="104431"/>
        <s v="104432"/>
        <s v="104433"/>
        <s v="104434"/>
        <s v="104435"/>
        <s v="105723"/>
        <s v="105724"/>
        <s v="105726"/>
        <s v="105727"/>
        <s v=""/>
        <s v="103314"/>
        <s v="103629"/>
        <s v="103630"/>
        <s v="104056"/>
        <s v="104057"/>
        <s v="104058"/>
        <s v="104070"/>
        <s v="104072"/>
        <s v="104106"/>
        <s v="104427"/>
        <s v="104726"/>
        <s v="104727"/>
        <s v="104925"/>
        <s v="104926"/>
        <s v="104927"/>
        <s v="104928"/>
        <s v="104930"/>
        <s v="104931"/>
        <s v="104932"/>
        <s v="104933"/>
        <s v="104935"/>
        <s v="104936"/>
        <s v="104326"/>
        <s v="104327"/>
        <s v="104375"/>
        <s v="104917"/>
        <s v="104918"/>
        <s v="105613"/>
        <s v="105615"/>
        <s v="105616"/>
        <s v="105617"/>
        <s v="105619"/>
        <s v="105639"/>
        <s v="105640"/>
        <s v="104387"/>
        <s v="104388"/>
        <s v="104389"/>
        <s v="104390"/>
        <s v="104391"/>
        <s v="104392"/>
        <s v="104923"/>
        <s v="105718"/>
        <s v="105634"/>
        <s v="105635"/>
        <s v="105636"/>
        <s v="105637"/>
        <s v="105715"/>
        <s v="105594"/>
        <s v="103991"/>
        <s v="103992"/>
        <s v="103993"/>
        <s v="103994"/>
        <s v="103995"/>
        <s v="103996"/>
        <s v="103997"/>
        <s v="103998"/>
        <s v="104309"/>
        <s v="104919"/>
        <s v="104920"/>
        <s v="104921"/>
        <s v="104922"/>
        <s v="103655"/>
        <s v="103656"/>
        <s v="103657"/>
        <s v="103658"/>
        <s v="103663"/>
        <s v="105075"/>
        <s v="105076"/>
        <s v="105126"/>
        <s v="105127"/>
        <s v="105128"/>
        <s v="105129"/>
        <s v="104456"/>
        <s v="104457"/>
        <s v="104458"/>
        <s v="105738"/>
        <s v="105476"/>
        <s v="100158"/>
        <s v="102359"/>
        <s v="102360"/>
        <s v="102361"/>
        <s v="102362"/>
        <s v="102489"/>
        <s v="102490"/>
        <s v="102493"/>
        <s v="102502"/>
        <s v="102503"/>
        <s v="102504"/>
        <s v="102506"/>
        <s v="102508"/>
        <s v="102509"/>
        <s v="102533"/>
        <s v="102580"/>
        <s v="102581"/>
        <s v="102582"/>
        <s v="102586"/>
        <s v="102587"/>
        <s v="102588"/>
        <s v="102589"/>
        <s v="102626"/>
        <s v="102627"/>
        <s v="102628"/>
        <s v="103108"/>
        <s v="100099"/>
        <s v="102537"/>
        <s v="102538"/>
        <s v="102539"/>
        <s v="102540"/>
        <s v="102541"/>
        <s v="102542"/>
        <s v="102543"/>
        <s v="102544"/>
        <s v="102546"/>
        <s v="102547"/>
        <s v="102548"/>
        <s v="102549"/>
        <s v="102550"/>
        <s v="102551"/>
        <s v="102552"/>
        <s v="102556"/>
        <s v="102557"/>
        <s v="102558"/>
        <s v="102560"/>
        <s v="102564"/>
        <s v="102565"/>
        <s v="102566"/>
        <s v="102567"/>
        <s v="102568"/>
        <s v="102569"/>
        <s v="102570"/>
        <s v="102571"/>
        <s v="102572"/>
        <s v="102573"/>
        <s v="102574"/>
        <s v="102575"/>
        <s v="102576"/>
        <s v="103098"/>
        <s v="103099"/>
        <s v="103100"/>
        <s v="103101"/>
        <s v="103103"/>
        <s v="103104"/>
        <s v="103105"/>
        <s v="103106"/>
        <s v="103107"/>
        <s v="104541"/>
        <s v="105745"/>
        <s v="105911"/>
        <s v="105912"/>
        <s v="104202"/>
        <s v="104203"/>
        <s v="104204"/>
        <s v="104205"/>
        <s v="104206"/>
        <s v="104207"/>
        <s v="104208"/>
        <s v="104209"/>
        <s v="104210"/>
        <s v="104211"/>
        <s v="104212"/>
        <s v="104213"/>
        <s v="105204"/>
        <s v="103403"/>
        <s v="103404"/>
        <s v="103442"/>
        <s v="103444"/>
        <s v="103446"/>
        <s v="103516"/>
        <s v="104550"/>
        <s v="104560"/>
        <s v="100512"/>
        <s v="102314"/>
        <s v="102315"/>
        <s v="102316"/>
        <s v="102317"/>
        <s v="102318"/>
        <s v="102320"/>
        <s v="102321"/>
        <s v="102322"/>
        <s v="102323"/>
        <s v="102324"/>
        <s v="102325"/>
        <s v="102326"/>
        <s v="102327"/>
        <s v="102329"/>
        <s v="104192"/>
        <s v="104193"/>
        <s v="104200"/>
        <s v="104201"/>
        <s v="105576"/>
        <s v="105603"/>
        <s v="104184"/>
        <s v="104185"/>
        <s v="104186"/>
        <s v="104187"/>
        <s v="104188"/>
        <s v="105203"/>
        <s v="105740"/>
        <s v="105741"/>
        <s v="102624"/>
        <s v="104242"/>
        <s v="104243"/>
        <s v="104244"/>
        <s v="104559"/>
        <s v="103672"/>
        <s v="103675"/>
        <s v="104246"/>
        <s v="103337"/>
        <s v="103395"/>
        <s v="104245"/>
        <s v="104549"/>
        <s v="105583"/>
        <s v="103407"/>
        <s v="103408"/>
        <s v="100601"/>
        <s v="102511"/>
        <s v="102512"/>
        <s v="102513"/>
        <s v="102514"/>
        <s v="102515"/>
        <s v="102516"/>
        <s v="102517"/>
        <s v="102518"/>
        <s v="102519"/>
        <s v="102520"/>
        <s v="102522"/>
        <s v="102523"/>
        <s v="102524"/>
        <s v="102525"/>
        <s v="102526"/>
        <s v="102527"/>
        <s v="102528"/>
        <s v="102529"/>
        <s v="102530"/>
        <s v="102531"/>
        <s v="102532"/>
        <s v="102535"/>
        <s v="102536"/>
        <s v="103338"/>
        <s v="103339"/>
        <s v="104189"/>
        <s v="104190"/>
        <s v="104249"/>
        <s v="105748"/>
        <s v="102347"/>
        <s v="102348"/>
        <s v="102349"/>
        <s v="102350"/>
        <s v="102351"/>
        <s v="102352"/>
        <s v="102353"/>
        <s v="102354"/>
        <s v="102355"/>
        <s v="102356"/>
        <s v="102435"/>
        <s v="102436"/>
        <s v="103173"/>
        <s v="103174"/>
        <s v="103175"/>
        <s v="103233"/>
        <s v="103261"/>
        <s v="102386"/>
        <s v="102819"/>
        <s v="103701"/>
        <s v="103703"/>
        <s v="105555"/>
        <s v="102482"/>
        <s v="102483"/>
        <s v="102497"/>
        <s v="102554"/>
        <s v="102555"/>
        <s v="102577"/>
        <s v="105916"/>
        <s v="105917"/>
        <s v="105918"/>
        <s v="102437"/>
        <s v="102438"/>
        <s v="103176"/>
        <s v="103700"/>
        <s v="103702"/>
        <s v="104214"/>
        <s v="104554"/>
        <s v="105549"/>
        <s v="105577"/>
        <s v="105998"/>
        <s v="105434"/>
        <s v="105446"/>
        <s v="105447"/>
        <s v="105449"/>
        <s v="105450"/>
        <s v="105456"/>
        <s v="105458"/>
        <s v="105460"/>
        <s v="106112"/>
        <s v="105448"/>
        <s v="105455"/>
        <s v="102454"/>
        <s v="102458"/>
        <s v="102459"/>
        <s v="102460"/>
        <s v="102461"/>
        <s v="102462"/>
        <s v="102463"/>
        <s v="102464"/>
        <s v="102465"/>
        <s v="102466"/>
        <s v="102467"/>
        <s v="102820"/>
        <s v="102821"/>
        <s v="102822"/>
        <s v="102823"/>
        <s v="102824"/>
        <s v="102825"/>
        <s v="102827"/>
        <s v="102828"/>
        <s v="102829"/>
        <s v="103704"/>
        <s v="105550"/>
        <s v="102439"/>
        <s v="102440"/>
        <s v="102446"/>
        <s v="102447"/>
        <s v="102448"/>
        <s v="102449"/>
        <s v="102450"/>
        <s v="102451"/>
        <s v="102452"/>
        <s v="102453"/>
        <s v="103708"/>
        <s v="103709"/>
        <s v="103710"/>
        <s v="103711"/>
        <s v="103712"/>
        <s v="103713"/>
        <s v="103717"/>
        <s v="103718"/>
        <s v="103719"/>
        <s v="103720"/>
        <s v="103721"/>
        <s v="103722"/>
        <s v="103723"/>
        <s v="103724"/>
        <s v="103725"/>
        <s v="103726"/>
        <s v="103727"/>
        <s v="103728"/>
        <s v="103729"/>
        <s v="103730"/>
        <s v="105459"/>
        <s v="103714"/>
        <s v="103715"/>
        <s v="103716"/>
        <s v="103789"/>
        <s v="103790"/>
        <s v="103791"/>
        <s v="104215"/>
        <s v="104216"/>
        <s v="103184"/>
        <s v="103185"/>
        <s v="103186"/>
        <s v="103187"/>
        <s v="104544"/>
        <s v="103707"/>
        <s v="105451"/>
        <s v="106109"/>
        <s v="106111"/>
        <s v="102444"/>
        <s v="102445"/>
        <s v="105558"/>
        <s v="102457"/>
        <s v="106003"/>
      </sharedItems>
    </cacheField>
    <cacheField name="[Main].[Description].[Description]" caption="Description" numFmtId="0" hierarchy="5" level="1">
      <sharedItems count="896">
        <s v="SS22 GINCAT SPRING GINGHAM CAT PURSE"/>
        <s v="SS22 SOMPURBL SPRING PATCHWORK PLEAT PURSE"/>
        <s v="SS22 SOMPURGY BLUE SPRING BLOSSOM CANVAS JULIET PURSE"/>
        <s v="BEEJP ANIMAL APPLIQUE JULIET PURSE"/>
        <s v="SS22 DOGJP DOG ANIMAL APPLIQUE JULIET PURSE"/>
        <s v="SS22 DOGEYE DOG ANIMAL APPLIQUE EYE GLASS CASE"/>
        <s v="SS22 HCOWJP COW ANIMAL APPLIQUE JULIET PURSE"/>
        <s v="SS22 BEEEYE BEE ANIMAL APPLIQUE EYE GLASS CASE"/>
        <s v="SS22 HCOWEYE"/>
        <s v="SS22 ASSTD FNJ"/>
        <s v="SS22 THERMAL COFFEE MUG"/>
        <s v="SS22 ASSORTED CROSSBODY 4BAG"/>
        <s v="SS22 B43PK FOLD BACKPACK"/>
        <s v="SS22 B50MB FOLDAWAY BACKPACK PLAIN"/>
        <s v="SS22 ECO SHOPPER"/>
        <s v="SS22 FOLDABLE HOLDALL"/>
        <s v="SS22 LARGE COOL BAG E17TL"/>
        <s v="SS22 FB-FG5563 IN FULL BLOOM WATERING CAN GIFT SET"/>
        <s v="SS22 FB-FG5560 IN FULL BLOOM BATH SALT S"/>
        <s v="SS22 FB-FG5544-6 IN FULL BLOOM HAND CARE SET"/>
        <s v="SS22 FB-FG5557-6 IN FULL BLOOM MELTING BATH PETALS"/>
        <s v="SS22 MBHSG-24"/>
        <s v="SS22 MBD-FG2559-EU24 DOGS HAND CLEANSING GEL"/>
        <s v="SS22 MBHSS-24"/>
        <s v="SS22 MBHSM1-24"/>
        <s v="SS22 28656 LOVE BIRDS LUNCH BAG"/>
        <s v="SS22 28659 LOVE BIRDS SHOPPING BAG"/>
        <s v="SS22 28801 LOVE BIRDS CARD HOLDER PURSE"/>
        <s v="SS22 28805 LOVE BIRDS PURSE"/>
        <s v="SS22 28841 LOVE BIRDS MAGNETIC SHOPPING LIST"/>
        <s v="SS22 28972 LOVE BIRDS GLASSES CASE &amp; CLEANING CLOTH"/>
        <s v="SS22 29130 LOVE BIRDS 420ML GLASS DRINKING BOTTLE"/>
        <s v="SS22 29148 ASSORTED RECYCLED SHOPPER BAGS"/>
        <s v="SS22 29181 WILD FLOWERS TEA TOWEL"/>
        <s v="SS22 29242 WILD FLOWERS LUNCH BAG"/>
        <s v="SS22 29359 WILD FLOWERS SHOPPING BAG"/>
        <s v="SS22 29361 WILD FLOWERS MAGNETIC SHOPPING LIST"/>
        <s v="SS22 29369 ASSORTED YOUR GARDEN FLOWER SEEDS"/>
        <s v="SS22 29404 WONDERS OF NATURE FLOWER PRESS"/>
        <s v="SS22 29453 WILD FLOWERS MAKE UP BAG"/>
        <s v="SS22 29518 WILD FLOWERS COASTERS(SET OF 4)"/>
        <s v="SS22 29581 WILD FLOWERS GLASS CASE AND CLEANING CLOTH"/>
        <s v="SS22 29572 WILD FLOWERS FLASK AND CUP"/>
        <s v="SS22 29470 FOLK DOVES DOORMAT"/>
        <s v="SS22 29473 WILD FLOWERS DOORMAT"/>
        <s v="SS22 AIS0802 BEE HAPPY REED DIFFUSER 200ML"/>
        <s v="WR0102 REED DIFFUSER 200ML WOODLAND"/>
        <s v="WR0103 REED DIFFUSER 200ML MEADOW"/>
        <s v="WR0401 MINI SET/2 HEDGEROW"/>
        <s v="WR0402 MINI SET/2 WOODLAND"/>
        <s v="WR0301 W/F TRINKET HEDGEROW"/>
        <s v="WR0302 W/F TRINKET WOODLAND"/>
        <s v="SS22 727"/>
        <s v="SS22 720"/>
        <s v="SS22 721"/>
        <s v="SS22 678"/>
        <s v="SS22 701"/>
        <s v="SS22 719"/>
        <s v="SS22 656"/>
        <s v="SS22 648"/>
        <s v="SS22 649"/>
        <s v="SS22 667"/>
        <s v="SS22 661"/>
        <s v="SS22 662"/>
        <s v="SS22 575"/>
        <s v="SS22 650"/>
        <s v="SS22 632"/>
        <s v="SS22 652"/>
        <s v="SS22 674"/>
        <s v="SS22 683"/>
        <s v="SS22 684"/>
        <s v="SS22 602"/>
        <s v="SS22 565"/>
        <s v="SS22 STRBKPBL VOYAGE ALICE BACKPACK"/>
        <s v="SS22 STRMOONPK VOYAGE HALF MOON BAG"/>
        <s v="SS22 SOMMBBL SPRING PATCHWORK MEGAN MESSENGER BAG"/>
        <s v="SS22 DOGMB DOG TWEED ANIMAL APPLIQUE AMELIA MESSENGER BAG"/>
        <s v="SS22 BEEMB BEE TWEED ANIMAL APPLIQUE AMELIA MESSENGER BAG"/>
        <s v="SS22 LUFFNESS TWEED TOTE BAG"/>
        <s v="SS22 SOMMBGY SPRING PATCHWORK MEGAN MESSENGER BAG"/>
        <s v="SS22 HCOWMB COW TWEED ANIMAL APPLIQUE AMELIA MESSENGER BAG"/>
        <s v="SS22 SOMTT SPRING PATCHWORK SLOUCH TOTE BAG"/>
        <s v="SS22 SEACLIFFE TWEED WEEKEND BAG"/>
        <s v="SS22 DOGSB SLING BAG"/>
        <s v="HCOWSB SLING BAG"/>
        <s v="SOM3ZIPBL SMALL PATCH BAG"/>
        <s v="SOM3ZIPGY SMALL PATCH BAG"/>
        <s v="SS22 GR003N SMALL SQUARE LEATHER ZIP BAG"/>
        <s v="SS22 GR014 LARGE LEATHER TOTE BAG"/>
        <s v="SS22 EVIE BAG"/>
        <s v="SS22 KYLIE TOTE BAG"/>
        <s v="SS22 MOLLY MULTI POCKET BAG"/>
        <s v="SS22 NV204 3 ZIP FRONT BAG"/>
        <s v="SS22 NV216 FLAT BAG"/>
        <s v="SS22 BETH BACKPACK"/>
        <s v="SS22 363 LARGE SHOULDER BAG"/>
        <s v="SS22 362 SMALL FLAPOVER BAG"/>
        <s v="SS22 365 MULTI POCKET METALLIC BAG"/>
        <s v="SS22 312 CROSS BODY TASSLE BAG"/>
        <s v="SS22 365 MULTI POCKET BAG"/>
        <s v="SS22 380 SMALL FLAP TUB BAG"/>
        <s v="SS22 ASSORTED BAGS"/>
        <s v="SS22 S1651 SPIRIT SMALL ZIP TOP SHOULDER"/>
        <s v="SS22 S1669"/>
        <s v="SS22 S4512 SPIRIT TRIPLE ZIP XBODY"/>
        <s v="SS22 S1414L"/>
        <s v="SS22 6705-1A BUCKET BAG"/>
        <s v="SS22 6709-1 SMALL RUFFLE CROSSBODY"/>
        <s v="SS22 6709-2 RUFFLE SHOULDER BAG"/>
        <s v="SS22 6718-2A PIPED GRAB BAG"/>
        <s v="SS22 CM6438 PIPED TOTE BAG"/>
        <s v="SS22 DT101"/>
        <s v="SS22 DT103"/>
        <s v="SS22 DJ101 PHONE HOLDER"/>
        <s v="SS22 6705-2A POCKET TOTE"/>
        <s v="SS22 6709-4 RUFFLE BACKPACK"/>
        <s v="SS22 CM6326 TASSEL CROSSBODY BAG"/>
        <s v="SS22 CM6417 SMALL SHOULDER BAG"/>
        <s v="SS22 CM6439"/>
        <s v="SS22 DT102"/>
        <s v="SS22 DJ101"/>
        <s v="SS22 CM6438"/>
        <s v="SS22 6290-2"/>
        <s v="SS22 6612-1"/>
        <s v="SS22 CM5692"/>
        <s v="SS22 CM5747"/>
        <s v="SS22 ASSTD BAGS"/>
        <s v="SS22 LML0739 HAWKINS TOP"/>
        <s v="SS22 LTS0529 ROWEN TEE"/>
        <s v="SS22 LTS0531"/>
        <s v="SS22 LML0634 PORTSDOWN TOP"/>
        <s v="SS22 LKN1218 BARNMOUTH KNIT"/>
        <s v="SS22 LKN1219 FERRYSIDE KNIT"/>
        <s v="SS22 LKN1229 DARLA KNIT"/>
        <s v="SS22 LKN1009 HOUSESTEADS KNIT"/>
        <s v="SS22 LKN1224 PADSTOW KNIT"/>
        <s v="SS22 LQU1457 CRANMORE QUILTED JACKET"/>
        <s v="SS22 LWB0773 SOMALIA WATERPROOF JACKET"/>
        <s v="SS22 LGI0077"/>
        <s v="SS22 LQU0228"/>
        <s v="SS22 LSH1459 CRANMORE SHIRT"/>
        <s v="SS22 LSH1458 MELITA TOP"/>
        <s v="SS22 LWB0535"/>
        <s v="SS22 LQU0236"/>
        <s v="SS22 LML0634"/>
        <s v="SS22 LKN1229"/>
        <s v="SS22 2217/2979 TOP"/>
        <s v="SS22 2219/2980 TOP"/>
        <s v="SS22 2220/2981 TOP"/>
        <s v="SS22 2284/1230 TOP"/>
        <s v="SS22 2285/1230 TOP"/>
        <s v="SS22 2290/1253 TOP"/>
        <s v="SS22 2291/1088 TOP"/>
        <s v="SS22 2292/1020 TOP"/>
        <s v="SS22 2294/1238 TOP"/>
        <s v="SS22 2297/1244 TOP"/>
        <s v="SS22 2300/1247 TOP"/>
        <s v="SS22 2301/1079 TOP"/>
        <s v="SS22 2316/1225 TOP"/>
        <s v="SS22 2317/1234 TOP"/>
        <s v="SS22 2318/1006 TOP"/>
        <s v="SS22 2319/1018 TOP"/>
        <s v="SS22 2325/1226 TOP"/>
        <s v="SS22 2331/1276 TOP"/>
        <s v="SS22 3279/2967 ACCESSORY"/>
        <s v="SS22 3283/1256 ACCESSORY"/>
        <s v="SS22 4346/2920 JACKET"/>
        <s v="SS22 4347/1673 JACKET"/>
        <s v="SS22 4348/1673 JACKET"/>
        <s v="SS22 4350/2371 JACKET"/>
        <s v="SS22 5650/2934 KNITWEAR"/>
        <s v="SS22 5665/2951 KNITWEAR"/>
        <s v="SS22 5681/2964 KNITWEAR"/>
        <s v="SS22 5682/2965 KNITWEAR"/>
        <s v="SS22 5689/1255"/>
        <s v="SS22 5695/1265 KNITWEAR"/>
        <s v="SS22 6514/2711 TROUSERS"/>
        <s v="SS22 6534/1200 TROUSERS"/>
        <s v="SS22 6536/1060 TROUSERS"/>
        <s v="SS22 6543/1889 TROUSERS"/>
        <s v="SS22 6549/1037 TROUSERS"/>
        <s v="SS22 7264/2902 JACKET"/>
        <s v="SS22 7270/1537 VEST"/>
        <s v="SS22 7285/2908 VEST"/>
        <s v="SS22 8251/1062 BLOUSE"/>
        <s v="SS22 2324/1222 TOP"/>
        <s v="SS22 2326/1239 TOP"/>
        <s v="SS22 6274/1217 SUIT"/>
        <s v="SS22 WT826 THE SOUTHERN BELLE SUMMER COTTON TOP"/>
        <s v="SS22 WK557 CAPTIVATING CASUAL CABLE KNIT SWEATER"/>
        <s v="SS22 WE522 THE MAYBELLE SHIRT DRESS"/>
        <s v="SS22 WB353 DITSY DENIM DREAMER CROP JEAN"/>
        <s v="SS22 WB347 JOES PERFECT HOLIDAY TROUSERS"/>
        <s v="SS22 WB305 CAPRI PANT"/>
        <s v="SS22 WA273 THE ANNIE EMBROIDERED BLOUSE"/>
        <s v="SS22 WC809 LOVELY LACE TRIM TUNIC"/>
        <s v="SS22 WE571 AMONGST THE WILD FLOWERS DRESS"/>
        <s v="SS22 WE564 BLISSFUL BUTTERCUPS DITSY DRESS"/>
        <s v="SS22 WJ517 RE PURPOSED HISTORIES FLORAL JACKET"/>
        <s v="SS22 WK551"/>
        <s v="SS22 WE535 SANTORINI SUMMER DRESS"/>
        <s v="SS22 WE559 SIENNA BOHO DRESS"/>
        <s v="SS22 WK553"/>
        <s v="SS22 HARBOUR 212831 JERSEY TOP"/>
        <s v="SS22 ARKLEY 217126 RELAXED DENIM JACKET"/>
        <s v="SS22 CARLEY EMB 216895 CLASSIC CREW TEE"/>
        <s v="SS22 CARLEY STRIPE 216781 CLASSIC CREWE TEE"/>
        <s v="SS22 CELINA PRINT 216782 VNECK TEE"/>
        <s v="SS22 FLIP FLOP 216609 FLIP FLOPS"/>
        <s v="SS22 GO LIGHTLY 216935 WATERPROOF PACKAWAY JACKET"/>
        <s v="SS22 HARBOUR EMB 216775 JERSEY TOP"/>
        <s v="SS22 HARBOUR PRINT 216774 JERSEY TOP"/>
        <s v="SS22 LIL 215789 RAGLAN HOODED SWEAT"/>
        <s v="SS22 LOXLEY COSY 214309 WATERPROOF JACKET"/>
        <s v="SS22 MARLSTON PRINT 215917 HOODED SWEATSHIRT"/>
        <s v="SS22 MINX 217943 QUILTED GILET"/>
        <s v="SS22 PIP 212827 1/2 ZIP SWEATSHIRT"/>
        <s v="SS22 PIPPA 213668 POLOSHIRT"/>
        <s v="SS22 PIPPA EMB 216819 POLOSHIRT"/>
        <s v="SS22 RIVIERA PRINT 216760"/>
        <s v="SS22 SEAPORT 214259 CHENILE JUMPER"/>
        <s v="SS22 SHORESIDE 215005 WATERPROOF JACKET"/>
        <s v="SS22 SNUG LONG 215968 PACKABLE SNUG JACKET"/>
        <s v="SS22 MINX 214428"/>
        <s v="SS22 MONIQUE 216797"/>
        <s v="SS22 216609"/>
        <s v="SS22 FLIP FLOP 216609"/>
        <s v="SS22 LORENA"/>
        <s v="SS22 LQU1464 GUILDEN QUILTED JACKET"/>
        <s v="AW21 75902 FALLING PETALS BOXY TEE"/>
        <s v="SS22 75313 LAWN FLORAL CREW NECK JERSEY DRESS"/>
        <s v="SS22 75629 LIGHTWEIGHT TUBULAR DETAIL CARDI"/>
        <s v="SS22 75641 STRIPE CONTRAST SIDE BUTTON JUMPER"/>
        <s v="SS22 75654 NOTCH NECK CARDI"/>
        <s v="SS22 75688 LIGHT WEIGHT CARDI"/>
        <s v="SS22 75713 FUNNEL NECK SWEAT TOP"/>
        <s v="SS22 75865 SIDE BUTTON TOP"/>
        <s v="SS22 75871 SIDE BUTTON TOP"/>
        <s v="SS22 75914 FLOWER BURST SEAM FRONT TUNIC"/>
        <s v="SS22 75920 PRETTY PETALS JERSEY SHIRT"/>
        <s v="SS22 75950 SLEEPY SLOTHS SCOOP NECK TUNIC"/>
        <s v="SS22 75956 IN THE JUNGLE WOVEN TUNIC"/>
        <s v="SS22 75962 SLEPPY SLOTHS JERSEY SHIRT"/>
        <s v="SS22 76037 JELLY FISH JERSEY TUNIC"/>
        <s v="SS22 76172 TRIBAL FLOWER CROSSOVER TUNIC"/>
        <s v="SS22 76196 SHAKE A LEG LEGGING"/>
        <s v="SS21 11003669 LONG SLEEVE PULLOVER"/>
        <s v="SS22 11003651 LONG SLEEVE PULLOVER"/>
        <s v="SS22 11003653 LONG SLEEVE CARDIGAN"/>
        <s v="SS22 11003654 LONG SLEEVE CARDIGAN"/>
        <s v="SS22 11003655 LONG SLEEVE PULLOVER"/>
        <s v="SS22 11003661 LONG SLEEVE CARDIGAN"/>
        <s v="SS22 11003665 LONG SLEEVE CARDIGAN"/>
        <s v="SS22 11003667 LONG SLEEVE PULLOVER"/>
        <s v="SS22 11003673 LONG SLEEVE CARDIGAN"/>
        <s v="SS22 11003681 LONG SLEEVE PULLOVER"/>
        <s v="SS22 11100800 LONG SLEEVE T-SHIRT"/>
        <s v="SS22 11104137 LONG SLEEVE T-SHIRT"/>
        <s v="SS22 11104140 LONG SLEEVE TSHIRT"/>
        <s v="SS22 11104141 LONG SLEEVE T-SHIRT"/>
        <s v="SS22 11104142 LONG SLEEVE T-SHIRT"/>
        <s v="SS22 11104148 LONG SLEEEVE T-SHIRT"/>
        <s v="SS22 11104150 SHORT SLEEVE T-SHIRT"/>
        <s v="SS22 11104163 LONG SLEEVE T-SHIRT"/>
        <s v="SS22 11104169 SHORT SLEEVE T-SHIRT"/>
        <s v="SS22 11201386 JERSEY JACKET"/>
        <s v="SS22 11201387 SLEEVELESS JERSEY JACKET"/>
        <s v="SS22 11201393 LONG SLEEVE SWEATSHIRT"/>
        <s v="SS22 14000120"/>
        <s v="SS22 14001941 DENIM TROUSERS"/>
        <s v="SS22 14001943 CASUAL CROPPED TROUSERS"/>
        <s v="SS22 14001952 CASUAL LONG TROUSERS"/>
        <s v="SS22 14001953 CROPPED BUSINESS TROUSERS"/>
        <s v="SS22 15101364 OUTDOOR JACKET"/>
        <s v="SS22 104 SAILOR SHIRT TOP"/>
        <s v="SS22 107 READING ROCKS JACKET"/>
        <s v="SS22 111 FORESTER SHIRT"/>
        <s v="SS22 133"/>
        <s v="SS22 134 LARISSA SHIRT L/S"/>
        <s v="SS22 135 BREAKER'S CARDIGAN"/>
        <s v="SS22 136 SILVER BIRCH JUMPER"/>
        <s v="SS22 144 MAWGAN PORTH TUNIC"/>
        <s v="SS22 160 SAILOR SHIRT TOP"/>
        <s v="SS22 164 PRINT MAKERS DRESS"/>
        <s v="SS22 170 SAILOR"/>
        <s v="SS22 179 MAKERS JUMPER"/>
        <s v="SS22 182 DRAWING BOOK"/>
        <s v="SS22 202 CAPE CORNWALL TUNIC"/>
        <s v="SS22 227 COOMBE LANE JACKET"/>
        <s v="SS22 343 ALBERT QUAY CROPS"/>
        <s v="SS22 358 APPLETREE TOP"/>
        <s v="SS22 437 LAND AND SEA TOP S/S"/>
        <s v="SS22 452 SOFT SHADING TUNIC"/>
        <s v="SS22 459 SAILOR TOP"/>
        <s v="SS22 530 RIVERA DRESS 2"/>
        <s v="SS22 532 LARISSA SHIRT 3/4 CRINKLE"/>
        <s v="SS22 806 HANDYBAND"/>
        <s v="SS22 819 HANDYBAND"/>
        <s v="SS22 828 HANDYBAND"/>
        <s v="SS22 830 HANDYBAND"/>
        <s v="SS22 950 COVERACK COAT"/>
        <s v="SS22 956 CLOUDBURST MAC"/>
        <s v="SS22 957 CLOUDBURST MAC"/>
        <s v="SS22 965 DRY PAINT COAT"/>
        <s v="SS22 966 DRY PAINT COAT"/>
        <s v="SS22 971 TWO PATHS REVERSIBLE RAINCOAT"/>
        <s v="SS22 972 BLUE DEPTH JACKET"/>
        <s v="SS22 ALBERT QUAY CROPS"/>
        <s v="SS22 FORMING TOP"/>
        <s v="SS22 HANDYBAND"/>
        <s v="SS22 120 FORMING"/>
        <s v="SS22 808"/>
        <s v="SS22 DRAWING BOOK"/>
        <s v="SS22 MAWGAN PORTH"/>
        <s v="SS22 PRINT MAKERS"/>
        <s v="SS22 970 THE REVERSIBLE RAINCOAT"/>
        <s v="SS22 LARISSA SHIRT L/S CRINKLE"/>
        <s v="SS22 S/S APPLETREE TOP"/>
        <s v="SS22 349 SAILOR T-SHIRT S/S"/>
        <s v="SS22 319 APPLETREE TOP"/>
        <s v="SS22 952 COVERACK COAT"/>
        <s v="SS22 977 THE PAK IT JACKET 2"/>
        <s v="SS22 ALBERT QUAY CROPPED JEANS"/>
        <s v="SS22 APPLETREE"/>
        <s v="SS22 349 SAILOR T"/>
        <s v="SS22 807"/>
        <s v="SS22 10257168 32&quot; VMBECKY WIDE PULL ON TROUSER"/>
        <s v="SS22 W1010521A"/>
        <s v="SS22 W1010710A LOGO CL TEE"/>
        <s v="SS22 W1010789A LOGO ROUNDNECK NARRATIVE TEE"/>
        <s v="SS22 W1010830A LOGO ROUND NECK LOOSE TEA"/>
        <s v="SS22 W2011119A"/>
        <s v="SS22 W2011322A LOGO HOOD VINTAGE SCRIPT STYLE COLL"/>
        <s v="SS22 W2011349A PLAIN ZIPHOOD VINTAGE SCRIPT STYLE COLL"/>
        <s v="SS22 W2011446A CODE ESSENTIAL ZIPHOOD"/>
        <s v="SS22 W5010999A CLASSIC FUJI PUFFER JACKET"/>
        <s v="SS22 W6110383A LONG RIBBED CARDIGAN"/>
        <s v="SS22 W7010690A LOGO JOGGER VINTAGE SCRIPT STYLE COLL"/>
        <s v="SS22 W7110267A CHINO SHORTS STUDIO CORE"/>
        <s v="SS22 W7110278A CODE TECH CYCLING SHORT"/>
        <s v="SS22 W8010645A DRAWSTRING DRESS"/>
        <s v="SS22 W8011026A MINI WRAP DRESS VINTAGE"/>
        <s v="SS22 WF110173A"/>
        <s v="SS22 WS311417A WATERPROOF JACKET PLAIN"/>
        <s v="SS22 WS311432A CORE FULL LENGTH TIGHT"/>
        <s v="SS22 Y9010067A BASEBALL CAP CODE ESSENTIAL"/>
        <s v="SS22 W5010999A"/>
        <s v="SS22 W1010521B STUDIOS POCKET V NECK TEE"/>
        <s v="SS22 W6110369A"/>
        <s v="SS22 W6110377A"/>
        <s v="SS22 Y9110156A BACKPACK MONTANA CODE ESSENTIAL"/>
        <s v="SS22 WS311434A TRAIN BRANDED ELASTIC TIGHT"/>
        <s v="SS22 W7010733A VINTAGE LOGO EMB JOGGER"/>
        <s v="SS22 WS311411A"/>
        <s v="SS22 W6110369A DROPPED SHOULDER CABLE CREW"/>
        <s v="SS22 W6110377A STUDIOS LACE KNIT"/>
        <s v="SS22 W2011249A"/>
        <s v="SS22 W7010690A"/>
        <s v="SS22 W2011449A VINTAGE LOGO EMB ZIPHOOD"/>
        <s v="SS22 W2011322A VINTAGE SCRIPT STYLE COLL HOOD"/>
        <s v="SS22 W2011249B CL HOOD"/>
        <s v="SS22 W7110290A"/>
        <s v="SS22 WF310158A"/>
        <s v="SS22 10183948 30&quot; VMSEVEN SHAPE UP JEANS NOOS"/>
        <s v="SS22 10183948 32&quot; VMSEVEN SHAPE UP JEANS NOOS"/>
        <s v="SS22 10193085"/>
        <s v="SS22 10201022 VMDOFFY LS O-NECK JUMPER NOOS"/>
        <s v="SS22 10211785"/>
        <s v="SS22 10240548 VMDOFFY LS OPEN CARDIGAN NOOS"/>
        <s v="SS22 10243889 VMPAULA S/S T-SHIRT NOOS"/>
        <s v="SS22 10256510 VMLEANNA LS 0-NECK JUMPER"/>
        <s v="SS22 10256657 VMLILA SL V-NECK KNIT VEST"/>
        <s v="SS22 10257168 30&quot; VMBECKY WIDE PULL ON TROUSER"/>
        <s v="SS22 10257578 VMASTA QUILT COATED COAT NOOS"/>
        <s v="SS22 10257711 VMBRUSHEDKATRINE"/>
        <s v="SS22 10257779 VMALMA LS BOATNECK BUTTON JUMPER"/>
        <s v="SS22 10257897 VMPOEL LS DOT TOP"/>
        <s v="SS22 10258115 VMNANCY LS FRILL TOP"/>
        <s v="SS22 10261074 VMGIGI HW WOVEN PRINTED TROUSER"/>
        <s v="SS22 10260303"/>
        <s v="SS22 10260734 VMJOA 2/4 ABK PRINTED DRESS"/>
        <s v="SS22 10260292 VMJESMILO HW SHORTS"/>
        <s v="SS22 10260306"/>
        <s v="SS22 10260309"/>
        <s v="SS22 10260292"/>
        <s v="SS22 18517 TRINITY COTTON T-SHIRT"/>
        <s v="SS22 10962 LOUISA FULL LENGTH LEGGINGS"/>
        <s v="SS22 19177 BEYONCE 1/4 ZIP GRID FLEECE"/>
        <s v="SS22 19111 DAZEY ORGANIC COTTON VEST"/>
        <s v="SS22 19116 PAW PAW ORGANIC COTTON PRINTED TEE"/>
        <s v="SS22 19127 TALLAHASSEE PRINTED DRESS"/>
        <s v="SS22 19122 INDUS PRINTED TUNIC"/>
        <s v="SS22 19130 NALANI JUMPSUIT"/>
        <s v="SS22 19147R RINI"/>
        <s v="SS22 19121 GINNY ORGANIC COTTON SHIRT"/>
        <s v="SS22 19128 MIRREN PRINTED MAXI DRESS"/>
        <s v="SS22 18281 BLONDIE"/>
        <s v="SS22 19168 TRESCO PRINTED CROP TROUSER"/>
        <s v="SS22 19167 TINTO PRINTED TROUSER"/>
        <s v="SS22 19118 CARLITA"/>
        <s v="SS22 19130 NALANI"/>
        <s v="SS22 18438 VITTORIA"/>
        <s v="SS22 435473 MILD HOODED SWEAT"/>
        <s v="SS22 433419 SELINA FAIRTRADE DRESS"/>
        <s v="SS22 433445 CARRIE LEATHER PHONE BAG"/>
        <s v="SS22 433996 POPPY JERSEY DRESS"/>
        <s v="SS22 434085 EMILIA SHIRT"/>
        <s v="SS22 434091 JODIE PONTE JEGGINGS"/>
        <s v="SS22 434126 ANNIE JERSEY SHIRT"/>
        <s v="SS22 434454 BEA JERSEY TOP"/>
        <s v="SS22 434719 FERN LEATHER CROSSBODY"/>
        <s v="SS22 434738 FERN ECO LEATHER CROSSBODY"/>
        <s v="SS22 435021 2PK VERSATILE JERSEY ROLL"/>
        <s v="SS22 435391"/>
        <s v="SS22 435397 RUBY LINEN SHIRT"/>
        <s v="SS22 435400 AUBREE TUNIC"/>
        <s v="SS22 435403 BANTU LINEN TUNIC"/>
        <s v="SS22 435414 EFFIE LINEN TROUSER"/>
        <s v="SS22 435420"/>
        <s v="SS22 435447 BUTTERFLY JUMPER"/>
        <s v="SS22 435448 CASSIE COLOURBLOCK TEE"/>
        <s v="SS22 435454 DRAGONFLY JUMPER"/>
        <s v="SS22 435456 EIMEAR REVERSIBLE JUMPER"/>
        <s v="SS22 435458 SCARLETT JUMPER"/>
        <s v="SS22 435472 MAY JERSEY TOP"/>
        <s v="SS22 435474 MINI STAR JUMPER"/>
        <s v="SS22 435490 SPACEDYE JUMPER"/>
        <s v="SS22 435767 EVELYN BUCKLE LEATHER SATCHEL"/>
        <s v="SS22 435774 ANNIE EMBROIDERED JERSEY SHIRT"/>
        <s v="SS22 433373 PENNY POCKET JERSEY SHIRT"/>
        <s v="SS22 436427 NELLY NOTCH PRINT TEE"/>
        <s v="SS22 436130 NELLY NOTCH STRIPE TEE"/>
        <s v="SS22 433363 NELLY NOTCH NECK TEE"/>
        <s v="SS22 436006 LOLITA JERSEY TOP"/>
        <s v="SS22 436378 RAE VEST"/>
        <s v="SS22 436045 SCOOP NECK LINEN TEE"/>
        <s v="SS22 431681 OLIVIA JUMPER"/>
        <s v="SS22 436086 RUBY JERSEY DRESS"/>
        <s v="SS22 434295 MAISON JOGGER"/>
        <s v="SS22 435406 CARRIE DENIM JACKET"/>
        <s v="SS22 436118 LAYLA EMBROIDERED SHIRT"/>
        <s v="SS22 436135 NEO STRIPE TEE"/>
        <s v="SS22 435417 ANU LINEN TUNIC"/>
        <s v="SS22 436199 MEAVA DRESS"/>
        <s v="SS22 436111"/>
        <s v="SS22 436100"/>
        <s v="SS22 434999"/>
        <s v="SS22 436107"/>
        <s v="SS22 GRAVITY 11"/>
        <s v="SS22 QUAKE STD"/>
        <s v="SS22 QUAKE WIDE"/>
        <s v="SS22 SHAKE MARY JANE STYLE IN LEATHER"/>
        <s v="SS22 QUAKE STD MARY JANE NUBUCK WITH PEPPER POT PERFORATION"/>
        <s v="SS22 QUAKE WIDE MARY JANE NUBUCK WITH PEPPER POT PERFORATION"/>
        <s v="SS22 LEANNE 11"/>
        <s v="SS22 CALYPSO 11"/>
        <s v="SS22 CHASE 11"/>
        <s v="SS22 CHASE 11 DECK SHOE STYLE TRAINER WITH LACES AND SIDE ZIP"/>
        <s v="SS22 SHAKE"/>
        <s v="SS22 SUGAR WIDE"/>
        <s v="SS22 TONE 11"/>
        <s v="SS22 SUGAR WIDE CLASSIC TOUCH FASTENING FULL FOOT COVER"/>
        <s v="SS22 WALK 11 TECHNICAL SANDAL LEATHER AND NUBUCK"/>
        <s v="SS22 WALK 11"/>
        <s v="SS22 SOL"/>
        <s v="SS22 SK149571"/>
        <s v="SS22 SK23225 MENS FLEX ADVANTAGE 4.0 LACE UP TRAINER"/>
        <s v="SS22 SK149303"/>
        <s v="SS22 SK124502 GO WALK 6- BIG SPLASH SLIP ON WHITE SOLE TRAINER"/>
        <s v="SS22 SK216209 MENS GO WALK 6 LACE UP TRAINER"/>
        <s v="SS22 SK124483"/>
        <s v="SS22 SK104281"/>
        <s v="SS22 124508BKHP SLIP ON STYLE TRAINER"/>
        <s v="SS22 117207GYMT LACE UP BOB LINEAR TRAINER"/>
        <s v="SS22 128275BLU LACE UP GO RUN TRAINER"/>
        <s v="SS22 12615CCGR LIGHT WEIGHT LACE UP TRAINER"/>
        <s v="SS22 MENS LACE WALKING TRAINER"/>
        <s v="SS22 52812 MENS LIGHT WEIGHT LACE TRAINER"/>
        <s v="SS22 232212 MENS LIGHTWEIGHT LACE TRAINER"/>
        <s v="SS22 S000010 2750 COTU LACE"/>
        <s v="SS22 S001W00 2750 PRINT LACE"/>
        <s v="10GT3300DCP"/>
        <s v="CKW2432GE HAIRY BIKERS SMALL STONEWARE ROUND TAPAS DISH (NEW)"/>
        <s v="CKW2428GE HAIRY BIKERS SET OF TWO STONEWARE RAMEKIN DISH (NEW)"/>
        <s v="CKW2426GE HAIRY BIKERS LARGE STONEWARE ROUND CASSEROLE (NEW)"/>
        <s v="CKW2427GE HAIRY BIKERS MINI STONEWARE ROUND CASSEROLE (NEW)"/>
        <s v="PP543A"/>
        <s v="ELEANOR BOWMER PASTRY FORKS SET OF 4 SHELLS"/>
        <s v="CC50 Judge BEAD 24 PIECE CUTLERY SET"/>
        <s v="SS22 2173 BUTTERCUP FARM APRON"/>
        <s v="SS22 2174 BUTTERCUP FARM DOUBLE OVEN GLOVE"/>
        <s v="SS22 2176 3 PACK TEA TOWEL"/>
        <s v="SS22 2187 BUTTERCUP FARM SET OF 4 ROUND PLACEMATS"/>
        <s v="SS22 2188 BUTTERCUP FARM SET OF 4 ROUND COASTER"/>
        <s v="SS22 2189 BUTTERCUP FARM CERAMIC TEA CANISTER"/>
        <s v="SS22 2190 BUTTERCUP FARM CERAMIC COFFEE CANISTER"/>
        <s v="SS22 2191 BUTTERCUP FARM CERAMIC SUGAR CANISTER"/>
        <s v="SS22 2209 BUTTERCUP FARM MEDIUM GLASS WORKTOP SAVER"/>
        <s v="SS22 2211 BUTTERCUP FARM BAMBOO SMALL TRAY"/>
        <s v="SS22 2215 BUTTERCUP FARM BAMBOO LUNCH BOX"/>
        <s v="SS22 2218 BUTTERCUP FARM BAMBOO TRAVEL MUG WITH SILICON"/>
        <s v="SS22 2123 ENGLISH MEADOW APRON"/>
        <s v="SS22 2124 ENGLISH MEADOW DOUBLE OVEN GLOVE"/>
        <s v="SS22 2126 ENGLISH MEADOW 3 PACK TEA TOWEL"/>
        <s v="SS22 2137 ENGLISH MEADOW SET OF 4 PLACEMENTS"/>
        <s v="SS22 2138 ENGLISH MEADOW SET OF 4 COASTERS"/>
        <s v="SS22 ENGLISH MEADOW CERAMIC TEA CANISTER"/>
        <s v="SS22 2161 ENGLISH MEADOW BAMBOO LUNCH BOX"/>
        <s v="SS22 2164 ENLISH MEADOW BAMBOO TRAVEL MUG WITH SILICON"/>
        <s v="SS22 2166 ENGLISH MEADOW BAMBOO SMALL TRAY"/>
        <s v="SS22 ENGLISH MEADOW MEDIUM GLASS WORKTOP SAVER"/>
        <s v="SS22 2185 BUTTERCUP FARM BARREL MUG - DUCKS"/>
        <s v="SS22 2186 BUTTERCUP FARM BARREL MUG - ANGUS"/>
        <s v="SS22 2195 BUTTERCUP FARM LARGE SPOON REST"/>
        <s v="SS22 2197 BUTTERCUP FARM BUTTER DISH"/>
        <s v="SS22 2198 BUTTERCUP FARM TEA POT"/>
        <s v="SS22 2200 BUTTRCUP FARM CREAMER JUG"/>
        <s v="SS22 2202 BUTTERCUP FARM SALT AND PEPPER SHAKER SET"/>
        <s v="2203 BUTTERCUP FARM 1 PINT JUG"/>
        <s v="SS22 2206 BUTTERCUP FARM DIP BOWL"/>
        <s v="SS22 2134 ENGLISH MEADOW DRAGONFLIES BARREL MUG"/>
        <s v="SS22 2135 ENGLISH MEADOW HAPPINESS BARREL MUG"/>
        <s v="SS22 2136 ENGLISH MEADOW BELLY MUG"/>
        <s v="SS22 2140 ENGLISH MEADOW CERAMIC COFFEE CANISTER"/>
        <s v="SS22 2143 ENGLISH MEADOW SET OF 2 STACKABLE EGG CUPS"/>
        <s v="SS22 2144 ENGLISH MEADOW SALT AND PEPPER SET"/>
        <s v="SS22 2146 ENGLISH MEADOW LARGE SPOON REST"/>
        <s v="SS22 2147 ENGLISH MEADOW BUTTER DISH"/>
        <s v="SS22 2148 ENGLISH MEADOW TEAPOT"/>
        <s v="SS22 2150 ENGLISH MEADOW CREAMER JUG"/>
        <s v="SS22 2151 ENGLISH MEADOW 1 PINT JUG"/>
        <s v="SS22 2157 ENGLISH MEADOW GLASS BOTTLE"/>
        <s v="28080"/>
        <s v="28081"/>
        <s v="28090"/>
        <s v="28091"/>
        <s v="T534000 STEAM MOP"/>
        <s v="20441 RuSSell Hobbs SNOWDON KETTLE BRUSHED"/>
        <s v="T17087 TOWER VORTX 2L AIR FRYER"/>
        <s v="T17082BF TOWER AIR FRYER 4LT MANUAL"/>
        <s v="24990RUSSELL HOBBS CLASSIC COMPACT 1L KETTLE S/S"/>
        <s v="T10037GRN TOWER SCANDI 1.7L RAPID BOIL KETTLE"/>
        <s v="20095 TOWER DORCHESTER STAINLESS STEEL KETTLE"/>
        <s v="T20027GRN TOWER SCANDI 2 SLICE TOASTER"/>
        <s v="T22014"/>
        <s v="T17078BF"/>
        <s v="SS22 2141 ENGLISH MEADOW CERAMIC SUGAR CANISTER"/>
        <s v="ELEANOR BOWMER ESPRESSO SET OF 2 - SHELLS"/>
        <s v="ELEANOR BOWMER CUP AND SAUCER - SHELL"/>
        <s v="ELEANOR BOWMER CAKE SLICE DALMATION"/>
        <s v="ELEANOR BOWMER TRIVET PINK"/>
        <s v="ELEANOR BOWMER SCALES - SHELLS"/>
        <s v="ELEANOR BOWMER CERAMIC MEASURING SPOONS"/>
        <s v="ELEANOR BOWMER TEA TOWEL SET OF 2 - SHELL"/>
        <s v="ELEANOR BOWMER DOUBLE OVEN GLOVE - SHELL"/>
        <s v="ELEANOR BOWMER SNACK POTS SET OF 3 - SHELL"/>
        <s v="ELEANOR BOWMER TRAVEL MUG - SHELLS"/>
        <s v="ELEANOR BOWMER STAINLESS STELL BOTTLE RAINBOW 500ML"/>
        <s v="ELEANOR BOWMER TREAT JAR - DALMATION"/>
        <s v="SIMUGBT SI BRAMBLE THISTLE BONE CHINA MUG"/>
        <s v="SIMUGSS SI SCOTTISH STAG BONE CHINA MUG"/>
        <s v="T19TP MCMOO TARTAN PAINT MICRO MITT SET 2"/>
        <s v="SIT19BT SI BRAMBLE THISTLE MICRO MITT SET 2"/>
        <s v="T19CNK CATS N KILTS MICRO MITT SET 2"/>
        <s v="180017"/>
        <s v="70507"/>
        <s v="153J25010"/>
        <s v="153J25018"/>
        <s v="SG4710PO"/>
        <s v="SG32001PO"/>
        <s v="SG2108PO"/>
        <s v="FLK1103GE HAIRY BIKERS GREY SOFT TOUCH 500ML VACUUM FLASKDOUBLE W"/>
        <s v="FLK1104GE HAIRY BIKERS GREY SOFT TOUCH 500ML THER FLASK"/>
        <s v="FLK1105GE HAIRY BIKERS GREY SOFT TOUCH 1000ML THER FLASK"/>
        <s v="KAS1643GE HAIRY BIKERS LARGE CHOPPING BOARD"/>
        <s v="KAS1644GE HAIRY BIKERS MEDIUM CHOPPING BOARD"/>
        <s v="KAS1645GE HAIRY BIKERS SMALL CHOPPING BOARD"/>
        <s v="KAS1827GE HAIRY BIKERS BAMBOO PIZZA BOARD WITH PIZZA CUTTER"/>
        <s v="FLK1106GE"/>
        <s v="KCMBAR160"/>
        <s v="KCMBAR142"/>
        <s v="KCMBAR133"/>
        <s v="KCMFLT14"/>
        <s v="KCMBAR141"/>
        <s v="170484960"/>
        <s v="172000610"/>
        <s v="30000570"/>
        <s v="C34100130"/>
        <s v="30001100"/>
        <s v="RST1S2A"/>
        <s v="RST1S2BER"/>
        <s v="RST1S2BLK"/>
        <s v="RST1S2D"/>
        <s v="RST1S2F"/>
        <s v="RST1S2L"/>
        <s v="RST1S2P"/>
        <s v="RST1S2R"/>
        <s v="SEWAH106 TAYLORS EYE HENLEY 5PC BAMBOO KNIFE BLOCK"/>
        <s v="7MDF01 COT APRON MADAMME BUT"/>
        <s v="7MDF03 DBL GLOVE MADAMME BUT"/>
        <s v="7BEES03 DBLE GLOVE BEES"/>
        <s v="022MDF COT TT MADAME BUTTERFLY"/>
        <s v="SS22 25506 STUDIO BASKET 1:01 SQUARE"/>
        <s v="SS22 25505 STUDIO BASKET 1:01"/>
        <s v="SS22 25550 STUDIO BASKET 2:01 RECTANGULAR"/>
        <s v="SS22 25556 STUDIO BASKET 2:01 RECTANGULAR"/>
        <s v="25627 STUDIO BASKET 4:01 RECTANGULAR"/>
        <s v="ELANOR BOWMER BC COASTER SET OF 4 - SHELL"/>
        <s v="ELEANOR BOWMER CB PLACEMAT SET OF 4 - SHELL"/>
        <s v="ELEANOR BOWMER SHORT MUG SHELL"/>
        <s v="ELEANOR BOWMER SHORT MUG - BLUE PALM"/>
        <s v="ELEANOR BOWMER TALL MUG - TRELLIS"/>
        <s v="ELEANOR BOWMER TALL MUG - DALMATION"/>
        <s v="CKW2430GE HAIRY BIKERS MEDIUM STONEWARE BAKING DISH (NEW)"/>
        <s v="CKW2431GE HAIRY BIKERS SMALL STONEWARE BAKING DISH (NEW)"/>
        <s v="CKW2434GE HAIRY BIKERS MEDIUM STONEWARE SQUARE BAKING DISH (NEW)"/>
        <s v="JDG32"/>
        <s v="177600130"/>
        <s v="SS22 216245 NEAT FEET CHARACTER SOCKS"/>
        <s v="SS22 215159 WOOZLE OVERHEAD FLEECE"/>
        <s v="SS22 215491 GRUFFALO CHRISTINA DRESS &amp; LEGGING SET"/>
        <s v="SS22 215494 GRUFFALO ZIGGY SLEEPSUIT"/>
        <s v="SS22 CHRISTINA 216653 DRESS SET"/>
        <s v="SS22 CURTIS 216610 WAFFLE LEGGING SET"/>
        <s v="SS22 FAIRDALE 216087 HALF ZIP SWEAT"/>
        <s v="SS22 HAYWOOD 214953 STRIPE CARDIGAN"/>
        <s v="SS22 HAYWOOD 215057 STRIPE CARDIGAN"/>
        <s v="SS22 JONTI 217127 CREW NECK SWEAT"/>
        <s v="SS22 LAURIELLE 215990 TANKINI"/>
        <s v="SS22 LILY 216094 ROMPER"/>
        <s v="SS22 LIVELY 216246 LEGGINGS"/>
        <s v="SS22 MACKENZIE 217108 SEQUIN SWEATSHIRT"/>
        <s v="SS22 OCEAN 216266 SWIM SHORTS"/>
        <s v="SS22 PATCH 216709 ROMPER"/>
        <s v="SS22 PR ZIPPY 215470 BABYGROW"/>
        <s v="SS22 PUDDLE 217039 CHARACTER PUDDLESUIT"/>
        <s v="SS22 RAZAMATAZ 217139 BABYGROW"/>
        <s v="SS22 RAZMATAZ 217139 BABYGROW"/>
        <s v="SS22 WILBUR 217123 DUNGAREE SET"/>
        <s v="SS22 WINFIELD 216711 ROMPER"/>
        <s v="SS22 PUDDLE 216932 CHARACTER PUDDLESUIT"/>
        <s v="SS22 MKN0431SN52 BARBOUR PIMA COTTON V-NECK"/>
        <s v="SS22 MGI0110NY71 BARBOUR KURT GILET"/>
        <s v="SS22 MHA0003SG91 BARBOUR WAX CAP"/>
        <s v="SS22 MHA027 CASCADE SPORTS CAP"/>
        <s v="SS22 MHA0274 CASCADE SPORTS CAP"/>
        <s v="SS22 MHA0413NY91 BARBOUR FINNEAN CAP"/>
        <s v="SS22 MHA0413OL51 BARBOUR FINNEAN CAP"/>
        <s v="SS22 MHA0679OL51 BARBOUR DAWSON SAFARI HAT"/>
        <s v="SS22 MKN0431BL14 BARBOUR PIMA COTTON V-NECK"/>
        <s v="SS22 MKN0932CH91 BARBOUR PIMA COTTON CREW NECK"/>
        <s v="SS22 MKN0932GN67 BARBOUR PIMA COTTON CREW NECK"/>
        <s v="SS22 MKN0932NY91 BARBOUR PIMA COTTON CREW NECK"/>
        <s v="SS22 MKN1074NY91 BARBOUR COTTON HALF ZIP"/>
        <s v="SS22 MKN1310NY91 BARBOUR SPORTS HALF ZIP KNIT"/>
        <s v="SS22 MML0358GN45 BARBOUR SPORTS POLO"/>
        <s v="SS22 MSH4481BL32 BARBOUR OXFORD 3 S/S TAILORED SHIRT"/>
        <s v="SS22 MSH4481WH11 BARBOUR 3 S/S TAILORED SHIRT"/>
        <s v="SS22 MSH4483BL32 BARBOUR OXFORD 3 TAILORED SHIRT"/>
        <s v="SS22 MSH5070GN13 BARBOUR LEWIS TAILORED SHIRT"/>
        <s v="SS22 MSH5134BL32 BARBOUR HOLLOW SHIRT"/>
        <s v="SS22 MSH5171BL33 BARBOUR ELMWOOD REGULAR FIT SHIRT"/>
        <s v="SS22 MSH5173BL36 BARBOUR LONGSTONE REGULAR FIT SHIRT"/>
        <s v="SS22 MST0006NY91 BARBOUR NEUSTON TWILL SHORT"/>
        <s v="SS22 MST0006ST51 BARBOUR NEUSTON TWILL SHORT"/>
        <s v="SS22 MTR0465NY91 BARBOUR NEUSTON TWILL"/>
        <s v="SS22 MTS0331GN45 BARBOUR SPORTS TEE"/>
        <s v="SS22 MTS0331WH11 BARBOUR SPORTS TEE"/>
        <s v="SS22 MTS0331YE93 BARBOUR SPORTS TEE"/>
        <s v="SS22 MTS0924BU17 BARBOUR KYLEMORE TEE"/>
        <s v="SS22 MTS0925NY91 BARBOUR WILFRED TEE"/>
        <s v="SS22 MWB0911NY53 BARBOUR WATERPROOF ASHBY JACKET"/>
        <s v="SS22 MWB0939OL53 BARBOUR KORBEL JACKET"/>
        <s v="SS22 MCA0430SN71 BARBOUR SANDERLING CASUAL"/>
        <s v="SS22 MGI0110SN52"/>
        <s v="SS22 MML0358CO12 BARBOUR SPORTS POLO"/>
        <s v="SS22 MSO0074OL51 BARBOUR CRAGG BOOT SOCKS"/>
        <s v="SS22 MSO0186BL31 BARBOUR SUMMER STRIPE 2 PACK"/>
        <s v="SS22 MSO0187BL37 BARBOUR COLORADO STRIPE SOCK"/>
        <s v="SS22 MSO0190NY11 BARBOUR TWISTED CONTRAST SOCK"/>
        <s v="SS22 MSO0197GN91 BARBOUR KENDAL SOCK"/>
        <s v="SS22 MML0358GN45"/>
        <s v="SS22 MTS1010"/>
        <s v="SS22 MTS1010WH11"/>
        <s v="SS22 CMJ602  KIWI LONG SHORTS WITH POCKETS"/>
        <s v="SS22 CMJ600R KIWI CLASSIC TRS WITH POCKETS"/>
        <s v="SS22 CMW803 CREEVEY JKT"/>
        <s v="SS22 SCMW062 DYLAN JKT"/>
        <s v="SS22 CMA1287 COREY H/Z HALF ZIP FLEECE"/>
        <s v="S222 SCMA187 HAYDEN H/Z TEDDY HALF ZIP FLEECE"/>
        <s v="SS22 CMA1323 TORNEY F/Z FULL ZIP KNIT JACKET"/>
        <s v="SS22 CMT959 LUGO TSHIRT PRINTED TEE"/>
        <s v="SS22 SCMT064 STANTON SS POLO STRIPE PRINT POLO SHIRT"/>
        <s v="SS22 CMS649 RAFIE SS CHK SHRT"/>
        <s v="SS22 CMS650 NOUR SS CHK SHIRT"/>
        <s v="SS22 SCMS065 VERNON SS SHIRT"/>
        <s v="SS22 KIWI CLASSIC TROUSERS LONG"/>
        <s v="SS22 4148  S/S COTTON CREW NECK GRAPHIC T SHIRT"/>
        <s v="SS22 4148  S/S COTTON CREW NECK GR"/>
        <s v="SS22 4117 AUSTIN S/S CASUAL SPRING CHECK SHIR"/>
        <s v="SS22 6137 PRINTS S/s Printed T-Shirt"/>
        <s v="SS22 4140 S/S COTTON CREW NECK T SH"/>
        <s v="SS22 6130 STYLE01  Cotton Crew Neck T-Shirt"/>
        <s v="SS22 4118 EZRA S/S SUMMER CHECK SHIRT"/>
        <s v="SS22 6130 STYLE01 Cotton Crew Neck T-Shirt"/>
        <s v="SS22 12201406"/>
        <s v="SS22 12165604 JPSTBOWIE JJSHORTS SOLID SA SN"/>
        <s v="SS22 12183575 JORABEL SHIRT SS SN"/>
        <s v="SS22 12184996 JORLUKE JACKET SN"/>
        <s v="SS22 12186716 JORTONS SWEAT ZIP HOOD UB NOOS"/>
        <s v="SS22 12186758 JORTONS TEE SS CREW NECK NOOS"/>
        <s v="SS22 12186778 JORTONS POLO SS SN"/>
        <s v="SS22 12199835 JJPLAIN LOGAN SHIRT SS"/>
        <s v="SS22 12200530"/>
        <s v="SS22 12201404"/>
        <s v="SS22 12201406 JJBRAT SWEAT HOOD"/>
        <s v="SS22 12201621 JJIRICK JJIORIGINAL SHORTS"/>
        <s v="SS22 12202040 JJFONT TEE"/>
        <s v="SS22 12202197 JJIFONT JJSWEAT SHORTS AT"/>
        <s v="SS22 12214517 JPRBLABOOSTER SS TEE CREW NECK"/>
        <s v="SS22 12199297"/>
        <s v="SS22 12136884"/>
        <s v="SS22 12201655"/>
        <s v="SS22 12182242"/>
        <s v="SS22 12202197"/>
        <s v="SS22 RMW201 MATT Waterproof jacket with hood"/>
        <s v="SS22 RMA212 MONTES"/>
        <s v="SS22 RMA021 Thompson  Half Zip Fleece"/>
        <s v="SS22 RMA502 Hadfield Full Zip Fleece Jacket"/>
        <s v="SS22 RML210 CERA Jacket"/>
        <s v="SS22 RMW279  BIRCHDALE"/>
        <s v="SS22 RMW337 CALDERDALE IV"/>
        <s v="SS22 WEIR - MALE JKT"/>
        <s v="SS22 BERNAL - MALE FLEECE"/>
        <s v="SS22 TALKINTIRE - MALE FLEECE"/>
        <s v="SS22 BLACKFORD - MALE MICROFLEECE"/>
        <s v="SS22 JYNX - MALE FLEECE"/>
        <s v="SS22 4130 JUDE COTTON V NECK FINE GAUGE SLIPOVER"/>
        <s v="SS22 6145 TEDDY Cotton V Neck Fine Gauge Pullover"/>
        <s v="SS22 4131 TEDDY COTTON V NECK FINE GAUGE PULLOVER"/>
        <s v="SS22 4119 JOHN S/S PLAIN COTTON RICH OXFORD SHIRT"/>
        <s v="SS22 4129 PIERS L/S CLASSIC FORMAL SHIR"/>
        <s v="SS22 6126 DANIEL"/>
        <s v="SS22 4129 PIERS  L/S CLASSIC FORMAL"/>
        <s v="SS22 32&quot; 1-3130 34 RIO TROUSER - LIGHT COTTON TWILL"/>
        <s v="SS22 30&quot; 1-3130 34 RIO TROUSER - LI"/>
        <s v="SS22 M7010661A VINTAGE LOGO EMB JOGGER"/>
        <s v="SS22 M1011183A VINTAGE RINGER TEE"/>
        <s v="SS22 M1011245A VINTAGE LOGO EMB TEE"/>
        <s v="SS22 M1011296A VINTAGE BASEBALL TEE"/>
        <s v="SS22 M1011317A VINTAGE VL CLASSIC TEE"/>
        <s v="SS22 M1011356A VL TEE"/>
        <s v="SS22 M1110222A ACADEMY STRIPE POLO"/>
        <s v="SS22 M1110247A BLUE CLASSIC PIQUE POLO"/>
        <s v="SS22 M1110252A VINT DESTROY POLO"/>
        <s v="SS22 M2011398A VINTAGE LOGO EMB BASEBALL HOOD"/>
        <s v="SS22 M2011399A VINTAGE LOGO EMB HOOD"/>
        <s v="SS22 M2011449A VINTAGE LOGO EMB ZIPHOOD"/>
        <s v="SS22 M2011890A VINTAGE LOGO EMB ZIP HENLEY"/>
        <s v="SS22 M2011948A VINTAGE LOGO EMB BASEBALL HOOD"/>
        <s v="SS22 M2011950A VINTAGE LOGO EMB ZIP HENLEY"/>
        <s v="SS22 M4010515A VINTAGE OXFORD S/S SHIRT"/>
        <s v="SS22 M5011411A MOUNTAIN WINDCHEATER"/>
        <s v="SS22 M6010549A VINTAGE BASEBALL L/S TOP"/>
        <s v="SS22 M6010635A VINTAGE VL INTEREST L/S TOP"/>
        <s v="SS22 M6110293A VINTAGE EMB COTTON/CASH CREW"/>
        <s v="SS22 M7110305A VLE JERSEY SHORT"/>
        <s v="SS22 MF310190A VINTAGE CLASSIC FLIPFLOP"/>
        <s v="SS22 MF310199A CODE CORE POOL SLIDE"/>
        <s v="SS22 M2011952A VINTAGE LOGO EMB ZIPHOOD"/>
        <s v="SS22 M2011954A VLE BASEBALL ZIPHOOD"/>
        <s v="SS22 M2011951A VINTAGE LOGO EMB HOOD"/>
        <s v="SS22 Y9010073A VINTAGE EMB CAP"/>
        <s v="SS22 M7010817A"/>
        <s v="SS22 M2011398A"/>
        <s v="SS22 18700 JETSTREAM ECO BRANDED POLO"/>
        <s v="SS22 18851 SCARFELL HERRINGBONE CAP"/>
        <s v="SS22 19077 AVALON ORGANIC SHORT SLEEVE POPLIN CHECK SHIRT"/>
        <s v="SS22 19087 FILMORE SLUB PIQUE STRIPE POLO"/>
        <s v="SS22 19101 MURRISK ORGANIC RELAXED CASUAL SHORT"/>
        <s v="SS22 19102NEWARK ECO 1/4 ZIP GRID FLEECE"/>
        <s v="SS22 19105 ROSSTEN ECO FULL ZIP GRID FLEECE"/>
        <s v="SS22 19106 ROTHKO VINTAGE WASH STRIPE POLO"/>
        <s v="SS22 19107 SUNRISE ECO GRAPHIC TEE"/>
        <s v="SS22 19151 HARLOW ECO LIGHT PIQUE POLO"/>
        <s v="SS22 7001 ADELE 70880 FLORAL QUILTED JACKET WITH HOOD"/>
        <s v="SS22 7005 MICHELLE 68101 RAINCOAT WITH DRAWSTRING WAIST"/>
        <s v="SS22 2147"/>
        <s v="SS22 60129"/>
        <s v="SS22 23032"/>
        <s v="SS22 2962"/>
        <s v="SS22 8071"/>
        <s v="SS22 428-588 JAKKE PADDED SHORT"/>
        <s v="SS22 417-348"/>
        <s v="SS22 475-244 RAIN JACKET WITH HOOD"/>
        <s v="SS22 429-10588 GILET SHORT TECH DOWN"/>
        <s v="SS22 BAYARMA RWW392"/>
        <s v="SS22 BLAKESLEIGH RWW383 LONGLINE WATERPROOF JACKET WITH HOOD"/>
        <s v="SS22 HAMARA"/>
        <s v="SS22 MONTES RWA487"/>
        <s v="SS22 MONTES RWA240"/>
        <s v="SS22 NAHLA RWW372 100% TEXTURED WATERPROOF"/>
        <s v="SS22 ALICE"/>
        <s v="SS22 Beachcomber"/>
        <s v="SS22 Beachbomber Long"/>
        <s v="SS22 7010 FLOURISH FAJKRATR0037 NAUTICAL LOOK WATERPROOF RAINCOAT"/>
        <s v="SS22 7014 OCCUPY FAJKRATR0058 LONGLINE WATERPROOF RAINCOAT"/>
        <s v="SS22 PANACHE FLEECE FAFLFLTR0008"/>
        <s v="SS22 7007"/>
        <s v="SS22 FAJKCATR0016 ELEGANT FEMALE PADDED JACKET"/>
        <s v="SS22 7013"/>
        <s v="SS22 7013 REMOTE FAJKRATR0052 LONGLINE PARKA WITH GROWN ON HOOD"/>
        <s v="SS22 7007 TAYAH II FAJKRAM10017 CONTRAST ZIP HOODED JACKET"/>
        <s v="SS22 B-NVY-52182-206 LONG SLEEVE BLOUSE"/>
        <s v="SS22 T-02012-207 SHORT SLEEVE TOP WITH ABSTRACT DESIGN"/>
        <s v="SS22 T-CRL-63412-19 SHORT SLEEVE TOP WITH FLORAL DESIGN"/>
        <s v="SS22 T 9325-165 SHORT SLEEVE TOP WITH FLORAL EMBROIDERY ON ARMS"/>
        <s v="SS22 T-8003LF-74 SHORT SLEEVE TOP WITH FEATHER DESIGN"/>
        <s v="SS22 T-WHT-8923BFLR-206 SHORT SLEEVE TOP WITH SEQUIN FLORAL DESIGN"/>
        <s v="SS22 T - 8923BFLR-206 SHORT SLEEVE TOP WITH SEQUIN FLORAL DESIGN"/>
        <s v="SS22 T-CRL-9686E-01 LONG SLEEVE TOP WITH ABSTRACT CIRCLE PRINT"/>
        <s v="SS22 SBL-9686AA-01 LONG SLEEVE TOP WITH ABSTRACT CIRCLE PRINT"/>
        <s v="SS22 7525 NAOMI GL10022 STRIPE QUARTER ZIP LS SWEAT TOP"/>
        <s v="SS22 7601 VICTORIA GK08511 CASHMILLION CREW NECK LS CARDIGAN"/>
        <s v="SS22 7603 ANNA GK08514 EMBROIDERED FLOWER LS JUMPER"/>
        <s v="SS22 7605 CHELSEA GK08519 REVERSE KNIT STRIPE LS JUMPER"/>
        <s v="SS22 7608 FIONA GK08517 BLOCK STRIPE LS JUMPER"/>
        <s v="SS22 7610 HARLEY GK08512 TEXTURED SPOT LS CARDIGAN"/>
        <s v="SS22 7613 LAYLA GK08515 MULTI STRIPE LS JUMPER"/>
        <s v="SS22 7614 ROSALIE GK08516 MIX &amp; MATCH STRIPE LS JUMPER"/>
        <s v="SS22 7615 JULIET GK08521 STRIPE JUMPER WITH LS SPLIT CUFF"/>
        <s v="SS22 7616 PHEOEBE GK08527 POCKET SUMMER LS CARDIGAN"/>
        <s v="SS22 7618 CYNTHIA GK07460 COBWEB 3/4 SLV BOLERO"/>
        <s v="SS22 5168 CMFRT FIT DOT CARDI"/>
        <s v="SS22 7347 TEXTURED CIRCLES 3/4"/>
        <s v="SS22 7538 ST HEM OPEN LONG C"/>
        <s v="SS22 7593 STRIPE BUTTON SHOULD"/>
        <s v="SS22 7633 FERN STRIPE JMPR"/>
        <s v="SS22 7640 TRI-COL FLORAL JMPR"/>
        <s v="SS22 8162 CONTRAST DOT BRENTON"/>
        <s v="SS22 8178 HYDRANGEA 3/4 SLV J"/>
        <s v="SS22 8222 LAURA  FLORAL 3/4 SL"/>
        <s v="SS22 GK08145"/>
        <s v="SS22 7201 ADDISON STRIPE IL5660 LS STRIPE BLOUSE"/>
        <s v="SS22 7205 EMMIE IL5795 LS PRINTY NECK BLOUSE"/>
        <s v="SS22 7505 SOPHIE GL10037 SS BASIC DOUBLE LAYER SCOOP NECK TEE"/>
        <s v="SS22 7507 LOUISE B GL10048 SS FINE STRIPE TEE"/>
        <s v="SS22 7509 ELLEN GL10024 SS BOLD STRIPE TEE"/>
        <s v="SS22 7510 OLIVIA GL10033 SS CROCHET NECK DETAIL T-SHIRT"/>
        <s v="SS22 7511 HAZEL GL10023 3/4 SLV MULTI STRIPE ROLL BACK SLV TEE"/>
        <s v="SS22 7516 ZOE GL10030 LS ROLL BACK PRINT CREW NECK TEE"/>
        <s v="SS22 7518 PENELOPE GL10041 SS CROCHET NECK DETAIL"/>
        <s v="SS22 7520 MOLLY GL10044 3/4 SLV GRANDAD TOP WITH BROD PANELS"/>
        <s v="SS22 GL10077"/>
        <s v="SS22 GL10257"/>
        <s v="SS22 GL10244"/>
        <s v="SS22 GL10173"/>
        <s v="SS22 GL10262"/>
        <s v="SS22 GL10167"/>
        <s v="SS22 T-DEN -9025LF-63 LONG SLEEVE TOP WITH DIAMONTE FEATHER"/>
        <s v="SS22 T-DP-1778HEART-214 LONG SLEEVE TOP WITH SEQUIN HEART"/>
        <s v="SS22 T-GRY-1778HEART-214 LONG SLEEVE TOP WITH SEQUIN HEART"/>
        <s v="SS22 JU-SBL-9125-63 LONG SLEEVE TOP WITH FLORAL PRINT"/>
        <s v="SS22 JU-CER-9125-63 LONG SLEEVE TOP WITH FLORAL PRINT"/>
        <s v="SS22 T-DEN-1128-LINE-151 LONG SLEEVE TOP WITH LINEAR PATTERN"/>
        <s v="SS22 T-DP-1128LINE-151 LONG SLEEVE TOP WITH LINEAR PATTERN"/>
        <s v="SS22 T-CER-19005GEOM-54 LONG SLEEVE TOP WITH GEOMETRIC PATTERN"/>
        <s v="SS22 T-GRY-19005GEOM-54 LONG SLEEVE TOP WITH GEOMETRIC PATTERN"/>
        <s v="SS22 T-NVY-19005-54 LAYERED TOP WITH NECKLACE"/>
        <s v="SS22 T-GRY-1128SWIRL-151 LONG SLEEVE TOP WITH SWIRL PATTERN"/>
        <s v="SS22 B-SBL-70817TA-198 LONGLINE PRINTED BLOUSE"/>
        <s v="SS22 T-WHT-9686G-01 TOP"/>
        <s v="SS22 T-TOP-9686G-01 TOP"/>
        <s v="SS22 T-WHT-63412-19"/>
        <s v="SS22 SU20SEP 983"/>
        <s v="SS22 SU21MF 5238"/>
        <s v="SS22 SU21MF 5399"/>
        <s v="SS22 20MF-827"/>
        <s v="SS22 POLKA DOT"/>
        <s v="SS22 EMB NECK"/>
        <s v="SS22 7546-A VIKTORIA FATOTSO ACTIVE TSHIRT"/>
        <s v="SS22 7546-C VIKTORIA FATOTSO 10007 ACTIVE TSHIRT"/>
        <s v="SS22 VLT11457"/>
        <s v="SS22 VLT114457"/>
        <s v="SS22 VLT114458"/>
        <s v="SS22 VLT114459"/>
        <s v="SS22 VLT13453"/>
        <s v="SS22 TR-STN-7462-147 ELASTICATED WAIST BAND TROUSER WITH POCKETS"/>
        <s v="SS22 TR- 9348PLN-01 PLAIN SOFT JOGGER WITH DRAWSTRING AND ROLL UP HEM"/>
        <s v="SS22 TR-8931H-01 FLORAL JOGGER WITH DRAWSTRING"/>
        <s v="SS22 TR- 9348PLN-01 PLAIN SOFT JOGGER PLUS WITH DRAWSTRING AND ROLL UP HEM"/>
        <s v="SS22 7402 NINA 277SH PEACHED COTTON SHORT"/>
        <s v="SS22 7410 CHARLOTTE PRINT 302C PRINTED BENGLINE CROP"/>
        <s v="SS22 7402"/>
        <s v="SS22 7547-A VIVIEN MARL FABTTRTR0029 QUICKDRY ACTIVEWEAR LEGGING"/>
        <s v="PO556 (152) LACE SOFT BRA WHITE /42B"/>
      </sharedItems>
    </cacheField>
    <cacheField name="[Main].[RangeDetail1].[RangeDetail1]" caption="RangeDetail1" numFmtId="0" hierarchy="12" level="1">
      <sharedItems count="46">
        <s v="BLUE"/>
        <s v="Grey"/>
        <s v="RED"/>
        <s v="Navy"/>
        <s v="Multi"/>
        <s v="Asstd"/>
        <s v="Lilac"/>
        <s v="0"/>
        <s v="Pink"/>
        <s v="Black"/>
        <s v="Cream"/>
        <s v="Purple"/>
        <s v="Tan"/>
        <s v="Beige"/>
        <s v="GREEN"/>
        <s v="Orange"/>
        <s v="White"/>
        <s v="Ltgreen"/>
        <s v="Gold"/>
        <s v="Yellow"/>
        <s v="Olive"/>
        <s v="Ltgrey"/>
        <s v="Ltblue"/>
        <s v="Coral"/>
        <s v="BROWN"/>
        <s v="Chocolate"/>
        <s v="Turquoise"/>
        <s v="BLStripe"/>
        <s v="Dkgrey"/>
        <s v="Lt Green"/>
        <s v="BLPrint"/>
        <s v="Cerise"/>
        <s v="Silver"/>
        <s v="Dk Green"/>
        <s v="GRStripe"/>
        <s v="MUStripe"/>
        <s v="REStripe"/>
        <s v="MUCheck"/>
        <s v="GRCheck"/>
        <s v="BLCheck"/>
        <s v="Dkred"/>
        <s v="Dk Red"/>
        <s v="Dkgreen"/>
        <s v="MUPrint"/>
        <s v="MOPrint"/>
        <s v="BLFloral"/>
      </sharedItems>
    </cacheField>
    <cacheField name="[Main].[SellingPrice].[SellingPrice]" caption="SellingPrice" numFmtId="0" hierarchy="10" level="1">
      <sharedItems containsSemiMixedTypes="0" containsString="0" containsNumber="1" minValue="0.99" maxValue="229" count="166">
        <n v="9.99"/>
        <n v="19.989999999999998"/>
        <n v="17.989999999999998"/>
        <n v="5.99"/>
        <n v="13.99"/>
        <n v="3.5"/>
        <n v="4.99"/>
        <n v="10.99"/>
        <n v="2.99"/>
        <n v="2.5"/>
        <n v="4.95"/>
        <n v="3.95"/>
        <n v="6.95"/>
        <n v="5.95"/>
        <n v="9.9499999999999993"/>
        <n v="1.95"/>
        <n v="12.95"/>
        <n v="7.95"/>
        <n v="15"/>
        <n v="32"/>
        <n v="21"/>
        <n v="25"/>
        <n v="35"/>
        <n v="37.99"/>
        <n v="33.99"/>
        <n v="35.99"/>
        <n v="31.99"/>
        <n v="54.99"/>
        <n v="15.99"/>
        <n v="19"/>
        <n v="33.5"/>
        <n v="26.5"/>
        <n v="24"/>
        <n v="37"/>
        <n v="33"/>
        <n v="34"/>
        <n v="29.99"/>
        <n v="39.99"/>
        <n v="22.99"/>
        <n v="24.99"/>
        <n v="39"/>
        <n v="28"/>
        <n v="36"/>
        <n v="42"/>
        <n v="29"/>
        <n v="44"/>
        <n v="39.950000000000003"/>
        <n v="24.95"/>
        <n v="44.95"/>
        <n v="74.95"/>
        <n v="89.95"/>
        <n v="69.95"/>
        <n v="169"/>
        <n v="189"/>
        <n v="139"/>
        <n v="129"/>
        <n v="64.95"/>
        <n v="45"/>
        <n v="55"/>
        <n v="80"/>
        <n v="90"/>
        <n v="70"/>
        <n v="71"/>
        <n v="75"/>
        <n v="40"/>
        <n v="115"/>
        <n v="105"/>
        <n v="225"/>
        <n v="195"/>
        <n v="65"/>
        <n v="43"/>
        <n v="30"/>
        <n v="50"/>
        <n v="60"/>
        <n v="29.95"/>
        <n v="59.95"/>
        <n v="16.95"/>
        <n v="159"/>
        <n v="49.95"/>
        <n v="79.95"/>
        <n v="34.950000000000003"/>
        <n v="179"/>
        <n v="49.99"/>
        <n v="52.99"/>
        <n v="46.99"/>
        <n v="44.99"/>
        <n v="89"/>
        <n v="99"/>
        <n v="109"/>
        <n v="59"/>
        <n v="62.95"/>
        <n v="42.95"/>
        <n v="150"/>
        <n v="110"/>
        <n v="99.95"/>
        <n v="120"/>
        <n v="85"/>
        <n v="52.95"/>
        <n v="16.989999999999998"/>
        <n v="74.989999999999995"/>
        <n v="27"/>
        <n v="100"/>
        <n v="34.99"/>
        <n v="33.32"/>
        <n v="22"/>
        <n v="12"/>
        <n v="18"/>
        <n v="20"/>
        <n v="48"/>
        <n v="38"/>
        <n v="49"/>
        <n v="27.5"/>
        <n v="22.5"/>
        <n v="69"/>
        <n v="79"/>
        <n v="62"/>
        <n v="57"/>
        <n v="74"/>
        <n v="77"/>
        <n v="67"/>
        <n v="10"/>
        <n v="8.99"/>
        <n v="7.99"/>
        <n v="6.99"/>
        <n v="32.99"/>
        <n v="14.99"/>
        <n v="12.99"/>
        <n v="11.99"/>
        <n v="59.99"/>
        <n v="79.989999999999995"/>
        <n v="13"/>
        <n v="8"/>
        <n v="6"/>
        <n v="1.99"/>
        <n v="69.989999999999995"/>
        <n v="7"/>
        <n v="0.99"/>
        <n v="1.25"/>
        <n v="11.9"/>
        <n v="27.95"/>
        <n v="19.95"/>
        <n v="22.95"/>
        <n v="26.95"/>
        <n v="18.95"/>
        <n v="14.95"/>
        <n v="32.950000000000003"/>
        <n v="28.95"/>
        <n v="54.95"/>
        <n v="229"/>
        <n v="13.95"/>
        <n v="17.95"/>
        <n v="99.99"/>
        <n v="55.99"/>
        <n v="27.99"/>
        <n v="65.989999999999995"/>
        <n v="95"/>
        <n v="84.99"/>
        <n v="26.99"/>
        <n v="135"/>
        <n v="76"/>
        <n v="84.95"/>
        <n v="41.99"/>
        <n v="38.99"/>
        <n v="14.24"/>
        <n v="53.99"/>
        <n v="12.5"/>
      </sharedItems>
    </cacheField>
    <cacheField name="[Main].[PackCostCurrency].[PackCostCurrency]" caption="PackCostCurrency" numFmtId="0" hierarchy="11" level="1">
      <sharedItems containsSemiMixedTypes="0" containsString="0" containsNumber="1" minValue="0.45" maxValue="91.6" count="357">
        <n v="4.16"/>
        <n v="2.6"/>
        <n v="8.33"/>
        <n v="7.5"/>
        <n v="2.5"/>
        <n v="5.83"/>
        <n v="1.46"/>
        <n v="2.08"/>
        <n v="4.58"/>
        <n v="1.25"/>
        <n v="1.05"/>
        <n v="1.65"/>
        <n v="1.45"/>
        <n v="2.4900000000000002"/>
        <n v="1.79"/>
        <n v="3.75"/>
        <n v="0.72"/>
        <n v="4.55"/>
        <n v="2.75"/>
        <n v="4.1500000000000004"/>
        <n v="5.95"/>
        <n v="4.17"/>
        <n v="13.33"/>
        <n v="8.75"/>
        <n v="10.42"/>
        <n v="6"/>
        <n v="15.83"/>
        <n v="14.16"/>
        <n v="15"/>
        <n v="22.91"/>
        <n v="6.66"/>
        <n v="6.4"/>
        <n v="9.9499999999999993"/>
        <n v="8.9499999999999993"/>
        <n v="9.5"/>
        <n v="7.95"/>
        <n v="10.95"/>
        <n v="13.25"/>
        <n v="11.88"/>
        <n v="12.3"/>
        <n v="11.35"/>
        <n v="5.5"/>
        <n v="8.99"/>
        <n v="13.95"/>
        <n v="16.739999999999998"/>
        <n v="12.95"/>
        <n v="14.95"/>
        <n v="15.95"/>
        <n v="4.99"/>
        <n v="5.99"/>
        <n v="16"/>
        <n v="10"/>
        <n v="18"/>
        <n v="30"/>
        <n v="36"/>
        <n v="28"/>
        <n v="67.599999999999994"/>
        <n v="75.599999999999994"/>
        <n v="55.6"/>
        <n v="51.6"/>
        <n v="26"/>
        <n v="15.5"/>
        <n v="19"/>
        <n v="27"/>
        <n v="31"/>
        <n v="21"/>
        <n v="11.5"/>
        <n v="14"/>
        <n v="38.5"/>
        <n v="34.5"/>
        <n v="77"/>
        <n v="65.5"/>
        <n v="23"/>
        <n v="13.5"/>
        <n v="15.4"/>
        <n v="25"/>
        <n v="16.5"/>
        <n v="17.3"/>
        <n v="19.2"/>
        <n v="30.8"/>
        <n v="23.1"/>
        <n v="10.4"/>
        <n v="12.5"/>
        <n v="7.4"/>
        <n v="18.75"/>
        <n v="16.649999999999999"/>
        <n v="66.25"/>
        <n v="20.85"/>
        <n v="37.5"/>
        <n v="33.35"/>
        <n v="14.6"/>
        <n v="8.8800000000000008"/>
        <n v="29.15"/>
        <n v="71.599999999999994"/>
        <n v="20"/>
        <n v="22"/>
        <n v="21.2"/>
        <n v="18.8"/>
        <n v="12"/>
        <n v="9.1999999999999993"/>
        <n v="34.229999999999997"/>
        <n v="38.08"/>
        <n v="53.46"/>
        <n v="41.92"/>
        <n v="17.309999999999999"/>
        <n v="13.46"/>
        <n v="22.69"/>
        <n v="65"/>
        <n v="9"/>
        <n v="33.06"/>
        <n v="24.27"/>
        <n v="22.8"/>
        <n v="17.100000000000001"/>
        <n v="24.7"/>
        <n v="28.93"/>
        <n v="23.75"/>
        <n v="25.75"/>
        <n v="17.010000000000002"/>
        <n v="19.809999999999999"/>
        <n v="30.4"/>
        <n v="11.4"/>
        <n v="15.2"/>
        <n v="27.69"/>
        <n v="20.9"/>
        <n v="4.9400000000000004"/>
        <n v="57"/>
        <n v="41.8"/>
        <n v="39.57"/>
        <n v="45.6"/>
        <n v="15.82"/>
        <n v="35.15"/>
        <n v="10.68"/>
        <n v="7.08"/>
        <n v="9.58"/>
        <n v="20.83"/>
        <n v="22.99"/>
        <n v="22.92"/>
        <n v="31.25"/>
        <n v="29.17"/>
        <n v="20.89"/>
        <n v="11.25"/>
        <n v="16.670000000000002"/>
        <n v="10.41"/>
        <n v="41.67"/>
        <n v="14.58"/>
        <n v="16.66"/>
        <n v="10.66"/>
        <n v="9.34"/>
        <n v="7.33"/>
        <n v="5"/>
        <n v="10.01"/>
        <n v="7.58"/>
        <n v="8.76"/>
        <n v="15.64"/>
        <n v="8.01"/>
        <n v="7.51"/>
        <n v="11.26"/>
        <n v="5.63"/>
        <n v="7.91"/>
        <n v="5.94"/>
        <n v="14.52"/>
        <n v="4.75"/>
        <n v="9.9"/>
        <n v="15.84"/>
        <n v="12.66"/>
        <n v="19.79"/>
        <n v="13.85"/>
        <n v="15.04"/>
        <n v="11.09"/>
        <n v="27.08"/>
        <n v="16.25"/>
        <n v="24.58"/>
        <n v="20.420000000000002"/>
        <n v="35.42"/>
        <n v="11.46"/>
        <n v="9.3800000000000008"/>
        <n v="28.75"/>
        <n v="37.01"/>
        <n v="38.96"/>
        <n v="30.05"/>
        <n v="34.380000000000003"/>
        <n v="31.63"/>
        <n v="34.4"/>
        <n v="32.659999999999997"/>
        <n v="36.21"/>
        <n v="31.2"/>
        <n v="28.8"/>
        <n v="34.56"/>
        <n v="37.92"/>
        <n v="33.6"/>
        <n v="35"/>
        <n v="32.5"/>
        <n v="33.5"/>
        <n v="39.5"/>
        <n v="28.5"/>
        <n v="4.38"/>
        <n v="3.4"/>
        <n v="3.25"/>
        <n v="14.5"/>
        <n v="2.85"/>
        <n v="39.9"/>
        <n v="8.32"/>
        <n v="5.25"/>
        <n v="6.5"/>
        <n v="6.75"/>
        <n v="1.95"/>
        <n v="7.25"/>
        <n v="3.95"/>
        <n v="2.95"/>
        <n v="5.75"/>
        <n v="8.5"/>
        <n v="11.95"/>
        <n v="4.95"/>
        <n v="6.1"/>
        <n v="3.5"/>
        <n v="0.5"/>
        <n v="20.41"/>
        <n v="34.99"/>
        <n v="18.95"/>
        <n v="24.95"/>
        <n v="59.99"/>
        <n v="24.99"/>
        <n v="49.99"/>
        <n v="6.23"/>
        <n v="4.9800000000000004"/>
        <n v="5.4"/>
        <n v="12.48"/>
        <n v="5.2"/>
        <n v="4.8"/>
        <n v="1.4"/>
        <n v="3.98"/>
        <n v="1"/>
        <n v="3.18"/>
        <n v="5.98"/>
        <n v="7.98"/>
        <n v="3.99"/>
        <n v="4.5"/>
        <n v="1.8"/>
        <n v="0.89"/>
        <n v="9.25"/>
        <n v="6.99"/>
        <n v="2.44"/>
        <n v="2.31"/>
        <n v="0.64"/>
        <n v="4.68"/>
        <n v="0.93"/>
        <n v="29.99"/>
        <n v="7.1"/>
        <n v="5.8"/>
        <n v="0.45"/>
        <n v="0.57999999999999996"/>
        <n v="0.86"/>
        <n v="2.9"/>
        <n v="4.96"/>
        <n v="6.15"/>
        <n v="11.34"/>
        <n v="12.7"/>
        <n v="13.61"/>
        <n v="10.43"/>
        <n v="12.25"/>
        <n v="7.7"/>
        <n v="8.61"/>
        <n v="6.79"/>
        <n v="14.97"/>
        <n v="9.06"/>
        <n v="24"/>
        <n v="39.15"/>
        <n v="13.8"/>
        <n v="8"/>
        <n v="32"/>
        <n v="26.1"/>
        <n v="13.2"/>
        <n v="91.6"/>
        <n v="69.150000000000006"/>
        <n v="6.35"/>
        <n v="7.2"/>
        <n v="17"/>
        <n v="27.9"/>
        <n v="29.7"/>
        <n v="10.5"/>
        <n v="10.7"/>
        <n v="6.25"/>
        <n v="8.25"/>
        <n v="1.85"/>
        <n v="4.25"/>
        <n v="1.5"/>
        <n v="3.45"/>
        <n v="8.14"/>
        <n v="8.6199999999999992"/>
        <n v="16.079999999999998"/>
        <n v="11.67"/>
        <n v="4.29"/>
        <n v="6.46"/>
        <n v="6.29"/>
        <n v="2.67"/>
        <n v="6.2"/>
        <n v="8.65"/>
        <n v="3.64"/>
        <n v="3"/>
        <n v="8.9"/>
        <n v="8.92"/>
        <n v="12.96"/>
        <n v="16.07"/>
        <n v="15.9"/>
        <n v="5.35"/>
        <n v="8.4499999999999993"/>
        <n v="10.55"/>
        <n v="23.9"/>
        <n v="18.149999999999999"/>
        <n v="13.65"/>
        <n v="4.05"/>
        <n v="42"/>
        <n v="9.7200000000000006"/>
        <n v="13"/>
        <n v="15.28"/>
        <n v="6.94"/>
        <n v="20.95"/>
        <n v="20.25"/>
        <n v="22.75"/>
        <n v="21.95"/>
        <n v="17.75"/>
        <n v="18.25"/>
        <n v="23.5"/>
        <n v="36.99"/>
        <n v="47.99"/>
        <n v="26.99"/>
        <n v="18.7"/>
        <n v="20.72"/>
        <n v="17.399999999999999"/>
        <n v="4.83"/>
        <n v="21.97"/>
        <n v="34"/>
        <n v="15.75"/>
        <n v="21.75"/>
        <n v="12.2"/>
        <n v="16.989999999999998"/>
        <n v="13.99"/>
        <n v="10.99"/>
        <n v="9.99"/>
        <n v="12.99"/>
        <n v="11.99"/>
        <n v="8.7100000000000009"/>
        <n v="5.89"/>
        <n v="7.94"/>
        <n v="9.33"/>
        <n v="8.15"/>
        <n v="8.1999999999999993"/>
        <n v="7.75"/>
        <n v="9.23"/>
        <n v="7.43"/>
        <n v="7.12"/>
        <n v="17.989999999999998"/>
        <n v="2.72"/>
        <n v="14.99"/>
        <n v="10.050000000000001"/>
        <n v="11.65"/>
        <n v="15.37"/>
      </sharedItems>
    </cacheField>
    <cacheField name="[Main].[BrnNo].[BrnNo]" caption="BrnNo" numFmtId="0" hierarchy="13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Main].[BrnNo].&amp;[1]"/>
            <x15:cachedUniqueName index="1" name="[Main].[BrnNo].&amp;[2]"/>
            <x15:cachedUniqueName index="2" name="[Main].[BrnNo].&amp;[3]"/>
            <x15:cachedUniqueName index="3" name="[Main].[BrnNo].&amp;[4]"/>
            <x15:cachedUniqueName index="4" name="[Main].[BrnNo].&amp;[5]"/>
            <x15:cachedUniqueName index="5" name="[Main].[BrnNo].&amp;[6]"/>
            <x15:cachedUniqueName index="6" name="[Main].[BrnNo].&amp;[8]"/>
            <x15:cachedUniqueName index="7" name="[Main].[BrnNo].&amp;[9]"/>
            <x15:cachedUniqueName index="8" name="[Main].[BrnNo].&amp;[11]"/>
            <x15:cachedUniqueName index="9" name="[Main].[BrnNo].&amp;[12]"/>
            <x15:cachedUniqueName index="10" name="[Main].[BrnNo].&amp;[13]"/>
            <x15:cachedUniqueName index="11" name="[Main].[BrnNo].&amp;[15]"/>
            <x15:cachedUniqueName index="12" name="[Main].[BrnNo].&amp;[16]"/>
            <x15:cachedUniqueName index="13" name="[Main].[BrnNo].&amp;[90]"/>
            <x15:cachedUniqueName index="14" name="[Main].[BrnNo].&amp;[990]"/>
          </x15:cachedUniqueNames>
        </ext>
      </extLst>
    </cacheField>
    <cacheField name="[Measures].[Sum of Physical Qty]" caption="Sum of Physical Qty" numFmtId="0" hierarchy="45" level="32767"/>
    <cacheField name="[Measures].[Sum of On Order]" caption="Sum of On Order" numFmtId="0" hierarchy="46" level="32767"/>
    <cacheField name="[Measures].[Sum of Sell-Through]" caption="Sum of Sell-Through" numFmtId="0" hierarchy="47" level="32767"/>
    <cacheField name="[Measures].[Sum of Week Cover]" caption="Sum of Week Cover" numFmtId="0" hierarchy="48" level="32767"/>
    <cacheField name="[Measures].[Sum of Cost Stock]" caption="Sum of Cost Stock" numFmtId="0" hierarchy="49" level="32767"/>
    <cacheField name="[Supplier].[SupplierName].[SupplierName]" caption="SupplierName" numFmtId="0" hierarchy="33" level="1">
      <sharedItems count="51">
        <s v="EARTH SQUARED LTD CEN"/>
        <s v="F &amp; J COLLECTION LTD CEN"/>
        <s v="FAYE UK LTD CENPAC"/>
        <s v="MAD BEAUTY LTD"/>
        <s v="REX INTERNATIONAL"/>
        <s v="WAX LYRICAL LTD CEN"/>
        <s v="DK BAGS LTD"/>
        <s v="ITSUMO FASHIONS O/B"/>
        <s v="N V BAGS &amp; ACCESSORIES LTD CEN"/>
        <s v="NOVA LEATHERS LTD CEN"/>
        <s v="J BARBOUR &amp; SONS LTD"/>
        <s v="BETTY BARCLAY INTERNATIONAL GMBH"/>
        <s v="JOE BROWNS CEN"/>
        <s v="JOULES CLOTHING LTD CEN"/>
        <s v="MISTRAL WHOLESALE CEN"/>
        <s v="OLSEN CEN"/>
        <s v="SEASALT LIMITED CEN"/>
        <s v="VERO MODA BESTSELLER WHOLESALE CEN"/>
        <s v="DKH RETAIL LTD"/>
        <s v="WEIRD FISH LTD CEN"/>
        <s v="WHITE STUFF LTD"/>
        <s v="BEACONSFIELD FOOTWEAR LTD"/>
        <s v="GARDINER BROS LTD"/>
        <s v="EDDINGTONS LTD CEN"/>
        <s v="EUROSONIC GROUP LIMITED CEN"/>
        <s v="HORWOOD HOMEWARES CEN"/>
        <s v="CAPTIVATE BRANDS LTD"/>
        <s v="CITYLOOK IMPORTS CEN"/>
        <s v="EPE INTERNATIONAL CEN"/>
        <s v="RKW LTD CEN"/>
        <s v="What More UK LTD"/>
        <s v="D &amp; C SUPPLIES"/>
        <s v="KITCHENCRAFT CEN"/>
        <s v="TAYLORS EYE WITNESS LTD CEN"/>
        <s v="ULSTER WEAVERS CENPAC"/>
        <s v="CRAGHOPPERS LTD"/>
        <s v="A.I.S. LIMITED CEN"/>
        <s v="BESTSELLER WHOLESALE UK LTD CEN"/>
        <s v="REGATTA LTD"/>
        <s v="TRESPASS (JACOBS &amp; TURNER LTD) CEN"/>
        <s v="MEYER-HOSEN AG CEN"/>
        <s v="FRENCHBOURNE CEN"/>
        <s v="GODSKE GROUP UK LTD CEN"/>
        <s v="TARGET DRY LTD CEN"/>
        <s v="MINX CLOTHING"/>
        <s v="GILL KNITWEAR CEN"/>
        <s v="SUNCO KNITWEAR LTD"/>
        <s v="VIJAY FASHIONS"/>
        <s v="PERFECTION CLOTHING LTD O/B"/>
        <s v="HANESBRANDS UK LTD"/>
        <s v="GOLUNSKI &amp; CO LTD CEN" u="1"/>
      </sharedItems>
    </cacheField>
    <cacheField name="[Measures].[Sum of 4 Week AVG]" caption="Sum of 4 Week AVG" numFmtId="0" hierarchy="50" level="32767"/>
  </cacheFields>
  <cacheHierarchies count="58">
    <cacheHierarchy uniqueName="[Branches].[BrnNo]" caption="BrnNo" attribute="1" defaultMemberUniqueName="[Branches].[BrnNo].[All]" allUniqueName="[Branches].[BrnNo].[All]" dimensionUniqueName="[Branches]" displayFolder="" count="0" memberValueDatatype="2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2" memberValueDatatype="130" unbalanced="0">
      <fieldsUsage count="2">
        <fieldUsage x="-1"/>
        <fieldUsage x="0"/>
      </fieldsUsage>
    </cacheHierarchy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2" memberValueDatatype="130" unbalanced="0">
      <fieldsUsage count="2">
        <fieldUsage x="-1"/>
        <fieldUsage x="3"/>
      </fieldsUsage>
    </cacheHierarchy>
    <cacheHierarchy uniqueName="[Main].[Description]" caption="Description" attribute="1" defaultMemberUniqueName="[Main].[Description].[All]" allUniqueName="[Main].[Description].[All]" dimensionUniqueName="[Main]" displayFolder="" count="2" memberValueDatatype="130" unbalanced="0">
      <fieldsUsage count="2">
        <fieldUsage x="-1"/>
        <fieldUsage x="4"/>
      </fieldsUsage>
    </cacheHierarchy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2" memberValueDatatype="5" unbalanced="0">
      <fieldsUsage count="2">
        <fieldUsage x="-1"/>
        <fieldUsage x="6"/>
      </fieldsUsage>
    </cacheHierarchy>
    <cacheHierarchy uniqueName="[Main].[PackCostCurrency]" caption="PackCostCurrency" attribute="1" defaultMemberUniqueName="[Main].[PackCostCurrency].[All]" allUniqueName="[Main].[PackCostCurrency].[All]" dimensionUniqueName="[Main]" displayFolder="" count="2" memberValueDatatype="5" unbalanced="0">
      <fieldsUsage count="2">
        <fieldUsage x="-1"/>
        <fieldUsage x="7"/>
      </fieldsUsage>
    </cacheHierarchy>
    <cacheHierarchy uniqueName="[Main].[RangeDetail1]" caption="RangeDetail1" attribute="1" defaultMemberUniqueName="[Main].[RangeDetail1].[All]" allUniqueName="[Main].[RangeDetail1].[All]" dimensionUniqueName="[Main]" displayFolder="" count="2" memberValueDatatype="130" unbalanced="0">
      <fieldsUsage count="2">
        <fieldUsage x="-1"/>
        <fieldUsage x="5"/>
      </fieldsUsage>
    </cacheHierarchy>
    <cacheHierarchy uniqueName="[Main].[BrnNo]" caption="BrnNo" attribute="1" defaultMemberUniqueName="[Main].[BrnNo].[All]" allUniqueName="[Main].[BrnNo].[All]" dimensionUniqueName="[Main]" displayFolder="" count="2" memberValueDatatype="20" unbalanced="0">
      <fieldsUsage count="2">
        <fieldUsage x="-1"/>
        <fieldUsage x="8"/>
      </fieldsUsage>
    </cacheHierarchy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Sell-Through]" caption="Sell-Through" attribute="1" defaultMemberUniqueName="[Main].[Sell-Through].[All]" allUniqueName="[Main].[Sell-Through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Stock]" caption="Cost Stock" attribute="1" defaultMemberUniqueName="[Main].[Cost Stock].[All]" allUniqueName="[Main].[Cost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1"/>
      </fieldsUsage>
    </cacheHierarchy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BrnNo]" caption="BrnNo" attribute="1" defaultMemberUniqueName="[Summary].[BrnNo].[All]" allUniqueName="[Summary].[BrnNo].[All]" dimensionUniqueName="[Summary]" displayFolder="" count="0" memberValueDatatype="20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On Order]" caption="On Order" attribute="1" defaultMemberUniqueName="[Summary].[On Order].[All]" allUniqueName="[Summary].[On Order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2" memberValueDatatype="130" unbalanced="0">
      <fieldsUsage count="2">
        <fieldUsage x="-1"/>
        <fieldUsage x="14"/>
      </fieldsUsage>
    </cacheHierarchy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pplier]" caption="__XL_Count Supplier" measure="1" displayFolder="" measureGroup="Supplier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hysical Qty]" caption="Sum of Physical Qty" measure="1" displayFolder="" measureGroup="Main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n Order]" caption="Sum of On Order" measure="1" displayFolder="" measureGroup="Main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-Through]" caption="Sum of Sell-Through" measure="1" displayFolder="" measureGroup="Main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eek Cover]" caption="Sum of Week Cover" measure="1" displayFolder="" measureGroup="Main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Stock]" caption="Sum of Cost Stock" measure="1" displayFolder="" measureGroup="Main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4 Week AVG]" caption="Sum of 4 Week AVG" measure="1" displayFolder="" measureGroup="Main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ck]" caption="Sum of Stock" measure="1" displayFolder="" measureGroup="Summa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n Order 2]" caption="Sum of On Order 2" measure="1" displayFolder="" measureGroup="Summary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ell-Through 2]" caption="Sum of Sell-Through 2" measure="1" displayFolder="" measureGroup="Summary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eek AVG]" caption="Sum of Week AVG" measure="1" displayFolder="" measureGroup="Summary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st Stock 2]" caption="Sum of Cost Stock 2" measure="1" displayFolder="" measureGroup="Summa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1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0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35.503581597222" backgroundQuery="1" createdVersion="8" refreshedVersion="8" minRefreshableVersion="3" recordCount="0" supportSubquery="1" supportAdvancedDrill="1" xr:uid="{F837E9D3-3FB8-4D62-8B07-9EE969517D80}">
  <cacheSource type="external" connectionId="20"/>
  <cacheFields count="10">
    <cacheField name="[Summary].[SectionCode].[SectionCode]" caption="SectionCode" numFmtId="0" hierarchy="23" level="1">
      <sharedItems count="43">
        <s v="103"/>
        <s v="123"/>
        <s v="125"/>
        <s v="126"/>
        <s v="128"/>
        <s v="130"/>
        <s v="131"/>
        <s v="132"/>
        <s v="136"/>
        <s v="137"/>
        <s v="139"/>
        <s v="141"/>
        <s v="143"/>
        <s v="158"/>
        <s v="159"/>
        <s v="164"/>
        <s v="2"/>
        <s v="24"/>
        <s v="41"/>
        <s v="410"/>
        <s v="411"/>
        <s v="412"/>
        <s v="413"/>
        <s v="415"/>
        <s v="417"/>
        <s v="5"/>
        <s v="502"/>
        <s v="503"/>
        <s v="504"/>
        <s v="521"/>
        <s v="523"/>
        <s v="524"/>
        <s v="525"/>
        <s v="526"/>
        <s v="527"/>
        <s v="530"/>
        <s v="80"/>
        <s v="800"/>
        <s v="81"/>
        <s v="83"/>
        <s v="84"/>
        <s v="85"/>
        <s v="9"/>
      </sharedItems>
    </cacheField>
    <cacheField name="[Section].[SectionName].[SectionName]" caption="SectionName" numFmtId="0" hierarchy="22" level="1">
      <sharedItems count="43">
        <s v="Olsen"/>
        <s v="Barbour Ladies"/>
        <s v="Joules"/>
        <s v="Masai"/>
        <s v="Weird Fish Women"/>
        <s v="Seasalt"/>
        <s v="Betty Barclay"/>
        <s v="White Stuff"/>
        <s v="Soya Concept"/>
        <s v="Joe Browns"/>
        <s v="Vero Moda"/>
        <s v="Superdry Ladies"/>
        <s v="Mistral"/>
        <s v="Skechers"/>
        <s v="Superga Own Bought"/>
        <s v="Hotter"/>
        <s v="Handbags"/>
        <s v="Bras"/>
        <s v="Rainwear"/>
        <s v="Cookware"/>
        <s v="Kitchen Accessories"/>
        <s v="Electrical"/>
        <s v="Tableware"/>
        <s v="Cutlery"/>
        <s v="OB homewares"/>
        <s v="Gifts"/>
        <s v="Mens Casual Jackets (AIS)"/>
        <s v="Mens Shirts (AIS)"/>
        <s v="Mens Knitwear (AIS)"/>
        <s v="Weird Fish Men"/>
        <s v="Barbour Gents"/>
        <s v="Superdry Gents"/>
        <s v="Haworth"/>
        <s v="Jack &amp; Jones"/>
        <s v="Meyer Menswear"/>
        <s v="Craghopper Gents"/>
        <s v="Co-Ordinates"/>
        <s v="Joules Kids"/>
        <s v="Blouses"/>
        <s v="Knitwear"/>
        <s v="Trousers"/>
        <s v="Leisurewear"/>
        <s v="Accessories"/>
      </sharedItems>
    </cacheField>
    <cacheField name="[Summary].[BrnNo].[BrnNo]" caption="BrnNo" numFmtId="0" hierarchy="24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Summary].[BrnNo].&amp;[1]"/>
            <x15:cachedUniqueName index="1" name="[Summary].[BrnNo].&amp;[2]"/>
            <x15:cachedUniqueName index="2" name="[Summary].[BrnNo].&amp;[3]"/>
            <x15:cachedUniqueName index="3" name="[Summary].[BrnNo].&amp;[4]"/>
            <x15:cachedUniqueName index="4" name="[Summary].[BrnNo].&amp;[5]"/>
            <x15:cachedUniqueName index="5" name="[Summary].[BrnNo].&amp;[6]"/>
            <x15:cachedUniqueName index="6" name="[Summary].[BrnNo].&amp;[8]"/>
            <x15:cachedUniqueName index="7" name="[Summary].[BrnNo].&amp;[9]"/>
            <x15:cachedUniqueName index="8" name="[Summary].[BrnNo].&amp;[11]"/>
            <x15:cachedUniqueName index="9" name="[Summary].[BrnNo].&amp;[12]"/>
            <x15:cachedUniqueName index="10" name="[Summary].[BrnNo].&amp;[13]"/>
            <x15:cachedUniqueName index="11" name="[Summary].[BrnNo].&amp;[15]"/>
            <x15:cachedUniqueName index="12" name="[Summary].[BrnNo].&amp;[16]"/>
            <x15:cachedUniqueName index="13" name="[Summary].[BrnNo].&amp;[90]"/>
            <x15:cachedUniqueName index="14" name="[Summary].[BrnNo].&amp;[990]"/>
          </x15:cachedUniqueNames>
        </ext>
      </extLst>
    </cacheField>
    <cacheField name="[Measures].[Sum of Sales 2]" caption="Sum of Sales 2" numFmtId="0" hierarchy="51" level="32767"/>
    <cacheField name="[Measures].[Sum of Stock]" caption="Sum of Stock" numFmtId="0" hierarchy="52" level="32767"/>
    <cacheField name="[Measures].[Sum of Sell-Through 2]" caption="Sum of Sell-Through 2" numFmtId="0" hierarchy="54" level="32767"/>
    <cacheField name="[Measures].[Sum of Week Cover 2]" caption="Sum of Week Cover 2" numFmtId="0" hierarchy="55" level="32767"/>
    <cacheField name="[Measures].[Sum of Week AVG]" caption="Sum of Week AVG" numFmtId="0" hierarchy="56" level="32767"/>
    <cacheField name="[Measures].[Sum of On Order 2]" caption="Sum of On Order 2" numFmtId="0" hierarchy="53" level="32767"/>
    <cacheField name="[Measures].[Sum of Cost Stock 2]" caption="Sum of Cost Stock 2" numFmtId="0" hierarchy="57" level="32767"/>
  </cacheFields>
  <cacheHierarchies count="58">
    <cacheHierarchy uniqueName="[Branches].[BrnNo]" caption="BrnNo" attribute="1" defaultMemberUniqueName="[Branches].[BrnNo].[All]" allUniqueName="[Branches].[BrnNo].[All]" dimensionUniqueName="[Branches]" displayFolder="" count="0" memberValueDatatype="2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0" memberValueDatatype="130" unbalanced="0"/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0" memberValueDatatype="130" unbalanced="0"/>
    <cacheHierarchy uniqueName="[Main].[Description]" caption="Description" attribute="1" defaultMemberUniqueName="[Main].[Description].[All]" allUniqueName="[Main].[Description].[All]" dimensionUniqueName="[Main]" displayFolder="" count="0" memberValueDatatype="130" unbalanced="0"/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0" memberValueDatatype="5" unbalanced="0"/>
    <cacheHierarchy uniqueName="[Main].[PackCostCurrency]" caption="PackCostCurrency" attribute="1" defaultMemberUniqueName="[Main].[PackCostCurrency].[All]" allUniqueName="[Main].[PackCostCurrency].[All]" dimensionUniqueName="[Main]" displayFolder="" count="0" memberValueDatatype="5" unbalanced="0"/>
    <cacheHierarchy uniqueName="[Main].[RangeDetail1]" caption="RangeDetail1" attribute="1" defaultMemberUniqueName="[Main].[RangeDetail1].[All]" allUniqueName="[Main].[RangeDetail1].[All]" dimensionUniqueName="[Main]" displayFolder="" count="0" memberValueDatatype="130" unbalanced="0"/>
    <cacheHierarchy uniqueName="[Main].[BrnNo]" caption="BrnNo" attribute="1" defaultMemberUniqueName="[Main].[BrnNo].[All]" allUniqueName="[Main].[BrnNo].[All]" dimensionUniqueName="[Main]" displayFolder="" count="0" memberValueDatatype="20" unbalanced="0"/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Sell-Through]" caption="Sell-Through" attribute="1" defaultMemberUniqueName="[Main].[Sell-Through].[All]" allUniqueName="[Main].[Sell-Through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Stock]" caption="Cost Stock" attribute="1" defaultMemberUniqueName="[Main].[Cost Stock].[All]" allUniqueName="[Main].[Cost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1"/>
      </fieldsUsage>
    </cacheHierarchy>
    <cacheHierarchy uniqueName="[Summary].[SectionCode]" caption="SectionCode" attribute="1" defaultMemberUniqueName="[Summary].[SectionCode].[All]" allUniqueName="[Summary].[SectionCode].[All]" dimensionUniqueName="[Summary]" displayFolder="" count="2" memberValueDatatype="130" unbalanced="0">
      <fieldsUsage count="2">
        <fieldUsage x="-1"/>
        <fieldUsage x="0"/>
      </fieldsUsage>
    </cacheHierarchy>
    <cacheHierarchy uniqueName="[Summary].[BrnNo]" caption="BrnNo" attribute="1" defaultMemberUniqueName="[Summary].[BrnNo].[All]" allUniqueName="[Summary].[BrnNo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On Order]" caption="On Order" attribute="1" defaultMemberUniqueName="[Summary].[On Order].[All]" allUniqueName="[Summary].[On Order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0" memberValueDatatype="130" unbalanced="0"/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pplier]" caption="__XL_Count Supplier" measure="1" displayFolder="" measureGroup="Supplier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hysical Qty]" caption="Sum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n Order]" caption="Sum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-Through]" caption="Sum of Sell-Through" measure="1" displayFolder="" measureGroup="Mai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eek Cover]" caption="Sum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Stock]" caption="Sum of Cost Stock" measure="1" displayFolder="" measureGroup="Mai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4 Week AVG]" caption="Sum of 4 Week AVG" measure="1" displayFolder="" measureGroup="M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ck]" caption="Sum of Stock" measure="1" displayFolder="" measureGroup="Summ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n Order 2]" caption="Sum of On Order 2" measure="1" displayFolder="" measureGroup="Summary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ell-Through 2]" caption="Sum of Sell-Through 2" measure="1" displayFolder="" measureGroup="Summary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eek AVG]" caption="Sum of Week AVG" measure="1" displayFolder="" measureGroup="Summary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st Stock 2]" caption="Sum of Cost Stock 2" measure="1" displayFolder="" measureGroup="Summary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1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0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74922-8EC4-4033-B9AC-DDB3F7B18F03}" name="PivotTable1" cacheId="5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A1:A16" firstHeaderRow="1" firstDataRow="1" firstDataCol="1"/>
  <pivotFields count="1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Main]"/>
        <x15:activeTabTopLevelEntity name="[Stock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703D3-31D8-42BA-AC53-3CA4D3B6A677}" name="PivotTable1" cacheId="60" applyNumberFormats="0" applyBorderFormats="0" applyFontFormats="0" applyPatternFormats="0" applyAlignmentFormats="0" applyWidthHeightFormats="1" dataCaption="Values" tag="02faf764-afe4-44ad-89f1-94740279bbcd" updatedVersion="8" minRefreshableVersion="3" showDrill="0" useAutoFormatting="1" subtotalHiddenItems="1" rowGrandTotals="0" itemPrintTitles="1" createdVersion="8" indent="0" compact="0" compactData="0" multipleFieldFilters="0">
  <location ref="A1:DP1244" firstHeaderRow="1" firstDataRow="3" firstDataCol="8"/>
  <pivotFields count="16"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0"/>
    <field x="1"/>
    <field x="14"/>
    <field x="3"/>
    <field x="4"/>
    <field x="5"/>
    <field x="6"/>
    <field x="7"/>
  </rowFields>
  <rowItems count="1241">
    <i>
      <x/>
      <x/>
      <x/>
      <x/>
      <x/>
      <x/>
      <x/>
      <x/>
    </i>
    <i r="5">
      <x v="1"/>
      <x/>
      <x/>
    </i>
    <i r="5">
      <x v="2"/>
      <x/>
      <x/>
    </i>
    <i r="3">
      <x v="1"/>
      <x v="1"/>
      <x v="3"/>
      <x/>
      <x/>
    </i>
    <i r="3">
      <x v="2"/>
      <x v="2"/>
      <x v="1"/>
      <x/>
      <x/>
    </i>
    <i r="3">
      <x v="3"/>
      <x v="3"/>
      <x v="4"/>
      <x/>
      <x/>
    </i>
    <i r="3">
      <x v="4"/>
      <x v="4"/>
      <x v="4"/>
      <x/>
      <x/>
    </i>
    <i r="3">
      <x v="5"/>
      <x v="5"/>
      <x v="4"/>
      <x/>
      <x/>
    </i>
    <i r="3">
      <x v="6"/>
      <x v="6"/>
      <x v="4"/>
      <x/>
      <x/>
    </i>
    <i r="3">
      <x v="7"/>
      <x v="7"/>
      <x v="4"/>
      <x/>
      <x/>
    </i>
    <i r="3">
      <x v="8"/>
      <x v="8"/>
      <x v="4"/>
      <x/>
      <x/>
    </i>
    <i r="2">
      <x v="1"/>
      <x v="9"/>
      <x v="9"/>
      <x v="5"/>
      <x/>
      <x v="1"/>
    </i>
    <i r="1">
      <x v="1"/>
      <x v="2"/>
      <x v="10"/>
      <x v="10"/>
      <x v="5"/>
      <x v="1"/>
      <x v="2"/>
    </i>
    <i r="3">
      <x v="11"/>
      <x v="11"/>
      <x v="5"/>
      <x v="2"/>
      <x v="3"/>
    </i>
    <i r="3">
      <x v="12"/>
      <x v="12"/>
      <x v="5"/>
      <x v="1"/>
      <x v="2"/>
    </i>
    <i r="3">
      <x v="13"/>
      <x v="13"/>
      <x v="5"/>
      <x v="1"/>
      <x v="2"/>
    </i>
    <i r="3">
      <x v="14"/>
      <x v="14"/>
      <x v="5"/>
      <x v="3"/>
      <x v="4"/>
    </i>
    <i r="3">
      <x v="15"/>
      <x v="15"/>
      <x v="5"/>
      <x v="1"/>
      <x v="2"/>
    </i>
    <i r="3">
      <x v="16"/>
      <x v="16"/>
      <x v="5"/>
      <x v="4"/>
      <x v="5"/>
    </i>
    <i r="2">
      <x v="3"/>
      <x v="17"/>
      <x v="17"/>
      <x v="4"/>
      <x v="4"/>
      <x v="5"/>
    </i>
    <i r="3">
      <x v="18"/>
      <x v="18"/>
      <x v="4"/>
      <x v="5"/>
      <x v="6"/>
    </i>
    <i r="3">
      <x v="19"/>
      <x v="19"/>
      <x v="4"/>
      <x v="6"/>
      <x v="7"/>
    </i>
    <i r="3">
      <x v="20"/>
      <x v="20"/>
      <x v="4"/>
      <x v="7"/>
      <x v="8"/>
    </i>
    <i r="3">
      <x v="21"/>
      <x v="21"/>
      <x v="4"/>
      <x v="8"/>
      <x v="9"/>
    </i>
    <i r="3">
      <x v="22"/>
      <x v="22"/>
      <x v="4"/>
      <x v="9"/>
      <x v="10"/>
    </i>
    <i r="3">
      <x v="23"/>
      <x v="23"/>
      <x v="4"/>
      <x v="8"/>
      <x v="9"/>
    </i>
    <i r="3">
      <x v="24"/>
      <x v="24"/>
      <x v="4"/>
      <x v="8"/>
      <x v="9"/>
    </i>
    <i r="2">
      <x v="4"/>
      <x v="25"/>
      <x v="25"/>
      <x v="4"/>
      <x v="10"/>
      <x v="11"/>
    </i>
    <i r="3">
      <x v="26"/>
      <x v="26"/>
      <x v="4"/>
      <x v="11"/>
      <x v="12"/>
    </i>
    <i r="3">
      <x v="27"/>
      <x v="27"/>
      <x v="4"/>
      <x v="12"/>
      <x v="13"/>
    </i>
    <i r="3">
      <x v="28"/>
      <x v="28"/>
      <x v="4"/>
      <x v="13"/>
      <x v="7"/>
    </i>
    <i r="3">
      <x v="29"/>
      <x v="29"/>
      <x v="4"/>
      <x v="11"/>
      <x v="12"/>
    </i>
    <i r="3">
      <x v="30"/>
      <x v="30"/>
      <x v="4"/>
      <x v="10"/>
      <x v="14"/>
    </i>
    <i r="3">
      <x v="31"/>
      <x v="31"/>
      <x v="4"/>
      <x v="14"/>
      <x v="15"/>
    </i>
    <i r="3">
      <x v="32"/>
      <x v="32"/>
      <x v="4"/>
      <x v="13"/>
      <x v="7"/>
    </i>
    <i r="3">
      <x v="33"/>
      <x v="33"/>
      <x v="4"/>
      <x v="13"/>
      <x v="7"/>
    </i>
    <i r="3">
      <x v="34"/>
      <x v="34"/>
      <x v="4"/>
      <x v="10"/>
      <x v="11"/>
    </i>
    <i r="3">
      <x v="35"/>
      <x v="35"/>
      <x v="4"/>
      <x v="11"/>
      <x v="12"/>
    </i>
    <i r="3">
      <x v="36"/>
      <x v="36"/>
      <x v="4"/>
      <x v="11"/>
      <x v="12"/>
    </i>
    <i r="3">
      <x v="37"/>
      <x v="37"/>
      <x v="4"/>
      <x v="15"/>
      <x v="16"/>
    </i>
    <i r="3">
      <x v="38"/>
      <x v="38"/>
      <x v="4"/>
      <x v="16"/>
      <x v="17"/>
    </i>
    <i r="3">
      <x v="39"/>
      <x v="39"/>
      <x v="4"/>
      <x v="17"/>
      <x v="18"/>
    </i>
    <i r="3">
      <x v="40"/>
      <x v="40"/>
      <x v="4"/>
      <x v="10"/>
      <x v="14"/>
    </i>
    <i r="3">
      <x v="41"/>
      <x v="41"/>
      <x v="4"/>
      <x v="10"/>
      <x v="14"/>
    </i>
    <i r="3">
      <x v="42"/>
      <x v="42"/>
      <x v="4"/>
      <x v="16"/>
      <x v="19"/>
    </i>
    <i r="3">
      <x v="43"/>
      <x v="43"/>
      <x v="4"/>
      <x v="18"/>
      <x v="20"/>
    </i>
    <i r="3">
      <x v="44"/>
      <x v="44"/>
      <x v="4"/>
      <x v="18"/>
      <x v="20"/>
    </i>
    <i r="2">
      <x v="5"/>
      <x v="45"/>
      <x v="45"/>
      <x v="6"/>
      <x/>
      <x v="21"/>
    </i>
    <i r="3">
      <x v="46"/>
      <x v="46"/>
      <x v="7"/>
      <x v="19"/>
      <x v="22"/>
    </i>
    <i r="3">
      <x v="47"/>
      <x v="47"/>
      <x v="7"/>
      <x v="19"/>
      <x v="22"/>
    </i>
    <i r="3">
      <x v="48"/>
      <x v="48"/>
      <x v="7"/>
      <x v="20"/>
      <x v="23"/>
    </i>
    <i r="3">
      <x v="49"/>
      <x v="49"/>
      <x v="7"/>
      <x v="20"/>
      <x v="23"/>
    </i>
    <i r="3">
      <x v="50"/>
      <x v="50"/>
      <x v="7"/>
      <x v="21"/>
      <x v="24"/>
    </i>
    <i r="3">
      <x v="51"/>
      <x v="51"/>
      <x v="7"/>
      <x v="21"/>
      <x v="24"/>
    </i>
    <i r="1">
      <x v="2"/>
      <x v="6"/>
      <x v="52"/>
      <x v="52"/>
      <x v="5"/>
      <x v="22"/>
      <x v="25"/>
    </i>
    <i r="3">
      <x v="53"/>
      <x v="53"/>
      <x v="5"/>
      <x v="22"/>
      <x v="25"/>
    </i>
    <i r="3">
      <x v="54"/>
      <x v="54"/>
      <x v="5"/>
      <x v="22"/>
      <x v="25"/>
    </i>
    <i r="3">
      <x v="55"/>
      <x v="55"/>
      <x v="5"/>
      <x v="22"/>
      <x v="25"/>
    </i>
    <i r="3">
      <x v="56"/>
      <x v="56"/>
      <x v="5"/>
      <x v="22"/>
      <x v="25"/>
    </i>
    <i r="3">
      <x v="57"/>
      <x v="57"/>
      <x v="5"/>
      <x v="22"/>
      <x v="25"/>
    </i>
    <i r="3">
      <x v="58"/>
      <x v="58"/>
      <x v="5"/>
      <x v="22"/>
      <x v="25"/>
    </i>
    <i r="3">
      <x v="59"/>
      <x v="59"/>
      <x v="5"/>
      <x v="22"/>
      <x v="25"/>
    </i>
    <i r="3">
      <x v="60"/>
      <x v="60"/>
      <x v="5"/>
      <x v="22"/>
      <x v="25"/>
    </i>
    <i r="3">
      <x v="61"/>
      <x v="61"/>
      <x v="5"/>
      <x v="22"/>
      <x v="25"/>
    </i>
    <i r="3">
      <x v="62"/>
      <x v="62"/>
      <x v="5"/>
      <x v="22"/>
      <x v="25"/>
    </i>
    <i r="3">
      <x v="63"/>
      <x v="63"/>
      <x v="5"/>
      <x v="22"/>
      <x v="25"/>
    </i>
    <i r="3">
      <x v="64"/>
      <x v="64"/>
      <x v="5"/>
      <x v="22"/>
      <x v="25"/>
    </i>
    <i r="3">
      <x v="65"/>
      <x v="65"/>
      <x v="5"/>
      <x v="22"/>
      <x v="25"/>
    </i>
    <i r="3">
      <x v="66"/>
      <x v="66"/>
      <x v="5"/>
      <x v="22"/>
      <x v="25"/>
    </i>
    <i r="3">
      <x v="67"/>
      <x v="67"/>
      <x v="5"/>
      <x v="22"/>
      <x v="25"/>
    </i>
    <i r="3">
      <x v="68"/>
      <x v="68"/>
      <x v="5"/>
      <x v="22"/>
      <x v="25"/>
    </i>
    <i r="3">
      <x v="69"/>
      <x v="69"/>
      <x v="5"/>
      <x v="22"/>
      <x v="25"/>
    </i>
    <i r="3">
      <x v="70"/>
      <x v="70"/>
      <x v="5"/>
      <x v="22"/>
      <x v="25"/>
    </i>
    <i r="3">
      <x v="71"/>
      <x v="71"/>
      <x v="5"/>
      <x v="22"/>
      <x v="25"/>
    </i>
    <i r="3">
      <x v="72"/>
      <x v="72"/>
      <x v="5"/>
      <x v="22"/>
      <x v="25"/>
    </i>
    <i r="2">
      <x/>
      <x v="73"/>
      <x v="73"/>
      <x/>
      <x v="23"/>
      <x v="26"/>
    </i>
    <i r="5">
      <x v="1"/>
      <x v="23"/>
      <x v="26"/>
    </i>
    <i r="3">
      <x v="74"/>
      <x v="74"/>
      <x v="1"/>
      <x v="24"/>
      <x v="27"/>
    </i>
    <i r="5">
      <x v="8"/>
      <x v="24"/>
      <x v="27"/>
    </i>
    <i r="3">
      <x v="75"/>
      <x v="75"/>
      <x/>
      <x v="25"/>
      <x v="28"/>
    </i>
    <i r="3">
      <x v="76"/>
      <x v="76"/>
      <x v="4"/>
      <x v="26"/>
      <x v="22"/>
    </i>
    <i r="3">
      <x v="77"/>
      <x v="77"/>
      <x v="4"/>
      <x v="26"/>
      <x v="22"/>
    </i>
    <i r="3">
      <x v="78"/>
      <x v="78"/>
      <x v="4"/>
      <x v="23"/>
      <x v="26"/>
    </i>
    <i r="3">
      <x v="79"/>
      <x v="79"/>
      <x v="1"/>
      <x v="25"/>
      <x v="28"/>
    </i>
    <i r="3">
      <x v="80"/>
      <x v="80"/>
      <x v="4"/>
      <x v="26"/>
      <x v="22"/>
    </i>
    <i r="3">
      <x v="81"/>
      <x v="81"/>
      <x/>
      <x v="23"/>
      <x v="26"/>
    </i>
    <i r="5">
      <x v="1"/>
      <x v="23"/>
      <x v="26"/>
    </i>
    <i r="3">
      <x v="82"/>
      <x v="82"/>
      <x v="4"/>
      <x v="27"/>
      <x v="29"/>
    </i>
    <i r="3">
      <x v="83"/>
      <x v="83"/>
      <x v="4"/>
      <x v="2"/>
      <x v="3"/>
    </i>
    <i r="3">
      <x v="84"/>
      <x v="84"/>
      <x v="4"/>
      <x v="2"/>
      <x v="3"/>
    </i>
    <i r="3">
      <x v="85"/>
      <x v="85"/>
      <x/>
      <x v="28"/>
      <x v="30"/>
    </i>
    <i r="3">
      <x v="86"/>
      <x v="86"/>
      <x v="1"/>
      <x v="28"/>
      <x v="30"/>
    </i>
    <i r="2">
      <x v="7"/>
      <x v="87"/>
      <x v="87"/>
      <x v="9"/>
      <x v="29"/>
      <x v="31"/>
    </i>
    <i r="5">
      <x v="10"/>
      <x v="29"/>
      <x v="31"/>
    </i>
    <i r="5">
      <x v="3"/>
      <x v="29"/>
      <x v="31"/>
    </i>
    <i r="5">
      <x v="8"/>
      <x v="29"/>
      <x v="31"/>
    </i>
    <i r="5">
      <x v="11"/>
      <x v="29"/>
      <x v="31"/>
    </i>
    <i r="5">
      <x v="12"/>
      <x v="29"/>
      <x v="31"/>
    </i>
    <i r="3">
      <x v="88"/>
      <x v="88"/>
      <x v="13"/>
      <x v="29"/>
      <x v="31"/>
    </i>
    <i r="5">
      <x v="9"/>
      <x v="29"/>
      <x v="31"/>
    </i>
    <i r="5">
      <x v="10"/>
      <x v="29"/>
      <x v="31"/>
    </i>
    <i r="5">
      <x v="3"/>
      <x v="29"/>
      <x v="31"/>
    </i>
    <i r="5">
      <x v="8"/>
      <x v="29"/>
      <x v="31"/>
    </i>
    <i r="5">
      <x v="12"/>
      <x v="29"/>
      <x v="31"/>
    </i>
    <i r="2">
      <x v="8"/>
      <x v="89"/>
      <x v="89"/>
      <x v="9"/>
      <x v="30"/>
      <x v="32"/>
    </i>
    <i r="3">
      <x v="90"/>
      <x v="90"/>
      <x/>
      <x v="31"/>
      <x v="33"/>
    </i>
    <i r="5">
      <x v="14"/>
      <x v="31"/>
      <x v="33"/>
    </i>
    <i r="3">
      <x v="91"/>
      <x v="91"/>
      <x/>
      <x v="31"/>
      <x v="33"/>
    </i>
    <i r="5">
      <x v="6"/>
      <x v="31"/>
      <x v="33"/>
    </i>
    <i r="3">
      <x v="92"/>
      <x v="92"/>
      <x v="13"/>
      <x v="30"/>
      <x v="34"/>
    </i>
    <i r="3">
      <x v="93"/>
      <x v="93"/>
      <x v="3"/>
      <x v="32"/>
      <x v="35"/>
    </i>
    <i r="3">
      <x v="94"/>
      <x v="94"/>
      <x v="6"/>
      <x v="30"/>
      <x v="36"/>
    </i>
    <i r="3">
      <x v="95"/>
      <x v="95"/>
      <x v="14"/>
      <x v="33"/>
      <x v="37"/>
    </i>
    <i r="3">
      <x v="96"/>
      <x v="96"/>
      <x v="14"/>
      <x v="34"/>
      <x v="38"/>
    </i>
    <i r="5">
      <x v="15"/>
      <x v="34"/>
      <x v="38"/>
    </i>
    <i r="3">
      <x v="97"/>
      <x v="97"/>
      <x v="16"/>
      <x v="35"/>
      <x v="39"/>
    </i>
    <i r="3">
      <x v="98"/>
      <x v="98"/>
      <x v="9"/>
      <x v="19"/>
      <x v="40"/>
    </i>
    <i r="5">
      <x v="16"/>
      <x v="19"/>
      <x v="40"/>
    </i>
    <i r="3">
      <x v="99"/>
      <x v="99"/>
      <x v="16"/>
      <x v="35"/>
      <x v="39"/>
    </i>
    <i r="3">
      <x v="100"/>
      <x v="100"/>
      <x v="16"/>
      <x v="19"/>
      <x v="40"/>
    </i>
    <i r="3">
      <x v="101"/>
      <x v="101"/>
      <x v="5"/>
      <x v="22"/>
      <x v="41"/>
    </i>
    <i r="2">
      <x v="9"/>
      <x v="102"/>
      <x v="102"/>
      <x v="3"/>
      <x v="36"/>
      <x v="36"/>
    </i>
    <i r="3">
      <x v="103"/>
      <x v="102"/>
      <x/>
      <x v="36"/>
      <x v="36"/>
    </i>
    <i r="5">
      <x v="17"/>
      <x v="36"/>
      <x v="36"/>
    </i>
    <i r="5">
      <x v="8"/>
      <x v="36"/>
      <x v="36"/>
    </i>
    <i r="3">
      <x v="104"/>
      <x v="103"/>
      <x v="5"/>
      <x v="37"/>
      <x v="42"/>
    </i>
    <i r="5">
      <x v="4"/>
      <x v="37"/>
      <x v="43"/>
    </i>
    <i r="5">
      <x v="3"/>
      <x v="37"/>
      <x v="43"/>
    </i>
    <i r="5">
      <x v="8"/>
      <x v="37"/>
      <x v="44"/>
    </i>
    <i r="3">
      <x v="105"/>
      <x v="104"/>
      <x v="13"/>
      <x v="38"/>
      <x v="35"/>
    </i>
    <i r="5">
      <x v="4"/>
      <x v="38"/>
      <x v="35"/>
    </i>
    <i r="5">
      <x v="3"/>
      <x v="38"/>
      <x v="35"/>
    </i>
    <i r="3">
      <x v="106"/>
      <x v="105"/>
      <x v="5"/>
      <x v="39"/>
      <x v="33"/>
    </i>
    <i r="5">
      <x v="3"/>
      <x v="39"/>
      <x v="33"/>
    </i>
    <i r="3">
      <x v="107"/>
      <x v="106"/>
      <x v="3"/>
      <x v="40"/>
      <x v="43"/>
    </i>
    <i r="3">
      <x v="108"/>
      <x v="107"/>
      <x v="8"/>
      <x v="41"/>
      <x v="32"/>
    </i>
    <i r="3">
      <x v="109"/>
      <x v="108"/>
      <x v="9"/>
      <x v="42"/>
      <x v="45"/>
    </i>
    <i r="3">
      <x v="110"/>
      <x v="109"/>
      <x v="3"/>
      <x v="40"/>
      <x v="43"/>
    </i>
    <i r="3">
      <x v="111"/>
      <x v="110"/>
      <x v="9"/>
      <x v="43"/>
      <x v="46"/>
    </i>
    <i r="3">
      <x v="112"/>
      <x v="111"/>
      <x v="8"/>
      <x v="44"/>
      <x v="36"/>
    </i>
    <i r="3">
      <x v="113"/>
      <x v="112"/>
      <x v="3"/>
      <x v="44"/>
      <x v="36"/>
    </i>
    <i r="3">
      <x v="114"/>
      <x v="113"/>
      <x v="3"/>
      <x v="44"/>
      <x v="36"/>
    </i>
    <i r="3">
      <x v="115"/>
      <x v="106"/>
      <x v="13"/>
      <x v="40"/>
      <x v="43"/>
    </i>
    <i r="3">
      <x v="116"/>
      <x v="114"/>
      <x v="16"/>
      <x v="45"/>
      <x v="47"/>
    </i>
    <i r="3">
      <x v="117"/>
      <x v="115"/>
      <x v="10"/>
      <x v="43"/>
      <x v="46"/>
    </i>
    <i r="3">
      <x v="118"/>
      <x v="116"/>
      <x v="13"/>
      <x v="43"/>
      <x v="46"/>
    </i>
    <i r="3">
      <x v="119"/>
      <x v="117"/>
      <x v="13"/>
      <x v="40"/>
      <x v="43"/>
    </i>
    <i r="3">
      <x v="120"/>
      <x v="118"/>
      <x v="18"/>
      <x v="43"/>
      <x v="46"/>
    </i>
    <i r="3">
      <x v="121"/>
      <x v="119"/>
      <x v="10"/>
      <x v="44"/>
      <x v="36"/>
    </i>
    <i r="3">
      <x v="122"/>
      <x v="113"/>
      <x v="10"/>
      <x v="44"/>
      <x v="36"/>
    </i>
    <i r="3">
      <x v="123"/>
      <x v="120"/>
      <x v="8"/>
      <x v="44"/>
      <x v="36"/>
    </i>
    <i r="3">
      <x v="124"/>
      <x v="121"/>
      <x v="18"/>
      <x v="43"/>
      <x v="46"/>
    </i>
    <i r="3">
      <x v="125"/>
      <x v="122"/>
      <x v="5"/>
      <x v="22"/>
      <x v="48"/>
    </i>
    <i r="3">
      <x v="126"/>
      <x v="123"/>
      <x v="5"/>
      <x v="22"/>
      <x v="49"/>
    </i>
    <i r="3">
      <x v="127"/>
      <x v="124"/>
      <x v="5"/>
      <x v="22"/>
      <x v="49"/>
    </i>
    <i r="3">
      <x v="128"/>
      <x v="125"/>
      <x v="5"/>
      <x v="22"/>
      <x v="48"/>
    </i>
    <i r="3">
      <x v="129"/>
      <x v="126"/>
      <x v="5"/>
      <x v="22"/>
      <x v="49"/>
    </i>
    <i>
      <x v="1"/>
      <x v="3"/>
      <x v="10"/>
      <x v="130"/>
      <x v="127"/>
      <x v="10"/>
      <x v="46"/>
      <x v="50"/>
    </i>
    <i r="5">
      <x v="3"/>
      <x v="46"/>
      <x v="50"/>
    </i>
    <i r="3">
      <x v="131"/>
      <x v="128"/>
      <x v="3"/>
      <x v="47"/>
      <x v="51"/>
    </i>
    <i r="5">
      <x v="16"/>
      <x v="47"/>
      <x v="51"/>
    </i>
    <i r="3">
      <x v="132"/>
      <x v="129"/>
      <x v="3"/>
      <x v="47"/>
      <x v="51"/>
    </i>
    <i r="5">
      <x v="16"/>
      <x v="47"/>
      <x v="51"/>
    </i>
    <i r="3">
      <x v="133"/>
      <x v="130"/>
      <x v="3"/>
      <x v="48"/>
      <x v="52"/>
    </i>
    <i r="5">
      <x v="8"/>
      <x v="48"/>
      <x v="52"/>
    </i>
    <i r="3">
      <x v="134"/>
      <x v="131"/>
      <x v="3"/>
      <x v="49"/>
      <x v="53"/>
    </i>
    <i r="3">
      <x v="135"/>
      <x v="132"/>
      <x v="19"/>
      <x v="50"/>
      <x v="54"/>
    </i>
    <i r="3">
      <x v="136"/>
      <x v="133"/>
      <x v="3"/>
      <x v="51"/>
      <x v="55"/>
    </i>
    <i r="3">
      <x v="137"/>
      <x v="134"/>
      <x v="3"/>
      <x v="51"/>
      <x v="55"/>
    </i>
    <i r="3">
      <x v="138"/>
      <x v="135"/>
      <x v="4"/>
      <x v="51"/>
      <x v="55"/>
    </i>
    <i r="5">
      <x v="3"/>
      <x v="51"/>
      <x v="55"/>
    </i>
    <i r="3">
      <x v="139"/>
      <x v="136"/>
      <x v="20"/>
      <x v="52"/>
      <x v="56"/>
    </i>
    <i r="5">
      <x v="19"/>
      <x v="52"/>
      <x v="56"/>
    </i>
    <i r="3">
      <x v="140"/>
      <x v="137"/>
      <x v="19"/>
      <x v="53"/>
      <x v="57"/>
    </i>
    <i r="3">
      <x v="141"/>
      <x v="138"/>
      <x v="20"/>
      <x v="54"/>
      <x v="58"/>
    </i>
    <i r="3">
      <x v="142"/>
      <x v="139"/>
      <x v="21"/>
      <x v="55"/>
      <x v="59"/>
    </i>
    <i r="3">
      <x v="143"/>
      <x v="140"/>
      <x v="5"/>
      <x v="51"/>
      <x v="55"/>
    </i>
    <i r="3">
      <x v="144"/>
      <x v="141"/>
      <x v="5"/>
      <x v="56"/>
      <x v="60"/>
    </i>
    <i r="3">
      <x v="145"/>
      <x v="142"/>
      <x v="3"/>
      <x v="53"/>
      <x v="57"/>
    </i>
    <i r="3">
      <x v="146"/>
      <x v="143"/>
      <x v="3"/>
      <x v="50"/>
      <x v="54"/>
    </i>
    <i r="3">
      <x v="147"/>
      <x v="129"/>
      <x v="3"/>
      <x v="47"/>
      <x v="51"/>
    </i>
    <i r="3">
      <x v="148"/>
      <x v="144"/>
      <x v="3"/>
      <x v="48"/>
      <x v="52"/>
    </i>
    <i r="3">
      <x v="149"/>
      <x v="145"/>
      <x v="3"/>
      <x v="51"/>
      <x v="55"/>
    </i>
    <i r="1">
      <x v="4"/>
      <x v="11"/>
      <x v="150"/>
      <x v="146"/>
      <x/>
      <x v="57"/>
      <x v="61"/>
    </i>
    <i r="3">
      <x v="151"/>
      <x v="147"/>
      <x/>
      <x v="58"/>
      <x v="62"/>
    </i>
    <i r="3">
      <x v="152"/>
      <x v="148"/>
      <x/>
      <x v="58"/>
      <x v="62"/>
    </i>
    <i r="3">
      <x v="153"/>
      <x v="149"/>
      <x v="9"/>
      <x v="59"/>
      <x v="63"/>
    </i>
    <i r="3">
      <x v="154"/>
      <x v="150"/>
      <x v="9"/>
      <x v="59"/>
      <x v="63"/>
    </i>
    <i r="3">
      <x v="155"/>
      <x v="151"/>
      <x v="9"/>
      <x v="57"/>
      <x v="61"/>
    </i>
    <i r="3">
      <x v="156"/>
      <x v="152"/>
      <x v="20"/>
      <x v="58"/>
      <x v="62"/>
    </i>
    <i r="3">
      <x v="157"/>
      <x v="153"/>
      <x v="14"/>
      <x v="60"/>
      <x v="64"/>
    </i>
    <i r="3">
      <x v="158"/>
      <x v="154"/>
      <x v="13"/>
      <x v="61"/>
      <x v="65"/>
    </i>
    <i r="3">
      <x v="159"/>
      <x v="155"/>
      <x v="14"/>
      <x v="57"/>
      <x v="61"/>
    </i>
    <i r="3">
      <x v="160"/>
      <x v="156"/>
      <x v="14"/>
      <x v="59"/>
      <x v="63"/>
    </i>
    <i r="3">
      <x v="161"/>
      <x v="157"/>
      <x v="22"/>
      <x v="57"/>
      <x v="61"/>
    </i>
    <i r="3">
      <x v="162"/>
      <x v="158"/>
      <x v="9"/>
      <x v="57"/>
      <x v="28"/>
    </i>
    <i r="3">
      <x v="163"/>
      <x v="159"/>
      <x/>
      <x v="57"/>
      <x v="61"/>
    </i>
    <i r="3">
      <x v="164"/>
      <x v="160"/>
      <x/>
      <x v="57"/>
      <x v="61"/>
    </i>
    <i r="3">
      <x v="165"/>
      <x v="161"/>
      <x v="10"/>
      <x v="57"/>
      <x v="28"/>
    </i>
    <i r="3">
      <x v="166"/>
      <x v="162"/>
      <x v="10"/>
      <x v="62"/>
      <x v="65"/>
    </i>
    <i r="6">
      <x v="63"/>
      <x v="65"/>
    </i>
    <i r="3">
      <x v="167"/>
      <x v="163"/>
      <x/>
      <x v="59"/>
      <x v="63"/>
    </i>
    <i r="3">
      <x v="168"/>
      <x v="164"/>
      <x/>
      <x v="22"/>
      <x v="66"/>
    </i>
    <i r="3">
      <x v="169"/>
      <x v="165"/>
      <x v="2"/>
      <x v="64"/>
      <x v="67"/>
    </i>
    <i r="3">
      <x v="170"/>
      <x v="166"/>
      <x/>
      <x v="65"/>
      <x v="68"/>
    </i>
    <i r="3">
      <x v="171"/>
      <x v="167"/>
      <x v="19"/>
      <x v="59"/>
      <x v="63"/>
    </i>
    <i r="3">
      <x v="172"/>
      <x v="168"/>
      <x v="20"/>
      <x v="66"/>
      <x v="69"/>
    </i>
    <i r="3">
      <x v="173"/>
      <x v="169"/>
      <x v="10"/>
      <x v="65"/>
      <x v="68"/>
    </i>
    <i r="3">
      <x v="174"/>
      <x v="170"/>
      <x/>
      <x v="59"/>
      <x v="63"/>
    </i>
    <i r="3">
      <x v="175"/>
      <x v="171"/>
      <x v="13"/>
      <x v="59"/>
      <x v="63"/>
    </i>
    <i r="3">
      <x v="176"/>
      <x v="172"/>
      <x/>
      <x v="66"/>
      <x v="69"/>
    </i>
    <i r="3">
      <x v="177"/>
      <x v="173"/>
      <x/>
      <x v="59"/>
      <x v="63"/>
    </i>
    <i r="3">
      <x v="178"/>
      <x v="174"/>
      <x v="5"/>
      <x v="60"/>
      <x v="64"/>
    </i>
    <i r="5">
      <x v="13"/>
      <x v="60"/>
      <x v="64"/>
    </i>
    <i r="5">
      <x v="23"/>
      <x v="60"/>
      <x v="64"/>
    </i>
    <i r="3">
      <x v="179"/>
      <x v="175"/>
      <x/>
      <x v="59"/>
      <x v="63"/>
    </i>
    <i r="5">
      <x v="10"/>
      <x v="59"/>
      <x v="63"/>
    </i>
    <i r="3">
      <x v="180"/>
      <x v="176"/>
      <x/>
      <x v="66"/>
      <x v="69"/>
    </i>
    <i r="3">
      <x v="181"/>
      <x v="177"/>
      <x v="20"/>
      <x v="59"/>
      <x v="63"/>
    </i>
    <i r="3">
      <x v="182"/>
      <x v="178"/>
      <x v="10"/>
      <x v="59"/>
      <x v="63"/>
    </i>
    <i r="5">
      <x v="14"/>
      <x v="59"/>
      <x v="63"/>
    </i>
    <i r="3">
      <x v="183"/>
      <x v="179"/>
      <x v="9"/>
      <x v="59"/>
      <x v="63"/>
    </i>
    <i r="3">
      <x v="184"/>
      <x v="180"/>
      <x v="3"/>
      <x v="66"/>
      <x v="69"/>
    </i>
    <i r="3">
      <x v="185"/>
      <x v="181"/>
      <x v="13"/>
      <x v="67"/>
      <x v="70"/>
    </i>
    <i r="5">
      <x v="10"/>
      <x v="67"/>
      <x v="70"/>
    </i>
    <i r="3">
      <x v="186"/>
      <x v="182"/>
      <x v="13"/>
      <x v="68"/>
      <x v="71"/>
    </i>
    <i r="3">
      <x v="187"/>
      <x v="183"/>
      <x v="10"/>
      <x v="61"/>
      <x v="72"/>
    </i>
    <i r="3">
      <x v="188"/>
      <x v="184"/>
      <x v="10"/>
      <x v="59"/>
      <x v="63"/>
    </i>
    <i r="3">
      <x v="189"/>
      <x v="185"/>
      <x v="24"/>
      <x v="57"/>
      <x v="61"/>
    </i>
    <i r="5">
      <x v="25"/>
      <x v="57"/>
      <x v="61"/>
    </i>
    <i r="3">
      <x v="190"/>
      <x v="186"/>
      <x v="15"/>
      <x v="58"/>
      <x v="62"/>
    </i>
    <i r="3">
      <x v="191"/>
      <x v="187"/>
      <x v="9"/>
      <x v="65"/>
      <x v="68"/>
    </i>
    <i r="1">
      <x v="5"/>
      <x v="12"/>
      <x v="192"/>
      <x v="188"/>
      <x v="16"/>
      <x v="22"/>
      <x v="73"/>
    </i>
    <i r="3">
      <x v="193"/>
      <x v="189"/>
      <x v="16"/>
      <x v="64"/>
      <x v="74"/>
    </i>
    <i r="5">
      <x v="19"/>
      <x v="64"/>
      <x v="74"/>
    </i>
    <i r="3">
      <x v="194"/>
      <x v="190"/>
      <x/>
      <x v="69"/>
      <x v="75"/>
    </i>
    <i r="3">
      <x v="195"/>
      <x v="191"/>
      <x/>
      <x v="70"/>
      <x v="76"/>
    </i>
    <i r="3">
      <x v="196"/>
      <x v="192"/>
      <x v="4"/>
      <x v="57"/>
      <x v="77"/>
    </i>
    <i r="3">
      <x v="197"/>
      <x v="193"/>
      <x/>
      <x v="71"/>
      <x v="66"/>
    </i>
    <i r="5">
      <x v="16"/>
      <x v="71"/>
      <x v="66"/>
    </i>
    <i r="3">
      <x v="198"/>
      <x v="194"/>
      <x v="16"/>
      <x v="70"/>
      <x v="76"/>
    </i>
    <i r="3">
      <x v="199"/>
      <x v="195"/>
      <x v="2"/>
      <x v="57"/>
      <x v="77"/>
    </i>
    <i r="3">
      <x v="200"/>
      <x v="196"/>
      <x v="4"/>
      <x v="57"/>
      <x v="77"/>
    </i>
    <i r="3">
      <x v="201"/>
      <x v="197"/>
      <x v="4"/>
      <x v="72"/>
      <x v="78"/>
    </i>
    <i r="3">
      <x v="202"/>
      <x v="198"/>
      <x v="4"/>
      <x v="59"/>
      <x v="79"/>
    </i>
    <i r="3">
      <x v="203"/>
      <x v="199"/>
      <x/>
      <x v="57"/>
      <x v="77"/>
    </i>
    <i r="3">
      <x v="204"/>
      <x v="200"/>
      <x v="4"/>
      <x v="73"/>
      <x v="80"/>
    </i>
    <i r="3">
      <x v="205"/>
      <x v="201"/>
      <x v="4"/>
      <x v="73"/>
      <x v="80"/>
    </i>
    <i r="3">
      <x v="206"/>
      <x v="202"/>
      <x v="16"/>
      <x v="72"/>
      <x v="78"/>
    </i>
    <i r="1">
      <x v="6"/>
      <x v="13"/>
      <x v="207"/>
      <x v="203"/>
      <x v="10"/>
      <x v="47"/>
      <x v="81"/>
    </i>
    <i r="5">
      <x v="3"/>
      <x v="74"/>
      <x v="82"/>
    </i>
    <i r="3">
      <x v="208"/>
      <x v="204"/>
      <x v="22"/>
      <x v="75"/>
      <x v="75"/>
    </i>
    <i r="3">
      <x v="209"/>
      <x v="205"/>
      <x v="3"/>
      <x v="47"/>
      <x v="81"/>
    </i>
    <i r="3">
      <x v="210"/>
      <x v="206"/>
      <x v="10"/>
      <x v="47"/>
      <x v="81"/>
    </i>
    <i r="3">
      <x v="211"/>
      <x v="207"/>
      <x v="10"/>
      <x v="47"/>
      <x v="81"/>
    </i>
    <i r="3">
      <x v="212"/>
      <x v="208"/>
      <x v="3"/>
      <x v="76"/>
      <x v="83"/>
    </i>
    <i r="3">
      <x v="213"/>
      <x v="209"/>
      <x v="5"/>
      <x v="48"/>
      <x v="84"/>
    </i>
    <i r="5">
      <x v="2"/>
      <x v="48"/>
      <x v="84"/>
    </i>
    <i r="3">
      <x v="214"/>
      <x v="203"/>
      <x v="10"/>
      <x v="74"/>
      <x v="82"/>
    </i>
    <i r="3">
      <x v="215"/>
      <x v="210"/>
      <x v="5"/>
      <x v="74"/>
      <x v="82"/>
    </i>
    <i r="3">
      <x v="216"/>
      <x v="211"/>
      <x v="3"/>
      <x v="74"/>
      <x v="82"/>
    </i>
    <i r="3">
      <x v="217"/>
      <x v="212"/>
      <x v="3"/>
      <x v="46"/>
      <x v="85"/>
    </i>
    <i r="5">
      <x v="19"/>
      <x v="46"/>
      <x v="85"/>
    </i>
    <i r="3">
      <x v="218"/>
      <x v="213"/>
      <x v="3"/>
      <x v="77"/>
      <x v="86"/>
    </i>
    <i r="5">
      <x v="2"/>
      <x v="77"/>
      <x v="86"/>
    </i>
    <i r="3">
      <x v="219"/>
      <x v="214"/>
      <x v="3"/>
      <x v="48"/>
      <x v="84"/>
    </i>
    <i r="3">
      <x v="220"/>
      <x v="215"/>
      <x v="8"/>
      <x v="78"/>
      <x v="87"/>
    </i>
    <i r="3">
      <x v="221"/>
      <x v="216"/>
      <x v="3"/>
      <x v="48"/>
      <x v="84"/>
    </i>
    <i r="3">
      <x v="222"/>
      <x v="217"/>
      <x v="8"/>
      <x v="74"/>
      <x v="82"/>
    </i>
    <i r="3">
      <x v="223"/>
      <x v="218"/>
      <x v="10"/>
      <x v="46"/>
      <x v="85"/>
    </i>
    <i r="3">
      <x v="224"/>
      <x v="219"/>
      <x v="10"/>
      <x v="46"/>
      <x v="85"/>
    </i>
    <i r="3">
      <x v="225"/>
      <x v="220"/>
      <x v="10"/>
      <x v="48"/>
      <x v="84"/>
    </i>
    <i r="3">
      <x v="226"/>
      <x v="221"/>
      <x v="3"/>
      <x v="50"/>
      <x v="88"/>
    </i>
    <i r="5">
      <x v="2"/>
      <x v="50"/>
      <x v="88"/>
    </i>
    <i r="3">
      <x v="227"/>
      <x v="222"/>
      <x v="20"/>
      <x v="79"/>
      <x v="89"/>
    </i>
    <i r="3">
      <x v="228"/>
      <x v="223"/>
      <x v="3"/>
      <x v="78"/>
      <x v="87"/>
    </i>
    <i r="3">
      <x v="229"/>
      <x v="224"/>
      <x v="26"/>
      <x v="80"/>
      <x v="90"/>
    </i>
    <i r="3">
      <x v="230"/>
      <x v="225"/>
      <x v="22"/>
      <x v="76"/>
      <x v="83"/>
    </i>
    <i r="3">
      <x v="231"/>
      <x v="226"/>
      <x v="22"/>
      <x v="76"/>
      <x v="83"/>
    </i>
    <i r="7">
      <x v="91"/>
    </i>
    <i r="3">
      <x v="232"/>
      <x v="227"/>
      <x v="10"/>
      <x v="51"/>
      <x v="92"/>
    </i>
    <i r="1">
      <x v="7"/>
      <x v="10"/>
      <x v="233"/>
      <x v="228"/>
      <x v="3"/>
      <x v="81"/>
      <x v="93"/>
    </i>
    <i r="1">
      <x v="8"/>
      <x v="14"/>
      <x v="234"/>
      <x v="229"/>
      <x v="5"/>
      <x v="40"/>
      <x v="50"/>
    </i>
    <i r="3">
      <x v="235"/>
      <x v="230"/>
      <x v="4"/>
      <x v="82"/>
      <x v="94"/>
    </i>
    <i r="3">
      <x v="236"/>
      <x v="231"/>
      <x v="3"/>
      <x v="27"/>
      <x v="95"/>
    </i>
    <i r="3">
      <x v="237"/>
      <x v="232"/>
      <x/>
      <x v="83"/>
      <x v="96"/>
    </i>
    <i r="3">
      <x v="238"/>
      <x v="233"/>
      <x v="8"/>
      <x v="84"/>
      <x v="97"/>
    </i>
    <i r="3">
      <x v="239"/>
      <x v="234"/>
      <x v="12"/>
      <x v="82"/>
      <x v="94"/>
    </i>
    <i r="3">
      <x v="240"/>
      <x v="235"/>
      <x v="1"/>
      <x v="37"/>
      <x v="50"/>
    </i>
    <i r="3">
      <x v="241"/>
      <x v="236"/>
      <x v="11"/>
      <x v="36"/>
      <x v="98"/>
    </i>
    <i r="3">
      <x v="242"/>
      <x v="237"/>
      <x/>
      <x v="36"/>
      <x v="98"/>
    </i>
    <i r="3">
      <x v="243"/>
      <x v="238"/>
      <x v="5"/>
      <x v="85"/>
      <x v="52"/>
    </i>
    <i r="3">
      <x v="244"/>
      <x v="239"/>
      <x v="5"/>
      <x v="37"/>
      <x v="50"/>
    </i>
    <i r="3">
      <x v="245"/>
      <x v="240"/>
      <x v="5"/>
      <x v="85"/>
      <x v="52"/>
    </i>
    <i r="3">
      <x v="246"/>
      <x v="241"/>
      <x v="5"/>
      <x v="84"/>
      <x v="97"/>
    </i>
    <i r="3">
      <x v="247"/>
      <x v="242"/>
      <x v="5"/>
      <x v="19"/>
      <x v="50"/>
    </i>
    <i r="3">
      <x v="248"/>
      <x v="243"/>
      <x v="5"/>
      <x v="37"/>
      <x v="50"/>
    </i>
    <i r="3">
      <x v="249"/>
      <x v="244"/>
      <x v="5"/>
      <x v="84"/>
      <x v="97"/>
    </i>
    <i r="3">
      <x v="250"/>
      <x v="245"/>
      <x v="3"/>
      <x v="38"/>
      <x v="99"/>
    </i>
    <i r="1">
      <x v="9"/>
      <x v="15"/>
      <x v="251"/>
      <x v="246"/>
      <x v="14"/>
      <x v="86"/>
      <x v="100"/>
    </i>
    <i r="3">
      <x v="252"/>
      <x v="247"/>
      <x v="8"/>
      <x v="87"/>
      <x v="101"/>
    </i>
    <i r="3">
      <x v="253"/>
      <x v="248"/>
      <x v="11"/>
      <x v="54"/>
      <x v="102"/>
    </i>
    <i r="3">
      <x v="254"/>
      <x v="249"/>
      <x/>
      <x v="87"/>
      <x v="101"/>
    </i>
    <i r="3">
      <x v="255"/>
      <x v="250"/>
      <x v="8"/>
      <x v="86"/>
      <x v="100"/>
    </i>
    <i r="3">
      <x v="256"/>
      <x v="251"/>
      <x v="10"/>
      <x v="87"/>
      <x v="101"/>
    </i>
    <i r="3">
      <x v="257"/>
      <x v="252"/>
      <x v="8"/>
      <x v="87"/>
      <x v="101"/>
    </i>
    <i r="3">
      <x v="258"/>
      <x v="253"/>
      <x v="16"/>
      <x v="86"/>
      <x v="100"/>
    </i>
    <i r="3">
      <x v="259"/>
      <x v="254"/>
      <x v="14"/>
      <x v="88"/>
      <x v="103"/>
    </i>
    <i r="3">
      <x v="260"/>
      <x v="255"/>
      <x v="10"/>
      <x v="86"/>
      <x v="100"/>
    </i>
    <i r="3">
      <x v="261"/>
      <x v="256"/>
      <x v="8"/>
      <x v="57"/>
      <x v="104"/>
    </i>
    <i r="3">
      <x v="262"/>
      <x v="257"/>
      <x v="16"/>
      <x v="22"/>
      <x v="105"/>
    </i>
    <i r="3">
      <x v="263"/>
      <x v="258"/>
      <x/>
      <x v="57"/>
      <x v="104"/>
    </i>
    <i r="3">
      <x v="264"/>
      <x v="259"/>
      <x v="16"/>
      <x v="22"/>
      <x v="105"/>
    </i>
    <i r="3">
      <x v="265"/>
      <x v="260"/>
      <x v="11"/>
      <x v="57"/>
      <x v="104"/>
    </i>
    <i r="3">
      <x v="266"/>
      <x v="261"/>
      <x/>
      <x v="89"/>
      <x v="106"/>
    </i>
    <i r="3">
      <x v="267"/>
      <x v="262"/>
      <x v="8"/>
      <x v="22"/>
      <x v="105"/>
    </i>
    <i r="3">
      <x v="268"/>
      <x v="263"/>
      <x v="14"/>
      <x v="57"/>
      <x v="104"/>
    </i>
    <i r="3">
      <x v="269"/>
      <x v="264"/>
      <x v="14"/>
      <x v="89"/>
      <x v="106"/>
    </i>
    <i r="3">
      <x v="270"/>
      <x v="265"/>
      <x v="8"/>
      <x v="88"/>
      <x v="103"/>
    </i>
    <i r="3">
      <x v="271"/>
      <x v="266"/>
      <x v="3"/>
      <x v="88"/>
      <x v="103"/>
    </i>
    <i r="3">
      <x v="272"/>
      <x v="267"/>
      <x v="8"/>
      <x v="87"/>
      <x v="101"/>
    </i>
    <i r="3">
      <x v="273"/>
      <x v="268"/>
      <x v="10"/>
      <x v="87"/>
      <x v="101"/>
    </i>
    <i r="5">
      <x v="3"/>
      <x v="87"/>
      <x v="101"/>
    </i>
    <i r="3">
      <x v="274"/>
      <x v="269"/>
      <x/>
      <x v="87"/>
      <x v="101"/>
    </i>
    <i r="3">
      <x v="275"/>
      <x v="270"/>
      <x v="14"/>
      <x v="87"/>
      <x v="101"/>
    </i>
    <i r="3">
      <x v="276"/>
      <x v="271"/>
      <x v="3"/>
      <x v="86"/>
      <x v="100"/>
    </i>
    <i r="3">
      <x v="277"/>
      <x v="272"/>
      <x v="3"/>
      <x v="87"/>
      <x v="101"/>
    </i>
    <i r="3">
      <x v="278"/>
      <x v="273"/>
      <x v="13"/>
      <x v="52"/>
      <x v="107"/>
    </i>
    <i r="1">
      <x v="10"/>
      <x v="16"/>
      <x v="279"/>
      <x v="274"/>
      <x v="16"/>
      <x v="74"/>
      <x v="108"/>
    </i>
    <i r="3">
      <x v="280"/>
      <x v="275"/>
      <x/>
      <x v="79"/>
      <x v="109"/>
    </i>
    <i r="3">
      <x v="281"/>
      <x v="276"/>
      <x/>
      <x v="75"/>
      <x v="110"/>
    </i>
    <i r="3">
      <x v="282"/>
      <x v="277"/>
      <x/>
      <x v="75"/>
      <x v="111"/>
    </i>
    <i r="5">
      <x v="14"/>
      <x v="75"/>
      <x v="111"/>
    </i>
    <i r="3">
      <x v="283"/>
      <x v="278"/>
      <x v="1"/>
      <x v="57"/>
      <x v="112"/>
    </i>
    <i r="5">
      <x v="2"/>
      <x v="57"/>
      <x v="112"/>
    </i>
    <i r="3">
      <x v="284"/>
      <x v="279"/>
      <x v="3"/>
      <x v="51"/>
      <x v="113"/>
    </i>
    <i r="3">
      <x v="285"/>
      <x v="280"/>
      <x v="1"/>
      <x v="51"/>
      <x v="114"/>
    </i>
    <i r="3">
      <x v="286"/>
      <x v="281"/>
      <x v="3"/>
      <x v="90"/>
      <x v="115"/>
    </i>
    <i r="3">
      <x v="287"/>
      <x v="282"/>
      <x v="14"/>
      <x v="74"/>
      <x v="108"/>
    </i>
    <i r="5">
      <x v="3"/>
      <x v="74"/>
      <x v="108"/>
    </i>
    <i r="3">
      <x v="288"/>
      <x v="283"/>
      <x v="9"/>
      <x v="69"/>
      <x v="116"/>
    </i>
    <i r="3">
      <x v="289"/>
      <x v="284"/>
      <x v="5"/>
      <x v="74"/>
      <x v="108"/>
    </i>
    <i r="5">
      <x v="16"/>
      <x v="74"/>
      <x v="108"/>
    </i>
    <i r="3">
      <x v="290"/>
      <x v="285"/>
      <x v="2"/>
      <x v="75"/>
      <x v="111"/>
    </i>
    <i r="3">
      <x v="291"/>
      <x v="286"/>
      <x v="5"/>
      <x v="91"/>
      <x v="117"/>
    </i>
    <i r="5">
      <x/>
      <x v="91"/>
      <x v="117"/>
    </i>
    <i r="3">
      <x v="292"/>
      <x v="287"/>
      <x/>
      <x v="78"/>
      <x v="118"/>
    </i>
    <i r="3">
      <x v="293"/>
      <x v="288"/>
      <x v="2"/>
      <x v="79"/>
      <x v="119"/>
    </i>
    <i r="3">
      <x v="294"/>
      <x v="289"/>
      <x v="2"/>
      <x v="78"/>
      <x v="62"/>
    </i>
    <i r="3">
      <x v="295"/>
      <x v="290"/>
      <x v="5"/>
      <x v="74"/>
      <x v="120"/>
    </i>
    <i r="3">
      <x v="296"/>
      <x v="291"/>
      <x v="19"/>
      <x v="46"/>
      <x v="121"/>
    </i>
    <i r="3">
      <x v="297"/>
      <x v="292"/>
      <x v="16"/>
      <x v="51"/>
      <x v="122"/>
    </i>
    <i r="3">
      <x v="298"/>
      <x v="293"/>
      <x v="10"/>
      <x v="74"/>
      <x v="108"/>
    </i>
    <i r="3">
      <x v="299"/>
      <x v="294"/>
      <x v="2"/>
      <x v="58"/>
      <x v="123"/>
    </i>
    <i r="3">
      <x v="300"/>
      <x v="295"/>
      <x v="4"/>
      <x v="57"/>
      <x v="112"/>
    </i>
    <i r="3">
      <x v="301"/>
      <x v="296"/>
      <x v="19"/>
      <x v="16"/>
      <x v="124"/>
    </i>
    <i r="3">
      <x v="302"/>
      <x v="297"/>
      <x v="3"/>
      <x v="16"/>
      <x v="124"/>
    </i>
    <i r="3">
      <x v="303"/>
      <x v="298"/>
      <x/>
      <x v="16"/>
      <x v="124"/>
    </i>
    <i r="3">
      <x v="304"/>
      <x v="299"/>
      <x v="2"/>
      <x v="16"/>
      <x v="124"/>
    </i>
    <i r="3">
      <x v="305"/>
      <x v="300"/>
      <x v="22"/>
      <x v="92"/>
      <x v="125"/>
    </i>
    <i r="3">
      <x v="306"/>
      <x v="301"/>
      <x v="3"/>
      <x v="92"/>
      <x v="125"/>
    </i>
    <i r="3">
      <x v="307"/>
      <x v="302"/>
      <x v="22"/>
      <x v="92"/>
      <x v="125"/>
    </i>
    <i r="3">
      <x v="308"/>
      <x v="303"/>
      <x v="2"/>
      <x v="93"/>
      <x v="126"/>
    </i>
    <i r="3">
      <x v="309"/>
      <x v="304"/>
      <x v="1"/>
      <x v="93"/>
      <x v="126"/>
    </i>
    <i r="3">
      <x v="310"/>
      <x v="305"/>
      <x/>
      <x v="94"/>
      <x v="127"/>
    </i>
    <i r="3">
      <x v="311"/>
      <x v="306"/>
      <x v="19"/>
      <x v="95"/>
      <x v="128"/>
    </i>
    <i r="3">
      <x v="312"/>
      <x v="307"/>
      <x/>
      <x v="78"/>
      <x v="62"/>
    </i>
    <i r="3">
      <x v="313"/>
      <x v="308"/>
      <x/>
      <x v="46"/>
      <x v="129"/>
    </i>
    <i r="3">
      <x v="314"/>
      <x v="309"/>
      <x v="5"/>
      <x v="16"/>
      <x v="124"/>
    </i>
    <i r="5">
      <x v="4"/>
      <x v="16"/>
      <x v="124"/>
    </i>
    <i r="5">
      <x v="2"/>
      <x v="16"/>
      <x v="124"/>
    </i>
    <i r="3">
      <x v="315"/>
      <x v="310"/>
      <x/>
      <x v="46"/>
      <x v="129"/>
    </i>
    <i r="3">
      <x v="316"/>
      <x v="311"/>
      <x v="3"/>
      <x v="16"/>
      <x v="124"/>
    </i>
    <i r="3">
      <x v="317"/>
      <x v="312"/>
      <x v="5"/>
      <x v="91"/>
      <x v="117"/>
    </i>
    <i r="3">
      <x v="318"/>
      <x v="313"/>
      <x v="3"/>
      <x v="90"/>
      <x v="115"/>
    </i>
    <i r="3">
      <x v="319"/>
      <x v="314"/>
      <x v="9"/>
      <x v="69"/>
      <x v="116"/>
    </i>
    <i r="3">
      <x v="320"/>
      <x v="315"/>
      <x v="25"/>
      <x v="96"/>
      <x v="130"/>
    </i>
    <i r="3">
      <x v="321"/>
      <x v="316"/>
      <x v="15"/>
      <x v="57"/>
      <x v="112"/>
    </i>
    <i r="3">
      <x v="322"/>
      <x v="317"/>
      <x v="11"/>
      <x v="74"/>
      <x v="120"/>
    </i>
    <i r="3">
      <x v="323"/>
      <x v="318"/>
      <x v="16"/>
      <x v="21"/>
      <x v="34"/>
    </i>
    <i r="3">
      <x v="324"/>
      <x v="319"/>
      <x v="11"/>
      <x v="74"/>
      <x v="120"/>
    </i>
    <i r="3">
      <x v="325"/>
      <x v="320"/>
      <x v="19"/>
      <x v="92"/>
      <x v="125"/>
    </i>
    <i r="3">
      <x v="326"/>
      <x v="321"/>
      <x v="3"/>
      <x v="64"/>
      <x v="112"/>
    </i>
    <i r="3">
      <x v="327"/>
      <x v="322"/>
      <x v="3"/>
      <x v="97"/>
      <x v="65"/>
    </i>
    <i r="3">
      <x v="328"/>
      <x v="323"/>
      <x v="5"/>
      <x v="74"/>
      <x v="120"/>
    </i>
    <i r="3">
      <x v="329"/>
      <x v="324"/>
      <x v="16"/>
      <x v="21"/>
      <x v="34"/>
    </i>
    <i r="3">
      <x v="330"/>
      <x v="325"/>
      <x v="2"/>
      <x v="16"/>
      <x v="124"/>
    </i>
    <i r="1">
      <x v="11"/>
      <x v="17"/>
      <x v="331"/>
      <x v="326"/>
      <x v="9"/>
      <x v="19"/>
      <x v="131"/>
    </i>
    <i r="1">
      <x v="12"/>
      <x v="18"/>
      <x v="332"/>
      <x v="327"/>
      <x v="16"/>
      <x v="98"/>
      <x v="132"/>
    </i>
    <i r="3">
      <x v="333"/>
      <x v="327"/>
      <x v="27"/>
      <x v="98"/>
      <x v="132"/>
    </i>
    <i r="5">
      <x/>
      <x v="98"/>
      <x v="132"/>
    </i>
    <i r="3">
      <x v="334"/>
      <x v="328"/>
      <x v="8"/>
      <x v="38"/>
      <x v="133"/>
    </i>
    <i r="3">
      <x v="335"/>
      <x v="329"/>
      <x v="17"/>
      <x v="38"/>
      <x v="133"/>
    </i>
    <i r="3">
      <x v="336"/>
      <x v="330"/>
      <x v="6"/>
      <x v="21"/>
      <x v="24"/>
    </i>
    <i r="3">
      <x v="337"/>
      <x v="331"/>
      <x v="23"/>
      <x v="82"/>
      <x v="134"/>
    </i>
    <i r="5">
      <x v="3"/>
      <x v="82"/>
      <x v="134"/>
    </i>
    <i r="3">
      <x v="338"/>
      <x v="332"/>
      <x v="8"/>
      <x v="57"/>
      <x v="84"/>
    </i>
    <i r="3">
      <x v="339"/>
      <x v="333"/>
      <x v="10"/>
      <x v="58"/>
      <x v="135"/>
    </i>
    <i r="3">
      <x v="340"/>
      <x v="334"/>
      <x v="9"/>
      <x v="27"/>
      <x v="136"/>
    </i>
    <i r="3">
      <x v="341"/>
      <x v="335"/>
      <x v="1"/>
      <x v="99"/>
      <x v="137"/>
    </i>
    <i r="3">
      <x v="342"/>
      <x v="336"/>
      <x v="10"/>
      <x v="61"/>
      <x v="138"/>
    </i>
    <i r="3">
      <x v="343"/>
      <x v="337"/>
      <x v="1"/>
      <x v="82"/>
      <x v="139"/>
    </i>
    <i r="3">
      <x v="344"/>
      <x v="338"/>
      <x v="3"/>
      <x v="37"/>
      <x v="132"/>
    </i>
    <i r="3">
      <x v="345"/>
      <x v="339"/>
      <x v="9"/>
      <x v="100"/>
      <x v="140"/>
    </i>
    <i r="3">
      <x v="346"/>
      <x v="340"/>
      <x v="27"/>
      <x v="57"/>
      <x v="84"/>
    </i>
    <i r="3">
      <x v="347"/>
      <x v="341"/>
      <x v="3"/>
      <x v="64"/>
      <x v="141"/>
    </i>
    <i r="3">
      <x v="348"/>
      <x v="342"/>
      <x v="3"/>
      <x v="39"/>
      <x v="142"/>
    </i>
    <i r="3">
      <x v="349"/>
      <x v="343"/>
      <x v="23"/>
      <x v="101"/>
      <x v="143"/>
    </i>
    <i r="3">
      <x v="350"/>
      <x v="344"/>
      <x v="9"/>
      <x v="64"/>
      <x v="141"/>
    </i>
    <i r="3">
      <x v="351"/>
      <x v="345"/>
      <x v="8"/>
      <x v="1"/>
      <x v="2"/>
    </i>
    <i r="3">
      <x v="352"/>
      <x v="346"/>
      <x v="28"/>
      <x v="63"/>
      <x v="137"/>
    </i>
    <i r="3">
      <x v="353"/>
      <x v="347"/>
      <x/>
      <x v="98"/>
      <x v="132"/>
    </i>
    <i r="5">
      <x v="3"/>
      <x v="98"/>
      <x v="132"/>
    </i>
    <i r="5">
      <x v="16"/>
      <x v="98"/>
      <x v="132"/>
    </i>
    <i r="3">
      <x v="354"/>
      <x v="348"/>
      <x/>
      <x v="57"/>
      <x v="84"/>
    </i>
    <i r="3">
      <x v="355"/>
      <x v="349"/>
      <x v="3"/>
      <x v="57"/>
      <x v="84"/>
    </i>
    <i r="3">
      <x v="356"/>
      <x v="350"/>
      <x v="9"/>
      <x v="64"/>
      <x v="141"/>
    </i>
    <i r="3">
      <x v="357"/>
      <x v="351"/>
      <x v="4"/>
      <x v="102"/>
      <x v="144"/>
    </i>
    <i r="3">
      <x v="358"/>
      <x v="352"/>
      <x v="14"/>
      <x v="85"/>
      <x v="84"/>
    </i>
    <i r="3">
      <x v="359"/>
      <x v="353"/>
      <x v="23"/>
      <x v="71"/>
      <x v="82"/>
    </i>
    <i r="5">
      <x v="4"/>
      <x v="71"/>
      <x v="82"/>
    </i>
    <i r="3">
      <x v="360"/>
      <x v="354"/>
      <x/>
      <x v="85"/>
      <x v="84"/>
    </i>
    <i r="3">
      <x v="361"/>
      <x v="355"/>
      <x v="3"/>
      <x v="27"/>
      <x v="136"/>
    </i>
    <i r="3">
      <x v="362"/>
      <x v="356"/>
      <x v="16"/>
      <x v="57"/>
      <x v="84"/>
    </i>
    <i r="3">
      <x v="363"/>
      <x v="357"/>
      <x v="1"/>
      <x v="82"/>
      <x v="134"/>
    </i>
    <i r="3">
      <x v="364"/>
      <x v="358"/>
      <x v="6"/>
      <x v="82"/>
      <x v="134"/>
    </i>
    <i r="5">
      <x v="29"/>
      <x v="82"/>
      <x v="134"/>
    </i>
    <i r="5">
      <x v="15"/>
      <x v="82"/>
      <x v="134"/>
    </i>
    <i r="3">
      <x v="365"/>
      <x v="359"/>
      <x v="8"/>
      <x v="85"/>
      <x v="84"/>
    </i>
    <i r="3">
      <x v="366"/>
      <x v="360"/>
      <x v="16"/>
      <x v="85"/>
      <x v="84"/>
    </i>
    <i r="3">
      <x v="367"/>
      <x v="344"/>
      <x v="9"/>
      <x v="103"/>
      <x v="145"/>
    </i>
    <i r="3">
      <x v="368"/>
      <x v="361"/>
      <x/>
      <x v="64"/>
      <x v="141"/>
    </i>
    <i r="3">
      <x v="369"/>
      <x v="362"/>
      <x v="8"/>
      <x v="1"/>
      <x v="2"/>
    </i>
    <i r="3">
      <x v="370"/>
      <x v="342"/>
      <x v="8"/>
      <x v="39"/>
      <x v="142"/>
    </i>
    <i r="5">
      <x v="16"/>
      <x v="39"/>
      <x v="142"/>
    </i>
    <i r="1">
      <x v="13"/>
      <x v="17"/>
      <x v="371"/>
      <x v="363"/>
      <x v="3"/>
      <x v="19"/>
      <x v="146"/>
    </i>
    <i r="3">
      <x v="372"/>
      <x v="364"/>
      <x v="3"/>
      <x v="19"/>
      <x v="146"/>
    </i>
    <i r="3">
      <x v="373"/>
      <x v="365"/>
      <x v="9"/>
      <x v="41"/>
      <x v="147"/>
    </i>
    <i r="5">
      <x/>
      <x v="41"/>
      <x v="147"/>
    </i>
    <i r="5">
      <x v="16"/>
      <x v="41"/>
      <x v="147"/>
    </i>
    <i r="3">
      <x v="374"/>
      <x v="366"/>
      <x/>
      <x v="104"/>
      <x v="148"/>
    </i>
    <i r="5">
      <x v="6"/>
      <x v="104"/>
      <x v="148"/>
    </i>
    <i r="3">
      <x v="375"/>
      <x v="367"/>
      <x v="9"/>
      <x v="18"/>
      <x v="149"/>
    </i>
    <i r="5">
      <x v="6"/>
      <x v="18"/>
      <x v="149"/>
    </i>
    <i r="3">
      <x v="376"/>
      <x v="368"/>
      <x v="1"/>
      <x v="71"/>
      <x v="150"/>
    </i>
    <i r="3">
      <x v="377"/>
      <x v="369"/>
      <x/>
      <x v="105"/>
      <x v="15"/>
    </i>
    <i r="5">
      <x v="6"/>
      <x v="105"/>
      <x v="15"/>
    </i>
    <i r="5">
      <x v="16"/>
      <x v="105"/>
      <x v="15"/>
    </i>
    <i r="3">
      <x v="378"/>
      <x v="370"/>
      <x v="6"/>
      <x v="21"/>
      <x v="151"/>
    </i>
    <i r="5">
      <x v="3"/>
      <x v="21"/>
      <x v="151"/>
    </i>
    <i r="3">
      <x v="379"/>
      <x v="371"/>
      <x v="12"/>
      <x v="41"/>
      <x v="152"/>
    </i>
    <i r="3">
      <x v="380"/>
      <x v="372"/>
      <x v="9"/>
      <x v="19"/>
      <x v="131"/>
    </i>
    <i r="3">
      <x v="381"/>
      <x v="373"/>
      <x v="20"/>
      <x v="72"/>
      <x v="153"/>
    </i>
    <i r="5">
      <x v="2"/>
      <x v="72"/>
      <x v="153"/>
    </i>
    <i r="3">
      <x v="382"/>
      <x v="374"/>
      <x/>
      <x v="19"/>
      <x v="150"/>
    </i>
    <i r="5">
      <x v="1"/>
      <x v="19"/>
      <x v="150"/>
    </i>
    <i r="3">
      <x v="383"/>
      <x v="375"/>
      <x v="10"/>
      <x v="21"/>
      <x v="151"/>
    </i>
    <i r="3">
      <x v="384"/>
      <x v="376"/>
      <x v="9"/>
      <x v="32"/>
      <x v="154"/>
    </i>
    <i r="5">
      <x v="10"/>
      <x v="32"/>
      <x v="154"/>
    </i>
    <i r="3">
      <x v="385"/>
      <x v="377"/>
      <x v="9"/>
      <x v="19"/>
      <x v="150"/>
    </i>
    <i r="3">
      <x v="386"/>
      <x v="378"/>
      <x v="6"/>
      <x v="19"/>
      <x v="131"/>
    </i>
    <i r="3">
      <x v="387"/>
      <x v="379"/>
      <x v="29"/>
      <x v="32"/>
      <x v="155"/>
    </i>
    <i r="5">
      <x v="17"/>
      <x v="32"/>
      <x v="155"/>
    </i>
    <i r="5">
      <x v="16"/>
      <x v="32"/>
      <x v="155"/>
    </i>
    <i r="3">
      <x v="388"/>
      <x v="380"/>
      <x v="29"/>
      <x v="42"/>
      <x v="156"/>
    </i>
    <i r="5">
      <x v="17"/>
      <x v="42"/>
      <x v="156"/>
    </i>
    <i r="3">
      <x v="389"/>
      <x v="381"/>
      <x v="5"/>
      <x v="106"/>
      <x v="157"/>
    </i>
    <i r="5">
      <x v="3"/>
      <x v="106"/>
      <x v="157"/>
    </i>
    <i r="3">
      <x v="390"/>
      <x v="382"/>
      <x v="3"/>
      <x v="32"/>
      <x v="155"/>
    </i>
    <i r="3">
      <x v="391"/>
      <x v="383"/>
      <x v="29"/>
      <x v="42"/>
      <x v="156"/>
    </i>
    <i r="5">
      <x v="17"/>
      <x v="42"/>
      <x v="156"/>
    </i>
    <i r="3">
      <x v="392"/>
      <x v="384"/>
      <x v="5"/>
      <x v="106"/>
      <x v="157"/>
    </i>
    <i r="1">
      <x v="14"/>
      <x v="19"/>
      <x v="393"/>
      <x v="385"/>
      <x v="23"/>
      <x v="107"/>
      <x v="158"/>
    </i>
    <i r="3">
      <x v="394"/>
      <x v="386"/>
      <x v="3"/>
      <x v="18"/>
      <x v="159"/>
    </i>
    <i r="3">
      <x v="395"/>
      <x v="387"/>
      <x v="6"/>
      <x v="58"/>
      <x v="160"/>
    </i>
    <i r="5">
      <x v="3"/>
      <x v="58"/>
      <x v="160"/>
    </i>
    <i r="5">
      <x v="8"/>
      <x v="58"/>
      <x v="160"/>
    </i>
    <i r="3">
      <x v="396"/>
      <x v="388"/>
      <x v="10"/>
      <x v="106"/>
      <x v="161"/>
    </i>
    <i r="5">
      <x v="22"/>
      <x v="106"/>
      <x v="161"/>
    </i>
    <i r="5">
      <x v="3"/>
      <x v="106"/>
      <x v="161"/>
    </i>
    <i r="5">
      <x v="19"/>
      <x v="106"/>
      <x v="161"/>
    </i>
    <i r="3">
      <x v="397"/>
      <x v="389"/>
      <x/>
      <x v="21"/>
      <x v="162"/>
    </i>
    <i r="5">
      <x v="3"/>
      <x v="21"/>
      <x v="162"/>
    </i>
    <i r="5">
      <x v="26"/>
      <x v="21"/>
      <x v="162"/>
    </i>
    <i r="3">
      <x v="398"/>
      <x v="390"/>
      <x v="5"/>
      <x v="64"/>
      <x v="163"/>
    </i>
    <i r="5">
      <x/>
      <x v="64"/>
      <x v="163"/>
    </i>
    <i r="5">
      <x v="3"/>
      <x v="64"/>
      <x v="163"/>
    </i>
    <i r="3">
      <x v="399"/>
      <x v="391"/>
      <x v="3"/>
      <x v="19"/>
      <x v="164"/>
    </i>
    <i r="3">
      <x v="400"/>
      <x v="392"/>
      <x/>
      <x v="72"/>
      <x v="165"/>
    </i>
    <i r="5">
      <x v="3"/>
      <x v="72"/>
      <x v="165"/>
    </i>
    <i r="3">
      <x v="401"/>
      <x v="393"/>
      <x v="3"/>
      <x v="57"/>
      <x v="38"/>
    </i>
    <i r="3">
      <x v="402"/>
      <x v="394"/>
      <x v="3"/>
      <x v="22"/>
      <x v="166"/>
    </i>
    <i r="3">
      <x v="403"/>
      <x v="395"/>
      <x/>
      <x v="108"/>
      <x v="62"/>
    </i>
    <i r="3">
      <x v="404"/>
      <x v="396"/>
      <x v="3"/>
      <x v="105"/>
      <x v="161"/>
    </i>
    <i r="3">
      <x v="405"/>
      <x v="397"/>
      <x v="26"/>
      <x v="109"/>
      <x v="167"/>
    </i>
    <i r="3">
      <x v="406"/>
      <x v="398"/>
      <x/>
      <x v="22"/>
      <x v="166"/>
    </i>
    <i r="5">
      <x v="3"/>
      <x v="22"/>
      <x v="166"/>
    </i>
    <i r="3">
      <x v="407"/>
      <x v="399"/>
      <x v="10"/>
      <x v="41"/>
      <x v="168"/>
    </i>
    <i r="3">
      <x v="408"/>
      <x v="400"/>
      <x v="3"/>
      <x v="72"/>
      <x v="165"/>
    </i>
    <i r="3">
      <x v="409"/>
      <x v="401"/>
      <x v="3"/>
      <x v="109"/>
      <x v="167"/>
    </i>
    <i r="1">
      <x v="15"/>
      <x v="20"/>
      <x v="410"/>
      <x v="402"/>
      <x/>
      <x v="110"/>
      <x v="136"/>
    </i>
    <i r="3">
      <x v="411"/>
      <x v="403"/>
      <x v="14"/>
      <x v="58"/>
      <x v="136"/>
    </i>
    <i r="3">
      <x v="412"/>
      <x v="404"/>
      <x v="9"/>
      <x v="22"/>
      <x v="22"/>
    </i>
    <i r="5">
      <x v="3"/>
      <x v="22"/>
      <x v="22"/>
    </i>
    <i r="5">
      <x v="8"/>
      <x v="22"/>
      <x v="22"/>
    </i>
    <i r="3">
      <x v="413"/>
      <x v="405"/>
      <x v="11"/>
      <x v="58"/>
      <x v="136"/>
    </i>
    <i r="3">
      <x v="414"/>
      <x v="406"/>
      <x/>
      <x v="57"/>
      <x v="84"/>
    </i>
    <i r="3">
      <x v="415"/>
      <x v="407"/>
      <x v="3"/>
      <x v="22"/>
      <x v="144"/>
    </i>
    <i r="3">
      <x v="416"/>
      <x v="408"/>
      <x v="30"/>
      <x v="57"/>
      <x v="84"/>
    </i>
    <i r="5">
      <x v="14"/>
      <x v="57"/>
      <x v="84"/>
    </i>
    <i r="5">
      <x v="3"/>
      <x v="57"/>
      <x v="84"/>
    </i>
    <i r="3">
      <x v="417"/>
      <x v="409"/>
      <x v="3"/>
      <x v="40"/>
      <x v="144"/>
    </i>
    <i r="3">
      <x v="418"/>
      <x v="410"/>
      <x v="3"/>
      <x v="69"/>
      <x v="169"/>
    </i>
    <i r="5">
      <x v="8"/>
      <x v="69"/>
      <x v="169"/>
    </i>
    <i r="3">
      <x v="419"/>
      <x v="411"/>
      <x v="12"/>
      <x v="69"/>
      <x v="169"/>
    </i>
    <i r="3">
      <x v="420"/>
      <x v="412"/>
      <x v="13"/>
      <x v="107"/>
      <x v="3"/>
    </i>
    <i r="5">
      <x v="31"/>
      <x v="107"/>
      <x v="3"/>
    </i>
    <i r="5">
      <x v="3"/>
      <x v="107"/>
      <x v="3"/>
    </i>
    <i r="3">
      <x v="421"/>
      <x v="413"/>
      <x v="10"/>
      <x v="40"/>
      <x v="170"/>
    </i>
    <i r="5">
      <x v="11"/>
      <x v="57"/>
      <x v="170"/>
    </i>
    <i r="3">
      <x v="422"/>
      <x v="414"/>
      <x v="8"/>
      <x v="89"/>
      <x v="171"/>
    </i>
    <i r="3">
      <x v="423"/>
      <x v="415"/>
      <x v="14"/>
      <x v="58"/>
      <x v="134"/>
    </i>
    <i r="3">
      <x v="424"/>
      <x v="416"/>
      <x v="8"/>
      <x v="69"/>
      <x v="169"/>
    </i>
    <i r="3">
      <x v="425"/>
      <x v="417"/>
      <x/>
      <x v="89"/>
      <x v="171"/>
    </i>
    <i r="3">
      <x v="426"/>
      <x v="418"/>
      <x v="3"/>
      <x v="110"/>
      <x v="172"/>
    </i>
    <i r="3">
      <x v="427"/>
      <x v="419"/>
      <x v="11"/>
      <x v="69"/>
      <x v="171"/>
    </i>
    <i r="3">
      <x v="428"/>
      <x v="420"/>
      <x/>
      <x v="71"/>
      <x v="82"/>
    </i>
    <i r="3">
      <x v="429"/>
      <x v="421"/>
      <x v="13"/>
      <x v="89"/>
      <x v="171"/>
    </i>
    <i r="3">
      <x v="430"/>
      <x v="422"/>
      <x/>
      <x v="96"/>
      <x v="173"/>
    </i>
    <i r="3">
      <x v="431"/>
      <x v="423"/>
      <x v="11"/>
      <x v="69"/>
      <x v="171"/>
    </i>
    <i r="3">
      <x v="432"/>
      <x v="424"/>
      <x v="16"/>
      <x v="40"/>
      <x v="144"/>
    </i>
    <i r="3">
      <x v="433"/>
      <x v="402"/>
      <x v="13"/>
      <x v="110"/>
      <x v="136"/>
    </i>
    <i r="5">
      <x/>
      <x v="110"/>
      <x v="136"/>
    </i>
    <i r="3">
      <x v="434"/>
      <x v="425"/>
      <x v="3"/>
      <x v="89"/>
      <x v="171"/>
    </i>
    <i r="3">
      <x v="435"/>
      <x v="426"/>
      <x v="8"/>
      <x v="89"/>
      <x v="136"/>
    </i>
    <i r="3">
      <x v="436"/>
      <x v="427"/>
      <x v="12"/>
      <x v="58"/>
      <x v="136"/>
    </i>
    <i r="3">
      <x v="437"/>
      <x v="428"/>
      <x v="3"/>
      <x v="110"/>
      <x v="84"/>
    </i>
    <i r="3">
      <x v="438"/>
      <x v="429"/>
      <x/>
      <x v="40"/>
      <x v="170"/>
    </i>
    <i r="3">
      <x v="439"/>
      <x v="430"/>
      <x/>
      <x v="111"/>
      <x v="174"/>
    </i>
    <i r="3">
      <x v="440"/>
      <x v="431"/>
      <x v="27"/>
      <x v="111"/>
      <x v="174"/>
    </i>
    <i r="3">
      <x v="441"/>
      <x v="432"/>
      <x v="14"/>
      <x v="112"/>
      <x v="175"/>
    </i>
    <i r="3">
      <x v="442"/>
      <x v="433"/>
      <x/>
      <x v="40"/>
      <x v="170"/>
    </i>
    <i r="3">
      <x v="443"/>
      <x v="434"/>
      <x/>
      <x v="22"/>
      <x v="144"/>
    </i>
    <i r="5">
      <x v="3"/>
      <x v="22"/>
      <x v="144"/>
    </i>
    <i r="3">
      <x v="444"/>
      <x v="435"/>
      <x v="8"/>
      <x v="22"/>
      <x v="144"/>
    </i>
    <i r="5">
      <x v="11"/>
      <x v="22"/>
      <x v="144"/>
    </i>
    <i r="3">
      <x v="445"/>
      <x v="436"/>
      <x v="8"/>
      <x v="110"/>
      <x v="172"/>
    </i>
    <i r="3">
      <x v="446"/>
      <x v="437"/>
      <x/>
      <x v="58"/>
      <x v="136"/>
    </i>
    <i r="3">
      <x v="447"/>
      <x v="438"/>
      <x/>
      <x v="22"/>
      <x v="144"/>
    </i>
    <i r="3">
      <x v="448"/>
      <x v="439"/>
      <x/>
      <x v="69"/>
      <x v="169"/>
    </i>
    <i r="3">
      <x v="449"/>
      <x v="440"/>
      <x v="16"/>
      <x v="89"/>
      <x v="171"/>
    </i>
    <i r="3">
      <x v="450"/>
      <x v="441"/>
      <x v="8"/>
      <x v="111"/>
      <x v="174"/>
    </i>
    <i r="3">
      <x v="451"/>
      <x v="442"/>
      <x/>
      <x v="69"/>
      <x v="169"/>
    </i>
    <i r="5">
      <x v="16"/>
      <x v="69"/>
      <x v="169"/>
    </i>
    <i r="3">
      <x v="452"/>
      <x v="443"/>
      <x v="11"/>
      <x v="113"/>
      <x v="176"/>
    </i>
    <i r="3">
      <x v="453"/>
      <x v="444"/>
      <x/>
      <x v="58"/>
      <x v="136"/>
    </i>
    <i r="3">
      <x v="454"/>
      <x v="445"/>
      <x v="8"/>
      <x v="57"/>
      <x v="84"/>
    </i>
    <i r="5">
      <x v="11"/>
      <x v="57"/>
      <x v="84"/>
    </i>
    <i r="3">
      <x v="455"/>
      <x v="444"/>
      <x v="11"/>
      <x v="58"/>
      <x v="136"/>
    </i>
    <i r="3">
      <x v="456"/>
      <x v="446"/>
      <x/>
      <x v="89"/>
      <x v="171"/>
    </i>
    <i r="3">
      <x v="457"/>
      <x v="447"/>
      <x v="11"/>
      <x v="57"/>
      <x v="84"/>
    </i>
    <i>
      <x v="2"/>
      <x v="16"/>
      <x v="21"/>
      <x v="458"/>
      <x v="448"/>
      <x v="8"/>
      <x v="96"/>
      <x v="177"/>
    </i>
    <i r="7">
      <x v="178"/>
    </i>
    <i r="3">
      <x v="459"/>
      <x v="449"/>
      <x/>
      <x v="113"/>
      <x v="179"/>
    </i>
    <i r="3">
      <x v="460"/>
      <x v="450"/>
      <x v="3"/>
      <x v="113"/>
      <x v="179"/>
    </i>
    <i r="3">
      <x v="461"/>
      <x v="451"/>
      <x v="1"/>
      <x v="63"/>
      <x v="180"/>
    </i>
    <i r="3">
      <x v="462"/>
      <x v="452"/>
      <x/>
      <x v="113"/>
      <x v="181"/>
    </i>
    <i r="3">
      <x v="463"/>
      <x v="453"/>
      <x v="3"/>
      <x v="113"/>
      <x v="181"/>
    </i>
    <i r="3">
      <x v="464"/>
      <x v="454"/>
      <x v="1"/>
      <x v="114"/>
      <x v="182"/>
    </i>
    <i r="3">
      <x v="465"/>
      <x v="455"/>
      <x/>
      <x v="63"/>
      <x v="183"/>
    </i>
    <i r="7">
      <x v="180"/>
    </i>
    <i r="3">
      <x v="466"/>
      <x v="456"/>
      <x v="1"/>
      <x v="96"/>
      <x v="177"/>
    </i>
    <i r="3">
      <x v="467"/>
      <x v="457"/>
      <x v="1"/>
      <x v="96"/>
      <x v="178"/>
    </i>
    <i r="3">
      <x v="468"/>
      <x v="458"/>
      <x v="1"/>
      <x v="63"/>
      <x v="183"/>
    </i>
    <i r="3">
      <x v="469"/>
      <x v="459"/>
      <x v="3"/>
      <x v="63"/>
      <x v="183"/>
    </i>
    <i r="3">
      <x v="470"/>
      <x v="460"/>
      <x v="1"/>
      <x v="96"/>
      <x v="177"/>
    </i>
    <i r="7">
      <x v="178"/>
    </i>
    <i r="3">
      <x v="471"/>
      <x v="461"/>
      <x v="3"/>
      <x v="63"/>
      <x v="180"/>
    </i>
    <i r="3">
      <x v="472"/>
      <x v="454"/>
      <x/>
      <x v="114"/>
      <x v="184"/>
    </i>
    <i r="3">
      <x v="473"/>
      <x v="462"/>
      <x v="4"/>
      <x v="96"/>
      <x v="178"/>
    </i>
    <i r="3">
      <x v="474"/>
      <x v="463"/>
      <x v="4"/>
      <x v="96"/>
      <x v="177"/>
    </i>
    <i r="3">
      <x v="475"/>
      <x v="464"/>
      <x v="8"/>
      <x v="113"/>
      <x v="179"/>
    </i>
    <i r="7">
      <x v="181"/>
    </i>
    <i r="5">
      <x v="12"/>
      <x v="113"/>
      <x v="181"/>
    </i>
    <i r="1">
      <x v="17"/>
      <x v="22"/>
      <x v="476"/>
      <x v="465"/>
      <x v="1"/>
      <x v="115"/>
      <x v="185"/>
    </i>
    <i r="5">
      <x v="3"/>
      <x v="115"/>
      <x v="185"/>
    </i>
    <i r="3">
      <x v="477"/>
      <x v="466"/>
      <x v="3"/>
      <x v="116"/>
      <x v="186"/>
    </i>
    <i r="3">
      <x v="478"/>
      <x v="467"/>
      <x v="4"/>
      <x v="116"/>
      <x v="186"/>
    </i>
    <i r="5">
      <x v="3"/>
      <x v="116"/>
      <x v="186"/>
    </i>
    <i r="3">
      <x v="479"/>
      <x v="468"/>
      <x v="1"/>
      <x v="117"/>
      <x v="187"/>
    </i>
    <i r="3">
      <x v="480"/>
      <x v="469"/>
      <x v="13"/>
      <x v="117"/>
      <x v="187"/>
    </i>
    <i r="3">
      <x v="481"/>
      <x v="470"/>
      <x v="3"/>
      <x v="118"/>
      <x v="188"/>
    </i>
    <i r="3">
      <x v="482"/>
      <x v="471"/>
      <x v="3"/>
      <x v="119"/>
      <x v="189"/>
    </i>
    <i r="3">
      <x v="483"/>
      <x v="472"/>
      <x v="9"/>
      <x v="117"/>
      <x v="190"/>
    </i>
    <i r="3">
      <x v="484"/>
      <x v="473"/>
      <x v="1"/>
      <x v="115"/>
      <x v="191"/>
    </i>
    <i r="3">
      <x v="485"/>
      <x v="474"/>
      <x/>
      <x v="119"/>
      <x v="192"/>
    </i>
    <i r="3">
      <x v="486"/>
      <x v="475"/>
      <x v="1"/>
      <x v="115"/>
      <x v="64"/>
    </i>
    <i r="3">
      <x v="487"/>
      <x v="476"/>
      <x v="3"/>
      <x v="114"/>
      <x v="193"/>
    </i>
    <i r="3">
      <x v="488"/>
      <x v="477"/>
      <x v="1"/>
      <x v="116"/>
      <x v="194"/>
    </i>
    <i r="3">
      <x v="489"/>
      <x v="478"/>
      <x v="3"/>
      <x v="114"/>
      <x v="193"/>
    </i>
    <i r="1">
      <x v="18"/>
      <x v="22"/>
      <x v="490"/>
      <x v="479"/>
      <x v="8"/>
      <x v="116"/>
      <x v="115"/>
    </i>
    <i r="3">
      <x v="491"/>
      <x v="480"/>
      <x v="5"/>
      <x v="73"/>
      <x v="75"/>
    </i>
    <i>
      <x v="3"/>
      <x v="19"/>
      <x v="23"/>
      <x v="492"/>
      <x v="481"/>
      <x v="5"/>
      <x v="120"/>
      <x v="195"/>
    </i>
    <i r="2">
      <x v="24"/>
      <x v="493"/>
      <x v="482"/>
      <x v="7"/>
      <x v="121"/>
      <x v="196"/>
    </i>
    <i r="3">
      <x v="494"/>
      <x v="483"/>
      <x v="7"/>
      <x v="122"/>
      <x v="197"/>
    </i>
    <i r="3">
      <x v="495"/>
      <x v="484"/>
      <x v="7"/>
      <x v="102"/>
      <x v="198"/>
    </i>
    <i r="3">
      <x v="496"/>
      <x v="485"/>
      <x v="7"/>
      <x v="123"/>
      <x v="199"/>
    </i>
    <i r="2">
      <x v="25"/>
      <x v="497"/>
      <x v="486"/>
      <x v="7"/>
      <x v="121"/>
      <x v="200"/>
    </i>
    <i r="1">
      <x v="20"/>
      <x v="26"/>
      <x v="498"/>
      <x v="487"/>
      <x v="7"/>
      <x v="1"/>
      <x v="201"/>
    </i>
    <i r="2">
      <x v="25"/>
      <x v="499"/>
      <x v="488"/>
      <x v="7"/>
      <x v="124"/>
      <x v="198"/>
    </i>
    <i r="1">
      <x v="21"/>
      <x v="27"/>
      <x v="500"/>
      <x v="489"/>
      <x v="7"/>
      <x v="125"/>
      <x v="202"/>
    </i>
    <i r="3">
      <x v="501"/>
      <x v="490"/>
      <x v="7"/>
      <x v="125"/>
      <x v="41"/>
    </i>
    <i r="3">
      <x v="502"/>
      <x v="491"/>
      <x v="7"/>
      <x v="98"/>
      <x v="203"/>
    </i>
    <i r="3">
      <x v="503"/>
      <x v="492"/>
      <x v="7"/>
      <x v="98"/>
      <x v="204"/>
    </i>
    <i r="3">
      <x v="504"/>
      <x v="493"/>
      <x v="7"/>
      <x v="6"/>
      <x v="205"/>
    </i>
    <i r="3">
      <x v="505"/>
      <x v="494"/>
      <x v="7"/>
      <x v="2"/>
      <x v="206"/>
    </i>
    <i r="3">
      <x v="506"/>
      <x v="495"/>
      <x v="7"/>
      <x v="2"/>
      <x v="206"/>
    </i>
    <i r="3">
      <x v="507"/>
      <x v="496"/>
      <x v="7"/>
      <x v="2"/>
      <x v="206"/>
    </i>
    <i r="3">
      <x v="508"/>
      <x v="497"/>
      <x v="7"/>
      <x/>
      <x v="207"/>
    </i>
    <i r="3">
      <x v="509"/>
      <x v="498"/>
      <x v="7"/>
      <x v="123"/>
      <x v="1"/>
    </i>
    <i r="3">
      <x v="510"/>
      <x v="499"/>
      <x v="7"/>
      <x v="4"/>
      <x v="41"/>
    </i>
    <i r="3">
      <x v="511"/>
      <x v="500"/>
      <x v="7"/>
      <x v="122"/>
      <x v="208"/>
    </i>
    <i r="3">
      <x v="512"/>
      <x v="501"/>
      <x v="5"/>
      <x v="125"/>
      <x v="202"/>
    </i>
    <i r="3">
      <x v="513"/>
      <x v="502"/>
      <x v="7"/>
      <x v="125"/>
      <x v="202"/>
    </i>
    <i r="3">
      <x v="514"/>
      <x v="503"/>
      <x v="7"/>
      <x v="125"/>
      <x v="209"/>
    </i>
    <i r="3">
      <x v="515"/>
      <x v="504"/>
      <x v="7"/>
      <x v="126"/>
      <x v="202"/>
    </i>
    <i r="3">
      <x v="516"/>
      <x v="505"/>
      <x v="7"/>
      <x v="6"/>
      <x v="11"/>
    </i>
    <i r="3">
      <x v="517"/>
      <x v="506"/>
      <x v="7"/>
      <x v="2"/>
      <x v="206"/>
    </i>
    <i r="3">
      <x v="518"/>
      <x v="507"/>
      <x v="7"/>
      <x v="4"/>
      <x v="41"/>
    </i>
    <i r="3">
      <x v="519"/>
      <x v="508"/>
      <x v="7"/>
      <x v="122"/>
      <x v="208"/>
    </i>
    <i r="3">
      <x v="520"/>
      <x v="509"/>
      <x v="7"/>
      <x v="123"/>
      <x v="1"/>
    </i>
    <i r="3">
      <x v="521"/>
      <x v="510"/>
      <x v="7"/>
      <x/>
      <x v="207"/>
    </i>
    <i r="3">
      <x v="522"/>
      <x v="511"/>
      <x v="7"/>
      <x v="123"/>
      <x v="199"/>
    </i>
    <i r="3">
      <x v="523"/>
      <x v="512"/>
      <x v="7"/>
      <x v="123"/>
      <x v="208"/>
    </i>
    <i r="3">
      <x v="524"/>
      <x v="513"/>
      <x v="7"/>
      <x v="123"/>
      <x v="4"/>
    </i>
    <i r="3">
      <x v="525"/>
      <x v="514"/>
      <x v="7"/>
      <x v="1"/>
      <x v="210"/>
    </i>
    <i r="3">
      <x v="526"/>
      <x v="515"/>
      <x v="7"/>
      <x v="36"/>
      <x v="211"/>
    </i>
    <i r="3">
      <x v="527"/>
      <x v="516"/>
      <x v="7"/>
      <x v="121"/>
      <x v="15"/>
    </i>
    <i r="3">
      <x v="528"/>
      <x v="517"/>
      <x v="7"/>
      <x v="127"/>
      <x v="212"/>
    </i>
    <i r="3">
      <x v="529"/>
      <x v="518"/>
      <x v="7"/>
      <x v="125"/>
      <x v="213"/>
    </i>
    <i r="3">
      <x v="530"/>
      <x v="519"/>
      <x v="7"/>
      <x v="121"/>
      <x v="214"/>
    </i>
    <i r="3">
      <x v="531"/>
      <x v="520"/>
      <x v="7"/>
      <x v="123"/>
      <x v="199"/>
    </i>
    <i r="3">
      <x v="532"/>
      <x v="521"/>
      <x v="7"/>
      <x v="123"/>
      <x v="199"/>
    </i>
    <i r="3">
      <x v="533"/>
      <x v="522"/>
      <x v="7"/>
      <x/>
      <x v="207"/>
    </i>
    <i r="3">
      <x v="534"/>
      <x v="523"/>
      <x v="7"/>
      <x v="2"/>
      <x v="206"/>
    </i>
    <i r="3">
      <x v="535"/>
      <x v="524"/>
      <x v="7"/>
      <x v="125"/>
      <x v="20"/>
    </i>
    <i r="3">
      <x v="536"/>
      <x v="525"/>
      <x v="7"/>
      <x v="127"/>
      <x v="212"/>
    </i>
    <i r="3">
      <x v="537"/>
      <x v="526"/>
      <x v="7"/>
      <x v="123"/>
      <x v="215"/>
    </i>
    <i r="3">
      <x v="538"/>
      <x v="527"/>
      <x v="7"/>
      <x v="1"/>
      <x v="210"/>
    </i>
    <i r="3">
      <x v="539"/>
      <x v="528"/>
      <x v="7"/>
      <x v="36"/>
      <x v="211"/>
    </i>
    <i r="3">
      <x v="540"/>
      <x v="529"/>
      <x v="7"/>
      <x v="121"/>
      <x v="15"/>
    </i>
    <i r="3">
      <x v="541"/>
      <x v="530"/>
      <x v="7"/>
      <x v="125"/>
      <x v="213"/>
    </i>
    <i r="3">
      <x v="542"/>
      <x v="531"/>
      <x v="7"/>
      <x/>
      <x v="207"/>
    </i>
    <i r="2">
      <x v="28"/>
      <x v="543"/>
      <x v="532"/>
      <x v="7"/>
      <x v="102"/>
      <x v="216"/>
    </i>
    <i r="3">
      <x v="544"/>
      <x v="533"/>
      <x v="7"/>
      <x v="102"/>
      <x v="216"/>
    </i>
    <i r="3">
      <x v="545"/>
      <x v="534"/>
      <x v="7"/>
      <x v="102"/>
      <x v="216"/>
    </i>
    <i r="3">
      <x v="546"/>
      <x v="535"/>
      <x v="7"/>
      <x v="102"/>
      <x v="216"/>
    </i>
    <i r="2">
      <x v="29"/>
      <x v="547"/>
      <x v="536"/>
      <x v="7"/>
      <x v="128"/>
      <x v="217"/>
    </i>
    <i r="3">
      <x v="548"/>
      <x v="537"/>
      <x v="7"/>
      <x v="102"/>
      <x v="218"/>
    </i>
    <i r="3">
      <x v="549"/>
      <x v="538"/>
      <x v="7"/>
      <x v="129"/>
      <x v="219"/>
    </i>
    <i r="3">
      <x v="550"/>
      <x v="539"/>
      <x v="9"/>
      <x v="87"/>
      <x v="220"/>
    </i>
    <i r="3">
      <x v="551"/>
      <x v="540"/>
      <x v="4"/>
      <x v="39"/>
      <x v="73"/>
    </i>
    <i r="3">
      <x v="552"/>
      <x v="541"/>
      <x v="14"/>
      <x v="36"/>
      <x v="61"/>
    </i>
    <i r="3">
      <x v="553"/>
      <x v="542"/>
      <x v="7"/>
      <x v="39"/>
      <x v="46"/>
    </i>
    <i r="3">
      <x v="554"/>
      <x v="543"/>
      <x v="14"/>
      <x v="36"/>
      <x v="61"/>
    </i>
    <i r="3">
      <x v="555"/>
      <x v="544"/>
      <x/>
      <x v="39"/>
      <x v="221"/>
    </i>
    <i r="3">
      <x v="556"/>
      <x v="545"/>
      <x v="4"/>
      <x v="82"/>
      <x v="222"/>
    </i>
    <i r="2">
      <x v="30"/>
      <x v="557"/>
      <x v="546"/>
      <x v="7"/>
      <x v="2"/>
      <x v="206"/>
    </i>
    <i r="1">
      <x v="22"/>
      <x v="26"/>
      <x v="558"/>
      <x v="547"/>
      <x v="7"/>
      <x v="125"/>
      <x v="223"/>
    </i>
    <i r="3">
      <x v="559"/>
      <x v="548"/>
      <x v="7"/>
      <x v="39"/>
      <x v="81"/>
    </i>
    <i r="3">
      <x v="560"/>
      <x v="549"/>
      <x v="7"/>
      <x v="125"/>
      <x v="223"/>
    </i>
    <i r="3">
      <x v="561"/>
      <x v="550"/>
      <x v="7"/>
      <x v="127"/>
      <x v="224"/>
    </i>
    <i r="3">
      <x v="562"/>
      <x v="551"/>
      <x v="7"/>
      <x v="39"/>
      <x v="81"/>
    </i>
    <i r="3">
      <x v="563"/>
      <x v="552"/>
      <x v="7"/>
      <x v="125"/>
      <x v="223"/>
    </i>
    <i r="3">
      <x v="564"/>
      <x v="553"/>
      <x v="7"/>
      <x v="125"/>
      <x v="223"/>
    </i>
    <i r="3">
      <x v="565"/>
      <x v="554"/>
      <x v="7"/>
      <x v="125"/>
      <x v="223"/>
    </i>
    <i r="3">
      <x v="566"/>
      <x v="555"/>
      <x v="7"/>
      <x/>
      <x v="19"/>
    </i>
    <i r="3">
      <x v="567"/>
      <x v="556"/>
      <x v="7"/>
      <x v="126"/>
      <x v="225"/>
    </i>
    <i r="3">
      <x v="568"/>
      <x v="557"/>
      <x v="7"/>
      <x v="1"/>
      <x v="201"/>
    </i>
    <i r="3">
      <x v="569"/>
      <x v="558"/>
      <x v="7"/>
      <x v="36"/>
      <x v="226"/>
    </i>
    <i r="2">
      <x v="31"/>
      <x v="570"/>
      <x v="559"/>
      <x v="7"/>
      <x v="130"/>
      <x v="227"/>
    </i>
    <i r="3">
      <x v="571"/>
      <x v="560"/>
      <x v="7"/>
      <x v="130"/>
      <x v="227"/>
    </i>
    <i r="3">
      <x v="572"/>
      <x v="561"/>
      <x v="7"/>
      <x v="130"/>
      <x v="228"/>
    </i>
    <i r="3">
      <x v="573"/>
      <x v="562"/>
      <x v="7"/>
      <x v="105"/>
      <x v="228"/>
    </i>
    <i r="3">
      <x v="574"/>
      <x v="563"/>
      <x v="7"/>
      <x v="105"/>
      <x v="228"/>
    </i>
    <i r="2">
      <x v="23"/>
      <x v="575"/>
      <x v="564"/>
      <x v="7"/>
      <x v="5"/>
      <x v="229"/>
    </i>
    <i r="3">
      <x v="576"/>
      <x v="565"/>
      <x v="7"/>
      <x v="120"/>
      <x v="230"/>
    </i>
    <i r="3">
      <x v="577"/>
      <x v="566"/>
      <x v="7"/>
      <x v="5"/>
      <x v="229"/>
    </i>
    <i r="3">
      <x v="578"/>
      <x v="567"/>
      <x v="7"/>
      <x v="9"/>
      <x v="231"/>
    </i>
    <i r="3">
      <x v="579"/>
      <x v="568"/>
      <x v="7"/>
      <x v="131"/>
      <x v="232"/>
    </i>
    <i r="3">
      <x v="580"/>
      <x v="569"/>
      <x v="7"/>
      <x v="18"/>
      <x v="233"/>
    </i>
    <i r="3">
      <x v="581"/>
      <x v="570"/>
      <x v="7"/>
      <x v="107"/>
      <x v="234"/>
    </i>
    <i r="2">
      <x v="24"/>
      <x v="582"/>
      <x v="571"/>
      <x v="7"/>
      <x/>
      <x v="235"/>
    </i>
    <i r="3">
      <x v="583"/>
      <x v="572"/>
      <x v="7"/>
      <x v="127"/>
      <x v="236"/>
    </i>
    <i r="3">
      <x v="584"/>
      <x v="573"/>
      <x v="7"/>
      <x v="125"/>
      <x v="49"/>
    </i>
    <i r="3">
      <x v="585"/>
      <x v="574"/>
      <x v="7"/>
      <x v="123"/>
      <x v="18"/>
    </i>
    <i r="3">
      <x v="586"/>
      <x v="575"/>
      <x v="7"/>
      <x v="6"/>
      <x v="237"/>
    </i>
    <i r="3">
      <x v="587"/>
      <x v="576"/>
      <x v="7"/>
      <x v="8"/>
      <x v="238"/>
    </i>
    <i r="3">
      <x v="588"/>
      <x v="577"/>
      <x v="7"/>
      <x v="38"/>
      <x v="239"/>
    </i>
    <i r="3">
      <x v="589"/>
      <x v="578"/>
      <x v="7"/>
      <x v="98"/>
      <x v="240"/>
    </i>
    <i r="2">
      <x v="32"/>
      <x v="590"/>
      <x v="579"/>
      <x v="7"/>
      <x v="132"/>
      <x v="241"/>
    </i>
    <i r="3">
      <x v="591"/>
      <x v="580"/>
      <x v="7"/>
      <x v="132"/>
      <x v="241"/>
    </i>
    <i r="3">
      <x v="592"/>
      <x v="581"/>
      <x v="7"/>
      <x v="132"/>
      <x v="241"/>
    </i>
    <i r="3">
      <x v="593"/>
      <x v="582"/>
      <x v="7"/>
      <x v="132"/>
      <x v="241"/>
    </i>
    <i r="3">
      <x v="594"/>
      <x v="583"/>
      <x v="7"/>
      <x v="132"/>
      <x v="241"/>
    </i>
    <i r="2">
      <x v="29"/>
      <x v="547"/>
      <x v="584"/>
      <x v="7"/>
      <x v="3"/>
      <x v="242"/>
    </i>
    <i r="4">
      <x v="585"/>
      <x v="7"/>
      <x v="133"/>
      <x v="243"/>
    </i>
    <i r="4">
      <x v="586"/>
      <x v="7"/>
      <x v="127"/>
      <x v="244"/>
    </i>
    <i r="4">
      <x v="587"/>
      <x v="7"/>
      <x v="125"/>
      <x v="5"/>
    </i>
    <i r="3">
      <x v="595"/>
      <x v="588"/>
      <x v="7"/>
      <x v="8"/>
      <x v="245"/>
    </i>
    <i r="2">
      <x v="33"/>
      <x v="596"/>
      <x v="589"/>
      <x v="7"/>
      <x v="98"/>
      <x v="240"/>
    </i>
    <i r="3">
      <x v="597"/>
      <x v="590"/>
      <x v="7"/>
      <x v="98"/>
      <x v="240"/>
    </i>
    <i r="3">
      <x v="598"/>
      <x v="591"/>
      <x v="7"/>
      <x v="98"/>
      <x v="240"/>
    </i>
    <i r="3">
      <x v="599"/>
      <x v="592"/>
      <x v="7"/>
      <x v="98"/>
      <x v="240"/>
    </i>
    <i r="3">
      <x v="600"/>
      <x v="593"/>
      <x v="7"/>
      <x v="98"/>
      <x v="240"/>
    </i>
    <i r="3">
      <x v="601"/>
      <x v="594"/>
      <x v="7"/>
      <x v="98"/>
      <x v="240"/>
    </i>
    <i r="3">
      <x v="602"/>
      <x v="595"/>
      <x v="7"/>
      <x v="98"/>
      <x v="240"/>
    </i>
    <i r="3">
      <x v="603"/>
      <x v="596"/>
      <x v="7"/>
      <x v="98"/>
      <x v="240"/>
    </i>
    <i r="3">
      <x v="604"/>
      <x v="597"/>
      <x v="7"/>
      <x v="134"/>
      <x v="246"/>
    </i>
    <i r="2">
      <x v="34"/>
      <x v="605"/>
      <x v="598"/>
      <x v="7"/>
      <x v="106"/>
      <x v="247"/>
    </i>
    <i r="3">
      <x v="606"/>
      <x v="599"/>
      <x v="7"/>
      <x v="18"/>
      <x v="248"/>
    </i>
    <i r="3">
      <x v="607"/>
      <x v="600"/>
      <x v="7"/>
      <x v="18"/>
      <x v="248"/>
    </i>
    <i r="3">
      <x v="608"/>
      <x v="601"/>
      <x v="7"/>
      <x v="135"/>
      <x v="1"/>
    </i>
    <i r="1">
      <x v="23"/>
      <x v="30"/>
      <x v="609"/>
      <x v="602"/>
      <x v="8"/>
      <x v="136"/>
      <x v="249"/>
    </i>
    <i r="3">
      <x v="610"/>
      <x v="603"/>
      <x v="32"/>
      <x v="136"/>
      <x v="249"/>
    </i>
    <i r="3">
      <x v="611"/>
      <x v="604"/>
      <x v="1"/>
      <x v="137"/>
      <x v="250"/>
    </i>
    <i r="3">
      <x v="612"/>
      <x v="605"/>
      <x v="8"/>
      <x v="137"/>
      <x v="250"/>
    </i>
    <i r="3">
      <x v="613"/>
      <x v="606"/>
      <x v="1"/>
      <x v="133"/>
      <x v="251"/>
    </i>
    <i r="1">
      <x v="24"/>
      <x v="26"/>
      <x v="614"/>
      <x v="607"/>
      <x v="7"/>
      <x v="123"/>
      <x v="252"/>
    </i>
    <i r="3">
      <x v="615"/>
      <x v="608"/>
      <x v="7"/>
      <x v="1"/>
      <x v="201"/>
    </i>
    <i r="3">
      <x v="616"/>
      <x v="609"/>
      <x v="7"/>
      <x v="127"/>
      <x v="224"/>
    </i>
    <i r="3">
      <x v="617"/>
      <x v="610"/>
      <x v="7"/>
      <x v="127"/>
      <x v="224"/>
    </i>
    <i r="3">
      <x v="618"/>
      <x v="611"/>
      <x v="7"/>
      <x v="127"/>
      <x v="224"/>
    </i>
    <i r="3">
      <x v="619"/>
      <x v="612"/>
      <x v="7"/>
      <x v="138"/>
      <x v="253"/>
    </i>
    <i r="2">
      <x v="24"/>
      <x v="620"/>
      <x v="613"/>
      <x v="7"/>
      <x v="125"/>
      <x v="254"/>
    </i>
    <i r="3">
      <x v="621"/>
      <x v="614"/>
      <x v="7"/>
      <x v="121"/>
      <x v="214"/>
    </i>
    <i r="3">
      <x v="622"/>
      <x v="615"/>
      <x v="7"/>
      <x v="125"/>
      <x v="49"/>
    </i>
    <i r="2">
      <x v="25"/>
      <x v="623"/>
      <x v="616"/>
      <x v="7"/>
      <x v="126"/>
      <x v="25"/>
    </i>
    <i r="2">
      <x v="29"/>
      <x v="624"/>
      <x v="617"/>
      <x v="7"/>
      <x v="123"/>
      <x v="4"/>
    </i>
    <i>
      <x v="4"/>
      <x v="25"/>
      <x v="13"/>
      <x v="625"/>
      <x v="618"/>
      <x v="4"/>
      <x v="12"/>
      <x v="214"/>
    </i>
    <i r="3">
      <x v="626"/>
      <x v="619"/>
      <x/>
      <x v="47"/>
      <x v="255"/>
    </i>
    <i r="6">
      <x v="139"/>
      <x v="256"/>
    </i>
    <i r="3">
      <x v="627"/>
      <x v="620"/>
      <x v="3"/>
      <x v="74"/>
      <x v="257"/>
    </i>
    <i r="3">
      <x v="628"/>
      <x v="621"/>
      <x v="16"/>
      <x v="140"/>
      <x v="258"/>
    </i>
    <i r="3">
      <x v="629"/>
      <x v="618"/>
      <x v="5"/>
      <x v="12"/>
      <x v="214"/>
    </i>
    <i r="5">
      <x v="4"/>
      <x v="12"/>
      <x v="214"/>
    </i>
    <i r="3">
      <x v="630"/>
      <x v="622"/>
      <x v="5"/>
      <x v="47"/>
      <x v="255"/>
    </i>
    <i r="3">
      <x v="631"/>
      <x v="623"/>
      <x v="5"/>
      <x v="47"/>
      <x v="255"/>
    </i>
    <i r="3">
      <x v="632"/>
      <x v="624"/>
      <x v="3"/>
      <x v="141"/>
      <x v="258"/>
    </i>
    <i r="3">
      <x v="633"/>
      <x v="625"/>
      <x v="22"/>
      <x v="142"/>
      <x v="259"/>
    </i>
    <i r="3">
      <x v="634"/>
      <x v="626"/>
      <x v="5"/>
      <x v="142"/>
      <x v="259"/>
    </i>
    <i r="3">
      <x v="635"/>
      <x v="627"/>
      <x v="3"/>
      <x v="74"/>
      <x v="257"/>
    </i>
    <i r="3">
      <x v="636"/>
      <x v="628"/>
      <x v="5"/>
      <x v="76"/>
      <x v="260"/>
    </i>
    <i r="6">
      <x v="143"/>
      <x v="261"/>
    </i>
    <i r="3">
      <x v="637"/>
      <x v="629"/>
      <x v="8"/>
      <x v="47"/>
      <x v="255"/>
    </i>
    <i r="3">
      <x v="638"/>
      <x v="630"/>
      <x v="5"/>
      <x v="144"/>
      <x v="262"/>
    </i>
    <i r="3">
      <x v="639"/>
      <x v="631"/>
      <x v="2"/>
      <x v="145"/>
      <x v="263"/>
    </i>
    <i r="3">
      <x v="640"/>
      <x v="632"/>
      <x v="14"/>
      <x v="140"/>
      <x v="264"/>
    </i>
    <i r="6">
      <x v="141"/>
      <x v="258"/>
    </i>
    <i r="3">
      <x v="641"/>
      <x v="633"/>
      <x v="8"/>
      <x v="140"/>
      <x v="264"/>
    </i>
    <i r="3">
      <x v="642"/>
      <x v="633"/>
      <x v="14"/>
      <x v="140"/>
      <x v="264"/>
    </i>
    <i r="3">
      <x v="643"/>
      <x v="634"/>
      <x v="16"/>
      <x v="47"/>
      <x v="255"/>
    </i>
    <i r="3">
      <x v="644"/>
      <x v="635"/>
      <x/>
      <x v="74"/>
      <x v="257"/>
    </i>
    <i r="3">
      <x v="645"/>
      <x v="636"/>
      <x v="8"/>
      <x v="76"/>
      <x v="260"/>
    </i>
    <i r="3">
      <x v="646"/>
      <x v="637"/>
      <x v="5"/>
      <x v="76"/>
      <x v="260"/>
    </i>
    <i r="3">
      <x v="647"/>
      <x v="638"/>
      <x v="5"/>
      <x v="74"/>
      <x v="257"/>
    </i>
    <i r="3">
      <x v="648"/>
      <x v="638"/>
      <x v="22"/>
      <x v="74"/>
      <x v="257"/>
    </i>
    <i r="3">
      <x v="649"/>
      <x v="639"/>
      <x v="10"/>
      <x v="141"/>
      <x v="258"/>
    </i>
    <i r="3">
      <x v="650"/>
      <x v="640"/>
      <x v="8"/>
      <x v="74"/>
      <x v="257"/>
    </i>
    <i>
      <x v="5"/>
      <x v="26"/>
      <x v="10"/>
      <x v="651"/>
      <x v="641"/>
      <x v="24"/>
      <x v="75"/>
      <x v="265"/>
    </i>
    <i r="3">
      <x v="652"/>
      <x v="642"/>
      <x v="3"/>
      <x v="50"/>
      <x v="266"/>
    </i>
    <i r="3">
      <x v="653"/>
      <x v="643"/>
      <x v="14"/>
      <x v="146"/>
      <x v="267"/>
    </i>
    <i r="3">
      <x v="654"/>
      <x v="644"/>
      <x v="14"/>
      <x v="140"/>
      <x v="268"/>
    </i>
    <i r="3">
      <x v="655"/>
      <x v="645"/>
      <x v="20"/>
      <x v="140"/>
      <x v="268"/>
    </i>
    <i r="3">
      <x v="656"/>
      <x v="645"/>
      <x v="1"/>
      <x v="140"/>
      <x v="268"/>
    </i>
    <i r="3">
      <x v="657"/>
      <x v="646"/>
      <x v="3"/>
      <x v="47"/>
      <x v="51"/>
    </i>
    <i r="3">
      <x v="658"/>
      <x v="647"/>
      <x v="20"/>
      <x v="47"/>
      <x v="51"/>
    </i>
    <i r="3">
      <x v="659"/>
      <x v="648"/>
      <x v="20"/>
      <x v="46"/>
      <x v="50"/>
    </i>
    <i r="3">
      <x v="660"/>
      <x v="649"/>
      <x/>
      <x v="75"/>
      <x v="265"/>
    </i>
    <i r="3">
      <x v="661"/>
      <x v="650"/>
      <x v="1"/>
      <x v="75"/>
      <x v="265"/>
    </i>
    <i r="3">
      <x v="662"/>
      <x v="651"/>
      <x v="14"/>
      <x v="75"/>
      <x v="265"/>
    </i>
    <i r="3">
      <x v="663"/>
      <x v="652"/>
      <x v="3"/>
      <x v="75"/>
      <x v="265"/>
    </i>
    <i r="3">
      <x v="664"/>
      <x v="653"/>
      <x v="3"/>
      <x v="79"/>
      <x v="269"/>
    </i>
    <i r="3">
      <x v="665"/>
      <x v="654"/>
      <x v="3"/>
      <x v="79"/>
      <x v="269"/>
    </i>
    <i r="3">
      <x v="666"/>
      <x v="655"/>
      <x v="14"/>
      <x v="46"/>
      <x v="50"/>
    </i>
    <i r="3">
      <x v="667"/>
      <x v="656"/>
      <x/>
      <x v="147"/>
      <x v="95"/>
    </i>
    <i r="3">
      <x v="668"/>
      <x v="657"/>
      <x v="16"/>
      <x v="147"/>
      <x v="95"/>
    </i>
    <i r="3">
      <x v="669"/>
      <x v="658"/>
      <x/>
      <x v="75"/>
      <x v="265"/>
    </i>
    <i r="3">
      <x v="670"/>
      <x v="659"/>
      <x v="14"/>
      <x v="75"/>
      <x v="265"/>
    </i>
    <i r="3">
      <x v="671"/>
      <x v="660"/>
      <x/>
      <x v="75"/>
      <x v="270"/>
    </i>
    <i r="3">
      <x v="672"/>
      <x v="661"/>
      <x/>
      <x v="75"/>
      <x v="270"/>
    </i>
    <i r="3">
      <x v="673"/>
      <x v="662"/>
      <x/>
      <x v="75"/>
      <x v="270"/>
    </i>
    <i r="3">
      <x v="674"/>
      <x v="663"/>
      <x v="3"/>
      <x v="56"/>
      <x v="60"/>
    </i>
    <i r="3">
      <x v="675"/>
      <x v="664"/>
      <x v="1"/>
      <x v="56"/>
      <x v="60"/>
    </i>
    <i r="3">
      <x v="676"/>
      <x v="665"/>
      <x v="3"/>
      <x v="49"/>
      <x v="53"/>
    </i>
    <i r="3">
      <x v="677"/>
      <x v="666"/>
      <x v="14"/>
      <x v="74"/>
      <x v="98"/>
    </i>
    <i r="3">
      <x v="678"/>
      <x v="667"/>
      <x v="16"/>
      <x v="74"/>
      <x v="98"/>
    </i>
    <i r="3">
      <x v="679"/>
      <x v="668"/>
      <x v="19"/>
      <x v="74"/>
      <x v="98"/>
    </i>
    <i r="3">
      <x v="680"/>
      <x v="669"/>
      <x/>
      <x v="48"/>
      <x v="52"/>
    </i>
    <i r="3">
      <x v="681"/>
      <x v="670"/>
      <x v="3"/>
      <x v="145"/>
      <x v="271"/>
    </i>
    <i r="3">
      <x v="682"/>
      <x v="671"/>
      <x v="3"/>
      <x v="148"/>
      <x v="272"/>
    </i>
    <i r="3">
      <x v="683"/>
      <x v="672"/>
      <x v="20"/>
      <x v="54"/>
      <x v="58"/>
    </i>
    <i r="3">
      <x v="684"/>
      <x v="673"/>
      <x v="24"/>
      <x v="77"/>
      <x v="273"/>
    </i>
    <i r="3">
      <x v="685"/>
      <x v="674"/>
      <x v="24"/>
      <x v="50"/>
      <x v="266"/>
    </i>
    <i r="3">
      <x v="686"/>
      <x v="641"/>
      <x v="24"/>
      <x v="75"/>
      <x v="265"/>
    </i>
    <i r="3">
      <x v="687"/>
      <x v="675"/>
      <x v="15"/>
      <x v="46"/>
      <x v="50"/>
    </i>
    <i r="3">
      <x v="688"/>
      <x v="676"/>
      <x v="20"/>
      <x v="149"/>
      <x v="274"/>
    </i>
    <i r="3">
      <x v="689"/>
      <x v="677"/>
      <x/>
      <x v="150"/>
      <x v="275"/>
    </i>
    <i r="3">
      <x v="690"/>
      <x v="678"/>
      <x/>
      <x v="16"/>
      <x v="227"/>
    </i>
    <i r="3">
      <x v="691"/>
      <x v="679"/>
      <x v="3"/>
      <x v="16"/>
      <x v="227"/>
    </i>
    <i r="3">
      <x v="692"/>
      <x v="680"/>
      <x v="14"/>
      <x v="16"/>
      <x v="227"/>
    </i>
    <i r="3">
      <x v="693"/>
      <x v="645"/>
      <x v="3"/>
      <x v="140"/>
      <x v="268"/>
    </i>
    <i r="3">
      <x v="694"/>
      <x v="681"/>
      <x v="14"/>
      <x v="46"/>
      <x v="50"/>
    </i>
    <i r="3">
      <x v="695"/>
      <x v="682"/>
      <x/>
      <x v="74"/>
      <x v="98"/>
    </i>
    <i r="5">
      <x v="16"/>
      <x v="74"/>
      <x v="98"/>
    </i>
    <i r="3">
      <x v="696"/>
      <x v="683"/>
      <x v="16"/>
      <x v="74"/>
      <x v="98"/>
    </i>
    <i r="1">
      <x v="27"/>
      <x v="35"/>
      <x v="697"/>
      <x v="684"/>
      <x/>
      <x v="57"/>
      <x v="276"/>
    </i>
    <i r="5">
      <x v="1"/>
      <x v="57"/>
      <x v="276"/>
    </i>
    <i r="3">
      <x v="698"/>
      <x v="685"/>
      <x v="9"/>
      <x v="58"/>
      <x v="78"/>
    </i>
    <i r="3">
      <x v="699"/>
      <x v="686"/>
      <x/>
      <x v="61"/>
      <x v="277"/>
    </i>
    <i r="3">
      <x v="700"/>
      <x v="687"/>
      <x v="33"/>
      <x v="59"/>
      <x v="278"/>
    </i>
    <i r="3">
      <x v="701"/>
      <x v="688"/>
      <x/>
      <x v="71"/>
      <x v="279"/>
    </i>
    <i r="5">
      <x v="33"/>
      <x v="71"/>
      <x v="279"/>
    </i>
    <i r="3">
      <x v="702"/>
      <x v="689"/>
      <x v="1"/>
      <x v="22"/>
      <x v="280"/>
    </i>
    <i r="5">
      <x v="3"/>
      <x v="22"/>
      <x v="280"/>
    </i>
    <i r="3">
      <x v="703"/>
      <x v="690"/>
      <x v="3"/>
      <x v="72"/>
      <x v="78"/>
    </i>
    <i r="5">
      <x v="15"/>
      <x v="72"/>
      <x v="78"/>
    </i>
    <i r="3">
      <x v="704"/>
      <x v="691"/>
      <x v="1"/>
      <x v="18"/>
      <x v="41"/>
    </i>
    <i r="5">
      <x v="4"/>
      <x v="18"/>
      <x v="41"/>
    </i>
    <i r="5">
      <x v="15"/>
      <x v="18"/>
      <x v="41"/>
    </i>
    <i r="5">
      <x v="16"/>
      <x v="18"/>
      <x v="41"/>
    </i>
    <i r="3">
      <x v="705"/>
      <x v="692"/>
      <x v="34"/>
      <x v="107"/>
      <x v="41"/>
    </i>
    <i r="5">
      <x v="4"/>
      <x v="107"/>
      <x v="41"/>
    </i>
    <i r="5">
      <x v="35"/>
      <x v="107"/>
      <x v="41"/>
    </i>
    <i r="7">
      <x v="281"/>
    </i>
    <i r="5">
      <x v="3"/>
      <x v="107"/>
      <x v="41"/>
    </i>
    <i r="5">
      <x v="36"/>
      <x v="107"/>
      <x v="41"/>
    </i>
    <i r="3">
      <x v="706"/>
      <x v="693"/>
      <x v="37"/>
      <x v="21"/>
      <x v="23"/>
    </i>
    <i r="3">
      <x v="707"/>
      <x v="694"/>
      <x v="38"/>
      <x v="21"/>
      <x v="210"/>
    </i>
    <i r="5">
      <x v="37"/>
      <x v="21"/>
      <x v="210"/>
    </i>
    <i r="3">
      <x v="708"/>
      <x v="695"/>
      <x v="39"/>
      <x v="21"/>
      <x v="282"/>
    </i>
    <i r="5">
      <x v="38"/>
      <x v="21"/>
      <x v="282"/>
    </i>
    <i r="5">
      <x v="37"/>
      <x v="21"/>
      <x v="282"/>
    </i>
    <i r="3">
      <x v="709"/>
      <x v="696"/>
      <x v="9"/>
      <x v="58"/>
      <x v="78"/>
    </i>
    <i r="1">
      <x v="28"/>
      <x v="36"/>
      <x v="710"/>
      <x v="697"/>
      <x/>
      <x v="125"/>
      <x v="283"/>
    </i>
    <i r="3">
      <x v="711"/>
      <x v="698"/>
      <x v="3"/>
      <x v="125"/>
      <x v="283"/>
    </i>
    <i r="5">
      <x v="20"/>
      <x v="125"/>
      <x v="283"/>
    </i>
    <i r="5">
      <x v="15"/>
      <x v="125"/>
      <x v="283"/>
    </i>
    <i r="5">
      <x v="8"/>
      <x v="125"/>
      <x v="283"/>
    </i>
    <i r="3">
      <x v="712"/>
      <x v="699"/>
      <x v="8"/>
      <x v="41"/>
      <x v="284"/>
    </i>
    <i r="3">
      <x v="713"/>
      <x v="700"/>
      <x v="14"/>
      <x v="125"/>
      <x v="283"/>
    </i>
    <i r="3">
      <x v="714"/>
      <x v="701"/>
      <x v="8"/>
      <x/>
      <x v="285"/>
    </i>
    <i r="5">
      <x v="16"/>
      <x/>
      <x v="285"/>
    </i>
    <i r="3">
      <x v="715"/>
      <x v="702"/>
      <x v="3"/>
      <x/>
      <x v="285"/>
    </i>
    <i r="3">
      <x v="716"/>
      <x v="703"/>
      <x v="15"/>
      <x v="41"/>
      <x v="284"/>
    </i>
    <i r="3">
      <x v="717"/>
      <x v="704"/>
      <x v="14"/>
      <x/>
      <x v="286"/>
    </i>
    <i r="1">
      <x v="29"/>
      <x v="37"/>
      <x v="718"/>
      <x v="705"/>
      <x v="9"/>
      <x v="104"/>
      <x v="287"/>
    </i>
    <i r="5">
      <x v="1"/>
      <x v="104"/>
      <x v="287"/>
    </i>
    <i r="5">
      <x v="3"/>
      <x v="104"/>
      <x v="287"/>
    </i>
    <i r="3">
      <x v="719"/>
      <x v="706"/>
      <x v="3"/>
      <x v="107"/>
      <x v="99"/>
    </i>
    <i r="5">
      <x v="12"/>
      <x v="107"/>
      <x v="99"/>
    </i>
    <i r="3">
      <x v="720"/>
      <x v="707"/>
      <x v="3"/>
      <x v="21"/>
      <x v="288"/>
    </i>
    <i r="5">
      <x v="16"/>
      <x v="21"/>
      <x v="288"/>
    </i>
    <i r="3">
      <x v="721"/>
      <x v="708"/>
      <x v="9"/>
      <x v="57"/>
      <x v="289"/>
    </i>
    <i r="3">
      <x v="722"/>
      <x v="709"/>
      <x v="14"/>
      <x v="22"/>
      <x v="290"/>
    </i>
    <i r="3">
      <x v="723"/>
      <x v="710"/>
      <x/>
      <x v="105"/>
      <x v="291"/>
    </i>
    <i r="5">
      <x v="11"/>
      <x v="105"/>
      <x v="291"/>
    </i>
    <i r="5">
      <x v="16"/>
      <x v="105"/>
      <x v="291"/>
    </i>
    <i r="5">
      <x v="19"/>
      <x v="105"/>
      <x v="291"/>
    </i>
    <i r="3">
      <x v="724"/>
      <x v="711"/>
      <x/>
      <x v="107"/>
      <x v="292"/>
    </i>
    <i r="5">
      <x v="14"/>
      <x v="107"/>
      <x v="292"/>
    </i>
    <i r="5">
      <x v="3"/>
      <x v="107"/>
      <x v="292"/>
    </i>
    <i r="5">
      <x v="15"/>
      <x v="107"/>
      <x v="292"/>
    </i>
    <i r="5">
      <x v="16"/>
      <x v="107"/>
      <x v="292"/>
    </i>
    <i r="3">
      <x v="725"/>
      <x v="712"/>
      <x/>
      <x v="107"/>
      <x v="293"/>
    </i>
    <i r="5">
      <x v="20"/>
      <x v="107"/>
      <x v="293"/>
    </i>
    <i r="3">
      <x v="726"/>
      <x v="713"/>
      <x v="9"/>
      <x v="131"/>
      <x v="294"/>
    </i>
    <i r="5">
      <x v="1"/>
      <x v="131"/>
      <x v="294"/>
    </i>
    <i r="5">
      <x v="3"/>
      <x v="131"/>
      <x v="294"/>
    </i>
    <i r="5">
      <x v="16"/>
      <x v="131"/>
      <x v="294"/>
    </i>
    <i r="3">
      <x v="727"/>
      <x v="714"/>
      <x v="1"/>
      <x v="106"/>
      <x v="295"/>
    </i>
    <i r="5">
      <x v="16"/>
      <x v="106"/>
      <x v="295"/>
    </i>
    <i r="3">
      <x v="728"/>
      <x v="715"/>
      <x v="9"/>
      <x v="104"/>
      <x v="287"/>
    </i>
    <i r="5">
      <x v="1"/>
      <x v="104"/>
      <x v="287"/>
    </i>
    <i r="5">
      <x v="3"/>
      <x v="104"/>
      <x v="287"/>
    </i>
    <i r="3">
      <x v="729"/>
      <x v="716"/>
      <x/>
      <x v="21"/>
      <x v="296"/>
    </i>
    <i r="3">
      <x v="730"/>
      <x v="717"/>
      <x v="9"/>
      <x v="105"/>
      <x v="297"/>
    </i>
    <i r="5">
      <x v="1"/>
      <x v="105"/>
      <x v="297"/>
    </i>
    <i r="5">
      <x v="3"/>
      <x v="105"/>
      <x v="297"/>
    </i>
    <i r="5">
      <x v="16"/>
      <x v="105"/>
      <x v="297"/>
    </i>
    <i r="3">
      <x v="731"/>
      <x v="718"/>
      <x v="9"/>
      <x v="18"/>
      <x v="149"/>
    </i>
    <i r="5">
      <x v="1"/>
      <x v="18"/>
      <x v="149"/>
    </i>
    <i r="5">
      <x v="3"/>
      <x v="18"/>
      <x v="149"/>
    </i>
    <i r="3">
      <x v="732"/>
      <x v="719"/>
      <x v="9"/>
      <x v="105"/>
      <x v="298"/>
    </i>
    <i r="5">
      <x/>
      <x v="105"/>
      <x v="298"/>
    </i>
    <i r="5">
      <x v="8"/>
      <x v="105"/>
      <x v="298"/>
    </i>
    <i r="5">
      <x v="16"/>
      <x v="105"/>
      <x v="298"/>
    </i>
    <i r="3">
      <x v="733"/>
      <x v="720"/>
      <x/>
      <x v="21"/>
      <x v="299"/>
    </i>
    <i r="3">
      <x v="734"/>
      <x v="721"/>
      <x v="3"/>
      <x v="21"/>
      <x v="300"/>
    </i>
    <i r="3">
      <x v="735"/>
      <x v="722"/>
      <x/>
      <x v="22"/>
      <x v="301"/>
    </i>
    <i r="3">
      <x v="736"/>
      <x v="723"/>
      <x v="3"/>
      <x v="57"/>
      <x v="302"/>
    </i>
    <i r="3">
      <x v="737"/>
      <x v="713"/>
      <x v="16"/>
      <x v="131"/>
      <x v="294"/>
    </i>
    <i r="3">
      <x v="738"/>
      <x v="724"/>
      <x v="9"/>
      <x v="18"/>
      <x v="149"/>
    </i>
    <i r="1">
      <x v="30"/>
      <x v="38"/>
      <x v="739"/>
      <x v="725"/>
      <x/>
      <x v="64"/>
      <x v="303"/>
    </i>
    <i r="5">
      <x v="3"/>
      <x v="64"/>
      <x v="303"/>
    </i>
    <i r="3">
      <x v="740"/>
      <x v="726"/>
      <x v="9"/>
      <x v="125"/>
      <x v="304"/>
    </i>
    <i r="5">
      <x v="1"/>
      <x v="125"/>
      <x v="304"/>
    </i>
    <i r="5">
      <x v="3"/>
      <x v="125"/>
      <x v="304"/>
    </i>
    <i r="3">
      <x v="741"/>
      <x v="727"/>
      <x/>
      <x v="125"/>
      <x v="161"/>
    </i>
    <i r="5">
      <x v="14"/>
      <x v="125"/>
      <x v="161"/>
    </i>
    <i r="5">
      <x v="1"/>
      <x v="125"/>
      <x v="161"/>
    </i>
    <i r="3">
      <x v="742"/>
      <x v="728"/>
      <x v="14"/>
      <x v="21"/>
      <x v="305"/>
    </i>
    <i r="5">
      <x v="1"/>
      <x v="21"/>
      <x v="305"/>
    </i>
    <i r="3">
      <x v="743"/>
      <x v="729"/>
      <x v="9"/>
      <x v="71"/>
      <x v="306"/>
    </i>
    <i r="5">
      <x v="3"/>
      <x v="71"/>
      <x v="306"/>
    </i>
    <i r="3">
      <x v="744"/>
      <x v="730"/>
      <x/>
      <x v="113"/>
      <x v="307"/>
    </i>
    <i r="3">
      <x v="745"/>
      <x v="730"/>
      <x v="3"/>
      <x v="113"/>
      <x v="307"/>
    </i>
    <i r="3">
      <x v="746"/>
      <x v="731"/>
      <x/>
      <x v="108"/>
      <x v="308"/>
    </i>
    <i r="5">
      <x v="1"/>
      <x v="108"/>
      <x v="308"/>
    </i>
    <i r="2">
      <x v="39"/>
      <x v="747"/>
      <x v="732"/>
      <x v="20"/>
      <x v="151"/>
      <x v="94"/>
    </i>
    <i r="3">
      <x v="748"/>
      <x v="733"/>
      <x v="9"/>
      <x v="82"/>
      <x v="34"/>
    </i>
    <i r="3">
      <x v="749"/>
      <x v="734"/>
      <x/>
      <x v="152"/>
      <x v="66"/>
    </i>
    <i r="3">
      <x v="750"/>
      <x v="735"/>
      <x/>
      <x v="153"/>
      <x v="41"/>
    </i>
    <i r="5">
      <x v="1"/>
      <x v="153"/>
      <x v="41"/>
    </i>
    <i r="5">
      <x v="3"/>
      <x v="153"/>
      <x v="41"/>
    </i>
    <i r="3">
      <x v="751"/>
      <x v="736"/>
      <x v="13"/>
      <x v="154"/>
      <x v="309"/>
    </i>
    <i r="5">
      <x v="9"/>
      <x v="154"/>
      <x v="309"/>
    </i>
    <i r="5">
      <x v="24"/>
      <x v="154"/>
      <x v="309"/>
    </i>
    <i r="5">
      <x v="3"/>
      <x v="154"/>
      <x v="309"/>
    </i>
    <i r="1">
      <x v="31"/>
      <x v="36"/>
      <x v="752"/>
      <x v="737"/>
      <x v="3"/>
      <x v="21"/>
      <x v="310"/>
    </i>
    <i r="3">
      <x v="753"/>
      <x v="738"/>
      <x v="20"/>
      <x v="71"/>
      <x v="236"/>
    </i>
    <i r="5">
      <x v="15"/>
      <x v="71"/>
      <x v="236"/>
    </i>
    <i r="3">
      <x v="754"/>
      <x v="739"/>
      <x v="3"/>
      <x v="71"/>
      <x v="17"/>
    </i>
    <i r="1">
      <x v="32"/>
      <x v="36"/>
      <x v="755"/>
      <x v="740"/>
      <x/>
      <x v="21"/>
      <x v="21"/>
    </i>
    <i r="5">
      <x v="16"/>
      <x v="21"/>
      <x v="21"/>
    </i>
    <i r="3">
      <x v="756"/>
      <x v="741"/>
      <x/>
      <x v="71"/>
      <x v="196"/>
    </i>
    <i r="3">
      <x v="757"/>
      <x v="742"/>
      <x/>
      <x v="21"/>
      <x v="286"/>
    </i>
    <i r="5">
      <x v="3"/>
      <x v="21"/>
      <x v="286"/>
    </i>
    <i r="3">
      <x v="758"/>
      <x v="743"/>
      <x v="39"/>
      <x v="71"/>
      <x v="196"/>
    </i>
    <i r="5">
      <x v="27"/>
      <x v="71"/>
      <x v="196"/>
    </i>
    <i r="5">
      <x v="16"/>
      <x v="71"/>
      <x v="196"/>
    </i>
    <i r="3">
      <x v="759"/>
      <x v="742"/>
      <x v="16"/>
      <x v="21"/>
      <x v="286"/>
    </i>
    <i r="1">
      <x v="33"/>
      <x v="40"/>
      <x v="760"/>
      <x v="744"/>
      <x v="21"/>
      <x v="155"/>
      <x v="311"/>
    </i>
    <i r="3">
      <x v="761"/>
      <x v="745"/>
      <x v="21"/>
      <x v="155"/>
      <x v="311"/>
    </i>
    <i r="1">
      <x v="34"/>
      <x v="18"/>
      <x v="762"/>
      <x v="746"/>
      <x v="1"/>
      <x v="82"/>
      <x v="134"/>
    </i>
    <i r="3">
      <x v="763"/>
      <x v="747"/>
      <x v="14"/>
      <x v="1"/>
      <x v="2"/>
    </i>
    <i r="5">
      <x v="3"/>
      <x v="1"/>
      <x v="2"/>
    </i>
    <i r="3">
      <x v="764"/>
      <x v="748"/>
      <x/>
      <x v="2"/>
      <x v="3"/>
    </i>
    <i r="5">
      <x v="33"/>
      <x v="2"/>
      <x v="3"/>
    </i>
    <i r="5">
      <x v="14"/>
      <x v="2"/>
      <x v="3"/>
    </i>
    <i r="5">
      <x v="22"/>
      <x v="2"/>
      <x v="3"/>
    </i>
    <i r="5">
      <x v="17"/>
      <x v="2"/>
      <x v="3"/>
    </i>
    <i r="5">
      <x v="3"/>
      <x v="2"/>
      <x v="3"/>
    </i>
    <i r="5">
      <x v="15"/>
      <x v="2"/>
      <x v="3"/>
    </i>
    <i r="5">
      <x v="8"/>
      <x v="2"/>
      <x v="3"/>
    </i>
    <i r="5">
      <x v="2"/>
      <x v="2"/>
      <x v="3"/>
    </i>
    <i r="5">
      <x v="26"/>
      <x v="2"/>
      <x v="3"/>
    </i>
    <i r="5">
      <x v="16"/>
      <x v="2"/>
      <x v="3"/>
    </i>
    <i r="5">
      <x v="19"/>
      <x v="2"/>
      <x v="3"/>
    </i>
    <i r="3">
      <x v="765"/>
      <x v="749"/>
      <x/>
      <x v="1"/>
      <x v="2"/>
    </i>
    <i r="5">
      <x v="14"/>
      <x v="1"/>
      <x v="2"/>
    </i>
    <i r="5">
      <x v="1"/>
      <x v="1"/>
      <x v="2"/>
    </i>
    <i r="3">
      <x v="766"/>
      <x v="750"/>
      <x v="20"/>
      <x v="39"/>
      <x v="142"/>
    </i>
    <i r="3">
      <x v="767"/>
      <x v="751"/>
      <x/>
      <x v="39"/>
      <x v="142"/>
    </i>
    <i r="5">
      <x v="16"/>
      <x v="39"/>
      <x v="142"/>
    </i>
    <i r="3">
      <x v="768"/>
      <x v="752"/>
      <x v="27"/>
      <x v="37"/>
      <x v="141"/>
    </i>
    <i r="3">
      <x v="769"/>
      <x v="753"/>
      <x/>
      <x v="37"/>
      <x v="145"/>
    </i>
    <i r="5">
      <x v="22"/>
      <x v="37"/>
      <x v="145"/>
    </i>
    <i r="3">
      <x v="770"/>
      <x v="754"/>
      <x/>
      <x v="37"/>
      <x v="145"/>
    </i>
    <i r="5">
      <x v="14"/>
      <x v="37"/>
      <x v="145"/>
    </i>
    <i r="5">
      <x v="26"/>
      <x v="37"/>
      <x v="145"/>
    </i>
    <i r="3">
      <x v="771"/>
      <x v="755"/>
      <x v="1"/>
      <x v="82"/>
      <x v="134"/>
    </i>
    <i r="5">
      <x v="4"/>
      <x v="82"/>
      <x v="134"/>
    </i>
    <i r="3">
      <x v="772"/>
      <x v="756"/>
      <x v="14"/>
      <x v="82"/>
      <x v="134"/>
    </i>
    <i r="5">
      <x v="1"/>
      <x v="82"/>
      <x v="134"/>
    </i>
    <i r="3">
      <x v="773"/>
      <x v="757"/>
      <x/>
      <x v="82"/>
      <x v="134"/>
    </i>
    <i r="5">
      <x v="3"/>
      <x v="82"/>
      <x v="134"/>
    </i>
    <i r="5">
      <x v="2"/>
      <x v="82"/>
      <x v="134"/>
    </i>
    <i r="5">
      <x v="26"/>
      <x v="82"/>
      <x v="134"/>
    </i>
    <i r="3">
      <x v="774"/>
      <x v="758"/>
      <x v="28"/>
      <x v="82"/>
      <x v="134"/>
    </i>
    <i r="3">
      <x v="775"/>
      <x v="759"/>
      <x v="1"/>
      <x v="82"/>
      <x v="134"/>
    </i>
    <i r="5">
      <x v="21"/>
      <x v="82"/>
      <x v="134"/>
    </i>
    <i r="3">
      <x v="776"/>
      <x v="760"/>
      <x v="28"/>
      <x v="82"/>
      <x v="134"/>
    </i>
    <i r="3">
      <x v="777"/>
      <x v="761"/>
      <x v="14"/>
      <x v="37"/>
      <x v="141"/>
    </i>
    <i r="5">
      <x v="22"/>
      <x v="37"/>
      <x v="141"/>
    </i>
    <i r="5">
      <x v="8"/>
      <x v="37"/>
      <x v="141"/>
    </i>
    <i r="5">
      <x v="11"/>
      <x v="37"/>
      <x v="141"/>
    </i>
    <i r="5">
      <x v="16"/>
      <x v="37"/>
      <x v="141"/>
    </i>
    <i r="3">
      <x v="778"/>
      <x v="762"/>
      <x v="28"/>
      <x v="156"/>
      <x v="173"/>
    </i>
    <i r="3">
      <x v="779"/>
      <x v="763"/>
      <x v="16"/>
      <x v="157"/>
      <x v="140"/>
    </i>
    <i r="3">
      <x v="780"/>
      <x v="764"/>
      <x v="1"/>
      <x v="102"/>
      <x v="144"/>
    </i>
    <i r="3">
      <x v="781"/>
      <x v="765"/>
      <x v="14"/>
      <x v="37"/>
      <x v="141"/>
    </i>
    <i r="5">
      <x v="1"/>
      <x v="37"/>
      <x v="141"/>
    </i>
    <i r="3">
      <x v="782"/>
      <x v="746"/>
      <x/>
      <x v="82"/>
      <x v="134"/>
    </i>
    <i r="5">
      <x v="22"/>
      <x v="82"/>
      <x v="134"/>
    </i>
    <i r="5">
      <x v="4"/>
      <x v="82"/>
      <x v="134"/>
    </i>
    <i r="3">
      <x v="783"/>
      <x v="766"/>
      <x/>
      <x v="102"/>
      <x v="144"/>
    </i>
    <i r="5">
      <x v="40"/>
      <x v="102"/>
      <x v="144"/>
    </i>
    <i r="5">
      <x v="14"/>
      <x v="102"/>
      <x v="144"/>
    </i>
    <i r="5">
      <x v="1"/>
      <x v="102"/>
      <x v="144"/>
    </i>
    <i r="5">
      <x v="21"/>
      <x v="102"/>
      <x v="144"/>
    </i>
    <i r="5">
      <x v="3"/>
      <x v="102"/>
      <x v="144"/>
    </i>
    <i r="5">
      <x v="2"/>
      <x v="102"/>
      <x v="144"/>
    </i>
    <i r="3">
      <x v="784"/>
      <x v="767"/>
      <x/>
      <x v="98"/>
      <x v="132"/>
    </i>
    <i r="5">
      <x v="14"/>
      <x v="98"/>
      <x v="132"/>
    </i>
    <i r="3">
      <x v="785"/>
      <x v="768"/>
      <x v="9"/>
      <x v="1"/>
      <x v="2"/>
    </i>
    <i r="3">
      <x v="786"/>
      <x v="769"/>
      <x/>
      <x v="82"/>
      <x v="134"/>
    </i>
    <i r="5">
      <x v="2"/>
      <x v="82"/>
      <x v="134"/>
    </i>
    <i r="3">
      <x v="787"/>
      <x v="770"/>
      <x v="1"/>
      <x v="82"/>
      <x v="134"/>
    </i>
    <i r="3">
      <x v="788"/>
      <x v="771"/>
      <x v="14"/>
      <x v="82"/>
      <x v="134"/>
    </i>
    <i r="3">
      <x v="789"/>
      <x v="772"/>
      <x v="9"/>
      <x v="98"/>
      <x v="132"/>
    </i>
    <i r="5">
      <x v="3"/>
      <x v="98"/>
      <x v="132"/>
    </i>
    <i r="3">
      <x v="790"/>
      <x v="773"/>
      <x/>
      <x v="82"/>
      <x v="134"/>
    </i>
    <i r="3">
      <x v="791"/>
      <x v="774"/>
      <x v="1"/>
      <x v="82"/>
      <x v="134"/>
    </i>
    <i r="1">
      <x v="35"/>
      <x v="19"/>
      <x v="792"/>
      <x v="775"/>
      <x/>
      <x v="22"/>
      <x v="312"/>
    </i>
    <i r="5">
      <x v="3"/>
      <x v="22"/>
      <x v="312"/>
    </i>
    <i r="5">
      <x v="20"/>
      <x v="22"/>
      <x v="312"/>
    </i>
    <i r="5">
      <x v="15"/>
      <x v="22"/>
      <x v="312"/>
    </i>
    <i r="3">
      <x v="793"/>
      <x v="776"/>
      <x v="3"/>
      <x v="18"/>
      <x v="149"/>
    </i>
    <i r="5">
      <x v="20"/>
      <x v="18"/>
      <x v="149"/>
    </i>
    <i r="3">
      <x v="794"/>
      <x v="777"/>
      <x/>
      <x v="43"/>
      <x v="313"/>
    </i>
    <i r="5">
      <x v="4"/>
      <x v="43"/>
      <x v="313"/>
    </i>
    <i r="5">
      <x v="15"/>
      <x v="43"/>
      <x v="313"/>
    </i>
    <i r="3">
      <x v="795"/>
      <x v="778"/>
      <x/>
      <x v="22"/>
      <x v="144"/>
    </i>
    <i r="3">
      <x v="796"/>
      <x v="779"/>
      <x v="1"/>
      <x v="41"/>
      <x v="290"/>
    </i>
    <i r="5">
      <x v="3"/>
      <x v="41"/>
      <x v="290"/>
    </i>
    <i r="3">
      <x v="797"/>
      <x v="780"/>
      <x/>
      <x v="58"/>
      <x v="314"/>
    </i>
    <i r="5">
      <x v="14"/>
      <x v="58"/>
      <x v="314"/>
    </i>
    <i r="5">
      <x v="1"/>
      <x v="58"/>
      <x v="314"/>
    </i>
    <i r="5">
      <x v="3"/>
      <x v="58"/>
      <x v="314"/>
    </i>
    <i r="3">
      <x v="798"/>
      <x v="781"/>
      <x v="9"/>
      <x v="73"/>
      <x v="141"/>
    </i>
    <i r="5">
      <x v="2"/>
      <x v="73"/>
      <x v="141"/>
    </i>
    <i r="3">
      <x v="799"/>
      <x v="782"/>
      <x/>
      <x v="22"/>
      <x v="144"/>
    </i>
    <i r="3">
      <x v="800"/>
      <x v="783"/>
      <x/>
      <x v="21"/>
      <x v="315"/>
    </i>
    <i r="5">
      <x v="1"/>
      <x v="21"/>
      <x v="315"/>
    </i>
    <i r="5">
      <x v="3"/>
      <x v="21"/>
      <x v="315"/>
    </i>
    <i r="3">
      <x v="801"/>
      <x v="784"/>
      <x v="3"/>
      <x v="22"/>
      <x v="312"/>
    </i>
    <i>
      <x v="6"/>
      <x v="36"/>
      <x v="41"/>
      <x v="802"/>
      <x v="785"/>
      <x v="9"/>
      <x v="61"/>
      <x v="316"/>
    </i>
    <i r="5">
      <x/>
      <x v="61"/>
      <x v="316"/>
    </i>
    <i r="3">
      <x v="803"/>
      <x v="786"/>
      <x/>
      <x v="61"/>
      <x v="317"/>
    </i>
    <i r="5">
      <x v="3"/>
      <x v="61"/>
      <x v="317"/>
    </i>
    <i r="3">
      <x v="804"/>
      <x v="787"/>
      <x v="9"/>
      <x v="89"/>
      <x v="318"/>
    </i>
    <i r="3">
      <x v="805"/>
      <x v="788"/>
      <x v="6"/>
      <x v="89"/>
      <x v="319"/>
    </i>
    <i r="3">
      <x v="806"/>
      <x v="789"/>
      <x v="22"/>
      <x v="110"/>
      <x v="320"/>
    </i>
    <i r="3">
      <x v="807"/>
      <x v="790"/>
      <x/>
      <x v="73"/>
      <x v="321"/>
    </i>
    <i r="3">
      <x v="808"/>
      <x v="791"/>
      <x v="5"/>
      <x v="89"/>
      <x v="322"/>
    </i>
    <i r="2">
      <x v="42"/>
      <x v="809"/>
      <x v="792"/>
      <x v="2"/>
      <x v="66"/>
      <x v="323"/>
    </i>
    <i r="3">
      <x v="810"/>
      <x v="793"/>
      <x v="17"/>
      <x v="158"/>
      <x v="324"/>
    </i>
    <i r="3">
      <x v="811"/>
      <x v="794"/>
      <x v="4"/>
      <x v="158"/>
      <x v="324"/>
    </i>
    <i r="3">
      <x v="812"/>
      <x v="795"/>
      <x v="31"/>
      <x v="159"/>
      <x v="325"/>
    </i>
    <i r="3">
      <x v="813"/>
      <x v="793"/>
      <x/>
      <x v="158"/>
      <x v="324"/>
    </i>
    <i r="2">
      <x v="38"/>
      <x v="814"/>
      <x v="796"/>
      <x/>
      <x v="82"/>
      <x v="326"/>
    </i>
    <i r="5">
      <x v="4"/>
      <x v="82"/>
      <x v="326"/>
    </i>
    <i r="5">
      <x v="3"/>
      <x v="82"/>
      <x v="326"/>
    </i>
    <i r="5">
      <x v="19"/>
      <x v="82"/>
      <x v="326"/>
    </i>
    <i r="3">
      <x v="815"/>
      <x v="797"/>
      <x/>
      <x v="73"/>
      <x v="327"/>
    </i>
    <i r="5">
      <x v="2"/>
      <x v="73"/>
      <x v="327"/>
    </i>
    <i r="3">
      <x v="816"/>
      <x v="798"/>
      <x v="6"/>
      <x v="82"/>
      <x v="328"/>
    </i>
    <i r="5">
      <x v="8"/>
      <x v="82"/>
      <x v="328"/>
    </i>
    <i r="3">
      <x v="817"/>
      <x v="799"/>
      <x/>
      <x v="18"/>
      <x v="304"/>
    </i>
    <i r="5">
      <x v="6"/>
      <x v="18"/>
      <x v="304"/>
    </i>
    <i r="5">
      <x v="8"/>
      <x v="18"/>
      <x v="304"/>
    </i>
    <i r="3">
      <x v="818"/>
      <x v="800"/>
      <x/>
      <x v="126"/>
      <x v="329"/>
    </i>
    <i r="5">
      <x v="21"/>
      <x v="126"/>
      <x v="329"/>
    </i>
    <i r="5">
      <x v="3"/>
      <x v="126"/>
      <x v="329"/>
    </i>
    <i r="3">
      <x v="819"/>
      <x v="801"/>
      <x v="4"/>
      <x v="73"/>
      <x v="330"/>
    </i>
    <i r="2">
      <x v="43"/>
      <x v="820"/>
      <x v="802"/>
      <x v="13"/>
      <x v="160"/>
      <x v="331"/>
    </i>
    <i r="5">
      <x v="14"/>
      <x v="160"/>
      <x v="331"/>
    </i>
    <i r="3">
      <x v="821"/>
      <x v="803"/>
      <x v="15"/>
      <x v="75"/>
      <x v="265"/>
    </i>
    <i r="5">
      <x v="16"/>
      <x v="75"/>
      <x v="265"/>
    </i>
    <i r="3">
      <x v="822"/>
      <x v="804"/>
      <x v="3"/>
      <x v="51"/>
      <x v="55"/>
    </i>
    <i r="2">
      <x v="39"/>
      <x v="823"/>
      <x v="805"/>
      <x v="2"/>
      <x v="57"/>
      <x v="332"/>
    </i>
    <i r="5">
      <x v="16"/>
      <x v="57"/>
      <x v="332"/>
    </i>
    <i r="3">
      <x v="824"/>
      <x v="806"/>
      <x v="1"/>
      <x v="93"/>
      <x v="333"/>
    </i>
    <i r="5">
      <x v="3"/>
      <x v="93"/>
      <x v="333"/>
    </i>
    <i r="3">
      <x v="825"/>
      <x v="807"/>
      <x v="1"/>
      <x v="109"/>
      <x v="166"/>
    </i>
    <i r="3">
      <x v="826"/>
      <x v="808"/>
      <x v="9"/>
      <x v="22"/>
      <x v="334"/>
    </i>
    <i r="3">
      <x v="827"/>
      <x v="809"/>
      <x v="13"/>
      <x v="102"/>
      <x v="335"/>
    </i>
    <i r="5">
      <x v="41"/>
      <x v="102"/>
      <x v="335"/>
    </i>
    <i r="3">
      <x v="828"/>
      <x v="810"/>
      <x v="1"/>
      <x v="58"/>
      <x v="65"/>
    </i>
    <i r="3">
      <x v="829"/>
      <x v="811"/>
      <x v="1"/>
      <x v="58"/>
      <x v="65"/>
    </i>
    <i r="3">
      <x v="830"/>
      <x v="808"/>
      <x v="9"/>
      <x v="22"/>
      <x v="334"/>
    </i>
    <i r="5">
      <x/>
      <x v="22"/>
      <x v="334"/>
    </i>
    <i r="3">
      <x v="831"/>
      <x v="810"/>
      <x v="1"/>
      <x v="58"/>
      <x v="65"/>
    </i>
    <i r="3">
      <x v="832"/>
      <x v="812"/>
      <x v="26"/>
      <x v="22"/>
      <x v="334"/>
    </i>
    <i>
      <x v="7"/>
      <x v="37"/>
      <x v="44"/>
      <x v="833"/>
      <x v="813"/>
      <x v="3"/>
      <x v="161"/>
      <x v="336"/>
    </i>
    <i r="3">
      <x v="834"/>
      <x v="814"/>
      <x v="23"/>
      <x v="124"/>
      <x v="337"/>
    </i>
    <i r="3">
      <x v="835"/>
      <x v="815"/>
      <x v="23"/>
      <x v="36"/>
      <x v="338"/>
    </i>
    <i r="3">
      <x v="836"/>
      <x v="816"/>
      <x v="8"/>
      <x v="36"/>
      <x v="338"/>
    </i>
    <i r="3">
      <x v="837"/>
      <x v="817"/>
      <x v="3"/>
      <x v="162"/>
      <x v="339"/>
    </i>
    <i r="3">
      <x v="838"/>
      <x v="814"/>
      <x v="13"/>
      <x v="124"/>
      <x v="337"/>
    </i>
    <i r="3">
      <x v="839"/>
      <x v="816"/>
      <x v="13"/>
      <x v="36"/>
      <x v="338"/>
    </i>
    <i r="3">
      <x v="840"/>
      <x v="818"/>
      <x v="16"/>
      <x v="162"/>
      <x v="339"/>
    </i>
    <i r="3">
      <x v="841"/>
      <x v="819"/>
      <x v="13"/>
      <x v="162"/>
      <x v="339"/>
    </i>
    <i r="1">
      <x v="38"/>
      <x v="44"/>
      <x v="842"/>
      <x v="820"/>
      <x v="23"/>
      <x v="124"/>
      <x v="337"/>
    </i>
    <i r="3">
      <x v="843"/>
      <x v="821"/>
      <x/>
      <x v="124"/>
      <x v="337"/>
    </i>
    <i r="5">
      <x v="23"/>
      <x v="124"/>
      <x v="340"/>
    </i>
    <i r="1">
      <x v="39"/>
      <x v="45"/>
      <x v="844"/>
      <x v="822"/>
      <x/>
      <x v="109"/>
      <x v="22"/>
    </i>
    <i r="3">
      <x v="845"/>
      <x v="823"/>
      <x/>
      <x v="21"/>
      <x v="292"/>
    </i>
    <i r="5">
      <x v="15"/>
      <x v="21"/>
      <x v="292"/>
    </i>
    <i r="3">
      <x v="846"/>
      <x v="824"/>
      <x v="3"/>
      <x v="21"/>
      <x v="341"/>
    </i>
    <i r="3">
      <x v="847"/>
      <x v="825"/>
      <x v="3"/>
      <x v="21"/>
      <x v="342"/>
    </i>
    <i r="3">
      <x v="848"/>
      <x v="826"/>
      <x v="5"/>
      <x v="21"/>
      <x v="343"/>
    </i>
    <i r="5">
      <x v="4"/>
      <x v="21"/>
      <x v="343"/>
    </i>
    <i r="5">
      <x v="3"/>
      <x v="21"/>
      <x v="343"/>
    </i>
    <i r="3">
      <x v="849"/>
      <x v="827"/>
      <x v="14"/>
      <x v="21"/>
      <x v="344"/>
    </i>
    <i r="5">
      <x v="15"/>
      <x v="21"/>
      <x v="344"/>
    </i>
    <i r="3">
      <x v="850"/>
      <x v="828"/>
      <x v="5"/>
      <x v="21"/>
      <x v="341"/>
    </i>
    <i r="5">
      <x v="4"/>
      <x v="21"/>
      <x v="341"/>
    </i>
    <i r="3">
      <x v="851"/>
      <x v="829"/>
      <x v="19"/>
      <x v="21"/>
      <x v="341"/>
    </i>
    <i r="3">
      <x v="852"/>
      <x v="830"/>
      <x v="31"/>
      <x v="21"/>
      <x v="345"/>
    </i>
    <i r="3">
      <x v="853"/>
      <x v="831"/>
      <x/>
      <x v="21"/>
      <x v="346"/>
    </i>
    <i r="5">
      <x v="16"/>
      <x v="21"/>
      <x v="346"/>
    </i>
    <i r="3">
      <x v="854"/>
      <x v="832"/>
      <x v="3"/>
      <x v="104"/>
      <x v="148"/>
    </i>
    <i r="5">
      <x v="16"/>
      <x v="104"/>
      <x v="148"/>
    </i>
    <i r="3">
      <x v="855"/>
      <x v="833"/>
      <x/>
      <x v="41"/>
      <x v="3"/>
    </i>
    <i r="5">
      <x v="31"/>
      <x v="41"/>
      <x v="3"/>
    </i>
    <i r="5">
      <x v="19"/>
      <x v="41"/>
      <x v="3"/>
    </i>
    <i r="3">
      <x v="856"/>
      <x v="834"/>
      <x/>
      <x v="41"/>
      <x v="347"/>
    </i>
    <i r="5">
      <x v="14"/>
      <x v="41"/>
      <x v="347"/>
    </i>
    <i r="5">
      <x v="8"/>
      <x v="41"/>
      <x v="347"/>
    </i>
    <i r="3">
      <x v="857"/>
      <x v="835"/>
      <x v="31"/>
      <x v="41"/>
      <x v="210"/>
    </i>
    <i r="5">
      <x v="23"/>
      <x v="41"/>
      <x v="210"/>
    </i>
    <i r="5">
      <x v="3"/>
      <x v="41"/>
      <x v="210"/>
    </i>
    <i r="3">
      <x v="858"/>
      <x v="836"/>
      <x v="13"/>
      <x v="41"/>
      <x v="3"/>
    </i>
    <i r="5">
      <x v="14"/>
      <x v="41"/>
      <x v="3"/>
    </i>
    <i r="5">
      <x v="21"/>
      <x v="41"/>
      <x v="3"/>
    </i>
    <i r="3">
      <x v="859"/>
      <x v="837"/>
      <x/>
      <x v="41"/>
      <x v="268"/>
    </i>
    <i r="5">
      <x v="8"/>
      <x v="41"/>
      <x v="268"/>
    </i>
    <i r="3">
      <x v="860"/>
      <x v="838"/>
      <x v="3"/>
      <x v="41"/>
      <x v="35"/>
    </i>
    <i r="5">
      <x v="20"/>
      <x v="41"/>
      <x v="35"/>
    </i>
    <i r="3">
      <x v="861"/>
      <x v="839"/>
      <x/>
      <x v="41"/>
      <x v="3"/>
    </i>
    <i r="5">
      <x v="3"/>
      <x v="41"/>
      <x v="3"/>
    </i>
    <i r="3">
      <x v="862"/>
      <x v="840"/>
      <x/>
      <x v="41"/>
      <x v="268"/>
    </i>
    <i r="5">
      <x v="8"/>
      <x v="41"/>
      <x v="268"/>
    </i>
    <i r="3">
      <x v="863"/>
      <x v="841"/>
      <x v="10"/>
      <x v="41"/>
      <x v="268"/>
    </i>
    <i r="5">
      <x v="20"/>
      <x v="41"/>
      <x v="268"/>
    </i>
    <i r="3">
      <x v="864"/>
      <x v="842"/>
      <x v="10"/>
      <x v="157"/>
      <x v="279"/>
    </i>
    <i r="5">
      <x v="14"/>
      <x v="157"/>
      <x v="279"/>
    </i>
    <i r="5">
      <x v="3"/>
      <x v="157"/>
      <x v="279"/>
    </i>
    <i r="3">
      <x v="865"/>
      <x v="833"/>
      <x v="14"/>
      <x v="41"/>
      <x v="3"/>
    </i>
    <i r="1">
      <x v="40"/>
      <x v="45"/>
      <x v="866"/>
      <x v="843"/>
      <x v="27"/>
      <x v="41"/>
      <x v="348"/>
    </i>
    <i r="3">
      <x v="867"/>
      <x v="844"/>
      <x v="3"/>
      <x v="153"/>
      <x v="348"/>
    </i>
    <i r="3">
      <x v="868"/>
      <x v="845"/>
      <x v="13"/>
      <x v="125"/>
      <x v="206"/>
    </i>
    <i r="5">
      <x v="15"/>
      <x v="125"/>
      <x v="206"/>
    </i>
    <i r="5">
      <x v="16"/>
      <x v="125"/>
      <x v="206"/>
    </i>
    <i r="3">
      <x v="869"/>
      <x v="846"/>
      <x v="5"/>
      <x v="98"/>
      <x v="342"/>
    </i>
    <i r="3">
      <x v="870"/>
      <x v="847"/>
      <x v="5"/>
      <x v="98"/>
      <x v="342"/>
    </i>
    <i r="3">
      <x v="871"/>
      <x v="848"/>
      <x v="15"/>
      <x v="104"/>
      <x v="349"/>
    </i>
    <i r="5">
      <x v="8"/>
      <x v="104"/>
      <x v="349"/>
    </i>
    <i r="3">
      <x v="872"/>
      <x v="849"/>
      <x v="19"/>
      <x v="104"/>
      <x v="350"/>
    </i>
    <i r="3">
      <x v="873"/>
      <x v="850"/>
      <x v="4"/>
      <x v="104"/>
      <x v="350"/>
    </i>
    <i r="3">
      <x v="874"/>
      <x v="851"/>
      <x v="42"/>
      <x v="1"/>
      <x v="350"/>
    </i>
    <i r="5">
      <x v="14"/>
      <x v="1"/>
      <x v="350"/>
    </i>
    <i r="5">
      <x v="15"/>
      <x v="1"/>
      <x v="350"/>
    </i>
    <i r="3">
      <x v="875"/>
      <x v="852"/>
      <x v="14"/>
      <x v="163"/>
      <x v="350"/>
    </i>
    <i r="6">
      <x v="1"/>
      <x v="350"/>
    </i>
    <i r="3">
      <x v="876"/>
      <x v="853"/>
      <x v="14"/>
      <x v="1"/>
      <x v="203"/>
    </i>
    <i r="5">
      <x v="8"/>
      <x v="1"/>
      <x v="203"/>
    </i>
    <i r="5">
      <x v="11"/>
      <x v="1"/>
      <x v="203"/>
    </i>
    <i r="5">
      <x v="16"/>
      <x v="1"/>
      <x v="203"/>
    </i>
    <i r="3">
      <x v="877"/>
      <x v="854"/>
      <x/>
      <x v="1"/>
      <x v="203"/>
    </i>
    <i r="5">
      <x v="14"/>
      <x v="1"/>
      <x v="203"/>
    </i>
    <i r="5">
      <x v="15"/>
      <x v="1"/>
      <x v="203"/>
    </i>
    <i r="3">
      <x v="878"/>
      <x v="855"/>
      <x/>
      <x v="1"/>
      <x v="204"/>
    </i>
    <i r="5">
      <x v="15"/>
      <x v="1"/>
      <x v="204"/>
    </i>
    <i r="3">
      <x v="879"/>
      <x v="856"/>
      <x v="23"/>
      <x v="1"/>
      <x v="204"/>
    </i>
    <i r="5">
      <x v="8"/>
      <x v="1"/>
      <x v="204"/>
    </i>
    <i r="3">
      <x v="880"/>
      <x v="857"/>
      <x/>
      <x v="1"/>
      <x v="204"/>
    </i>
    <i r="5">
      <x v="19"/>
      <x v="1"/>
      <x v="204"/>
    </i>
    <i r="3">
      <x v="881"/>
      <x v="858"/>
      <x/>
      <x v="1"/>
      <x v="204"/>
    </i>
    <i r="5">
      <x v="14"/>
      <x v="1"/>
      <x v="204"/>
    </i>
    <i r="5">
      <x v="15"/>
      <x v="1"/>
      <x v="204"/>
    </i>
    <i r="2">
      <x v="44"/>
      <x v="882"/>
      <x v="859"/>
      <x/>
      <x v="161"/>
      <x v="336"/>
    </i>
    <i r="3">
      <x v="883"/>
      <x v="860"/>
      <x v="8"/>
      <x v="162"/>
      <x v="339"/>
    </i>
    <i r="3">
      <x v="884"/>
      <x v="861"/>
      <x v="1"/>
      <x v="162"/>
      <x v="339"/>
    </i>
    <i r="3">
      <x v="885"/>
      <x v="862"/>
      <x/>
      <x v="162"/>
      <x v="339"/>
    </i>
    <i r="3">
      <x v="886"/>
      <x v="863"/>
      <x v="31"/>
      <x v="162"/>
      <x v="339"/>
    </i>
    <i r="3">
      <x v="887"/>
      <x v="864"/>
      <x v="43"/>
      <x v="162"/>
      <x v="339"/>
    </i>
    <i r="3">
      <x v="888"/>
      <x v="865"/>
      <x v="8"/>
      <x v="162"/>
      <x v="339"/>
    </i>
    <i r="3">
      <x v="889"/>
      <x v="866"/>
      <x v="43"/>
      <x v="25"/>
      <x v="340"/>
    </i>
    <i r="3">
      <x v="890"/>
      <x v="867"/>
      <x v="44"/>
      <x v="25"/>
      <x v="340"/>
    </i>
    <i r="3">
      <x v="891"/>
      <x v="868"/>
      <x v="3"/>
      <x v="124"/>
      <x v="337"/>
    </i>
    <i r="3">
      <x v="892"/>
      <x v="869"/>
      <x v="44"/>
      <x v="162"/>
      <x v="339"/>
    </i>
    <i r="3">
      <x v="893"/>
      <x v="870"/>
      <x v="30"/>
      <x v="164"/>
      <x v="351"/>
    </i>
    <i r="3">
      <x v="894"/>
      <x v="871"/>
      <x v="16"/>
      <x v="36"/>
      <x v="338"/>
    </i>
    <i r="3">
      <x v="895"/>
      <x v="872"/>
      <x v="13"/>
      <x v="36"/>
      <x v="338"/>
    </i>
    <i r="3">
      <x v="896"/>
      <x v="873"/>
      <x v="16"/>
      <x v="36"/>
      <x v="338"/>
    </i>
    <i r="2">
      <x v="46"/>
      <x v="897"/>
      <x v="874"/>
      <x/>
      <x v="2"/>
      <x v="41"/>
    </i>
    <i r="5">
      <x v="23"/>
      <x v="2"/>
      <x v="41"/>
    </i>
    <i r="5">
      <x v="14"/>
      <x v="2"/>
      <x v="41"/>
    </i>
    <i r="5">
      <x v="11"/>
      <x v="2"/>
      <x v="41"/>
    </i>
    <i r="3">
      <x v="898"/>
      <x v="875"/>
      <x/>
      <x v="153"/>
      <x v="210"/>
    </i>
    <i r="5">
      <x v="14"/>
      <x v="153"/>
      <x v="210"/>
    </i>
    <i r="5">
      <x v="1"/>
      <x v="153"/>
      <x v="210"/>
    </i>
    <i r="5">
      <x v="8"/>
      <x v="153"/>
      <x v="210"/>
    </i>
    <i r="5">
      <x v="2"/>
      <x v="153"/>
      <x v="210"/>
    </i>
    <i r="3">
      <x v="899"/>
      <x v="876"/>
      <x v="14"/>
      <x v="153"/>
      <x v="210"/>
    </i>
    <i r="5">
      <x v="8"/>
      <x v="153"/>
      <x v="210"/>
    </i>
    <i r="3">
      <x v="900"/>
      <x v="877"/>
      <x/>
      <x v="1"/>
      <x v="25"/>
    </i>
    <i r="5">
      <x v="14"/>
      <x v="1"/>
      <x v="25"/>
    </i>
    <i r="5">
      <x v="3"/>
      <x v="1"/>
      <x v="25"/>
    </i>
    <i r="5">
      <x v="2"/>
      <x v="1"/>
      <x v="25"/>
    </i>
    <i r="3">
      <x v="901"/>
      <x v="878"/>
      <x/>
      <x v="1"/>
      <x v="203"/>
    </i>
    <i r="5">
      <x v="3"/>
      <x v="1"/>
      <x v="203"/>
    </i>
    <i r="5">
      <x v="8"/>
      <x v="1"/>
      <x v="203"/>
    </i>
    <i r="5">
      <x v="11"/>
      <x v="1"/>
      <x v="203"/>
    </i>
    <i r="3">
      <x v="902"/>
      <x v="879"/>
      <x v="14"/>
      <x v="2"/>
      <x v="149"/>
    </i>
    <i r="5">
      <x v="8"/>
      <x v="2"/>
      <x v="149"/>
    </i>
    <i r="5">
      <x v="11"/>
      <x v="2"/>
      <x v="149"/>
    </i>
    <i r="5">
      <x v="16"/>
      <x v="2"/>
      <x v="149"/>
    </i>
    <i r="2">
      <x v="39"/>
      <x v="903"/>
      <x v="880"/>
      <x v="8"/>
      <x v="165"/>
      <x v="352"/>
    </i>
    <i r="3">
      <x v="904"/>
      <x v="881"/>
      <x v="3"/>
      <x v="165"/>
      <x v="352"/>
    </i>
    <i r="5">
      <x v="32"/>
      <x v="165"/>
      <x v="352"/>
    </i>
    <i r="2">
      <x v="47"/>
      <x v="905"/>
      <x v="882"/>
      <x v="3"/>
      <x v="2"/>
      <x v="228"/>
    </i>
    <i r="5">
      <x v="8"/>
      <x v="2"/>
      <x v="228"/>
    </i>
    <i r="5">
      <x v="26"/>
      <x v="2"/>
      <x v="228"/>
    </i>
    <i r="5">
      <x v="16"/>
      <x v="2"/>
      <x v="228"/>
    </i>
    <i r="3">
      <x v="906"/>
      <x v="883"/>
      <x/>
      <x v="21"/>
      <x v="20"/>
    </i>
    <i r="3">
      <x v="907"/>
      <x v="884"/>
      <x v="26"/>
      <x v="21"/>
      <x v="20"/>
    </i>
    <i r="3">
      <x v="908"/>
      <x v="885"/>
      <x v="3"/>
      <x v="21"/>
      <x v="20"/>
    </i>
    <i r="3">
      <x v="909"/>
      <x v="886"/>
      <x/>
      <x v="1"/>
      <x v="228"/>
    </i>
    <i r="5">
      <x v="14"/>
      <x v="1"/>
      <x v="228"/>
    </i>
    <i r="1">
      <x v="41"/>
      <x v="44"/>
      <x v="910"/>
      <x v="887"/>
      <x v="13"/>
      <x v="85"/>
      <x v="353"/>
    </i>
    <i r="5">
      <x v="3"/>
      <x v="85"/>
      <x v="353"/>
    </i>
    <i r="3">
      <x v="911"/>
      <x v="888"/>
      <x v="13"/>
      <x v="157"/>
      <x v="42"/>
    </i>
    <i r="5">
      <x v="32"/>
      <x v="157"/>
      <x v="42"/>
    </i>
    <i r="3">
      <x v="912"/>
      <x v="889"/>
      <x v="9"/>
      <x v="157"/>
      <x v="42"/>
    </i>
    <i r="3">
      <x v="913"/>
      <x v="890"/>
      <x v="13"/>
      <x v="157"/>
      <x v="42"/>
    </i>
    <i r="5">
      <x v="32"/>
      <x v="157"/>
      <x v="42"/>
    </i>
    <i r="2">
      <x v="48"/>
      <x v="914"/>
      <x v="891"/>
      <x v="10"/>
      <x v="21"/>
      <x v="282"/>
    </i>
    <i r="5">
      <x v="3"/>
      <x v="21"/>
      <x v="282"/>
    </i>
    <i r="5">
      <x v="20"/>
      <x v="21"/>
      <x v="282"/>
    </i>
    <i r="5">
      <x v="8"/>
      <x v="21"/>
      <x v="282"/>
    </i>
    <i r="3">
      <x v="915"/>
      <x v="892"/>
      <x v="45"/>
      <x v="41"/>
      <x v="354"/>
    </i>
    <i r="5">
      <x/>
      <x v="41"/>
      <x v="354"/>
    </i>
    <i r="5">
      <x v="3"/>
      <x v="41"/>
      <x v="354"/>
    </i>
    <i r="3">
      <x v="916"/>
      <x v="893"/>
      <x v="14"/>
      <x v="21"/>
      <x v="282"/>
    </i>
    <i r="5">
      <x v="8"/>
      <x v="21"/>
      <x v="282"/>
    </i>
    <i r="2">
      <x v="39"/>
      <x v="917"/>
      <x v="894"/>
      <x v="1"/>
      <x v="111"/>
      <x v="355"/>
    </i>
    <i>
      <x v="8"/>
      <x v="42"/>
      <x v="49"/>
      <x v="918"/>
      <x v="895"/>
      <x v="16"/>
      <x v="44"/>
      <x v="356"/>
    </i>
  </rowItems>
  <colFields count="2">
    <field x="8"/>
    <field x="-2"/>
  </colFields>
  <colItems count="1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Sales" fld="2" baseField="7" baseItem="4"/>
    <dataField name="Physical Qty" fld="9" baseField="7" baseItem="4"/>
    <dataField name="On Order" fld="10" baseField="7" baseItem="4"/>
    <dataField name="Sell-Through" fld="11" baseField="7" baseItem="5" numFmtId="10"/>
    <dataField name="Week AVG" fld="15" baseField="7" baseItem="1"/>
    <dataField name=" Week Cover" fld="12" baseField="7" baseItem="4"/>
    <dataField name="Cost Stock" fld="13" baseField="7" baseItem="5" numFmtId="2"/>
  </dataFields>
  <formats count="8">
    <format dxfId="9">
      <pivotArea outline="0" fieldPosition="0">
        <references count="1">
          <reference field="4294967294" count="1">
            <x v="3"/>
          </reference>
        </references>
      </pivotArea>
    </format>
    <format dxfId="8">
      <pivotArea outline="0" fieldPosition="0">
        <references count="1">
          <reference field="4294967294" count="1">
            <x v="6"/>
          </reference>
        </references>
      </pivotArea>
    </format>
    <format dxfId="7">
      <pivotArea dataOnly="0" outline="0" fieldPosition="0">
        <references count="1">
          <reference field="0" count="1">
            <x v="0"/>
          </reference>
        </references>
      </pivotArea>
    </format>
    <format dxfId="6">
      <pivotArea dataOnly="0" labelOnly="1" outline="0" offset="IV1" fieldPosition="0">
        <references count="1">
          <reference field="0" count="1">
            <x v="0"/>
          </reference>
        </references>
      </pivotArea>
    </format>
    <format dxfId="5">
      <pivotArea dataOnly="0" labelOnly="1" outline="0" offset="IV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">
      <pivotArea dataOnly="0" labelOnly="1" outline="0" offset="IV12" fieldPosition="0">
        <references count="1">
          <reference field="0" count="1">
            <x v="0"/>
          </reference>
        </references>
      </pivotArea>
    </format>
    <format dxfId="3">
      <pivotArea dataOnly="0" labelOnly="1" outline="0" offset="IV12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">
      <pivotArea dataOnly="0" labelOnly="1" outline="0" offset="IV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50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/>
    <pivotHierarchy dragToData="1"/>
    <pivotHierarchy dragToData="1" caption="Physical Qty"/>
    <pivotHierarchy dragToData="1" caption="On Order"/>
    <pivotHierarchy dragToData="1" caption="Sell-Through"/>
    <pivotHierarchy dragToData="1" caption=" Week Cover"/>
    <pivotHierarchy dragToData="1" caption="Cost Stock"/>
    <pivotHierarchy dragToData="1" caption="Week AVG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Test" showRowHeaders="1" showColHeaders="1" showRowStripes="1" showColStripes="0" showLastColumn="1"/>
  <rowHierarchiesUsage count="8">
    <rowHierarchyUsage hierarchyUsage="2"/>
    <rowHierarchyUsage hierarchyUsage="22"/>
    <rowHierarchyUsage hierarchyUsage="33"/>
    <rowHierarchyUsage hierarchyUsage="4"/>
    <rowHierarchyUsage hierarchyUsage="5"/>
    <rowHierarchyUsage hierarchyUsage="12"/>
    <rowHierarchyUsage hierarchyUsage="10"/>
    <rowHierarchyUsage hierarchyUsage="11"/>
  </rowHierarchiesUsage>
  <colHierarchiesUsage count="2">
    <colHierarchyUsage hierarchyUsage="1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epartment]"/>
        <x15:activeTabTopLevelEntity name="[Section]"/>
        <x15:activeTabTopLevelEntity name="[Main]"/>
        <x15:activeTabTopLevelEntity name="[Suppli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9938D-3743-462D-9F13-5C8E8A5102FB}" name="PivotTable2" cacheId="63" applyNumberFormats="0" applyBorderFormats="0" applyFontFormats="0" applyPatternFormats="0" applyAlignmentFormats="0" applyWidthHeightFormats="1" dataCaption="Values" tag="e324c359-2d58-4bdc-be01-83f6ed105977" updatedVersion="8" minRefreshableVersion="3" showDrill="0" useAutoFormatting="1" rowGrandTotals="0" itemPrintTitles="1" createdVersion="8" indent="0" compact="0" compactData="0" multipleFieldFilters="0">
  <location ref="A1:DJ46" firstHeaderRow="1" firstDataRow="3" firstDataCol="2"/>
  <pivotFields count="10"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3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</rowItems>
  <colFields count="2">
    <field x="2"/>
    <field x="-2"/>
  </colFields>
  <colItems count="1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Sales" fld="3" baseField="1" baseItem="15"/>
    <dataField name="Stock" fld="4" baseField="1" baseItem="15"/>
    <dataField name="On Order" fld="8" baseField="1" baseItem="15"/>
    <dataField name="Sell-Through" fld="5" baseField="1" baseItem="15" numFmtId="10"/>
    <dataField name="Week AVG" fld="7" baseField="1" baseItem="15"/>
    <dataField name="Week Cover" fld="6" baseField="1" baseItem="15"/>
    <dataField name="Sum of Cost Stock" fld="9" baseField="0" baseItem="0"/>
  </dataFields>
  <formats count="1">
    <format dxfId="1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 caption="Stock"/>
    <pivotHierarchy dragToData="1" caption="On Order"/>
    <pivotHierarchy dragToData="1" caption="Sell-Through"/>
    <pivotHierarchy dragToData="1" caption="Week Cover"/>
    <pivotHierarchy dragToData="1" caption="Week AVG"/>
    <pivotHierarchy dragToData="1"/>
  </pivotHierarchies>
  <pivotTableStyleInfo name="Test" showRowHeaders="1" showColHeaders="1" showRowStripes="1" showColStripes="0" showLastColumn="1"/>
  <rowHierarchiesUsage count="2">
    <rowHierarchyUsage hierarchyUsage="23"/>
    <rowHierarchyUsage hierarchyUsage="22"/>
  </rowHierarchiesUsage>
  <colHierarchiesUsage count="2">
    <colHierarchyUsage hierarchyUsage="2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Se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886F65-64EC-4A88-AE4F-62BAE0E1178E}" name="Table1" displayName="Table1" ref="D1:E72271" totalsRowShown="0">
  <autoFilter ref="D1:E72271" xr:uid="{1F886F65-64EC-4A88-AE4F-62BAE0E1178E}"/>
  <tableColumns count="2">
    <tableColumn id="1" xr3:uid="{16946F38-92CD-41A5-B26A-56341AE76FD2}" name="ItemCode"/>
    <tableColumn id="2" xr3:uid="{77E0A88F-7C7F-43AB-BBC6-C15B66BA7EEF}" name="Brn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8E5DE-1959-455A-AA92-33155655FD1F}" name="Table2" displayName="Table2" ref="A1:C5" totalsRowShown="0">
  <autoFilter ref="A1:C5" xr:uid="{0B98E5DE-1959-455A-AA92-33155655FD1F}"/>
  <tableColumns count="3">
    <tableColumn id="1" xr3:uid="{23A1528C-C161-4D78-A764-85D13E9D5C92}" name="REFERENCE"/>
    <tableColumn id="2" xr3:uid="{04C50D85-D7F6-4086-B8FA-0BC42C06F1AE}" name="DATE"/>
    <tableColumn id="3" xr3:uid="{6A1C2C05-B335-4510-ABDF-72219CAF5B11}" name="DAYS RUN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8A19-A570-48C3-BA34-F5E92B6D852B}">
  <dimension ref="A1:E72271"/>
  <sheetViews>
    <sheetView workbookViewId="0">
      <selection activeCell="D1" sqref="D1:E72271"/>
    </sheetView>
  </sheetViews>
  <sheetFormatPr defaultRowHeight="15" x14ac:dyDescent="0.25"/>
  <cols>
    <col min="1" max="2" width="8.85546875" bestFit="1" customWidth="1"/>
    <col min="4" max="4" width="11.85546875" customWidth="1"/>
  </cols>
  <sheetData>
    <row r="1" spans="1:5" x14ac:dyDescent="0.25">
      <c r="A1" s="1" t="s">
        <v>1</v>
      </c>
      <c r="D1" t="s">
        <v>0</v>
      </c>
      <c r="E1" t="s">
        <v>1</v>
      </c>
    </row>
    <row r="2" spans="1:5" x14ac:dyDescent="0.25">
      <c r="A2">
        <v>1</v>
      </c>
      <c r="D2" t="s">
        <v>179</v>
      </c>
      <c r="E2">
        <v>1</v>
      </c>
    </row>
    <row r="3" spans="1:5" x14ac:dyDescent="0.25">
      <c r="A3">
        <v>2</v>
      </c>
      <c r="E3">
        <v>2</v>
      </c>
    </row>
    <row r="4" spans="1:5" x14ac:dyDescent="0.25">
      <c r="A4">
        <v>3</v>
      </c>
      <c r="E4">
        <v>3</v>
      </c>
    </row>
    <row r="5" spans="1:5" x14ac:dyDescent="0.25">
      <c r="A5">
        <v>4</v>
      </c>
      <c r="E5">
        <v>4</v>
      </c>
    </row>
    <row r="6" spans="1:5" x14ac:dyDescent="0.25">
      <c r="A6">
        <v>5</v>
      </c>
      <c r="E6">
        <v>5</v>
      </c>
    </row>
    <row r="7" spans="1:5" x14ac:dyDescent="0.25">
      <c r="A7">
        <v>6</v>
      </c>
      <c r="E7">
        <v>6</v>
      </c>
    </row>
    <row r="8" spans="1:5" x14ac:dyDescent="0.25">
      <c r="A8">
        <v>8</v>
      </c>
      <c r="E8">
        <v>8</v>
      </c>
    </row>
    <row r="9" spans="1:5" x14ac:dyDescent="0.25">
      <c r="A9">
        <v>9</v>
      </c>
      <c r="E9">
        <v>9</v>
      </c>
    </row>
    <row r="10" spans="1:5" x14ac:dyDescent="0.25">
      <c r="A10">
        <v>11</v>
      </c>
      <c r="E10">
        <v>11</v>
      </c>
    </row>
    <row r="11" spans="1:5" x14ac:dyDescent="0.25">
      <c r="A11">
        <v>12</v>
      </c>
      <c r="E11">
        <v>12</v>
      </c>
    </row>
    <row r="12" spans="1:5" x14ac:dyDescent="0.25">
      <c r="A12">
        <v>13</v>
      </c>
      <c r="E12">
        <v>13</v>
      </c>
    </row>
    <row r="13" spans="1:5" x14ac:dyDescent="0.25">
      <c r="A13">
        <v>15</v>
      </c>
      <c r="E13">
        <v>15</v>
      </c>
    </row>
    <row r="14" spans="1:5" x14ac:dyDescent="0.25">
      <c r="A14">
        <v>16</v>
      </c>
      <c r="E14">
        <v>16</v>
      </c>
    </row>
    <row r="15" spans="1:5" x14ac:dyDescent="0.25">
      <c r="A15">
        <v>90</v>
      </c>
      <c r="E15">
        <v>90</v>
      </c>
    </row>
    <row r="16" spans="1:5" x14ac:dyDescent="0.25">
      <c r="A16">
        <v>990</v>
      </c>
      <c r="E16">
        <v>990</v>
      </c>
    </row>
    <row r="17" spans="4:5" x14ac:dyDescent="0.25">
      <c r="D17" t="s">
        <v>180</v>
      </c>
      <c r="E17">
        <v>1</v>
      </c>
    </row>
    <row r="18" spans="4:5" x14ac:dyDescent="0.25">
      <c r="E18">
        <v>2</v>
      </c>
    </row>
    <row r="19" spans="4:5" x14ac:dyDescent="0.25">
      <c r="E19">
        <v>3</v>
      </c>
    </row>
    <row r="20" spans="4:5" x14ac:dyDescent="0.25">
      <c r="E20">
        <v>4</v>
      </c>
    </row>
    <row r="21" spans="4:5" x14ac:dyDescent="0.25">
      <c r="E21">
        <v>5</v>
      </c>
    </row>
    <row r="22" spans="4:5" x14ac:dyDescent="0.25">
      <c r="E22">
        <v>6</v>
      </c>
    </row>
    <row r="23" spans="4:5" x14ac:dyDescent="0.25">
      <c r="E23">
        <v>8</v>
      </c>
    </row>
    <row r="24" spans="4:5" x14ac:dyDescent="0.25">
      <c r="E24">
        <v>9</v>
      </c>
    </row>
    <row r="25" spans="4:5" x14ac:dyDescent="0.25">
      <c r="E25">
        <v>11</v>
      </c>
    </row>
    <row r="26" spans="4:5" x14ac:dyDescent="0.25">
      <c r="E26">
        <v>12</v>
      </c>
    </row>
    <row r="27" spans="4:5" x14ac:dyDescent="0.25">
      <c r="E27">
        <v>13</v>
      </c>
    </row>
    <row r="28" spans="4:5" x14ac:dyDescent="0.25">
      <c r="E28">
        <v>15</v>
      </c>
    </row>
    <row r="29" spans="4:5" x14ac:dyDescent="0.25">
      <c r="E29">
        <v>16</v>
      </c>
    </row>
    <row r="30" spans="4:5" x14ac:dyDescent="0.25">
      <c r="E30">
        <v>90</v>
      </c>
    </row>
    <row r="31" spans="4:5" x14ac:dyDescent="0.25">
      <c r="E31">
        <v>990</v>
      </c>
    </row>
    <row r="32" spans="4:5" x14ac:dyDescent="0.25">
      <c r="D32" t="s">
        <v>181</v>
      </c>
      <c r="E32">
        <v>1</v>
      </c>
    </row>
    <row r="33" spans="4:5" x14ac:dyDescent="0.25">
      <c r="E33">
        <v>2</v>
      </c>
    </row>
    <row r="34" spans="4:5" x14ac:dyDescent="0.25">
      <c r="E34">
        <v>3</v>
      </c>
    </row>
    <row r="35" spans="4:5" x14ac:dyDescent="0.25">
      <c r="E35">
        <v>4</v>
      </c>
    </row>
    <row r="36" spans="4:5" x14ac:dyDescent="0.25">
      <c r="E36">
        <v>5</v>
      </c>
    </row>
    <row r="37" spans="4:5" x14ac:dyDescent="0.25">
      <c r="E37">
        <v>6</v>
      </c>
    </row>
    <row r="38" spans="4:5" x14ac:dyDescent="0.25">
      <c r="E38">
        <v>8</v>
      </c>
    </row>
    <row r="39" spans="4:5" x14ac:dyDescent="0.25">
      <c r="E39">
        <v>9</v>
      </c>
    </row>
    <row r="40" spans="4:5" x14ac:dyDescent="0.25">
      <c r="E40">
        <v>11</v>
      </c>
    </row>
    <row r="41" spans="4:5" x14ac:dyDescent="0.25">
      <c r="E41">
        <v>12</v>
      </c>
    </row>
    <row r="42" spans="4:5" x14ac:dyDescent="0.25">
      <c r="E42">
        <v>13</v>
      </c>
    </row>
    <row r="43" spans="4:5" x14ac:dyDescent="0.25">
      <c r="E43">
        <v>15</v>
      </c>
    </row>
    <row r="44" spans="4:5" x14ac:dyDescent="0.25">
      <c r="E44">
        <v>16</v>
      </c>
    </row>
    <row r="45" spans="4:5" x14ac:dyDescent="0.25">
      <c r="E45">
        <v>90</v>
      </c>
    </row>
    <row r="46" spans="4:5" x14ac:dyDescent="0.25">
      <c r="E46">
        <v>990</v>
      </c>
    </row>
    <row r="47" spans="4:5" x14ac:dyDescent="0.25">
      <c r="D47" t="s">
        <v>182</v>
      </c>
      <c r="E47">
        <v>1</v>
      </c>
    </row>
    <row r="48" spans="4:5" x14ac:dyDescent="0.25">
      <c r="E48">
        <v>2</v>
      </c>
    </row>
    <row r="49" spans="4:5" x14ac:dyDescent="0.25">
      <c r="E49">
        <v>3</v>
      </c>
    </row>
    <row r="50" spans="4:5" x14ac:dyDescent="0.25">
      <c r="E50">
        <v>4</v>
      </c>
    </row>
    <row r="51" spans="4:5" x14ac:dyDescent="0.25">
      <c r="E51">
        <v>5</v>
      </c>
    </row>
    <row r="52" spans="4:5" x14ac:dyDescent="0.25">
      <c r="E52">
        <v>6</v>
      </c>
    </row>
    <row r="53" spans="4:5" x14ac:dyDescent="0.25">
      <c r="E53">
        <v>8</v>
      </c>
    </row>
    <row r="54" spans="4:5" x14ac:dyDescent="0.25">
      <c r="E54">
        <v>9</v>
      </c>
    </row>
    <row r="55" spans="4:5" x14ac:dyDescent="0.25">
      <c r="E55">
        <v>11</v>
      </c>
    </row>
    <row r="56" spans="4:5" x14ac:dyDescent="0.25">
      <c r="E56">
        <v>12</v>
      </c>
    </row>
    <row r="57" spans="4:5" x14ac:dyDescent="0.25">
      <c r="E57">
        <v>13</v>
      </c>
    </row>
    <row r="58" spans="4:5" x14ac:dyDescent="0.25">
      <c r="E58">
        <v>15</v>
      </c>
    </row>
    <row r="59" spans="4:5" x14ac:dyDescent="0.25">
      <c r="E59">
        <v>16</v>
      </c>
    </row>
    <row r="60" spans="4:5" x14ac:dyDescent="0.25">
      <c r="E60">
        <v>90</v>
      </c>
    </row>
    <row r="61" spans="4:5" x14ac:dyDescent="0.25">
      <c r="E61">
        <v>990</v>
      </c>
    </row>
    <row r="62" spans="4:5" x14ac:dyDescent="0.25">
      <c r="D62" t="s">
        <v>183</v>
      </c>
      <c r="E62">
        <v>1</v>
      </c>
    </row>
    <row r="63" spans="4:5" x14ac:dyDescent="0.25">
      <c r="E63">
        <v>2</v>
      </c>
    </row>
    <row r="64" spans="4:5" x14ac:dyDescent="0.25">
      <c r="E64">
        <v>3</v>
      </c>
    </row>
    <row r="65" spans="4:5" x14ac:dyDescent="0.25">
      <c r="E65">
        <v>4</v>
      </c>
    </row>
    <row r="66" spans="4:5" x14ac:dyDescent="0.25">
      <c r="E66">
        <v>5</v>
      </c>
    </row>
    <row r="67" spans="4:5" x14ac:dyDescent="0.25">
      <c r="E67">
        <v>6</v>
      </c>
    </row>
    <row r="68" spans="4:5" x14ac:dyDescent="0.25">
      <c r="E68">
        <v>8</v>
      </c>
    </row>
    <row r="69" spans="4:5" x14ac:dyDescent="0.25">
      <c r="E69">
        <v>9</v>
      </c>
    </row>
    <row r="70" spans="4:5" x14ac:dyDescent="0.25">
      <c r="E70">
        <v>11</v>
      </c>
    </row>
    <row r="71" spans="4:5" x14ac:dyDescent="0.25">
      <c r="E71">
        <v>12</v>
      </c>
    </row>
    <row r="72" spans="4:5" x14ac:dyDescent="0.25">
      <c r="E72">
        <v>13</v>
      </c>
    </row>
    <row r="73" spans="4:5" x14ac:dyDescent="0.25">
      <c r="E73">
        <v>15</v>
      </c>
    </row>
    <row r="74" spans="4:5" x14ac:dyDescent="0.25">
      <c r="E74">
        <v>16</v>
      </c>
    </row>
    <row r="75" spans="4:5" x14ac:dyDescent="0.25">
      <c r="E75">
        <v>90</v>
      </c>
    </row>
    <row r="76" spans="4:5" x14ac:dyDescent="0.25">
      <c r="E76">
        <v>990</v>
      </c>
    </row>
    <row r="77" spans="4:5" x14ac:dyDescent="0.25">
      <c r="D77" t="s">
        <v>184</v>
      </c>
      <c r="E77">
        <v>1</v>
      </c>
    </row>
    <row r="78" spans="4:5" x14ac:dyDescent="0.25">
      <c r="E78">
        <v>2</v>
      </c>
    </row>
    <row r="79" spans="4:5" x14ac:dyDescent="0.25">
      <c r="E79">
        <v>3</v>
      </c>
    </row>
    <row r="80" spans="4:5" x14ac:dyDescent="0.25">
      <c r="E80">
        <v>4</v>
      </c>
    </row>
    <row r="81" spans="4:5" x14ac:dyDescent="0.25">
      <c r="E81">
        <v>5</v>
      </c>
    </row>
    <row r="82" spans="4:5" x14ac:dyDescent="0.25">
      <c r="E82">
        <v>6</v>
      </c>
    </row>
    <row r="83" spans="4:5" x14ac:dyDescent="0.25">
      <c r="E83">
        <v>8</v>
      </c>
    </row>
    <row r="84" spans="4:5" x14ac:dyDescent="0.25">
      <c r="E84">
        <v>9</v>
      </c>
    </row>
    <row r="85" spans="4:5" x14ac:dyDescent="0.25">
      <c r="E85">
        <v>11</v>
      </c>
    </row>
    <row r="86" spans="4:5" x14ac:dyDescent="0.25">
      <c r="E86">
        <v>12</v>
      </c>
    </row>
    <row r="87" spans="4:5" x14ac:dyDescent="0.25">
      <c r="E87">
        <v>13</v>
      </c>
    </row>
    <row r="88" spans="4:5" x14ac:dyDescent="0.25">
      <c r="E88">
        <v>15</v>
      </c>
    </row>
    <row r="89" spans="4:5" x14ac:dyDescent="0.25">
      <c r="E89">
        <v>16</v>
      </c>
    </row>
    <row r="90" spans="4:5" x14ac:dyDescent="0.25">
      <c r="E90">
        <v>90</v>
      </c>
    </row>
    <row r="91" spans="4:5" x14ac:dyDescent="0.25">
      <c r="E91">
        <v>990</v>
      </c>
    </row>
    <row r="92" spans="4:5" x14ac:dyDescent="0.25">
      <c r="D92" t="s">
        <v>185</v>
      </c>
      <c r="E92">
        <v>1</v>
      </c>
    </row>
    <row r="93" spans="4:5" x14ac:dyDescent="0.25">
      <c r="E93">
        <v>2</v>
      </c>
    </row>
    <row r="94" spans="4:5" x14ac:dyDescent="0.25">
      <c r="E94">
        <v>3</v>
      </c>
    </row>
    <row r="95" spans="4:5" x14ac:dyDescent="0.25">
      <c r="E95">
        <v>4</v>
      </c>
    </row>
    <row r="96" spans="4:5" x14ac:dyDescent="0.25">
      <c r="E96">
        <v>5</v>
      </c>
    </row>
    <row r="97" spans="4:5" x14ac:dyDescent="0.25">
      <c r="E97">
        <v>6</v>
      </c>
    </row>
    <row r="98" spans="4:5" x14ac:dyDescent="0.25">
      <c r="E98">
        <v>8</v>
      </c>
    </row>
    <row r="99" spans="4:5" x14ac:dyDescent="0.25">
      <c r="E99">
        <v>9</v>
      </c>
    </row>
    <row r="100" spans="4:5" x14ac:dyDescent="0.25">
      <c r="E100">
        <v>11</v>
      </c>
    </row>
    <row r="101" spans="4:5" x14ac:dyDescent="0.25">
      <c r="E101">
        <v>12</v>
      </c>
    </row>
    <row r="102" spans="4:5" x14ac:dyDescent="0.25">
      <c r="E102">
        <v>13</v>
      </c>
    </row>
    <row r="103" spans="4:5" x14ac:dyDescent="0.25">
      <c r="E103">
        <v>15</v>
      </c>
    </row>
    <row r="104" spans="4:5" x14ac:dyDescent="0.25">
      <c r="E104">
        <v>16</v>
      </c>
    </row>
    <row r="105" spans="4:5" x14ac:dyDescent="0.25">
      <c r="E105">
        <v>90</v>
      </c>
    </row>
    <row r="106" spans="4:5" x14ac:dyDescent="0.25">
      <c r="E106">
        <v>990</v>
      </c>
    </row>
    <row r="107" spans="4:5" x14ac:dyDescent="0.25">
      <c r="D107" t="s">
        <v>186</v>
      </c>
      <c r="E107">
        <v>1</v>
      </c>
    </row>
    <row r="108" spans="4:5" x14ac:dyDescent="0.25">
      <c r="E108">
        <v>2</v>
      </c>
    </row>
    <row r="109" spans="4:5" x14ac:dyDescent="0.25">
      <c r="E109">
        <v>3</v>
      </c>
    </row>
    <row r="110" spans="4:5" x14ac:dyDescent="0.25">
      <c r="E110">
        <v>4</v>
      </c>
    </row>
    <row r="111" spans="4:5" x14ac:dyDescent="0.25">
      <c r="E111">
        <v>5</v>
      </c>
    </row>
    <row r="112" spans="4:5" x14ac:dyDescent="0.25">
      <c r="E112">
        <v>6</v>
      </c>
    </row>
    <row r="113" spans="4:5" x14ac:dyDescent="0.25">
      <c r="E113">
        <v>8</v>
      </c>
    </row>
    <row r="114" spans="4:5" x14ac:dyDescent="0.25">
      <c r="E114">
        <v>9</v>
      </c>
    </row>
    <row r="115" spans="4:5" x14ac:dyDescent="0.25">
      <c r="E115">
        <v>11</v>
      </c>
    </row>
    <row r="116" spans="4:5" x14ac:dyDescent="0.25">
      <c r="E116">
        <v>12</v>
      </c>
    </row>
    <row r="117" spans="4:5" x14ac:dyDescent="0.25">
      <c r="E117">
        <v>13</v>
      </c>
    </row>
    <row r="118" spans="4:5" x14ac:dyDescent="0.25">
      <c r="E118">
        <v>15</v>
      </c>
    </row>
    <row r="119" spans="4:5" x14ac:dyDescent="0.25">
      <c r="E119">
        <v>16</v>
      </c>
    </row>
    <row r="120" spans="4:5" x14ac:dyDescent="0.25">
      <c r="E120">
        <v>90</v>
      </c>
    </row>
    <row r="121" spans="4:5" x14ac:dyDescent="0.25">
      <c r="E121">
        <v>990</v>
      </c>
    </row>
    <row r="122" spans="4:5" x14ac:dyDescent="0.25">
      <c r="D122" t="s">
        <v>187</v>
      </c>
      <c r="E122">
        <v>1</v>
      </c>
    </row>
    <row r="123" spans="4:5" x14ac:dyDescent="0.25">
      <c r="E123">
        <v>2</v>
      </c>
    </row>
    <row r="124" spans="4:5" x14ac:dyDescent="0.25">
      <c r="E124">
        <v>3</v>
      </c>
    </row>
    <row r="125" spans="4:5" x14ac:dyDescent="0.25">
      <c r="E125">
        <v>4</v>
      </c>
    </row>
    <row r="126" spans="4:5" x14ac:dyDescent="0.25">
      <c r="E126">
        <v>5</v>
      </c>
    </row>
    <row r="127" spans="4:5" x14ac:dyDescent="0.25">
      <c r="E127">
        <v>6</v>
      </c>
    </row>
    <row r="128" spans="4:5" x14ac:dyDescent="0.25">
      <c r="E128">
        <v>8</v>
      </c>
    </row>
    <row r="129" spans="4:5" x14ac:dyDescent="0.25">
      <c r="E129">
        <v>9</v>
      </c>
    </row>
    <row r="130" spans="4:5" x14ac:dyDescent="0.25">
      <c r="E130">
        <v>11</v>
      </c>
    </row>
    <row r="131" spans="4:5" x14ac:dyDescent="0.25">
      <c r="E131">
        <v>12</v>
      </c>
    </row>
    <row r="132" spans="4:5" x14ac:dyDescent="0.25">
      <c r="E132">
        <v>13</v>
      </c>
    </row>
    <row r="133" spans="4:5" x14ac:dyDescent="0.25">
      <c r="E133">
        <v>15</v>
      </c>
    </row>
    <row r="134" spans="4:5" x14ac:dyDescent="0.25">
      <c r="E134">
        <v>16</v>
      </c>
    </row>
    <row r="135" spans="4:5" x14ac:dyDescent="0.25">
      <c r="E135">
        <v>90</v>
      </c>
    </row>
    <row r="136" spans="4:5" x14ac:dyDescent="0.25">
      <c r="E136">
        <v>990</v>
      </c>
    </row>
    <row r="137" spans="4:5" x14ac:dyDescent="0.25">
      <c r="D137" t="s">
        <v>188</v>
      </c>
      <c r="E137">
        <v>1</v>
      </c>
    </row>
    <row r="138" spans="4:5" x14ac:dyDescent="0.25">
      <c r="E138">
        <v>2</v>
      </c>
    </row>
    <row r="139" spans="4:5" x14ac:dyDescent="0.25">
      <c r="E139">
        <v>3</v>
      </c>
    </row>
    <row r="140" spans="4:5" x14ac:dyDescent="0.25">
      <c r="E140">
        <v>4</v>
      </c>
    </row>
    <row r="141" spans="4:5" x14ac:dyDescent="0.25">
      <c r="E141">
        <v>5</v>
      </c>
    </row>
    <row r="142" spans="4:5" x14ac:dyDescent="0.25">
      <c r="E142">
        <v>6</v>
      </c>
    </row>
    <row r="143" spans="4:5" x14ac:dyDescent="0.25">
      <c r="E143">
        <v>8</v>
      </c>
    </row>
    <row r="144" spans="4:5" x14ac:dyDescent="0.25">
      <c r="E144">
        <v>9</v>
      </c>
    </row>
    <row r="145" spans="4:5" x14ac:dyDescent="0.25">
      <c r="E145">
        <v>11</v>
      </c>
    </row>
    <row r="146" spans="4:5" x14ac:dyDescent="0.25">
      <c r="E146">
        <v>12</v>
      </c>
    </row>
    <row r="147" spans="4:5" x14ac:dyDescent="0.25">
      <c r="E147">
        <v>13</v>
      </c>
    </row>
    <row r="148" spans="4:5" x14ac:dyDescent="0.25">
      <c r="E148">
        <v>15</v>
      </c>
    </row>
    <row r="149" spans="4:5" x14ac:dyDescent="0.25">
      <c r="E149">
        <v>16</v>
      </c>
    </row>
    <row r="150" spans="4:5" x14ac:dyDescent="0.25">
      <c r="E150">
        <v>90</v>
      </c>
    </row>
    <row r="151" spans="4:5" x14ac:dyDescent="0.25">
      <c r="E151">
        <v>990</v>
      </c>
    </row>
    <row r="152" spans="4:5" x14ac:dyDescent="0.25">
      <c r="D152" t="s">
        <v>189</v>
      </c>
      <c r="E152">
        <v>1</v>
      </c>
    </row>
    <row r="153" spans="4:5" x14ac:dyDescent="0.25">
      <c r="E153">
        <v>2</v>
      </c>
    </row>
    <row r="154" spans="4:5" x14ac:dyDescent="0.25">
      <c r="E154">
        <v>3</v>
      </c>
    </row>
    <row r="155" spans="4:5" x14ac:dyDescent="0.25">
      <c r="E155">
        <v>4</v>
      </c>
    </row>
    <row r="156" spans="4:5" x14ac:dyDescent="0.25">
      <c r="E156">
        <v>5</v>
      </c>
    </row>
    <row r="157" spans="4:5" x14ac:dyDescent="0.25">
      <c r="E157">
        <v>6</v>
      </c>
    </row>
    <row r="158" spans="4:5" x14ac:dyDescent="0.25">
      <c r="E158">
        <v>8</v>
      </c>
    </row>
    <row r="159" spans="4:5" x14ac:dyDescent="0.25">
      <c r="E159">
        <v>9</v>
      </c>
    </row>
    <row r="160" spans="4:5" x14ac:dyDescent="0.25">
      <c r="E160">
        <v>11</v>
      </c>
    </row>
    <row r="161" spans="4:5" x14ac:dyDescent="0.25">
      <c r="E161">
        <v>12</v>
      </c>
    </row>
    <row r="162" spans="4:5" x14ac:dyDescent="0.25">
      <c r="E162">
        <v>13</v>
      </c>
    </row>
    <row r="163" spans="4:5" x14ac:dyDescent="0.25">
      <c r="E163">
        <v>15</v>
      </c>
    </row>
    <row r="164" spans="4:5" x14ac:dyDescent="0.25">
      <c r="E164">
        <v>16</v>
      </c>
    </row>
    <row r="165" spans="4:5" x14ac:dyDescent="0.25">
      <c r="E165">
        <v>90</v>
      </c>
    </row>
    <row r="166" spans="4:5" x14ac:dyDescent="0.25">
      <c r="E166">
        <v>990</v>
      </c>
    </row>
    <row r="167" spans="4:5" x14ac:dyDescent="0.25">
      <c r="D167" t="s">
        <v>190</v>
      </c>
      <c r="E167">
        <v>1</v>
      </c>
    </row>
    <row r="168" spans="4:5" x14ac:dyDescent="0.25">
      <c r="E168">
        <v>2</v>
      </c>
    </row>
    <row r="169" spans="4:5" x14ac:dyDescent="0.25">
      <c r="E169">
        <v>3</v>
      </c>
    </row>
    <row r="170" spans="4:5" x14ac:dyDescent="0.25">
      <c r="E170">
        <v>4</v>
      </c>
    </row>
    <row r="171" spans="4:5" x14ac:dyDescent="0.25">
      <c r="E171">
        <v>5</v>
      </c>
    </row>
    <row r="172" spans="4:5" x14ac:dyDescent="0.25">
      <c r="E172">
        <v>6</v>
      </c>
    </row>
    <row r="173" spans="4:5" x14ac:dyDescent="0.25">
      <c r="E173">
        <v>8</v>
      </c>
    </row>
    <row r="174" spans="4:5" x14ac:dyDescent="0.25">
      <c r="E174">
        <v>9</v>
      </c>
    </row>
    <row r="175" spans="4:5" x14ac:dyDescent="0.25">
      <c r="E175">
        <v>11</v>
      </c>
    </row>
    <row r="176" spans="4:5" x14ac:dyDescent="0.25">
      <c r="E176">
        <v>12</v>
      </c>
    </row>
    <row r="177" spans="4:5" x14ac:dyDescent="0.25">
      <c r="E177">
        <v>13</v>
      </c>
    </row>
    <row r="178" spans="4:5" x14ac:dyDescent="0.25">
      <c r="E178">
        <v>15</v>
      </c>
    </row>
    <row r="179" spans="4:5" x14ac:dyDescent="0.25">
      <c r="E179">
        <v>16</v>
      </c>
    </row>
    <row r="180" spans="4:5" x14ac:dyDescent="0.25">
      <c r="E180">
        <v>90</v>
      </c>
    </row>
    <row r="181" spans="4:5" x14ac:dyDescent="0.25">
      <c r="E181">
        <v>990</v>
      </c>
    </row>
    <row r="182" spans="4:5" x14ac:dyDescent="0.25">
      <c r="D182" t="s">
        <v>191</v>
      </c>
      <c r="E182">
        <v>1</v>
      </c>
    </row>
    <row r="183" spans="4:5" x14ac:dyDescent="0.25">
      <c r="E183">
        <v>2</v>
      </c>
    </row>
    <row r="184" spans="4:5" x14ac:dyDescent="0.25">
      <c r="E184">
        <v>3</v>
      </c>
    </row>
    <row r="185" spans="4:5" x14ac:dyDescent="0.25">
      <c r="E185">
        <v>4</v>
      </c>
    </row>
    <row r="186" spans="4:5" x14ac:dyDescent="0.25">
      <c r="E186">
        <v>5</v>
      </c>
    </row>
    <row r="187" spans="4:5" x14ac:dyDescent="0.25">
      <c r="E187">
        <v>6</v>
      </c>
    </row>
    <row r="188" spans="4:5" x14ac:dyDescent="0.25">
      <c r="E188">
        <v>8</v>
      </c>
    </row>
    <row r="189" spans="4:5" x14ac:dyDescent="0.25">
      <c r="E189">
        <v>9</v>
      </c>
    </row>
    <row r="190" spans="4:5" x14ac:dyDescent="0.25">
      <c r="E190">
        <v>11</v>
      </c>
    </row>
    <row r="191" spans="4:5" x14ac:dyDescent="0.25">
      <c r="E191">
        <v>12</v>
      </c>
    </row>
    <row r="192" spans="4:5" x14ac:dyDescent="0.25">
      <c r="E192">
        <v>13</v>
      </c>
    </row>
    <row r="193" spans="4:5" x14ac:dyDescent="0.25">
      <c r="E193">
        <v>15</v>
      </c>
    </row>
    <row r="194" spans="4:5" x14ac:dyDescent="0.25">
      <c r="E194">
        <v>16</v>
      </c>
    </row>
    <row r="195" spans="4:5" x14ac:dyDescent="0.25">
      <c r="E195">
        <v>90</v>
      </c>
    </row>
    <row r="196" spans="4:5" x14ac:dyDescent="0.25">
      <c r="E196">
        <v>990</v>
      </c>
    </row>
    <row r="197" spans="4:5" x14ac:dyDescent="0.25">
      <c r="D197" t="s">
        <v>192</v>
      </c>
      <c r="E197">
        <v>1</v>
      </c>
    </row>
    <row r="198" spans="4:5" x14ac:dyDescent="0.25">
      <c r="E198">
        <v>2</v>
      </c>
    </row>
    <row r="199" spans="4:5" x14ac:dyDescent="0.25">
      <c r="E199">
        <v>3</v>
      </c>
    </row>
    <row r="200" spans="4:5" x14ac:dyDescent="0.25">
      <c r="E200">
        <v>4</v>
      </c>
    </row>
    <row r="201" spans="4:5" x14ac:dyDescent="0.25">
      <c r="E201">
        <v>5</v>
      </c>
    </row>
    <row r="202" spans="4:5" x14ac:dyDescent="0.25">
      <c r="E202">
        <v>6</v>
      </c>
    </row>
    <row r="203" spans="4:5" x14ac:dyDescent="0.25">
      <c r="E203">
        <v>8</v>
      </c>
    </row>
    <row r="204" spans="4:5" x14ac:dyDescent="0.25">
      <c r="E204">
        <v>9</v>
      </c>
    </row>
    <row r="205" spans="4:5" x14ac:dyDescent="0.25">
      <c r="E205">
        <v>11</v>
      </c>
    </row>
    <row r="206" spans="4:5" x14ac:dyDescent="0.25">
      <c r="E206">
        <v>12</v>
      </c>
    </row>
    <row r="207" spans="4:5" x14ac:dyDescent="0.25">
      <c r="E207">
        <v>13</v>
      </c>
    </row>
    <row r="208" spans="4:5" x14ac:dyDescent="0.25">
      <c r="E208">
        <v>15</v>
      </c>
    </row>
    <row r="209" spans="4:5" x14ac:dyDescent="0.25">
      <c r="E209">
        <v>16</v>
      </c>
    </row>
    <row r="210" spans="4:5" x14ac:dyDescent="0.25">
      <c r="E210">
        <v>90</v>
      </c>
    </row>
    <row r="211" spans="4:5" x14ac:dyDescent="0.25">
      <c r="E211">
        <v>990</v>
      </c>
    </row>
    <row r="212" spans="4:5" x14ac:dyDescent="0.25">
      <c r="D212" t="s">
        <v>193</v>
      </c>
      <c r="E212">
        <v>1</v>
      </c>
    </row>
    <row r="213" spans="4:5" x14ac:dyDescent="0.25">
      <c r="E213">
        <v>2</v>
      </c>
    </row>
    <row r="214" spans="4:5" x14ac:dyDescent="0.25">
      <c r="E214">
        <v>3</v>
      </c>
    </row>
    <row r="215" spans="4:5" x14ac:dyDescent="0.25">
      <c r="E215">
        <v>4</v>
      </c>
    </row>
    <row r="216" spans="4:5" x14ac:dyDescent="0.25">
      <c r="E216">
        <v>5</v>
      </c>
    </row>
    <row r="217" spans="4:5" x14ac:dyDescent="0.25">
      <c r="E217">
        <v>6</v>
      </c>
    </row>
    <row r="218" spans="4:5" x14ac:dyDescent="0.25">
      <c r="E218">
        <v>8</v>
      </c>
    </row>
    <row r="219" spans="4:5" x14ac:dyDescent="0.25">
      <c r="E219">
        <v>9</v>
      </c>
    </row>
    <row r="220" spans="4:5" x14ac:dyDescent="0.25">
      <c r="E220">
        <v>11</v>
      </c>
    </row>
    <row r="221" spans="4:5" x14ac:dyDescent="0.25">
      <c r="E221">
        <v>12</v>
      </c>
    </row>
    <row r="222" spans="4:5" x14ac:dyDescent="0.25">
      <c r="E222">
        <v>13</v>
      </c>
    </row>
    <row r="223" spans="4:5" x14ac:dyDescent="0.25">
      <c r="E223">
        <v>15</v>
      </c>
    </row>
    <row r="224" spans="4:5" x14ac:dyDescent="0.25">
      <c r="E224">
        <v>16</v>
      </c>
    </row>
    <row r="225" spans="4:5" x14ac:dyDescent="0.25">
      <c r="E225">
        <v>90</v>
      </c>
    </row>
    <row r="226" spans="4:5" x14ac:dyDescent="0.25">
      <c r="E226">
        <v>990</v>
      </c>
    </row>
    <row r="227" spans="4:5" x14ac:dyDescent="0.25">
      <c r="D227" t="s">
        <v>194</v>
      </c>
      <c r="E227">
        <v>1</v>
      </c>
    </row>
    <row r="228" spans="4:5" x14ac:dyDescent="0.25">
      <c r="E228">
        <v>2</v>
      </c>
    </row>
    <row r="229" spans="4:5" x14ac:dyDescent="0.25">
      <c r="E229">
        <v>3</v>
      </c>
    </row>
    <row r="230" spans="4:5" x14ac:dyDescent="0.25">
      <c r="E230">
        <v>4</v>
      </c>
    </row>
    <row r="231" spans="4:5" x14ac:dyDescent="0.25">
      <c r="E231">
        <v>5</v>
      </c>
    </row>
    <row r="232" spans="4:5" x14ac:dyDescent="0.25">
      <c r="E232">
        <v>6</v>
      </c>
    </row>
    <row r="233" spans="4:5" x14ac:dyDescent="0.25">
      <c r="E233">
        <v>8</v>
      </c>
    </row>
    <row r="234" spans="4:5" x14ac:dyDescent="0.25">
      <c r="E234">
        <v>9</v>
      </c>
    </row>
    <row r="235" spans="4:5" x14ac:dyDescent="0.25">
      <c r="E235">
        <v>11</v>
      </c>
    </row>
    <row r="236" spans="4:5" x14ac:dyDescent="0.25">
      <c r="E236">
        <v>12</v>
      </c>
    </row>
    <row r="237" spans="4:5" x14ac:dyDescent="0.25">
      <c r="E237">
        <v>13</v>
      </c>
    </row>
    <row r="238" spans="4:5" x14ac:dyDescent="0.25">
      <c r="E238">
        <v>15</v>
      </c>
    </row>
    <row r="239" spans="4:5" x14ac:dyDescent="0.25">
      <c r="E239">
        <v>16</v>
      </c>
    </row>
    <row r="240" spans="4:5" x14ac:dyDescent="0.25">
      <c r="E240">
        <v>90</v>
      </c>
    </row>
    <row r="241" spans="4:5" x14ac:dyDescent="0.25">
      <c r="E241">
        <v>990</v>
      </c>
    </row>
    <row r="242" spans="4:5" x14ac:dyDescent="0.25">
      <c r="D242" t="s">
        <v>195</v>
      </c>
      <c r="E242">
        <v>1</v>
      </c>
    </row>
    <row r="243" spans="4:5" x14ac:dyDescent="0.25">
      <c r="E243">
        <v>2</v>
      </c>
    </row>
    <row r="244" spans="4:5" x14ac:dyDescent="0.25">
      <c r="E244">
        <v>3</v>
      </c>
    </row>
    <row r="245" spans="4:5" x14ac:dyDescent="0.25">
      <c r="E245">
        <v>4</v>
      </c>
    </row>
    <row r="246" spans="4:5" x14ac:dyDescent="0.25">
      <c r="E246">
        <v>5</v>
      </c>
    </row>
    <row r="247" spans="4:5" x14ac:dyDescent="0.25">
      <c r="E247">
        <v>6</v>
      </c>
    </row>
    <row r="248" spans="4:5" x14ac:dyDescent="0.25">
      <c r="E248">
        <v>8</v>
      </c>
    </row>
    <row r="249" spans="4:5" x14ac:dyDescent="0.25">
      <c r="E249">
        <v>9</v>
      </c>
    </row>
    <row r="250" spans="4:5" x14ac:dyDescent="0.25">
      <c r="E250">
        <v>11</v>
      </c>
    </row>
    <row r="251" spans="4:5" x14ac:dyDescent="0.25">
      <c r="E251">
        <v>12</v>
      </c>
    </row>
    <row r="252" spans="4:5" x14ac:dyDescent="0.25">
      <c r="E252">
        <v>13</v>
      </c>
    </row>
    <row r="253" spans="4:5" x14ac:dyDescent="0.25">
      <c r="E253">
        <v>15</v>
      </c>
    </row>
    <row r="254" spans="4:5" x14ac:dyDescent="0.25">
      <c r="E254">
        <v>16</v>
      </c>
    </row>
    <row r="255" spans="4:5" x14ac:dyDescent="0.25">
      <c r="E255">
        <v>90</v>
      </c>
    </row>
    <row r="256" spans="4:5" x14ac:dyDescent="0.25">
      <c r="E256">
        <v>990</v>
      </c>
    </row>
    <row r="257" spans="4:5" x14ac:dyDescent="0.25">
      <c r="D257" t="s">
        <v>196</v>
      </c>
      <c r="E257">
        <v>1</v>
      </c>
    </row>
    <row r="258" spans="4:5" x14ac:dyDescent="0.25">
      <c r="E258">
        <v>2</v>
      </c>
    </row>
    <row r="259" spans="4:5" x14ac:dyDescent="0.25">
      <c r="E259">
        <v>3</v>
      </c>
    </row>
    <row r="260" spans="4:5" x14ac:dyDescent="0.25">
      <c r="E260">
        <v>4</v>
      </c>
    </row>
    <row r="261" spans="4:5" x14ac:dyDescent="0.25">
      <c r="E261">
        <v>5</v>
      </c>
    </row>
    <row r="262" spans="4:5" x14ac:dyDescent="0.25">
      <c r="E262">
        <v>6</v>
      </c>
    </row>
    <row r="263" spans="4:5" x14ac:dyDescent="0.25">
      <c r="E263">
        <v>8</v>
      </c>
    </row>
    <row r="264" spans="4:5" x14ac:dyDescent="0.25">
      <c r="E264">
        <v>9</v>
      </c>
    </row>
    <row r="265" spans="4:5" x14ac:dyDescent="0.25">
      <c r="E265">
        <v>11</v>
      </c>
    </row>
    <row r="266" spans="4:5" x14ac:dyDescent="0.25">
      <c r="E266">
        <v>12</v>
      </c>
    </row>
    <row r="267" spans="4:5" x14ac:dyDescent="0.25">
      <c r="E267">
        <v>13</v>
      </c>
    </row>
    <row r="268" spans="4:5" x14ac:dyDescent="0.25">
      <c r="E268">
        <v>15</v>
      </c>
    </row>
    <row r="269" spans="4:5" x14ac:dyDescent="0.25">
      <c r="E269">
        <v>16</v>
      </c>
    </row>
    <row r="270" spans="4:5" x14ac:dyDescent="0.25">
      <c r="E270">
        <v>90</v>
      </c>
    </row>
    <row r="271" spans="4:5" x14ac:dyDescent="0.25">
      <c r="E271">
        <v>990</v>
      </c>
    </row>
    <row r="272" spans="4:5" x14ac:dyDescent="0.25">
      <c r="D272" t="s">
        <v>197</v>
      </c>
      <c r="E272">
        <v>1</v>
      </c>
    </row>
    <row r="273" spans="4:5" x14ac:dyDescent="0.25">
      <c r="E273">
        <v>2</v>
      </c>
    </row>
    <row r="274" spans="4:5" x14ac:dyDescent="0.25">
      <c r="E274">
        <v>3</v>
      </c>
    </row>
    <row r="275" spans="4:5" x14ac:dyDescent="0.25">
      <c r="E275">
        <v>4</v>
      </c>
    </row>
    <row r="276" spans="4:5" x14ac:dyDescent="0.25">
      <c r="E276">
        <v>5</v>
      </c>
    </row>
    <row r="277" spans="4:5" x14ac:dyDescent="0.25">
      <c r="E277">
        <v>6</v>
      </c>
    </row>
    <row r="278" spans="4:5" x14ac:dyDescent="0.25">
      <c r="E278">
        <v>8</v>
      </c>
    </row>
    <row r="279" spans="4:5" x14ac:dyDescent="0.25">
      <c r="E279">
        <v>9</v>
      </c>
    </row>
    <row r="280" spans="4:5" x14ac:dyDescent="0.25">
      <c r="E280">
        <v>11</v>
      </c>
    </row>
    <row r="281" spans="4:5" x14ac:dyDescent="0.25">
      <c r="E281">
        <v>12</v>
      </c>
    </row>
    <row r="282" spans="4:5" x14ac:dyDescent="0.25">
      <c r="E282">
        <v>13</v>
      </c>
    </row>
    <row r="283" spans="4:5" x14ac:dyDescent="0.25">
      <c r="E283">
        <v>15</v>
      </c>
    </row>
    <row r="284" spans="4:5" x14ac:dyDescent="0.25">
      <c r="E284">
        <v>16</v>
      </c>
    </row>
    <row r="285" spans="4:5" x14ac:dyDescent="0.25">
      <c r="E285">
        <v>90</v>
      </c>
    </row>
    <row r="286" spans="4:5" x14ac:dyDescent="0.25">
      <c r="E286">
        <v>990</v>
      </c>
    </row>
    <row r="287" spans="4:5" x14ac:dyDescent="0.25">
      <c r="D287" t="s">
        <v>198</v>
      </c>
      <c r="E287">
        <v>1</v>
      </c>
    </row>
    <row r="288" spans="4:5" x14ac:dyDescent="0.25">
      <c r="E288">
        <v>2</v>
      </c>
    </row>
    <row r="289" spans="4:5" x14ac:dyDescent="0.25">
      <c r="E289">
        <v>3</v>
      </c>
    </row>
    <row r="290" spans="4:5" x14ac:dyDescent="0.25">
      <c r="E290">
        <v>4</v>
      </c>
    </row>
    <row r="291" spans="4:5" x14ac:dyDescent="0.25">
      <c r="E291">
        <v>5</v>
      </c>
    </row>
    <row r="292" spans="4:5" x14ac:dyDescent="0.25">
      <c r="E292">
        <v>6</v>
      </c>
    </row>
    <row r="293" spans="4:5" x14ac:dyDescent="0.25">
      <c r="E293">
        <v>8</v>
      </c>
    </row>
    <row r="294" spans="4:5" x14ac:dyDescent="0.25">
      <c r="E294">
        <v>9</v>
      </c>
    </row>
    <row r="295" spans="4:5" x14ac:dyDescent="0.25">
      <c r="E295">
        <v>11</v>
      </c>
    </row>
    <row r="296" spans="4:5" x14ac:dyDescent="0.25">
      <c r="E296">
        <v>12</v>
      </c>
    </row>
    <row r="297" spans="4:5" x14ac:dyDescent="0.25">
      <c r="E297">
        <v>13</v>
      </c>
    </row>
    <row r="298" spans="4:5" x14ac:dyDescent="0.25">
      <c r="E298">
        <v>15</v>
      </c>
    </row>
    <row r="299" spans="4:5" x14ac:dyDescent="0.25">
      <c r="E299">
        <v>16</v>
      </c>
    </row>
    <row r="300" spans="4:5" x14ac:dyDescent="0.25">
      <c r="E300">
        <v>90</v>
      </c>
    </row>
    <row r="301" spans="4:5" x14ac:dyDescent="0.25">
      <c r="E301">
        <v>990</v>
      </c>
    </row>
    <row r="302" spans="4:5" x14ac:dyDescent="0.25">
      <c r="D302" t="s">
        <v>199</v>
      </c>
      <c r="E302">
        <v>1</v>
      </c>
    </row>
    <row r="303" spans="4:5" x14ac:dyDescent="0.25">
      <c r="E303">
        <v>2</v>
      </c>
    </row>
    <row r="304" spans="4:5" x14ac:dyDescent="0.25">
      <c r="E304">
        <v>3</v>
      </c>
    </row>
    <row r="305" spans="4:5" x14ac:dyDescent="0.25">
      <c r="E305">
        <v>4</v>
      </c>
    </row>
    <row r="306" spans="4:5" x14ac:dyDescent="0.25">
      <c r="E306">
        <v>5</v>
      </c>
    </row>
    <row r="307" spans="4:5" x14ac:dyDescent="0.25">
      <c r="E307">
        <v>6</v>
      </c>
    </row>
    <row r="308" spans="4:5" x14ac:dyDescent="0.25">
      <c r="E308">
        <v>8</v>
      </c>
    </row>
    <row r="309" spans="4:5" x14ac:dyDescent="0.25">
      <c r="E309">
        <v>9</v>
      </c>
    </row>
    <row r="310" spans="4:5" x14ac:dyDescent="0.25">
      <c r="E310">
        <v>11</v>
      </c>
    </row>
    <row r="311" spans="4:5" x14ac:dyDescent="0.25">
      <c r="E311">
        <v>12</v>
      </c>
    </row>
    <row r="312" spans="4:5" x14ac:dyDescent="0.25">
      <c r="E312">
        <v>13</v>
      </c>
    </row>
    <row r="313" spans="4:5" x14ac:dyDescent="0.25">
      <c r="E313">
        <v>15</v>
      </c>
    </row>
    <row r="314" spans="4:5" x14ac:dyDescent="0.25">
      <c r="E314">
        <v>16</v>
      </c>
    </row>
    <row r="315" spans="4:5" x14ac:dyDescent="0.25">
      <c r="E315">
        <v>90</v>
      </c>
    </row>
    <row r="316" spans="4:5" x14ac:dyDescent="0.25">
      <c r="E316">
        <v>990</v>
      </c>
    </row>
    <row r="317" spans="4:5" x14ac:dyDescent="0.25">
      <c r="D317" t="s">
        <v>200</v>
      </c>
      <c r="E317">
        <v>1</v>
      </c>
    </row>
    <row r="318" spans="4:5" x14ac:dyDescent="0.25">
      <c r="E318">
        <v>2</v>
      </c>
    </row>
    <row r="319" spans="4:5" x14ac:dyDescent="0.25">
      <c r="E319">
        <v>3</v>
      </c>
    </row>
    <row r="320" spans="4:5" x14ac:dyDescent="0.25">
      <c r="E320">
        <v>4</v>
      </c>
    </row>
    <row r="321" spans="4:5" x14ac:dyDescent="0.25">
      <c r="E321">
        <v>5</v>
      </c>
    </row>
    <row r="322" spans="4:5" x14ac:dyDescent="0.25">
      <c r="E322">
        <v>6</v>
      </c>
    </row>
    <row r="323" spans="4:5" x14ac:dyDescent="0.25">
      <c r="E323">
        <v>8</v>
      </c>
    </row>
    <row r="324" spans="4:5" x14ac:dyDescent="0.25">
      <c r="E324">
        <v>9</v>
      </c>
    </row>
    <row r="325" spans="4:5" x14ac:dyDescent="0.25">
      <c r="E325">
        <v>11</v>
      </c>
    </row>
    <row r="326" spans="4:5" x14ac:dyDescent="0.25">
      <c r="E326">
        <v>12</v>
      </c>
    </row>
    <row r="327" spans="4:5" x14ac:dyDescent="0.25">
      <c r="E327">
        <v>13</v>
      </c>
    </row>
    <row r="328" spans="4:5" x14ac:dyDescent="0.25">
      <c r="E328">
        <v>15</v>
      </c>
    </row>
    <row r="329" spans="4:5" x14ac:dyDescent="0.25">
      <c r="E329">
        <v>16</v>
      </c>
    </row>
    <row r="330" spans="4:5" x14ac:dyDescent="0.25">
      <c r="E330">
        <v>90</v>
      </c>
    </row>
    <row r="331" spans="4:5" x14ac:dyDescent="0.25">
      <c r="E331">
        <v>990</v>
      </c>
    </row>
    <row r="332" spans="4:5" x14ac:dyDescent="0.25">
      <c r="D332" t="s">
        <v>201</v>
      </c>
      <c r="E332">
        <v>1</v>
      </c>
    </row>
    <row r="333" spans="4:5" x14ac:dyDescent="0.25">
      <c r="E333">
        <v>2</v>
      </c>
    </row>
    <row r="334" spans="4:5" x14ac:dyDescent="0.25">
      <c r="E334">
        <v>3</v>
      </c>
    </row>
    <row r="335" spans="4:5" x14ac:dyDescent="0.25">
      <c r="E335">
        <v>4</v>
      </c>
    </row>
    <row r="336" spans="4:5" x14ac:dyDescent="0.25">
      <c r="E336">
        <v>5</v>
      </c>
    </row>
    <row r="337" spans="4:5" x14ac:dyDescent="0.25">
      <c r="E337">
        <v>6</v>
      </c>
    </row>
    <row r="338" spans="4:5" x14ac:dyDescent="0.25">
      <c r="E338">
        <v>8</v>
      </c>
    </row>
    <row r="339" spans="4:5" x14ac:dyDescent="0.25">
      <c r="E339">
        <v>9</v>
      </c>
    </row>
    <row r="340" spans="4:5" x14ac:dyDescent="0.25">
      <c r="E340">
        <v>11</v>
      </c>
    </row>
    <row r="341" spans="4:5" x14ac:dyDescent="0.25">
      <c r="E341">
        <v>12</v>
      </c>
    </row>
    <row r="342" spans="4:5" x14ac:dyDescent="0.25">
      <c r="E342">
        <v>13</v>
      </c>
    </row>
    <row r="343" spans="4:5" x14ac:dyDescent="0.25">
      <c r="E343">
        <v>15</v>
      </c>
    </row>
    <row r="344" spans="4:5" x14ac:dyDescent="0.25">
      <c r="E344">
        <v>16</v>
      </c>
    </row>
    <row r="345" spans="4:5" x14ac:dyDescent="0.25">
      <c r="E345">
        <v>90</v>
      </c>
    </row>
    <row r="346" spans="4:5" x14ac:dyDescent="0.25">
      <c r="E346">
        <v>990</v>
      </c>
    </row>
    <row r="347" spans="4:5" x14ac:dyDescent="0.25">
      <c r="D347" t="s">
        <v>202</v>
      </c>
      <c r="E347">
        <v>1</v>
      </c>
    </row>
    <row r="348" spans="4:5" x14ac:dyDescent="0.25">
      <c r="E348">
        <v>2</v>
      </c>
    </row>
    <row r="349" spans="4:5" x14ac:dyDescent="0.25">
      <c r="E349">
        <v>3</v>
      </c>
    </row>
    <row r="350" spans="4:5" x14ac:dyDescent="0.25">
      <c r="E350">
        <v>4</v>
      </c>
    </row>
    <row r="351" spans="4:5" x14ac:dyDescent="0.25">
      <c r="E351">
        <v>5</v>
      </c>
    </row>
    <row r="352" spans="4:5" x14ac:dyDescent="0.25">
      <c r="E352">
        <v>6</v>
      </c>
    </row>
    <row r="353" spans="4:5" x14ac:dyDescent="0.25">
      <c r="E353">
        <v>8</v>
      </c>
    </row>
    <row r="354" spans="4:5" x14ac:dyDescent="0.25">
      <c r="E354">
        <v>9</v>
      </c>
    </row>
    <row r="355" spans="4:5" x14ac:dyDescent="0.25">
      <c r="E355">
        <v>11</v>
      </c>
    </row>
    <row r="356" spans="4:5" x14ac:dyDescent="0.25">
      <c r="E356">
        <v>12</v>
      </c>
    </row>
    <row r="357" spans="4:5" x14ac:dyDescent="0.25">
      <c r="E357">
        <v>13</v>
      </c>
    </row>
    <row r="358" spans="4:5" x14ac:dyDescent="0.25">
      <c r="E358">
        <v>15</v>
      </c>
    </row>
    <row r="359" spans="4:5" x14ac:dyDescent="0.25">
      <c r="E359">
        <v>16</v>
      </c>
    </row>
    <row r="360" spans="4:5" x14ac:dyDescent="0.25">
      <c r="E360">
        <v>90</v>
      </c>
    </row>
    <row r="361" spans="4:5" x14ac:dyDescent="0.25">
      <c r="E361">
        <v>990</v>
      </c>
    </row>
    <row r="362" spans="4:5" x14ac:dyDescent="0.25">
      <c r="D362" t="s">
        <v>203</v>
      </c>
      <c r="E362">
        <v>1</v>
      </c>
    </row>
    <row r="363" spans="4:5" x14ac:dyDescent="0.25">
      <c r="E363">
        <v>2</v>
      </c>
    </row>
    <row r="364" spans="4:5" x14ac:dyDescent="0.25">
      <c r="E364">
        <v>3</v>
      </c>
    </row>
    <row r="365" spans="4:5" x14ac:dyDescent="0.25">
      <c r="E365">
        <v>4</v>
      </c>
    </row>
    <row r="366" spans="4:5" x14ac:dyDescent="0.25">
      <c r="E366">
        <v>5</v>
      </c>
    </row>
    <row r="367" spans="4:5" x14ac:dyDescent="0.25">
      <c r="E367">
        <v>6</v>
      </c>
    </row>
    <row r="368" spans="4:5" x14ac:dyDescent="0.25">
      <c r="E368">
        <v>8</v>
      </c>
    </row>
    <row r="369" spans="4:5" x14ac:dyDescent="0.25">
      <c r="E369">
        <v>9</v>
      </c>
    </row>
    <row r="370" spans="4:5" x14ac:dyDescent="0.25">
      <c r="E370">
        <v>11</v>
      </c>
    </row>
    <row r="371" spans="4:5" x14ac:dyDescent="0.25">
      <c r="E371">
        <v>12</v>
      </c>
    </row>
    <row r="372" spans="4:5" x14ac:dyDescent="0.25">
      <c r="E372">
        <v>13</v>
      </c>
    </row>
    <row r="373" spans="4:5" x14ac:dyDescent="0.25">
      <c r="E373">
        <v>15</v>
      </c>
    </row>
    <row r="374" spans="4:5" x14ac:dyDescent="0.25">
      <c r="E374">
        <v>16</v>
      </c>
    </row>
    <row r="375" spans="4:5" x14ac:dyDescent="0.25">
      <c r="E375">
        <v>90</v>
      </c>
    </row>
    <row r="376" spans="4:5" x14ac:dyDescent="0.25">
      <c r="E376">
        <v>990</v>
      </c>
    </row>
    <row r="377" spans="4:5" x14ac:dyDescent="0.25">
      <c r="D377" t="s">
        <v>204</v>
      </c>
      <c r="E377">
        <v>1</v>
      </c>
    </row>
    <row r="378" spans="4:5" x14ac:dyDescent="0.25">
      <c r="E378">
        <v>2</v>
      </c>
    </row>
    <row r="379" spans="4:5" x14ac:dyDescent="0.25">
      <c r="E379">
        <v>3</v>
      </c>
    </row>
    <row r="380" spans="4:5" x14ac:dyDescent="0.25">
      <c r="E380">
        <v>4</v>
      </c>
    </row>
    <row r="381" spans="4:5" x14ac:dyDescent="0.25">
      <c r="E381">
        <v>5</v>
      </c>
    </row>
    <row r="382" spans="4:5" x14ac:dyDescent="0.25">
      <c r="E382">
        <v>6</v>
      </c>
    </row>
    <row r="383" spans="4:5" x14ac:dyDescent="0.25">
      <c r="E383">
        <v>8</v>
      </c>
    </row>
    <row r="384" spans="4:5" x14ac:dyDescent="0.25">
      <c r="E384">
        <v>9</v>
      </c>
    </row>
    <row r="385" spans="4:5" x14ac:dyDescent="0.25">
      <c r="E385">
        <v>11</v>
      </c>
    </row>
    <row r="386" spans="4:5" x14ac:dyDescent="0.25">
      <c r="E386">
        <v>12</v>
      </c>
    </row>
    <row r="387" spans="4:5" x14ac:dyDescent="0.25">
      <c r="E387">
        <v>13</v>
      </c>
    </row>
    <row r="388" spans="4:5" x14ac:dyDescent="0.25">
      <c r="E388">
        <v>15</v>
      </c>
    </row>
    <row r="389" spans="4:5" x14ac:dyDescent="0.25">
      <c r="E389">
        <v>16</v>
      </c>
    </row>
    <row r="390" spans="4:5" x14ac:dyDescent="0.25">
      <c r="E390">
        <v>90</v>
      </c>
    </row>
    <row r="391" spans="4:5" x14ac:dyDescent="0.25">
      <c r="E391">
        <v>990</v>
      </c>
    </row>
    <row r="392" spans="4:5" x14ac:dyDescent="0.25">
      <c r="D392" t="s">
        <v>205</v>
      </c>
      <c r="E392">
        <v>1</v>
      </c>
    </row>
    <row r="393" spans="4:5" x14ac:dyDescent="0.25">
      <c r="E393">
        <v>2</v>
      </c>
    </row>
    <row r="394" spans="4:5" x14ac:dyDescent="0.25">
      <c r="E394">
        <v>3</v>
      </c>
    </row>
    <row r="395" spans="4:5" x14ac:dyDescent="0.25">
      <c r="E395">
        <v>4</v>
      </c>
    </row>
    <row r="396" spans="4:5" x14ac:dyDescent="0.25">
      <c r="E396">
        <v>5</v>
      </c>
    </row>
    <row r="397" spans="4:5" x14ac:dyDescent="0.25">
      <c r="E397">
        <v>6</v>
      </c>
    </row>
    <row r="398" spans="4:5" x14ac:dyDescent="0.25">
      <c r="E398">
        <v>8</v>
      </c>
    </row>
    <row r="399" spans="4:5" x14ac:dyDescent="0.25">
      <c r="E399">
        <v>9</v>
      </c>
    </row>
    <row r="400" spans="4:5" x14ac:dyDescent="0.25">
      <c r="E400">
        <v>11</v>
      </c>
    </row>
    <row r="401" spans="4:5" x14ac:dyDescent="0.25">
      <c r="E401">
        <v>12</v>
      </c>
    </row>
    <row r="402" spans="4:5" x14ac:dyDescent="0.25">
      <c r="E402">
        <v>13</v>
      </c>
    </row>
    <row r="403" spans="4:5" x14ac:dyDescent="0.25">
      <c r="E403">
        <v>15</v>
      </c>
    </row>
    <row r="404" spans="4:5" x14ac:dyDescent="0.25">
      <c r="E404">
        <v>16</v>
      </c>
    </row>
    <row r="405" spans="4:5" x14ac:dyDescent="0.25">
      <c r="E405">
        <v>90</v>
      </c>
    </row>
    <row r="406" spans="4:5" x14ac:dyDescent="0.25">
      <c r="E406">
        <v>990</v>
      </c>
    </row>
    <row r="407" spans="4:5" x14ac:dyDescent="0.25">
      <c r="D407" t="s">
        <v>206</v>
      </c>
      <c r="E407">
        <v>1</v>
      </c>
    </row>
    <row r="408" spans="4:5" x14ac:dyDescent="0.25">
      <c r="E408">
        <v>2</v>
      </c>
    </row>
    <row r="409" spans="4:5" x14ac:dyDescent="0.25">
      <c r="E409">
        <v>3</v>
      </c>
    </row>
    <row r="410" spans="4:5" x14ac:dyDescent="0.25">
      <c r="E410">
        <v>4</v>
      </c>
    </row>
    <row r="411" spans="4:5" x14ac:dyDescent="0.25">
      <c r="E411">
        <v>5</v>
      </c>
    </row>
    <row r="412" spans="4:5" x14ac:dyDescent="0.25">
      <c r="E412">
        <v>6</v>
      </c>
    </row>
    <row r="413" spans="4:5" x14ac:dyDescent="0.25">
      <c r="E413">
        <v>8</v>
      </c>
    </row>
    <row r="414" spans="4:5" x14ac:dyDescent="0.25">
      <c r="E414">
        <v>9</v>
      </c>
    </row>
    <row r="415" spans="4:5" x14ac:dyDescent="0.25">
      <c r="E415">
        <v>11</v>
      </c>
    </row>
    <row r="416" spans="4:5" x14ac:dyDescent="0.25">
      <c r="E416">
        <v>12</v>
      </c>
    </row>
    <row r="417" spans="4:5" x14ac:dyDescent="0.25">
      <c r="E417">
        <v>13</v>
      </c>
    </row>
    <row r="418" spans="4:5" x14ac:dyDescent="0.25">
      <c r="E418">
        <v>15</v>
      </c>
    </row>
    <row r="419" spans="4:5" x14ac:dyDescent="0.25">
      <c r="E419">
        <v>16</v>
      </c>
    </row>
    <row r="420" spans="4:5" x14ac:dyDescent="0.25">
      <c r="E420">
        <v>90</v>
      </c>
    </row>
    <row r="421" spans="4:5" x14ac:dyDescent="0.25">
      <c r="E421">
        <v>990</v>
      </c>
    </row>
    <row r="422" spans="4:5" x14ac:dyDescent="0.25">
      <c r="D422" t="s">
        <v>207</v>
      </c>
      <c r="E422">
        <v>1</v>
      </c>
    </row>
    <row r="423" spans="4:5" x14ac:dyDescent="0.25">
      <c r="E423">
        <v>2</v>
      </c>
    </row>
    <row r="424" spans="4:5" x14ac:dyDescent="0.25">
      <c r="E424">
        <v>3</v>
      </c>
    </row>
    <row r="425" spans="4:5" x14ac:dyDescent="0.25">
      <c r="E425">
        <v>4</v>
      </c>
    </row>
    <row r="426" spans="4:5" x14ac:dyDescent="0.25">
      <c r="E426">
        <v>5</v>
      </c>
    </row>
    <row r="427" spans="4:5" x14ac:dyDescent="0.25">
      <c r="E427">
        <v>6</v>
      </c>
    </row>
    <row r="428" spans="4:5" x14ac:dyDescent="0.25">
      <c r="E428">
        <v>8</v>
      </c>
    </row>
    <row r="429" spans="4:5" x14ac:dyDescent="0.25">
      <c r="E429">
        <v>9</v>
      </c>
    </row>
    <row r="430" spans="4:5" x14ac:dyDescent="0.25">
      <c r="E430">
        <v>11</v>
      </c>
    </row>
    <row r="431" spans="4:5" x14ac:dyDescent="0.25">
      <c r="E431">
        <v>12</v>
      </c>
    </row>
    <row r="432" spans="4:5" x14ac:dyDescent="0.25">
      <c r="E432">
        <v>13</v>
      </c>
    </row>
    <row r="433" spans="4:5" x14ac:dyDescent="0.25">
      <c r="E433">
        <v>15</v>
      </c>
    </row>
    <row r="434" spans="4:5" x14ac:dyDescent="0.25">
      <c r="E434">
        <v>16</v>
      </c>
    </row>
    <row r="435" spans="4:5" x14ac:dyDescent="0.25">
      <c r="E435">
        <v>90</v>
      </c>
    </row>
    <row r="436" spans="4:5" x14ac:dyDescent="0.25">
      <c r="E436">
        <v>990</v>
      </c>
    </row>
    <row r="437" spans="4:5" x14ac:dyDescent="0.25">
      <c r="D437" t="s">
        <v>208</v>
      </c>
      <c r="E437">
        <v>1</v>
      </c>
    </row>
    <row r="438" spans="4:5" x14ac:dyDescent="0.25">
      <c r="E438">
        <v>2</v>
      </c>
    </row>
    <row r="439" spans="4:5" x14ac:dyDescent="0.25">
      <c r="E439">
        <v>3</v>
      </c>
    </row>
    <row r="440" spans="4:5" x14ac:dyDescent="0.25">
      <c r="E440">
        <v>4</v>
      </c>
    </row>
    <row r="441" spans="4:5" x14ac:dyDescent="0.25">
      <c r="E441">
        <v>5</v>
      </c>
    </row>
    <row r="442" spans="4:5" x14ac:dyDescent="0.25">
      <c r="E442">
        <v>6</v>
      </c>
    </row>
    <row r="443" spans="4:5" x14ac:dyDescent="0.25">
      <c r="E443">
        <v>8</v>
      </c>
    </row>
    <row r="444" spans="4:5" x14ac:dyDescent="0.25">
      <c r="E444">
        <v>9</v>
      </c>
    </row>
    <row r="445" spans="4:5" x14ac:dyDescent="0.25">
      <c r="E445">
        <v>11</v>
      </c>
    </row>
    <row r="446" spans="4:5" x14ac:dyDescent="0.25">
      <c r="E446">
        <v>12</v>
      </c>
    </row>
    <row r="447" spans="4:5" x14ac:dyDescent="0.25">
      <c r="E447">
        <v>13</v>
      </c>
    </row>
    <row r="448" spans="4:5" x14ac:dyDescent="0.25">
      <c r="E448">
        <v>15</v>
      </c>
    </row>
    <row r="449" spans="4:5" x14ac:dyDescent="0.25">
      <c r="E449">
        <v>16</v>
      </c>
    </row>
    <row r="450" spans="4:5" x14ac:dyDescent="0.25">
      <c r="E450">
        <v>90</v>
      </c>
    </row>
    <row r="451" spans="4:5" x14ac:dyDescent="0.25">
      <c r="E451">
        <v>990</v>
      </c>
    </row>
    <row r="452" spans="4:5" x14ac:dyDescent="0.25">
      <c r="D452" t="s">
        <v>209</v>
      </c>
      <c r="E452">
        <v>1</v>
      </c>
    </row>
    <row r="453" spans="4:5" x14ac:dyDescent="0.25">
      <c r="E453">
        <v>2</v>
      </c>
    </row>
    <row r="454" spans="4:5" x14ac:dyDescent="0.25">
      <c r="E454">
        <v>3</v>
      </c>
    </row>
    <row r="455" spans="4:5" x14ac:dyDescent="0.25">
      <c r="E455">
        <v>4</v>
      </c>
    </row>
    <row r="456" spans="4:5" x14ac:dyDescent="0.25">
      <c r="E456">
        <v>5</v>
      </c>
    </row>
    <row r="457" spans="4:5" x14ac:dyDescent="0.25">
      <c r="E457">
        <v>6</v>
      </c>
    </row>
    <row r="458" spans="4:5" x14ac:dyDescent="0.25">
      <c r="E458">
        <v>8</v>
      </c>
    </row>
    <row r="459" spans="4:5" x14ac:dyDescent="0.25">
      <c r="E459">
        <v>9</v>
      </c>
    </row>
    <row r="460" spans="4:5" x14ac:dyDescent="0.25">
      <c r="E460">
        <v>11</v>
      </c>
    </row>
    <row r="461" spans="4:5" x14ac:dyDescent="0.25">
      <c r="E461">
        <v>12</v>
      </c>
    </row>
    <row r="462" spans="4:5" x14ac:dyDescent="0.25">
      <c r="E462">
        <v>13</v>
      </c>
    </row>
    <row r="463" spans="4:5" x14ac:dyDescent="0.25">
      <c r="E463">
        <v>15</v>
      </c>
    </row>
    <row r="464" spans="4:5" x14ac:dyDescent="0.25">
      <c r="E464">
        <v>16</v>
      </c>
    </row>
    <row r="465" spans="4:5" x14ac:dyDescent="0.25">
      <c r="E465">
        <v>90</v>
      </c>
    </row>
    <row r="466" spans="4:5" x14ac:dyDescent="0.25">
      <c r="E466">
        <v>990</v>
      </c>
    </row>
    <row r="467" spans="4:5" x14ac:dyDescent="0.25">
      <c r="D467" t="s">
        <v>210</v>
      </c>
      <c r="E467">
        <v>1</v>
      </c>
    </row>
    <row r="468" spans="4:5" x14ac:dyDescent="0.25">
      <c r="E468">
        <v>2</v>
      </c>
    </row>
    <row r="469" spans="4:5" x14ac:dyDescent="0.25">
      <c r="E469">
        <v>3</v>
      </c>
    </row>
    <row r="470" spans="4:5" x14ac:dyDescent="0.25">
      <c r="E470">
        <v>4</v>
      </c>
    </row>
    <row r="471" spans="4:5" x14ac:dyDescent="0.25">
      <c r="E471">
        <v>5</v>
      </c>
    </row>
    <row r="472" spans="4:5" x14ac:dyDescent="0.25">
      <c r="E472">
        <v>6</v>
      </c>
    </row>
    <row r="473" spans="4:5" x14ac:dyDescent="0.25">
      <c r="E473">
        <v>8</v>
      </c>
    </row>
    <row r="474" spans="4:5" x14ac:dyDescent="0.25">
      <c r="E474">
        <v>9</v>
      </c>
    </row>
    <row r="475" spans="4:5" x14ac:dyDescent="0.25">
      <c r="E475">
        <v>11</v>
      </c>
    </row>
    <row r="476" spans="4:5" x14ac:dyDescent="0.25">
      <c r="E476">
        <v>12</v>
      </c>
    </row>
    <row r="477" spans="4:5" x14ac:dyDescent="0.25">
      <c r="E477">
        <v>13</v>
      </c>
    </row>
    <row r="478" spans="4:5" x14ac:dyDescent="0.25">
      <c r="E478">
        <v>15</v>
      </c>
    </row>
    <row r="479" spans="4:5" x14ac:dyDescent="0.25">
      <c r="E479">
        <v>16</v>
      </c>
    </row>
    <row r="480" spans="4:5" x14ac:dyDescent="0.25">
      <c r="E480">
        <v>90</v>
      </c>
    </row>
    <row r="481" spans="4:5" x14ac:dyDescent="0.25">
      <c r="E481">
        <v>990</v>
      </c>
    </row>
    <row r="482" spans="4:5" x14ac:dyDescent="0.25">
      <c r="D482" t="s">
        <v>211</v>
      </c>
      <c r="E482">
        <v>1</v>
      </c>
    </row>
    <row r="483" spans="4:5" x14ac:dyDescent="0.25">
      <c r="E483">
        <v>2</v>
      </c>
    </row>
    <row r="484" spans="4:5" x14ac:dyDescent="0.25">
      <c r="E484">
        <v>3</v>
      </c>
    </row>
    <row r="485" spans="4:5" x14ac:dyDescent="0.25">
      <c r="E485">
        <v>4</v>
      </c>
    </row>
    <row r="486" spans="4:5" x14ac:dyDescent="0.25">
      <c r="E486">
        <v>5</v>
      </c>
    </row>
    <row r="487" spans="4:5" x14ac:dyDescent="0.25">
      <c r="E487">
        <v>6</v>
      </c>
    </row>
    <row r="488" spans="4:5" x14ac:dyDescent="0.25">
      <c r="E488">
        <v>8</v>
      </c>
    </row>
    <row r="489" spans="4:5" x14ac:dyDescent="0.25">
      <c r="E489">
        <v>9</v>
      </c>
    </row>
    <row r="490" spans="4:5" x14ac:dyDescent="0.25">
      <c r="E490">
        <v>11</v>
      </c>
    </row>
    <row r="491" spans="4:5" x14ac:dyDescent="0.25">
      <c r="E491">
        <v>12</v>
      </c>
    </row>
    <row r="492" spans="4:5" x14ac:dyDescent="0.25">
      <c r="E492">
        <v>13</v>
      </c>
    </row>
    <row r="493" spans="4:5" x14ac:dyDescent="0.25">
      <c r="E493">
        <v>15</v>
      </c>
    </row>
    <row r="494" spans="4:5" x14ac:dyDescent="0.25">
      <c r="E494">
        <v>16</v>
      </c>
    </row>
    <row r="495" spans="4:5" x14ac:dyDescent="0.25">
      <c r="E495">
        <v>90</v>
      </c>
    </row>
    <row r="496" spans="4:5" x14ac:dyDescent="0.25">
      <c r="E496">
        <v>990</v>
      </c>
    </row>
    <row r="497" spans="4:5" x14ac:dyDescent="0.25">
      <c r="D497" t="s">
        <v>212</v>
      </c>
      <c r="E497">
        <v>1</v>
      </c>
    </row>
    <row r="498" spans="4:5" x14ac:dyDescent="0.25">
      <c r="E498">
        <v>2</v>
      </c>
    </row>
    <row r="499" spans="4:5" x14ac:dyDescent="0.25">
      <c r="E499">
        <v>3</v>
      </c>
    </row>
    <row r="500" spans="4:5" x14ac:dyDescent="0.25">
      <c r="E500">
        <v>4</v>
      </c>
    </row>
    <row r="501" spans="4:5" x14ac:dyDescent="0.25">
      <c r="E501">
        <v>5</v>
      </c>
    </row>
    <row r="502" spans="4:5" x14ac:dyDescent="0.25">
      <c r="E502">
        <v>6</v>
      </c>
    </row>
    <row r="503" spans="4:5" x14ac:dyDescent="0.25">
      <c r="E503">
        <v>8</v>
      </c>
    </row>
    <row r="504" spans="4:5" x14ac:dyDescent="0.25">
      <c r="E504">
        <v>9</v>
      </c>
    </row>
    <row r="505" spans="4:5" x14ac:dyDescent="0.25">
      <c r="E505">
        <v>11</v>
      </c>
    </row>
    <row r="506" spans="4:5" x14ac:dyDescent="0.25">
      <c r="E506">
        <v>12</v>
      </c>
    </row>
    <row r="507" spans="4:5" x14ac:dyDescent="0.25">
      <c r="E507">
        <v>13</v>
      </c>
    </row>
    <row r="508" spans="4:5" x14ac:dyDescent="0.25">
      <c r="E508">
        <v>15</v>
      </c>
    </row>
    <row r="509" spans="4:5" x14ac:dyDescent="0.25">
      <c r="E509">
        <v>16</v>
      </c>
    </row>
    <row r="510" spans="4:5" x14ac:dyDescent="0.25">
      <c r="E510">
        <v>90</v>
      </c>
    </row>
    <row r="511" spans="4:5" x14ac:dyDescent="0.25">
      <c r="E511">
        <v>990</v>
      </c>
    </row>
    <row r="512" spans="4:5" x14ac:dyDescent="0.25">
      <c r="D512" t="s">
        <v>213</v>
      </c>
      <c r="E512">
        <v>1</v>
      </c>
    </row>
    <row r="513" spans="4:5" x14ac:dyDescent="0.25">
      <c r="E513">
        <v>2</v>
      </c>
    </row>
    <row r="514" spans="4:5" x14ac:dyDescent="0.25">
      <c r="E514">
        <v>3</v>
      </c>
    </row>
    <row r="515" spans="4:5" x14ac:dyDescent="0.25">
      <c r="E515">
        <v>4</v>
      </c>
    </row>
    <row r="516" spans="4:5" x14ac:dyDescent="0.25">
      <c r="E516">
        <v>5</v>
      </c>
    </row>
    <row r="517" spans="4:5" x14ac:dyDescent="0.25">
      <c r="E517">
        <v>6</v>
      </c>
    </row>
    <row r="518" spans="4:5" x14ac:dyDescent="0.25">
      <c r="E518">
        <v>8</v>
      </c>
    </row>
    <row r="519" spans="4:5" x14ac:dyDescent="0.25">
      <c r="E519">
        <v>9</v>
      </c>
    </row>
    <row r="520" spans="4:5" x14ac:dyDescent="0.25">
      <c r="E520">
        <v>11</v>
      </c>
    </row>
    <row r="521" spans="4:5" x14ac:dyDescent="0.25">
      <c r="E521">
        <v>12</v>
      </c>
    </row>
    <row r="522" spans="4:5" x14ac:dyDescent="0.25">
      <c r="E522">
        <v>13</v>
      </c>
    </row>
    <row r="523" spans="4:5" x14ac:dyDescent="0.25">
      <c r="E523">
        <v>15</v>
      </c>
    </row>
    <row r="524" spans="4:5" x14ac:dyDescent="0.25">
      <c r="E524">
        <v>16</v>
      </c>
    </row>
    <row r="525" spans="4:5" x14ac:dyDescent="0.25">
      <c r="E525">
        <v>90</v>
      </c>
    </row>
    <row r="526" spans="4:5" x14ac:dyDescent="0.25">
      <c r="E526">
        <v>990</v>
      </c>
    </row>
    <row r="527" spans="4:5" x14ac:dyDescent="0.25">
      <c r="D527" t="s">
        <v>214</v>
      </c>
      <c r="E527">
        <v>1</v>
      </c>
    </row>
    <row r="528" spans="4:5" x14ac:dyDescent="0.25">
      <c r="E528">
        <v>2</v>
      </c>
    </row>
    <row r="529" spans="4:5" x14ac:dyDescent="0.25">
      <c r="E529">
        <v>3</v>
      </c>
    </row>
    <row r="530" spans="4:5" x14ac:dyDescent="0.25">
      <c r="E530">
        <v>4</v>
      </c>
    </row>
    <row r="531" spans="4:5" x14ac:dyDescent="0.25">
      <c r="E531">
        <v>5</v>
      </c>
    </row>
    <row r="532" spans="4:5" x14ac:dyDescent="0.25">
      <c r="E532">
        <v>6</v>
      </c>
    </row>
    <row r="533" spans="4:5" x14ac:dyDescent="0.25">
      <c r="E533">
        <v>8</v>
      </c>
    </row>
    <row r="534" spans="4:5" x14ac:dyDescent="0.25">
      <c r="E534">
        <v>9</v>
      </c>
    </row>
    <row r="535" spans="4:5" x14ac:dyDescent="0.25">
      <c r="E535">
        <v>11</v>
      </c>
    </row>
    <row r="536" spans="4:5" x14ac:dyDescent="0.25">
      <c r="E536">
        <v>12</v>
      </c>
    </row>
    <row r="537" spans="4:5" x14ac:dyDescent="0.25">
      <c r="E537">
        <v>13</v>
      </c>
    </row>
    <row r="538" spans="4:5" x14ac:dyDescent="0.25">
      <c r="E538">
        <v>15</v>
      </c>
    </row>
    <row r="539" spans="4:5" x14ac:dyDescent="0.25">
      <c r="E539">
        <v>16</v>
      </c>
    </row>
    <row r="540" spans="4:5" x14ac:dyDescent="0.25">
      <c r="E540">
        <v>90</v>
      </c>
    </row>
    <row r="541" spans="4:5" x14ac:dyDescent="0.25">
      <c r="E541">
        <v>990</v>
      </c>
    </row>
    <row r="542" spans="4:5" x14ac:dyDescent="0.25">
      <c r="D542" t="s">
        <v>215</v>
      </c>
      <c r="E542">
        <v>1</v>
      </c>
    </row>
    <row r="543" spans="4:5" x14ac:dyDescent="0.25">
      <c r="E543">
        <v>2</v>
      </c>
    </row>
    <row r="544" spans="4:5" x14ac:dyDescent="0.25">
      <c r="E544">
        <v>3</v>
      </c>
    </row>
    <row r="545" spans="4:5" x14ac:dyDescent="0.25">
      <c r="E545">
        <v>4</v>
      </c>
    </row>
    <row r="546" spans="4:5" x14ac:dyDescent="0.25">
      <c r="E546">
        <v>5</v>
      </c>
    </row>
    <row r="547" spans="4:5" x14ac:dyDescent="0.25">
      <c r="E547">
        <v>6</v>
      </c>
    </row>
    <row r="548" spans="4:5" x14ac:dyDescent="0.25">
      <c r="E548">
        <v>8</v>
      </c>
    </row>
    <row r="549" spans="4:5" x14ac:dyDescent="0.25">
      <c r="E549">
        <v>9</v>
      </c>
    </row>
    <row r="550" spans="4:5" x14ac:dyDescent="0.25">
      <c r="E550">
        <v>11</v>
      </c>
    </row>
    <row r="551" spans="4:5" x14ac:dyDescent="0.25">
      <c r="E551">
        <v>12</v>
      </c>
    </row>
    <row r="552" spans="4:5" x14ac:dyDescent="0.25">
      <c r="E552">
        <v>13</v>
      </c>
    </row>
    <row r="553" spans="4:5" x14ac:dyDescent="0.25">
      <c r="E553">
        <v>15</v>
      </c>
    </row>
    <row r="554" spans="4:5" x14ac:dyDescent="0.25">
      <c r="E554">
        <v>16</v>
      </c>
    </row>
    <row r="555" spans="4:5" x14ac:dyDescent="0.25">
      <c r="E555">
        <v>90</v>
      </c>
    </row>
    <row r="556" spans="4:5" x14ac:dyDescent="0.25">
      <c r="E556">
        <v>990</v>
      </c>
    </row>
    <row r="557" spans="4:5" x14ac:dyDescent="0.25">
      <c r="D557" t="s">
        <v>216</v>
      </c>
      <c r="E557">
        <v>1</v>
      </c>
    </row>
    <row r="558" spans="4:5" x14ac:dyDescent="0.25">
      <c r="E558">
        <v>2</v>
      </c>
    </row>
    <row r="559" spans="4:5" x14ac:dyDescent="0.25">
      <c r="E559">
        <v>3</v>
      </c>
    </row>
    <row r="560" spans="4:5" x14ac:dyDescent="0.25">
      <c r="E560">
        <v>4</v>
      </c>
    </row>
    <row r="561" spans="4:5" x14ac:dyDescent="0.25">
      <c r="E561">
        <v>5</v>
      </c>
    </row>
    <row r="562" spans="4:5" x14ac:dyDescent="0.25">
      <c r="E562">
        <v>6</v>
      </c>
    </row>
    <row r="563" spans="4:5" x14ac:dyDescent="0.25">
      <c r="E563">
        <v>8</v>
      </c>
    </row>
    <row r="564" spans="4:5" x14ac:dyDescent="0.25">
      <c r="E564">
        <v>9</v>
      </c>
    </row>
    <row r="565" spans="4:5" x14ac:dyDescent="0.25">
      <c r="E565">
        <v>11</v>
      </c>
    </row>
    <row r="566" spans="4:5" x14ac:dyDescent="0.25">
      <c r="E566">
        <v>12</v>
      </c>
    </row>
    <row r="567" spans="4:5" x14ac:dyDescent="0.25">
      <c r="E567">
        <v>13</v>
      </c>
    </row>
    <row r="568" spans="4:5" x14ac:dyDescent="0.25">
      <c r="E568">
        <v>15</v>
      </c>
    </row>
    <row r="569" spans="4:5" x14ac:dyDescent="0.25">
      <c r="E569">
        <v>16</v>
      </c>
    </row>
    <row r="570" spans="4:5" x14ac:dyDescent="0.25">
      <c r="E570">
        <v>90</v>
      </c>
    </row>
    <row r="571" spans="4:5" x14ac:dyDescent="0.25">
      <c r="E571">
        <v>990</v>
      </c>
    </row>
    <row r="572" spans="4:5" x14ac:dyDescent="0.25">
      <c r="D572" t="s">
        <v>217</v>
      </c>
      <c r="E572">
        <v>1</v>
      </c>
    </row>
    <row r="573" spans="4:5" x14ac:dyDescent="0.25">
      <c r="E573">
        <v>2</v>
      </c>
    </row>
    <row r="574" spans="4:5" x14ac:dyDescent="0.25">
      <c r="E574">
        <v>3</v>
      </c>
    </row>
    <row r="575" spans="4:5" x14ac:dyDescent="0.25">
      <c r="E575">
        <v>4</v>
      </c>
    </row>
    <row r="576" spans="4:5" x14ac:dyDescent="0.25">
      <c r="E576">
        <v>5</v>
      </c>
    </row>
    <row r="577" spans="4:5" x14ac:dyDescent="0.25">
      <c r="E577">
        <v>6</v>
      </c>
    </row>
    <row r="578" spans="4:5" x14ac:dyDescent="0.25">
      <c r="E578">
        <v>8</v>
      </c>
    </row>
    <row r="579" spans="4:5" x14ac:dyDescent="0.25">
      <c r="E579">
        <v>9</v>
      </c>
    </row>
    <row r="580" spans="4:5" x14ac:dyDescent="0.25">
      <c r="E580">
        <v>11</v>
      </c>
    </row>
    <row r="581" spans="4:5" x14ac:dyDescent="0.25">
      <c r="E581">
        <v>12</v>
      </c>
    </row>
    <row r="582" spans="4:5" x14ac:dyDescent="0.25">
      <c r="E582">
        <v>13</v>
      </c>
    </row>
    <row r="583" spans="4:5" x14ac:dyDescent="0.25">
      <c r="E583">
        <v>15</v>
      </c>
    </row>
    <row r="584" spans="4:5" x14ac:dyDescent="0.25">
      <c r="E584">
        <v>16</v>
      </c>
    </row>
    <row r="585" spans="4:5" x14ac:dyDescent="0.25">
      <c r="E585">
        <v>90</v>
      </c>
    </row>
    <row r="586" spans="4:5" x14ac:dyDescent="0.25">
      <c r="E586">
        <v>990</v>
      </c>
    </row>
    <row r="587" spans="4:5" x14ac:dyDescent="0.25">
      <c r="D587" t="s">
        <v>218</v>
      </c>
      <c r="E587">
        <v>1</v>
      </c>
    </row>
    <row r="588" spans="4:5" x14ac:dyDescent="0.25">
      <c r="E588">
        <v>2</v>
      </c>
    </row>
    <row r="589" spans="4:5" x14ac:dyDescent="0.25">
      <c r="E589">
        <v>3</v>
      </c>
    </row>
    <row r="590" spans="4:5" x14ac:dyDescent="0.25">
      <c r="E590">
        <v>4</v>
      </c>
    </row>
    <row r="591" spans="4:5" x14ac:dyDescent="0.25">
      <c r="E591">
        <v>5</v>
      </c>
    </row>
    <row r="592" spans="4:5" x14ac:dyDescent="0.25">
      <c r="E592">
        <v>6</v>
      </c>
    </row>
    <row r="593" spans="4:5" x14ac:dyDescent="0.25">
      <c r="E593">
        <v>8</v>
      </c>
    </row>
    <row r="594" spans="4:5" x14ac:dyDescent="0.25">
      <c r="E594">
        <v>9</v>
      </c>
    </row>
    <row r="595" spans="4:5" x14ac:dyDescent="0.25">
      <c r="E595">
        <v>11</v>
      </c>
    </row>
    <row r="596" spans="4:5" x14ac:dyDescent="0.25">
      <c r="E596">
        <v>12</v>
      </c>
    </row>
    <row r="597" spans="4:5" x14ac:dyDescent="0.25">
      <c r="E597">
        <v>13</v>
      </c>
    </row>
    <row r="598" spans="4:5" x14ac:dyDescent="0.25">
      <c r="E598">
        <v>15</v>
      </c>
    </row>
    <row r="599" spans="4:5" x14ac:dyDescent="0.25">
      <c r="E599">
        <v>16</v>
      </c>
    </row>
    <row r="600" spans="4:5" x14ac:dyDescent="0.25">
      <c r="E600">
        <v>90</v>
      </c>
    </row>
    <row r="601" spans="4:5" x14ac:dyDescent="0.25">
      <c r="E601">
        <v>990</v>
      </c>
    </row>
    <row r="602" spans="4:5" x14ac:dyDescent="0.25">
      <c r="D602" t="s">
        <v>219</v>
      </c>
      <c r="E602">
        <v>1</v>
      </c>
    </row>
    <row r="603" spans="4:5" x14ac:dyDescent="0.25">
      <c r="E603">
        <v>2</v>
      </c>
    </row>
    <row r="604" spans="4:5" x14ac:dyDescent="0.25">
      <c r="E604">
        <v>3</v>
      </c>
    </row>
    <row r="605" spans="4:5" x14ac:dyDescent="0.25">
      <c r="E605">
        <v>4</v>
      </c>
    </row>
    <row r="606" spans="4:5" x14ac:dyDescent="0.25">
      <c r="E606">
        <v>5</v>
      </c>
    </row>
    <row r="607" spans="4:5" x14ac:dyDescent="0.25">
      <c r="E607">
        <v>6</v>
      </c>
    </row>
    <row r="608" spans="4:5" x14ac:dyDescent="0.25">
      <c r="E608">
        <v>8</v>
      </c>
    </row>
    <row r="609" spans="4:5" x14ac:dyDescent="0.25">
      <c r="E609">
        <v>9</v>
      </c>
    </row>
    <row r="610" spans="4:5" x14ac:dyDescent="0.25">
      <c r="E610">
        <v>11</v>
      </c>
    </row>
    <row r="611" spans="4:5" x14ac:dyDescent="0.25">
      <c r="E611">
        <v>12</v>
      </c>
    </row>
    <row r="612" spans="4:5" x14ac:dyDescent="0.25">
      <c r="E612">
        <v>13</v>
      </c>
    </row>
    <row r="613" spans="4:5" x14ac:dyDescent="0.25">
      <c r="E613">
        <v>15</v>
      </c>
    </row>
    <row r="614" spans="4:5" x14ac:dyDescent="0.25">
      <c r="E614">
        <v>16</v>
      </c>
    </row>
    <row r="615" spans="4:5" x14ac:dyDescent="0.25">
      <c r="E615">
        <v>90</v>
      </c>
    </row>
    <row r="616" spans="4:5" x14ac:dyDescent="0.25">
      <c r="E616">
        <v>990</v>
      </c>
    </row>
    <row r="617" spans="4:5" x14ac:dyDescent="0.25">
      <c r="D617" t="s">
        <v>220</v>
      </c>
      <c r="E617">
        <v>1</v>
      </c>
    </row>
    <row r="618" spans="4:5" x14ac:dyDescent="0.25">
      <c r="E618">
        <v>2</v>
      </c>
    </row>
    <row r="619" spans="4:5" x14ac:dyDescent="0.25">
      <c r="E619">
        <v>3</v>
      </c>
    </row>
    <row r="620" spans="4:5" x14ac:dyDescent="0.25">
      <c r="E620">
        <v>4</v>
      </c>
    </row>
    <row r="621" spans="4:5" x14ac:dyDescent="0.25">
      <c r="E621">
        <v>5</v>
      </c>
    </row>
    <row r="622" spans="4:5" x14ac:dyDescent="0.25">
      <c r="E622">
        <v>6</v>
      </c>
    </row>
    <row r="623" spans="4:5" x14ac:dyDescent="0.25">
      <c r="E623">
        <v>8</v>
      </c>
    </row>
    <row r="624" spans="4:5" x14ac:dyDescent="0.25">
      <c r="E624">
        <v>9</v>
      </c>
    </row>
    <row r="625" spans="4:5" x14ac:dyDescent="0.25">
      <c r="E625">
        <v>11</v>
      </c>
    </row>
    <row r="626" spans="4:5" x14ac:dyDescent="0.25">
      <c r="E626">
        <v>12</v>
      </c>
    </row>
    <row r="627" spans="4:5" x14ac:dyDescent="0.25">
      <c r="E627">
        <v>13</v>
      </c>
    </row>
    <row r="628" spans="4:5" x14ac:dyDescent="0.25">
      <c r="E628">
        <v>15</v>
      </c>
    </row>
    <row r="629" spans="4:5" x14ac:dyDescent="0.25">
      <c r="E629">
        <v>16</v>
      </c>
    </row>
    <row r="630" spans="4:5" x14ac:dyDescent="0.25">
      <c r="E630">
        <v>90</v>
      </c>
    </row>
    <row r="631" spans="4:5" x14ac:dyDescent="0.25">
      <c r="E631">
        <v>990</v>
      </c>
    </row>
    <row r="632" spans="4:5" x14ac:dyDescent="0.25">
      <c r="D632" t="s">
        <v>221</v>
      </c>
      <c r="E632">
        <v>1</v>
      </c>
    </row>
    <row r="633" spans="4:5" x14ac:dyDescent="0.25">
      <c r="E633">
        <v>2</v>
      </c>
    </row>
    <row r="634" spans="4:5" x14ac:dyDescent="0.25">
      <c r="E634">
        <v>3</v>
      </c>
    </row>
    <row r="635" spans="4:5" x14ac:dyDescent="0.25">
      <c r="E635">
        <v>4</v>
      </c>
    </row>
    <row r="636" spans="4:5" x14ac:dyDescent="0.25">
      <c r="E636">
        <v>5</v>
      </c>
    </row>
    <row r="637" spans="4:5" x14ac:dyDescent="0.25">
      <c r="E637">
        <v>6</v>
      </c>
    </row>
    <row r="638" spans="4:5" x14ac:dyDescent="0.25">
      <c r="E638">
        <v>8</v>
      </c>
    </row>
    <row r="639" spans="4:5" x14ac:dyDescent="0.25">
      <c r="E639">
        <v>9</v>
      </c>
    </row>
    <row r="640" spans="4:5" x14ac:dyDescent="0.25">
      <c r="E640">
        <v>11</v>
      </c>
    </row>
    <row r="641" spans="4:5" x14ac:dyDescent="0.25">
      <c r="E641">
        <v>12</v>
      </c>
    </row>
    <row r="642" spans="4:5" x14ac:dyDescent="0.25">
      <c r="E642">
        <v>13</v>
      </c>
    </row>
    <row r="643" spans="4:5" x14ac:dyDescent="0.25">
      <c r="E643">
        <v>15</v>
      </c>
    </row>
    <row r="644" spans="4:5" x14ac:dyDescent="0.25">
      <c r="E644">
        <v>16</v>
      </c>
    </row>
    <row r="645" spans="4:5" x14ac:dyDescent="0.25">
      <c r="E645">
        <v>90</v>
      </c>
    </row>
    <row r="646" spans="4:5" x14ac:dyDescent="0.25">
      <c r="E646">
        <v>990</v>
      </c>
    </row>
    <row r="647" spans="4:5" x14ac:dyDescent="0.25">
      <c r="D647" t="s">
        <v>222</v>
      </c>
      <c r="E647">
        <v>1</v>
      </c>
    </row>
    <row r="648" spans="4:5" x14ac:dyDescent="0.25">
      <c r="E648">
        <v>2</v>
      </c>
    </row>
    <row r="649" spans="4:5" x14ac:dyDescent="0.25">
      <c r="E649">
        <v>3</v>
      </c>
    </row>
    <row r="650" spans="4:5" x14ac:dyDescent="0.25">
      <c r="E650">
        <v>4</v>
      </c>
    </row>
    <row r="651" spans="4:5" x14ac:dyDescent="0.25">
      <c r="E651">
        <v>5</v>
      </c>
    </row>
    <row r="652" spans="4:5" x14ac:dyDescent="0.25">
      <c r="E652">
        <v>6</v>
      </c>
    </row>
    <row r="653" spans="4:5" x14ac:dyDescent="0.25">
      <c r="E653">
        <v>8</v>
      </c>
    </row>
    <row r="654" spans="4:5" x14ac:dyDescent="0.25">
      <c r="E654">
        <v>9</v>
      </c>
    </row>
    <row r="655" spans="4:5" x14ac:dyDescent="0.25">
      <c r="E655">
        <v>11</v>
      </c>
    </row>
    <row r="656" spans="4:5" x14ac:dyDescent="0.25">
      <c r="E656">
        <v>12</v>
      </c>
    </row>
    <row r="657" spans="4:5" x14ac:dyDescent="0.25">
      <c r="E657">
        <v>13</v>
      </c>
    </row>
    <row r="658" spans="4:5" x14ac:dyDescent="0.25">
      <c r="E658">
        <v>15</v>
      </c>
    </row>
    <row r="659" spans="4:5" x14ac:dyDescent="0.25">
      <c r="E659">
        <v>16</v>
      </c>
    </row>
    <row r="660" spans="4:5" x14ac:dyDescent="0.25">
      <c r="E660">
        <v>90</v>
      </c>
    </row>
    <row r="661" spans="4:5" x14ac:dyDescent="0.25">
      <c r="E661">
        <v>990</v>
      </c>
    </row>
    <row r="662" spans="4:5" x14ac:dyDescent="0.25">
      <c r="D662" t="s">
        <v>223</v>
      </c>
      <c r="E662">
        <v>1</v>
      </c>
    </row>
    <row r="663" spans="4:5" x14ac:dyDescent="0.25">
      <c r="E663">
        <v>2</v>
      </c>
    </row>
    <row r="664" spans="4:5" x14ac:dyDescent="0.25">
      <c r="E664">
        <v>3</v>
      </c>
    </row>
    <row r="665" spans="4:5" x14ac:dyDescent="0.25">
      <c r="E665">
        <v>4</v>
      </c>
    </row>
    <row r="666" spans="4:5" x14ac:dyDescent="0.25">
      <c r="E666">
        <v>5</v>
      </c>
    </row>
    <row r="667" spans="4:5" x14ac:dyDescent="0.25">
      <c r="E667">
        <v>6</v>
      </c>
    </row>
    <row r="668" spans="4:5" x14ac:dyDescent="0.25">
      <c r="E668">
        <v>8</v>
      </c>
    </row>
    <row r="669" spans="4:5" x14ac:dyDescent="0.25">
      <c r="E669">
        <v>9</v>
      </c>
    </row>
    <row r="670" spans="4:5" x14ac:dyDescent="0.25">
      <c r="E670">
        <v>11</v>
      </c>
    </row>
    <row r="671" spans="4:5" x14ac:dyDescent="0.25">
      <c r="E671">
        <v>12</v>
      </c>
    </row>
    <row r="672" spans="4:5" x14ac:dyDescent="0.25">
      <c r="E672">
        <v>13</v>
      </c>
    </row>
    <row r="673" spans="4:5" x14ac:dyDescent="0.25">
      <c r="E673">
        <v>15</v>
      </c>
    </row>
    <row r="674" spans="4:5" x14ac:dyDescent="0.25">
      <c r="E674">
        <v>16</v>
      </c>
    </row>
    <row r="675" spans="4:5" x14ac:dyDescent="0.25">
      <c r="E675">
        <v>90</v>
      </c>
    </row>
    <row r="676" spans="4:5" x14ac:dyDescent="0.25">
      <c r="E676">
        <v>990</v>
      </c>
    </row>
    <row r="677" spans="4:5" x14ac:dyDescent="0.25">
      <c r="D677" t="s">
        <v>224</v>
      </c>
      <c r="E677">
        <v>1</v>
      </c>
    </row>
    <row r="678" spans="4:5" x14ac:dyDescent="0.25">
      <c r="E678">
        <v>2</v>
      </c>
    </row>
    <row r="679" spans="4:5" x14ac:dyDescent="0.25">
      <c r="E679">
        <v>3</v>
      </c>
    </row>
    <row r="680" spans="4:5" x14ac:dyDescent="0.25">
      <c r="E680">
        <v>4</v>
      </c>
    </row>
    <row r="681" spans="4:5" x14ac:dyDescent="0.25">
      <c r="E681">
        <v>5</v>
      </c>
    </row>
    <row r="682" spans="4:5" x14ac:dyDescent="0.25">
      <c r="E682">
        <v>6</v>
      </c>
    </row>
    <row r="683" spans="4:5" x14ac:dyDescent="0.25">
      <c r="E683">
        <v>8</v>
      </c>
    </row>
    <row r="684" spans="4:5" x14ac:dyDescent="0.25">
      <c r="E684">
        <v>9</v>
      </c>
    </row>
    <row r="685" spans="4:5" x14ac:dyDescent="0.25">
      <c r="E685">
        <v>11</v>
      </c>
    </row>
    <row r="686" spans="4:5" x14ac:dyDescent="0.25">
      <c r="E686">
        <v>12</v>
      </c>
    </row>
    <row r="687" spans="4:5" x14ac:dyDescent="0.25">
      <c r="E687">
        <v>13</v>
      </c>
    </row>
    <row r="688" spans="4:5" x14ac:dyDescent="0.25">
      <c r="E688">
        <v>15</v>
      </c>
    </row>
    <row r="689" spans="4:5" x14ac:dyDescent="0.25">
      <c r="E689">
        <v>16</v>
      </c>
    </row>
    <row r="690" spans="4:5" x14ac:dyDescent="0.25">
      <c r="E690">
        <v>90</v>
      </c>
    </row>
    <row r="691" spans="4:5" x14ac:dyDescent="0.25">
      <c r="E691">
        <v>990</v>
      </c>
    </row>
    <row r="692" spans="4:5" x14ac:dyDescent="0.25">
      <c r="D692" t="s">
        <v>225</v>
      </c>
      <c r="E692">
        <v>1</v>
      </c>
    </row>
    <row r="693" spans="4:5" x14ac:dyDescent="0.25">
      <c r="E693">
        <v>2</v>
      </c>
    </row>
    <row r="694" spans="4:5" x14ac:dyDescent="0.25">
      <c r="E694">
        <v>3</v>
      </c>
    </row>
    <row r="695" spans="4:5" x14ac:dyDescent="0.25">
      <c r="E695">
        <v>4</v>
      </c>
    </row>
    <row r="696" spans="4:5" x14ac:dyDescent="0.25">
      <c r="E696">
        <v>5</v>
      </c>
    </row>
    <row r="697" spans="4:5" x14ac:dyDescent="0.25">
      <c r="E697">
        <v>6</v>
      </c>
    </row>
    <row r="698" spans="4:5" x14ac:dyDescent="0.25">
      <c r="E698">
        <v>8</v>
      </c>
    </row>
    <row r="699" spans="4:5" x14ac:dyDescent="0.25">
      <c r="E699">
        <v>9</v>
      </c>
    </row>
    <row r="700" spans="4:5" x14ac:dyDescent="0.25">
      <c r="E700">
        <v>11</v>
      </c>
    </row>
    <row r="701" spans="4:5" x14ac:dyDescent="0.25">
      <c r="E701">
        <v>12</v>
      </c>
    </row>
    <row r="702" spans="4:5" x14ac:dyDescent="0.25">
      <c r="E702">
        <v>13</v>
      </c>
    </row>
    <row r="703" spans="4:5" x14ac:dyDescent="0.25">
      <c r="E703">
        <v>15</v>
      </c>
    </row>
    <row r="704" spans="4:5" x14ac:dyDescent="0.25">
      <c r="E704">
        <v>16</v>
      </c>
    </row>
    <row r="705" spans="4:5" x14ac:dyDescent="0.25">
      <c r="E705">
        <v>90</v>
      </c>
    </row>
    <row r="706" spans="4:5" x14ac:dyDescent="0.25">
      <c r="E706">
        <v>990</v>
      </c>
    </row>
    <row r="707" spans="4:5" x14ac:dyDescent="0.25">
      <c r="D707" t="s">
        <v>226</v>
      </c>
      <c r="E707">
        <v>1</v>
      </c>
    </row>
    <row r="708" spans="4:5" x14ac:dyDescent="0.25">
      <c r="E708">
        <v>2</v>
      </c>
    </row>
    <row r="709" spans="4:5" x14ac:dyDescent="0.25">
      <c r="E709">
        <v>3</v>
      </c>
    </row>
    <row r="710" spans="4:5" x14ac:dyDescent="0.25">
      <c r="E710">
        <v>4</v>
      </c>
    </row>
    <row r="711" spans="4:5" x14ac:dyDescent="0.25">
      <c r="E711">
        <v>5</v>
      </c>
    </row>
    <row r="712" spans="4:5" x14ac:dyDescent="0.25">
      <c r="E712">
        <v>6</v>
      </c>
    </row>
    <row r="713" spans="4:5" x14ac:dyDescent="0.25">
      <c r="E713">
        <v>8</v>
      </c>
    </row>
    <row r="714" spans="4:5" x14ac:dyDescent="0.25">
      <c r="E714">
        <v>9</v>
      </c>
    </row>
    <row r="715" spans="4:5" x14ac:dyDescent="0.25">
      <c r="E715">
        <v>11</v>
      </c>
    </row>
    <row r="716" spans="4:5" x14ac:dyDescent="0.25">
      <c r="E716">
        <v>12</v>
      </c>
    </row>
    <row r="717" spans="4:5" x14ac:dyDescent="0.25">
      <c r="E717">
        <v>13</v>
      </c>
    </row>
    <row r="718" spans="4:5" x14ac:dyDescent="0.25">
      <c r="E718">
        <v>15</v>
      </c>
    </row>
    <row r="719" spans="4:5" x14ac:dyDescent="0.25">
      <c r="E719">
        <v>16</v>
      </c>
    </row>
    <row r="720" spans="4:5" x14ac:dyDescent="0.25">
      <c r="E720">
        <v>90</v>
      </c>
    </row>
    <row r="721" spans="4:5" x14ac:dyDescent="0.25">
      <c r="E721">
        <v>990</v>
      </c>
    </row>
    <row r="722" spans="4:5" x14ac:dyDescent="0.25">
      <c r="D722" t="s">
        <v>227</v>
      </c>
      <c r="E722">
        <v>1</v>
      </c>
    </row>
    <row r="723" spans="4:5" x14ac:dyDescent="0.25">
      <c r="E723">
        <v>2</v>
      </c>
    </row>
    <row r="724" spans="4:5" x14ac:dyDescent="0.25">
      <c r="E724">
        <v>3</v>
      </c>
    </row>
    <row r="725" spans="4:5" x14ac:dyDescent="0.25">
      <c r="E725">
        <v>4</v>
      </c>
    </row>
    <row r="726" spans="4:5" x14ac:dyDescent="0.25">
      <c r="E726">
        <v>5</v>
      </c>
    </row>
    <row r="727" spans="4:5" x14ac:dyDescent="0.25">
      <c r="E727">
        <v>6</v>
      </c>
    </row>
    <row r="728" spans="4:5" x14ac:dyDescent="0.25">
      <c r="E728">
        <v>8</v>
      </c>
    </row>
    <row r="729" spans="4:5" x14ac:dyDescent="0.25">
      <c r="E729">
        <v>9</v>
      </c>
    </row>
    <row r="730" spans="4:5" x14ac:dyDescent="0.25">
      <c r="E730">
        <v>11</v>
      </c>
    </row>
    <row r="731" spans="4:5" x14ac:dyDescent="0.25">
      <c r="E731">
        <v>12</v>
      </c>
    </row>
    <row r="732" spans="4:5" x14ac:dyDescent="0.25">
      <c r="E732">
        <v>13</v>
      </c>
    </row>
    <row r="733" spans="4:5" x14ac:dyDescent="0.25">
      <c r="E733">
        <v>15</v>
      </c>
    </row>
    <row r="734" spans="4:5" x14ac:dyDescent="0.25">
      <c r="E734">
        <v>16</v>
      </c>
    </row>
    <row r="735" spans="4:5" x14ac:dyDescent="0.25">
      <c r="E735">
        <v>90</v>
      </c>
    </row>
    <row r="736" spans="4:5" x14ac:dyDescent="0.25">
      <c r="E736">
        <v>990</v>
      </c>
    </row>
    <row r="737" spans="4:5" x14ac:dyDescent="0.25">
      <c r="D737" t="s">
        <v>228</v>
      </c>
      <c r="E737">
        <v>1</v>
      </c>
    </row>
    <row r="738" spans="4:5" x14ac:dyDescent="0.25">
      <c r="E738">
        <v>2</v>
      </c>
    </row>
    <row r="739" spans="4:5" x14ac:dyDescent="0.25">
      <c r="E739">
        <v>3</v>
      </c>
    </row>
    <row r="740" spans="4:5" x14ac:dyDescent="0.25">
      <c r="E740">
        <v>4</v>
      </c>
    </row>
    <row r="741" spans="4:5" x14ac:dyDescent="0.25">
      <c r="E741">
        <v>5</v>
      </c>
    </row>
    <row r="742" spans="4:5" x14ac:dyDescent="0.25">
      <c r="E742">
        <v>6</v>
      </c>
    </row>
    <row r="743" spans="4:5" x14ac:dyDescent="0.25">
      <c r="E743">
        <v>8</v>
      </c>
    </row>
    <row r="744" spans="4:5" x14ac:dyDescent="0.25">
      <c r="E744">
        <v>9</v>
      </c>
    </row>
    <row r="745" spans="4:5" x14ac:dyDescent="0.25">
      <c r="E745">
        <v>11</v>
      </c>
    </row>
    <row r="746" spans="4:5" x14ac:dyDescent="0.25">
      <c r="E746">
        <v>12</v>
      </c>
    </row>
    <row r="747" spans="4:5" x14ac:dyDescent="0.25">
      <c r="E747">
        <v>13</v>
      </c>
    </row>
    <row r="748" spans="4:5" x14ac:dyDescent="0.25">
      <c r="E748">
        <v>15</v>
      </c>
    </row>
    <row r="749" spans="4:5" x14ac:dyDescent="0.25">
      <c r="E749">
        <v>16</v>
      </c>
    </row>
    <row r="750" spans="4:5" x14ac:dyDescent="0.25">
      <c r="E750">
        <v>90</v>
      </c>
    </row>
    <row r="751" spans="4:5" x14ac:dyDescent="0.25">
      <c r="E751">
        <v>990</v>
      </c>
    </row>
    <row r="752" spans="4:5" x14ac:dyDescent="0.25">
      <c r="D752" t="s">
        <v>229</v>
      </c>
      <c r="E752">
        <v>1</v>
      </c>
    </row>
    <row r="753" spans="4:5" x14ac:dyDescent="0.25">
      <c r="E753">
        <v>2</v>
      </c>
    </row>
    <row r="754" spans="4:5" x14ac:dyDescent="0.25">
      <c r="E754">
        <v>3</v>
      </c>
    </row>
    <row r="755" spans="4:5" x14ac:dyDescent="0.25">
      <c r="E755">
        <v>4</v>
      </c>
    </row>
    <row r="756" spans="4:5" x14ac:dyDescent="0.25">
      <c r="E756">
        <v>5</v>
      </c>
    </row>
    <row r="757" spans="4:5" x14ac:dyDescent="0.25">
      <c r="E757">
        <v>6</v>
      </c>
    </row>
    <row r="758" spans="4:5" x14ac:dyDescent="0.25">
      <c r="E758">
        <v>8</v>
      </c>
    </row>
    <row r="759" spans="4:5" x14ac:dyDescent="0.25">
      <c r="E759">
        <v>9</v>
      </c>
    </row>
    <row r="760" spans="4:5" x14ac:dyDescent="0.25">
      <c r="E760">
        <v>11</v>
      </c>
    </row>
    <row r="761" spans="4:5" x14ac:dyDescent="0.25">
      <c r="E761">
        <v>12</v>
      </c>
    </row>
    <row r="762" spans="4:5" x14ac:dyDescent="0.25">
      <c r="E762">
        <v>13</v>
      </c>
    </row>
    <row r="763" spans="4:5" x14ac:dyDescent="0.25">
      <c r="E763">
        <v>15</v>
      </c>
    </row>
    <row r="764" spans="4:5" x14ac:dyDescent="0.25">
      <c r="E764">
        <v>16</v>
      </c>
    </row>
    <row r="765" spans="4:5" x14ac:dyDescent="0.25">
      <c r="E765">
        <v>90</v>
      </c>
    </row>
    <row r="766" spans="4:5" x14ac:dyDescent="0.25">
      <c r="E766">
        <v>990</v>
      </c>
    </row>
    <row r="767" spans="4:5" x14ac:dyDescent="0.25">
      <c r="D767" t="s">
        <v>230</v>
      </c>
      <c r="E767">
        <v>1</v>
      </c>
    </row>
    <row r="768" spans="4:5" x14ac:dyDescent="0.25">
      <c r="E768">
        <v>2</v>
      </c>
    </row>
    <row r="769" spans="4:5" x14ac:dyDescent="0.25">
      <c r="E769">
        <v>3</v>
      </c>
    </row>
    <row r="770" spans="4:5" x14ac:dyDescent="0.25">
      <c r="E770">
        <v>4</v>
      </c>
    </row>
    <row r="771" spans="4:5" x14ac:dyDescent="0.25">
      <c r="E771">
        <v>5</v>
      </c>
    </row>
    <row r="772" spans="4:5" x14ac:dyDescent="0.25">
      <c r="E772">
        <v>6</v>
      </c>
    </row>
    <row r="773" spans="4:5" x14ac:dyDescent="0.25">
      <c r="E773">
        <v>8</v>
      </c>
    </row>
    <row r="774" spans="4:5" x14ac:dyDescent="0.25">
      <c r="E774">
        <v>9</v>
      </c>
    </row>
    <row r="775" spans="4:5" x14ac:dyDescent="0.25">
      <c r="E775">
        <v>11</v>
      </c>
    </row>
    <row r="776" spans="4:5" x14ac:dyDescent="0.25">
      <c r="E776">
        <v>12</v>
      </c>
    </row>
    <row r="777" spans="4:5" x14ac:dyDescent="0.25">
      <c r="E777">
        <v>13</v>
      </c>
    </row>
    <row r="778" spans="4:5" x14ac:dyDescent="0.25">
      <c r="E778">
        <v>15</v>
      </c>
    </row>
    <row r="779" spans="4:5" x14ac:dyDescent="0.25">
      <c r="E779">
        <v>16</v>
      </c>
    </row>
    <row r="780" spans="4:5" x14ac:dyDescent="0.25">
      <c r="E780">
        <v>90</v>
      </c>
    </row>
    <row r="781" spans="4:5" x14ac:dyDescent="0.25">
      <c r="E781">
        <v>990</v>
      </c>
    </row>
    <row r="782" spans="4:5" x14ac:dyDescent="0.25">
      <c r="D782" t="s">
        <v>231</v>
      </c>
      <c r="E782">
        <v>1</v>
      </c>
    </row>
    <row r="783" spans="4:5" x14ac:dyDescent="0.25">
      <c r="E783">
        <v>2</v>
      </c>
    </row>
    <row r="784" spans="4:5" x14ac:dyDescent="0.25">
      <c r="E784">
        <v>3</v>
      </c>
    </row>
    <row r="785" spans="4:5" x14ac:dyDescent="0.25">
      <c r="E785">
        <v>4</v>
      </c>
    </row>
    <row r="786" spans="4:5" x14ac:dyDescent="0.25">
      <c r="E786">
        <v>5</v>
      </c>
    </row>
    <row r="787" spans="4:5" x14ac:dyDescent="0.25">
      <c r="E787">
        <v>6</v>
      </c>
    </row>
    <row r="788" spans="4:5" x14ac:dyDescent="0.25">
      <c r="E788">
        <v>8</v>
      </c>
    </row>
    <row r="789" spans="4:5" x14ac:dyDescent="0.25">
      <c r="E789">
        <v>9</v>
      </c>
    </row>
    <row r="790" spans="4:5" x14ac:dyDescent="0.25">
      <c r="E790">
        <v>11</v>
      </c>
    </row>
    <row r="791" spans="4:5" x14ac:dyDescent="0.25">
      <c r="E791">
        <v>12</v>
      </c>
    </row>
    <row r="792" spans="4:5" x14ac:dyDescent="0.25">
      <c r="E792">
        <v>13</v>
      </c>
    </row>
    <row r="793" spans="4:5" x14ac:dyDescent="0.25">
      <c r="E793">
        <v>15</v>
      </c>
    </row>
    <row r="794" spans="4:5" x14ac:dyDescent="0.25">
      <c r="E794">
        <v>16</v>
      </c>
    </row>
    <row r="795" spans="4:5" x14ac:dyDescent="0.25">
      <c r="E795">
        <v>90</v>
      </c>
    </row>
    <row r="796" spans="4:5" x14ac:dyDescent="0.25">
      <c r="E796">
        <v>990</v>
      </c>
    </row>
    <row r="797" spans="4:5" x14ac:dyDescent="0.25">
      <c r="D797" t="s">
        <v>232</v>
      </c>
      <c r="E797">
        <v>1</v>
      </c>
    </row>
    <row r="798" spans="4:5" x14ac:dyDescent="0.25">
      <c r="E798">
        <v>2</v>
      </c>
    </row>
    <row r="799" spans="4:5" x14ac:dyDescent="0.25">
      <c r="E799">
        <v>3</v>
      </c>
    </row>
    <row r="800" spans="4:5" x14ac:dyDescent="0.25">
      <c r="E800">
        <v>4</v>
      </c>
    </row>
    <row r="801" spans="4:5" x14ac:dyDescent="0.25">
      <c r="E801">
        <v>5</v>
      </c>
    </row>
    <row r="802" spans="4:5" x14ac:dyDescent="0.25">
      <c r="E802">
        <v>6</v>
      </c>
    </row>
    <row r="803" spans="4:5" x14ac:dyDescent="0.25">
      <c r="E803">
        <v>8</v>
      </c>
    </row>
    <row r="804" spans="4:5" x14ac:dyDescent="0.25">
      <c r="E804">
        <v>9</v>
      </c>
    </row>
    <row r="805" spans="4:5" x14ac:dyDescent="0.25">
      <c r="E805">
        <v>11</v>
      </c>
    </row>
    <row r="806" spans="4:5" x14ac:dyDescent="0.25">
      <c r="E806">
        <v>12</v>
      </c>
    </row>
    <row r="807" spans="4:5" x14ac:dyDescent="0.25">
      <c r="E807">
        <v>13</v>
      </c>
    </row>
    <row r="808" spans="4:5" x14ac:dyDescent="0.25">
      <c r="E808">
        <v>15</v>
      </c>
    </row>
    <row r="809" spans="4:5" x14ac:dyDescent="0.25">
      <c r="E809">
        <v>16</v>
      </c>
    </row>
    <row r="810" spans="4:5" x14ac:dyDescent="0.25">
      <c r="E810">
        <v>90</v>
      </c>
    </row>
    <row r="811" spans="4:5" x14ac:dyDescent="0.25">
      <c r="E811">
        <v>990</v>
      </c>
    </row>
    <row r="812" spans="4:5" x14ac:dyDescent="0.25">
      <c r="D812" t="s">
        <v>233</v>
      </c>
      <c r="E812">
        <v>1</v>
      </c>
    </row>
    <row r="813" spans="4:5" x14ac:dyDescent="0.25">
      <c r="E813">
        <v>2</v>
      </c>
    </row>
    <row r="814" spans="4:5" x14ac:dyDescent="0.25">
      <c r="E814">
        <v>3</v>
      </c>
    </row>
    <row r="815" spans="4:5" x14ac:dyDescent="0.25">
      <c r="E815">
        <v>4</v>
      </c>
    </row>
    <row r="816" spans="4:5" x14ac:dyDescent="0.25">
      <c r="E816">
        <v>5</v>
      </c>
    </row>
    <row r="817" spans="4:5" x14ac:dyDescent="0.25">
      <c r="E817">
        <v>6</v>
      </c>
    </row>
    <row r="818" spans="4:5" x14ac:dyDescent="0.25">
      <c r="E818">
        <v>8</v>
      </c>
    </row>
    <row r="819" spans="4:5" x14ac:dyDescent="0.25">
      <c r="E819">
        <v>9</v>
      </c>
    </row>
    <row r="820" spans="4:5" x14ac:dyDescent="0.25">
      <c r="E820">
        <v>11</v>
      </c>
    </row>
    <row r="821" spans="4:5" x14ac:dyDescent="0.25">
      <c r="E821">
        <v>12</v>
      </c>
    </row>
    <row r="822" spans="4:5" x14ac:dyDescent="0.25">
      <c r="E822">
        <v>13</v>
      </c>
    </row>
    <row r="823" spans="4:5" x14ac:dyDescent="0.25">
      <c r="E823">
        <v>15</v>
      </c>
    </row>
    <row r="824" spans="4:5" x14ac:dyDescent="0.25">
      <c r="E824">
        <v>16</v>
      </c>
    </row>
    <row r="825" spans="4:5" x14ac:dyDescent="0.25">
      <c r="E825">
        <v>90</v>
      </c>
    </row>
    <row r="826" spans="4:5" x14ac:dyDescent="0.25">
      <c r="E826">
        <v>990</v>
      </c>
    </row>
    <row r="827" spans="4:5" x14ac:dyDescent="0.25">
      <c r="D827" t="s">
        <v>234</v>
      </c>
      <c r="E827">
        <v>1</v>
      </c>
    </row>
    <row r="828" spans="4:5" x14ac:dyDescent="0.25">
      <c r="E828">
        <v>2</v>
      </c>
    </row>
    <row r="829" spans="4:5" x14ac:dyDescent="0.25">
      <c r="E829">
        <v>3</v>
      </c>
    </row>
    <row r="830" spans="4:5" x14ac:dyDescent="0.25">
      <c r="E830">
        <v>4</v>
      </c>
    </row>
    <row r="831" spans="4:5" x14ac:dyDescent="0.25">
      <c r="E831">
        <v>5</v>
      </c>
    </row>
    <row r="832" spans="4:5" x14ac:dyDescent="0.25">
      <c r="E832">
        <v>6</v>
      </c>
    </row>
    <row r="833" spans="4:5" x14ac:dyDescent="0.25">
      <c r="E833">
        <v>8</v>
      </c>
    </row>
    <row r="834" spans="4:5" x14ac:dyDescent="0.25">
      <c r="E834">
        <v>9</v>
      </c>
    </row>
    <row r="835" spans="4:5" x14ac:dyDescent="0.25">
      <c r="E835">
        <v>11</v>
      </c>
    </row>
    <row r="836" spans="4:5" x14ac:dyDescent="0.25">
      <c r="E836">
        <v>12</v>
      </c>
    </row>
    <row r="837" spans="4:5" x14ac:dyDescent="0.25">
      <c r="E837">
        <v>13</v>
      </c>
    </row>
    <row r="838" spans="4:5" x14ac:dyDescent="0.25">
      <c r="E838">
        <v>15</v>
      </c>
    </row>
    <row r="839" spans="4:5" x14ac:dyDescent="0.25">
      <c r="E839">
        <v>16</v>
      </c>
    </row>
    <row r="840" spans="4:5" x14ac:dyDescent="0.25">
      <c r="E840">
        <v>90</v>
      </c>
    </row>
    <row r="841" spans="4:5" x14ac:dyDescent="0.25">
      <c r="E841">
        <v>990</v>
      </c>
    </row>
    <row r="842" spans="4:5" x14ac:dyDescent="0.25">
      <c r="D842" t="s">
        <v>235</v>
      </c>
      <c r="E842">
        <v>1</v>
      </c>
    </row>
    <row r="843" spans="4:5" x14ac:dyDescent="0.25">
      <c r="E843">
        <v>2</v>
      </c>
    </row>
    <row r="844" spans="4:5" x14ac:dyDescent="0.25">
      <c r="E844">
        <v>3</v>
      </c>
    </row>
    <row r="845" spans="4:5" x14ac:dyDescent="0.25">
      <c r="E845">
        <v>4</v>
      </c>
    </row>
    <row r="846" spans="4:5" x14ac:dyDescent="0.25">
      <c r="E846">
        <v>5</v>
      </c>
    </row>
    <row r="847" spans="4:5" x14ac:dyDescent="0.25">
      <c r="E847">
        <v>6</v>
      </c>
    </row>
    <row r="848" spans="4:5" x14ac:dyDescent="0.25">
      <c r="E848">
        <v>8</v>
      </c>
    </row>
    <row r="849" spans="4:5" x14ac:dyDescent="0.25">
      <c r="E849">
        <v>9</v>
      </c>
    </row>
    <row r="850" spans="4:5" x14ac:dyDescent="0.25">
      <c r="E850">
        <v>11</v>
      </c>
    </row>
    <row r="851" spans="4:5" x14ac:dyDescent="0.25">
      <c r="E851">
        <v>12</v>
      </c>
    </row>
    <row r="852" spans="4:5" x14ac:dyDescent="0.25">
      <c r="E852">
        <v>13</v>
      </c>
    </row>
    <row r="853" spans="4:5" x14ac:dyDescent="0.25">
      <c r="E853">
        <v>15</v>
      </c>
    </row>
    <row r="854" spans="4:5" x14ac:dyDescent="0.25">
      <c r="E854">
        <v>16</v>
      </c>
    </row>
    <row r="855" spans="4:5" x14ac:dyDescent="0.25">
      <c r="E855">
        <v>90</v>
      </c>
    </row>
    <row r="856" spans="4:5" x14ac:dyDescent="0.25">
      <c r="E856">
        <v>990</v>
      </c>
    </row>
    <row r="857" spans="4:5" x14ac:dyDescent="0.25">
      <c r="D857" t="s">
        <v>236</v>
      </c>
      <c r="E857">
        <v>1</v>
      </c>
    </row>
    <row r="858" spans="4:5" x14ac:dyDescent="0.25">
      <c r="E858">
        <v>2</v>
      </c>
    </row>
    <row r="859" spans="4:5" x14ac:dyDescent="0.25">
      <c r="E859">
        <v>3</v>
      </c>
    </row>
    <row r="860" spans="4:5" x14ac:dyDescent="0.25">
      <c r="E860">
        <v>4</v>
      </c>
    </row>
    <row r="861" spans="4:5" x14ac:dyDescent="0.25">
      <c r="E861">
        <v>5</v>
      </c>
    </row>
    <row r="862" spans="4:5" x14ac:dyDescent="0.25">
      <c r="E862">
        <v>6</v>
      </c>
    </row>
    <row r="863" spans="4:5" x14ac:dyDescent="0.25">
      <c r="E863">
        <v>8</v>
      </c>
    </row>
    <row r="864" spans="4:5" x14ac:dyDescent="0.25">
      <c r="E864">
        <v>9</v>
      </c>
    </row>
    <row r="865" spans="4:5" x14ac:dyDescent="0.25">
      <c r="E865">
        <v>11</v>
      </c>
    </row>
    <row r="866" spans="4:5" x14ac:dyDescent="0.25">
      <c r="E866">
        <v>12</v>
      </c>
    </row>
    <row r="867" spans="4:5" x14ac:dyDescent="0.25">
      <c r="E867">
        <v>13</v>
      </c>
    </row>
    <row r="868" spans="4:5" x14ac:dyDescent="0.25">
      <c r="E868">
        <v>15</v>
      </c>
    </row>
    <row r="869" spans="4:5" x14ac:dyDescent="0.25">
      <c r="E869">
        <v>16</v>
      </c>
    </row>
    <row r="870" spans="4:5" x14ac:dyDescent="0.25">
      <c r="E870">
        <v>90</v>
      </c>
    </row>
    <row r="871" spans="4:5" x14ac:dyDescent="0.25">
      <c r="E871">
        <v>990</v>
      </c>
    </row>
    <row r="872" spans="4:5" x14ac:dyDescent="0.25">
      <c r="D872" t="s">
        <v>237</v>
      </c>
      <c r="E872">
        <v>1</v>
      </c>
    </row>
    <row r="873" spans="4:5" x14ac:dyDescent="0.25">
      <c r="E873">
        <v>2</v>
      </c>
    </row>
    <row r="874" spans="4:5" x14ac:dyDescent="0.25">
      <c r="E874">
        <v>3</v>
      </c>
    </row>
    <row r="875" spans="4:5" x14ac:dyDescent="0.25">
      <c r="E875">
        <v>4</v>
      </c>
    </row>
    <row r="876" spans="4:5" x14ac:dyDescent="0.25">
      <c r="E876">
        <v>5</v>
      </c>
    </row>
    <row r="877" spans="4:5" x14ac:dyDescent="0.25">
      <c r="E877">
        <v>6</v>
      </c>
    </row>
    <row r="878" spans="4:5" x14ac:dyDescent="0.25">
      <c r="E878">
        <v>8</v>
      </c>
    </row>
    <row r="879" spans="4:5" x14ac:dyDescent="0.25">
      <c r="E879">
        <v>9</v>
      </c>
    </row>
    <row r="880" spans="4:5" x14ac:dyDescent="0.25">
      <c r="E880">
        <v>11</v>
      </c>
    </row>
    <row r="881" spans="4:5" x14ac:dyDescent="0.25">
      <c r="E881">
        <v>12</v>
      </c>
    </row>
    <row r="882" spans="4:5" x14ac:dyDescent="0.25">
      <c r="E882">
        <v>13</v>
      </c>
    </row>
    <row r="883" spans="4:5" x14ac:dyDescent="0.25">
      <c r="E883">
        <v>15</v>
      </c>
    </row>
    <row r="884" spans="4:5" x14ac:dyDescent="0.25">
      <c r="E884">
        <v>16</v>
      </c>
    </row>
    <row r="885" spans="4:5" x14ac:dyDescent="0.25">
      <c r="E885">
        <v>90</v>
      </c>
    </row>
    <row r="886" spans="4:5" x14ac:dyDescent="0.25">
      <c r="E886">
        <v>990</v>
      </c>
    </row>
    <row r="887" spans="4:5" x14ac:dyDescent="0.25">
      <c r="D887" t="s">
        <v>238</v>
      </c>
      <c r="E887">
        <v>1</v>
      </c>
    </row>
    <row r="888" spans="4:5" x14ac:dyDescent="0.25">
      <c r="E888">
        <v>2</v>
      </c>
    </row>
    <row r="889" spans="4:5" x14ac:dyDescent="0.25">
      <c r="E889">
        <v>3</v>
      </c>
    </row>
    <row r="890" spans="4:5" x14ac:dyDescent="0.25">
      <c r="E890">
        <v>4</v>
      </c>
    </row>
    <row r="891" spans="4:5" x14ac:dyDescent="0.25">
      <c r="E891">
        <v>5</v>
      </c>
    </row>
    <row r="892" spans="4:5" x14ac:dyDescent="0.25">
      <c r="E892">
        <v>6</v>
      </c>
    </row>
    <row r="893" spans="4:5" x14ac:dyDescent="0.25">
      <c r="E893">
        <v>8</v>
      </c>
    </row>
    <row r="894" spans="4:5" x14ac:dyDescent="0.25">
      <c r="E894">
        <v>9</v>
      </c>
    </row>
    <row r="895" spans="4:5" x14ac:dyDescent="0.25">
      <c r="E895">
        <v>11</v>
      </c>
    </row>
    <row r="896" spans="4:5" x14ac:dyDescent="0.25">
      <c r="E896">
        <v>12</v>
      </c>
    </row>
    <row r="897" spans="4:5" x14ac:dyDescent="0.25">
      <c r="E897">
        <v>13</v>
      </c>
    </row>
    <row r="898" spans="4:5" x14ac:dyDescent="0.25">
      <c r="E898">
        <v>15</v>
      </c>
    </row>
    <row r="899" spans="4:5" x14ac:dyDescent="0.25">
      <c r="E899">
        <v>16</v>
      </c>
    </row>
    <row r="900" spans="4:5" x14ac:dyDescent="0.25">
      <c r="E900">
        <v>90</v>
      </c>
    </row>
    <row r="901" spans="4:5" x14ac:dyDescent="0.25">
      <c r="E901">
        <v>990</v>
      </c>
    </row>
    <row r="902" spans="4:5" x14ac:dyDescent="0.25">
      <c r="D902" t="s">
        <v>239</v>
      </c>
      <c r="E902">
        <v>1</v>
      </c>
    </row>
    <row r="903" spans="4:5" x14ac:dyDescent="0.25">
      <c r="E903">
        <v>2</v>
      </c>
    </row>
    <row r="904" spans="4:5" x14ac:dyDescent="0.25">
      <c r="E904">
        <v>3</v>
      </c>
    </row>
    <row r="905" spans="4:5" x14ac:dyDescent="0.25">
      <c r="E905">
        <v>4</v>
      </c>
    </row>
    <row r="906" spans="4:5" x14ac:dyDescent="0.25">
      <c r="E906">
        <v>5</v>
      </c>
    </row>
    <row r="907" spans="4:5" x14ac:dyDescent="0.25">
      <c r="E907">
        <v>6</v>
      </c>
    </row>
    <row r="908" spans="4:5" x14ac:dyDescent="0.25">
      <c r="E908">
        <v>8</v>
      </c>
    </row>
    <row r="909" spans="4:5" x14ac:dyDescent="0.25">
      <c r="E909">
        <v>9</v>
      </c>
    </row>
    <row r="910" spans="4:5" x14ac:dyDescent="0.25">
      <c r="E910">
        <v>11</v>
      </c>
    </row>
    <row r="911" spans="4:5" x14ac:dyDescent="0.25">
      <c r="E911">
        <v>12</v>
      </c>
    </row>
    <row r="912" spans="4:5" x14ac:dyDescent="0.25">
      <c r="E912">
        <v>13</v>
      </c>
    </row>
    <row r="913" spans="4:5" x14ac:dyDescent="0.25">
      <c r="E913">
        <v>15</v>
      </c>
    </row>
    <row r="914" spans="4:5" x14ac:dyDescent="0.25">
      <c r="E914">
        <v>16</v>
      </c>
    </row>
    <row r="915" spans="4:5" x14ac:dyDescent="0.25">
      <c r="E915">
        <v>90</v>
      </c>
    </row>
    <row r="916" spans="4:5" x14ac:dyDescent="0.25">
      <c r="E916">
        <v>990</v>
      </c>
    </row>
    <row r="917" spans="4:5" x14ac:dyDescent="0.25">
      <c r="D917" t="s">
        <v>240</v>
      </c>
      <c r="E917">
        <v>1</v>
      </c>
    </row>
    <row r="918" spans="4:5" x14ac:dyDescent="0.25">
      <c r="E918">
        <v>2</v>
      </c>
    </row>
    <row r="919" spans="4:5" x14ac:dyDescent="0.25">
      <c r="E919">
        <v>3</v>
      </c>
    </row>
    <row r="920" spans="4:5" x14ac:dyDescent="0.25">
      <c r="E920">
        <v>4</v>
      </c>
    </row>
    <row r="921" spans="4:5" x14ac:dyDescent="0.25">
      <c r="E921">
        <v>5</v>
      </c>
    </row>
    <row r="922" spans="4:5" x14ac:dyDescent="0.25">
      <c r="E922">
        <v>6</v>
      </c>
    </row>
    <row r="923" spans="4:5" x14ac:dyDescent="0.25">
      <c r="E923">
        <v>8</v>
      </c>
    </row>
    <row r="924" spans="4:5" x14ac:dyDescent="0.25">
      <c r="E924">
        <v>9</v>
      </c>
    </row>
    <row r="925" spans="4:5" x14ac:dyDescent="0.25">
      <c r="E925">
        <v>11</v>
      </c>
    </row>
    <row r="926" spans="4:5" x14ac:dyDescent="0.25">
      <c r="E926">
        <v>12</v>
      </c>
    </row>
    <row r="927" spans="4:5" x14ac:dyDescent="0.25">
      <c r="E927">
        <v>13</v>
      </c>
    </row>
    <row r="928" spans="4:5" x14ac:dyDescent="0.25">
      <c r="E928">
        <v>15</v>
      </c>
    </row>
    <row r="929" spans="4:5" x14ac:dyDescent="0.25">
      <c r="E929">
        <v>16</v>
      </c>
    </row>
    <row r="930" spans="4:5" x14ac:dyDescent="0.25">
      <c r="E930">
        <v>90</v>
      </c>
    </row>
    <row r="931" spans="4:5" x14ac:dyDescent="0.25">
      <c r="E931">
        <v>990</v>
      </c>
    </row>
    <row r="932" spans="4:5" x14ac:dyDescent="0.25">
      <c r="D932" t="s">
        <v>241</v>
      </c>
      <c r="E932">
        <v>1</v>
      </c>
    </row>
    <row r="933" spans="4:5" x14ac:dyDescent="0.25">
      <c r="E933">
        <v>2</v>
      </c>
    </row>
    <row r="934" spans="4:5" x14ac:dyDescent="0.25">
      <c r="E934">
        <v>3</v>
      </c>
    </row>
    <row r="935" spans="4:5" x14ac:dyDescent="0.25">
      <c r="E935">
        <v>4</v>
      </c>
    </row>
    <row r="936" spans="4:5" x14ac:dyDescent="0.25">
      <c r="E936">
        <v>5</v>
      </c>
    </row>
    <row r="937" spans="4:5" x14ac:dyDescent="0.25">
      <c r="E937">
        <v>6</v>
      </c>
    </row>
    <row r="938" spans="4:5" x14ac:dyDescent="0.25">
      <c r="E938">
        <v>8</v>
      </c>
    </row>
    <row r="939" spans="4:5" x14ac:dyDescent="0.25">
      <c r="E939">
        <v>9</v>
      </c>
    </row>
    <row r="940" spans="4:5" x14ac:dyDescent="0.25">
      <c r="E940">
        <v>11</v>
      </c>
    </row>
    <row r="941" spans="4:5" x14ac:dyDescent="0.25">
      <c r="E941">
        <v>12</v>
      </c>
    </row>
    <row r="942" spans="4:5" x14ac:dyDescent="0.25">
      <c r="E942">
        <v>13</v>
      </c>
    </row>
    <row r="943" spans="4:5" x14ac:dyDescent="0.25">
      <c r="E943">
        <v>15</v>
      </c>
    </row>
    <row r="944" spans="4:5" x14ac:dyDescent="0.25">
      <c r="E944">
        <v>16</v>
      </c>
    </row>
    <row r="945" spans="4:5" x14ac:dyDescent="0.25">
      <c r="E945">
        <v>90</v>
      </c>
    </row>
    <row r="946" spans="4:5" x14ac:dyDescent="0.25">
      <c r="E946">
        <v>990</v>
      </c>
    </row>
    <row r="947" spans="4:5" x14ac:dyDescent="0.25">
      <c r="D947" t="s">
        <v>242</v>
      </c>
      <c r="E947">
        <v>1</v>
      </c>
    </row>
    <row r="948" spans="4:5" x14ac:dyDescent="0.25">
      <c r="E948">
        <v>2</v>
      </c>
    </row>
    <row r="949" spans="4:5" x14ac:dyDescent="0.25">
      <c r="E949">
        <v>3</v>
      </c>
    </row>
    <row r="950" spans="4:5" x14ac:dyDescent="0.25">
      <c r="E950">
        <v>4</v>
      </c>
    </row>
    <row r="951" spans="4:5" x14ac:dyDescent="0.25">
      <c r="E951">
        <v>5</v>
      </c>
    </row>
    <row r="952" spans="4:5" x14ac:dyDescent="0.25">
      <c r="E952">
        <v>6</v>
      </c>
    </row>
    <row r="953" spans="4:5" x14ac:dyDescent="0.25">
      <c r="E953">
        <v>8</v>
      </c>
    </row>
    <row r="954" spans="4:5" x14ac:dyDescent="0.25">
      <c r="E954">
        <v>9</v>
      </c>
    </row>
    <row r="955" spans="4:5" x14ac:dyDescent="0.25">
      <c r="E955">
        <v>11</v>
      </c>
    </row>
    <row r="956" spans="4:5" x14ac:dyDescent="0.25">
      <c r="E956">
        <v>12</v>
      </c>
    </row>
    <row r="957" spans="4:5" x14ac:dyDescent="0.25">
      <c r="E957">
        <v>13</v>
      </c>
    </row>
    <row r="958" spans="4:5" x14ac:dyDescent="0.25">
      <c r="E958">
        <v>15</v>
      </c>
    </row>
    <row r="959" spans="4:5" x14ac:dyDescent="0.25">
      <c r="E959">
        <v>16</v>
      </c>
    </row>
    <row r="960" spans="4:5" x14ac:dyDescent="0.25">
      <c r="E960">
        <v>90</v>
      </c>
    </row>
    <row r="961" spans="4:5" x14ac:dyDescent="0.25">
      <c r="E961">
        <v>990</v>
      </c>
    </row>
    <row r="962" spans="4:5" x14ac:dyDescent="0.25">
      <c r="D962" t="s">
        <v>243</v>
      </c>
      <c r="E962">
        <v>1</v>
      </c>
    </row>
    <row r="963" spans="4:5" x14ac:dyDescent="0.25">
      <c r="E963">
        <v>2</v>
      </c>
    </row>
    <row r="964" spans="4:5" x14ac:dyDescent="0.25">
      <c r="E964">
        <v>3</v>
      </c>
    </row>
    <row r="965" spans="4:5" x14ac:dyDescent="0.25">
      <c r="E965">
        <v>4</v>
      </c>
    </row>
    <row r="966" spans="4:5" x14ac:dyDescent="0.25">
      <c r="E966">
        <v>5</v>
      </c>
    </row>
    <row r="967" spans="4:5" x14ac:dyDescent="0.25">
      <c r="E967">
        <v>6</v>
      </c>
    </row>
    <row r="968" spans="4:5" x14ac:dyDescent="0.25">
      <c r="E968">
        <v>8</v>
      </c>
    </row>
    <row r="969" spans="4:5" x14ac:dyDescent="0.25">
      <c r="E969">
        <v>9</v>
      </c>
    </row>
    <row r="970" spans="4:5" x14ac:dyDescent="0.25">
      <c r="E970">
        <v>11</v>
      </c>
    </row>
    <row r="971" spans="4:5" x14ac:dyDescent="0.25">
      <c r="E971">
        <v>12</v>
      </c>
    </row>
    <row r="972" spans="4:5" x14ac:dyDescent="0.25">
      <c r="E972">
        <v>13</v>
      </c>
    </row>
    <row r="973" spans="4:5" x14ac:dyDescent="0.25">
      <c r="E973">
        <v>15</v>
      </c>
    </row>
    <row r="974" spans="4:5" x14ac:dyDescent="0.25">
      <c r="E974">
        <v>16</v>
      </c>
    </row>
    <row r="975" spans="4:5" x14ac:dyDescent="0.25">
      <c r="E975">
        <v>90</v>
      </c>
    </row>
    <row r="976" spans="4:5" x14ac:dyDescent="0.25">
      <c r="E976">
        <v>990</v>
      </c>
    </row>
    <row r="977" spans="4:5" x14ac:dyDescent="0.25">
      <c r="D977" t="s">
        <v>244</v>
      </c>
      <c r="E977">
        <v>1</v>
      </c>
    </row>
    <row r="978" spans="4:5" x14ac:dyDescent="0.25">
      <c r="E978">
        <v>2</v>
      </c>
    </row>
    <row r="979" spans="4:5" x14ac:dyDescent="0.25">
      <c r="E979">
        <v>3</v>
      </c>
    </row>
    <row r="980" spans="4:5" x14ac:dyDescent="0.25">
      <c r="E980">
        <v>4</v>
      </c>
    </row>
    <row r="981" spans="4:5" x14ac:dyDescent="0.25">
      <c r="E981">
        <v>5</v>
      </c>
    </row>
    <row r="982" spans="4:5" x14ac:dyDescent="0.25">
      <c r="E982">
        <v>6</v>
      </c>
    </row>
    <row r="983" spans="4:5" x14ac:dyDescent="0.25">
      <c r="E983">
        <v>8</v>
      </c>
    </row>
    <row r="984" spans="4:5" x14ac:dyDescent="0.25">
      <c r="E984">
        <v>9</v>
      </c>
    </row>
    <row r="985" spans="4:5" x14ac:dyDescent="0.25">
      <c r="E985">
        <v>11</v>
      </c>
    </row>
    <row r="986" spans="4:5" x14ac:dyDescent="0.25">
      <c r="E986">
        <v>12</v>
      </c>
    </row>
    <row r="987" spans="4:5" x14ac:dyDescent="0.25">
      <c r="E987">
        <v>13</v>
      </c>
    </row>
    <row r="988" spans="4:5" x14ac:dyDescent="0.25">
      <c r="E988">
        <v>15</v>
      </c>
    </row>
    <row r="989" spans="4:5" x14ac:dyDescent="0.25">
      <c r="E989">
        <v>16</v>
      </c>
    </row>
    <row r="990" spans="4:5" x14ac:dyDescent="0.25">
      <c r="E990">
        <v>90</v>
      </c>
    </row>
    <row r="991" spans="4:5" x14ac:dyDescent="0.25">
      <c r="E991">
        <v>990</v>
      </c>
    </row>
    <row r="992" spans="4:5" x14ac:dyDescent="0.25">
      <c r="D992" t="s">
        <v>245</v>
      </c>
      <c r="E992">
        <v>1</v>
      </c>
    </row>
    <row r="993" spans="4:5" x14ac:dyDescent="0.25">
      <c r="E993">
        <v>2</v>
      </c>
    </row>
    <row r="994" spans="4:5" x14ac:dyDescent="0.25">
      <c r="E994">
        <v>3</v>
      </c>
    </row>
    <row r="995" spans="4:5" x14ac:dyDescent="0.25">
      <c r="E995">
        <v>4</v>
      </c>
    </row>
    <row r="996" spans="4:5" x14ac:dyDescent="0.25">
      <c r="E996">
        <v>5</v>
      </c>
    </row>
    <row r="997" spans="4:5" x14ac:dyDescent="0.25">
      <c r="E997">
        <v>6</v>
      </c>
    </row>
    <row r="998" spans="4:5" x14ac:dyDescent="0.25">
      <c r="E998">
        <v>8</v>
      </c>
    </row>
    <row r="999" spans="4:5" x14ac:dyDescent="0.25">
      <c r="E999">
        <v>9</v>
      </c>
    </row>
    <row r="1000" spans="4:5" x14ac:dyDescent="0.25">
      <c r="E1000">
        <v>11</v>
      </c>
    </row>
    <row r="1001" spans="4:5" x14ac:dyDescent="0.25">
      <c r="E1001">
        <v>12</v>
      </c>
    </row>
    <row r="1002" spans="4:5" x14ac:dyDescent="0.25">
      <c r="E1002">
        <v>13</v>
      </c>
    </row>
    <row r="1003" spans="4:5" x14ac:dyDescent="0.25">
      <c r="E1003">
        <v>15</v>
      </c>
    </row>
    <row r="1004" spans="4:5" x14ac:dyDescent="0.25">
      <c r="E1004">
        <v>16</v>
      </c>
    </row>
    <row r="1005" spans="4:5" x14ac:dyDescent="0.25">
      <c r="E1005">
        <v>90</v>
      </c>
    </row>
    <row r="1006" spans="4:5" x14ac:dyDescent="0.25">
      <c r="E1006">
        <v>990</v>
      </c>
    </row>
    <row r="1007" spans="4:5" x14ac:dyDescent="0.25">
      <c r="D1007" t="s">
        <v>246</v>
      </c>
      <c r="E1007">
        <v>1</v>
      </c>
    </row>
    <row r="1008" spans="4:5" x14ac:dyDescent="0.25">
      <c r="E1008">
        <v>2</v>
      </c>
    </row>
    <row r="1009" spans="4:5" x14ac:dyDescent="0.25">
      <c r="E1009">
        <v>3</v>
      </c>
    </row>
    <row r="1010" spans="4:5" x14ac:dyDescent="0.25">
      <c r="E1010">
        <v>4</v>
      </c>
    </row>
    <row r="1011" spans="4:5" x14ac:dyDescent="0.25">
      <c r="E1011">
        <v>5</v>
      </c>
    </row>
    <row r="1012" spans="4:5" x14ac:dyDescent="0.25">
      <c r="E1012">
        <v>6</v>
      </c>
    </row>
    <row r="1013" spans="4:5" x14ac:dyDescent="0.25">
      <c r="E1013">
        <v>8</v>
      </c>
    </row>
    <row r="1014" spans="4:5" x14ac:dyDescent="0.25">
      <c r="E1014">
        <v>9</v>
      </c>
    </row>
    <row r="1015" spans="4:5" x14ac:dyDescent="0.25">
      <c r="E1015">
        <v>11</v>
      </c>
    </row>
    <row r="1016" spans="4:5" x14ac:dyDescent="0.25">
      <c r="E1016">
        <v>12</v>
      </c>
    </row>
    <row r="1017" spans="4:5" x14ac:dyDescent="0.25">
      <c r="E1017">
        <v>13</v>
      </c>
    </row>
    <row r="1018" spans="4:5" x14ac:dyDescent="0.25">
      <c r="E1018">
        <v>15</v>
      </c>
    </row>
    <row r="1019" spans="4:5" x14ac:dyDescent="0.25">
      <c r="E1019">
        <v>16</v>
      </c>
    </row>
    <row r="1020" spans="4:5" x14ac:dyDescent="0.25">
      <c r="E1020">
        <v>90</v>
      </c>
    </row>
    <row r="1021" spans="4:5" x14ac:dyDescent="0.25">
      <c r="E1021">
        <v>990</v>
      </c>
    </row>
    <row r="1022" spans="4:5" x14ac:dyDescent="0.25">
      <c r="D1022" t="s">
        <v>247</v>
      </c>
      <c r="E1022">
        <v>1</v>
      </c>
    </row>
    <row r="1023" spans="4:5" x14ac:dyDescent="0.25">
      <c r="E1023">
        <v>2</v>
      </c>
    </row>
    <row r="1024" spans="4:5" x14ac:dyDescent="0.25">
      <c r="E1024">
        <v>3</v>
      </c>
    </row>
    <row r="1025" spans="4:5" x14ac:dyDescent="0.25">
      <c r="E1025">
        <v>4</v>
      </c>
    </row>
    <row r="1026" spans="4:5" x14ac:dyDescent="0.25">
      <c r="E1026">
        <v>5</v>
      </c>
    </row>
    <row r="1027" spans="4:5" x14ac:dyDescent="0.25">
      <c r="E1027">
        <v>6</v>
      </c>
    </row>
    <row r="1028" spans="4:5" x14ac:dyDescent="0.25">
      <c r="E1028">
        <v>8</v>
      </c>
    </row>
    <row r="1029" spans="4:5" x14ac:dyDescent="0.25">
      <c r="E1029">
        <v>9</v>
      </c>
    </row>
    <row r="1030" spans="4:5" x14ac:dyDescent="0.25">
      <c r="E1030">
        <v>11</v>
      </c>
    </row>
    <row r="1031" spans="4:5" x14ac:dyDescent="0.25">
      <c r="E1031">
        <v>12</v>
      </c>
    </row>
    <row r="1032" spans="4:5" x14ac:dyDescent="0.25">
      <c r="E1032">
        <v>13</v>
      </c>
    </row>
    <row r="1033" spans="4:5" x14ac:dyDescent="0.25">
      <c r="E1033">
        <v>15</v>
      </c>
    </row>
    <row r="1034" spans="4:5" x14ac:dyDescent="0.25">
      <c r="E1034">
        <v>16</v>
      </c>
    </row>
    <row r="1035" spans="4:5" x14ac:dyDescent="0.25">
      <c r="E1035">
        <v>90</v>
      </c>
    </row>
    <row r="1036" spans="4:5" x14ac:dyDescent="0.25">
      <c r="E1036">
        <v>990</v>
      </c>
    </row>
    <row r="1037" spans="4:5" x14ac:dyDescent="0.25">
      <c r="D1037" t="s">
        <v>248</v>
      </c>
      <c r="E1037">
        <v>1</v>
      </c>
    </row>
    <row r="1038" spans="4:5" x14ac:dyDescent="0.25">
      <c r="E1038">
        <v>2</v>
      </c>
    </row>
    <row r="1039" spans="4:5" x14ac:dyDescent="0.25">
      <c r="E1039">
        <v>3</v>
      </c>
    </row>
    <row r="1040" spans="4:5" x14ac:dyDescent="0.25">
      <c r="E1040">
        <v>4</v>
      </c>
    </row>
    <row r="1041" spans="4:5" x14ac:dyDescent="0.25">
      <c r="E1041">
        <v>5</v>
      </c>
    </row>
    <row r="1042" spans="4:5" x14ac:dyDescent="0.25">
      <c r="E1042">
        <v>6</v>
      </c>
    </row>
    <row r="1043" spans="4:5" x14ac:dyDescent="0.25">
      <c r="E1043">
        <v>8</v>
      </c>
    </row>
    <row r="1044" spans="4:5" x14ac:dyDescent="0.25">
      <c r="E1044">
        <v>9</v>
      </c>
    </row>
    <row r="1045" spans="4:5" x14ac:dyDescent="0.25">
      <c r="E1045">
        <v>11</v>
      </c>
    </row>
    <row r="1046" spans="4:5" x14ac:dyDescent="0.25">
      <c r="E1046">
        <v>12</v>
      </c>
    </row>
    <row r="1047" spans="4:5" x14ac:dyDescent="0.25">
      <c r="E1047">
        <v>13</v>
      </c>
    </row>
    <row r="1048" spans="4:5" x14ac:dyDescent="0.25">
      <c r="E1048">
        <v>15</v>
      </c>
    </row>
    <row r="1049" spans="4:5" x14ac:dyDescent="0.25">
      <c r="E1049">
        <v>16</v>
      </c>
    </row>
    <row r="1050" spans="4:5" x14ac:dyDescent="0.25">
      <c r="E1050">
        <v>90</v>
      </c>
    </row>
    <row r="1051" spans="4:5" x14ac:dyDescent="0.25">
      <c r="E1051">
        <v>990</v>
      </c>
    </row>
    <row r="1052" spans="4:5" x14ac:dyDescent="0.25">
      <c r="D1052" t="s">
        <v>249</v>
      </c>
      <c r="E1052">
        <v>1</v>
      </c>
    </row>
    <row r="1053" spans="4:5" x14ac:dyDescent="0.25">
      <c r="E1053">
        <v>2</v>
      </c>
    </row>
    <row r="1054" spans="4:5" x14ac:dyDescent="0.25">
      <c r="E1054">
        <v>3</v>
      </c>
    </row>
    <row r="1055" spans="4:5" x14ac:dyDescent="0.25">
      <c r="E1055">
        <v>4</v>
      </c>
    </row>
    <row r="1056" spans="4:5" x14ac:dyDescent="0.25">
      <c r="E1056">
        <v>5</v>
      </c>
    </row>
    <row r="1057" spans="4:5" x14ac:dyDescent="0.25">
      <c r="E1057">
        <v>6</v>
      </c>
    </row>
    <row r="1058" spans="4:5" x14ac:dyDescent="0.25">
      <c r="E1058">
        <v>8</v>
      </c>
    </row>
    <row r="1059" spans="4:5" x14ac:dyDescent="0.25">
      <c r="E1059">
        <v>9</v>
      </c>
    </row>
    <row r="1060" spans="4:5" x14ac:dyDescent="0.25">
      <c r="E1060">
        <v>11</v>
      </c>
    </row>
    <row r="1061" spans="4:5" x14ac:dyDescent="0.25">
      <c r="E1061">
        <v>12</v>
      </c>
    </row>
    <row r="1062" spans="4:5" x14ac:dyDescent="0.25">
      <c r="E1062">
        <v>13</v>
      </c>
    </row>
    <row r="1063" spans="4:5" x14ac:dyDescent="0.25">
      <c r="E1063">
        <v>15</v>
      </c>
    </row>
    <row r="1064" spans="4:5" x14ac:dyDescent="0.25">
      <c r="E1064">
        <v>16</v>
      </c>
    </row>
    <row r="1065" spans="4:5" x14ac:dyDescent="0.25">
      <c r="E1065">
        <v>90</v>
      </c>
    </row>
    <row r="1066" spans="4:5" x14ac:dyDescent="0.25">
      <c r="E1066">
        <v>990</v>
      </c>
    </row>
    <row r="1067" spans="4:5" x14ac:dyDescent="0.25">
      <c r="D1067" t="s">
        <v>250</v>
      </c>
      <c r="E1067">
        <v>1</v>
      </c>
    </row>
    <row r="1068" spans="4:5" x14ac:dyDescent="0.25">
      <c r="E1068">
        <v>2</v>
      </c>
    </row>
    <row r="1069" spans="4:5" x14ac:dyDescent="0.25">
      <c r="E1069">
        <v>3</v>
      </c>
    </row>
    <row r="1070" spans="4:5" x14ac:dyDescent="0.25">
      <c r="E1070">
        <v>4</v>
      </c>
    </row>
    <row r="1071" spans="4:5" x14ac:dyDescent="0.25">
      <c r="E1071">
        <v>5</v>
      </c>
    </row>
    <row r="1072" spans="4:5" x14ac:dyDescent="0.25">
      <c r="E1072">
        <v>6</v>
      </c>
    </row>
    <row r="1073" spans="4:5" x14ac:dyDescent="0.25">
      <c r="E1073">
        <v>8</v>
      </c>
    </row>
    <row r="1074" spans="4:5" x14ac:dyDescent="0.25">
      <c r="E1074">
        <v>9</v>
      </c>
    </row>
    <row r="1075" spans="4:5" x14ac:dyDescent="0.25">
      <c r="E1075">
        <v>11</v>
      </c>
    </row>
    <row r="1076" spans="4:5" x14ac:dyDescent="0.25">
      <c r="E1076">
        <v>12</v>
      </c>
    </row>
    <row r="1077" spans="4:5" x14ac:dyDescent="0.25">
      <c r="E1077">
        <v>13</v>
      </c>
    </row>
    <row r="1078" spans="4:5" x14ac:dyDescent="0.25">
      <c r="E1078">
        <v>15</v>
      </c>
    </row>
    <row r="1079" spans="4:5" x14ac:dyDescent="0.25">
      <c r="E1079">
        <v>16</v>
      </c>
    </row>
    <row r="1080" spans="4:5" x14ac:dyDescent="0.25">
      <c r="E1080">
        <v>90</v>
      </c>
    </row>
    <row r="1081" spans="4:5" x14ac:dyDescent="0.25">
      <c r="E1081">
        <v>990</v>
      </c>
    </row>
    <row r="1082" spans="4:5" x14ac:dyDescent="0.25">
      <c r="D1082" t="s">
        <v>251</v>
      </c>
      <c r="E1082">
        <v>1</v>
      </c>
    </row>
    <row r="1083" spans="4:5" x14ac:dyDescent="0.25">
      <c r="E1083">
        <v>2</v>
      </c>
    </row>
    <row r="1084" spans="4:5" x14ac:dyDescent="0.25">
      <c r="E1084">
        <v>3</v>
      </c>
    </row>
    <row r="1085" spans="4:5" x14ac:dyDescent="0.25">
      <c r="E1085">
        <v>4</v>
      </c>
    </row>
    <row r="1086" spans="4:5" x14ac:dyDescent="0.25">
      <c r="E1086">
        <v>5</v>
      </c>
    </row>
    <row r="1087" spans="4:5" x14ac:dyDescent="0.25">
      <c r="E1087">
        <v>6</v>
      </c>
    </row>
    <row r="1088" spans="4:5" x14ac:dyDescent="0.25">
      <c r="E1088">
        <v>8</v>
      </c>
    </row>
    <row r="1089" spans="4:5" x14ac:dyDescent="0.25">
      <c r="E1089">
        <v>9</v>
      </c>
    </row>
    <row r="1090" spans="4:5" x14ac:dyDescent="0.25">
      <c r="E1090">
        <v>11</v>
      </c>
    </row>
    <row r="1091" spans="4:5" x14ac:dyDescent="0.25">
      <c r="E1091">
        <v>12</v>
      </c>
    </row>
    <row r="1092" spans="4:5" x14ac:dyDescent="0.25">
      <c r="E1092">
        <v>13</v>
      </c>
    </row>
    <row r="1093" spans="4:5" x14ac:dyDescent="0.25">
      <c r="E1093">
        <v>15</v>
      </c>
    </row>
    <row r="1094" spans="4:5" x14ac:dyDescent="0.25">
      <c r="E1094">
        <v>16</v>
      </c>
    </row>
    <row r="1095" spans="4:5" x14ac:dyDescent="0.25">
      <c r="E1095">
        <v>90</v>
      </c>
    </row>
    <row r="1096" spans="4:5" x14ac:dyDescent="0.25">
      <c r="E1096">
        <v>990</v>
      </c>
    </row>
    <row r="1097" spans="4:5" x14ac:dyDescent="0.25">
      <c r="D1097" t="s">
        <v>252</v>
      </c>
      <c r="E1097">
        <v>1</v>
      </c>
    </row>
    <row r="1098" spans="4:5" x14ac:dyDescent="0.25">
      <c r="E1098">
        <v>2</v>
      </c>
    </row>
    <row r="1099" spans="4:5" x14ac:dyDescent="0.25">
      <c r="E1099">
        <v>3</v>
      </c>
    </row>
    <row r="1100" spans="4:5" x14ac:dyDescent="0.25">
      <c r="E1100">
        <v>4</v>
      </c>
    </row>
    <row r="1101" spans="4:5" x14ac:dyDescent="0.25">
      <c r="E1101">
        <v>5</v>
      </c>
    </row>
    <row r="1102" spans="4:5" x14ac:dyDescent="0.25">
      <c r="E1102">
        <v>6</v>
      </c>
    </row>
    <row r="1103" spans="4:5" x14ac:dyDescent="0.25">
      <c r="E1103">
        <v>8</v>
      </c>
    </row>
    <row r="1104" spans="4:5" x14ac:dyDescent="0.25">
      <c r="E1104">
        <v>9</v>
      </c>
    </row>
    <row r="1105" spans="4:5" x14ac:dyDescent="0.25">
      <c r="E1105">
        <v>11</v>
      </c>
    </row>
    <row r="1106" spans="4:5" x14ac:dyDescent="0.25">
      <c r="E1106">
        <v>12</v>
      </c>
    </row>
    <row r="1107" spans="4:5" x14ac:dyDescent="0.25">
      <c r="E1107">
        <v>13</v>
      </c>
    </row>
    <row r="1108" spans="4:5" x14ac:dyDescent="0.25">
      <c r="E1108">
        <v>15</v>
      </c>
    </row>
    <row r="1109" spans="4:5" x14ac:dyDescent="0.25">
      <c r="E1109">
        <v>16</v>
      </c>
    </row>
    <row r="1110" spans="4:5" x14ac:dyDescent="0.25">
      <c r="E1110">
        <v>90</v>
      </c>
    </row>
    <row r="1111" spans="4:5" x14ac:dyDescent="0.25">
      <c r="E1111">
        <v>990</v>
      </c>
    </row>
    <row r="1112" spans="4:5" x14ac:dyDescent="0.25">
      <c r="D1112" t="s">
        <v>253</v>
      </c>
      <c r="E1112">
        <v>1</v>
      </c>
    </row>
    <row r="1113" spans="4:5" x14ac:dyDescent="0.25">
      <c r="E1113">
        <v>2</v>
      </c>
    </row>
    <row r="1114" spans="4:5" x14ac:dyDescent="0.25">
      <c r="E1114">
        <v>3</v>
      </c>
    </row>
    <row r="1115" spans="4:5" x14ac:dyDescent="0.25">
      <c r="E1115">
        <v>4</v>
      </c>
    </row>
    <row r="1116" spans="4:5" x14ac:dyDescent="0.25">
      <c r="E1116">
        <v>5</v>
      </c>
    </row>
    <row r="1117" spans="4:5" x14ac:dyDescent="0.25">
      <c r="E1117">
        <v>6</v>
      </c>
    </row>
    <row r="1118" spans="4:5" x14ac:dyDescent="0.25">
      <c r="E1118">
        <v>8</v>
      </c>
    </row>
    <row r="1119" spans="4:5" x14ac:dyDescent="0.25">
      <c r="E1119">
        <v>9</v>
      </c>
    </row>
    <row r="1120" spans="4:5" x14ac:dyDescent="0.25">
      <c r="E1120">
        <v>11</v>
      </c>
    </row>
    <row r="1121" spans="4:5" x14ac:dyDescent="0.25">
      <c r="E1121">
        <v>12</v>
      </c>
    </row>
    <row r="1122" spans="4:5" x14ac:dyDescent="0.25">
      <c r="E1122">
        <v>13</v>
      </c>
    </row>
    <row r="1123" spans="4:5" x14ac:dyDescent="0.25">
      <c r="E1123">
        <v>15</v>
      </c>
    </row>
    <row r="1124" spans="4:5" x14ac:dyDescent="0.25">
      <c r="E1124">
        <v>16</v>
      </c>
    </row>
    <row r="1125" spans="4:5" x14ac:dyDescent="0.25">
      <c r="E1125">
        <v>90</v>
      </c>
    </row>
    <row r="1126" spans="4:5" x14ac:dyDescent="0.25">
      <c r="E1126">
        <v>990</v>
      </c>
    </row>
    <row r="1127" spans="4:5" x14ac:dyDescent="0.25">
      <c r="D1127" t="s">
        <v>254</v>
      </c>
      <c r="E1127">
        <v>1</v>
      </c>
    </row>
    <row r="1128" spans="4:5" x14ac:dyDescent="0.25">
      <c r="E1128">
        <v>2</v>
      </c>
    </row>
    <row r="1129" spans="4:5" x14ac:dyDescent="0.25">
      <c r="E1129">
        <v>3</v>
      </c>
    </row>
    <row r="1130" spans="4:5" x14ac:dyDescent="0.25">
      <c r="E1130">
        <v>4</v>
      </c>
    </row>
    <row r="1131" spans="4:5" x14ac:dyDescent="0.25">
      <c r="E1131">
        <v>5</v>
      </c>
    </row>
    <row r="1132" spans="4:5" x14ac:dyDescent="0.25">
      <c r="E1132">
        <v>6</v>
      </c>
    </row>
    <row r="1133" spans="4:5" x14ac:dyDescent="0.25">
      <c r="E1133">
        <v>8</v>
      </c>
    </row>
    <row r="1134" spans="4:5" x14ac:dyDescent="0.25">
      <c r="E1134">
        <v>9</v>
      </c>
    </row>
    <row r="1135" spans="4:5" x14ac:dyDescent="0.25">
      <c r="E1135">
        <v>11</v>
      </c>
    </row>
    <row r="1136" spans="4:5" x14ac:dyDescent="0.25">
      <c r="E1136">
        <v>12</v>
      </c>
    </row>
    <row r="1137" spans="4:5" x14ac:dyDescent="0.25">
      <c r="E1137">
        <v>13</v>
      </c>
    </row>
    <row r="1138" spans="4:5" x14ac:dyDescent="0.25">
      <c r="E1138">
        <v>15</v>
      </c>
    </row>
    <row r="1139" spans="4:5" x14ac:dyDescent="0.25">
      <c r="E1139">
        <v>16</v>
      </c>
    </row>
    <row r="1140" spans="4:5" x14ac:dyDescent="0.25">
      <c r="E1140">
        <v>90</v>
      </c>
    </row>
    <row r="1141" spans="4:5" x14ac:dyDescent="0.25">
      <c r="E1141">
        <v>990</v>
      </c>
    </row>
    <row r="1142" spans="4:5" x14ac:dyDescent="0.25">
      <c r="D1142" t="s">
        <v>255</v>
      </c>
      <c r="E1142">
        <v>1</v>
      </c>
    </row>
    <row r="1143" spans="4:5" x14ac:dyDescent="0.25">
      <c r="E1143">
        <v>2</v>
      </c>
    </row>
    <row r="1144" spans="4:5" x14ac:dyDescent="0.25">
      <c r="E1144">
        <v>3</v>
      </c>
    </row>
    <row r="1145" spans="4:5" x14ac:dyDescent="0.25">
      <c r="E1145">
        <v>4</v>
      </c>
    </row>
    <row r="1146" spans="4:5" x14ac:dyDescent="0.25">
      <c r="E1146">
        <v>5</v>
      </c>
    </row>
    <row r="1147" spans="4:5" x14ac:dyDescent="0.25">
      <c r="E1147">
        <v>6</v>
      </c>
    </row>
    <row r="1148" spans="4:5" x14ac:dyDescent="0.25">
      <c r="E1148">
        <v>8</v>
      </c>
    </row>
    <row r="1149" spans="4:5" x14ac:dyDescent="0.25">
      <c r="E1149">
        <v>9</v>
      </c>
    </row>
    <row r="1150" spans="4:5" x14ac:dyDescent="0.25">
      <c r="E1150">
        <v>11</v>
      </c>
    </row>
    <row r="1151" spans="4:5" x14ac:dyDescent="0.25">
      <c r="E1151">
        <v>12</v>
      </c>
    </row>
    <row r="1152" spans="4:5" x14ac:dyDescent="0.25">
      <c r="E1152">
        <v>13</v>
      </c>
    </row>
    <row r="1153" spans="4:5" x14ac:dyDescent="0.25">
      <c r="E1153">
        <v>15</v>
      </c>
    </row>
    <row r="1154" spans="4:5" x14ac:dyDescent="0.25">
      <c r="E1154">
        <v>16</v>
      </c>
    </row>
    <row r="1155" spans="4:5" x14ac:dyDescent="0.25">
      <c r="E1155">
        <v>90</v>
      </c>
    </row>
    <row r="1156" spans="4:5" x14ac:dyDescent="0.25">
      <c r="E1156">
        <v>990</v>
      </c>
    </row>
    <row r="1157" spans="4:5" x14ac:dyDescent="0.25">
      <c r="D1157" t="s">
        <v>256</v>
      </c>
      <c r="E1157">
        <v>1</v>
      </c>
    </row>
    <row r="1158" spans="4:5" x14ac:dyDescent="0.25">
      <c r="E1158">
        <v>2</v>
      </c>
    </row>
    <row r="1159" spans="4:5" x14ac:dyDescent="0.25">
      <c r="E1159">
        <v>3</v>
      </c>
    </row>
    <row r="1160" spans="4:5" x14ac:dyDescent="0.25">
      <c r="E1160">
        <v>4</v>
      </c>
    </row>
    <row r="1161" spans="4:5" x14ac:dyDescent="0.25">
      <c r="E1161">
        <v>5</v>
      </c>
    </row>
    <row r="1162" spans="4:5" x14ac:dyDescent="0.25">
      <c r="E1162">
        <v>6</v>
      </c>
    </row>
    <row r="1163" spans="4:5" x14ac:dyDescent="0.25">
      <c r="E1163">
        <v>8</v>
      </c>
    </row>
    <row r="1164" spans="4:5" x14ac:dyDescent="0.25">
      <c r="E1164">
        <v>9</v>
      </c>
    </row>
    <row r="1165" spans="4:5" x14ac:dyDescent="0.25">
      <c r="E1165">
        <v>11</v>
      </c>
    </row>
    <row r="1166" spans="4:5" x14ac:dyDescent="0.25">
      <c r="E1166">
        <v>12</v>
      </c>
    </row>
    <row r="1167" spans="4:5" x14ac:dyDescent="0.25">
      <c r="E1167">
        <v>13</v>
      </c>
    </row>
    <row r="1168" spans="4:5" x14ac:dyDescent="0.25">
      <c r="E1168">
        <v>15</v>
      </c>
    </row>
    <row r="1169" spans="4:5" x14ac:dyDescent="0.25">
      <c r="E1169">
        <v>16</v>
      </c>
    </row>
    <row r="1170" spans="4:5" x14ac:dyDescent="0.25">
      <c r="E1170">
        <v>90</v>
      </c>
    </row>
    <row r="1171" spans="4:5" x14ac:dyDescent="0.25">
      <c r="E1171">
        <v>990</v>
      </c>
    </row>
    <row r="1172" spans="4:5" x14ac:dyDescent="0.25">
      <c r="D1172" t="s">
        <v>257</v>
      </c>
      <c r="E1172">
        <v>1</v>
      </c>
    </row>
    <row r="1173" spans="4:5" x14ac:dyDescent="0.25">
      <c r="E1173">
        <v>2</v>
      </c>
    </row>
    <row r="1174" spans="4:5" x14ac:dyDescent="0.25">
      <c r="E1174">
        <v>3</v>
      </c>
    </row>
    <row r="1175" spans="4:5" x14ac:dyDescent="0.25">
      <c r="E1175">
        <v>4</v>
      </c>
    </row>
    <row r="1176" spans="4:5" x14ac:dyDescent="0.25">
      <c r="E1176">
        <v>5</v>
      </c>
    </row>
    <row r="1177" spans="4:5" x14ac:dyDescent="0.25">
      <c r="E1177">
        <v>6</v>
      </c>
    </row>
    <row r="1178" spans="4:5" x14ac:dyDescent="0.25">
      <c r="E1178">
        <v>8</v>
      </c>
    </row>
    <row r="1179" spans="4:5" x14ac:dyDescent="0.25">
      <c r="E1179">
        <v>9</v>
      </c>
    </row>
    <row r="1180" spans="4:5" x14ac:dyDescent="0.25">
      <c r="E1180">
        <v>11</v>
      </c>
    </row>
    <row r="1181" spans="4:5" x14ac:dyDescent="0.25">
      <c r="E1181">
        <v>12</v>
      </c>
    </row>
    <row r="1182" spans="4:5" x14ac:dyDescent="0.25">
      <c r="E1182">
        <v>13</v>
      </c>
    </row>
    <row r="1183" spans="4:5" x14ac:dyDescent="0.25">
      <c r="E1183">
        <v>15</v>
      </c>
    </row>
    <row r="1184" spans="4:5" x14ac:dyDescent="0.25">
      <c r="E1184">
        <v>16</v>
      </c>
    </row>
    <row r="1185" spans="4:5" x14ac:dyDescent="0.25">
      <c r="E1185">
        <v>90</v>
      </c>
    </row>
    <row r="1186" spans="4:5" x14ac:dyDescent="0.25">
      <c r="E1186">
        <v>990</v>
      </c>
    </row>
    <row r="1187" spans="4:5" x14ac:dyDescent="0.25">
      <c r="D1187" t="s">
        <v>258</v>
      </c>
      <c r="E1187">
        <v>1</v>
      </c>
    </row>
    <row r="1188" spans="4:5" x14ac:dyDescent="0.25">
      <c r="E1188">
        <v>2</v>
      </c>
    </row>
    <row r="1189" spans="4:5" x14ac:dyDescent="0.25">
      <c r="E1189">
        <v>3</v>
      </c>
    </row>
    <row r="1190" spans="4:5" x14ac:dyDescent="0.25">
      <c r="E1190">
        <v>4</v>
      </c>
    </row>
    <row r="1191" spans="4:5" x14ac:dyDescent="0.25">
      <c r="E1191">
        <v>5</v>
      </c>
    </row>
    <row r="1192" spans="4:5" x14ac:dyDescent="0.25">
      <c r="E1192">
        <v>6</v>
      </c>
    </row>
    <row r="1193" spans="4:5" x14ac:dyDescent="0.25">
      <c r="E1193">
        <v>8</v>
      </c>
    </row>
    <row r="1194" spans="4:5" x14ac:dyDescent="0.25">
      <c r="E1194">
        <v>9</v>
      </c>
    </row>
    <row r="1195" spans="4:5" x14ac:dyDescent="0.25">
      <c r="E1195">
        <v>11</v>
      </c>
    </row>
    <row r="1196" spans="4:5" x14ac:dyDescent="0.25">
      <c r="E1196">
        <v>12</v>
      </c>
    </row>
    <row r="1197" spans="4:5" x14ac:dyDescent="0.25">
      <c r="E1197">
        <v>13</v>
      </c>
    </row>
    <row r="1198" spans="4:5" x14ac:dyDescent="0.25">
      <c r="E1198">
        <v>15</v>
      </c>
    </row>
    <row r="1199" spans="4:5" x14ac:dyDescent="0.25">
      <c r="E1199">
        <v>16</v>
      </c>
    </row>
    <row r="1200" spans="4:5" x14ac:dyDescent="0.25">
      <c r="E1200">
        <v>90</v>
      </c>
    </row>
    <row r="1201" spans="4:5" x14ac:dyDescent="0.25">
      <c r="E1201">
        <v>990</v>
      </c>
    </row>
    <row r="1202" spans="4:5" x14ac:dyDescent="0.25">
      <c r="D1202" t="s">
        <v>259</v>
      </c>
      <c r="E1202">
        <v>1</v>
      </c>
    </row>
    <row r="1203" spans="4:5" x14ac:dyDescent="0.25">
      <c r="E1203">
        <v>2</v>
      </c>
    </row>
    <row r="1204" spans="4:5" x14ac:dyDescent="0.25">
      <c r="E1204">
        <v>3</v>
      </c>
    </row>
    <row r="1205" spans="4:5" x14ac:dyDescent="0.25">
      <c r="E1205">
        <v>4</v>
      </c>
    </row>
    <row r="1206" spans="4:5" x14ac:dyDescent="0.25">
      <c r="E1206">
        <v>5</v>
      </c>
    </row>
    <row r="1207" spans="4:5" x14ac:dyDescent="0.25">
      <c r="E1207">
        <v>6</v>
      </c>
    </row>
    <row r="1208" spans="4:5" x14ac:dyDescent="0.25">
      <c r="E1208">
        <v>8</v>
      </c>
    </row>
    <row r="1209" spans="4:5" x14ac:dyDescent="0.25">
      <c r="E1209">
        <v>9</v>
      </c>
    </row>
    <row r="1210" spans="4:5" x14ac:dyDescent="0.25">
      <c r="E1210">
        <v>11</v>
      </c>
    </row>
    <row r="1211" spans="4:5" x14ac:dyDescent="0.25">
      <c r="E1211">
        <v>12</v>
      </c>
    </row>
    <row r="1212" spans="4:5" x14ac:dyDescent="0.25">
      <c r="E1212">
        <v>13</v>
      </c>
    </row>
    <row r="1213" spans="4:5" x14ac:dyDescent="0.25">
      <c r="E1213">
        <v>15</v>
      </c>
    </row>
    <row r="1214" spans="4:5" x14ac:dyDescent="0.25">
      <c r="E1214">
        <v>16</v>
      </c>
    </row>
    <row r="1215" spans="4:5" x14ac:dyDescent="0.25">
      <c r="E1215">
        <v>90</v>
      </c>
    </row>
    <row r="1216" spans="4:5" x14ac:dyDescent="0.25">
      <c r="E1216">
        <v>990</v>
      </c>
    </row>
    <row r="1217" spans="4:5" x14ac:dyDescent="0.25">
      <c r="D1217" t="s">
        <v>260</v>
      </c>
      <c r="E1217">
        <v>1</v>
      </c>
    </row>
    <row r="1218" spans="4:5" x14ac:dyDescent="0.25">
      <c r="E1218">
        <v>2</v>
      </c>
    </row>
    <row r="1219" spans="4:5" x14ac:dyDescent="0.25">
      <c r="E1219">
        <v>3</v>
      </c>
    </row>
    <row r="1220" spans="4:5" x14ac:dyDescent="0.25">
      <c r="E1220">
        <v>4</v>
      </c>
    </row>
    <row r="1221" spans="4:5" x14ac:dyDescent="0.25">
      <c r="E1221">
        <v>5</v>
      </c>
    </row>
    <row r="1222" spans="4:5" x14ac:dyDescent="0.25">
      <c r="E1222">
        <v>6</v>
      </c>
    </row>
    <row r="1223" spans="4:5" x14ac:dyDescent="0.25">
      <c r="E1223">
        <v>8</v>
      </c>
    </row>
    <row r="1224" spans="4:5" x14ac:dyDescent="0.25">
      <c r="E1224">
        <v>9</v>
      </c>
    </row>
    <row r="1225" spans="4:5" x14ac:dyDescent="0.25">
      <c r="E1225">
        <v>11</v>
      </c>
    </row>
    <row r="1226" spans="4:5" x14ac:dyDescent="0.25">
      <c r="E1226">
        <v>12</v>
      </c>
    </row>
    <row r="1227" spans="4:5" x14ac:dyDescent="0.25">
      <c r="E1227">
        <v>13</v>
      </c>
    </row>
    <row r="1228" spans="4:5" x14ac:dyDescent="0.25">
      <c r="E1228">
        <v>15</v>
      </c>
    </row>
    <row r="1229" spans="4:5" x14ac:dyDescent="0.25">
      <c r="E1229">
        <v>16</v>
      </c>
    </row>
    <row r="1230" spans="4:5" x14ac:dyDescent="0.25">
      <c r="E1230">
        <v>90</v>
      </c>
    </row>
    <row r="1231" spans="4:5" x14ac:dyDescent="0.25">
      <c r="E1231">
        <v>990</v>
      </c>
    </row>
    <row r="1232" spans="4:5" x14ac:dyDescent="0.25">
      <c r="D1232" t="s">
        <v>261</v>
      </c>
      <c r="E1232">
        <v>1</v>
      </c>
    </row>
    <row r="1233" spans="4:5" x14ac:dyDescent="0.25">
      <c r="E1233">
        <v>2</v>
      </c>
    </row>
    <row r="1234" spans="4:5" x14ac:dyDescent="0.25">
      <c r="E1234">
        <v>3</v>
      </c>
    </row>
    <row r="1235" spans="4:5" x14ac:dyDescent="0.25">
      <c r="E1235">
        <v>4</v>
      </c>
    </row>
    <row r="1236" spans="4:5" x14ac:dyDescent="0.25">
      <c r="E1236">
        <v>5</v>
      </c>
    </row>
    <row r="1237" spans="4:5" x14ac:dyDescent="0.25">
      <c r="E1237">
        <v>6</v>
      </c>
    </row>
    <row r="1238" spans="4:5" x14ac:dyDescent="0.25">
      <c r="E1238">
        <v>8</v>
      </c>
    </row>
    <row r="1239" spans="4:5" x14ac:dyDescent="0.25">
      <c r="E1239">
        <v>9</v>
      </c>
    </row>
    <row r="1240" spans="4:5" x14ac:dyDescent="0.25">
      <c r="E1240">
        <v>11</v>
      </c>
    </row>
    <row r="1241" spans="4:5" x14ac:dyDescent="0.25">
      <c r="E1241">
        <v>12</v>
      </c>
    </row>
    <row r="1242" spans="4:5" x14ac:dyDescent="0.25">
      <c r="E1242">
        <v>13</v>
      </c>
    </row>
    <row r="1243" spans="4:5" x14ac:dyDescent="0.25">
      <c r="E1243">
        <v>15</v>
      </c>
    </row>
    <row r="1244" spans="4:5" x14ac:dyDescent="0.25">
      <c r="E1244">
        <v>16</v>
      </c>
    </row>
    <row r="1245" spans="4:5" x14ac:dyDescent="0.25">
      <c r="E1245">
        <v>90</v>
      </c>
    </row>
    <row r="1246" spans="4:5" x14ac:dyDescent="0.25">
      <c r="E1246">
        <v>990</v>
      </c>
    </row>
    <row r="1247" spans="4:5" x14ac:dyDescent="0.25">
      <c r="D1247" t="s">
        <v>262</v>
      </c>
      <c r="E1247">
        <v>1</v>
      </c>
    </row>
    <row r="1248" spans="4:5" x14ac:dyDescent="0.25">
      <c r="E1248">
        <v>2</v>
      </c>
    </row>
    <row r="1249" spans="4:5" x14ac:dyDescent="0.25">
      <c r="E1249">
        <v>3</v>
      </c>
    </row>
    <row r="1250" spans="4:5" x14ac:dyDescent="0.25">
      <c r="E1250">
        <v>4</v>
      </c>
    </row>
    <row r="1251" spans="4:5" x14ac:dyDescent="0.25">
      <c r="E1251">
        <v>5</v>
      </c>
    </row>
    <row r="1252" spans="4:5" x14ac:dyDescent="0.25">
      <c r="E1252">
        <v>6</v>
      </c>
    </row>
    <row r="1253" spans="4:5" x14ac:dyDescent="0.25">
      <c r="E1253">
        <v>8</v>
      </c>
    </row>
    <row r="1254" spans="4:5" x14ac:dyDescent="0.25">
      <c r="E1254">
        <v>9</v>
      </c>
    </row>
    <row r="1255" spans="4:5" x14ac:dyDescent="0.25">
      <c r="E1255">
        <v>11</v>
      </c>
    </row>
    <row r="1256" spans="4:5" x14ac:dyDescent="0.25">
      <c r="E1256">
        <v>12</v>
      </c>
    </row>
    <row r="1257" spans="4:5" x14ac:dyDescent="0.25">
      <c r="E1257">
        <v>13</v>
      </c>
    </row>
    <row r="1258" spans="4:5" x14ac:dyDescent="0.25">
      <c r="E1258">
        <v>15</v>
      </c>
    </row>
    <row r="1259" spans="4:5" x14ac:dyDescent="0.25">
      <c r="E1259">
        <v>16</v>
      </c>
    </row>
    <row r="1260" spans="4:5" x14ac:dyDescent="0.25">
      <c r="E1260">
        <v>90</v>
      </c>
    </row>
    <row r="1261" spans="4:5" x14ac:dyDescent="0.25">
      <c r="E1261">
        <v>990</v>
      </c>
    </row>
    <row r="1262" spans="4:5" x14ac:dyDescent="0.25">
      <c r="D1262" t="s">
        <v>263</v>
      </c>
      <c r="E1262">
        <v>1</v>
      </c>
    </row>
    <row r="1263" spans="4:5" x14ac:dyDescent="0.25">
      <c r="E1263">
        <v>2</v>
      </c>
    </row>
    <row r="1264" spans="4:5" x14ac:dyDescent="0.25">
      <c r="E1264">
        <v>3</v>
      </c>
    </row>
    <row r="1265" spans="4:5" x14ac:dyDescent="0.25">
      <c r="E1265">
        <v>4</v>
      </c>
    </row>
    <row r="1266" spans="4:5" x14ac:dyDescent="0.25">
      <c r="E1266">
        <v>5</v>
      </c>
    </row>
    <row r="1267" spans="4:5" x14ac:dyDescent="0.25">
      <c r="E1267">
        <v>6</v>
      </c>
    </row>
    <row r="1268" spans="4:5" x14ac:dyDescent="0.25">
      <c r="E1268">
        <v>8</v>
      </c>
    </row>
    <row r="1269" spans="4:5" x14ac:dyDescent="0.25">
      <c r="E1269">
        <v>9</v>
      </c>
    </row>
    <row r="1270" spans="4:5" x14ac:dyDescent="0.25">
      <c r="E1270">
        <v>11</v>
      </c>
    </row>
    <row r="1271" spans="4:5" x14ac:dyDescent="0.25">
      <c r="E1271">
        <v>12</v>
      </c>
    </row>
    <row r="1272" spans="4:5" x14ac:dyDescent="0.25">
      <c r="E1272">
        <v>13</v>
      </c>
    </row>
    <row r="1273" spans="4:5" x14ac:dyDescent="0.25">
      <c r="E1273">
        <v>15</v>
      </c>
    </row>
    <row r="1274" spans="4:5" x14ac:dyDescent="0.25">
      <c r="E1274">
        <v>16</v>
      </c>
    </row>
    <row r="1275" spans="4:5" x14ac:dyDescent="0.25">
      <c r="E1275">
        <v>90</v>
      </c>
    </row>
    <row r="1276" spans="4:5" x14ac:dyDescent="0.25">
      <c r="E1276">
        <v>990</v>
      </c>
    </row>
    <row r="1277" spans="4:5" x14ac:dyDescent="0.25">
      <c r="D1277" t="s">
        <v>264</v>
      </c>
      <c r="E1277">
        <v>1</v>
      </c>
    </row>
    <row r="1278" spans="4:5" x14ac:dyDescent="0.25">
      <c r="E1278">
        <v>2</v>
      </c>
    </row>
    <row r="1279" spans="4:5" x14ac:dyDescent="0.25">
      <c r="E1279">
        <v>3</v>
      </c>
    </row>
    <row r="1280" spans="4:5" x14ac:dyDescent="0.25">
      <c r="E1280">
        <v>4</v>
      </c>
    </row>
    <row r="1281" spans="4:5" x14ac:dyDescent="0.25">
      <c r="E1281">
        <v>5</v>
      </c>
    </row>
    <row r="1282" spans="4:5" x14ac:dyDescent="0.25">
      <c r="E1282">
        <v>6</v>
      </c>
    </row>
    <row r="1283" spans="4:5" x14ac:dyDescent="0.25">
      <c r="E1283">
        <v>8</v>
      </c>
    </row>
    <row r="1284" spans="4:5" x14ac:dyDescent="0.25">
      <c r="E1284">
        <v>9</v>
      </c>
    </row>
    <row r="1285" spans="4:5" x14ac:dyDescent="0.25">
      <c r="E1285">
        <v>11</v>
      </c>
    </row>
    <row r="1286" spans="4:5" x14ac:dyDescent="0.25">
      <c r="E1286">
        <v>12</v>
      </c>
    </row>
    <row r="1287" spans="4:5" x14ac:dyDescent="0.25">
      <c r="E1287">
        <v>13</v>
      </c>
    </row>
    <row r="1288" spans="4:5" x14ac:dyDescent="0.25">
      <c r="E1288">
        <v>15</v>
      </c>
    </row>
    <row r="1289" spans="4:5" x14ac:dyDescent="0.25">
      <c r="E1289">
        <v>16</v>
      </c>
    </row>
    <row r="1290" spans="4:5" x14ac:dyDescent="0.25">
      <c r="E1290">
        <v>90</v>
      </c>
    </row>
    <row r="1291" spans="4:5" x14ac:dyDescent="0.25">
      <c r="E1291">
        <v>990</v>
      </c>
    </row>
    <row r="1292" spans="4:5" x14ac:dyDescent="0.25">
      <c r="D1292" t="s">
        <v>265</v>
      </c>
      <c r="E1292">
        <v>1</v>
      </c>
    </row>
    <row r="1293" spans="4:5" x14ac:dyDescent="0.25">
      <c r="E1293">
        <v>2</v>
      </c>
    </row>
    <row r="1294" spans="4:5" x14ac:dyDescent="0.25">
      <c r="E1294">
        <v>3</v>
      </c>
    </row>
    <row r="1295" spans="4:5" x14ac:dyDescent="0.25">
      <c r="E1295">
        <v>4</v>
      </c>
    </row>
    <row r="1296" spans="4:5" x14ac:dyDescent="0.25">
      <c r="E1296">
        <v>5</v>
      </c>
    </row>
    <row r="1297" spans="4:5" x14ac:dyDescent="0.25">
      <c r="E1297">
        <v>6</v>
      </c>
    </row>
    <row r="1298" spans="4:5" x14ac:dyDescent="0.25">
      <c r="E1298">
        <v>8</v>
      </c>
    </row>
    <row r="1299" spans="4:5" x14ac:dyDescent="0.25">
      <c r="E1299">
        <v>9</v>
      </c>
    </row>
    <row r="1300" spans="4:5" x14ac:dyDescent="0.25">
      <c r="E1300">
        <v>11</v>
      </c>
    </row>
    <row r="1301" spans="4:5" x14ac:dyDescent="0.25">
      <c r="E1301">
        <v>12</v>
      </c>
    </row>
    <row r="1302" spans="4:5" x14ac:dyDescent="0.25">
      <c r="E1302">
        <v>13</v>
      </c>
    </row>
    <row r="1303" spans="4:5" x14ac:dyDescent="0.25">
      <c r="E1303">
        <v>15</v>
      </c>
    </row>
    <row r="1304" spans="4:5" x14ac:dyDescent="0.25">
      <c r="E1304">
        <v>16</v>
      </c>
    </row>
    <row r="1305" spans="4:5" x14ac:dyDescent="0.25">
      <c r="E1305">
        <v>90</v>
      </c>
    </row>
    <row r="1306" spans="4:5" x14ac:dyDescent="0.25">
      <c r="E1306">
        <v>990</v>
      </c>
    </row>
    <row r="1307" spans="4:5" x14ac:dyDescent="0.25">
      <c r="D1307" t="s">
        <v>266</v>
      </c>
      <c r="E1307">
        <v>1</v>
      </c>
    </row>
    <row r="1308" spans="4:5" x14ac:dyDescent="0.25">
      <c r="E1308">
        <v>2</v>
      </c>
    </row>
    <row r="1309" spans="4:5" x14ac:dyDescent="0.25">
      <c r="E1309">
        <v>3</v>
      </c>
    </row>
    <row r="1310" spans="4:5" x14ac:dyDescent="0.25">
      <c r="E1310">
        <v>4</v>
      </c>
    </row>
    <row r="1311" spans="4:5" x14ac:dyDescent="0.25">
      <c r="E1311">
        <v>5</v>
      </c>
    </row>
    <row r="1312" spans="4:5" x14ac:dyDescent="0.25">
      <c r="E1312">
        <v>6</v>
      </c>
    </row>
    <row r="1313" spans="4:5" x14ac:dyDescent="0.25">
      <c r="E1313">
        <v>8</v>
      </c>
    </row>
    <row r="1314" spans="4:5" x14ac:dyDescent="0.25">
      <c r="E1314">
        <v>9</v>
      </c>
    </row>
    <row r="1315" spans="4:5" x14ac:dyDescent="0.25">
      <c r="E1315">
        <v>11</v>
      </c>
    </row>
    <row r="1316" spans="4:5" x14ac:dyDescent="0.25">
      <c r="E1316">
        <v>12</v>
      </c>
    </row>
    <row r="1317" spans="4:5" x14ac:dyDescent="0.25">
      <c r="E1317">
        <v>13</v>
      </c>
    </row>
    <row r="1318" spans="4:5" x14ac:dyDescent="0.25">
      <c r="E1318">
        <v>15</v>
      </c>
    </row>
    <row r="1319" spans="4:5" x14ac:dyDescent="0.25">
      <c r="E1319">
        <v>16</v>
      </c>
    </row>
    <row r="1320" spans="4:5" x14ac:dyDescent="0.25">
      <c r="E1320">
        <v>90</v>
      </c>
    </row>
    <row r="1321" spans="4:5" x14ac:dyDescent="0.25">
      <c r="E1321">
        <v>990</v>
      </c>
    </row>
    <row r="1322" spans="4:5" x14ac:dyDescent="0.25">
      <c r="D1322" t="s">
        <v>267</v>
      </c>
      <c r="E1322">
        <v>1</v>
      </c>
    </row>
    <row r="1323" spans="4:5" x14ac:dyDescent="0.25">
      <c r="E1323">
        <v>2</v>
      </c>
    </row>
    <row r="1324" spans="4:5" x14ac:dyDescent="0.25">
      <c r="E1324">
        <v>3</v>
      </c>
    </row>
    <row r="1325" spans="4:5" x14ac:dyDescent="0.25">
      <c r="E1325">
        <v>4</v>
      </c>
    </row>
    <row r="1326" spans="4:5" x14ac:dyDescent="0.25">
      <c r="E1326">
        <v>5</v>
      </c>
    </row>
    <row r="1327" spans="4:5" x14ac:dyDescent="0.25">
      <c r="E1327">
        <v>6</v>
      </c>
    </row>
    <row r="1328" spans="4:5" x14ac:dyDescent="0.25">
      <c r="E1328">
        <v>8</v>
      </c>
    </row>
    <row r="1329" spans="4:5" x14ac:dyDescent="0.25">
      <c r="E1329">
        <v>9</v>
      </c>
    </row>
    <row r="1330" spans="4:5" x14ac:dyDescent="0.25">
      <c r="E1330">
        <v>11</v>
      </c>
    </row>
    <row r="1331" spans="4:5" x14ac:dyDescent="0.25">
      <c r="E1331">
        <v>12</v>
      </c>
    </row>
    <row r="1332" spans="4:5" x14ac:dyDescent="0.25">
      <c r="E1332">
        <v>13</v>
      </c>
    </row>
    <row r="1333" spans="4:5" x14ac:dyDescent="0.25">
      <c r="E1333">
        <v>15</v>
      </c>
    </row>
    <row r="1334" spans="4:5" x14ac:dyDescent="0.25">
      <c r="E1334">
        <v>16</v>
      </c>
    </row>
    <row r="1335" spans="4:5" x14ac:dyDescent="0.25">
      <c r="E1335">
        <v>90</v>
      </c>
    </row>
    <row r="1336" spans="4:5" x14ac:dyDescent="0.25">
      <c r="E1336">
        <v>990</v>
      </c>
    </row>
    <row r="1337" spans="4:5" x14ac:dyDescent="0.25">
      <c r="D1337" t="s">
        <v>268</v>
      </c>
      <c r="E1337">
        <v>1</v>
      </c>
    </row>
    <row r="1338" spans="4:5" x14ac:dyDescent="0.25">
      <c r="E1338">
        <v>2</v>
      </c>
    </row>
    <row r="1339" spans="4:5" x14ac:dyDescent="0.25">
      <c r="E1339">
        <v>3</v>
      </c>
    </row>
    <row r="1340" spans="4:5" x14ac:dyDescent="0.25">
      <c r="E1340">
        <v>4</v>
      </c>
    </row>
    <row r="1341" spans="4:5" x14ac:dyDescent="0.25">
      <c r="E1341">
        <v>5</v>
      </c>
    </row>
    <row r="1342" spans="4:5" x14ac:dyDescent="0.25">
      <c r="E1342">
        <v>6</v>
      </c>
    </row>
    <row r="1343" spans="4:5" x14ac:dyDescent="0.25">
      <c r="E1343">
        <v>8</v>
      </c>
    </row>
    <row r="1344" spans="4:5" x14ac:dyDescent="0.25">
      <c r="E1344">
        <v>9</v>
      </c>
    </row>
    <row r="1345" spans="4:5" x14ac:dyDescent="0.25">
      <c r="E1345">
        <v>11</v>
      </c>
    </row>
    <row r="1346" spans="4:5" x14ac:dyDescent="0.25">
      <c r="E1346">
        <v>12</v>
      </c>
    </row>
    <row r="1347" spans="4:5" x14ac:dyDescent="0.25">
      <c r="E1347">
        <v>13</v>
      </c>
    </row>
    <row r="1348" spans="4:5" x14ac:dyDescent="0.25">
      <c r="E1348">
        <v>15</v>
      </c>
    </row>
    <row r="1349" spans="4:5" x14ac:dyDescent="0.25">
      <c r="E1349">
        <v>16</v>
      </c>
    </row>
    <row r="1350" spans="4:5" x14ac:dyDescent="0.25">
      <c r="E1350">
        <v>90</v>
      </c>
    </row>
    <row r="1351" spans="4:5" x14ac:dyDescent="0.25">
      <c r="E1351">
        <v>990</v>
      </c>
    </row>
    <row r="1352" spans="4:5" x14ac:dyDescent="0.25">
      <c r="D1352" t="s">
        <v>269</v>
      </c>
      <c r="E1352">
        <v>1</v>
      </c>
    </row>
    <row r="1353" spans="4:5" x14ac:dyDescent="0.25">
      <c r="E1353">
        <v>2</v>
      </c>
    </row>
    <row r="1354" spans="4:5" x14ac:dyDescent="0.25">
      <c r="E1354">
        <v>3</v>
      </c>
    </row>
    <row r="1355" spans="4:5" x14ac:dyDescent="0.25">
      <c r="E1355">
        <v>4</v>
      </c>
    </row>
    <row r="1356" spans="4:5" x14ac:dyDescent="0.25">
      <c r="E1356">
        <v>5</v>
      </c>
    </row>
    <row r="1357" spans="4:5" x14ac:dyDescent="0.25">
      <c r="E1357">
        <v>6</v>
      </c>
    </row>
    <row r="1358" spans="4:5" x14ac:dyDescent="0.25">
      <c r="E1358">
        <v>8</v>
      </c>
    </row>
    <row r="1359" spans="4:5" x14ac:dyDescent="0.25">
      <c r="E1359">
        <v>9</v>
      </c>
    </row>
    <row r="1360" spans="4:5" x14ac:dyDescent="0.25">
      <c r="E1360">
        <v>11</v>
      </c>
    </row>
    <row r="1361" spans="4:5" x14ac:dyDescent="0.25">
      <c r="E1361">
        <v>12</v>
      </c>
    </row>
    <row r="1362" spans="4:5" x14ac:dyDescent="0.25">
      <c r="E1362">
        <v>13</v>
      </c>
    </row>
    <row r="1363" spans="4:5" x14ac:dyDescent="0.25">
      <c r="E1363">
        <v>15</v>
      </c>
    </row>
    <row r="1364" spans="4:5" x14ac:dyDescent="0.25">
      <c r="E1364">
        <v>16</v>
      </c>
    </row>
    <row r="1365" spans="4:5" x14ac:dyDescent="0.25">
      <c r="E1365">
        <v>90</v>
      </c>
    </row>
    <row r="1366" spans="4:5" x14ac:dyDescent="0.25">
      <c r="E1366">
        <v>990</v>
      </c>
    </row>
    <row r="1367" spans="4:5" x14ac:dyDescent="0.25">
      <c r="D1367" t="s">
        <v>270</v>
      </c>
      <c r="E1367">
        <v>1</v>
      </c>
    </row>
    <row r="1368" spans="4:5" x14ac:dyDescent="0.25">
      <c r="E1368">
        <v>2</v>
      </c>
    </row>
    <row r="1369" spans="4:5" x14ac:dyDescent="0.25">
      <c r="E1369">
        <v>3</v>
      </c>
    </row>
    <row r="1370" spans="4:5" x14ac:dyDescent="0.25">
      <c r="E1370">
        <v>4</v>
      </c>
    </row>
    <row r="1371" spans="4:5" x14ac:dyDescent="0.25">
      <c r="E1371">
        <v>5</v>
      </c>
    </row>
    <row r="1372" spans="4:5" x14ac:dyDescent="0.25">
      <c r="E1372">
        <v>6</v>
      </c>
    </row>
    <row r="1373" spans="4:5" x14ac:dyDescent="0.25">
      <c r="E1373">
        <v>8</v>
      </c>
    </row>
    <row r="1374" spans="4:5" x14ac:dyDescent="0.25">
      <c r="E1374">
        <v>9</v>
      </c>
    </row>
    <row r="1375" spans="4:5" x14ac:dyDescent="0.25">
      <c r="E1375">
        <v>11</v>
      </c>
    </row>
    <row r="1376" spans="4:5" x14ac:dyDescent="0.25">
      <c r="E1376">
        <v>12</v>
      </c>
    </row>
    <row r="1377" spans="4:5" x14ac:dyDescent="0.25">
      <c r="E1377">
        <v>13</v>
      </c>
    </row>
    <row r="1378" spans="4:5" x14ac:dyDescent="0.25">
      <c r="E1378">
        <v>15</v>
      </c>
    </row>
    <row r="1379" spans="4:5" x14ac:dyDescent="0.25">
      <c r="E1379">
        <v>16</v>
      </c>
    </row>
    <row r="1380" spans="4:5" x14ac:dyDescent="0.25">
      <c r="E1380">
        <v>90</v>
      </c>
    </row>
    <row r="1381" spans="4:5" x14ac:dyDescent="0.25">
      <c r="E1381">
        <v>990</v>
      </c>
    </row>
    <row r="1382" spans="4:5" x14ac:dyDescent="0.25">
      <c r="D1382" t="s">
        <v>271</v>
      </c>
      <c r="E1382">
        <v>1</v>
      </c>
    </row>
    <row r="1383" spans="4:5" x14ac:dyDescent="0.25">
      <c r="E1383">
        <v>2</v>
      </c>
    </row>
    <row r="1384" spans="4:5" x14ac:dyDescent="0.25">
      <c r="E1384">
        <v>3</v>
      </c>
    </row>
    <row r="1385" spans="4:5" x14ac:dyDescent="0.25">
      <c r="E1385">
        <v>4</v>
      </c>
    </row>
    <row r="1386" spans="4:5" x14ac:dyDescent="0.25">
      <c r="E1386">
        <v>5</v>
      </c>
    </row>
    <row r="1387" spans="4:5" x14ac:dyDescent="0.25">
      <c r="E1387">
        <v>6</v>
      </c>
    </row>
    <row r="1388" spans="4:5" x14ac:dyDescent="0.25">
      <c r="E1388">
        <v>8</v>
      </c>
    </row>
    <row r="1389" spans="4:5" x14ac:dyDescent="0.25">
      <c r="E1389">
        <v>9</v>
      </c>
    </row>
    <row r="1390" spans="4:5" x14ac:dyDescent="0.25">
      <c r="E1390">
        <v>11</v>
      </c>
    </row>
    <row r="1391" spans="4:5" x14ac:dyDescent="0.25">
      <c r="E1391">
        <v>12</v>
      </c>
    </row>
    <row r="1392" spans="4:5" x14ac:dyDescent="0.25">
      <c r="E1392">
        <v>13</v>
      </c>
    </row>
    <row r="1393" spans="4:5" x14ac:dyDescent="0.25">
      <c r="E1393">
        <v>15</v>
      </c>
    </row>
    <row r="1394" spans="4:5" x14ac:dyDescent="0.25">
      <c r="E1394">
        <v>16</v>
      </c>
    </row>
    <row r="1395" spans="4:5" x14ac:dyDescent="0.25">
      <c r="E1395">
        <v>90</v>
      </c>
    </row>
    <row r="1396" spans="4:5" x14ac:dyDescent="0.25">
      <c r="E1396">
        <v>990</v>
      </c>
    </row>
    <row r="1397" spans="4:5" x14ac:dyDescent="0.25">
      <c r="D1397" t="s">
        <v>272</v>
      </c>
      <c r="E1397">
        <v>1</v>
      </c>
    </row>
    <row r="1398" spans="4:5" x14ac:dyDescent="0.25">
      <c r="E1398">
        <v>2</v>
      </c>
    </row>
    <row r="1399" spans="4:5" x14ac:dyDescent="0.25">
      <c r="E1399">
        <v>3</v>
      </c>
    </row>
    <row r="1400" spans="4:5" x14ac:dyDescent="0.25">
      <c r="E1400">
        <v>4</v>
      </c>
    </row>
    <row r="1401" spans="4:5" x14ac:dyDescent="0.25">
      <c r="E1401">
        <v>5</v>
      </c>
    </row>
    <row r="1402" spans="4:5" x14ac:dyDescent="0.25">
      <c r="E1402">
        <v>6</v>
      </c>
    </row>
    <row r="1403" spans="4:5" x14ac:dyDescent="0.25">
      <c r="E1403">
        <v>8</v>
      </c>
    </row>
    <row r="1404" spans="4:5" x14ac:dyDescent="0.25">
      <c r="E1404">
        <v>9</v>
      </c>
    </row>
    <row r="1405" spans="4:5" x14ac:dyDescent="0.25">
      <c r="E1405">
        <v>11</v>
      </c>
    </row>
    <row r="1406" spans="4:5" x14ac:dyDescent="0.25">
      <c r="E1406">
        <v>12</v>
      </c>
    </row>
    <row r="1407" spans="4:5" x14ac:dyDescent="0.25">
      <c r="E1407">
        <v>13</v>
      </c>
    </row>
    <row r="1408" spans="4:5" x14ac:dyDescent="0.25">
      <c r="E1408">
        <v>15</v>
      </c>
    </row>
    <row r="1409" spans="4:5" x14ac:dyDescent="0.25">
      <c r="E1409">
        <v>16</v>
      </c>
    </row>
    <row r="1410" spans="4:5" x14ac:dyDescent="0.25">
      <c r="E1410">
        <v>90</v>
      </c>
    </row>
    <row r="1411" spans="4:5" x14ac:dyDescent="0.25">
      <c r="E1411">
        <v>990</v>
      </c>
    </row>
    <row r="1412" spans="4:5" x14ac:dyDescent="0.25">
      <c r="D1412" t="s">
        <v>273</v>
      </c>
      <c r="E1412">
        <v>1</v>
      </c>
    </row>
    <row r="1413" spans="4:5" x14ac:dyDescent="0.25">
      <c r="E1413">
        <v>2</v>
      </c>
    </row>
    <row r="1414" spans="4:5" x14ac:dyDescent="0.25">
      <c r="E1414">
        <v>3</v>
      </c>
    </row>
    <row r="1415" spans="4:5" x14ac:dyDescent="0.25">
      <c r="E1415">
        <v>4</v>
      </c>
    </row>
    <row r="1416" spans="4:5" x14ac:dyDescent="0.25">
      <c r="E1416">
        <v>5</v>
      </c>
    </row>
    <row r="1417" spans="4:5" x14ac:dyDescent="0.25">
      <c r="E1417">
        <v>6</v>
      </c>
    </row>
    <row r="1418" spans="4:5" x14ac:dyDescent="0.25">
      <c r="E1418">
        <v>8</v>
      </c>
    </row>
    <row r="1419" spans="4:5" x14ac:dyDescent="0.25">
      <c r="E1419">
        <v>9</v>
      </c>
    </row>
    <row r="1420" spans="4:5" x14ac:dyDescent="0.25">
      <c r="E1420">
        <v>11</v>
      </c>
    </row>
    <row r="1421" spans="4:5" x14ac:dyDescent="0.25">
      <c r="E1421">
        <v>12</v>
      </c>
    </row>
    <row r="1422" spans="4:5" x14ac:dyDescent="0.25">
      <c r="E1422">
        <v>13</v>
      </c>
    </row>
    <row r="1423" spans="4:5" x14ac:dyDescent="0.25">
      <c r="E1423">
        <v>15</v>
      </c>
    </row>
    <row r="1424" spans="4:5" x14ac:dyDescent="0.25">
      <c r="E1424">
        <v>16</v>
      </c>
    </row>
    <row r="1425" spans="4:5" x14ac:dyDescent="0.25">
      <c r="E1425">
        <v>90</v>
      </c>
    </row>
    <row r="1426" spans="4:5" x14ac:dyDescent="0.25">
      <c r="E1426">
        <v>990</v>
      </c>
    </row>
    <row r="1427" spans="4:5" x14ac:dyDescent="0.25">
      <c r="D1427" t="s">
        <v>274</v>
      </c>
      <c r="E1427">
        <v>1</v>
      </c>
    </row>
    <row r="1428" spans="4:5" x14ac:dyDescent="0.25">
      <c r="E1428">
        <v>2</v>
      </c>
    </row>
    <row r="1429" spans="4:5" x14ac:dyDescent="0.25">
      <c r="E1429">
        <v>3</v>
      </c>
    </row>
    <row r="1430" spans="4:5" x14ac:dyDescent="0.25">
      <c r="E1430">
        <v>4</v>
      </c>
    </row>
    <row r="1431" spans="4:5" x14ac:dyDescent="0.25">
      <c r="E1431">
        <v>5</v>
      </c>
    </row>
    <row r="1432" spans="4:5" x14ac:dyDescent="0.25">
      <c r="E1432">
        <v>6</v>
      </c>
    </row>
    <row r="1433" spans="4:5" x14ac:dyDescent="0.25">
      <c r="E1433">
        <v>8</v>
      </c>
    </row>
    <row r="1434" spans="4:5" x14ac:dyDescent="0.25">
      <c r="E1434">
        <v>9</v>
      </c>
    </row>
    <row r="1435" spans="4:5" x14ac:dyDescent="0.25">
      <c r="E1435">
        <v>11</v>
      </c>
    </row>
    <row r="1436" spans="4:5" x14ac:dyDescent="0.25">
      <c r="E1436">
        <v>12</v>
      </c>
    </row>
    <row r="1437" spans="4:5" x14ac:dyDescent="0.25">
      <c r="E1437">
        <v>13</v>
      </c>
    </row>
    <row r="1438" spans="4:5" x14ac:dyDescent="0.25">
      <c r="E1438">
        <v>15</v>
      </c>
    </row>
    <row r="1439" spans="4:5" x14ac:dyDescent="0.25">
      <c r="E1439">
        <v>16</v>
      </c>
    </row>
    <row r="1440" spans="4:5" x14ac:dyDescent="0.25">
      <c r="E1440">
        <v>90</v>
      </c>
    </row>
    <row r="1441" spans="4:5" x14ac:dyDescent="0.25">
      <c r="E1441">
        <v>990</v>
      </c>
    </row>
    <row r="1442" spans="4:5" x14ac:dyDescent="0.25">
      <c r="D1442" t="s">
        <v>275</v>
      </c>
      <c r="E1442">
        <v>1</v>
      </c>
    </row>
    <row r="1443" spans="4:5" x14ac:dyDescent="0.25">
      <c r="E1443">
        <v>2</v>
      </c>
    </row>
    <row r="1444" spans="4:5" x14ac:dyDescent="0.25">
      <c r="E1444">
        <v>3</v>
      </c>
    </row>
    <row r="1445" spans="4:5" x14ac:dyDescent="0.25">
      <c r="E1445">
        <v>4</v>
      </c>
    </row>
    <row r="1446" spans="4:5" x14ac:dyDescent="0.25">
      <c r="E1446">
        <v>5</v>
      </c>
    </row>
    <row r="1447" spans="4:5" x14ac:dyDescent="0.25">
      <c r="E1447">
        <v>6</v>
      </c>
    </row>
    <row r="1448" spans="4:5" x14ac:dyDescent="0.25">
      <c r="E1448">
        <v>8</v>
      </c>
    </row>
    <row r="1449" spans="4:5" x14ac:dyDescent="0.25">
      <c r="E1449">
        <v>9</v>
      </c>
    </row>
    <row r="1450" spans="4:5" x14ac:dyDescent="0.25">
      <c r="E1450">
        <v>11</v>
      </c>
    </row>
    <row r="1451" spans="4:5" x14ac:dyDescent="0.25">
      <c r="E1451">
        <v>12</v>
      </c>
    </row>
    <row r="1452" spans="4:5" x14ac:dyDescent="0.25">
      <c r="E1452">
        <v>13</v>
      </c>
    </row>
    <row r="1453" spans="4:5" x14ac:dyDescent="0.25">
      <c r="E1453">
        <v>15</v>
      </c>
    </row>
    <row r="1454" spans="4:5" x14ac:dyDescent="0.25">
      <c r="E1454">
        <v>16</v>
      </c>
    </row>
    <row r="1455" spans="4:5" x14ac:dyDescent="0.25">
      <c r="E1455">
        <v>90</v>
      </c>
    </row>
    <row r="1456" spans="4:5" x14ac:dyDescent="0.25">
      <c r="E1456">
        <v>990</v>
      </c>
    </row>
    <row r="1457" spans="4:5" x14ac:dyDescent="0.25">
      <c r="D1457" t="s">
        <v>276</v>
      </c>
      <c r="E1457">
        <v>1</v>
      </c>
    </row>
    <row r="1458" spans="4:5" x14ac:dyDescent="0.25">
      <c r="E1458">
        <v>2</v>
      </c>
    </row>
    <row r="1459" spans="4:5" x14ac:dyDescent="0.25">
      <c r="E1459">
        <v>3</v>
      </c>
    </row>
    <row r="1460" spans="4:5" x14ac:dyDescent="0.25">
      <c r="E1460">
        <v>4</v>
      </c>
    </row>
    <row r="1461" spans="4:5" x14ac:dyDescent="0.25">
      <c r="E1461">
        <v>5</v>
      </c>
    </row>
    <row r="1462" spans="4:5" x14ac:dyDescent="0.25">
      <c r="E1462">
        <v>6</v>
      </c>
    </row>
    <row r="1463" spans="4:5" x14ac:dyDescent="0.25">
      <c r="E1463">
        <v>8</v>
      </c>
    </row>
    <row r="1464" spans="4:5" x14ac:dyDescent="0.25">
      <c r="E1464">
        <v>9</v>
      </c>
    </row>
    <row r="1465" spans="4:5" x14ac:dyDescent="0.25">
      <c r="E1465">
        <v>11</v>
      </c>
    </row>
    <row r="1466" spans="4:5" x14ac:dyDescent="0.25">
      <c r="E1466">
        <v>12</v>
      </c>
    </row>
    <row r="1467" spans="4:5" x14ac:dyDescent="0.25">
      <c r="E1467">
        <v>13</v>
      </c>
    </row>
    <row r="1468" spans="4:5" x14ac:dyDescent="0.25">
      <c r="E1468">
        <v>15</v>
      </c>
    </row>
    <row r="1469" spans="4:5" x14ac:dyDescent="0.25">
      <c r="E1469">
        <v>16</v>
      </c>
    </row>
    <row r="1470" spans="4:5" x14ac:dyDescent="0.25">
      <c r="E1470">
        <v>90</v>
      </c>
    </row>
    <row r="1471" spans="4:5" x14ac:dyDescent="0.25">
      <c r="E1471">
        <v>990</v>
      </c>
    </row>
    <row r="1472" spans="4:5" x14ac:dyDescent="0.25">
      <c r="D1472" t="s">
        <v>277</v>
      </c>
      <c r="E1472">
        <v>1</v>
      </c>
    </row>
    <row r="1473" spans="4:5" x14ac:dyDescent="0.25">
      <c r="E1473">
        <v>2</v>
      </c>
    </row>
    <row r="1474" spans="4:5" x14ac:dyDescent="0.25">
      <c r="E1474">
        <v>3</v>
      </c>
    </row>
    <row r="1475" spans="4:5" x14ac:dyDescent="0.25">
      <c r="E1475">
        <v>4</v>
      </c>
    </row>
    <row r="1476" spans="4:5" x14ac:dyDescent="0.25">
      <c r="E1476">
        <v>5</v>
      </c>
    </row>
    <row r="1477" spans="4:5" x14ac:dyDescent="0.25">
      <c r="E1477">
        <v>6</v>
      </c>
    </row>
    <row r="1478" spans="4:5" x14ac:dyDescent="0.25">
      <c r="E1478">
        <v>8</v>
      </c>
    </row>
    <row r="1479" spans="4:5" x14ac:dyDescent="0.25">
      <c r="E1479">
        <v>9</v>
      </c>
    </row>
    <row r="1480" spans="4:5" x14ac:dyDescent="0.25">
      <c r="E1480">
        <v>11</v>
      </c>
    </row>
    <row r="1481" spans="4:5" x14ac:dyDescent="0.25">
      <c r="E1481">
        <v>12</v>
      </c>
    </row>
    <row r="1482" spans="4:5" x14ac:dyDescent="0.25">
      <c r="E1482">
        <v>13</v>
      </c>
    </row>
    <row r="1483" spans="4:5" x14ac:dyDescent="0.25">
      <c r="E1483">
        <v>15</v>
      </c>
    </row>
    <row r="1484" spans="4:5" x14ac:dyDescent="0.25">
      <c r="E1484">
        <v>16</v>
      </c>
    </row>
    <row r="1485" spans="4:5" x14ac:dyDescent="0.25">
      <c r="E1485">
        <v>90</v>
      </c>
    </row>
    <row r="1486" spans="4:5" x14ac:dyDescent="0.25">
      <c r="E1486">
        <v>990</v>
      </c>
    </row>
    <row r="1487" spans="4:5" x14ac:dyDescent="0.25">
      <c r="D1487" t="s">
        <v>278</v>
      </c>
      <c r="E1487">
        <v>1</v>
      </c>
    </row>
    <row r="1488" spans="4:5" x14ac:dyDescent="0.25">
      <c r="E1488">
        <v>2</v>
      </c>
    </row>
    <row r="1489" spans="4:5" x14ac:dyDescent="0.25">
      <c r="E1489">
        <v>3</v>
      </c>
    </row>
    <row r="1490" spans="4:5" x14ac:dyDescent="0.25">
      <c r="E1490">
        <v>4</v>
      </c>
    </row>
    <row r="1491" spans="4:5" x14ac:dyDescent="0.25">
      <c r="E1491">
        <v>5</v>
      </c>
    </row>
    <row r="1492" spans="4:5" x14ac:dyDescent="0.25">
      <c r="E1492">
        <v>6</v>
      </c>
    </row>
    <row r="1493" spans="4:5" x14ac:dyDescent="0.25">
      <c r="E1493">
        <v>8</v>
      </c>
    </row>
    <row r="1494" spans="4:5" x14ac:dyDescent="0.25">
      <c r="E1494">
        <v>9</v>
      </c>
    </row>
    <row r="1495" spans="4:5" x14ac:dyDescent="0.25">
      <c r="E1495">
        <v>11</v>
      </c>
    </row>
    <row r="1496" spans="4:5" x14ac:dyDescent="0.25">
      <c r="E1496">
        <v>12</v>
      </c>
    </row>
    <row r="1497" spans="4:5" x14ac:dyDescent="0.25">
      <c r="E1497">
        <v>13</v>
      </c>
    </row>
    <row r="1498" spans="4:5" x14ac:dyDescent="0.25">
      <c r="E1498">
        <v>15</v>
      </c>
    </row>
    <row r="1499" spans="4:5" x14ac:dyDescent="0.25">
      <c r="E1499">
        <v>16</v>
      </c>
    </row>
    <row r="1500" spans="4:5" x14ac:dyDescent="0.25">
      <c r="E1500">
        <v>90</v>
      </c>
    </row>
    <row r="1501" spans="4:5" x14ac:dyDescent="0.25">
      <c r="E1501">
        <v>990</v>
      </c>
    </row>
    <row r="1502" spans="4:5" x14ac:dyDescent="0.25">
      <c r="D1502" t="s">
        <v>279</v>
      </c>
      <c r="E1502">
        <v>1</v>
      </c>
    </row>
    <row r="1503" spans="4:5" x14ac:dyDescent="0.25">
      <c r="E1503">
        <v>2</v>
      </c>
    </row>
    <row r="1504" spans="4:5" x14ac:dyDescent="0.25">
      <c r="E1504">
        <v>3</v>
      </c>
    </row>
    <row r="1505" spans="4:5" x14ac:dyDescent="0.25">
      <c r="E1505">
        <v>4</v>
      </c>
    </row>
    <row r="1506" spans="4:5" x14ac:dyDescent="0.25">
      <c r="E1506">
        <v>5</v>
      </c>
    </row>
    <row r="1507" spans="4:5" x14ac:dyDescent="0.25">
      <c r="E1507">
        <v>6</v>
      </c>
    </row>
    <row r="1508" spans="4:5" x14ac:dyDescent="0.25">
      <c r="E1508">
        <v>8</v>
      </c>
    </row>
    <row r="1509" spans="4:5" x14ac:dyDescent="0.25">
      <c r="E1509">
        <v>9</v>
      </c>
    </row>
    <row r="1510" spans="4:5" x14ac:dyDescent="0.25">
      <c r="E1510">
        <v>11</v>
      </c>
    </row>
    <row r="1511" spans="4:5" x14ac:dyDescent="0.25">
      <c r="E1511">
        <v>12</v>
      </c>
    </row>
    <row r="1512" spans="4:5" x14ac:dyDescent="0.25">
      <c r="E1512">
        <v>13</v>
      </c>
    </row>
    <row r="1513" spans="4:5" x14ac:dyDescent="0.25">
      <c r="E1513">
        <v>15</v>
      </c>
    </row>
    <row r="1514" spans="4:5" x14ac:dyDescent="0.25">
      <c r="E1514">
        <v>16</v>
      </c>
    </row>
    <row r="1515" spans="4:5" x14ac:dyDescent="0.25">
      <c r="E1515">
        <v>90</v>
      </c>
    </row>
    <row r="1516" spans="4:5" x14ac:dyDescent="0.25">
      <c r="E1516">
        <v>990</v>
      </c>
    </row>
    <row r="1517" spans="4:5" x14ac:dyDescent="0.25">
      <c r="D1517" t="s">
        <v>280</v>
      </c>
      <c r="E1517">
        <v>1</v>
      </c>
    </row>
    <row r="1518" spans="4:5" x14ac:dyDescent="0.25">
      <c r="E1518">
        <v>2</v>
      </c>
    </row>
    <row r="1519" spans="4:5" x14ac:dyDescent="0.25">
      <c r="E1519">
        <v>3</v>
      </c>
    </row>
    <row r="1520" spans="4:5" x14ac:dyDescent="0.25">
      <c r="E1520">
        <v>4</v>
      </c>
    </row>
    <row r="1521" spans="4:5" x14ac:dyDescent="0.25">
      <c r="E1521">
        <v>5</v>
      </c>
    </row>
    <row r="1522" spans="4:5" x14ac:dyDescent="0.25">
      <c r="E1522">
        <v>6</v>
      </c>
    </row>
    <row r="1523" spans="4:5" x14ac:dyDescent="0.25">
      <c r="E1523">
        <v>8</v>
      </c>
    </row>
    <row r="1524" spans="4:5" x14ac:dyDescent="0.25">
      <c r="E1524">
        <v>9</v>
      </c>
    </row>
    <row r="1525" spans="4:5" x14ac:dyDescent="0.25">
      <c r="E1525">
        <v>11</v>
      </c>
    </row>
    <row r="1526" spans="4:5" x14ac:dyDescent="0.25">
      <c r="E1526">
        <v>12</v>
      </c>
    </row>
    <row r="1527" spans="4:5" x14ac:dyDescent="0.25">
      <c r="E1527">
        <v>13</v>
      </c>
    </row>
    <row r="1528" spans="4:5" x14ac:dyDescent="0.25">
      <c r="E1528">
        <v>15</v>
      </c>
    </row>
    <row r="1529" spans="4:5" x14ac:dyDescent="0.25">
      <c r="E1529">
        <v>16</v>
      </c>
    </row>
    <row r="1530" spans="4:5" x14ac:dyDescent="0.25">
      <c r="E1530">
        <v>90</v>
      </c>
    </row>
    <row r="1531" spans="4:5" x14ac:dyDescent="0.25">
      <c r="E1531">
        <v>990</v>
      </c>
    </row>
    <row r="1532" spans="4:5" x14ac:dyDescent="0.25">
      <c r="D1532" t="s">
        <v>281</v>
      </c>
      <c r="E1532">
        <v>1</v>
      </c>
    </row>
    <row r="1533" spans="4:5" x14ac:dyDescent="0.25">
      <c r="E1533">
        <v>2</v>
      </c>
    </row>
    <row r="1534" spans="4:5" x14ac:dyDescent="0.25">
      <c r="E1534">
        <v>3</v>
      </c>
    </row>
    <row r="1535" spans="4:5" x14ac:dyDescent="0.25">
      <c r="E1535">
        <v>4</v>
      </c>
    </row>
    <row r="1536" spans="4:5" x14ac:dyDescent="0.25">
      <c r="E1536">
        <v>5</v>
      </c>
    </row>
    <row r="1537" spans="4:5" x14ac:dyDescent="0.25">
      <c r="E1537">
        <v>6</v>
      </c>
    </row>
    <row r="1538" spans="4:5" x14ac:dyDescent="0.25">
      <c r="E1538">
        <v>8</v>
      </c>
    </row>
    <row r="1539" spans="4:5" x14ac:dyDescent="0.25">
      <c r="E1539">
        <v>9</v>
      </c>
    </row>
    <row r="1540" spans="4:5" x14ac:dyDescent="0.25">
      <c r="E1540">
        <v>11</v>
      </c>
    </row>
    <row r="1541" spans="4:5" x14ac:dyDescent="0.25">
      <c r="E1541">
        <v>12</v>
      </c>
    </row>
    <row r="1542" spans="4:5" x14ac:dyDescent="0.25">
      <c r="E1542">
        <v>13</v>
      </c>
    </row>
    <row r="1543" spans="4:5" x14ac:dyDescent="0.25">
      <c r="E1543">
        <v>15</v>
      </c>
    </row>
    <row r="1544" spans="4:5" x14ac:dyDescent="0.25">
      <c r="E1544">
        <v>16</v>
      </c>
    </row>
    <row r="1545" spans="4:5" x14ac:dyDescent="0.25">
      <c r="E1545">
        <v>90</v>
      </c>
    </row>
    <row r="1546" spans="4:5" x14ac:dyDescent="0.25">
      <c r="E1546">
        <v>990</v>
      </c>
    </row>
    <row r="1547" spans="4:5" x14ac:dyDescent="0.25">
      <c r="D1547" t="s">
        <v>282</v>
      </c>
      <c r="E1547">
        <v>1</v>
      </c>
    </row>
    <row r="1548" spans="4:5" x14ac:dyDescent="0.25">
      <c r="E1548">
        <v>2</v>
      </c>
    </row>
    <row r="1549" spans="4:5" x14ac:dyDescent="0.25">
      <c r="E1549">
        <v>3</v>
      </c>
    </row>
    <row r="1550" spans="4:5" x14ac:dyDescent="0.25">
      <c r="E1550">
        <v>4</v>
      </c>
    </row>
    <row r="1551" spans="4:5" x14ac:dyDescent="0.25">
      <c r="E1551">
        <v>5</v>
      </c>
    </row>
    <row r="1552" spans="4:5" x14ac:dyDescent="0.25">
      <c r="E1552">
        <v>6</v>
      </c>
    </row>
    <row r="1553" spans="4:5" x14ac:dyDescent="0.25">
      <c r="E1553">
        <v>8</v>
      </c>
    </row>
    <row r="1554" spans="4:5" x14ac:dyDescent="0.25">
      <c r="E1554">
        <v>9</v>
      </c>
    </row>
    <row r="1555" spans="4:5" x14ac:dyDescent="0.25">
      <c r="E1555">
        <v>11</v>
      </c>
    </row>
    <row r="1556" spans="4:5" x14ac:dyDescent="0.25">
      <c r="E1556">
        <v>12</v>
      </c>
    </row>
    <row r="1557" spans="4:5" x14ac:dyDescent="0.25">
      <c r="E1557">
        <v>13</v>
      </c>
    </row>
    <row r="1558" spans="4:5" x14ac:dyDescent="0.25">
      <c r="E1558">
        <v>15</v>
      </c>
    </row>
    <row r="1559" spans="4:5" x14ac:dyDescent="0.25">
      <c r="E1559">
        <v>16</v>
      </c>
    </row>
    <row r="1560" spans="4:5" x14ac:dyDescent="0.25">
      <c r="E1560">
        <v>90</v>
      </c>
    </row>
    <row r="1561" spans="4:5" x14ac:dyDescent="0.25">
      <c r="E1561">
        <v>990</v>
      </c>
    </row>
    <row r="1562" spans="4:5" x14ac:dyDescent="0.25">
      <c r="D1562" t="s">
        <v>283</v>
      </c>
      <c r="E1562">
        <v>1</v>
      </c>
    </row>
    <row r="1563" spans="4:5" x14ac:dyDescent="0.25">
      <c r="E1563">
        <v>2</v>
      </c>
    </row>
    <row r="1564" spans="4:5" x14ac:dyDescent="0.25">
      <c r="E1564">
        <v>3</v>
      </c>
    </row>
    <row r="1565" spans="4:5" x14ac:dyDescent="0.25">
      <c r="E1565">
        <v>4</v>
      </c>
    </row>
    <row r="1566" spans="4:5" x14ac:dyDescent="0.25">
      <c r="E1566">
        <v>5</v>
      </c>
    </row>
    <row r="1567" spans="4:5" x14ac:dyDescent="0.25">
      <c r="E1567">
        <v>6</v>
      </c>
    </row>
    <row r="1568" spans="4:5" x14ac:dyDescent="0.25">
      <c r="E1568">
        <v>8</v>
      </c>
    </row>
    <row r="1569" spans="4:5" x14ac:dyDescent="0.25">
      <c r="E1569">
        <v>9</v>
      </c>
    </row>
    <row r="1570" spans="4:5" x14ac:dyDescent="0.25">
      <c r="E1570">
        <v>11</v>
      </c>
    </row>
    <row r="1571" spans="4:5" x14ac:dyDescent="0.25">
      <c r="E1571">
        <v>12</v>
      </c>
    </row>
    <row r="1572" spans="4:5" x14ac:dyDescent="0.25">
      <c r="E1572">
        <v>13</v>
      </c>
    </row>
    <row r="1573" spans="4:5" x14ac:dyDescent="0.25">
      <c r="E1573">
        <v>15</v>
      </c>
    </row>
    <row r="1574" spans="4:5" x14ac:dyDescent="0.25">
      <c r="E1574">
        <v>16</v>
      </c>
    </row>
    <row r="1575" spans="4:5" x14ac:dyDescent="0.25">
      <c r="E1575">
        <v>90</v>
      </c>
    </row>
    <row r="1576" spans="4:5" x14ac:dyDescent="0.25">
      <c r="E1576">
        <v>990</v>
      </c>
    </row>
    <row r="1577" spans="4:5" x14ac:dyDescent="0.25">
      <c r="D1577" t="s">
        <v>284</v>
      </c>
      <c r="E1577">
        <v>1</v>
      </c>
    </row>
    <row r="1578" spans="4:5" x14ac:dyDescent="0.25">
      <c r="E1578">
        <v>2</v>
      </c>
    </row>
    <row r="1579" spans="4:5" x14ac:dyDescent="0.25">
      <c r="E1579">
        <v>3</v>
      </c>
    </row>
    <row r="1580" spans="4:5" x14ac:dyDescent="0.25">
      <c r="E1580">
        <v>4</v>
      </c>
    </row>
    <row r="1581" spans="4:5" x14ac:dyDescent="0.25">
      <c r="E1581">
        <v>5</v>
      </c>
    </row>
    <row r="1582" spans="4:5" x14ac:dyDescent="0.25">
      <c r="E1582">
        <v>6</v>
      </c>
    </row>
    <row r="1583" spans="4:5" x14ac:dyDescent="0.25">
      <c r="E1583">
        <v>8</v>
      </c>
    </row>
    <row r="1584" spans="4:5" x14ac:dyDescent="0.25">
      <c r="E1584">
        <v>9</v>
      </c>
    </row>
    <row r="1585" spans="4:5" x14ac:dyDescent="0.25">
      <c r="E1585">
        <v>11</v>
      </c>
    </row>
    <row r="1586" spans="4:5" x14ac:dyDescent="0.25">
      <c r="E1586">
        <v>12</v>
      </c>
    </row>
    <row r="1587" spans="4:5" x14ac:dyDescent="0.25">
      <c r="E1587">
        <v>13</v>
      </c>
    </row>
    <row r="1588" spans="4:5" x14ac:dyDescent="0.25">
      <c r="E1588">
        <v>15</v>
      </c>
    </row>
    <row r="1589" spans="4:5" x14ac:dyDescent="0.25">
      <c r="E1589">
        <v>16</v>
      </c>
    </row>
    <row r="1590" spans="4:5" x14ac:dyDescent="0.25">
      <c r="E1590">
        <v>90</v>
      </c>
    </row>
    <row r="1591" spans="4:5" x14ac:dyDescent="0.25">
      <c r="E1591">
        <v>990</v>
      </c>
    </row>
    <row r="1592" spans="4:5" x14ac:dyDescent="0.25">
      <c r="D1592" t="s">
        <v>285</v>
      </c>
      <c r="E1592">
        <v>1</v>
      </c>
    </row>
    <row r="1593" spans="4:5" x14ac:dyDescent="0.25">
      <c r="E1593">
        <v>2</v>
      </c>
    </row>
    <row r="1594" spans="4:5" x14ac:dyDescent="0.25">
      <c r="E1594">
        <v>3</v>
      </c>
    </row>
    <row r="1595" spans="4:5" x14ac:dyDescent="0.25">
      <c r="E1595">
        <v>4</v>
      </c>
    </row>
    <row r="1596" spans="4:5" x14ac:dyDescent="0.25">
      <c r="E1596">
        <v>5</v>
      </c>
    </row>
    <row r="1597" spans="4:5" x14ac:dyDescent="0.25">
      <c r="E1597">
        <v>6</v>
      </c>
    </row>
    <row r="1598" spans="4:5" x14ac:dyDescent="0.25">
      <c r="E1598">
        <v>8</v>
      </c>
    </row>
    <row r="1599" spans="4:5" x14ac:dyDescent="0.25">
      <c r="E1599">
        <v>9</v>
      </c>
    </row>
    <row r="1600" spans="4:5" x14ac:dyDescent="0.25">
      <c r="E1600">
        <v>11</v>
      </c>
    </row>
    <row r="1601" spans="4:5" x14ac:dyDescent="0.25">
      <c r="E1601">
        <v>12</v>
      </c>
    </row>
    <row r="1602" spans="4:5" x14ac:dyDescent="0.25">
      <c r="E1602">
        <v>13</v>
      </c>
    </row>
    <row r="1603" spans="4:5" x14ac:dyDescent="0.25">
      <c r="E1603">
        <v>15</v>
      </c>
    </row>
    <row r="1604" spans="4:5" x14ac:dyDescent="0.25">
      <c r="E1604">
        <v>16</v>
      </c>
    </row>
    <row r="1605" spans="4:5" x14ac:dyDescent="0.25">
      <c r="E1605">
        <v>90</v>
      </c>
    </row>
    <row r="1606" spans="4:5" x14ac:dyDescent="0.25">
      <c r="E1606">
        <v>990</v>
      </c>
    </row>
    <row r="1607" spans="4:5" x14ac:dyDescent="0.25">
      <c r="D1607" t="s">
        <v>286</v>
      </c>
      <c r="E1607">
        <v>1</v>
      </c>
    </row>
    <row r="1608" spans="4:5" x14ac:dyDescent="0.25">
      <c r="E1608">
        <v>2</v>
      </c>
    </row>
    <row r="1609" spans="4:5" x14ac:dyDescent="0.25">
      <c r="E1609">
        <v>3</v>
      </c>
    </row>
    <row r="1610" spans="4:5" x14ac:dyDescent="0.25">
      <c r="E1610">
        <v>4</v>
      </c>
    </row>
    <row r="1611" spans="4:5" x14ac:dyDescent="0.25">
      <c r="E1611">
        <v>5</v>
      </c>
    </row>
    <row r="1612" spans="4:5" x14ac:dyDescent="0.25">
      <c r="E1612">
        <v>6</v>
      </c>
    </row>
    <row r="1613" spans="4:5" x14ac:dyDescent="0.25">
      <c r="E1613">
        <v>8</v>
      </c>
    </row>
    <row r="1614" spans="4:5" x14ac:dyDescent="0.25">
      <c r="E1614">
        <v>9</v>
      </c>
    </row>
    <row r="1615" spans="4:5" x14ac:dyDescent="0.25">
      <c r="E1615">
        <v>11</v>
      </c>
    </row>
    <row r="1616" spans="4:5" x14ac:dyDescent="0.25">
      <c r="E1616">
        <v>12</v>
      </c>
    </row>
    <row r="1617" spans="4:5" x14ac:dyDescent="0.25">
      <c r="E1617">
        <v>13</v>
      </c>
    </row>
    <row r="1618" spans="4:5" x14ac:dyDescent="0.25">
      <c r="E1618">
        <v>15</v>
      </c>
    </row>
    <row r="1619" spans="4:5" x14ac:dyDescent="0.25">
      <c r="E1619">
        <v>16</v>
      </c>
    </row>
    <row r="1620" spans="4:5" x14ac:dyDescent="0.25">
      <c r="E1620">
        <v>90</v>
      </c>
    </row>
    <row r="1621" spans="4:5" x14ac:dyDescent="0.25">
      <c r="E1621">
        <v>990</v>
      </c>
    </row>
    <row r="1622" spans="4:5" x14ac:dyDescent="0.25">
      <c r="D1622" t="s">
        <v>287</v>
      </c>
      <c r="E1622">
        <v>1</v>
      </c>
    </row>
    <row r="1623" spans="4:5" x14ac:dyDescent="0.25">
      <c r="E1623">
        <v>2</v>
      </c>
    </row>
    <row r="1624" spans="4:5" x14ac:dyDescent="0.25">
      <c r="E1624">
        <v>3</v>
      </c>
    </row>
    <row r="1625" spans="4:5" x14ac:dyDescent="0.25">
      <c r="E1625">
        <v>4</v>
      </c>
    </row>
    <row r="1626" spans="4:5" x14ac:dyDescent="0.25">
      <c r="E1626">
        <v>5</v>
      </c>
    </row>
    <row r="1627" spans="4:5" x14ac:dyDescent="0.25">
      <c r="E1627">
        <v>6</v>
      </c>
    </row>
    <row r="1628" spans="4:5" x14ac:dyDescent="0.25">
      <c r="E1628">
        <v>8</v>
      </c>
    </row>
    <row r="1629" spans="4:5" x14ac:dyDescent="0.25">
      <c r="E1629">
        <v>9</v>
      </c>
    </row>
    <row r="1630" spans="4:5" x14ac:dyDescent="0.25">
      <c r="E1630">
        <v>11</v>
      </c>
    </row>
    <row r="1631" spans="4:5" x14ac:dyDescent="0.25">
      <c r="E1631">
        <v>12</v>
      </c>
    </row>
    <row r="1632" spans="4:5" x14ac:dyDescent="0.25">
      <c r="E1632">
        <v>13</v>
      </c>
    </row>
    <row r="1633" spans="4:5" x14ac:dyDescent="0.25">
      <c r="E1633">
        <v>15</v>
      </c>
    </row>
    <row r="1634" spans="4:5" x14ac:dyDescent="0.25">
      <c r="E1634">
        <v>16</v>
      </c>
    </row>
    <row r="1635" spans="4:5" x14ac:dyDescent="0.25">
      <c r="E1635">
        <v>90</v>
      </c>
    </row>
    <row r="1636" spans="4:5" x14ac:dyDescent="0.25">
      <c r="E1636">
        <v>990</v>
      </c>
    </row>
    <row r="1637" spans="4:5" x14ac:dyDescent="0.25">
      <c r="D1637" t="s">
        <v>288</v>
      </c>
      <c r="E1637">
        <v>1</v>
      </c>
    </row>
    <row r="1638" spans="4:5" x14ac:dyDescent="0.25">
      <c r="E1638">
        <v>2</v>
      </c>
    </row>
    <row r="1639" spans="4:5" x14ac:dyDescent="0.25">
      <c r="E1639">
        <v>3</v>
      </c>
    </row>
    <row r="1640" spans="4:5" x14ac:dyDescent="0.25">
      <c r="E1640">
        <v>4</v>
      </c>
    </row>
    <row r="1641" spans="4:5" x14ac:dyDescent="0.25">
      <c r="E1641">
        <v>5</v>
      </c>
    </row>
    <row r="1642" spans="4:5" x14ac:dyDescent="0.25">
      <c r="E1642">
        <v>6</v>
      </c>
    </row>
    <row r="1643" spans="4:5" x14ac:dyDescent="0.25">
      <c r="E1643">
        <v>8</v>
      </c>
    </row>
    <row r="1644" spans="4:5" x14ac:dyDescent="0.25">
      <c r="E1644">
        <v>9</v>
      </c>
    </row>
    <row r="1645" spans="4:5" x14ac:dyDescent="0.25">
      <c r="E1645">
        <v>11</v>
      </c>
    </row>
    <row r="1646" spans="4:5" x14ac:dyDescent="0.25">
      <c r="E1646">
        <v>12</v>
      </c>
    </row>
    <row r="1647" spans="4:5" x14ac:dyDescent="0.25">
      <c r="E1647">
        <v>13</v>
      </c>
    </row>
    <row r="1648" spans="4:5" x14ac:dyDescent="0.25">
      <c r="E1648">
        <v>15</v>
      </c>
    </row>
    <row r="1649" spans="4:5" x14ac:dyDescent="0.25">
      <c r="E1649">
        <v>16</v>
      </c>
    </row>
    <row r="1650" spans="4:5" x14ac:dyDescent="0.25">
      <c r="E1650">
        <v>90</v>
      </c>
    </row>
    <row r="1651" spans="4:5" x14ac:dyDescent="0.25">
      <c r="E1651">
        <v>990</v>
      </c>
    </row>
    <row r="1652" spans="4:5" x14ac:dyDescent="0.25">
      <c r="D1652" t="s">
        <v>289</v>
      </c>
      <c r="E1652">
        <v>1</v>
      </c>
    </row>
    <row r="1653" spans="4:5" x14ac:dyDescent="0.25">
      <c r="E1653">
        <v>2</v>
      </c>
    </row>
    <row r="1654" spans="4:5" x14ac:dyDescent="0.25">
      <c r="E1654">
        <v>3</v>
      </c>
    </row>
    <row r="1655" spans="4:5" x14ac:dyDescent="0.25">
      <c r="E1655">
        <v>4</v>
      </c>
    </row>
    <row r="1656" spans="4:5" x14ac:dyDescent="0.25">
      <c r="E1656">
        <v>5</v>
      </c>
    </row>
    <row r="1657" spans="4:5" x14ac:dyDescent="0.25">
      <c r="E1657">
        <v>6</v>
      </c>
    </row>
    <row r="1658" spans="4:5" x14ac:dyDescent="0.25">
      <c r="E1658">
        <v>8</v>
      </c>
    </row>
    <row r="1659" spans="4:5" x14ac:dyDescent="0.25">
      <c r="E1659">
        <v>9</v>
      </c>
    </row>
    <row r="1660" spans="4:5" x14ac:dyDescent="0.25">
      <c r="E1660">
        <v>11</v>
      </c>
    </row>
    <row r="1661" spans="4:5" x14ac:dyDescent="0.25">
      <c r="E1661">
        <v>12</v>
      </c>
    </row>
    <row r="1662" spans="4:5" x14ac:dyDescent="0.25">
      <c r="E1662">
        <v>13</v>
      </c>
    </row>
    <row r="1663" spans="4:5" x14ac:dyDescent="0.25">
      <c r="E1663">
        <v>15</v>
      </c>
    </row>
    <row r="1664" spans="4:5" x14ac:dyDescent="0.25">
      <c r="E1664">
        <v>16</v>
      </c>
    </row>
    <row r="1665" spans="4:5" x14ac:dyDescent="0.25">
      <c r="E1665">
        <v>90</v>
      </c>
    </row>
    <row r="1666" spans="4:5" x14ac:dyDescent="0.25">
      <c r="E1666">
        <v>990</v>
      </c>
    </row>
    <row r="1667" spans="4:5" x14ac:dyDescent="0.25">
      <c r="D1667" t="s">
        <v>290</v>
      </c>
      <c r="E1667">
        <v>1</v>
      </c>
    </row>
    <row r="1668" spans="4:5" x14ac:dyDescent="0.25">
      <c r="E1668">
        <v>2</v>
      </c>
    </row>
    <row r="1669" spans="4:5" x14ac:dyDescent="0.25">
      <c r="E1669">
        <v>3</v>
      </c>
    </row>
    <row r="1670" spans="4:5" x14ac:dyDescent="0.25">
      <c r="E1670">
        <v>4</v>
      </c>
    </row>
    <row r="1671" spans="4:5" x14ac:dyDescent="0.25">
      <c r="E1671">
        <v>5</v>
      </c>
    </row>
    <row r="1672" spans="4:5" x14ac:dyDescent="0.25">
      <c r="E1672">
        <v>6</v>
      </c>
    </row>
    <row r="1673" spans="4:5" x14ac:dyDescent="0.25">
      <c r="E1673">
        <v>8</v>
      </c>
    </row>
    <row r="1674" spans="4:5" x14ac:dyDescent="0.25">
      <c r="E1674">
        <v>9</v>
      </c>
    </row>
    <row r="1675" spans="4:5" x14ac:dyDescent="0.25">
      <c r="E1675">
        <v>11</v>
      </c>
    </row>
    <row r="1676" spans="4:5" x14ac:dyDescent="0.25">
      <c r="E1676">
        <v>12</v>
      </c>
    </row>
    <row r="1677" spans="4:5" x14ac:dyDescent="0.25">
      <c r="E1677">
        <v>13</v>
      </c>
    </row>
    <row r="1678" spans="4:5" x14ac:dyDescent="0.25">
      <c r="E1678">
        <v>15</v>
      </c>
    </row>
    <row r="1679" spans="4:5" x14ac:dyDescent="0.25">
      <c r="E1679">
        <v>16</v>
      </c>
    </row>
    <row r="1680" spans="4:5" x14ac:dyDescent="0.25">
      <c r="E1680">
        <v>90</v>
      </c>
    </row>
    <row r="1681" spans="4:5" x14ac:dyDescent="0.25">
      <c r="E1681">
        <v>990</v>
      </c>
    </row>
    <row r="1682" spans="4:5" x14ac:dyDescent="0.25">
      <c r="D1682" t="s">
        <v>291</v>
      </c>
      <c r="E1682">
        <v>1</v>
      </c>
    </row>
    <row r="1683" spans="4:5" x14ac:dyDescent="0.25">
      <c r="E1683">
        <v>2</v>
      </c>
    </row>
    <row r="1684" spans="4:5" x14ac:dyDescent="0.25">
      <c r="E1684">
        <v>3</v>
      </c>
    </row>
    <row r="1685" spans="4:5" x14ac:dyDescent="0.25">
      <c r="E1685">
        <v>4</v>
      </c>
    </row>
    <row r="1686" spans="4:5" x14ac:dyDescent="0.25">
      <c r="E1686">
        <v>5</v>
      </c>
    </row>
    <row r="1687" spans="4:5" x14ac:dyDescent="0.25">
      <c r="E1687">
        <v>6</v>
      </c>
    </row>
    <row r="1688" spans="4:5" x14ac:dyDescent="0.25">
      <c r="E1688">
        <v>8</v>
      </c>
    </row>
    <row r="1689" spans="4:5" x14ac:dyDescent="0.25">
      <c r="E1689">
        <v>9</v>
      </c>
    </row>
    <row r="1690" spans="4:5" x14ac:dyDescent="0.25">
      <c r="E1690">
        <v>11</v>
      </c>
    </row>
    <row r="1691" spans="4:5" x14ac:dyDescent="0.25">
      <c r="E1691">
        <v>12</v>
      </c>
    </row>
    <row r="1692" spans="4:5" x14ac:dyDescent="0.25">
      <c r="E1692">
        <v>13</v>
      </c>
    </row>
    <row r="1693" spans="4:5" x14ac:dyDescent="0.25">
      <c r="E1693">
        <v>15</v>
      </c>
    </row>
    <row r="1694" spans="4:5" x14ac:dyDescent="0.25">
      <c r="E1694">
        <v>16</v>
      </c>
    </row>
    <row r="1695" spans="4:5" x14ac:dyDescent="0.25">
      <c r="E1695">
        <v>90</v>
      </c>
    </row>
    <row r="1696" spans="4:5" x14ac:dyDescent="0.25">
      <c r="E1696">
        <v>990</v>
      </c>
    </row>
    <row r="1697" spans="4:5" x14ac:dyDescent="0.25">
      <c r="D1697" t="s">
        <v>292</v>
      </c>
      <c r="E1697">
        <v>1</v>
      </c>
    </row>
    <row r="1698" spans="4:5" x14ac:dyDescent="0.25">
      <c r="E1698">
        <v>2</v>
      </c>
    </row>
    <row r="1699" spans="4:5" x14ac:dyDescent="0.25">
      <c r="E1699">
        <v>3</v>
      </c>
    </row>
    <row r="1700" spans="4:5" x14ac:dyDescent="0.25">
      <c r="E1700">
        <v>4</v>
      </c>
    </row>
    <row r="1701" spans="4:5" x14ac:dyDescent="0.25">
      <c r="E1701">
        <v>5</v>
      </c>
    </row>
    <row r="1702" spans="4:5" x14ac:dyDescent="0.25">
      <c r="E1702">
        <v>6</v>
      </c>
    </row>
    <row r="1703" spans="4:5" x14ac:dyDescent="0.25">
      <c r="E1703">
        <v>8</v>
      </c>
    </row>
    <row r="1704" spans="4:5" x14ac:dyDescent="0.25">
      <c r="E1704">
        <v>9</v>
      </c>
    </row>
    <row r="1705" spans="4:5" x14ac:dyDescent="0.25">
      <c r="E1705">
        <v>11</v>
      </c>
    </row>
    <row r="1706" spans="4:5" x14ac:dyDescent="0.25">
      <c r="E1706">
        <v>12</v>
      </c>
    </row>
    <row r="1707" spans="4:5" x14ac:dyDescent="0.25">
      <c r="E1707">
        <v>13</v>
      </c>
    </row>
    <row r="1708" spans="4:5" x14ac:dyDescent="0.25">
      <c r="E1708">
        <v>15</v>
      </c>
    </row>
    <row r="1709" spans="4:5" x14ac:dyDescent="0.25">
      <c r="E1709">
        <v>16</v>
      </c>
    </row>
    <row r="1710" spans="4:5" x14ac:dyDescent="0.25">
      <c r="E1710">
        <v>90</v>
      </c>
    </row>
    <row r="1711" spans="4:5" x14ac:dyDescent="0.25">
      <c r="E1711">
        <v>990</v>
      </c>
    </row>
    <row r="1712" spans="4:5" x14ac:dyDescent="0.25">
      <c r="D1712" t="s">
        <v>293</v>
      </c>
      <c r="E1712">
        <v>1</v>
      </c>
    </row>
    <row r="1713" spans="4:5" x14ac:dyDescent="0.25">
      <c r="E1713">
        <v>2</v>
      </c>
    </row>
    <row r="1714" spans="4:5" x14ac:dyDescent="0.25">
      <c r="E1714">
        <v>3</v>
      </c>
    </row>
    <row r="1715" spans="4:5" x14ac:dyDescent="0.25">
      <c r="E1715">
        <v>4</v>
      </c>
    </row>
    <row r="1716" spans="4:5" x14ac:dyDescent="0.25">
      <c r="E1716">
        <v>5</v>
      </c>
    </row>
    <row r="1717" spans="4:5" x14ac:dyDescent="0.25">
      <c r="E1717">
        <v>6</v>
      </c>
    </row>
    <row r="1718" spans="4:5" x14ac:dyDescent="0.25">
      <c r="E1718">
        <v>8</v>
      </c>
    </row>
    <row r="1719" spans="4:5" x14ac:dyDescent="0.25">
      <c r="E1719">
        <v>9</v>
      </c>
    </row>
    <row r="1720" spans="4:5" x14ac:dyDescent="0.25">
      <c r="E1720">
        <v>11</v>
      </c>
    </row>
    <row r="1721" spans="4:5" x14ac:dyDescent="0.25">
      <c r="E1721">
        <v>12</v>
      </c>
    </row>
    <row r="1722" spans="4:5" x14ac:dyDescent="0.25">
      <c r="E1722">
        <v>13</v>
      </c>
    </row>
    <row r="1723" spans="4:5" x14ac:dyDescent="0.25">
      <c r="E1723">
        <v>15</v>
      </c>
    </row>
    <row r="1724" spans="4:5" x14ac:dyDescent="0.25">
      <c r="E1724">
        <v>16</v>
      </c>
    </row>
    <row r="1725" spans="4:5" x14ac:dyDescent="0.25">
      <c r="E1725">
        <v>90</v>
      </c>
    </row>
    <row r="1726" spans="4:5" x14ac:dyDescent="0.25">
      <c r="E1726">
        <v>990</v>
      </c>
    </row>
    <row r="1727" spans="4:5" x14ac:dyDescent="0.25">
      <c r="D1727" t="s">
        <v>294</v>
      </c>
      <c r="E1727">
        <v>1</v>
      </c>
    </row>
    <row r="1728" spans="4:5" x14ac:dyDescent="0.25">
      <c r="E1728">
        <v>2</v>
      </c>
    </row>
    <row r="1729" spans="4:5" x14ac:dyDescent="0.25">
      <c r="E1729">
        <v>3</v>
      </c>
    </row>
    <row r="1730" spans="4:5" x14ac:dyDescent="0.25">
      <c r="E1730">
        <v>4</v>
      </c>
    </row>
    <row r="1731" spans="4:5" x14ac:dyDescent="0.25">
      <c r="E1731">
        <v>5</v>
      </c>
    </row>
    <row r="1732" spans="4:5" x14ac:dyDescent="0.25">
      <c r="E1732">
        <v>6</v>
      </c>
    </row>
    <row r="1733" spans="4:5" x14ac:dyDescent="0.25">
      <c r="E1733">
        <v>8</v>
      </c>
    </row>
    <row r="1734" spans="4:5" x14ac:dyDescent="0.25">
      <c r="E1734">
        <v>9</v>
      </c>
    </row>
    <row r="1735" spans="4:5" x14ac:dyDescent="0.25">
      <c r="E1735">
        <v>11</v>
      </c>
    </row>
    <row r="1736" spans="4:5" x14ac:dyDescent="0.25">
      <c r="E1736">
        <v>12</v>
      </c>
    </row>
    <row r="1737" spans="4:5" x14ac:dyDescent="0.25">
      <c r="E1737">
        <v>13</v>
      </c>
    </row>
    <row r="1738" spans="4:5" x14ac:dyDescent="0.25">
      <c r="E1738">
        <v>15</v>
      </c>
    </row>
    <row r="1739" spans="4:5" x14ac:dyDescent="0.25">
      <c r="E1739">
        <v>16</v>
      </c>
    </row>
    <row r="1740" spans="4:5" x14ac:dyDescent="0.25">
      <c r="E1740">
        <v>90</v>
      </c>
    </row>
    <row r="1741" spans="4:5" x14ac:dyDescent="0.25">
      <c r="E1741">
        <v>990</v>
      </c>
    </row>
    <row r="1742" spans="4:5" x14ac:dyDescent="0.25">
      <c r="D1742" t="s">
        <v>295</v>
      </c>
      <c r="E1742">
        <v>1</v>
      </c>
    </row>
    <row r="1743" spans="4:5" x14ac:dyDescent="0.25">
      <c r="E1743">
        <v>2</v>
      </c>
    </row>
    <row r="1744" spans="4:5" x14ac:dyDescent="0.25">
      <c r="E1744">
        <v>3</v>
      </c>
    </row>
    <row r="1745" spans="4:5" x14ac:dyDescent="0.25">
      <c r="E1745">
        <v>4</v>
      </c>
    </row>
    <row r="1746" spans="4:5" x14ac:dyDescent="0.25">
      <c r="E1746">
        <v>5</v>
      </c>
    </row>
    <row r="1747" spans="4:5" x14ac:dyDescent="0.25">
      <c r="E1747">
        <v>6</v>
      </c>
    </row>
    <row r="1748" spans="4:5" x14ac:dyDescent="0.25">
      <c r="E1748">
        <v>8</v>
      </c>
    </row>
    <row r="1749" spans="4:5" x14ac:dyDescent="0.25">
      <c r="E1749">
        <v>9</v>
      </c>
    </row>
    <row r="1750" spans="4:5" x14ac:dyDescent="0.25">
      <c r="E1750">
        <v>11</v>
      </c>
    </row>
    <row r="1751" spans="4:5" x14ac:dyDescent="0.25">
      <c r="E1751">
        <v>12</v>
      </c>
    </row>
    <row r="1752" spans="4:5" x14ac:dyDescent="0.25">
      <c r="E1752">
        <v>13</v>
      </c>
    </row>
    <row r="1753" spans="4:5" x14ac:dyDescent="0.25">
      <c r="E1753">
        <v>15</v>
      </c>
    </row>
    <row r="1754" spans="4:5" x14ac:dyDescent="0.25">
      <c r="E1754">
        <v>16</v>
      </c>
    </row>
    <row r="1755" spans="4:5" x14ac:dyDescent="0.25">
      <c r="E1755">
        <v>90</v>
      </c>
    </row>
    <row r="1756" spans="4:5" x14ac:dyDescent="0.25">
      <c r="E1756">
        <v>990</v>
      </c>
    </row>
    <row r="1757" spans="4:5" x14ac:dyDescent="0.25">
      <c r="D1757" t="s">
        <v>296</v>
      </c>
      <c r="E1757">
        <v>1</v>
      </c>
    </row>
    <row r="1758" spans="4:5" x14ac:dyDescent="0.25">
      <c r="E1758">
        <v>2</v>
      </c>
    </row>
    <row r="1759" spans="4:5" x14ac:dyDescent="0.25">
      <c r="E1759">
        <v>3</v>
      </c>
    </row>
    <row r="1760" spans="4:5" x14ac:dyDescent="0.25">
      <c r="E1760">
        <v>4</v>
      </c>
    </row>
    <row r="1761" spans="4:5" x14ac:dyDescent="0.25">
      <c r="E1761">
        <v>5</v>
      </c>
    </row>
    <row r="1762" spans="4:5" x14ac:dyDescent="0.25">
      <c r="E1762">
        <v>6</v>
      </c>
    </row>
    <row r="1763" spans="4:5" x14ac:dyDescent="0.25">
      <c r="E1763">
        <v>8</v>
      </c>
    </row>
    <row r="1764" spans="4:5" x14ac:dyDescent="0.25">
      <c r="E1764">
        <v>9</v>
      </c>
    </row>
    <row r="1765" spans="4:5" x14ac:dyDescent="0.25">
      <c r="E1765">
        <v>11</v>
      </c>
    </row>
    <row r="1766" spans="4:5" x14ac:dyDescent="0.25">
      <c r="E1766">
        <v>12</v>
      </c>
    </row>
    <row r="1767" spans="4:5" x14ac:dyDescent="0.25">
      <c r="E1767">
        <v>13</v>
      </c>
    </row>
    <row r="1768" spans="4:5" x14ac:dyDescent="0.25">
      <c r="E1768">
        <v>15</v>
      </c>
    </row>
    <row r="1769" spans="4:5" x14ac:dyDescent="0.25">
      <c r="E1769">
        <v>16</v>
      </c>
    </row>
    <row r="1770" spans="4:5" x14ac:dyDescent="0.25">
      <c r="E1770">
        <v>90</v>
      </c>
    </row>
    <row r="1771" spans="4:5" x14ac:dyDescent="0.25">
      <c r="E1771">
        <v>990</v>
      </c>
    </row>
    <row r="1772" spans="4:5" x14ac:dyDescent="0.25">
      <c r="D1772" t="s">
        <v>297</v>
      </c>
      <c r="E1772">
        <v>1</v>
      </c>
    </row>
    <row r="1773" spans="4:5" x14ac:dyDescent="0.25">
      <c r="E1773">
        <v>2</v>
      </c>
    </row>
    <row r="1774" spans="4:5" x14ac:dyDescent="0.25">
      <c r="E1774">
        <v>3</v>
      </c>
    </row>
    <row r="1775" spans="4:5" x14ac:dyDescent="0.25">
      <c r="E1775">
        <v>4</v>
      </c>
    </row>
    <row r="1776" spans="4:5" x14ac:dyDescent="0.25">
      <c r="E1776">
        <v>5</v>
      </c>
    </row>
    <row r="1777" spans="4:5" x14ac:dyDescent="0.25">
      <c r="E1777">
        <v>6</v>
      </c>
    </row>
    <row r="1778" spans="4:5" x14ac:dyDescent="0.25">
      <c r="E1778">
        <v>8</v>
      </c>
    </row>
    <row r="1779" spans="4:5" x14ac:dyDescent="0.25">
      <c r="E1779">
        <v>9</v>
      </c>
    </row>
    <row r="1780" spans="4:5" x14ac:dyDescent="0.25">
      <c r="E1780">
        <v>11</v>
      </c>
    </row>
    <row r="1781" spans="4:5" x14ac:dyDescent="0.25">
      <c r="E1781">
        <v>12</v>
      </c>
    </row>
    <row r="1782" spans="4:5" x14ac:dyDescent="0.25">
      <c r="E1782">
        <v>13</v>
      </c>
    </row>
    <row r="1783" spans="4:5" x14ac:dyDescent="0.25">
      <c r="E1783">
        <v>15</v>
      </c>
    </row>
    <row r="1784" spans="4:5" x14ac:dyDescent="0.25">
      <c r="E1784">
        <v>16</v>
      </c>
    </row>
    <row r="1785" spans="4:5" x14ac:dyDescent="0.25">
      <c r="E1785">
        <v>90</v>
      </c>
    </row>
    <row r="1786" spans="4:5" x14ac:dyDescent="0.25">
      <c r="E1786">
        <v>990</v>
      </c>
    </row>
    <row r="1787" spans="4:5" x14ac:dyDescent="0.25">
      <c r="D1787" t="s">
        <v>298</v>
      </c>
      <c r="E1787">
        <v>1</v>
      </c>
    </row>
    <row r="1788" spans="4:5" x14ac:dyDescent="0.25">
      <c r="E1788">
        <v>2</v>
      </c>
    </row>
    <row r="1789" spans="4:5" x14ac:dyDescent="0.25">
      <c r="E1789">
        <v>3</v>
      </c>
    </row>
    <row r="1790" spans="4:5" x14ac:dyDescent="0.25">
      <c r="E1790">
        <v>4</v>
      </c>
    </row>
    <row r="1791" spans="4:5" x14ac:dyDescent="0.25">
      <c r="E1791">
        <v>5</v>
      </c>
    </row>
    <row r="1792" spans="4:5" x14ac:dyDescent="0.25">
      <c r="E1792">
        <v>6</v>
      </c>
    </row>
    <row r="1793" spans="4:5" x14ac:dyDescent="0.25">
      <c r="E1793">
        <v>8</v>
      </c>
    </row>
    <row r="1794" spans="4:5" x14ac:dyDescent="0.25">
      <c r="E1794">
        <v>9</v>
      </c>
    </row>
    <row r="1795" spans="4:5" x14ac:dyDescent="0.25">
      <c r="E1795">
        <v>11</v>
      </c>
    </row>
    <row r="1796" spans="4:5" x14ac:dyDescent="0.25">
      <c r="E1796">
        <v>12</v>
      </c>
    </row>
    <row r="1797" spans="4:5" x14ac:dyDescent="0.25">
      <c r="E1797">
        <v>13</v>
      </c>
    </row>
    <row r="1798" spans="4:5" x14ac:dyDescent="0.25">
      <c r="E1798">
        <v>15</v>
      </c>
    </row>
    <row r="1799" spans="4:5" x14ac:dyDescent="0.25">
      <c r="E1799">
        <v>16</v>
      </c>
    </row>
    <row r="1800" spans="4:5" x14ac:dyDescent="0.25">
      <c r="E1800">
        <v>90</v>
      </c>
    </row>
    <row r="1801" spans="4:5" x14ac:dyDescent="0.25">
      <c r="E1801">
        <v>990</v>
      </c>
    </row>
    <row r="1802" spans="4:5" x14ac:dyDescent="0.25">
      <c r="D1802" t="s">
        <v>299</v>
      </c>
      <c r="E1802">
        <v>1</v>
      </c>
    </row>
    <row r="1803" spans="4:5" x14ac:dyDescent="0.25">
      <c r="E1803">
        <v>2</v>
      </c>
    </row>
    <row r="1804" spans="4:5" x14ac:dyDescent="0.25">
      <c r="E1804">
        <v>3</v>
      </c>
    </row>
    <row r="1805" spans="4:5" x14ac:dyDescent="0.25">
      <c r="E1805">
        <v>4</v>
      </c>
    </row>
    <row r="1806" spans="4:5" x14ac:dyDescent="0.25">
      <c r="E1806">
        <v>5</v>
      </c>
    </row>
    <row r="1807" spans="4:5" x14ac:dyDescent="0.25">
      <c r="E1807">
        <v>6</v>
      </c>
    </row>
    <row r="1808" spans="4:5" x14ac:dyDescent="0.25">
      <c r="E1808">
        <v>8</v>
      </c>
    </row>
    <row r="1809" spans="4:5" x14ac:dyDescent="0.25">
      <c r="E1809">
        <v>9</v>
      </c>
    </row>
    <row r="1810" spans="4:5" x14ac:dyDescent="0.25">
      <c r="E1810">
        <v>11</v>
      </c>
    </row>
    <row r="1811" spans="4:5" x14ac:dyDescent="0.25">
      <c r="E1811">
        <v>12</v>
      </c>
    </row>
    <row r="1812" spans="4:5" x14ac:dyDescent="0.25">
      <c r="E1812">
        <v>13</v>
      </c>
    </row>
    <row r="1813" spans="4:5" x14ac:dyDescent="0.25">
      <c r="E1813">
        <v>15</v>
      </c>
    </row>
    <row r="1814" spans="4:5" x14ac:dyDescent="0.25">
      <c r="E1814">
        <v>16</v>
      </c>
    </row>
    <row r="1815" spans="4:5" x14ac:dyDescent="0.25">
      <c r="E1815">
        <v>90</v>
      </c>
    </row>
    <row r="1816" spans="4:5" x14ac:dyDescent="0.25">
      <c r="E1816">
        <v>990</v>
      </c>
    </row>
    <row r="1817" spans="4:5" x14ac:dyDescent="0.25">
      <c r="D1817" t="s">
        <v>300</v>
      </c>
      <c r="E1817">
        <v>1</v>
      </c>
    </row>
    <row r="1818" spans="4:5" x14ac:dyDescent="0.25">
      <c r="E1818">
        <v>2</v>
      </c>
    </row>
    <row r="1819" spans="4:5" x14ac:dyDescent="0.25">
      <c r="E1819">
        <v>3</v>
      </c>
    </row>
    <row r="1820" spans="4:5" x14ac:dyDescent="0.25">
      <c r="E1820">
        <v>4</v>
      </c>
    </row>
    <row r="1821" spans="4:5" x14ac:dyDescent="0.25">
      <c r="E1821">
        <v>5</v>
      </c>
    </row>
    <row r="1822" spans="4:5" x14ac:dyDescent="0.25">
      <c r="E1822">
        <v>6</v>
      </c>
    </row>
    <row r="1823" spans="4:5" x14ac:dyDescent="0.25">
      <c r="E1823">
        <v>8</v>
      </c>
    </row>
    <row r="1824" spans="4:5" x14ac:dyDescent="0.25">
      <c r="E1824">
        <v>9</v>
      </c>
    </row>
    <row r="1825" spans="4:5" x14ac:dyDescent="0.25">
      <c r="E1825">
        <v>11</v>
      </c>
    </row>
    <row r="1826" spans="4:5" x14ac:dyDescent="0.25">
      <c r="E1826">
        <v>12</v>
      </c>
    </row>
    <row r="1827" spans="4:5" x14ac:dyDescent="0.25">
      <c r="E1827">
        <v>13</v>
      </c>
    </row>
    <row r="1828" spans="4:5" x14ac:dyDescent="0.25">
      <c r="E1828">
        <v>15</v>
      </c>
    </row>
    <row r="1829" spans="4:5" x14ac:dyDescent="0.25">
      <c r="E1829">
        <v>16</v>
      </c>
    </row>
    <row r="1830" spans="4:5" x14ac:dyDescent="0.25">
      <c r="E1830">
        <v>90</v>
      </c>
    </row>
    <row r="1831" spans="4:5" x14ac:dyDescent="0.25">
      <c r="E1831">
        <v>990</v>
      </c>
    </row>
    <row r="1832" spans="4:5" x14ac:dyDescent="0.25">
      <c r="D1832" t="s">
        <v>301</v>
      </c>
      <c r="E1832">
        <v>1</v>
      </c>
    </row>
    <row r="1833" spans="4:5" x14ac:dyDescent="0.25">
      <c r="E1833">
        <v>2</v>
      </c>
    </row>
    <row r="1834" spans="4:5" x14ac:dyDescent="0.25">
      <c r="E1834">
        <v>3</v>
      </c>
    </row>
    <row r="1835" spans="4:5" x14ac:dyDescent="0.25">
      <c r="E1835">
        <v>4</v>
      </c>
    </row>
    <row r="1836" spans="4:5" x14ac:dyDescent="0.25">
      <c r="E1836">
        <v>5</v>
      </c>
    </row>
    <row r="1837" spans="4:5" x14ac:dyDescent="0.25">
      <c r="E1837">
        <v>6</v>
      </c>
    </row>
    <row r="1838" spans="4:5" x14ac:dyDescent="0.25">
      <c r="E1838">
        <v>8</v>
      </c>
    </row>
    <row r="1839" spans="4:5" x14ac:dyDescent="0.25">
      <c r="E1839">
        <v>9</v>
      </c>
    </row>
    <row r="1840" spans="4:5" x14ac:dyDescent="0.25">
      <c r="E1840">
        <v>11</v>
      </c>
    </row>
    <row r="1841" spans="4:5" x14ac:dyDescent="0.25">
      <c r="E1841">
        <v>12</v>
      </c>
    </row>
    <row r="1842" spans="4:5" x14ac:dyDescent="0.25">
      <c r="E1842">
        <v>13</v>
      </c>
    </row>
    <row r="1843" spans="4:5" x14ac:dyDescent="0.25">
      <c r="E1843">
        <v>15</v>
      </c>
    </row>
    <row r="1844" spans="4:5" x14ac:dyDescent="0.25">
      <c r="E1844">
        <v>16</v>
      </c>
    </row>
    <row r="1845" spans="4:5" x14ac:dyDescent="0.25">
      <c r="E1845">
        <v>90</v>
      </c>
    </row>
    <row r="1846" spans="4:5" x14ac:dyDescent="0.25">
      <c r="E1846">
        <v>990</v>
      </c>
    </row>
    <row r="1847" spans="4:5" x14ac:dyDescent="0.25">
      <c r="D1847" t="s">
        <v>302</v>
      </c>
      <c r="E1847">
        <v>1</v>
      </c>
    </row>
    <row r="1848" spans="4:5" x14ac:dyDescent="0.25">
      <c r="E1848">
        <v>2</v>
      </c>
    </row>
    <row r="1849" spans="4:5" x14ac:dyDescent="0.25">
      <c r="E1849">
        <v>3</v>
      </c>
    </row>
    <row r="1850" spans="4:5" x14ac:dyDescent="0.25">
      <c r="E1850">
        <v>4</v>
      </c>
    </row>
    <row r="1851" spans="4:5" x14ac:dyDescent="0.25">
      <c r="E1851">
        <v>5</v>
      </c>
    </row>
    <row r="1852" spans="4:5" x14ac:dyDescent="0.25">
      <c r="E1852">
        <v>6</v>
      </c>
    </row>
    <row r="1853" spans="4:5" x14ac:dyDescent="0.25">
      <c r="E1853">
        <v>8</v>
      </c>
    </row>
    <row r="1854" spans="4:5" x14ac:dyDescent="0.25">
      <c r="E1854">
        <v>9</v>
      </c>
    </row>
    <row r="1855" spans="4:5" x14ac:dyDescent="0.25">
      <c r="E1855">
        <v>11</v>
      </c>
    </row>
    <row r="1856" spans="4:5" x14ac:dyDescent="0.25">
      <c r="E1856">
        <v>12</v>
      </c>
    </row>
    <row r="1857" spans="4:5" x14ac:dyDescent="0.25">
      <c r="E1857">
        <v>13</v>
      </c>
    </row>
    <row r="1858" spans="4:5" x14ac:dyDescent="0.25">
      <c r="E1858">
        <v>15</v>
      </c>
    </row>
    <row r="1859" spans="4:5" x14ac:dyDescent="0.25">
      <c r="E1859">
        <v>16</v>
      </c>
    </row>
    <row r="1860" spans="4:5" x14ac:dyDescent="0.25">
      <c r="E1860">
        <v>90</v>
      </c>
    </row>
    <row r="1861" spans="4:5" x14ac:dyDescent="0.25">
      <c r="E1861">
        <v>990</v>
      </c>
    </row>
    <row r="1862" spans="4:5" x14ac:dyDescent="0.25">
      <c r="D1862" t="s">
        <v>303</v>
      </c>
      <c r="E1862">
        <v>1</v>
      </c>
    </row>
    <row r="1863" spans="4:5" x14ac:dyDescent="0.25">
      <c r="E1863">
        <v>2</v>
      </c>
    </row>
    <row r="1864" spans="4:5" x14ac:dyDescent="0.25">
      <c r="E1864">
        <v>3</v>
      </c>
    </row>
    <row r="1865" spans="4:5" x14ac:dyDescent="0.25">
      <c r="E1865">
        <v>4</v>
      </c>
    </row>
    <row r="1866" spans="4:5" x14ac:dyDescent="0.25">
      <c r="E1866">
        <v>5</v>
      </c>
    </row>
    <row r="1867" spans="4:5" x14ac:dyDescent="0.25">
      <c r="E1867">
        <v>6</v>
      </c>
    </row>
    <row r="1868" spans="4:5" x14ac:dyDescent="0.25">
      <c r="E1868">
        <v>8</v>
      </c>
    </row>
    <row r="1869" spans="4:5" x14ac:dyDescent="0.25">
      <c r="E1869">
        <v>9</v>
      </c>
    </row>
    <row r="1870" spans="4:5" x14ac:dyDescent="0.25">
      <c r="E1870">
        <v>11</v>
      </c>
    </row>
    <row r="1871" spans="4:5" x14ac:dyDescent="0.25">
      <c r="E1871">
        <v>12</v>
      </c>
    </row>
    <row r="1872" spans="4:5" x14ac:dyDescent="0.25">
      <c r="E1872">
        <v>13</v>
      </c>
    </row>
    <row r="1873" spans="4:5" x14ac:dyDescent="0.25">
      <c r="E1873">
        <v>15</v>
      </c>
    </row>
    <row r="1874" spans="4:5" x14ac:dyDescent="0.25">
      <c r="E1874">
        <v>16</v>
      </c>
    </row>
    <row r="1875" spans="4:5" x14ac:dyDescent="0.25">
      <c r="E1875">
        <v>90</v>
      </c>
    </row>
    <row r="1876" spans="4:5" x14ac:dyDescent="0.25">
      <c r="E1876">
        <v>990</v>
      </c>
    </row>
    <row r="1877" spans="4:5" x14ac:dyDescent="0.25">
      <c r="D1877" t="s">
        <v>304</v>
      </c>
      <c r="E1877">
        <v>1</v>
      </c>
    </row>
    <row r="1878" spans="4:5" x14ac:dyDescent="0.25">
      <c r="E1878">
        <v>2</v>
      </c>
    </row>
    <row r="1879" spans="4:5" x14ac:dyDescent="0.25">
      <c r="E1879">
        <v>3</v>
      </c>
    </row>
    <row r="1880" spans="4:5" x14ac:dyDescent="0.25">
      <c r="E1880">
        <v>4</v>
      </c>
    </row>
    <row r="1881" spans="4:5" x14ac:dyDescent="0.25">
      <c r="E1881">
        <v>5</v>
      </c>
    </row>
    <row r="1882" spans="4:5" x14ac:dyDescent="0.25">
      <c r="E1882">
        <v>6</v>
      </c>
    </row>
    <row r="1883" spans="4:5" x14ac:dyDescent="0.25">
      <c r="E1883">
        <v>8</v>
      </c>
    </row>
    <row r="1884" spans="4:5" x14ac:dyDescent="0.25">
      <c r="E1884">
        <v>9</v>
      </c>
    </row>
    <row r="1885" spans="4:5" x14ac:dyDescent="0.25">
      <c r="E1885">
        <v>11</v>
      </c>
    </row>
    <row r="1886" spans="4:5" x14ac:dyDescent="0.25">
      <c r="E1886">
        <v>12</v>
      </c>
    </row>
    <row r="1887" spans="4:5" x14ac:dyDescent="0.25">
      <c r="E1887">
        <v>13</v>
      </c>
    </row>
    <row r="1888" spans="4:5" x14ac:dyDescent="0.25">
      <c r="E1888">
        <v>15</v>
      </c>
    </row>
    <row r="1889" spans="4:5" x14ac:dyDescent="0.25">
      <c r="E1889">
        <v>16</v>
      </c>
    </row>
    <row r="1890" spans="4:5" x14ac:dyDescent="0.25">
      <c r="E1890">
        <v>90</v>
      </c>
    </row>
    <row r="1891" spans="4:5" x14ac:dyDescent="0.25">
      <c r="E1891">
        <v>990</v>
      </c>
    </row>
    <row r="1892" spans="4:5" x14ac:dyDescent="0.25">
      <c r="D1892" t="s">
        <v>305</v>
      </c>
      <c r="E1892">
        <v>1</v>
      </c>
    </row>
    <row r="1893" spans="4:5" x14ac:dyDescent="0.25">
      <c r="E1893">
        <v>2</v>
      </c>
    </row>
    <row r="1894" spans="4:5" x14ac:dyDescent="0.25">
      <c r="E1894">
        <v>3</v>
      </c>
    </row>
    <row r="1895" spans="4:5" x14ac:dyDescent="0.25">
      <c r="E1895">
        <v>4</v>
      </c>
    </row>
    <row r="1896" spans="4:5" x14ac:dyDescent="0.25">
      <c r="E1896">
        <v>5</v>
      </c>
    </row>
    <row r="1897" spans="4:5" x14ac:dyDescent="0.25">
      <c r="E1897">
        <v>6</v>
      </c>
    </row>
    <row r="1898" spans="4:5" x14ac:dyDescent="0.25">
      <c r="E1898">
        <v>8</v>
      </c>
    </row>
    <row r="1899" spans="4:5" x14ac:dyDescent="0.25">
      <c r="E1899">
        <v>9</v>
      </c>
    </row>
    <row r="1900" spans="4:5" x14ac:dyDescent="0.25">
      <c r="E1900">
        <v>11</v>
      </c>
    </row>
    <row r="1901" spans="4:5" x14ac:dyDescent="0.25">
      <c r="E1901">
        <v>12</v>
      </c>
    </row>
    <row r="1902" spans="4:5" x14ac:dyDescent="0.25">
      <c r="E1902">
        <v>13</v>
      </c>
    </row>
    <row r="1903" spans="4:5" x14ac:dyDescent="0.25">
      <c r="E1903">
        <v>15</v>
      </c>
    </row>
    <row r="1904" spans="4:5" x14ac:dyDescent="0.25">
      <c r="E1904">
        <v>16</v>
      </c>
    </row>
    <row r="1905" spans="4:5" x14ac:dyDescent="0.25">
      <c r="E1905">
        <v>90</v>
      </c>
    </row>
    <row r="1906" spans="4:5" x14ac:dyDescent="0.25">
      <c r="E1906">
        <v>990</v>
      </c>
    </row>
    <row r="1907" spans="4:5" x14ac:dyDescent="0.25">
      <c r="D1907" t="s">
        <v>306</v>
      </c>
      <c r="E1907">
        <v>1</v>
      </c>
    </row>
    <row r="1908" spans="4:5" x14ac:dyDescent="0.25">
      <c r="E1908">
        <v>2</v>
      </c>
    </row>
    <row r="1909" spans="4:5" x14ac:dyDescent="0.25">
      <c r="E1909">
        <v>3</v>
      </c>
    </row>
    <row r="1910" spans="4:5" x14ac:dyDescent="0.25">
      <c r="E1910">
        <v>4</v>
      </c>
    </row>
    <row r="1911" spans="4:5" x14ac:dyDescent="0.25">
      <c r="E1911">
        <v>5</v>
      </c>
    </row>
    <row r="1912" spans="4:5" x14ac:dyDescent="0.25">
      <c r="E1912">
        <v>6</v>
      </c>
    </row>
    <row r="1913" spans="4:5" x14ac:dyDescent="0.25">
      <c r="E1913">
        <v>8</v>
      </c>
    </row>
    <row r="1914" spans="4:5" x14ac:dyDescent="0.25">
      <c r="E1914">
        <v>9</v>
      </c>
    </row>
    <row r="1915" spans="4:5" x14ac:dyDescent="0.25">
      <c r="E1915">
        <v>11</v>
      </c>
    </row>
    <row r="1916" spans="4:5" x14ac:dyDescent="0.25">
      <c r="E1916">
        <v>12</v>
      </c>
    </row>
    <row r="1917" spans="4:5" x14ac:dyDescent="0.25">
      <c r="E1917">
        <v>13</v>
      </c>
    </row>
    <row r="1918" spans="4:5" x14ac:dyDescent="0.25">
      <c r="E1918">
        <v>15</v>
      </c>
    </row>
    <row r="1919" spans="4:5" x14ac:dyDescent="0.25">
      <c r="E1919">
        <v>16</v>
      </c>
    </row>
    <row r="1920" spans="4:5" x14ac:dyDescent="0.25">
      <c r="E1920">
        <v>90</v>
      </c>
    </row>
    <row r="1921" spans="4:5" x14ac:dyDescent="0.25">
      <c r="E1921">
        <v>990</v>
      </c>
    </row>
    <row r="1922" spans="4:5" x14ac:dyDescent="0.25">
      <c r="D1922" t="s">
        <v>307</v>
      </c>
      <c r="E1922">
        <v>1</v>
      </c>
    </row>
    <row r="1923" spans="4:5" x14ac:dyDescent="0.25">
      <c r="E1923">
        <v>2</v>
      </c>
    </row>
    <row r="1924" spans="4:5" x14ac:dyDescent="0.25">
      <c r="E1924">
        <v>3</v>
      </c>
    </row>
    <row r="1925" spans="4:5" x14ac:dyDescent="0.25">
      <c r="E1925">
        <v>4</v>
      </c>
    </row>
    <row r="1926" spans="4:5" x14ac:dyDescent="0.25">
      <c r="E1926">
        <v>5</v>
      </c>
    </row>
    <row r="1927" spans="4:5" x14ac:dyDescent="0.25">
      <c r="E1927">
        <v>6</v>
      </c>
    </row>
    <row r="1928" spans="4:5" x14ac:dyDescent="0.25">
      <c r="E1928">
        <v>8</v>
      </c>
    </row>
    <row r="1929" spans="4:5" x14ac:dyDescent="0.25">
      <c r="E1929">
        <v>9</v>
      </c>
    </row>
    <row r="1930" spans="4:5" x14ac:dyDescent="0.25">
      <c r="E1930">
        <v>11</v>
      </c>
    </row>
    <row r="1931" spans="4:5" x14ac:dyDescent="0.25">
      <c r="E1931">
        <v>12</v>
      </c>
    </row>
    <row r="1932" spans="4:5" x14ac:dyDescent="0.25">
      <c r="E1932">
        <v>13</v>
      </c>
    </row>
    <row r="1933" spans="4:5" x14ac:dyDescent="0.25">
      <c r="E1933">
        <v>15</v>
      </c>
    </row>
    <row r="1934" spans="4:5" x14ac:dyDescent="0.25">
      <c r="E1934">
        <v>16</v>
      </c>
    </row>
    <row r="1935" spans="4:5" x14ac:dyDescent="0.25">
      <c r="E1935">
        <v>90</v>
      </c>
    </row>
    <row r="1936" spans="4:5" x14ac:dyDescent="0.25">
      <c r="E1936">
        <v>990</v>
      </c>
    </row>
    <row r="1937" spans="4:5" x14ac:dyDescent="0.25">
      <c r="D1937" t="s">
        <v>308</v>
      </c>
      <c r="E1937">
        <v>1</v>
      </c>
    </row>
    <row r="1938" spans="4:5" x14ac:dyDescent="0.25">
      <c r="E1938">
        <v>2</v>
      </c>
    </row>
    <row r="1939" spans="4:5" x14ac:dyDescent="0.25">
      <c r="E1939">
        <v>3</v>
      </c>
    </row>
    <row r="1940" spans="4:5" x14ac:dyDescent="0.25">
      <c r="E1940">
        <v>4</v>
      </c>
    </row>
    <row r="1941" spans="4:5" x14ac:dyDescent="0.25">
      <c r="E1941">
        <v>5</v>
      </c>
    </row>
    <row r="1942" spans="4:5" x14ac:dyDescent="0.25">
      <c r="E1942">
        <v>6</v>
      </c>
    </row>
    <row r="1943" spans="4:5" x14ac:dyDescent="0.25">
      <c r="E1943">
        <v>8</v>
      </c>
    </row>
    <row r="1944" spans="4:5" x14ac:dyDescent="0.25">
      <c r="E1944">
        <v>9</v>
      </c>
    </row>
    <row r="1945" spans="4:5" x14ac:dyDescent="0.25">
      <c r="E1945">
        <v>11</v>
      </c>
    </row>
    <row r="1946" spans="4:5" x14ac:dyDescent="0.25">
      <c r="E1946">
        <v>12</v>
      </c>
    </row>
    <row r="1947" spans="4:5" x14ac:dyDescent="0.25">
      <c r="E1947">
        <v>13</v>
      </c>
    </row>
    <row r="1948" spans="4:5" x14ac:dyDescent="0.25">
      <c r="E1948">
        <v>15</v>
      </c>
    </row>
    <row r="1949" spans="4:5" x14ac:dyDescent="0.25">
      <c r="E1949">
        <v>16</v>
      </c>
    </row>
    <row r="1950" spans="4:5" x14ac:dyDescent="0.25">
      <c r="E1950">
        <v>90</v>
      </c>
    </row>
    <row r="1951" spans="4:5" x14ac:dyDescent="0.25">
      <c r="E1951">
        <v>990</v>
      </c>
    </row>
    <row r="1952" spans="4:5" x14ac:dyDescent="0.25">
      <c r="D1952" t="s">
        <v>309</v>
      </c>
      <c r="E1952">
        <v>1</v>
      </c>
    </row>
    <row r="1953" spans="4:5" x14ac:dyDescent="0.25">
      <c r="E1953">
        <v>2</v>
      </c>
    </row>
    <row r="1954" spans="4:5" x14ac:dyDescent="0.25">
      <c r="E1954">
        <v>3</v>
      </c>
    </row>
    <row r="1955" spans="4:5" x14ac:dyDescent="0.25">
      <c r="E1955">
        <v>4</v>
      </c>
    </row>
    <row r="1956" spans="4:5" x14ac:dyDescent="0.25">
      <c r="E1956">
        <v>5</v>
      </c>
    </row>
    <row r="1957" spans="4:5" x14ac:dyDescent="0.25">
      <c r="E1957">
        <v>6</v>
      </c>
    </row>
    <row r="1958" spans="4:5" x14ac:dyDescent="0.25">
      <c r="E1958">
        <v>8</v>
      </c>
    </row>
    <row r="1959" spans="4:5" x14ac:dyDescent="0.25">
      <c r="E1959">
        <v>9</v>
      </c>
    </row>
    <row r="1960" spans="4:5" x14ac:dyDescent="0.25">
      <c r="E1960">
        <v>11</v>
      </c>
    </row>
    <row r="1961" spans="4:5" x14ac:dyDescent="0.25">
      <c r="E1961">
        <v>12</v>
      </c>
    </row>
    <row r="1962" spans="4:5" x14ac:dyDescent="0.25">
      <c r="E1962">
        <v>13</v>
      </c>
    </row>
    <row r="1963" spans="4:5" x14ac:dyDescent="0.25">
      <c r="E1963">
        <v>15</v>
      </c>
    </row>
    <row r="1964" spans="4:5" x14ac:dyDescent="0.25">
      <c r="E1964">
        <v>16</v>
      </c>
    </row>
    <row r="1965" spans="4:5" x14ac:dyDescent="0.25">
      <c r="E1965">
        <v>90</v>
      </c>
    </row>
    <row r="1966" spans="4:5" x14ac:dyDescent="0.25">
      <c r="E1966">
        <v>990</v>
      </c>
    </row>
    <row r="1967" spans="4:5" x14ac:dyDescent="0.25">
      <c r="D1967" t="s">
        <v>310</v>
      </c>
      <c r="E1967">
        <v>1</v>
      </c>
    </row>
    <row r="1968" spans="4:5" x14ac:dyDescent="0.25">
      <c r="E1968">
        <v>2</v>
      </c>
    </row>
    <row r="1969" spans="4:5" x14ac:dyDescent="0.25">
      <c r="E1969">
        <v>3</v>
      </c>
    </row>
    <row r="1970" spans="4:5" x14ac:dyDescent="0.25">
      <c r="E1970">
        <v>4</v>
      </c>
    </row>
    <row r="1971" spans="4:5" x14ac:dyDescent="0.25">
      <c r="E1971">
        <v>5</v>
      </c>
    </row>
    <row r="1972" spans="4:5" x14ac:dyDescent="0.25">
      <c r="E1972">
        <v>6</v>
      </c>
    </row>
    <row r="1973" spans="4:5" x14ac:dyDescent="0.25">
      <c r="E1973">
        <v>8</v>
      </c>
    </row>
    <row r="1974" spans="4:5" x14ac:dyDescent="0.25">
      <c r="E1974">
        <v>9</v>
      </c>
    </row>
    <row r="1975" spans="4:5" x14ac:dyDescent="0.25">
      <c r="E1975">
        <v>11</v>
      </c>
    </row>
    <row r="1976" spans="4:5" x14ac:dyDescent="0.25">
      <c r="E1976">
        <v>12</v>
      </c>
    </row>
    <row r="1977" spans="4:5" x14ac:dyDescent="0.25">
      <c r="E1977">
        <v>13</v>
      </c>
    </row>
    <row r="1978" spans="4:5" x14ac:dyDescent="0.25">
      <c r="E1978">
        <v>15</v>
      </c>
    </row>
    <row r="1979" spans="4:5" x14ac:dyDescent="0.25">
      <c r="E1979">
        <v>16</v>
      </c>
    </row>
    <row r="1980" spans="4:5" x14ac:dyDescent="0.25">
      <c r="E1980">
        <v>90</v>
      </c>
    </row>
    <row r="1981" spans="4:5" x14ac:dyDescent="0.25">
      <c r="E1981">
        <v>990</v>
      </c>
    </row>
    <row r="1982" spans="4:5" x14ac:dyDescent="0.25">
      <c r="D1982" t="s">
        <v>311</v>
      </c>
      <c r="E1982">
        <v>1</v>
      </c>
    </row>
    <row r="1983" spans="4:5" x14ac:dyDescent="0.25">
      <c r="E1983">
        <v>2</v>
      </c>
    </row>
    <row r="1984" spans="4:5" x14ac:dyDescent="0.25">
      <c r="E1984">
        <v>3</v>
      </c>
    </row>
    <row r="1985" spans="4:5" x14ac:dyDescent="0.25">
      <c r="E1985">
        <v>4</v>
      </c>
    </row>
    <row r="1986" spans="4:5" x14ac:dyDescent="0.25">
      <c r="E1986">
        <v>5</v>
      </c>
    </row>
    <row r="1987" spans="4:5" x14ac:dyDescent="0.25">
      <c r="E1987">
        <v>6</v>
      </c>
    </row>
    <row r="1988" spans="4:5" x14ac:dyDescent="0.25">
      <c r="E1988">
        <v>8</v>
      </c>
    </row>
    <row r="1989" spans="4:5" x14ac:dyDescent="0.25">
      <c r="E1989">
        <v>9</v>
      </c>
    </row>
    <row r="1990" spans="4:5" x14ac:dyDescent="0.25">
      <c r="E1990">
        <v>11</v>
      </c>
    </row>
    <row r="1991" spans="4:5" x14ac:dyDescent="0.25">
      <c r="E1991">
        <v>12</v>
      </c>
    </row>
    <row r="1992" spans="4:5" x14ac:dyDescent="0.25">
      <c r="E1992">
        <v>13</v>
      </c>
    </row>
    <row r="1993" spans="4:5" x14ac:dyDescent="0.25">
      <c r="E1993">
        <v>15</v>
      </c>
    </row>
    <row r="1994" spans="4:5" x14ac:dyDescent="0.25">
      <c r="E1994">
        <v>16</v>
      </c>
    </row>
    <row r="1995" spans="4:5" x14ac:dyDescent="0.25">
      <c r="E1995">
        <v>90</v>
      </c>
    </row>
    <row r="1996" spans="4:5" x14ac:dyDescent="0.25">
      <c r="E1996">
        <v>990</v>
      </c>
    </row>
    <row r="1997" spans="4:5" x14ac:dyDescent="0.25">
      <c r="D1997" t="s">
        <v>312</v>
      </c>
      <c r="E1997">
        <v>1</v>
      </c>
    </row>
    <row r="1998" spans="4:5" x14ac:dyDescent="0.25">
      <c r="E1998">
        <v>2</v>
      </c>
    </row>
    <row r="1999" spans="4:5" x14ac:dyDescent="0.25">
      <c r="E1999">
        <v>3</v>
      </c>
    </row>
    <row r="2000" spans="4:5" x14ac:dyDescent="0.25">
      <c r="E2000">
        <v>4</v>
      </c>
    </row>
    <row r="2001" spans="4:5" x14ac:dyDescent="0.25">
      <c r="E2001">
        <v>5</v>
      </c>
    </row>
    <row r="2002" spans="4:5" x14ac:dyDescent="0.25">
      <c r="E2002">
        <v>6</v>
      </c>
    </row>
    <row r="2003" spans="4:5" x14ac:dyDescent="0.25">
      <c r="E2003">
        <v>8</v>
      </c>
    </row>
    <row r="2004" spans="4:5" x14ac:dyDescent="0.25">
      <c r="E2004">
        <v>9</v>
      </c>
    </row>
    <row r="2005" spans="4:5" x14ac:dyDescent="0.25">
      <c r="E2005">
        <v>11</v>
      </c>
    </row>
    <row r="2006" spans="4:5" x14ac:dyDescent="0.25">
      <c r="E2006">
        <v>12</v>
      </c>
    </row>
    <row r="2007" spans="4:5" x14ac:dyDescent="0.25">
      <c r="E2007">
        <v>13</v>
      </c>
    </row>
    <row r="2008" spans="4:5" x14ac:dyDescent="0.25">
      <c r="E2008">
        <v>15</v>
      </c>
    </row>
    <row r="2009" spans="4:5" x14ac:dyDescent="0.25">
      <c r="E2009">
        <v>16</v>
      </c>
    </row>
    <row r="2010" spans="4:5" x14ac:dyDescent="0.25">
      <c r="E2010">
        <v>90</v>
      </c>
    </row>
    <row r="2011" spans="4:5" x14ac:dyDescent="0.25">
      <c r="E2011">
        <v>990</v>
      </c>
    </row>
    <row r="2012" spans="4:5" x14ac:dyDescent="0.25">
      <c r="D2012" t="s">
        <v>313</v>
      </c>
      <c r="E2012">
        <v>1</v>
      </c>
    </row>
    <row r="2013" spans="4:5" x14ac:dyDescent="0.25">
      <c r="E2013">
        <v>2</v>
      </c>
    </row>
    <row r="2014" spans="4:5" x14ac:dyDescent="0.25">
      <c r="E2014">
        <v>3</v>
      </c>
    </row>
    <row r="2015" spans="4:5" x14ac:dyDescent="0.25">
      <c r="E2015">
        <v>4</v>
      </c>
    </row>
    <row r="2016" spans="4:5" x14ac:dyDescent="0.25">
      <c r="E2016">
        <v>5</v>
      </c>
    </row>
    <row r="2017" spans="4:5" x14ac:dyDescent="0.25">
      <c r="E2017">
        <v>6</v>
      </c>
    </row>
    <row r="2018" spans="4:5" x14ac:dyDescent="0.25">
      <c r="E2018">
        <v>8</v>
      </c>
    </row>
    <row r="2019" spans="4:5" x14ac:dyDescent="0.25">
      <c r="E2019">
        <v>9</v>
      </c>
    </row>
    <row r="2020" spans="4:5" x14ac:dyDescent="0.25">
      <c r="E2020">
        <v>11</v>
      </c>
    </row>
    <row r="2021" spans="4:5" x14ac:dyDescent="0.25">
      <c r="E2021">
        <v>12</v>
      </c>
    </row>
    <row r="2022" spans="4:5" x14ac:dyDescent="0.25">
      <c r="E2022">
        <v>13</v>
      </c>
    </row>
    <row r="2023" spans="4:5" x14ac:dyDescent="0.25">
      <c r="E2023">
        <v>15</v>
      </c>
    </row>
    <row r="2024" spans="4:5" x14ac:dyDescent="0.25">
      <c r="E2024">
        <v>16</v>
      </c>
    </row>
    <row r="2025" spans="4:5" x14ac:dyDescent="0.25">
      <c r="E2025">
        <v>90</v>
      </c>
    </row>
    <row r="2026" spans="4:5" x14ac:dyDescent="0.25">
      <c r="E2026">
        <v>990</v>
      </c>
    </row>
    <row r="2027" spans="4:5" x14ac:dyDescent="0.25">
      <c r="D2027" t="s">
        <v>314</v>
      </c>
      <c r="E2027">
        <v>1</v>
      </c>
    </row>
    <row r="2028" spans="4:5" x14ac:dyDescent="0.25">
      <c r="E2028">
        <v>2</v>
      </c>
    </row>
    <row r="2029" spans="4:5" x14ac:dyDescent="0.25">
      <c r="E2029">
        <v>3</v>
      </c>
    </row>
    <row r="2030" spans="4:5" x14ac:dyDescent="0.25">
      <c r="E2030">
        <v>4</v>
      </c>
    </row>
    <row r="2031" spans="4:5" x14ac:dyDescent="0.25">
      <c r="E2031">
        <v>5</v>
      </c>
    </row>
    <row r="2032" spans="4:5" x14ac:dyDescent="0.25">
      <c r="E2032">
        <v>6</v>
      </c>
    </row>
    <row r="2033" spans="4:5" x14ac:dyDescent="0.25">
      <c r="E2033">
        <v>8</v>
      </c>
    </row>
    <row r="2034" spans="4:5" x14ac:dyDescent="0.25">
      <c r="E2034">
        <v>9</v>
      </c>
    </row>
    <row r="2035" spans="4:5" x14ac:dyDescent="0.25">
      <c r="E2035">
        <v>11</v>
      </c>
    </row>
    <row r="2036" spans="4:5" x14ac:dyDescent="0.25">
      <c r="E2036">
        <v>12</v>
      </c>
    </row>
    <row r="2037" spans="4:5" x14ac:dyDescent="0.25">
      <c r="E2037">
        <v>13</v>
      </c>
    </row>
    <row r="2038" spans="4:5" x14ac:dyDescent="0.25">
      <c r="E2038">
        <v>15</v>
      </c>
    </row>
    <row r="2039" spans="4:5" x14ac:dyDescent="0.25">
      <c r="E2039">
        <v>16</v>
      </c>
    </row>
    <row r="2040" spans="4:5" x14ac:dyDescent="0.25">
      <c r="E2040">
        <v>90</v>
      </c>
    </row>
    <row r="2041" spans="4:5" x14ac:dyDescent="0.25">
      <c r="E2041">
        <v>990</v>
      </c>
    </row>
    <row r="2042" spans="4:5" x14ac:dyDescent="0.25">
      <c r="D2042" t="s">
        <v>315</v>
      </c>
      <c r="E2042">
        <v>1</v>
      </c>
    </row>
    <row r="2043" spans="4:5" x14ac:dyDescent="0.25">
      <c r="E2043">
        <v>2</v>
      </c>
    </row>
    <row r="2044" spans="4:5" x14ac:dyDescent="0.25">
      <c r="E2044">
        <v>3</v>
      </c>
    </row>
    <row r="2045" spans="4:5" x14ac:dyDescent="0.25">
      <c r="E2045">
        <v>4</v>
      </c>
    </row>
    <row r="2046" spans="4:5" x14ac:dyDescent="0.25">
      <c r="E2046">
        <v>5</v>
      </c>
    </row>
    <row r="2047" spans="4:5" x14ac:dyDescent="0.25">
      <c r="E2047">
        <v>6</v>
      </c>
    </row>
    <row r="2048" spans="4:5" x14ac:dyDescent="0.25">
      <c r="E2048">
        <v>8</v>
      </c>
    </row>
    <row r="2049" spans="4:5" x14ac:dyDescent="0.25">
      <c r="E2049">
        <v>9</v>
      </c>
    </row>
    <row r="2050" spans="4:5" x14ac:dyDescent="0.25">
      <c r="E2050">
        <v>11</v>
      </c>
    </row>
    <row r="2051" spans="4:5" x14ac:dyDescent="0.25">
      <c r="E2051">
        <v>12</v>
      </c>
    </row>
    <row r="2052" spans="4:5" x14ac:dyDescent="0.25">
      <c r="E2052">
        <v>13</v>
      </c>
    </row>
    <row r="2053" spans="4:5" x14ac:dyDescent="0.25">
      <c r="E2053">
        <v>15</v>
      </c>
    </row>
    <row r="2054" spans="4:5" x14ac:dyDescent="0.25">
      <c r="E2054">
        <v>16</v>
      </c>
    </row>
    <row r="2055" spans="4:5" x14ac:dyDescent="0.25">
      <c r="E2055">
        <v>90</v>
      </c>
    </row>
    <row r="2056" spans="4:5" x14ac:dyDescent="0.25">
      <c r="E2056">
        <v>990</v>
      </c>
    </row>
    <row r="2057" spans="4:5" x14ac:dyDescent="0.25">
      <c r="D2057" t="s">
        <v>316</v>
      </c>
      <c r="E2057">
        <v>1</v>
      </c>
    </row>
    <row r="2058" spans="4:5" x14ac:dyDescent="0.25">
      <c r="E2058">
        <v>2</v>
      </c>
    </row>
    <row r="2059" spans="4:5" x14ac:dyDescent="0.25">
      <c r="E2059">
        <v>3</v>
      </c>
    </row>
    <row r="2060" spans="4:5" x14ac:dyDescent="0.25">
      <c r="E2060">
        <v>4</v>
      </c>
    </row>
    <row r="2061" spans="4:5" x14ac:dyDescent="0.25">
      <c r="E2061">
        <v>5</v>
      </c>
    </row>
    <row r="2062" spans="4:5" x14ac:dyDescent="0.25">
      <c r="E2062">
        <v>6</v>
      </c>
    </row>
    <row r="2063" spans="4:5" x14ac:dyDescent="0.25">
      <c r="E2063">
        <v>8</v>
      </c>
    </row>
    <row r="2064" spans="4:5" x14ac:dyDescent="0.25">
      <c r="E2064">
        <v>9</v>
      </c>
    </row>
    <row r="2065" spans="4:5" x14ac:dyDescent="0.25">
      <c r="E2065">
        <v>11</v>
      </c>
    </row>
    <row r="2066" spans="4:5" x14ac:dyDescent="0.25">
      <c r="E2066">
        <v>12</v>
      </c>
    </row>
    <row r="2067" spans="4:5" x14ac:dyDescent="0.25">
      <c r="E2067">
        <v>13</v>
      </c>
    </row>
    <row r="2068" spans="4:5" x14ac:dyDescent="0.25">
      <c r="E2068">
        <v>15</v>
      </c>
    </row>
    <row r="2069" spans="4:5" x14ac:dyDescent="0.25">
      <c r="E2069">
        <v>16</v>
      </c>
    </row>
    <row r="2070" spans="4:5" x14ac:dyDescent="0.25">
      <c r="E2070">
        <v>90</v>
      </c>
    </row>
    <row r="2071" spans="4:5" x14ac:dyDescent="0.25">
      <c r="E2071">
        <v>990</v>
      </c>
    </row>
    <row r="2072" spans="4:5" x14ac:dyDescent="0.25">
      <c r="D2072" t="s">
        <v>317</v>
      </c>
      <c r="E2072">
        <v>1</v>
      </c>
    </row>
    <row r="2073" spans="4:5" x14ac:dyDescent="0.25">
      <c r="E2073">
        <v>2</v>
      </c>
    </row>
    <row r="2074" spans="4:5" x14ac:dyDescent="0.25">
      <c r="E2074">
        <v>3</v>
      </c>
    </row>
    <row r="2075" spans="4:5" x14ac:dyDescent="0.25">
      <c r="E2075">
        <v>4</v>
      </c>
    </row>
    <row r="2076" spans="4:5" x14ac:dyDescent="0.25">
      <c r="E2076">
        <v>5</v>
      </c>
    </row>
    <row r="2077" spans="4:5" x14ac:dyDescent="0.25">
      <c r="E2077">
        <v>6</v>
      </c>
    </row>
    <row r="2078" spans="4:5" x14ac:dyDescent="0.25">
      <c r="E2078">
        <v>8</v>
      </c>
    </row>
    <row r="2079" spans="4:5" x14ac:dyDescent="0.25">
      <c r="E2079">
        <v>9</v>
      </c>
    </row>
    <row r="2080" spans="4:5" x14ac:dyDescent="0.25">
      <c r="E2080">
        <v>11</v>
      </c>
    </row>
    <row r="2081" spans="4:5" x14ac:dyDescent="0.25">
      <c r="E2081">
        <v>12</v>
      </c>
    </row>
    <row r="2082" spans="4:5" x14ac:dyDescent="0.25">
      <c r="E2082">
        <v>13</v>
      </c>
    </row>
    <row r="2083" spans="4:5" x14ac:dyDescent="0.25">
      <c r="E2083">
        <v>15</v>
      </c>
    </row>
    <row r="2084" spans="4:5" x14ac:dyDescent="0.25">
      <c r="E2084">
        <v>16</v>
      </c>
    </row>
    <row r="2085" spans="4:5" x14ac:dyDescent="0.25">
      <c r="E2085">
        <v>90</v>
      </c>
    </row>
    <row r="2086" spans="4:5" x14ac:dyDescent="0.25">
      <c r="E2086">
        <v>990</v>
      </c>
    </row>
    <row r="2087" spans="4:5" x14ac:dyDescent="0.25">
      <c r="D2087" t="s">
        <v>318</v>
      </c>
      <c r="E2087">
        <v>1</v>
      </c>
    </row>
    <row r="2088" spans="4:5" x14ac:dyDescent="0.25">
      <c r="E2088">
        <v>2</v>
      </c>
    </row>
    <row r="2089" spans="4:5" x14ac:dyDescent="0.25">
      <c r="E2089">
        <v>3</v>
      </c>
    </row>
    <row r="2090" spans="4:5" x14ac:dyDescent="0.25">
      <c r="E2090">
        <v>4</v>
      </c>
    </row>
    <row r="2091" spans="4:5" x14ac:dyDescent="0.25">
      <c r="E2091">
        <v>5</v>
      </c>
    </row>
    <row r="2092" spans="4:5" x14ac:dyDescent="0.25">
      <c r="E2092">
        <v>6</v>
      </c>
    </row>
    <row r="2093" spans="4:5" x14ac:dyDescent="0.25">
      <c r="E2093">
        <v>8</v>
      </c>
    </row>
    <row r="2094" spans="4:5" x14ac:dyDescent="0.25">
      <c r="E2094">
        <v>9</v>
      </c>
    </row>
    <row r="2095" spans="4:5" x14ac:dyDescent="0.25">
      <c r="E2095">
        <v>11</v>
      </c>
    </row>
    <row r="2096" spans="4:5" x14ac:dyDescent="0.25">
      <c r="E2096">
        <v>12</v>
      </c>
    </row>
    <row r="2097" spans="4:5" x14ac:dyDescent="0.25">
      <c r="E2097">
        <v>13</v>
      </c>
    </row>
    <row r="2098" spans="4:5" x14ac:dyDescent="0.25">
      <c r="E2098">
        <v>15</v>
      </c>
    </row>
    <row r="2099" spans="4:5" x14ac:dyDescent="0.25">
      <c r="E2099">
        <v>16</v>
      </c>
    </row>
    <row r="2100" spans="4:5" x14ac:dyDescent="0.25">
      <c r="E2100">
        <v>90</v>
      </c>
    </row>
    <row r="2101" spans="4:5" x14ac:dyDescent="0.25">
      <c r="E2101">
        <v>990</v>
      </c>
    </row>
    <row r="2102" spans="4:5" x14ac:dyDescent="0.25">
      <c r="D2102" t="s">
        <v>319</v>
      </c>
      <c r="E2102">
        <v>1</v>
      </c>
    </row>
    <row r="2103" spans="4:5" x14ac:dyDescent="0.25">
      <c r="E2103">
        <v>2</v>
      </c>
    </row>
    <row r="2104" spans="4:5" x14ac:dyDescent="0.25">
      <c r="E2104">
        <v>3</v>
      </c>
    </row>
    <row r="2105" spans="4:5" x14ac:dyDescent="0.25">
      <c r="E2105">
        <v>4</v>
      </c>
    </row>
    <row r="2106" spans="4:5" x14ac:dyDescent="0.25">
      <c r="E2106">
        <v>5</v>
      </c>
    </row>
    <row r="2107" spans="4:5" x14ac:dyDescent="0.25">
      <c r="E2107">
        <v>6</v>
      </c>
    </row>
    <row r="2108" spans="4:5" x14ac:dyDescent="0.25">
      <c r="E2108">
        <v>8</v>
      </c>
    </row>
    <row r="2109" spans="4:5" x14ac:dyDescent="0.25">
      <c r="E2109">
        <v>9</v>
      </c>
    </row>
    <row r="2110" spans="4:5" x14ac:dyDescent="0.25">
      <c r="E2110">
        <v>11</v>
      </c>
    </row>
    <row r="2111" spans="4:5" x14ac:dyDescent="0.25">
      <c r="E2111">
        <v>12</v>
      </c>
    </row>
    <row r="2112" spans="4:5" x14ac:dyDescent="0.25">
      <c r="E2112">
        <v>13</v>
      </c>
    </row>
    <row r="2113" spans="4:5" x14ac:dyDescent="0.25">
      <c r="E2113">
        <v>15</v>
      </c>
    </row>
    <row r="2114" spans="4:5" x14ac:dyDescent="0.25">
      <c r="E2114">
        <v>16</v>
      </c>
    </row>
    <row r="2115" spans="4:5" x14ac:dyDescent="0.25">
      <c r="E2115">
        <v>90</v>
      </c>
    </row>
    <row r="2116" spans="4:5" x14ac:dyDescent="0.25">
      <c r="E2116">
        <v>990</v>
      </c>
    </row>
    <row r="2117" spans="4:5" x14ac:dyDescent="0.25">
      <c r="D2117" t="s">
        <v>320</v>
      </c>
      <c r="E2117">
        <v>1</v>
      </c>
    </row>
    <row r="2118" spans="4:5" x14ac:dyDescent="0.25">
      <c r="E2118">
        <v>2</v>
      </c>
    </row>
    <row r="2119" spans="4:5" x14ac:dyDescent="0.25">
      <c r="E2119">
        <v>3</v>
      </c>
    </row>
    <row r="2120" spans="4:5" x14ac:dyDescent="0.25">
      <c r="E2120">
        <v>4</v>
      </c>
    </row>
    <row r="2121" spans="4:5" x14ac:dyDescent="0.25">
      <c r="E2121">
        <v>5</v>
      </c>
    </row>
    <row r="2122" spans="4:5" x14ac:dyDescent="0.25">
      <c r="E2122">
        <v>6</v>
      </c>
    </row>
    <row r="2123" spans="4:5" x14ac:dyDescent="0.25">
      <c r="E2123">
        <v>8</v>
      </c>
    </row>
    <row r="2124" spans="4:5" x14ac:dyDescent="0.25">
      <c r="E2124">
        <v>9</v>
      </c>
    </row>
    <row r="2125" spans="4:5" x14ac:dyDescent="0.25">
      <c r="E2125">
        <v>11</v>
      </c>
    </row>
    <row r="2126" spans="4:5" x14ac:dyDescent="0.25">
      <c r="E2126">
        <v>12</v>
      </c>
    </row>
    <row r="2127" spans="4:5" x14ac:dyDescent="0.25">
      <c r="E2127">
        <v>13</v>
      </c>
    </row>
    <row r="2128" spans="4:5" x14ac:dyDescent="0.25">
      <c r="E2128">
        <v>15</v>
      </c>
    </row>
    <row r="2129" spans="4:5" x14ac:dyDescent="0.25">
      <c r="E2129">
        <v>16</v>
      </c>
    </row>
    <row r="2130" spans="4:5" x14ac:dyDescent="0.25">
      <c r="E2130">
        <v>90</v>
      </c>
    </row>
    <row r="2131" spans="4:5" x14ac:dyDescent="0.25">
      <c r="E2131">
        <v>990</v>
      </c>
    </row>
    <row r="2132" spans="4:5" x14ac:dyDescent="0.25">
      <c r="D2132" t="s">
        <v>321</v>
      </c>
      <c r="E2132">
        <v>1</v>
      </c>
    </row>
    <row r="2133" spans="4:5" x14ac:dyDescent="0.25">
      <c r="E2133">
        <v>2</v>
      </c>
    </row>
    <row r="2134" spans="4:5" x14ac:dyDescent="0.25">
      <c r="E2134">
        <v>3</v>
      </c>
    </row>
    <row r="2135" spans="4:5" x14ac:dyDescent="0.25">
      <c r="E2135">
        <v>4</v>
      </c>
    </row>
    <row r="2136" spans="4:5" x14ac:dyDescent="0.25">
      <c r="E2136">
        <v>5</v>
      </c>
    </row>
    <row r="2137" spans="4:5" x14ac:dyDescent="0.25">
      <c r="E2137">
        <v>6</v>
      </c>
    </row>
    <row r="2138" spans="4:5" x14ac:dyDescent="0.25">
      <c r="E2138">
        <v>8</v>
      </c>
    </row>
    <row r="2139" spans="4:5" x14ac:dyDescent="0.25">
      <c r="E2139">
        <v>9</v>
      </c>
    </row>
    <row r="2140" spans="4:5" x14ac:dyDescent="0.25">
      <c r="E2140">
        <v>11</v>
      </c>
    </row>
    <row r="2141" spans="4:5" x14ac:dyDescent="0.25">
      <c r="E2141">
        <v>12</v>
      </c>
    </row>
    <row r="2142" spans="4:5" x14ac:dyDescent="0.25">
      <c r="E2142">
        <v>13</v>
      </c>
    </row>
    <row r="2143" spans="4:5" x14ac:dyDescent="0.25">
      <c r="E2143">
        <v>15</v>
      </c>
    </row>
    <row r="2144" spans="4:5" x14ac:dyDescent="0.25">
      <c r="E2144">
        <v>16</v>
      </c>
    </row>
    <row r="2145" spans="4:5" x14ac:dyDescent="0.25">
      <c r="E2145">
        <v>90</v>
      </c>
    </row>
    <row r="2146" spans="4:5" x14ac:dyDescent="0.25">
      <c r="E2146">
        <v>990</v>
      </c>
    </row>
    <row r="2147" spans="4:5" x14ac:dyDescent="0.25">
      <c r="D2147" t="s">
        <v>322</v>
      </c>
      <c r="E2147">
        <v>1</v>
      </c>
    </row>
    <row r="2148" spans="4:5" x14ac:dyDescent="0.25">
      <c r="E2148">
        <v>2</v>
      </c>
    </row>
    <row r="2149" spans="4:5" x14ac:dyDescent="0.25">
      <c r="E2149">
        <v>3</v>
      </c>
    </row>
    <row r="2150" spans="4:5" x14ac:dyDescent="0.25">
      <c r="E2150">
        <v>4</v>
      </c>
    </row>
    <row r="2151" spans="4:5" x14ac:dyDescent="0.25">
      <c r="E2151">
        <v>5</v>
      </c>
    </row>
    <row r="2152" spans="4:5" x14ac:dyDescent="0.25">
      <c r="E2152">
        <v>6</v>
      </c>
    </row>
    <row r="2153" spans="4:5" x14ac:dyDescent="0.25">
      <c r="E2153">
        <v>8</v>
      </c>
    </row>
    <row r="2154" spans="4:5" x14ac:dyDescent="0.25">
      <c r="E2154">
        <v>9</v>
      </c>
    </row>
    <row r="2155" spans="4:5" x14ac:dyDescent="0.25">
      <c r="E2155">
        <v>11</v>
      </c>
    </row>
    <row r="2156" spans="4:5" x14ac:dyDescent="0.25">
      <c r="E2156">
        <v>12</v>
      </c>
    </row>
    <row r="2157" spans="4:5" x14ac:dyDescent="0.25">
      <c r="E2157">
        <v>13</v>
      </c>
    </row>
    <row r="2158" spans="4:5" x14ac:dyDescent="0.25">
      <c r="E2158">
        <v>15</v>
      </c>
    </row>
    <row r="2159" spans="4:5" x14ac:dyDescent="0.25">
      <c r="E2159">
        <v>16</v>
      </c>
    </row>
    <row r="2160" spans="4:5" x14ac:dyDescent="0.25">
      <c r="E2160">
        <v>90</v>
      </c>
    </row>
    <row r="2161" spans="4:5" x14ac:dyDescent="0.25">
      <c r="E2161">
        <v>990</v>
      </c>
    </row>
    <row r="2162" spans="4:5" x14ac:dyDescent="0.25">
      <c r="D2162" t="s">
        <v>323</v>
      </c>
      <c r="E2162">
        <v>1</v>
      </c>
    </row>
    <row r="2163" spans="4:5" x14ac:dyDescent="0.25">
      <c r="E2163">
        <v>2</v>
      </c>
    </row>
    <row r="2164" spans="4:5" x14ac:dyDescent="0.25">
      <c r="E2164">
        <v>3</v>
      </c>
    </row>
    <row r="2165" spans="4:5" x14ac:dyDescent="0.25">
      <c r="E2165">
        <v>4</v>
      </c>
    </row>
    <row r="2166" spans="4:5" x14ac:dyDescent="0.25">
      <c r="E2166">
        <v>5</v>
      </c>
    </row>
    <row r="2167" spans="4:5" x14ac:dyDescent="0.25">
      <c r="E2167">
        <v>6</v>
      </c>
    </row>
    <row r="2168" spans="4:5" x14ac:dyDescent="0.25">
      <c r="E2168">
        <v>8</v>
      </c>
    </row>
    <row r="2169" spans="4:5" x14ac:dyDescent="0.25">
      <c r="E2169">
        <v>9</v>
      </c>
    </row>
    <row r="2170" spans="4:5" x14ac:dyDescent="0.25">
      <c r="E2170">
        <v>11</v>
      </c>
    </row>
    <row r="2171" spans="4:5" x14ac:dyDescent="0.25">
      <c r="E2171">
        <v>12</v>
      </c>
    </row>
    <row r="2172" spans="4:5" x14ac:dyDescent="0.25">
      <c r="E2172">
        <v>13</v>
      </c>
    </row>
    <row r="2173" spans="4:5" x14ac:dyDescent="0.25">
      <c r="E2173">
        <v>15</v>
      </c>
    </row>
    <row r="2174" spans="4:5" x14ac:dyDescent="0.25">
      <c r="E2174">
        <v>16</v>
      </c>
    </row>
    <row r="2175" spans="4:5" x14ac:dyDescent="0.25">
      <c r="E2175">
        <v>90</v>
      </c>
    </row>
    <row r="2176" spans="4:5" x14ac:dyDescent="0.25">
      <c r="E2176">
        <v>990</v>
      </c>
    </row>
    <row r="2177" spans="4:5" x14ac:dyDescent="0.25">
      <c r="D2177" t="s">
        <v>324</v>
      </c>
      <c r="E2177">
        <v>1</v>
      </c>
    </row>
    <row r="2178" spans="4:5" x14ac:dyDescent="0.25">
      <c r="E2178">
        <v>2</v>
      </c>
    </row>
    <row r="2179" spans="4:5" x14ac:dyDescent="0.25">
      <c r="E2179">
        <v>3</v>
      </c>
    </row>
    <row r="2180" spans="4:5" x14ac:dyDescent="0.25">
      <c r="E2180">
        <v>4</v>
      </c>
    </row>
    <row r="2181" spans="4:5" x14ac:dyDescent="0.25">
      <c r="E2181">
        <v>5</v>
      </c>
    </row>
    <row r="2182" spans="4:5" x14ac:dyDescent="0.25">
      <c r="E2182">
        <v>6</v>
      </c>
    </row>
    <row r="2183" spans="4:5" x14ac:dyDescent="0.25">
      <c r="E2183">
        <v>8</v>
      </c>
    </row>
    <row r="2184" spans="4:5" x14ac:dyDescent="0.25">
      <c r="E2184">
        <v>9</v>
      </c>
    </row>
    <row r="2185" spans="4:5" x14ac:dyDescent="0.25">
      <c r="E2185">
        <v>11</v>
      </c>
    </row>
    <row r="2186" spans="4:5" x14ac:dyDescent="0.25">
      <c r="E2186">
        <v>12</v>
      </c>
    </row>
    <row r="2187" spans="4:5" x14ac:dyDescent="0.25">
      <c r="E2187">
        <v>13</v>
      </c>
    </row>
    <row r="2188" spans="4:5" x14ac:dyDescent="0.25">
      <c r="E2188">
        <v>15</v>
      </c>
    </row>
    <row r="2189" spans="4:5" x14ac:dyDescent="0.25">
      <c r="E2189">
        <v>16</v>
      </c>
    </row>
    <row r="2190" spans="4:5" x14ac:dyDescent="0.25">
      <c r="E2190">
        <v>90</v>
      </c>
    </row>
    <row r="2191" spans="4:5" x14ac:dyDescent="0.25">
      <c r="E2191">
        <v>990</v>
      </c>
    </row>
    <row r="2192" spans="4:5" x14ac:dyDescent="0.25">
      <c r="D2192" t="s">
        <v>325</v>
      </c>
      <c r="E2192">
        <v>1</v>
      </c>
    </row>
    <row r="2193" spans="4:5" x14ac:dyDescent="0.25">
      <c r="E2193">
        <v>2</v>
      </c>
    </row>
    <row r="2194" spans="4:5" x14ac:dyDescent="0.25">
      <c r="E2194">
        <v>3</v>
      </c>
    </row>
    <row r="2195" spans="4:5" x14ac:dyDescent="0.25">
      <c r="E2195">
        <v>4</v>
      </c>
    </row>
    <row r="2196" spans="4:5" x14ac:dyDescent="0.25">
      <c r="E2196">
        <v>5</v>
      </c>
    </row>
    <row r="2197" spans="4:5" x14ac:dyDescent="0.25">
      <c r="E2197">
        <v>6</v>
      </c>
    </row>
    <row r="2198" spans="4:5" x14ac:dyDescent="0.25">
      <c r="E2198">
        <v>8</v>
      </c>
    </row>
    <row r="2199" spans="4:5" x14ac:dyDescent="0.25">
      <c r="E2199">
        <v>9</v>
      </c>
    </row>
    <row r="2200" spans="4:5" x14ac:dyDescent="0.25">
      <c r="E2200">
        <v>11</v>
      </c>
    </row>
    <row r="2201" spans="4:5" x14ac:dyDescent="0.25">
      <c r="E2201">
        <v>12</v>
      </c>
    </row>
    <row r="2202" spans="4:5" x14ac:dyDescent="0.25">
      <c r="E2202">
        <v>13</v>
      </c>
    </row>
    <row r="2203" spans="4:5" x14ac:dyDescent="0.25">
      <c r="E2203">
        <v>15</v>
      </c>
    </row>
    <row r="2204" spans="4:5" x14ac:dyDescent="0.25">
      <c r="E2204">
        <v>16</v>
      </c>
    </row>
    <row r="2205" spans="4:5" x14ac:dyDescent="0.25">
      <c r="E2205">
        <v>90</v>
      </c>
    </row>
    <row r="2206" spans="4:5" x14ac:dyDescent="0.25">
      <c r="E2206">
        <v>990</v>
      </c>
    </row>
    <row r="2207" spans="4:5" x14ac:dyDescent="0.25">
      <c r="D2207" t="s">
        <v>326</v>
      </c>
      <c r="E2207">
        <v>1</v>
      </c>
    </row>
    <row r="2208" spans="4:5" x14ac:dyDescent="0.25">
      <c r="E2208">
        <v>2</v>
      </c>
    </row>
    <row r="2209" spans="4:5" x14ac:dyDescent="0.25">
      <c r="E2209">
        <v>3</v>
      </c>
    </row>
    <row r="2210" spans="4:5" x14ac:dyDescent="0.25">
      <c r="E2210">
        <v>4</v>
      </c>
    </row>
    <row r="2211" spans="4:5" x14ac:dyDescent="0.25">
      <c r="E2211">
        <v>5</v>
      </c>
    </row>
    <row r="2212" spans="4:5" x14ac:dyDescent="0.25">
      <c r="E2212">
        <v>6</v>
      </c>
    </row>
    <row r="2213" spans="4:5" x14ac:dyDescent="0.25">
      <c r="E2213">
        <v>8</v>
      </c>
    </row>
    <row r="2214" spans="4:5" x14ac:dyDescent="0.25">
      <c r="E2214">
        <v>9</v>
      </c>
    </row>
    <row r="2215" spans="4:5" x14ac:dyDescent="0.25">
      <c r="E2215">
        <v>11</v>
      </c>
    </row>
    <row r="2216" spans="4:5" x14ac:dyDescent="0.25">
      <c r="E2216">
        <v>12</v>
      </c>
    </row>
    <row r="2217" spans="4:5" x14ac:dyDescent="0.25">
      <c r="E2217">
        <v>13</v>
      </c>
    </row>
    <row r="2218" spans="4:5" x14ac:dyDescent="0.25">
      <c r="E2218">
        <v>15</v>
      </c>
    </row>
    <row r="2219" spans="4:5" x14ac:dyDescent="0.25">
      <c r="E2219">
        <v>16</v>
      </c>
    </row>
    <row r="2220" spans="4:5" x14ac:dyDescent="0.25">
      <c r="E2220">
        <v>90</v>
      </c>
    </row>
    <row r="2221" spans="4:5" x14ac:dyDescent="0.25">
      <c r="E2221">
        <v>990</v>
      </c>
    </row>
    <row r="2222" spans="4:5" x14ac:dyDescent="0.25">
      <c r="D2222" t="s">
        <v>327</v>
      </c>
      <c r="E2222">
        <v>1</v>
      </c>
    </row>
    <row r="2223" spans="4:5" x14ac:dyDescent="0.25">
      <c r="E2223">
        <v>2</v>
      </c>
    </row>
    <row r="2224" spans="4:5" x14ac:dyDescent="0.25">
      <c r="E2224">
        <v>3</v>
      </c>
    </row>
    <row r="2225" spans="4:5" x14ac:dyDescent="0.25">
      <c r="E2225">
        <v>4</v>
      </c>
    </row>
    <row r="2226" spans="4:5" x14ac:dyDescent="0.25">
      <c r="E2226">
        <v>5</v>
      </c>
    </row>
    <row r="2227" spans="4:5" x14ac:dyDescent="0.25">
      <c r="E2227">
        <v>6</v>
      </c>
    </row>
    <row r="2228" spans="4:5" x14ac:dyDescent="0.25">
      <c r="E2228">
        <v>8</v>
      </c>
    </row>
    <row r="2229" spans="4:5" x14ac:dyDescent="0.25">
      <c r="E2229">
        <v>9</v>
      </c>
    </row>
    <row r="2230" spans="4:5" x14ac:dyDescent="0.25">
      <c r="E2230">
        <v>11</v>
      </c>
    </row>
    <row r="2231" spans="4:5" x14ac:dyDescent="0.25">
      <c r="E2231">
        <v>12</v>
      </c>
    </row>
    <row r="2232" spans="4:5" x14ac:dyDescent="0.25">
      <c r="E2232">
        <v>13</v>
      </c>
    </row>
    <row r="2233" spans="4:5" x14ac:dyDescent="0.25">
      <c r="E2233">
        <v>15</v>
      </c>
    </row>
    <row r="2234" spans="4:5" x14ac:dyDescent="0.25">
      <c r="E2234">
        <v>16</v>
      </c>
    </row>
    <row r="2235" spans="4:5" x14ac:dyDescent="0.25">
      <c r="E2235">
        <v>90</v>
      </c>
    </row>
    <row r="2236" spans="4:5" x14ac:dyDescent="0.25">
      <c r="E2236">
        <v>990</v>
      </c>
    </row>
    <row r="2237" spans="4:5" x14ac:dyDescent="0.25">
      <c r="D2237" t="s">
        <v>328</v>
      </c>
      <c r="E2237">
        <v>1</v>
      </c>
    </row>
    <row r="2238" spans="4:5" x14ac:dyDescent="0.25">
      <c r="E2238">
        <v>2</v>
      </c>
    </row>
    <row r="2239" spans="4:5" x14ac:dyDescent="0.25">
      <c r="E2239">
        <v>3</v>
      </c>
    </row>
    <row r="2240" spans="4:5" x14ac:dyDescent="0.25">
      <c r="E2240">
        <v>4</v>
      </c>
    </row>
    <row r="2241" spans="4:5" x14ac:dyDescent="0.25">
      <c r="E2241">
        <v>5</v>
      </c>
    </row>
    <row r="2242" spans="4:5" x14ac:dyDescent="0.25">
      <c r="E2242">
        <v>6</v>
      </c>
    </row>
    <row r="2243" spans="4:5" x14ac:dyDescent="0.25">
      <c r="E2243">
        <v>8</v>
      </c>
    </row>
    <row r="2244" spans="4:5" x14ac:dyDescent="0.25">
      <c r="E2244">
        <v>9</v>
      </c>
    </row>
    <row r="2245" spans="4:5" x14ac:dyDescent="0.25">
      <c r="E2245">
        <v>11</v>
      </c>
    </row>
    <row r="2246" spans="4:5" x14ac:dyDescent="0.25">
      <c r="E2246">
        <v>12</v>
      </c>
    </row>
    <row r="2247" spans="4:5" x14ac:dyDescent="0.25">
      <c r="E2247">
        <v>13</v>
      </c>
    </row>
    <row r="2248" spans="4:5" x14ac:dyDescent="0.25">
      <c r="E2248">
        <v>15</v>
      </c>
    </row>
    <row r="2249" spans="4:5" x14ac:dyDescent="0.25">
      <c r="E2249">
        <v>16</v>
      </c>
    </row>
    <row r="2250" spans="4:5" x14ac:dyDescent="0.25">
      <c r="E2250">
        <v>90</v>
      </c>
    </row>
    <row r="2251" spans="4:5" x14ac:dyDescent="0.25">
      <c r="E2251">
        <v>990</v>
      </c>
    </row>
    <row r="2252" spans="4:5" x14ac:dyDescent="0.25">
      <c r="D2252" t="s">
        <v>329</v>
      </c>
      <c r="E2252">
        <v>1</v>
      </c>
    </row>
    <row r="2253" spans="4:5" x14ac:dyDescent="0.25">
      <c r="E2253">
        <v>2</v>
      </c>
    </row>
    <row r="2254" spans="4:5" x14ac:dyDescent="0.25">
      <c r="E2254">
        <v>3</v>
      </c>
    </row>
    <row r="2255" spans="4:5" x14ac:dyDescent="0.25">
      <c r="E2255">
        <v>4</v>
      </c>
    </row>
    <row r="2256" spans="4:5" x14ac:dyDescent="0.25">
      <c r="E2256">
        <v>5</v>
      </c>
    </row>
    <row r="2257" spans="4:5" x14ac:dyDescent="0.25">
      <c r="E2257">
        <v>6</v>
      </c>
    </row>
    <row r="2258" spans="4:5" x14ac:dyDescent="0.25">
      <c r="E2258">
        <v>8</v>
      </c>
    </row>
    <row r="2259" spans="4:5" x14ac:dyDescent="0.25">
      <c r="E2259">
        <v>9</v>
      </c>
    </row>
    <row r="2260" spans="4:5" x14ac:dyDescent="0.25">
      <c r="E2260">
        <v>11</v>
      </c>
    </row>
    <row r="2261" spans="4:5" x14ac:dyDescent="0.25">
      <c r="E2261">
        <v>12</v>
      </c>
    </row>
    <row r="2262" spans="4:5" x14ac:dyDescent="0.25">
      <c r="E2262">
        <v>13</v>
      </c>
    </row>
    <row r="2263" spans="4:5" x14ac:dyDescent="0.25">
      <c r="E2263">
        <v>15</v>
      </c>
    </row>
    <row r="2264" spans="4:5" x14ac:dyDescent="0.25">
      <c r="E2264">
        <v>16</v>
      </c>
    </row>
    <row r="2265" spans="4:5" x14ac:dyDescent="0.25">
      <c r="E2265">
        <v>90</v>
      </c>
    </row>
    <row r="2266" spans="4:5" x14ac:dyDescent="0.25">
      <c r="E2266">
        <v>990</v>
      </c>
    </row>
    <row r="2267" spans="4:5" x14ac:dyDescent="0.25">
      <c r="D2267" t="s">
        <v>330</v>
      </c>
      <c r="E2267">
        <v>1</v>
      </c>
    </row>
    <row r="2268" spans="4:5" x14ac:dyDescent="0.25">
      <c r="E2268">
        <v>2</v>
      </c>
    </row>
    <row r="2269" spans="4:5" x14ac:dyDescent="0.25">
      <c r="E2269">
        <v>3</v>
      </c>
    </row>
    <row r="2270" spans="4:5" x14ac:dyDescent="0.25">
      <c r="E2270">
        <v>4</v>
      </c>
    </row>
    <row r="2271" spans="4:5" x14ac:dyDescent="0.25">
      <c r="E2271">
        <v>5</v>
      </c>
    </row>
    <row r="2272" spans="4:5" x14ac:dyDescent="0.25">
      <c r="E2272">
        <v>6</v>
      </c>
    </row>
    <row r="2273" spans="4:5" x14ac:dyDescent="0.25">
      <c r="E2273">
        <v>8</v>
      </c>
    </row>
    <row r="2274" spans="4:5" x14ac:dyDescent="0.25">
      <c r="E2274">
        <v>9</v>
      </c>
    </row>
    <row r="2275" spans="4:5" x14ac:dyDescent="0.25">
      <c r="E2275">
        <v>11</v>
      </c>
    </row>
    <row r="2276" spans="4:5" x14ac:dyDescent="0.25">
      <c r="E2276">
        <v>12</v>
      </c>
    </row>
    <row r="2277" spans="4:5" x14ac:dyDescent="0.25">
      <c r="E2277">
        <v>13</v>
      </c>
    </row>
    <row r="2278" spans="4:5" x14ac:dyDescent="0.25">
      <c r="E2278">
        <v>15</v>
      </c>
    </row>
    <row r="2279" spans="4:5" x14ac:dyDescent="0.25">
      <c r="E2279">
        <v>16</v>
      </c>
    </row>
    <row r="2280" spans="4:5" x14ac:dyDescent="0.25">
      <c r="E2280">
        <v>90</v>
      </c>
    </row>
    <row r="2281" spans="4:5" x14ac:dyDescent="0.25">
      <c r="E2281">
        <v>990</v>
      </c>
    </row>
    <row r="2282" spans="4:5" x14ac:dyDescent="0.25">
      <c r="D2282" t="s">
        <v>331</v>
      </c>
      <c r="E2282">
        <v>1</v>
      </c>
    </row>
    <row r="2283" spans="4:5" x14ac:dyDescent="0.25">
      <c r="E2283">
        <v>2</v>
      </c>
    </row>
    <row r="2284" spans="4:5" x14ac:dyDescent="0.25">
      <c r="E2284">
        <v>3</v>
      </c>
    </row>
    <row r="2285" spans="4:5" x14ac:dyDescent="0.25">
      <c r="E2285">
        <v>4</v>
      </c>
    </row>
    <row r="2286" spans="4:5" x14ac:dyDescent="0.25">
      <c r="E2286">
        <v>5</v>
      </c>
    </row>
    <row r="2287" spans="4:5" x14ac:dyDescent="0.25">
      <c r="E2287">
        <v>6</v>
      </c>
    </row>
    <row r="2288" spans="4:5" x14ac:dyDescent="0.25">
      <c r="E2288">
        <v>8</v>
      </c>
    </row>
    <row r="2289" spans="4:5" x14ac:dyDescent="0.25">
      <c r="E2289">
        <v>9</v>
      </c>
    </row>
    <row r="2290" spans="4:5" x14ac:dyDescent="0.25">
      <c r="E2290">
        <v>11</v>
      </c>
    </row>
    <row r="2291" spans="4:5" x14ac:dyDescent="0.25">
      <c r="E2291">
        <v>12</v>
      </c>
    </row>
    <row r="2292" spans="4:5" x14ac:dyDescent="0.25">
      <c r="E2292">
        <v>13</v>
      </c>
    </row>
    <row r="2293" spans="4:5" x14ac:dyDescent="0.25">
      <c r="E2293">
        <v>15</v>
      </c>
    </row>
    <row r="2294" spans="4:5" x14ac:dyDescent="0.25">
      <c r="E2294">
        <v>16</v>
      </c>
    </row>
    <row r="2295" spans="4:5" x14ac:dyDescent="0.25">
      <c r="E2295">
        <v>90</v>
      </c>
    </row>
    <row r="2296" spans="4:5" x14ac:dyDescent="0.25">
      <c r="E2296">
        <v>990</v>
      </c>
    </row>
    <row r="2297" spans="4:5" x14ac:dyDescent="0.25">
      <c r="D2297" t="s">
        <v>332</v>
      </c>
      <c r="E2297">
        <v>1</v>
      </c>
    </row>
    <row r="2298" spans="4:5" x14ac:dyDescent="0.25">
      <c r="E2298">
        <v>2</v>
      </c>
    </row>
    <row r="2299" spans="4:5" x14ac:dyDescent="0.25">
      <c r="E2299">
        <v>3</v>
      </c>
    </row>
    <row r="2300" spans="4:5" x14ac:dyDescent="0.25">
      <c r="E2300">
        <v>4</v>
      </c>
    </row>
    <row r="2301" spans="4:5" x14ac:dyDescent="0.25">
      <c r="E2301">
        <v>5</v>
      </c>
    </row>
    <row r="2302" spans="4:5" x14ac:dyDescent="0.25">
      <c r="E2302">
        <v>6</v>
      </c>
    </row>
    <row r="2303" spans="4:5" x14ac:dyDescent="0.25">
      <c r="E2303">
        <v>8</v>
      </c>
    </row>
    <row r="2304" spans="4:5" x14ac:dyDescent="0.25">
      <c r="E2304">
        <v>9</v>
      </c>
    </row>
    <row r="2305" spans="4:5" x14ac:dyDescent="0.25">
      <c r="E2305">
        <v>11</v>
      </c>
    </row>
    <row r="2306" spans="4:5" x14ac:dyDescent="0.25">
      <c r="E2306">
        <v>12</v>
      </c>
    </row>
    <row r="2307" spans="4:5" x14ac:dyDescent="0.25">
      <c r="E2307">
        <v>13</v>
      </c>
    </row>
    <row r="2308" spans="4:5" x14ac:dyDescent="0.25">
      <c r="E2308">
        <v>15</v>
      </c>
    </row>
    <row r="2309" spans="4:5" x14ac:dyDescent="0.25">
      <c r="E2309">
        <v>16</v>
      </c>
    </row>
    <row r="2310" spans="4:5" x14ac:dyDescent="0.25">
      <c r="E2310">
        <v>90</v>
      </c>
    </row>
    <row r="2311" spans="4:5" x14ac:dyDescent="0.25">
      <c r="E2311">
        <v>990</v>
      </c>
    </row>
    <row r="2312" spans="4:5" x14ac:dyDescent="0.25">
      <c r="D2312" t="s">
        <v>333</v>
      </c>
      <c r="E2312">
        <v>1</v>
      </c>
    </row>
    <row r="2313" spans="4:5" x14ac:dyDescent="0.25">
      <c r="E2313">
        <v>2</v>
      </c>
    </row>
    <row r="2314" spans="4:5" x14ac:dyDescent="0.25">
      <c r="E2314">
        <v>3</v>
      </c>
    </row>
    <row r="2315" spans="4:5" x14ac:dyDescent="0.25">
      <c r="E2315">
        <v>4</v>
      </c>
    </row>
    <row r="2316" spans="4:5" x14ac:dyDescent="0.25">
      <c r="E2316">
        <v>5</v>
      </c>
    </row>
    <row r="2317" spans="4:5" x14ac:dyDescent="0.25">
      <c r="E2317">
        <v>6</v>
      </c>
    </row>
    <row r="2318" spans="4:5" x14ac:dyDescent="0.25">
      <c r="E2318">
        <v>8</v>
      </c>
    </row>
    <row r="2319" spans="4:5" x14ac:dyDescent="0.25">
      <c r="E2319">
        <v>9</v>
      </c>
    </row>
    <row r="2320" spans="4:5" x14ac:dyDescent="0.25">
      <c r="E2320">
        <v>11</v>
      </c>
    </row>
    <row r="2321" spans="4:5" x14ac:dyDescent="0.25">
      <c r="E2321">
        <v>12</v>
      </c>
    </row>
    <row r="2322" spans="4:5" x14ac:dyDescent="0.25">
      <c r="E2322">
        <v>13</v>
      </c>
    </row>
    <row r="2323" spans="4:5" x14ac:dyDescent="0.25">
      <c r="E2323">
        <v>15</v>
      </c>
    </row>
    <row r="2324" spans="4:5" x14ac:dyDescent="0.25">
      <c r="E2324">
        <v>16</v>
      </c>
    </row>
    <row r="2325" spans="4:5" x14ac:dyDescent="0.25">
      <c r="E2325">
        <v>90</v>
      </c>
    </row>
    <row r="2326" spans="4:5" x14ac:dyDescent="0.25">
      <c r="E2326">
        <v>990</v>
      </c>
    </row>
    <row r="2327" spans="4:5" x14ac:dyDescent="0.25">
      <c r="D2327" t="s">
        <v>334</v>
      </c>
      <c r="E2327">
        <v>1</v>
      </c>
    </row>
    <row r="2328" spans="4:5" x14ac:dyDescent="0.25">
      <c r="E2328">
        <v>2</v>
      </c>
    </row>
    <row r="2329" spans="4:5" x14ac:dyDescent="0.25">
      <c r="E2329">
        <v>3</v>
      </c>
    </row>
    <row r="2330" spans="4:5" x14ac:dyDescent="0.25">
      <c r="E2330">
        <v>4</v>
      </c>
    </row>
    <row r="2331" spans="4:5" x14ac:dyDescent="0.25">
      <c r="E2331">
        <v>5</v>
      </c>
    </row>
    <row r="2332" spans="4:5" x14ac:dyDescent="0.25">
      <c r="E2332">
        <v>6</v>
      </c>
    </row>
    <row r="2333" spans="4:5" x14ac:dyDescent="0.25">
      <c r="E2333">
        <v>8</v>
      </c>
    </row>
    <row r="2334" spans="4:5" x14ac:dyDescent="0.25">
      <c r="E2334">
        <v>9</v>
      </c>
    </row>
    <row r="2335" spans="4:5" x14ac:dyDescent="0.25">
      <c r="E2335">
        <v>11</v>
      </c>
    </row>
    <row r="2336" spans="4:5" x14ac:dyDescent="0.25">
      <c r="E2336">
        <v>12</v>
      </c>
    </row>
    <row r="2337" spans="4:5" x14ac:dyDescent="0.25">
      <c r="E2337">
        <v>13</v>
      </c>
    </row>
    <row r="2338" spans="4:5" x14ac:dyDescent="0.25">
      <c r="E2338">
        <v>15</v>
      </c>
    </row>
    <row r="2339" spans="4:5" x14ac:dyDescent="0.25">
      <c r="E2339">
        <v>16</v>
      </c>
    </row>
    <row r="2340" spans="4:5" x14ac:dyDescent="0.25">
      <c r="E2340">
        <v>90</v>
      </c>
    </row>
    <row r="2341" spans="4:5" x14ac:dyDescent="0.25">
      <c r="E2341">
        <v>990</v>
      </c>
    </row>
    <row r="2342" spans="4:5" x14ac:dyDescent="0.25">
      <c r="D2342" t="s">
        <v>335</v>
      </c>
      <c r="E2342">
        <v>1</v>
      </c>
    </row>
    <row r="2343" spans="4:5" x14ac:dyDescent="0.25">
      <c r="E2343">
        <v>2</v>
      </c>
    </row>
    <row r="2344" spans="4:5" x14ac:dyDescent="0.25">
      <c r="E2344">
        <v>3</v>
      </c>
    </row>
    <row r="2345" spans="4:5" x14ac:dyDescent="0.25">
      <c r="E2345">
        <v>4</v>
      </c>
    </row>
    <row r="2346" spans="4:5" x14ac:dyDescent="0.25">
      <c r="E2346">
        <v>5</v>
      </c>
    </row>
    <row r="2347" spans="4:5" x14ac:dyDescent="0.25">
      <c r="E2347">
        <v>6</v>
      </c>
    </row>
    <row r="2348" spans="4:5" x14ac:dyDescent="0.25">
      <c r="E2348">
        <v>8</v>
      </c>
    </row>
    <row r="2349" spans="4:5" x14ac:dyDescent="0.25">
      <c r="E2349">
        <v>9</v>
      </c>
    </row>
    <row r="2350" spans="4:5" x14ac:dyDescent="0.25">
      <c r="E2350">
        <v>11</v>
      </c>
    </row>
    <row r="2351" spans="4:5" x14ac:dyDescent="0.25">
      <c r="E2351">
        <v>12</v>
      </c>
    </row>
    <row r="2352" spans="4:5" x14ac:dyDescent="0.25">
      <c r="E2352">
        <v>13</v>
      </c>
    </row>
    <row r="2353" spans="4:5" x14ac:dyDescent="0.25">
      <c r="E2353">
        <v>15</v>
      </c>
    </row>
    <row r="2354" spans="4:5" x14ac:dyDescent="0.25">
      <c r="E2354">
        <v>16</v>
      </c>
    </row>
    <row r="2355" spans="4:5" x14ac:dyDescent="0.25">
      <c r="E2355">
        <v>90</v>
      </c>
    </row>
    <row r="2356" spans="4:5" x14ac:dyDescent="0.25">
      <c r="E2356">
        <v>990</v>
      </c>
    </row>
    <row r="2357" spans="4:5" x14ac:dyDescent="0.25">
      <c r="D2357" t="s">
        <v>336</v>
      </c>
      <c r="E2357">
        <v>1</v>
      </c>
    </row>
    <row r="2358" spans="4:5" x14ac:dyDescent="0.25">
      <c r="E2358">
        <v>2</v>
      </c>
    </row>
    <row r="2359" spans="4:5" x14ac:dyDescent="0.25">
      <c r="E2359">
        <v>3</v>
      </c>
    </row>
    <row r="2360" spans="4:5" x14ac:dyDescent="0.25">
      <c r="E2360">
        <v>4</v>
      </c>
    </row>
    <row r="2361" spans="4:5" x14ac:dyDescent="0.25">
      <c r="E2361">
        <v>5</v>
      </c>
    </row>
    <row r="2362" spans="4:5" x14ac:dyDescent="0.25">
      <c r="E2362">
        <v>6</v>
      </c>
    </row>
    <row r="2363" spans="4:5" x14ac:dyDescent="0.25">
      <c r="E2363">
        <v>8</v>
      </c>
    </row>
    <row r="2364" spans="4:5" x14ac:dyDescent="0.25">
      <c r="E2364">
        <v>9</v>
      </c>
    </row>
    <row r="2365" spans="4:5" x14ac:dyDescent="0.25">
      <c r="E2365">
        <v>11</v>
      </c>
    </row>
    <row r="2366" spans="4:5" x14ac:dyDescent="0.25">
      <c r="E2366">
        <v>12</v>
      </c>
    </row>
    <row r="2367" spans="4:5" x14ac:dyDescent="0.25">
      <c r="E2367">
        <v>13</v>
      </c>
    </row>
    <row r="2368" spans="4:5" x14ac:dyDescent="0.25">
      <c r="E2368">
        <v>15</v>
      </c>
    </row>
    <row r="2369" spans="4:5" x14ac:dyDescent="0.25">
      <c r="E2369">
        <v>16</v>
      </c>
    </row>
    <row r="2370" spans="4:5" x14ac:dyDescent="0.25">
      <c r="E2370">
        <v>90</v>
      </c>
    </row>
    <row r="2371" spans="4:5" x14ac:dyDescent="0.25">
      <c r="E2371">
        <v>990</v>
      </c>
    </row>
    <row r="2372" spans="4:5" x14ac:dyDescent="0.25">
      <c r="D2372" t="s">
        <v>337</v>
      </c>
      <c r="E2372">
        <v>1</v>
      </c>
    </row>
    <row r="2373" spans="4:5" x14ac:dyDescent="0.25">
      <c r="E2373">
        <v>2</v>
      </c>
    </row>
    <row r="2374" spans="4:5" x14ac:dyDescent="0.25">
      <c r="E2374">
        <v>3</v>
      </c>
    </row>
    <row r="2375" spans="4:5" x14ac:dyDescent="0.25">
      <c r="E2375">
        <v>4</v>
      </c>
    </row>
    <row r="2376" spans="4:5" x14ac:dyDescent="0.25">
      <c r="E2376">
        <v>5</v>
      </c>
    </row>
    <row r="2377" spans="4:5" x14ac:dyDescent="0.25">
      <c r="E2377">
        <v>6</v>
      </c>
    </row>
    <row r="2378" spans="4:5" x14ac:dyDescent="0.25">
      <c r="E2378">
        <v>8</v>
      </c>
    </row>
    <row r="2379" spans="4:5" x14ac:dyDescent="0.25">
      <c r="E2379">
        <v>9</v>
      </c>
    </row>
    <row r="2380" spans="4:5" x14ac:dyDescent="0.25">
      <c r="E2380">
        <v>11</v>
      </c>
    </row>
    <row r="2381" spans="4:5" x14ac:dyDescent="0.25">
      <c r="E2381">
        <v>12</v>
      </c>
    </row>
    <row r="2382" spans="4:5" x14ac:dyDescent="0.25">
      <c r="E2382">
        <v>13</v>
      </c>
    </row>
    <row r="2383" spans="4:5" x14ac:dyDescent="0.25">
      <c r="E2383">
        <v>15</v>
      </c>
    </row>
    <row r="2384" spans="4:5" x14ac:dyDescent="0.25">
      <c r="E2384">
        <v>16</v>
      </c>
    </row>
    <row r="2385" spans="4:5" x14ac:dyDescent="0.25">
      <c r="E2385">
        <v>90</v>
      </c>
    </row>
    <row r="2386" spans="4:5" x14ac:dyDescent="0.25">
      <c r="E2386">
        <v>990</v>
      </c>
    </row>
    <row r="2387" spans="4:5" x14ac:dyDescent="0.25">
      <c r="D2387" t="s">
        <v>338</v>
      </c>
      <c r="E2387">
        <v>1</v>
      </c>
    </row>
    <row r="2388" spans="4:5" x14ac:dyDescent="0.25">
      <c r="E2388">
        <v>2</v>
      </c>
    </row>
    <row r="2389" spans="4:5" x14ac:dyDescent="0.25">
      <c r="E2389">
        <v>3</v>
      </c>
    </row>
    <row r="2390" spans="4:5" x14ac:dyDescent="0.25">
      <c r="E2390">
        <v>4</v>
      </c>
    </row>
    <row r="2391" spans="4:5" x14ac:dyDescent="0.25">
      <c r="E2391">
        <v>5</v>
      </c>
    </row>
    <row r="2392" spans="4:5" x14ac:dyDescent="0.25">
      <c r="E2392">
        <v>6</v>
      </c>
    </row>
    <row r="2393" spans="4:5" x14ac:dyDescent="0.25">
      <c r="E2393">
        <v>8</v>
      </c>
    </row>
    <row r="2394" spans="4:5" x14ac:dyDescent="0.25">
      <c r="E2394">
        <v>9</v>
      </c>
    </row>
    <row r="2395" spans="4:5" x14ac:dyDescent="0.25">
      <c r="E2395">
        <v>11</v>
      </c>
    </row>
    <row r="2396" spans="4:5" x14ac:dyDescent="0.25">
      <c r="E2396">
        <v>12</v>
      </c>
    </row>
    <row r="2397" spans="4:5" x14ac:dyDescent="0.25">
      <c r="E2397">
        <v>13</v>
      </c>
    </row>
    <row r="2398" spans="4:5" x14ac:dyDescent="0.25">
      <c r="E2398">
        <v>15</v>
      </c>
    </row>
    <row r="2399" spans="4:5" x14ac:dyDescent="0.25">
      <c r="E2399">
        <v>16</v>
      </c>
    </row>
    <row r="2400" spans="4:5" x14ac:dyDescent="0.25">
      <c r="E2400">
        <v>90</v>
      </c>
    </row>
    <row r="2401" spans="4:5" x14ac:dyDescent="0.25">
      <c r="E2401">
        <v>990</v>
      </c>
    </row>
    <row r="2402" spans="4:5" x14ac:dyDescent="0.25">
      <c r="D2402" t="s">
        <v>339</v>
      </c>
      <c r="E2402">
        <v>1</v>
      </c>
    </row>
    <row r="2403" spans="4:5" x14ac:dyDescent="0.25">
      <c r="E2403">
        <v>2</v>
      </c>
    </row>
    <row r="2404" spans="4:5" x14ac:dyDescent="0.25">
      <c r="E2404">
        <v>3</v>
      </c>
    </row>
    <row r="2405" spans="4:5" x14ac:dyDescent="0.25">
      <c r="E2405">
        <v>4</v>
      </c>
    </row>
    <row r="2406" spans="4:5" x14ac:dyDescent="0.25">
      <c r="E2406">
        <v>5</v>
      </c>
    </row>
    <row r="2407" spans="4:5" x14ac:dyDescent="0.25">
      <c r="E2407">
        <v>6</v>
      </c>
    </row>
    <row r="2408" spans="4:5" x14ac:dyDescent="0.25">
      <c r="E2408">
        <v>8</v>
      </c>
    </row>
    <row r="2409" spans="4:5" x14ac:dyDescent="0.25">
      <c r="E2409">
        <v>9</v>
      </c>
    </row>
    <row r="2410" spans="4:5" x14ac:dyDescent="0.25">
      <c r="E2410">
        <v>11</v>
      </c>
    </row>
    <row r="2411" spans="4:5" x14ac:dyDescent="0.25">
      <c r="E2411">
        <v>12</v>
      </c>
    </row>
    <row r="2412" spans="4:5" x14ac:dyDescent="0.25">
      <c r="E2412">
        <v>13</v>
      </c>
    </row>
    <row r="2413" spans="4:5" x14ac:dyDescent="0.25">
      <c r="E2413">
        <v>15</v>
      </c>
    </row>
    <row r="2414" spans="4:5" x14ac:dyDescent="0.25">
      <c r="E2414">
        <v>16</v>
      </c>
    </row>
    <row r="2415" spans="4:5" x14ac:dyDescent="0.25">
      <c r="E2415">
        <v>90</v>
      </c>
    </row>
    <row r="2416" spans="4:5" x14ac:dyDescent="0.25">
      <c r="E2416">
        <v>990</v>
      </c>
    </row>
    <row r="2417" spans="4:5" x14ac:dyDescent="0.25">
      <c r="D2417" t="s">
        <v>340</v>
      </c>
      <c r="E2417">
        <v>1</v>
      </c>
    </row>
    <row r="2418" spans="4:5" x14ac:dyDescent="0.25">
      <c r="E2418">
        <v>2</v>
      </c>
    </row>
    <row r="2419" spans="4:5" x14ac:dyDescent="0.25">
      <c r="E2419">
        <v>3</v>
      </c>
    </row>
    <row r="2420" spans="4:5" x14ac:dyDescent="0.25">
      <c r="E2420">
        <v>4</v>
      </c>
    </row>
    <row r="2421" spans="4:5" x14ac:dyDescent="0.25">
      <c r="E2421">
        <v>5</v>
      </c>
    </row>
    <row r="2422" spans="4:5" x14ac:dyDescent="0.25">
      <c r="E2422">
        <v>6</v>
      </c>
    </row>
    <row r="2423" spans="4:5" x14ac:dyDescent="0.25">
      <c r="E2423">
        <v>8</v>
      </c>
    </row>
    <row r="2424" spans="4:5" x14ac:dyDescent="0.25">
      <c r="E2424">
        <v>9</v>
      </c>
    </row>
    <row r="2425" spans="4:5" x14ac:dyDescent="0.25">
      <c r="E2425">
        <v>11</v>
      </c>
    </row>
    <row r="2426" spans="4:5" x14ac:dyDescent="0.25">
      <c r="E2426">
        <v>12</v>
      </c>
    </row>
    <row r="2427" spans="4:5" x14ac:dyDescent="0.25">
      <c r="E2427">
        <v>13</v>
      </c>
    </row>
    <row r="2428" spans="4:5" x14ac:dyDescent="0.25">
      <c r="E2428">
        <v>15</v>
      </c>
    </row>
    <row r="2429" spans="4:5" x14ac:dyDescent="0.25">
      <c r="E2429">
        <v>16</v>
      </c>
    </row>
    <row r="2430" spans="4:5" x14ac:dyDescent="0.25">
      <c r="E2430">
        <v>90</v>
      </c>
    </row>
    <row r="2431" spans="4:5" x14ac:dyDescent="0.25">
      <c r="E2431">
        <v>990</v>
      </c>
    </row>
    <row r="2432" spans="4:5" x14ac:dyDescent="0.25">
      <c r="D2432" t="s">
        <v>341</v>
      </c>
      <c r="E2432">
        <v>1</v>
      </c>
    </row>
    <row r="2433" spans="4:5" x14ac:dyDescent="0.25">
      <c r="E2433">
        <v>2</v>
      </c>
    </row>
    <row r="2434" spans="4:5" x14ac:dyDescent="0.25">
      <c r="E2434">
        <v>3</v>
      </c>
    </row>
    <row r="2435" spans="4:5" x14ac:dyDescent="0.25">
      <c r="E2435">
        <v>4</v>
      </c>
    </row>
    <row r="2436" spans="4:5" x14ac:dyDescent="0.25">
      <c r="E2436">
        <v>5</v>
      </c>
    </row>
    <row r="2437" spans="4:5" x14ac:dyDescent="0.25">
      <c r="E2437">
        <v>6</v>
      </c>
    </row>
    <row r="2438" spans="4:5" x14ac:dyDescent="0.25">
      <c r="E2438">
        <v>8</v>
      </c>
    </row>
    <row r="2439" spans="4:5" x14ac:dyDescent="0.25">
      <c r="E2439">
        <v>9</v>
      </c>
    </row>
    <row r="2440" spans="4:5" x14ac:dyDescent="0.25">
      <c r="E2440">
        <v>11</v>
      </c>
    </row>
    <row r="2441" spans="4:5" x14ac:dyDescent="0.25">
      <c r="E2441">
        <v>12</v>
      </c>
    </row>
    <row r="2442" spans="4:5" x14ac:dyDescent="0.25">
      <c r="E2442">
        <v>13</v>
      </c>
    </row>
    <row r="2443" spans="4:5" x14ac:dyDescent="0.25">
      <c r="E2443">
        <v>15</v>
      </c>
    </row>
    <row r="2444" spans="4:5" x14ac:dyDescent="0.25">
      <c r="E2444">
        <v>16</v>
      </c>
    </row>
    <row r="2445" spans="4:5" x14ac:dyDescent="0.25">
      <c r="E2445">
        <v>90</v>
      </c>
    </row>
    <row r="2446" spans="4:5" x14ac:dyDescent="0.25">
      <c r="E2446">
        <v>990</v>
      </c>
    </row>
    <row r="2447" spans="4:5" x14ac:dyDescent="0.25">
      <c r="D2447" t="s">
        <v>342</v>
      </c>
      <c r="E2447">
        <v>1</v>
      </c>
    </row>
    <row r="2448" spans="4:5" x14ac:dyDescent="0.25">
      <c r="E2448">
        <v>2</v>
      </c>
    </row>
    <row r="2449" spans="4:5" x14ac:dyDescent="0.25">
      <c r="E2449">
        <v>3</v>
      </c>
    </row>
    <row r="2450" spans="4:5" x14ac:dyDescent="0.25">
      <c r="E2450">
        <v>4</v>
      </c>
    </row>
    <row r="2451" spans="4:5" x14ac:dyDescent="0.25">
      <c r="E2451">
        <v>5</v>
      </c>
    </row>
    <row r="2452" spans="4:5" x14ac:dyDescent="0.25">
      <c r="E2452">
        <v>6</v>
      </c>
    </row>
    <row r="2453" spans="4:5" x14ac:dyDescent="0.25">
      <c r="E2453">
        <v>8</v>
      </c>
    </row>
    <row r="2454" spans="4:5" x14ac:dyDescent="0.25">
      <c r="E2454">
        <v>9</v>
      </c>
    </row>
    <row r="2455" spans="4:5" x14ac:dyDescent="0.25">
      <c r="E2455">
        <v>11</v>
      </c>
    </row>
    <row r="2456" spans="4:5" x14ac:dyDescent="0.25">
      <c r="E2456">
        <v>12</v>
      </c>
    </row>
    <row r="2457" spans="4:5" x14ac:dyDescent="0.25">
      <c r="E2457">
        <v>13</v>
      </c>
    </row>
    <row r="2458" spans="4:5" x14ac:dyDescent="0.25">
      <c r="E2458">
        <v>15</v>
      </c>
    </row>
    <row r="2459" spans="4:5" x14ac:dyDescent="0.25">
      <c r="E2459">
        <v>16</v>
      </c>
    </row>
    <row r="2460" spans="4:5" x14ac:dyDescent="0.25">
      <c r="E2460">
        <v>90</v>
      </c>
    </row>
    <row r="2461" spans="4:5" x14ac:dyDescent="0.25">
      <c r="E2461">
        <v>990</v>
      </c>
    </row>
    <row r="2462" spans="4:5" x14ac:dyDescent="0.25">
      <c r="D2462" t="s">
        <v>343</v>
      </c>
      <c r="E2462">
        <v>1</v>
      </c>
    </row>
    <row r="2463" spans="4:5" x14ac:dyDescent="0.25">
      <c r="E2463">
        <v>2</v>
      </c>
    </row>
    <row r="2464" spans="4:5" x14ac:dyDescent="0.25">
      <c r="E2464">
        <v>3</v>
      </c>
    </row>
    <row r="2465" spans="4:5" x14ac:dyDescent="0.25">
      <c r="E2465">
        <v>4</v>
      </c>
    </row>
    <row r="2466" spans="4:5" x14ac:dyDescent="0.25">
      <c r="E2466">
        <v>5</v>
      </c>
    </row>
    <row r="2467" spans="4:5" x14ac:dyDescent="0.25">
      <c r="E2467">
        <v>6</v>
      </c>
    </row>
    <row r="2468" spans="4:5" x14ac:dyDescent="0.25">
      <c r="E2468">
        <v>8</v>
      </c>
    </row>
    <row r="2469" spans="4:5" x14ac:dyDescent="0.25">
      <c r="E2469">
        <v>9</v>
      </c>
    </row>
    <row r="2470" spans="4:5" x14ac:dyDescent="0.25">
      <c r="E2470">
        <v>11</v>
      </c>
    </row>
    <row r="2471" spans="4:5" x14ac:dyDescent="0.25">
      <c r="E2471">
        <v>12</v>
      </c>
    </row>
    <row r="2472" spans="4:5" x14ac:dyDescent="0.25">
      <c r="E2472">
        <v>13</v>
      </c>
    </row>
    <row r="2473" spans="4:5" x14ac:dyDescent="0.25">
      <c r="E2473">
        <v>15</v>
      </c>
    </row>
    <row r="2474" spans="4:5" x14ac:dyDescent="0.25">
      <c r="E2474">
        <v>16</v>
      </c>
    </row>
    <row r="2475" spans="4:5" x14ac:dyDescent="0.25">
      <c r="E2475">
        <v>90</v>
      </c>
    </row>
    <row r="2476" spans="4:5" x14ac:dyDescent="0.25">
      <c r="E2476">
        <v>990</v>
      </c>
    </row>
    <row r="2477" spans="4:5" x14ac:dyDescent="0.25">
      <c r="D2477" t="s">
        <v>344</v>
      </c>
      <c r="E2477">
        <v>1</v>
      </c>
    </row>
    <row r="2478" spans="4:5" x14ac:dyDescent="0.25">
      <c r="E2478">
        <v>2</v>
      </c>
    </row>
    <row r="2479" spans="4:5" x14ac:dyDescent="0.25">
      <c r="E2479">
        <v>3</v>
      </c>
    </row>
    <row r="2480" spans="4:5" x14ac:dyDescent="0.25">
      <c r="E2480">
        <v>4</v>
      </c>
    </row>
    <row r="2481" spans="4:5" x14ac:dyDescent="0.25">
      <c r="E2481">
        <v>5</v>
      </c>
    </row>
    <row r="2482" spans="4:5" x14ac:dyDescent="0.25">
      <c r="E2482">
        <v>6</v>
      </c>
    </row>
    <row r="2483" spans="4:5" x14ac:dyDescent="0.25">
      <c r="E2483">
        <v>8</v>
      </c>
    </row>
    <row r="2484" spans="4:5" x14ac:dyDescent="0.25">
      <c r="E2484">
        <v>9</v>
      </c>
    </row>
    <row r="2485" spans="4:5" x14ac:dyDescent="0.25">
      <c r="E2485">
        <v>11</v>
      </c>
    </row>
    <row r="2486" spans="4:5" x14ac:dyDescent="0.25">
      <c r="E2486">
        <v>12</v>
      </c>
    </row>
    <row r="2487" spans="4:5" x14ac:dyDescent="0.25">
      <c r="E2487">
        <v>13</v>
      </c>
    </row>
    <row r="2488" spans="4:5" x14ac:dyDescent="0.25">
      <c r="E2488">
        <v>15</v>
      </c>
    </row>
    <row r="2489" spans="4:5" x14ac:dyDescent="0.25">
      <c r="E2489">
        <v>16</v>
      </c>
    </row>
    <row r="2490" spans="4:5" x14ac:dyDescent="0.25">
      <c r="E2490">
        <v>90</v>
      </c>
    </row>
    <row r="2491" spans="4:5" x14ac:dyDescent="0.25">
      <c r="E2491">
        <v>990</v>
      </c>
    </row>
    <row r="2492" spans="4:5" x14ac:dyDescent="0.25">
      <c r="D2492" t="s">
        <v>345</v>
      </c>
      <c r="E2492">
        <v>1</v>
      </c>
    </row>
    <row r="2493" spans="4:5" x14ac:dyDescent="0.25">
      <c r="E2493">
        <v>2</v>
      </c>
    </row>
    <row r="2494" spans="4:5" x14ac:dyDescent="0.25">
      <c r="E2494">
        <v>3</v>
      </c>
    </row>
    <row r="2495" spans="4:5" x14ac:dyDescent="0.25">
      <c r="E2495">
        <v>4</v>
      </c>
    </row>
    <row r="2496" spans="4:5" x14ac:dyDescent="0.25">
      <c r="E2496">
        <v>5</v>
      </c>
    </row>
    <row r="2497" spans="4:5" x14ac:dyDescent="0.25">
      <c r="E2497">
        <v>6</v>
      </c>
    </row>
    <row r="2498" spans="4:5" x14ac:dyDescent="0.25">
      <c r="E2498">
        <v>8</v>
      </c>
    </row>
    <row r="2499" spans="4:5" x14ac:dyDescent="0.25">
      <c r="E2499">
        <v>9</v>
      </c>
    </row>
    <row r="2500" spans="4:5" x14ac:dyDescent="0.25">
      <c r="E2500">
        <v>11</v>
      </c>
    </row>
    <row r="2501" spans="4:5" x14ac:dyDescent="0.25">
      <c r="E2501">
        <v>12</v>
      </c>
    </row>
    <row r="2502" spans="4:5" x14ac:dyDescent="0.25">
      <c r="E2502">
        <v>13</v>
      </c>
    </row>
    <row r="2503" spans="4:5" x14ac:dyDescent="0.25">
      <c r="E2503">
        <v>15</v>
      </c>
    </row>
    <row r="2504" spans="4:5" x14ac:dyDescent="0.25">
      <c r="E2504">
        <v>16</v>
      </c>
    </row>
    <row r="2505" spans="4:5" x14ac:dyDescent="0.25">
      <c r="E2505">
        <v>90</v>
      </c>
    </row>
    <row r="2506" spans="4:5" x14ac:dyDescent="0.25">
      <c r="E2506">
        <v>990</v>
      </c>
    </row>
    <row r="2507" spans="4:5" x14ac:dyDescent="0.25">
      <c r="D2507" t="s">
        <v>346</v>
      </c>
      <c r="E2507">
        <v>1</v>
      </c>
    </row>
    <row r="2508" spans="4:5" x14ac:dyDescent="0.25">
      <c r="E2508">
        <v>2</v>
      </c>
    </row>
    <row r="2509" spans="4:5" x14ac:dyDescent="0.25">
      <c r="E2509">
        <v>3</v>
      </c>
    </row>
    <row r="2510" spans="4:5" x14ac:dyDescent="0.25">
      <c r="E2510">
        <v>4</v>
      </c>
    </row>
    <row r="2511" spans="4:5" x14ac:dyDescent="0.25">
      <c r="E2511">
        <v>5</v>
      </c>
    </row>
    <row r="2512" spans="4:5" x14ac:dyDescent="0.25">
      <c r="E2512">
        <v>6</v>
      </c>
    </row>
    <row r="2513" spans="4:5" x14ac:dyDescent="0.25">
      <c r="E2513">
        <v>8</v>
      </c>
    </row>
    <row r="2514" spans="4:5" x14ac:dyDescent="0.25">
      <c r="E2514">
        <v>9</v>
      </c>
    </row>
    <row r="2515" spans="4:5" x14ac:dyDescent="0.25">
      <c r="E2515">
        <v>11</v>
      </c>
    </row>
    <row r="2516" spans="4:5" x14ac:dyDescent="0.25">
      <c r="E2516">
        <v>12</v>
      </c>
    </row>
    <row r="2517" spans="4:5" x14ac:dyDescent="0.25">
      <c r="E2517">
        <v>13</v>
      </c>
    </row>
    <row r="2518" spans="4:5" x14ac:dyDescent="0.25">
      <c r="E2518">
        <v>15</v>
      </c>
    </row>
    <row r="2519" spans="4:5" x14ac:dyDescent="0.25">
      <c r="E2519">
        <v>16</v>
      </c>
    </row>
    <row r="2520" spans="4:5" x14ac:dyDescent="0.25">
      <c r="E2520">
        <v>90</v>
      </c>
    </row>
    <row r="2521" spans="4:5" x14ac:dyDescent="0.25">
      <c r="E2521">
        <v>990</v>
      </c>
    </row>
    <row r="2522" spans="4:5" x14ac:dyDescent="0.25">
      <c r="D2522" t="s">
        <v>347</v>
      </c>
      <c r="E2522">
        <v>1</v>
      </c>
    </row>
    <row r="2523" spans="4:5" x14ac:dyDescent="0.25">
      <c r="E2523">
        <v>2</v>
      </c>
    </row>
    <row r="2524" spans="4:5" x14ac:dyDescent="0.25">
      <c r="E2524">
        <v>3</v>
      </c>
    </row>
    <row r="2525" spans="4:5" x14ac:dyDescent="0.25">
      <c r="E2525">
        <v>4</v>
      </c>
    </row>
    <row r="2526" spans="4:5" x14ac:dyDescent="0.25">
      <c r="E2526">
        <v>5</v>
      </c>
    </row>
    <row r="2527" spans="4:5" x14ac:dyDescent="0.25">
      <c r="E2527">
        <v>6</v>
      </c>
    </row>
    <row r="2528" spans="4:5" x14ac:dyDescent="0.25">
      <c r="E2528">
        <v>8</v>
      </c>
    </row>
    <row r="2529" spans="4:5" x14ac:dyDescent="0.25">
      <c r="E2529">
        <v>9</v>
      </c>
    </row>
    <row r="2530" spans="4:5" x14ac:dyDescent="0.25">
      <c r="E2530">
        <v>11</v>
      </c>
    </row>
    <row r="2531" spans="4:5" x14ac:dyDescent="0.25">
      <c r="E2531">
        <v>12</v>
      </c>
    </row>
    <row r="2532" spans="4:5" x14ac:dyDescent="0.25">
      <c r="E2532">
        <v>13</v>
      </c>
    </row>
    <row r="2533" spans="4:5" x14ac:dyDescent="0.25">
      <c r="E2533">
        <v>15</v>
      </c>
    </row>
    <row r="2534" spans="4:5" x14ac:dyDescent="0.25">
      <c r="E2534">
        <v>16</v>
      </c>
    </row>
    <row r="2535" spans="4:5" x14ac:dyDescent="0.25">
      <c r="E2535">
        <v>90</v>
      </c>
    </row>
    <row r="2536" spans="4:5" x14ac:dyDescent="0.25">
      <c r="E2536">
        <v>990</v>
      </c>
    </row>
    <row r="2537" spans="4:5" x14ac:dyDescent="0.25">
      <c r="D2537" t="s">
        <v>348</v>
      </c>
      <c r="E2537">
        <v>1</v>
      </c>
    </row>
    <row r="2538" spans="4:5" x14ac:dyDescent="0.25">
      <c r="E2538">
        <v>2</v>
      </c>
    </row>
    <row r="2539" spans="4:5" x14ac:dyDescent="0.25">
      <c r="E2539">
        <v>3</v>
      </c>
    </row>
    <row r="2540" spans="4:5" x14ac:dyDescent="0.25">
      <c r="E2540">
        <v>4</v>
      </c>
    </row>
    <row r="2541" spans="4:5" x14ac:dyDescent="0.25">
      <c r="E2541">
        <v>5</v>
      </c>
    </row>
    <row r="2542" spans="4:5" x14ac:dyDescent="0.25">
      <c r="E2542">
        <v>6</v>
      </c>
    </row>
    <row r="2543" spans="4:5" x14ac:dyDescent="0.25">
      <c r="E2543">
        <v>8</v>
      </c>
    </row>
    <row r="2544" spans="4:5" x14ac:dyDescent="0.25">
      <c r="E2544">
        <v>9</v>
      </c>
    </row>
    <row r="2545" spans="4:5" x14ac:dyDescent="0.25">
      <c r="E2545">
        <v>11</v>
      </c>
    </row>
    <row r="2546" spans="4:5" x14ac:dyDescent="0.25">
      <c r="E2546">
        <v>12</v>
      </c>
    </row>
    <row r="2547" spans="4:5" x14ac:dyDescent="0.25">
      <c r="E2547">
        <v>13</v>
      </c>
    </row>
    <row r="2548" spans="4:5" x14ac:dyDescent="0.25">
      <c r="E2548">
        <v>15</v>
      </c>
    </row>
    <row r="2549" spans="4:5" x14ac:dyDescent="0.25">
      <c r="E2549">
        <v>16</v>
      </c>
    </row>
    <row r="2550" spans="4:5" x14ac:dyDescent="0.25">
      <c r="E2550">
        <v>90</v>
      </c>
    </row>
    <row r="2551" spans="4:5" x14ac:dyDescent="0.25">
      <c r="E2551">
        <v>990</v>
      </c>
    </row>
    <row r="2552" spans="4:5" x14ac:dyDescent="0.25">
      <c r="D2552" t="s">
        <v>349</v>
      </c>
      <c r="E2552">
        <v>1</v>
      </c>
    </row>
    <row r="2553" spans="4:5" x14ac:dyDescent="0.25">
      <c r="E2553">
        <v>2</v>
      </c>
    </row>
    <row r="2554" spans="4:5" x14ac:dyDescent="0.25">
      <c r="E2554">
        <v>3</v>
      </c>
    </row>
    <row r="2555" spans="4:5" x14ac:dyDescent="0.25">
      <c r="E2555">
        <v>4</v>
      </c>
    </row>
    <row r="2556" spans="4:5" x14ac:dyDescent="0.25">
      <c r="E2556">
        <v>5</v>
      </c>
    </row>
    <row r="2557" spans="4:5" x14ac:dyDescent="0.25">
      <c r="E2557">
        <v>6</v>
      </c>
    </row>
    <row r="2558" spans="4:5" x14ac:dyDescent="0.25">
      <c r="E2558">
        <v>8</v>
      </c>
    </row>
    <row r="2559" spans="4:5" x14ac:dyDescent="0.25">
      <c r="E2559">
        <v>9</v>
      </c>
    </row>
    <row r="2560" spans="4:5" x14ac:dyDescent="0.25">
      <c r="E2560">
        <v>11</v>
      </c>
    </row>
    <row r="2561" spans="4:5" x14ac:dyDescent="0.25">
      <c r="E2561">
        <v>12</v>
      </c>
    </row>
    <row r="2562" spans="4:5" x14ac:dyDescent="0.25">
      <c r="E2562">
        <v>13</v>
      </c>
    </row>
    <row r="2563" spans="4:5" x14ac:dyDescent="0.25">
      <c r="E2563">
        <v>15</v>
      </c>
    </row>
    <row r="2564" spans="4:5" x14ac:dyDescent="0.25">
      <c r="E2564">
        <v>16</v>
      </c>
    </row>
    <row r="2565" spans="4:5" x14ac:dyDescent="0.25">
      <c r="E2565">
        <v>90</v>
      </c>
    </row>
    <row r="2566" spans="4:5" x14ac:dyDescent="0.25">
      <c r="E2566">
        <v>990</v>
      </c>
    </row>
    <row r="2567" spans="4:5" x14ac:dyDescent="0.25">
      <c r="D2567" t="s">
        <v>350</v>
      </c>
      <c r="E2567">
        <v>1</v>
      </c>
    </row>
    <row r="2568" spans="4:5" x14ac:dyDescent="0.25">
      <c r="E2568">
        <v>2</v>
      </c>
    </row>
    <row r="2569" spans="4:5" x14ac:dyDescent="0.25">
      <c r="E2569">
        <v>3</v>
      </c>
    </row>
    <row r="2570" spans="4:5" x14ac:dyDescent="0.25">
      <c r="E2570">
        <v>4</v>
      </c>
    </row>
    <row r="2571" spans="4:5" x14ac:dyDescent="0.25">
      <c r="E2571">
        <v>5</v>
      </c>
    </row>
    <row r="2572" spans="4:5" x14ac:dyDescent="0.25">
      <c r="E2572">
        <v>6</v>
      </c>
    </row>
    <row r="2573" spans="4:5" x14ac:dyDescent="0.25">
      <c r="E2573">
        <v>8</v>
      </c>
    </row>
    <row r="2574" spans="4:5" x14ac:dyDescent="0.25">
      <c r="E2574">
        <v>9</v>
      </c>
    </row>
    <row r="2575" spans="4:5" x14ac:dyDescent="0.25">
      <c r="E2575">
        <v>11</v>
      </c>
    </row>
    <row r="2576" spans="4:5" x14ac:dyDescent="0.25">
      <c r="E2576">
        <v>12</v>
      </c>
    </row>
    <row r="2577" spans="4:5" x14ac:dyDescent="0.25">
      <c r="E2577">
        <v>13</v>
      </c>
    </row>
    <row r="2578" spans="4:5" x14ac:dyDescent="0.25">
      <c r="E2578">
        <v>15</v>
      </c>
    </row>
    <row r="2579" spans="4:5" x14ac:dyDescent="0.25">
      <c r="E2579">
        <v>16</v>
      </c>
    </row>
    <row r="2580" spans="4:5" x14ac:dyDescent="0.25">
      <c r="E2580">
        <v>90</v>
      </c>
    </row>
    <row r="2581" spans="4:5" x14ac:dyDescent="0.25">
      <c r="E2581">
        <v>990</v>
      </c>
    </row>
    <row r="2582" spans="4:5" x14ac:dyDescent="0.25">
      <c r="D2582" t="s">
        <v>351</v>
      </c>
      <c r="E2582">
        <v>1</v>
      </c>
    </row>
    <row r="2583" spans="4:5" x14ac:dyDescent="0.25">
      <c r="E2583">
        <v>2</v>
      </c>
    </row>
    <row r="2584" spans="4:5" x14ac:dyDescent="0.25">
      <c r="E2584">
        <v>3</v>
      </c>
    </row>
    <row r="2585" spans="4:5" x14ac:dyDescent="0.25">
      <c r="E2585">
        <v>4</v>
      </c>
    </row>
    <row r="2586" spans="4:5" x14ac:dyDescent="0.25">
      <c r="E2586">
        <v>5</v>
      </c>
    </row>
    <row r="2587" spans="4:5" x14ac:dyDescent="0.25">
      <c r="E2587">
        <v>6</v>
      </c>
    </row>
    <row r="2588" spans="4:5" x14ac:dyDescent="0.25">
      <c r="E2588">
        <v>8</v>
      </c>
    </row>
    <row r="2589" spans="4:5" x14ac:dyDescent="0.25">
      <c r="E2589">
        <v>9</v>
      </c>
    </row>
    <row r="2590" spans="4:5" x14ac:dyDescent="0.25">
      <c r="E2590">
        <v>11</v>
      </c>
    </row>
    <row r="2591" spans="4:5" x14ac:dyDescent="0.25">
      <c r="E2591">
        <v>12</v>
      </c>
    </row>
    <row r="2592" spans="4:5" x14ac:dyDescent="0.25">
      <c r="E2592">
        <v>13</v>
      </c>
    </row>
    <row r="2593" spans="4:5" x14ac:dyDescent="0.25">
      <c r="E2593">
        <v>15</v>
      </c>
    </row>
    <row r="2594" spans="4:5" x14ac:dyDescent="0.25">
      <c r="E2594">
        <v>16</v>
      </c>
    </row>
    <row r="2595" spans="4:5" x14ac:dyDescent="0.25">
      <c r="E2595">
        <v>90</v>
      </c>
    </row>
    <row r="2596" spans="4:5" x14ac:dyDescent="0.25">
      <c r="E2596">
        <v>990</v>
      </c>
    </row>
    <row r="2597" spans="4:5" x14ac:dyDescent="0.25">
      <c r="D2597" t="s">
        <v>352</v>
      </c>
      <c r="E2597">
        <v>1</v>
      </c>
    </row>
    <row r="2598" spans="4:5" x14ac:dyDescent="0.25">
      <c r="E2598">
        <v>2</v>
      </c>
    </row>
    <row r="2599" spans="4:5" x14ac:dyDescent="0.25">
      <c r="E2599">
        <v>3</v>
      </c>
    </row>
    <row r="2600" spans="4:5" x14ac:dyDescent="0.25">
      <c r="E2600">
        <v>4</v>
      </c>
    </row>
    <row r="2601" spans="4:5" x14ac:dyDescent="0.25">
      <c r="E2601">
        <v>5</v>
      </c>
    </row>
    <row r="2602" spans="4:5" x14ac:dyDescent="0.25">
      <c r="E2602">
        <v>6</v>
      </c>
    </row>
    <row r="2603" spans="4:5" x14ac:dyDescent="0.25">
      <c r="E2603">
        <v>8</v>
      </c>
    </row>
    <row r="2604" spans="4:5" x14ac:dyDescent="0.25">
      <c r="E2604">
        <v>9</v>
      </c>
    </row>
    <row r="2605" spans="4:5" x14ac:dyDescent="0.25">
      <c r="E2605">
        <v>11</v>
      </c>
    </row>
    <row r="2606" spans="4:5" x14ac:dyDescent="0.25">
      <c r="E2606">
        <v>12</v>
      </c>
    </row>
    <row r="2607" spans="4:5" x14ac:dyDescent="0.25">
      <c r="E2607">
        <v>13</v>
      </c>
    </row>
    <row r="2608" spans="4:5" x14ac:dyDescent="0.25">
      <c r="E2608">
        <v>15</v>
      </c>
    </row>
    <row r="2609" spans="4:5" x14ac:dyDescent="0.25">
      <c r="E2609">
        <v>16</v>
      </c>
    </row>
    <row r="2610" spans="4:5" x14ac:dyDescent="0.25">
      <c r="E2610">
        <v>90</v>
      </c>
    </row>
    <row r="2611" spans="4:5" x14ac:dyDescent="0.25">
      <c r="E2611">
        <v>990</v>
      </c>
    </row>
    <row r="2612" spans="4:5" x14ac:dyDescent="0.25">
      <c r="D2612" t="s">
        <v>353</v>
      </c>
      <c r="E2612">
        <v>1</v>
      </c>
    </row>
    <row r="2613" spans="4:5" x14ac:dyDescent="0.25">
      <c r="E2613">
        <v>2</v>
      </c>
    </row>
    <row r="2614" spans="4:5" x14ac:dyDescent="0.25">
      <c r="E2614">
        <v>3</v>
      </c>
    </row>
    <row r="2615" spans="4:5" x14ac:dyDescent="0.25">
      <c r="E2615">
        <v>4</v>
      </c>
    </row>
    <row r="2616" spans="4:5" x14ac:dyDescent="0.25">
      <c r="E2616">
        <v>5</v>
      </c>
    </row>
    <row r="2617" spans="4:5" x14ac:dyDescent="0.25">
      <c r="E2617">
        <v>6</v>
      </c>
    </row>
    <row r="2618" spans="4:5" x14ac:dyDescent="0.25">
      <c r="E2618">
        <v>8</v>
      </c>
    </row>
    <row r="2619" spans="4:5" x14ac:dyDescent="0.25">
      <c r="E2619">
        <v>9</v>
      </c>
    </row>
    <row r="2620" spans="4:5" x14ac:dyDescent="0.25">
      <c r="E2620">
        <v>11</v>
      </c>
    </row>
    <row r="2621" spans="4:5" x14ac:dyDescent="0.25">
      <c r="E2621">
        <v>12</v>
      </c>
    </row>
    <row r="2622" spans="4:5" x14ac:dyDescent="0.25">
      <c r="E2622">
        <v>13</v>
      </c>
    </row>
    <row r="2623" spans="4:5" x14ac:dyDescent="0.25">
      <c r="E2623">
        <v>15</v>
      </c>
    </row>
    <row r="2624" spans="4:5" x14ac:dyDescent="0.25">
      <c r="E2624">
        <v>16</v>
      </c>
    </row>
    <row r="2625" spans="4:5" x14ac:dyDescent="0.25">
      <c r="E2625">
        <v>90</v>
      </c>
    </row>
    <row r="2626" spans="4:5" x14ac:dyDescent="0.25">
      <c r="E2626">
        <v>990</v>
      </c>
    </row>
    <row r="2627" spans="4:5" x14ac:dyDescent="0.25">
      <c r="D2627" t="s">
        <v>354</v>
      </c>
      <c r="E2627">
        <v>1</v>
      </c>
    </row>
    <row r="2628" spans="4:5" x14ac:dyDescent="0.25">
      <c r="E2628">
        <v>2</v>
      </c>
    </row>
    <row r="2629" spans="4:5" x14ac:dyDescent="0.25">
      <c r="E2629">
        <v>3</v>
      </c>
    </row>
    <row r="2630" spans="4:5" x14ac:dyDescent="0.25">
      <c r="E2630">
        <v>4</v>
      </c>
    </row>
    <row r="2631" spans="4:5" x14ac:dyDescent="0.25">
      <c r="E2631">
        <v>5</v>
      </c>
    </row>
    <row r="2632" spans="4:5" x14ac:dyDescent="0.25">
      <c r="E2632">
        <v>6</v>
      </c>
    </row>
    <row r="2633" spans="4:5" x14ac:dyDescent="0.25">
      <c r="E2633">
        <v>8</v>
      </c>
    </row>
    <row r="2634" spans="4:5" x14ac:dyDescent="0.25">
      <c r="E2634">
        <v>9</v>
      </c>
    </row>
    <row r="2635" spans="4:5" x14ac:dyDescent="0.25">
      <c r="E2635">
        <v>11</v>
      </c>
    </row>
    <row r="2636" spans="4:5" x14ac:dyDescent="0.25">
      <c r="E2636">
        <v>12</v>
      </c>
    </row>
    <row r="2637" spans="4:5" x14ac:dyDescent="0.25">
      <c r="E2637">
        <v>13</v>
      </c>
    </row>
    <row r="2638" spans="4:5" x14ac:dyDescent="0.25">
      <c r="E2638">
        <v>15</v>
      </c>
    </row>
    <row r="2639" spans="4:5" x14ac:dyDescent="0.25">
      <c r="E2639">
        <v>16</v>
      </c>
    </row>
    <row r="2640" spans="4:5" x14ac:dyDescent="0.25">
      <c r="E2640">
        <v>90</v>
      </c>
    </row>
    <row r="2641" spans="4:5" x14ac:dyDescent="0.25">
      <c r="E2641">
        <v>990</v>
      </c>
    </row>
    <row r="2642" spans="4:5" x14ac:dyDescent="0.25">
      <c r="D2642" t="s">
        <v>355</v>
      </c>
      <c r="E2642">
        <v>1</v>
      </c>
    </row>
    <row r="2643" spans="4:5" x14ac:dyDescent="0.25">
      <c r="E2643">
        <v>2</v>
      </c>
    </row>
    <row r="2644" spans="4:5" x14ac:dyDescent="0.25">
      <c r="E2644">
        <v>3</v>
      </c>
    </row>
    <row r="2645" spans="4:5" x14ac:dyDescent="0.25">
      <c r="E2645">
        <v>4</v>
      </c>
    </row>
    <row r="2646" spans="4:5" x14ac:dyDescent="0.25">
      <c r="E2646">
        <v>5</v>
      </c>
    </row>
    <row r="2647" spans="4:5" x14ac:dyDescent="0.25">
      <c r="E2647">
        <v>6</v>
      </c>
    </row>
    <row r="2648" spans="4:5" x14ac:dyDescent="0.25">
      <c r="E2648">
        <v>8</v>
      </c>
    </row>
    <row r="2649" spans="4:5" x14ac:dyDescent="0.25">
      <c r="E2649">
        <v>9</v>
      </c>
    </row>
    <row r="2650" spans="4:5" x14ac:dyDescent="0.25">
      <c r="E2650">
        <v>11</v>
      </c>
    </row>
    <row r="2651" spans="4:5" x14ac:dyDescent="0.25">
      <c r="E2651">
        <v>12</v>
      </c>
    </row>
    <row r="2652" spans="4:5" x14ac:dyDescent="0.25">
      <c r="E2652">
        <v>13</v>
      </c>
    </row>
    <row r="2653" spans="4:5" x14ac:dyDescent="0.25">
      <c r="E2653">
        <v>15</v>
      </c>
    </row>
    <row r="2654" spans="4:5" x14ac:dyDescent="0.25">
      <c r="E2654">
        <v>16</v>
      </c>
    </row>
    <row r="2655" spans="4:5" x14ac:dyDescent="0.25">
      <c r="E2655">
        <v>90</v>
      </c>
    </row>
    <row r="2656" spans="4:5" x14ac:dyDescent="0.25">
      <c r="E2656">
        <v>990</v>
      </c>
    </row>
    <row r="2657" spans="4:5" x14ac:dyDescent="0.25">
      <c r="D2657" t="s">
        <v>356</v>
      </c>
      <c r="E2657">
        <v>1</v>
      </c>
    </row>
    <row r="2658" spans="4:5" x14ac:dyDescent="0.25">
      <c r="E2658">
        <v>2</v>
      </c>
    </row>
    <row r="2659" spans="4:5" x14ac:dyDescent="0.25">
      <c r="E2659">
        <v>3</v>
      </c>
    </row>
    <row r="2660" spans="4:5" x14ac:dyDescent="0.25">
      <c r="E2660">
        <v>4</v>
      </c>
    </row>
    <row r="2661" spans="4:5" x14ac:dyDescent="0.25">
      <c r="E2661">
        <v>5</v>
      </c>
    </row>
    <row r="2662" spans="4:5" x14ac:dyDescent="0.25">
      <c r="E2662">
        <v>6</v>
      </c>
    </row>
    <row r="2663" spans="4:5" x14ac:dyDescent="0.25">
      <c r="E2663">
        <v>8</v>
      </c>
    </row>
    <row r="2664" spans="4:5" x14ac:dyDescent="0.25">
      <c r="E2664">
        <v>9</v>
      </c>
    </row>
    <row r="2665" spans="4:5" x14ac:dyDescent="0.25">
      <c r="E2665">
        <v>11</v>
      </c>
    </row>
    <row r="2666" spans="4:5" x14ac:dyDescent="0.25">
      <c r="E2666">
        <v>12</v>
      </c>
    </row>
    <row r="2667" spans="4:5" x14ac:dyDescent="0.25">
      <c r="E2667">
        <v>13</v>
      </c>
    </row>
    <row r="2668" spans="4:5" x14ac:dyDescent="0.25">
      <c r="E2668">
        <v>15</v>
      </c>
    </row>
    <row r="2669" spans="4:5" x14ac:dyDescent="0.25">
      <c r="E2669">
        <v>16</v>
      </c>
    </row>
    <row r="2670" spans="4:5" x14ac:dyDescent="0.25">
      <c r="E2670">
        <v>90</v>
      </c>
    </row>
    <row r="2671" spans="4:5" x14ac:dyDescent="0.25">
      <c r="E2671">
        <v>990</v>
      </c>
    </row>
    <row r="2672" spans="4:5" x14ac:dyDescent="0.25">
      <c r="D2672" t="s">
        <v>357</v>
      </c>
      <c r="E2672">
        <v>1</v>
      </c>
    </row>
    <row r="2673" spans="4:5" x14ac:dyDescent="0.25">
      <c r="E2673">
        <v>2</v>
      </c>
    </row>
    <row r="2674" spans="4:5" x14ac:dyDescent="0.25">
      <c r="E2674">
        <v>3</v>
      </c>
    </row>
    <row r="2675" spans="4:5" x14ac:dyDescent="0.25">
      <c r="E2675">
        <v>4</v>
      </c>
    </row>
    <row r="2676" spans="4:5" x14ac:dyDescent="0.25">
      <c r="E2676">
        <v>5</v>
      </c>
    </row>
    <row r="2677" spans="4:5" x14ac:dyDescent="0.25">
      <c r="E2677">
        <v>6</v>
      </c>
    </row>
    <row r="2678" spans="4:5" x14ac:dyDescent="0.25">
      <c r="E2678">
        <v>8</v>
      </c>
    </row>
    <row r="2679" spans="4:5" x14ac:dyDescent="0.25">
      <c r="E2679">
        <v>9</v>
      </c>
    </row>
    <row r="2680" spans="4:5" x14ac:dyDescent="0.25">
      <c r="E2680">
        <v>11</v>
      </c>
    </row>
    <row r="2681" spans="4:5" x14ac:dyDescent="0.25">
      <c r="E2681">
        <v>12</v>
      </c>
    </row>
    <row r="2682" spans="4:5" x14ac:dyDescent="0.25">
      <c r="E2682">
        <v>13</v>
      </c>
    </row>
    <row r="2683" spans="4:5" x14ac:dyDescent="0.25">
      <c r="E2683">
        <v>15</v>
      </c>
    </row>
    <row r="2684" spans="4:5" x14ac:dyDescent="0.25">
      <c r="E2684">
        <v>16</v>
      </c>
    </row>
    <row r="2685" spans="4:5" x14ac:dyDescent="0.25">
      <c r="E2685">
        <v>90</v>
      </c>
    </row>
    <row r="2686" spans="4:5" x14ac:dyDescent="0.25">
      <c r="E2686">
        <v>990</v>
      </c>
    </row>
    <row r="2687" spans="4:5" x14ac:dyDescent="0.25">
      <c r="D2687" t="s">
        <v>358</v>
      </c>
      <c r="E2687">
        <v>1</v>
      </c>
    </row>
    <row r="2688" spans="4:5" x14ac:dyDescent="0.25">
      <c r="E2688">
        <v>2</v>
      </c>
    </row>
    <row r="2689" spans="4:5" x14ac:dyDescent="0.25">
      <c r="E2689">
        <v>3</v>
      </c>
    </row>
    <row r="2690" spans="4:5" x14ac:dyDescent="0.25">
      <c r="E2690">
        <v>4</v>
      </c>
    </row>
    <row r="2691" spans="4:5" x14ac:dyDescent="0.25">
      <c r="E2691">
        <v>5</v>
      </c>
    </row>
    <row r="2692" spans="4:5" x14ac:dyDescent="0.25">
      <c r="E2692">
        <v>6</v>
      </c>
    </row>
    <row r="2693" spans="4:5" x14ac:dyDescent="0.25">
      <c r="E2693">
        <v>8</v>
      </c>
    </row>
    <row r="2694" spans="4:5" x14ac:dyDescent="0.25">
      <c r="E2694">
        <v>9</v>
      </c>
    </row>
    <row r="2695" spans="4:5" x14ac:dyDescent="0.25">
      <c r="E2695">
        <v>11</v>
      </c>
    </row>
    <row r="2696" spans="4:5" x14ac:dyDescent="0.25">
      <c r="E2696">
        <v>12</v>
      </c>
    </row>
    <row r="2697" spans="4:5" x14ac:dyDescent="0.25">
      <c r="E2697">
        <v>13</v>
      </c>
    </row>
    <row r="2698" spans="4:5" x14ac:dyDescent="0.25">
      <c r="E2698">
        <v>15</v>
      </c>
    </row>
    <row r="2699" spans="4:5" x14ac:dyDescent="0.25">
      <c r="E2699">
        <v>16</v>
      </c>
    </row>
    <row r="2700" spans="4:5" x14ac:dyDescent="0.25">
      <c r="E2700">
        <v>90</v>
      </c>
    </row>
    <row r="2701" spans="4:5" x14ac:dyDescent="0.25">
      <c r="E2701">
        <v>990</v>
      </c>
    </row>
    <row r="2702" spans="4:5" x14ac:dyDescent="0.25">
      <c r="D2702" t="s">
        <v>359</v>
      </c>
      <c r="E2702">
        <v>1</v>
      </c>
    </row>
    <row r="2703" spans="4:5" x14ac:dyDescent="0.25">
      <c r="E2703">
        <v>2</v>
      </c>
    </row>
    <row r="2704" spans="4:5" x14ac:dyDescent="0.25">
      <c r="E2704">
        <v>3</v>
      </c>
    </row>
    <row r="2705" spans="4:5" x14ac:dyDescent="0.25">
      <c r="E2705">
        <v>4</v>
      </c>
    </row>
    <row r="2706" spans="4:5" x14ac:dyDescent="0.25">
      <c r="E2706">
        <v>5</v>
      </c>
    </row>
    <row r="2707" spans="4:5" x14ac:dyDescent="0.25">
      <c r="E2707">
        <v>6</v>
      </c>
    </row>
    <row r="2708" spans="4:5" x14ac:dyDescent="0.25">
      <c r="E2708">
        <v>8</v>
      </c>
    </row>
    <row r="2709" spans="4:5" x14ac:dyDescent="0.25">
      <c r="E2709">
        <v>9</v>
      </c>
    </row>
    <row r="2710" spans="4:5" x14ac:dyDescent="0.25">
      <c r="E2710">
        <v>11</v>
      </c>
    </row>
    <row r="2711" spans="4:5" x14ac:dyDescent="0.25">
      <c r="E2711">
        <v>12</v>
      </c>
    </row>
    <row r="2712" spans="4:5" x14ac:dyDescent="0.25">
      <c r="E2712">
        <v>13</v>
      </c>
    </row>
    <row r="2713" spans="4:5" x14ac:dyDescent="0.25">
      <c r="E2713">
        <v>15</v>
      </c>
    </row>
    <row r="2714" spans="4:5" x14ac:dyDescent="0.25">
      <c r="E2714">
        <v>16</v>
      </c>
    </row>
    <row r="2715" spans="4:5" x14ac:dyDescent="0.25">
      <c r="E2715">
        <v>90</v>
      </c>
    </row>
    <row r="2716" spans="4:5" x14ac:dyDescent="0.25">
      <c r="E2716">
        <v>990</v>
      </c>
    </row>
    <row r="2717" spans="4:5" x14ac:dyDescent="0.25">
      <c r="D2717" t="s">
        <v>360</v>
      </c>
      <c r="E2717">
        <v>1</v>
      </c>
    </row>
    <row r="2718" spans="4:5" x14ac:dyDescent="0.25">
      <c r="E2718">
        <v>2</v>
      </c>
    </row>
    <row r="2719" spans="4:5" x14ac:dyDescent="0.25">
      <c r="E2719">
        <v>3</v>
      </c>
    </row>
    <row r="2720" spans="4:5" x14ac:dyDescent="0.25">
      <c r="E2720">
        <v>4</v>
      </c>
    </row>
    <row r="2721" spans="4:5" x14ac:dyDescent="0.25">
      <c r="E2721">
        <v>5</v>
      </c>
    </row>
    <row r="2722" spans="4:5" x14ac:dyDescent="0.25">
      <c r="E2722">
        <v>6</v>
      </c>
    </row>
    <row r="2723" spans="4:5" x14ac:dyDescent="0.25">
      <c r="E2723">
        <v>8</v>
      </c>
    </row>
    <row r="2724" spans="4:5" x14ac:dyDescent="0.25">
      <c r="E2724">
        <v>9</v>
      </c>
    </row>
    <row r="2725" spans="4:5" x14ac:dyDescent="0.25">
      <c r="E2725">
        <v>11</v>
      </c>
    </row>
    <row r="2726" spans="4:5" x14ac:dyDescent="0.25">
      <c r="E2726">
        <v>12</v>
      </c>
    </row>
    <row r="2727" spans="4:5" x14ac:dyDescent="0.25">
      <c r="E2727">
        <v>13</v>
      </c>
    </row>
    <row r="2728" spans="4:5" x14ac:dyDescent="0.25">
      <c r="E2728">
        <v>15</v>
      </c>
    </row>
    <row r="2729" spans="4:5" x14ac:dyDescent="0.25">
      <c r="E2729">
        <v>16</v>
      </c>
    </row>
    <row r="2730" spans="4:5" x14ac:dyDescent="0.25">
      <c r="E2730">
        <v>90</v>
      </c>
    </row>
    <row r="2731" spans="4:5" x14ac:dyDescent="0.25">
      <c r="E2731">
        <v>990</v>
      </c>
    </row>
    <row r="2732" spans="4:5" x14ac:dyDescent="0.25">
      <c r="D2732" t="s">
        <v>361</v>
      </c>
      <c r="E2732">
        <v>1</v>
      </c>
    </row>
    <row r="2733" spans="4:5" x14ac:dyDescent="0.25">
      <c r="E2733">
        <v>2</v>
      </c>
    </row>
    <row r="2734" spans="4:5" x14ac:dyDescent="0.25">
      <c r="E2734">
        <v>3</v>
      </c>
    </row>
    <row r="2735" spans="4:5" x14ac:dyDescent="0.25">
      <c r="E2735">
        <v>4</v>
      </c>
    </row>
    <row r="2736" spans="4:5" x14ac:dyDescent="0.25">
      <c r="E2736">
        <v>5</v>
      </c>
    </row>
    <row r="2737" spans="4:5" x14ac:dyDescent="0.25">
      <c r="E2737">
        <v>6</v>
      </c>
    </row>
    <row r="2738" spans="4:5" x14ac:dyDescent="0.25">
      <c r="E2738">
        <v>8</v>
      </c>
    </row>
    <row r="2739" spans="4:5" x14ac:dyDescent="0.25">
      <c r="E2739">
        <v>9</v>
      </c>
    </row>
    <row r="2740" spans="4:5" x14ac:dyDescent="0.25">
      <c r="E2740">
        <v>11</v>
      </c>
    </row>
    <row r="2741" spans="4:5" x14ac:dyDescent="0.25">
      <c r="E2741">
        <v>12</v>
      </c>
    </row>
    <row r="2742" spans="4:5" x14ac:dyDescent="0.25">
      <c r="E2742">
        <v>13</v>
      </c>
    </row>
    <row r="2743" spans="4:5" x14ac:dyDescent="0.25">
      <c r="E2743">
        <v>15</v>
      </c>
    </row>
    <row r="2744" spans="4:5" x14ac:dyDescent="0.25">
      <c r="E2744">
        <v>16</v>
      </c>
    </row>
    <row r="2745" spans="4:5" x14ac:dyDescent="0.25">
      <c r="E2745">
        <v>90</v>
      </c>
    </row>
    <row r="2746" spans="4:5" x14ac:dyDescent="0.25">
      <c r="E2746">
        <v>990</v>
      </c>
    </row>
    <row r="2747" spans="4:5" x14ac:dyDescent="0.25">
      <c r="D2747" t="s">
        <v>362</v>
      </c>
      <c r="E2747">
        <v>1</v>
      </c>
    </row>
    <row r="2748" spans="4:5" x14ac:dyDescent="0.25">
      <c r="E2748">
        <v>2</v>
      </c>
    </row>
    <row r="2749" spans="4:5" x14ac:dyDescent="0.25">
      <c r="E2749">
        <v>3</v>
      </c>
    </row>
    <row r="2750" spans="4:5" x14ac:dyDescent="0.25">
      <c r="E2750">
        <v>4</v>
      </c>
    </row>
    <row r="2751" spans="4:5" x14ac:dyDescent="0.25">
      <c r="E2751">
        <v>5</v>
      </c>
    </row>
    <row r="2752" spans="4:5" x14ac:dyDescent="0.25">
      <c r="E2752">
        <v>6</v>
      </c>
    </row>
    <row r="2753" spans="4:5" x14ac:dyDescent="0.25">
      <c r="E2753">
        <v>8</v>
      </c>
    </row>
    <row r="2754" spans="4:5" x14ac:dyDescent="0.25">
      <c r="E2754">
        <v>9</v>
      </c>
    </row>
    <row r="2755" spans="4:5" x14ac:dyDescent="0.25">
      <c r="E2755">
        <v>11</v>
      </c>
    </row>
    <row r="2756" spans="4:5" x14ac:dyDescent="0.25">
      <c r="E2756">
        <v>12</v>
      </c>
    </row>
    <row r="2757" spans="4:5" x14ac:dyDescent="0.25">
      <c r="E2757">
        <v>13</v>
      </c>
    </row>
    <row r="2758" spans="4:5" x14ac:dyDescent="0.25">
      <c r="E2758">
        <v>15</v>
      </c>
    </row>
    <row r="2759" spans="4:5" x14ac:dyDescent="0.25">
      <c r="E2759">
        <v>16</v>
      </c>
    </row>
    <row r="2760" spans="4:5" x14ac:dyDescent="0.25">
      <c r="E2760">
        <v>90</v>
      </c>
    </row>
    <row r="2761" spans="4:5" x14ac:dyDescent="0.25">
      <c r="E2761">
        <v>990</v>
      </c>
    </row>
    <row r="2762" spans="4:5" x14ac:dyDescent="0.25">
      <c r="D2762" t="s">
        <v>363</v>
      </c>
      <c r="E2762">
        <v>1</v>
      </c>
    </row>
    <row r="2763" spans="4:5" x14ac:dyDescent="0.25">
      <c r="E2763">
        <v>2</v>
      </c>
    </row>
    <row r="2764" spans="4:5" x14ac:dyDescent="0.25">
      <c r="E2764">
        <v>3</v>
      </c>
    </row>
    <row r="2765" spans="4:5" x14ac:dyDescent="0.25">
      <c r="E2765">
        <v>4</v>
      </c>
    </row>
    <row r="2766" spans="4:5" x14ac:dyDescent="0.25">
      <c r="E2766">
        <v>5</v>
      </c>
    </row>
    <row r="2767" spans="4:5" x14ac:dyDescent="0.25">
      <c r="E2767">
        <v>6</v>
      </c>
    </row>
    <row r="2768" spans="4:5" x14ac:dyDescent="0.25">
      <c r="E2768">
        <v>8</v>
      </c>
    </row>
    <row r="2769" spans="4:5" x14ac:dyDescent="0.25">
      <c r="E2769">
        <v>9</v>
      </c>
    </row>
    <row r="2770" spans="4:5" x14ac:dyDescent="0.25">
      <c r="E2770">
        <v>11</v>
      </c>
    </row>
    <row r="2771" spans="4:5" x14ac:dyDescent="0.25">
      <c r="E2771">
        <v>12</v>
      </c>
    </row>
    <row r="2772" spans="4:5" x14ac:dyDescent="0.25">
      <c r="E2772">
        <v>13</v>
      </c>
    </row>
    <row r="2773" spans="4:5" x14ac:dyDescent="0.25">
      <c r="E2773">
        <v>15</v>
      </c>
    </row>
    <row r="2774" spans="4:5" x14ac:dyDescent="0.25">
      <c r="E2774">
        <v>16</v>
      </c>
    </row>
    <row r="2775" spans="4:5" x14ac:dyDescent="0.25">
      <c r="E2775">
        <v>90</v>
      </c>
    </row>
    <row r="2776" spans="4:5" x14ac:dyDescent="0.25">
      <c r="E2776">
        <v>990</v>
      </c>
    </row>
    <row r="2777" spans="4:5" x14ac:dyDescent="0.25">
      <c r="D2777" t="s">
        <v>364</v>
      </c>
      <c r="E2777">
        <v>1</v>
      </c>
    </row>
    <row r="2778" spans="4:5" x14ac:dyDescent="0.25">
      <c r="E2778">
        <v>2</v>
      </c>
    </row>
    <row r="2779" spans="4:5" x14ac:dyDescent="0.25">
      <c r="E2779">
        <v>3</v>
      </c>
    </row>
    <row r="2780" spans="4:5" x14ac:dyDescent="0.25">
      <c r="E2780">
        <v>4</v>
      </c>
    </row>
    <row r="2781" spans="4:5" x14ac:dyDescent="0.25">
      <c r="E2781">
        <v>5</v>
      </c>
    </row>
    <row r="2782" spans="4:5" x14ac:dyDescent="0.25">
      <c r="E2782">
        <v>6</v>
      </c>
    </row>
    <row r="2783" spans="4:5" x14ac:dyDescent="0.25">
      <c r="E2783">
        <v>8</v>
      </c>
    </row>
    <row r="2784" spans="4:5" x14ac:dyDescent="0.25">
      <c r="E2784">
        <v>9</v>
      </c>
    </row>
    <row r="2785" spans="4:5" x14ac:dyDescent="0.25">
      <c r="E2785">
        <v>11</v>
      </c>
    </row>
    <row r="2786" spans="4:5" x14ac:dyDescent="0.25">
      <c r="E2786">
        <v>12</v>
      </c>
    </row>
    <row r="2787" spans="4:5" x14ac:dyDescent="0.25">
      <c r="E2787">
        <v>13</v>
      </c>
    </row>
    <row r="2788" spans="4:5" x14ac:dyDescent="0.25">
      <c r="E2788">
        <v>15</v>
      </c>
    </row>
    <row r="2789" spans="4:5" x14ac:dyDescent="0.25">
      <c r="E2789">
        <v>16</v>
      </c>
    </row>
    <row r="2790" spans="4:5" x14ac:dyDescent="0.25">
      <c r="E2790">
        <v>90</v>
      </c>
    </row>
    <row r="2791" spans="4:5" x14ac:dyDescent="0.25">
      <c r="E2791">
        <v>990</v>
      </c>
    </row>
    <row r="2792" spans="4:5" x14ac:dyDescent="0.25">
      <c r="D2792" t="s">
        <v>365</v>
      </c>
      <c r="E2792">
        <v>1</v>
      </c>
    </row>
    <row r="2793" spans="4:5" x14ac:dyDescent="0.25">
      <c r="E2793">
        <v>2</v>
      </c>
    </row>
    <row r="2794" spans="4:5" x14ac:dyDescent="0.25">
      <c r="E2794">
        <v>3</v>
      </c>
    </row>
    <row r="2795" spans="4:5" x14ac:dyDescent="0.25">
      <c r="E2795">
        <v>4</v>
      </c>
    </row>
    <row r="2796" spans="4:5" x14ac:dyDescent="0.25">
      <c r="E2796">
        <v>5</v>
      </c>
    </row>
    <row r="2797" spans="4:5" x14ac:dyDescent="0.25">
      <c r="E2797">
        <v>6</v>
      </c>
    </row>
    <row r="2798" spans="4:5" x14ac:dyDescent="0.25">
      <c r="E2798">
        <v>8</v>
      </c>
    </row>
    <row r="2799" spans="4:5" x14ac:dyDescent="0.25">
      <c r="E2799">
        <v>9</v>
      </c>
    </row>
    <row r="2800" spans="4:5" x14ac:dyDescent="0.25">
      <c r="E2800">
        <v>11</v>
      </c>
    </row>
    <row r="2801" spans="4:5" x14ac:dyDescent="0.25">
      <c r="E2801">
        <v>12</v>
      </c>
    </row>
    <row r="2802" spans="4:5" x14ac:dyDescent="0.25">
      <c r="E2802">
        <v>13</v>
      </c>
    </row>
    <row r="2803" spans="4:5" x14ac:dyDescent="0.25">
      <c r="E2803">
        <v>15</v>
      </c>
    </row>
    <row r="2804" spans="4:5" x14ac:dyDescent="0.25">
      <c r="E2804">
        <v>16</v>
      </c>
    </row>
    <row r="2805" spans="4:5" x14ac:dyDescent="0.25">
      <c r="E2805">
        <v>90</v>
      </c>
    </row>
    <row r="2806" spans="4:5" x14ac:dyDescent="0.25">
      <c r="E2806">
        <v>990</v>
      </c>
    </row>
    <row r="2807" spans="4:5" x14ac:dyDescent="0.25">
      <c r="D2807" t="s">
        <v>366</v>
      </c>
      <c r="E2807">
        <v>1</v>
      </c>
    </row>
    <row r="2808" spans="4:5" x14ac:dyDescent="0.25">
      <c r="E2808">
        <v>2</v>
      </c>
    </row>
    <row r="2809" spans="4:5" x14ac:dyDescent="0.25">
      <c r="E2809">
        <v>3</v>
      </c>
    </row>
    <row r="2810" spans="4:5" x14ac:dyDescent="0.25">
      <c r="E2810">
        <v>4</v>
      </c>
    </row>
    <row r="2811" spans="4:5" x14ac:dyDescent="0.25">
      <c r="E2811">
        <v>5</v>
      </c>
    </row>
    <row r="2812" spans="4:5" x14ac:dyDescent="0.25">
      <c r="E2812">
        <v>6</v>
      </c>
    </row>
    <row r="2813" spans="4:5" x14ac:dyDescent="0.25">
      <c r="E2813">
        <v>8</v>
      </c>
    </row>
    <row r="2814" spans="4:5" x14ac:dyDescent="0.25">
      <c r="E2814">
        <v>9</v>
      </c>
    </row>
    <row r="2815" spans="4:5" x14ac:dyDescent="0.25">
      <c r="E2815">
        <v>11</v>
      </c>
    </row>
    <row r="2816" spans="4:5" x14ac:dyDescent="0.25">
      <c r="E2816">
        <v>12</v>
      </c>
    </row>
    <row r="2817" spans="4:5" x14ac:dyDescent="0.25">
      <c r="E2817">
        <v>13</v>
      </c>
    </row>
    <row r="2818" spans="4:5" x14ac:dyDescent="0.25">
      <c r="E2818">
        <v>15</v>
      </c>
    </row>
    <row r="2819" spans="4:5" x14ac:dyDescent="0.25">
      <c r="E2819">
        <v>16</v>
      </c>
    </row>
    <row r="2820" spans="4:5" x14ac:dyDescent="0.25">
      <c r="E2820">
        <v>90</v>
      </c>
    </row>
    <row r="2821" spans="4:5" x14ac:dyDescent="0.25">
      <c r="E2821">
        <v>990</v>
      </c>
    </row>
    <row r="2822" spans="4:5" x14ac:dyDescent="0.25">
      <c r="D2822" t="s">
        <v>367</v>
      </c>
      <c r="E2822">
        <v>1</v>
      </c>
    </row>
    <row r="2823" spans="4:5" x14ac:dyDescent="0.25">
      <c r="E2823">
        <v>2</v>
      </c>
    </row>
    <row r="2824" spans="4:5" x14ac:dyDescent="0.25">
      <c r="E2824">
        <v>3</v>
      </c>
    </row>
    <row r="2825" spans="4:5" x14ac:dyDescent="0.25">
      <c r="E2825">
        <v>4</v>
      </c>
    </row>
    <row r="2826" spans="4:5" x14ac:dyDescent="0.25">
      <c r="E2826">
        <v>5</v>
      </c>
    </row>
    <row r="2827" spans="4:5" x14ac:dyDescent="0.25">
      <c r="E2827">
        <v>6</v>
      </c>
    </row>
    <row r="2828" spans="4:5" x14ac:dyDescent="0.25">
      <c r="E2828">
        <v>8</v>
      </c>
    </row>
    <row r="2829" spans="4:5" x14ac:dyDescent="0.25">
      <c r="E2829">
        <v>9</v>
      </c>
    </row>
    <row r="2830" spans="4:5" x14ac:dyDescent="0.25">
      <c r="E2830">
        <v>11</v>
      </c>
    </row>
    <row r="2831" spans="4:5" x14ac:dyDescent="0.25">
      <c r="E2831">
        <v>12</v>
      </c>
    </row>
    <row r="2832" spans="4:5" x14ac:dyDescent="0.25">
      <c r="E2832">
        <v>13</v>
      </c>
    </row>
    <row r="2833" spans="4:5" x14ac:dyDescent="0.25">
      <c r="E2833">
        <v>15</v>
      </c>
    </row>
    <row r="2834" spans="4:5" x14ac:dyDescent="0.25">
      <c r="E2834">
        <v>16</v>
      </c>
    </row>
    <row r="2835" spans="4:5" x14ac:dyDescent="0.25">
      <c r="E2835">
        <v>90</v>
      </c>
    </row>
    <row r="2836" spans="4:5" x14ac:dyDescent="0.25">
      <c r="E2836">
        <v>990</v>
      </c>
    </row>
    <row r="2837" spans="4:5" x14ac:dyDescent="0.25">
      <c r="D2837" t="s">
        <v>368</v>
      </c>
      <c r="E2837">
        <v>1</v>
      </c>
    </row>
    <row r="2838" spans="4:5" x14ac:dyDescent="0.25">
      <c r="E2838">
        <v>2</v>
      </c>
    </row>
    <row r="2839" spans="4:5" x14ac:dyDescent="0.25">
      <c r="E2839">
        <v>3</v>
      </c>
    </row>
    <row r="2840" spans="4:5" x14ac:dyDescent="0.25">
      <c r="E2840">
        <v>4</v>
      </c>
    </row>
    <row r="2841" spans="4:5" x14ac:dyDescent="0.25">
      <c r="E2841">
        <v>5</v>
      </c>
    </row>
    <row r="2842" spans="4:5" x14ac:dyDescent="0.25">
      <c r="E2842">
        <v>6</v>
      </c>
    </row>
    <row r="2843" spans="4:5" x14ac:dyDescent="0.25">
      <c r="E2843">
        <v>8</v>
      </c>
    </row>
    <row r="2844" spans="4:5" x14ac:dyDescent="0.25">
      <c r="E2844">
        <v>9</v>
      </c>
    </row>
    <row r="2845" spans="4:5" x14ac:dyDescent="0.25">
      <c r="E2845">
        <v>11</v>
      </c>
    </row>
    <row r="2846" spans="4:5" x14ac:dyDescent="0.25">
      <c r="E2846">
        <v>12</v>
      </c>
    </row>
    <row r="2847" spans="4:5" x14ac:dyDescent="0.25">
      <c r="E2847">
        <v>13</v>
      </c>
    </row>
    <row r="2848" spans="4:5" x14ac:dyDescent="0.25">
      <c r="E2848">
        <v>15</v>
      </c>
    </row>
    <row r="2849" spans="4:5" x14ac:dyDescent="0.25">
      <c r="E2849">
        <v>16</v>
      </c>
    </row>
    <row r="2850" spans="4:5" x14ac:dyDescent="0.25">
      <c r="E2850">
        <v>90</v>
      </c>
    </row>
    <row r="2851" spans="4:5" x14ac:dyDescent="0.25">
      <c r="E2851">
        <v>990</v>
      </c>
    </row>
    <row r="2852" spans="4:5" x14ac:dyDescent="0.25">
      <c r="D2852" t="s">
        <v>369</v>
      </c>
      <c r="E2852">
        <v>1</v>
      </c>
    </row>
    <row r="2853" spans="4:5" x14ac:dyDescent="0.25">
      <c r="E2853">
        <v>2</v>
      </c>
    </row>
    <row r="2854" spans="4:5" x14ac:dyDescent="0.25">
      <c r="E2854">
        <v>3</v>
      </c>
    </row>
    <row r="2855" spans="4:5" x14ac:dyDescent="0.25">
      <c r="E2855">
        <v>4</v>
      </c>
    </row>
    <row r="2856" spans="4:5" x14ac:dyDescent="0.25">
      <c r="E2856">
        <v>5</v>
      </c>
    </row>
    <row r="2857" spans="4:5" x14ac:dyDescent="0.25">
      <c r="E2857">
        <v>6</v>
      </c>
    </row>
    <row r="2858" spans="4:5" x14ac:dyDescent="0.25">
      <c r="E2858">
        <v>8</v>
      </c>
    </row>
    <row r="2859" spans="4:5" x14ac:dyDescent="0.25">
      <c r="E2859">
        <v>9</v>
      </c>
    </row>
    <row r="2860" spans="4:5" x14ac:dyDescent="0.25">
      <c r="E2860">
        <v>11</v>
      </c>
    </row>
    <row r="2861" spans="4:5" x14ac:dyDescent="0.25">
      <c r="E2861">
        <v>12</v>
      </c>
    </row>
    <row r="2862" spans="4:5" x14ac:dyDescent="0.25">
      <c r="E2862">
        <v>13</v>
      </c>
    </row>
    <row r="2863" spans="4:5" x14ac:dyDescent="0.25">
      <c r="E2863">
        <v>15</v>
      </c>
    </row>
    <row r="2864" spans="4:5" x14ac:dyDescent="0.25">
      <c r="E2864">
        <v>16</v>
      </c>
    </row>
    <row r="2865" spans="4:5" x14ac:dyDescent="0.25">
      <c r="E2865">
        <v>90</v>
      </c>
    </row>
    <row r="2866" spans="4:5" x14ac:dyDescent="0.25">
      <c r="E2866">
        <v>990</v>
      </c>
    </row>
    <row r="2867" spans="4:5" x14ac:dyDescent="0.25">
      <c r="D2867" t="s">
        <v>370</v>
      </c>
      <c r="E2867">
        <v>1</v>
      </c>
    </row>
    <row r="2868" spans="4:5" x14ac:dyDescent="0.25">
      <c r="E2868">
        <v>2</v>
      </c>
    </row>
    <row r="2869" spans="4:5" x14ac:dyDescent="0.25">
      <c r="E2869">
        <v>3</v>
      </c>
    </row>
    <row r="2870" spans="4:5" x14ac:dyDescent="0.25">
      <c r="E2870">
        <v>4</v>
      </c>
    </row>
    <row r="2871" spans="4:5" x14ac:dyDescent="0.25">
      <c r="E2871">
        <v>5</v>
      </c>
    </row>
    <row r="2872" spans="4:5" x14ac:dyDescent="0.25">
      <c r="E2872">
        <v>6</v>
      </c>
    </row>
    <row r="2873" spans="4:5" x14ac:dyDescent="0.25">
      <c r="E2873">
        <v>8</v>
      </c>
    </row>
    <row r="2874" spans="4:5" x14ac:dyDescent="0.25">
      <c r="E2874">
        <v>9</v>
      </c>
    </row>
    <row r="2875" spans="4:5" x14ac:dyDescent="0.25">
      <c r="E2875">
        <v>11</v>
      </c>
    </row>
    <row r="2876" spans="4:5" x14ac:dyDescent="0.25">
      <c r="E2876">
        <v>12</v>
      </c>
    </row>
    <row r="2877" spans="4:5" x14ac:dyDescent="0.25">
      <c r="E2877">
        <v>13</v>
      </c>
    </row>
    <row r="2878" spans="4:5" x14ac:dyDescent="0.25">
      <c r="E2878">
        <v>15</v>
      </c>
    </row>
    <row r="2879" spans="4:5" x14ac:dyDescent="0.25">
      <c r="E2879">
        <v>16</v>
      </c>
    </row>
    <row r="2880" spans="4:5" x14ac:dyDescent="0.25">
      <c r="E2880">
        <v>90</v>
      </c>
    </row>
    <row r="2881" spans="4:5" x14ac:dyDescent="0.25">
      <c r="E2881">
        <v>990</v>
      </c>
    </row>
    <row r="2882" spans="4:5" x14ac:dyDescent="0.25">
      <c r="D2882" t="s">
        <v>371</v>
      </c>
      <c r="E2882">
        <v>1</v>
      </c>
    </row>
    <row r="2883" spans="4:5" x14ac:dyDescent="0.25">
      <c r="E2883">
        <v>2</v>
      </c>
    </row>
    <row r="2884" spans="4:5" x14ac:dyDescent="0.25">
      <c r="E2884">
        <v>3</v>
      </c>
    </row>
    <row r="2885" spans="4:5" x14ac:dyDescent="0.25">
      <c r="E2885">
        <v>4</v>
      </c>
    </row>
    <row r="2886" spans="4:5" x14ac:dyDescent="0.25">
      <c r="E2886">
        <v>5</v>
      </c>
    </row>
    <row r="2887" spans="4:5" x14ac:dyDescent="0.25">
      <c r="E2887">
        <v>6</v>
      </c>
    </row>
    <row r="2888" spans="4:5" x14ac:dyDescent="0.25">
      <c r="E2888">
        <v>8</v>
      </c>
    </row>
    <row r="2889" spans="4:5" x14ac:dyDescent="0.25">
      <c r="E2889">
        <v>9</v>
      </c>
    </row>
    <row r="2890" spans="4:5" x14ac:dyDescent="0.25">
      <c r="E2890">
        <v>11</v>
      </c>
    </row>
    <row r="2891" spans="4:5" x14ac:dyDescent="0.25">
      <c r="E2891">
        <v>12</v>
      </c>
    </row>
    <row r="2892" spans="4:5" x14ac:dyDescent="0.25">
      <c r="E2892">
        <v>13</v>
      </c>
    </row>
    <row r="2893" spans="4:5" x14ac:dyDescent="0.25">
      <c r="E2893">
        <v>15</v>
      </c>
    </row>
    <row r="2894" spans="4:5" x14ac:dyDescent="0.25">
      <c r="E2894">
        <v>16</v>
      </c>
    </row>
    <row r="2895" spans="4:5" x14ac:dyDescent="0.25">
      <c r="E2895">
        <v>90</v>
      </c>
    </row>
    <row r="2896" spans="4:5" x14ac:dyDescent="0.25">
      <c r="E2896">
        <v>990</v>
      </c>
    </row>
    <row r="2897" spans="4:5" x14ac:dyDescent="0.25">
      <c r="D2897" t="s">
        <v>372</v>
      </c>
      <c r="E2897">
        <v>1</v>
      </c>
    </row>
    <row r="2898" spans="4:5" x14ac:dyDescent="0.25">
      <c r="E2898">
        <v>2</v>
      </c>
    </row>
    <row r="2899" spans="4:5" x14ac:dyDescent="0.25">
      <c r="E2899">
        <v>3</v>
      </c>
    </row>
    <row r="2900" spans="4:5" x14ac:dyDescent="0.25">
      <c r="E2900">
        <v>4</v>
      </c>
    </row>
    <row r="2901" spans="4:5" x14ac:dyDescent="0.25">
      <c r="E2901">
        <v>5</v>
      </c>
    </row>
    <row r="2902" spans="4:5" x14ac:dyDescent="0.25">
      <c r="E2902">
        <v>6</v>
      </c>
    </row>
    <row r="2903" spans="4:5" x14ac:dyDescent="0.25">
      <c r="E2903">
        <v>8</v>
      </c>
    </row>
    <row r="2904" spans="4:5" x14ac:dyDescent="0.25">
      <c r="E2904">
        <v>9</v>
      </c>
    </row>
    <row r="2905" spans="4:5" x14ac:dyDescent="0.25">
      <c r="E2905">
        <v>11</v>
      </c>
    </row>
    <row r="2906" spans="4:5" x14ac:dyDescent="0.25">
      <c r="E2906">
        <v>12</v>
      </c>
    </row>
    <row r="2907" spans="4:5" x14ac:dyDescent="0.25">
      <c r="E2907">
        <v>13</v>
      </c>
    </row>
    <row r="2908" spans="4:5" x14ac:dyDescent="0.25">
      <c r="E2908">
        <v>15</v>
      </c>
    </row>
    <row r="2909" spans="4:5" x14ac:dyDescent="0.25">
      <c r="E2909">
        <v>16</v>
      </c>
    </row>
    <row r="2910" spans="4:5" x14ac:dyDescent="0.25">
      <c r="E2910">
        <v>90</v>
      </c>
    </row>
    <row r="2911" spans="4:5" x14ac:dyDescent="0.25">
      <c r="E2911">
        <v>990</v>
      </c>
    </row>
    <row r="2912" spans="4:5" x14ac:dyDescent="0.25">
      <c r="D2912" t="s">
        <v>373</v>
      </c>
      <c r="E2912">
        <v>1</v>
      </c>
    </row>
    <row r="2913" spans="4:5" x14ac:dyDescent="0.25">
      <c r="E2913">
        <v>2</v>
      </c>
    </row>
    <row r="2914" spans="4:5" x14ac:dyDescent="0.25">
      <c r="E2914">
        <v>3</v>
      </c>
    </row>
    <row r="2915" spans="4:5" x14ac:dyDescent="0.25">
      <c r="E2915">
        <v>4</v>
      </c>
    </row>
    <row r="2916" spans="4:5" x14ac:dyDescent="0.25">
      <c r="E2916">
        <v>5</v>
      </c>
    </row>
    <row r="2917" spans="4:5" x14ac:dyDescent="0.25">
      <c r="E2917">
        <v>6</v>
      </c>
    </row>
    <row r="2918" spans="4:5" x14ac:dyDescent="0.25">
      <c r="E2918">
        <v>8</v>
      </c>
    </row>
    <row r="2919" spans="4:5" x14ac:dyDescent="0.25">
      <c r="E2919">
        <v>9</v>
      </c>
    </row>
    <row r="2920" spans="4:5" x14ac:dyDescent="0.25">
      <c r="E2920">
        <v>11</v>
      </c>
    </row>
    <row r="2921" spans="4:5" x14ac:dyDescent="0.25">
      <c r="E2921">
        <v>12</v>
      </c>
    </row>
    <row r="2922" spans="4:5" x14ac:dyDescent="0.25">
      <c r="E2922">
        <v>13</v>
      </c>
    </row>
    <row r="2923" spans="4:5" x14ac:dyDescent="0.25">
      <c r="E2923">
        <v>15</v>
      </c>
    </row>
    <row r="2924" spans="4:5" x14ac:dyDescent="0.25">
      <c r="E2924">
        <v>16</v>
      </c>
    </row>
    <row r="2925" spans="4:5" x14ac:dyDescent="0.25">
      <c r="E2925">
        <v>90</v>
      </c>
    </row>
    <row r="2926" spans="4:5" x14ac:dyDescent="0.25">
      <c r="E2926">
        <v>990</v>
      </c>
    </row>
    <row r="2927" spans="4:5" x14ac:dyDescent="0.25">
      <c r="D2927" t="s">
        <v>374</v>
      </c>
      <c r="E2927">
        <v>1</v>
      </c>
    </row>
    <row r="2928" spans="4:5" x14ac:dyDescent="0.25">
      <c r="E2928">
        <v>2</v>
      </c>
    </row>
    <row r="2929" spans="4:5" x14ac:dyDescent="0.25">
      <c r="E2929">
        <v>3</v>
      </c>
    </row>
    <row r="2930" spans="4:5" x14ac:dyDescent="0.25">
      <c r="E2930">
        <v>4</v>
      </c>
    </row>
    <row r="2931" spans="4:5" x14ac:dyDescent="0.25">
      <c r="E2931">
        <v>5</v>
      </c>
    </row>
    <row r="2932" spans="4:5" x14ac:dyDescent="0.25">
      <c r="E2932">
        <v>6</v>
      </c>
    </row>
    <row r="2933" spans="4:5" x14ac:dyDescent="0.25">
      <c r="E2933">
        <v>8</v>
      </c>
    </row>
    <row r="2934" spans="4:5" x14ac:dyDescent="0.25">
      <c r="E2934">
        <v>9</v>
      </c>
    </row>
    <row r="2935" spans="4:5" x14ac:dyDescent="0.25">
      <c r="E2935">
        <v>11</v>
      </c>
    </row>
    <row r="2936" spans="4:5" x14ac:dyDescent="0.25">
      <c r="E2936">
        <v>12</v>
      </c>
    </row>
    <row r="2937" spans="4:5" x14ac:dyDescent="0.25">
      <c r="E2937">
        <v>13</v>
      </c>
    </row>
    <row r="2938" spans="4:5" x14ac:dyDescent="0.25">
      <c r="E2938">
        <v>15</v>
      </c>
    </row>
    <row r="2939" spans="4:5" x14ac:dyDescent="0.25">
      <c r="E2939">
        <v>16</v>
      </c>
    </row>
    <row r="2940" spans="4:5" x14ac:dyDescent="0.25">
      <c r="E2940">
        <v>90</v>
      </c>
    </row>
    <row r="2941" spans="4:5" x14ac:dyDescent="0.25">
      <c r="E2941">
        <v>990</v>
      </c>
    </row>
    <row r="2942" spans="4:5" x14ac:dyDescent="0.25">
      <c r="D2942" t="s">
        <v>375</v>
      </c>
      <c r="E2942">
        <v>1</v>
      </c>
    </row>
    <row r="2943" spans="4:5" x14ac:dyDescent="0.25">
      <c r="E2943">
        <v>2</v>
      </c>
    </row>
    <row r="2944" spans="4:5" x14ac:dyDescent="0.25">
      <c r="E2944">
        <v>3</v>
      </c>
    </row>
    <row r="2945" spans="4:5" x14ac:dyDescent="0.25">
      <c r="E2945">
        <v>4</v>
      </c>
    </row>
    <row r="2946" spans="4:5" x14ac:dyDescent="0.25">
      <c r="E2946">
        <v>5</v>
      </c>
    </row>
    <row r="2947" spans="4:5" x14ac:dyDescent="0.25">
      <c r="E2947">
        <v>6</v>
      </c>
    </row>
    <row r="2948" spans="4:5" x14ac:dyDescent="0.25">
      <c r="E2948">
        <v>8</v>
      </c>
    </row>
    <row r="2949" spans="4:5" x14ac:dyDescent="0.25">
      <c r="E2949">
        <v>9</v>
      </c>
    </row>
    <row r="2950" spans="4:5" x14ac:dyDescent="0.25">
      <c r="E2950">
        <v>11</v>
      </c>
    </row>
    <row r="2951" spans="4:5" x14ac:dyDescent="0.25">
      <c r="E2951">
        <v>12</v>
      </c>
    </row>
    <row r="2952" spans="4:5" x14ac:dyDescent="0.25">
      <c r="E2952">
        <v>13</v>
      </c>
    </row>
    <row r="2953" spans="4:5" x14ac:dyDescent="0.25">
      <c r="E2953">
        <v>15</v>
      </c>
    </row>
    <row r="2954" spans="4:5" x14ac:dyDescent="0.25">
      <c r="E2954">
        <v>16</v>
      </c>
    </row>
    <row r="2955" spans="4:5" x14ac:dyDescent="0.25">
      <c r="E2955">
        <v>90</v>
      </c>
    </row>
    <row r="2956" spans="4:5" x14ac:dyDescent="0.25">
      <c r="E2956">
        <v>990</v>
      </c>
    </row>
    <row r="2957" spans="4:5" x14ac:dyDescent="0.25">
      <c r="D2957" t="s">
        <v>376</v>
      </c>
      <c r="E2957">
        <v>1</v>
      </c>
    </row>
    <row r="2958" spans="4:5" x14ac:dyDescent="0.25">
      <c r="E2958">
        <v>2</v>
      </c>
    </row>
    <row r="2959" spans="4:5" x14ac:dyDescent="0.25">
      <c r="E2959">
        <v>3</v>
      </c>
    </row>
    <row r="2960" spans="4:5" x14ac:dyDescent="0.25">
      <c r="E2960">
        <v>4</v>
      </c>
    </row>
    <row r="2961" spans="4:5" x14ac:dyDescent="0.25">
      <c r="E2961">
        <v>5</v>
      </c>
    </row>
    <row r="2962" spans="4:5" x14ac:dyDescent="0.25">
      <c r="E2962">
        <v>6</v>
      </c>
    </row>
    <row r="2963" spans="4:5" x14ac:dyDescent="0.25">
      <c r="E2963">
        <v>8</v>
      </c>
    </row>
    <row r="2964" spans="4:5" x14ac:dyDescent="0.25">
      <c r="E2964">
        <v>9</v>
      </c>
    </row>
    <row r="2965" spans="4:5" x14ac:dyDescent="0.25">
      <c r="E2965">
        <v>11</v>
      </c>
    </row>
    <row r="2966" spans="4:5" x14ac:dyDescent="0.25">
      <c r="E2966">
        <v>12</v>
      </c>
    </row>
    <row r="2967" spans="4:5" x14ac:dyDescent="0.25">
      <c r="E2967">
        <v>13</v>
      </c>
    </row>
    <row r="2968" spans="4:5" x14ac:dyDescent="0.25">
      <c r="E2968">
        <v>15</v>
      </c>
    </row>
    <row r="2969" spans="4:5" x14ac:dyDescent="0.25">
      <c r="E2969">
        <v>16</v>
      </c>
    </row>
    <row r="2970" spans="4:5" x14ac:dyDescent="0.25">
      <c r="E2970">
        <v>90</v>
      </c>
    </row>
    <row r="2971" spans="4:5" x14ac:dyDescent="0.25">
      <c r="E2971">
        <v>990</v>
      </c>
    </row>
    <row r="2972" spans="4:5" x14ac:dyDescent="0.25">
      <c r="D2972" t="s">
        <v>377</v>
      </c>
      <c r="E2972">
        <v>1</v>
      </c>
    </row>
    <row r="2973" spans="4:5" x14ac:dyDescent="0.25">
      <c r="E2973">
        <v>2</v>
      </c>
    </row>
    <row r="2974" spans="4:5" x14ac:dyDescent="0.25">
      <c r="E2974">
        <v>3</v>
      </c>
    </row>
    <row r="2975" spans="4:5" x14ac:dyDescent="0.25">
      <c r="E2975">
        <v>4</v>
      </c>
    </row>
    <row r="2976" spans="4:5" x14ac:dyDescent="0.25">
      <c r="E2976">
        <v>5</v>
      </c>
    </row>
    <row r="2977" spans="4:5" x14ac:dyDescent="0.25">
      <c r="E2977">
        <v>6</v>
      </c>
    </row>
    <row r="2978" spans="4:5" x14ac:dyDescent="0.25">
      <c r="E2978">
        <v>8</v>
      </c>
    </row>
    <row r="2979" spans="4:5" x14ac:dyDescent="0.25">
      <c r="E2979">
        <v>9</v>
      </c>
    </row>
    <row r="2980" spans="4:5" x14ac:dyDescent="0.25">
      <c r="E2980">
        <v>11</v>
      </c>
    </row>
    <row r="2981" spans="4:5" x14ac:dyDescent="0.25">
      <c r="E2981">
        <v>12</v>
      </c>
    </row>
    <row r="2982" spans="4:5" x14ac:dyDescent="0.25">
      <c r="E2982">
        <v>13</v>
      </c>
    </row>
    <row r="2983" spans="4:5" x14ac:dyDescent="0.25">
      <c r="E2983">
        <v>15</v>
      </c>
    </row>
    <row r="2984" spans="4:5" x14ac:dyDescent="0.25">
      <c r="E2984">
        <v>16</v>
      </c>
    </row>
    <row r="2985" spans="4:5" x14ac:dyDescent="0.25">
      <c r="E2985">
        <v>90</v>
      </c>
    </row>
    <row r="2986" spans="4:5" x14ac:dyDescent="0.25">
      <c r="E2986">
        <v>990</v>
      </c>
    </row>
    <row r="2987" spans="4:5" x14ac:dyDescent="0.25">
      <c r="D2987" t="s">
        <v>378</v>
      </c>
      <c r="E2987">
        <v>1</v>
      </c>
    </row>
    <row r="2988" spans="4:5" x14ac:dyDescent="0.25">
      <c r="E2988">
        <v>2</v>
      </c>
    </row>
    <row r="2989" spans="4:5" x14ac:dyDescent="0.25">
      <c r="E2989">
        <v>3</v>
      </c>
    </row>
    <row r="2990" spans="4:5" x14ac:dyDescent="0.25">
      <c r="E2990">
        <v>4</v>
      </c>
    </row>
    <row r="2991" spans="4:5" x14ac:dyDescent="0.25">
      <c r="E2991">
        <v>5</v>
      </c>
    </row>
    <row r="2992" spans="4:5" x14ac:dyDescent="0.25">
      <c r="E2992">
        <v>6</v>
      </c>
    </row>
    <row r="2993" spans="4:5" x14ac:dyDescent="0.25">
      <c r="E2993">
        <v>8</v>
      </c>
    </row>
    <row r="2994" spans="4:5" x14ac:dyDescent="0.25">
      <c r="E2994">
        <v>9</v>
      </c>
    </row>
    <row r="2995" spans="4:5" x14ac:dyDescent="0.25">
      <c r="E2995">
        <v>11</v>
      </c>
    </row>
    <row r="2996" spans="4:5" x14ac:dyDescent="0.25">
      <c r="E2996">
        <v>12</v>
      </c>
    </row>
    <row r="2997" spans="4:5" x14ac:dyDescent="0.25">
      <c r="E2997">
        <v>13</v>
      </c>
    </row>
    <row r="2998" spans="4:5" x14ac:dyDescent="0.25">
      <c r="E2998">
        <v>15</v>
      </c>
    </row>
    <row r="2999" spans="4:5" x14ac:dyDescent="0.25">
      <c r="E2999">
        <v>16</v>
      </c>
    </row>
    <row r="3000" spans="4:5" x14ac:dyDescent="0.25">
      <c r="E3000">
        <v>90</v>
      </c>
    </row>
    <row r="3001" spans="4:5" x14ac:dyDescent="0.25">
      <c r="E3001">
        <v>990</v>
      </c>
    </row>
    <row r="3002" spans="4:5" x14ac:dyDescent="0.25">
      <c r="D3002" t="s">
        <v>379</v>
      </c>
      <c r="E3002">
        <v>1</v>
      </c>
    </row>
    <row r="3003" spans="4:5" x14ac:dyDescent="0.25">
      <c r="E3003">
        <v>2</v>
      </c>
    </row>
    <row r="3004" spans="4:5" x14ac:dyDescent="0.25">
      <c r="E3004">
        <v>3</v>
      </c>
    </row>
    <row r="3005" spans="4:5" x14ac:dyDescent="0.25">
      <c r="E3005">
        <v>4</v>
      </c>
    </row>
    <row r="3006" spans="4:5" x14ac:dyDescent="0.25">
      <c r="E3006">
        <v>5</v>
      </c>
    </row>
    <row r="3007" spans="4:5" x14ac:dyDescent="0.25">
      <c r="E3007">
        <v>6</v>
      </c>
    </row>
    <row r="3008" spans="4:5" x14ac:dyDescent="0.25">
      <c r="E3008">
        <v>8</v>
      </c>
    </row>
    <row r="3009" spans="4:5" x14ac:dyDescent="0.25">
      <c r="E3009">
        <v>9</v>
      </c>
    </row>
    <row r="3010" spans="4:5" x14ac:dyDescent="0.25">
      <c r="E3010">
        <v>11</v>
      </c>
    </row>
    <row r="3011" spans="4:5" x14ac:dyDescent="0.25">
      <c r="E3011">
        <v>12</v>
      </c>
    </row>
    <row r="3012" spans="4:5" x14ac:dyDescent="0.25">
      <c r="E3012">
        <v>13</v>
      </c>
    </row>
    <row r="3013" spans="4:5" x14ac:dyDescent="0.25">
      <c r="E3013">
        <v>15</v>
      </c>
    </row>
    <row r="3014" spans="4:5" x14ac:dyDescent="0.25">
      <c r="E3014">
        <v>16</v>
      </c>
    </row>
    <row r="3015" spans="4:5" x14ac:dyDescent="0.25">
      <c r="E3015">
        <v>90</v>
      </c>
    </row>
    <row r="3016" spans="4:5" x14ac:dyDescent="0.25">
      <c r="E3016">
        <v>990</v>
      </c>
    </row>
    <row r="3017" spans="4:5" x14ac:dyDescent="0.25">
      <c r="D3017" t="s">
        <v>380</v>
      </c>
      <c r="E3017">
        <v>1</v>
      </c>
    </row>
    <row r="3018" spans="4:5" x14ac:dyDescent="0.25">
      <c r="E3018">
        <v>2</v>
      </c>
    </row>
    <row r="3019" spans="4:5" x14ac:dyDescent="0.25">
      <c r="E3019">
        <v>3</v>
      </c>
    </row>
    <row r="3020" spans="4:5" x14ac:dyDescent="0.25">
      <c r="E3020">
        <v>4</v>
      </c>
    </row>
    <row r="3021" spans="4:5" x14ac:dyDescent="0.25">
      <c r="E3021">
        <v>5</v>
      </c>
    </row>
    <row r="3022" spans="4:5" x14ac:dyDescent="0.25">
      <c r="E3022">
        <v>6</v>
      </c>
    </row>
    <row r="3023" spans="4:5" x14ac:dyDescent="0.25">
      <c r="E3023">
        <v>8</v>
      </c>
    </row>
    <row r="3024" spans="4:5" x14ac:dyDescent="0.25">
      <c r="E3024">
        <v>9</v>
      </c>
    </row>
    <row r="3025" spans="4:5" x14ac:dyDescent="0.25">
      <c r="E3025">
        <v>11</v>
      </c>
    </row>
    <row r="3026" spans="4:5" x14ac:dyDescent="0.25">
      <c r="E3026">
        <v>12</v>
      </c>
    </row>
    <row r="3027" spans="4:5" x14ac:dyDescent="0.25">
      <c r="E3027">
        <v>13</v>
      </c>
    </row>
    <row r="3028" spans="4:5" x14ac:dyDescent="0.25">
      <c r="E3028">
        <v>15</v>
      </c>
    </row>
    <row r="3029" spans="4:5" x14ac:dyDescent="0.25">
      <c r="E3029">
        <v>16</v>
      </c>
    </row>
    <row r="3030" spans="4:5" x14ac:dyDescent="0.25">
      <c r="E3030">
        <v>90</v>
      </c>
    </row>
    <row r="3031" spans="4:5" x14ac:dyDescent="0.25">
      <c r="E3031">
        <v>990</v>
      </c>
    </row>
    <row r="3032" spans="4:5" x14ac:dyDescent="0.25">
      <c r="D3032" t="s">
        <v>381</v>
      </c>
      <c r="E3032">
        <v>1</v>
      </c>
    </row>
    <row r="3033" spans="4:5" x14ac:dyDescent="0.25">
      <c r="E3033">
        <v>2</v>
      </c>
    </row>
    <row r="3034" spans="4:5" x14ac:dyDescent="0.25">
      <c r="E3034">
        <v>3</v>
      </c>
    </row>
    <row r="3035" spans="4:5" x14ac:dyDescent="0.25">
      <c r="E3035">
        <v>4</v>
      </c>
    </row>
    <row r="3036" spans="4:5" x14ac:dyDescent="0.25">
      <c r="E3036">
        <v>5</v>
      </c>
    </row>
    <row r="3037" spans="4:5" x14ac:dyDescent="0.25">
      <c r="E3037">
        <v>6</v>
      </c>
    </row>
    <row r="3038" spans="4:5" x14ac:dyDescent="0.25">
      <c r="E3038">
        <v>8</v>
      </c>
    </row>
    <row r="3039" spans="4:5" x14ac:dyDescent="0.25">
      <c r="E3039">
        <v>9</v>
      </c>
    </row>
    <row r="3040" spans="4:5" x14ac:dyDescent="0.25">
      <c r="E3040">
        <v>11</v>
      </c>
    </row>
    <row r="3041" spans="4:5" x14ac:dyDescent="0.25">
      <c r="E3041">
        <v>12</v>
      </c>
    </row>
    <row r="3042" spans="4:5" x14ac:dyDescent="0.25">
      <c r="E3042">
        <v>13</v>
      </c>
    </row>
    <row r="3043" spans="4:5" x14ac:dyDescent="0.25">
      <c r="E3043">
        <v>15</v>
      </c>
    </row>
    <row r="3044" spans="4:5" x14ac:dyDescent="0.25">
      <c r="E3044">
        <v>16</v>
      </c>
    </row>
    <row r="3045" spans="4:5" x14ac:dyDescent="0.25">
      <c r="E3045">
        <v>90</v>
      </c>
    </row>
    <row r="3046" spans="4:5" x14ac:dyDescent="0.25">
      <c r="E3046">
        <v>990</v>
      </c>
    </row>
    <row r="3047" spans="4:5" x14ac:dyDescent="0.25">
      <c r="D3047" t="s">
        <v>382</v>
      </c>
      <c r="E3047">
        <v>1</v>
      </c>
    </row>
    <row r="3048" spans="4:5" x14ac:dyDescent="0.25">
      <c r="E3048">
        <v>2</v>
      </c>
    </row>
    <row r="3049" spans="4:5" x14ac:dyDescent="0.25">
      <c r="E3049">
        <v>3</v>
      </c>
    </row>
    <row r="3050" spans="4:5" x14ac:dyDescent="0.25">
      <c r="E3050">
        <v>4</v>
      </c>
    </row>
    <row r="3051" spans="4:5" x14ac:dyDescent="0.25">
      <c r="E3051">
        <v>5</v>
      </c>
    </row>
    <row r="3052" spans="4:5" x14ac:dyDescent="0.25">
      <c r="E3052">
        <v>6</v>
      </c>
    </row>
    <row r="3053" spans="4:5" x14ac:dyDescent="0.25">
      <c r="E3053">
        <v>8</v>
      </c>
    </row>
    <row r="3054" spans="4:5" x14ac:dyDescent="0.25">
      <c r="E3054">
        <v>9</v>
      </c>
    </row>
    <row r="3055" spans="4:5" x14ac:dyDescent="0.25">
      <c r="E3055">
        <v>11</v>
      </c>
    </row>
    <row r="3056" spans="4:5" x14ac:dyDescent="0.25">
      <c r="E3056">
        <v>12</v>
      </c>
    </row>
    <row r="3057" spans="4:5" x14ac:dyDescent="0.25">
      <c r="E3057">
        <v>13</v>
      </c>
    </row>
    <row r="3058" spans="4:5" x14ac:dyDescent="0.25">
      <c r="E3058">
        <v>15</v>
      </c>
    </row>
    <row r="3059" spans="4:5" x14ac:dyDescent="0.25">
      <c r="E3059">
        <v>16</v>
      </c>
    </row>
    <row r="3060" spans="4:5" x14ac:dyDescent="0.25">
      <c r="E3060">
        <v>90</v>
      </c>
    </row>
    <row r="3061" spans="4:5" x14ac:dyDescent="0.25">
      <c r="E3061">
        <v>990</v>
      </c>
    </row>
    <row r="3062" spans="4:5" x14ac:dyDescent="0.25">
      <c r="D3062" t="s">
        <v>383</v>
      </c>
      <c r="E3062">
        <v>1</v>
      </c>
    </row>
    <row r="3063" spans="4:5" x14ac:dyDescent="0.25">
      <c r="E3063">
        <v>2</v>
      </c>
    </row>
    <row r="3064" spans="4:5" x14ac:dyDescent="0.25">
      <c r="E3064">
        <v>3</v>
      </c>
    </row>
    <row r="3065" spans="4:5" x14ac:dyDescent="0.25">
      <c r="E3065">
        <v>4</v>
      </c>
    </row>
    <row r="3066" spans="4:5" x14ac:dyDescent="0.25">
      <c r="E3066">
        <v>5</v>
      </c>
    </row>
    <row r="3067" spans="4:5" x14ac:dyDescent="0.25">
      <c r="E3067">
        <v>6</v>
      </c>
    </row>
    <row r="3068" spans="4:5" x14ac:dyDescent="0.25">
      <c r="E3068">
        <v>8</v>
      </c>
    </row>
    <row r="3069" spans="4:5" x14ac:dyDescent="0.25">
      <c r="E3069">
        <v>9</v>
      </c>
    </row>
    <row r="3070" spans="4:5" x14ac:dyDescent="0.25">
      <c r="E3070">
        <v>11</v>
      </c>
    </row>
    <row r="3071" spans="4:5" x14ac:dyDescent="0.25">
      <c r="E3071">
        <v>12</v>
      </c>
    </row>
    <row r="3072" spans="4:5" x14ac:dyDescent="0.25">
      <c r="E3072">
        <v>13</v>
      </c>
    </row>
    <row r="3073" spans="4:5" x14ac:dyDescent="0.25">
      <c r="E3073">
        <v>15</v>
      </c>
    </row>
    <row r="3074" spans="4:5" x14ac:dyDescent="0.25">
      <c r="E3074">
        <v>16</v>
      </c>
    </row>
    <row r="3075" spans="4:5" x14ac:dyDescent="0.25">
      <c r="E3075">
        <v>90</v>
      </c>
    </row>
    <row r="3076" spans="4:5" x14ac:dyDescent="0.25">
      <c r="E3076">
        <v>990</v>
      </c>
    </row>
    <row r="3077" spans="4:5" x14ac:dyDescent="0.25">
      <c r="D3077" t="s">
        <v>384</v>
      </c>
      <c r="E3077">
        <v>1</v>
      </c>
    </row>
    <row r="3078" spans="4:5" x14ac:dyDescent="0.25">
      <c r="E3078">
        <v>2</v>
      </c>
    </row>
    <row r="3079" spans="4:5" x14ac:dyDescent="0.25">
      <c r="E3079">
        <v>3</v>
      </c>
    </row>
    <row r="3080" spans="4:5" x14ac:dyDescent="0.25">
      <c r="E3080">
        <v>4</v>
      </c>
    </row>
    <row r="3081" spans="4:5" x14ac:dyDescent="0.25">
      <c r="E3081">
        <v>5</v>
      </c>
    </row>
    <row r="3082" spans="4:5" x14ac:dyDescent="0.25">
      <c r="E3082">
        <v>6</v>
      </c>
    </row>
    <row r="3083" spans="4:5" x14ac:dyDescent="0.25">
      <c r="E3083">
        <v>8</v>
      </c>
    </row>
    <row r="3084" spans="4:5" x14ac:dyDescent="0.25">
      <c r="E3084">
        <v>9</v>
      </c>
    </row>
    <row r="3085" spans="4:5" x14ac:dyDescent="0.25">
      <c r="E3085">
        <v>11</v>
      </c>
    </row>
    <row r="3086" spans="4:5" x14ac:dyDescent="0.25">
      <c r="E3086">
        <v>12</v>
      </c>
    </row>
    <row r="3087" spans="4:5" x14ac:dyDescent="0.25">
      <c r="E3087">
        <v>13</v>
      </c>
    </row>
    <row r="3088" spans="4:5" x14ac:dyDescent="0.25">
      <c r="E3088">
        <v>15</v>
      </c>
    </row>
    <row r="3089" spans="4:5" x14ac:dyDescent="0.25">
      <c r="E3089">
        <v>16</v>
      </c>
    </row>
    <row r="3090" spans="4:5" x14ac:dyDescent="0.25">
      <c r="E3090">
        <v>90</v>
      </c>
    </row>
    <row r="3091" spans="4:5" x14ac:dyDescent="0.25">
      <c r="E3091">
        <v>990</v>
      </c>
    </row>
    <row r="3092" spans="4:5" x14ac:dyDescent="0.25">
      <c r="D3092" t="s">
        <v>385</v>
      </c>
      <c r="E3092">
        <v>1</v>
      </c>
    </row>
    <row r="3093" spans="4:5" x14ac:dyDescent="0.25">
      <c r="E3093">
        <v>2</v>
      </c>
    </row>
    <row r="3094" spans="4:5" x14ac:dyDescent="0.25">
      <c r="E3094">
        <v>3</v>
      </c>
    </row>
    <row r="3095" spans="4:5" x14ac:dyDescent="0.25">
      <c r="E3095">
        <v>4</v>
      </c>
    </row>
    <row r="3096" spans="4:5" x14ac:dyDescent="0.25">
      <c r="E3096">
        <v>5</v>
      </c>
    </row>
    <row r="3097" spans="4:5" x14ac:dyDescent="0.25">
      <c r="E3097">
        <v>6</v>
      </c>
    </row>
    <row r="3098" spans="4:5" x14ac:dyDescent="0.25">
      <c r="E3098">
        <v>8</v>
      </c>
    </row>
    <row r="3099" spans="4:5" x14ac:dyDescent="0.25">
      <c r="E3099">
        <v>9</v>
      </c>
    </row>
    <row r="3100" spans="4:5" x14ac:dyDescent="0.25">
      <c r="E3100">
        <v>11</v>
      </c>
    </row>
    <row r="3101" spans="4:5" x14ac:dyDescent="0.25">
      <c r="E3101">
        <v>12</v>
      </c>
    </row>
    <row r="3102" spans="4:5" x14ac:dyDescent="0.25">
      <c r="E3102">
        <v>13</v>
      </c>
    </row>
    <row r="3103" spans="4:5" x14ac:dyDescent="0.25">
      <c r="E3103">
        <v>15</v>
      </c>
    </row>
    <row r="3104" spans="4:5" x14ac:dyDescent="0.25">
      <c r="E3104">
        <v>16</v>
      </c>
    </row>
    <row r="3105" spans="4:5" x14ac:dyDescent="0.25">
      <c r="E3105">
        <v>90</v>
      </c>
    </row>
    <row r="3106" spans="4:5" x14ac:dyDescent="0.25">
      <c r="E3106">
        <v>990</v>
      </c>
    </row>
    <row r="3107" spans="4:5" x14ac:dyDescent="0.25">
      <c r="D3107" t="s">
        <v>386</v>
      </c>
      <c r="E3107">
        <v>1</v>
      </c>
    </row>
    <row r="3108" spans="4:5" x14ac:dyDescent="0.25">
      <c r="E3108">
        <v>2</v>
      </c>
    </row>
    <row r="3109" spans="4:5" x14ac:dyDescent="0.25">
      <c r="E3109">
        <v>3</v>
      </c>
    </row>
    <row r="3110" spans="4:5" x14ac:dyDescent="0.25">
      <c r="E3110">
        <v>4</v>
      </c>
    </row>
    <row r="3111" spans="4:5" x14ac:dyDescent="0.25">
      <c r="E3111">
        <v>5</v>
      </c>
    </row>
    <row r="3112" spans="4:5" x14ac:dyDescent="0.25">
      <c r="E3112">
        <v>6</v>
      </c>
    </row>
    <row r="3113" spans="4:5" x14ac:dyDescent="0.25">
      <c r="E3113">
        <v>8</v>
      </c>
    </row>
    <row r="3114" spans="4:5" x14ac:dyDescent="0.25">
      <c r="E3114">
        <v>9</v>
      </c>
    </row>
    <row r="3115" spans="4:5" x14ac:dyDescent="0.25">
      <c r="E3115">
        <v>11</v>
      </c>
    </row>
    <row r="3116" spans="4:5" x14ac:dyDescent="0.25">
      <c r="E3116">
        <v>12</v>
      </c>
    </row>
    <row r="3117" spans="4:5" x14ac:dyDescent="0.25">
      <c r="E3117">
        <v>13</v>
      </c>
    </row>
    <row r="3118" spans="4:5" x14ac:dyDescent="0.25">
      <c r="E3118">
        <v>15</v>
      </c>
    </row>
    <row r="3119" spans="4:5" x14ac:dyDescent="0.25">
      <c r="E3119">
        <v>16</v>
      </c>
    </row>
    <row r="3120" spans="4:5" x14ac:dyDescent="0.25">
      <c r="E3120">
        <v>90</v>
      </c>
    </row>
    <row r="3121" spans="4:5" x14ac:dyDescent="0.25">
      <c r="E3121">
        <v>990</v>
      </c>
    </row>
    <row r="3122" spans="4:5" x14ac:dyDescent="0.25">
      <c r="D3122" t="s">
        <v>387</v>
      </c>
      <c r="E3122">
        <v>1</v>
      </c>
    </row>
    <row r="3123" spans="4:5" x14ac:dyDescent="0.25">
      <c r="E3123">
        <v>2</v>
      </c>
    </row>
    <row r="3124" spans="4:5" x14ac:dyDescent="0.25">
      <c r="E3124">
        <v>3</v>
      </c>
    </row>
    <row r="3125" spans="4:5" x14ac:dyDescent="0.25">
      <c r="E3125">
        <v>4</v>
      </c>
    </row>
    <row r="3126" spans="4:5" x14ac:dyDescent="0.25">
      <c r="E3126">
        <v>5</v>
      </c>
    </row>
    <row r="3127" spans="4:5" x14ac:dyDescent="0.25">
      <c r="E3127">
        <v>6</v>
      </c>
    </row>
    <row r="3128" spans="4:5" x14ac:dyDescent="0.25">
      <c r="E3128">
        <v>8</v>
      </c>
    </row>
    <row r="3129" spans="4:5" x14ac:dyDescent="0.25">
      <c r="E3129">
        <v>9</v>
      </c>
    </row>
    <row r="3130" spans="4:5" x14ac:dyDescent="0.25">
      <c r="E3130">
        <v>11</v>
      </c>
    </row>
    <row r="3131" spans="4:5" x14ac:dyDescent="0.25">
      <c r="E3131">
        <v>12</v>
      </c>
    </row>
    <row r="3132" spans="4:5" x14ac:dyDescent="0.25">
      <c r="E3132">
        <v>13</v>
      </c>
    </row>
    <row r="3133" spans="4:5" x14ac:dyDescent="0.25">
      <c r="E3133">
        <v>15</v>
      </c>
    </row>
    <row r="3134" spans="4:5" x14ac:dyDescent="0.25">
      <c r="E3134">
        <v>16</v>
      </c>
    </row>
    <row r="3135" spans="4:5" x14ac:dyDescent="0.25">
      <c r="E3135">
        <v>90</v>
      </c>
    </row>
    <row r="3136" spans="4:5" x14ac:dyDescent="0.25">
      <c r="E3136">
        <v>990</v>
      </c>
    </row>
    <row r="3137" spans="4:5" x14ac:dyDescent="0.25">
      <c r="D3137" t="s">
        <v>388</v>
      </c>
      <c r="E3137">
        <v>1</v>
      </c>
    </row>
    <row r="3138" spans="4:5" x14ac:dyDescent="0.25">
      <c r="E3138">
        <v>2</v>
      </c>
    </row>
    <row r="3139" spans="4:5" x14ac:dyDescent="0.25">
      <c r="E3139">
        <v>3</v>
      </c>
    </row>
    <row r="3140" spans="4:5" x14ac:dyDescent="0.25">
      <c r="E3140">
        <v>4</v>
      </c>
    </row>
    <row r="3141" spans="4:5" x14ac:dyDescent="0.25">
      <c r="E3141">
        <v>5</v>
      </c>
    </row>
    <row r="3142" spans="4:5" x14ac:dyDescent="0.25">
      <c r="E3142">
        <v>6</v>
      </c>
    </row>
    <row r="3143" spans="4:5" x14ac:dyDescent="0.25">
      <c r="E3143">
        <v>8</v>
      </c>
    </row>
    <row r="3144" spans="4:5" x14ac:dyDescent="0.25">
      <c r="E3144">
        <v>9</v>
      </c>
    </row>
    <row r="3145" spans="4:5" x14ac:dyDescent="0.25">
      <c r="E3145">
        <v>11</v>
      </c>
    </row>
    <row r="3146" spans="4:5" x14ac:dyDescent="0.25">
      <c r="E3146">
        <v>12</v>
      </c>
    </row>
    <row r="3147" spans="4:5" x14ac:dyDescent="0.25">
      <c r="E3147">
        <v>13</v>
      </c>
    </row>
    <row r="3148" spans="4:5" x14ac:dyDescent="0.25">
      <c r="E3148">
        <v>15</v>
      </c>
    </row>
    <row r="3149" spans="4:5" x14ac:dyDescent="0.25">
      <c r="E3149">
        <v>16</v>
      </c>
    </row>
    <row r="3150" spans="4:5" x14ac:dyDescent="0.25">
      <c r="E3150">
        <v>90</v>
      </c>
    </row>
    <row r="3151" spans="4:5" x14ac:dyDescent="0.25">
      <c r="E3151">
        <v>990</v>
      </c>
    </row>
    <row r="3152" spans="4:5" x14ac:dyDescent="0.25">
      <c r="D3152" t="s">
        <v>389</v>
      </c>
      <c r="E3152">
        <v>1</v>
      </c>
    </row>
    <row r="3153" spans="4:5" x14ac:dyDescent="0.25">
      <c r="E3153">
        <v>2</v>
      </c>
    </row>
    <row r="3154" spans="4:5" x14ac:dyDescent="0.25">
      <c r="E3154">
        <v>3</v>
      </c>
    </row>
    <row r="3155" spans="4:5" x14ac:dyDescent="0.25">
      <c r="E3155">
        <v>4</v>
      </c>
    </row>
    <row r="3156" spans="4:5" x14ac:dyDescent="0.25">
      <c r="E3156">
        <v>5</v>
      </c>
    </row>
    <row r="3157" spans="4:5" x14ac:dyDescent="0.25">
      <c r="E3157">
        <v>6</v>
      </c>
    </row>
    <row r="3158" spans="4:5" x14ac:dyDescent="0.25">
      <c r="E3158">
        <v>8</v>
      </c>
    </row>
    <row r="3159" spans="4:5" x14ac:dyDescent="0.25">
      <c r="E3159">
        <v>9</v>
      </c>
    </row>
    <row r="3160" spans="4:5" x14ac:dyDescent="0.25">
      <c r="E3160">
        <v>11</v>
      </c>
    </row>
    <row r="3161" spans="4:5" x14ac:dyDescent="0.25">
      <c r="E3161">
        <v>12</v>
      </c>
    </row>
    <row r="3162" spans="4:5" x14ac:dyDescent="0.25">
      <c r="E3162">
        <v>13</v>
      </c>
    </row>
    <row r="3163" spans="4:5" x14ac:dyDescent="0.25">
      <c r="E3163">
        <v>15</v>
      </c>
    </row>
    <row r="3164" spans="4:5" x14ac:dyDescent="0.25">
      <c r="E3164">
        <v>16</v>
      </c>
    </row>
    <row r="3165" spans="4:5" x14ac:dyDescent="0.25">
      <c r="E3165">
        <v>90</v>
      </c>
    </row>
    <row r="3166" spans="4:5" x14ac:dyDescent="0.25">
      <c r="E3166">
        <v>990</v>
      </c>
    </row>
    <row r="3167" spans="4:5" x14ac:dyDescent="0.25">
      <c r="D3167" t="s">
        <v>390</v>
      </c>
      <c r="E3167">
        <v>1</v>
      </c>
    </row>
    <row r="3168" spans="4:5" x14ac:dyDescent="0.25">
      <c r="E3168">
        <v>2</v>
      </c>
    </row>
    <row r="3169" spans="4:5" x14ac:dyDescent="0.25">
      <c r="E3169">
        <v>3</v>
      </c>
    </row>
    <row r="3170" spans="4:5" x14ac:dyDescent="0.25">
      <c r="E3170">
        <v>4</v>
      </c>
    </row>
    <row r="3171" spans="4:5" x14ac:dyDescent="0.25">
      <c r="E3171">
        <v>5</v>
      </c>
    </row>
    <row r="3172" spans="4:5" x14ac:dyDescent="0.25">
      <c r="E3172">
        <v>6</v>
      </c>
    </row>
    <row r="3173" spans="4:5" x14ac:dyDescent="0.25">
      <c r="E3173">
        <v>8</v>
      </c>
    </row>
    <row r="3174" spans="4:5" x14ac:dyDescent="0.25">
      <c r="E3174">
        <v>9</v>
      </c>
    </row>
    <row r="3175" spans="4:5" x14ac:dyDescent="0.25">
      <c r="E3175">
        <v>11</v>
      </c>
    </row>
    <row r="3176" spans="4:5" x14ac:dyDescent="0.25">
      <c r="E3176">
        <v>12</v>
      </c>
    </row>
    <row r="3177" spans="4:5" x14ac:dyDescent="0.25">
      <c r="E3177">
        <v>13</v>
      </c>
    </row>
    <row r="3178" spans="4:5" x14ac:dyDescent="0.25">
      <c r="E3178">
        <v>15</v>
      </c>
    </row>
    <row r="3179" spans="4:5" x14ac:dyDescent="0.25">
      <c r="E3179">
        <v>16</v>
      </c>
    </row>
    <row r="3180" spans="4:5" x14ac:dyDescent="0.25">
      <c r="E3180">
        <v>90</v>
      </c>
    </row>
    <row r="3181" spans="4:5" x14ac:dyDescent="0.25">
      <c r="E3181">
        <v>990</v>
      </c>
    </row>
    <row r="3182" spans="4:5" x14ac:dyDescent="0.25">
      <c r="D3182" t="s">
        <v>391</v>
      </c>
      <c r="E3182">
        <v>1</v>
      </c>
    </row>
    <row r="3183" spans="4:5" x14ac:dyDescent="0.25">
      <c r="E3183">
        <v>2</v>
      </c>
    </row>
    <row r="3184" spans="4:5" x14ac:dyDescent="0.25">
      <c r="E3184">
        <v>3</v>
      </c>
    </row>
    <row r="3185" spans="4:5" x14ac:dyDescent="0.25">
      <c r="E3185">
        <v>4</v>
      </c>
    </row>
    <row r="3186" spans="4:5" x14ac:dyDescent="0.25">
      <c r="E3186">
        <v>5</v>
      </c>
    </row>
    <row r="3187" spans="4:5" x14ac:dyDescent="0.25">
      <c r="E3187">
        <v>6</v>
      </c>
    </row>
    <row r="3188" spans="4:5" x14ac:dyDescent="0.25">
      <c r="E3188">
        <v>8</v>
      </c>
    </row>
    <row r="3189" spans="4:5" x14ac:dyDescent="0.25">
      <c r="E3189">
        <v>9</v>
      </c>
    </row>
    <row r="3190" spans="4:5" x14ac:dyDescent="0.25">
      <c r="E3190">
        <v>11</v>
      </c>
    </row>
    <row r="3191" spans="4:5" x14ac:dyDescent="0.25">
      <c r="E3191">
        <v>12</v>
      </c>
    </row>
    <row r="3192" spans="4:5" x14ac:dyDescent="0.25">
      <c r="E3192">
        <v>13</v>
      </c>
    </row>
    <row r="3193" spans="4:5" x14ac:dyDescent="0.25">
      <c r="E3193">
        <v>15</v>
      </c>
    </row>
    <row r="3194" spans="4:5" x14ac:dyDescent="0.25">
      <c r="E3194">
        <v>16</v>
      </c>
    </row>
    <row r="3195" spans="4:5" x14ac:dyDescent="0.25">
      <c r="E3195">
        <v>90</v>
      </c>
    </row>
    <row r="3196" spans="4:5" x14ac:dyDescent="0.25">
      <c r="E3196">
        <v>990</v>
      </c>
    </row>
    <row r="3197" spans="4:5" x14ac:dyDescent="0.25">
      <c r="D3197" t="s">
        <v>392</v>
      </c>
      <c r="E3197">
        <v>1</v>
      </c>
    </row>
    <row r="3198" spans="4:5" x14ac:dyDescent="0.25">
      <c r="E3198">
        <v>2</v>
      </c>
    </row>
    <row r="3199" spans="4:5" x14ac:dyDescent="0.25">
      <c r="E3199">
        <v>3</v>
      </c>
    </row>
    <row r="3200" spans="4:5" x14ac:dyDescent="0.25">
      <c r="E3200">
        <v>4</v>
      </c>
    </row>
    <row r="3201" spans="4:5" x14ac:dyDescent="0.25">
      <c r="E3201">
        <v>5</v>
      </c>
    </row>
    <row r="3202" spans="4:5" x14ac:dyDescent="0.25">
      <c r="E3202">
        <v>6</v>
      </c>
    </row>
    <row r="3203" spans="4:5" x14ac:dyDescent="0.25">
      <c r="E3203">
        <v>8</v>
      </c>
    </row>
    <row r="3204" spans="4:5" x14ac:dyDescent="0.25">
      <c r="E3204">
        <v>9</v>
      </c>
    </row>
    <row r="3205" spans="4:5" x14ac:dyDescent="0.25">
      <c r="E3205">
        <v>11</v>
      </c>
    </row>
    <row r="3206" spans="4:5" x14ac:dyDescent="0.25">
      <c r="E3206">
        <v>12</v>
      </c>
    </row>
    <row r="3207" spans="4:5" x14ac:dyDescent="0.25">
      <c r="E3207">
        <v>13</v>
      </c>
    </row>
    <row r="3208" spans="4:5" x14ac:dyDescent="0.25">
      <c r="E3208">
        <v>15</v>
      </c>
    </row>
    <row r="3209" spans="4:5" x14ac:dyDescent="0.25">
      <c r="E3209">
        <v>16</v>
      </c>
    </row>
    <row r="3210" spans="4:5" x14ac:dyDescent="0.25">
      <c r="E3210">
        <v>90</v>
      </c>
    </row>
    <row r="3211" spans="4:5" x14ac:dyDescent="0.25">
      <c r="E3211">
        <v>990</v>
      </c>
    </row>
    <row r="3212" spans="4:5" x14ac:dyDescent="0.25">
      <c r="D3212" t="s">
        <v>393</v>
      </c>
      <c r="E3212">
        <v>1</v>
      </c>
    </row>
    <row r="3213" spans="4:5" x14ac:dyDescent="0.25">
      <c r="E3213">
        <v>2</v>
      </c>
    </row>
    <row r="3214" spans="4:5" x14ac:dyDescent="0.25">
      <c r="E3214">
        <v>3</v>
      </c>
    </row>
    <row r="3215" spans="4:5" x14ac:dyDescent="0.25">
      <c r="E3215">
        <v>4</v>
      </c>
    </row>
    <row r="3216" spans="4:5" x14ac:dyDescent="0.25">
      <c r="E3216">
        <v>5</v>
      </c>
    </row>
    <row r="3217" spans="4:5" x14ac:dyDescent="0.25">
      <c r="E3217">
        <v>6</v>
      </c>
    </row>
    <row r="3218" spans="4:5" x14ac:dyDescent="0.25">
      <c r="E3218">
        <v>8</v>
      </c>
    </row>
    <row r="3219" spans="4:5" x14ac:dyDescent="0.25">
      <c r="E3219">
        <v>9</v>
      </c>
    </row>
    <row r="3220" spans="4:5" x14ac:dyDescent="0.25">
      <c r="E3220">
        <v>11</v>
      </c>
    </row>
    <row r="3221" spans="4:5" x14ac:dyDescent="0.25">
      <c r="E3221">
        <v>12</v>
      </c>
    </row>
    <row r="3222" spans="4:5" x14ac:dyDescent="0.25">
      <c r="E3222">
        <v>13</v>
      </c>
    </row>
    <row r="3223" spans="4:5" x14ac:dyDescent="0.25">
      <c r="E3223">
        <v>15</v>
      </c>
    </row>
    <row r="3224" spans="4:5" x14ac:dyDescent="0.25">
      <c r="E3224">
        <v>16</v>
      </c>
    </row>
    <row r="3225" spans="4:5" x14ac:dyDescent="0.25">
      <c r="E3225">
        <v>90</v>
      </c>
    </row>
    <row r="3226" spans="4:5" x14ac:dyDescent="0.25">
      <c r="E3226">
        <v>990</v>
      </c>
    </row>
    <row r="3227" spans="4:5" x14ac:dyDescent="0.25">
      <c r="D3227" t="s">
        <v>394</v>
      </c>
      <c r="E3227">
        <v>1</v>
      </c>
    </row>
    <row r="3228" spans="4:5" x14ac:dyDescent="0.25">
      <c r="E3228">
        <v>2</v>
      </c>
    </row>
    <row r="3229" spans="4:5" x14ac:dyDescent="0.25">
      <c r="E3229">
        <v>3</v>
      </c>
    </row>
    <row r="3230" spans="4:5" x14ac:dyDescent="0.25">
      <c r="E3230">
        <v>4</v>
      </c>
    </row>
    <row r="3231" spans="4:5" x14ac:dyDescent="0.25">
      <c r="E3231">
        <v>5</v>
      </c>
    </row>
    <row r="3232" spans="4:5" x14ac:dyDescent="0.25">
      <c r="E3232">
        <v>6</v>
      </c>
    </row>
    <row r="3233" spans="4:5" x14ac:dyDescent="0.25">
      <c r="E3233">
        <v>8</v>
      </c>
    </row>
    <row r="3234" spans="4:5" x14ac:dyDescent="0.25">
      <c r="E3234">
        <v>9</v>
      </c>
    </row>
    <row r="3235" spans="4:5" x14ac:dyDescent="0.25">
      <c r="E3235">
        <v>11</v>
      </c>
    </row>
    <row r="3236" spans="4:5" x14ac:dyDescent="0.25">
      <c r="E3236">
        <v>12</v>
      </c>
    </row>
    <row r="3237" spans="4:5" x14ac:dyDescent="0.25">
      <c r="E3237">
        <v>13</v>
      </c>
    </row>
    <row r="3238" spans="4:5" x14ac:dyDescent="0.25">
      <c r="E3238">
        <v>15</v>
      </c>
    </row>
    <row r="3239" spans="4:5" x14ac:dyDescent="0.25">
      <c r="E3239">
        <v>16</v>
      </c>
    </row>
    <row r="3240" spans="4:5" x14ac:dyDescent="0.25">
      <c r="E3240">
        <v>90</v>
      </c>
    </row>
    <row r="3241" spans="4:5" x14ac:dyDescent="0.25">
      <c r="E3241">
        <v>990</v>
      </c>
    </row>
    <row r="3242" spans="4:5" x14ac:dyDescent="0.25">
      <c r="D3242" t="s">
        <v>395</v>
      </c>
      <c r="E3242">
        <v>1</v>
      </c>
    </row>
    <row r="3243" spans="4:5" x14ac:dyDescent="0.25">
      <c r="E3243">
        <v>2</v>
      </c>
    </row>
    <row r="3244" spans="4:5" x14ac:dyDescent="0.25">
      <c r="E3244">
        <v>3</v>
      </c>
    </row>
    <row r="3245" spans="4:5" x14ac:dyDescent="0.25">
      <c r="E3245">
        <v>4</v>
      </c>
    </row>
    <row r="3246" spans="4:5" x14ac:dyDescent="0.25">
      <c r="E3246">
        <v>5</v>
      </c>
    </row>
    <row r="3247" spans="4:5" x14ac:dyDescent="0.25">
      <c r="E3247">
        <v>6</v>
      </c>
    </row>
    <row r="3248" spans="4:5" x14ac:dyDescent="0.25">
      <c r="E3248">
        <v>8</v>
      </c>
    </row>
    <row r="3249" spans="4:5" x14ac:dyDescent="0.25">
      <c r="E3249">
        <v>9</v>
      </c>
    </row>
    <row r="3250" spans="4:5" x14ac:dyDescent="0.25">
      <c r="E3250">
        <v>11</v>
      </c>
    </row>
    <row r="3251" spans="4:5" x14ac:dyDescent="0.25">
      <c r="E3251">
        <v>12</v>
      </c>
    </row>
    <row r="3252" spans="4:5" x14ac:dyDescent="0.25">
      <c r="E3252">
        <v>13</v>
      </c>
    </row>
    <row r="3253" spans="4:5" x14ac:dyDescent="0.25">
      <c r="E3253">
        <v>15</v>
      </c>
    </row>
    <row r="3254" spans="4:5" x14ac:dyDescent="0.25">
      <c r="E3254">
        <v>16</v>
      </c>
    </row>
    <row r="3255" spans="4:5" x14ac:dyDescent="0.25">
      <c r="E3255">
        <v>90</v>
      </c>
    </row>
    <row r="3256" spans="4:5" x14ac:dyDescent="0.25">
      <c r="E3256">
        <v>990</v>
      </c>
    </row>
    <row r="3257" spans="4:5" x14ac:dyDescent="0.25">
      <c r="D3257" t="s">
        <v>396</v>
      </c>
      <c r="E3257">
        <v>1</v>
      </c>
    </row>
    <row r="3258" spans="4:5" x14ac:dyDescent="0.25">
      <c r="E3258">
        <v>2</v>
      </c>
    </row>
    <row r="3259" spans="4:5" x14ac:dyDescent="0.25">
      <c r="E3259">
        <v>3</v>
      </c>
    </row>
    <row r="3260" spans="4:5" x14ac:dyDescent="0.25">
      <c r="E3260">
        <v>4</v>
      </c>
    </row>
    <row r="3261" spans="4:5" x14ac:dyDescent="0.25">
      <c r="E3261">
        <v>5</v>
      </c>
    </row>
    <row r="3262" spans="4:5" x14ac:dyDescent="0.25">
      <c r="E3262">
        <v>6</v>
      </c>
    </row>
    <row r="3263" spans="4:5" x14ac:dyDescent="0.25">
      <c r="E3263">
        <v>8</v>
      </c>
    </row>
    <row r="3264" spans="4:5" x14ac:dyDescent="0.25">
      <c r="E3264">
        <v>9</v>
      </c>
    </row>
    <row r="3265" spans="4:5" x14ac:dyDescent="0.25">
      <c r="E3265">
        <v>11</v>
      </c>
    </row>
    <row r="3266" spans="4:5" x14ac:dyDescent="0.25">
      <c r="E3266">
        <v>12</v>
      </c>
    </row>
    <row r="3267" spans="4:5" x14ac:dyDescent="0.25">
      <c r="E3267">
        <v>13</v>
      </c>
    </row>
    <row r="3268" spans="4:5" x14ac:dyDescent="0.25">
      <c r="E3268">
        <v>15</v>
      </c>
    </row>
    <row r="3269" spans="4:5" x14ac:dyDescent="0.25">
      <c r="E3269">
        <v>16</v>
      </c>
    </row>
    <row r="3270" spans="4:5" x14ac:dyDescent="0.25">
      <c r="E3270">
        <v>90</v>
      </c>
    </row>
    <row r="3271" spans="4:5" x14ac:dyDescent="0.25">
      <c r="E3271">
        <v>990</v>
      </c>
    </row>
    <row r="3272" spans="4:5" x14ac:dyDescent="0.25">
      <c r="D3272" t="s">
        <v>397</v>
      </c>
      <c r="E3272">
        <v>1</v>
      </c>
    </row>
    <row r="3273" spans="4:5" x14ac:dyDescent="0.25">
      <c r="E3273">
        <v>2</v>
      </c>
    </row>
    <row r="3274" spans="4:5" x14ac:dyDescent="0.25">
      <c r="E3274">
        <v>3</v>
      </c>
    </row>
    <row r="3275" spans="4:5" x14ac:dyDescent="0.25">
      <c r="E3275">
        <v>4</v>
      </c>
    </row>
    <row r="3276" spans="4:5" x14ac:dyDescent="0.25">
      <c r="E3276">
        <v>5</v>
      </c>
    </row>
    <row r="3277" spans="4:5" x14ac:dyDescent="0.25">
      <c r="E3277">
        <v>6</v>
      </c>
    </row>
    <row r="3278" spans="4:5" x14ac:dyDescent="0.25">
      <c r="E3278">
        <v>8</v>
      </c>
    </row>
    <row r="3279" spans="4:5" x14ac:dyDescent="0.25">
      <c r="E3279">
        <v>9</v>
      </c>
    </row>
    <row r="3280" spans="4:5" x14ac:dyDescent="0.25">
      <c r="E3280">
        <v>11</v>
      </c>
    </row>
    <row r="3281" spans="4:5" x14ac:dyDescent="0.25">
      <c r="E3281">
        <v>12</v>
      </c>
    </row>
    <row r="3282" spans="4:5" x14ac:dyDescent="0.25">
      <c r="E3282">
        <v>13</v>
      </c>
    </row>
    <row r="3283" spans="4:5" x14ac:dyDescent="0.25">
      <c r="E3283">
        <v>15</v>
      </c>
    </row>
    <row r="3284" spans="4:5" x14ac:dyDescent="0.25">
      <c r="E3284">
        <v>16</v>
      </c>
    </row>
    <row r="3285" spans="4:5" x14ac:dyDescent="0.25">
      <c r="E3285">
        <v>90</v>
      </c>
    </row>
    <row r="3286" spans="4:5" x14ac:dyDescent="0.25">
      <c r="E3286">
        <v>990</v>
      </c>
    </row>
    <row r="3287" spans="4:5" x14ac:dyDescent="0.25">
      <c r="D3287" t="s">
        <v>398</v>
      </c>
      <c r="E3287">
        <v>1</v>
      </c>
    </row>
    <row r="3288" spans="4:5" x14ac:dyDescent="0.25">
      <c r="E3288">
        <v>2</v>
      </c>
    </row>
    <row r="3289" spans="4:5" x14ac:dyDescent="0.25">
      <c r="E3289">
        <v>3</v>
      </c>
    </row>
    <row r="3290" spans="4:5" x14ac:dyDescent="0.25">
      <c r="E3290">
        <v>4</v>
      </c>
    </row>
    <row r="3291" spans="4:5" x14ac:dyDescent="0.25">
      <c r="E3291">
        <v>5</v>
      </c>
    </row>
    <row r="3292" spans="4:5" x14ac:dyDescent="0.25">
      <c r="E3292">
        <v>6</v>
      </c>
    </row>
    <row r="3293" spans="4:5" x14ac:dyDescent="0.25">
      <c r="E3293">
        <v>8</v>
      </c>
    </row>
    <row r="3294" spans="4:5" x14ac:dyDescent="0.25">
      <c r="E3294">
        <v>9</v>
      </c>
    </row>
    <row r="3295" spans="4:5" x14ac:dyDescent="0.25">
      <c r="E3295">
        <v>11</v>
      </c>
    </row>
    <row r="3296" spans="4:5" x14ac:dyDescent="0.25">
      <c r="E3296">
        <v>12</v>
      </c>
    </row>
    <row r="3297" spans="4:5" x14ac:dyDescent="0.25">
      <c r="E3297">
        <v>13</v>
      </c>
    </row>
    <row r="3298" spans="4:5" x14ac:dyDescent="0.25">
      <c r="E3298">
        <v>15</v>
      </c>
    </row>
    <row r="3299" spans="4:5" x14ac:dyDescent="0.25">
      <c r="E3299">
        <v>16</v>
      </c>
    </row>
    <row r="3300" spans="4:5" x14ac:dyDescent="0.25">
      <c r="E3300">
        <v>90</v>
      </c>
    </row>
    <row r="3301" spans="4:5" x14ac:dyDescent="0.25">
      <c r="E3301">
        <v>990</v>
      </c>
    </row>
    <row r="3302" spans="4:5" x14ac:dyDescent="0.25">
      <c r="D3302" t="s">
        <v>399</v>
      </c>
      <c r="E3302">
        <v>1</v>
      </c>
    </row>
    <row r="3303" spans="4:5" x14ac:dyDescent="0.25">
      <c r="E3303">
        <v>2</v>
      </c>
    </row>
    <row r="3304" spans="4:5" x14ac:dyDescent="0.25">
      <c r="E3304">
        <v>3</v>
      </c>
    </row>
    <row r="3305" spans="4:5" x14ac:dyDescent="0.25">
      <c r="E3305">
        <v>4</v>
      </c>
    </row>
    <row r="3306" spans="4:5" x14ac:dyDescent="0.25">
      <c r="E3306">
        <v>5</v>
      </c>
    </row>
    <row r="3307" spans="4:5" x14ac:dyDescent="0.25">
      <c r="E3307">
        <v>6</v>
      </c>
    </row>
    <row r="3308" spans="4:5" x14ac:dyDescent="0.25">
      <c r="E3308">
        <v>8</v>
      </c>
    </row>
    <row r="3309" spans="4:5" x14ac:dyDescent="0.25">
      <c r="E3309">
        <v>9</v>
      </c>
    </row>
    <row r="3310" spans="4:5" x14ac:dyDescent="0.25">
      <c r="E3310">
        <v>11</v>
      </c>
    </row>
    <row r="3311" spans="4:5" x14ac:dyDescent="0.25">
      <c r="E3311">
        <v>12</v>
      </c>
    </row>
    <row r="3312" spans="4:5" x14ac:dyDescent="0.25">
      <c r="E3312">
        <v>13</v>
      </c>
    </row>
    <row r="3313" spans="4:5" x14ac:dyDescent="0.25">
      <c r="E3313">
        <v>15</v>
      </c>
    </row>
    <row r="3314" spans="4:5" x14ac:dyDescent="0.25">
      <c r="E3314">
        <v>16</v>
      </c>
    </row>
    <row r="3315" spans="4:5" x14ac:dyDescent="0.25">
      <c r="E3315">
        <v>90</v>
      </c>
    </row>
    <row r="3316" spans="4:5" x14ac:dyDescent="0.25">
      <c r="E3316">
        <v>990</v>
      </c>
    </row>
    <row r="3317" spans="4:5" x14ac:dyDescent="0.25">
      <c r="D3317" t="s">
        <v>400</v>
      </c>
      <c r="E3317">
        <v>1</v>
      </c>
    </row>
    <row r="3318" spans="4:5" x14ac:dyDescent="0.25">
      <c r="E3318">
        <v>2</v>
      </c>
    </row>
    <row r="3319" spans="4:5" x14ac:dyDescent="0.25">
      <c r="E3319">
        <v>3</v>
      </c>
    </row>
    <row r="3320" spans="4:5" x14ac:dyDescent="0.25">
      <c r="E3320">
        <v>4</v>
      </c>
    </row>
    <row r="3321" spans="4:5" x14ac:dyDescent="0.25">
      <c r="E3321">
        <v>5</v>
      </c>
    </row>
    <row r="3322" spans="4:5" x14ac:dyDescent="0.25">
      <c r="E3322">
        <v>6</v>
      </c>
    </row>
    <row r="3323" spans="4:5" x14ac:dyDescent="0.25">
      <c r="E3323">
        <v>8</v>
      </c>
    </row>
    <row r="3324" spans="4:5" x14ac:dyDescent="0.25">
      <c r="E3324">
        <v>9</v>
      </c>
    </row>
    <row r="3325" spans="4:5" x14ac:dyDescent="0.25">
      <c r="E3325">
        <v>11</v>
      </c>
    </row>
    <row r="3326" spans="4:5" x14ac:dyDescent="0.25">
      <c r="E3326">
        <v>12</v>
      </c>
    </row>
    <row r="3327" spans="4:5" x14ac:dyDescent="0.25">
      <c r="E3327">
        <v>13</v>
      </c>
    </row>
    <row r="3328" spans="4:5" x14ac:dyDescent="0.25">
      <c r="E3328">
        <v>15</v>
      </c>
    </row>
    <row r="3329" spans="4:5" x14ac:dyDescent="0.25">
      <c r="E3329">
        <v>16</v>
      </c>
    </row>
    <row r="3330" spans="4:5" x14ac:dyDescent="0.25">
      <c r="E3330">
        <v>90</v>
      </c>
    </row>
    <row r="3331" spans="4:5" x14ac:dyDescent="0.25">
      <c r="E3331">
        <v>990</v>
      </c>
    </row>
    <row r="3332" spans="4:5" x14ac:dyDescent="0.25">
      <c r="D3332" t="s">
        <v>401</v>
      </c>
      <c r="E3332">
        <v>1</v>
      </c>
    </row>
    <row r="3333" spans="4:5" x14ac:dyDescent="0.25">
      <c r="E3333">
        <v>2</v>
      </c>
    </row>
    <row r="3334" spans="4:5" x14ac:dyDescent="0.25">
      <c r="E3334">
        <v>3</v>
      </c>
    </row>
    <row r="3335" spans="4:5" x14ac:dyDescent="0.25">
      <c r="E3335">
        <v>4</v>
      </c>
    </row>
    <row r="3336" spans="4:5" x14ac:dyDescent="0.25">
      <c r="E3336">
        <v>5</v>
      </c>
    </row>
    <row r="3337" spans="4:5" x14ac:dyDescent="0.25">
      <c r="E3337">
        <v>6</v>
      </c>
    </row>
    <row r="3338" spans="4:5" x14ac:dyDescent="0.25">
      <c r="E3338">
        <v>8</v>
      </c>
    </row>
    <row r="3339" spans="4:5" x14ac:dyDescent="0.25">
      <c r="E3339">
        <v>9</v>
      </c>
    </row>
    <row r="3340" spans="4:5" x14ac:dyDescent="0.25">
      <c r="E3340">
        <v>11</v>
      </c>
    </row>
    <row r="3341" spans="4:5" x14ac:dyDescent="0.25">
      <c r="E3341">
        <v>12</v>
      </c>
    </row>
    <row r="3342" spans="4:5" x14ac:dyDescent="0.25">
      <c r="E3342">
        <v>13</v>
      </c>
    </row>
    <row r="3343" spans="4:5" x14ac:dyDescent="0.25">
      <c r="E3343">
        <v>15</v>
      </c>
    </row>
    <row r="3344" spans="4:5" x14ac:dyDescent="0.25">
      <c r="E3344">
        <v>16</v>
      </c>
    </row>
    <row r="3345" spans="4:5" x14ac:dyDescent="0.25">
      <c r="E3345">
        <v>90</v>
      </c>
    </row>
    <row r="3346" spans="4:5" x14ac:dyDescent="0.25">
      <c r="E3346">
        <v>990</v>
      </c>
    </row>
    <row r="3347" spans="4:5" x14ac:dyDescent="0.25">
      <c r="D3347" t="s">
        <v>402</v>
      </c>
      <c r="E3347">
        <v>1</v>
      </c>
    </row>
    <row r="3348" spans="4:5" x14ac:dyDescent="0.25">
      <c r="E3348">
        <v>2</v>
      </c>
    </row>
    <row r="3349" spans="4:5" x14ac:dyDescent="0.25">
      <c r="E3349">
        <v>3</v>
      </c>
    </row>
    <row r="3350" spans="4:5" x14ac:dyDescent="0.25">
      <c r="E3350">
        <v>4</v>
      </c>
    </row>
    <row r="3351" spans="4:5" x14ac:dyDescent="0.25">
      <c r="E3351">
        <v>5</v>
      </c>
    </row>
    <row r="3352" spans="4:5" x14ac:dyDescent="0.25">
      <c r="E3352">
        <v>6</v>
      </c>
    </row>
    <row r="3353" spans="4:5" x14ac:dyDescent="0.25">
      <c r="E3353">
        <v>8</v>
      </c>
    </row>
    <row r="3354" spans="4:5" x14ac:dyDescent="0.25">
      <c r="E3354">
        <v>9</v>
      </c>
    </row>
    <row r="3355" spans="4:5" x14ac:dyDescent="0.25">
      <c r="E3355">
        <v>11</v>
      </c>
    </row>
    <row r="3356" spans="4:5" x14ac:dyDescent="0.25">
      <c r="E3356">
        <v>12</v>
      </c>
    </row>
    <row r="3357" spans="4:5" x14ac:dyDescent="0.25">
      <c r="E3357">
        <v>13</v>
      </c>
    </row>
    <row r="3358" spans="4:5" x14ac:dyDescent="0.25">
      <c r="E3358">
        <v>15</v>
      </c>
    </row>
    <row r="3359" spans="4:5" x14ac:dyDescent="0.25">
      <c r="E3359">
        <v>16</v>
      </c>
    </row>
    <row r="3360" spans="4:5" x14ac:dyDescent="0.25">
      <c r="E3360">
        <v>90</v>
      </c>
    </row>
    <row r="3361" spans="4:5" x14ac:dyDescent="0.25">
      <c r="E3361">
        <v>990</v>
      </c>
    </row>
    <row r="3362" spans="4:5" x14ac:dyDescent="0.25">
      <c r="D3362" t="s">
        <v>403</v>
      </c>
      <c r="E3362">
        <v>1</v>
      </c>
    </row>
    <row r="3363" spans="4:5" x14ac:dyDescent="0.25">
      <c r="E3363">
        <v>2</v>
      </c>
    </row>
    <row r="3364" spans="4:5" x14ac:dyDescent="0.25">
      <c r="E3364">
        <v>3</v>
      </c>
    </row>
    <row r="3365" spans="4:5" x14ac:dyDescent="0.25">
      <c r="E3365">
        <v>4</v>
      </c>
    </row>
    <row r="3366" spans="4:5" x14ac:dyDescent="0.25">
      <c r="E3366">
        <v>5</v>
      </c>
    </row>
    <row r="3367" spans="4:5" x14ac:dyDescent="0.25">
      <c r="E3367">
        <v>6</v>
      </c>
    </row>
    <row r="3368" spans="4:5" x14ac:dyDescent="0.25">
      <c r="E3368">
        <v>8</v>
      </c>
    </row>
    <row r="3369" spans="4:5" x14ac:dyDescent="0.25">
      <c r="E3369">
        <v>9</v>
      </c>
    </row>
    <row r="3370" spans="4:5" x14ac:dyDescent="0.25">
      <c r="E3370">
        <v>11</v>
      </c>
    </row>
    <row r="3371" spans="4:5" x14ac:dyDescent="0.25">
      <c r="E3371">
        <v>12</v>
      </c>
    </row>
    <row r="3372" spans="4:5" x14ac:dyDescent="0.25">
      <c r="E3372">
        <v>13</v>
      </c>
    </row>
    <row r="3373" spans="4:5" x14ac:dyDescent="0.25">
      <c r="E3373">
        <v>15</v>
      </c>
    </row>
    <row r="3374" spans="4:5" x14ac:dyDescent="0.25">
      <c r="E3374">
        <v>16</v>
      </c>
    </row>
    <row r="3375" spans="4:5" x14ac:dyDescent="0.25">
      <c r="E3375">
        <v>90</v>
      </c>
    </row>
    <row r="3376" spans="4:5" x14ac:dyDescent="0.25">
      <c r="E3376">
        <v>990</v>
      </c>
    </row>
    <row r="3377" spans="4:5" x14ac:dyDescent="0.25">
      <c r="D3377" t="s">
        <v>404</v>
      </c>
      <c r="E3377">
        <v>1</v>
      </c>
    </row>
    <row r="3378" spans="4:5" x14ac:dyDescent="0.25">
      <c r="E3378">
        <v>2</v>
      </c>
    </row>
    <row r="3379" spans="4:5" x14ac:dyDescent="0.25">
      <c r="E3379">
        <v>3</v>
      </c>
    </row>
    <row r="3380" spans="4:5" x14ac:dyDescent="0.25">
      <c r="E3380">
        <v>4</v>
      </c>
    </row>
    <row r="3381" spans="4:5" x14ac:dyDescent="0.25">
      <c r="E3381">
        <v>5</v>
      </c>
    </row>
    <row r="3382" spans="4:5" x14ac:dyDescent="0.25">
      <c r="E3382">
        <v>6</v>
      </c>
    </row>
    <row r="3383" spans="4:5" x14ac:dyDescent="0.25">
      <c r="E3383">
        <v>8</v>
      </c>
    </row>
    <row r="3384" spans="4:5" x14ac:dyDescent="0.25">
      <c r="E3384">
        <v>9</v>
      </c>
    </row>
    <row r="3385" spans="4:5" x14ac:dyDescent="0.25">
      <c r="E3385">
        <v>11</v>
      </c>
    </row>
    <row r="3386" spans="4:5" x14ac:dyDescent="0.25">
      <c r="E3386">
        <v>12</v>
      </c>
    </row>
    <row r="3387" spans="4:5" x14ac:dyDescent="0.25">
      <c r="E3387">
        <v>13</v>
      </c>
    </row>
    <row r="3388" spans="4:5" x14ac:dyDescent="0.25">
      <c r="E3388">
        <v>15</v>
      </c>
    </row>
    <row r="3389" spans="4:5" x14ac:dyDescent="0.25">
      <c r="E3389">
        <v>16</v>
      </c>
    </row>
    <row r="3390" spans="4:5" x14ac:dyDescent="0.25">
      <c r="E3390">
        <v>90</v>
      </c>
    </row>
    <row r="3391" spans="4:5" x14ac:dyDescent="0.25">
      <c r="E3391">
        <v>990</v>
      </c>
    </row>
    <row r="3392" spans="4:5" x14ac:dyDescent="0.25">
      <c r="D3392" t="s">
        <v>405</v>
      </c>
      <c r="E3392">
        <v>1</v>
      </c>
    </row>
    <row r="3393" spans="4:5" x14ac:dyDescent="0.25">
      <c r="E3393">
        <v>2</v>
      </c>
    </row>
    <row r="3394" spans="4:5" x14ac:dyDescent="0.25">
      <c r="E3394">
        <v>3</v>
      </c>
    </row>
    <row r="3395" spans="4:5" x14ac:dyDescent="0.25">
      <c r="E3395">
        <v>4</v>
      </c>
    </row>
    <row r="3396" spans="4:5" x14ac:dyDescent="0.25">
      <c r="E3396">
        <v>5</v>
      </c>
    </row>
    <row r="3397" spans="4:5" x14ac:dyDescent="0.25">
      <c r="E3397">
        <v>6</v>
      </c>
    </row>
    <row r="3398" spans="4:5" x14ac:dyDescent="0.25">
      <c r="E3398">
        <v>8</v>
      </c>
    </row>
    <row r="3399" spans="4:5" x14ac:dyDescent="0.25">
      <c r="E3399">
        <v>9</v>
      </c>
    </row>
    <row r="3400" spans="4:5" x14ac:dyDescent="0.25">
      <c r="E3400">
        <v>11</v>
      </c>
    </row>
    <row r="3401" spans="4:5" x14ac:dyDescent="0.25">
      <c r="E3401">
        <v>12</v>
      </c>
    </row>
    <row r="3402" spans="4:5" x14ac:dyDescent="0.25">
      <c r="E3402">
        <v>13</v>
      </c>
    </row>
    <row r="3403" spans="4:5" x14ac:dyDescent="0.25">
      <c r="E3403">
        <v>15</v>
      </c>
    </row>
    <row r="3404" spans="4:5" x14ac:dyDescent="0.25">
      <c r="E3404">
        <v>16</v>
      </c>
    </row>
    <row r="3405" spans="4:5" x14ac:dyDescent="0.25">
      <c r="E3405">
        <v>90</v>
      </c>
    </row>
    <row r="3406" spans="4:5" x14ac:dyDescent="0.25">
      <c r="E3406">
        <v>990</v>
      </c>
    </row>
    <row r="3407" spans="4:5" x14ac:dyDescent="0.25">
      <c r="D3407" t="s">
        <v>406</v>
      </c>
      <c r="E3407">
        <v>1</v>
      </c>
    </row>
    <row r="3408" spans="4:5" x14ac:dyDescent="0.25">
      <c r="E3408">
        <v>2</v>
      </c>
    </row>
    <row r="3409" spans="4:5" x14ac:dyDescent="0.25">
      <c r="E3409">
        <v>3</v>
      </c>
    </row>
    <row r="3410" spans="4:5" x14ac:dyDescent="0.25">
      <c r="E3410">
        <v>4</v>
      </c>
    </row>
    <row r="3411" spans="4:5" x14ac:dyDescent="0.25">
      <c r="E3411">
        <v>5</v>
      </c>
    </row>
    <row r="3412" spans="4:5" x14ac:dyDescent="0.25">
      <c r="E3412">
        <v>6</v>
      </c>
    </row>
    <row r="3413" spans="4:5" x14ac:dyDescent="0.25">
      <c r="E3413">
        <v>8</v>
      </c>
    </row>
    <row r="3414" spans="4:5" x14ac:dyDescent="0.25">
      <c r="E3414">
        <v>9</v>
      </c>
    </row>
    <row r="3415" spans="4:5" x14ac:dyDescent="0.25">
      <c r="E3415">
        <v>11</v>
      </c>
    </row>
    <row r="3416" spans="4:5" x14ac:dyDescent="0.25">
      <c r="E3416">
        <v>12</v>
      </c>
    </row>
    <row r="3417" spans="4:5" x14ac:dyDescent="0.25">
      <c r="E3417">
        <v>13</v>
      </c>
    </row>
    <row r="3418" spans="4:5" x14ac:dyDescent="0.25">
      <c r="E3418">
        <v>15</v>
      </c>
    </row>
    <row r="3419" spans="4:5" x14ac:dyDescent="0.25">
      <c r="E3419">
        <v>16</v>
      </c>
    </row>
    <row r="3420" spans="4:5" x14ac:dyDescent="0.25">
      <c r="E3420">
        <v>90</v>
      </c>
    </row>
    <row r="3421" spans="4:5" x14ac:dyDescent="0.25">
      <c r="E3421">
        <v>990</v>
      </c>
    </row>
    <row r="3422" spans="4:5" x14ac:dyDescent="0.25">
      <c r="D3422" t="s">
        <v>407</v>
      </c>
      <c r="E3422">
        <v>1</v>
      </c>
    </row>
    <row r="3423" spans="4:5" x14ac:dyDescent="0.25">
      <c r="E3423">
        <v>2</v>
      </c>
    </row>
    <row r="3424" spans="4:5" x14ac:dyDescent="0.25">
      <c r="E3424">
        <v>3</v>
      </c>
    </row>
    <row r="3425" spans="4:5" x14ac:dyDescent="0.25">
      <c r="E3425">
        <v>4</v>
      </c>
    </row>
    <row r="3426" spans="4:5" x14ac:dyDescent="0.25">
      <c r="E3426">
        <v>5</v>
      </c>
    </row>
    <row r="3427" spans="4:5" x14ac:dyDescent="0.25">
      <c r="E3427">
        <v>6</v>
      </c>
    </row>
    <row r="3428" spans="4:5" x14ac:dyDescent="0.25">
      <c r="E3428">
        <v>8</v>
      </c>
    </row>
    <row r="3429" spans="4:5" x14ac:dyDescent="0.25">
      <c r="E3429">
        <v>9</v>
      </c>
    </row>
    <row r="3430" spans="4:5" x14ac:dyDescent="0.25">
      <c r="E3430">
        <v>11</v>
      </c>
    </row>
    <row r="3431" spans="4:5" x14ac:dyDescent="0.25">
      <c r="E3431">
        <v>12</v>
      </c>
    </row>
    <row r="3432" spans="4:5" x14ac:dyDescent="0.25">
      <c r="E3432">
        <v>13</v>
      </c>
    </row>
    <row r="3433" spans="4:5" x14ac:dyDescent="0.25">
      <c r="E3433">
        <v>15</v>
      </c>
    </row>
    <row r="3434" spans="4:5" x14ac:dyDescent="0.25">
      <c r="E3434">
        <v>16</v>
      </c>
    </row>
    <row r="3435" spans="4:5" x14ac:dyDescent="0.25">
      <c r="E3435">
        <v>90</v>
      </c>
    </row>
    <row r="3436" spans="4:5" x14ac:dyDescent="0.25">
      <c r="E3436">
        <v>990</v>
      </c>
    </row>
    <row r="3437" spans="4:5" x14ac:dyDescent="0.25">
      <c r="D3437" t="s">
        <v>408</v>
      </c>
      <c r="E3437">
        <v>1</v>
      </c>
    </row>
    <row r="3438" spans="4:5" x14ac:dyDescent="0.25">
      <c r="E3438">
        <v>2</v>
      </c>
    </row>
    <row r="3439" spans="4:5" x14ac:dyDescent="0.25">
      <c r="E3439">
        <v>3</v>
      </c>
    </row>
    <row r="3440" spans="4:5" x14ac:dyDescent="0.25">
      <c r="E3440">
        <v>4</v>
      </c>
    </row>
    <row r="3441" spans="4:5" x14ac:dyDescent="0.25">
      <c r="E3441">
        <v>5</v>
      </c>
    </row>
    <row r="3442" spans="4:5" x14ac:dyDescent="0.25">
      <c r="E3442">
        <v>6</v>
      </c>
    </row>
    <row r="3443" spans="4:5" x14ac:dyDescent="0.25">
      <c r="E3443">
        <v>8</v>
      </c>
    </row>
    <row r="3444" spans="4:5" x14ac:dyDescent="0.25">
      <c r="E3444">
        <v>9</v>
      </c>
    </row>
    <row r="3445" spans="4:5" x14ac:dyDescent="0.25">
      <c r="E3445">
        <v>11</v>
      </c>
    </row>
    <row r="3446" spans="4:5" x14ac:dyDescent="0.25">
      <c r="E3446">
        <v>12</v>
      </c>
    </row>
    <row r="3447" spans="4:5" x14ac:dyDescent="0.25">
      <c r="E3447">
        <v>13</v>
      </c>
    </row>
    <row r="3448" spans="4:5" x14ac:dyDescent="0.25">
      <c r="E3448">
        <v>15</v>
      </c>
    </row>
    <row r="3449" spans="4:5" x14ac:dyDescent="0.25">
      <c r="E3449">
        <v>16</v>
      </c>
    </row>
    <row r="3450" spans="4:5" x14ac:dyDescent="0.25">
      <c r="E3450">
        <v>90</v>
      </c>
    </row>
    <row r="3451" spans="4:5" x14ac:dyDescent="0.25">
      <c r="E3451">
        <v>990</v>
      </c>
    </row>
    <row r="3452" spans="4:5" x14ac:dyDescent="0.25">
      <c r="D3452" t="s">
        <v>409</v>
      </c>
      <c r="E3452">
        <v>1</v>
      </c>
    </row>
    <row r="3453" spans="4:5" x14ac:dyDescent="0.25">
      <c r="E3453">
        <v>2</v>
      </c>
    </row>
    <row r="3454" spans="4:5" x14ac:dyDescent="0.25">
      <c r="E3454">
        <v>3</v>
      </c>
    </row>
    <row r="3455" spans="4:5" x14ac:dyDescent="0.25">
      <c r="E3455">
        <v>4</v>
      </c>
    </row>
    <row r="3456" spans="4:5" x14ac:dyDescent="0.25">
      <c r="E3456">
        <v>5</v>
      </c>
    </row>
    <row r="3457" spans="4:5" x14ac:dyDescent="0.25">
      <c r="E3457">
        <v>6</v>
      </c>
    </row>
    <row r="3458" spans="4:5" x14ac:dyDescent="0.25">
      <c r="E3458">
        <v>8</v>
      </c>
    </row>
    <row r="3459" spans="4:5" x14ac:dyDescent="0.25">
      <c r="E3459">
        <v>9</v>
      </c>
    </row>
    <row r="3460" spans="4:5" x14ac:dyDescent="0.25">
      <c r="E3460">
        <v>11</v>
      </c>
    </row>
    <row r="3461" spans="4:5" x14ac:dyDescent="0.25">
      <c r="E3461">
        <v>12</v>
      </c>
    </row>
    <row r="3462" spans="4:5" x14ac:dyDescent="0.25">
      <c r="E3462">
        <v>13</v>
      </c>
    </row>
    <row r="3463" spans="4:5" x14ac:dyDescent="0.25">
      <c r="E3463">
        <v>15</v>
      </c>
    </row>
    <row r="3464" spans="4:5" x14ac:dyDescent="0.25">
      <c r="E3464">
        <v>16</v>
      </c>
    </row>
    <row r="3465" spans="4:5" x14ac:dyDescent="0.25">
      <c r="E3465">
        <v>90</v>
      </c>
    </row>
    <row r="3466" spans="4:5" x14ac:dyDescent="0.25">
      <c r="E3466">
        <v>990</v>
      </c>
    </row>
    <row r="3467" spans="4:5" x14ac:dyDescent="0.25">
      <c r="D3467" t="s">
        <v>410</v>
      </c>
      <c r="E3467">
        <v>1</v>
      </c>
    </row>
    <row r="3468" spans="4:5" x14ac:dyDescent="0.25">
      <c r="E3468">
        <v>2</v>
      </c>
    </row>
    <row r="3469" spans="4:5" x14ac:dyDescent="0.25">
      <c r="E3469">
        <v>3</v>
      </c>
    </row>
    <row r="3470" spans="4:5" x14ac:dyDescent="0.25">
      <c r="E3470">
        <v>4</v>
      </c>
    </row>
    <row r="3471" spans="4:5" x14ac:dyDescent="0.25">
      <c r="E3471">
        <v>5</v>
      </c>
    </row>
    <row r="3472" spans="4:5" x14ac:dyDescent="0.25">
      <c r="E3472">
        <v>6</v>
      </c>
    </row>
    <row r="3473" spans="4:5" x14ac:dyDescent="0.25">
      <c r="E3473">
        <v>8</v>
      </c>
    </row>
    <row r="3474" spans="4:5" x14ac:dyDescent="0.25">
      <c r="E3474">
        <v>9</v>
      </c>
    </row>
    <row r="3475" spans="4:5" x14ac:dyDescent="0.25">
      <c r="E3475">
        <v>11</v>
      </c>
    </row>
    <row r="3476" spans="4:5" x14ac:dyDescent="0.25">
      <c r="E3476">
        <v>12</v>
      </c>
    </row>
    <row r="3477" spans="4:5" x14ac:dyDescent="0.25">
      <c r="E3477">
        <v>13</v>
      </c>
    </row>
    <row r="3478" spans="4:5" x14ac:dyDescent="0.25">
      <c r="E3478">
        <v>15</v>
      </c>
    </row>
    <row r="3479" spans="4:5" x14ac:dyDescent="0.25">
      <c r="E3479">
        <v>16</v>
      </c>
    </row>
    <row r="3480" spans="4:5" x14ac:dyDescent="0.25">
      <c r="E3480">
        <v>90</v>
      </c>
    </row>
    <row r="3481" spans="4:5" x14ac:dyDescent="0.25">
      <c r="E3481">
        <v>990</v>
      </c>
    </row>
    <row r="3482" spans="4:5" x14ac:dyDescent="0.25">
      <c r="D3482" t="s">
        <v>411</v>
      </c>
      <c r="E3482">
        <v>1</v>
      </c>
    </row>
    <row r="3483" spans="4:5" x14ac:dyDescent="0.25">
      <c r="E3483">
        <v>2</v>
      </c>
    </row>
    <row r="3484" spans="4:5" x14ac:dyDescent="0.25">
      <c r="E3484">
        <v>3</v>
      </c>
    </row>
    <row r="3485" spans="4:5" x14ac:dyDescent="0.25">
      <c r="E3485">
        <v>4</v>
      </c>
    </row>
    <row r="3486" spans="4:5" x14ac:dyDescent="0.25">
      <c r="E3486">
        <v>5</v>
      </c>
    </row>
    <row r="3487" spans="4:5" x14ac:dyDescent="0.25">
      <c r="E3487">
        <v>6</v>
      </c>
    </row>
    <row r="3488" spans="4:5" x14ac:dyDescent="0.25">
      <c r="E3488">
        <v>8</v>
      </c>
    </row>
    <row r="3489" spans="4:5" x14ac:dyDescent="0.25">
      <c r="E3489">
        <v>9</v>
      </c>
    </row>
    <row r="3490" spans="4:5" x14ac:dyDescent="0.25">
      <c r="E3490">
        <v>11</v>
      </c>
    </row>
    <row r="3491" spans="4:5" x14ac:dyDescent="0.25">
      <c r="E3491">
        <v>12</v>
      </c>
    </row>
    <row r="3492" spans="4:5" x14ac:dyDescent="0.25">
      <c r="E3492">
        <v>13</v>
      </c>
    </row>
    <row r="3493" spans="4:5" x14ac:dyDescent="0.25">
      <c r="E3493">
        <v>15</v>
      </c>
    </row>
    <row r="3494" spans="4:5" x14ac:dyDescent="0.25">
      <c r="E3494">
        <v>16</v>
      </c>
    </row>
    <row r="3495" spans="4:5" x14ac:dyDescent="0.25">
      <c r="E3495">
        <v>90</v>
      </c>
    </row>
    <row r="3496" spans="4:5" x14ac:dyDescent="0.25">
      <c r="E3496">
        <v>990</v>
      </c>
    </row>
    <row r="3497" spans="4:5" x14ac:dyDescent="0.25">
      <c r="D3497" t="s">
        <v>412</v>
      </c>
      <c r="E3497">
        <v>1</v>
      </c>
    </row>
    <row r="3498" spans="4:5" x14ac:dyDescent="0.25">
      <c r="E3498">
        <v>2</v>
      </c>
    </row>
    <row r="3499" spans="4:5" x14ac:dyDescent="0.25">
      <c r="E3499">
        <v>3</v>
      </c>
    </row>
    <row r="3500" spans="4:5" x14ac:dyDescent="0.25">
      <c r="E3500">
        <v>4</v>
      </c>
    </row>
    <row r="3501" spans="4:5" x14ac:dyDescent="0.25">
      <c r="E3501">
        <v>5</v>
      </c>
    </row>
    <row r="3502" spans="4:5" x14ac:dyDescent="0.25">
      <c r="E3502">
        <v>6</v>
      </c>
    </row>
    <row r="3503" spans="4:5" x14ac:dyDescent="0.25">
      <c r="E3503">
        <v>8</v>
      </c>
    </row>
    <row r="3504" spans="4:5" x14ac:dyDescent="0.25">
      <c r="E3504">
        <v>9</v>
      </c>
    </row>
    <row r="3505" spans="4:5" x14ac:dyDescent="0.25">
      <c r="E3505">
        <v>11</v>
      </c>
    </row>
    <row r="3506" spans="4:5" x14ac:dyDescent="0.25">
      <c r="E3506">
        <v>12</v>
      </c>
    </row>
    <row r="3507" spans="4:5" x14ac:dyDescent="0.25">
      <c r="E3507">
        <v>13</v>
      </c>
    </row>
    <row r="3508" spans="4:5" x14ac:dyDescent="0.25">
      <c r="E3508">
        <v>15</v>
      </c>
    </row>
    <row r="3509" spans="4:5" x14ac:dyDescent="0.25">
      <c r="E3509">
        <v>16</v>
      </c>
    </row>
    <row r="3510" spans="4:5" x14ac:dyDescent="0.25">
      <c r="E3510">
        <v>90</v>
      </c>
    </row>
    <row r="3511" spans="4:5" x14ac:dyDescent="0.25">
      <c r="E3511">
        <v>990</v>
      </c>
    </row>
    <row r="3512" spans="4:5" x14ac:dyDescent="0.25">
      <c r="D3512" t="s">
        <v>413</v>
      </c>
      <c r="E3512">
        <v>1</v>
      </c>
    </row>
    <row r="3513" spans="4:5" x14ac:dyDescent="0.25">
      <c r="E3513">
        <v>2</v>
      </c>
    </row>
    <row r="3514" spans="4:5" x14ac:dyDescent="0.25">
      <c r="E3514">
        <v>3</v>
      </c>
    </row>
    <row r="3515" spans="4:5" x14ac:dyDescent="0.25">
      <c r="E3515">
        <v>4</v>
      </c>
    </row>
    <row r="3516" spans="4:5" x14ac:dyDescent="0.25">
      <c r="E3516">
        <v>5</v>
      </c>
    </row>
    <row r="3517" spans="4:5" x14ac:dyDescent="0.25">
      <c r="E3517">
        <v>6</v>
      </c>
    </row>
    <row r="3518" spans="4:5" x14ac:dyDescent="0.25">
      <c r="E3518">
        <v>8</v>
      </c>
    </row>
    <row r="3519" spans="4:5" x14ac:dyDescent="0.25">
      <c r="E3519">
        <v>9</v>
      </c>
    </row>
    <row r="3520" spans="4:5" x14ac:dyDescent="0.25">
      <c r="E3520">
        <v>11</v>
      </c>
    </row>
    <row r="3521" spans="4:5" x14ac:dyDescent="0.25">
      <c r="E3521">
        <v>12</v>
      </c>
    </row>
    <row r="3522" spans="4:5" x14ac:dyDescent="0.25">
      <c r="E3522">
        <v>13</v>
      </c>
    </row>
    <row r="3523" spans="4:5" x14ac:dyDescent="0.25">
      <c r="E3523">
        <v>15</v>
      </c>
    </row>
    <row r="3524" spans="4:5" x14ac:dyDescent="0.25">
      <c r="E3524">
        <v>16</v>
      </c>
    </row>
    <row r="3525" spans="4:5" x14ac:dyDescent="0.25">
      <c r="E3525">
        <v>90</v>
      </c>
    </row>
    <row r="3526" spans="4:5" x14ac:dyDescent="0.25">
      <c r="E3526">
        <v>990</v>
      </c>
    </row>
    <row r="3527" spans="4:5" x14ac:dyDescent="0.25">
      <c r="D3527" t="s">
        <v>414</v>
      </c>
      <c r="E3527">
        <v>1</v>
      </c>
    </row>
    <row r="3528" spans="4:5" x14ac:dyDescent="0.25">
      <c r="E3528">
        <v>2</v>
      </c>
    </row>
    <row r="3529" spans="4:5" x14ac:dyDescent="0.25">
      <c r="E3529">
        <v>3</v>
      </c>
    </row>
    <row r="3530" spans="4:5" x14ac:dyDescent="0.25">
      <c r="E3530">
        <v>4</v>
      </c>
    </row>
    <row r="3531" spans="4:5" x14ac:dyDescent="0.25">
      <c r="E3531">
        <v>5</v>
      </c>
    </row>
    <row r="3532" spans="4:5" x14ac:dyDescent="0.25">
      <c r="E3532">
        <v>6</v>
      </c>
    </row>
    <row r="3533" spans="4:5" x14ac:dyDescent="0.25">
      <c r="E3533">
        <v>8</v>
      </c>
    </row>
    <row r="3534" spans="4:5" x14ac:dyDescent="0.25">
      <c r="E3534">
        <v>9</v>
      </c>
    </row>
    <row r="3535" spans="4:5" x14ac:dyDescent="0.25">
      <c r="E3535">
        <v>11</v>
      </c>
    </row>
    <row r="3536" spans="4:5" x14ac:dyDescent="0.25">
      <c r="E3536">
        <v>12</v>
      </c>
    </row>
    <row r="3537" spans="4:5" x14ac:dyDescent="0.25">
      <c r="E3537">
        <v>13</v>
      </c>
    </row>
    <row r="3538" spans="4:5" x14ac:dyDescent="0.25">
      <c r="E3538">
        <v>15</v>
      </c>
    </row>
    <row r="3539" spans="4:5" x14ac:dyDescent="0.25">
      <c r="E3539">
        <v>16</v>
      </c>
    </row>
    <row r="3540" spans="4:5" x14ac:dyDescent="0.25">
      <c r="E3540">
        <v>90</v>
      </c>
    </row>
    <row r="3541" spans="4:5" x14ac:dyDescent="0.25">
      <c r="E3541">
        <v>990</v>
      </c>
    </row>
    <row r="3542" spans="4:5" x14ac:dyDescent="0.25">
      <c r="D3542" t="s">
        <v>415</v>
      </c>
      <c r="E3542">
        <v>1</v>
      </c>
    </row>
    <row r="3543" spans="4:5" x14ac:dyDescent="0.25">
      <c r="E3543">
        <v>2</v>
      </c>
    </row>
    <row r="3544" spans="4:5" x14ac:dyDescent="0.25">
      <c r="E3544">
        <v>3</v>
      </c>
    </row>
    <row r="3545" spans="4:5" x14ac:dyDescent="0.25">
      <c r="E3545">
        <v>4</v>
      </c>
    </row>
    <row r="3546" spans="4:5" x14ac:dyDescent="0.25">
      <c r="E3546">
        <v>5</v>
      </c>
    </row>
    <row r="3547" spans="4:5" x14ac:dyDescent="0.25">
      <c r="E3547">
        <v>6</v>
      </c>
    </row>
    <row r="3548" spans="4:5" x14ac:dyDescent="0.25">
      <c r="E3548">
        <v>8</v>
      </c>
    </row>
    <row r="3549" spans="4:5" x14ac:dyDescent="0.25">
      <c r="E3549">
        <v>9</v>
      </c>
    </row>
    <row r="3550" spans="4:5" x14ac:dyDescent="0.25">
      <c r="E3550">
        <v>11</v>
      </c>
    </row>
    <row r="3551" spans="4:5" x14ac:dyDescent="0.25">
      <c r="E3551">
        <v>12</v>
      </c>
    </row>
    <row r="3552" spans="4:5" x14ac:dyDescent="0.25">
      <c r="E3552">
        <v>13</v>
      </c>
    </row>
    <row r="3553" spans="4:5" x14ac:dyDescent="0.25">
      <c r="E3553">
        <v>15</v>
      </c>
    </row>
    <row r="3554" spans="4:5" x14ac:dyDescent="0.25">
      <c r="E3554">
        <v>16</v>
      </c>
    </row>
    <row r="3555" spans="4:5" x14ac:dyDescent="0.25">
      <c r="E3555">
        <v>90</v>
      </c>
    </row>
    <row r="3556" spans="4:5" x14ac:dyDescent="0.25">
      <c r="E3556">
        <v>990</v>
      </c>
    </row>
    <row r="3557" spans="4:5" x14ac:dyDescent="0.25">
      <c r="D3557" t="s">
        <v>416</v>
      </c>
      <c r="E3557">
        <v>1</v>
      </c>
    </row>
    <row r="3558" spans="4:5" x14ac:dyDescent="0.25">
      <c r="E3558">
        <v>2</v>
      </c>
    </row>
    <row r="3559" spans="4:5" x14ac:dyDescent="0.25">
      <c r="E3559">
        <v>3</v>
      </c>
    </row>
    <row r="3560" spans="4:5" x14ac:dyDescent="0.25">
      <c r="E3560">
        <v>4</v>
      </c>
    </row>
    <row r="3561" spans="4:5" x14ac:dyDescent="0.25">
      <c r="E3561">
        <v>5</v>
      </c>
    </row>
    <row r="3562" spans="4:5" x14ac:dyDescent="0.25">
      <c r="E3562">
        <v>6</v>
      </c>
    </row>
    <row r="3563" spans="4:5" x14ac:dyDescent="0.25">
      <c r="E3563">
        <v>8</v>
      </c>
    </row>
    <row r="3564" spans="4:5" x14ac:dyDescent="0.25">
      <c r="E3564">
        <v>9</v>
      </c>
    </row>
    <row r="3565" spans="4:5" x14ac:dyDescent="0.25">
      <c r="E3565">
        <v>11</v>
      </c>
    </row>
    <row r="3566" spans="4:5" x14ac:dyDescent="0.25">
      <c r="E3566">
        <v>12</v>
      </c>
    </row>
    <row r="3567" spans="4:5" x14ac:dyDescent="0.25">
      <c r="E3567">
        <v>13</v>
      </c>
    </row>
    <row r="3568" spans="4:5" x14ac:dyDescent="0.25">
      <c r="E3568">
        <v>15</v>
      </c>
    </row>
    <row r="3569" spans="4:5" x14ac:dyDescent="0.25">
      <c r="E3569">
        <v>16</v>
      </c>
    </row>
    <row r="3570" spans="4:5" x14ac:dyDescent="0.25">
      <c r="E3570">
        <v>90</v>
      </c>
    </row>
    <row r="3571" spans="4:5" x14ac:dyDescent="0.25">
      <c r="E3571">
        <v>990</v>
      </c>
    </row>
    <row r="3572" spans="4:5" x14ac:dyDescent="0.25">
      <c r="D3572" t="s">
        <v>417</v>
      </c>
      <c r="E3572">
        <v>1</v>
      </c>
    </row>
    <row r="3573" spans="4:5" x14ac:dyDescent="0.25">
      <c r="E3573">
        <v>2</v>
      </c>
    </row>
    <row r="3574" spans="4:5" x14ac:dyDescent="0.25">
      <c r="E3574">
        <v>3</v>
      </c>
    </row>
    <row r="3575" spans="4:5" x14ac:dyDescent="0.25">
      <c r="E3575">
        <v>4</v>
      </c>
    </row>
    <row r="3576" spans="4:5" x14ac:dyDescent="0.25">
      <c r="E3576">
        <v>5</v>
      </c>
    </row>
    <row r="3577" spans="4:5" x14ac:dyDescent="0.25">
      <c r="E3577">
        <v>6</v>
      </c>
    </row>
    <row r="3578" spans="4:5" x14ac:dyDescent="0.25">
      <c r="E3578">
        <v>8</v>
      </c>
    </row>
    <row r="3579" spans="4:5" x14ac:dyDescent="0.25">
      <c r="E3579">
        <v>9</v>
      </c>
    </row>
    <row r="3580" spans="4:5" x14ac:dyDescent="0.25">
      <c r="E3580">
        <v>11</v>
      </c>
    </row>
    <row r="3581" spans="4:5" x14ac:dyDescent="0.25">
      <c r="E3581">
        <v>12</v>
      </c>
    </row>
    <row r="3582" spans="4:5" x14ac:dyDescent="0.25">
      <c r="E3582">
        <v>13</v>
      </c>
    </row>
    <row r="3583" spans="4:5" x14ac:dyDescent="0.25">
      <c r="E3583">
        <v>15</v>
      </c>
    </row>
    <row r="3584" spans="4:5" x14ac:dyDescent="0.25">
      <c r="E3584">
        <v>16</v>
      </c>
    </row>
    <row r="3585" spans="4:5" x14ac:dyDescent="0.25">
      <c r="E3585">
        <v>90</v>
      </c>
    </row>
    <row r="3586" spans="4:5" x14ac:dyDescent="0.25">
      <c r="E3586">
        <v>990</v>
      </c>
    </row>
    <row r="3587" spans="4:5" x14ac:dyDescent="0.25">
      <c r="D3587" t="s">
        <v>418</v>
      </c>
      <c r="E3587">
        <v>1</v>
      </c>
    </row>
    <row r="3588" spans="4:5" x14ac:dyDescent="0.25">
      <c r="E3588">
        <v>2</v>
      </c>
    </row>
    <row r="3589" spans="4:5" x14ac:dyDescent="0.25">
      <c r="E3589">
        <v>3</v>
      </c>
    </row>
    <row r="3590" spans="4:5" x14ac:dyDescent="0.25">
      <c r="E3590">
        <v>4</v>
      </c>
    </row>
    <row r="3591" spans="4:5" x14ac:dyDescent="0.25">
      <c r="E3591">
        <v>5</v>
      </c>
    </row>
    <row r="3592" spans="4:5" x14ac:dyDescent="0.25">
      <c r="E3592">
        <v>6</v>
      </c>
    </row>
    <row r="3593" spans="4:5" x14ac:dyDescent="0.25">
      <c r="E3593">
        <v>8</v>
      </c>
    </row>
    <row r="3594" spans="4:5" x14ac:dyDescent="0.25">
      <c r="E3594">
        <v>9</v>
      </c>
    </row>
    <row r="3595" spans="4:5" x14ac:dyDescent="0.25">
      <c r="E3595">
        <v>11</v>
      </c>
    </row>
    <row r="3596" spans="4:5" x14ac:dyDescent="0.25">
      <c r="E3596">
        <v>12</v>
      </c>
    </row>
    <row r="3597" spans="4:5" x14ac:dyDescent="0.25">
      <c r="E3597">
        <v>13</v>
      </c>
    </row>
    <row r="3598" spans="4:5" x14ac:dyDescent="0.25">
      <c r="E3598">
        <v>15</v>
      </c>
    </row>
    <row r="3599" spans="4:5" x14ac:dyDescent="0.25">
      <c r="E3599">
        <v>16</v>
      </c>
    </row>
    <row r="3600" spans="4:5" x14ac:dyDescent="0.25">
      <c r="E3600">
        <v>90</v>
      </c>
    </row>
    <row r="3601" spans="4:5" x14ac:dyDescent="0.25">
      <c r="E3601">
        <v>990</v>
      </c>
    </row>
    <row r="3602" spans="4:5" x14ac:dyDescent="0.25">
      <c r="D3602" t="s">
        <v>419</v>
      </c>
      <c r="E3602">
        <v>1</v>
      </c>
    </row>
    <row r="3603" spans="4:5" x14ac:dyDescent="0.25">
      <c r="E3603">
        <v>2</v>
      </c>
    </row>
    <row r="3604" spans="4:5" x14ac:dyDescent="0.25">
      <c r="E3604">
        <v>3</v>
      </c>
    </row>
    <row r="3605" spans="4:5" x14ac:dyDescent="0.25">
      <c r="E3605">
        <v>4</v>
      </c>
    </row>
    <row r="3606" spans="4:5" x14ac:dyDescent="0.25">
      <c r="E3606">
        <v>5</v>
      </c>
    </row>
    <row r="3607" spans="4:5" x14ac:dyDescent="0.25">
      <c r="E3607">
        <v>6</v>
      </c>
    </row>
    <row r="3608" spans="4:5" x14ac:dyDescent="0.25">
      <c r="E3608">
        <v>8</v>
      </c>
    </row>
    <row r="3609" spans="4:5" x14ac:dyDescent="0.25">
      <c r="E3609">
        <v>9</v>
      </c>
    </row>
    <row r="3610" spans="4:5" x14ac:dyDescent="0.25">
      <c r="E3610">
        <v>11</v>
      </c>
    </row>
    <row r="3611" spans="4:5" x14ac:dyDescent="0.25">
      <c r="E3611">
        <v>12</v>
      </c>
    </row>
    <row r="3612" spans="4:5" x14ac:dyDescent="0.25">
      <c r="E3612">
        <v>13</v>
      </c>
    </row>
    <row r="3613" spans="4:5" x14ac:dyDescent="0.25">
      <c r="E3613">
        <v>15</v>
      </c>
    </row>
    <row r="3614" spans="4:5" x14ac:dyDescent="0.25">
      <c r="E3614">
        <v>16</v>
      </c>
    </row>
    <row r="3615" spans="4:5" x14ac:dyDescent="0.25">
      <c r="E3615">
        <v>90</v>
      </c>
    </row>
    <row r="3616" spans="4:5" x14ac:dyDescent="0.25">
      <c r="E3616">
        <v>990</v>
      </c>
    </row>
    <row r="3617" spans="4:5" x14ac:dyDescent="0.25">
      <c r="D3617" t="s">
        <v>420</v>
      </c>
      <c r="E3617">
        <v>1</v>
      </c>
    </row>
    <row r="3618" spans="4:5" x14ac:dyDescent="0.25">
      <c r="E3618">
        <v>2</v>
      </c>
    </row>
    <row r="3619" spans="4:5" x14ac:dyDescent="0.25">
      <c r="E3619">
        <v>3</v>
      </c>
    </row>
    <row r="3620" spans="4:5" x14ac:dyDescent="0.25">
      <c r="E3620">
        <v>4</v>
      </c>
    </row>
    <row r="3621" spans="4:5" x14ac:dyDescent="0.25">
      <c r="E3621">
        <v>5</v>
      </c>
    </row>
    <row r="3622" spans="4:5" x14ac:dyDescent="0.25">
      <c r="E3622">
        <v>6</v>
      </c>
    </row>
    <row r="3623" spans="4:5" x14ac:dyDescent="0.25">
      <c r="E3623">
        <v>8</v>
      </c>
    </row>
    <row r="3624" spans="4:5" x14ac:dyDescent="0.25">
      <c r="E3624">
        <v>9</v>
      </c>
    </row>
    <row r="3625" spans="4:5" x14ac:dyDescent="0.25">
      <c r="E3625">
        <v>11</v>
      </c>
    </row>
    <row r="3626" spans="4:5" x14ac:dyDescent="0.25">
      <c r="E3626">
        <v>12</v>
      </c>
    </row>
    <row r="3627" spans="4:5" x14ac:dyDescent="0.25">
      <c r="E3627">
        <v>13</v>
      </c>
    </row>
    <row r="3628" spans="4:5" x14ac:dyDescent="0.25">
      <c r="E3628">
        <v>15</v>
      </c>
    </row>
    <row r="3629" spans="4:5" x14ac:dyDescent="0.25">
      <c r="E3629">
        <v>16</v>
      </c>
    </row>
    <row r="3630" spans="4:5" x14ac:dyDescent="0.25">
      <c r="E3630">
        <v>90</v>
      </c>
    </row>
    <row r="3631" spans="4:5" x14ac:dyDescent="0.25">
      <c r="E3631">
        <v>990</v>
      </c>
    </row>
    <row r="3632" spans="4:5" x14ac:dyDescent="0.25">
      <c r="D3632" t="s">
        <v>421</v>
      </c>
      <c r="E3632">
        <v>1</v>
      </c>
    </row>
    <row r="3633" spans="4:5" x14ac:dyDescent="0.25">
      <c r="E3633">
        <v>2</v>
      </c>
    </row>
    <row r="3634" spans="4:5" x14ac:dyDescent="0.25">
      <c r="E3634">
        <v>3</v>
      </c>
    </row>
    <row r="3635" spans="4:5" x14ac:dyDescent="0.25">
      <c r="E3635">
        <v>4</v>
      </c>
    </row>
    <row r="3636" spans="4:5" x14ac:dyDescent="0.25">
      <c r="E3636">
        <v>5</v>
      </c>
    </row>
    <row r="3637" spans="4:5" x14ac:dyDescent="0.25">
      <c r="E3637">
        <v>6</v>
      </c>
    </row>
    <row r="3638" spans="4:5" x14ac:dyDescent="0.25">
      <c r="E3638">
        <v>8</v>
      </c>
    </row>
    <row r="3639" spans="4:5" x14ac:dyDescent="0.25">
      <c r="E3639">
        <v>9</v>
      </c>
    </row>
    <row r="3640" spans="4:5" x14ac:dyDescent="0.25">
      <c r="E3640">
        <v>11</v>
      </c>
    </row>
    <row r="3641" spans="4:5" x14ac:dyDescent="0.25">
      <c r="E3641">
        <v>12</v>
      </c>
    </row>
    <row r="3642" spans="4:5" x14ac:dyDescent="0.25">
      <c r="E3642">
        <v>13</v>
      </c>
    </row>
    <row r="3643" spans="4:5" x14ac:dyDescent="0.25">
      <c r="E3643">
        <v>15</v>
      </c>
    </row>
    <row r="3644" spans="4:5" x14ac:dyDescent="0.25">
      <c r="E3644">
        <v>16</v>
      </c>
    </row>
    <row r="3645" spans="4:5" x14ac:dyDescent="0.25">
      <c r="E3645">
        <v>90</v>
      </c>
    </row>
    <row r="3646" spans="4:5" x14ac:dyDescent="0.25">
      <c r="E3646">
        <v>990</v>
      </c>
    </row>
    <row r="3647" spans="4:5" x14ac:dyDescent="0.25">
      <c r="D3647" t="s">
        <v>422</v>
      </c>
      <c r="E3647">
        <v>1</v>
      </c>
    </row>
    <row r="3648" spans="4:5" x14ac:dyDescent="0.25">
      <c r="E3648">
        <v>2</v>
      </c>
    </row>
    <row r="3649" spans="4:5" x14ac:dyDescent="0.25">
      <c r="E3649">
        <v>3</v>
      </c>
    </row>
    <row r="3650" spans="4:5" x14ac:dyDescent="0.25">
      <c r="E3650">
        <v>4</v>
      </c>
    </row>
    <row r="3651" spans="4:5" x14ac:dyDescent="0.25">
      <c r="E3651">
        <v>5</v>
      </c>
    </row>
    <row r="3652" spans="4:5" x14ac:dyDescent="0.25">
      <c r="E3652">
        <v>6</v>
      </c>
    </row>
    <row r="3653" spans="4:5" x14ac:dyDescent="0.25">
      <c r="E3653">
        <v>8</v>
      </c>
    </row>
    <row r="3654" spans="4:5" x14ac:dyDescent="0.25">
      <c r="E3654">
        <v>9</v>
      </c>
    </row>
    <row r="3655" spans="4:5" x14ac:dyDescent="0.25">
      <c r="E3655">
        <v>11</v>
      </c>
    </row>
    <row r="3656" spans="4:5" x14ac:dyDescent="0.25">
      <c r="E3656">
        <v>12</v>
      </c>
    </row>
    <row r="3657" spans="4:5" x14ac:dyDescent="0.25">
      <c r="E3657">
        <v>13</v>
      </c>
    </row>
    <row r="3658" spans="4:5" x14ac:dyDescent="0.25">
      <c r="E3658">
        <v>15</v>
      </c>
    </row>
    <row r="3659" spans="4:5" x14ac:dyDescent="0.25">
      <c r="E3659">
        <v>16</v>
      </c>
    </row>
    <row r="3660" spans="4:5" x14ac:dyDescent="0.25">
      <c r="E3660">
        <v>90</v>
      </c>
    </row>
    <row r="3661" spans="4:5" x14ac:dyDescent="0.25">
      <c r="E3661">
        <v>990</v>
      </c>
    </row>
    <row r="3662" spans="4:5" x14ac:dyDescent="0.25">
      <c r="D3662" t="s">
        <v>423</v>
      </c>
      <c r="E3662">
        <v>1</v>
      </c>
    </row>
    <row r="3663" spans="4:5" x14ac:dyDescent="0.25">
      <c r="E3663">
        <v>2</v>
      </c>
    </row>
    <row r="3664" spans="4:5" x14ac:dyDescent="0.25">
      <c r="E3664">
        <v>3</v>
      </c>
    </row>
    <row r="3665" spans="4:5" x14ac:dyDescent="0.25">
      <c r="E3665">
        <v>4</v>
      </c>
    </row>
    <row r="3666" spans="4:5" x14ac:dyDescent="0.25">
      <c r="E3666">
        <v>5</v>
      </c>
    </row>
    <row r="3667" spans="4:5" x14ac:dyDescent="0.25">
      <c r="E3667">
        <v>6</v>
      </c>
    </row>
    <row r="3668" spans="4:5" x14ac:dyDescent="0.25">
      <c r="E3668">
        <v>8</v>
      </c>
    </row>
    <row r="3669" spans="4:5" x14ac:dyDescent="0.25">
      <c r="E3669">
        <v>9</v>
      </c>
    </row>
    <row r="3670" spans="4:5" x14ac:dyDescent="0.25">
      <c r="E3670">
        <v>11</v>
      </c>
    </row>
    <row r="3671" spans="4:5" x14ac:dyDescent="0.25">
      <c r="E3671">
        <v>12</v>
      </c>
    </row>
    <row r="3672" spans="4:5" x14ac:dyDescent="0.25">
      <c r="E3672">
        <v>13</v>
      </c>
    </row>
    <row r="3673" spans="4:5" x14ac:dyDescent="0.25">
      <c r="E3673">
        <v>15</v>
      </c>
    </row>
    <row r="3674" spans="4:5" x14ac:dyDescent="0.25">
      <c r="E3674">
        <v>16</v>
      </c>
    </row>
    <row r="3675" spans="4:5" x14ac:dyDescent="0.25">
      <c r="E3675">
        <v>90</v>
      </c>
    </row>
    <row r="3676" spans="4:5" x14ac:dyDescent="0.25">
      <c r="E3676">
        <v>990</v>
      </c>
    </row>
    <row r="3677" spans="4:5" x14ac:dyDescent="0.25">
      <c r="D3677" t="s">
        <v>424</v>
      </c>
      <c r="E3677">
        <v>1</v>
      </c>
    </row>
    <row r="3678" spans="4:5" x14ac:dyDescent="0.25">
      <c r="E3678">
        <v>2</v>
      </c>
    </row>
    <row r="3679" spans="4:5" x14ac:dyDescent="0.25">
      <c r="E3679">
        <v>3</v>
      </c>
    </row>
    <row r="3680" spans="4:5" x14ac:dyDescent="0.25">
      <c r="E3680">
        <v>4</v>
      </c>
    </row>
    <row r="3681" spans="4:5" x14ac:dyDescent="0.25">
      <c r="E3681">
        <v>5</v>
      </c>
    </row>
    <row r="3682" spans="4:5" x14ac:dyDescent="0.25">
      <c r="E3682">
        <v>6</v>
      </c>
    </row>
    <row r="3683" spans="4:5" x14ac:dyDescent="0.25">
      <c r="E3683">
        <v>8</v>
      </c>
    </row>
    <row r="3684" spans="4:5" x14ac:dyDescent="0.25">
      <c r="E3684">
        <v>9</v>
      </c>
    </row>
    <row r="3685" spans="4:5" x14ac:dyDescent="0.25">
      <c r="E3685">
        <v>11</v>
      </c>
    </row>
    <row r="3686" spans="4:5" x14ac:dyDescent="0.25">
      <c r="E3686">
        <v>12</v>
      </c>
    </row>
    <row r="3687" spans="4:5" x14ac:dyDescent="0.25">
      <c r="E3687">
        <v>13</v>
      </c>
    </row>
    <row r="3688" spans="4:5" x14ac:dyDescent="0.25">
      <c r="E3688">
        <v>15</v>
      </c>
    </row>
    <row r="3689" spans="4:5" x14ac:dyDescent="0.25">
      <c r="E3689">
        <v>16</v>
      </c>
    </row>
    <row r="3690" spans="4:5" x14ac:dyDescent="0.25">
      <c r="E3690">
        <v>90</v>
      </c>
    </row>
    <row r="3691" spans="4:5" x14ac:dyDescent="0.25">
      <c r="E3691">
        <v>990</v>
      </c>
    </row>
    <row r="3692" spans="4:5" x14ac:dyDescent="0.25">
      <c r="D3692" t="s">
        <v>425</v>
      </c>
      <c r="E3692">
        <v>1</v>
      </c>
    </row>
    <row r="3693" spans="4:5" x14ac:dyDescent="0.25">
      <c r="E3693">
        <v>2</v>
      </c>
    </row>
    <row r="3694" spans="4:5" x14ac:dyDescent="0.25">
      <c r="E3694">
        <v>3</v>
      </c>
    </row>
    <row r="3695" spans="4:5" x14ac:dyDescent="0.25">
      <c r="E3695">
        <v>4</v>
      </c>
    </row>
    <row r="3696" spans="4:5" x14ac:dyDescent="0.25">
      <c r="E3696">
        <v>5</v>
      </c>
    </row>
    <row r="3697" spans="4:5" x14ac:dyDescent="0.25">
      <c r="E3697">
        <v>6</v>
      </c>
    </row>
    <row r="3698" spans="4:5" x14ac:dyDescent="0.25">
      <c r="E3698">
        <v>8</v>
      </c>
    </row>
    <row r="3699" spans="4:5" x14ac:dyDescent="0.25">
      <c r="E3699">
        <v>9</v>
      </c>
    </row>
    <row r="3700" spans="4:5" x14ac:dyDescent="0.25">
      <c r="E3700">
        <v>11</v>
      </c>
    </row>
    <row r="3701" spans="4:5" x14ac:dyDescent="0.25">
      <c r="E3701">
        <v>12</v>
      </c>
    </row>
    <row r="3702" spans="4:5" x14ac:dyDescent="0.25">
      <c r="E3702">
        <v>13</v>
      </c>
    </row>
    <row r="3703" spans="4:5" x14ac:dyDescent="0.25">
      <c r="E3703">
        <v>15</v>
      </c>
    </row>
    <row r="3704" spans="4:5" x14ac:dyDescent="0.25">
      <c r="E3704">
        <v>16</v>
      </c>
    </row>
    <row r="3705" spans="4:5" x14ac:dyDescent="0.25">
      <c r="E3705">
        <v>90</v>
      </c>
    </row>
    <row r="3706" spans="4:5" x14ac:dyDescent="0.25">
      <c r="E3706">
        <v>990</v>
      </c>
    </row>
    <row r="3707" spans="4:5" x14ac:dyDescent="0.25">
      <c r="D3707" t="s">
        <v>426</v>
      </c>
      <c r="E3707">
        <v>1</v>
      </c>
    </row>
    <row r="3708" spans="4:5" x14ac:dyDescent="0.25">
      <c r="E3708">
        <v>2</v>
      </c>
    </row>
    <row r="3709" spans="4:5" x14ac:dyDescent="0.25">
      <c r="E3709">
        <v>3</v>
      </c>
    </row>
    <row r="3710" spans="4:5" x14ac:dyDescent="0.25">
      <c r="E3710">
        <v>4</v>
      </c>
    </row>
    <row r="3711" spans="4:5" x14ac:dyDescent="0.25">
      <c r="E3711">
        <v>5</v>
      </c>
    </row>
    <row r="3712" spans="4:5" x14ac:dyDescent="0.25">
      <c r="E3712">
        <v>6</v>
      </c>
    </row>
    <row r="3713" spans="4:5" x14ac:dyDescent="0.25">
      <c r="E3713">
        <v>8</v>
      </c>
    </row>
    <row r="3714" spans="4:5" x14ac:dyDescent="0.25">
      <c r="E3714">
        <v>9</v>
      </c>
    </row>
    <row r="3715" spans="4:5" x14ac:dyDescent="0.25">
      <c r="E3715">
        <v>11</v>
      </c>
    </row>
    <row r="3716" spans="4:5" x14ac:dyDescent="0.25">
      <c r="E3716">
        <v>12</v>
      </c>
    </row>
    <row r="3717" spans="4:5" x14ac:dyDescent="0.25">
      <c r="E3717">
        <v>13</v>
      </c>
    </row>
    <row r="3718" spans="4:5" x14ac:dyDescent="0.25">
      <c r="E3718">
        <v>15</v>
      </c>
    </row>
    <row r="3719" spans="4:5" x14ac:dyDescent="0.25">
      <c r="E3719">
        <v>16</v>
      </c>
    </row>
    <row r="3720" spans="4:5" x14ac:dyDescent="0.25">
      <c r="E3720">
        <v>90</v>
      </c>
    </row>
    <row r="3721" spans="4:5" x14ac:dyDescent="0.25">
      <c r="E3721">
        <v>990</v>
      </c>
    </row>
    <row r="3722" spans="4:5" x14ac:dyDescent="0.25">
      <c r="D3722" t="s">
        <v>427</v>
      </c>
      <c r="E3722">
        <v>1</v>
      </c>
    </row>
    <row r="3723" spans="4:5" x14ac:dyDescent="0.25">
      <c r="E3723">
        <v>2</v>
      </c>
    </row>
    <row r="3724" spans="4:5" x14ac:dyDescent="0.25">
      <c r="E3724">
        <v>3</v>
      </c>
    </row>
    <row r="3725" spans="4:5" x14ac:dyDescent="0.25">
      <c r="E3725">
        <v>4</v>
      </c>
    </row>
    <row r="3726" spans="4:5" x14ac:dyDescent="0.25">
      <c r="E3726">
        <v>5</v>
      </c>
    </row>
    <row r="3727" spans="4:5" x14ac:dyDescent="0.25">
      <c r="E3727">
        <v>6</v>
      </c>
    </row>
    <row r="3728" spans="4:5" x14ac:dyDescent="0.25">
      <c r="E3728">
        <v>8</v>
      </c>
    </row>
    <row r="3729" spans="4:5" x14ac:dyDescent="0.25">
      <c r="E3729">
        <v>9</v>
      </c>
    </row>
    <row r="3730" spans="4:5" x14ac:dyDescent="0.25">
      <c r="E3730">
        <v>11</v>
      </c>
    </row>
    <row r="3731" spans="4:5" x14ac:dyDescent="0.25">
      <c r="E3731">
        <v>12</v>
      </c>
    </row>
    <row r="3732" spans="4:5" x14ac:dyDescent="0.25">
      <c r="E3732">
        <v>13</v>
      </c>
    </row>
    <row r="3733" spans="4:5" x14ac:dyDescent="0.25">
      <c r="E3733">
        <v>15</v>
      </c>
    </row>
    <row r="3734" spans="4:5" x14ac:dyDescent="0.25">
      <c r="E3734">
        <v>16</v>
      </c>
    </row>
    <row r="3735" spans="4:5" x14ac:dyDescent="0.25">
      <c r="E3735">
        <v>90</v>
      </c>
    </row>
    <row r="3736" spans="4:5" x14ac:dyDescent="0.25">
      <c r="E3736">
        <v>990</v>
      </c>
    </row>
    <row r="3737" spans="4:5" x14ac:dyDescent="0.25">
      <c r="D3737" t="s">
        <v>428</v>
      </c>
      <c r="E3737">
        <v>1</v>
      </c>
    </row>
    <row r="3738" spans="4:5" x14ac:dyDescent="0.25">
      <c r="E3738">
        <v>2</v>
      </c>
    </row>
    <row r="3739" spans="4:5" x14ac:dyDescent="0.25">
      <c r="E3739">
        <v>3</v>
      </c>
    </row>
    <row r="3740" spans="4:5" x14ac:dyDescent="0.25">
      <c r="E3740">
        <v>4</v>
      </c>
    </row>
    <row r="3741" spans="4:5" x14ac:dyDescent="0.25">
      <c r="E3741">
        <v>5</v>
      </c>
    </row>
    <row r="3742" spans="4:5" x14ac:dyDescent="0.25">
      <c r="E3742">
        <v>6</v>
      </c>
    </row>
    <row r="3743" spans="4:5" x14ac:dyDescent="0.25">
      <c r="E3743">
        <v>8</v>
      </c>
    </row>
    <row r="3744" spans="4:5" x14ac:dyDescent="0.25">
      <c r="E3744">
        <v>9</v>
      </c>
    </row>
    <row r="3745" spans="4:5" x14ac:dyDescent="0.25">
      <c r="E3745">
        <v>11</v>
      </c>
    </row>
    <row r="3746" spans="4:5" x14ac:dyDescent="0.25">
      <c r="E3746">
        <v>12</v>
      </c>
    </row>
    <row r="3747" spans="4:5" x14ac:dyDescent="0.25">
      <c r="E3747">
        <v>13</v>
      </c>
    </row>
    <row r="3748" spans="4:5" x14ac:dyDescent="0.25">
      <c r="E3748">
        <v>15</v>
      </c>
    </row>
    <row r="3749" spans="4:5" x14ac:dyDescent="0.25">
      <c r="E3749">
        <v>16</v>
      </c>
    </row>
    <row r="3750" spans="4:5" x14ac:dyDescent="0.25">
      <c r="E3750">
        <v>90</v>
      </c>
    </row>
    <row r="3751" spans="4:5" x14ac:dyDescent="0.25">
      <c r="E3751">
        <v>990</v>
      </c>
    </row>
    <row r="3752" spans="4:5" x14ac:dyDescent="0.25">
      <c r="D3752" t="s">
        <v>429</v>
      </c>
      <c r="E3752">
        <v>1</v>
      </c>
    </row>
    <row r="3753" spans="4:5" x14ac:dyDescent="0.25">
      <c r="E3753">
        <v>2</v>
      </c>
    </row>
    <row r="3754" spans="4:5" x14ac:dyDescent="0.25">
      <c r="E3754">
        <v>3</v>
      </c>
    </row>
    <row r="3755" spans="4:5" x14ac:dyDescent="0.25">
      <c r="E3755">
        <v>4</v>
      </c>
    </row>
    <row r="3756" spans="4:5" x14ac:dyDescent="0.25">
      <c r="E3756">
        <v>5</v>
      </c>
    </row>
    <row r="3757" spans="4:5" x14ac:dyDescent="0.25">
      <c r="E3757">
        <v>6</v>
      </c>
    </row>
    <row r="3758" spans="4:5" x14ac:dyDescent="0.25">
      <c r="E3758">
        <v>8</v>
      </c>
    </row>
    <row r="3759" spans="4:5" x14ac:dyDescent="0.25">
      <c r="E3759">
        <v>9</v>
      </c>
    </row>
    <row r="3760" spans="4:5" x14ac:dyDescent="0.25">
      <c r="E3760">
        <v>11</v>
      </c>
    </row>
    <row r="3761" spans="4:5" x14ac:dyDescent="0.25">
      <c r="E3761">
        <v>12</v>
      </c>
    </row>
    <row r="3762" spans="4:5" x14ac:dyDescent="0.25">
      <c r="E3762">
        <v>13</v>
      </c>
    </row>
    <row r="3763" spans="4:5" x14ac:dyDescent="0.25">
      <c r="E3763">
        <v>15</v>
      </c>
    </row>
    <row r="3764" spans="4:5" x14ac:dyDescent="0.25">
      <c r="E3764">
        <v>16</v>
      </c>
    </row>
    <row r="3765" spans="4:5" x14ac:dyDescent="0.25">
      <c r="E3765">
        <v>90</v>
      </c>
    </row>
    <row r="3766" spans="4:5" x14ac:dyDescent="0.25">
      <c r="E3766">
        <v>990</v>
      </c>
    </row>
    <row r="3767" spans="4:5" x14ac:dyDescent="0.25">
      <c r="D3767" t="s">
        <v>430</v>
      </c>
      <c r="E3767">
        <v>1</v>
      </c>
    </row>
    <row r="3768" spans="4:5" x14ac:dyDescent="0.25">
      <c r="E3768">
        <v>2</v>
      </c>
    </row>
    <row r="3769" spans="4:5" x14ac:dyDescent="0.25">
      <c r="E3769">
        <v>3</v>
      </c>
    </row>
    <row r="3770" spans="4:5" x14ac:dyDescent="0.25">
      <c r="E3770">
        <v>4</v>
      </c>
    </row>
    <row r="3771" spans="4:5" x14ac:dyDescent="0.25">
      <c r="E3771">
        <v>5</v>
      </c>
    </row>
    <row r="3772" spans="4:5" x14ac:dyDescent="0.25">
      <c r="E3772">
        <v>6</v>
      </c>
    </row>
    <row r="3773" spans="4:5" x14ac:dyDescent="0.25">
      <c r="E3773">
        <v>8</v>
      </c>
    </row>
    <row r="3774" spans="4:5" x14ac:dyDescent="0.25">
      <c r="E3774">
        <v>9</v>
      </c>
    </row>
    <row r="3775" spans="4:5" x14ac:dyDescent="0.25">
      <c r="E3775">
        <v>11</v>
      </c>
    </row>
    <row r="3776" spans="4:5" x14ac:dyDescent="0.25">
      <c r="E3776">
        <v>12</v>
      </c>
    </row>
    <row r="3777" spans="4:5" x14ac:dyDescent="0.25">
      <c r="E3777">
        <v>13</v>
      </c>
    </row>
    <row r="3778" spans="4:5" x14ac:dyDescent="0.25">
      <c r="E3778">
        <v>15</v>
      </c>
    </row>
    <row r="3779" spans="4:5" x14ac:dyDescent="0.25">
      <c r="E3779">
        <v>16</v>
      </c>
    </row>
    <row r="3780" spans="4:5" x14ac:dyDescent="0.25">
      <c r="E3780">
        <v>90</v>
      </c>
    </row>
    <row r="3781" spans="4:5" x14ac:dyDescent="0.25">
      <c r="E3781">
        <v>990</v>
      </c>
    </row>
    <row r="3782" spans="4:5" x14ac:dyDescent="0.25">
      <c r="D3782" t="s">
        <v>431</v>
      </c>
      <c r="E3782">
        <v>1</v>
      </c>
    </row>
    <row r="3783" spans="4:5" x14ac:dyDescent="0.25">
      <c r="E3783">
        <v>2</v>
      </c>
    </row>
    <row r="3784" spans="4:5" x14ac:dyDescent="0.25">
      <c r="E3784">
        <v>3</v>
      </c>
    </row>
    <row r="3785" spans="4:5" x14ac:dyDescent="0.25">
      <c r="E3785">
        <v>4</v>
      </c>
    </row>
    <row r="3786" spans="4:5" x14ac:dyDescent="0.25">
      <c r="E3786">
        <v>5</v>
      </c>
    </row>
    <row r="3787" spans="4:5" x14ac:dyDescent="0.25">
      <c r="E3787">
        <v>6</v>
      </c>
    </row>
    <row r="3788" spans="4:5" x14ac:dyDescent="0.25">
      <c r="E3788">
        <v>8</v>
      </c>
    </row>
    <row r="3789" spans="4:5" x14ac:dyDescent="0.25">
      <c r="E3789">
        <v>9</v>
      </c>
    </row>
    <row r="3790" spans="4:5" x14ac:dyDescent="0.25">
      <c r="E3790">
        <v>11</v>
      </c>
    </row>
    <row r="3791" spans="4:5" x14ac:dyDescent="0.25">
      <c r="E3791">
        <v>12</v>
      </c>
    </row>
    <row r="3792" spans="4:5" x14ac:dyDescent="0.25">
      <c r="E3792">
        <v>13</v>
      </c>
    </row>
    <row r="3793" spans="4:5" x14ac:dyDescent="0.25">
      <c r="E3793">
        <v>15</v>
      </c>
    </row>
    <row r="3794" spans="4:5" x14ac:dyDescent="0.25">
      <c r="E3794">
        <v>16</v>
      </c>
    </row>
    <row r="3795" spans="4:5" x14ac:dyDescent="0.25">
      <c r="E3795">
        <v>90</v>
      </c>
    </row>
    <row r="3796" spans="4:5" x14ac:dyDescent="0.25">
      <c r="E3796">
        <v>990</v>
      </c>
    </row>
    <row r="3797" spans="4:5" x14ac:dyDescent="0.25">
      <c r="D3797" t="s">
        <v>432</v>
      </c>
      <c r="E3797">
        <v>1</v>
      </c>
    </row>
    <row r="3798" spans="4:5" x14ac:dyDescent="0.25">
      <c r="E3798">
        <v>2</v>
      </c>
    </row>
    <row r="3799" spans="4:5" x14ac:dyDescent="0.25">
      <c r="E3799">
        <v>3</v>
      </c>
    </row>
    <row r="3800" spans="4:5" x14ac:dyDescent="0.25">
      <c r="E3800">
        <v>4</v>
      </c>
    </row>
    <row r="3801" spans="4:5" x14ac:dyDescent="0.25">
      <c r="E3801">
        <v>5</v>
      </c>
    </row>
    <row r="3802" spans="4:5" x14ac:dyDescent="0.25">
      <c r="E3802">
        <v>6</v>
      </c>
    </row>
    <row r="3803" spans="4:5" x14ac:dyDescent="0.25">
      <c r="E3803">
        <v>8</v>
      </c>
    </row>
    <row r="3804" spans="4:5" x14ac:dyDescent="0.25">
      <c r="E3804">
        <v>9</v>
      </c>
    </row>
    <row r="3805" spans="4:5" x14ac:dyDescent="0.25">
      <c r="E3805">
        <v>11</v>
      </c>
    </row>
    <row r="3806" spans="4:5" x14ac:dyDescent="0.25">
      <c r="E3806">
        <v>12</v>
      </c>
    </row>
    <row r="3807" spans="4:5" x14ac:dyDescent="0.25">
      <c r="E3807">
        <v>13</v>
      </c>
    </row>
    <row r="3808" spans="4:5" x14ac:dyDescent="0.25">
      <c r="E3808">
        <v>15</v>
      </c>
    </row>
    <row r="3809" spans="4:5" x14ac:dyDescent="0.25">
      <c r="E3809">
        <v>16</v>
      </c>
    </row>
    <row r="3810" spans="4:5" x14ac:dyDescent="0.25">
      <c r="E3810">
        <v>90</v>
      </c>
    </row>
    <row r="3811" spans="4:5" x14ac:dyDescent="0.25">
      <c r="E3811">
        <v>990</v>
      </c>
    </row>
    <row r="3812" spans="4:5" x14ac:dyDescent="0.25">
      <c r="D3812" t="s">
        <v>433</v>
      </c>
      <c r="E3812">
        <v>1</v>
      </c>
    </row>
    <row r="3813" spans="4:5" x14ac:dyDescent="0.25">
      <c r="E3813">
        <v>2</v>
      </c>
    </row>
    <row r="3814" spans="4:5" x14ac:dyDescent="0.25">
      <c r="E3814">
        <v>3</v>
      </c>
    </row>
    <row r="3815" spans="4:5" x14ac:dyDescent="0.25">
      <c r="E3815">
        <v>4</v>
      </c>
    </row>
    <row r="3816" spans="4:5" x14ac:dyDescent="0.25">
      <c r="E3816">
        <v>5</v>
      </c>
    </row>
    <row r="3817" spans="4:5" x14ac:dyDescent="0.25">
      <c r="E3817">
        <v>6</v>
      </c>
    </row>
    <row r="3818" spans="4:5" x14ac:dyDescent="0.25">
      <c r="E3818">
        <v>8</v>
      </c>
    </row>
    <row r="3819" spans="4:5" x14ac:dyDescent="0.25">
      <c r="E3819">
        <v>9</v>
      </c>
    </row>
    <row r="3820" spans="4:5" x14ac:dyDescent="0.25">
      <c r="E3820">
        <v>11</v>
      </c>
    </row>
    <row r="3821" spans="4:5" x14ac:dyDescent="0.25">
      <c r="E3821">
        <v>12</v>
      </c>
    </row>
    <row r="3822" spans="4:5" x14ac:dyDescent="0.25">
      <c r="E3822">
        <v>13</v>
      </c>
    </row>
    <row r="3823" spans="4:5" x14ac:dyDescent="0.25">
      <c r="E3823">
        <v>15</v>
      </c>
    </row>
    <row r="3824" spans="4:5" x14ac:dyDescent="0.25">
      <c r="E3824">
        <v>16</v>
      </c>
    </row>
    <row r="3825" spans="4:5" x14ac:dyDescent="0.25">
      <c r="E3825">
        <v>90</v>
      </c>
    </row>
    <row r="3826" spans="4:5" x14ac:dyDescent="0.25">
      <c r="E3826">
        <v>990</v>
      </c>
    </row>
    <row r="3827" spans="4:5" x14ac:dyDescent="0.25">
      <c r="D3827" t="s">
        <v>434</v>
      </c>
      <c r="E3827">
        <v>1</v>
      </c>
    </row>
    <row r="3828" spans="4:5" x14ac:dyDescent="0.25">
      <c r="E3828">
        <v>2</v>
      </c>
    </row>
    <row r="3829" spans="4:5" x14ac:dyDescent="0.25">
      <c r="E3829">
        <v>3</v>
      </c>
    </row>
    <row r="3830" spans="4:5" x14ac:dyDescent="0.25">
      <c r="E3830">
        <v>4</v>
      </c>
    </row>
    <row r="3831" spans="4:5" x14ac:dyDescent="0.25">
      <c r="E3831">
        <v>5</v>
      </c>
    </row>
    <row r="3832" spans="4:5" x14ac:dyDescent="0.25">
      <c r="E3832">
        <v>6</v>
      </c>
    </row>
    <row r="3833" spans="4:5" x14ac:dyDescent="0.25">
      <c r="E3833">
        <v>8</v>
      </c>
    </row>
    <row r="3834" spans="4:5" x14ac:dyDescent="0.25">
      <c r="E3834">
        <v>9</v>
      </c>
    </row>
    <row r="3835" spans="4:5" x14ac:dyDescent="0.25">
      <c r="E3835">
        <v>11</v>
      </c>
    </row>
    <row r="3836" spans="4:5" x14ac:dyDescent="0.25">
      <c r="E3836">
        <v>12</v>
      </c>
    </row>
    <row r="3837" spans="4:5" x14ac:dyDescent="0.25">
      <c r="E3837">
        <v>13</v>
      </c>
    </row>
    <row r="3838" spans="4:5" x14ac:dyDescent="0.25">
      <c r="E3838">
        <v>15</v>
      </c>
    </row>
    <row r="3839" spans="4:5" x14ac:dyDescent="0.25">
      <c r="E3839">
        <v>16</v>
      </c>
    </row>
    <row r="3840" spans="4:5" x14ac:dyDescent="0.25">
      <c r="E3840">
        <v>90</v>
      </c>
    </row>
    <row r="3841" spans="4:5" x14ac:dyDescent="0.25">
      <c r="E3841">
        <v>990</v>
      </c>
    </row>
    <row r="3842" spans="4:5" x14ac:dyDescent="0.25">
      <c r="D3842" t="s">
        <v>435</v>
      </c>
      <c r="E3842">
        <v>1</v>
      </c>
    </row>
    <row r="3843" spans="4:5" x14ac:dyDescent="0.25">
      <c r="E3843">
        <v>2</v>
      </c>
    </row>
    <row r="3844" spans="4:5" x14ac:dyDescent="0.25">
      <c r="E3844">
        <v>3</v>
      </c>
    </row>
    <row r="3845" spans="4:5" x14ac:dyDescent="0.25">
      <c r="E3845">
        <v>4</v>
      </c>
    </row>
    <row r="3846" spans="4:5" x14ac:dyDescent="0.25">
      <c r="E3846">
        <v>5</v>
      </c>
    </row>
    <row r="3847" spans="4:5" x14ac:dyDescent="0.25">
      <c r="E3847">
        <v>6</v>
      </c>
    </row>
    <row r="3848" spans="4:5" x14ac:dyDescent="0.25">
      <c r="E3848">
        <v>8</v>
      </c>
    </row>
    <row r="3849" spans="4:5" x14ac:dyDescent="0.25">
      <c r="E3849">
        <v>9</v>
      </c>
    </row>
    <row r="3850" spans="4:5" x14ac:dyDescent="0.25">
      <c r="E3850">
        <v>11</v>
      </c>
    </row>
    <row r="3851" spans="4:5" x14ac:dyDescent="0.25">
      <c r="E3851">
        <v>12</v>
      </c>
    </row>
    <row r="3852" spans="4:5" x14ac:dyDescent="0.25">
      <c r="E3852">
        <v>13</v>
      </c>
    </row>
    <row r="3853" spans="4:5" x14ac:dyDescent="0.25">
      <c r="E3853">
        <v>15</v>
      </c>
    </row>
    <row r="3854" spans="4:5" x14ac:dyDescent="0.25">
      <c r="E3854">
        <v>16</v>
      </c>
    </row>
    <row r="3855" spans="4:5" x14ac:dyDescent="0.25">
      <c r="E3855">
        <v>90</v>
      </c>
    </row>
    <row r="3856" spans="4:5" x14ac:dyDescent="0.25">
      <c r="E3856">
        <v>990</v>
      </c>
    </row>
    <row r="3857" spans="4:5" x14ac:dyDescent="0.25">
      <c r="D3857" t="s">
        <v>436</v>
      </c>
      <c r="E3857">
        <v>1</v>
      </c>
    </row>
    <row r="3858" spans="4:5" x14ac:dyDescent="0.25">
      <c r="E3858">
        <v>2</v>
      </c>
    </row>
    <row r="3859" spans="4:5" x14ac:dyDescent="0.25">
      <c r="E3859">
        <v>3</v>
      </c>
    </row>
    <row r="3860" spans="4:5" x14ac:dyDescent="0.25">
      <c r="E3860">
        <v>4</v>
      </c>
    </row>
    <row r="3861" spans="4:5" x14ac:dyDescent="0.25">
      <c r="E3861">
        <v>5</v>
      </c>
    </row>
    <row r="3862" spans="4:5" x14ac:dyDescent="0.25">
      <c r="E3862">
        <v>6</v>
      </c>
    </row>
    <row r="3863" spans="4:5" x14ac:dyDescent="0.25">
      <c r="E3863">
        <v>8</v>
      </c>
    </row>
    <row r="3864" spans="4:5" x14ac:dyDescent="0.25">
      <c r="E3864">
        <v>9</v>
      </c>
    </row>
    <row r="3865" spans="4:5" x14ac:dyDescent="0.25">
      <c r="E3865">
        <v>11</v>
      </c>
    </row>
    <row r="3866" spans="4:5" x14ac:dyDescent="0.25">
      <c r="E3866">
        <v>12</v>
      </c>
    </row>
    <row r="3867" spans="4:5" x14ac:dyDescent="0.25">
      <c r="E3867">
        <v>13</v>
      </c>
    </row>
    <row r="3868" spans="4:5" x14ac:dyDescent="0.25">
      <c r="E3868">
        <v>15</v>
      </c>
    </row>
    <row r="3869" spans="4:5" x14ac:dyDescent="0.25">
      <c r="E3869">
        <v>16</v>
      </c>
    </row>
    <row r="3870" spans="4:5" x14ac:dyDescent="0.25">
      <c r="E3870">
        <v>90</v>
      </c>
    </row>
    <row r="3871" spans="4:5" x14ac:dyDescent="0.25">
      <c r="E3871">
        <v>990</v>
      </c>
    </row>
    <row r="3872" spans="4:5" x14ac:dyDescent="0.25">
      <c r="D3872" t="s">
        <v>437</v>
      </c>
      <c r="E3872">
        <v>1</v>
      </c>
    </row>
    <row r="3873" spans="4:5" x14ac:dyDescent="0.25">
      <c r="E3873">
        <v>2</v>
      </c>
    </row>
    <row r="3874" spans="4:5" x14ac:dyDescent="0.25">
      <c r="E3874">
        <v>3</v>
      </c>
    </row>
    <row r="3875" spans="4:5" x14ac:dyDescent="0.25">
      <c r="E3875">
        <v>4</v>
      </c>
    </row>
    <row r="3876" spans="4:5" x14ac:dyDescent="0.25">
      <c r="E3876">
        <v>5</v>
      </c>
    </row>
    <row r="3877" spans="4:5" x14ac:dyDescent="0.25">
      <c r="E3877">
        <v>6</v>
      </c>
    </row>
    <row r="3878" spans="4:5" x14ac:dyDescent="0.25">
      <c r="E3878">
        <v>8</v>
      </c>
    </row>
    <row r="3879" spans="4:5" x14ac:dyDescent="0.25">
      <c r="E3879">
        <v>9</v>
      </c>
    </row>
    <row r="3880" spans="4:5" x14ac:dyDescent="0.25">
      <c r="E3880">
        <v>11</v>
      </c>
    </row>
    <row r="3881" spans="4:5" x14ac:dyDescent="0.25">
      <c r="E3881">
        <v>12</v>
      </c>
    </row>
    <row r="3882" spans="4:5" x14ac:dyDescent="0.25">
      <c r="E3882">
        <v>13</v>
      </c>
    </row>
    <row r="3883" spans="4:5" x14ac:dyDescent="0.25">
      <c r="E3883">
        <v>15</v>
      </c>
    </row>
    <row r="3884" spans="4:5" x14ac:dyDescent="0.25">
      <c r="E3884">
        <v>16</v>
      </c>
    </row>
    <row r="3885" spans="4:5" x14ac:dyDescent="0.25">
      <c r="E3885">
        <v>90</v>
      </c>
    </row>
    <row r="3886" spans="4:5" x14ac:dyDescent="0.25">
      <c r="E3886">
        <v>990</v>
      </c>
    </row>
    <row r="3887" spans="4:5" x14ac:dyDescent="0.25">
      <c r="D3887" t="s">
        <v>438</v>
      </c>
      <c r="E3887">
        <v>1</v>
      </c>
    </row>
    <row r="3888" spans="4:5" x14ac:dyDescent="0.25">
      <c r="E3888">
        <v>2</v>
      </c>
    </row>
    <row r="3889" spans="4:5" x14ac:dyDescent="0.25">
      <c r="E3889">
        <v>3</v>
      </c>
    </row>
    <row r="3890" spans="4:5" x14ac:dyDescent="0.25">
      <c r="E3890">
        <v>4</v>
      </c>
    </row>
    <row r="3891" spans="4:5" x14ac:dyDescent="0.25">
      <c r="E3891">
        <v>5</v>
      </c>
    </row>
    <row r="3892" spans="4:5" x14ac:dyDescent="0.25">
      <c r="E3892">
        <v>6</v>
      </c>
    </row>
    <row r="3893" spans="4:5" x14ac:dyDescent="0.25">
      <c r="E3893">
        <v>8</v>
      </c>
    </row>
    <row r="3894" spans="4:5" x14ac:dyDescent="0.25">
      <c r="E3894">
        <v>9</v>
      </c>
    </row>
    <row r="3895" spans="4:5" x14ac:dyDescent="0.25">
      <c r="E3895">
        <v>11</v>
      </c>
    </row>
    <row r="3896" spans="4:5" x14ac:dyDescent="0.25">
      <c r="E3896">
        <v>12</v>
      </c>
    </row>
    <row r="3897" spans="4:5" x14ac:dyDescent="0.25">
      <c r="E3897">
        <v>13</v>
      </c>
    </row>
    <row r="3898" spans="4:5" x14ac:dyDescent="0.25">
      <c r="E3898">
        <v>15</v>
      </c>
    </row>
    <row r="3899" spans="4:5" x14ac:dyDescent="0.25">
      <c r="E3899">
        <v>16</v>
      </c>
    </row>
    <row r="3900" spans="4:5" x14ac:dyDescent="0.25">
      <c r="E3900">
        <v>90</v>
      </c>
    </row>
    <row r="3901" spans="4:5" x14ac:dyDescent="0.25">
      <c r="E3901">
        <v>990</v>
      </c>
    </row>
    <row r="3902" spans="4:5" x14ac:dyDescent="0.25">
      <c r="D3902" t="s">
        <v>439</v>
      </c>
      <c r="E3902">
        <v>1</v>
      </c>
    </row>
    <row r="3903" spans="4:5" x14ac:dyDescent="0.25">
      <c r="E3903">
        <v>2</v>
      </c>
    </row>
    <row r="3904" spans="4:5" x14ac:dyDescent="0.25">
      <c r="E3904">
        <v>3</v>
      </c>
    </row>
    <row r="3905" spans="4:5" x14ac:dyDescent="0.25">
      <c r="E3905">
        <v>4</v>
      </c>
    </row>
    <row r="3906" spans="4:5" x14ac:dyDescent="0.25">
      <c r="E3906">
        <v>5</v>
      </c>
    </row>
    <row r="3907" spans="4:5" x14ac:dyDescent="0.25">
      <c r="E3907">
        <v>6</v>
      </c>
    </row>
    <row r="3908" spans="4:5" x14ac:dyDescent="0.25">
      <c r="E3908">
        <v>8</v>
      </c>
    </row>
    <row r="3909" spans="4:5" x14ac:dyDescent="0.25">
      <c r="E3909">
        <v>9</v>
      </c>
    </row>
    <row r="3910" spans="4:5" x14ac:dyDescent="0.25">
      <c r="E3910">
        <v>11</v>
      </c>
    </row>
    <row r="3911" spans="4:5" x14ac:dyDescent="0.25">
      <c r="E3911">
        <v>12</v>
      </c>
    </row>
    <row r="3912" spans="4:5" x14ac:dyDescent="0.25">
      <c r="E3912">
        <v>13</v>
      </c>
    </row>
    <row r="3913" spans="4:5" x14ac:dyDescent="0.25">
      <c r="E3913">
        <v>15</v>
      </c>
    </row>
    <row r="3914" spans="4:5" x14ac:dyDescent="0.25">
      <c r="E3914">
        <v>16</v>
      </c>
    </row>
    <row r="3915" spans="4:5" x14ac:dyDescent="0.25">
      <c r="E3915">
        <v>90</v>
      </c>
    </row>
    <row r="3916" spans="4:5" x14ac:dyDescent="0.25">
      <c r="E3916">
        <v>990</v>
      </c>
    </row>
    <row r="3917" spans="4:5" x14ac:dyDescent="0.25">
      <c r="D3917" t="s">
        <v>440</v>
      </c>
      <c r="E3917">
        <v>1</v>
      </c>
    </row>
    <row r="3918" spans="4:5" x14ac:dyDescent="0.25">
      <c r="E3918">
        <v>2</v>
      </c>
    </row>
    <row r="3919" spans="4:5" x14ac:dyDescent="0.25">
      <c r="E3919">
        <v>3</v>
      </c>
    </row>
    <row r="3920" spans="4:5" x14ac:dyDescent="0.25">
      <c r="E3920">
        <v>4</v>
      </c>
    </row>
    <row r="3921" spans="4:5" x14ac:dyDescent="0.25">
      <c r="E3921">
        <v>5</v>
      </c>
    </row>
    <row r="3922" spans="4:5" x14ac:dyDescent="0.25">
      <c r="E3922">
        <v>6</v>
      </c>
    </row>
    <row r="3923" spans="4:5" x14ac:dyDescent="0.25">
      <c r="E3923">
        <v>8</v>
      </c>
    </row>
    <row r="3924" spans="4:5" x14ac:dyDescent="0.25">
      <c r="E3924">
        <v>9</v>
      </c>
    </row>
    <row r="3925" spans="4:5" x14ac:dyDescent="0.25">
      <c r="E3925">
        <v>11</v>
      </c>
    </row>
    <row r="3926" spans="4:5" x14ac:dyDescent="0.25">
      <c r="E3926">
        <v>12</v>
      </c>
    </row>
    <row r="3927" spans="4:5" x14ac:dyDescent="0.25">
      <c r="E3927">
        <v>13</v>
      </c>
    </row>
    <row r="3928" spans="4:5" x14ac:dyDescent="0.25">
      <c r="E3928">
        <v>15</v>
      </c>
    </row>
    <row r="3929" spans="4:5" x14ac:dyDescent="0.25">
      <c r="E3929">
        <v>16</v>
      </c>
    </row>
    <row r="3930" spans="4:5" x14ac:dyDescent="0.25">
      <c r="E3930">
        <v>90</v>
      </c>
    </row>
    <row r="3931" spans="4:5" x14ac:dyDescent="0.25">
      <c r="E3931">
        <v>990</v>
      </c>
    </row>
    <row r="3932" spans="4:5" x14ac:dyDescent="0.25">
      <c r="D3932" t="s">
        <v>441</v>
      </c>
      <c r="E3932">
        <v>1</v>
      </c>
    </row>
    <row r="3933" spans="4:5" x14ac:dyDescent="0.25">
      <c r="E3933">
        <v>2</v>
      </c>
    </row>
    <row r="3934" spans="4:5" x14ac:dyDescent="0.25">
      <c r="E3934">
        <v>3</v>
      </c>
    </row>
    <row r="3935" spans="4:5" x14ac:dyDescent="0.25">
      <c r="E3935">
        <v>4</v>
      </c>
    </row>
    <row r="3936" spans="4:5" x14ac:dyDescent="0.25">
      <c r="E3936">
        <v>5</v>
      </c>
    </row>
    <row r="3937" spans="4:5" x14ac:dyDescent="0.25">
      <c r="E3937">
        <v>6</v>
      </c>
    </row>
    <row r="3938" spans="4:5" x14ac:dyDescent="0.25">
      <c r="E3938">
        <v>8</v>
      </c>
    </row>
    <row r="3939" spans="4:5" x14ac:dyDescent="0.25">
      <c r="E3939">
        <v>9</v>
      </c>
    </row>
    <row r="3940" spans="4:5" x14ac:dyDescent="0.25">
      <c r="E3940">
        <v>11</v>
      </c>
    </row>
    <row r="3941" spans="4:5" x14ac:dyDescent="0.25">
      <c r="E3941">
        <v>12</v>
      </c>
    </row>
    <row r="3942" spans="4:5" x14ac:dyDescent="0.25">
      <c r="E3942">
        <v>13</v>
      </c>
    </row>
    <row r="3943" spans="4:5" x14ac:dyDescent="0.25">
      <c r="E3943">
        <v>15</v>
      </c>
    </row>
    <row r="3944" spans="4:5" x14ac:dyDescent="0.25">
      <c r="E3944">
        <v>16</v>
      </c>
    </row>
    <row r="3945" spans="4:5" x14ac:dyDescent="0.25">
      <c r="E3945">
        <v>90</v>
      </c>
    </row>
    <row r="3946" spans="4:5" x14ac:dyDescent="0.25">
      <c r="E3946">
        <v>990</v>
      </c>
    </row>
    <row r="3947" spans="4:5" x14ac:dyDescent="0.25">
      <c r="D3947" t="s">
        <v>442</v>
      </c>
      <c r="E3947">
        <v>1</v>
      </c>
    </row>
    <row r="3948" spans="4:5" x14ac:dyDescent="0.25">
      <c r="E3948">
        <v>2</v>
      </c>
    </row>
    <row r="3949" spans="4:5" x14ac:dyDescent="0.25">
      <c r="E3949">
        <v>3</v>
      </c>
    </row>
    <row r="3950" spans="4:5" x14ac:dyDescent="0.25">
      <c r="E3950">
        <v>4</v>
      </c>
    </row>
    <row r="3951" spans="4:5" x14ac:dyDescent="0.25">
      <c r="E3951">
        <v>5</v>
      </c>
    </row>
    <row r="3952" spans="4:5" x14ac:dyDescent="0.25">
      <c r="E3952">
        <v>6</v>
      </c>
    </row>
    <row r="3953" spans="4:5" x14ac:dyDescent="0.25">
      <c r="E3953">
        <v>8</v>
      </c>
    </row>
    <row r="3954" spans="4:5" x14ac:dyDescent="0.25">
      <c r="E3954">
        <v>9</v>
      </c>
    </row>
    <row r="3955" spans="4:5" x14ac:dyDescent="0.25">
      <c r="E3955">
        <v>11</v>
      </c>
    </row>
    <row r="3956" spans="4:5" x14ac:dyDescent="0.25">
      <c r="E3956">
        <v>12</v>
      </c>
    </row>
    <row r="3957" spans="4:5" x14ac:dyDescent="0.25">
      <c r="E3957">
        <v>13</v>
      </c>
    </row>
    <row r="3958" spans="4:5" x14ac:dyDescent="0.25">
      <c r="E3958">
        <v>15</v>
      </c>
    </row>
    <row r="3959" spans="4:5" x14ac:dyDescent="0.25">
      <c r="E3959">
        <v>16</v>
      </c>
    </row>
    <row r="3960" spans="4:5" x14ac:dyDescent="0.25">
      <c r="E3960">
        <v>90</v>
      </c>
    </row>
    <row r="3961" spans="4:5" x14ac:dyDescent="0.25">
      <c r="E3961">
        <v>990</v>
      </c>
    </row>
    <row r="3962" spans="4:5" x14ac:dyDescent="0.25">
      <c r="D3962" t="s">
        <v>443</v>
      </c>
      <c r="E3962">
        <v>1</v>
      </c>
    </row>
    <row r="3963" spans="4:5" x14ac:dyDescent="0.25">
      <c r="E3963">
        <v>2</v>
      </c>
    </row>
    <row r="3964" spans="4:5" x14ac:dyDescent="0.25">
      <c r="E3964">
        <v>3</v>
      </c>
    </row>
    <row r="3965" spans="4:5" x14ac:dyDescent="0.25">
      <c r="E3965">
        <v>4</v>
      </c>
    </row>
    <row r="3966" spans="4:5" x14ac:dyDescent="0.25">
      <c r="E3966">
        <v>5</v>
      </c>
    </row>
    <row r="3967" spans="4:5" x14ac:dyDescent="0.25">
      <c r="E3967">
        <v>6</v>
      </c>
    </row>
    <row r="3968" spans="4:5" x14ac:dyDescent="0.25">
      <c r="E3968">
        <v>8</v>
      </c>
    </row>
    <row r="3969" spans="4:5" x14ac:dyDescent="0.25">
      <c r="E3969">
        <v>9</v>
      </c>
    </row>
    <row r="3970" spans="4:5" x14ac:dyDescent="0.25">
      <c r="E3970">
        <v>11</v>
      </c>
    </row>
    <row r="3971" spans="4:5" x14ac:dyDescent="0.25">
      <c r="E3971">
        <v>12</v>
      </c>
    </row>
    <row r="3972" spans="4:5" x14ac:dyDescent="0.25">
      <c r="E3972">
        <v>13</v>
      </c>
    </row>
    <row r="3973" spans="4:5" x14ac:dyDescent="0.25">
      <c r="E3973">
        <v>15</v>
      </c>
    </row>
    <row r="3974" spans="4:5" x14ac:dyDescent="0.25">
      <c r="E3974">
        <v>16</v>
      </c>
    </row>
    <row r="3975" spans="4:5" x14ac:dyDescent="0.25">
      <c r="E3975">
        <v>90</v>
      </c>
    </row>
    <row r="3976" spans="4:5" x14ac:dyDescent="0.25">
      <c r="E3976">
        <v>990</v>
      </c>
    </row>
    <row r="3977" spans="4:5" x14ac:dyDescent="0.25">
      <c r="D3977" t="s">
        <v>444</v>
      </c>
      <c r="E3977">
        <v>1</v>
      </c>
    </row>
    <row r="3978" spans="4:5" x14ac:dyDescent="0.25">
      <c r="E3978">
        <v>2</v>
      </c>
    </row>
    <row r="3979" spans="4:5" x14ac:dyDescent="0.25">
      <c r="E3979">
        <v>3</v>
      </c>
    </row>
    <row r="3980" spans="4:5" x14ac:dyDescent="0.25">
      <c r="E3980">
        <v>4</v>
      </c>
    </row>
    <row r="3981" spans="4:5" x14ac:dyDescent="0.25">
      <c r="E3981">
        <v>5</v>
      </c>
    </row>
    <row r="3982" spans="4:5" x14ac:dyDescent="0.25">
      <c r="E3982">
        <v>6</v>
      </c>
    </row>
    <row r="3983" spans="4:5" x14ac:dyDescent="0.25">
      <c r="E3983">
        <v>8</v>
      </c>
    </row>
    <row r="3984" spans="4:5" x14ac:dyDescent="0.25">
      <c r="E3984">
        <v>9</v>
      </c>
    </row>
    <row r="3985" spans="4:5" x14ac:dyDescent="0.25">
      <c r="E3985">
        <v>11</v>
      </c>
    </row>
    <row r="3986" spans="4:5" x14ac:dyDescent="0.25">
      <c r="E3986">
        <v>12</v>
      </c>
    </row>
    <row r="3987" spans="4:5" x14ac:dyDescent="0.25">
      <c r="E3987">
        <v>13</v>
      </c>
    </row>
    <row r="3988" spans="4:5" x14ac:dyDescent="0.25">
      <c r="E3988">
        <v>15</v>
      </c>
    </row>
    <row r="3989" spans="4:5" x14ac:dyDescent="0.25">
      <c r="E3989">
        <v>16</v>
      </c>
    </row>
    <row r="3990" spans="4:5" x14ac:dyDescent="0.25">
      <c r="E3990">
        <v>90</v>
      </c>
    </row>
    <row r="3991" spans="4:5" x14ac:dyDescent="0.25">
      <c r="E3991">
        <v>990</v>
      </c>
    </row>
    <row r="3992" spans="4:5" x14ac:dyDescent="0.25">
      <c r="D3992" t="s">
        <v>445</v>
      </c>
      <c r="E3992">
        <v>1</v>
      </c>
    </row>
    <row r="3993" spans="4:5" x14ac:dyDescent="0.25">
      <c r="E3993">
        <v>2</v>
      </c>
    </row>
    <row r="3994" spans="4:5" x14ac:dyDescent="0.25">
      <c r="E3994">
        <v>3</v>
      </c>
    </row>
    <row r="3995" spans="4:5" x14ac:dyDescent="0.25">
      <c r="E3995">
        <v>4</v>
      </c>
    </row>
    <row r="3996" spans="4:5" x14ac:dyDescent="0.25">
      <c r="E3996">
        <v>5</v>
      </c>
    </row>
    <row r="3997" spans="4:5" x14ac:dyDescent="0.25">
      <c r="E3997">
        <v>6</v>
      </c>
    </row>
    <row r="3998" spans="4:5" x14ac:dyDescent="0.25">
      <c r="E3998">
        <v>8</v>
      </c>
    </row>
    <row r="3999" spans="4:5" x14ac:dyDescent="0.25">
      <c r="E3999">
        <v>9</v>
      </c>
    </row>
    <row r="4000" spans="4:5" x14ac:dyDescent="0.25">
      <c r="E4000">
        <v>11</v>
      </c>
    </row>
    <row r="4001" spans="4:5" x14ac:dyDescent="0.25">
      <c r="E4001">
        <v>12</v>
      </c>
    </row>
    <row r="4002" spans="4:5" x14ac:dyDescent="0.25">
      <c r="E4002">
        <v>13</v>
      </c>
    </row>
    <row r="4003" spans="4:5" x14ac:dyDescent="0.25">
      <c r="E4003">
        <v>15</v>
      </c>
    </row>
    <row r="4004" spans="4:5" x14ac:dyDescent="0.25">
      <c r="E4004">
        <v>16</v>
      </c>
    </row>
    <row r="4005" spans="4:5" x14ac:dyDescent="0.25">
      <c r="E4005">
        <v>90</v>
      </c>
    </row>
    <row r="4006" spans="4:5" x14ac:dyDescent="0.25">
      <c r="E4006">
        <v>990</v>
      </c>
    </row>
    <row r="4007" spans="4:5" x14ac:dyDescent="0.25">
      <c r="D4007" t="s">
        <v>446</v>
      </c>
      <c r="E4007">
        <v>1</v>
      </c>
    </row>
    <row r="4008" spans="4:5" x14ac:dyDescent="0.25">
      <c r="E4008">
        <v>2</v>
      </c>
    </row>
    <row r="4009" spans="4:5" x14ac:dyDescent="0.25">
      <c r="E4009">
        <v>3</v>
      </c>
    </row>
    <row r="4010" spans="4:5" x14ac:dyDescent="0.25">
      <c r="E4010">
        <v>4</v>
      </c>
    </row>
    <row r="4011" spans="4:5" x14ac:dyDescent="0.25">
      <c r="E4011">
        <v>5</v>
      </c>
    </row>
    <row r="4012" spans="4:5" x14ac:dyDescent="0.25">
      <c r="E4012">
        <v>6</v>
      </c>
    </row>
    <row r="4013" spans="4:5" x14ac:dyDescent="0.25">
      <c r="E4013">
        <v>8</v>
      </c>
    </row>
    <row r="4014" spans="4:5" x14ac:dyDescent="0.25">
      <c r="E4014">
        <v>9</v>
      </c>
    </row>
    <row r="4015" spans="4:5" x14ac:dyDescent="0.25">
      <c r="E4015">
        <v>11</v>
      </c>
    </row>
    <row r="4016" spans="4:5" x14ac:dyDescent="0.25">
      <c r="E4016">
        <v>12</v>
      </c>
    </row>
    <row r="4017" spans="4:5" x14ac:dyDescent="0.25">
      <c r="E4017">
        <v>13</v>
      </c>
    </row>
    <row r="4018" spans="4:5" x14ac:dyDescent="0.25">
      <c r="E4018">
        <v>15</v>
      </c>
    </row>
    <row r="4019" spans="4:5" x14ac:dyDescent="0.25">
      <c r="E4019">
        <v>16</v>
      </c>
    </row>
    <row r="4020" spans="4:5" x14ac:dyDescent="0.25">
      <c r="E4020">
        <v>90</v>
      </c>
    </row>
    <row r="4021" spans="4:5" x14ac:dyDescent="0.25">
      <c r="E4021">
        <v>990</v>
      </c>
    </row>
    <row r="4022" spans="4:5" x14ac:dyDescent="0.25">
      <c r="D4022" t="s">
        <v>447</v>
      </c>
      <c r="E4022">
        <v>1</v>
      </c>
    </row>
    <row r="4023" spans="4:5" x14ac:dyDescent="0.25">
      <c r="E4023">
        <v>2</v>
      </c>
    </row>
    <row r="4024" spans="4:5" x14ac:dyDescent="0.25">
      <c r="E4024">
        <v>3</v>
      </c>
    </row>
    <row r="4025" spans="4:5" x14ac:dyDescent="0.25">
      <c r="E4025">
        <v>4</v>
      </c>
    </row>
    <row r="4026" spans="4:5" x14ac:dyDescent="0.25">
      <c r="E4026">
        <v>5</v>
      </c>
    </row>
    <row r="4027" spans="4:5" x14ac:dyDescent="0.25">
      <c r="E4027">
        <v>6</v>
      </c>
    </row>
    <row r="4028" spans="4:5" x14ac:dyDescent="0.25">
      <c r="E4028">
        <v>8</v>
      </c>
    </row>
    <row r="4029" spans="4:5" x14ac:dyDescent="0.25">
      <c r="E4029">
        <v>9</v>
      </c>
    </row>
    <row r="4030" spans="4:5" x14ac:dyDescent="0.25">
      <c r="E4030">
        <v>11</v>
      </c>
    </row>
    <row r="4031" spans="4:5" x14ac:dyDescent="0.25">
      <c r="E4031">
        <v>12</v>
      </c>
    </row>
    <row r="4032" spans="4:5" x14ac:dyDescent="0.25">
      <c r="E4032">
        <v>13</v>
      </c>
    </row>
    <row r="4033" spans="4:5" x14ac:dyDescent="0.25">
      <c r="E4033">
        <v>15</v>
      </c>
    </row>
    <row r="4034" spans="4:5" x14ac:dyDescent="0.25">
      <c r="E4034">
        <v>16</v>
      </c>
    </row>
    <row r="4035" spans="4:5" x14ac:dyDescent="0.25">
      <c r="E4035">
        <v>90</v>
      </c>
    </row>
    <row r="4036" spans="4:5" x14ac:dyDescent="0.25">
      <c r="E4036">
        <v>990</v>
      </c>
    </row>
    <row r="4037" spans="4:5" x14ac:dyDescent="0.25">
      <c r="D4037" t="s">
        <v>448</v>
      </c>
      <c r="E4037">
        <v>1</v>
      </c>
    </row>
    <row r="4038" spans="4:5" x14ac:dyDescent="0.25">
      <c r="E4038">
        <v>2</v>
      </c>
    </row>
    <row r="4039" spans="4:5" x14ac:dyDescent="0.25">
      <c r="E4039">
        <v>3</v>
      </c>
    </row>
    <row r="4040" spans="4:5" x14ac:dyDescent="0.25">
      <c r="E4040">
        <v>4</v>
      </c>
    </row>
    <row r="4041" spans="4:5" x14ac:dyDescent="0.25">
      <c r="E4041">
        <v>5</v>
      </c>
    </row>
    <row r="4042" spans="4:5" x14ac:dyDescent="0.25">
      <c r="E4042">
        <v>6</v>
      </c>
    </row>
    <row r="4043" spans="4:5" x14ac:dyDescent="0.25">
      <c r="E4043">
        <v>8</v>
      </c>
    </row>
    <row r="4044" spans="4:5" x14ac:dyDescent="0.25">
      <c r="E4044">
        <v>9</v>
      </c>
    </row>
    <row r="4045" spans="4:5" x14ac:dyDescent="0.25">
      <c r="E4045">
        <v>11</v>
      </c>
    </row>
    <row r="4046" spans="4:5" x14ac:dyDescent="0.25">
      <c r="E4046">
        <v>12</v>
      </c>
    </row>
    <row r="4047" spans="4:5" x14ac:dyDescent="0.25">
      <c r="E4047">
        <v>13</v>
      </c>
    </row>
    <row r="4048" spans="4:5" x14ac:dyDescent="0.25">
      <c r="E4048">
        <v>15</v>
      </c>
    </row>
    <row r="4049" spans="4:5" x14ac:dyDescent="0.25">
      <c r="E4049">
        <v>16</v>
      </c>
    </row>
    <row r="4050" spans="4:5" x14ac:dyDescent="0.25">
      <c r="E4050">
        <v>90</v>
      </c>
    </row>
    <row r="4051" spans="4:5" x14ac:dyDescent="0.25">
      <c r="E4051">
        <v>990</v>
      </c>
    </row>
    <row r="4052" spans="4:5" x14ac:dyDescent="0.25">
      <c r="D4052" t="s">
        <v>449</v>
      </c>
      <c r="E4052">
        <v>1</v>
      </c>
    </row>
    <row r="4053" spans="4:5" x14ac:dyDescent="0.25">
      <c r="E4053">
        <v>2</v>
      </c>
    </row>
    <row r="4054" spans="4:5" x14ac:dyDescent="0.25">
      <c r="E4054">
        <v>3</v>
      </c>
    </row>
    <row r="4055" spans="4:5" x14ac:dyDescent="0.25">
      <c r="E4055">
        <v>4</v>
      </c>
    </row>
    <row r="4056" spans="4:5" x14ac:dyDescent="0.25">
      <c r="E4056">
        <v>5</v>
      </c>
    </row>
    <row r="4057" spans="4:5" x14ac:dyDescent="0.25">
      <c r="E4057">
        <v>6</v>
      </c>
    </row>
    <row r="4058" spans="4:5" x14ac:dyDescent="0.25">
      <c r="E4058">
        <v>8</v>
      </c>
    </row>
    <row r="4059" spans="4:5" x14ac:dyDescent="0.25">
      <c r="E4059">
        <v>9</v>
      </c>
    </row>
    <row r="4060" spans="4:5" x14ac:dyDescent="0.25">
      <c r="E4060">
        <v>11</v>
      </c>
    </row>
    <row r="4061" spans="4:5" x14ac:dyDescent="0.25">
      <c r="E4061">
        <v>12</v>
      </c>
    </row>
    <row r="4062" spans="4:5" x14ac:dyDescent="0.25">
      <c r="E4062">
        <v>13</v>
      </c>
    </row>
    <row r="4063" spans="4:5" x14ac:dyDescent="0.25">
      <c r="E4063">
        <v>15</v>
      </c>
    </row>
    <row r="4064" spans="4:5" x14ac:dyDescent="0.25">
      <c r="E4064">
        <v>16</v>
      </c>
    </row>
    <row r="4065" spans="4:5" x14ac:dyDescent="0.25">
      <c r="E4065">
        <v>90</v>
      </c>
    </row>
    <row r="4066" spans="4:5" x14ac:dyDescent="0.25">
      <c r="E4066">
        <v>990</v>
      </c>
    </row>
    <row r="4067" spans="4:5" x14ac:dyDescent="0.25">
      <c r="D4067" t="s">
        <v>450</v>
      </c>
      <c r="E4067">
        <v>1</v>
      </c>
    </row>
    <row r="4068" spans="4:5" x14ac:dyDescent="0.25">
      <c r="E4068">
        <v>2</v>
      </c>
    </row>
    <row r="4069" spans="4:5" x14ac:dyDescent="0.25">
      <c r="E4069">
        <v>3</v>
      </c>
    </row>
    <row r="4070" spans="4:5" x14ac:dyDescent="0.25">
      <c r="E4070">
        <v>4</v>
      </c>
    </row>
    <row r="4071" spans="4:5" x14ac:dyDescent="0.25">
      <c r="E4071">
        <v>5</v>
      </c>
    </row>
    <row r="4072" spans="4:5" x14ac:dyDescent="0.25">
      <c r="E4072">
        <v>6</v>
      </c>
    </row>
    <row r="4073" spans="4:5" x14ac:dyDescent="0.25">
      <c r="E4073">
        <v>8</v>
      </c>
    </row>
    <row r="4074" spans="4:5" x14ac:dyDescent="0.25">
      <c r="E4074">
        <v>9</v>
      </c>
    </row>
    <row r="4075" spans="4:5" x14ac:dyDescent="0.25">
      <c r="E4075">
        <v>11</v>
      </c>
    </row>
    <row r="4076" spans="4:5" x14ac:dyDescent="0.25">
      <c r="E4076">
        <v>12</v>
      </c>
    </row>
    <row r="4077" spans="4:5" x14ac:dyDescent="0.25">
      <c r="E4077">
        <v>13</v>
      </c>
    </row>
    <row r="4078" spans="4:5" x14ac:dyDescent="0.25">
      <c r="E4078">
        <v>15</v>
      </c>
    </row>
    <row r="4079" spans="4:5" x14ac:dyDescent="0.25">
      <c r="E4079">
        <v>16</v>
      </c>
    </row>
    <row r="4080" spans="4:5" x14ac:dyDescent="0.25">
      <c r="E4080">
        <v>90</v>
      </c>
    </row>
    <row r="4081" spans="4:5" x14ac:dyDescent="0.25">
      <c r="E4081">
        <v>990</v>
      </c>
    </row>
    <row r="4082" spans="4:5" x14ac:dyDescent="0.25">
      <c r="D4082" t="s">
        <v>451</v>
      </c>
      <c r="E4082">
        <v>1</v>
      </c>
    </row>
    <row r="4083" spans="4:5" x14ac:dyDescent="0.25">
      <c r="E4083">
        <v>2</v>
      </c>
    </row>
    <row r="4084" spans="4:5" x14ac:dyDescent="0.25">
      <c r="E4084">
        <v>3</v>
      </c>
    </row>
    <row r="4085" spans="4:5" x14ac:dyDescent="0.25">
      <c r="E4085">
        <v>4</v>
      </c>
    </row>
    <row r="4086" spans="4:5" x14ac:dyDescent="0.25">
      <c r="E4086">
        <v>5</v>
      </c>
    </row>
    <row r="4087" spans="4:5" x14ac:dyDescent="0.25">
      <c r="E4087">
        <v>6</v>
      </c>
    </row>
    <row r="4088" spans="4:5" x14ac:dyDescent="0.25">
      <c r="E4088">
        <v>8</v>
      </c>
    </row>
    <row r="4089" spans="4:5" x14ac:dyDescent="0.25">
      <c r="E4089">
        <v>9</v>
      </c>
    </row>
    <row r="4090" spans="4:5" x14ac:dyDescent="0.25">
      <c r="E4090">
        <v>11</v>
      </c>
    </row>
    <row r="4091" spans="4:5" x14ac:dyDescent="0.25">
      <c r="E4091">
        <v>12</v>
      </c>
    </row>
    <row r="4092" spans="4:5" x14ac:dyDescent="0.25">
      <c r="E4092">
        <v>13</v>
      </c>
    </row>
    <row r="4093" spans="4:5" x14ac:dyDescent="0.25">
      <c r="E4093">
        <v>15</v>
      </c>
    </row>
    <row r="4094" spans="4:5" x14ac:dyDescent="0.25">
      <c r="E4094">
        <v>16</v>
      </c>
    </row>
    <row r="4095" spans="4:5" x14ac:dyDescent="0.25">
      <c r="E4095">
        <v>90</v>
      </c>
    </row>
    <row r="4096" spans="4:5" x14ac:dyDescent="0.25">
      <c r="E4096">
        <v>990</v>
      </c>
    </row>
    <row r="4097" spans="4:5" x14ac:dyDescent="0.25">
      <c r="D4097" t="s">
        <v>452</v>
      </c>
      <c r="E4097">
        <v>1</v>
      </c>
    </row>
    <row r="4098" spans="4:5" x14ac:dyDescent="0.25">
      <c r="E4098">
        <v>2</v>
      </c>
    </row>
    <row r="4099" spans="4:5" x14ac:dyDescent="0.25">
      <c r="E4099">
        <v>3</v>
      </c>
    </row>
    <row r="4100" spans="4:5" x14ac:dyDescent="0.25">
      <c r="E4100">
        <v>4</v>
      </c>
    </row>
    <row r="4101" spans="4:5" x14ac:dyDescent="0.25">
      <c r="E4101">
        <v>5</v>
      </c>
    </row>
    <row r="4102" spans="4:5" x14ac:dyDescent="0.25">
      <c r="E4102">
        <v>6</v>
      </c>
    </row>
    <row r="4103" spans="4:5" x14ac:dyDescent="0.25">
      <c r="E4103">
        <v>8</v>
      </c>
    </row>
    <row r="4104" spans="4:5" x14ac:dyDescent="0.25">
      <c r="E4104">
        <v>9</v>
      </c>
    </row>
    <row r="4105" spans="4:5" x14ac:dyDescent="0.25">
      <c r="E4105">
        <v>11</v>
      </c>
    </row>
    <row r="4106" spans="4:5" x14ac:dyDescent="0.25">
      <c r="E4106">
        <v>12</v>
      </c>
    </row>
    <row r="4107" spans="4:5" x14ac:dyDescent="0.25">
      <c r="E4107">
        <v>13</v>
      </c>
    </row>
    <row r="4108" spans="4:5" x14ac:dyDescent="0.25">
      <c r="E4108">
        <v>15</v>
      </c>
    </row>
    <row r="4109" spans="4:5" x14ac:dyDescent="0.25">
      <c r="E4109">
        <v>16</v>
      </c>
    </row>
    <row r="4110" spans="4:5" x14ac:dyDescent="0.25">
      <c r="E4110">
        <v>90</v>
      </c>
    </row>
    <row r="4111" spans="4:5" x14ac:dyDescent="0.25">
      <c r="E4111">
        <v>990</v>
      </c>
    </row>
    <row r="4112" spans="4:5" x14ac:dyDescent="0.25">
      <c r="D4112" t="s">
        <v>453</v>
      </c>
      <c r="E4112">
        <v>1</v>
      </c>
    </row>
    <row r="4113" spans="4:5" x14ac:dyDescent="0.25">
      <c r="E4113">
        <v>2</v>
      </c>
    </row>
    <row r="4114" spans="4:5" x14ac:dyDescent="0.25">
      <c r="E4114">
        <v>3</v>
      </c>
    </row>
    <row r="4115" spans="4:5" x14ac:dyDescent="0.25">
      <c r="E4115">
        <v>4</v>
      </c>
    </row>
    <row r="4116" spans="4:5" x14ac:dyDescent="0.25">
      <c r="E4116">
        <v>5</v>
      </c>
    </row>
    <row r="4117" spans="4:5" x14ac:dyDescent="0.25">
      <c r="E4117">
        <v>6</v>
      </c>
    </row>
    <row r="4118" spans="4:5" x14ac:dyDescent="0.25">
      <c r="E4118">
        <v>8</v>
      </c>
    </row>
    <row r="4119" spans="4:5" x14ac:dyDescent="0.25">
      <c r="E4119">
        <v>9</v>
      </c>
    </row>
    <row r="4120" spans="4:5" x14ac:dyDescent="0.25">
      <c r="E4120">
        <v>11</v>
      </c>
    </row>
    <row r="4121" spans="4:5" x14ac:dyDescent="0.25">
      <c r="E4121">
        <v>12</v>
      </c>
    </row>
    <row r="4122" spans="4:5" x14ac:dyDescent="0.25">
      <c r="E4122">
        <v>13</v>
      </c>
    </row>
    <row r="4123" spans="4:5" x14ac:dyDescent="0.25">
      <c r="E4123">
        <v>15</v>
      </c>
    </row>
    <row r="4124" spans="4:5" x14ac:dyDescent="0.25">
      <c r="E4124">
        <v>16</v>
      </c>
    </row>
    <row r="4125" spans="4:5" x14ac:dyDescent="0.25">
      <c r="E4125">
        <v>90</v>
      </c>
    </row>
    <row r="4126" spans="4:5" x14ac:dyDescent="0.25">
      <c r="E4126">
        <v>990</v>
      </c>
    </row>
    <row r="4127" spans="4:5" x14ac:dyDescent="0.25">
      <c r="D4127" t="s">
        <v>454</v>
      </c>
      <c r="E4127">
        <v>1</v>
      </c>
    </row>
    <row r="4128" spans="4:5" x14ac:dyDescent="0.25">
      <c r="E4128">
        <v>2</v>
      </c>
    </row>
    <row r="4129" spans="4:5" x14ac:dyDescent="0.25">
      <c r="E4129">
        <v>3</v>
      </c>
    </row>
    <row r="4130" spans="4:5" x14ac:dyDescent="0.25">
      <c r="E4130">
        <v>4</v>
      </c>
    </row>
    <row r="4131" spans="4:5" x14ac:dyDescent="0.25">
      <c r="E4131">
        <v>5</v>
      </c>
    </row>
    <row r="4132" spans="4:5" x14ac:dyDescent="0.25">
      <c r="E4132">
        <v>6</v>
      </c>
    </row>
    <row r="4133" spans="4:5" x14ac:dyDescent="0.25">
      <c r="E4133">
        <v>8</v>
      </c>
    </row>
    <row r="4134" spans="4:5" x14ac:dyDescent="0.25">
      <c r="E4134">
        <v>9</v>
      </c>
    </row>
    <row r="4135" spans="4:5" x14ac:dyDescent="0.25">
      <c r="E4135">
        <v>11</v>
      </c>
    </row>
    <row r="4136" spans="4:5" x14ac:dyDescent="0.25">
      <c r="E4136">
        <v>12</v>
      </c>
    </row>
    <row r="4137" spans="4:5" x14ac:dyDescent="0.25">
      <c r="E4137">
        <v>13</v>
      </c>
    </row>
    <row r="4138" spans="4:5" x14ac:dyDescent="0.25">
      <c r="E4138">
        <v>15</v>
      </c>
    </row>
    <row r="4139" spans="4:5" x14ac:dyDescent="0.25">
      <c r="E4139">
        <v>16</v>
      </c>
    </row>
    <row r="4140" spans="4:5" x14ac:dyDescent="0.25">
      <c r="E4140">
        <v>90</v>
      </c>
    </row>
    <row r="4141" spans="4:5" x14ac:dyDescent="0.25">
      <c r="E4141">
        <v>990</v>
      </c>
    </row>
    <row r="4142" spans="4:5" x14ac:dyDescent="0.25">
      <c r="D4142" t="s">
        <v>455</v>
      </c>
      <c r="E4142">
        <v>1</v>
      </c>
    </row>
    <row r="4143" spans="4:5" x14ac:dyDescent="0.25">
      <c r="E4143">
        <v>2</v>
      </c>
    </row>
    <row r="4144" spans="4:5" x14ac:dyDescent="0.25">
      <c r="E4144">
        <v>3</v>
      </c>
    </row>
    <row r="4145" spans="4:5" x14ac:dyDescent="0.25">
      <c r="E4145">
        <v>4</v>
      </c>
    </row>
    <row r="4146" spans="4:5" x14ac:dyDescent="0.25">
      <c r="E4146">
        <v>5</v>
      </c>
    </row>
    <row r="4147" spans="4:5" x14ac:dyDescent="0.25">
      <c r="E4147">
        <v>6</v>
      </c>
    </row>
    <row r="4148" spans="4:5" x14ac:dyDescent="0.25">
      <c r="E4148">
        <v>8</v>
      </c>
    </row>
    <row r="4149" spans="4:5" x14ac:dyDescent="0.25">
      <c r="E4149">
        <v>9</v>
      </c>
    </row>
    <row r="4150" spans="4:5" x14ac:dyDescent="0.25">
      <c r="E4150">
        <v>11</v>
      </c>
    </row>
    <row r="4151" spans="4:5" x14ac:dyDescent="0.25">
      <c r="E4151">
        <v>12</v>
      </c>
    </row>
    <row r="4152" spans="4:5" x14ac:dyDescent="0.25">
      <c r="E4152">
        <v>13</v>
      </c>
    </row>
    <row r="4153" spans="4:5" x14ac:dyDescent="0.25">
      <c r="E4153">
        <v>15</v>
      </c>
    </row>
    <row r="4154" spans="4:5" x14ac:dyDescent="0.25">
      <c r="E4154">
        <v>16</v>
      </c>
    </row>
    <row r="4155" spans="4:5" x14ac:dyDescent="0.25">
      <c r="E4155">
        <v>90</v>
      </c>
    </row>
    <row r="4156" spans="4:5" x14ac:dyDescent="0.25">
      <c r="E4156">
        <v>990</v>
      </c>
    </row>
    <row r="4157" spans="4:5" x14ac:dyDescent="0.25">
      <c r="D4157" t="s">
        <v>456</v>
      </c>
      <c r="E4157">
        <v>1</v>
      </c>
    </row>
    <row r="4158" spans="4:5" x14ac:dyDescent="0.25">
      <c r="E4158">
        <v>2</v>
      </c>
    </row>
    <row r="4159" spans="4:5" x14ac:dyDescent="0.25">
      <c r="E4159">
        <v>3</v>
      </c>
    </row>
    <row r="4160" spans="4:5" x14ac:dyDescent="0.25">
      <c r="E4160">
        <v>4</v>
      </c>
    </row>
    <row r="4161" spans="4:5" x14ac:dyDescent="0.25">
      <c r="E4161">
        <v>5</v>
      </c>
    </row>
    <row r="4162" spans="4:5" x14ac:dyDescent="0.25">
      <c r="E4162">
        <v>6</v>
      </c>
    </row>
    <row r="4163" spans="4:5" x14ac:dyDescent="0.25">
      <c r="E4163">
        <v>8</v>
      </c>
    </row>
    <row r="4164" spans="4:5" x14ac:dyDescent="0.25">
      <c r="E4164">
        <v>9</v>
      </c>
    </row>
    <row r="4165" spans="4:5" x14ac:dyDescent="0.25">
      <c r="E4165">
        <v>11</v>
      </c>
    </row>
    <row r="4166" spans="4:5" x14ac:dyDescent="0.25">
      <c r="E4166">
        <v>12</v>
      </c>
    </row>
    <row r="4167" spans="4:5" x14ac:dyDescent="0.25">
      <c r="E4167">
        <v>13</v>
      </c>
    </row>
    <row r="4168" spans="4:5" x14ac:dyDescent="0.25">
      <c r="E4168">
        <v>15</v>
      </c>
    </row>
    <row r="4169" spans="4:5" x14ac:dyDescent="0.25">
      <c r="E4169">
        <v>16</v>
      </c>
    </row>
    <row r="4170" spans="4:5" x14ac:dyDescent="0.25">
      <c r="E4170">
        <v>90</v>
      </c>
    </row>
    <row r="4171" spans="4:5" x14ac:dyDescent="0.25">
      <c r="E4171">
        <v>990</v>
      </c>
    </row>
    <row r="4172" spans="4:5" x14ac:dyDescent="0.25">
      <c r="D4172" t="s">
        <v>457</v>
      </c>
      <c r="E4172">
        <v>1</v>
      </c>
    </row>
    <row r="4173" spans="4:5" x14ac:dyDescent="0.25">
      <c r="E4173">
        <v>2</v>
      </c>
    </row>
    <row r="4174" spans="4:5" x14ac:dyDescent="0.25">
      <c r="E4174">
        <v>3</v>
      </c>
    </row>
    <row r="4175" spans="4:5" x14ac:dyDescent="0.25">
      <c r="E4175">
        <v>4</v>
      </c>
    </row>
    <row r="4176" spans="4:5" x14ac:dyDescent="0.25">
      <c r="E4176">
        <v>5</v>
      </c>
    </row>
    <row r="4177" spans="4:5" x14ac:dyDescent="0.25">
      <c r="E4177">
        <v>6</v>
      </c>
    </row>
    <row r="4178" spans="4:5" x14ac:dyDescent="0.25">
      <c r="E4178">
        <v>8</v>
      </c>
    </row>
    <row r="4179" spans="4:5" x14ac:dyDescent="0.25">
      <c r="E4179">
        <v>9</v>
      </c>
    </row>
    <row r="4180" spans="4:5" x14ac:dyDescent="0.25">
      <c r="E4180">
        <v>11</v>
      </c>
    </row>
    <row r="4181" spans="4:5" x14ac:dyDescent="0.25">
      <c r="E4181">
        <v>12</v>
      </c>
    </row>
    <row r="4182" spans="4:5" x14ac:dyDescent="0.25">
      <c r="E4182">
        <v>13</v>
      </c>
    </row>
    <row r="4183" spans="4:5" x14ac:dyDescent="0.25">
      <c r="E4183">
        <v>15</v>
      </c>
    </row>
    <row r="4184" spans="4:5" x14ac:dyDescent="0.25">
      <c r="E4184">
        <v>16</v>
      </c>
    </row>
    <row r="4185" spans="4:5" x14ac:dyDescent="0.25">
      <c r="E4185">
        <v>90</v>
      </c>
    </row>
    <row r="4186" spans="4:5" x14ac:dyDescent="0.25">
      <c r="E4186">
        <v>990</v>
      </c>
    </row>
    <row r="4187" spans="4:5" x14ac:dyDescent="0.25">
      <c r="D4187" t="s">
        <v>458</v>
      </c>
      <c r="E4187">
        <v>1</v>
      </c>
    </row>
    <row r="4188" spans="4:5" x14ac:dyDescent="0.25">
      <c r="E4188">
        <v>2</v>
      </c>
    </row>
    <row r="4189" spans="4:5" x14ac:dyDescent="0.25">
      <c r="E4189">
        <v>3</v>
      </c>
    </row>
    <row r="4190" spans="4:5" x14ac:dyDescent="0.25">
      <c r="E4190">
        <v>4</v>
      </c>
    </row>
    <row r="4191" spans="4:5" x14ac:dyDescent="0.25">
      <c r="E4191">
        <v>5</v>
      </c>
    </row>
    <row r="4192" spans="4:5" x14ac:dyDescent="0.25">
      <c r="E4192">
        <v>6</v>
      </c>
    </row>
    <row r="4193" spans="4:5" x14ac:dyDescent="0.25">
      <c r="E4193">
        <v>8</v>
      </c>
    </row>
    <row r="4194" spans="4:5" x14ac:dyDescent="0.25">
      <c r="E4194">
        <v>9</v>
      </c>
    </row>
    <row r="4195" spans="4:5" x14ac:dyDescent="0.25">
      <c r="E4195">
        <v>11</v>
      </c>
    </row>
    <row r="4196" spans="4:5" x14ac:dyDescent="0.25">
      <c r="E4196">
        <v>12</v>
      </c>
    </row>
    <row r="4197" spans="4:5" x14ac:dyDescent="0.25">
      <c r="E4197">
        <v>13</v>
      </c>
    </row>
    <row r="4198" spans="4:5" x14ac:dyDescent="0.25">
      <c r="E4198">
        <v>15</v>
      </c>
    </row>
    <row r="4199" spans="4:5" x14ac:dyDescent="0.25">
      <c r="E4199">
        <v>16</v>
      </c>
    </row>
    <row r="4200" spans="4:5" x14ac:dyDescent="0.25">
      <c r="E4200">
        <v>90</v>
      </c>
    </row>
    <row r="4201" spans="4:5" x14ac:dyDescent="0.25">
      <c r="E4201">
        <v>990</v>
      </c>
    </row>
    <row r="4202" spans="4:5" x14ac:dyDescent="0.25">
      <c r="D4202" t="s">
        <v>459</v>
      </c>
      <c r="E4202">
        <v>1</v>
      </c>
    </row>
    <row r="4203" spans="4:5" x14ac:dyDescent="0.25">
      <c r="E4203">
        <v>2</v>
      </c>
    </row>
    <row r="4204" spans="4:5" x14ac:dyDescent="0.25">
      <c r="E4204">
        <v>3</v>
      </c>
    </row>
    <row r="4205" spans="4:5" x14ac:dyDescent="0.25">
      <c r="E4205">
        <v>4</v>
      </c>
    </row>
    <row r="4206" spans="4:5" x14ac:dyDescent="0.25">
      <c r="E4206">
        <v>5</v>
      </c>
    </row>
    <row r="4207" spans="4:5" x14ac:dyDescent="0.25">
      <c r="E4207">
        <v>6</v>
      </c>
    </row>
    <row r="4208" spans="4:5" x14ac:dyDescent="0.25">
      <c r="E4208">
        <v>8</v>
      </c>
    </row>
    <row r="4209" spans="4:5" x14ac:dyDescent="0.25">
      <c r="E4209">
        <v>9</v>
      </c>
    </row>
    <row r="4210" spans="4:5" x14ac:dyDescent="0.25">
      <c r="E4210">
        <v>11</v>
      </c>
    </row>
    <row r="4211" spans="4:5" x14ac:dyDescent="0.25">
      <c r="E4211">
        <v>12</v>
      </c>
    </row>
    <row r="4212" spans="4:5" x14ac:dyDescent="0.25">
      <c r="E4212">
        <v>13</v>
      </c>
    </row>
    <row r="4213" spans="4:5" x14ac:dyDescent="0.25">
      <c r="E4213">
        <v>15</v>
      </c>
    </row>
    <row r="4214" spans="4:5" x14ac:dyDescent="0.25">
      <c r="E4214">
        <v>16</v>
      </c>
    </row>
    <row r="4215" spans="4:5" x14ac:dyDescent="0.25">
      <c r="E4215">
        <v>90</v>
      </c>
    </row>
    <row r="4216" spans="4:5" x14ac:dyDescent="0.25">
      <c r="E4216">
        <v>990</v>
      </c>
    </row>
    <row r="4217" spans="4:5" x14ac:dyDescent="0.25">
      <c r="D4217" t="s">
        <v>460</v>
      </c>
      <c r="E4217">
        <v>1</v>
      </c>
    </row>
    <row r="4218" spans="4:5" x14ac:dyDescent="0.25">
      <c r="E4218">
        <v>2</v>
      </c>
    </row>
    <row r="4219" spans="4:5" x14ac:dyDescent="0.25">
      <c r="E4219">
        <v>3</v>
      </c>
    </row>
    <row r="4220" spans="4:5" x14ac:dyDescent="0.25">
      <c r="E4220">
        <v>4</v>
      </c>
    </row>
    <row r="4221" spans="4:5" x14ac:dyDescent="0.25">
      <c r="E4221">
        <v>5</v>
      </c>
    </row>
    <row r="4222" spans="4:5" x14ac:dyDescent="0.25">
      <c r="E4222">
        <v>6</v>
      </c>
    </row>
    <row r="4223" spans="4:5" x14ac:dyDescent="0.25">
      <c r="E4223">
        <v>8</v>
      </c>
    </row>
    <row r="4224" spans="4:5" x14ac:dyDescent="0.25">
      <c r="E4224">
        <v>9</v>
      </c>
    </row>
    <row r="4225" spans="4:5" x14ac:dyDescent="0.25">
      <c r="E4225">
        <v>11</v>
      </c>
    </row>
    <row r="4226" spans="4:5" x14ac:dyDescent="0.25">
      <c r="E4226">
        <v>12</v>
      </c>
    </row>
    <row r="4227" spans="4:5" x14ac:dyDescent="0.25">
      <c r="E4227">
        <v>13</v>
      </c>
    </row>
    <row r="4228" spans="4:5" x14ac:dyDescent="0.25">
      <c r="E4228">
        <v>15</v>
      </c>
    </row>
    <row r="4229" spans="4:5" x14ac:dyDescent="0.25">
      <c r="E4229">
        <v>16</v>
      </c>
    </row>
    <row r="4230" spans="4:5" x14ac:dyDescent="0.25">
      <c r="E4230">
        <v>90</v>
      </c>
    </row>
    <row r="4231" spans="4:5" x14ac:dyDescent="0.25">
      <c r="E4231">
        <v>990</v>
      </c>
    </row>
    <row r="4232" spans="4:5" x14ac:dyDescent="0.25">
      <c r="D4232" t="s">
        <v>461</v>
      </c>
      <c r="E4232">
        <v>1</v>
      </c>
    </row>
    <row r="4233" spans="4:5" x14ac:dyDescent="0.25">
      <c r="E4233">
        <v>2</v>
      </c>
    </row>
    <row r="4234" spans="4:5" x14ac:dyDescent="0.25">
      <c r="E4234">
        <v>3</v>
      </c>
    </row>
    <row r="4235" spans="4:5" x14ac:dyDescent="0.25">
      <c r="E4235">
        <v>4</v>
      </c>
    </row>
    <row r="4236" spans="4:5" x14ac:dyDescent="0.25">
      <c r="E4236">
        <v>5</v>
      </c>
    </row>
    <row r="4237" spans="4:5" x14ac:dyDescent="0.25">
      <c r="E4237">
        <v>6</v>
      </c>
    </row>
    <row r="4238" spans="4:5" x14ac:dyDescent="0.25">
      <c r="E4238">
        <v>8</v>
      </c>
    </row>
    <row r="4239" spans="4:5" x14ac:dyDescent="0.25">
      <c r="E4239">
        <v>9</v>
      </c>
    </row>
    <row r="4240" spans="4:5" x14ac:dyDescent="0.25">
      <c r="E4240">
        <v>11</v>
      </c>
    </row>
    <row r="4241" spans="4:5" x14ac:dyDescent="0.25">
      <c r="E4241">
        <v>12</v>
      </c>
    </row>
    <row r="4242" spans="4:5" x14ac:dyDescent="0.25">
      <c r="E4242">
        <v>13</v>
      </c>
    </row>
    <row r="4243" spans="4:5" x14ac:dyDescent="0.25">
      <c r="E4243">
        <v>15</v>
      </c>
    </row>
    <row r="4244" spans="4:5" x14ac:dyDescent="0.25">
      <c r="E4244">
        <v>16</v>
      </c>
    </row>
    <row r="4245" spans="4:5" x14ac:dyDescent="0.25">
      <c r="E4245">
        <v>90</v>
      </c>
    </row>
    <row r="4246" spans="4:5" x14ac:dyDescent="0.25">
      <c r="E4246">
        <v>990</v>
      </c>
    </row>
    <row r="4247" spans="4:5" x14ac:dyDescent="0.25">
      <c r="D4247" t="s">
        <v>462</v>
      </c>
      <c r="E4247">
        <v>1</v>
      </c>
    </row>
    <row r="4248" spans="4:5" x14ac:dyDescent="0.25">
      <c r="E4248">
        <v>2</v>
      </c>
    </row>
    <row r="4249" spans="4:5" x14ac:dyDescent="0.25">
      <c r="E4249">
        <v>3</v>
      </c>
    </row>
    <row r="4250" spans="4:5" x14ac:dyDescent="0.25">
      <c r="E4250">
        <v>4</v>
      </c>
    </row>
    <row r="4251" spans="4:5" x14ac:dyDescent="0.25">
      <c r="E4251">
        <v>5</v>
      </c>
    </row>
    <row r="4252" spans="4:5" x14ac:dyDescent="0.25">
      <c r="E4252">
        <v>6</v>
      </c>
    </row>
    <row r="4253" spans="4:5" x14ac:dyDescent="0.25">
      <c r="E4253">
        <v>8</v>
      </c>
    </row>
    <row r="4254" spans="4:5" x14ac:dyDescent="0.25">
      <c r="E4254">
        <v>9</v>
      </c>
    </row>
    <row r="4255" spans="4:5" x14ac:dyDescent="0.25">
      <c r="E4255">
        <v>11</v>
      </c>
    </row>
    <row r="4256" spans="4:5" x14ac:dyDescent="0.25">
      <c r="E4256">
        <v>12</v>
      </c>
    </row>
    <row r="4257" spans="4:5" x14ac:dyDescent="0.25">
      <c r="E4257">
        <v>13</v>
      </c>
    </row>
    <row r="4258" spans="4:5" x14ac:dyDescent="0.25">
      <c r="E4258">
        <v>15</v>
      </c>
    </row>
    <row r="4259" spans="4:5" x14ac:dyDescent="0.25">
      <c r="E4259">
        <v>16</v>
      </c>
    </row>
    <row r="4260" spans="4:5" x14ac:dyDescent="0.25">
      <c r="E4260">
        <v>90</v>
      </c>
    </row>
    <row r="4261" spans="4:5" x14ac:dyDescent="0.25">
      <c r="E4261">
        <v>990</v>
      </c>
    </row>
    <row r="4262" spans="4:5" x14ac:dyDescent="0.25">
      <c r="D4262" t="s">
        <v>463</v>
      </c>
      <c r="E4262">
        <v>1</v>
      </c>
    </row>
    <row r="4263" spans="4:5" x14ac:dyDescent="0.25">
      <c r="E4263">
        <v>2</v>
      </c>
    </row>
    <row r="4264" spans="4:5" x14ac:dyDescent="0.25">
      <c r="E4264">
        <v>3</v>
      </c>
    </row>
    <row r="4265" spans="4:5" x14ac:dyDescent="0.25">
      <c r="E4265">
        <v>4</v>
      </c>
    </row>
    <row r="4266" spans="4:5" x14ac:dyDescent="0.25">
      <c r="E4266">
        <v>5</v>
      </c>
    </row>
    <row r="4267" spans="4:5" x14ac:dyDescent="0.25">
      <c r="E4267">
        <v>6</v>
      </c>
    </row>
    <row r="4268" spans="4:5" x14ac:dyDescent="0.25">
      <c r="E4268">
        <v>8</v>
      </c>
    </row>
    <row r="4269" spans="4:5" x14ac:dyDescent="0.25">
      <c r="E4269">
        <v>9</v>
      </c>
    </row>
    <row r="4270" spans="4:5" x14ac:dyDescent="0.25">
      <c r="E4270">
        <v>11</v>
      </c>
    </row>
    <row r="4271" spans="4:5" x14ac:dyDescent="0.25">
      <c r="E4271">
        <v>12</v>
      </c>
    </row>
    <row r="4272" spans="4:5" x14ac:dyDescent="0.25">
      <c r="E4272">
        <v>13</v>
      </c>
    </row>
    <row r="4273" spans="4:5" x14ac:dyDescent="0.25">
      <c r="E4273">
        <v>15</v>
      </c>
    </row>
    <row r="4274" spans="4:5" x14ac:dyDescent="0.25">
      <c r="E4274">
        <v>16</v>
      </c>
    </row>
    <row r="4275" spans="4:5" x14ac:dyDescent="0.25">
      <c r="E4275">
        <v>90</v>
      </c>
    </row>
    <row r="4276" spans="4:5" x14ac:dyDescent="0.25">
      <c r="E4276">
        <v>990</v>
      </c>
    </row>
    <row r="4277" spans="4:5" x14ac:dyDescent="0.25">
      <c r="D4277" t="s">
        <v>464</v>
      </c>
      <c r="E4277">
        <v>1</v>
      </c>
    </row>
    <row r="4278" spans="4:5" x14ac:dyDescent="0.25">
      <c r="E4278">
        <v>2</v>
      </c>
    </row>
    <row r="4279" spans="4:5" x14ac:dyDescent="0.25">
      <c r="E4279">
        <v>3</v>
      </c>
    </row>
    <row r="4280" spans="4:5" x14ac:dyDescent="0.25">
      <c r="E4280">
        <v>4</v>
      </c>
    </row>
    <row r="4281" spans="4:5" x14ac:dyDescent="0.25">
      <c r="E4281">
        <v>5</v>
      </c>
    </row>
    <row r="4282" spans="4:5" x14ac:dyDescent="0.25">
      <c r="E4282">
        <v>6</v>
      </c>
    </row>
    <row r="4283" spans="4:5" x14ac:dyDescent="0.25">
      <c r="E4283">
        <v>8</v>
      </c>
    </row>
    <row r="4284" spans="4:5" x14ac:dyDescent="0.25">
      <c r="E4284">
        <v>9</v>
      </c>
    </row>
    <row r="4285" spans="4:5" x14ac:dyDescent="0.25">
      <c r="E4285">
        <v>11</v>
      </c>
    </row>
    <row r="4286" spans="4:5" x14ac:dyDescent="0.25">
      <c r="E4286">
        <v>12</v>
      </c>
    </row>
    <row r="4287" spans="4:5" x14ac:dyDescent="0.25">
      <c r="E4287">
        <v>13</v>
      </c>
    </row>
    <row r="4288" spans="4:5" x14ac:dyDescent="0.25">
      <c r="E4288">
        <v>15</v>
      </c>
    </row>
    <row r="4289" spans="4:5" x14ac:dyDescent="0.25">
      <c r="E4289">
        <v>16</v>
      </c>
    </row>
    <row r="4290" spans="4:5" x14ac:dyDescent="0.25">
      <c r="E4290">
        <v>90</v>
      </c>
    </row>
    <row r="4291" spans="4:5" x14ac:dyDescent="0.25">
      <c r="E4291">
        <v>990</v>
      </c>
    </row>
    <row r="4292" spans="4:5" x14ac:dyDescent="0.25">
      <c r="D4292" t="s">
        <v>465</v>
      </c>
      <c r="E4292">
        <v>1</v>
      </c>
    </row>
    <row r="4293" spans="4:5" x14ac:dyDescent="0.25">
      <c r="E4293">
        <v>2</v>
      </c>
    </row>
    <row r="4294" spans="4:5" x14ac:dyDescent="0.25">
      <c r="E4294">
        <v>3</v>
      </c>
    </row>
    <row r="4295" spans="4:5" x14ac:dyDescent="0.25">
      <c r="E4295">
        <v>4</v>
      </c>
    </row>
    <row r="4296" spans="4:5" x14ac:dyDescent="0.25">
      <c r="E4296">
        <v>5</v>
      </c>
    </row>
    <row r="4297" spans="4:5" x14ac:dyDescent="0.25">
      <c r="E4297">
        <v>6</v>
      </c>
    </row>
    <row r="4298" spans="4:5" x14ac:dyDescent="0.25">
      <c r="E4298">
        <v>8</v>
      </c>
    </row>
    <row r="4299" spans="4:5" x14ac:dyDescent="0.25">
      <c r="E4299">
        <v>9</v>
      </c>
    </row>
    <row r="4300" spans="4:5" x14ac:dyDescent="0.25">
      <c r="E4300">
        <v>11</v>
      </c>
    </row>
    <row r="4301" spans="4:5" x14ac:dyDescent="0.25">
      <c r="E4301">
        <v>12</v>
      </c>
    </row>
    <row r="4302" spans="4:5" x14ac:dyDescent="0.25">
      <c r="E4302">
        <v>13</v>
      </c>
    </row>
    <row r="4303" spans="4:5" x14ac:dyDescent="0.25">
      <c r="E4303">
        <v>15</v>
      </c>
    </row>
    <row r="4304" spans="4:5" x14ac:dyDescent="0.25">
      <c r="E4304">
        <v>16</v>
      </c>
    </row>
    <row r="4305" spans="4:5" x14ac:dyDescent="0.25">
      <c r="E4305">
        <v>90</v>
      </c>
    </row>
    <row r="4306" spans="4:5" x14ac:dyDescent="0.25">
      <c r="E4306">
        <v>990</v>
      </c>
    </row>
    <row r="4307" spans="4:5" x14ac:dyDescent="0.25">
      <c r="D4307" t="s">
        <v>466</v>
      </c>
      <c r="E4307">
        <v>1</v>
      </c>
    </row>
    <row r="4308" spans="4:5" x14ac:dyDescent="0.25">
      <c r="E4308">
        <v>2</v>
      </c>
    </row>
    <row r="4309" spans="4:5" x14ac:dyDescent="0.25">
      <c r="E4309">
        <v>3</v>
      </c>
    </row>
    <row r="4310" spans="4:5" x14ac:dyDescent="0.25">
      <c r="E4310">
        <v>4</v>
      </c>
    </row>
    <row r="4311" spans="4:5" x14ac:dyDescent="0.25">
      <c r="E4311">
        <v>5</v>
      </c>
    </row>
    <row r="4312" spans="4:5" x14ac:dyDescent="0.25">
      <c r="E4312">
        <v>6</v>
      </c>
    </row>
    <row r="4313" spans="4:5" x14ac:dyDescent="0.25">
      <c r="E4313">
        <v>8</v>
      </c>
    </row>
    <row r="4314" spans="4:5" x14ac:dyDescent="0.25">
      <c r="E4314">
        <v>9</v>
      </c>
    </row>
    <row r="4315" spans="4:5" x14ac:dyDescent="0.25">
      <c r="E4315">
        <v>11</v>
      </c>
    </row>
    <row r="4316" spans="4:5" x14ac:dyDescent="0.25">
      <c r="E4316">
        <v>12</v>
      </c>
    </row>
    <row r="4317" spans="4:5" x14ac:dyDescent="0.25">
      <c r="E4317">
        <v>13</v>
      </c>
    </row>
    <row r="4318" spans="4:5" x14ac:dyDescent="0.25">
      <c r="E4318">
        <v>15</v>
      </c>
    </row>
    <row r="4319" spans="4:5" x14ac:dyDescent="0.25">
      <c r="E4319">
        <v>16</v>
      </c>
    </row>
    <row r="4320" spans="4:5" x14ac:dyDescent="0.25">
      <c r="E4320">
        <v>90</v>
      </c>
    </row>
    <row r="4321" spans="4:5" x14ac:dyDescent="0.25">
      <c r="E4321">
        <v>990</v>
      </c>
    </row>
    <row r="4322" spans="4:5" x14ac:dyDescent="0.25">
      <c r="D4322" t="s">
        <v>467</v>
      </c>
      <c r="E4322">
        <v>1</v>
      </c>
    </row>
    <row r="4323" spans="4:5" x14ac:dyDescent="0.25">
      <c r="E4323">
        <v>2</v>
      </c>
    </row>
    <row r="4324" spans="4:5" x14ac:dyDescent="0.25">
      <c r="E4324">
        <v>3</v>
      </c>
    </row>
    <row r="4325" spans="4:5" x14ac:dyDescent="0.25">
      <c r="E4325">
        <v>4</v>
      </c>
    </row>
    <row r="4326" spans="4:5" x14ac:dyDescent="0.25">
      <c r="E4326">
        <v>5</v>
      </c>
    </row>
    <row r="4327" spans="4:5" x14ac:dyDescent="0.25">
      <c r="E4327">
        <v>6</v>
      </c>
    </row>
    <row r="4328" spans="4:5" x14ac:dyDescent="0.25">
      <c r="E4328">
        <v>8</v>
      </c>
    </row>
    <row r="4329" spans="4:5" x14ac:dyDescent="0.25">
      <c r="E4329">
        <v>9</v>
      </c>
    </row>
    <row r="4330" spans="4:5" x14ac:dyDescent="0.25">
      <c r="E4330">
        <v>11</v>
      </c>
    </row>
    <row r="4331" spans="4:5" x14ac:dyDescent="0.25">
      <c r="E4331">
        <v>12</v>
      </c>
    </row>
    <row r="4332" spans="4:5" x14ac:dyDescent="0.25">
      <c r="E4332">
        <v>13</v>
      </c>
    </row>
    <row r="4333" spans="4:5" x14ac:dyDescent="0.25">
      <c r="E4333">
        <v>15</v>
      </c>
    </row>
    <row r="4334" spans="4:5" x14ac:dyDescent="0.25">
      <c r="E4334">
        <v>16</v>
      </c>
    </row>
    <row r="4335" spans="4:5" x14ac:dyDescent="0.25">
      <c r="E4335">
        <v>90</v>
      </c>
    </row>
    <row r="4336" spans="4:5" x14ac:dyDescent="0.25">
      <c r="E4336">
        <v>990</v>
      </c>
    </row>
    <row r="4337" spans="4:5" x14ac:dyDescent="0.25">
      <c r="D4337" t="s">
        <v>468</v>
      </c>
      <c r="E4337">
        <v>1</v>
      </c>
    </row>
    <row r="4338" spans="4:5" x14ac:dyDescent="0.25">
      <c r="E4338">
        <v>2</v>
      </c>
    </row>
    <row r="4339" spans="4:5" x14ac:dyDescent="0.25">
      <c r="E4339">
        <v>3</v>
      </c>
    </row>
    <row r="4340" spans="4:5" x14ac:dyDescent="0.25">
      <c r="E4340">
        <v>4</v>
      </c>
    </row>
    <row r="4341" spans="4:5" x14ac:dyDescent="0.25">
      <c r="E4341">
        <v>5</v>
      </c>
    </row>
    <row r="4342" spans="4:5" x14ac:dyDescent="0.25">
      <c r="E4342">
        <v>6</v>
      </c>
    </row>
    <row r="4343" spans="4:5" x14ac:dyDescent="0.25">
      <c r="E4343">
        <v>8</v>
      </c>
    </row>
    <row r="4344" spans="4:5" x14ac:dyDescent="0.25">
      <c r="E4344">
        <v>9</v>
      </c>
    </row>
    <row r="4345" spans="4:5" x14ac:dyDescent="0.25">
      <c r="E4345">
        <v>11</v>
      </c>
    </row>
    <row r="4346" spans="4:5" x14ac:dyDescent="0.25">
      <c r="E4346">
        <v>12</v>
      </c>
    </row>
    <row r="4347" spans="4:5" x14ac:dyDescent="0.25">
      <c r="E4347">
        <v>13</v>
      </c>
    </row>
    <row r="4348" spans="4:5" x14ac:dyDescent="0.25">
      <c r="E4348">
        <v>15</v>
      </c>
    </row>
    <row r="4349" spans="4:5" x14ac:dyDescent="0.25">
      <c r="E4349">
        <v>16</v>
      </c>
    </row>
    <row r="4350" spans="4:5" x14ac:dyDescent="0.25">
      <c r="E4350">
        <v>90</v>
      </c>
    </row>
    <row r="4351" spans="4:5" x14ac:dyDescent="0.25">
      <c r="E4351">
        <v>990</v>
      </c>
    </row>
    <row r="4352" spans="4:5" x14ac:dyDescent="0.25">
      <c r="D4352" t="s">
        <v>469</v>
      </c>
      <c r="E4352">
        <v>1</v>
      </c>
    </row>
    <row r="4353" spans="4:5" x14ac:dyDescent="0.25">
      <c r="E4353">
        <v>2</v>
      </c>
    </row>
    <row r="4354" spans="4:5" x14ac:dyDescent="0.25">
      <c r="E4354">
        <v>3</v>
      </c>
    </row>
    <row r="4355" spans="4:5" x14ac:dyDescent="0.25">
      <c r="E4355">
        <v>4</v>
      </c>
    </row>
    <row r="4356" spans="4:5" x14ac:dyDescent="0.25">
      <c r="E4356">
        <v>5</v>
      </c>
    </row>
    <row r="4357" spans="4:5" x14ac:dyDescent="0.25">
      <c r="E4357">
        <v>6</v>
      </c>
    </row>
    <row r="4358" spans="4:5" x14ac:dyDescent="0.25">
      <c r="E4358">
        <v>8</v>
      </c>
    </row>
    <row r="4359" spans="4:5" x14ac:dyDescent="0.25">
      <c r="E4359">
        <v>9</v>
      </c>
    </row>
    <row r="4360" spans="4:5" x14ac:dyDescent="0.25">
      <c r="E4360">
        <v>11</v>
      </c>
    </row>
    <row r="4361" spans="4:5" x14ac:dyDescent="0.25">
      <c r="E4361">
        <v>12</v>
      </c>
    </row>
    <row r="4362" spans="4:5" x14ac:dyDescent="0.25">
      <c r="E4362">
        <v>13</v>
      </c>
    </row>
    <row r="4363" spans="4:5" x14ac:dyDescent="0.25">
      <c r="E4363">
        <v>15</v>
      </c>
    </row>
    <row r="4364" spans="4:5" x14ac:dyDescent="0.25">
      <c r="E4364">
        <v>16</v>
      </c>
    </row>
    <row r="4365" spans="4:5" x14ac:dyDescent="0.25">
      <c r="E4365">
        <v>90</v>
      </c>
    </row>
    <row r="4366" spans="4:5" x14ac:dyDescent="0.25">
      <c r="E4366">
        <v>990</v>
      </c>
    </row>
    <row r="4367" spans="4:5" x14ac:dyDescent="0.25">
      <c r="D4367" t="s">
        <v>470</v>
      </c>
      <c r="E4367">
        <v>1</v>
      </c>
    </row>
    <row r="4368" spans="4:5" x14ac:dyDescent="0.25">
      <c r="E4368">
        <v>2</v>
      </c>
    </row>
    <row r="4369" spans="4:5" x14ac:dyDescent="0.25">
      <c r="E4369">
        <v>3</v>
      </c>
    </row>
    <row r="4370" spans="4:5" x14ac:dyDescent="0.25">
      <c r="E4370">
        <v>4</v>
      </c>
    </row>
    <row r="4371" spans="4:5" x14ac:dyDescent="0.25">
      <c r="E4371">
        <v>5</v>
      </c>
    </row>
    <row r="4372" spans="4:5" x14ac:dyDescent="0.25">
      <c r="E4372">
        <v>6</v>
      </c>
    </row>
    <row r="4373" spans="4:5" x14ac:dyDescent="0.25">
      <c r="E4373">
        <v>8</v>
      </c>
    </row>
    <row r="4374" spans="4:5" x14ac:dyDescent="0.25">
      <c r="E4374">
        <v>9</v>
      </c>
    </row>
    <row r="4375" spans="4:5" x14ac:dyDescent="0.25">
      <c r="E4375">
        <v>11</v>
      </c>
    </row>
    <row r="4376" spans="4:5" x14ac:dyDescent="0.25">
      <c r="E4376">
        <v>12</v>
      </c>
    </row>
    <row r="4377" spans="4:5" x14ac:dyDescent="0.25">
      <c r="E4377">
        <v>13</v>
      </c>
    </row>
    <row r="4378" spans="4:5" x14ac:dyDescent="0.25">
      <c r="E4378">
        <v>15</v>
      </c>
    </row>
    <row r="4379" spans="4:5" x14ac:dyDescent="0.25">
      <c r="E4379">
        <v>16</v>
      </c>
    </row>
    <row r="4380" spans="4:5" x14ac:dyDescent="0.25">
      <c r="E4380">
        <v>90</v>
      </c>
    </row>
    <row r="4381" spans="4:5" x14ac:dyDescent="0.25">
      <c r="E4381">
        <v>990</v>
      </c>
    </row>
    <row r="4382" spans="4:5" x14ac:dyDescent="0.25">
      <c r="D4382" t="s">
        <v>471</v>
      </c>
      <c r="E4382">
        <v>1</v>
      </c>
    </row>
    <row r="4383" spans="4:5" x14ac:dyDescent="0.25">
      <c r="E4383">
        <v>2</v>
      </c>
    </row>
    <row r="4384" spans="4:5" x14ac:dyDescent="0.25">
      <c r="E4384">
        <v>3</v>
      </c>
    </row>
    <row r="4385" spans="4:5" x14ac:dyDescent="0.25">
      <c r="E4385">
        <v>4</v>
      </c>
    </row>
    <row r="4386" spans="4:5" x14ac:dyDescent="0.25">
      <c r="E4386">
        <v>5</v>
      </c>
    </row>
    <row r="4387" spans="4:5" x14ac:dyDescent="0.25">
      <c r="E4387">
        <v>6</v>
      </c>
    </row>
    <row r="4388" spans="4:5" x14ac:dyDescent="0.25">
      <c r="E4388">
        <v>8</v>
      </c>
    </row>
    <row r="4389" spans="4:5" x14ac:dyDescent="0.25">
      <c r="E4389">
        <v>9</v>
      </c>
    </row>
    <row r="4390" spans="4:5" x14ac:dyDescent="0.25">
      <c r="E4390">
        <v>11</v>
      </c>
    </row>
    <row r="4391" spans="4:5" x14ac:dyDescent="0.25">
      <c r="E4391">
        <v>12</v>
      </c>
    </row>
    <row r="4392" spans="4:5" x14ac:dyDescent="0.25">
      <c r="E4392">
        <v>13</v>
      </c>
    </row>
    <row r="4393" spans="4:5" x14ac:dyDescent="0.25">
      <c r="E4393">
        <v>15</v>
      </c>
    </row>
    <row r="4394" spans="4:5" x14ac:dyDescent="0.25">
      <c r="E4394">
        <v>16</v>
      </c>
    </row>
    <row r="4395" spans="4:5" x14ac:dyDescent="0.25">
      <c r="E4395">
        <v>90</v>
      </c>
    </row>
    <row r="4396" spans="4:5" x14ac:dyDescent="0.25">
      <c r="E4396">
        <v>990</v>
      </c>
    </row>
    <row r="4397" spans="4:5" x14ac:dyDescent="0.25">
      <c r="D4397" t="s">
        <v>472</v>
      </c>
      <c r="E4397">
        <v>1</v>
      </c>
    </row>
    <row r="4398" spans="4:5" x14ac:dyDescent="0.25">
      <c r="E4398">
        <v>2</v>
      </c>
    </row>
    <row r="4399" spans="4:5" x14ac:dyDescent="0.25">
      <c r="E4399">
        <v>3</v>
      </c>
    </row>
    <row r="4400" spans="4:5" x14ac:dyDescent="0.25">
      <c r="E4400">
        <v>4</v>
      </c>
    </row>
    <row r="4401" spans="4:5" x14ac:dyDescent="0.25">
      <c r="E4401">
        <v>5</v>
      </c>
    </row>
    <row r="4402" spans="4:5" x14ac:dyDescent="0.25">
      <c r="E4402">
        <v>6</v>
      </c>
    </row>
    <row r="4403" spans="4:5" x14ac:dyDescent="0.25">
      <c r="E4403">
        <v>8</v>
      </c>
    </row>
    <row r="4404" spans="4:5" x14ac:dyDescent="0.25">
      <c r="E4404">
        <v>9</v>
      </c>
    </row>
    <row r="4405" spans="4:5" x14ac:dyDescent="0.25">
      <c r="E4405">
        <v>11</v>
      </c>
    </row>
    <row r="4406" spans="4:5" x14ac:dyDescent="0.25">
      <c r="E4406">
        <v>12</v>
      </c>
    </row>
    <row r="4407" spans="4:5" x14ac:dyDescent="0.25">
      <c r="E4407">
        <v>13</v>
      </c>
    </row>
    <row r="4408" spans="4:5" x14ac:dyDescent="0.25">
      <c r="E4408">
        <v>15</v>
      </c>
    </row>
    <row r="4409" spans="4:5" x14ac:dyDescent="0.25">
      <c r="E4409">
        <v>16</v>
      </c>
    </row>
    <row r="4410" spans="4:5" x14ac:dyDescent="0.25">
      <c r="E4410">
        <v>90</v>
      </c>
    </row>
    <row r="4411" spans="4:5" x14ac:dyDescent="0.25">
      <c r="E4411">
        <v>990</v>
      </c>
    </row>
    <row r="4412" spans="4:5" x14ac:dyDescent="0.25">
      <c r="D4412" t="s">
        <v>473</v>
      </c>
      <c r="E4412">
        <v>1</v>
      </c>
    </row>
    <row r="4413" spans="4:5" x14ac:dyDescent="0.25">
      <c r="E4413">
        <v>2</v>
      </c>
    </row>
    <row r="4414" spans="4:5" x14ac:dyDescent="0.25">
      <c r="E4414">
        <v>3</v>
      </c>
    </row>
    <row r="4415" spans="4:5" x14ac:dyDescent="0.25">
      <c r="E4415">
        <v>4</v>
      </c>
    </row>
    <row r="4416" spans="4:5" x14ac:dyDescent="0.25">
      <c r="E4416">
        <v>5</v>
      </c>
    </row>
    <row r="4417" spans="4:5" x14ac:dyDescent="0.25">
      <c r="E4417">
        <v>6</v>
      </c>
    </row>
    <row r="4418" spans="4:5" x14ac:dyDescent="0.25">
      <c r="E4418">
        <v>8</v>
      </c>
    </row>
    <row r="4419" spans="4:5" x14ac:dyDescent="0.25">
      <c r="E4419">
        <v>9</v>
      </c>
    </row>
    <row r="4420" spans="4:5" x14ac:dyDescent="0.25">
      <c r="E4420">
        <v>11</v>
      </c>
    </row>
    <row r="4421" spans="4:5" x14ac:dyDescent="0.25">
      <c r="E4421">
        <v>12</v>
      </c>
    </row>
    <row r="4422" spans="4:5" x14ac:dyDescent="0.25">
      <c r="E4422">
        <v>13</v>
      </c>
    </row>
    <row r="4423" spans="4:5" x14ac:dyDescent="0.25">
      <c r="E4423">
        <v>15</v>
      </c>
    </row>
    <row r="4424" spans="4:5" x14ac:dyDescent="0.25">
      <c r="E4424">
        <v>16</v>
      </c>
    </row>
    <row r="4425" spans="4:5" x14ac:dyDescent="0.25">
      <c r="E4425">
        <v>90</v>
      </c>
    </row>
    <row r="4426" spans="4:5" x14ac:dyDescent="0.25">
      <c r="E4426">
        <v>990</v>
      </c>
    </row>
    <row r="4427" spans="4:5" x14ac:dyDescent="0.25">
      <c r="D4427" t="s">
        <v>474</v>
      </c>
      <c r="E4427">
        <v>1</v>
      </c>
    </row>
    <row r="4428" spans="4:5" x14ac:dyDescent="0.25">
      <c r="E4428">
        <v>2</v>
      </c>
    </row>
    <row r="4429" spans="4:5" x14ac:dyDescent="0.25">
      <c r="E4429">
        <v>3</v>
      </c>
    </row>
    <row r="4430" spans="4:5" x14ac:dyDescent="0.25">
      <c r="E4430">
        <v>4</v>
      </c>
    </row>
    <row r="4431" spans="4:5" x14ac:dyDescent="0.25">
      <c r="E4431">
        <v>5</v>
      </c>
    </row>
    <row r="4432" spans="4:5" x14ac:dyDescent="0.25">
      <c r="E4432">
        <v>6</v>
      </c>
    </row>
    <row r="4433" spans="4:5" x14ac:dyDescent="0.25">
      <c r="E4433">
        <v>8</v>
      </c>
    </row>
    <row r="4434" spans="4:5" x14ac:dyDescent="0.25">
      <c r="E4434">
        <v>9</v>
      </c>
    </row>
    <row r="4435" spans="4:5" x14ac:dyDescent="0.25">
      <c r="E4435">
        <v>11</v>
      </c>
    </row>
    <row r="4436" spans="4:5" x14ac:dyDescent="0.25">
      <c r="E4436">
        <v>12</v>
      </c>
    </row>
    <row r="4437" spans="4:5" x14ac:dyDescent="0.25">
      <c r="E4437">
        <v>13</v>
      </c>
    </row>
    <row r="4438" spans="4:5" x14ac:dyDescent="0.25">
      <c r="E4438">
        <v>15</v>
      </c>
    </row>
    <row r="4439" spans="4:5" x14ac:dyDescent="0.25">
      <c r="E4439">
        <v>16</v>
      </c>
    </row>
    <row r="4440" spans="4:5" x14ac:dyDescent="0.25">
      <c r="E4440">
        <v>90</v>
      </c>
    </row>
    <row r="4441" spans="4:5" x14ac:dyDescent="0.25">
      <c r="E4441">
        <v>990</v>
      </c>
    </row>
    <row r="4442" spans="4:5" x14ac:dyDescent="0.25">
      <c r="D4442" t="s">
        <v>475</v>
      </c>
      <c r="E4442">
        <v>1</v>
      </c>
    </row>
    <row r="4443" spans="4:5" x14ac:dyDescent="0.25">
      <c r="E4443">
        <v>2</v>
      </c>
    </row>
    <row r="4444" spans="4:5" x14ac:dyDescent="0.25">
      <c r="E4444">
        <v>3</v>
      </c>
    </row>
    <row r="4445" spans="4:5" x14ac:dyDescent="0.25">
      <c r="E4445">
        <v>4</v>
      </c>
    </row>
    <row r="4446" spans="4:5" x14ac:dyDescent="0.25">
      <c r="E4446">
        <v>5</v>
      </c>
    </row>
    <row r="4447" spans="4:5" x14ac:dyDescent="0.25">
      <c r="E4447">
        <v>6</v>
      </c>
    </row>
    <row r="4448" spans="4:5" x14ac:dyDescent="0.25">
      <c r="E4448">
        <v>8</v>
      </c>
    </row>
    <row r="4449" spans="4:5" x14ac:dyDescent="0.25">
      <c r="E4449">
        <v>9</v>
      </c>
    </row>
    <row r="4450" spans="4:5" x14ac:dyDescent="0.25">
      <c r="E4450">
        <v>11</v>
      </c>
    </row>
    <row r="4451" spans="4:5" x14ac:dyDescent="0.25">
      <c r="E4451">
        <v>12</v>
      </c>
    </row>
    <row r="4452" spans="4:5" x14ac:dyDescent="0.25">
      <c r="E4452">
        <v>13</v>
      </c>
    </row>
    <row r="4453" spans="4:5" x14ac:dyDescent="0.25">
      <c r="E4453">
        <v>15</v>
      </c>
    </row>
    <row r="4454" spans="4:5" x14ac:dyDescent="0.25">
      <c r="E4454">
        <v>16</v>
      </c>
    </row>
    <row r="4455" spans="4:5" x14ac:dyDescent="0.25">
      <c r="E4455">
        <v>90</v>
      </c>
    </row>
    <row r="4456" spans="4:5" x14ac:dyDescent="0.25">
      <c r="E4456">
        <v>990</v>
      </c>
    </row>
    <row r="4457" spans="4:5" x14ac:dyDescent="0.25">
      <c r="D4457" t="s">
        <v>476</v>
      </c>
      <c r="E4457">
        <v>1</v>
      </c>
    </row>
    <row r="4458" spans="4:5" x14ac:dyDescent="0.25">
      <c r="E4458">
        <v>2</v>
      </c>
    </row>
    <row r="4459" spans="4:5" x14ac:dyDescent="0.25">
      <c r="E4459">
        <v>3</v>
      </c>
    </row>
    <row r="4460" spans="4:5" x14ac:dyDescent="0.25">
      <c r="E4460">
        <v>4</v>
      </c>
    </row>
    <row r="4461" spans="4:5" x14ac:dyDescent="0.25">
      <c r="E4461">
        <v>5</v>
      </c>
    </row>
    <row r="4462" spans="4:5" x14ac:dyDescent="0.25">
      <c r="E4462">
        <v>6</v>
      </c>
    </row>
    <row r="4463" spans="4:5" x14ac:dyDescent="0.25">
      <c r="E4463">
        <v>8</v>
      </c>
    </row>
    <row r="4464" spans="4:5" x14ac:dyDescent="0.25">
      <c r="E4464">
        <v>9</v>
      </c>
    </row>
    <row r="4465" spans="4:5" x14ac:dyDescent="0.25">
      <c r="E4465">
        <v>11</v>
      </c>
    </row>
    <row r="4466" spans="4:5" x14ac:dyDescent="0.25">
      <c r="E4466">
        <v>12</v>
      </c>
    </row>
    <row r="4467" spans="4:5" x14ac:dyDescent="0.25">
      <c r="E4467">
        <v>13</v>
      </c>
    </row>
    <row r="4468" spans="4:5" x14ac:dyDescent="0.25">
      <c r="E4468">
        <v>15</v>
      </c>
    </row>
    <row r="4469" spans="4:5" x14ac:dyDescent="0.25">
      <c r="E4469">
        <v>16</v>
      </c>
    </row>
    <row r="4470" spans="4:5" x14ac:dyDescent="0.25">
      <c r="E4470">
        <v>90</v>
      </c>
    </row>
    <row r="4471" spans="4:5" x14ac:dyDescent="0.25">
      <c r="E4471">
        <v>990</v>
      </c>
    </row>
    <row r="4472" spans="4:5" x14ac:dyDescent="0.25">
      <c r="D4472" t="s">
        <v>477</v>
      </c>
      <c r="E4472">
        <v>1</v>
      </c>
    </row>
    <row r="4473" spans="4:5" x14ac:dyDescent="0.25">
      <c r="E4473">
        <v>2</v>
      </c>
    </row>
    <row r="4474" spans="4:5" x14ac:dyDescent="0.25">
      <c r="E4474">
        <v>3</v>
      </c>
    </row>
    <row r="4475" spans="4:5" x14ac:dyDescent="0.25">
      <c r="E4475">
        <v>4</v>
      </c>
    </row>
    <row r="4476" spans="4:5" x14ac:dyDescent="0.25">
      <c r="E4476">
        <v>5</v>
      </c>
    </row>
    <row r="4477" spans="4:5" x14ac:dyDescent="0.25">
      <c r="E4477">
        <v>6</v>
      </c>
    </row>
    <row r="4478" spans="4:5" x14ac:dyDescent="0.25">
      <c r="E4478">
        <v>8</v>
      </c>
    </row>
    <row r="4479" spans="4:5" x14ac:dyDescent="0.25">
      <c r="E4479">
        <v>9</v>
      </c>
    </row>
    <row r="4480" spans="4:5" x14ac:dyDescent="0.25">
      <c r="E4480">
        <v>11</v>
      </c>
    </row>
    <row r="4481" spans="4:5" x14ac:dyDescent="0.25">
      <c r="E4481">
        <v>12</v>
      </c>
    </row>
    <row r="4482" spans="4:5" x14ac:dyDescent="0.25">
      <c r="E4482">
        <v>13</v>
      </c>
    </row>
    <row r="4483" spans="4:5" x14ac:dyDescent="0.25">
      <c r="E4483">
        <v>15</v>
      </c>
    </row>
    <row r="4484" spans="4:5" x14ac:dyDescent="0.25">
      <c r="E4484">
        <v>16</v>
      </c>
    </row>
    <row r="4485" spans="4:5" x14ac:dyDescent="0.25">
      <c r="E4485">
        <v>90</v>
      </c>
    </row>
    <row r="4486" spans="4:5" x14ac:dyDescent="0.25">
      <c r="E4486">
        <v>990</v>
      </c>
    </row>
    <row r="4487" spans="4:5" x14ac:dyDescent="0.25">
      <c r="D4487" t="s">
        <v>478</v>
      </c>
      <c r="E4487">
        <v>1</v>
      </c>
    </row>
    <row r="4488" spans="4:5" x14ac:dyDescent="0.25">
      <c r="E4488">
        <v>2</v>
      </c>
    </row>
    <row r="4489" spans="4:5" x14ac:dyDescent="0.25">
      <c r="E4489">
        <v>3</v>
      </c>
    </row>
    <row r="4490" spans="4:5" x14ac:dyDescent="0.25">
      <c r="E4490">
        <v>4</v>
      </c>
    </row>
    <row r="4491" spans="4:5" x14ac:dyDescent="0.25">
      <c r="E4491">
        <v>5</v>
      </c>
    </row>
    <row r="4492" spans="4:5" x14ac:dyDescent="0.25">
      <c r="E4492">
        <v>6</v>
      </c>
    </row>
    <row r="4493" spans="4:5" x14ac:dyDescent="0.25">
      <c r="E4493">
        <v>8</v>
      </c>
    </row>
    <row r="4494" spans="4:5" x14ac:dyDescent="0.25">
      <c r="E4494">
        <v>9</v>
      </c>
    </row>
    <row r="4495" spans="4:5" x14ac:dyDescent="0.25">
      <c r="E4495">
        <v>11</v>
      </c>
    </row>
    <row r="4496" spans="4:5" x14ac:dyDescent="0.25">
      <c r="E4496">
        <v>12</v>
      </c>
    </row>
    <row r="4497" spans="4:5" x14ac:dyDescent="0.25">
      <c r="E4497">
        <v>13</v>
      </c>
    </row>
    <row r="4498" spans="4:5" x14ac:dyDescent="0.25">
      <c r="E4498">
        <v>15</v>
      </c>
    </row>
    <row r="4499" spans="4:5" x14ac:dyDescent="0.25">
      <c r="E4499">
        <v>16</v>
      </c>
    </row>
    <row r="4500" spans="4:5" x14ac:dyDescent="0.25">
      <c r="E4500">
        <v>90</v>
      </c>
    </row>
    <row r="4501" spans="4:5" x14ac:dyDescent="0.25">
      <c r="E4501">
        <v>990</v>
      </c>
    </row>
    <row r="4502" spans="4:5" x14ac:dyDescent="0.25">
      <c r="D4502" t="s">
        <v>479</v>
      </c>
      <c r="E4502">
        <v>1</v>
      </c>
    </row>
    <row r="4503" spans="4:5" x14ac:dyDescent="0.25">
      <c r="E4503">
        <v>2</v>
      </c>
    </row>
    <row r="4504" spans="4:5" x14ac:dyDescent="0.25">
      <c r="E4504">
        <v>3</v>
      </c>
    </row>
    <row r="4505" spans="4:5" x14ac:dyDescent="0.25">
      <c r="E4505">
        <v>4</v>
      </c>
    </row>
    <row r="4506" spans="4:5" x14ac:dyDescent="0.25">
      <c r="E4506">
        <v>5</v>
      </c>
    </row>
    <row r="4507" spans="4:5" x14ac:dyDescent="0.25">
      <c r="E4507">
        <v>6</v>
      </c>
    </row>
    <row r="4508" spans="4:5" x14ac:dyDescent="0.25">
      <c r="E4508">
        <v>8</v>
      </c>
    </row>
    <row r="4509" spans="4:5" x14ac:dyDescent="0.25">
      <c r="E4509">
        <v>9</v>
      </c>
    </row>
    <row r="4510" spans="4:5" x14ac:dyDescent="0.25">
      <c r="E4510">
        <v>11</v>
      </c>
    </row>
    <row r="4511" spans="4:5" x14ac:dyDescent="0.25">
      <c r="E4511">
        <v>12</v>
      </c>
    </row>
    <row r="4512" spans="4:5" x14ac:dyDescent="0.25">
      <c r="E4512">
        <v>13</v>
      </c>
    </row>
    <row r="4513" spans="4:5" x14ac:dyDescent="0.25">
      <c r="E4513">
        <v>15</v>
      </c>
    </row>
    <row r="4514" spans="4:5" x14ac:dyDescent="0.25">
      <c r="E4514">
        <v>16</v>
      </c>
    </row>
    <row r="4515" spans="4:5" x14ac:dyDescent="0.25">
      <c r="E4515">
        <v>90</v>
      </c>
    </row>
    <row r="4516" spans="4:5" x14ac:dyDescent="0.25">
      <c r="E4516">
        <v>990</v>
      </c>
    </row>
    <row r="4517" spans="4:5" x14ac:dyDescent="0.25">
      <c r="D4517" t="s">
        <v>480</v>
      </c>
      <c r="E4517">
        <v>1</v>
      </c>
    </row>
    <row r="4518" spans="4:5" x14ac:dyDescent="0.25">
      <c r="E4518">
        <v>2</v>
      </c>
    </row>
    <row r="4519" spans="4:5" x14ac:dyDescent="0.25">
      <c r="E4519">
        <v>3</v>
      </c>
    </row>
    <row r="4520" spans="4:5" x14ac:dyDescent="0.25">
      <c r="E4520">
        <v>4</v>
      </c>
    </row>
    <row r="4521" spans="4:5" x14ac:dyDescent="0.25">
      <c r="E4521">
        <v>5</v>
      </c>
    </row>
    <row r="4522" spans="4:5" x14ac:dyDescent="0.25">
      <c r="E4522">
        <v>6</v>
      </c>
    </row>
    <row r="4523" spans="4:5" x14ac:dyDescent="0.25">
      <c r="E4523">
        <v>8</v>
      </c>
    </row>
    <row r="4524" spans="4:5" x14ac:dyDescent="0.25">
      <c r="E4524">
        <v>9</v>
      </c>
    </row>
    <row r="4525" spans="4:5" x14ac:dyDescent="0.25">
      <c r="E4525">
        <v>11</v>
      </c>
    </row>
    <row r="4526" spans="4:5" x14ac:dyDescent="0.25">
      <c r="E4526">
        <v>12</v>
      </c>
    </row>
    <row r="4527" spans="4:5" x14ac:dyDescent="0.25">
      <c r="E4527">
        <v>13</v>
      </c>
    </row>
    <row r="4528" spans="4:5" x14ac:dyDescent="0.25">
      <c r="E4528">
        <v>15</v>
      </c>
    </row>
    <row r="4529" spans="4:5" x14ac:dyDescent="0.25">
      <c r="E4529">
        <v>16</v>
      </c>
    </row>
    <row r="4530" spans="4:5" x14ac:dyDescent="0.25">
      <c r="E4530">
        <v>90</v>
      </c>
    </row>
    <row r="4531" spans="4:5" x14ac:dyDescent="0.25">
      <c r="E4531">
        <v>990</v>
      </c>
    </row>
    <row r="4532" spans="4:5" x14ac:dyDescent="0.25">
      <c r="D4532" t="s">
        <v>481</v>
      </c>
      <c r="E4532">
        <v>1</v>
      </c>
    </row>
    <row r="4533" spans="4:5" x14ac:dyDescent="0.25">
      <c r="E4533">
        <v>2</v>
      </c>
    </row>
    <row r="4534" spans="4:5" x14ac:dyDescent="0.25">
      <c r="E4534">
        <v>3</v>
      </c>
    </row>
    <row r="4535" spans="4:5" x14ac:dyDescent="0.25">
      <c r="E4535">
        <v>4</v>
      </c>
    </row>
    <row r="4536" spans="4:5" x14ac:dyDescent="0.25">
      <c r="E4536">
        <v>5</v>
      </c>
    </row>
    <row r="4537" spans="4:5" x14ac:dyDescent="0.25">
      <c r="E4537">
        <v>6</v>
      </c>
    </row>
    <row r="4538" spans="4:5" x14ac:dyDescent="0.25">
      <c r="E4538">
        <v>8</v>
      </c>
    </row>
    <row r="4539" spans="4:5" x14ac:dyDescent="0.25">
      <c r="E4539">
        <v>9</v>
      </c>
    </row>
    <row r="4540" spans="4:5" x14ac:dyDescent="0.25">
      <c r="E4540">
        <v>11</v>
      </c>
    </row>
    <row r="4541" spans="4:5" x14ac:dyDescent="0.25">
      <c r="E4541">
        <v>12</v>
      </c>
    </row>
    <row r="4542" spans="4:5" x14ac:dyDescent="0.25">
      <c r="E4542">
        <v>13</v>
      </c>
    </row>
    <row r="4543" spans="4:5" x14ac:dyDescent="0.25">
      <c r="E4543">
        <v>15</v>
      </c>
    </row>
    <row r="4544" spans="4:5" x14ac:dyDescent="0.25">
      <c r="E4544">
        <v>16</v>
      </c>
    </row>
    <row r="4545" spans="4:5" x14ac:dyDescent="0.25">
      <c r="E4545">
        <v>90</v>
      </c>
    </row>
    <row r="4546" spans="4:5" x14ac:dyDescent="0.25">
      <c r="E4546">
        <v>990</v>
      </c>
    </row>
    <row r="4547" spans="4:5" x14ac:dyDescent="0.25">
      <c r="D4547" t="s">
        <v>482</v>
      </c>
      <c r="E4547">
        <v>1</v>
      </c>
    </row>
    <row r="4548" spans="4:5" x14ac:dyDescent="0.25">
      <c r="E4548">
        <v>2</v>
      </c>
    </row>
    <row r="4549" spans="4:5" x14ac:dyDescent="0.25">
      <c r="E4549">
        <v>3</v>
      </c>
    </row>
    <row r="4550" spans="4:5" x14ac:dyDescent="0.25">
      <c r="E4550">
        <v>4</v>
      </c>
    </row>
    <row r="4551" spans="4:5" x14ac:dyDescent="0.25">
      <c r="E4551">
        <v>5</v>
      </c>
    </row>
    <row r="4552" spans="4:5" x14ac:dyDescent="0.25">
      <c r="E4552">
        <v>6</v>
      </c>
    </row>
    <row r="4553" spans="4:5" x14ac:dyDescent="0.25">
      <c r="E4553">
        <v>8</v>
      </c>
    </row>
    <row r="4554" spans="4:5" x14ac:dyDescent="0.25">
      <c r="E4554">
        <v>9</v>
      </c>
    </row>
    <row r="4555" spans="4:5" x14ac:dyDescent="0.25">
      <c r="E4555">
        <v>11</v>
      </c>
    </row>
    <row r="4556" spans="4:5" x14ac:dyDescent="0.25">
      <c r="E4556">
        <v>12</v>
      </c>
    </row>
    <row r="4557" spans="4:5" x14ac:dyDescent="0.25">
      <c r="E4557">
        <v>13</v>
      </c>
    </row>
    <row r="4558" spans="4:5" x14ac:dyDescent="0.25">
      <c r="E4558">
        <v>15</v>
      </c>
    </row>
    <row r="4559" spans="4:5" x14ac:dyDescent="0.25">
      <c r="E4559">
        <v>16</v>
      </c>
    </row>
    <row r="4560" spans="4:5" x14ac:dyDescent="0.25">
      <c r="E4560">
        <v>90</v>
      </c>
    </row>
    <row r="4561" spans="4:5" x14ac:dyDescent="0.25">
      <c r="E4561">
        <v>990</v>
      </c>
    </row>
    <row r="4562" spans="4:5" x14ac:dyDescent="0.25">
      <c r="D4562" t="s">
        <v>483</v>
      </c>
      <c r="E4562">
        <v>1</v>
      </c>
    </row>
    <row r="4563" spans="4:5" x14ac:dyDescent="0.25">
      <c r="E4563">
        <v>2</v>
      </c>
    </row>
    <row r="4564" spans="4:5" x14ac:dyDescent="0.25">
      <c r="E4564">
        <v>3</v>
      </c>
    </row>
    <row r="4565" spans="4:5" x14ac:dyDescent="0.25">
      <c r="E4565">
        <v>4</v>
      </c>
    </row>
    <row r="4566" spans="4:5" x14ac:dyDescent="0.25">
      <c r="E4566">
        <v>5</v>
      </c>
    </row>
    <row r="4567" spans="4:5" x14ac:dyDescent="0.25">
      <c r="E4567">
        <v>6</v>
      </c>
    </row>
    <row r="4568" spans="4:5" x14ac:dyDescent="0.25">
      <c r="E4568">
        <v>8</v>
      </c>
    </row>
    <row r="4569" spans="4:5" x14ac:dyDescent="0.25">
      <c r="E4569">
        <v>9</v>
      </c>
    </row>
    <row r="4570" spans="4:5" x14ac:dyDescent="0.25">
      <c r="E4570">
        <v>11</v>
      </c>
    </row>
    <row r="4571" spans="4:5" x14ac:dyDescent="0.25">
      <c r="E4571">
        <v>12</v>
      </c>
    </row>
    <row r="4572" spans="4:5" x14ac:dyDescent="0.25">
      <c r="E4572">
        <v>13</v>
      </c>
    </row>
    <row r="4573" spans="4:5" x14ac:dyDescent="0.25">
      <c r="E4573">
        <v>15</v>
      </c>
    </row>
    <row r="4574" spans="4:5" x14ac:dyDescent="0.25">
      <c r="E4574">
        <v>16</v>
      </c>
    </row>
    <row r="4575" spans="4:5" x14ac:dyDescent="0.25">
      <c r="E4575">
        <v>90</v>
      </c>
    </row>
    <row r="4576" spans="4:5" x14ac:dyDescent="0.25">
      <c r="E4576">
        <v>990</v>
      </c>
    </row>
    <row r="4577" spans="4:5" x14ac:dyDescent="0.25">
      <c r="D4577" t="s">
        <v>484</v>
      </c>
      <c r="E4577">
        <v>1</v>
      </c>
    </row>
    <row r="4578" spans="4:5" x14ac:dyDescent="0.25">
      <c r="E4578">
        <v>2</v>
      </c>
    </row>
    <row r="4579" spans="4:5" x14ac:dyDescent="0.25">
      <c r="E4579">
        <v>3</v>
      </c>
    </row>
    <row r="4580" spans="4:5" x14ac:dyDescent="0.25">
      <c r="E4580">
        <v>4</v>
      </c>
    </row>
    <row r="4581" spans="4:5" x14ac:dyDescent="0.25">
      <c r="E4581">
        <v>5</v>
      </c>
    </row>
    <row r="4582" spans="4:5" x14ac:dyDescent="0.25">
      <c r="E4582">
        <v>6</v>
      </c>
    </row>
    <row r="4583" spans="4:5" x14ac:dyDescent="0.25">
      <c r="E4583">
        <v>8</v>
      </c>
    </row>
    <row r="4584" spans="4:5" x14ac:dyDescent="0.25">
      <c r="E4584">
        <v>9</v>
      </c>
    </row>
    <row r="4585" spans="4:5" x14ac:dyDescent="0.25">
      <c r="E4585">
        <v>11</v>
      </c>
    </row>
    <row r="4586" spans="4:5" x14ac:dyDescent="0.25">
      <c r="E4586">
        <v>12</v>
      </c>
    </row>
    <row r="4587" spans="4:5" x14ac:dyDescent="0.25">
      <c r="E4587">
        <v>13</v>
      </c>
    </row>
    <row r="4588" spans="4:5" x14ac:dyDescent="0.25">
      <c r="E4588">
        <v>15</v>
      </c>
    </row>
    <row r="4589" spans="4:5" x14ac:dyDescent="0.25">
      <c r="E4589">
        <v>16</v>
      </c>
    </row>
    <row r="4590" spans="4:5" x14ac:dyDescent="0.25">
      <c r="E4590">
        <v>90</v>
      </c>
    </row>
    <row r="4591" spans="4:5" x14ac:dyDescent="0.25">
      <c r="E4591">
        <v>990</v>
      </c>
    </row>
    <row r="4592" spans="4:5" x14ac:dyDescent="0.25">
      <c r="D4592" t="s">
        <v>485</v>
      </c>
      <c r="E4592">
        <v>1</v>
      </c>
    </row>
    <row r="4593" spans="4:5" x14ac:dyDescent="0.25">
      <c r="E4593">
        <v>2</v>
      </c>
    </row>
    <row r="4594" spans="4:5" x14ac:dyDescent="0.25">
      <c r="E4594">
        <v>3</v>
      </c>
    </row>
    <row r="4595" spans="4:5" x14ac:dyDescent="0.25">
      <c r="E4595">
        <v>4</v>
      </c>
    </row>
    <row r="4596" spans="4:5" x14ac:dyDescent="0.25">
      <c r="E4596">
        <v>5</v>
      </c>
    </row>
    <row r="4597" spans="4:5" x14ac:dyDescent="0.25">
      <c r="E4597">
        <v>6</v>
      </c>
    </row>
    <row r="4598" spans="4:5" x14ac:dyDescent="0.25">
      <c r="E4598">
        <v>8</v>
      </c>
    </row>
    <row r="4599" spans="4:5" x14ac:dyDescent="0.25">
      <c r="E4599">
        <v>9</v>
      </c>
    </row>
    <row r="4600" spans="4:5" x14ac:dyDescent="0.25">
      <c r="E4600">
        <v>11</v>
      </c>
    </row>
    <row r="4601" spans="4:5" x14ac:dyDescent="0.25">
      <c r="E4601">
        <v>12</v>
      </c>
    </row>
    <row r="4602" spans="4:5" x14ac:dyDescent="0.25">
      <c r="E4602">
        <v>13</v>
      </c>
    </row>
    <row r="4603" spans="4:5" x14ac:dyDescent="0.25">
      <c r="E4603">
        <v>15</v>
      </c>
    </row>
    <row r="4604" spans="4:5" x14ac:dyDescent="0.25">
      <c r="E4604">
        <v>16</v>
      </c>
    </row>
    <row r="4605" spans="4:5" x14ac:dyDescent="0.25">
      <c r="E4605">
        <v>90</v>
      </c>
    </row>
    <row r="4606" spans="4:5" x14ac:dyDescent="0.25">
      <c r="E4606">
        <v>990</v>
      </c>
    </row>
    <row r="4607" spans="4:5" x14ac:dyDescent="0.25">
      <c r="D4607" t="s">
        <v>486</v>
      </c>
      <c r="E4607">
        <v>1</v>
      </c>
    </row>
    <row r="4608" spans="4:5" x14ac:dyDescent="0.25">
      <c r="E4608">
        <v>2</v>
      </c>
    </row>
    <row r="4609" spans="4:5" x14ac:dyDescent="0.25">
      <c r="E4609">
        <v>3</v>
      </c>
    </row>
    <row r="4610" spans="4:5" x14ac:dyDescent="0.25">
      <c r="E4610">
        <v>4</v>
      </c>
    </row>
    <row r="4611" spans="4:5" x14ac:dyDescent="0.25">
      <c r="E4611">
        <v>5</v>
      </c>
    </row>
    <row r="4612" spans="4:5" x14ac:dyDescent="0.25">
      <c r="E4612">
        <v>6</v>
      </c>
    </row>
    <row r="4613" spans="4:5" x14ac:dyDescent="0.25">
      <c r="E4613">
        <v>8</v>
      </c>
    </row>
    <row r="4614" spans="4:5" x14ac:dyDescent="0.25">
      <c r="E4614">
        <v>9</v>
      </c>
    </row>
    <row r="4615" spans="4:5" x14ac:dyDescent="0.25">
      <c r="E4615">
        <v>11</v>
      </c>
    </row>
    <row r="4616" spans="4:5" x14ac:dyDescent="0.25">
      <c r="E4616">
        <v>12</v>
      </c>
    </row>
    <row r="4617" spans="4:5" x14ac:dyDescent="0.25">
      <c r="E4617">
        <v>13</v>
      </c>
    </row>
    <row r="4618" spans="4:5" x14ac:dyDescent="0.25">
      <c r="E4618">
        <v>15</v>
      </c>
    </row>
    <row r="4619" spans="4:5" x14ac:dyDescent="0.25">
      <c r="E4619">
        <v>16</v>
      </c>
    </row>
    <row r="4620" spans="4:5" x14ac:dyDescent="0.25">
      <c r="E4620">
        <v>90</v>
      </c>
    </row>
    <row r="4621" spans="4:5" x14ac:dyDescent="0.25">
      <c r="E4621">
        <v>990</v>
      </c>
    </row>
    <row r="4622" spans="4:5" x14ac:dyDescent="0.25">
      <c r="D4622" t="s">
        <v>487</v>
      </c>
      <c r="E4622">
        <v>1</v>
      </c>
    </row>
    <row r="4623" spans="4:5" x14ac:dyDescent="0.25">
      <c r="E4623">
        <v>2</v>
      </c>
    </row>
    <row r="4624" spans="4:5" x14ac:dyDescent="0.25">
      <c r="E4624">
        <v>3</v>
      </c>
    </row>
    <row r="4625" spans="4:5" x14ac:dyDescent="0.25">
      <c r="E4625">
        <v>4</v>
      </c>
    </row>
    <row r="4626" spans="4:5" x14ac:dyDescent="0.25">
      <c r="E4626">
        <v>5</v>
      </c>
    </row>
    <row r="4627" spans="4:5" x14ac:dyDescent="0.25">
      <c r="E4627">
        <v>6</v>
      </c>
    </row>
    <row r="4628" spans="4:5" x14ac:dyDescent="0.25">
      <c r="E4628">
        <v>8</v>
      </c>
    </row>
    <row r="4629" spans="4:5" x14ac:dyDescent="0.25">
      <c r="E4629">
        <v>9</v>
      </c>
    </row>
    <row r="4630" spans="4:5" x14ac:dyDescent="0.25">
      <c r="E4630">
        <v>11</v>
      </c>
    </row>
    <row r="4631" spans="4:5" x14ac:dyDescent="0.25">
      <c r="E4631">
        <v>12</v>
      </c>
    </row>
    <row r="4632" spans="4:5" x14ac:dyDescent="0.25">
      <c r="E4632">
        <v>13</v>
      </c>
    </row>
    <row r="4633" spans="4:5" x14ac:dyDescent="0.25">
      <c r="E4633">
        <v>15</v>
      </c>
    </row>
    <row r="4634" spans="4:5" x14ac:dyDescent="0.25">
      <c r="E4634">
        <v>16</v>
      </c>
    </row>
    <row r="4635" spans="4:5" x14ac:dyDescent="0.25">
      <c r="E4635">
        <v>90</v>
      </c>
    </row>
    <row r="4636" spans="4:5" x14ac:dyDescent="0.25">
      <c r="E4636">
        <v>990</v>
      </c>
    </row>
    <row r="4637" spans="4:5" x14ac:dyDescent="0.25">
      <c r="D4637" t="s">
        <v>488</v>
      </c>
      <c r="E4637">
        <v>1</v>
      </c>
    </row>
    <row r="4638" spans="4:5" x14ac:dyDescent="0.25">
      <c r="E4638">
        <v>2</v>
      </c>
    </row>
    <row r="4639" spans="4:5" x14ac:dyDescent="0.25">
      <c r="E4639">
        <v>3</v>
      </c>
    </row>
    <row r="4640" spans="4:5" x14ac:dyDescent="0.25">
      <c r="E4640">
        <v>4</v>
      </c>
    </row>
    <row r="4641" spans="4:5" x14ac:dyDescent="0.25">
      <c r="E4641">
        <v>5</v>
      </c>
    </row>
    <row r="4642" spans="4:5" x14ac:dyDescent="0.25">
      <c r="E4642">
        <v>6</v>
      </c>
    </row>
    <row r="4643" spans="4:5" x14ac:dyDescent="0.25">
      <c r="E4643">
        <v>8</v>
      </c>
    </row>
    <row r="4644" spans="4:5" x14ac:dyDescent="0.25">
      <c r="E4644">
        <v>9</v>
      </c>
    </row>
    <row r="4645" spans="4:5" x14ac:dyDescent="0.25">
      <c r="E4645">
        <v>11</v>
      </c>
    </row>
    <row r="4646" spans="4:5" x14ac:dyDescent="0.25">
      <c r="E4646">
        <v>12</v>
      </c>
    </row>
    <row r="4647" spans="4:5" x14ac:dyDescent="0.25">
      <c r="E4647">
        <v>13</v>
      </c>
    </row>
    <row r="4648" spans="4:5" x14ac:dyDescent="0.25">
      <c r="E4648">
        <v>15</v>
      </c>
    </row>
    <row r="4649" spans="4:5" x14ac:dyDescent="0.25">
      <c r="E4649">
        <v>16</v>
      </c>
    </row>
    <row r="4650" spans="4:5" x14ac:dyDescent="0.25">
      <c r="E4650">
        <v>90</v>
      </c>
    </row>
    <row r="4651" spans="4:5" x14ac:dyDescent="0.25">
      <c r="E4651">
        <v>990</v>
      </c>
    </row>
    <row r="4652" spans="4:5" x14ac:dyDescent="0.25">
      <c r="D4652" t="s">
        <v>489</v>
      </c>
      <c r="E4652">
        <v>1</v>
      </c>
    </row>
    <row r="4653" spans="4:5" x14ac:dyDescent="0.25">
      <c r="E4653">
        <v>2</v>
      </c>
    </row>
    <row r="4654" spans="4:5" x14ac:dyDescent="0.25">
      <c r="E4654">
        <v>3</v>
      </c>
    </row>
    <row r="4655" spans="4:5" x14ac:dyDescent="0.25">
      <c r="E4655">
        <v>4</v>
      </c>
    </row>
    <row r="4656" spans="4:5" x14ac:dyDescent="0.25">
      <c r="E4656">
        <v>5</v>
      </c>
    </row>
    <row r="4657" spans="4:5" x14ac:dyDescent="0.25">
      <c r="E4657">
        <v>6</v>
      </c>
    </row>
    <row r="4658" spans="4:5" x14ac:dyDescent="0.25">
      <c r="E4658">
        <v>8</v>
      </c>
    </row>
    <row r="4659" spans="4:5" x14ac:dyDescent="0.25">
      <c r="E4659">
        <v>9</v>
      </c>
    </row>
    <row r="4660" spans="4:5" x14ac:dyDescent="0.25">
      <c r="E4660">
        <v>11</v>
      </c>
    </row>
    <row r="4661" spans="4:5" x14ac:dyDescent="0.25">
      <c r="E4661">
        <v>12</v>
      </c>
    </row>
    <row r="4662" spans="4:5" x14ac:dyDescent="0.25">
      <c r="E4662">
        <v>13</v>
      </c>
    </row>
    <row r="4663" spans="4:5" x14ac:dyDescent="0.25">
      <c r="E4663">
        <v>15</v>
      </c>
    </row>
    <row r="4664" spans="4:5" x14ac:dyDescent="0.25">
      <c r="E4664">
        <v>16</v>
      </c>
    </row>
    <row r="4665" spans="4:5" x14ac:dyDescent="0.25">
      <c r="E4665">
        <v>90</v>
      </c>
    </row>
    <row r="4666" spans="4:5" x14ac:dyDescent="0.25">
      <c r="E4666">
        <v>990</v>
      </c>
    </row>
    <row r="4667" spans="4:5" x14ac:dyDescent="0.25">
      <c r="D4667" t="s">
        <v>490</v>
      </c>
      <c r="E4667">
        <v>1</v>
      </c>
    </row>
    <row r="4668" spans="4:5" x14ac:dyDescent="0.25">
      <c r="E4668">
        <v>2</v>
      </c>
    </row>
    <row r="4669" spans="4:5" x14ac:dyDescent="0.25">
      <c r="E4669">
        <v>3</v>
      </c>
    </row>
    <row r="4670" spans="4:5" x14ac:dyDescent="0.25">
      <c r="E4670">
        <v>4</v>
      </c>
    </row>
    <row r="4671" spans="4:5" x14ac:dyDescent="0.25">
      <c r="E4671">
        <v>5</v>
      </c>
    </row>
    <row r="4672" spans="4:5" x14ac:dyDescent="0.25">
      <c r="E4672">
        <v>6</v>
      </c>
    </row>
    <row r="4673" spans="4:5" x14ac:dyDescent="0.25">
      <c r="E4673">
        <v>8</v>
      </c>
    </row>
    <row r="4674" spans="4:5" x14ac:dyDescent="0.25">
      <c r="E4674">
        <v>9</v>
      </c>
    </row>
    <row r="4675" spans="4:5" x14ac:dyDescent="0.25">
      <c r="E4675">
        <v>11</v>
      </c>
    </row>
    <row r="4676" spans="4:5" x14ac:dyDescent="0.25">
      <c r="E4676">
        <v>12</v>
      </c>
    </row>
    <row r="4677" spans="4:5" x14ac:dyDescent="0.25">
      <c r="E4677">
        <v>13</v>
      </c>
    </row>
    <row r="4678" spans="4:5" x14ac:dyDescent="0.25">
      <c r="E4678">
        <v>15</v>
      </c>
    </row>
    <row r="4679" spans="4:5" x14ac:dyDescent="0.25">
      <c r="E4679">
        <v>16</v>
      </c>
    </row>
    <row r="4680" spans="4:5" x14ac:dyDescent="0.25">
      <c r="E4680">
        <v>90</v>
      </c>
    </row>
    <row r="4681" spans="4:5" x14ac:dyDescent="0.25">
      <c r="E4681">
        <v>990</v>
      </c>
    </row>
    <row r="4682" spans="4:5" x14ac:dyDescent="0.25">
      <c r="D4682" t="s">
        <v>491</v>
      </c>
      <c r="E4682">
        <v>1</v>
      </c>
    </row>
    <row r="4683" spans="4:5" x14ac:dyDescent="0.25">
      <c r="E4683">
        <v>2</v>
      </c>
    </row>
    <row r="4684" spans="4:5" x14ac:dyDescent="0.25">
      <c r="E4684">
        <v>3</v>
      </c>
    </row>
    <row r="4685" spans="4:5" x14ac:dyDescent="0.25">
      <c r="E4685">
        <v>4</v>
      </c>
    </row>
    <row r="4686" spans="4:5" x14ac:dyDescent="0.25">
      <c r="E4686">
        <v>5</v>
      </c>
    </row>
    <row r="4687" spans="4:5" x14ac:dyDescent="0.25">
      <c r="E4687">
        <v>6</v>
      </c>
    </row>
    <row r="4688" spans="4:5" x14ac:dyDescent="0.25">
      <c r="E4688">
        <v>8</v>
      </c>
    </row>
    <row r="4689" spans="4:5" x14ac:dyDescent="0.25">
      <c r="E4689">
        <v>9</v>
      </c>
    </row>
    <row r="4690" spans="4:5" x14ac:dyDescent="0.25">
      <c r="E4690">
        <v>11</v>
      </c>
    </row>
    <row r="4691" spans="4:5" x14ac:dyDescent="0.25">
      <c r="E4691">
        <v>12</v>
      </c>
    </row>
    <row r="4692" spans="4:5" x14ac:dyDescent="0.25">
      <c r="E4692">
        <v>13</v>
      </c>
    </row>
    <row r="4693" spans="4:5" x14ac:dyDescent="0.25">
      <c r="E4693">
        <v>15</v>
      </c>
    </row>
    <row r="4694" spans="4:5" x14ac:dyDescent="0.25">
      <c r="E4694">
        <v>16</v>
      </c>
    </row>
    <row r="4695" spans="4:5" x14ac:dyDescent="0.25">
      <c r="E4695">
        <v>90</v>
      </c>
    </row>
    <row r="4696" spans="4:5" x14ac:dyDescent="0.25">
      <c r="E4696">
        <v>990</v>
      </c>
    </row>
    <row r="4697" spans="4:5" x14ac:dyDescent="0.25">
      <c r="D4697" t="s">
        <v>492</v>
      </c>
      <c r="E4697">
        <v>1</v>
      </c>
    </row>
    <row r="4698" spans="4:5" x14ac:dyDescent="0.25">
      <c r="E4698">
        <v>2</v>
      </c>
    </row>
    <row r="4699" spans="4:5" x14ac:dyDescent="0.25">
      <c r="E4699">
        <v>3</v>
      </c>
    </row>
    <row r="4700" spans="4:5" x14ac:dyDescent="0.25">
      <c r="E4700">
        <v>4</v>
      </c>
    </row>
    <row r="4701" spans="4:5" x14ac:dyDescent="0.25">
      <c r="E4701">
        <v>5</v>
      </c>
    </row>
    <row r="4702" spans="4:5" x14ac:dyDescent="0.25">
      <c r="E4702">
        <v>6</v>
      </c>
    </row>
    <row r="4703" spans="4:5" x14ac:dyDescent="0.25">
      <c r="E4703">
        <v>8</v>
      </c>
    </row>
    <row r="4704" spans="4:5" x14ac:dyDescent="0.25">
      <c r="E4704">
        <v>9</v>
      </c>
    </row>
    <row r="4705" spans="4:5" x14ac:dyDescent="0.25">
      <c r="E4705">
        <v>11</v>
      </c>
    </row>
    <row r="4706" spans="4:5" x14ac:dyDescent="0.25">
      <c r="E4706">
        <v>12</v>
      </c>
    </row>
    <row r="4707" spans="4:5" x14ac:dyDescent="0.25">
      <c r="E4707">
        <v>13</v>
      </c>
    </row>
    <row r="4708" spans="4:5" x14ac:dyDescent="0.25">
      <c r="E4708">
        <v>15</v>
      </c>
    </row>
    <row r="4709" spans="4:5" x14ac:dyDescent="0.25">
      <c r="E4709">
        <v>16</v>
      </c>
    </row>
    <row r="4710" spans="4:5" x14ac:dyDescent="0.25">
      <c r="E4710">
        <v>90</v>
      </c>
    </row>
    <row r="4711" spans="4:5" x14ac:dyDescent="0.25">
      <c r="E4711">
        <v>990</v>
      </c>
    </row>
    <row r="4712" spans="4:5" x14ac:dyDescent="0.25">
      <c r="D4712" t="s">
        <v>493</v>
      </c>
      <c r="E4712">
        <v>1</v>
      </c>
    </row>
    <row r="4713" spans="4:5" x14ac:dyDescent="0.25">
      <c r="E4713">
        <v>2</v>
      </c>
    </row>
    <row r="4714" spans="4:5" x14ac:dyDescent="0.25">
      <c r="E4714">
        <v>3</v>
      </c>
    </row>
    <row r="4715" spans="4:5" x14ac:dyDescent="0.25">
      <c r="E4715">
        <v>4</v>
      </c>
    </row>
    <row r="4716" spans="4:5" x14ac:dyDescent="0.25">
      <c r="E4716">
        <v>5</v>
      </c>
    </row>
    <row r="4717" spans="4:5" x14ac:dyDescent="0.25">
      <c r="E4717">
        <v>6</v>
      </c>
    </row>
    <row r="4718" spans="4:5" x14ac:dyDescent="0.25">
      <c r="E4718">
        <v>8</v>
      </c>
    </row>
    <row r="4719" spans="4:5" x14ac:dyDescent="0.25">
      <c r="E4719">
        <v>9</v>
      </c>
    </row>
    <row r="4720" spans="4:5" x14ac:dyDescent="0.25">
      <c r="E4720">
        <v>11</v>
      </c>
    </row>
    <row r="4721" spans="4:5" x14ac:dyDescent="0.25">
      <c r="E4721">
        <v>12</v>
      </c>
    </row>
    <row r="4722" spans="4:5" x14ac:dyDescent="0.25">
      <c r="E4722">
        <v>13</v>
      </c>
    </row>
    <row r="4723" spans="4:5" x14ac:dyDescent="0.25">
      <c r="E4723">
        <v>15</v>
      </c>
    </row>
    <row r="4724" spans="4:5" x14ac:dyDescent="0.25">
      <c r="E4724">
        <v>16</v>
      </c>
    </row>
    <row r="4725" spans="4:5" x14ac:dyDescent="0.25">
      <c r="E4725">
        <v>90</v>
      </c>
    </row>
    <row r="4726" spans="4:5" x14ac:dyDescent="0.25">
      <c r="E4726">
        <v>990</v>
      </c>
    </row>
    <row r="4727" spans="4:5" x14ac:dyDescent="0.25">
      <c r="D4727" t="s">
        <v>494</v>
      </c>
      <c r="E4727">
        <v>1</v>
      </c>
    </row>
    <row r="4728" spans="4:5" x14ac:dyDescent="0.25">
      <c r="E4728">
        <v>2</v>
      </c>
    </row>
    <row r="4729" spans="4:5" x14ac:dyDescent="0.25">
      <c r="E4729">
        <v>3</v>
      </c>
    </row>
    <row r="4730" spans="4:5" x14ac:dyDescent="0.25">
      <c r="E4730">
        <v>4</v>
      </c>
    </row>
    <row r="4731" spans="4:5" x14ac:dyDescent="0.25">
      <c r="E4731">
        <v>5</v>
      </c>
    </row>
    <row r="4732" spans="4:5" x14ac:dyDescent="0.25">
      <c r="E4732">
        <v>6</v>
      </c>
    </row>
    <row r="4733" spans="4:5" x14ac:dyDescent="0.25">
      <c r="E4733">
        <v>8</v>
      </c>
    </row>
    <row r="4734" spans="4:5" x14ac:dyDescent="0.25">
      <c r="E4734">
        <v>9</v>
      </c>
    </row>
    <row r="4735" spans="4:5" x14ac:dyDescent="0.25">
      <c r="E4735">
        <v>11</v>
      </c>
    </row>
    <row r="4736" spans="4:5" x14ac:dyDescent="0.25">
      <c r="E4736">
        <v>12</v>
      </c>
    </row>
    <row r="4737" spans="4:5" x14ac:dyDescent="0.25">
      <c r="E4737">
        <v>13</v>
      </c>
    </row>
    <row r="4738" spans="4:5" x14ac:dyDescent="0.25">
      <c r="E4738">
        <v>15</v>
      </c>
    </row>
    <row r="4739" spans="4:5" x14ac:dyDescent="0.25">
      <c r="E4739">
        <v>16</v>
      </c>
    </row>
    <row r="4740" spans="4:5" x14ac:dyDescent="0.25">
      <c r="E4740">
        <v>90</v>
      </c>
    </row>
    <row r="4741" spans="4:5" x14ac:dyDescent="0.25">
      <c r="E4741">
        <v>990</v>
      </c>
    </row>
    <row r="4742" spans="4:5" x14ac:dyDescent="0.25">
      <c r="D4742" t="s">
        <v>495</v>
      </c>
      <c r="E4742">
        <v>1</v>
      </c>
    </row>
    <row r="4743" spans="4:5" x14ac:dyDescent="0.25">
      <c r="E4743">
        <v>2</v>
      </c>
    </row>
    <row r="4744" spans="4:5" x14ac:dyDescent="0.25">
      <c r="E4744">
        <v>3</v>
      </c>
    </row>
    <row r="4745" spans="4:5" x14ac:dyDescent="0.25">
      <c r="E4745">
        <v>4</v>
      </c>
    </row>
    <row r="4746" spans="4:5" x14ac:dyDescent="0.25">
      <c r="E4746">
        <v>5</v>
      </c>
    </row>
    <row r="4747" spans="4:5" x14ac:dyDescent="0.25">
      <c r="E4747">
        <v>6</v>
      </c>
    </row>
    <row r="4748" spans="4:5" x14ac:dyDescent="0.25">
      <c r="E4748">
        <v>8</v>
      </c>
    </row>
    <row r="4749" spans="4:5" x14ac:dyDescent="0.25">
      <c r="E4749">
        <v>9</v>
      </c>
    </row>
    <row r="4750" spans="4:5" x14ac:dyDescent="0.25">
      <c r="E4750">
        <v>11</v>
      </c>
    </row>
    <row r="4751" spans="4:5" x14ac:dyDescent="0.25">
      <c r="E4751">
        <v>12</v>
      </c>
    </row>
    <row r="4752" spans="4:5" x14ac:dyDescent="0.25">
      <c r="E4752">
        <v>13</v>
      </c>
    </row>
    <row r="4753" spans="4:5" x14ac:dyDescent="0.25">
      <c r="E4753">
        <v>15</v>
      </c>
    </row>
    <row r="4754" spans="4:5" x14ac:dyDescent="0.25">
      <c r="E4754">
        <v>16</v>
      </c>
    </row>
    <row r="4755" spans="4:5" x14ac:dyDescent="0.25">
      <c r="E4755">
        <v>90</v>
      </c>
    </row>
    <row r="4756" spans="4:5" x14ac:dyDescent="0.25">
      <c r="E4756">
        <v>990</v>
      </c>
    </row>
    <row r="4757" spans="4:5" x14ac:dyDescent="0.25">
      <c r="D4757" t="s">
        <v>496</v>
      </c>
      <c r="E4757">
        <v>1</v>
      </c>
    </row>
    <row r="4758" spans="4:5" x14ac:dyDescent="0.25">
      <c r="E4758">
        <v>2</v>
      </c>
    </row>
    <row r="4759" spans="4:5" x14ac:dyDescent="0.25">
      <c r="E4759">
        <v>3</v>
      </c>
    </row>
    <row r="4760" spans="4:5" x14ac:dyDescent="0.25">
      <c r="E4760">
        <v>4</v>
      </c>
    </row>
    <row r="4761" spans="4:5" x14ac:dyDescent="0.25">
      <c r="E4761">
        <v>5</v>
      </c>
    </row>
    <row r="4762" spans="4:5" x14ac:dyDescent="0.25">
      <c r="E4762">
        <v>6</v>
      </c>
    </row>
    <row r="4763" spans="4:5" x14ac:dyDescent="0.25">
      <c r="E4763">
        <v>8</v>
      </c>
    </row>
    <row r="4764" spans="4:5" x14ac:dyDescent="0.25">
      <c r="E4764">
        <v>9</v>
      </c>
    </row>
    <row r="4765" spans="4:5" x14ac:dyDescent="0.25">
      <c r="E4765">
        <v>11</v>
      </c>
    </row>
    <row r="4766" spans="4:5" x14ac:dyDescent="0.25">
      <c r="E4766">
        <v>12</v>
      </c>
    </row>
    <row r="4767" spans="4:5" x14ac:dyDescent="0.25">
      <c r="E4767">
        <v>13</v>
      </c>
    </row>
    <row r="4768" spans="4:5" x14ac:dyDescent="0.25">
      <c r="E4768">
        <v>15</v>
      </c>
    </row>
    <row r="4769" spans="4:5" x14ac:dyDescent="0.25">
      <c r="E4769">
        <v>16</v>
      </c>
    </row>
    <row r="4770" spans="4:5" x14ac:dyDescent="0.25">
      <c r="E4770">
        <v>90</v>
      </c>
    </row>
    <row r="4771" spans="4:5" x14ac:dyDescent="0.25">
      <c r="E4771">
        <v>990</v>
      </c>
    </row>
    <row r="4772" spans="4:5" x14ac:dyDescent="0.25">
      <c r="D4772" t="s">
        <v>497</v>
      </c>
      <c r="E4772">
        <v>1</v>
      </c>
    </row>
    <row r="4773" spans="4:5" x14ac:dyDescent="0.25">
      <c r="E4773">
        <v>2</v>
      </c>
    </row>
    <row r="4774" spans="4:5" x14ac:dyDescent="0.25">
      <c r="E4774">
        <v>3</v>
      </c>
    </row>
    <row r="4775" spans="4:5" x14ac:dyDescent="0.25">
      <c r="E4775">
        <v>4</v>
      </c>
    </row>
    <row r="4776" spans="4:5" x14ac:dyDescent="0.25">
      <c r="E4776">
        <v>5</v>
      </c>
    </row>
    <row r="4777" spans="4:5" x14ac:dyDescent="0.25">
      <c r="E4777">
        <v>6</v>
      </c>
    </row>
    <row r="4778" spans="4:5" x14ac:dyDescent="0.25">
      <c r="E4778">
        <v>8</v>
      </c>
    </row>
    <row r="4779" spans="4:5" x14ac:dyDescent="0.25">
      <c r="E4779">
        <v>9</v>
      </c>
    </row>
    <row r="4780" spans="4:5" x14ac:dyDescent="0.25">
      <c r="E4780">
        <v>11</v>
      </c>
    </row>
    <row r="4781" spans="4:5" x14ac:dyDescent="0.25">
      <c r="E4781">
        <v>12</v>
      </c>
    </row>
    <row r="4782" spans="4:5" x14ac:dyDescent="0.25">
      <c r="E4782">
        <v>13</v>
      </c>
    </row>
    <row r="4783" spans="4:5" x14ac:dyDescent="0.25">
      <c r="E4783">
        <v>15</v>
      </c>
    </row>
    <row r="4784" spans="4:5" x14ac:dyDescent="0.25">
      <c r="E4784">
        <v>16</v>
      </c>
    </row>
    <row r="4785" spans="4:5" x14ac:dyDescent="0.25">
      <c r="E4785">
        <v>90</v>
      </c>
    </row>
    <row r="4786" spans="4:5" x14ac:dyDescent="0.25">
      <c r="E4786">
        <v>990</v>
      </c>
    </row>
    <row r="4787" spans="4:5" x14ac:dyDescent="0.25">
      <c r="D4787" t="s">
        <v>498</v>
      </c>
      <c r="E4787">
        <v>1</v>
      </c>
    </row>
    <row r="4788" spans="4:5" x14ac:dyDescent="0.25">
      <c r="E4788">
        <v>2</v>
      </c>
    </row>
    <row r="4789" spans="4:5" x14ac:dyDescent="0.25">
      <c r="E4789">
        <v>3</v>
      </c>
    </row>
    <row r="4790" spans="4:5" x14ac:dyDescent="0.25">
      <c r="E4790">
        <v>4</v>
      </c>
    </row>
    <row r="4791" spans="4:5" x14ac:dyDescent="0.25">
      <c r="E4791">
        <v>5</v>
      </c>
    </row>
    <row r="4792" spans="4:5" x14ac:dyDescent="0.25">
      <c r="E4792">
        <v>6</v>
      </c>
    </row>
    <row r="4793" spans="4:5" x14ac:dyDescent="0.25">
      <c r="E4793">
        <v>8</v>
      </c>
    </row>
    <row r="4794" spans="4:5" x14ac:dyDescent="0.25">
      <c r="E4794">
        <v>9</v>
      </c>
    </row>
    <row r="4795" spans="4:5" x14ac:dyDescent="0.25">
      <c r="E4795">
        <v>11</v>
      </c>
    </row>
    <row r="4796" spans="4:5" x14ac:dyDescent="0.25">
      <c r="E4796">
        <v>12</v>
      </c>
    </row>
    <row r="4797" spans="4:5" x14ac:dyDescent="0.25">
      <c r="E4797">
        <v>13</v>
      </c>
    </row>
    <row r="4798" spans="4:5" x14ac:dyDescent="0.25">
      <c r="E4798">
        <v>15</v>
      </c>
    </row>
    <row r="4799" spans="4:5" x14ac:dyDescent="0.25">
      <c r="E4799">
        <v>16</v>
      </c>
    </row>
    <row r="4800" spans="4:5" x14ac:dyDescent="0.25">
      <c r="E4800">
        <v>90</v>
      </c>
    </row>
    <row r="4801" spans="4:5" x14ac:dyDescent="0.25">
      <c r="E4801">
        <v>990</v>
      </c>
    </row>
    <row r="4802" spans="4:5" x14ac:dyDescent="0.25">
      <c r="D4802" t="s">
        <v>499</v>
      </c>
      <c r="E4802">
        <v>1</v>
      </c>
    </row>
    <row r="4803" spans="4:5" x14ac:dyDescent="0.25">
      <c r="E4803">
        <v>2</v>
      </c>
    </row>
    <row r="4804" spans="4:5" x14ac:dyDescent="0.25">
      <c r="E4804">
        <v>3</v>
      </c>
    </row>
    <row r="4805" spans="4:5" x14ac:dyDescent="0.25">
      <c r="E4805">
        <v>4</v>
      </c>
    </row>
    <row r="4806" spans="4:5" x14ac:dyDescent="0.25">
      <c r="E4806">
        <v>5</v>
      </c>
    </row>
    <row r="4807" spans="4:5" x14ac:dyDescent="0.25">
      <c r="E4807">
        <v>6</v>
      </c>
    </row>
    <row r="4808" spans="4:5" x14ac:dyDescent="0.25">
      <c r="E4808">
        <v>8</v>
      </c>
    </row>
    <row r="4809" spans="4:5" x14ac:dyDescent="0.25">
      <c r="E4809">
        <v>9</v>
      </c>
    </row>
    <row r="4810" spans="4:5" x14ac:dyDescent="0.25">
      <c r="E4810">
        <v>11</v>
      </c>
    </row>
    <row r="4811" spans="4:5" x14ac:dyDescent="0.25">
      <c r="E4811">
        <v>12</v>
      </c>
    </row>
    <row r="4812" spans="4:5" x14ac:dyDescent="0.25">
      <c r="E4812">
        <v>13</v>
      </c>
    </row>
    <row r="4813" spans="4:5" x14ac:dyDescent="0.25">
      <c r="E4813">
        <v>15</v>
      </c>
    </row>
    <row r="4814" spans="4:5" x14ac:dyDescent="0.25">
      <c r="E4814">
        <v>16</v>
      </c>
    </row>
    <row r="4815" spans="4:5" x14ac:dyDescent="0.25">
      <c r="E4815">
        <v>90</v>
      </c>
    </row>
    <row r="4816" spans="4:5" x14ac:dyDescent="0.25">
      <c r="E4816">
        <v>990</v>
      </c>
    </row>
    <row r="4817" spans="4:5" x14ac:dyDescent="0.25">
      <c r="D4817" t="s">
        <v>500</v>
      </c>
      <c r="E4817">
        <v>1</v>
      </c>
    </row>
    <row r="4818" spans="4:5" x14ac:dyDescent="0.25">
      <c r="E4818">
        <v>2</v>
      </c>
    </row>
    <row r="4819" spans="4:5" x14ac:dyDescent="0.25">
      <c r="E4819">
        <v>3</v>
      </c>
    </row>
    <row r="4820" spans="4:5" x14ac:dyDescent="0.25">
      <c r="E4820">
        <v>4</v>
      </c>
    </row>
    <row r="4821" spans="4:5" x14ac:dyDescent="0.25">
      <c r="E4821">
        <v>5</v>
      </c>
    </row>
    <row r="4822" spans="4:5" x14ac:dyDescent="0.25">
      <c r="E4822">
        <v>6</v>
      </c>
    </row>
    <row r="4823" spans="4:5" x14ac:dyDescent="0.25">
      <c r="E4823">
        <v>8</v>
      </c>
    </row>
    <row r="4824" spans="4:5" x14ac:dyDescent="0.25">
      <c r="E4824">
        <v>9</v>
      </c>
    </row>
    <row r="4825" spans="4:5" x14ac:dyDescent="0.25">
      <c r="E4825">
        <v>11</v>
      </c>
    </row>
    <row r="4826" spans="4:5" x14ac:dyDescent="0.25">
      <c r="E4826">
        <v>12</v>
      </c>
    </row>
    <row r="4827" spans="4:5" x14ac:dyDescent="0.25">
      <c r="E4827">
        <v>13</v>
      </c>
    </row>
    <row r="4828" spans="4:5" x14ac:dyDescent="0.25">
      <c r="E4828">
        <v>15</v>
      </c>
    </row>
    <row r="4829" spans="4:5" x14ac:dyDescent="0.25">
      <c r="E4829">
        <v>16</v>
      </c>
    </row>
    <row r="4830" spans="4:5" x14ac:dyDescent="0.25">
      <c r="E4830">
        <v>90</v>
      </c>
    </row>
    <row r="4831" spans="4:5" x14ac:dyDescent="0.25">
      <c r="E4831">
        <v>990</v>
      </c>
    </row>
    <row r="4832" spans="4:5" x14ac:dyDescent="0.25">
      <c r="D4832" t="s">
        <v>501</v>
      </c>
      <c r="E4832">
        <v>1</v>
      </c>
    </row>
    <row r="4833" spans="4:5" x14ac:dyDescent="0.25">
      <c r="E4833">
        <v>2</v>
      </c>
    </row>
    <row r="4834" spans="4:5" x14ac:dyDescent="0.25">
      <c r="E4834">
        <v>3</v>
      </c>
    </row>
    <row r="4835" spans="4:5" x14ac:dyDescent="0.25">
      <c r="E4835">
        <v>4</v>
      </c>
    </row>
    <row r="4836" spans="4:5" x14ac:dyDescent="0.25">
      <c r="E4836">
        <v>5</v>
      </c>
    </row>
    <row r="4837" spans="4:5" x14ac:dyDescent="0.25">
      <c r="E4837">
        <v>6</v>
      </c>
    </row>
    <row r="4838" spans="4:5" x14ac:dyDescent="0.25">
      <c r="E4838">
        <v>8</v>
      </c>
    </row>
    <row r="4839" spans="4:5" x14ac:dyDescent="0.25">
      <c r="E4839">
        <v>9</v>
      </c>
    </row>
    <row r="4840" spans="4:5" x14ac:dyDescent="0.25">
      <c r="E4840">
        <v>11</v>
      </c>
    </row>
    <row r="4841" spans="4:5" x14ac:dyDescent="0.25">
      <c r="E4841">
        <v>12</v>
      </c>
    </row>
    <row r="4842" spans="4:5" x14ac:dyDescent="0.25">
      <c r="E4842">
        <v>13</v>
      </c>
    </row>
    <row r="4843" spans="4:5" x14ac:dyDescent="0.25">
      <c r="E4843">
        <v>15</v>
      </c>
    </row>
    <row r="4844" spans="4:5" x14ac:dyDescent="0.25">
      <c r="E4844">
        <v>16</v>
      </c>
    </row>
    <row r="4845" spans="4:5" x14ac:dyDescent="0.25">
      <c r="E4845">
        <v>90</v>
      </c>
    </row>
    <row r="4846" spans="4:5" x14ac:dyDescent="0.25">
      <c r="E4846">
        <v>990</v>
      </c>
    </row>
    <row r="4847" spans="4:5" x14ac:dyDescent="0.25">
      <c r="D4847" t="s">
        <v>502</v>
      </c>
      <c r="E4847">
        <v>1</v>
      </c>
    </row>
    <row r="4848" spans="4:5" x14ac:dyDescent="0.25">
      <c r="E4848">
        <v>2</v>
      </c>
    </row>
    <row r="4849" spans="4:5" x14ac:dyDescent="0.25">
      <c r="E4849">
        <v>3</v>
      </c>
    </row>
    <row r="4850" spans="4:5" x14ac:dyDescent="0.25">
      <c r="E4850">
        <v>4</v>
      </c>
    </row>
    <row r="4851" spans="4:5" x14ac:dyDescent="0.25">
      <c r="E4851">
        <v>5</v>
      </c>
    </row>
    <row r="4852" spans="4:5" x14ac:dyDescent="0.25">
      <c r="E4852">
        <v>6</v>
      </c>
    </row>
    <row r="4853" spans="4:5" x14ac:dyDescent="0.25">
      <c r="E4853">
        <v>8</v>
      </c>
    </row>
    <row r="4854" spans="4:5" x14ac:dyDescent="0.25">
      <c r="E4854">
        <v>9</v>
      </c>
    </row>
    <row r="4855" spans="4:5" x14ac:dyDescent="0.25">
      <c r="E4855">
        <v>11</v>
      </c>
    </row>
    <row r="4856" spans="4:5" x14ac:dyDescent="0.25">
      <c r="E4856">
        <v>12</v>
      </c>
    </row>
    <row r="4857" spans="4:5" x14ac:dyDescent="0.25">
      <c r="E4857">
        <v>13</v>
      </c>
    </row>
    <row r="4858" spans="4:5" x14ac:dyDescent="0.25">
      <c r="E4858">
        <v>15</v>
      </c>
    </row>
    <row r="4859" spans="4:5" x14ac:dyDescent="0.25">
      <c r="E4859">
        <v>16</v>
      </c>
    </row>
    <row r="4860" spans="4:5" x14ac:dyDescent="0.25">
      <c r="E4860">
        <v>90</v>
      </c>
    </row>
    <row r="4861" spans="4:5" x14ac:dyDescent="0.25">
      <c r="E4861">
        <v>990</v>
      </c>
    </row>
    <row r="4862" spans="4:5" x14ac:dyDescent="0.25">
      <c r="D4862" t="s">
        <v>503</v>
      </c>
      <c r="E4862">
        <v>1</v>
      </c>
    </row>
    <row r="4863" spans="4:5" x14ac:dyDescent="0.25">
      <c r="E4863">
        <v>2</v>
      </c>
    </row>
    <row r="4864" spans="4:5" x14ac:dyDescent="0.25">
      <c r="E4864">
        <v>3</v>
      </c>
    </row>
    <row r="4865" spans="4:5" x14ac:dyDescent="0.25">
      <c r="E4865">
        <v>4</v>
      </c>
    </row>
    <row r="4866" spans="4:5" x14ac:dyDescent="0.25">
      <c r="E4866">
        <v>5</v>
      </c>
    </row>
    <row r="4867" spans="4:5" x14ac:dyDescent="0.25">
      <c r="E4867">
        <v>6</v>
      </c>
    </row>
    <row r="4868" spans="4:5" x14ac:dyDescent="0.25">
      <c r="E4868">
        <v>8</v>
      </c>
    </row>
    <row r="4869" spans="4:5" x14ac:dyDescent="0.25">
      <c r="E4869">
        <v>9</v>
      </c>
    </row>
    <row r="4870" spans="4:5" x14ac:dyDescent="0.25">
      <c r="E4870">
        <v>11</v>
      </c>
    </row>
    <row r="4871" spans="4:5" x14ac:dyDescent="0.25">
      <c r="E4871">
        <v>12</v>
      </c>
    </row>
    <row r="4872" spans="4:5" x14ac:dyDescent="0.25">
      <c r="E4872">
        <v>13</v>
      </c>
    </row>
    <row r="4873" spans="4:5" x14ac:dyDescent="0.25">
      <c r="E4873">
        <v>15</v>
      </c>
    </row>
    <row r="4874" spans="4:5" x14ac:dyDescent="0.25">
      <c r="E4874">
        <v>16</v>
      </c>
    </row>
    <row r="4875" spans="4:5" x14ac:dyDescent="0.25">
      <c r="E4875">
        <v>90</v>
      </c>
    </row>
    <row r="4876" spans="4:5" x14ac:dyDescent="0.25">
      <c r="E4876">
        <v>990</v>
      </c>
    </row>
    <row r="4877" spans="4:5" x14ac:dyDescent="0.25">
      <c r="D4877" t="s">
        <v>504</v>
      </c>
      <c r="E4877">
        <v>1</v>
      </c>
    </row>
    <row r="4878" spans="4:5" x14ac:dyDescent="0.25">
      <c r="E4878">
        <v>2</v>
      </c>
    </row>
    <row r="4879" spans="4:5" x14ac:dyDescent="0.25">
      <c r="E4879">
        <v>3</v>
      </c>
    </row>
    <row r="4880" spans="4:5" x14ac:dyDescent="0.25">
      <c r="E4880">
        <v>4</v>
      </c>
    </row>
    <row r="4881" spans="4:5" x14ac:dyDescent="0.25">
      <c r="E4881">
        <v>5</v>
      </c>
    </row>
    <row r="4882" spans="4:5" x14ac:dyDescent="0.25">
      <c r="E4882">
        <v>6</v>
      </c>
    </row>
    <row r="4883" spans="4:5" x14ac:dyDescent="0.25">
      <c r="E4883">
        <v>8</v>
      </c>
    </row>
    <row r="4884" spans="4:5" x14ac:dyDescent="0.25">
      <c r="E4884">
        <v>9</v>
      </c>
    </row>
    <row r="4885" spans="4:5" x14ac:dyDescent="0.25">
      <c r="E4885">
        <v>11</v>
      </c>
    </row>
    <row r="4886" spans="4:5" x14ac:dyDescent="0.25">
      <c r="E4886">
        <v>12</v>
      </c>
    </row>
    <row r="4887" spans="4:5" x14ac:dyDescent="0.25">
      <c r="E4887">
        <v>13</v>
      </c>
    </row>
    <row r="4888" spans="4:5" x14ac:dyDescent="0.25">
      <c r="E4888">
        <v>15</v>
      </c>
    </row>
    <row r="4889" spans="4:5" x14ac:dyDescent="0.25">
      <c r="E4889">
        <v>16</v>
      </c>
    </row>
    <row r="4890" spans="4:5" x14ac:dyDescent="0.25">
      <c r="E4890">
        <v>90</v>
      </c>
    </row>
    <row r="4891" spans="4:5" x14ac:dyDescent="0.25">
      <c r="E4891">
        <v>990</v>
      </c>
    </row>
    <row r="4892" spans="4:5" x14ac:dyDescent="0.25">
      <c r="D4892" t="s">
        <v>505</v>
      </c>
      <c r="E4892">
        <v>1</v>
      </c>
    </row>
    <row r="4893" spans="4:5" x14ac:dyDescent="0.25">
      <c r="E4893">
        <v>2</v>
      </c>
    </row>
    <row r="4894" spans="4:5" x14ac:dyDescent="0.25">
      <c r="E4894">
        <v>3</v>
      </c>
    </row>
    <row r="4895" spans="4:5" x14ac:dyDescent="0.25">
      <c r="E4895">
        <v>4</v>
      </c>
    </row>
    <row r="4896" spans="4:5" x14ac:dyDescent="0.25">
      <c r="E4896">
        <v>5</v>
      </c>
    </row>
    <row r="4897" spans="4:5" x14ac:dyDescent="0.25">
      <c r="E4897">
        <v>6</v>
      </c>
    </row>
    <row r="4898" spans="4:5" x14ac:dyDescent="0.25">
      <c r="E4898">
        <v>8</v>
      </c>
    </row>
    <row r="4899" spans="4:5" x14ac:dyDescent="0.25">
      <c r="E4899">
        <v>9</v>
      </c>
    </row>
    <row r="4900" spans="4:5" x14ac:dyDescent="0.25">
      <c r="E4900">
        <v>11</v>
      </c>
    </row>
    <row r="4901" spans="4:5" x14ac:dyDescent="0.25">
      <c r="E4901">
        <v>12</v>
      </c>
    </row>
    <row r="4902" spans="4:5" x14ac:dyDescent="0.25">
      <c r="E4902">
        <v>13</v>
      </c>
    </row>
    <row r="4903" spans="4:5" x14ac:dyDescent="0.25">
      <c r="E4903">
        <v>15</v>
      </c>
    </row>
    <row r="4904" spans="4:5" x14ac:dyDescent="0.25">
      <c r="E4904">
        <v>16</v>
      </c>
    </row>
    <row r="4905" spans="4:5" x14ac:dyDescent="0.25">
      <c r="E4905">
        <v>90</v>
      </c>
    </row>
    <row r="4906" spans="4:5" x14ac:dyDescent="0.25">
      <c r="E4906">
        <v>990</v>
      </c>
    </row>
    <row r="4907" spans="4:5" x14ac:dyDescent="0.25">
      <c r="D4907" t="s">
        <v>506</v>
      </c>
      <c r="E4907">
        <v>1</v>
      </c>
    </row>
    <row r="4908" spans="4:5" x14ac:dyDescent="0.25">
      <c r="E4908">
        <v>2</v>
      </c>
    </row>
    <row r="4909" spans="4:5" x14ac:dyDescent="0.25">
      <c r="E4909">
        <v>3</v>
      </c>
    </row>
    <row r="4910" spans="4:5" x14ac:dyDescent="0.25">
      <c r="E4910">
        <v>4</v>
      </c>
    </row>
    <row r="4911" spans="4:5" x14ac:dyDescent="0.25">
      <c r="E4911">
        <v>5</v>
      </c>
    </row>
    <row r="4912" spans="4:5" x14ac:dyDescent="0.25">
      <c r="E4912">
        <v>6</v>
      </c>
    </row>
    <row r="4913" spans="4:5" x14ac:dyDescent="0.25">
      <c r="E4913">
        <v>8</v>
      </c>
    </row>
    <row r="4914" spans="4:5" x14ac:dyDescent="0.25">
      <c r="E4914">
        <v>9</v>
      </c>
    </row>
    <row r="4915" spans="4:5" x14ac:dyDescent="0.25">
      <c r="E4915">
        <v>11</v>
      </c>
    </row>
    <row r="4916" spans="4:5" x14ac:dyDescent="0.25">
      <c r="E4916">
        <v>12</v>
      </c>
    </row>
    <row r="4917" spans="4:5" x14ac:dyDescent="0.25">
      <c r="E4917">
        <v>13</v>
      </c>
    </row>
    <row r="4918" spans="4:5" x14ac:dyDescent="0.25">
      <c r="E4918">
        <v>15</v>
      </c>
    </row>
    <row r="4919" spans="4:5" x14ac:dyDescent="0.25">
      <c r="E4919">
        <v>16</v>
      </c>
    </row>
    <row r="4920" spans="4:5" x14ac:dyDescent="0.25">
      <c r="E4920">
        <v>90</v>
      </c>
    </row>
    <row r="4921" spans="4:5" x14ac:dyDescent="0.25">
      <c r="E4921">
        <v>990</v>
      </c>
    </row>
    <row r="4922" spans="4:5" x14ac:dyDescent="0.25">
      <c r="D4922" t="s">
        <v>507</v>
      </c>
      <c r="E4922">
        <v>1</v>
      </c>
    </row>
    <row r="4923" spans="4:5" x14ac:dyDescent="0.25">
      <c r="E4923">
        <v>2</v>
      </c>
    </row>
    <row r="4924" spans="4:5" x14ac:dyDescent="0.25">
      <c r="E4924">
        <v>3</v>
      </c>
    </row>
    <row r="4925" spans="4:5" x14ac:dyDescent="0.25">
      <c r="E4925">
        <v>4</v>
      </c>
    </row>
    <row r="4926" spans="4:5" x14ac:dyDescent="0.25">
      <c r="E4926">
        <v>5</v>
      </c>
    </row>
    <row r="4927" spans="4:5" x14ac:dyDescent="0.25">
      <c r="E4927">
        <v>6</v>
      </c>
    </row>
    <row r="4928" spans="4:5" x14ac:dyDescent="0.25">
      <c r="E4928">
        <v>8</v>
      </c>
    </row>
    <row r="4929" spans="4:5" x14ac:dyDescent="0.25">
      <c r="E4929">
        <v>9</v>
      </c>
    </row>
    <row r="4930" spans="4:5" x14ac:dyDescent="0.25">
      <c r="E4930">
        <v>11</v>
      </c>
    </row>
    <row r="4931" spans="4:5" x14ac:dyDescent="0.25">
      <c r="E4931">
        <v>12</v>
      </c>
    </row>
    <row r="4932" spans="4:5" x14ac:dyDescent="0.25">
      <c r="E4932">
        <v>13</v>
      </c>
    </row>
    <row r="4933" spans="4:5" x14ac:dyDescent="0.25">
      <c r="E4933">
        <v>15</v>
      </c>
    </row>
    <row r="4934" spans="4:5" x14ac:dyDescent="0.25">
      <c r="E4934">
        <v>16</v>
      </c>
    </row>
    <row r="4935" spans="4:5" x14ac:dyDescent="0.25">
      <c r="E4935">
        <v>90</v>
      </c>
    </row>
    <row r="4936" spans="4:5" x14ac:dyDescent="0.25">
      <c r="E4936">
        <v>990</v>
      </c>
    </row>
    <row r="4937" spans="4:5" x14ac:dyDescent="0.25">
      <c r="D4937" t="s">
        <v>508</v>
      </c>
      <c r="E4937">
        <v>1</v>
      </c>
    </row>
    <row r="4938" spans="4:5" x14ac:dyDescent="0.25">
      <c r="E4938">
        <v>2</v>
      </c>
    </row>
    <row r="4939" spans="4:5" x14ac:dyDescent="0.25">
      <c r="E4939">
        <v>3</v>
      </c>
    </row>
    <row r="4940" spans="4:5" x14ac:dyDescent="0.25">
      <c r="E4940">
        <v>4</v>
      </c>
    </row>
    <row r="4941" spans="4:5" x14ac:dyDescent="0.25">
      <c r="E4941">
        <v>5</v>
      </c>
    </row>
    <row r="4942" spans="4:5" x14ac:dyDescent="0.25">
      <c r="E4942">
        <v>6</v>
      </c>
    </row>
    <row r="4943" spans="4:5" x14ac:dyDescent="0.25">
      <c r="E4943">
        <v>8</v>
      </c>
    </row>
    <row r="4944" spans="4:5" x14ac:dyDescent="0.25">
      <c r="E4944">
        <v>9</v>
      </c>
    </row>
    <row r="4945" spans="4:5" x14ac:dyDescent="0.25">
      <c r="E4945">
        <v>11</v>
      </c>
    </row>
    <row r="4946" spans="4:5" x14ac:dyDescent="0.25">
      <c r="E4946">
        <v>12</v>
      </c>
    </row>
    <row r="4947" spans="4:5" x14ac:dyDescent="0.25">
      <c r="E4947">
        <v>13</v>
      </c>
    </row>
    <row r="4948" spans="4:5" x14ac:dyDescent="0.25">
      <c r="E4948">
        <v>15</v>
      </c>
    </row>
    <row r="4949" spans="4:5" x14ac:dyDescent="0.25">
      <c r="E4949">
        <v>16</v>
      </c>
    </row>
    <row r="4950" spans="4:5" x14ac:dyDescent="0.25">
      <c r="E4950">
        <v>90</v>
      </c>
    </row>
    <row r="4951" spans="4:5" x14ac:dyDescent="0.25">
      <c r="E4951">
        <v>990</v>
      </c>
    </row>
    <row r="4952" spans="4:5" x14ac:dyDescent="0.25">
      <c r="D4952" t="s">
        <v>509</v>
      </c>
      <c r="E4952">
        <v>1</v>
      </c>
    </row>
    <row r="4953" spans="4:5" x14ac:dyDescent="0.25">
      <c r="E4953">
        <v>2</v>
      </c>
    </row>
    <row r="4954" spans="4:5" x14ac:dyDescent="0.25">
      <c r="E4954">
        <v>3</v>
      </c>
    </row>
    <row r="4955" spans="4:5" x14ac:dyDescent="0.25">
      <c r="E4955">
        <v>4</v>
      </c>
    </row>
    <row r="4956" spans="4:5" x14ac:dyDescent="0.25">
      <c r="E4956">
        <v>5</v>
      </c>
    </row>
    <row r="4957" spans="4:5" x14ac:dyDescent="0.25">
      <c r="E4957">
        <v>6</v>
      </c>
    </row>
    <row r="4958" spans="4:5" x14ac:dyDescent="0.25">
      <c r="E4958">
        <v>8</v>
      </c>
    </row>
    <row r="4959" spans="4:5" x14ac:dyDescent="0.25">
      <c r="E4959">
        <v>9</v>
      </c>
    </row>
    <row r="4960" spans="4:5" x14ac:dyDescent="0.25">
      <c r="E4960">
        <v>11</v>
      </c>
    </row>
    <row r="4961" spans="4:5" x14ac:dyDescent="0.25">
      <c r="E4961">
        <v>12</v>
      </c>
    </row>
    <row r="4962" spans="4:5" x14ac:dyDescent="0.25">
      <c r="E4962">
        <v>13</v>
      </c>
    </row>
    <row r="4963" spans="4:5" x14ac:dyDescent="0.25">
      <c r="E4963">
        <v>15</v>
      </c>
    </row>
    <row r="4964" spans="4:5" x14ac:dyDescent="0.25">
      <c r="E4964">
        <v>16</v>
      </c>
    </row>
    <row r="4965" spans="4:5" x14ac:dyDescent="0.25">
      <c r="E4965">
        <v>90</v>
      </c>
    </row>
    <row r="4966" spans="4:5" x14ac:dyDescent="0.25">
      <c r="E4966">
        <v>990</v>
      </c>
    </row>
    <row r="4967" spans="4:5" x14ac:dyDescent="0.25">
      <c r="D4967" t="s">
        <v>510</v>
      </c>
      <c r="E4967">
        <v>1</v>
      </c>
    </row>
    <row r="4968" spans="4:5" x14ac:dyDescent="0.25">
      <c r="E4968">
        <v>2</v>
      </c>
    </row>
    <row r="4969" spans="4:5" x14ac:dyDescent="0.25">
      <c r="E4969">
        <v>3</v>
      </c>
    </row>
    <row r="4970" spans="4:5" x14ac:dyDescent="0.25">
      <c r="E4970">
        <v>4</v>
      </c>
    </row>
    <row r="4971" spans="4:5" x14ac:dyDescent="0.25">
      <c r="E4971">
        <v>5</v>
      </c>
    </row>
    <row r="4972" spans="4:5" x14ac:dyDescent="0.25">
      <c r="E4972">
        <v>6</v>
      </c>
    </row>
    <row r="4973" spans="4:5" x14ac:dyDescent="0.25">
      <c r="E4973">
        <v>8</v>
      </c>
    </row>
    <row r="4974" spans="4:5" x14ac:dyDescent="0.25">
      <c r="E4974">
        <v>9</v>
      </c>
    </row>
    <row r="4975" spans="4:5" x14ac:dyDescent="0.25">
      <c r="E4975">
        <v>11</v>
      </c>
    </row>
    <row r="4976" spans="4:5" x14ac:dyDescent="0.25">
      <c r="E4976">
        <v>12</v>
      </c>
    </row>
    <row r="4977" spans="4:5" x14ac:dyDescent="0.25">
      <c r="E4977">
        <v>13</v>
      </c>
    </row>
    <row r="4978" spans="4:5" x14ac:dyDescent="0.25">
      <c r="E4978">
        <v>15</v>
      </c>
    </row>
    <row r="4979" spans="4:5" x14ac:dyDescent="0.25">
      <c r="E4979">
        <v>16</v>
      </c>
    </row>
    <row r="4980" spans="4:5" x14ac:dyDescent="0.25">
      <c r="E4980">
        <v>90</v>
      </c>
    </row>
    <row r="4981" spans="4:5" x14ac:dyDescent="0.25">
      <c r="E4981">
        <v>990</v>
      </c>
    </row>
    <row r="4982" spans="4:5" x14ac:dyDescent="0.25">
      <c r="D4982" t="s">
        <v>511</v>
      </c>
      <c r="E4982">
        <v>1</v>
      </c>
    </row>
    <row r="4983" spans="4:5" x14ac:dyDescent="0.25">
      <c r="E4983">
        <v>2</v>
      </c>
    </row>
    <row r="4984" spans="4:5" x14ac:dyDescent="0.25">
      <c r="E4984">
        <v>3</v>
      </c>
    </row>
    <row r="4985" spans="4:5" x14ac:dyDescent="0.25">
      <c r="E4985">
        <v>4</v>
      </c>
    </row>
    <row r="4986" spans="4:5" x14ac:dyDescent="0.25">
      <c r="E4986">
        <v>5</v>
      </c>
    </row>
    <row r="4987" spans="4:5" x14ac:dyDescent="0.25">
      <c r="E4987">
        <v>6</v>
      </c>
    </row>
    <row r="4988" spans="4:5" x14ac:dyDescent="0.25">
      <c r="E4988">
        <v>8</v>
      </c>
    </row>
    <row r="4989" spans="4:5" x14ac:dyDescent="0.25">
      <c r="E4989">
        <v>9</v>
      </c>
    </row>
    <row r="4990" spans="4:5" x14ac:dyDescent="0.25">
      <c r="E4990">
        <v>11</v>
      </c>
    </row>
    <row r="4991" spans="4:5" x14ac:dyDescent="0.25">
      <c r="E4991">
        <v>12</v>
      </c>
    </row>
    <row r="4992" spans="4:5" x14ac:dyDescent="0.25">
      <c r="E4992">
        <v>13</v>
      </c>
    </row>
    <row r="4993" spans="4:5" x14ac:dyDescent="0.25">
      <c r="E4993">
        <v>15</v>
      </c>
    </row>
    <row r="4994" spans="4:5" x14ac:dyDescent="0.25">
      <c r="E4994">
        <v>16</v>
      </c>
    </row>
    <row r="4995" spans="4:5" x14ac:dyDescent="0.25">
      <c r="E4995">
        <v>90</v>
      </c>
    </row>
    <row r="4996" spans="4:5" x14ac:dyDescent="0.25">
      <c r="E4996">
        <v>990</v>
      </c>
    </row>
    <row r="4997" spans="4:5" x14ac:dyDescent="0.25">
      <c r="D4997" t="s">
        <v>512</v>
      </c>
      <c r="E4997">
        <v>1</v>
      </c>
    </row>
    <row r="4998" spans="4:5" x14ac:dyDescent="0.25">
      <c r="E4998">
        <v>2</v>
      </c>
    </row>
    <row r="4999" spans="4:5" x14ac:dyDescent="0.25">
      <c r="E4999">
        <v>3</v>
      </c>
    </row>
    <row r="5000" spans="4:5" x14ac:dyDescent="0.25">
      <c r="E5000">
        <v>4</v>
      </c>
    </row>
    <row r="5001" spans="4:5" x14ac:dyDescent="0.25">
      <c r="E5001">
        <v>5</v>
      </c>
    </row>
    <row r="5002" spans="4:5" x14ac:dyDescent="0.25">
      <c r="E5002">
        <v>6</v>
      </c>
    </row>
    <row r="5003" spans="4:5" x14ac:dyDescent="0.25">
      <c r="E5003">
        <v>8</v>
      </c>
    </row>
    <row r="5004" spans="4:5" x14ac:dyDescent="0.25">
      <c r="E5004">
        <v>9</v>
      </c>
    </row>
    <row r="5005" spans="4:5" x14ac:dyDescent="0.25">
      <c r="E5005">
        <v>11</v>
      </c>
    </row>
    <row r="5006" spans="4:5" x14ac:dyDescent="0.25">
      <c r="E5006">
        <v>12</v>
      </c>
    </row>
    <row r="5007" spans="4:5" x14ac:dyDescent="0.25">
      <c r="E5007">
        <v>13</v>
      </c>
    </row>
    <row r="5008" spans="4:5" x14ac:dyDescent="0.25">
      <c r="E5008">
        <v>15</v>
      </c>
    </row>
    <row r="5009" spans="4:5" x14ac:dyDescent="0.25">
      <c r="E5009">
        <v>16</v>
      </c>
    </row>
    <row r="5010" spans="4:5" x14ac:dyDescent="0.25">
      <c r="E5010">
        <v>90</v>
      </c>
    </row>
    <row r="5011" spans="4:5" x14ac:dyDescent="0.25">
      <c r="E5011">
        <v>990</v>
      </c>
    </row>
    <row r="5012" spans="4:5" x14ac:dyDescent="0.25">
      <c r="D5012" t="s">
        <v>513</v>
      </c>
      <c r="E5012">
        <v>1</v>
      </c>
    </row>
    <row r="5013" spans="4:5" x14ac:dyDescent="0.25">
      <c r="E5013">
        <v>2</v>
      </c>
    </row>
    <row r="5014" spans="4:5" x14ac:dyDescent="0.25">
      <c r="E5014">
        <v>3</v>
      </c>
    </row>
    <row r="5015" spans="4:5" x14ac:dyDescent="0.25">
      <c r="E5015">
        <v>4</v>
      </c>
    </row>
    <row r="5016" spans="4:5" x14ac:dyDescent="0.25">
      <c r="E5016">
        <v>5</v>
      </c>
    </row>
    <row r="5017" spans="4:5" x14ac:dyDescent="0.25">
      <c r="E5017">
        <v>6</v>
      </c>
    </row>
    <row r="5018" spans="4:5" x14ac:dyDescent="0.25">
      <c r="E5018">
        <v>8</v>
      </c>
    </row>
    <row r="5019" spans="4:5" x14ac:dyDescent="0.25">
      <c r="E5019">
        <v>9</v>
      </c>
    </row>
    <row r="5020" spans="4:5" x14ac:dyDescent="0.25">
      <c r="E5020">
        <v>11</v>
      </c>
    </row>
    <row r="5021" spans="4:5" x14ac:dyDescent="0.25">
      <c r="E5021">
        <v>12</v>
      </c>
    </row>
    <row r="5022" spans="4:5" x14ac:dyDescent="0.25">
      <c r="E5022">
        <v>13</v>
      </c>
    </row>
    <row r="5023" spans="4:5" x14ac:dyDescent="0.25">
      <c r="E5023">
        <v>15</v>
      </c>
    </row>
    <row r="5024" spans="4:5" x14ac:dyDescent="0.25">
      <c r="E5024">
        <v>16</v>
      </c>
    </row>
    <row r="5025" spans="4:5" x14ac:dyDescent="0.25">
      <c r="E5025">
        <v>90</v>
      </c>
    </row>
    <row r="5026" spans="4:5" x14ac:dyDescent="0.25">
      <c r="E5026">
        <v>990</v>
      </c>
    </row>
    <row r="5027" spans="4:5" x14ac:dyDescent="0.25">
      <c r="D5027" t="s">
        <v>514</v>
      </c>
      <c r="E5027">
        <v>1</v>
      </c>
    </row>
    <row r="5028" spans="4:5" x14ac:dyDescent="0.25">
      <c r="E5028">
        <v>2</v>
      </c>
    </row>
    <row r="5029" spans="4:5" x14ac:dyDescent="0.25">
      <c r="E5029">
        <v>3</v>
      </c>
    </row>
    <row r="5030" spans="4:5" x14ac:dyDescent="0.25">
      <c r="E5030">
        <v>4</v>
      </c>
    </row>
    <row r="5031" spans="4:5" x14ac:dyDescent="0.25">
      <c r="E5031">
        <v>5</v>
      </c>
    </row>
    <row r="5032" spans="4:5" x14ac:dyDescent="0.25">
      <c r="E5032">
        <v>6</v>
      </c>
    </row>
    <row r="5033" spans="4:5" x14ac:dyDescent="0.25">
      <c r="E5033">
        <v>8</v>
      </c>
    </row>
    <row r="5034" spans="4:5" x14ac:dyDescent="0.25">
      <c r="E5034">
        <v>9</v>
      </c>
    </row>
    <row r="5035" spans="4:5" x14ac:dyDescent="0.25">
      <c r="E5035">
        <v>11</v>
      </c>
    </row>
    <row r="5036" spans="4:5" x14ac:dyDescent="0.25">
      <c r="E5036">
        <v>12</v>
      </c>
    </row>
    <row r="5037" spans="4:5" x14ac:dyDescent="0.25">
      <c r="E5037">
        <v>13</v>
      </c>
    </row>
    <row r="5038" spans="4:5" x14ac:dyDescent="0.25">
      <c r="E5038">
        <v>15</v>
      </c>
    </row>
    <row r="5039" spans="4:5" x14ac:dyDescent="0.25">
      <c r="E5039">
        <v>16</v>
      </c>
    </row>
    <row r="5040" spans="4:5" x14ac:dyDescent="0.25">
      <c r="E5040">
        <v>90</v>
      </c>
    </row>
    <row r="5041" spans="4:5" x14ac:dyDescent="0.25">
      <c r="E5041">
        <v>990</v>
      </c>
    </row>
    <row r="5042" spans="4:5" x14ac:dyDescent="0.25">
      <c r="D5042" t="s">
        <v>515</v>
      </c>
      <c r="E5042">
        <v>1</v>
      </c>
    </row>
    <row r="5043" spans="4:5" x14ac:dyDescent="0.25">
      <c r="E5043">
        <v>2</v>
      </c>
    </row>
    <row r="5044" spans="4:5" x14ac:dyDescent="0.25">
      <c r="E5044">
        <v>3</v>
      </c>
    </row>
    <row r="5045" spans="4:5" x14ac:dyDescent="0.25">
      <c r="E5045">
        <v>4</v>
      </c>
    </row>
    <row r="5046" spans="4:5" x14ac:dyDescent="0.25">
      <c r="E5046">
        <v>5</v>
      </c>
    </row>
    <row r="5047" spans="4:5" x14ac:dyDescent="0.25">
      <c r="E5047">
        <v>6</v>
      </c>
    </row>
    <row r="5048" spans="4:5" x14ac:dyDescent="0.25">
      <c r="E5048">
        <v>8</v>
      </c>
    </row>
    <row r="5049" spans="4:5" x14ac:dyDescent="0.25">
      <c r="E5049">
        <v>9</v>
      </c>
    </row>
    <row r="5050" spans="4:5" x14ac:dyDescent="0.25">
      <c r="E5050">
        <v>11</v>
      </c>
    </row>
    <row r="5051" spans="4:5" x14ac:dyDescent="0.25">
      <c r="E5051">
        <v>12</v>
      </c>
    </row>
    <row r="5052" spans="4:5" x14ac:dyDescent="0.25">
      <c r="E5052">
        <v>13</v>
      </c>
    </row>
    <row r="5053" spans="4:5" x14ac:dyDescent="0.25">
      <c r="E5053">
        <v>15</v>
      </c>
    </row>
    <row r="5054" spans="4:5" x14ac:dyDescent="0.25">
      <c r="E5054">
        <v>16</v>
      </c>
    </row>
    <row r="5055" spans="4:5" x14ac:dyDescent="0.25">
      <c r="E5055">
        <v>90</v>
      </c>
    </row>
    <row r="5056" spans="4:5" x14ac:dyDescent="0.25">
      <c r="E5056">
        <v>990</v>
      </c>
    </row>
    <row r="5057" spans="4:5" x14ac:dyDescent="0.25">
      <c r="D5057" t="s">
        <v>516</v>
      </c>
      <c r="E5057">
        <v>1</v>
      </c>
    </row>
    <row r="5058" spans="4:5" x14ac:dyDescent="0.25">
      <c r="E5058">
        <v>2</v>
      </c>
    </row>
    <row r="5059" spans="4:5" x14ac:dyDescent="0.25">
      <c r="E5059">
        <v>3</v>
      </c>
    </row>
    <row r="5060" spans="4:5" x14ac:dyDescent="0.25">
      <c r="E5060">
        <v>4</v>
      </c>
    </row>
    <row r="5061" spans="4:5" x14ac:dyDescent="0.25">
      <c r="E5061">
        <v>5</v>
      </c>
    </row>
    <row r="5062" spans="4:5" x14ac:dyDescent="0.25">
      <c r="E5062">
        <v>6</v>
      </c>
    </row>
    <row r="5063" spans="4:5" x14ac:dyDescent="0.25">
      <c r="E5063">
        <v>8</v>
      </c>
    </row>
    <row r="5064" spans="4:5" x14ac:dyDescent="0.25">
      <c r="E5064">
        <v>9</v>
      </c>
    </row>
    <row r="5065" spans="4:5" x14ac:dyDescent="0.25">
      <c r="E5065">
        <v>11</v>
      </c>
    </row>
    <row r="5066" spans="4:5" x14ac:dyDescent="0.25">
      <c r="E5066">
        <v>12</v>
      </c>
    </row>
    <row r="5067" spans="4:5" x14ac:dyDescent="0.25">
      <c r="E5067">
        <v>13</v>
      </c>
    </row>
    <row r="5068" spans="4:5" x14ac:dyDescent="0.25">
      <c r="E5068">
        <v>15</v>
      </c>
    </row>
    <row r="5069" spans="4:5" x14ac:dyDescent="0.25">
      <c r="E5069">
        <v>16</v>
      </c>
    </row>
    <row r="5070" spans="4:5" x14ac:dyDescent="0.25">
      <c r="E5070">
        <v>90</v>
      </c>
    </row>
    <row r="5071" spans="4:5" x14ac:dyDescent="0.25">
      <c r="E5071">
        <v>990</v>
      </c>
    </row>
    <row r="5072" spans="4:5" x14ac:dyDescent="0.25">
      <c r="D5072" t="s">
        <v>517</v>
      </c>
      <c r="E5072">
        <v>1</v>
      </c>
    </row>
    <row r="5073" spans="4:5" x14ac:dyDescent="0.25">
      <c r="E5073">
        <v>2</v>
      </c>
    </row>
    <row r="5074" spans="4:5" x14ac:dyDescent="0.25">
      <c r="E5074">
        <v>3</v>
      </c>
    </row>
    <row r="5075" spans="4:5" x14ac:dyDescent="0.25">
      <c r="E5075">
        <v>4</v>
      </c>
    </row>
    <row r="5076" spans="4:5" x14ac:dyDescent="0.25">
      <c r="E5076">
        <v>5</v>
      </c>
    </row>
    <row r="5077" spans="4:5" x14ac:dyDescent="0.25">
      <c r="E5077">
        <v>6</v>
      </c>
    </row>
    <row r="5078" spans="4:5" x14ac:dyDescent="0.25">
      <c r="E5078">
        <v>8</v>
      </c>
    </row>
    <row r="5079" spans="4:5" x14ac:dyDescent="0.25">
      <c r="E5079">
        <v>9</v>
      </c>
    </row>
    <row r="5080" spans="4:5" x14ac:dyDescent="0.25">
      <c r="E5080">
        <v>11</v>
      </c>
    </row>
    <row r="5081" spans="4:5" x14ac:dyDescent="0.25">
      <c r="E5081">
        <v>12</v>
      </c>
    </row>
    <row r="5082" spans="4:5" x14ac:dyDescent="0.25">
      <c r="E5082">
        <v>13</v>
      </c>
    </row>
    <row r="5083" spans="4:5" x14ac:dyDescent="0.25">
      <c r="E5083">
        <v>15</v>
      </c>
    </row>
    <row r="5084" spans="4:5" x14ac:dyDescent="0.25">
      <c r="E5084">
        <v>16</v>
      </c>
    </row>
    <row r="5085" spans="4:5" x14ac:dyDescent="0.25">
      <c r="E5085">
        <v>90</v>
      </c>
    </row>
    <row r="5086" spans="4:5" x14ac:dyDescent="0.25">
      <c r="E5086">
        <v>990</v>
      </c>
    </row>
    <row r="5087" spans="4:5" x14ac:dyDescent="0.25">
      <c r="D5087" t="s">
        <v>518</v>
      </c>
      <c r="E5087">
        <v>1</v>
      </c>
    </row>
    <row r="5088" spans="4:5" x14ac:dyDescent="0.25">
      <c r="E5088">
        <v>2</v>
      </c>
    </row>
    <row r="5089" spans="4:5" x14ac:dyDescent="0.25">
      <c r="E5089">
        <v>3</v>
      </c>
    </row>
    <row r="5090" spans="4:5" x14ac:dyDescent="0.25">
      <c r="E5090">
        <v>4</v>
      </c>
    </row>
    <row r="5091" spans="4:5" x14ac:dyDescent="0.25">
      <c r="E5091">
        <v>5</v>
      </c>
    </row>
    <row r="5092" spans="4:5" x14ac:dyDescent="0.25">
      <c r="E5092">
        <v>6</v>
      </c>
    </row>
    <row r="5093" spans="4:5" x14ac:dyDescent="0.25">
      <c r="E5093">
        <v>8</v>
      </c>
    </row>
    <row r="5094" spans="4:5" x14ac:dyDescent="0.25">
      <c r="E5094">
        <v>9</v>
      </c>
    </row>
    <row r="5095" spans="4:5" x14ac:dyDescent="0.25">
      <c r="E5095">
        <v>11</v>
      </c>
    </row>
    <row r="5096" spans="4:5" x14ac:dyDescent="0.25">
      <c r="E5096">
        <v>12</v>
      </c>
    </row>
    <row r="5097" spans="4:5" x14ac:dyDescent="0.25">
      <c r="E5097">
        <v>13</v>
      </c>
    </row>
    <row r="5098" spans="4:5" x14ac:dyDescent="0.25">
      <c r="E5098">
        <v>15</v>
      </c>
    </row>
    <row r="5099" spans="4:5" x14ac:dyDescent="0.25">
      <c r="E5099">
        <v>16</v>
      </c>
    </row>
    <row r="5100" spans="4:5" x14ac:dyDescent="0.25">
      <c r="E5100">
        <v>90</v>
      </c>
    </row>
    <row r="5101" spans="4:5" x14ac:dyDescent="0.25">
      <c r="E5101">
        <v>990</v>
      </c>
    </row>
    <row r="5102" spans="4:5" x14ac:dyDescent="0.25">
      <c r="D5102" t="s">
        <v>519</v>
      </c>
      <c r="E5102">
        <v>1</v>
      </c>
    </row>
    <row r="5103" spans="4:5" x14ac:dyDescent="0.25">
      <c r="E5103">
        <v>2</v>
      </c>
    </row>
    <row r="5104" spans="4:5" x14ac:dyDescent="0.25">
      <c r="E5104">
        <v>3</v>
      </c>
    </row>
    <row r="5105" spans="4:5" x14ac:dyDescent="0.25">
      <c r="E5105">
        <v>4</v>
      </c>
    </row>
    <row r="5106" spans="4:5" x14ac:dyDescent="0.25">
      <c r="E5106">
        <v>5</v>
      </c>
    </row>
    <row r="5107" spans="4:5" x14ac:dyDescent="0.25">
      <c r="E5107">
        <v>6</v>
      </c>
    </row>
    <row r="5108" spans="4:5" x14ac:dyDescent="0.25">
      <c r="E5108">
        <v>8</v>
      </c>
    </row>
    <row r="5109" spans="4:5" x14ac:dyDescent="0.25">
      <c r="E5109">
        <v>9</v>
      </c>
    </row>
    <row r="5110" spans="4:5" x14ac:dyDescent="0.25">
      <c r="E5110">
        <v>11</v>
      </c>
    </row>
    <row r="5111" spans="4:5" x14ac:dyDescent="0.25">
      <c r="E5111">
        <v>12</v>
      </c>
    </row>
    <row r="5112" spans="4:5" x14ac:dyDescent="0.25">
      <c r="E5112">
        <v>13</v>
      </c>
    </row>
    <row r="5113" spans="4:5" x14ac:dyDescent="0.25">
      <c r="E5113">
        <v>15</v>
      </c>
    </row>
    <row r="5114" spans="4:5" x14ac:dyDescent="0.25">
      <c r="E5114">
        <v>16</v>
      </c>
    </row>
    <row r="5115" spans="4:5" x14ac:dyDescent="0.25">
      <c r="E5115">
        <v>90</v>
      </c>
    </row>
    <row r="5116" spans="4:5" x14ac:dyDescent="0.25">
      <c r="E5116">
        <v>990</v>
      </c>
    </row>
    <row r="5117" spans="4:5" x14ac:dyDescent="0.25">
      <c r="D5117" t="s">
        <v>520</v>
      </c>
      <c r="E5117">
        <v>1</v>
      </c>
    </row>
    <row r="5118" spans="4:5" x14ac:dyDescent="0.25">
      <c r="E5118">
        <v>2</v>
      </c>
    </row>
    <row r="5119" spans="4:5" x14ac:dyDescent="0.25">
      <c r="E5119">
        <v>3</v>
      </c>
    </row>
    <row r="5120" spans="4:5" x14ac:dyDescent="0.25">
      <c r="E5120">
        <v>4</v>
      </c>
    </row>
    <row r="5121" spans="4:5" x14ac:dyDescent="0.25">
      <c r="E5121">
        <v>5</v>
      </c>
    </row>
    <row r="5122" spans="4:5" x14ac:dyDescent="0.25">
      <c r="E5122">
        <v>6</v>
      </c>
    </row>
    <row r="5123" spans="4:5" x14ac:dyDescent="0.25">
      <c r="E5123">
        <v>8</v>
      </c>
    </row>
    <row r="5124" spans="4:5" x14ac:dyDescent="0.25">
      <c r="E5124">
        <v>9</v>
      </c>
    </row>
    <row r="5125" spans="4:5" x14ac:dyDescent="0.25">
      <c r="E5125">
        <v>11</v>
      </c>
    </row>
    <row r="5126" spans="4:5" x14ac:dyDescent="0.25">
      <c r="E5126">
        <v>12</v>
      </c>
    </row>
    <row r="5127" spans="4:5" x14ac:dyDescent="0.25">
      <c r="E5127">
        <v>13</v>
      </c>
    </row>
    <row r="5128" spans="4:5" x14ac:dyDescent="0.25">
      <c r="E5128">
        <v>15</v>
      </c>
    </row>
    <row r="5129" spans="4:5" x14ac:dyDescent="0.25">
      <c r="E5129">
        <v>16</v>
      </c>
    </row>
    <row r="5130" spans="4:5" x14ac:dyDescent="0.25">
      <c r="E5130">
        <v>90</v>
      </c>
    </row>
    <row r="5131" spans="4:5" x14ac:dyDescent="0.25">
      <c r="E5131">
        <v>990</v>
      </c>
    </row>
    <row r="5132" spans="4:5" x14ac:dyDescent="0.25">
      <c r="D5132" t="s">
        <v>521</v>
      </c>
      <c r="E5132">
        <v>1</v>
      </c>
    </row>
    <row r="5133" spans="4:5" x14ac:dyDescent="0.25">
      <c r="E5133">
        <v>2</v>
      </c>
    </row>
    <row r="5134" spans="4:5" x14ac:dyDescent="0.25">
      <c r="E5134">
        <v>3</v>
      </c>
    </row>
    <row r="5135" spans="4:5" x14ac:dyDescent="0.25">
      <c r="E5135">
        <v>4</v>
      </c>
    </row>
    <row r="5136" spans="4:5" x14ac:dyDescent="0.25">
      <c r="E5136">
        <v>5</v>
      </c>
    </row>
    <row r="5137" spans="4:5" x14ac:dyDescent="0.25">
      <c r="E5137">
        <v>6</v>
      </c>
    </row>
    <row r="5138" spans="4:5" x14ac:dyDescent="0.25">
      <c r="E5138">
        <v>8</v>
      </c>
    </row>
    <row r="5139" spans="4:5" x14ac:dyDescent="0.25">
      <c r="E5139">
        <v>9</v>
      </c>
    </row>
    <row r="5140" spans="4:5" x14ac:dyDescent="0.25">
      <c r="E5140">
        <v>11</v>
      </c>
    </row>
    <row r="5141" spans="4:5" x14ac:dyDescent="0.25">
      <c r="E5141">
        <v>12</v>
      </c>
    </row>
    <row r="5142" spans="4:5" x14ac:dyDescent="0.25">
      <c r="E5142">
        <v>13</v>
      </c>
    </row>
    <row r="5143" spans="4:5" x14ac:dyDescent="0.25">
      <c r="E5143">
        <v>15</v>
      </c>
    </row>
    <row r="5144" spans="4:5" x14ac:dyDescent="0.25">
      <c r="E5144">
        <v>16</v>
      </c>
    </row>
    <row r="5145" spans="4:5" x14ac:dyDescent="0.25">
      <c r="E5145">
        <v>90</v>
      </c>
    </row>
    <row r="5146" spans="4:5" x14ac:dyDescent="0.25">
      <c r="E5146">
        <v>990</v>
      </c>
    </row>
    <row r="5147" spans="4:5" x14ac:dyDescent="0.25">
      <c r="D5147" t="s">
        <v>522</v>
      </c>
      <c r="E5147">
        <v>1</v>
      </c>
    </row>
    <row r="5148" spans="4:5" x14ac:dyDescent="0.25">
      <c r="E5148">
        <v>2</v>
      </c>
    </row>
    <row r="5149" spans="4:5" x14ac:dyDescent="0.25">
      <c r="E5149">
        <v>3</v>
      </c>
    </row>
    <row r="5150" spans="4:5" x14ac:dyDescent="0.25">
      <c r="E5150">
        <v>4</v>
      </c>
    </row>
    <row r="5151" spans="4:5" x14ac:dyDescent="0.25">
      <c r="E5151">
        <v>5</v>
      </c>
    </row>
    <row r="5152" spans="4:5" x14ac:dyDescent="0.25">
      <c r="E5152">
        <v>6</v>
      </c>
    </row>
    <row r="5153" spans="4:5" x14ac:dyDescent="0.25">
      <c r="E5153">
        <v>8</v>
      </c>
    </row>
    <row r="5154" spans="4:5" x14ac:dyDescent="0.25">
      <c r="E5154">
        <v>9</v>
      </c>
    </row>
    <row r="5155" spans="4:5" x14ac:dyDescent="0.25">
      <c r="E5155">
        <v>11</v>
      </c>
    </row>
    <row r="5156" spans="4:5" x14ac:dyDescent="0.25">
      <c r="E5156">
        <v>12</v>
      </c>
    </row>
    <row r="5157" spans="4:5" x14ac:dyDescent="0.25">
      <c r="E5157">
        <v>13</v>
      </c>
    </row>
    <row r="5158" spans="4:5" x14ac:dyDescent="0.25">
      <c r="E5158">
        <v>15</v>
      </c>
    </row>
    <row r="5159" spans="4:5" x14ac:dyDescent="0.25">
      <c r="E5159">
        <v>16</v>
      </c>
    </row>
    <row r="5160" spans="4:5" x14ac:dyDescent="0.25">
      <c r="E5160">
        <v>90</v>
      </c>
    </row>
    <row r="5161" spans="4:5" x14ac:dyDescent="0.25">
      <c r="E5161">
        <v>990</v>
      </c>
    </row>
    <row r="5162" spans="4:5" x14ac:dyDescent="0.25">
      <c r="D5162" t="s">
        <v>523</v>
      </c>
      <c r="E5162">
        <v>1</v>
      </c>
    </row>
    <row r="5163" spans="4:5" x14ac:dyDescent="0.25">
      <c r="E5163">
        <v>2</v>
      </c>
    </row>
    <row r="5164" spans="4:5" x14ac:dyDescent="0.25">
      <c r="E5164">
        <v>3</v>
      </c>
    </row>
    <row r="5165" spans="4:5" x14ac:dyDescent="0.25">
      <c r="E5165">
        <v>4</v>
      </c>
    </row>
    <row r="5166" spans="4:5" x14ac:dyDescent="0.25">
      <c r="E5166">
        <v>5</v>
      </c>
    </row>
    <row r="5167" spans="4:5" x14ac:dyDescent="0.25">
      <c r="E5167">
        <v>6</v>
      </c>
    </row>
    <row r="5168" spans="4:5" x14ac:dyDescent="0.25">
      <c r="E5168">
        <v>8</v>
      </c>
    </row>
    <row r="5169" spans="4:5" x14ac:dyDescent="0.25">
      <c r="E5169">
        <v>9</v>
      </c>
    </row>
    <row r="5170" spans="4:5" x14ac:dyDescent="0.25">
      <c r="E5170">
        <v>11</v>
      </c>
    </row>
    <row r="5171" spans="4:5" x14ac:dyDescent="0.25">
      <c r="E5171">
        <v>12</v>
      </c>
    </row>
    <row r="5172" spans="4:5" x14ac:dyDescent="0.25">
      <c r="E5172">
        <v>13</v>
      </c>
    </row>
    <row r="5173" spans="4:5" x14ac:dyDescent="0.25">
      <c r="E5173">
        <v>15</v>
      </c>
    </row>
    <row r="5174" spans="4:5" x14ac:dyDescent="0.25">
      <c r="E5174">
        <v>16</v>
      </c>
    </row>
    <row r="5175" spans="4:5" x14ac:dyDescent="0.25">
      <c r="E5175">
        <v>90</v>
      </c>
    </row>
    <row r="5176" spans="4:5" x14ac:dyDescent="0.25">
      <c r="E5176">
        <v>990</v>
      </c>
    </row>
    <row r="5177" spans="4:5" x14ac:dyDescent="0.25">
      <c r="D5177" t="s">
        <v>524</v>
      </c>
      <c r="E5177">
        <v>1</v>
      </c>
    </row>
    <row r="5178" spans="4:5" x14ac:dyDescent="0.25">
      <c r="E5178">
        <v>2</v>
      </c>
    </row>
    <row r="5179" spans="4:5" x14ac:dyDescent="0.25">
      <c r="E5179">
        <v>3</v>
      </c>
    </row>
    <row r="5180" spans="4:5" x14ac:dyDescent="0.25">
      <c r="E5180">
        <v>4</v>
      </c>
    </row>
    <row r="5181" spans="4:5" x14ac:dyDescent="0.25">
      <c r="E5181">
        <v>5</v>
      </c>
    </row>
    <row r="5182" spans="4:5" x14ac:dyDescent="0.25">
      <c r="E5182">
        <v>6</v>
      </c>
    </row>
    <row r="5183" spans="4:5" x14ac:dyDescent="0.25">
      <c r="E5183">
        <v>8</v>
      </c>
    </row>
    <row r="5184" spans="4:5" x14ac:dyDescent="0.25">
      <c r="E5184">
        <v>9</v>
      </c>
    </row>
    <row r="5185" spans="4:5" x14ac:dyDescent="0.25">
      <c r="E5185">
        <v>11</v>
      </c>
    </row>
    <row r="5186" spans="4:5" x14ac:dyDescent="0.25">
      <c r="E5186">
        <v>12</v>
      </c>
    </row>
    <row r="5187" spans="4:5" x14ac:dyDescent="0.25">
      <c r="E5187">
        <v>13</v>
      </c>
    </row>
    <row r="5188" spans="4:5" x14ac:dyDescent="0.25">
      <c r="E5188">
        <v>15</v>
      </c>
    </row>
    <row r="5189" spans="4:5" x14ac:dyDescent="0.25">
      <c r="E5189">
        <v>16</v>
      </c>
    </row>
    <row r="5190" spans="4:5" x14ac:dyDescent="0.25">
      <c r="E5190">
        <v>90</v>
      </c>
    </row>
    <row r="5191" spans="4:5" x14ac:dyDescent="0.25">
      <c r="E5191">
        <v>990</v>
      </c>
    </row>
    <row r="5192" spans="4:5" x14ac:dyDescent="0.25">
      <c r="D5192" t="s">
        <v>525</v>
      </c>
      <c r="E5192">
        <v>1</v>
      </c>
    </row>
    <row r="5193" spans="4:5" x14ac:dyDescent="0.25">
      <c r="E5193">
        <v>2</v>
      </c>
    </row>
    <row r="5194" spans="4:5" x14ac:dyDescent="0.25">
      <c r="E5194">
        <v>3</v>
      </c>
    </row>
    <row r="5195" spans="4:5" x14ac:dyDescent="0.25">
      <c r="E5195">
        <v>4</v>
      </c>
    </row>
    <row r="5196" spans="4:5" x14ac:dyDescent="0.25">
      <c r="E5196">
        <v>5</v>
      </c>
    </row>
    <row r="5197" spans="4:5" x14ac:dyDescent="0.25">
      <c r="E5197">
        <v>6</v>
      </c>
    </row>
    <row r="5198" spans="4:5" x14ac:dyDescent="0.25">
      <c r="E5198">
        <v>8</v>
      </c>
    </row>
    <row r="5199" spans="4:5" x14ac:dyDescent="0.25">
      <c r="E5199">
        <v>9</v>
      </c>
    </row>
    <row r="5200" spans="4:5" x14ac:dyDescent="0.25">
      <c r="E5200">
        <v>11</v>
      </c>
    </row>
    <row r="5201" spans="4:5" x14ac:dyDescent="0.25">
      <c r="E5201">
        <v>12</v>
      </c>
    </row>
    <row r="5202" spans="4:5" x14ac:dyDescent="0.25">
      <c r="E5202">
        <v>13</v>
      </c>
    </row>
    <row r="5203" spans="4:5" x14ac:dyDescent="0.25">
      <c r="E5203">
        <v>15</v>
      </c>
    </row>
    <row r="5204" spans="4:5" x14ac:dyDescent="0.25">
      <c r="E5204">
        <v>16</v>
      </c>
    </row>
    <row r="5205" spans="4:5" x14ac:dyDescent="0.25">
      <c r="E5205">
        <v>90</v>
      </c>
    </row>
    <row r="5206" spans="4:5" x14ac:dyDescent="0.25">
      <c r="E5206">
        <v>990</v>
      </c>
    </row>
    <row r="5207" spans="4:5" x14ac:dyDescent="0.25">
      <c r="D5207" t="s">
        <v>526</v>
      </c>
      <c r="E5207">
        <v>1</v>
      </c>
    </row>
    <row r="5208" spans="4:5" x14ac:dyDescent="0.25">
      <c r="E5208">
        <v>2</v>
      </c>
    </row>
    <row r="5209" spans="4:5" x14ac:dyDescent="0.25">
      <c r="E5209">
        <v>3</v>
      </c>
    </row>
    <row r="5210" spans="4:5" x14ac:dyDescent="0.25">
      <c r="E5210">
        <v>4</v>
      </c>
    </row>
    <row r="5211" spans="4:5" x14ac:dyDescent="0.25">
      <c r="E5211">
        <v>5</v>
      </c>
    </row>
    <row r="5212" spans="4:5" x14ac:dyDescent="0.25">
      <c r="E5212">
        <v>6</v>
      </c>
    </row>
    <row r="5213" spans="4:5" x14ac:dyDescent="0.25">
      <c r="E5213">
        <v>8</v>
      </c>
    </row>
    <row r="5214" spans="4:5" x14ac:dyDescent="0.25">
      <c r="E5214">
        <v>9</v>
      </c>
    </row>
    <row r="5215" spans="4:5" x14ac:dyDescent="0.25">
      <c r="E5215">
        <v>11</v>
      </c>
    </row>
    <row r="5216" spans="4:5" x14ac:dyDescent="0.25">
      <c r="E5216">
        <v>12</v>
      </c>
    </row>
    <row r="5217" spans="4:5" x14ac:dyDescent="0.25">
      <c r="E5217">
        <v>13</v>
      </c>
    </row>
    <row r="5218" spans="4:5" x14ac:dyDescent="0.25">
      <c r="E5218">
        <v>15</v>
      </c>
    </row>
    <row r="5219" spans="4:5" x14ac:dyDescent="0.25">
      <c r="E5219">
        <v>16</v>
      </c>
    </row>
    <row r="5220" spans="4:5" x14ac:dyDescent="0.25">
      <c r="E5220">
        <v>90</v>
      </c>
    </row>
    <row r="5221" spans="4:5" x14ac:dyDescent="0.25">
      <c r="E5221">
        <v>990</v>
      </c>
    </row>
    <row r="5222" spans="4:5" x14ac:dyDescent="0.25">
      <c r="D5222" t="s">
        <v>527</v>
      </c>
      <c r="E5222">
        <v>1</v>
      </c>
    </row>
    <row r="5223" spans="4:5" x14ac:dyDescent="0.25">
      <c r="E5223">
        <v>2</v>
      </c>
    </row>
    <row r="5224" spans="4:5" x14ac:dyDescent="0.25">
      <c r="E5224">
        <v>3</v>
      </c>
    </row>
    <row r="5225" spans="4:5" x14ac:dyDescent="0.25">
      <c r="E5225">
        <v>4</v>
      </c>
    </row>
    <row r="5226" spans="4:5" x14ac:dyDescent="0.25">
      <c r="E5226">
        <v>5</v>
      </c>
    </row>
    <row r="5227" spans="4:5" x14ac:dyDescent="0.25">
      <c r="E5227">
        <v>6</v>
      </c>
    </row>
    <row r="5228" spans="4:5" x14ac:dyDescent="0.25">
      <c r="E5228">
        <v>8</v>
      </c>
    </row>
    <row r="5229" spans="4:5" x14ac:dyDescent="0.25">
      <c r="E5229">
        <v>9</v>
      </c>
    </row>
    <row r="5230" spans="4:5" x14ac:dyDescent="0.25">
      <c r="E5230">
        <v>11</v>
      </c>
    </row>
    <row r="5231" spans="4:5" x14ac:dyDescent="0.25">
      <c r="E5231">
        <v>12</v>
      </c>
    </row>
    <row r="5232" spans="4:5" x14ac:dyDescent="0.25">
      <c r="E5232">
        <v>13</v>
      </c>
    </row>
    <row r="5233" spans="4:5" x14ac:dyDescent="0.25">
      <c r="E5233">
        <v>15</v>
      </c>
    </row>
    <row r="5234" spans="4:5" x14ac:dyDescent="0.25">
      <c r="E5234">
        <v>16</v>
      </c>
    </row>
    <row r="5235" spans="4:5" x14ac:dyDescent="0.25">
      <c r="E5235">
        <v>90</v>
      </c>
    </row>
    <row r="5236" spans="4:5" x14ac:dyDescent="0.25">
      <c r="E5236">
        <v>990</v>
      </c>
    </row>
    <row r="5237" spans="4:5" x14ac:dyDescent="0.25">
      <c r="D5237" t="s">
        <v>528</v>
      </c>
      <c r="E5237">
        <v>1</v>
      </c>
    </row>
    <row r="5238" spans="4:5" x14ac:dyDescent="0.25">
      <c r="E5238">
        <v>2</v>
      </c>
    </row>
    <row r="5239" spans="4:5" x14ac:dyDescent="0.25">
      <c r="E5239">
        <v>3</v>
      </c>
    </row>
    <row r="5240" spans="4:5" x14ac:dyDescent="0.25">
      <c r="E5240">
        <v>4</v>
      </c>
    </row>
    <row r="5241" spans="4:5" x14ac:dyDescent="0.25">
      <c r="E5241">
        <v>5</v>
      </c>
    </row>
    <row r="5242" spans="4:5" x14ac:dyDescent="0.25">
      <c r="E5242">
        <v>6</v>
      </c>
    </row>
    <row r="5243" spans="4:5" x14ac:dyDescent="0.25">
      <c r="E5243">
        <v>8</v>
      </c>
    </row>
    <row r="5244" spans="4:5" x14ac:dyDescent="0.25">
      <c r="E5244">
        <v>9</v>
      </c>
    </row>
    <row r="5245" spans="4:5" x14ac:dyDescent="0.25">
      <c r="E5245">
        <v>11</v>
      </c>
    </row>
    <row r="5246" spans="4:5" x14ac:dyDescent="0.25">
      <c r="E5246">
        <v>12</v>
      </c>
    </row>
    <row r="5247" spans="4:5" x14ac:dyDescent="0.25">
      <c r="E5247">
        <v>13</v>
      </c>
    </row>
    <row r="5248" spans="4:5" x14ac:dyDescent="0.25">
      <c r="E5248">
        <v>15</v>
      </c>
    </row>
    <row r="5249" spans="4:5" x14ac:dyDescent="0.25">
      <c r="E5249">
        <v>16</v>
      </c>
    </row>
    <row r="5250" spans="4:5" x14ac:dyDescent="0.25">
      <c r="E5250">
        <v>90</v>
      </c>
    </row>
    <row r="5251" spans="4:5" x14ac:dyDescent="0.25">
      <c r="E5251">
        <v>990</v>
      </c>
    </row>
    <row r="5252" spans="4:5" x14ac:dyDescent="0.25">
      <c r="D5252" t="s">
        <v>529</v>
      </c>
      <c r="E5252">
        <v>1</v>
      </c>
    </row>
    <row r="5253" spans="4:5" x14ac:dyDescent="0.25">
      <c r="E5253">
        <v>2</v>
      </c>
    </row>
    <row r="5254" spans="4:5" x14ac:dyDescent="0.25">
      <c r="E5254">
        <v>3</v>
      </c>
    </row>
    <row r="5255" spans="4:5" x14ac:dyDescent="0.25">
      <c r="E5255">
        <v>4</v>
      </c>
    </row>
    <row r="5256" spans="4:5" x14ac:dyDescent="0.25">
      <c r="E5256">
        <v>5</v>
      </c>
    </row>
    <row r="5257" spans="4:5" x14ac:dyDescent="0.25">
      <c r="E5257">
        <v>6</v>
      </c>
    </row>
    <row r="5258" spans="4:5" x14ac:dyDescent="0.25">
      <c r="E5258">
        <v>8</v>
      </c>
    </row>
    <row r="5259" spans="4:5" x14ac:dyDescent="0.25">
      <c r="E5259">
        <v>9</v>
      </c>
    </row>
    <row r="5260" spans="4:5" x14ac:dyDescent="0.25">
      <c r="E5260">
        <v>11</v>
      </c>
    </row>
    <row r="5261" spans="4:5" x14ac:dyDescent="0.25">
      <c r="E5261">
        <v>12</v>
      </c>
    </row>
    <row r="5262" spans="4:5" x14ac:dyDescent="0.25">
      <c r="E5262">
        <v>13</v>
      </c>
    </row>
    <row r="5263" spans="4:5" x14ac:dyDescent="0.25">
      <c r="E5263">
        <v>15</v>
      </c>
    </row>
    <row r="5264" spans="4:5" x14ac:dyDescent="0.25">
      <c r="E5264">
        <v>16</v>
      </c>
    </row>
    <row r="5265" spans="4:5" x14ac:dyDescent="0.25">
      <c r="E5265">
        <v>90</v>
      </c>
    </row>
    <row r="5266" spans="4:5" x14ac:dyDescent="0.25">
      <c r="E5266">
        <v>990</v>
      </c>
    </row>
    <row r="5267" spans="4:5" x14ac:dyDescent="0.25">
      <c r="D5267" t="s">
        <v>530</v>
      </c>
      <c r="E5267">
        <v>1</v>
      </c>
    </row>
    <row r="5268" spans="4:5" x14ac:dyDescent="0.25">
      <c r="E5268">
        <v>2</v>
      </c>
    </row>
    <row r="5269" spans="4:5" x14ac:dyDescent="0.25">
      <c r="E5269">
        <v>3</v>
      </c>
    </row>
    <row r="5270" spans="4:5" x14ac:dyDescent="0.25">
      <c r="E5270">
        <v>4</v>
      </c>
    </row>
    <row r="5271" spans="4:5" x14ac:dyDescent="0.25">
      <c r="E5271">
        <v>5</v>
      </c>
    </row>
    <row r="5272" spans="4:5" x14ac:dyDescent="0.25">
      <c r="E5272">
        <v>6</v>
      </c>
    </row>
    <row r="5273" spans="4:5" x14ac:dyDescent="0.25">
      <c r="E5273">
        <v>8</v>
      </c>
    </row>
    <row r="5274" spans="4:5" x14ac:dyDescent="0.25">
      <c r="E5274">
        <v>9</v>
      </c>
    </row>
    <row r="5275" spans="4:5" x14ac:dyDescent="0.25">
      <c r="E5275">
        <v>11</v>
      </c>
    </row>
    <row r="5276" spans="4:5" x14ac:dyDescent="0.25">
      <c r="E5276">
        <v>12</v>
      </c>
    </row>
    <row r="5277" spans="4:5" x14ac:dyDescent="0.25">
      <c r="E5277">
        <v>13</v>
      </c>
    </row>
    <row r="5278" spans="4:5" x14ac:dyDescent="0.25">
      <c r="E5278">
        <v>15</v>
      </c>
    </row>
    <row r="5279" spans="4:5" x14ac:dyDescent="0.25">
      <c r="E5279">
        <v>16</v>
      </c>
    </row>
    <row r="5280" spans="4:5" x14ac:dyDescent="0.25">
      <c r="E5280">
        <v>90</v>
      </c>
    </row>
    <row r="5281" spans="4:5" x14ac:dyDescent="0.25">
      <c r="E5281">
        <v>990</v>
      </c>
    </row>
    <row r="5282" spans="4:5" x14ac:dyDescent="0.25">
      <c r="D5282" t="s">
        <v>531</v>
      </c>
      <c r="E5282">
        <v>1</v>
      </c>
    </row>
    <row r="5283" spans="4:5" x14ac:dyDescent="0.25">
      <c r="E5283">
        <v>2</v>
      </c>
    </row>
    <row r="5284" spans="4:5" x14ac:dyDescent="0.25">
      <c r="E5284">
        <v>3</v>
      </c>
    </row>
    <row r="5285" spans="4:5" x14ac:dyDescent="0.25">
      <c r="E5285">
        <v>4</v>
      </c>
    </row>
    <row r="5286" spans="4:5" x14ac:dyDescent="0.25">
      <c r="E5286">
        <v>5</v>
      </c>
    </row>
    <row r="5287" spans="4:5" x14ac:dyDescent="0.25">
      <c r="E5287">
        <v>6</v>
      </c>
    </row>
    <row r="5288" spans="4:5" x14ac:dyDescent="0.25">
      <c r="E5288">
        <v>8</v>
      </c>
    </row>
    <row r="5289" spans="4:5" x14ac:dyDescent="0.25">
      <c r="E5289">
        <v>9</v>
      </c>
    </row>
    <row r="5290" spans="4:5" x14ac:dyDescent="0.25">
      <c r="E5290">
        <v>11</v>
      </c>
    </row>
    <row r="5291" spans="4:5" x14ac:dyDescent="0.25">
      <c r="E5291">
        <v>12</v>
      </c>
    </row>
    <row r="5292" spans="4:5" x14ac:dyDescent="0.25">
      <c r="E5292">
        <v>13</v>
      </c>
    </row>
    <row r="5293" spans="4:5" x14ac:dyDescent="0.25">
      <c r="E5293">
        <v>15</v>
      </c>
    </row>
    <row r="5294" spans="4:5" x14ac:dyDescent="0.25">
      <c r="E5294">
        <v>16</v>
      </c>
    </row>
    <row r="5295" spans="4:5" x14ac:dyDescent="0.25">
      <c r="E5295">
        <v>90</v>
      </c>
    </row>
    <row r="5296" spans="4:5" x14ac:dyDescent="0.25">
      <c r="E5296">
        <v>990</v>
      </c>
    </row>
    <row r="5297" spans="4:5" x14ac:dyDescent="0.25">
      <c r="D5297" t="s">
        <v>532</v>
      </c>
      <c r="E5297">
        <v>1</v>
      </c>
    </row>
    <row r="5298" spans="4:5" x14ac:dyDescent="0.25">
      <c r="E5298">
        <v>2</v>
      </c>
    </row>
    <row r="5299" spans="4:5" x14ac:dyDescent="0.25">
      <c r="E5299">
        <v>3</v>
      </c>
    </row>
    <row r="5300" spans="4:5" x14ac:dyDescent="0.25">
      <c r="E5300">
        <v>4</v>
      </c>
    </row>
    <row r="5301" spans="4:5" x14ac:dyDescent="0.25">
      <c r="E5301">
        <v>5</v>
      </c>
    </row>
    <row r="5302" spans="4:5" x14ac:dyDescent="0.25">
      <c r="E5302">
        <v>6</v>
      </c>
    </row>
    <row r="5303" spans="4:5" x14ac:dyDescent="0.25">
      <c r="E5303">
        <v>8</v>
      </c>
    </row>
    <row r="5304" spans="4:5" x14ac:dyDescent="0.25">
      <c r="E5304">
        <v>9</v>
      </c>
    </row>
    <row r="5305" spans="4:5" x14ac:dyDescent="0.25">
      <c r="E5305">
        <v>11</v>
      </c>
    </row>
    <row r="5306" spans="4:5" x14ac:dyDescent="0.25">
      <c r="E5306">
        <v>12</v>
      </c>
    </row>
    <row r="5307" spans="4:5" x14ac:dyDescent="0.25">
      <c r="E5307">
        <v>13</v>
      </c>
    </row>
    <row r="5308" spans="4:5" x14ac:dyDescent="0.25">
      <c r="E5308">
        <v>15</v>
      </c>
    </row>
    <row r="5309" spans="4:5" x14ac:dyDescent="0.25">
      <c r="E5309">
        <v>16</v>
      </c>
    </row>
    <row r="5310" spans="4:5" x14ac:dyDescent="0.25">
      <c r="E5310">
        <v>90</v>
      </c>
    </row>
    <row r="5311" spans="4:5" x14ac:dyDescent="0.25">
      <c r="E5311">
        <v>990</v>
      </c>
    </row>
    <row r="5312" spans="4:5" x14ac:dyDescent="0.25">
      <c r="D5312" t="s">
        <v>533</v>
      </c>
      <c r="E5312">
        <v>1</v>
      </c>
    </row>
    <row r="5313" spans="4:5" x14ac:dyDescent="0.25">
      <c r="E5313">
        <v>2</v>
      </c>
    </row>
    <row r="5314" spans="4:5" x14ac:dyDescent="0.25">
      <c r="E5314">
        <v>3</v>
      </c>
    </row>
    <row r="5315" spans="4:5" x14ac:dyDescent="0.25">
      <c r="E5315">
        <v>4</v>
      </c>
    </row>
    <row r="5316" spans="4:5" x14ac:dyDescent="0.25">
      <c r="E5316">
        <v>5</v>
      </c>
    </row>
    <row r="5317" spans="4:5" x14ac:dyDescent="0.25">
      <c r="E5317">
        <v>6</v>
      </c>
    </row>
    <row r="5318" spans="4:5" x14ac:dyDescent="0.25">
      <c r="E5318">
        <v>8</v>
      </c>
    </row>
    <row r="5319" spans="4:5" x14ac:dyDescent="0.25">
      <c r="E5319">
        <v>9</v>
      </c>
    </row>
    <row r="5320" spans="4:5" x14ac:dyDescent="0.25">
      <c r="E5320">
        <v>11</v>
      </c>
    </row>
    <row r="5321" spans="4:5" x14ac:dyDescent="0.25">
      <c r="E5321">
        <v>12</v>
      </c>
    </row>
    <row r="5322" spans="4:5" x14ac:dyDescent="0.25">
      <c r="E5322">
        <v>13</v>
      </c>
    </row>
    <row r="5323" spans="4:5" x14ac:dyDescent="0.25">
      <c r="E5323">
        <v>15</v>
      </c>
    </row>
    <row r="5324" spans="4:5" x14ac:dyDescent="0.25">
      <c r="E5324">
        <v>16</v>
      </c>
    </row>
    <row r="5325" spans="4:5" x14ac:dyDescent="0.25">
      <c r="E5325">
        <v>90</v>
      </c>
    </row>
    <row r="5326" spans="4:5" x14ac:dyDescent="0.25">
      <c r="E5326">
        <v>990</v>
      </c>
    </row>
    <row r="5327" spans="4:5" x14ac:dyDescent="0.25">
      <c r="D5327" t="s">
        <v>534</v>
      </c>
      <c r="E5327">
        <v>1</v>
      </c>
    </row>
    <row r="5328" spans="4:5" x14ac:dyDescent="0.25">
      <c r="E5328">
        <v>2</v>
      </c>
    </row>
    <row r="5329" spans="4:5" x14ac:dyDescent="0.25">
      <c r="E5329">
        <v>3</v>
      </c>
    </row>
    <row r="5330" spans="4:5" x14ac:dyDescent="0.25">
      <c r="E5330">
        <v>4</v>
      </c>
    </row>
    <row r="5331" spans="4:5" x14ac:dyDescent="0.25">
      <c r="E5331">
        <v>5</v>
      </c>
    </row>
    <row r="5332" spans="4:5" x14ac:dyDescent="0.25">
      <c r="E5332">
        <v>6</v>
      </c>
    </row>
    <row r="5333" spans="4:5" x14ac:dyDescent="0.25">
      <c r="E5333">
        <v>8</v>
      </c>
    </row>
    <row r="5334" spans="4:5" x14ac:dyDescent="0.25">
      <c r="E5334">
        <v>9</v>
      </c>
    </row>
    <row r="5335" spans="4:5" x14ac:dyDescent="0.25">
      <c r="E5335">
        <v>11</v>
      </c>
    </row>
    <row r="5336" spans="4:5" x14ac:dyDescent="0.25">
      <c r="E5336">
        <v>12</v>
      </c>
    </row>
    <row r="5337" spans="4:5" x14ac:dyDescent="0.25">
      <c r="E5337">
        <v>13</v>
      </c>
    </row>
    <row r="5338" spans="4:5" x14ac:dyDescent="0.25">
      <c r="E5338">
        <v>15</v>
      </c>
    </row>
    <row r="5339" spans="4:5" x14ac:dyDescent="0.25">
      <c r="E5339">
        <v>16</v>
      </c>
    </row>
    <row r="5340" spans="4:5" x14ac:dyDescent="0.25">
      <c r="E5340">
        <v>90</v>
      </c>
    </row>
    <row r="5341" spans="4:5" x14ac:dyDescent="0.25">
      <c r="E5341">
        <v>990</v>
      </c>
    </row>
    <row r="5342" spans="4:5" x14ac:dyDescent="0.25">
      <c r="D5342" t="s">
        <v>535</v>
      </c>
      <c r="E5342">
        <v>1</v>
      </c>
    </row>
    <row r="5343" spans="4:5" x14ac:dyDescent="0.25">
      <c r="E5343">
        <v>2</v>
      </c>
    </row>
    <row r="5344" spans="4:5" x14ac:dyDescent="0.25">
      <c r="E5344">
        <v>3</v>
      </c>
    </row>
    <row r="5345" spans="4:5" x14ac:dyDescent="0.25">
      <c r="E5345">
        <v>4</v>
      </c>
    </row>
    <row r="5346" spans="4:5" x14ac:dyDescent="0.25">
      <c r="E5346">
        <v>5</v>
      </c>
    </row>
    <row r="5347" spans="4:5" x14ac:dyDescent="0.25">
      <c r="E5347">
        <v>6</v>
      </c>
    </row>
    <row r="5348" spans="4:5" x14ac:dyDescent="0.25">
      <c r="E5348">
        <v>8</v>
      </c>
    </row>
    <row r="5349" spans="4:5" x14ac:dyDescent="0.25">
      <c r="E5349">
        <v>9</v>
      </c>
    </row>
    <row r="5350" spans="4:5" x14ac:dyDescent="0.25">
      <c r="E5350">
        <v>11</v>
      </c>
    </row>
    <row r="5351" spans="4:5" x14ac:dyDescent="0.25">
      <c r="E5351">
        <v>12</v>
      </c>
    </row>
    <row r="5352" spans="4:5" x14ac:dyDescent="0.25">
      <c r="E5352">
        <v>13</v>
      </c>
    </row>
    <row r="5353" spans="4:5" x14ac:dyDescent="0.25">
      <c r="E5353">
        <v>15</v>
      </c>
    </row>
    <row r="5354" spans="4:5" x14ac:dyDescent="0.25">
      <c r="E5354">
        <v>16</v>
      </c>
    </row>
    <row r="5355" spans="4:5" x14ac:dyDescent="0.25">
      <c r="E5355">
        <v>90</v>
      </c>
    </row>
    <row r="5356" spans="4:5" x14ac:dyDescent="0.25">
      <c r="E5356">
        <v>990</v>
      </c>
    </row>
    <row r="5357" spans="4:5" x14ac:dyDescent="0.25">
      <c r="D5357" t="s">
        <v>536</v>
      </c>
      <c r="E5357">
        <v>1</v>
      </c>
    </row>
    <row r="5358" spans="4:5" x14ac:dyDescent="0.25">
      <c r="E5358">
        <v>2</v>
      </c>
    </row>
    <row r="5359" spans="4:5" x14ac:dyDescent="0.25">
      <c r="E5359">
        <v>3</v>
      </c>
    </row>
    <row r="5360" spans="4:5" x14ac:dyDescent="0.25">
      <c r="E5360">
        <v>4</v>
      </c>
    </row>
    <row r="5361" spans="4:5" x14ac:dyDescent="0.25">
      <c r="E5361">
        <v>5</v>
      </c>
    </row>
    <row r="5362" spans="4:5" x14ac:dyDescent="0.25">
      <c r="E5362">
        <v>6</v>
      </c>
    </row>
    <row r="5363" spans="4:5" x14ac:dyDescent="0.25">
      <c r="E5363">
        <v>8</v>
      </c>
    </row>
    <row r="5364" spans="4:5" x14ac:dyDescent="0.25">
      <c r="E5364">
        <v>9</v>
      </c>
    </row>
    <row r="5365" spans="4:5" x14ac:dyDescent="0.25">
      <c r="E5365">
        <v>11</v>
      </c>
    </row>
    <row r="5366" spans="4:5" x14ac:dyDescent="0.25">
      <c r="E5366">
        <v>12</v>
      </c>
    </row>
    <row r="5367" spans="4:5" x14ac:dyDescent="0.25">
      <c r="E5367">
        <v>13</v>
      </c>
    </row>
    <row r="5368" spans="4:5" x14ac:dyDescent="0.25">
      <c r="E5368">
        <v>15</v>
      </c>
    </row>
    <row r="5369" spans="4:5" x14ac:dyDescent="0.25">
      <c r="E5369">
        <v>16</v>
      </c>
    </row>
    <row r="5370" spans="4:5" x14ac:dyDescent="0.25">
      <c r="E5370">
        <v>90</v>
      </c>
    </row>
    <row r="5371" spans="4:5" x14ac:dyDescent="0.25">
      <c r="E5371">
        <v>990</v>
      </c>
    </row>
    <row r="5372" spans="4:5" x14ac:dyDescent="0.25">
      <c r="D5372" t="s">
        <v>537</v>
      </c>
      <c r="E5372">
        <v>1</v>
      </c>
    </row>
    <row r="5373" spans="4:5" x14ac:dyDescent="0.25">
      <c r="E5373">
        <v>2</v>
      </c>
    </row>
    <row r="5374" spans="4:5" x14ac:dyDescent="0.25">
      <c r="E5374">
        <v>3</v>
      </c>
    </row>
    <row r="5375" spans="4:5" x14ac:dyDescent="0.25">
      <c r="E5375">
        <v>4</v>
      </c>
    </row>
    <row r="5376" spans="4:5" x14ac:dyDescent="0.25">
      <c r="E5376">
        <v>5</v>
      </c>
    </row>
    <row r="5377" spans="4:5" x14ac:dyDescent="0.25">
      <c r="E5377">
        <v>6</v>
      </c>
    </row>
    <row r="5378" spans="4:5" x14ac:dyDescent="0.25">
      <c r="E5378">
        <v>8</v>
      </c>
    </row>
    <row r="5379" spans="4:5" x14ac:dyDescent="0.25">
      <c r="E5379">
        <v>9</v>
      </c>
    </row>
    <row r="5380" spans="4:5" x14ac:dyDescent="0.25">
      <c r="E5380">
        <v>11</v>
      </c>
    </row>
    <row r="5381" spans="4:5" x14ac:dyDescent="0.25">
      <c r="E5381">
        <v>12</v>
      </c>
    </row>
    <row r="5382" spans="4:5" x14ac:dyDescent="0.25">
      <c r="E5382">
        <v>13</v>
      </c>
    </row>
    <row r="5383" spans="4:5" x14ac:dyDescent="0.25">
      <c r="E5383">
        <v>15</v>
      </c>
    </row>
    <row r="5384" spans="4:5" x14ac:dyDescent="0.25">
      <c r="E5384">
        <v>16</v>
      </c>
    </row>
    <row r="5385" spans="4:5" x14ac:dyDescent="0.25">
      <c r="E5385">
        <v>90</v>
      </c>
    </row>
    <row r="5386" spans="4:5" x14ac:dyDescent="0.25">
      <c r="E5386">
        <v>990</v>
      </c>
    </row>
    <row r="5387" spans="4:5" x14ac:dyDescent="0.25">
      <c r="D5387" t="s">
        <v>538</v>
      </c>
      <c r="E5387">
        <v>1</v>
      </c>
    </row>
    <row r="5388" spans="4:5" x14ac:dyDescent="0.25">
      <c r="E5388">
        <v>2</v>
      </c>
    </row>
    <row r="5389" spans="4:5" x14ac:dyDescent="0.25">
      <c r="E5389">
        <v>3</v>
      </c>
    </row>
    <row r="5390" spans="4:5" x14ac:dyDescent="0.25">
      <c r="E5390">
        <v>4</v>
      </c>
    </row>
    <row r="5391" spans="4:5" x14ac:dyDescent="0.25">
      <c r="E5391">
        <v>5</v>
      </c>
    </row>
    <row r="5392" spans="4:5" x14ac:dyDescent="0.25">
      <c r="E5392">
        <v>6</v>
      </c>
    </row>
    <row r="5393" spans="4:5" x14ac:dyDescent="0.25">
      <c r="E5393">
        <v>8</v>
      </c>
    </row>
    <row r="5394" spans="4:5" x14ac:dyDescent="0.25">
      <c r="E5394">
        <v>9</v>
      </c>
    </row>
    <row r="5395" spans="4:5" x14ac:dyDescent="0.25">
      <c r="E5395">
        <v>11</v>
      </c>
    </row>
    <row r="5396" spans="4:5" x14ac:dyDescent="0.25">
      <c r="E5396">
        <v>12</v>
      </c>
    </row>
    <row r="5397" spans="4:5" x14ac:dyDescent="0.25">
      <c r="E5397">
        <v>13</v>
      </c>
    </row>
    <row r="5398" spans="4:5" x14ac:dyDescent="0.25">
      <c r="E5398">
        <v>15</v>
      </c>
    </row>
    <row r="5399" spans="4:5" x14ac:dyDescent="0.25">
      <c r="E5399">
        <v>16</v>
      </c>
    </row>
    <row r="5400" spans="4:5" x14ac:dyDescent="0.25">
      <c r="E5400">
        <v>90</v>
      </c>
    </row>
    <row r="5401" spans="4:5" x14ac:dyDescent="0.25">
      <c r="E5401">
        <v>990</v>
      </c>
    </row>
    <row r="5402" spans="4:5" x14ac:dyDescent="0.25">
      <c r="D5402" t="s">
        <v>539</v>
      </c>
      <c r="E5402">
        <v>1</v>
      </c>
    </row>
    <row r="5403" spans="4:5" x14ac:dyDescent="0.25">
      <c r="E5403">
        <v>2</v>
      </c>
    </row>
    <row r="5404" spans="4:5" x14ac:dyDescent="0.25">
      <c r="E5404">
        <v>3</v>
      </c>
    </row>
    <row r="5405" spans="4:5" x14ac:dyDescent="0.25">
      <c r="E5405">
        <v>4</v>
      </c>
    </row>
    <row r="5406" spans="4:5" x14ac:dyDescent="0.25">
      <c r="E5406">
        <v>5</v>
      </c>
    </row>
    <row r="5407" spans="4:5" x14ac:dyDescent="0.25">
      <c r="E5407">
        <v>6</v>
      </c>
    </row>
    <row r="5408" spans="4:5" x14ac:dyDescent="0.25">
      <c r="E5408">
        <v>8</v>
      </c>
    </row>
    <row r="5409" spans="4:5" x14ac:dyDescent="0.25">
      <c r="E5409">
        <v>9</v>
      </c>
    </row>
    <row r="5410" spans="4:5" x14ac:dyDescent="0.25">
      <c r="E5410">
        <v>11</v>
      </c>
    </row>
    <row r="5411" spans="4:5" x14ac:dyDescent="0.25">
      <c r="E5411">
        <v>12</v>
      </c>
    </row>
    <row r="5412" spans="4:5" x14ac:dyDescent="0.25">
      <c r="E5412">
        <v>13</v>
      </c>
    </row>
    <row r="5413" spans="4:5" x14ac:dyDescent="0.25">
      <c r="E5413">
        <v>15</v>
      </c>
    </row>
    <row r="5414" spans="4:5" x14ac:dyDescent="0.25">
      <c r="E5414">
        <v>16</v>
      </c>
    </row>
    <row r="5415" spans="4:5" x14ac:dyDescent="0.25">
      <c r="E5415">
        <v>90</v>
      </c>
    </row>
    <row r="5416" spans="4:5" x14ac:dyDescent="0.25">
      <c r="E5416">
        <v>990</v>
      </c>
    </row>
    <row r="5417" spans="4:5" x14ac:dyDescent="0.25">
      <c r="D5417" t="s">
        <v>540</v>
      </c>
      <c r="E5417">
        <v>1</v>
      </c>
    </row>
    <row r="5418" spans="4:5" x14ac:dyDescent="0.25">
      <c r="E5418">
        <v>2</v>
      </c>
    </row>
    <row r="5419" spans="4:5" x14ac:dyDescent="0.25">
      <c r="E5419">
        <v>3</v>
      </c>
    </row>
    <row r="5420" spans="4:5" x14ac:dyDescent="0.25">
      <c r="E5420">
        <v>4</v>
      </c>
    </row>
    <row r="5421" spans="4:5" x14ac:dyDescent="0.25">
      <c r="E5421">
        <v>5</v>
      </c>
    </row>
    <row r="5422" spans="4:5" x14ac:dyDescent="0.25">
      <c r="E5422">
        <v>6</v>
      </c>
    </row>
    <row r="5423" spans="4:5" x14ac:dyDescent="0.25">
      <c r="E5423">
        <v>8</v>
      </c>
    </row>
    <row r="5424" spans="4:5" x14ac:dyDescent="0.25">
      <c r="E5424">
        <v>9</v>
      </c>
    </row>
    <row r="5425" spans="4:5" x14ac:dyDescent="0.25">
      <c r="E5425">
        <v>11</v>
      </c>
    </row>
    <row r="5426" spans="4:5" x14ac:dyDescent="0.25">
      <c r="E5426">
        <v>12</v>
      </c>
    </row>
    <row r="5427" spans="4:5" x14ac:dyDescent="0.25">
      <c r="E5427">
        <v>13</v>
      </c>
    </row>
    <row r="5428" spans="4:5" x14ac:dyDescent="0.25">
      <c r="E5428">
        <v>15</v>
      </c>
    </row>
    <row r="5429" spans="4:5" x14ac:dyDescent="0.25">
      <c r="E5429">
        <v>16</v>
      </c>
    </row>
    <row r="5430" spans="4:5" x14ac:dyDescent="0.25">
      <c r="E5430">
        <v>90</v>
      </c>
    </row>
    <row r="5431" spans="4:5" x14ac:dyDescent="0.25">
      <c r="E5431">
        <v>990</v>
      </c>
    </row>
    <row r="5432" spans="4:5" x14ac:dyDescent="0.25">
      <c r="D5432" t="s">
        <v>541</v>
      </c>
      <c r="E5432">
        <v>1</v>
      </c>
    </row>
    <row r="5433" spans="4:5" x14ac:dyDescent="0.25">
      <c r="E5433">
        <v>2</v>
      </c>
    </row>
    <row r="5434" spans="4:5" x14ac:dyDescent="0.25">
      <c r="E5434">
        <v>3</v>
      </c>
    </row>
    <row r="5435" spans="4:5" x14ac:dyDescent="0.25">
      <c r="E5435">
        <v>4</v>
      </c>
    </row>
    <row r="5436" spans="4:5" x14ac:dyDescent="0.25">
      <c r="E5436">
        <v>5</v>
      </c>
    </row>
    <row r="5437" spans="4:5" x14ac:dyDescent="0.25">
      <c r="E5437">
        <v>6</v>
      </c>
    </row>
    <row r="5438" spans="4:5" x14ac:dyDescent="0.25">
      <c r="E5438">
        <v>8</v>
      </c>
    </row>
    <row r="5439" spans="4:5" x14ac:dyDescent="0.25">
      <c r="E5439">
        <v>9</v>
      </c>
    </row>
    <row r="5440" spans="4:5" x14ac:dyDescent="0.25">
      <c r="E5440">
        <v>11</v>
      </c>
    </row>
    <row r="5441" spans="4:5" x14ac:dyDescent="0.25">
      <c r="E5441">
        <v>12</v>
      </c>
    </row>
    <row r="5442" spans="4:5" x14ac:dyDescent="0.25">
      <c r="E5442">
        <v>13</v>
      </c>
    </row>
    <row r="5443" spans="4:5" x14ac:dyDescent="0.25">
      <c r="E5443">
        <v>15</v>
      </c>
    </row>
    <row r="5444" spans="4:5" x14ac:dyDescent="0.25">
      <c r="E5444">
        <v>16</v>
      </c>
    </row>
    <row r="5445" spans="4:5" x14ac:dyDescent="0.25">
      <c r="E5445">
        <v>90</v>
      </c>
    </row>
    <row r="5446" spans="4:5" x14ac:dyDescent="0.25">
      <c r="E5446">
        <v>990</v>
      </c>
    </row>
    <row r="5447" spans="4:5" x14ac:dyDescent="0.25">
      <c r="D5447" t="s">
        <v>542</v>
      </c>
      <c r="E5447">
        <v>1</v>
      </c>
    </row>
    <row r="5448" spans="4:5" x14ac:dyDescent="0.25">
      <c r="E5448">
        <v>2</v>
      </c>
    </row>
    <row r="5449" spans="4:5" x14ac:dyDescent="0.25">
      <c r="E5449">
        <v>3</v>
      </c>
    </row>
    <row r="5450" spans="4:5" x14ac:dyDescent="0.25">
      <c r="E5450">
        <v>4</v>
      </c>
    </row>
    <row r="5451" spans="4:5" x14ac:dyDescent="0.25">
      <c r="E5451">
        <v>5</v>
      </c>
    </row>
    <row r="5452" spans="4:5" x14ac:dyDescent="0.25">
      <c r="E5452">
        <v>6</v>
      </c>
    </row>
    <row r="5453" spans="4:5" x14ac:dyDescent="0.25">
      <c r="E5453">
        <v>8</v>
      </c>
    </row>
    <row r="5454" spans="4:5" x14ac:dyDescent="0.25">
      <c r="E5454">
        <v>9</v>
      </c>
    </row>
    <row r="5455" spans="4:5" x14ac:dyDescent="0.25">
      <c r="E5455">
        <v>11</v>
      </c>
    </row>
    <row r="5456" spans="4:5" x14ac:dyDescent="0.25">
      <c r="E5456">
        <v>12</v>
      </c>
    </row>
    <row r="5457" spans="4:5" x14ac:dyDescent="0.25">
      <c r="E5457">
        <v>13</v>
      </c>
    </row>
    <row r="5458" spans="4:5" x14ac:dyDescent="0.25">
      <c r="E5458">
        <v>15</v>
      </c>
    </row>
    <row r="5459" spans="4:5" x14ac:dyDescent="0.25">
      <c r="E5459">
        <v>16</v>
      </c>
    </row>
    <row r="5460" spans="4:5" x14ac:dyDescent="0.25">
      <c r="E5460">
        <v>90</v>
      </c>
    </row>
    <row r="5461" spans="4:5" x14ac:dyDescent="0.25">
      <c r="E5461">
        <v>990</v>
      </c>
    </row>
    <row r="5462" spans="4:5" x14ac:dyDescent="0.25">
      <c r="D5462" t="s">
        <v>543</v>
      </c>
      <c r="E5462">
        <v>1</v>
      </c>
    </row>
    <row r="5463" spans="4:5" x14ac:dyDescent="0.25">
      <c r="E5463">
        <v>2</v>
      </c>
    </row>
    <row r="5464" spans="4:5" x14ac:dyDescent="0.25">
      <c r="E5464">
        <v>3</v>
      </c>
    </row>
    <row r="5465" spans="4:5" x14ac:dyDescent="0.25">
      <c r="E5465">
        <v>4</v>
      </c>
    </row>
    <row r="5466" spans="4:5" x14ac:dyDescent="0.25">
      <c r="E5466">
        <v>5</v>
      </c>
    </row>
    <row r="5467" spans="4:5" x14ac:dyDescent="0.25">
      <c r="E5467">
        <v>6</v>
      </c>
    </row>
    <row r="5468" spans="4:5" x14ac:dyDescent="0.25">
      <c r="E5468">
        <v>8</v>
      </c>
    </row>
    <row r="5469" spans="4:5" x14ac:dyDescent="0.25">
      <c r="E5469">
        <v>9</v>
      </c>
    </row>
    <row r="5470" spans="4:5" x14ac:dyDescent="0.25">
      <c r="E5470">
        <v>11</v>
      </c>
    </row>
    <row r="5471" spans="4:5" x14ac:dyDescent="0.25">
      <c r="E5471">
        <v>12</v>
      </c>
    </row>
    <row r="5472" spans="4:5" x14ac:dyDescent="0.25">
      <c r="E5472">
        <v>13</v>
      </c>
    </row>
    <row r="5473" spans="4:5" x14ac:dyDescent="0.25">
      <c r="E5473">
        <v>15</v>
      </c>
    </row>
    <row r="5474" spans="4:5" x14ac:dyDescent="0.25">
      <c r="E5474">
        <v>16</v>
      </c>
    </row>
    <row r="5475" spans="4:5" x14ac:dyDescent="0.25">
      <c r="E5475">
        <v>90</v>
      </c>
    </row>
    <row r="5476" spans="4:5" x14ac:dyDescent="0.25">
      <c r="E5476">
        <v>990</v>
      </c>
    </row>
    <row r="5477" spans="4:5" x14ac:dyDescent="0.25">
      <c r="D5477" t="s">
        <v>544</v>
      </c>
      <c r="E5477">
        <v>1</v>
      </c>
    </row>
    <row r="5478" spans="4:5" x14ac:dyDescent="0.25">
      <c r="E5478">
        <v>2</v>
      </c>
    </row>
    <row r="5479" spans="4:5" x14ac:dyDescent="0.25">
      <c r="E5479">
        <v>3</v>
      </c>
    </row>
    <row r="5480" spans="4:5" x14ac:dyDescent="0.25">
      <c r="E5480">
        <v>4</v>
      </c>
    </row>
    <row r="5481" spans="4:5" x14ac:dyDescent="0.25">
      <c r="E5481">
        <v>5</v>
      </c>
    </row>
    <row r="5482" spans="4:5" x14ac:dyDescent="0.25">
      <c r="E5482">
        <v>6</v>
      </c>
    </row>
    <row r="5483" spans="4:5" x14ac:dyDescent="0.25">
      <c r="E5483">
        <v>8</v>
      </c>
    </row>
    <row r="5484" spans="4:5" x14ac:dyDescent="0.25">
      <c r="E5484">
        <v>9</v>
      </c>
    </row>
    <row r="5485" spans="4:5" x14ac:dyDescent="0.25">
      <c r="E5485">
        <v>11</v>
      </c>
    </row>
    <row r="5486" spans="4:5" x14ac:dyDescent="0.25">
      <c r="E5486">
        <v>12</v>
      </c>
    </row>
    <row r="5487" spans="4:5" x14ac:dyDescent="0.25">
      <c r="E5487">
        <v>13</v>
      </c>
    </row>
    <row r="5488" spans="4:5" x14ac:dyDescent="0.25">
      <c r="E5488">
        <v>15</v>
      </c>
    </row>
    <row r="5489" spans="4:5" x14ac:dyDescent="0.25">
      <c r="E5489">
        <v>16</v>
      </c>
    </row>
    <row r="5490" spans="4:5" x14ac:dyDescent="0.25">
      <c r="E5490">
        <v>90</v>
      </c>
    </row>
    <row r="5491" spans="4:5" x14ac:dyDescent="0.25">
      <c r="E5491">
        <v>990</v>
      </c>
    </row>
    <row r="5492" spans="4:5" x14ac:dyDescent="0.25">
      <c r="D5492" t="s">
        <v>545</v>
      </c>
      <c r="E5492">
        <v>1</v>
      </c>
    </row>
    <row r="5493" spans="4:5" x14ac:dyDescent="0.25">
      <c r="E5493">
        <v>2</v>
      </c>
    </row>
    <row r="5494" spans="4:5" x14ac:dyDescent="0.25">
      <c r="E5494">
        <v>3</v>
      </c>
    </row>
    <row r="5495" spans="4:5" x14ac:dyDescent="0.25">
      <c r="E5495">
        <v>4</v>
      </c>
    </row>
    <row r="5496" spans="4:5" x14ac:dyDescent="0.25">
      <c r="E5496">
        <v>5</v>
      </c>
    </row>
    <row r="5497" spans="4:5" x14ac:dyDescent="0.25">
      <c r="E5497">
        <v>6</v>
      </c>
    </row>
    <row r="5498" spans="4:5" x14ac:dyDescent="0.25">
      <c r="E5498">
        <v>8</v>
      </c>
    </row>
    <row r="5499" spans="4:5" x14ac:dyDescent="0.25">
      <c r="E5499">
        <v>9</v>
      </c>
    </row>
    <row r="5500" spans="4:5" x14ac:dyDescent="0.25">
      <c r="E5500">
        <v>11</v>
      </c>
    </row>
    <row r="5501" spans="4:5" x14ac:dyDescent="0.25">
      <c r="E5501">
        <v>12</v>
      </c>
    </row>
    <row r="5502" spans="4:5" x14ac:dyDescent="0.25">
      <c r="E5502">
        <v>13</v>
      </c>
    </row>
    <row r="5503" spans="4:5" x14ac:dyDescent="0.25">
      <c r="E5503">
        <v>15</v>
      </c>
    </row>
    <row r="5504" spans="4:5" x14ac:dyDescent="0.25">
      <c r="E5504">
        <v>16</v>
      </c>
    </row>
    <row r="5505" spans="4:5" x14ac:dyDescent="0.25">
      <c r="E5505">
        <v>90</v>
      </c>
    </row>
    <row r="5506" spans="4:5" x14ac:dyDescent="0.25">
      <c r="E5506">
        <v>990</v>
      </c>
    </row>
    <row r="5507" spans="4:5" x14ac:dyDescent="0.25">
      <c r="D5507" t="s">
        <v>546</v>
      </c>
      <c r="E5507">
        <v>1</v>
      </c>
    </row>
    <row r="5508" spans="4:5" x14ac:dyDescent="0.25">
      <c r="E5508">
        <v>2</v>
      </c>
    </row>
    <row r="5509" spans="4:5" x14ac:dyDescent="0.25">
      <c r="E5509">
        <v>3</v>
      </c>
    </row>
    <row r="5510" spans="4:5" x14ac:dyDescent="0.25">
      <c r="E5510">
        <v>4</v>
      </c>
    </row>
    <row r="5511" spans="4:5" x14ac:dyDescent="0.25">
      <c r="E5511">
        <v>5</v>
      </c>
    </row>
    <row r="5512" spans="4:5" x14ac:dyDescent="0.25">
      <c r="E5512">
        <v>6</v>
      </c>
    </row>
    <row r="5513" spans="4:5" x14ac:dyDescent="0.25">
      <c r="E5513">
        <v>8</v>
      </c>
    </row>
    <row r="5514" spans="4:5" x14ac:dyDescent="0.25">
      <c r="E5514">
        <v>9</v>
      </c>
    </row>
    <row r="5515" spans="4:5" x14ac:dyDescent="0.25">
      <c r="E5515">
        <v>11</v>
      </c>
    </row>
    <row r="5516" spans="4:5" x14ac:dyDescent="0.25">
      <c r="E5516">
        <v>12</v>
      </c>
    </row>
    <row r="5517" spans="4:5" x14ac:dyDescent="0.25">
      <c r="E5517">
        <v>13</v>
      </c>
    </row>
    <row r="5518" spans="4:5" x14ac:dyDescent="0.25">
      <c r="E5518">
        <v>15</v>
      </c>
    </row>
    <row r="5519" spans="4:5" x14ac:dyDescent="0.25">
      <c r="E5519">
        <v>16</v>
      </c>
    </row>
    <row r="5520" spans="4:5" x14ac:dyDescent="0.25">
      <c r="E5520">
        <v>90</v>
      </c>
    </row>
    <row r="5521" spans="4:5" x14ac:dyDescent="0.25">
      <c r="E5521">
        <v>990</v>
      </c>
    </row>
    <row r="5522" spans="4:5" x14ac:dyDescent="0.25">
      <c r="D5522" t="s">
        <v>547</v>
      </c>
      <c r="E5522">
        <v>1</v>
      </c>
    </row>
    <row r="5523" spans="4:5" x14ac:dyDescent="0.25">
      <c r="E5523">
        <v>2</v>
      </c>
    </row>
    <row r="5524" spans="4:5" x14ac:dyDescent="0.25">
      <c r="E5524">
        <v>3</v>
      </c>
    </row>
    <row r="5525" spans="4:5" x14ac:dyDescent="0.25">
      <c r="E5525">
        <v>4</v>
      </c>
    </row>
    <row r="5526" spans="4:5" x14ac:dyDescent="0.25">
      <c r="E5526">
        <v>5</v>
      </c>
    </row>
    <row r="5527" spans="4:5" x14ac:dyDescent="0.25">
      <c r="E5527">
        <v>6</v>
      </c>
    </row>
    <row r="5528" spans="4:5" x14ac:dyDescent="0.25">
      <c r="E5528">
        <v>8</v>
      </c>
    </row>
    <row r="5529" spans="4:5" x14ac:dyDescent="0.25">
      <c r="E5529">
        <v>9</v>
      </c>
    </row>
    <row r="5530" spans="4:5" x14ac:dyDescent="0.25">
      <c r="E5530">
        <v>11</v>
      </c>
    </row>
    <row r="5531" spans="4:5" x14ac:dyDescent="0.25">
      <c r="E5531">
        <v>12</v>
      </c>
    </row>
    <row r="5532" spans="4:5" x14ac:dyDescent="0.25">
      <c r="E5532">
        <v>13</v>
      </c>
    </row>
    <row r="5533" spans="4:5" x14ac:dyDescent="0.25">
      <c r="E5533">
        <v>15</v>
      </c>
    </row>
    <row r="5534" spans="4:5" x14ac:dyDescent="0.25">
      <c r="E5534">
        <v>16</v>
      </c>
    </row>
    <row r="5535" spans="4:5" x14ac:dyDescent="0.25">
      <c r="E5535">
        <v>90</v>
      </c>
    </row>
    <row r="5536" spans="4:5" x14ac:dyDescent="0.25">
      <c r="E5536">
        <v>990</v>
      </c>
    </row>
    <row r="5537" spans="4:5" x14ac:dyDescent="0.25">
      <c r="D5537" t="s">
        <v>548</v>
      </c>
      <c r="E5537">
        <v>1</v>
      </c>
    </row>
    <row r="5538" spans="4:5" x14ac:dyDescent="0.25">
      <c r="E5538">
        <v>2</v>
      </c>
    </row>
    <row r="5539" spans="4:5" x14ac:dyDescent="0.25">
      <c r="E5539">
        <v>3</v>
      </c>
    </row>
    <row r="5540" spans="4:5" x14ac:dyDescent="0.25">
      <c r="E5540">
        <v>4</v>
      </c>
    </row>
    <row r="5541" spans="4:5" x14ac:dyDescent="0.25">
      <c r="E5541">
        <v>5</v>
      </c>
    </row>
    <row r="5542" spans="4:5" x14ac:dyDescent="0.25">
      <c r="E5542">
        <v>6</v>
      </c>
    </row>
    <row r="5543" spans="4:5" x14ac:dyDescent="0.25">
      <c r="E5543">
        <v>8</v>
      </c>
    </row>
    <row r="5544" spans="4:5" x14ac:dyDescent="0.25">
      <c r="E5544">
        <v>9</v>
      </c>
    </row>
    <row r="5545" spans="4:5" x14ac:dyDescent="0.25">
      <c r="E5545">
        <v>11</v>
      </c>
    </row>
    <row r="5546" spans="4:5" x14ac:dyDescent="0.25">
      <c r="E5546">
        <v>12</v>
      </c>
    </row>
    <row r="5547" spans="4:5" x14ac:dyDescent="0.25">
      <c r="E5547">
        <v>13</v>
      </c>
    </row>
    <row r="5548" spans="4:5" x14ac:dyDescent="0.25">
      <c r="E5548">
        <v>15</v>
      </c>
    </row>
    <row r="5549" spans="4:5" x14ac:dyDescent="0.25">
      <c r="E5549">
        <v>16</v>
      </c>
    </row>
    <row r="5550" spans="4:5" x14ac:dyDescent="0.25">
      <c r="E5550">
        <v>90</v>
      </c>
    </row>
    <row r="5551" spans="4:5" x14ac:dyDescent="0.25">
      <c r="E5551">
        <v>990</v>
      </c>
    </row>
    <row r="5552" spans="4:5" x14ac:dyDescent="0.25">
      <c r="D5552" t="s">
        <v>549</v>
      </c>
      <c r="E5552">
        <v>1</v>
      </c>
    </row>
    <row r="5553" spans="4:5" x14ac:dyDescent="0.25">
      <c r="E5553">
        <v>2</v>
      </c>
    </row>
    <row r="5554" spans="4:5" x14ac:dyDescent="0.25">
      <c r="E5554">
        <v>3</v>
      </c>
    </row>
    <row r="5555" spans="4:5" x14ac:dyDescent="0.25">
      <c r="E5555">
        <v>4</v>
      </c>
    </row>
    <row r="5556" spans="4:5" x14ac:dyDescent="0.25">
      <c r="E5556">
        <v>5</v>
      </c>
    </row>
    <row r="5557" spans="4:5" x14ac:dyDescent="0.25">
      <c r="E5557">
        <v>6</v>
      </c>
    </row>
    <row r="5558" spans="4:5" x14ac:dyDescent="0.25">
      <c r="E5558">
        <v>8</v>
      </c>
    </row>
    <row r="5559" spans="4:5" x14ac:dyDescent="0.25">
      <c r="E5559">
        <v>9</v>
      </c>
    </row>
    <row r="5560" spans="4:5" x14ac:dyDescent="0.25">
      <c r="E5560">
        <v>11</v>
      </c>
    </row>
    <row r="5561" spans="4:5" x14ac:dyDescent="0.25">
      <c r="E5561">
        <v>12</v>
      </c>
    </row>
    <row r="5562" spans="4:5" x14ac:dyDescent="0.25">
      <c r="E5562">
        <v>13</v>
      </c>
    </row>
    <row r="5563" spans="4:5" x14ac:dyDescent="0.25">
      <c r="E5563">
        <v>15</v>
      </c>
    </row>
    <row r="5564" spans="4:5" x14ac:dyDescent="0.25">
      <c r="E5564">
        <v>16</v>
      </c>
    </row>
    <row r="5565" spans="4:5" x14ac:dyDescent="0.25">
      <c r="E5565">
        <v>90</v>
      </c>
    </row>
    <row r="5566" spans="4:5" x14ac:dyDescent="0.25">
      <c r="E5566">
        <v>990</v>
      </c>
    </row>
    <row r="5567" spans="4:5" x14ac:dyDescent="0.25">
      <c r="D5567" t="s">
        <v>550</v>
      </c>
      <c r="E5567">
        <v>1</v>
      </c>
    </row>
    <row r="5568" spans="4:5" x14ac:dyDescent="0.25">
      <c r="E5568">
        <v>2</v>
      </c>
    </row>
    <row r="5569" spans="4:5" x14ac:dyDescent="0.25">
      <c r="E5569">
        <v>3</v>
      </c>
    </row>
    <row r="5570" spans="4:5" x14ac:dyDescent="0.25">
      <c r="E5570">
        <v>4</v>
      </c>
    </row>
    <row r="5571" spans="4:5" x14ac:dyDescent="0.25">
      <c r="E5571">
        <v>5</v>
      </c>
    </row>
    <row r="5572" spans="4:5" x14ac:dyDescent="0.25">
      <c r="E5572">
        <v>6</v>
      </c>
    </row>
    <row r="5573" spans="4:5" x14ac:dyDescent="0.25">
      <c r="E5573">
        <v>8</v>
      </c>
    </row>
    <row r="5574" spans="4:5" x14ac:dyDescent="0.25">
      <c r="E5574">
        <v>9</v>
      </c>
    </row>
    <row r="5575" spans="4:5" x14ac:dyDescent="0.25">
      <c r="E5575">
        <v>11</v>
      </c>
    </row>
    <row r="5576" spans="4:5" x14ac:dyDescent="0.25">
      <c r="E5576">
        <v>12</v>
      </c>
    </row>
    <row r="5577" spans="4:5" x14ac:dyDescent="0.25">
      <c r="E5577">
        <v>13</v>
      </c>
    </row>
    <row r="5578" spans="4:5" x14ac:dyDescent="0.25">
      <c r="E5578">
        <v>15</v>
      </c>
    </row>
    <row r="5579" spans="4:5" x14ac:dyDescent="0.25">
      <c r="E5579">
        <v>16</v>
      </c>
    </row>
    <row r="5580" spans="4:5" x14ac:dyDescent="0.25">
      <c r="E5580">
        <v>90</v>
      </c>
    </row>
    <row r="5581" spans="4:5" x14ac:dyDescent="0.25">
      <c r="E5581">
        <v>990</v>
      </c>
    </row>
    <row r="5582" spans="4:5" x14ac:dyDescent="0.25">
      <c r="D5582" t="s">
        <v>551</v>
      </c>
      <c r="E5582">
        <v>1</v>
      </c>
    </row>
    <row r="5583" spans="4:5" x14ac:dyDescent="0.25">
      <c r="E5583">
        <v>2</v>
      </c>
    </row>
    <row r="5584" spans="4:5" x14ac:dyDescent="0.25">
      <c r="E5584">
        <v>3</v>
      </c>
    </row>
    <row r="5585" spans="4:5" x14ac:dyDescent="0.25">
      <c r="E5585">
        <v>4</v>
      </c>
    </row>
    <row r="5586" spans="4:5" x14ac:dyDescent="0.25">
      <c r="E5586">
        <v>5</v>
      </c>
    </row>
    <row r="5587" spans="4:5" x14ac:dyDescent="0.25">
      <c r="E5587">
        <v>6</v>
      </c>
    </row>
    <row r="5588" spans="4:5" x14ac:dyDescent="0.25">
      <c r="E5588">
        <v>8</v>
      </c>
    </row>
    <row r="5589" spans="4:5" x14ac:dyDescent="0.25">
      <c r="E5589">
        <v>9</v>
      </c>
    </row>
    <row r="5590" spans="4:5" x14ac:dyDescent="0.25">
      <c r="E5590">
        <v>11</v>
      </c>
    </row>
    <row r="5591" spans="4:5" x14ac:dyDescent="0.25">
      <c r="E5591">
        <v>12</v>
      </c>
    </row>
    <row r="5592" spans="4:5" x14ac:dyDescent="0.25">
      <c r="E5592">
        <v>13</v>
      </c>
    </row>
    <row r="5593" spans="4:5" x14ac:dyDescent="0.25">
      <c r="E5593">
        <v>15</v>
      </c>
    </row>
    <row r="5594" spans="4:5" x14ac:dyDescent="0.25">
      <c r="E5594">
        <v>16</v>
      </c>
    </row>
    <row r="5595" spans="4:5" x14ac:dyDescent="0.25">
      <c r="E5595">
        <v>90</v>
      </c>
    </row>
    <row r="5596" spans="4:5" x14ac:dyDescent="0.25">
      <c r="E5596">
        <v>990</v>
      </c>
    </row>
    <row r="5597" spans="4:5" x14ac:dyDescent="0.25">
      <c r="D5597" t="s">
        <v>552</v>
      </c>
      <c r="E5597">
        <v>1</v>
      </c>
    </row>
    <row r="5598" spans="4:5" x14ac:dyDescent="0.25">
      <c r="E5598">
        <v>2</v>
      </c>
    </row>
    <row r="5599" spans="4:5" x14ac:dyDescent="0.25">
      <c r="E5599">
        <v>3</v>
      </c>
    </row>
    <row r="5600" spans="4:5" x14ac:dyDescent="0.25">
      <c r="E5600">
        <v>4</v>
      </c>
    </row>
    <row r="5601" spans="4:5" x14ac:dyDescent="0.25">
      <c r="E5601">
        <v>5</v>
      </c>
    </row>
    <row r="5602" spans="4:5" x14ac:dyDescent="0.25">
      <c r="E5602">
        <v>6</v>
      </c>
    </row>
    <row r="5603" spans="4:5" x14ac:dyDescent="0.25">
      <c r="E5603">
        <v>8</v>
      </c>
    </row>
    <row r="5604" spans="4:5" x14ac:dyDescent="0.25">
      <c r="E5604">
        <v>9</v>
      </c>
    </row>
    <row r="5605" spans="4:5" x14ac:dyDescent="0.25">
      <c r="E5605">
        <v>11</v>
      </c>
    </row>
    <row r="5606" spans="4:5" x14ac:dyDescent="0.25">
      <c r="E5606">
        <v>12</v>
      </c>
    </row>
    <row r="5607" spans="4:5" x14ac:dyDescent="0.25">
      <c r="E5607">
        <v>13</v>
      </c>
    </row>
    <row r="5608" spans="4:5" x14ac:dyDescent="0.25">
      <c r="E5608">
        <v>15</v>
      </c>
    </row>
    <row r="5609" spans="4:5" x14ac:dyDescent="0.25">
      <c r="E5609">
        <v>16</v>
      </c>
    </row>
    <row r="5610" spans="4:5" x14ac:dyDescent="0.25">
      <c r="E5610">
        <v>90</v>
      </c>
    </row>
    <row r="5611" spans="4:5" x14ac:dyDescent="0.25">
      <c r="E5611">
        <v>990</v>
      </c>
    </row>
    <row r="5612" spans="4:5" x14ac:dyDescent="0.25">
      <c r="D5612" t="s">
        <v>553</v>
      </c>
      <c r="E5612">
        <v>1</v>
      </c>
    </row>
    <row r="5613" spans="4:5" x14ac:dyDescent="0.25">
      <c r="E5613">
        <v>2</v>
      </c>
    </row>
    <row r="5614" spans="4:5" x14ac:dyDescent="0.25">
      <c r="E5614">
        <v>3</v>
      </c>
    </row>
    <row r="5615" spans="4:5" x14ac:dyDescent="0.25">
      <c r="E5615">
        <v>4</v>
      </c>
    </row>
    <row r="5616" spans="4:5" x14ac:dyDescent="0.25">
      <c r="E5616">
        <v>5</v>
      </c>
    </row>
    <row r="5617" spans="4:5" x14ac:dyDescent="0.25">
      <c r="E5617">
        <v>6</v>
      </c>
    </row>
    <row r="5618" spans="4:5" x14ac:dyDescent="0.25">
      <c r="E5618">
        <v>8</v>
      </c>
    </row>
    <row r="5619" spans="4:5" x14ac:dyDescent="0.25">
      <c r="E5619">
        <v>9</v>
      </c>
    </row>
    <row r="5620" spans="4:5" x14ac:dyDescent="0.25">
      <c r="E5620">
        <v>11</v>
      </c>
    </row>
    <row r="5621" spans="4:5" x14ac:dyDescent="0.25">
      <c r="E5621">
        <v>12</v>
      </c>
    </row>
    <row r="5622" spans="4:5" x14ac:dyDescent="0.25">
      <c r="E5622">
        <v>13</v>
      </c>
    </row>
    <row r="5623" spans="4:5" x14ac:dyDescent="0.25">
      <c r="E5623">
        <v>15</v>
      </c>
    </row>
    <row r="5624" spans="4:5" x14ac:dyDescent="0.25">
      <c r="E5624">
        <v>16</v>
      </c>
    </row>
    <row r="5625" spans="4:5" x14ac:dyDescent="0.25">
      <c r="E5625">
        <v>90</v>
      </c>
    </row>
    <row r="5626" spans="4:5" x14ac:dyDescent="0.25">
      <c r="E5626">
        <v>990</v>
      </c>
    </row>
    <row r="5627" spans="4:5" x14ac:dyDescent="0.25">
      <c r="D5627" t="s">
        <v>554</v>
      </c>
      <c r="E5627">
        <v>1</v>
      </c>
    </row>
    <row r="5628" spans="4:5" x14ac:dyDescent="0.25">
      <c r="E5628">
        <v>2</v>
      </c>
    </row>
    <row r="5629" spans="4:5" x14ac:dyDescent="0.25">
      <c r="E5629">
        <v>3</v>
      </c>
    </row>
    <row r="5630" spans="4:5" x14ac:dyDescent="0.25">
      <c r="E5630">
        <v>4</v>
      </c>
    </row>
    <row r="5631" spans="4:5" x14ac:dyDescent="0.25">
      <c r="E5631">
        <v>5</v>
      </c>
    </row>
    <row r="5632" spans="4:5" x14ac:dyDescent="0.25">
      <c r="E5632">
        <v>6</v>
      </c>
    </row>
    <row r="5633" spans="4:5" x14ac:dyDescent="0.25">
      <c r="E5633">
        <v>8</v>
      </c>
    </row>
    <row r="5634" spans="4:5" x14ac:dyDescent="0.25">
      <c r="E5634">
        <v>9</v>
      </c>
    </row>
    <row r="5635" spans="4:5" x14ac:dyDescent="0.25">
      <c r="E5635">
        <v>11</v>
      </c>
    </row>
    <row r="5636" spans="4:5" x14ac:dyDescent="0.25">
      <c r="E5636">
        <v>12</v>
      </c>
    </row>
    <row r="5637" spans="4:5" x14ac:dyDescent="0.25">
      <c r="E5637">
        <v>13</v>
      </c>
    </row>
    <row r="5638" spans="4:5" x14ac:dyDescent="0.25">
      <c r="E5638">
        <v>15</v>
      </c>
    </row>
    <row r="5639" spans="4:5" x14ac:dyDescent="0.25">
      <c r="E5639">
        <v>16</v>
      </c>
    </row>
    <row r="5640" spans="4:5" x14ac:dyDescent="0.25">
      <c r="E5640">
        <v>90</v>
      </c>
    </row>
    <row r="5641" spans="4:5" x14ac:dyDescent="0.25">
      <c r="E5641">
        <v>990</v>
      </c>
    </row>
    <row r="5642" spans="4:5" x14ac:dyDescent="0.25">
      <c r="D5642" t="s">
        <v>555</v>
      </c>
      <c r="E5642">
        <v>1</v>
      </c>
    </row>
    <row r="5643" spans="4:5" x14ac:dyDescent="0.25">
      <c r="E5643">
        <v>2</v>
      </c>
    </row>
    <row r="5644" spans="4:5" x14ac:dyDescent="0.25">
      <c r="E5644">
        <v>3</v>
      </c>
    </row>
    <row r="5645" spans="4:5" x14ac:dyDescent="0.25">
      <c r="E5645">
        <v>4</v>
      </c>
    </row>
    <row r="5646" spans="4:5" x14ac:dyDescent="0.25">
      <c r="E5646">
        <v>5</v>
      </c>
    </row>
    <row r="5647" spans="4:5" x14ac:dyDescent="0.25">
      <c r="E5647">
        <v>6</v>
      </c>
    </row>
    <row r="5648" spans="4:5" x14ac:dyDescent="0.25">
      <c r="E5648">
        <v>8</v>
      </c>
    </row>
    <row r="5649" spans="4:5" x14ac:dyDescent="0.25">
      <c r="E5649">
        <v>9</v>
      </c>
    </row>
    <row r="5650" spans="4:5" x14ac:dyDescent="0.25">
      <c r="E5650">
        <v>11</v>
      </c>
    </row>
    <row r="5651" spans="4:5" x14ac:dyDescent="0.25">
      <c r="E5651">
        <v>12</v>
      </c>
    </row>
    <row r="5652" spans="4:5" x14ac:dyDescent="0.25">
      <c r="E5652">
        <v>13</v>
      </c>
    </row>
    <row r="5653" spans="4:5" x14ac:dyDescent="0.25">
      <c r="E5653">
        <v>15</v>
      </c>
    </row>
    <row r="5654" spans="4:5" x14ac:dyDescent="0.25">
      <c r="E5654">
        <v>16</v>
      </c>
    </row>
    <row r="5655" spans="4:5" x14ac:dyDescent="0.25">
      <c r="E5655">
        <v>90</v>
      </c>
    </row>
    <row r="5656" spans="4:5" x14ac:dyDescent="0.25">
      <c r="E5656">
        <v>990</v>
      </c>
    </row>
    <row r="5657" spans="4:5" x14ac:dyDescent="0.25">
      <c r="D5657" t="s">
        <v>556</v>
      </c>
      <c r="E5657">
        <v>1</v>
      </c>
    </row>
    <row r="5658" spans="4:5" x14ac:dyDescent="0.25">
      <c r="E5658">
        <v>2</v>
      </c>
    </row>
    <row r="5659" spans="4:5" x14ac:dyDescent="0.25">
      <c r="E5659">
        <v>3</v>
      </c>
    </row>
    <row r="5660" spans="4:5" x14ac:dyDescent="0.25">
      <c r="E5660">
        <v>4</v>
      </c>
    </row>
    <row r="5661" spans="4:5" x14ac:dyDescent="0.25">
      <c r="E5661">
        <v>5</v>
      </c>
    </row>
    <row r="5662" spans="4:5" x14ac:dyDescent="0.25">
      <c r="E5662">
        <v>6</v>
      </c>
    </row>
    <row r="5663" spans="4:5" x14ac:dyDescent="0.25">
      <c r="E5663">
        <v>8</v>
      </c>
    </row>
    <row r="5664" spans="4:5" x14ac:dyDescent="0.25">
      <c r="E5664">
        <v>9</v>
      </c>
    </row>
    <row r="5665" spans="4:5" x14ac:dyDescent="0.25">
      <c r="E5665">
        <v>11</v>
      </c>
    </row>
    <row r="5666" spans="4:5" x14ac:dyDescent="0.25">
      <c r="E5666">
        <v>12</v>
      </c>
    </row>
    <row r="5667" spans="4:5" x14ac:dyDescent="0.25">
      <c r="E5667">
        <v>13</v>
      </c>
    </row>
    <row r="5668" spans="4:5" x14ac:dyDescent="0.25">
      <c r="E5668">
        <v>15</v>
      </c>
    </row>
    <row r="5669" spans="4:5" x14ac:dyDescent="0.25">
      <c r="E5669">
        <v>16</v>
      </c>
    </row>
    <row r="5670" spans="4:5" x14ac:dyDescent="0.25">
      <c r="E5670">
        <v>90</v>
      </c>
    </row>
    <row r="5671" spans="4:5" x14ac:dyDescent="0.25">
      <c r="E5671">
        <v>990</v>
      </c>
    </row>
    <row r="5672" spans="4:5" x14ac:dyDescent="0.25">
      <c r="D5672" t="s">
        <v>557</v>
      </c>
      <c r="E5672">
        <v>1</v>
      </c>
    </row>
    <row r="5673" spans="4:5" x14ac:dyDescent="0.25">
      <c r="E5673">
        <v>2</v>
      </c>
    </row>
    <row r="5674" spans="4:5" x14ac:dyDescent="0.25">
      <c r="E5674">
        <v>3</v>
      </c>
    </row>
    <row r="5675" spans="4:5" x14ac:dyDescent="0.25">
      <c r="E5675">
        <v>4</v>
      </c>
    </row>
    <row r="5676" spans="4:5" x14ac:dyDescent="0.25">
      <c r="E5676">
        <v>5</v>
      </c>
    </row>
    <row r="5677" spans="4:5" x14ac:dyDescent="0.25">
      <c r="E5677">
        <v>6</v>
      </c>
    </row>
    <row r="5678" spans="4:5" x14ac:dyDescent="0.25">
      <c r="E5678">
        <v>8</v>
      </c>
    </row>
    <row r="5679" spans="4:5" x14ac:dyDescent="0.25">
      <c r="E5679">
        <v>9</v>
      </c>
    </row>
    <row r="5680" spans="4:5" x14ac:dyDescent="0.25">
      <c r="E5680">
        <v>11</v>
      </c>
    </row>
    <row r="5681" spans="4:5" x14ac:dyDescent="0.25">
      <c r="E5681">
        <v>12</v>
      </c>
    </row>
    <row r="5682" spans="4:5" x14ac:dyDescent="0.25">
      <c r="E5682">
        <v>13</v>
      </c>
    </row>
    <row r="5683" spans="4:5" x14ac:dyDescent="0.25">
      <c r="E5683">
        <v>15</v>
      </c>
    </row>
    <row r="5684" spans="4:5" x14ac:dyDescent="0.25">
      <c r="E5684">
        <v>16</v>
      </c>
    </row>
    <row r="5685" spans="4:5" x14ac:dyDescent="0.25">
      <c r="E5685">
        <v>90</v>
      </c>
    </row>
    <row r="5686" spans="4:5" x14ac:dyDescent="0.25">
      <c r="E5686">
        <v>990</v>
      </c>
    </row>
    <row r="5687" spans="4:5" x14ac:dyDescent="0.25">
      <c r="D5687" t="s">
        <v>558</v>
      </c>
      <c r="E5687">
        <v>1</v>
      </c>
    </row>
    <row r="5688" spans="4:5" x14ac:dyDescent="0.25">
      <c r="E5688">
        <v>2</v>
      </c>
    </row>
    <row r="5689" spans="4:5" x14ac:dyDescent="0.25">
      <c r="E5689">
        <v>3</v>
      </c>
    </row>
    <row r="5690" spans="4:5" x14ac:dyDescent="0.25">
      <c r="E5690">
        <v>4</v>
      </c>
    </row>
    <row r="5691" spans="4:5" x14ac:dyDescent="0.25">
      <c r="E5691">
        <v>5</v>
      </c>
    </row>
    <row r="5692" spans="4:5" x14ac:dyDescent="0.25">
      <c r="E5692">
        <v>6</v>
      </c>
    </row>
    <row r="5693" spans="4:5" x14ac:dyDescent="0.25">
      <c r="E5693">
        <v>8</v>
      </c>
    </row>
    <row r="5694" spans="4:5" x14ac:dyDescent="0.25">
      <c r="E5694">
        <v>9</v>
      </c>
    </row>
    <row r="5695" spans="4:5" x14ac:dyDescent="0.25">
      <c r="E5695">
        <v>11</v>
      </c>
    </row>
    <row r="5696" spans="4:5" x14ac:dyDescent="0.25">
      <c r="E5696">
        <v>12</v>
      </c>
    </row>
    <row r="5697" spans="4:5" x14ac:dyDescent="0.25">
      <c r="E5697">
        <v>13</v>
      </c>
    </row>
    <row r="5698" spans="4:5" x14ac:dyDescent="0.25">
      <c r="E5698">
        <v>15</v>
      </c>
    </row>
    <row r="5699" spans="4:5" x14ac:dyDescent="0.25">
      <c r="E5699">
        <v>16</v>
      </c>
    </row>
    <row r="5700" spans="4:5" x14ac:dyDescent="0.25">
      <c r="E5700">
        <v>90</v>
      </c>
    </row>
    <row r="5701" spans="4:5" x14ac:dyDescent="0.25">
      <c r="E5701">
        <v>990</v>
      </c>
    </row>
    <row r="5702" spans="4:5" x14ac:dyDescent="0.25">
      <c r="D5702" t="s">
        <v>559</v>
      </c>
      <c r="E5702">
        <v>1</v>
      </c>
    </row>
    <row r="5703" spans="4:5" x14ac:dyDescent="0.25">
      <c r="E5703">
        <v>2</v>
      </c>
    </row>
    <row r="5704" spans="4:5" x14ac:dyDescent="0.25">
      <c r="E5704">
        <v>3</v>
      </c>
    </row>
    <row r="5705" spans="4:5" x14ac:dyDescent="0.25">
      <c r="E5705">
        <v>4</v>
      </c>
    </row>
    <row r="5706" spans="4:5" x14ac:dyDescent="0.25">
      <c r="E5706">
        <v>5</v>
      </c>
    </row>
    <row r="5707" spans="4:5" x14ac:dyDescent="0.25">
      <c r="E5707">
        <v>6</v>
      </c>
    </row>
    <row r="5708" spans="4:5" x14ac:dyDescent="0.25">
      <c r="E5708">
        <v>8</v>
      </c>
    </row>
    <row r="5709" spans="4:5" x14ac:dyDescent="0.25">
      <c r="E5709">
        <v>9</v>
      </c>
    </row>
    <row r="5710" spans="4:5" x14ac:dyDescent="0.25">
      <c r="E5710">
        <v>11</v>
      </c>
    </row>
    <row r="5711" spans="4:5" x14ac:dyDescent="0.25">
      <c r="E5711">
        <v>12</v>
      </c>
    </row>
    <row r="5712" spans="4:5" x14ac:dyDescent="0.25">
      <c r="E5712">
        <v>13</v>
      </c>
    </row>
    <row r="5713" spans="4:5" x14ac:dyDescent="0.25">
      <c r="E5713">
        <v>15</v>
      </c>
    </row>
    <row r="5714" spans="4:5" x14ac:dyDescent="0.25">
      <c r="E5714">
        <v>16</v>
      </c>
    </row>
    <row r="5715" spans="4:5" x14ac:dyDescent="0.25">
      <c r="E5715">
        <v>90</v>
      </c>
    </row>
    <row r="5716" spans="4:5" x14ac:dyDescent="0.25">
      <c r="E5716">
        <v>990</v>
      </c>
    </row>
    <row r="5717" spans="4:5" x14ac:dyDescent="0.25">
      <c r="D5717" t="s">
        <v>560</v>
      </c>
      <c r="E5717">
        <v>1</v>
      </c>
    </row>
    <row r="5718" spans="4:5" x14ac:dyDescent="0.25">
      <c r="E5718">
        <v>2</v>
      </c>
    </row>
    <row r="5719" spans="4:5" x14ac:dyDescent="0.25">
      <c r="E5719">
        <v>3</v>
      </c>
    </row>
    <row r="5720" spans="4:5" x14ac:dyDescent="0.25">
      <c r="E5720">
        <v>4</v>
      </c>
    </row>
    <row r="5721" spans="4:5" x14ac:dyDescent="0.25">
      <c r="E5721">
        <v>5</v>
      </c>
    </row>
    <row r="5722" spans="4:5" x14ac:dyDescent="0.25">
      <c r="E5722">
        <v>6</v>
      </c>
    </row>
    <row r="5723" spans="4:5" x14ac:dyDescent="0.25">
      <c r="E5723">
        <v>8</v>
      </c>
    </row>
    <row r="5724" spans="4:5" x14ac:dyDescent="0.25">
      <c r="E5724">
        <v>9</v>
      </c>
    </row>
    <row r="5725" spans="4:5" x14ac:dyDescent="0.25">
      <c r="E5725">
        <v>11</v>
      </c>
    </row>
    <row r="5726" spans="4:5" x14ac:dyDescent="0.25">
      <c r="E5726">
        <v>12</v>
      </c>
    </row>
    <row r="5727" spans="4:5" x14ac:dyDescent="0.25">
      <c r="E5727">
        <v>13</v>
      </c>
    </row>
    <row r="5728" spans="4:5" x14ac:dyDescent="0.25">
      <c r="E5728">
        <v>15</v>
      </c>
    </row>
    <row r="5729" spans="4:5" x14ac:dyDescent="0.25">
      <c r="E5729">
        <v>16</v>
      </c>
    </row>
    <row r="5730" spans="4:5" x14ac:dyDescent="0.25">
      <c r="E5730">
        <v>90</v>
      </c>
    </row>
    <row r="5731" spans="4:5" x14ac:dyDescent="0.25">
      <c r="E5731">
        <v>990</v>
      </c>
    </row>
    <row r="5732" spans="4:5" x14ac:dyDescent="0.25">
      <c r="D5732" t="s">
        <v>561</v>
      </c>
      <c r="E5732">
        <v>1</v>
      </c>
    </row>
    <row r="5733" spans="4:5" x14ac:dyDescent="0.25">
      <c r="E5733">
        <v>2</v>
      </c>
    </row>
    <row r="5734" spans="4:5" x14ac:dyDescent="0.25">
      <c r="E5734">
        <v>3</v>
      </c>
    </row>
    <row r="5735" spans="4:5" x14ac:dyDescent="0.25">
      <c r="E5735">
        <v>4</v>
      </c>
    </row>
    <row r="5736" spans="4:5" x14ac:dyDescent="0.25">
      <c r="E5736">
        <v>5</v>
      </c>
    </row>
    <row r="5737" spans="4:5" x14ac:dyDescent="0.25">
      <c r="E5737">
        <v>6</v>
      </c>
    </row>
    <row r="5738" spans="4:5" x14ac:dyDescent="0.25">
      <c r="E5738">
        <v>8</v>
      </c>
    </row>
    <row r="5739" spans="4:5" x14ac:dyDescent="0.25">
      <c r="E5739">
        <v>9</v>
      </c>
    </row>
    <row r="5740" spans="4:5" x14ac:dyDescent="0.25">
      <c r="E5740">
        <v>11</v>
      </c>
    </row>
    <row r="5741" spans="4:5" x14ac:dyDescent="0.25">
      <c r="E5741">
        <v>12</v>
      </c>
    </row>
    <row r="5742" spans="4:5" x14ac:dyDescent="0.25">
      <c r="E5742">
        <v>13</v>
      </c>
    </row>
    <row r="5743" spans="4:5" x14ac:dyDescent="0.25">
      <c r="E5743">
        <v>15</v>
      </c>
    </row>
    <row r="5744" spans="4:5" x14ac:dyDescent="0.25">
      <c r="E5744">
        <v>16</v>
      </c>
    </row>
    <row r="5745" spans="4:5" x14ac:dyDescent="0.25">
      <c r="E5745">
        <v>90</v>
      </c>
    </row>
    <row r="5746" spans="4:5" x14ac:dyDescent="0.25">
      <c r="E5746">
        <v>990</v>
      </c>
    </row>
    <row r="5747" spans="4:5" x14ac:dyDescent="0.25">
      <c r="D5747" t="s">
        <v>562</v>
      </c>
      <c r="E5747">
        <v>1</v>
      </c>
    </row>
    <row r="5748" spans="4:5" x14ac:dyDescent="0.25">
      <c r="E5748">
        <v>2</v>
      </c>
    </row>
    <row r="5749" spans="4:5" x14ac:dyDescent="0.25">
      <c r="E5749">
        <v>3</v>
      </c>
    </row>
    <row r="5750" spans="4:5" x14ac:dyDescent="0.25">
      <c r="E5750">
        <v>4</v>
      </c>
    </row>
    <row r="5751" spans="4:5" x14ac:dyDescent="0.25">
      <c r="E5751">
        <v>5</v>
      </c>
    </row>
    <row r="5752" spans="4:5" x14ac:dyDescent="0.25">
      <c r="E5752">
        <v>6</v>
      </c>
    </row>
    <row r="5753" spans="4:5" x14ac:dyDescent="0.25">
      <c r="E5753">
        <v>8</v>
      </c>
    </row>
    <row r="5754" spans="4:5" x14ac:dyDescent="0.25">
      <c r="E5754">
        <v>9</v>
      </c>
    </row>
    <row r="5755" spans="4:5" x14ac:dyDescent="0.25">
      <c r="E5755">
        <v>11</v>
      </c>
    </row>
    <row r="5756" spans="4:5" x14ac:dyDescent="0.25">
      <c r="E5756">
        <v>12</v>
      </c>
    </row>
    <row r="5757" spans="4:5" x14ac:dyDescent="0.25">
      <c r="E5757">
        <v>13</v>
      </c>
    </row>
    <row r="5758" spans="4:5" x14ac:dyDescent="0.25">
      <c r="E5758">
        <v>15</v>
      </c>
    </row>
    <row r="5759" spans="4:5" x14ac:dyDescent="0.25">
      <c r="E5759">
        <v>16</v>
      </c>
    </row>
    <row r="5760" spans="4:5" x14ac:dyDescent="0.25">
      <c r="E5760">
        <v>90</v>
      </c>
    </row>
    <row r="5761" spans="4:5" x14ac:dyDescent="0.25">
      <c r="E5761">
        <v>990</v>
      </c>
    </row>
    <row r="5762" spans="4:5" x14ac:dyDescent="0.25">
      <c r="D5762" t="s">
        <v>563</v>
      </c>
      <c r="E5762">
        <v>1</v>
      </c>
    </row>
    <row r="5763" spans="4:5" x14ac:dyDescent="0.25">
      <c r="E5763">
        <v>2</v>
      </c>
    </row>
    <row r="5764" spans="4:5" x14ac:dyDescent="0.25">
      <c r="E5764">
        <v>3</v>
      </c>
    </row>
    <row r="5765" spans="4:5" x14ac:dyDescent="0.25">
      <c r="E5765">
        <v>4</v>
      </c>
    </row>
    <row r="5766" spans="4:5" x14ac:dyDescent="0.25">
      <c r="E5766">
        <v>5</v>
      </c>
    </row>
    <row r="5767" spans="4:5" x14ac:dyDescent="0.25">
      <c r="E5767">
        <v>6</v>
      </c>
    </row>
    <row r="5768" spans="4:5" x14ac:dyDescent="0.25">
      <c r="E5768">
        <v>8</v>
      </c>
    </row>
    <row r="5769" spans="4:5" x14ac:dyDescent="0.25">
      <c r="E5769">
        <v>9</v>
      </c>
    </row>
    <row r="5770" spans="4:5" x14ac:dyDescent="0.25">
      <c r="E5770">
        <v>11</v>
      </c>
    </row>
    <row r="5771" spans="4:5" x14ac:dyDescent="0.25">
      <c r="E5771">
        <v>12</v>
      </c>
    </row>
    <row r="5772" spans="4:5" x14ac:dyDescent="0.25">
      <c r="E5772">
        <v>13</v>
      </c>
    </row>
    <row r="5773" spans="4:5" x14ac:dyDescent="0.25">
      <c r="E5773">
        <v>15</v>
      </c>
    </row>
    <row r="5774" spans="4:5" x14ac:dyDescent="0.25">
      <c r="E5774">
        <v>16</v>
      </c>
    </row>
    <row r="5775" spans="4:5" x14ac:dyDescent="0.25">
      <c r="E5775">
        <v>90</v>
      </c>
    </row>
    <row r="5776" spans="4:5" x14ac:dyDescent="0.25">
      <c r="E5776">
        <v>990</v>
      </c>
    </row>
    <row r="5777" spans="4:5" x14ac:dyDescent="0.25">
      <c r="D5777" t="s">
        <v>564</v>
      </c>
      <c r="E5777">
        <v>1</v>
      </c>
    </row>
    <row r="5778" spans="4:5" x14ac:dyDescent="0.25">
      <c r="E5778">
        <v>2</v>
      </c>
    </row>
    <row r="5779" spans="4:5" x14ac:dyDescent="0.25">
      <c r="E5779">
        <v>3</v>
      </c>
    </row>
    <row r="5780" spans="4:5" x14ac:dyDescent="0.25">
      <c r="E5780">
        <v>4</v>
      </c>
    </row>
    <row r="5781" spans="4:5" x14ac:dyDescent="0.25">
      <c r="E5781">
        <v>5</v>
      </c>
    </row>
    <row r="5782" spans="4:5" x14ac:dyDescent="0.25">
      <c r="E5782">
        <v>6</v>
      </c>
    </row>
    <row r="5783" spans="4:5" x14ac:dyDescent="0.25">
      <c r="E5783">
        <v>8</v>
      </c>
    </row>
    <row r="5784" spans="4:5" x14ac:dyDescent="0.25">
      <c r="E5784">
        <v>9</v>
      </c>
    </row>
    <row r="5785" spans="4:5" x14ac:dyDescent="0.25">
      <c r="E5785">
        <v>11</v>
      </c>
    </row>
    <row r="5786" spans="4:5" x14ac:dyDescent="0.25">
      <c r="E5786">
        <v>12</v>
      </c>
    </row>
    <row r="5787" spans="4:5" x14ac:dyDescent="0.25">
      <c r="E5787">
        <v>13</v>
      </c>
    </row>
    <row r="5788" spans="4:5" x14ac:dyDescent="0.25">
      <c r="E5788">
        <v>15</v>
      </c>
    </row>
    <row r="5789" spans="4:5" x14ac:dyDescent="0.25">
      <c r="E5789">
        <v>16</v>
      </c>
    </row>
    <row r="5790" spans="4:5" x14ac:dyDescent="0.25">
      <c r="E5790">
        <v>90</v>
      </c>
    </row>
    <row r="5791" spans="4:5" x14ac:dyDescent="0.25">
      <c r="E5791">
        <v>990</v>
      </c>
    </row>
    <row r="5792" spans="4:5" x14ac:dyDescent="0.25">
      <c r="D5792" t="s">
        <v>565</v>
      </c>
      <c r="E5792">
        <v>1</v>
      </c>
    </row>
    <row r="5793" spans="4:5" x14ac:dyDescent="0.25">
      <c r="E5793">
        <v>2</v>
      </c>
    </row>
    <row r="5794" spans="4:5" x14ac:dyDescent="0.25">
      <c r="E5794">
        <v>3</v>
      </c>
    </row>
    <row r="5795" spans="4:5" x14ac:dyDescent="0.25">
      <c r="E5795">
        <v>4</v>
      </c>
    </row>
    <row r="5796" spans="4:5" x14ac:dyDescent="0.25">
      <c r="E5796">
        <v>5</v>
      </c>
    </row>
    <row r="5797" spans="4:5" x14ac:dyDescent="0.25">
      <c r="E5797">
        <v>6</v>
      </c>
    </row>
    <row r="5798" spans="4:5" x14ac:dyDescent="0.25">
      <c r="E5798">
        <v>8</v>
      </c>
    </row>
    <row r="5799" spans="4:5" x14ac:dyDescent="0.25">
      <c r="E5799">
        <v>9</v>
      </c>
    </row>
    <row r="5800" spans="4:5" x14ac:dyDescent="0.25">
      <c r="E5800">
        <v>11</v>
      </c>
    </row>
    <row r="5801" spans="4:5" x14ac:dyDescent="0.25">
      <c r="E5801">
        <v>12</v>
      </c>
    </row>
    <row r="5802" spans="4:5" x14ac:dyDescent="0.25">
      <c r="E5802">
        <v>13</v>
      </c>
    </row>
    <row r="5803" spans="4:5" x14ac:dyDescent="0.25">
      <c r="E5803">
        <v>15</v>
      </c>
    </row>
    <row r="5804" spans="4:5" x14ac:dyDescent="0.25">
      <c r="E5804">
        <v>16</v>
      </c>
    </row>
    <row r="5805" spans="4:5" x14ac:dyDescent="0.25">
      <c r="E5805">
        <v>90</v>
      </c>
    </row>
    <row r="5806" spans="4:5" x14ac:dyDescent="0.25">
      <c r="E5806">
        <v>990</v>
      </c>
    </row>
    <row r="5807" spans="4:5" x14ac:dyDescent="0.25">
      <c r="D5807" t="s">
        <v>566</v>
      </c>
      <c r="E5807">
        <v>1</v>
      </c>
    </row>
    <row r="5808" spans="4:5" x14ac:dyDescent="0.25">
      <c r="E5808">
        <v>2</v>
      </c>
    </row>
    <row r="5809" spans="4:5" x14ac:dyDescent="0.25">
      <c r="E5809">
        <v>3</v>
      </c>
    </row>
    <row r="5810" spans="4:5" x14ac:dyDescent="0.25">
      <c r="E5810">
        <v>4</v>
      </c>
    </row>
    <row r="5811" spans="4:5" x14ac:dyDescent="0.25">
      <c r="E5811">
        <v>5</v>
      </c>
    </row>
    <row r="5812" spans="4:5" x14ac:dyDescent="0.25">
      <c r="E5812">
        <v>6</v>
      </c>
    </row>
    <row r="5813" spans="4:5" x14ac:dyDescent="0.25">
      <c r="E5813">
        <v>8</v>
      </c>
    </row>
    <row r="5814" spans="4:5" x14ac:dyDescent="0.25">
      <c r="E5814">
        <v>9</v>
      </c>
    </row>
    <row r="5815" spans="4:5" x14ac:dyDescent="0.25">
      <c r="E5815">
        <v>11</v>
      </c>
    </row>
    <row r="5816" spans="4:5" x14ac:dyDescent="0.25">
      <c r="E5816">
        <v>12</v>
      </c>
    </row>
    <row r="5817" spans="4:5" x14ac:dyDescent="0.25">
      <c r="E5817">
        <v>13</v>
      </c>
    </row>
    <row r="5818" spans="4:5" x14ac:dyDescent="0.25">
      <c r="E5818">
        <v>15</v>
      </c>
    </row>
    <row r="5819" spans="4:5" x14ac:dyDescent="0.25">
      <c r="E5819">
        <v>16</v>
      </c>
    </row>
    <row r="5820" spans="4:5" x14ac:dyDescent="0.25">
      <c r="E5820">
        <v>90</v>
      </c>
    </row>
    <row r="5821" spans="4:5" x14ac:dyDescent="0.25">
      <c r="E5821">
        <v>990</v>
      </c>
    </row>
    <row r="5822" spans="4:5" x14ac:dyDescent="0.25">
      <c r="D5822" t="s">
        <v>567</v>
      </c>
      <c r="E5822">
        <v>1</v>
      </c>
    </row>
    <row r="5823" spans="4:5" x14ac:dyDescent="0.25">
      <c r="E5823">
        <v>2</v>
      </c>
    </row>
    <row r="5824" spans="4:5" x14ac:dyDescent="0.25">
      <c r="E5824">
        <v>3</v>
      </c>
    </row>
    <row r="5825" spans="4:5" x14ac:dyDescent="0.25">
      <c r="E5825">
        <v>4</v>
      </c>
    </row>
    <row r="5826" spans="4:5" x14ac:dyDescent="0.25">
      <c r="E5826">
        <v>5</v>
      </c>
    </row>
    <row r="5827" spans="4:5" x14ac:dyDescent="0.25">
      <c r="E5827">
        <v>6</v>
      </c>
    </row>
    <row r="5828" spans="4:5" x14ac:dyDescent="0.25">
      <c r="E5828">
        <v>8</v>
      </c>
    </row>
    <row r="5829" spans="4:5" x14ac:dyDescent="0.25">
      <c r="E5829">
        <v>9</v>
      </c>
    </row>
    <row r="5830" spans="4:5" x14ac:dyDescent="0.25">
      <c r="E5830">
        <v>11</v>
      </c>
    </row>
    <row r="5831" spans="4:5" x14ac:dyDescent="0.25">
      <c r="E5831">
        <v>12</v>
      </c>
    </row>
    <row r="5832" spans="4:5" x14ac:dyDescent="0.25">
      <c r="E5832">
        <v>13</v>
      </c>
    </row>
    <row r="5833" spans="4:5" x14ac:dyDescent="0.25">
      <c r="E5833">
        <v>15</v>
      </c>
    </row>
    <row r="5834" spans="4:5" x14ac:dyDescent="0.25">
      <c r="E5834">
        <v>16</v>
      </c>
    </row>
    <row r="5835" spans="4:5" x14ac:dyDescent="0.25">
      <c r="E5835">
        <v>90</v>
      </c>
    </row>
    <row r="5836" spans="4:5" x14ac:dyDescent="0.25">
      <c r="E5836">
        <v>990</v>
      </c>
    </row>
    <row r="5837" spans="4:5" x14ac:dyDescent="0.25">
      <c r="D5837" t="s">
        <v>568</v>
      </c>
      <c r="E5837">
        <v>1</v>
      </c>
    </row>
    <row r="5838" spans="4:5" x14ac:dyDescent="0.25">
      <c r="E5838">
        <v>2</v>
      </c>
    </row>
    <row r="5839" spans="4:5" x14ac:dyDescent="0.25">
      <c r="E5839">
        <v>3</v>
      </c>
    </row>
    <row r="5840" spans="4:5" x14ac:dyDescent="0.25">
      <c r="E5840">
        <v>4</v>
      </c>
    </row>
    <row r="5841" spans="4:5" x14ac:dyDescent="0.25">
      <c r="E5841">
        <v>5</v>
      </c>
    </row>
    <row r="5842" spans="4:5" x14ac:dyDescent="0.25">
      <c r="E5842">
        <v>6</v>
      </c>
    </row>
    <row r="5843" spans="4:5" x14ac:dyDescent="0.25">
      <c r="E5843">
        <v>8</v>
      </c>
    </row>
    <row r="5844" spans="4:5" x14ac:dyDescent="0.25">
      <c r="E5844">
        <v>9</v>
      </c>
    </row>
    <row r="5845" spans="4:5" x14ac:dyDescent="0.25">
      <c r="E5845">
        <v>11</v>
      </c>
    </row>
    <row r="5846" spans="4:5" x14ac:dyDescent="0.25">
      <c r="E5846">
        <v>12</v>
      </c>
    </row>
    <row r="5847" spans="4:5" x14ac:dyDescent="0.25">
      <c r="E5847">
        <v>13</v>
      </c>
    </row>
    <row r="5848" spans="4:5" x14ac:dyDescent="0.25">
      <c r="E5848">
        <v>15</v>
      </c>
    </row>
    <row r="5849" spans="4:5" x14ac:dyDescent="0.25">
      <c r="E5849">
        <v>16</v>
      </c>
    </row>
    <row r="5850" spans="4:5" x14ac:dyDescent="0.25">
      <c r="E5850">
        <v>90</v>
      </c>
    </row>
    <row r="5851" spans="4:5" x14ac:dyDescent="0.25">
      <c r="E5851">
        <v>990</v>
      </c>
    </row>
    <row r="5852" spans="4:5" x14ac:dyDescent="0.25">
      <c r="D5852" t="s">
        <v>569</v>
      </c>
      <c r="E5852">
        <v>1</v>
      </c>
    </row>
    <row r="5853" spans="4:5" x14ac:dyDescent="0.25">
      <c r="E5853">
        <v>2</v>
      </c>
    </row>
    <row r="5854" spans="4:5" x14ac:dyDescent="0.25">
      <c r="E5854">
        <v>3</v>
      </c>
    </row>
    <row r="5855" spans="4:5" x14ac:dyDescent="0.25">
      <c r="E5855">
        <v>4</v>
      </c>
    </row>
    <row r="5856" spans="4:5" x14ac:dyDescent="0.25">
      <c r="E5856">
        <v>5</v>
      </c>
    </row>
    <row r="5857" spans="4:5" x14ac:dyDescent="0.25">
      <c r="E5857">
        <v>6</v>
      </c>
    </row>
    <row r="5858" spans="4:5" x14ac:dyDescent="0.25">
      <c r="E5858">
        <v>8</v>
      </c>
    </row>
    <row r="5859" spans="4:5" x14ac:dyDescent="0.25">
      <c r="E5859">
        <v>9</v>
      </c>
    </row>
    <row r="5860" spans="4:5" x14ac:dyDescent="0.25">
      <c r="E5860">
        <v>11</v>
      </c>
    </row>
    <row r="5861" spans="4:5" x14ac:dyDescent="0.25">
      <c r="E5861">
        <v>12</v>
      </c>
    </row>
    <row r="5862" spans="4:5" x14ac:dyDescent="0.25">
      <c r="E5862">
        <v>13</v>
      </c>
    </row>
    <row r="5863" spans="4:5" x14ac:dyDescent="0.25">
      <c r="E5863">
        <v>15</v>
      </c>
    </row>
    <row r="5864" spans="4:5" x14ac:dyDescent="0.25">
      <c r="E5864">
        <v>16</v>
      </c>
    </row>
    <row r="5865" spans="4:5" x14ac:dyDescent="0.25">
      <c r="E5865">
        <v>90</v>
      </c>
    </row>
    <row r="5866" spans="4:5" x14ac:dyDescent="0.25">
      <c r="E5866">
        <v>990</v>
      </c>
    </row>
    <row r="5867" spans="4:5" x14ac:dyDescent="0.25">
      <c r="D5867" t="s">
        <v>570</v>
      </c>
      <c r="E5867">
        <v>1</v>
      </c>
    </row>
    <row r="5868" spans="4:5" x14ac:dyDescent="0.25">
      <c r="E5868">
        <v>2</v>
      </c>
    </row>
    <row r="5869" spans="4:5" x14ac:dyDescent="0.25">
      <c r="E5869">
        <v>3</v>
      </c>
    </row>
    <row r="5870" spans="4:5" x14ac:dyDescent="0.25">
      <c r="E5870">
        <v>4</v>
      </c>
    </row>
    <row r="5871" spans="4:5" x14ac:dyDescent="0.25">
      <c r="E5871">
        <v>5</v>
      </c>
    </row>
    <row r="5872" spans="4:5" x14ac:dyDescent="0.25">
      <c r="E5872">
        <v>6</v>
      </c>
    </row>
    <row r="5873" spans="4:5" x14ac:dyDescent="0.25">
      <c r="E5873">
        <v>8</v>
      </c>
    </row>
    <row r="5874" spans="4:5" x14ac:dyDescent="0.25">
      <c r="E5874">
        <v>9</v>
      </c>
    </row>
    <row r="5875" spans="4:5" x14ac:dyDescent="0.25">
      <c r="E5875">
        <v>11</v>
      </c>
    </row>
    <row r="5876" spans="4:5" x14ac:dyDescent="0.25">
      <c r="E5876">
        <v>12</v>
      </c>
    </row>
    <row r="5877" spans="4:5" x14ac:dyDescent="0.25">
      <c r="E5877">
        <v>13</v>
      </c>
    </row>
    <row r="5878" spans="4:5" x14ac:dyDescent="0.25">
      <c r="E5878">
        <v>15</v>
      </c>
    </row>
    <row r="5879" spans="4:5" x14ac:dyDescent="0.25">
      <c r="E5879">
        <v>16</v>
      </c>
    </row>
    <row r="5880" spans="4:5" x14ac:dyDescent="0.25">
      <c r="E5880">
        <v>90</v>
      </c>
    </row>
    <row r="5881" spans="4:5" x14ac:dyDescent="0.25">
      <c r="E5881">
        <v>990</v>
      </c>
    </row>
    <row r="5882" spans="4:5" x14ac:dyDescent="0.25">
      <c r="D5882" t="s">
        <v>571</v>
      </c>
      <c r="E5882">
        <v>1</v>
      </c>
    </row>
    <row r="5883" spans="4:5" x14ac:dyDescent="0.25">
      <c r="E5883">
        <v>2</v>
      </c>
    </row>
    <row r="5884" spans="4:5" x14ac:dyDescent="0.25">
      <c r="E5884">
        <v>3</v>
      </c>
    </row>
    <row r="5885" spans="4:5" x14ac:dyDescent="0.25">
      <c r="E5885">
        <v>4</v>
      </c>
    </row>
    <row r="5886" spans="4:5" x14ac:dyDescent="0.25">
      <c r="E5886">
        <v>5</v>
      </c>
    </row>
    <row r="5887" spans="4:5" x14ac:dyDescent="0.25">
      <c r="E5887">
        <v>6</v>
      </c>
    </row>
    <row r="5888" spans="4:5" x14ac:dyDescent="0.25">
      <c r="E5888">
        <v>8</v>
      </c>
    </row>
    <row r="5889" spans="4:5" x14ac:dyDescent="0.25">
      <c r="E5889">
        <v>9</v>
      </c>
    </row>
    <row r="5890" spans="4:5" x14ac:dyDescent="0.25">
      <c r="E5890">
        <v>11</v>
      </c>
    </row>
    <row r="5891" spans="4:5" x14ac:dyDescent="0.25">
      <c r="E5891">
        <v>12</v>
      </c>
    </row>
    <row r="5892" spans="4:5" x14ac:dyDescent="0.25">
      <c r="E5892">
        <v>13</v>
      </c>
    </row>
    <row r="5893" spans="4:5" x14ac:dyDescent="0.25">
      <c r="E5893">
        <v>15</v>
      </c>
    </row>
    <row r="5894" spans="4:5" x14ac:dyDescent="0.25">
      <c r="E5894">
        <v>16</v>
      </c>
    </row>
    <row r="5895" spans="4:5" x14ac:dyDescent="0.25">
      <c r="E5895">
        <v>90</v>
      </c>
    </row>
    <row r="5896" spans="4:5" x14ac:dyDescent="0.25">
      <c r="E5896">
        <v>990</v>
      </c>
    </row>
    <row r="5897" spans="4:5" x14ac:dyDescent="0.25">
      <c r="D5897" t="s">
        <v>572</v>
      </c>
      <c r="E5897">
        <v>1</v>
      </c>
    </row>
    <row r="5898" spans="4:5" x14ac:dyDescent="0.25">
      <c r="E5898">
        <v>2</v>
      </c>
    </row>
    <row r="5899" spans="4:5" x14ac:dyDescent="0.25">
      <c r="E5899">
        <v>3</v>
      </c>
    </row>
    <row r="5900" spans="4:5" x14ac:dyDescent="0.25">
      <c r="E5900">
        <v>4</v>
      </c>
    </row>
    <row r="5901" spans="4:5" x14ac:dyDescent="0.25">
      <c r="E5901">
        <v>5</v>
      </c>
    </row>
    <row r="5902" spans="4:5" x14ac:dyDescent="0.25">
      <c r="E5902">
        <v>6</v>
      </c>
    </row>
    <row r="5903" spans="4:5" x14ac:dyDescent="0.25">
      <c r="E5903">
        <v>8</v>
      </c>
    </row>
    <row r="5904" spans="4:5" x14ac:dyDescent="0.25">
      <c r="E5904">
        <v>9</v>
      </c>
    </row>
    <row r="5905" spans="4:5" x14ac:dyDescent="0.25">
      <c r="E5905">
        <v>11</v>
      </c>
    </row>
    <row r="5906" spans="4:5" x14ac:dyDescent="0.25">
      <c r="E5906">
        <v>12</v>
      </c>
    </row>
    <row r="5907" spans="4:5" x14ac:dyDescent="0.25">
      <c r="E5907">
        <v>13</v>
      </c>
    </row>
    <row r="5908" spans="4:5" x14ac:dyDescent="0.25">
      <c r="E5908">
        <v>15</v>
      </c>
    </row>
    <row r="5909" spans="4:5" x14ac:dyDescent="0.25">
      <c r="E5909">
        <v>16</v>
      </c>
    </row>
    <row r="5910" spans="4:5" x14ac:dyDescent="0.25">
      <c r="E5910">
        <v>90</v>
      </c>
    </row>
    <row r="5911" spans="4:5" x14ac:dyDescent="0.25">
      <c r="E5911">
        <v>990</v>
      </c>
    </row>
    <row r="5912" spans="4:5" x14ac:dyDescent="0.25">
      <c r="D5912" t="s">
        <v>573</v>
      </c>
      <c r="E5912">
        <v>1</v>
      </c>
    </row>
    <row r="5913" spans="4:5" x14ac:dyDescent="0.25">
      <c r="E5913">
        <v>2</v>
      </c>
    </row>
    <row r="5914" spans="4:5" x14ac:dyDescent="0.25">
      <c r="E5914">
        <v>3</v>
      </c>
    </row>
    <row r="5915" spans="4:5" x14ac:dyDescent="0.25">
      <c r="E5915">
        <v>4</v>
      </c>
    </row>
    <row r="5916" spans="4:5" x14ac:dyDescent="0.25">
      <c r="E5916">
        <v>5</v>
      </c>
    </row>
    <row r="5917" spans="4:5" x14ac:dyDescent="0.25">
      <c r="E5917">
        <v>6</v>
      </c>
    </row>
    <row r="5918" spans="4:5" x14ac:dyDescent="0.25">
      <c r="E5918">
        <v>8</v>
      </c>
    </row>
    <row r="5919" spans="4:5" x14ac:dyDescent="0.25">
      <c r="E5919">
        <v>9</v>
      </c>
    </row>
    <row r="5920" spans="4:5" x14ac:dyDescent="0.25">
      <c r="E5920">
        <v>11</v>
      </c>
    </row>
    <row r="5921" spans="4:5" x14ac:dyDescent="0.25">
      <c r="E5921">
        <v>12</v>
      </c>
    </row>
    <row r="5922" spans="4:5" x14ac:dyDescent="0.25">
      <c r="E5922">
        <v>13</v>
      </c>
    </row>
    <row r="5923" spans="4:5" x14ac:dyDescent="0.25">
      <c r="E5923">
        <v>15</v>
      </c>
    </row>
    <row r="5924" spans="4:5" x14ac:dyDescent="0.25">
      <c r="E5924">
        <v>16</v>
      </c>
    </row>
    <row r="5925" spans="4:5" x14ac:dyDescent="0.25">
      <c r="E5925">
        <v>90</v>
      </c>
    </row>
    <row r="5926" spans="4:5" x14ac:dyDescent="0.25">
      <c r="E5926">
        <v>990</v>
      </c>
    </row>
    <row r="5927" spans="4:5" x14ac:dyDescent="0.25">
      <c r="D5927" t="s">
        <v>574</v>
      </c>
      <c r="E5927">
        <v>1</v>
      </c>
    </row>
    <row r="5928" spans="4:5" x14ac:dyDescent="0.25">
      <c r="E5928">
        <v>2</v>
      </c>
    </row>
    <row r="5929" spans="4:5" x14ac:dyDescent="0.25">
      <c r="E5929">
        <v>3</v>
      </c>
    </row>
    <row r="5930" spans="4:5" x14ac:dyDescent="0.25">
      <c r="E5930">
        <v>4</v>
      </c>
    </row>
    <row r="5931" spans="4:5" x14ac:dyDescent="0.25">
      <c r="E5931">
        <v>5</v>
      </c>
    </row>
    <row r="5932" spans="4:5" x14ac:dyDescent="0.25">
      <c r="E5932">
        <v>6</v>
      </c>
    </row>
    <row r="5933" spans="4:5" x14ac:dyDescent="0.25">
      <c r="E5933">
        <v>8</v>
      </c>
    </row>
    <row r="5934" spans="4:5" x14ac:dyDescent="0.25">
      <c r="E5934">
        <v>9</v>
      </c>
    </row>
    <row r="5935" spans="4:5" x14ac:dyDescent="0.25">
      <c r="E5935">
        <v>11</v>
      </c>
    </row>
    <row r="5936" spans="4:5" x14ac:dyDescent="0.25">
      <c r="E5936">
        <v>12</v>
      </c>
    </row>
    <row r="5937" spans="4:5" x14ac:dyDescent="0.25">
      <c r="E5937">
        <v>13</v>
      </c>
    </row>
    <row r="5938" spans="4:5" x14ac:dyDescent="0.25">
      <c r="E5938">
        <v>15</v>
      </c>
    </row>
    <row r="5939" spans="4:5" x14ac:dyDescent="0.25">
      <c r="E5939">
        <v>16</v>
      </c>
    </row>
    <row r="5940" spans="4:5" x14ac:dyDescent="0.25">
      <c r="E5940">
        <v>90</v>
      </c>
    </row>
    <row r="5941" spans="4:5" x14ac:dyDescent="0.25">
      <c r="E5941">
        <v>990</v>
      </c>
    </row>
    <row r="5942" spans="4:5" x14ac:dyDescent="0.25">
      <c r="D5942" t="s">
        <v>575</v>
      </c>
      <c r="E5942">
        <v>1</v>
      </c>
    </row>
    <row r="5943" spans="4:5" x14ac:dyDescent="0.25">
      <c r="E5943">
        <v>2</v>
      </c>
    </row>
    <row r="5944" spans="4:5" x14ac:dyDescent="0.25">
      <c r="E5944">
        <v>3</v>
      </c>
    </row>
    <row r="5945" spans="4:5" x14ac:dyDescent="0.25">
      <c r="E5945">
        <v>4</v>
      </c>
    </row>
    <row r="5946" spans="4:5" x14ac:dyDescent="0.25">
      <c r="E5946">
        <v>5</v>
      </c>
    </row>
    <row r="5947" spans="4:5" x14ac:dyDescent="0.25">
      <c r="E5947">
        <v>6</v>
      </c>
    </row>
    <row r="5948" spans="4:5" x14ac:dyDescent="0.25">
      <c r="E5948">
        <v>8</v>
      </c>
    </row>
    <row r="5949" spans="4:5" x14ac:dyDescent="0.25">
      <c r="E5949">
        <v>9</v>
      </c>
    </row>
    <row r="5950" spans="4:5" x14ac:dyDescent="0.25">
      <c r="E5950">
        <v>11</v>
      </c>
    </row>
    <row r="5951" spans="4:5" x14ac:dyDescent="0.25">
      <c r="E5951">
        <v>12</v>
      </c>
    </row>
    <row r="5952" spans="4:5" x14ac:dyDescent="0.25">
      <c r="E5952">
        <v>13</v>
      </c>
    </row>
    <row r="5953" spans="4:5" x14ac:dyDescent="0.25">
      <c r="E5953">
        <v>15</v>
      </c>
    </row>
    <row r="5954" spans="4:5" x14ac:dyDescent="0.25">
      <c r="E5954">
        <v>16</v>
      </c>
    </row>
    <row r="5955" spans="4:5" x14ac:dyDescent="0.25">
      <c r="E5955">
        <v>90</v>
      </c>
    </row>
    <row r="5956" spans="4:5" x14ac:dyDescent="0.25">
      <c r="E5956">
        <v>990</v>
      </c>
    </row>
    <row r="5957" spans="4:5" x14ac:dyDescent="0.25">
      <c r="D5957" t="s">
        <v>576</v>
      </c>
      <c r="E5957">
        <v>1</v>
      </c>
    </row>
    <row r="5958" spans="4:5" x14ac:dyDescent="0.25">
      <c r="E5958">
        <v>2</v>
      </c>
    </row>
    <row r="5959" spans="4:5" x14ac:dyDescent="0.25">
      <c r="E5959">
        <v>3</v>
      </c>
    </row>
    <row r="5960" spans="4:5" x14ac:dyDescent="0.25">
      <c r="E5960">
        <v>4</v>
      </c>
    </row>
    <row r="5961" spans="4:5" x14ac:dyDescent="0.25">
      <c r="E5961">
        <v>5</v>
      </c>
    </row>
    <row r="5962" spans="4:5" x14ac:dyDescent="0.25">
      <c r="E5962">
        <v>6</v>
      </c>
    </row>
    <row r="5963" spans="4:5" x14ac:dyDescent="0.25">
      <c r="E5963">
        <v>8</v>
      </c>
    </row>
    <row r="5964" spans="4:5" x14ac:dyDescent="0.25">
      <c r="E5964">
        <v>9</v>
      </c>
    </row>
    <row r="5965" spans="4:5" x14ac:dyDescent="0.25">
      <c r="E5965">
        <v>11</v>
      </c>
    </row>
    <row r="5966" spans="4:5" x14ac:dyDescent="0.25">
      <c r="E5966">
        <v>12</v>
      </c>
    </row>
    <row r="5967" spans="4:5" x14ac:dyDescent="0.25">
      <c r="E5967">
        <v>13</v>
      </c>
    </row>
    <row r="5968" spans="4:5" x14ac:dyDescent="0.25">
      <c r="E5968">
        <v>15</v>
      </c>
    </row>
    <row r="5969" spans="4:5" x14ac:dyDescent="0.25">
      <c r="E5969">
        <v>16</v>
      </c>
    </row>
    <row r="5970" spans="4:5" x14ac:dyDescent="0.25">
      <c r="E5970">
        <v>90</v>
      </c>
    </row>
    <row r="5971" spans="4:5" x14ac:dyDescent="0.25">
      <c r="E5971">
        <v>990</v>
      </c>
    </row>
    <row r="5972" spans="4:5" x14ac:dyDescent="0.25">
      <c r="D5972" t="s">
        <v>577</v>
      </c>
      <c r="E5972">
        <v>1</v>
      </c>
    </row>
    <row r="5973" spans="4:5" x14ac:dyDescent="0.25">
      <c r="E5973">
        <v>2</v>
      </c>
    </row>
    <row r="5974" spans="4:5" x14ac:dyDescent="0.25">
      <c r="E5974">
        <v>3</v>
      </c>
    </row>
    <row r="5975" spans="4:5" x14ac:dyDescent="0.25">
      <c r="E5975">
        <v>4</v>
      </c>
    </row>
    <row r="5976" spans="4:5" x14ac:dyDescent="0.25">
      <c r="E5976">
        <v>5</v>
      </c>
    </row>
    <row r="5977" spans="4:5" x14ac:dyDescent="0.25">
      <c r="E5977">
        <v>6</v>
      </c>
    </row>
    <row r="5978" spans="4:5" x14ac:dyDescent="0.25">
      <c r="E5978">
        <v>8</v>
      </c>
    </row>
    <row r="5979" spans="4:5" x14ac:dyDescent="0.25">
      <c r="E5979">
        <v>9</v>
      </c>
    </row>
    <row r="5980" spans="4:5" x14ac:dyDescent="0.25">
      <c r="E5980">
        <v>11</v>
      </c>
    </row>
    <row r="5981" spans="4:5" x14ac:dyDescent="0.25">
      <c r="E5981">
        <v>12</v>
      </c>
    </row>
    <row r="5982" spans="4:5" x14ac:dyDescent="0.25">
      <c r="E5982">
        <v>13</v>
      </c>
    </row>
    <row r="5983" spans="4:5" x14ac:dyDescent="0.25">
      <c r="E5983">
        <v>15</v>
      </c>
    </row>
    <row r="5984" spans="4:5" x14ac:dyDescent="0.25">
      <c r="E5984">
        <v>16</v>
      </c>
    </row>
    <row r="5985" spans="4:5" x14ac:dyDescent="0.25">
      <c r="E5985">
        <v>90</v>
      </c>
    </row>
    <row r="5986" spans="4:5" x14ac:dyDescent="0.25">
      <c r="E5986">
        <v>990</v>
      </c>
    </row>
    <row r="5987" spans="4:5" x14ac:dyDescent="0.25">
      <c r="D5987" t="s">
        <v>578</v>
      </c>
      <c r="E5987">
        <v>1</v>
      </c>
    </row>
    <row r="5988" spans="4:5" x14ac:dyDescent="0.25">
      <c r="E5988">
        <v>2</v>
      </c>
    </row>
    <row r="5989" spans="4:5" x14ac:dyDescent="0.25">
      <c r="E5989">
        <v>3</v>
      </c>
    </row>
    <row r="5990" spans="4:5" x14ac:dyDescent="0.25">
      <c r="E5990">
        <v>4</v>
      </c>
    </row>
    <row r="5991" spans="4:5" x14ac:dyDescent="0.25">
      <c r="E5991">
        <v>5</v>
      </c>
    </row>
    <row r="5992" spans="4:5" x14ac:dyDescent="0.25">
      <c r="E5992">
        <v>6</v>
      </c>
    </row>
    <row r="5993" spans="4:5" x14ac:dyDescent="0.25">
      <c r="E5993">
        <v>8</v>
      </c>
    </row>
    <row r="5994" spans="4:5" x14ac:dyDescent="0.25">
      <c r="E5994">
        <v>9</v>
      </c>
    </row>
    <row r="5995" spans="4:5" x14ac:dyDescent="0.25">
      <c r="E5995">
        <v>11</v>
      </c>
    </row>
    <row r="5996" spans="4:5" x14ac:dyDescent="0.25">
      <c r="E5996">
        <v>12</v>
      </c>
    </row>
    <row r="5997" spans="4:5" x14ac:dyDescent="0.25">
      <c r="E5997">
        <v>13</v>
      </c>
    </row>
    <row r="5998" spans="4:5" x14ac:dyDescent="0.25">
      <c r="E5998">
        <v>15</v>
      </c>
    </row>
    <row r="5999" spans="4:5" x14ac:dyDescent="0.25">
      <c r="E5999">
        <v>16</v>
      </c>
    </row>
    <row r="6000" spans="4:5" x14ac:dyDescent="0.25">
      <c r="E6000">
        <v>90</v>
      </c>
    </row>
    <row r="6001" spans="4:5" x14ac:dyDescent="0.25">
      <c r="E6001">
        <v>990</v>
      </c>
    </row>
    <row r="6002" spans="4:5" x14ac:dyDescent="0.25">
      <c r="D6002" t="s">
        <v>579</v>
      </c>
      <c r="E6002">
        <v>1</v>
      </c>
    </row>
    <row r="6003" spans="4:5" x14ac:dyDescent="0.25">
      <c r="E6003">
        <v>2</v>
      </c>
    </row>
    <row r="6004" spans="4:5" x14ac:dyDescent="0.25">
      <c r="E6004">
        <v>3</v>
      </c>
    </row>
    <row r="6005" spans="4:5" x14ac:dyDescent="0.25">
      <c r="E6005">
        <v>4</v>
      </c>
    </row>
    <row r="6006" spans="4:5" x14ac:dyDescent="0.25">
      <c r="E6006">
        <v>5</v>
      </c>
    </row>
    <row r="6007" spans="4:5" x14ac:dyDescent="0.25">
      <c r="E6007">
        <v>6</v>
      </c>
    </row>
    <row r="6008" spans="4:5" x14ac:dyDescent="0.25">
      <c r="E6008">
        <v>8</v>
      </c>
    </row>
    <row r="6009" spans="4:5" x14ac:dyDescent="0.25">
      <c r="E6009">
        <v>9</v>
      </c>
    </row>
    <row r="6010" spans="4:5" x14ac:dyDescent="0.25">
      <c r="E6010">
        <v>11</v>
      </c>
    </row>
    <row r="6011" spans="4:5" x14ac:dyDescent="0.25">
      <c r="E6011">
        <v>12</v>
      </c>
    </row>
    <row r="6012" spans="4:5" x14ac:dyDescent="0.25">
      <c r="E6012">
        <v>13</v>
      </c>
    </row>
    <row r="6013" spans="4:5" x14ac:dyDescent="0.25">
      <c r="E6013">
        <v>15</v>
      </c>
    </row>
    <row r="6014" spans="4:5" x14ac:dyDescent="0.25">
      <c r="E6014">
        <v>16</v>
      </c>
    </row>
    <row r="6015" spans="4:5" x14ac:dyDescent="0.25">
      <c r="E6015">
        <v>90</v>
      </c>
    </row>
    <row r="6016" spans="4:5" x14ac:dyDescent="0.25">
      <c r="E6016">
        <v>990</v>
      </c>
    </row>
    <row r="6017" spans="4:5" x14ac:dyDescent="0.25">
      <c r="D6017" t="s">
        <v>580</v>
      </c>
      <c r="E6017">
        <v>1</v>
      </c>
    </row>
    <row r="6018" spans="4:5" x14ac:dyDescent="0.25">
      <c r="E6018">
        <v>2</v>
      </c>
    </row>
    <row r="6019" spans="4:5" x14ac:dyDescent="0.25">
      <c r="E6019">
        <v>3</v>
      </c>
    </row>
    <row r="6020" spans="4:5" x14ac:dyDescent="0.25">
      <c r="E6020">
        <v>4</v>
      </c>
    </row>
    <row r="6021" spans="4:5" x14ac:dyDescent="0.25">
      <c r="E6021">
        <v>5</v>
      </c>
    </row>
    <row r="6022" spans="4:5" x14ac:dyDescent="0.25">
      <c r="E6022">
        <v>6</v>
      </c>
    </row>
    <row r="6023" spans="4:5" x14ac:dyDescent="0.25">
      <c r="E6023">
        <v>8</v>
      </c>
    </row>
    <row r="6024" spans="4:5" x14ac:dyDescent="0.25">
      <c r="E6024">
        <v>9</v>
      </c>
    </row>
    <row r="6025" spans="4:5" x14ac:dyDescent="0.25">
      <c r="E6025">
        <v>11</v>
      </c>
    </row>
    <row r="6026" spans="4:5" x14ac:dyDescent="0.25">
      <c r="E6026">
        <v>12</v>
      </c>
    </row>
    <row r="6027" spans="4:5" x14ac:dyDescent="0.25">
      <c r="E6027">
        <v>13</v>
      </c>
    </row>
    <row r="6028" spans="4:5" x14ac:dyDescent="0.25">
      <c r="E6028">
        <v>15</v>
      </c>
    </row>
    <row r="6029" spans="4:5" x14ac:dyDescent="0.25">
      <c r="E6029">
        <v>16</v>
      </c>
    </row>
    <row r="6030" spans="4:5" x14ac:dyDescent="0.25">
      <c r="E6030">
        <v>90</v>
      </c>
    </row>
    <row r="6031" spans="4:5" x14ac:dyDescent="0.25">
      <c r="E6031">
        <v>990</v>
      </c>
    </row>
    <row r="6032" spans="4:5" x14ac:dyDescent="0.25">
      <c r="D6032" t="s">
        <v>581</v>
      </c>
      <c r="E6032">
        <v>1</v>
      </c>
    </row>
    <row r="6033" spans="4:5" x14ac:dyDescent="0.25">
      <c r="E6033">
        <v>2</v>
      </c>
    </row>
    <row r="6034" spans="4:5" x14ac:dyDescent="0.25">
      <c r="E6034">
        <v>3</v>
      </c>
    </row>
    <row r="6035" spans="4:5" x14ac:dyDescent="0.25">
      <c r="E6035">
        <v>4</v>
      </c>
    </row>
    <row r="6036" spans="4:5" x14ac:dyDescent="0.25">
      <c r="E6036">
        <v>5</v>
      </c>
    </row>
    <row r="6037" spans="4:5" x14ac:dyDescent="0.25">
      <c r="E6037">
        <v>6</v>
      </c>
    </row>
    <row r="6038" spans="4:5" x14ac:dyDescent="0.25">
      <c r="E6038">
        <v>8</v>
      </c>
    </row>
    <row r="6039" spans="4:5" x14ac:dyDescent="0.25">
      <c r="E6039">
        <v>9</v>
      </c>
    </row>
    <row r="6040" spans="4:5" x14ac:dyDescent="0.25">
      <c r="E6040">
        <v>11</v>
      </c>
    </row>
    <row r="6041" spans="4:5" x14ac:dyDescent="0.25">
      <c r="E6041">
        <v>12</v>
      </c>
    </row>
    <row r="6042" spans="4:5" x14ac:dyDescent="0.25">
      <c r="E6042">
        <v>13</v>
      </c>
    </row>
    <row r="6043" spans="4:5" x14ac:dyDescent="0.25">
      <c r="E6043">
        <v>15</v>
      </c>
    </row>
    <row r="6044" spans="4:5" x14ac:dyDescent="0.25">
      <c r="E6044">
        <v>16</v>
      </c>
    </row>
    <row r="6045" spans="4:5" x14ac:dyDescent="0.25">
      <c r="E6045">
        <v>90</v>
      </c>
    </row>
    <row r="6046" spans="4:5" x14ac:dyDescent="0.25">
      <c r="E6046">
        <v>990</v>
      </c>
    </row>
    <row r="6047" spans="4:5" x14ac:dyDescent="0.25">
      <c r="D6047" t="s">
        <v>582</v>
      </c>
      <c r="E6047">
        <v>1</v>
      </c>
    </row>
    <row r="6048" spans="4:5" x14ac:dyDescent="0.25">
      <c r="E6048">
        <v>2</v>
      </c>
    </row>
    <row r="6049" spans="4:5" x14ac:dyDescent="0.25">
      <c r="E6049">
        <v>3</v>
      </c>
    </row>
    <row r="6050" spans="4:5" x14ac:dyDescent="0.25">
      <c r="E6050">
        <v>4</v>
      </c>
    </row>
    <row r="6051" spans="4:5" x14ac:dyDescent="0.25">
      <c r="E6051">
        <v>5</v>
      </c>
    </row>
    <row r="6052" spans="4:5" x14ac:dyDescent="0.25">
      <c r="E6052">
        <v>6</v>
      </c>
    </row>
    <row r="6053" spans="4:5" x14ac:dyDescent="0.25">
      <c r="E6053">
        <v>8</v>
      </c>
    </row>
    <row r="6054" spans="4:5" x14ac:dyDescent="0.25">
      <c r="E6054">
        <v>9</v>
      </c>
    </row>
    <row r="6055" spans="4:5" x14ac:dyDescent="0.25">
      <c r="E6055">
        <v>11</v>
      </c>
    </row>
    <row r="6056" spans="4:5" x14ac:dyDescent="0.25">
      <c r="E6056">
        <v>12</v>
      </c>
    </row>
    <row r="6057" spans="4:5" x14ac:dyDescent="0.25">
      <c r="E6057">
        <v>13</v>
      </c>
    </row>
    <row r="6058" spans="4:5" x14ac:dyDescent="0.25">
      <c r="E6058">
        <v>15</v>
      </c>
    </row>
    <row r="6059" spans="4:5" x14ac:dyDescent="0.25">
      <c r="E6059">
        <v>16</v>
      </c>
    </row>
    <row r="6060" spans="4:5" x14ac:dyDescent="0.25">
      <c r="E6060">
        <v>90</v>
      </c>
    </row>
    <row r="6061" spans="4:5" x14ac:dyDescent="0.25">
      <c r="E6061">
        <v>990</v>
      </c>
    </row>
    <row r="6062" spans="4:5" x14ac:dyDescent="0.25">
      <c r="D6062" t="s">
        <v>583</v>
      </c>
      <c r="E6062">
        <v>1</v>
      </c>
    </row>
    <row r="6063" spans="4:5" x14ac:dyDescent="0.25">
      <c r="E6063">
        <v>2</v>
      </c>
    </row>
    <row r="6064" spans="4:5" x14ac:dyDescent="0.25">
      <c r="E6064">
        <v>3</v>
      </c>
    </row>
    <row r="6065" spans="4:5" x14ac:dyDescent="0.25">
      <c r="E6065">
        <v>4</v>
      </c>
    </row>
    <row r="6066" spans="4:5" x14ac:dyDescent="0.25">
      <c r="E6066">
        <v>5</v>
      </c>
    </row>
    <row r="6067" spans="4:5" x14ac:dyDescent="0.25">
      <c r="E6067">
        <v>6</v>
      </c>
    </row>
    <row r="6068" spans="4:5" x14ac:dyDescent="0.25">
      <c r="E6068">
        <v>8</v>
      </c>
    </row>
    <row r="6069" spans="4:5" x14ac:dyDescent="0.25">
      <c r="E6069">
        <v>9</v>
      </c>
    </row>
    <row r="6070" spans="4:5" x14ac:dyDescent="0.25">
      <c r="E6070">
        <v>11</v>
      </c>
    </row>
    <row r="6071" spans="4:5" x14ac:dyDescent="0.25">
      <c r="E6071">
        <v>12</v>
      </c>
    </row>
    <row r="6072" spans="4:5" x14ac:dyDescent="0.25">
      <c r="E6072">
        <v>13</v>
      </c>
    </row>
    <row r="6073" spans="4:5" x14ac:dyDescent="0.25">
      <c r="E6073">
        <v>15</v>
      </c>
    </row>
    <row r="6074" spans="4:5" x14ac:dyDescent="0.25">
      <c r="E6074">
        <v>16</v>
      </c>
    </row>
    <row r="6075" spans="4:5" x14ac:dyDescent="0.25">
      <c r="E6075">
        <v>90</v>
      </c>
    </row>
    <row r="6076" spans="4:5" x14ac:dyDescent="0.25">
      <c r="E6076">
        <v>990</v>
      </c>
    </row>
    <row r="6077" spans="4:5" x14ac:dyDescent="0.25">
      <c r="D6077" t="s">
        <v>584</v>
      </c>
      <c r="E6077">
        <v>1</v>
      </c>
    </row>
    <row r="6078" spans="4:5" x14ac:dyDescent="0.25">
      <c r="E6078">
        <v>2</v>
      </c>
    </row>
    <row r="6079" spans="4:5" x14ac:dyDescent="0.25">
      <c r="E6079">
        <v>3</v>
      </c>
    </row>
    <row r="6080" spans="4:5" x14ac:dyDescent="0.25">
      <c r="E6080">
        <v>4</v>
      </c>
    </row>
    <row r="6081" spans="4:5" x14ac:dyDescent="0.25">
      <c r="E6081">
        <v>5</v>
      </c>
    </row>
    <row r="6082" spans="4:5" x14ac:dyDescent="0.25">
      <c r="E6082">
        <v>6</v>
      </c>
    </row>
    <row r="6083" spans="4:5" x14ac:dyDescent="0.25">
      <c r="E6083">
        <v>8</v>
      </c>
    </row>
    <row r="6084" spans="4:5" x14ac:dyDescent="0.25">
      <c r="E6084">
        <v>9</v>
      </c>
    </row>
    <row r="6085" spans="4:5" x14ac:dyDescent="0.25">
      <c r="E6085">
        <v>11</v>
      </c>
    </row>
    <row r="6086" spans="4:5" x14ac:dyDescent="0.25">
      <c r="E6086">
        <v>12</v>
      </c>
    </row>
    <row r="6087" spans="4:5" x14ac:dyDescent="0.25">
      <c r="E6087">
        <v>13</v>
      </c>
    </row>
    <row r="6088" spans="4:5" x14ac:dyDescent="0.25">
      <c r="E6088">
        <v>15</v>
      </c>
    </row>
    <row r="6089" spans="4:5" x14ac:dyDescent="0.25">
      <c r="E6089">
        <v>16</v>
      </c>
    </row>
    <row r="6090" spans="4:5" x14ac:dyDescent="0.25">
      <c r="E6090">
        <v>90</v>
      </c>
    </row>
    <row r="6091" spans="4:5" x14ac:dyDescent="0.25">
      <c r="E6091">
        <v>990</v>
      </c>
    </row>
    <row r="6092" spans="4:5" x14ac:dyDescent="0.25">
      <c r="D6092" t="s">
        <v>585</v>
      </c>
      <c r="E6092">
        <v>1</v>
      </c>
    </row>
    <row r="6093" spans="4:5" x14ac:dyDescent="0.25">
      <c r="E6093">
        <v>2</v>
      </c>
    </row>
    <row r="6094" spans="4:5" x14ac:dyDescent="0.25">
      <c r="E6094">
        <v>3</v>
      </c>
    </row>
    <row r="6095" spans="4:5" x14ac:dyDescent="0.25">
      <c r="E6095">
        <v>4</v>
      </c>
    </row>
    <row r="6096" spans="4:5" x14ac:dyDescent="0.25">
      <c r="E6096">
        <v>5</v>
      </c>
    </row>
    <row r="6097" spans="4:5" x14ac:dyDescent="0.25">
      <c r="E6097">
        <v>6</v>
      </c>
    </row>
    <row r="6098" spans="4:5" x14ac:dyDescent="0.25">
      <c r="E6098">
        <v>8</v>
      </c>
    </row>
    <row r="6099" spans="4:5" x14ac:dyDescent="0.25">
      <c r="E6099">
        <v>9</v>
      </c>
    </row>
    <row r="6100" spans="4:5" x14ac:dyDescent="0.25">
      <c r="E6100">
        <v>11</v>
      </c>
    </row>
    <row r="6101" spans="4:5" x14ac:dyDescent="0.25">
      <c r="E6101">
        <v>12</v>
      </c>
    </row>
    <row r="6102" spans="4:5" x14ac:dyDescent="0.25">
      <c r="E6102">
        <v>13</v>
      </c>
    </row>
    <row r="6103" spans="4:5" x14ac:dyDescent="0.25">
      <c r="E6103">
        <v>15</v>
      </c>
    </row>
    <row r="6104" spans="4:5" x14ac:dyDescent="0.25">
      <c r="E6104">
        <v>16</v>
      </c>
    </row>
    <row r="6105" spans="4:5" x14ac:dyDescent="0.25">
      <c r="E6105">
        <v>90</v>
      </c>
    </row>
    <row r="6106" spans="4:5" x14ac:dyDescent="0.25">
      <c r="E6106">
        <v>990</v>
      </c>
    </row>
    <row r="6107" spans="4:5" x14ac:dyDescent="0.25">
      <c r="D6107" t="s">
        <v>586</v>
      </c>
      <c r="E6107">
        <v>1</v>
      </c>
    </row>
    <row r="6108" spans="4:5" x14ac:dyDescent="0.25">
      <c r="E6108">
        <v>2</v>
      </c>
    </row>
    <row r="6109" spans="4:5" x14ac:dyDescent="0.25">
      <c r="E6109">
        <v>3</v>
      </c>
    </row>
    <row r="6110" spans="4:5" x14ac:dyDescent="0.25">
      <c r="E6110">
        <v>4</v>
      </c>
    </row>
    <row r="6111" spans="4:5" x14ac:dyDescent="0.25">
      <c r="E6111">
        <v>5</v>
      </c>
    </row>
    <row r="6112" spans="4:5" x14ac:dyDescent="0.25">
      <c r="E6112">
        <v>6</v>
      </c>
    </row>
    <row r="6113" spans="4:5" x14ac:dyDescent="0.25">
      <c r="E6113">
        <v>8</v>
      </c>
    </row>
    <row r="6114" spans="4:5" x14ac:dyDescent="0.25">
      <c r="E6114">
        <v>9</v>
      </c>
    </row>
    <row r="6115" spans="4:5" x14ac:dyDescent="0.25">
      <c r="E6115">
        <v>11</v>
      </c>
    </row>
    <row r="6116" spans="4:5" x14ac:dyDescent="0.25">
      <c r="E6116">
        <v>12</v>
      </c>
    </row>
    <row r="6117" spans="4:5" x14ac:dyDescent="0.25">
      <c r="E6117">
        <v>13</v>
      </c>
    </row>
    <row r="6118" spans="4:5" x14ac:dyDescent="0.25">
      <c r="E6118">
        <v>15</v>
      </c>
    </row>
    <row r="6119" spans="4:5" x14ac:dyDescent="0.25">
      <c r="E6119">
        <v>16</v>
      </c>
    </row>
    <row r="6120" spans="4:5" x14ac:dyDescent="0.25">
      <c r="E6120">
        <v>90</v>
      </c>
    </row>
    <row r="6121" spans="4:5" x14ac:dyDescent="0.25">
      <c r="E6121">
        <v>990</v>
      </c>
    </row>
    <row r="6122" spans="4:5" x14ac:dyDescent="0.25">
      <c r="D6122" t="s">
        <v>587</v>
      </c>
      <c r="E6122">
        <v>1</v>
      </c>
    </row>
    <row r="6123" spans="4:5" x14ac:dyDescent="0.25">
      <c r="E6123">
        <v>2</v>
      </c>
    </row>
    <row r="6124" spans="4:5" x14ac:dyDescent="0.25">
      <c r="E6124">
        <v>3</v>
      </c>
    </row>
    <row r="6125" spans="4:5" x14ac:dyDescent="0.25">
      <c r="E6125">
        <v>4</v>
      </c>
    </row>
    <row r="6126" spans="4:5" x14ac:dyDescent="0.25">
      <c r="E6126">
        <v>5</v>
      </c>
    </row>
    <row r="6127" spans="4:5" x14ac:dyDescent="0.25">
      <c r="E6127">
        <v>6</v>
      </c>
    </row>
    <row r="6128" spans="4:5" x14ac:dyDescent="0.25">
      <c r="E6128">
        <v>8</v>
      </c>
    </row>
    <row r="6129" spans="4:5" x14ac:dyDescent="0.25">
      <c r="E6129">
        <v>9</v>
      </c>
    </row>
    <row r="6130" spans="4:5" x14ac:dyDescent="0.25">
      <c r="E6130">
        <v>11</v>
      </c>
    </row>
    <row r="6131" spans="4:5" x14ac:dyDescent="0.25">
      <c r="E6131">
        <v>12</v>
      </c>
    </row>
    <row r="6132" spans="4:5" x14ac:dyDescent="0.25">
      <c r="E6132">
        <v>13</v>
      </c>
    </row>
    <row r="6133" spans="4:5" x14ac:dyDescent="0.25">
      <c r="E6133">
        <v>15</v>
      </c>
    </row>
    <row r="6134" spans="4:5" x14ac:dyDescent="0.25">
      <c r="E6134">
        <v>16</v>
      </c>
    </row>
    <row r="6135" spans="4:5" x14ac:dyDescent="0.25">
      <c r="E6135">
        <v>90</v>
      </c>
    </row>
    <row r="6136" spans="4:5" x14ac:dyDescent="0.25">
      <c r="E6136">
        <v>990</v>
      </c>
    </row>
    <row r="6137" spans="4:5" x14ac:dyDescent="0.25">
      <c r="D6137" t="s">
        <v>588</v>
      </c>
      <c r="E6137">
        <v>1</v>
      </c>
    </row>
    <row r="6138" spans="4:5" x14ac:dyDescent="0.25">
      <c r="E6138">
        <v>2</v>
      </c>
    </row>
    <row r="6139" spans="4:5" x14ac:dyDescent="0.25">
      <c r="E6139">
        <v>3</v>
      </c>
    </row>
    <row r="6140" spans="4:5" x14ac:dyDescent="0.25">
      <c r="E6140">
        <v>4</v>
      </c>
    </row>
    <row r="6141" spans="4:5" x14ac:dyDescent="0.25">
      <c r="E6141">
        <v>5</v>
      </c>
    </row>
    <row r="6142" spans="4:5" x14ac:dyDescent="0.25">
      <c r="E6142">
        <v>6</v>
      </c>
    </row>
    <row r="6143" spans="4:5" x14ac:dyDescent="0.25">
      <c r="E6143">
        <v>8</v>
      </c>
    </row>
    <row r="6144" spans="4:5" x14ac:dyDescent="0.25">
      <c r="E6144">
        <v>9</v>
      </c>
    </row>
    <row r="6145" spans="4:5" x14ac:dyDescent="0.25">
      <c r="E6145">
        <v>11</v>
      </c>
    </row>
    <row r="6146" spans="4:5" x14ac:dyDescent="0.25">
      <c r="E6146">
        <v>12</v>
      </c>
    </row>
    <row r="6147" spans="4:5" x14ac:dyDescent="0.25">
      <c r="E6147">
        <v>13</v>
      </c>
    </row>
    <row r="6148" spans="4:5" x14ac:dyDescent="0.25">
      <c r="E6148">
        <v>15</v>
      </c>
    </row>
    <row r="6149" spans="4:5" x14ac:dyDescent="0.25">
      <c r="E6149">
        <v>16</v>
      </c>
    </row>
    <row r="6150" spans="4:5" x14ac:dyDescent="0.25">
      <c r="E6150">
        <v>90</v>
      </c>
    </row>
    <row r="6151" spans="4:5" x14ac:dyDescent="0.25">
      <c r="E6151">
        <v>990</v>
      </c>
    </row>
    <row r="6152" spans="4:5" x14ac:dyDescent="0.25">
      <c r="D6152" t="s">
        <v>589</v>
      </c>
      <c r="E6152">
        <v>1</v>
      </c>
    </row>
    <row r="6153" spans="4:5" x14ac:dyDescent="0.25">
      <c r="E6153">
        <v>2</v>
      </c>
    </row>
    <row r="6154" spans="4:5" x14ac:dyDescent="0.25">
      <c r="E6154">
        <v>3</v>
      </c>
    </row>
    <row r="6155" spans="4:5" x14ac:dyDescent="0.25">
      <c r="E6155">
        <v>4</v>
      </c>
    </row>
    <row r="6156" spans="4:5" x14ac:dyDescent="0.25">
      <c r="E6156">
        <v>5</v>
      </c>
    </row>
    <row r="6157" spans="4:5" x14ac:dyDescent="0.25">
      <c r="E6157">
        <v>6</v>
      </c>
    </row>
    <row r="6158" spans="4:5" x14ac:dyDescent="0.25">
      <c r="E6158">
        <v>8</v>
      </c>
    </row>
    <row r="6159" spans="4:5" x14ac:dyDescent="0.25">
      <c r="E6159">
        <v>9</v>
      </c>
    </row>
    <row r="6160" spans="4:5" x14ac:dyDescent="0.25">
      <c r="E6160">
        <v>11</v>
      </c>
    </row>
    <row r="6161" spans="4:5" x14ac:dyDescent="0.25">
      <c r="E6161">
        <v>12</v>
      </c>
    </row>
    <row r="6162" spans="4:5" x14ac:dyDescent="0.25">
      <c r="E6162">
        <v>13</v>
      </c>
    </row>
    <row r="6163" spans="4:5" x14ac:dyDescent="0.25">
      <c r="E6163">
        <v>15</v>
      </c>
    </row>
    <row r="6164" spans="4:5" x14ac:dyDescent="0.25">
      <c r="E6164">
        <v>16</v>
      </c>
    </row>
    <row r="6165" spans="4:5" x14ac:dyDescent="0.25">
      <c r="E6165">
        <v>90</v>
      </c>
    </row>
    <row r="6166" spans="4:5" x14ac:dyDescent="0.25">
      <c r="E6166">
        <v>990</v>
      </c>
    </row>
    <row r="6167" spans="4:5" x14ac:dyDescent="0.25">
      <c r="D6167" t="s">
        <v>590</v>
      </c>
      <c r="E6167">
        <v>1</v>
      </c>
    </row>
    <row r="6168" spans="4:5" x14ac:dyDescent="0.25">
      <c r="E6168">
        <v>2</v>
      </c>
    </row>
    <row r="6169" spans="4:5" x14ac:dyDescent="0.25">
      <c r="E6169">
        <v>3</v>
      </c>
    </row>
    <row r="6170" spans="4:5" x14ac:dyDescent="0.25">
      <c r="E6170">
        <v>4</v>
      </c>
    </row>
    <row r="6171" spans="4:5" x14ac:dyDescent="0.25">
      <c r="E6171">
        <v>5</v>
      </c>
    </row>
    <row r="6172" spans="4:5" x14ac:dyDescent="0.25">
      <c r="E6172">
        <v>6</v>
      </c>
    </row>
    <row r="6173" spans="4:5" x14ac:dyDescent="0.25">
      <c r="E6173">
        <v>8</v>
      </c>
    </row>
    <row r="6174" spans="4:5" x14ac:dyDescent="0.25">
      <c r="E6174">
        <v>9</v>
      </c>
    </row>
    <row r="6175" spans="4:5" x14ac:dyDescent="0.25">
      <c r="E6175">
        <v>11</v>
      </c>
    </row>
    <row r="6176" spans="4:5" x14ac:dyDescent="0.25">
      <c r="E6176">
        <v>12</v>
      </c>
    </row>
    <row r="6177" spans="4:5" x14ac:dyDescent="0.25">
      <c r="E6177">
        <v>13</v>
      </c>
    </row>
    <row r="6178" spans="4:5" x14ac:dyDescent="0.25">
      <c r="E6178">
        <v>15</v>
      </c>
    </row>
    <row r="6179" spans="4:5" x14ac:dyDescent="0.25">
      <c r="E6179">
        <v>16</v>
      </c>
    </row>
    <row r="6180" spans="4:5" x14ac:dyDescent="0.25">
      <c r="E6180">
        <v>90</v>
      </c>
    </row>
    <row r="6181" spans="4:5" x14ac:dyDescent="0.25">
      <c r="E6181">
        <v>990</v>
      </c>
    </row>
    <row r="6182" spans="4:5" x14ac:dyDescent="0.25">
      <c r="D6182" t="s">
        <v>591</v>
      </c>
      <c r="E6182">
        <v>1</v>
      </c>
    </row>
    <row r="6183" spans="4:5" x14ac:dyDescent="0.25">
      <c r="E6183">
        <v>2</v>
      </c>
    </row>
    <row r="6184" spans="4:5" x14ac:dyDescent="0.25">
      <c r="E6184">
        <v>3</v>
      </c>
    </row>
    <row r="6185" spans="4:5" x14ac:dyDescent="0.25">
      <c r="E6185">
        <v>4</v>
      </c>
    </row>
    <row r="6186" spans="4:5" x14ac:dyDescent="0.25">
      <c r="E6186">
        <v>5</v>
      </c>
    </row>
    <row r="6187" spans="4:5" x14ac:dyDescent="0.25">
      <c r="E6187">
        <v>6</v>
      </c>
    </row>
    <row r="6188" spans="4:5" x14ac:dyDescent="0.25">
      <c r="E6188">
        <v>8</v>
      </c>
    </row>
    <row r="6189" spans="4:5" x14ac:dyDescent="0.25">
      <c r="E6189">
        <v>9</v>
      </c>
    </row>
    <row r="6190" spans="4:5" x14ac:dyDescent="0.25">
      <c r="E6190">
        <v>11</v>
      </c>
    </row>
    <row r="6191" spans="4:5" x14ac:dyDescent="0.25">
      <c r="E6191">
        <v>12</v>
      </c>
    </row>
    <row r="6192" spans="4:5" x14ac:dyDescent="0.25">
      <c r="E6192">
        <v>13</v>
      </c>
    </row>
    <row r="6193" spans="4:5" x14ac:dyDescent="0.25">
      <c r="E6193">
        <v>15</v>
      </c>
    </row>
    <row r="6194" spans="4:5" x14ac:dyDescent="0.25">
      <c r="E6194">
        <v>16</v>
      </c>
    </row>
    <row r="6195" spans="4:5" x14ac:dyDescent="0.25">
      <c r="E6195">
        <v>90</v>
      </c>
    </row>
    <row r="6196" spans="4:5" x14ac:dyDescent="0.25">
      <c r="E6196">
        <v>990</v>
      </c>
    </row>
    <row r="6197" spans="4:5" x14ac:dyDescent="0.25">
      <c r="D6197" t="s">
        <v>592</v>
      </c>
      <c r="E6197">
        <v>1</v>
      </c>
    </row>
    <row r="6198" spans="4:5" x14ac:dyDescent="0.25">
      <c r="E6198">
        <v>2</v>
      </c>
    </row>
    <row r="6199" spans="4:5" x14ac:dyDescent="0.25">
      <c r="E6199">
        <v>3</v>
      </c>
    </row>
    <row r="6200" spans="4:5" x14ac:dyDescent="0.25">
      <c r="E6200">
        <v>4</v>
      </c>
    </row>
    <row r="6201" spans="4:5" x14ac:dyDescent="0.25">
      <c r="E6201">
        <v>5</v>
      </c>
    </row>
    <row r="6202" spans="4:5" x14ac:dyDescent="0.25">
      <c r="E6202">
        <v>6</v>
      </c>
    </row>
    <row r="6203" spans="4:5" x14ac:dyDescent="0.25">
      <c r="E6203">
        <v>8</v>
      </c>
    </row>
    <row r="6204" spans="4:5" x14ac:dyDescent="0.25">
      <c r="E6204">
        <v>9</v>
      </c>
    </row>
    <row r="6205" spans="4:5" x14ac:dyDescent="0.25">
      <c r="E6205">
        <v>11</v>
      </c>
    </row>
    <row r="6206" spans="4:5" x14ac:dyDescent="0.25">
      <c r="E6206">
        <v>12</v>
      </c>
    </row>
    <row r="6207" spans="4:5" x14ac:dyDescent="0.25">
      <c r="E6207">
        <v>13</v>
      </c>
    </row>
    <row r="6208" spans="4:5" x14ac:dyDescent="0.25">
      <c r="E6208">
        <v>15</v>
      </c>
    </row>
    <row r="6209" spans="4:5" x14ac:dyDescent="0.25">
      <c r="E6209">
        <v>16</v>
      </c>
    </row>
    <row r="6210" spans="4:5" x14ac:dyDescent="0.25">
      <c r="E6210">
        <v>90</v>
      </c>
    </row>
    <row r="6211" spans="4:5" x14ac:dyDescent="0.25">
      <c r="E6211">
        <v>990</v>
      </c>
    </row>
    <row r="6212" spans="4:5" x14ac:dyDescent="0.25">
      <c r="D6212" t="s">
        <v>593</v>
      </c>
      <c r="E6212">
        <v>1</v>
      </c>
    </row>
    <row r="6213" spans="4:5" x14ac:dyDescent="0.25">
      <c r="E6213">
        <v>2</v>
      </c>
    </row>
    <row r="6214" spans="4:5" x14ac:dyDescent="0.25">
      <c r="E6214">
        <v>3</v>
      </c>
    </row>
    <row r="6215" spans="4:5" x14ac:dyDescent="0.25">
      <c r="E6215">
        <v>4</v>
      </c>
    </row>
    <row r="6216" spans="4:5" x14ac:dyDescent="0.25">
      <c r="E6216">
        <v>5</v>
      </c>
    </row>
    <row r="6217" spans="4:5" x14ac:dyDescent="0.25">
      <c r="E6217">
        <v>6</v>
      </c>
    </row>
    <row r="6218" spans="4:5" x14ac:dyDescent="0.25">
      <c r="E6218">
        <v>8</v>
      </c>
    </row>
    <row r="6219" spans="4:5" x14ac:dyDescent="0.25">
      <c r="E6219">
        <v>9</v>
      </c>
    </row>
    <row r="6220" spans="4:5" x14ac:dyDescent="0.25">
      <c r="E6220">
        <v>11</v>
      </c>
    </row>
    <row r="6221" spans="4:5" x14ac:dyDescent="0.25">
      <c r="E6221">
        <v>12</v>
      </c>
    </row>
    <row r="6222" spans="4:5" x14ac:dyDescent="0.25">
      <c r="E6222">
        <v>13</v>
      </c>
    </row>
    <row r="6223" spans="4:5" x14ac:dyDescent="0.25">
      <c r="E6223">
        <v>15</v>
      </c>
    </row>
    <row r="6224" spans="4:5" x14ac:dyDescent="0.25">
      <c r="E6224">
        <v>16</v>
      </c>
    </row>
    <row r="6225" spans="4:5" x14ac:dyDescent="0.25">
      <c r="E6225">
        <v>90</v>
      </c>
    </row>
    <row r="6226" spans="4:5" x14ac:dyDescent="0.25">
      <c r="E6226">
        <v>990</v>
      </c>
    </row>
    <row r="6227" spans="4:5" x14ac:dyDescent="0.25">
      <c r="D6227" t="s">
        <v>594</v>
      </c>
      <c r="E6227">
        <v>1</v>
      </c>
    </row>
    <row r="6228" spans="4:5" x14ac:dyDescent="0.25">
      <c r="E6228">
        <v>2</v>
      </c>
    </row>
    <row r="6229" spans="4:5" x14ac:dyDescent="0.25">
      <c r="E6229">
        <v>3</v>
      </c>
    </row>
    <row r="6230" spans="4:5" x14ac:dyDescent="0.25">
      <c r="E6230">
        <v>4</v>
      </c>
    </row>
    <row r="6231" spans="4:5" x14ac:dyDescent="0.25">
      <c r="E6231">
        <v>5</v>
      </c>
    </row>
    <row r="6232" spans="4:5" x14ac:dyDescent="0.25">
      <c r="E6232">
        <v>6</v>
      </c>
    </row>
    <row r="6233" spans="4:5" x14ac:dyDescent="0.25">
      <c r="E6233">
        <v>8</v>
      </c>
    </row>
    <row r="6234" spans="4:5" x14ac:dyDescent="0.25">
      <c r="E6234">
        <v>9</v>
      </c>
    </row>
    <row r="6235" spans="4:5" x14ac:dyDescent="0.25">
      <c r="E6235">
        <v>11</v>
      </c>
    </row>
    <row r="6236" spans="4:5" x14ac:dyDescent="0.25">
      <c r="E6236">
        <v>12</v>
      </c>
    </row>
    <row r="6237" spans="4:5" x14ac:dyDescent="0.25">
      <c r="E6237">
        <v>13</v>
      </c>
    </row>
    <row r="6238" spans="4:5" x14ac:dyDescent="0.25">
      <c r="E6238">
        <v>15</v>
      </c>
    </row>
    <row r="6239" spans="4:5" x14ac:dyDescent="0.25">
      <c r="E6239">
        <v>16</v>
      </c>
    </row>
    <row r="6240" spans="4:5" x14ac:dyDescent="0.25">
      <c r="E6240">
        <v>90</v>
      </c>
    </row>
    <row r="6241" spans="4:5" x14ac:dyDescent="0.25">
      <c r="E6241">
        <v>990</v>
      </c>
    </row>
    <row r="6242" spans="4:5" x14ac:dyDescent="0.25">
      <c r="D6242" t="s">
        <v>595</v>
      </c>
      <c r="E6242">
        <v>1</v>
      </c>
    </row>
    <row r="6243" spans="4:5" x14ac:dyDescent="0.25">
      <c r="E6243">
        <v>2</v>
      </c>
    </row>
    <row r="6244" spans="4:5" x14ac:dyDescent="0.25">
      <c r="E6244">
        <v>3</v>
      </c>
    </row>
    <row r="6245" spans="4:5" x14ac:dyDescent="0.25">
      <c r="E6245">
        <v>4</v>
      </c>
    </row>
    <row r="6246" spans="4:5" x14ac:dyDescent="0.25">
      <c r="E6246">
        <v>5</v>
      </c>
    </row>
    <row r="6247" spans="4:5" x14ac:dyDescent="0.25">
      <c r="E6247">
        <v>6</v>
      </c>
    </row>
    <row r="6248" spans="4:5" x14ac:dyDescent="0.25">
      <c r="E6248">
        <v>8</v>
      </c>
    </row>
    <row r="6249" spans="4:5" x14ac:dyDescent="0.25">
      <c r="E6249">
        <v>9</v>
      </c>
    </row>
    <row r="6250" spans="4:5" x14ac:dyDescent="0.25">
      <c r="E6250">
        <v>11</v>
      </c>
    </row>
    <row r="6251" spans="4:5" x14ac:dyDescent="0.25">
      <c r="E6251">
        <v>12</v>
      </c>
    </row>
    <row r="6252" spans="4:5" x14ac:dyDescent="0.25">
      <c r="E6252">
        <v>13</v>
      </c>
    </row>
    <row r="6253" spans="4:5" x14ac:dyDescent="0.25">
      <c r="E6253">
        <v>15</v>
      </c>
    </row>
    <row r="6254" spans="4:5" x14ac:dyDescent="0.25">
      <c r="E6254">
        <v>16</v>
      </c>
    </row>
    <row r="6255" spans="4:5" x14ac:dyDescent="0.25">
      <c r="E6255">
        <v>90</v>
      </c>
    </row>
    <row r="6256" spans="4:5" x14ac:dyDescent="0.25">
      <c r="E6256">
        <v>990</v>
      </c>
    </row>
    <row r="6257" spans="4:5" x14ac:dyDescent="0.25">
      <c r="D6257" t="s">
        <v>596</v>
      </c>
      <c r="E6257">
        <v>1</v>
      </c>
    </row>
    <row r="6258" spans="4:5" x14ac:dyDescent="0.25">
      <c r="E6258">
        <v>2</v>
      </c>
    </row>
    <row r="6259" spans="4:5" x14ac:dyDescent="0.25">
      <c r="E6259">
        <v>3</v>
      </c>
    </row>
    <row r="6260" spans="4:5" x14ac:dyDescent="0.25">
      <c r="E6260">
        <v>4</v>
      </c>
    </row>
    <row r="6261" spans="4:5" x14ac:dyDescent="0.25">
      <c r="E6261">
        <v>5</v>
      </c>
    </row>
    <row r="6262" spans="4:5" x14ac:dyDescent="0.25">
      <c r="E6262">
        <v>6</v>
      </c>
    </row>
    <row r="6263" spans="4:5" x14ac:dyDescent="0.25">
      <c r="E6263">
        <v>8</v>
      </c>
    </row>
    <row r="6264" spans="4:5" x14ac:dyDescent="0.25">
      <c r="E6264">
        <v>9</v>
      </c>
    </row>
    <row r="6265" spans="4:5" x14ac:dyDescent="0.25">
      <c r="E6265">
        <v>11</v>
      </c>
    </row>
    <row r="6266" spans="4:5" x14ac:dyDescent="0.25">
      <c r="E6266">
        <v>12</v>
      </c>
    </row>
    <row r="6267" spans="4:5" x14ac:dyDescent="0.25">
      <c r="E6267">
        <v>13</v>
      </c>
    </row>
    <row r="6268" spans="4:5" x14ac:dyDescent="0.25">
      <c r="E6268">
        <v>15</v>
      </c>
    </row>
    <row r="6269" spans="4:5" x14ac:dyDescent="0.25">
      <c r="E6269">
        <v>16</v>
      </c>
    </row>
    <row r="6270" spans="4:5" x14ac:dyDescent="0.25">
      <c r="E6270">
        <v>90</v>
      </c>
    </row>
    <row r="6271" spans="4:5" x14ac:dyDescent="0.25">
      <c r="E6271">
        <v>990</v>
      </c>
    </row>
    <row r="6272" spans="4:5" x14ac:dyDescent="0.25">
      <c r="D6272" t="s">
        <v>597</v>
      </c>
      <c r="E6272">
        <v>1</v>
      </c>
    </row>
    <row r="6273" spans="4:5" x14ac:dyDescent="0.25">
      <c r="E6273">
        <v>2</v>
      </c>
    </row>
    <row r="6274" spans="4:5" x14ac:dyDescent="0.25">
      <c r="E6274">
        <v>3</v>
      </c>
    </row>
    <row r="6275" spans="4:5" x14ac:dyDescent="0.25">
      <c r="E6275">
        <v>4</v>
      </c>
    </row>
    <row r="6276" spans="4:5" x14ac:dyDescent="0.25">
      <c r="E6276">
        <v>5</v>
      </c>
    </row>
    <row r="6277" spans="4:5" x14ac:dyDescent="0.25">
      <c r="E6277">
        <v>6</v>
      </c>
    </row>
    <row r="6278" spans="4:5" x14ac:dyDescent="0.25">
      <c r="E6278">
        <v>8</v>
      </c>
    </row>
    <row r="6279" spans="4:5" x14ac:dyDescent="0.25">
      <c r="E6279">
        <v>9</v>
      </c>
    </row>
    <row r="6280" spans="4:5" x14ac:dyDescent="0.25">
      <c r="E6280">
        <v>11</v>
      </c>
    </row>
    <row r="6281" spans="4:5" x14ac:dyDescent="0.25">
      <c r="E6281">
        <v>12</v>
      </c>
    </row>
    <row r="6282" spans="4:5" x14ac:dyDescent="0.25">
      <c r="E6282">
        <v>13</v>
      </c>
    </row>
    <row r="6283" spans="4:5" x14ac:dyDescent="0.25">
      <c r="E6283">
        <v>15</v>
      </c>
    </row>
    <row r="6284" spans="4:5" x14ac:dyDescent="0.25">
      <c r="E6284">
        <v>16</v>
      </c>
    </row>
    <row r="6285" spans="4:5" x14ac:dyDescent="0.25">
      <c r="E6285">
        <v>90</v>
      </c>
    </row>
    <row r="6286" spans="4:5" x14ac:dyDescent="0.25">
      <c r="E6286">
        <v>990</v>
      </c>
    </row>
    <row r="6287" spans="4:5" x14ac:dyDescent="0.25">
      <c r="D6287" t="s">
        <v>598</v>
      </c>
      <c r="E6287">
        <v>1</v>
      </c>
    </row>
    <row r="6288" spans="4:5" x14ac:dyDescent="0.25">
      <c r="E6288">
        <v>2</v>
      </c>
    </row>
    <row r="6289" spans="4:5" x14ac:dyDescent="0.25">
      <c r="E6289">
        <v>3</v>
      </c>
    </row>
    <row r="6290" spans="4:5" x14ac:dyDescent="0.25">
      <c r="E6290">
        <v>4</v>
      </c>
    </row>
    <row r="6291" spans="4:5" x14ac:dyDescent="0.25">
      <c r="E6291">
        <v>5</v>
      </c>
    </row>
    <row r="6292" spans="4:5" x14ac:dyDescent="0.25">
      <c r="E6292">
        <v>6</v>
      </c>
    </row>
    <row r="6293" spans="4:5" x14ac:dyDescent="0.25">
      <c r="E6293">
        <v>8</v>
      </c>
    </row>
    <row r="6294" spans="4:5" x14ac:dyDescent="0.25">
      <c r="E6294">
        <v>9</v>
      </c>
    </row>
    <row r="6295" spans="4:5" x14ac:dyDescent="0.25">
      <c r="E6295">
        <v>11</v>
      </c>
    </row>
    <row r="6296" spans="4:5" x14ac:dyDescent="0.25">
      <c r="E6296">
        <v>12</v>
      </c>
    </row>
    <row r="6297" spans="4:5" x14ac:dyDescent="0.25">
      <c r="E6297">
        <v>13</v>
      </c>
    </row>
    <row r="6298" spans="4:5" x14ac:dyDescent="0.25">
      <c r="E6298">
        <v>15</v>
      </c>
    </row>
    <row r="6299" spans="4:5" x14ac:dyDescent="0.25">
      <c r="E6299">
        <v>16</v>
      </c>
    </row>
    <row r="6300" spans="4:5" x14ac:dyDescent="0.25">
      <c r="E6300">
        <v>90</v>
      </c>
    </row>
    <row r="6301" spans="4:5" x14ac:dyDescent="0.25">
      <c r="E6301">
        <v>990</v>
      </c>
    </row>
    <row r="6302" spans="4:5" x14ac:dyDescent="0.25">
      <c r="D6302" t="s">
        <v>599</v>
      </c>
      <c r="E6302">
        <v>1</v>
      </c>
    </row>
    <row r="6303" spans="4:5" x14ac:dyDescent="0.25">
      <c r="E6303">
        <v>2</v>
      </c>
    </row>
    <row r="6304" spans="4:5" x14ac:dyDescent="0.25">
      <c r="E6304">
        <v>3</v>
      </c>
    </row>
    <row r="6305" spans="4:5" x14ac:dyDescent="0.25">
      <c r="E6305">
        <v>4</v>
      </c>
    </row>
    <row r="6306" spans="4:5" x14ac:dyDescent="0.25">
      <c r="E6306">
        <v>5</v>
      </c>
    </row>
    <row r="6307" spans="4:5" x14ac:dyDescent="0.25">
      <c r="E6307">
        <v>6</v>
      </c>
    </row>
    <row r="6308" spans="4:5" x14ac:dyDescent="0.25">
      <c r="E6308">
        <v>8</v>
      </c>
    </row>
    <row r="6309" spans="4:5" x14ac:dyDescent="0.25">
      <c r="E6309">
        <v>9</v>
      </c>
    </row>
    <row r="6310" spans="4:5" x14ac:dyDescent="0.25">
      <c r="E6310">
        <v>11</v>
      </c>
    </row>
    <row r="6311" spans="4:5" x14ac:dyDescent="0.25">
      <c r="E6311">
        <v>12</v>
      </c>
    </row>
    <row r="6312" spans="4:5" x14ac:dyDescent="0.25">
      <c r="E6312">
        <v>13</v>
      </c>
    </row>
    <row r="6313" spans="4:5" x14ac:dyDescent="0.25">
      <c r="E6313">
        <v>15</v>
      </c>
    </row>
    <row r="6314" spans="4:5" x14ac:dyDescent="0.25">
      <c r="E6314">
        <v>16</v>
      </c>
    </row>
    <row r="6315" spans="4:5" x14ac:dyDescent="0.25">
      <c r="E6315">
        <v>90</v>
      </c>
    </row>
    <row r="6316" spans="4:5" x14ac:dyDescent="0.25">
      <c r="E6316">
        <v>990</v>
      </c>
    </row>
    <row r="6317" spans="4:5" x14ac:dyDescent="0.25">
      <c r="D6317" t="s">
        <v>600</v>
      </c>
      <c r="E6317">
        <v>1</v>
      </c>
    </row>
    <row r="6318" spans="4:5" x14ac:dyDescent="0.25">
      <c r="E6318">
        <v>2</v>
      </c>
    </row>
    <row r="6319" spans="4:5" x14ac:dyDescent="0.25">
      <c r="E6319">
        <v>3</v>
      </c>
    </row>
    <row r="6320" spans="4:5" x14ac:dyDescent="0.25">
      <c r="E6320">
        <v>4</v>
      </c>
    </row>
    <row r="6321" spans="4:5" x14ac:dyDescent="0.25">
      <c r="E6321">
        <v>5</v>
      </c>
    </row>
    <row r="6322" spans="4:5" x14ac:dyDescent="0.25">
      <c r="E6322">
        <v>6</v>
      </c>
    </row>
    <row r="6323" spans="4:5" x14ac:dyDescent="0.25">
      <c r="E6323">
        <v>8</v>
      </c>
    </row>
    <row r="6324" spans="4:5" x14ac:dyDescent="0.25">
      <c r="E6324">
        <v>9</v>
      </c>
    </row>
    <row r="6325" spans="4:5" x14ac:dyDescent="0.25">
      <c r="E6325">
        <v>11</v>
      </c>
    </row>
    <row r="6326" spans="4:5" x14ac:dyDescent="0.25">
      <c r="E6326">
        <v>12</v>
      </c>
    </row>
    <row r="6327" spans="4:5" x14ac:dyDescent="0.25">
      <c r="E6327">
        <v>13</v>
      </c>
    </row>
    <row r="6328" spans="4:5" x14ac:dyDescent="0.25">
      <c r="E6328">
        <v>15</v>
      </c>
    </row>
    <row r="6329" spans="4:5" x14ac:dyDescent="0.25">
      <c r="E6329">
        <v>16</v>
      </c>
    </row>
    <row r="6330" spans="4:5" x14ac:dyDescent="0.25">
      <c r="E6330">
        <v>90</v>
      </c>
    </row>
    <row r="6331" spans="4:5" x14ac:dyDescent="0.25">
      <c r="E6331">
        <v>990</v>
      </c>
    </row>
    <row r="6332" spans="4:5" x14ac:dyDescent="0.25">
      <c r="D6332" t="s">
        <v>601</v>
      </c>
      <c r="E6332">
        <v>1</v>
      </c>
    </row>
    <row r="6333" spans="4:5" x14ac:dyDescent="0.25">
      <c r="E6333">
        <v>2</v>
      </c>
    </row>
    <row r="6334" spans="4:5" x14ac:dyDescent="0.25">
      <c r="E6334">
        <v>3</v>
      </c>
    </row>
    <row r="6335" spans="4:5" x14ac:dyDescent="0.25">
      <c r="E6335">
        <v>4</v>
      </c>
    </row>
    <row r="6336" spans="4:5" x14ac:dyDescent="0.25">
      <c r="E6336">
        <v>5</v>
      </c>
    </row>
    <row r="6337" spans="4:5" x14ac:dyDescent="0.25">
      <c r="E6337">
        <v>6</v>
      </c>
    </row>
    <row r="6338" spans="4:5" x14ac:dyDescent="0.25">
      <c r="E6338">
        <v>8</v>
      </c>
    </row>
    <row r="6339" spans="4:5" x14ac:dyDescent="0.25">
      <c r="E6339">
        <v>9</v>
      </c>
    </row>
    <row r="6340" spans="4:5" x14ac:dyDescent="0.25">
      <c r="E6340">
        <v>11</v>
      </c>
    </row>
    <row r="6341" spans="4:5" x14ac:dyDescent="0.25">
      <c r="E6341">
        <v>12</v>
      </c>
    </row>
    <row r="6342" spans="4:5" x14ac:dyDescent="0.25">
      <c r="E6342">
        <v>13</v>
      </c>
    </row>
    <row r="6343" spans="4:5" x14ac:dyDescent="0.25">
      <c r="E6343">
        <v>15</v>
      </c>
    </row>
    <row r="6344" spans="4:5" x14ac:dyDescent="0.25">
      <c r="E6344">
        <v>16</v>
      </c>
    </row>
    <row r="6345" spans="4:5" x14ac:dyDescent="0.25">
      <c r="E6345">
        <v>90</v>
      </c>
    </row>
    <row r="6346" spans="4:5" x14ac:dyDescent="0.25">
      <c r="E6346">
        <v>990</v>
      </c>
    </row>
    <row r="6347" spans="4:5" x14ac:dyDescent="0.25">
      <c r="D6347" t="s">
        <v>602</v>
      </c>
      <c r="E6347">
        <v>1</v>
      </c>
    </row>
    <row r="6348" spans="4:5" x14ac:dyDescent="0.25">
      <c r="E6348">
        <v>2</v>
      </c>
    </row>
    <row r="6349" spans="4:5" x14ac:dyDescent="0.25">
      <c r="E6349">
        <v>3</v>
      </c>
    </row>
    <row r="6350" spans="4:5" x14ac:dyDescent="0.25">
      <c r="E6350">
        <v>4</v>
      </c>
    </row>
    <row r="6351" spans="4:5" x14ac:dyDescent="0.25">
      <c r="E6351">
        <v>5</v>
      </c>
    </row>
    <row r="6352" spans="4:5" x14ac:dyDescent="0.25">
      <c r="E6352">
        <v>6</v>
      </c>
    </row>
    <row r="6353" spans="4:5" x14ac:dyDescent="0.25">
      <c r="E6353">
        <v>8</v>
      </c>
    </row>
    <row r="6354" spans="4:5" x14ac:dyDescent="0.25">
      <c r="E6354">
        <v>9</v>
      </c>
    </row>
    <row r="6355" spans="4:5" x14ac:dyDescent="0.25">
      <c r="E6355">
        <v>11</v>
      </c>
    </row>
    <row r="6356" spans="4:5" x14ac:dyDescent="0.25">
      <c r="E6356">
        <v>12</v>
      </c>
    </row>
    <row r="6357" spans="4:5" x14ac:dyDescent="0.25">
      <c r="E6357">
        <v>13</v>
      </c>
    </row>
    <row r="6358" spans="4:5" x14ac:dyDescent="0.25">
      <c r="E6358">
        <v>15</v>
      </c>
    </row>
    <row r="6359" spans="4:5" x14ac:dyDescent="0.25">
      <c r="E6359">
        <v>16</v>
      </c>
    </row>
    <row r="6360" spans="4:5" x14ac:dyDescent="0.25">
      <c r="E6360">
        <v>90</v>
      </c>
    </row>
    <row r="6361" spans="4:5" x14ac:dyDescent="0.25">
      <c r="E6361">
        <v>990</v>
      </c>
    </row>
    <row r="6362" spans="4:5" x14ac:dyDescent="0.25">
      <c r="D6362" t="s">
        <v>603</v>
      </c>
      <c r="E6362">
        <v>1</v>
      </c>
    </row>
    <row r="6363" spans="4:5" x14ac:dyDescent="0.25">
      <c r="E6363">
        <v>2</v>
      </c>
    </row>
    <row r="6364" spans="4:5" x14ac:dyDescent="0.25">
      <c r="E6364">
        <v>3</v>
      </c>
    </row>
    <row r="6365" spans="4:5" x14ac:dyDescent="0.25">
      <c r="E6365">
        <v>4</v>
      </c>
    </row>
    <row r="6366" spans="4:5" x14ac:dyDescent="0.25">
      <c r="E6366">
        <v>5</v>
      </c>
    </row>
    <row r="6367" spans="4:5" x14ac:dyDescent="0.25">
      <c r="E6367">
        <v>6</v>
      </c>
    </row>
    <row r="6368" spans="4:5" x14ac:dyDescent="0.25">
      <c r="E6368">
        <v>8</v>
      </c>
    </row>
    <row r="6369" spans="4:5" x14ac:dyDescent="0.25">
      <c r="E6369">
        <v>9</v>
      </c>
    </row>
    <row r="6370" spans="4:5" x14ac:dyDescent="0.25">
      <c r="E6370">
        <v>11</v>
      </c>
    </row>
    <row r="6371" spans="4:5" x14ac:dyDescent="0.25">
      <c r="E6371">
        <v>12</v>
      </c>
    </row>
    <row r="6372" spans="4:5" x14ac:dyDescent="0.25">
      <c r="E6372">
        <v>13</v>
      </c>
    </row>
    <row r="6373" spans="4:5" x14ac:dyDescent="0.25">
      <c r="E6373">
        <v>15</v>
      </c>
    </row>
    <row r="6374" spans="4:5" x14ac:dyDescent="0.25">
      <c r="E6374">
        <v>16</v>
      </c>
    </row>
    <row r="6375" spans="4:5" x14ac:dyDescent="0.25">
      <c r="E6375">
        <v>90</v>
      </c>
    </row>
    <row r="6376" spans="4:5" x14ac:dyDescent="0.25">
      <c r="E6376">
        <v>990</v>
      </c>
    </row>
    <row r="6377" spans="4:5" x14ac:dyDescent="0.25">
      <c r="D6377" t="s">
        <v>604</v>
      </c>
      <c r="E6377">
        <v>1</v>
      </c>
    </row>
    <row r="6378" spans="4:5" x14ac:dyDescent="0.25">
      <c r="E6378">
        <v>2</v>
      </c>
    </row>
    <row r="6379" spans="4:5" x14ac:dyDescent="0.25">
      <c r="E6379">
        <v>3</v>
      </c>
    </row>
    <row r="6380" spans="4:5" x14ac:dyDescent="0.25">
      <c r="E6380">
        <v>4</v>
      </c>
    </row>
    <row r="6381" spans="4:5" x14ac:dyDescent="0.25">
      <c r="E6381">
        <v>5</v>
      </c>
    </row>
    <row r="6382" spans="4:5" x14ac:dyDescent="0.25">
      <c r="E6382">
        <v>6</v>
      </c>
    </row>
    <row r="6383" spans="4:5" x14ac:dyDescent="0.25">
      <c r="E6383">
        <v>8</v>
      </c>
    </row>
    <row r="6384" spans="4:5" x14ac:dyDescent="0.25">
      <c r="E6384">
        <v>9</v>
      </c>
    </row>
    <row r="6385" spans="4:5" x14ac:dyDescent="0.25">
      <c r="E6385">
        <v>11</v>
      </c>
    </row>
    <row r="6386" spans="4:5" x14ac:dyDescent="0.25">
      <c r="E6386">
        <v>12</v>
      </c>
    </row>
    <row r="6387" spans="4:5" x14ac:dyDescent="0.25">
      <c r="E6387">
        <v>13</v>
      </c>
    </row>
    <row r="6388" spans="4:5" x14ac:dyDescent="0.25">
      <c r="E6388">
        <v>15</v>
      </c>
    </row>
    <row r="6389" spans="4:5" x14ac:dyDescent="0.25">
      <c r="E6389">
        <v>16</v>
      </c>
    </row>
    <row r="6390" spans="4:5" x14ac:dyDescent="0.25">
      <c r="E6390">
        <v>90</v>
      </c>
    </row>
    <row r="6391" spans="4:5" x14ac:dyDescent="0.25">
      <c r="E6391">
        <v>990</v>
      </c>
    </row>
    <row r="6392" spans="4:5" x14ac:dyDescent="0.25">
      <c r="D6392" t="s">
        <v>605</v>
      </c>
      <c r="E6392">
        <v>1</v>
      </c>
    </row>
    <row r="6393" spans="4:5" x14ac:dyDescent="0.25">
      <c r="E6393">
        <v>2</v>
      </c>
    </row>
    <row r="6394" spans="4:5" x14ac:dyDescent="0.25">
      <c r="E6394">
        <v>3</v>
      </c>
    </row>
    <row r="6395" spans="4:5" x14ac:dyDescent="0.25">
      <c r="E6395">
        <v>4</v>
      </c>
    </row>
    <row r="6396" spans="4:5" x14ac:dyDescent="0.25">
      <c r="E6396">
        <v>5</v>
      </c>
    </row>
    <row r="6397" spans="4:5" x14ac:dyDescent="0.25">
      <c r="E6397">
        <v>6</v>
      </c>
    </row>
    <row r="6398" spans="4:5" x14ac:dyDescent="0.25">
      <c r="E6398">
        <v>8</v>
      </c>
    </row>
    <row r="6399" spans="4:5" x14ac:dyDescent="0.25">
      <c r="E6399">
        <v>9</v>
      </c>
    </row>
    <row r="6400" spans="4:5" x14ac:dyDescent="0.25">
      <c r="E6400">
        <v>11</v>
      </c>
    </row>
    <row r="6401" spans="4:5" x14ac:dyDescent="0.25">
      <c r="E6401">
        <v>12</v>
      </c>
    </row>
    <row r="6402" spans="4:5" x14ac:dyDescent="0.25">
      <c r="E6402">
        <v>13</v>
      </c>
    </row>
    <row r="6403" spans="4:5" x14ac:dyDescent="0.25">
      <c r="E6403">
        <v>15</v>
      </c>
    </row>
    <row r="6404" spans="4:5" x14ac:dyDescent="0.25">
      <c r="E6404">
        <v>16</v>
      </c>
    </row>
    <row r="6405" spans="4:5" x14ac:dyDescent="0.25">
      <c r="E6405">
        <v>90</v>
      </c>
    </row>
    <row r="6406" spans="4:5" x14ac:dyDescent="0.25">
      <c r="E6406">
        <v>990</v>
      </c>
    </row>
    <row r="6407" spans="4:5" x14ac:dyDescent="0.25">
      <c r="D6407" t="s">
        <v>606</v>
      </c>
      <c r="E6407">
        <v>1</v>
      </c>
    </row>
    <row r="6408" spans="4:5" x14ac:dyDescent="0.25">
      <c r="E6408">
        <v>2</v>
      </c>
    </row>
    <row r="6409" spans="4:5" x14ac:dyDescent="0.25">
      <c r="E6409">
        <v>3</v>
      </c>
    </row>
    <row r="6410" spans="4:5" x14ac:dyDescent="0.25">
      <c r="E6410">
        <v>4</v>
      </c>
    </row>
    <row r="6411" spans="4:5" x14ac:dyDescent="0.25">
      <c r="E6411">
        <v>5</v>
      </c>
    </row>
    <row r="6412" spans="4:5" x14ac:dyDescent="0.25">
      <c r="E6412">
        <v>6</v>
      </c>
    </row>
    <row r="6413" spans="4:5" x14ac:dyDescent="0.25">
      <c r="E6413">
        <v>8</v>
      </c>
    </row>
    <row r="6414" spans="4:5" x14ac:dyDescent="0.25">
      <c r="E6414">
        <v>9</v>
      </c>
    </row>
    <row r="6415" spans="4:5" x14ac:dyDescent="0.25">
      <c r="E6415">
        <v>11</v>
      </c>
    </row>
    <row r="6416" spans="4:5" x14ac:dyDescent="0.25">
      <c r="E6416">
        <v>12</v>
      </c>
    </row>
    <row r="6417" spans="4:5" x14ac:dyDescent="0.25">
      <c r="E6417">
        <v>13</v>
      </c>
    </row>
    <row r="6418" spans="4:5" x14ac:dyDescent="0.25">
      <c r="E6418">
        <v>15</v>
      </c>
    </row>
    <row r="6419" spans="4:5" x14ac:dyDescent="0.25">
      <c r="E6419">
        <v>16</v>
      </c>
    </row>
    <row r="6420" spans="4:5" x14ac:dyDescent="0.25">
      <c r="E6420">
        <v>90</v>
      </c>
    </row>
    <row r="6421" spans="4:5" x14ac:dyDescent="0.25">
      <c r="E6421">
        <v>990</v>
      </c>
    </row>
    <row r="6422" spans="4:5" x14ac:dyDescent="0.25">
      <c r="D6422" t="s">
        <v>607</v>
      </c>
      <c r="E6422">
        <v>1</v>
      </c>
    </row>
    <row r="6423" spans="4:5" x14ac:dyDescent="0.25">
      <c r="E6423">
        <v>2</v>
      </c>
    </row>
    <row r="6424" spans="4:5" x14ac:dyDescent="0.25">
      <c r="E6424">
        <v>3</v>
      </c>
    </row>
    <row r="6425" spans="4:5" x14ac:dyDescent="0.25">
      <c r="E6425">
        <v>4</v>
      </c>
    </row>
    <row r="6426" spans="4:5" x14ac:dyDescent="0.25">
      <c r="E6426">
        <v>5</v>
      </c>
    </row>
    <row r="6427" spans="4:5" x14ac:dyDescent="0.25">
      <c r="E6427">
        <v>6</v>
      </c>
    </row>
    <row r="6428" spans="4:5" x14ac:dyDescent="0.25">
      <c r="E6428">
        <v>8</v>
      </c>
    </row>
    <row r="6429" spans="4:5" x14ac:dyDescent="0.25">
      <c r="E6429">
        <v>9</v>
      </c>
    </row>
    <row r="6430" spans="4:5" x14ac:dyDescent="0.25">
      <c r="E6430">
        <v>11</v>
      </c>
    </row>
    <row r="6431" spans="4:5" x14ac:dyDescent="0.25">
      <c r="E6431">
        <v>12</v>
      </c>
    </row>
    <row r="6432" spans="4:5" x14ac:dyDescent="0.25">
      <c r="E6432">
        <v>13</v>
      </c>
    </row>
    <row r="6433" spans="4:5" x14ac:dyDescent="0.25">
      <c r="E6433">
        <v>15</v>
      </c>
    </row>
    <row r="6434" spans="4:5" x14ac:dyDescent="0.25">
      <c r="E6434">
        <v>16</v>
      </c>
    </row>
    <row r="6435" spans="4:5" x14ac:dyDescent="0.25">
      <c r="E6435">
        <v>90</v>
      </c>
    </row>
    <row r="6436" spans="4:5" x14ac:dyDescent="0.25">
      <c r="E6436">
        <v>990</v>
      </c>
    </row>
    <row r="6437" spans="4:5" x14ac:dyDescent="0.25">
      <c r="D6437" t="s">
        <v>608</v>
      </c>
      <c r="E6437">
        <v>1</v>
      </c>
    </row>
    <row r="6438" spans="4:5" x14ac:dyDescent="0.25">
      <c r="E6438">
        <v>2</v>
      </c>
    </row>
    <row r="6439" spans="4:5" x14ac:dyDescent="0.25">
      <c r="E6439">
        <v>3</v>
      </c>
    </row>
    <row r="6440" spans="4:5" x14ac:dyDescent="0.25">
      <c r="E6440">
        <v>4</v>
      </c>
    </row>
    <row r="6441" spans="4:5" x14ac:dyDescent="0.25">
      <c r="E6441">
        <v>5</v>
      </c>
    </row>
    <row r="6442" spans="4:5" x14ac:dyDescent="0.25">
      <c r="E6442">
        <v>6</v>
      </c>
    </row>
    <row r="6443" spans="4:5" x14ac:dyDescent="0.25">
      <c r="E6443">
        <v>8</v>
      </c>
    </row>
    <row r="6444" spans="4:5" x14ac:dyDescent="0.25">
      <c r="E6444">
        <v>9</v>
      </c>
    </row>
    <row r="6445" spans="4:5" x14ac:dyDescent="0.25">
      <c r="E6445">
        <v>11</v>
      </c>
    </row>
    <row r="6446" spans="4:5" x14ac:dyDescent="0.25">
      <c r="E6446">
        <v>12</v>
      </c>
    </row>
    <row r="6447" spans="4:5" x14ac:dyDescent="0.25">
      <c r="E6447">
        <v>13</v>
      </c>
    </row>
    <row r="6448" spans="4:5" x14ac:dyDescent="0.25">
      <c r="E6448">
        <v>15</v>
      </c>
    </row>
    <row r="6449" spans="4:5" x14ac:dyDescent="0.25">
      <c r="E6449">
        <v>16</v>
      </c>
    </row>
    <row r="6450" spans="4:5" x14ac:dyDescent="0.25">
      <c r="E6450">
        <v>90</v>
      </c>
    </row>
    <row r="6451" spans="4:5" x14ac:dyDescent="0.25">
      <c r="E6451">
        <v>990</v>
      </c>
    </row>
    <row r="6452" spans="4:5" x14ac:dyDescent="0.25">
      <c r="D6452" t="s">
        <v>609</v>
      </c>
      <c r="E6452">
        <v>1</v>
      </c>
    </row>
    <row r="6453" spans="4:5" x14ac:dyDescent="0.25">
      <c r="E6453">
        <v>2</v>
      </c>
    </row>
    <row r="6454" spans="4:5" x14ac:dyDescent="0.25">
      <c r="E6454">
        <v>3</v>
      </c>
    </row>
    <row r="6455" spans="4:5" x14ac:dyDescent="0.25">
      <c r="E6455">
        <v>4</v>
      </c>
    </row>
    <row r="6456" spans="4:5" x14ac:dyDescent="0.25">
      <c r="E6456">
        <v>5</v>
      </c>
    </row>
    <row r="6457" spans="4:5" x14ac:dyDescent="0.25">
      <c r="E6457">
        <v>6</v>
      </c>
    </row>
    <row r="6458" spans="4:5" x14ac:dyDescent="0.25">
      <c r="E6458">
        <v>8</v>
      </c>
    </row>
    <row r="6459" spans="4:5" x14ac:dyDescent="0.25">
      <c r="E6459">
        <v>9</v>
      </c>
    </row>
    <row r="6460" spans="4:5" x14ac:dyDescent="0.25">
      <c r="E6460">
        <v>11</v>
      </c>
    </row>
    <row r="6461" spans="4:5" x14ac:dyDescent="0.25">
      <c r="E6461">
        <v>12</v>
      </c>
    </row>
    <row r="6462" spans="4:5" x14ac:dyDescent="0.25">
      <c r="E6462">
        <v>13</v>
      </c>
    </row>
    <row r="6463" spans="4:5" x14ac:dyDescent="0.25">
      <c r="E6463">
        <v>15</v>
      </c>
    </row>
    <row r="6464" spans="4:5" x14ac:dyDescent="0.25">
      <c r="E6464">
        <v>16</v>
      </c>
    </row>
    <row r="6465" spans="4:5" x14ac:dyDescent="0.25">
      <c r="E6465">
        <v>90</v>
      </c>
    </row>
    <row r="6466" spans="4:5" x14ac:dyDescent="0.25">
      <c r="E6466">
        <v>990</v>
      </c>
    </row>
    <row r="6467" spans="4:5" x14ac:dyDescent="0.25">
      <c r="D6467" t="s">
        <v>610</v>
      </c>
      <c r="E6467">
        <v>1</v>
      </c>
    </row>
    <row r="6468" spans="4:5" x14ac:dyDescent="0.25">
      <c r="E6468">
        <v>2</v>
      </c>
    </row>
    <row r="6469" spans="4:5" x14ac:dyDescent="0.25">
      <c r="E6469">
        <v>3</v>
      </c>
    </row>
    <row r="6470" spans="4:5" x14ac:dyDescent="0.25">
      <c r="E6470">
        <v>4</v>
      </c>
    </row>
    <row r="6471" spans="4:5" x14ac:dyDescent="0.25">
      <c r="E6471">
        <v>5</v>
      </c>
    </row>
    <row r="6472" spans="4:5" x14ac:dyDescent="0.25">
      <c r="E6472">
        <v>6</v>
      </c>
    </row>
    <row r="6473" spans="4:5" x14ac:dyDescent="0.25">
      <c r="E6473">
        <v>8</v>
      </c>
    </row>
    <row r="6474" spans="4:5" x14ac:dyDescent="0.25">
      <c r="E6474">
        <v>9</v>
      </c>
    </row>
    <row r="6475" spans="4:5" x14ac:dyDescent="0.25">
      <c r="E6475">
        <v>11</v>
      </c>
    </row>
    <row r="6476" spans="4:5" x14ac:dyDescent="0.25">
      <c r="E6476">
        <v>12</v>
      </c>
    </row>
    <row r="6477" spans="4:5" x14ac:dyDescent="0.25">
      <c r="E6477">
        <v>13</v>
      </c>
    </row>
    <row r="6478" spans="4:5" x14ac:dyDescent="0.25">
      <c r="E6478">
        <v>15</v>
      </c>
    </row>
    <row r="6479" spans="4:5" x14ac:dyDescent="0.25">
      <c r="E6479">
        <v>16</v>
      </c>
    </row>
    <row r="6480" spans="4:5" x14ac:dyDescent="0.25">
      <c r="E6480">
        <v>90</v>
      </c>
    </row>
    <row r="6481" spans="4:5" x14ac:dyDescent="0.25">
      <c r="E6481">
        <v>990</v>
      </c>
    </row>
    <row r="6482" spans="4:5" x14ac:dyDescent="0.25">
      <c r="D6482" t="s">
        <v>611</v>
      </c>
      <c r="E6482">
        <v>1</v>
      </c>
    </row>
    <row r="6483" spans="4:5" x14ac:dyDescent="0.25">
      <c r="E6483">
        <v>2</v>
      </c>
    </row>
    <row r="6484" spans="4:5" x14ac:dyDescent="0.25">
      <c r="E6484">
        <v>3</v>
      </c>
    </row>
    <row r="6485" spans="4:5" x14ac:dyDescent="0.25">
      <c r="E6485">
        <v>4</v>
      </c>
    </row>
    <row r="6486" spans="4:5" x14ac:dyDescent="0.25">
      <c r="E6486">
        <v>5</v>
      </c>
    </row>
    <row r="6487" spans="4:5" x14ac:dyDescent="0.25">
      <c r="E6487">
        <v>6</v>
      </c>
    </row>
    <row r="6488" spans="4:5" x14ac:dyDescent="0.25">
      <c r="E6488">
        <v>8</v>
      </c>
    </row>
    <row r="6489" spans="4:5" x14ac:dyDescent="0.25">
      <c r="E6489">
        <v>9</v>
      </c>
    </row>
    <row r="6490" spans="4:5" x14ac:dyDescent="0.25">
      <c r="E6490">
        <v>11</v>
      </c>
    </row>
    <row r="6491" spans="4:5" x14ac:dyDescent="0.25">
      <c r="E6491">
        <v>12</v>
      </c>
    </row>
    <row r="6492" spans="4:5" x14ac:dyDescent="0.25">
      <c r="E6492">
        <v>13</v>
      </c>
    </row>
    <row r="6493" spans="4:5" x14ac:dyDescent="0.25">
      <c r="E6493">
        <v>15</v>
      </c>
    </row>
    <row r="6494" spans="4:5" x14ac:dyDescent="0.25">
      <c r="E6494">
        <v>16</v>
      </c>
    </row>
    <row r="6495" spans="4:5" x14ac:dyDescent="0.25">
      <c r="E6495">
        <v>90</v>
      </c>
    </row>
    <row r="6496" spans="4:5" x14ac:dyDescent="0.25">
      <c r="E6496">
        <v>990</v>
      </c>
    </row>
    <row r="6497" spans="4:5" x14ac:dyDescent="0.25">
      <c r="D6497" t="s">
        <v>612</v>
      </c>
      <c r="E6497">
        <v>1</v>
      </c>
    </row>
    <row r="6498" spans="4:5" x14ac:dyDescent="0.25">
      <c r="E6498">
        <v>2</v>
      </c>
    </row>
    <row r="6499" spans="4:5" x14ac:dyDescent="0.25">
      <c r="E6499">
        <v>3</v>
      </c>
    </row>
    <row r="6500" spans="4:5" x14ac:dyDescent="0.25">
      <c r="E6500">
        <v>4</v>
      </c>
    </row>
    <row r="6501" spans="4:5" x14ac:dyDescent="0.25">
      <c r="E6501">
        <v>5</v>
      </c>
    </row>
    <row r="6502" spans="4:5" x14ac:dyDescent="0.25">
      <c r="E6502">
        <v>6</v>
      </c>
    </row>
    <row r="6503" spans="4:5" x14ac:dyDescent="0.25">
      <c r="E6503">
        <v>8</v>
      </c>
    </row>
    <row r="6504" spans="4:5" x14ac:dyDescent="0.25">
      <c r="E6504">
        <v>9</v>
      </c>
    </row>
    <row r="6505" spans="4:5" x14ac:dyDescent="0.25">
      <c r="E6505">
        <v>11</v>
      </c>
    </row>
    <row r="6506" spans="4:5" x14ac:dyDescent="0.25">
      <c r="E6506">
        <v>12</v>
      </c>
    </row>
    <row r="6507" spans="4:5" x14ac:dyDescent="0.25">
      <c r="E6507">
        <v>13</v>
      </c>
    </row>
    <row r="6508" spans="4:5" x14ac:dyDescent="0.25">
      <c r="E6508">
        <v>15</v>
      </c>
    </row>
    <row r="6509" spans="4:5" x14ac:dyDescent="0.25">
      <c r="E6509">
        <v>16</v>
      </c>
    </row>
    <row r="6510" spans="4:5" x14ac:dyDescent="0.25">
      <c r="E6510">
        <v>90</v>
      </c>
    </row>
    <row r="6511" spans="4:5" x14ac:dyDescent="0.25">
      <c r="E6511">
        <v>990</v>
      </c>
    </row>
    <row r="6512" spans="4:5" x14ac:dyDescent="0.25">
      <c r="D6512" t="s">
        <v>613</v>
      </c>
      <c r="E6512">
        <v>1</v>
      </c>
    </row>
    <row r="6513" spans="4:5" x14ac:dyDescent="0.25">
      <c r="E6513">
        <v>2</v>
      </c>
    </row>
    <row r="6514" spans="4:5" x14ac:dyDescent="0.25">
      <c r="E6514">
        <v>3</v>
      </c>
    </row>
    <row r="6515" spans="4:5" x14ac:dyDescent="0.25">
      <c r="E6515">
        <v>4</v>
      </c>
    </row>
    <row r="6516" spans="4:5" x14ac:dyDescent="0.25">
      <c r="E6516">
        <v>5</v>
      </c>
    </row>
    <row r="6517" spans="4:5" x14ac:dyDescent="0.25">
      <c r="E6517">
        <v>6</v>
      </c>
    </row>
    <row r="6518" spans="4:5" x14ac:dyDescent="0.25">
      <c r="E6518">
        <v>8</v>
      </c>
    </row>
    <row r="6519" spans="4:5" x14ac:dyDescent="0.25">
      <c r="E6519">
        <v>9</v>
      </c>
    </row>
    <row r="6520" spans="4:5" x14ac:dyDescent="0.25">
      <c r="E6520">
        <v>11</v>
      </c>
    </row>
    <row r="6521" spans="4:5" x14ac:dyDescent="0.25">
      <c r="E6521">
        <v>12</v>
      </c>
    </row>
    <row r="6522" spans="4:5" x14ac:dyDescent="0.25">
      <c r="E6522">
        <v>13</v>
      </c>
    </row>
    <row r="6523" spans="4:5" x14ac:dyDescent="0.25">
      <c r="E6523">
        <v>15</v>
      </c>
    </row>
    <row r="6524" spans="4:5" x14ac:dyDescent="0.25">
      <c r="E6524">
        <v>16</v>
      </c>
    </row>
    <row r="6525" spans="4:5" x14ac:dyDescent="0.25">
      <c r="E6525">
        <v>90</v>
      </c>
    </row>
    <row r="6526" spans="4:5" x14ac:dyDescent="0.25">
      <c r="E6526">
        <v>990</v>
      </c>
    </row>
    <row r="6527" spans="4:5" x14ac:dyDescent="0.25">
      <c r="D6527" t="s">
        <v>614</v>
      </c>
      <c r="E6527">
        <v>1</v>
      </c>
    </row>
    <row r="6528" spans="4:5" x14ac:dyDescent="0.25">
      <c r="E6528">
        <v>2</v>
      </c>
    </row>
    <row r="6529" spans="4:5" x14ac:dyDescent="0.25">
      <c r="E6529">
        <v>3</v>
      </c>
    </row>
    <row r="6530" spans="4:5" x14ac:dyDescent="0.25">
      <c r="E6530">
        <v>4</v>
      </c>
    </row>
    <row r="6531" spans="4:5" x14ac:dyDescent="0.25">
      <c r="E6531">
        <v>5</v>
      </c>
    </row>
    <row r="6532" spans="4:5" x14ac:dyDescent="0.25">
      <c r="E6532">
        <v>6</v>
      </c>
    </row>
    <row r="6533" spans="4:5" x14ac:dyDescent="0.25">
      <c r="E6533">
        <v>8</v>
      </c>
    </row>
    <row r="6534" spans="4:5" x14ac:dyDescent="0.25">
      <c r="E6534">
        <v>9</v>
      </c>
    </row>
    <row r="6535" spans="4:5" x14ac:dyDescent="0.25">
      <c r="E6535">
        <v>11</v>
      </c>
    </row>
    <row r="6536" spans="4:5" x14ac:dyDescent="0.25">
      <c r="E6536">
        <v>12</v>
      </c>
    </row>
    <row r="6537" spans="4:5" x14ac:dyDescent="0.25">
      <c r="E6537">
        <v>13</v>
      </c>
    </row>
    <row r="6538" spans="4:5" x14ac:dyDescent="0.25">
      <c r="E6538">
        <v>15</v>
      </c>
    </row>
    <row r="6539" spans="4:5" x14ac:dyDescent="0.25">
      <c r="E6539">
        <v>16</v>
      </c>
    </row>
    <row r="6540" spans="4:5" x14ac:dyDescent="0.25">
      <c r="E6540">
        <v>90</v>
      </c>
    </row>
    <row r="6541" spans="4:5" x14ac:dyDescent="0.25">
      <c r="E6541">
        <v>990</v>
      </c>
    </row>
    <row r="6542" spans="4:5" x14ac:dyDescent="0.25">
      <c r="D6542" t="s">
        <v>615</v>
      </c>
      <c r="E6542">
        <v>1</v>
      </c>
    </row>
    <row r="6543" spans="4:5" x14ac:dyDescent="0.25">
      <c r="E6543">
        <v>2</v>
      </c>
    </row>
    <row r="6544" spans="4:5" x14ac:dyDescent="0.25">
      <c r="E6544">
        <v>3</v>
      </c>
    </row>
    <row r="6545" spans="4:5" x14ac:dyDescent="0.25">
      <c r="E6545">
        <v>4</v>
      </c>
    </row>
    <row r="6546" spans="4:5" x14ac:dyDescent="0.25">
      <c r="E6546">
        <v>5</v>
      </c>
    </row>
    <row r="6547" spans="4:5" x14ac:dyDescent="0.25">
      <c r="E6547">
        <v>6</v>
      </c>
    </row>
    <row r="6548" spans="4:5" x14ac:dyDescent="0.25">
      <c r="E6548">
        <v>8</v>
      </c>
    </row>
    <row r="6549" spans="4:5" x14ac:dyDescent="0.25">
      <c r="E6549">
        <v>9</v>
      </c>
    </row>
    <row r="6550" spans="4:5" x14ac:dyDescent="0.25">
      <c r="E6550">
        <v>11</v>
      </c>
    </row>
    <row r="6551" spans="4:5" x14ac:dyDescent="0.25">
      <c r="E6551">
        <v>12</v>
      </c>
    </row>
    <row r="6552" spans="4:5" x14ac:dyDescent="0.25">
      <c r="E6552">
        <v>13</v>
      </c>
    </row>
    <row r="6553" spans="4:5" x14ac:dyDescent="0.25">
      <c r="E6553">
        <v>15</v>
      </c>
    </row>
    <row r="6554" spans="4:5" x14ac:dyDescent="0.25">
      <c r="E6554">
        <v>16</v>
      </c>
    </row>
    <row r="6555" spans="4:5" x14ac:dyDescent="0.25">
      <c r="E6555">
        <v>90</v>
      </c>
    </row>
    <row r="6556" spans="4:5" x14ac:dyDescent="0.25">
      <c r="E6556">
        <v>990</v>
      </c>
    </row>
    <row r="6557" spans="4:5" x14ac:dyDescent="0.25">
      <c r="D6557" t="s">
        <v>616</v>
      </c>
      <c r="E6557">
        <v>1</v>
      </c>
    </row>
    <row r="6558" spans="4:5" x14ac:dyDescent="0.25">
      <c r="E6558">
        <v>2</v>
      </c>
    </row>
    <row r="6559" spans="4:5" x14ac:dyDescent="0.25">
      <c r="E6559">
        <v>3</v>
      </c>
    </row>
    <row r="6560" spans="4:5" x14ac:dyDescent="0.25">
      <c r="E6560">
        <v>4</v>
      </c>
    </row>
    <row r="6561" spans="4:5" x14ac:dyDescent="0.25">
      <c r="E6561">
        <v>5</v>
      </c>
    </row>
    <row r="6562" spans="4:5" x14ac:dyDescent="0.25">
      <c r="E6562">
        <v>6</v>
      </c>
    </row>
    <row r="6563" spans="4:5" x14ac:dyDescent="0.25">
      <c r="E6563">
        <v>8</v>
      </c>
    </row>
    <row r="6564" spans="4:5" x14ac:dyDescent="0.25">
      <c r="E6564">
        <v>9</v>
      </c>
    </row>
    <row r="6565" spans="4:5" x14ac:dyDescent="0.25">
      <c r="E6565">
        <v>11</v>
      </c>
    </row>
    <row r="6566" spans="4:5" x14ac:dyDescent="0.25">
      <c r="E6566">
        <v>12</v>
      </c>
    </row>
    <row r="6567" spans="4:5" x14ac:dyDescent="0.25">
      <c r="E6567">
        <v>13</v>
      </c>
    </row>
    <row r="6568" spans="4:5" x14ac:dyDescent="0.25">
      <c r="E6568">
        <v>15</v>
      </c>
    </row>
    <row r="6569" spans="4:5" x14ac:dyDescent="0.25">
      <c r="E6569">
        <v>16</v>
      </c>
    </row>
    <row r="6570" spans="4:5" x14ac:dyDescent="0.25">
      <c r="E6570">
        <v>90</v>
      </c>
    </row>
    <row r="6571" spans="4:5" x14ac:dyDescent="0.25">
      <c r="E6571">
        <v>990</v>
      </c>
    </row>
    <row r="6572" spans="4:5" x14ac:dyDescent="0.25">
      <c r="D6572" t="s">
        <v>617</v>
      </c>
      <c r="E6572">
        <v>1</v>
      </c>
    </row>
    <row r="6573" spans="4:5" x14ac:dyDescent="0.25">
      <c r="E6573">
        <v>2</v>
      </c>
    </row>
    <row r="6574" spans="4:5" x14ac:dyDescent="0.25">
      <c r="E6574">
        <v>3</v>
      </c>
    </row>
    <row r="6575" spans="4:5" x14ac:dyDescent="0.25">
      <c r="E6575">
        <v>4</v>
      </c>
    </row>
    <row r="6576" spans="4:5" x14ac:dyDescent="0.25">
      <c r="E6576">
        <v>5</v>
      </c>
    </row>
    <row r="6577" spans="4:5" x14ac:dyDescent="0.25">
      <c r="E6577">
        <v>6</v>
      </c>
    </row>
    <row r="6578" spans="4:5" x14ac:dyDescent="0.25">
      <c r="E6578">
        <v>8</v>
      </c>
    </row>
    <row r="6579" spans="4:5" x14ac:dyDescent="0.25">
      <c r="E6579">
        <v>9</v>
      </c>
    </row>
    <row r="6580" spans="4:5" x14ac:dyDescent="0.25">
      <c r="E6580">
        <v>11</v>
      </c>
    </row>
    <row r="6581" spans="4:5" x14ac:dyDescent="0.25">
      <c r="E6581">
        <v>12</v>
      </c>
    </row>
    <row r="6582" spans="4:5" x14ac:dyDescent="0.25">
      <c r="E6582">
        <v>13</v>
      </c>
    </row>
    <row r="6583" spans="4:5" x14ac:dyDescent="0.25">
      <c r="E6583">
        <v>15</v>
      </c>
    </row>
    <row r="6584" spans="4:5" x14ac:dyDescent="0.25">
      <c r="E6584">
        <v>16</v>
      </c>
    </row>
    <row r="6585" spans="4:5" x14ac:dyDescent="0.25">
      <c r="E6585">
        <v>90</v>
      </c>
    </row>
    <row r="6586" spans="4:5" x14ac:dyDescent="0.25">
      <c r="E6586">
        <v>990</v>
      </c>
    </row>
    <row r="6587" spans="4:5" x14ac:dyDescent="0.25">
      <c r="D6587" t="s">
        <v>618</v>
      </c>
      <c r="E6587">
        <v>1</v>
      </c>
    </row>
    <row r="6588" spans="4:5" x14ac:dyDescent="0.25">
      <c r="E6588">
        <v>2</v>
      </c>
    </row>
    <row r="6589" spans="4:5" x14ac:dyDescent="0.25">
      <c r="E6589">
        <v>3</v>
      </c>
    </row>
    <row r="6590" spans="4:5" x14ac:dyDescent="0.25">
      <c r="E6590">
        <v>4</v>
      </c>
    </row>
    <row r="6591" spans="4:5" x14ac:dyDescent="0.25">
      <c r="E6591">
        <v>5</v>
      </c>
    </row>
    <row r="6592" spans="4:5" x14ac:dyDescent="0.25">
      <c r="E6592">
        <v>6</v>
      </c>
    </row>
    <row r="6593" spans="4:5" x14ac:dyDescent="0.25">
      <c r="E6593">
        <v>8</v>
      </c>
    </row>
    <row r="6594" spans="4:5" x14ac:dyDescent="0.25">
      <c r="E6594">
        <v>9</v>
      </c>
    </row>
    <row r="6595" spans="4:5" x14ac:dyDescent="0.25">
      <c r="E6595">
        <v>11</v>
      </c>
    </row>
    <row r="6596" spans="4:5" x14ac:dyDescent="0.25">
      <c r="E6596">
        <v>12</v>
      </c>
    </row>
    <row r="6597" spans="4:5" x14ac:dyDescent="0.25">
      <c r="E6597">
        <v>13</v>
      </c>
    </row>
    <row r="6598" spans="4:5" x14ac:dyDescent="0.25">
      <c r="E6598">
        <v>15</v>
      </c>
    </row>
    <row r="6599" spans="4:5" x14ac:dyDescent="0.25">
      <c r="E6599">
        <v>16</v>
      </c>
    </row>
    <row r="6600" spans="4:5" x14ac:dyDescent="0.25">
      <c r="E6600">
        <v>90</v>
      </c>
    </row>
    <row r="6601" spans="4:5" x14ac:dyDescent="0.25">
      <c r="E6601">
        <v>990</v>
      </c>
    </row>
    <row r="6602" spans="4:5" x14ac:dyDescent="0.25">
      <c r="D6602" t="s">
        <v>619</v>
      </c>
      <c r="E6602">
        <v>1</v>
      </c>
    </row>
    <row r="6603" spans="4:5" x14ac:dyDescent="0.25">
      <c r="E6603">
        <v>2</v>
      </c>
    </row>
    <row r="6604" spans="4:5" x14ac:dyDescent="0.25">
      <c r="E6604">
        <v>3</v>
      </c>
    </row>
    <row r="6605" spans="4:5" x14ac:dyDescent="0.25">
      <c r="E6605">
        <v>4</v>
      </c>
    </row>
    <row r="6606" spans="4:5" x14ac:dyDescent="0.25">
      <c r="E6606">
        <v>5</v>
      </c>
    </row>
    <row r="6607" spans="4:5" x14ac:dyDescent="0.25">
      <c r="E6607">
        <v>6</v>
      </c>
    </row>
    <row r="6608" spans="4:5" x14ac:dyDescent="0.25">
      <c r="E6608">
        <v>8</v>
      </c>
    </row>
    <row r="6609" spans="4:5" x14ac:dyDescent="0.25">
      <c r="E6609">
        <v>9</v>
      </c>
    </row>
    <row r="6610" spans="4:5" x14ac:dyDescent="0.25">
      <c r="E6610">
        <v>11</v>
      </c>
    </row>
    <row r="6611" spans="4:5" x14ac:dyDescent="0.25">
      <c r="E6611">
        <v>12</v>
      </c>
    </row>
    <row r="6612" spans="4:5" x14ac:dyDescent="0.25">
      <c r="E6612">
        <v>13</v>
      </c>
    </row>
    <row r="6613" spans="4:5" x14ac:dyDescent="0.25">
      <c r="E6613">
        <v>15</v>
      </c>
    </row>
    <row r="6614" spans="4:5" x14ac:dyDescent="0.25">
      <c r="E6614">
        <v>16</v>
      </c>
    </row>
    <row r="6615" spans="4:5" x14ac:dyDescent="0.25">
      <c r="E6615">
        <v>90</v>
      </c>
    </row>
    <row r="6616" spans="4:5" x14ac:dyDescent="0.25">
      <c r="E6616">
        <v>990</v>
      </c>
    </row>
    <row r="6617" spans="4:5" x14ac:dyDescent="0.25">
      <c r="D6617" t="s">
        <v>620</v>
      </c>
      <c r="E6617">
        <v>1</v>
      </c>
    </row>
    <row r="6618" spans="4:5" x14ac:dyDescent="0.25">
      <c r="E6618">
        <v>2</v>
      </c>
    </row>
    <row r="6619" spans="4:5" x14ac:dyDescent="0.25">
      <c r="E6619">
        <v>3</v>
      </c>
    </row>
    <row r="6620" spans="4:5" x14ac:dyDescent="0.25">
      <c r="E6620">
        <v>4</v>
      </c>
    </row>
    <row r="6621" spans="4:5" x14ac:dyDescent="0.25">
      <c r="E6621">
        <v>5</v>
      </c>
    </row>
    <row r="6622" spans="4:5" x14ac:dyDescent="0.25">
      <c r="E6622">
        <v>6</v>
      </c>
    </row>
    <row r="6623" spans="4:5" x14ac:dyDescent="0.25">
      <c r="E6623">
        <v>8</v>
      </c>
    </row>
    <row r="6624" spans="4:5" x14ac:dyDescent="0.25">
      <c r="E6624">
        <v>9</v>
      </c>
    </row>
    <row r="6625" spans="4:5" x14ac:dyDescent="0.25">
      <c r="E6625">
        <v>11</v>
      </c>
    </row>
    <row r="6626" spans="4:5" x14ac:dyDescent="0.25">
      <c r="E6626">
        <v>12</v>
      </c>
    </row>
    <row r="6627" spans="4:5" x14ac:dyDescent="0.25">
      <c r="E6627">
        <v>13</v>
      </c>
    </row>
    <row r="6628" spans="4:5" x14ac:dyDescent="0.25">
      <c r="E6628">
        <v>15</v>
      </c>
    </row>
    <row r="6629" spans="4:5" x14ac:dyDescent="0.25">
      <c r="E6629">
        <v>16</v>
      </c>
    </row>
    <row r="6630" spans="4:5" x14ac:dyDescent="0.25">
      <c r="E6630">
        <v>90</v>
      </c>
    </row>
    <row r="6631" spans="4:5" x14ac:dyDescent="0.25">
      <c r="E6631">
        <v>990</v>
      </c>
    </row>
    <row r="6632" spans="4:5" x14ac:dyDescent="0.25">
      <c r="D6632" t="s">
        <v>621</v>
      </c>
      <c r="E6632">
        <v>1</v>
      </c>
    </row>
    <row r="6633" spans="4:5" x14ac:dyDescent="0.25">
      <c r="E6633">
        <v>2</v>
      </c>
    </row>
    <row r="6634" spans="4:5" x14ac:dyDescent="0.25">
      <c r="E6634">
        <v>3</v>
      </c>
    </row>
    <row r="6635" spans="4:5" x14ac:dyDescent="0.25">
      <c r="E6635">
        <v>4</v>
      </c>
    </row>
    <row r="6636" spans="4:5" x14ac:dyDescent="0.25">
      <c r="E6636">
        <v>5</v>
      </c>
    </row>
    <row r="6637" spans="4:5" x14ac:dyDescent="0.25">
      <c r="E6637">
        <v>6</v>
      </c>
    </row>
    <row r="6638" spans="4:5" x14ac:dyDescent="0.25">
      <c r="E6638">
        <v>8</v>
      </c>
    </row>
    <row r="6639" spans="4:5" x14ac:dyDescent="0.25">
      <c r="E6639">
        <v>9</v>
      </c>
    </row>
    <row r="6640" spans="4:5" x14ac:dyDescent="0.25">
      <c r="E6640">
        <v>11</v>
      </c>
    </row>
    <row r="6641" spans="4:5" x14ac:dyDescent="0.25">
      <c r="E6641">
        <v>12</v>
      </c>
    </row>
    <row r="6642" spans="4:5" x14ac:dyDescent="0.25">
      <c r="E6642">
        <v>13</v>
      </c>
    </row>
    <row r="6643" spans="4:5" x14ac:dyDescent="0.25">
      <c r="E6643">
        <v>15</v>
      </c>
    </row>
    <row r="6644" spans="4:5" x14ac:dyDescent="0.25">
      <c r="E6644">
        <v>16</v>
      </c>
    </row>
    <row r="6645" spans="4:5" x14ac:dyDescent="0.25">
      <c r="E6645">
        <v>90</v>
      </c>
    </row>
    <row r="6646" spans="4:5" x14ac:dyDescent="0.25">
      <c r="E6646">
        <v>990</v>
      </c>
    </row>
    <row r="6647" spans="4:5" x14ac:dyDescent="0.25">
      <c r="D6647" t="s">
        <v>622</v>
      </c>
      <c r="E6647">
        <v>1</v>
      </c>
    </row>
    <row r="6648" spans="4:5" x14ac:dyDescent="0.25">
      <c r="E6648">
        <v>2</v>
      </c>
    </row>
    <row r="6649" spans="4:5" x14ac:dyDescent="0.25">
      <c r="E6649">
        <v>3</v>
      </c>
    </row>
    <row r="6650" spans="4:5" x14ac:dyDescent="0.25">
      <c r="E6650">
        <v>4</v>
      </c>
    </row>
    <row r="6651" spans="4:5" x14ac:dyDescent="0.25">
      <c r="E6651">
        <v>5</v>
      </c>
    </row>
    <row r="6652" spans="4:5" x14ac:dyDescent="0.25">
      <c r="E6652">
        <v>6</v>
      </c>
    </row>
    <row r="6653" spans="4:5" x14ac:dyDescent="0.25">
      <c r="E6653">
        <v>8</v>
      </c>
    </row>
    <row r="6654" spans="4:5" x14ac:dyDescent="0.25">
      <c r="E6654">
        <v>9</v>
      </c>
    </row>
    <row r="6655" spans="4:5" x14ac:dyDescent="0.25">
      <c r="E6655">
        <v>11</v>
      </c>
    </row>
    <row r="6656" spans="4:5" x14ac:dyDescent="0.25">
      <c r="E6656">
        <v>12</v>
      </c>
    </row>
    <row r="6657" spans="4:5" x14ac:dyDescent="0.25">
      <c r="E6657">
        <v>13</v>
      </c>
    </row>
    <row r="6658" spans="4:5" x14ac:dyDescent="0.25">
      <c r="E6658">
        <v>15</v>
      </c>
    </row>
    <row r="6659" spans="4:5" x14ac:dyDescent="0.25">
      <c r="E6659">
        <v>16</v>
      </c>
    </row>
    <row r="6660" spans="4:5" x14ac:dyDescent="0.25">
      <c r="E6660">
        <v>90</v>
      </c>
    </row>
    <row r="6661" spans="4:5" x14ac:dyDescent="0.25">
      <c r="E6661">
        <v>990</v>
      </c>
    </row>
    <row r="6662" spans="4:5" x14ac:dyDescent="0.25">
      <c r="D6662" t="s">
        <v>623</v>
      </c>
      <c r="E6662">
        <v>1</v>
      </c>
    </row>
    <row r="6663" spans="4:5" x14ac:dyDescent="0.25">
      <c r="E6663">
        <v>2</v>
      </c>
    </row>
    <row r="6664" spans="4:5" x14ac:dyDescent="0.25">
      <c r="E6664">
        <v>3</v>
      </c>
    </row>
    <row r="6665" spans="4:5" x14ac:dyDescent="0.25">
      <c r="E6665">
        <v>4</v>
      </c>
    </row>
    <row r="6666" spans="4:5" x14ac:dyDescent="0.25">
      <c r="E6666">
        <v>5</v>
      </c>
    </row>
    <row r="6667" spans="4:5" x14ac:dyDescent="0.25">
      <c r="E6667">
        <v>6</v>
      </c>
    </row>
    <row r="6668" spans="4:5" x14ac:dyDescent="0.25">
      <c r="E6668">
        <v>8</v>
      </c>
    </row>
    <row r="6669" spans="4:5" x14ac:dyDescent="0.25">
      <c r="E6669">
        <v>9</v>
      </c>
    </row>
    <row r="6670" spans="4:5" x14ac:dyDescent="0.25">
      <c r="E6670">
        <v>11</v>
      </c>
    </row>
    <row r="6671" spans="4:5" x14ac:dyDescent="0.25">
      <c r="E6671">
        <v>12</v>
      </c>
    </row>
    <row r="6672" spans="4:5" x14ac:dyDescent="0.25">
      <c r="E6672">
        <v>13</v>
      </c>
    </row>
    <row r="6673" spans="4:5" x14ac:dyDescent="0.25">
      <c r="E6673">
        <v>15</v>
      </c>
    </row>
    <row r="6674" spans="4:5" x14ac:dyDescent="0.25">
      <c r="E6674">
        <v>16</v>
      </c>
    </row>
    <row r="6675" spans="4:5" x14ac:dyDescent="0.25">
      <c r="E6675">
        <v>90</v>
      </c>
    </row>
    <row r="6676" spans="4:5" x14ac:dyDescent="0.25">
      <c r="E6676">
        <v>990</v>
      </c>
    </row>
    <row r="6677" spans="4:5" x14ac:dyDescent="0.25">
      <c r="D6677" t="s">
        <v>624</v>
      </c>
      <c r="E6677">
        <v>1</v>
      </c>
    </row>
    <row r="6678" spans="4:5" x14ac:dyDescent="0.25">
      <c r="E6678">
        <v>2</v>
      </c>
    </row>
    <row r="6679" spans="4:5" x14ac:dyDescent="0.25">
      <c r="E6679">
        <v>3</v>
      </c>
    </row>
    <row r="6680" spans="4:5" x14ac:dyDescent="0.25">
      <c r="E6680">
        <v>4</v>
      </c>
    </row>
    <row r="6681" spans="4:5" x14ac:dyDescent="0.25">
      <c r="E6681">
        <v>5</v>
      </c>
    </row>
    <row r="6682" spans="4:5" x14ac:dyDescent="0.25">
      <c r="E6682">
        <v>6</v>
      </c>
    </row>
    <row r="6683" spans="4:5" x14ac:dyDescent="0.25">
      <c r="E6683">
        <v>8</v>
      </c>
    </row>
    <row r="6684" spans="4:5" x14ac:dyDescent="0.25">
      <c r="E6684">
        <v>9</v>
      </c>
    </row>
    <row r="6685" spans="4:5" x14ac:dyDescent="0.25">
      <c r="E6685">
        <v>11</v>
      </c>
    </row>
    <row r="6686" spans="4:5" x14ac:dyDescent="0.25">
      <c r="E6686">
        <v>12</v>
      </c>
    </row>
    <row r="6687" spans="4:5" x14ac:dyDescent="0.25">
      <c r="E6687">
        <v>13</v>
      </c>
    </row>
    <row r="6688" spans="4:5" x14ac:dyDescent="0.25">
      <c r="E6688">
        <v>15</v>
      </c>
    </row>
    <row r="6689" spans="4:5" x14ac:dyDescent="0.25">
      <c r="E6689">
        <v>16</v>
      </c>
    </row>
    <row r="6690" spans="4:5" x14ac:dyDescent="0.25">
      <c r="E6690">
        <v>90</v>
      </c>
    </row>
    <row r="6691" spans="4:5" x14ac:dyDescent="0.25">
      <c r="E6691">
        <v>990</v>
      </c>
    </row>
    <row r="6692" spans="4:5" x14ac:dyDescent="0.25">
      <c r="D6692" t="s">
        <v>625</v>
      </c>
      <c r="E6692">
        <v>1</v>
      </c>
    </row>
    <row r="6693" spans="4:5" x14ac:dyDescent="0.25">
      <c r="E6693">
        <v>2</v>
      </c>
    </row>
    <row r="6694" spans="4:5" x14ac:dyDescent="0.25">
      <c r="E6694">
        <v>3</v>
      </c>
    </row>
    <row r="6695" spans="4:5" x14ac:dyDescent="0.25">
      <c r="E6695">
        <v>4</v>
      </c>
    </row>
    <row r="6696" spans="4:5" x14ac:dyDescent="0.25">
      <c r="E6696">
        <v>5</v>
      </c>
    </row>
    <row r="6697" spans="4:5" x14ac:dyDescent="0.25">
      <c r="E6697">
        <v>6</v>
      </c>
    </row>
    <row r="6698" spans="4:5" x14ac:dyDescent="0.25">
      <c r="E6698">
        <v>8</v>
      </c>
    </row>
    <row r="6699" spans="4:5" x14ac:dyDescent="0.25">
      <c r="E6699">
        <v>9</v>
      </c>
    </row>
    <row r="6700" spans="4:5" x14ac:dyDescent="0.25">
      <c r="E6700">
        <v>11</v>
      </c>
    </row>
    <row r="6701" spans="4:5" x14ac:dyDescent="0.25">
      <c r="E6701">
        <v>12</v>
      </c>
    </row>
    <row r="6702" spans="4:5" x14ac:dyDescent="0.25">
      <c r="E6702">
        <v>13</v>
      </c>
    </row>
    <row r="6703" spans="4:5" x14ac:dyDescent="0.25">
      <c r="E6703">
        <v>15</v>
      </c>
    </row>
    <row r="6704" spans="4:5" x14ac:dyDescent="0.25">
      <c r="E6704">
        <v>16</v>
      </c>
    </row>
    <row r="6705" spans="4:5" x14ac:dyDescent="0.25">
      <c r="E6705">
        <v>90</v>
      </c>
    </row>
    <row r="6706" spans="4:5" x14ac:dyDescent="0.25">
      <c r="E6706">
        <v>990</v>
      </c>
    </row>
    <row r="6707" spans="4:5" x14ac:dyDescent="0.25">
      <c r="D6707" t="s">
        <v>626</v>
      </c>
      <c r="E6707">
        <v>1</v>
      </c>
    </row>
    <row r="6708" spans="4:5" x14ac:dyDescent="0.25">
      <c r="E6708">
        <v>2</v>
      </c>
    </row>
    <row r="6709" spans="4:5" x14ac:dyDescent="0.25">
      <c r="E6709">
        <v>3</v>
      </c>
    </row>
    <row r="6710" spans="4:5" x14ac:dyDescent="0.25">
      <c r="E6710">
        <v>4</v>
      </c>
    </row>
    <row r="6711" spans="4:5" x14ac:dyDescent="0.25">
      <c r="E6711">
        <v>5</v>
      </c>
    </row>
    <row r="6712" spans="4:5" x14ac:dyDescent="0.25">
      <c r="E6712">
        <v>6</v>
      </c>
    </row>
    <row r="6713" spans="4:5" x14ac:dyDescent="0.25">
      <c r="E6713">
        <v>8</v>
      </c>
    </row>
    <row r="6714" spans="4:5" x14ac:dyDescent="0.25">
      <c r="E6714">
        <v>9</v>
      </c>
    </row>
    <row r="6715" spans="4:5" x14ac:dyDescent="0.25">
      <c r="E6715">
        <v>11</v>
      </c>
    </row>
    <row r="6716" spans="4:5" x14ac:dyDescent="0.25">
      <c r="E6716">
        <v>12</v>
      </c>
    </row>
    <row r="6717" spans="4:5" x14ac:dyDescent="0.25">
      <c r="E6717">
        <v>13</v>
      </c>
    </row>
    <row r="6718" spans="4:5" x14ac:dyDescent="0.25">
      <c r="E6718">
        <v>15</v>
      </c>
    </row>
    <row r="6719" spans="4:5" x14ac:dyDescent="0.25">
      <c r="E6719">
        <v>16</v>
      </c>
    </row>
    <row r="6720" spans="4:5" x14ac:dyDescent="0.25">
      <c r="E6720">
        <v>90</v>
      </c>
    </row>
    <row r="6721" spans="4:5" x14ac:dyDescent="0.25">
      <c r="E6721">
        <v>990</v>
      </c>
    </row>
    <row r="6722" spans="4:5" x14ac:dyDescent="0.25">
      <c r="D6722" t="s">
        <v>627</v>
      </c>
      <c r="E6722">
        <v>1</v>
      </c>
    </row>
    <row r="6723" spans="4:5" x14ac:dyDescent="0.25">
      <c r="E6723">
        <v>2</v>
      </c>
    </row>
    <row r="6724" spans="4:5" x14ac:dyDescent="0.25">
      <c r="E6724">
        <v>3</v>
      </c>
    </row>
    <row r="6725" spans="4:5" x14ac:dyDescent="0.25">
      <c r="E6725">
        <v>4</v>
      </c>
    </row>
    <row r="6726" spans="4:5" x14ac:dyDescent="0.25">
      <c r="E6726">
        <v>5</v>
      </c>
    </row>
    <row r="6727" spans="4:5" x14ac:dyDescent="0.25">
      <c r="E6727">
        <v>6</v>
      </c>
    </row>
    <row r="6728" spans="4:5" x14ac:dyDescent="0.25">
      <c r="E6728">
        <v>8</v>
      </c>
    </row>
    <row r="6729" spans="4:5" x14ac:dyDescent="0.25">
      <c r="E6729">
        <v>9</v>
      </c>
    </row>
    <row r="6730" spans="4:5" x14ac:dyDescent="0.25">
      <c r="E6730">
        <v>11</v>
      </c>
    </row>
    <row r="6731" spans="4:5" x14ac:dyDescent="0.25">
      <c r="E6731">
        <v>12</v>
      </c>
    </row>
    <row r="6732" spans="4:5" x14ac:dyDescent="0.25">
      <c r="E6732">
        <v>13</v>
      </c>
    </row>
    <row r="6733" spans="4:5" x14ac:dyDescent="0.25">
      <c r="E6733">
        <v>15</v>
      </c>
    </row>
    <row r="6734" spans="4:5" x14ac:dyDescent="0.25">
      <c r="E6734">
        <v>16</v>
      </c>
    </row>
    <row r="6735" spans="4:5" x14ac:dyDescent="0.25">
      <c r="E6735">
        <v>90</v>
      </c>
    </row>
    <row r="6736" spans="4:5" x14ac:dyDescent="0.25">
      <c r="E6736">
        <v>990</v>
      </c>
    </row>
    <row r="6737" spans="4:5" x14ac:dyDescent="0.25">
      <c r="D6737" t="s">
        <v>628</v>
      </c>
      <c r="E6737">
        <v>1</v>
      </c>
    </row>
    <row r="6738" spans="4:5" x14ac:dyDescent="0.25">
      <c r="E6738">
        <v>2</v>
      </c>
    </row>
    <row r="6739" spans="4:5" x14ac:dyDescent="0.25">
      <c r="E6739">
        <v>3</v>
      </c>
    </row>
    <row r="6740" spans="4:5" x14ac:dyDescent="0.25">
      <c r="E6740">
        <v>4</v>
      </c>
    </row>
    <row r="6741" spans="4:5" x14ac:dyDescent="0.25">
      <c r="E6741">
        <v>5</v>
      </c>
    </row>
    <row r="6742" spans="4:5" x14ac:dyDescent="0.25">
      <c r="E6742">
        <v>6</v>
      </c>
    </row>
    <row r="6743" spans="4:5" x14ac:dyDescent="0.25">
      <c r="E6743">
        <v>8</v>
      </c>
    </row>
    <row r="6744" spans="4:5" x14ac:dyDescent="0.25">
      <c r="E6744">
        <v>9</v>
      </c>
    </row>
    <row r="6745" spans="4:5" x14ac:dyDescent="0.25">
      <c r="E6745">
        <v>11</v>
      </c>
    </row>
    <row r="6746" spans="4:5" x14ac:dyDescent="0.25">
      <c r="E6746">
        <v>12</v>
      </c>
    </row>
    <row r="6747" spans="4:5" x14ac:dyDescent="0.25">
      <c r="E6747">
        <v>13</v>
      </c>
    </row>
    <row r="6748" spans="4:5" x14ac:dyDescent="0.25">
      <c r="E6748">
        <v>15</v>
      </c>
    </row>
    <row r="6749" spans="4:5" x14ac:dyDescent="0.25">
      <c r="E6749">
        <v>16</v>
      </c>
    </row>
    <row r="6750" spans="4:5" x14ac:dyDescent="0.25">
      <c r="E6750">
        <v>90</v>
      </c>
    </row>
    <row r="6751" spans="4:5" x14ac:dyDescent="0.25">
      <c r="E6751">
        <v>990</v>
      </c>
    </row>
    <row r="6752" spans="4:5" x14ac:dyDescent="0.25">
      <c r="D6752" t="s">
        <v>629</v>
      </c>
      <c r="E6752">
        <v>1</v>
      </c>
    </row>
    <row r="6753" spans="4:5" x14ac:dyDescent="0.25">
      <c r="E6753">
        <v>2</v>
      </c>
    </row>
    <row r="6754" spans="4:5" x14ac:dyDescent="0.25">
      <c r="E6754">
        <v>3</v>
      </c>
    </row>
    <row r="6755" spans="4:5" x14ac:dyDescent="0.25">
      <c r="E6755">
        <v>4</v>
      </c>
    </row>
    <row r="6756" spans="4:5" x14ac:dyDescent="0.25">
      <c r="E6756">
        <v>5</v>
      </c>
    </row>
    <row r="6757" spans="4:5" x14ac:dyDescent="0.25">
      <c r="E6757">
        <v>6</v>
      </c>
    </row>
    <row r="6758" spans="4:5" x14ac:dyDescent="0.25">
      <c r="E6758">
        <v>8</v>
      </c>
    </row>
    <row r="6759" spans="4:5" x14ac:dyDescent="0.25">
      <c r="E6759">
        <v>9</v>
      </c>
    </row>
    <row r="6760" spans="4:5" x14ac:dyDescent="0.25">
      <c r="E6760">
        <v>11</v>
      </c>
    </row>
    <row r="6761" spans="4:5" x14ac:dyDescent="0.25">
      <c r="E6761">
        <v>12</v>
      </c>
    </row>
    <row r="6762" spans="4:5" x14ac:dyDescent="0.25">
      <c r="E6762">
        <v>13</v>
      </c>
    </row>
    <row r="6763" spans="4:5" x14ac:dyDescent="0.25">
      <c r="E6763">
        <v>15</v>
      </c>
    </row>
    <row r="6764" spans="4:5" x14ac:dyDescent="0.25">
      <c r="E6764">
        <v>16</v>
      </c>
    </row>
    <row r="6765" spans="4:5" x14ac:dyDescent="0.25">
      <c r="E6765">
        <v>90</v>
      </c>
    </row>
    <row r="6766" spans="4:5" x14ac:dyDescent="0.25">
      <c r="E6766">
        <v>990</v>
      </c>
    </row>
    <row r="6767" spans="4:5" x14ac:dyDescent="0.25">
      <c r="D6767" t="s">
        <v>630</v>
      </c>
      <c r="E6767">
        <v>1</v>
      </c>
    </row>
    <row r="6768" spans="4:5" x14ac:dyDescent="0.25">
      <c r="E6768">
        <v>2</v>
      </c>
    </row>
    <row r="6769" spans="4:5" x14ac:dyDescent="0.25">
      <c r="E6769">
        <v>3</v>
      </c>
    </row>
    <row r="6770" spans="4:5" x14ac:dyDescent="0.25">
      <c r="E6770">
        <v>4</v>
      </c>
    </row>
    <row r="6771" spans="4:5" x14ac:dyDescent="0.25">
      <c r="E6771">
        <v>5</v>
      </c>
    </row>
    <row r="6772" spans="4:5" x14ac:dyDescent="0.25">
      <c r="E6772">
        <v>6</v>
      </c>
    </row>
    <row r="6773" spans="4:5" x14ac:dyDescent="0.25">
      <c r="E6773">
        <v>8</v>
      </c>
    </row>
    <row r="6774" spans="4:5" x14ac:dyDescent="0.25">
      <c r="E6774">
        <v>9</v>
      </c>
    </row>
    <row r="6775" spans="4:5" x14ac:dyDescent="0.25">
      <c r="E6775">
        <v>11</v>
      </c>
    </row>
    <row r="6776" spans="4:5" x14ac:dyDescent="0.25">
      <c r="E6776">
        <v>12</v>
      </c>
    </row>
    <row r="6777" spans="4:5" x14ac:dyDescent="0.25">
      <c r="E6777">
        <v>13</v>
      </c>
    </row>
    <row r="6778" spans="4:5" x14ac:dyDescent="0.25">
      <c r="E6778">
        <v>15</v>
      </c>
    </row>
    <row r="6779" spans="4:5" x14ac:dyDescent="0.25">
      <c r="E6779">
        <v>16</v>
      </c>
    </row>
    <row r="6780" spans="4:5" x14ac:dyDescent="0.25">
      <c r="E6780">
        <v>90</v>
      </c>
    </row>
    <row r="6781" spans="4:5" x14ac:dyDescent="0.25">
      <c r="E6781">
        <v>990</v>
      </c>
    </row>
    <row r="6782" spans="4:5" x14ac:dyDescent="0.25">
      <c r="D6782" t="s">
        <v>631</v>
      </c>
      <c r="E6782">
        <v>1</v>
      </c>
    </row>
    <row r="6783" spans="4:5" x14ac:dyDescent="0.25">
      <c r="E6783">
        <v>2</v>
      </c>
    </row>
    <row r="6784" spans="4:5" x14ac:dyDescent="0.25">
      <c r="E6784">
        <v>3</v>
      </c>
    </row>
    <row r="6785" spans="4:5" x14ac:dyDescent="0.25">
      <c r="E6785">
        <v>4</v>
      </c>
    </row>
    <row r="6786" spans="4:5" x14ac:dyDescent="0.25">
      <c r="E6786">
        <v>5</v>
      </c>
    </row>
    <row r="6787" spans="4:5" x14ac:dyDescent="0.25">
      <c r="E6787">
        <v>6</v>
      </c>
    </row>
    <row r="6788" spans="4:5" x14ac:dyDescent="0.25">
      <c r="E6788">
        <v>8</v>
      </c>
    </row>
    <row r="6789" spans="4:5" x14ac:dyDescent="0.25">
      <c r="E6789">
        <v>9</v>
      </c>
    </row>
    <row r="6790" spans="4:5" x14ac:dyDescent="0.25">
      <c r="E6790">
        <v>11</v>
      </c>
    </row>
    <row r="6791" spans="4:5" x14ac:dyDescent="0.25">
      <c r="E6791">
        <v>12</v>
      </c>
    </row>
    <row r="6792" spans="4:5" x14ac:dyDescent="0.25">
      <c r="E6792">
        <v>13</v>
      </c>
    </row>
    <row r="6793" spans="4:5" x14ac:dyDescent="0.25">
      <c r="E6793">
        <v>15</v>
      </c>
    </row>
    <row r="6794" spans="4:5" x14ac:dyDescent="0.25">
      <c r="E6794">
        <v>16</v>
      </c>
    </row>
    <row r="6795" spans="4:5" x14ac:dyDescent="0.25">
      <c r="E6795">
        <v>90</v>
      </c>
    </row>
    <row r="6796" spans="4:5" x14ac:dyDescent="0.25">
      <c r="E6796">
        <v>990</v>
      </c>
    </row>
    <row r="6797" spans="4:5" x14ac:dyDescent="0.25">
      <c r="D6797" t="s">
        <v>632</v>
      </c>
      <c r="E6797">
        <v>1</v>
      </c>
    </row>
    <row r="6798" spans="4:5" x14ac:dyDescent="0.25">
      <c r="E6798">
        <v>2</v>
      </c>
    </row>
    <row r="6799" spans="4:5" x14ac:dyDescent="0.25">
      <c r="E6799">
        <v>3</v>
      </c>
    </row>
    <row r="6800" spans="4:5" x14ac:dyDescent="0.25">
      <c r="E6800">
        <v>4</v>
      </c>
    </row>
    <row r="6801" spans="4:5" x14ac:dyDescent="0.25">
      <c r="E6801">
        <v>5</v>
      </c>
    </row>
    <row r="6802" spans="4:5" x14ac:dyDescent="0.25">
      <c r="E6802">
        <v>6</v>
      </c>
    </row>
    <row r="6803" spans="4:5" x14ac:dyDescent="0.25">
      <c r="E6803">
        <v>8</v>
      </c>
    </row>
    <row r="6804" spans="4:5" x14ac:dyDescent="0.25">
      <c r="E6804">
        <v>9</v>
      </c>
    </row>
    <row r="6805" spans="4:5" x14ac:dyDescent="0.25">
      <c r="E6805">
        <v>11</v>
      </c>
    </row>
    <row r="6806" spans="4:5" x14ac:dyDescent="0.25">
      <c r="E6806">
        <v>12</v>
      </c>
    </row>
    <row r="6807" spans="4:5" x14ac:dyDescent="0.25">
      <c r="E6807">
        <v>13</v>
      </c>
    </row>
    <row r="6808" spans="4:5" x14ac:dyDescent="0.25">
      <c r="E6808">
        <v>15</v>
      </c>
    </row>
    <row r="6809" spans="4:5" x14ac:dyDescent="0.25">
      <c r="E6809">
        <v>16</v>
      </c>
    </row>
    <row r="6810" spans="4:5" x14ac:dyDescent="0.25">
      <c r="E6810">
        <v>90</v>
      </c>
    </row>
    <row r="6811" spans="4:5" x14ac:dyDescent="0.25">
      <c r="E6811">
        <v>990</v>
      </c>
    </row>
    <row r="6812" spans="4:5" x14ac:dyDescent="0.25">
      <c r="D6812" t="s">
        <v>633</v>
      </c>
      <c r="E6812">
        <v>1</v>
      </c>
    </row>
    <row r="6813" spans="4:5" x14ac:dyDescent="0.25">
      <c r="E6813">
        <v>2</v>
      </c>
    </row>
    <row r="6814" spans="4:5" x14ac:dyDescent="0.25">
      <c r="E6814">
        <v>3</v>
      </c>
    </row>
    <row r="6815" spans="4:5" x14ac:dyDescent="0.25">
      <c r="E6815">
        <v>4</v>
      </c>
    </row>
    <row r="6816" spans="4:5" x14ac:dyDescent="0.25">
      <c r="E6816">
        <v>5</v>
      </c>
    </row>
    <row r="6817" spans="4:5" x14ac:dyDescent="0.25">
      <c r="E6817">
        <v>6</v>
      </c>
    </row>
    <row r="6818" spans="4:5" x14ac:dyDescent="0.25">
      <c r="E6818">
        <v>8</v>
      </c>
    </row>
    <row r="6819" spans="4:5" x14ac:dyDescent="0.25">
      <c r="E6819">
        <v>9</v>
      </c>
    </row>
    <row r="6820" spans="4:5" x14ac:dyDescent="0.25">
      <c r="E6820">
        <v>11</v>
      </c>
    </row>
    <row r="6821" spans="4:5" x14ac:dyDescent="0.25">
      <c r="E6821">
        <v>12</v>
      </c>
    </row>
    <row r="6822" spans="4:5" x14ac:dyDescent="0.25">
      <c r="E6822">
        <v>13</v>
      </c>
    </row>
    <row r="6823" spans="4:5" x14ac:dyDescent="0.25">
      <c r="E6823">
        <v>15</v>
      </c>
    </row>
    <row r="6824" spans="4:5" x14ac:dyDescent="0.25">
      <c r="E6824">
        <v>16</v>
      </c>
    </row>
    <row r="6825" spans="4:5" x14ac:dyDescent="0.25">
      <c r="E6825">
        <v>90</v>
      </c>
    </row>
    <row r="6826" spans="4:5" x14ac:dyDescent="0.25">
      <c r="E6826">
        <v>990</v>
      </c>
    </row>
    <row r="6827" spans="4:5" x14ac:dyDescent="0.25">
      <c r="D6827" t="s">
        <v>634</v>
      </c>
      <c r="E6827">
        <v>1</v>
      </c>
    </row>
    <row r="6828" spans="4:5" x14ac:dyDescent="0.25">
      <c r="E6828">
        <v>2</v>
      </c>
    </row>
    <row r="6829" spans="4:5" x14ac:dyDescent="0.25">
      <c r="E6829">
        <v>3</v>
      </c>
    </row>
    <row r="6830" spans="4:5" x14ac:dyDescent="0.25">
      <c r="E6830">
        <v>4</v>
      </c>
    </row>
    <row r="6831" spans="4:5" x14ac:dyDescent="0.25">
      <c r="E6831">
        <v>5</v>
      </c>
    </row>
    <row r="6832" spans="4:5" x14ac:dyDescent="0.25">
      <c r="E6832">
        <v>6</v>
      </c>
    </row>
    <row r="6833" spans="4:5" x14ac:dyDescent="0.25">
      <c r="E6833">
        <v>8</v>
      </c>
    </row>
    <row r="6834" spans="4:5" x14ac:dyDescent="0.25">
      <c r="E6834">
        <v>9</v>
      </c>
    </row>
    <row r="6835" spans="4:5" x14ac:dyDescent="0.25">
      <c r="E6835">
        <v>11</v>
      </c>
    </row>
    <row r="6836" spans="4:5" x14ac:dyDescent="0.25">
      <c r="E6836">
        <v>12</v>
      </c>
    </row>
    <row r="6837" spans="4:5" x14ac:dyDescent="0.25">
      <c r="E6837">
        <v>13</v>
      </c>
    </row>
    <row r="6838" spans="4:5" x14ac:dyDescent="0.25">
      <c r="E6838">
        <v>15</v>
      </c>
    </row>
    <row r="6839" spans="4:5" x14ac:dyDescent="0.25">
      <c r="E6839">
        <v>16</v>
      </c>
    </row>
    <row r="6840" spans="4:5" x14ac:dyDescent="0.25">
      <c r="E6840">
        <v>90</v>
      </c>
    </row>
    <row r="6841" spans="4:5" x14ac:dyDescent="0.25">
      <c r="E6841">
        <v>990</v>
      </c>
    </row>
    <row r="6842" spans="4:5" x14ac:dyDescent="0.25">
      <c r="D6842" t="s">
        <v>635</v>
      </c>
      <c r="E6842">
        <v>1</v>
      </c>
    </row>
    <row r="6843" spans="4:5" x14ac:dyDescent="0.25">
      <c r="E6843">
        <v>2</v>
      </c>
    </row>
    <row r="6844" spans="4:5" x14ac:dyDescent="0.25">
      <c r="E6844">
        <v>3</v>
      </c>
    </row>
    <row r="6845" spans="4:5" x14ac:dyDescent="0.25">
      <c r="E6845">
        <v>4</v>
      </c>
    </row>
    <row r="6846" spans="4:5" x14ac:dyDescent="0.25">
      <c r="E6846">
        <v>5</v>
      </c>
    </row>
    <row r="6847" spans="4:5" x14ac:dyDescent="0.25">
      <c r="E6847">
        <v>6</v>
      </c>
    </row>
    <row r="6848" spans="4:5" x14ac:dyDescent="0.25">
      <c r="E6848">
        <v>8</v>
      </c>
    </row>
    <row r="6849" spans="4:5" x14ac:dyDescent="0.25">
      <c r="E6849">
        <v>9</v>
      </c>
    </row>
    <row r="6850" spans="4:5" x14ac:dyDescent="0.25">
      <c r="E6850">
        <v>11</v>
      </c>
    </row>
    <row r="6851" spans="4:5" x14ac:dyDescent="0.25">
      <c r="E6851">
        <v>12</v>
      </c>
    </row>
    <row r="6852" spans="4:5" x14ac:dyDescent="0.25">
      <c r="E6852">
        <v>13</v>
      </c>
    </row>
    <row r="6853" spans="4:5" x14ac:dyDescent="0.25">
      <c r="E6853">
        <v>15</v>
      </c>
    </row>
    <row r="6854" spans="4:5" x14ac:dyDescent="0.25">
      <c r="E6854">
        <v>16</v>
      </c>
    </row>
    <row r="6855" spans="4:5" x14ac:dyDescent="0.25">
      <c r="E6855">
        <v>90</v>
      </c>
    </row>
    <row r="6856" spans="4:5" x14ac:dyDescent="0.25">
      <c r="E6856">
        <v>990</v>
      </c>
    </row>
    <row r="6857" spans="4:5" x14ac:dyDescent="0.25">
      <c r="D6857" t="s">
        <v>636</v>
      </c>
      <c r="E6857">
        <v>1</v>
      </c>
    </row>
    <row r="6858" spans="4:5" x14ac:dyDescent="0.25">
      <c r="E6858">
        <v>2</v>
      </c>
    </row>
    <row r="6859" spans="4:5" x14ac:dyDescent="0.25">
      <c r="E6859">
        <v>3</v>
      </c>
    </row>
    <row r="6860" spans="4:5" x14ac:dyDescent="0.25">
      <c r="E6860">
        <v>4</v>
      </c>
    </row>
    <row r="6861" spans="4:5" x14ac:dyDescent="0.25">
      <c r="E6861">
        <v>5</v>
      </c>
    </row>
    <row r="6862" spans="4:5" x14ac:dyDescent="0.25">
      <c r="E6862">
        <v>6</v>
      </c>
    </row>
    <row r="6863" spans="4:5" x14ac:dyDescent="0.25">
      <c r="E6863">
        <v>8</v>
      </c>
    </row>
    <row r="6864" spans="4:5" x14ac:dyDescent="0.25">
      <c r="E6864">
        <v>9</v>
      </c>
    </row>
    <row r="6865" spans="4:5" x14ac:dyDescent="0.25">
      <c r="E6865">
        <v>11</v>
      </c>
    </row>
    <row r="6866" spans="4:5" x14ac:dyDescent="0.25">
      <c r="E6866">
        <v>12</v>
      </c>
    </row>
    <row r="6867" spans="4:5" x14ac:dyDescent="0.25">
      <c r="E6867">
        <v>13</v>
      </c>
    </row>
    <row r="6868" spans="4:5" x14ac:dyDescent="0.25">
      <c r="E6868">
        <v>15</v>
      </c>
    </row>
    <row r="6869" spans="4:5" x14ac:dyDescent="0.25">
      <c r="E6869">
        <v>16</v>
      </c>
    </row>
    <row r="6870" spans="4:5" x14ac:dyDescent="0.25">
      <c r="E6870">
        <v>90</v>
      </c>
    </row>
    <row r="6871" spans="4:5" x14ac:dyDescent="0.25">
      <c r="E6871">
        <v>990</v>
      </c>
    </row>
    <row r="6872" spans="4:5" x14ac:dyDescent="0.25">
      <c r="D6872" t="s">
        <v>637</v>
      </c>
      <c r="E6872">
        <v>1</v>
      </c>
    </row>
    <row r="6873" spans="4:5" x14ac:dyDescent="0.25">
      <c r="E6873">
        <v>2</v>
      </c>
    </row>
    <row r="6874" spans="4:5" x14ac:dyDescent="0.25">
      <c r="E6874">
        <v>3</v>
      </c>
    </row>
    <row r="6875" spans="4:5" x14ac:dyDescent="0.25">
      <c r="E6875">
        <v>4</v>
      </c>
    </row>
    <row r="6876" spans="4:5" x14ac:dyDescent="0.25">
      <c r="E6876">
        <v>5</v>
      </c>
    </row>
    <row r="6877" spans="4:5" x14ac:dyDescent="0.25">
      <c r="E6877">
        <v>6</v>
      </c>
    </row>
    <row r="6878" spans="4:5" x14ac:dyDescent="0.25">
      <c r="E6878">
        <v>8</v>
      </c>
    </row>
    <row r="6879" spans="4:5" x14ac:dyDescent="0.25">
      <c r="E6879">
        <v>9</v>
      </c>
    </row>
    <row r="6880" spans="4:5" x14ac:dyDescent="0.25">
      <c r="E6880">
        <v>11</v>
      </c>
    </row>
    <row r="6881" spans="4:5" x14ac:dyDescent="0.25">
      <c r="E6881">
        <v>12</v>
      </c>
    </row>
    <row r="6882" spans="4:5" x14ac:dyDescent="0.25">
      <c r="E6882">
        <v>13</v>
      </c>
    </row>
    <row r="6883" spans="4:5" x14ac:dyDescent="0.25">
      <c r="E6883">
        <v>15</v>
      </c>
    </row>
    <row r="6884" spans="4:5" x14ac:dyDescent="0.25">
      <c r="E6884">
        <v>16</v>
      </c>
    </row>
    <row r="6885" spans="4:5" x14ac:dyDescent="0.25">
      <c r="E6885">
        <v>90</v>
      </c>
    </row>
    <row r="6886" spans="4:5" x14ac:dyDescent="0.25">
      <c r="E6886">
        <v>990</v>
      </c>
    </row>
    <row r="6887" spans="4:5" x14ac:dyDescent="0.25">
      <c r="D6887" t="s">
        <v>638</v>
      </c>
      <c r="E6887">
        <v>1</v>
      </c>
    </row>
    <row r="6888" spans="4:5" x14ac:dyDescent="0.25">
      <c r="E6888">
        <v>2</v>
      </c>
    </row>
    <row r="6889" spans="4:5" x14ac:dyDescent="0.25">
      <c r="E6889">
        <v>3</v>
      </c>
    </row>
    <row r="6890" spans="4:5" x14ac:dyDescent="0.25">
      <c r="E6890">
        <v>4</v>
      </c>
    </row>
    <row r="6891" spans="4:5" x14ac:dyDescent="0.25">
      <c r="E6891">
        <v>5</v>
      </c>
    </row>
    <row r="6892" spans="4:5" x14ac:dyDescent="0.25">
      <c r="E6892">
        <v>6</v>
      </c>
    </row>
    <row r="6893" spans="4:5" x14ac:dyDescent="0.25">
      <c r="E6893">
        <v>8</v>
      </c>
    </row>
    <row r="6894" spans="4:5" x14ac:dyDescent="0.25">
      <c r="E6894">
        <v>9</v>
      </c>
    </row>
    <row r="6895" spans="4:5" x14ac:dyDescent="0.25">
      <c r="E6895">
        <v>11</v>
      </c>
    </row>
    <row r="6896" spans="4:5" x14ac:dyDescent="0.25">
      <c r="E6896">
        <v>12</v>
      </c>
    </row>
    <row r="6897" spans="4:5" x14ac:dyDescent="0.25">
      <c r="E6897">
        <v>13</v>
      </c>
    </row>
    <row r="6898" spans="4:5" x14ac:dyDescent="0.25">
      <c r="E6898">
        <v>15</v>
      </c>
    </row>
    <row r="6899" spans="4:5" x14ac:dyDescent="0.25">
      <c r="E6899">
        <v>16</v>
      </c>
    </row>
    <row r="6900" spans="4:5" x14ac:dyDescent="0.25">
      <c r="E6900">
        <v>90</v>
      </c>
    </row>
    <row r="6901" spans="4:5" x14ac:dyDescent="0.25">
      <c r="E6901">
        <v>990</v>
      </c>
    </row>
    <row r="6902" spans="4:5" x14ac:dyDescent="0.25">
      <c r="D6902" t="s">
        <v>639</v>
      </c>
      <c r="E6902">
        <v>1</v>
      </c>
    </row>
    <row r="6903" spans="4:5" x14ac:dyDescent="0.25">
      <c r="E6903">
        <v>2</v>
      </c>
    </row>
    <row r="6904" spans="4:5" x14ac:dyDescent="0.25">
      <c r="E6904">
        <v>3</v>
      </c>
    </row>
    <row r="6905" spans="4:5" x14ac:dyDescent="0.25">
      <c r="E6905">
        <v>4</v>
      </c>
    </row>
    <row r="6906" spans="4:5" x14ac:dyDescent="0.25">
      <c r="E6906">
        <v>5</v>
      </c>
    </row>
    <row r="6907" spans="4:5" x14ac:dyDescent="0.25">
      <c r="E6907">
        <v>6</v>
      </c>
    </row>
    <row r="6908" spans="4:5" x14ac:dyDescent="0.25">
      <c r="E6908">
        <v>8</v>
      </c>
    </row>
    <row r="6909" spans="4:5" x14ac:dyDescent="0.25">
      <c r="E6909">
        <v>9</v>
      </c>
    </row>
    <row r="6910" spans="4:5" x14ac:dyDescent="0.25">
      <c r="E6910">
        <v>11</v>
      </c>
    </row>
    <row r="6911" spans="4:5" x14ac:dyDescent="0.25">
      <c r="E6911">
        <v>12</v>
      </c>
    </row>
    <row r="6912" spans="4:5" x14ac:dyDescent="0.25">
      <c r="E6912">
        <v>13</v>
      </c>
    </row>
    <row r="6913" spans="4:5" x14ac:dyDescent="0.25">
      <c r="E6913">
        <v>15</v>
      </c>
    </row>
    <row r="6914" spans="4:5" x14ac:dyDescent="0.25">
      <c r="E6914">
        <v>16</v>
      </c>
    </row>
    <row r="6915" spans="4:5" x14ac:dyDescent="0.25">
      <c r="E6915">
        <v>90</v>
      </c>
    </row>
    <row r="6916" spans="4:5" x14ac:dyDescent="0.25">
      <c r="E6916">
        <v>990</v>
      </c>
    </row>
    <row r="6917" spans="4:5" x14ac:dyDescent="0.25">
      <c r="D6917" t="s">
        <v>640</v>
      </c>
      <c r="E6917">
        <v>1</v>
      </c>
    </row>
    <row r="6918" spans="4:5" x14ac:dyDescent="0.25">
      <c r="E6918">
        <v>2</v>
      </c>
    </row>
    <row r="6919" spans="4:5" x14ac:dyDescent="0.25">
      <c r="E6919">
        <v>3</v>
      </c>
    </row>
    <row r="6920" spans="4:5" x14ac:dyDescent="0.25">
      <c r="E6920">
        <v>4</v>
      </c>
    </row>
    <row r="6921" spans="4:5" x14ac:dyDescent="0.25">
      <c r="E6921">
        <v>5</v>
      </c>
    </row>
    <row r="6922" spans="4:5" x14ac:dyDescent="0.25">
      <c r="E6922">
        <v>6</v>
      </c>
    </row>
    <row r="6923" spans="4:5" x14ac:dyDescent="0.25">
      <c r="E6923">
        <v>8</v>
      </c>
    </row>
    <row r="6924" spans="4:5" x14ac:dyDescent="0.25">
      <c r="E6924">
        <v>9</v>
      </c>
    </row>
    <row r="6925" spans="4:5" x14ac:dyDescent="0.25">
      <c r="E6925">
        <v>11</v>
      </c>
    </row>
    <row r="6926" spans="4:5" x14ac:dyDescent="0.25">
      <c r="E6926">
        <v>12</v>
      </c>
    </row>
    <row r="6927" spans="4:5" x14ac:dyDescent="0.25">
      <c r="E6927">
        <v>13</v>
      </c>
    </row>
    <row r="6928" spans="4:5" x14ac:dyDescent="0.25">
      <c r="E6928">
        <v>15</v>
      </c>
    </row>
    <row r="6929" spans="4:5" x14ac:dyDescent="0.25">
      <c r="E6929">
        <v>16</v>
      </c>
    </row>
    <row r="6930" spans="4:5" x14ac:dyDescent="0.25">
      <c r="E6930">
        <v>90</v>
      </c>
    </row>
    <row r="6931" spans="4:5" x14ac:dyDescent="0.25">
      <c r="E6931">
        <v>990</v>
      </c>
    </row>
    <row r="6932" spans="4:5" x14ac:dyDescent="0.25">
      <c r="D6932" t="s">
        <v>641</v>
      </c>
      <c r="E6932">
        <v>1</v>
      </c>
    </row>
    <row r="6933" spans="4:5" x14ac:dyDescent="0.25">
      <c r="E6933">
        <v>2</v>
      </c>
    </row>
    <row r="6934" spans="4:5" x14ac:dyDescent="0.25">
      <c r="E6934">
        <v>3</v>
      </c>
    </row>
    <row r="6935" spans="4:5" x14ac:dyDescent="0.25">
      <c r="E6935">
        <v>4</v>
      </c>
    </row>
    <row r="6936" spans="4:5" x14ac:dyDescent="0.25">
      <c r="E6936">
        <v>5</v>
      </c>
    </row>
    <row r="6937" spans="4:5" x14ac:dyDescent="0.25">
      <c r="E6937">
        <v>6</v>
      </c>
    </row>
    <row r="6938" spans="4:5" x14ac:dyDescent="0.25">
      <c r="E6938">
        <v>8</v>
      </c>
    </row>
    <row r="6939" spans="4:5" x14ac:dyDescent="0.25">
      <c r="E6939">
        <v>9</v>
      </c>
    </row>
    <row r="6940" spans="4:5" x14ac:dyDescent="0.25">
      <c r="E6940">
        <v>11</v>
      </c>
    </row>
    <row r="6941" spans="4:5" x14ac:dyDescent="0.25">
      <c r="E6941">
        <v>12</v>
      </c>
    </row>
    <row r="6942" spans="4:5" x14ac:dyDescent="0.25">
      <c r="E6942">
        <v>13</v>
      </c>
    </row>
    <row r="6943" spans="4:5" x14ac:dyDescent="0.25">
      <c r="E6943">
        <v>15</v>
      </c>
    </row>
    <row r="6944" spans="4:5" x14ac:dyDescent="0.25">
      <c r="E6944">
        <v>16</v>
      </c>
    </row>
    <row r="6945" spans="4:5" x14ac:dyDescent="0.25">
      <c r="E6945">
        <v>90</v>
      </c>
    </row>
    <row r="6946" spans="4:5" x14ac:dyDescent="0.25">
      <c r="E6946">
        <v>990</v>
      </c>
    </row>
    <row r="6947" spans="4:5" x14ac:dyDescent="0.25">
      <c r="D6947" t="s">
        <v>642</v>
      </c>
      <c r="E6947">
        <v>1</v>
      </c>
    </row>
    <row r="6948" spans="4:5" x14ac:dyDescent="0.25">
      <c r="E6948">
        <v>2</v>
      </c>
    </row>
    <row r="6949" spans="4:5" x14ac:dyDescent="0.25">
      <c r="E6949">
        <v>3</v>
      </c>
    </row>
    <row r="6950" spans="4:5" x14ac:dyDescent="0.25">
      <c r="E6950">
        <v>4</v>
      </c>
    </row>
    <row r="6951" spans="4:5" x14ac:dyDescent="0.25">
      <c r="E6951">
        <v>5</v>
      </c>
    </row>
    <row r="6952" spans="4:5" x14ac:dyDescent="0.25">
      <c r="E6952">
        <v>6</v>
      </c>
    </row>
    <row r="6953" spans="4:5" x14ac:dyDescent="0.25">
      <c r="E6953">
        <v>8</v>
      </c>
    </row>
    <row r="6954" spans="4:5" x14ac:dyDescent="0.25">
      <c r="E6954">
        <v>9</v>
      </c>
    </row>
    <row r="6955" spans="4:5" x14ac:dyDescent="0.25">
      <c r="E6955">
        <v>11</v>
      </c>
    </row>
    <row r="6956" spans="4:5" x14ac:dyDescent="0.25">
      <c r="E6956">
        <v>12</v>
      </c>
    </row>
    <row r="6957" spans="4:5" x14ac:dyDescent="0.25">
      <c r="E6957">
        <v>13</v>
      </c>
    </row>
    <row r="6958" spans="4:5" x14ac:dyDescent="0.25">
      <c r="E6958">
        <v>15</v>
      </c>
    </row>
    <row r="6959" spans="4:5" x14ac:dyDescent="0.25">
      <c r="E6959">
        <v>16</v>
      </c>
    </row>
    <row r="6960" spans="4:5" x14ac:dyDescent="0.25">
      <c r="E6960">
        <v>90</v>
      </c>
    </row>
    <row r="6961" spans="4:5" x14ac:dyDescent="0.25">
      <c r="E6961">
        <v>990</v>
      </c>
    </row>
    <row r="6962" spans="4:5" x14ac:dyDescent="0.25">
      <c r="D6962" t="s">
        <v>643</v>
      </c>
      <c r="E6962">
        <v>1</v>
      </c>
    </row>
    <row r="6963" spans="4:5" x14ac:dyDescent="0.25">
      <c r="E6963">
        <v>2</v>
      </c>
    </row>
    <row r="6964" spans="4:5" x14ac:dyDescent="0.25">
      <c r="E6964">
        <v>3</v>
      </c>
    </row>
    <row r="6965" spans="4:5" x14ac:dyDescent="0.25">
      <c r="E6965">
        <v>4</v>
      </c>
    </row>
    <row r="6966" spans="4:5" x14ac:dyDescent="0.25">
      <c r="E6966">
        <v>5</v>
      </c>
    </row>
    <row r="6967" spans="4:5" x14ac:dyDescent="0.25">
      <c r="E6967">
        <v>6</v>
      </c>
    </row>
    <row r="6968" spans="4:5" x14ac:dyDescent="0.25">
      <c r="E6968">
        <v>8</v>
      </c>
    </row>
    <row r="6969" spans="4:5" x14ac:dyDescent="0.25">
      <c r="E6969">
        <v>9</v>
      </c>
    </row>
    <row r="6970" spans="4:5" x14ac:dyDescent="0.25">
      <c r="E6970">
        <v>11</v>
      </c>
    </row>
    <row r="6971" spans="4:5" x14ac:dyDescent="0.25">
      <c r="E6971">
        <v>12</v>
      </c>
    </row>
    <row r="6972" spans="4:5" x14ac:dyDescent="0.25">
      <c r="E6972">
        <v>13</v>
      </c>
    </row>
    <row r="6973" spans="4:5" x14ac:dyDescent="0.25">
      <c r="E6973">
        <v>15</v>
      </c>
    </row>
    <row r="6974" spans="4:5" x14ac:dyDescent="0.25">
      <c r="E6974">
        <v>16</v>
      </c>
    </row>
    <row r="6975" spans="4:5" x14ac:dyDescent="0.25">
      <c r="E6975">
        <v>90</v>
      </c>
    </row>
    <row r="6976" spans="4:5" x14ac:dyDescent="0.25">
      <c r="E6976">
        <v>990</v>
      </c>
    </row>
    <row r="6977" spans="4:5" x14ac:dyDescent="0.25">
      <c r="D6977" t="s">
        <v>644</v>
      </c>
      <c r="E6977">
        <v>1</v>
      </c>
    </row>
    <row r="6978" spans="4:5" x14ac:dyDescent="0.25">
      <c r="E6978">
        <v>2</v>
      </c>
    </row>
    <row r="6979" spans="4:5" x14ac:dyDescent="0.25">
      <c r="E6979">
        <v>3</v>
      </c>
    </row>
    <row r="6980" spans="4:5" x14ac:dyDescent="0.25">
      <c r="E6980">
        <v>4</v>
      </c>
    </row>
    <row r="6981" spans="4:5" x14ac:dyDescent="0.25">
      <c r="E6981">
        <v>5</v>
      </c>
    </row>
    <row r="6982" spans="4:5" x14ac:dyDescent="0.25">
      <c r="E6982">
        <v>6</v>
      </c>
    </row>
    <row r="6983" spans="4:5" x14ac:dyDescent="0.25">
      <c r="E6983">
        <v>8</v>
      </c>
    </row>
    <row r="6984" spans="4:5" x14ac:dyDescent="0.25">
      <c r="E6984">
        <v>9</v>
      </c>
    </row>
    <row r="6985" spans="4:5" x14ac:dyDescent="0.25">
      <c r="E6985">
        <v>11</v>
      </c>
    </row>
    <row r="6986" spans="4:5" x14ac:dyDescent="0.25">
      <c r="E6986">
        <v>12</v>
      </c>
    </row>
    <row r="6987" spans="4:5" x14ac:dyDescent="0.25">
      <c r="E6987">
        <v>13</v>
      </c>
    </row>
    <row r="6988" spans="4:5" x14ac:dyDescent="0.25">
      <c r="E6988">
        <v>15</v>
      </c>
    </row>
    <row r="6989" spans="4:5" x14ac:dyDescent="0.25">
      <c r="E6989">
        <v>16</v>
      </c>
    </row>
    <row r="6990" spans="4:5" x14ac:dyDescent="0.25">
      <c r="E6990">
        <v>90</v>
      </c>
    </row>
    <row r="6991" spans="4:5" x14ac:dyDescent="0.25">
      <c r="E6991">
        <v>990</v>
      </c>
    </row>
    <row r="6992" spans="4:5" x14ac:dyDescent="0.25">
      <c r="D6992" t="s">
        <v>645</v>
      </c>
      <c r="E6992">
        <v>1</v>
      </c>
    </row>
    <row r="6993" spans="4:5" x14ac:dyDescent="0.25">
      <c r="E6993">
        <v>2</v>
      </c>
    </row>
    <row r="6994" spans="4:5" x14ac:dyDescent="0.25">
      <c r="E6994">
        <v>3</v>
      </c>
    </row>
    <row r="6995" spans="4:5" x14ac:dyDescent="0.25">
      <c r="E6995">
        <v>4</v>
      </c>
    </row>
    <row r="6996" spans="4:5" x14ac:dyDescent="0.25">
      <c r="E6996">
        <v>5</v>
      </c>
    </row>
    <row r="6997" spans="4:5" x14ac:dyDescent="0.25">
      <c r="E6997">
        <v>6</v>
      </c>
    </row>
    <row r="6998" spans="4:5" x14ac:dyDescent="0.25">
      <c r="E6998">
        <v>8</v>
      </c>
    </row>
    <row r="6999" spans="4:5" x14ac:dyDescent="0.25">
      <c r="E6999">
        <v>9</v>
      </c>
    </row>
    <row r="7000" spans="4:5" x14ac:dyDescent="0.25">
      <c r="E7000">
        <v>11</v>
      </c>
    </row>
    <row r="7001" spans="4:5" x14ac:dyDescent="0.25">
      <c r="E7001">
        <v>12</v>
      </c>
    </row>
    <row r="7002" spans="4:5" x14ac:dyDescent="0.25">
      <c r="E7002">
        <v>13</v>
      </c>
    </row>
    <row r="7003" spans="4:5" x14ac:dyDescent="0.25">
      <c r="E7003">
        <v>15</v>
      </c>
    </row>
    <row r="7004" spans="4:5" x14ac:dyDescent="0.25">
      <c r="E7004">
        <v>16</v>
      </c>
    </row>
    <row r="7005" spans="4:5" x14ac:dyDescent="0.25">
      <c r="E7005">
        <v>90</v>
      </c>
    </row>
    <row r="7006" spans="4:5" x14ac:dyDescent="0.25">
      <c r="E7006">
        <v>990</v>
      </c>
    </row>
    <row r="7007" spans="4:5" x14ac:dyDescent="0.25">
      <c r="D7007" t="s">
        <v>646</v>
      </c>
      <c r="E7007">
        <v>1</v>
      </c>
    </row>
    <row r="7008" spans="4:5" x14ac:dyDescent="0.25">
      <c r="E7008">
        <v>2</v>
      </c>
    </row>
    <row r="7009" spans="4:5" x14ac:dyDescent="0.25">
      <c r="E7009">
        <v>3</v>
      </c>
    </row>
    <row r="7010" spans="4:5" x14ac:dyDescent="0.25">
      <c r="E7010">
        <v>4</v>
      </c>
    </row>
    <row r="7011" spans="4:5" x14ac:dyDescent="0.25">
      <c r="E7011">
        <v>5</v>
      </c>
    </row>
    <row r="7012" spans="4:5" x14ac:dyDescent="0.25">
      <c r="E7012">
        <v>6</v>
      </c>
    </row>
    <row r="7013" spans="4:5" x14ac:dyDescent="0.25">
      <c r="E7013">
        <v>8</v>
      </c>
    </row>
    <row r="7014" spans="4:5" x14ac:dyDescent="0.25">
      <c r="E7014">
        <v>9</v>
      </c>
    </row>
    <row r="7015" spans="4:5" x14ac:dyDescent="0.25">
      <c r="E7015">
        <v>11</v>
      </c>
    </row>
    <row r="7016" spans="4:5" x14ac:dyDescent="0.25">
      <c r="E7016">
        <v>12</v>
      </c>
    </row>
    <row r="7017" spans="4:5" x14ac:dyDescent="0.25">
      <c r="E7017">
        <v>13</v>
      </c>
    </row>
    <row r="7018" spans="4:5" x14ac:dyDescent="0.25">
      <c r="E7018">
        <v>15</v>
      </c>
    </row>
    <row r="7019" spans="4:5" x14ac:dyDescent="0.25">
      <c r="E7019">
        <v>16</v>
      </c>
    </row>
    <row r="7020" spans="4:5" x14ac:dyDescent="0.25">
      <c r="E7020">
        <v>90</v>
      </c>
    </row>
    <row r="7021" spans="4:5" x14ac:dyDescent="0.25">
      <c r="E7021">
        <v>990</v>
      </c>
    </row>
    <row r="7022" spans="4:5" x14ac:dyDescent="0.25">
      <c r="D7022" t="s">
        <v>647</v>
      </c>
      <c r="E7022">
        <v>1</v>
      </c>
    </row>
    <row r="7023" spans="4:5" x14ac:dyDescent="0.25">
      <c r="E7023">
        <v>2</v>
      </c>
    </row>
    <row r="7024" spans="4:5" x14ac:dyDescent="0.25">
      <c r="E7024">
        <v>3</v>
      </c>
    </row>
    <row r="7025" spans="4:5" x14ac:dyDescent="0.25">
      <c r="E7025">
        <v>4</v>
      </c>
    </row>
    <row r="7026" spans="4:5" x14ac:dyDescent="0.25">
      <c r="E7026">
        <v>5</v>
      </c>
    </row>
    <row r="7027" spans="4:5" x14ac:dyDescent="0.25">
      <c r="E7027">
        <v>6</v>
      </c>
    </row>
    <row r="7028" spans="4:5" x14ac:dyDescent="0.25">
      <c r="E7028">
        <v>8</v>
      </c>
    </row>
    <row r="7029" spans="4:5" x14ac:dyDescent="0.25">
      <c r="E7029">
        <v>9</v>
      </c>
    </row>
    <row r="7030" spans="4:5" x14ac:dyDescent="0.25">
      <c r="E7030">
        <v>11</v>
      </c>
    </row>
    <row r="7031" spans="4:5" x14ac:dyDescent="0.25">
      <c r="E7031">
        <v>12</v>
      </c>
    </row>
    <row r="7032" spans="4:5" x14ac:dyDescent="0.25">
      <c r="E7032">
        <v>13</v>
      </c>
    </row>
    <row r="7033" spans="4:5" x14ac:dyDescent="0.25">
      <c r="E7033">
        <v>15</v>
      </c>
    </row>
    <row r="7034" spans="4:5" x14ac:dyDescent="0.25">
      <c r="E7034">
        <v>16</v>
      </c>
    </row>
    <row r="7035" spans="4:5" x14ac:dyDescent="0.25">
      <c r="E7035">
        <v>90</v>
      </c>
    </row>
    <row r="7036" spans="4:5" x14ac:dyDescent="0.25">
      <c r="E7036">
        <v>990</v>
      </c>
    </row>
    <row r="7037" spans="4:5" x14ac:dyDescent="0.25">
      <c r="D7037" t="s">
        <v>648</v>
      </c>
      <c r="E7037">
        <v>1</v>
      </c>
    </row>
    <row r="7038" spans="4:5" x14ac:dyDescent="0.25">
      <c r="E7038">
        <v>2</v>
      </c>
    </row>
    <row r="7039" spans="4:5" x14ac:dyDescent="0.25">
      <c r="E7039">
        <v>3</v>
      </c>
    </row>
    <row r="7040" spans="4:5" x14ac:dyDescent="0.25">
      <c r="E7040">
        <v>4</v>
      </c>
    </row>
    <row r="7041" spans="4:5" x14ac:dyDescent="0.25">
      <c r="E7041">
        <v>5</v>
      </c>
    </row>
    <row r="7042" spans="4:5" x14ac:dyDescent="0.25">
      <c r="E7042">
        <v>6</v>
      </c>
    </row>
    <row r="7043" spans="4:5" x14ac:dyDescent="0.25">
      <c r="E7043">
        <v>8</v>
      </c>
    </row>
    <row r="7044" spans="4:5" x14ac:dyDescent="0.25">
      <c r="E7044">
        <v>9</v>
      </c>
    </row>
    <row r="7045" spans="4:5" x14ac:dyDescent="0.25">
      <c r="E7045">
        <v>11</v>
      </c>
    </row>
    <row r="7046" spans="4:5" x14ac:dyDescent="0.25">
      <c r="E7046">
        <v>12</v>
      </c>
    </row>
    <row r="7047" spans="4:5" x14ac:dyDescent="0.25">
      <c r="E7047">
        <v>13</v>
      </c>
    </row>
    <row r="7048" spans="4:5" x14ac:dyDescent="0.25">
      <c r="E7048">
        <v>15</v>
      </c>
    </row>
    <row r="7049" spans="4:5" x14ac:dyDescent="0.25">
      <c r="E7049">
        <v>16</v>
      </c>
    </row>
    <row r="7050" spans="4:5" x14ac:dyDescent="0.25">
      <c r="E7050">
        <v>90</v>
      </c>
    </row>
    <row r="7051" spans="4:5" x14ac:dyDescent="0.25">
      <c r="E7051">
        <v>990</v>
      </c>
    </row>
    <row r="7052" spans="4:5" x14ac:dyDescent="0.25">
      <c r="D7052" t="s">
        <v>649</v>
      </c>
      <c r="E7052">
        <v>1</v>
      </c>
    </row>
    <row r="7053" spans="4:5" x14ac:dyDescent="0.25">
      <c r="E7053">
        <v>2</v>
      </c>
    </row>
    <row r="7054" spans="4:5" x14ac:dyDescent="0.25">
      <c r="E7054">
        <v>3</v>
      </c>
    </row>
    <row r="7055" spans="4:5" x14ac:dyDescent="0.25">
      <c r="E7055">
        <v>4</v>
      </c>
    </row>
    <row r="7056" spans="4:5" x14ac:dyDescent="0.25">
      <c r="E7056">
        <v>5</v>
      </c>
    </row>
    <row r="7057" spans="4:5" x14ac:dyDescent="0.25">
      <c r="E7057">
        <v>6</v>
      </c>
    </row>
    <row r="7058" spans="4:5" x14ac:dyDescent="0.25">
      <c r="E7058">
        <v>8</v>
      </c>
    </row>
    <row r="7059" spans="4:5" x14ac:dyDescent="0.25">
      <c r="E7059">
        <v>9</v>
      </c>
    </row>
    <row r="7060" spans="4:5" x14ac:dyDescent="0.25">
      <c r="E7060">
        <v>11</v>
      </c>
    </row>
    <row r="7061" spans="4:5" x14ac:dyDescent="0.25">
      <c r="E7061">
        <v>12</v>
      </c>
    </row>
    <row r="7062" spans="4:5" x14ac:dyDescent="0.25">
      <c r="E7062">
        <v>13</v>
      </c>
    </row>
    <row r="7063" spans="4:5" x14ac:dyDescent="0.25">
      <c r="E7063">
        <v>15</v>
      </c>
    </row>
    <row r="7064" spans="4:5" x14ac:dyDescent="0.25">
      <c r="E7064">
        <v>16</v>
      </c>
    </row>
    <row r="7065" spans="4:5" x14ac:dyDescent="0.25">
      <c r="E7065">
        <v>90</v>
      </c>
    </row>
    <row r="7066" spans="4:5" x14ac:dyDescent="0.25">
      <c r="E7066">
        <v>990</v>
      </c>
    </row>
    <row r="7067" spans="4:5" x14ac:dyDescent="0.25">
      <c r="D7067" t="s">
        <v>650</v>
      </c>
      <c r="E7067">
        <v>1</v>
      </c>
    </row>
    <row r="7068" spans="4:5" x14ac:dyDescent="0.25">
      <c r="E7068">
        <v>2</v>
      </c>
    </row>
    <row r="7069" spans="4:5" x14ac:dyDescent="0.25">
      <c r="E7069">
        <v>3</v>
      </c>
    </row>
    <row r="7070" spans="4:5" x14ac:dyDescent="0.25">
      <c r="E7070">
        <v>4</v>
      </c>
    </row>
    <row r="7071" spans="4:5" x14ac:dyDescent="0.25">
      <c r="E7071">
        <v>5</v>
      </c>
    </row>
    <row r="7072" spans="4:5" x14ac:dyDescent="0.25">
      <c r="E7072">
        <v>6</v>
      </c>
    </row>
    <row r="7073" spans="4:5" x14ac:dyDescent="0.25">
      <c r="E7073">
        <v>8</v>
      </c>
    </row>
    <row r="7074" spans="4:5" x14ac:dyDescent="0.25">
      <c r="E7074">
        <v>9</v>
      </c>
    </row>
    <row r="7075" spans="4:5" x14ac:dyDescent="0.25">
      <c r="E7075">
        <v>11</v>
      </c>
    </row>
    <row r="7076" spans="4:5" x14ac:dyDescent="0.25">
      <c r="E7076">
        <v>12</v>
      </c>
    </row>
    <row r="7077" spans="4:5" x14ac:dyDescent="0.25">
      <c r="E7077">
        <v>13</v>
      </c>
    </row>
    <row r="7078" spans="4:5" x14ac:dyDescent="0.25">
      <c r="E7078">
        <v>15</v>
      </c>
    </row>
    <row r="7079" spans="4:5" x14ac:dyDescent="0.25">
      <c r="E7079">
        <v>16</v>
      </c>
    </row>
    <row r="7080" spans="4:5" x14ac:dyDescent="0.25">
      <c r="E7080">
        <v>90</v>
      </c>
    </row>
    <row r="7081" spans="4:5" x14ac:dyDescent="0.25">
      <c r="E7081">
        <v>990</v>
      </c>
    </row>
    <row r="7082" spans="4:5" x14ac:dyDescent="0.25">
      <c r="D7082" t="s">
        <v>651</v>
      </c>
      <c r="E7082">
        <v>1</v>
      </c>
    </row>
    <row r="7083" spans="4:5" x14ac:dyDescent="0.25">
      <c r="E7083">
        <v>2</v>
      </c>
    </row>
    <row r="7084" spans="4:5" x14ac:dyDescent="0.25">
      <c r="E7084">
        <v>3</v>
      </c>
    </row>
    <row r="7085" spans="4:5" x14ac:dyDescent="0.25">
      <c r="E7085">
        <v>4</v>
      </c>
    </row>
    <row r="7086" spans="4:5" x14ac:dyDescent="0.25">
      <c r="E7086">
        <v>5</v>
      </c>
    </row>
    <row r="7087" spans="4:5" x14ac:dyDescent="0.25">
      <c r="E7087">
        <v>6</v>
      </c>
    </row>
    <row r="7088" spans="4:5" x14ac:dyDescent="0.25">
      <c r="E7088">
        <v>8</v>
      </c>
    </row>
    <row r="7089" spans="4:5" x14ac:dyDescent="0.25">
      <c r="E7089">
        <v>9</v>
      </c>
    </row>
    <row r="7090" spans="4:5" x14ac:dyDescent="0.25">
      <c r="E7090">
        <v>11</v>
      </c>
    </row>
    <row r="7091" spans="4:5" x14ac:dyDescent="0.25">
      <c r="E7091">
        <v>12</v>
      </c>
    </row>
    <row r="7092" spans="4:5" x14ac:dyDescent="0.25">
      <c r="E7092">
        <v>13</v>
      </c>
    </row>
    <row r="7093" spans="4:5" x14ac:dyDescent="0.25">
      <c r="E7093">
        <v>15</v>
      </c>
    </row>
    <row r="7094" spans="4:5" x14ac:dyDescent="0.25">
      <c r="E7094">
        <v>16</v>
      </c>
    </row>
    <row r="7095" spans="4:5" x14ac:dyDescent="0.25">
      <c r="E7095">
        <v>90</v>
      </c>
    </row>
    <row r="7096" spans="4:5" x14ac:dyDescent="0.25">
      <c r="E7096">
        <v>990</v>
      </c>
    </row>
    <row r="7097" spans="4:5" x14ac:dyDescent="0.25">
      <c r="D7097" t="s">
        <v>652</v>
      </c>
      <c r="E7097">
        <v>1</v>
      </c>
    </row>
    <row r="7098" spans="4:5" x14ac:dyDescent="0.25">
      <c r="E7098">
        <v>2</v>
      </c>
    </row>
    <row r="7099" spans="4:5" x14ac:dyDescent="0.25">
      <c r="E7099">
        <v>3</v>
      </c>
    </row>
    <row r="7100" spans="4:5" x14ac:dyDescent="0.25">
      <c r="E7100">
        <v>4</v>
      </c>
    </row>
    <row r="7101" spans="4:5" x14ac:dyDescent="0.25">
      <c r="E7101">
        <v>5</v>
      </c>
    </row>
    <row r="7102" spans="4:5" x14ac:dyDescent="0.25">
      <c r="E7102">
        <v>6</v>
      </c>
    </row>
    <row r="7103" spans="4:5" x14ac:dyDescent="0.25">
      <c r="E7103">
        <v>8</v>
      </c>
    </row>
    <row r="7104" spans="4:5" x14ac:dyDescent="0.25">
      <c r="E7104">
        <v>9</v>
      </c>
    </row>
    <row r="7105" spans="4:5" x14ac:dyDescent="0.25">
      <c r="E7105">
        <v>11</v>
      </c>
    </row>
    <row r="7106" spans="4:5" x14ac:dyDescent="0.25">
      <c r="E7106">
        <v>12</v>
      </c>
    </row>
    <row r="7107" spans="4:5" x14ac:dyDescent="0.25">
      <c r="E7107">
        <v>13</v>
      </c>
    </row>
    <row r="7108" spans="4:5" x14ac:dyDescent="0.25">
      <c r="E7108">
        <v>15</v>
      </c>
    </row>
    <row r="7109" spans="4:5" x14ac:dyDescent="0.25">
      <c r="E7109">
        <v>16</v>
      </c>
    </row>
    <row r="7110" spans="4:5" x14ac:dyDescent="0.25">
      <c r="E7110">
        <v>90</v>
      </c>
    </row>
    <row r="7111" spans="4:5" x14ac:dyDescent="0.25">
      <c r="E7111">
        <v>990</v>
      </c>
    </row>
    <row r="7112" spans="4:5" x14ac:dyDescent="0.25">
      <c r="D7112" t="s">
        <v>653</v>
      </c>
      <c r="E7112">
        <v>1</v>
      </c>
    </row>
    <row r="7113" spans="4:5" x14ac:dyDescent="0.25">
      <c r="E7113">
        <v>2</v>
      </c>
    </row>
    <row r="7114" spans="4:5" x14ac:dyDescent="0.25">
      <c r="E7114">
        <v>3</v>
      </c>
    </row>
    <row r="7115" spans="4:5" x14ac:dyDescent="0.25">
      <c r="E7115">
        <v>4</v>
      </c>
    </row>
    <row r="7116" spans="4:5" x14ac:dyDescent="0.25">
      <c r="E7116">
        <v>5</v>
      </c>
    </row>
    <row r="7117" spans="4:5" x14ac:dyDescent="0.25">
      <c r="E7117">
        <v>6</v>
      </c>
    </row>
    <row r="7118" spans="4:5" x14ac:dyDescent="0.25">
      <c r="E7118">
        <v>8</v>
      </c>
    </row>
    <row r="7119" spans="4:5" x14ac:dyDescent="0.25">
      <c r="E7119">
        <v>9</v>
      </c>
    </row>
    <row r="7120" spans="4:5" x14ac:dyDescent="0.25">
      <c r="E7120">
        <v>11</v>
      </c>
    </row>
    <row r="7121" spans="4:5" x14ac:dyDescent="0.25">
      <c r="E7121">
        <v>12</v>
      </c>
    </row>
    <row r="7122" spans="4:5" x14ac:dyDescent="0.25">
      <c r="E7122">
        <v>13</v>
      </c>
    </row>
    <row r="7123" spans="4:5" x14ac:dyDescent="0.25">
      <c r="E7123">
        <v>15</v>
      </c>
    </row>
    <row r="7124" spans="4:5" x14ac:dyDescent="0.25">
      <c r="E7124">
        <v>16</v>
      </c>
    </row>
    <row r="7125" spans="4:5" x14ac:dyDescent="0.25">
      <c r="E7125">
        <v>90</v>
      </c>
    </row>
    <row r="7126" spans="4:5" x14ac:dyDescent="0.25">
      <c r="E7126">
        <v>990</v>
      </c>
    </row>
    <row r="7127" spans="4:5" x14ac:dyDescent="0.25">
      <c r="D7127" t="s">
        <v>654</v>
      </c>
      <c r="E7127">
        <v>1</v>
      </c>
    </row>
    <row r="7128" spans="4:5" x14ac:dyDescent="0.25">
      <c r="E7128">
        <v>2</v>
      </c>
    </row>
    <row r="7129" spans="4:5" x14ac:dyDescent="0.25">
      <c r="E7129">
        <v>3</v>
      </c>
    </row>
    <row r="7130" spans="4:5" x14ac:dyDescent="0.25">
      <c r="E7130">
        <v>4</v>
      </c>
    </row>
    <row r="7131" spans="4:5" x14ac:dyDescent="0.25">
      <c r="E7131">
        <v>5</v>
      </c>
    </row>
    <row r="7132" spans="4:5" x14ac:dyDescent="0.25">
      <c r="E7132">
        <v>6</v>
      </c>
    </row>
    <row r="7133" spans="4:5" x14ac:dyDescent="0.25">
      <c r="E7133">
        <v>8</v>
      </c>
    </row>
    <row r="7134" spans="4:5" x14ac:dyDescent="0.25">
      <c r="E7134">
        <v>9</v>
      </c>
    </row>
    <row r="7135" spans="4:5" x14ac:dyDescent="0.25">
      <c r="E7135">
        <v>11</v>
      </c>
    </row>
    <row r="7136" spans="4:5" x14ac:dyDescent="0.25">
      <c r="E7136">
        <v>12</v>
      </c>
    </row>
    <row r="7137" spans="4:5" x14ac:dyDescent="0.25">
      <c r="E7137">
        <v>13</v>
      </c>
    </row>
    <row r="7138" spans="4:5" x14ac:dyDescent="0.25">
      <c r="E7138">
        <v>15</v>
      </c>
    </row>
    <row r="7139" spans="4:5" x14ac:dyDescent="0.25">
      <c r="E7139">
        <v>16</v>
      </c>
    </row>
    <row r="7140" spans="4:5" x14ac:dyDescent="0.25">
      <c r="E7140">
        <v>90</v>
      </c>
    </row>
    <row r="7141" spans="4:5" x14ac:dyDescent="0.25">
      <c r="E7141">
        <v>990</v>
      </c>
    </row>
    <row r="7142" spans="4:5" x14ac:dyDescent="0.25">
      <c r="D7142" t="s">
        <v>655</v>
      </c>
      <c r="E7142">
        <v>1</v>
      </c>
    </row>
    <row r="7143" spans="4:5" x14ac:dyDescent="0.25">
      <c r="E7143">
        <v>2</v>
      </c>
    </row>
    <row r="7144" spans="4:5" x14ac:dyDescent="0.25">
      <c r="E7144">
        <v>3</v>
      </c>
    </row>
    <row r="7145" spans="4:5" x14ac:dyDescent="0.25">
      <c r="E7145">
        <v>4</v>
      </c>
    </row>
    <row r="7146" spans="4:5" x14ac:dyDescent="0.25">
      <c r="E7146">
        <v>5</v>
      </c>
    </row>
    <row r="7147" spans="4:5" x14ac:dyDescent="0.25">
      <c r="E7147">
        <v>6</v>
      </c>
    </row>
    <row r="7148" spans="4:5" x14ac:dyDescent="0.25">
      <c r="E7148">
        <v>8</v>
      </c>
    </row>
    <row r="7149" spans="4:5" x14ac:dyDescent="0.25">
      <c r="E7149">
        <v>9</v>
      </c>
    </row>
    <row r="7150" spans="4:5" x14ac:dyDescent="0.25">
      <c r="E7150">
        <v>11</v>
      </c>
    </row>
    <row r="7151" spans="4:5" x14ac:dyDescent="0.25">
      <c r="E7151">
        <v>12</v>
      </c>
    </row>
    <row r="7152" spans="4:5" x14ac:dyDescent="0.25">
      <c r="E7152">
        <v>13</v>
      </c>
    </row>
    <row r="7153" spans="4:5" x14ac:dyDescent="0.25">
      <c r="E7153">
        <v>15</v>
      </c>
    </row>
    <row r="7154" spans="4:5" x14ac:dyDescent="0.25">
      <c r="E7154">
        <v>16</v>
      </c>
    </row>
    <row r="7155" spans="4:5" x14ac:dyDescent="0.25">
      <c r="E7155">
        <v>90</v>
      </c>
    </row>
    <row r="7156" spans="4:5" x14ac:dyDescent="0.25">
      <c r="E7156">
        <v>990</v>
      </c>
    </row>
    <row r="7157" spans="4:5" x14ac:dyDescent="0.25">
      <c r="D7157" t="s">
        <v>656</v>
      </c>
      <c r="E7157">
        <v>1</v>
      </c>
    </row>
    <row r="7158" spans="4:5" x14ac:dyDescent="0.25">
      <c r="E7158">
        <v>2</v>
      </c>
    </row>
    <row r="7159" spans="4:5" x14ac:dyDescent="0.25">
      <c r="E7159">
        <v>3</v>
      </c>
    </row>
    <row r="7160" spans="4:5" x14ac:dyDescent="0.25">
      <c r="E7160">
        <v>4</v>
      </c>
    </row>
    <row r="7161" spans="4:5" x14ac:dyDescent="0.25">
      <c r="E7161">
        <v>5</v>
      </c>
    </row>
    <row r="7162" spans="4:5" x14ac:dyDescent="0.25">
      <c r="E7162">
        <v>6</v>
      </c>
    </row>
    <row r="7163" spans="4:5" x14ac:dyDescent="0.25">
      <c r="E7163">
        <v>8</v>
      </c>
    </row>
    <row r="7164" spans="4:5" x14ac:dyDescent="0.25">
      <c r="E7164">
        <v>9</v>
      </c>
    </row>
    <row r="7165" spans="4:5" x14ac:dyDescent="0.25">
      <c r="E7165">
        <v>11</v>
      </c>
    </row>
    <row r="7166" spans="4:5" x14ac:dyDescent="0.25">
      <c r="E7166">
        <v>12</v>
      </c>
    </row>
    <row r="7167" spans="4:5" x14ac:dyDescent="0.25">
      <c r="E7167">
        <v>13</v>
      </c>
    </row>
    <row r="7168" spans="4:5" x14ac:dyDescent="0.25">
      <c r="E7168">
        <v>15</v>
      </c>
    </row>
    <row r="7169" spans="4:5" x14ac:dyDescent="0.25">
      <c r="E7169">
        <v>16</v>
      </c>
    </row>
    <row r="7170" spans="4:5" x14ac:dyDescent="0.25">
      <c r="E7170">
        <v>90</v>
      </c>
    </row>
    <row r="7171" spans="4:5" x14ac:dyDescent="0.25">
      <c r="E7171">
        <v>990</v>
      </c>
    </row>
    <row r="7172" spans="4:5" x14ac:dyDescent="0.25">
      <c r="D7172" t="s">
        <v>657</v>
      </c>
      <c r="E7172">
        <v>1</v>
      </c>
    </row>
    <row r="7173" spans="4:5" x14ac:dyDescent="0.25">
      <c r="E7173">
        <v>2</v>
      </c>
    </row>
    <row r="7174" spans="4:5" x14ac:dyDescent="0.25">
      <c r="E7174">
        <v>3</v>
      </c>
    </row>
    <row r="7175" spans="4:5" x14ac:dyDescent="0.25">
      <c r="E7175">
        <v>4</v>
      </c>
    </row>
    <row r="7176" spans="4:5" x14ac:dyDescent="0.25">
      <c r="E7176">
        <v>5</v>
      </c>
    </row>
    <row r="7177" spans="4:5" x14ac:dyDescent="0.25">
      <c r="E7177">
        <v>6</v>
      </c>
    </row>
    <row r="7178" spans="4:5" x14ac:dyDescent="0.25">
      <c r="E7178">
        <v>8</v>
      </c>
    </row>
    <row r="7179" spans="4:5" x14ac:dyDescent="0.25">
      <c r="E7179">
        <v>9</v>
      </c>
    </row>
    <row r="7180" spans="4:5" x14ac:dyDescent="0.25">
      <c r="E7180">
        <v>11</v>
      </c>
    </row>
    <row r="7181" spans="4:5" x14ac:dyDescent="0.25">
      <c r="E7181">
        <v>12</v>
      </c>
    </row>
    <row r="7182" spans="4:5" x14ac:dyDescent="0.25">
      <c r="E7182">
        <v>13</v>
      </c>
    </row>
    <row r="7183" spans="4:5" x14ac:dyDescent="0.25">
      <c r="E7183">
        <v>15</v>
      </c>
    </row>
    <row r="7184" spans="4:5" x14ac:dyDescent="0.25">
      <c r="E7184">
        <v>16</v>
      </c>
    </row>
    <row r="7185" spans="4:5" x14ac:dyDescent="0.25">
      <c r="E7185">
        <v>90</v>
      </c>
    </row>
    <row r="7186" spans="4:5" x14ac:dyDescent="0.25">
      <c r="E7186">
        <v>990</v>
      </c>
    </row>
    <row r="7187" spans="4:5" x14ac:dyDescent="0.25">
      <c r="D7187" t="s">
        <v>658</v>
      </c>
      <c r="E7187">
        <v>1</v>
      </c>
    </row>
    <row r="7188" spans="4:5" x14ac:dyDescent="0.25">
      <c r="E7188">
        <v>2</v>
      </c>
    </row>
    <row r="7189" spans="4:5" x14ac:dyDescent="0.25">
      <c r="E7189">
        <v>3</v>
      </c>
    </row>
    <row r="7190" spans="4:5" x14ac:dyDescent="0.25">
      <c r="E7190">
        <v>4</v>
      </c>
    </row>
    <row r="7191" spans="4:5" x14ac:dyDescent="0.25">
      <c r="E7191">
        <v>5</v>
      </c>
    </row>
    <row r="7192" spans="4:5" x14ac:dyDescent="0.25">
      <c r="E7192">
        <v>6</v>
      </c>
    </row>
    <row r="7193" spans="4:5" x14ac:dyDescent="0.25">
      <c r="E7193">
        <v>8</v>
      </c>
    </row>
    <row r="7194" spans="4:5" x14ac:dyDescent="0.25">
      <c r="E7194">
        <v>9</v>
      </c>
    </row>
    <row r="7195" spans="4:5" x14ac:dyDescent="0.25">
      <c r="E7195">
        <v>11</v>
      </c>
    </row>
    <row r="7196" spans="4:5" x14ac:dyDescent="0.25">
      <c r="E7196">
        <v>12</v>
      </c>
    </row>
    <row r="7197" spans="4:5" x14ac:dyDescent="0.25">
      <c r="E7197">
        <v>13</v>
      </c>
    </row>
    <row r="7198" spans="4:5" x14ac:dyDescent="0.25">
      <c r="E7198">
        <v>15</v>
      </c>
    </row>
    <row r="7199" spans="4:5" x14ac:dyDescent="0.25">
      <c r="E7199">
        <v>16</v>
      </c>
    </row>
    <row r="7200" spans="4:5" x14ac:dyDescent="0.25">
      <c r="E7200">
        <v>90</v>
      </c>
    </row>
    <row r="7201" spans="4:5" x14ac:dyDescent="0.25">
      <c r="E7201">
        <v>990</v>
      </c>
    </row>
    <row r="7202" spans="4:5" x14ac:dyDescent="0.25">
      <c r="D7202" t="s">
        <v>659</v>
      </c>
      <c r="E7202">
        <v>1</v>
      </c>
    </row>
    <row r="7203" spans="4:5" x14ac:dyDescent="0.25">
      <c r="E7203">
        <v>2</v>
      </c>
    </row>
    <row r="7204" spans="4:5" x14ac:dyDescent="0.25">
      <c r="E7204">
        <v>3</v>
      </c>
    </row>
    <row r="7205" spans="4:5" x14ac:dyDescent="0.25">
      <c r="E7205">
        <v>4</v>
      </c>
    </row>
    <row r="7206" spans="4:5" x14ac:dyDescent="0.25">
      <c r="E7206">
        <v>5</v>
      </c>
    </row>
    <row r="7207" spans="4:5" x14ac:dyDescent="0.25">
      <c r="E7207">
        <v>6</v>
      </c>
    </row>
    <row r="7208" spans="4:5" x14ac:dyDescent="0.25">
      <c r="E7208">
        <v>8</v>
      </c>
    </row>
    <row r="7209" spans="4:5" x14ac:dyDescent="0.25">
      <c r="E7209">
        <v>9</v>
      </c>
    </row>
    <row r="7210" spans="4:5" x14ac:dyDescent="0.25">
      <c r="E7210">
        <v>11</v>
      </c>
    </row>
    <row r="7211" spans="4:5" x14ac:dyDescent="0.25">
      <c r="E7211">
        <v>12</v>
      </c>
    </row>
    <row r="7212" spans="4:5" x14ac:dyDescent="0.25">
      <c r="E7212">
        <v>13</v>
      </c>
    </row>
    <row r="7213" spans="4:5" x14ac:dyDescent="0.25">
      <c r="E7213">
        <v>15</v>
      </c>
    </row>
    <row r="7214" spans="4:5" x14ac:dyDescent="0.25">
      <c r="E7214">
        <v>16</v>
      </c>
    </row>
    <row r="7215" spans="4:5" x14ac:dyDescent="0.25">
      <c r="E7215">
        <v>90</v>
      </c>
    </row>
    <row r="7216" spans="4:5" x14ac:dyDescent="0.25">
      <c r="E7216">
        <v>990</v>
      </c>
    </row>
    <row r="7217" spans="4:5" x14ac:dyDescent="0.25">
      <c r="D7217" t="s">
        <v>660</v>
      </c>
      <c r="E7217">
        <v>1</v>
      </c>
    </row>
    <row r="7218" spans="4:5" x14ac:dyDescent="0.25">
      <c r="E7218">
        <v>2</v>
      </c>
    </row>
    <row r="7219" spans="4:5" x14ac:dyDescent="0.25">
      <c r="E7219">
        <v>3</v>
      </c>
    </row>
    <row r="7220" spans="4:5" x14ac:dyDescent="0.25">
      <c r="E7220">
        <v>4</v>
      </c>
    </row>
    <row r="7221" spans="4:5" x14ac:dyDescent="0.25">
      <c r="E7221">
        <v>5</v>
      </c>
    </row>
    <row r="7222" spans="4:5" x14ac:dyDescent="0.25">
      <c r="E7222">
        <v>6</v>
      </c>
    </row>
    <row r="7223" spans="4:5" x14ac:dyDescent="0.25">
      <c r="E7223">
        <v>8</v>
      </c>
    </row>
    <row r="7224" spans="4:5" x14ac:dyDescent="0.25">
      <c r="E7224">
        <v>9</v>
      </c>
    </row>
    <row r="7225" spans="4:5" x14ac:dyDescent="0.25">
      <c r="E7225">
        <v>11</v>
      </c>
    </row>
    <row r="7226" spans="4:5" x14ac:dyDescent="0.25">
      <c r="E7226">
        <v>12</v>
      </c>
    </row>
    <row r="7227" spans="4:5" x14ac:dyDescent="0.25">
      <c r="E7227">
        <v>13</v>
      </c>
    </row>
    <row r="7228" spans="4:5" x14ac:dyDescent="0.25">
      <c r="E7228">
        <v>15</v>
      </c>
    </row>
    <row r="7229" spans="4:5" x14ac:dyDescent="0.25">
      <c r="E7229">
        <v>16</v>
      </c>
    </row>
    <row r="7230" spans="4:5" x14ac:dyDescent="0.25">
      <c r="E7230">
        <v>90</v>
      </c>
    </row>
    <row r="7231" spans="4:5" x14ac:dyDescent="0.25">
      <c r="E7231">
        <v>990</v>
      </c>
    </row>
    <row r="7232" spans="4:5" x14ac:dyDescent="0.25">
      <c r="D7232" t="s">
        <v>661</v>
      </c>
      <c r="E7232">
        <v>1</v>
      </c>
    </row>
    <row r="7233" spans="4:5" x14ac:dyDescent="0.25">
      <c r="E7233">
        <v>2</v>
      </c>
    </row>
    <row r="7234" spans="4:5" x14ac:dyDescent="0.25">
      <c r="E7234">
        <v>3</v>
      </c>
    </row>
    <row r="7235" spans="4:5" x14ac:dyDescent="0.25">
      <c r="E7235">
        <v>4</v>
      </c>
    </row>
    <row r="7236" spans="4:5" x14ac:dyDescent="0.25">
      <c r="E7236">
        <v>5</v>
      </c>
    </row>
    <row r="7237" spans="4:5" x14ac:dyDescent="0.25">
      <c r="E7237">
        <v>6</v>
      </c>
    </row>
    <row r="7238" spans="4:5" x14ac:dyDescent="0.25">
      <c r="E7238">
        <v>8</v>
      </c>
    </row>
    <row r="7239" spans="4:5" x14ac:dyDescent="0.25">
      <c r="E7239">
        <v>9</v>
      </c>
    </row>
    <row r="7240" spans="4:5" x14ac:dyDescent="0.25">
      <c r="E7240">
        <v>11</v>
      </c>
    </row>
    <row r="7241" spans="4:5" x14ac:dyDescent="0.25">
      <c r="E7241">
        <v>12</v>
      </c>
    </row>
    <row r="7242" spans="4:5" x14ac:dyDescent="0.25">
      <c r="E7242">
        <v>13</v>
      </c>
    </row>
    <row r="7243" spans="4:5" x14ac:dyDescent="0.25">
      <c r="E7243">
        <v>15</v>
      </c>
    </row>
    <row r="7244" spans="4:5" x14ac:dyDescent="0.25">
      <c r="E7244">
        <v>16</v>
      </c>
    </row>
    <row r="7245" spans="4:5" x14ac:dyDescent="0.25">
      <c r="E7245">
        <v>90</v>
      </c>
    </row>
    <row r="7246" spans="4:5" x14ac:dyDescent="0.25">
      <c r="E7246">
        <v>990</v>
      </c>
    </row>
    <row r="7247" spans="4:5" x14ac:dyDescent="0.25">
      <c r="D7247" t="s">
        <v>662</v>
      </c>
      <c r="E7247">
        <v>1</v>
      </c>
    </row>
    <row r="7248" spans="4:5" x14ac:dyDescent="0.25">
      <c r="E7248">
        <v>2</v>
      </c>
    </row>
    <row r="7249" spans="4:5" x14ac:dyDescent="0.25">
      <c r="E7249">
        <v>3</v>
      </c>
    </row>
    <row r="7250" spans="4:5" x14ac:dyDescent="0.25">
      <c r="E7250">
        <v>4</v>
      </c>
    </row>
    <row r="7251" spans="4:5" x14ac:dyDescent="0.25">
      <c r="E7251">
        <v>5</v>
      </c>
    </row>
    <row r="7252" spans="4:5" x14ac:dyDescent="0.25">
      <c r="E7252">
        <v>6</v>
      </c>
    </row>
    <row r="7253" spans="4:5" x14ac:dyDescent="0.25">
      <c r="E7253">
        <v>8</v>
      </c>
    </row>
    <row r="7254" spans="4:5" x14ac:dyDescent="0.25">
      <c r="E7254">
        <v>9</v>
      </c>
    </row>
    <row r="7255" spans="4:5" x14ac:dyDescent="0.25">
      <c r="E7255">
        <v>11</v>
      </c>
    </row>
    <row r="7256" spans="4:5" x14ac:dyDescent="0.25">
      <c r="E7256">
        <v>12</v>
      </c>
    </row>
    <row r="7257" spans="4:5" x14ac:dyDescent="0.25">
      <c r="E7257">
        <v>13</v>
      </c>
    </row>
    <row r="7258" spans="4:5" x14ac:dyDescent="0.25">
      <c r="E7258">
        <v>15</v>
      </c>
    </row>
    <row r="7259" spans="4:5" x14ac:dyDescent="0.25">
      <c r="E7259">
        <v>16</v>
      </c>
    </row>
    <row r="7260" spans="4:5" x14ac:dyDescent="0.25">
      <c r="E7260">
        <v>90</v>
      </c>
    </row>
    <row r="7261" spans="4:5" x14ac:dyDescent="0.25">
      <c r="E7261">
        <v>990</v>
      </c>
    </row>
    <row r="7262" spans="4:5" x14ac:dyDescent="0.25">
      <c r="D7262" t="s">
        <v>663</v>
      </c>
      <c r="E7262">
        <v>1</v>
      </c>
    </row>
    <row r="7263" spans="4:5" x14ac:dyDescent="0.25">
      <c r="E7263">
        <v>2</v>
      </c>
    </row>
    <row r="7264" spans="4:5" x14ac:dyDescent="0.25">
      <c r="E7264">
        <v>3</v>
      </c>
    </row>
    <row r="7265" spans="4:5" x14ac:dyDescent="0.25">
      <c r="E7265">
        <v>4</v>
      </c>
    </row>
    <row r="7266" spans="4:5" x14ac:dyDescent="0.25">
      <c r="E7266">
        <v>5</v>
      </c>
    </row>
    <row r="7267" spans="4:5" x14ac:dyDescent="0.25">
      <c r="E7267">
        <v>6</v>
      </c>
    </row>
    <row r="7268" spans="4:5" x14ac:dyDescent="0.25">
      <c r="E7268">
        <v>8</v>
      </c>
    </row>
    <row r="7269" spans="4:5" x14ac:dyDescent="0.25">
      <c r="E7269">
        <v>9</v>
      </c>
    </row>
    <row r="7270" spans="4:5" x14ac:dyDescent="0.25">
      <c r="E7270">
        <v>11</v>
      </c>
    </row>
    <row r="7271" spans="4:5" x14ac:dyDescent="0.25">
      <c r="E7271">
        <v>12</v>
      </c>
    </row>
    <row r="7272" spans="4:5" x14ac:dyDescent="0.25">
      <c r="E7272">
        <v>13</v>
      </c>
    </row>
    <row r="7273" spans="4:5" x14ac:dyDescent="0.25">
      <c r="E7273">
        <v>15</v>
      </c>
    </row>
    <row r="7274" spans="4:5" x14ac:dyDescent="0.25">
      <c r="E7274">
        <v>16</v>
      </c>
    </row>
    <row r="7275" spans="4:5" x14ac:dyDescent="0.25">
      <c r="E7275">
        <v>90</v>
      </c>
    </row>
    <row r="7276" spans="4:5" x14ac:dyDescent="0.25">
      <c r="E7276">
        <v>990</v>
      </c>
    </row>
    <row r="7277" spans="4:5" x14ac:dyDescent="0.25">
      <c r="D7277" t="s">
        <v>664</v>
      </c>
      <c r="E7277">
        <v>1</v>
      </c>
    </row>
    <row r="7278" spans="4:5" x14ac:dyDescent="0.25">
      <c r="E7278">
        <v>2</v>
      </c>
    </row>
    <row r="7279" spans="4:5" x14ac:dyDescent="0.25">
      <c r="E7279">
        <v>3</v>
      </c>
    </row>
    <row r="7280" spans="4:5" x14ac:dyDescent="0.25">
      <c r="E7280">
        <v>4</v>
      </c>
    </row>
    <row r="7281" spans="4:5" x14ac:dyDescent="0.25">
      <c r="E7281">
        <v>5</v>
      </c>
    </row>
    <row r="7282" spans="4:5" x14ac:dyDescent="0.25">
      <c r="E7282">
        <v>6</v>
      </c>
    </row>
    <row r="7283" spans="4:5" x14ac:dyDescent="0.25">
      <c r="E7283">
        <v>8</v>
      </c>
    </row>
    <row r="7284" spans="4:5" x14ac:dyDescent="0.25">
      <c r="E7284">
        <v>9</v>
      </c>
    </row>
    <row r="7285" spans="4:5" x14ac:dyDescent="0.25">
      <c r="E7285">
        <v>11</v>
      </c>
    </row>
    <row r="7286" spans="4:5" x14ac:dyDescent="0.25">
      <c r="E7286">
        <v>12</v>
      </c>
    </row>
    <row r="7287" spans="4:5" x14ac:dyDescent="0.25">
      <c r="E7287">
        <v>13</v>
      </c>
    </row>
    <row r="7288" spans="4:5" x14ac:dyDescent="0.25">
      <c r="E7288">
        <v>15</v>
      </c>
    </row>
    <row r="7289" spans="4:5" x14ac:dyDescent="0.25">
      <c r="E7289">
        <v>16</v>
      </c>
    </row>
    <row r="7290" spans="4:5" x14ac:dyDescent="0.25">
      <c r="E7290">
        <v>90</v>
      </c>
    </row>
    <row r="7291" spans="4:5" x14ac:dyDescent="0.25">
      <c r="E7291">
        <v>990</v>
      </c>
    </row>
    <row r="7292" spans="4:5" x14ac:dyDescent="0.25">
      <c r="D7292" t="s">
        <v>665</v>
      </c>
      <c r="E7292">
        <v>1</v>
      </c>
    </row>
    <row r="7293" spans="4:5" x14ac:dyDescent="0.25">
      <c r="E7293">
        <v>2</v>
      </c>
    </row>
    <row r="7294" spans="4:5" x14ac:dyDescent="0.25">
      <c r="E7294">
        <v>3</v>
      </c>
    </row>
    <row r="7295" spans="4:5" x14ac:dyDescent="0.25">
      <c r="E7295">
        <v>4</v>
      </c>
    </row>
    <row r="7296" spans="4:5" x14ac:dyDescent="0.25">
      <c r="E7296">
        <v>5</v>
      </c>
    </row>
    <row r="7297" spans="4:5" x14ac:dyDescent="0.25">
      <c r="E7297">
        <v>6</v>
      </c>
    </row>
    <row r="7298" spans="4:5" x14ac:dyDescent="0.25">
      <c r="E7298">
        <v>8</v>
      </c>
    </row>
    <row r="7299" spans="4:5" x14ac:dyDescent="0.25">
      <c r="E7299">
        <v>9</v>
      </c>
    </row>
    <row r="7300" spans="4:5" x14ac:dyDescent="0.25">
      <c r="E7300">
        <v>11</v>
      </c>
    </row>
    <row r="7301" spans="4:5" x14ac:dyDescent="0.25">
      <c r="E7301">
        <v>12</v>
      </c>
    </row>
    <row r="7302" spans="4:5" x14ac:dyDescent="0.25">
      <c r="E7302">
        <v>13</v>
      </c>
    </row>
    <row r="7303" spans="4:5" x14ac:dyDescent="0.25">
      <c r="E7303">
        <v>15</v>
      </c>
    </row>
    <row r="7304" spans="4:5" x14ac:dyDescent="0.25">
      <c r="E7304">
        <v>16</v>
      </c>
    </row>
    <row r="7305" spans="4:5" x14ac:dyDescent="0.25">
      <c r="E7305">
        <v>90</v>
      </c>
    </row>
    <row r="7306" spans="4:5" x14ac:dyDescent="0.25">
      <c r="E7306">
        <v>990</v>
      </c>
    </row>
    <row r="7307" spans="4:5" x14ac:dyDescent="0.25">
      <c r="D7307" t="s">
        <v>666</v>
      </c>
      <c r="E7307">
        <v>1</v>
      </c>
    </row>
    <row r="7308" spans="4:5" x14ac:dyDescent="0.25">
      <c r="E7308">
        <v>2</v>
      </c>
    </row>
    <row r="7309" spans="4:5" x14ac:dyDescent="0.25">
      <c r="E7309">
        <v>3</v>
      </c>
    </row>
    <row r="7310" spans="4:5" x14ac:dyDescent="0.25">
      <c r="E7310">
        <v>4</v>
      </c>
    </row>
    <row r="7311" spans="4:5" x14ac:dyDescent="0.25">
      <c r="E7311">
        <v>5</v>
      </c>
    </row>
    <row r="7312" spans="4:5" x14ac:dyDescent="0.25">
      <c r="E7312">
        <v>6</v>
      </c>
    </row>
    <row r="7313" spans="4:5" x14ac:dyDescent="0.25">
      <c r="E7313">
        <v>8</v>
      </c>
    </row>
    <row r="7314" spans="4:5" x14ac:dyDescent="0.25">
      <c r="E7314">
        <v>9</v>
      </c>
    </row>
    <row r="7315" spans="4:5" x14ac:dyDescent="0.25">
      <c r="E7315">
        <v>11</v>
      </c>
    </row>
    <row r="7316" spans="4:5" x14ac:dyDescent="0.25">
      <c r="E7316">
        <v>12</v>
      </c>
    </row>
    <row r="7317" spans="4:5" x14ac:dyDescent="0.25">
      <c r="E7317">
        <v>13</v>
      </c>
    </row>
    <row r="7318" spans="4:5" x14ac:dyDescent="0.25">
      <c r="E7318">
        <v>15</v>
      </c>
    </row>
    <row r="7319" spans="4:5" x14ac:dyDescent="0.25">
      <c r="E7319">
        <v>16</v>
      </c>
    </row>
    <row r="7320" spans="4:5" x14ac:dyDescent="0.25">
      <c r="E7320">
        <v>90</v>
      </c>
    </row>
    <row r="7321" spans="4:5" x14ac:dyDescent="0.25">
      <c r="E7321">
        <v>990</v>
      </c>
    </row>
    <row r="7322" spans="4:5" x14ac:dyDescent="0.25">
      <c r="D7322" t="s">
        <v>667</v>
      </c>
      <c r="E7322">
        <v>1</v>
      </c>
    </row>
    <row r="7323" spans="4:5" x14ac:dyDescent="0.25">
      <c r="E7323">
        <v>2</v>
      </c>
    </row>
    <row r="7324" spans="4:5" x14ac:dyDescent="0.25">
      <c r="E7324">
        <v>3</v>
      </c>
    </row>
    <row r="7325" spans="4:5" x14ac:dyDescent="0.25">
      <c r="E7325">
        <v>4</v>
      </c>
    </row>
    <row r="7326" spans="4:5" x14ac:dyDescent="0.25">
      <c r="E7326">
        <v>5</v>
      </c>
    </row>
    <row r="7327" spans="4:5" x14ac:dyDescent="0.25">
      <c r="E7327">
        <v>6</v>
      </c>
    </row>
    <row r="7328" spans="4:5" x14ac:dyDescent="0.25">
      <c r="E7328">
        <v>8</v>
      </c>
    </row>
    <row r="7329" spans="4:5" x14ac:dyDescent="0.25">
      <c r="E7329">
        <v>9</v>
      </c>
    </row>
    <row r="7330" spans="4:5" x14ac:dyDescent="0.25">
      <c r="E7330">
        <v>11</v>
      </c>
    </row>
    <row r="7331" spans="4:5" x14ac:dyDescent="0.25">
      <c r="E7331">
        <v>12</v>
      </c>
    </row>
    <row r="7332" spans="4:5" x14ac:dyDescent="0.25">
      <c r="E7332">
        <v>13</v>
      </c>
    </row>
    <row r="7333" spans="4:5" x14ac:dyDescent="0.25">
      <c r="E7333">
        <v>15</v>
      </c>
    </row>
    <row r="7334" spans="4:5" x14ac:dyDescent="0.25">
      <c r="E7334">
        <v>16</v>
      </c>
    </row>
    <row r="7335" spans="4:5" x14ac:dyDescent="0.25">
      <c r="E7335">
        <v>90</v>
      </c>
    </row>
    <row r="7336" spans="4:5" x14ac:dyDescent="0.25">
      <c r="E7336">
        <v>990</v>
      </c>
    </row>
    <row r="7337" spans="4:5" x14ac:dyDescent="0.25">
      <c r="D7337" t="s">
        <v>668</v>
      </c>
      <c r="E7337">
        <v>1</v>
      </c>
    </row>
    <row r="7338" spans="4:5" x14ac:dyDescent="0.25">
      <c r="E7338">
        <v>2</v>
      </c>
    </row>
    <row r="7339" spans="4:5" x14ac:dyDescent="0.25">
      <c r="E7339">
        <v>3</v>
      </c>
    </row>
    <row r="7340" spans="4:5" x14ac:dyDescent="0.25">
      <c r="E7340">
        <v>4</v>
      </c>
    </row>
    <row r="7341" spans="4:5" x14ac:dyDescent="0.25">
      <c r="E7341">
        <v>5</v>
      </c>
    </row>
    <row r="7342" spans="4:5" x14ac:dyDescent="0.25">
      <c r="E7342">
        <v>6</v>
      </c>
    </row>
    <row r="7343" spans="4:5" x14ac:dyDescent="0.25">
      <c r="E7343">
        <v>8</v>
      </c>
    </row>
    <row r="7344" spans="4:5" x14ac:dyDescent="0.25">
      <c r="E7344">
        <v>9</v>
      </c>
    </row>
    <row r="7345" spans="4:5" x14ac:dyDescent="0.25">
      <c r="E7345">
        <v>11</v>
      </c>
    </row>
    <row r="7346" spans="4:5" x14ac:dyDescent="0.25">
      <c r="E7346">
        <v>12</v>
      </c>
    </row>
    <row r="7347" spans="4:5" x14ac:dyDescent="0.25">
      <c r="E7347">
        <v>13</v>
      </c>
    </row>
    <row r="7348" spans="4:5" x14ac:dyDescent="0.25">
      <c r="E7348">
        <v>15</v>
      </c>
    </row>
    <row r="7349" spans="4:5" x14ac:dyDescent="0.25">
      <c r="E7349">
        <v>16</v>
      </c>
    </row>
    <row r="7350" spans="4:5" x14ac:dyDescent="0.25">
      <c r="E7350">
        <v>90</v>
      </c>
    </row>
    <row r="7351" spans="4:5" x14ac:dyDescent="0.25">
      <c r="E7351">
        <v>990</v>
      </c>
    </row>
    <row r="7352" spans="4:5" x14ac:dyDescent="0.25">
      <c r="D7352" t="s">
        <v>669</v>
      </c>
      <c r="E7352">
        <v>1</v>
      </c>
    </row>
    <row r="7353" spans="4:5" x14ac:dyDescent="0.25">
      <c r="E7353">
        <v>2</v>
      </c>
    </row>
    <row r="7354" spans="4:5" x14ac:dyDescent="0.25">
      <c r="E7354">
        <v>3</v>
      </c>
    </row>
    <row r="7355" spans="4:5" x14ac:dyDescent="0.25">
      <c r="E7355">
        <v>4</v>
      </c>
    </row>
    <row r="7356" spans="4:5" x14ac:dyDescent="0.25">
      <c r="E7356">
        <v>5</v>
      </c>
    </row>
    <row r="7357" spans="4:5" x14ac:dyDescent="0.25">
      <c r="E7357">
        <v>6</v>
      </c>
    </row>
    <row r="7358" spans="4:5" x14ac:dyDescent="0.25">
      <c r="E7358">
        <v>8</v>
      </c>
    </row>
    <row r="7359" spans="4:5" x14ac:dyDescent="0.25">
      <c r="E7359">
        <v>9</v>
      </c>
    </row>
    <row r="7360" spans="4:5" x14ac:dyDescent="0.25">
      <c r="E7360">
        <v>11</v>
      </c>
    </row>
    <row r="7361" spans="4:5" x14ac:dyDescent="0.25">
      <c r="E7361">
        <v>12</v>
      </c>
    </row>
    <row r="7362" spans="4:5" x14ac:dyDescent="0.25">
      <c r="E7362">
        <v>13</v>
      </c>
    </row>
    <row r="7363" spans="4:5" x14ac:dyDescent="0.25">
      <c r="E7363">
        <v>15</v>
      </c>
    </row>
    <row r="7364" spans="4:5" x14ac:dyDescent="0.25">
      <c r="E7364">
        <v>16</v>
      </c>
    </row>
    <row r="7365" spans="4:5" x14ac:dyDescent="0.25">
      <c r="E7365">
        <v>90</v>
      </c>
    </row>
    <row r="7366" spans="4:5" x14ac:dyDescent="0.25">
      <c r="E7366">
        <v>990</v>
      </c>
    </row>
    <row r="7367" spans="4:5" x14ac:dyDescent="0.25">
      <c r="D7367" t="s">
        <v>670</v>
      </c>
      <c r="E7367">
        <v>1</v>
      </c>
    </row>
    <row r="7368" spans="4:5" x14ac:dyDescent="0.25">
      <c r="E7368">
        <v>2</v>
      </c>
    </row>
    <row r="7369" spans="4:5" x14ac:dyDescent="0.25">
      <c r="E7369">
        <v>3</v>
      </c>
    </row>
    <row r="7370" spans="4:5" x14ac:dyDescent="0.25">
      <c r="E7370">
        <v>4</v>
      </c>
    </row>
    <row r="7371" spans="4:5" x14ac:dyDescent="0.25">
      <c r="E7371">
        <v>5</v>
      </c>
    </row>
    <row r="7372" spans="4:5" x14ac:dyDescent="0.25">
      <c r="E7372">
        <v>6</v>
      </c>
    </row>
    <row r="7373" spans="4:5" x14ac:dyDescent="0.25">
      <c r="E7373">
        <v>8</v>
      </c>
    </row>
    <row r="7374" spans="4:5" x14ac:dyDescent="0.25">
      <c r="E7374">
        <v>9</v>
      </c>
    </row>
    <row r="7375" spans="4:5" x14ac:dyDescent="0.25">
      <c r="E7375">
        <v>11</v>
      </c>
    </row>
    <row r="7376" spans="4:5" x14ac:dyDescent="0.25">
      <c r="E7376">
        <v>12</v>
      </c>
    </row>
    <row r="7377" spans="4:5" x14ac:dyDescent="0.25">
      <c r="E7377">
        <v>13</v>
      </c>
    </row>
    <row r="7378" spans="4:5" x14ac:dyDescent="0.25">
      <c r="E7378">
        <v>15</v>
      </c>
    </row>
    <row r="7379" spans="4:5" x14ac:dyDescent="0.25">
      <c r="E7379">
        <v>16</v>
      </c>
    </row>
    <row r="7380" spans="4:5" x14ac:dyDescent="0.25">
      <c r="E7380">
        <v>90</v>
      </c>
    </row>
    <row r="7381" spans="4:5" x14ac:dyDescent="0.25">
      <c r="E7381">
        <v>990</v>
      </c>
    </row>
    <row r="7382" spans="4:5" x14ac:dyDescent="0.25">
      <c r="D7382" t="s">
        <v>671</v>
      </c>
      <c r="E7382">
        <v>1</v>
      </c>
    </row>
    <row r="7383" spans="4:5" x14ac:dyDescent="0.25">
      <c r="E7383">
        <v>2</v>
      </c>
    </row>
    <row r="7384" spans="4:5" x14ac:dyDescent="0.25">
      <c r="E7384">
        <v>3</v>
      </c>
    </row>
    <row r="7385" spans="4:5" x14ac:dyDescent="0.25">
      <c r="E7385">
        <v>4</v>
      </c>
    </row>
    <row r="7386" spans="4:5" x14ac:dyDescent="0.25">
      <c r="E7386">
        <v>5</v>
      </c>
    </row>
    <row r="7387" spans="4:5" x14ac:dyDescent="0.25">
      <c r="E7387">
        <v>6</v>
      </c>
    </row>
    <row r="7388" spans="4:5" x14ac:dyDescent="0.25">
      <c r="E7388">
        <v>8</v>
      </c>
    </row>
    <row r="7389" spans="4:5" x14ac:dyDescent="0.25">
      <c r="E7389">
        <v>9</v>
      </c>
    </row>
    <row r="7390" spans="4:5" x14ac:dyDescent="0.25">
      <c r="E7390">
        <v>11</v>
      </c>
    </row>
    <row r="7391" spans="4:5" x14ac:dyDescent="0.25">
      <c r="E7391">
        <v>12</v>
      </c>
    </row>
    <row r="7392" spans="4:5" x14ac:dyDescent="0.25">
      <c r="E7392">
        <v>13</v>
      </c>
    </row>
    <row r="7393" spans="4:5" x14ac:dyDescent="0.25">
      <c r="E7393">
        <v>15</v>
      </c>
    </row>
    <row r="7394" spans="4:5" x14ac:dyDescent="0.25">
      <c r="E7394">
        <v>16</v>
      </c>
    </row>
    <row r="7395" spans="4:5" x14ac:dyDescent="0.25">
      <c r="E7395">
        <v>90</v>
      </c>
    </row>
    <row r="7396" spans="4:5" x14ac:dyDescent="0.25">
      <c r="E7396">
        <v>990</v>
      </c>
    </row>
    <row r="7397" spans="4:5" x14ac:dyDescent="0.25">
      <c r="D7397" t="s">
        <v>672</v>
      </c>
      <c r="E7397">
        <v>1</v>
      </c>
    </row>
    <row r="7398" spans="4:5" x14ac:dyDescent="0.25">
      <c r="E7398">
        <v>2</v>
      </c>
    </row>
    <row r="7399" spans="4:5" x14ac:dyDescent="0.25">
      <c r="E7399">
        <v>3</v>
      </c>
    </row>
    <row r="7400" spans="4:5" x14ac:dyDescent="0.25">
      <c r="E7400">
        <v>4</v>
      </c>
    </row>
    <row r="7401" spans="4:5" x14ac:dyDescent="0.25">
      <c r="E7401">
        <v>5</v>
      </c>
    </row>
    <row r="7402" spans="4:5" x14ac:dyDescent="0.25">
      <c r="E7402">
        <v>6</v>
      </c>
    </row>
    <row r="7403" spans="4:5" x14ac:dyDescent="0.25">
      <c r="E7403">
        <v>8</v>
      </c>
    </row>
    <row r="7404" spans="4:5" x14ac:dyDescent="0.25">
      <c r="E7404">
        <v>9</v>
      </c>
    </row>
    <row r="7405" spans="4:5" x14ac:dyDescent="0.25">
      <c r="E7405">
        <v>11</v>
      </c>
    </row>
    <row r="7406" spans="4:5" x14ac:dyDescent="0.25">
      <c r="E7406">
        <v>12</v>
      </c>
    </row>
    <row r="7407" spans="4:5" x14ac:dyDescent="0.25">
      <c r="E7407">
        <v>13</v>
      </c>
    </row>
    <row r="7408" spans="4:5" x14ac:dyDescent="0.25">
      <c r="E7408">
        <v>15</v>
      </c>
    </row>
    <row r="7409" spans="4:5" x14ac:dyDescent="0.25">
      <c r="E7409">
        <v>16</v>
      </c>
    </row>
    <row r="7410" spans="4:5" x14ac:dyDescent="0.25">
      <c r="E7410">
        <v>90</v>
      </c>
    </row>
    <row r="7411" spans="4:5" x14ac:dyDescent="0.25">
      <c r="E7411">
        <v>990</v>
      </c>
    </row>
    <row r="7412" spans="4:5" x14ac:dyDescent="0.25">
      <c r="D7412" t="s">
        <v>673</v>
      </c>
      <c r="E7412">
        <v>1</v>
      </c>
    </row>
    <row r="7413" spans="4:5" x14ac:dyDescent="0.25">
      <c r="E7413">
        <v>2</v>
      </c>
    </row>
    <row r="7414" spans="4:5" x14ac:dyDescent="0.25">
      <c r="E7414">
        <v>3</v>
      </c>
    </row>
    <row r="7415" spans="4:5" x14ac:dyDescent="0.25">
      <c r="E7415">
        <v>4</v>
      </c>
    </row>
    <row r="7416" spans="4:5" x14ac:dyDescent="0.25">
      <c r="E7416">
        <v>5</v>
      </c>
    </row>
    <row r="7417" spans="4:5" x14ac:dyDescent="0.25">
      <c r="E7417">
        <v>6</v>
      </c>
    </row>
    <row r="7418" spans="4:5" x14ac:dyDescent="0.25">
      <c r="E7418">
        <v>8</v>
      </c>
    </row>
    <row r="7419" spans="4:5" x14ac:dyDescent="0.25">
      <c r="E7419">
        <v>9</v>
      </c>
    </row>
    <row r="7420" spans="4:5" x14ac:dyDescent="0.25">
      <c r="E7420">
        <v>11</v>
      </c>
    </row>
    <row r="7421" spans="4:5" x14ac:dyDescent="0.25">
      <c r="E7421">
        <v>12</v>
      </c>
    </row>
    <row r="7422" spans="4:5" x14ac:dyDescent="0.25">
      <c r="E7422">
        <v>13</v>
      </c>
    </row>
    <row r="7423" spans="4:5" x14ac:dyDescent="0.25">
      <c r="E7423">
        <v>15</v>
      </c>
    </row>
    <row r="7424" spans="4:5" x14ac:dyDescent="0.25">
      <c r="E7424">
        <v>16</v>
      </c>
    </row>
    <row r="7425" spans="4:5" x14ac:dyDescent="0.25">
      <c r="E7425">
        <v>90</v>
      </c>
    </row>
    <row r="7426" spans="4:5" x14ac:dyDescent="0.25">
      <c r="E7426">
        <v>990</v>
      </c>
    </row>
    <row r="7427" spans="4:5" x14ac:dyDescent="0.25">
      <c r="D7427" t="s">
        <v>674</v>
      </c>
      <c r="E7427">
        <v>1</v>
      </c>
    </row>
    <row r="7428" spans="4:5" x14ac:dyDescent="0.25">
      <c r="E7428">
        <v>2</v>
      </c>
    </row>
    <row r="7429" spans="4:5" x14ac:dyDescent="0.25">
      <c r="E7429">
        <v>3</v>
      </c>
    </row>
    <row r="7430" spans="4:5" x14ac:dyDescent="0.25">
      <c r="E7430">
        <v>4</v>
      </c>
    </row>
    <row r="7431" spans="4:5" x14ac:dyDescent="0.25">
      <c r="E7431">
        <v>5</v>
      </c>
    </row>
    <row r="7432" spans="4:5" x14ac:dyDescent="0.25">
      <c r="E7432">
        <v>6</v>
      </c>
    </row>
    <row r="7433" spans="4:5" x14ac:dyDescent="0.25">
      <c r="E7433">
        <v>8</v>
      </c>
    </row>
    <row r="7434" spans="4:5" x14ac:dyDescent="0.25">
      <c r="E7434">
        <v>9</v>
      </c>
    </row>
    <row r="7435" spans="4:5" x14ac:dyDescent="0.25">
      <c r="E7435">
        <v>11</v>
      </c>
    </row>
    <row r="7436" spans="4:5" x14ac:dyDescent="0.25">
      <c r="E7436">
        <v>12</v>
      </c>
    </row>
    <row r="7437" spans="4:5" x14ac:dyDescent="0.25">
      <c r="E7437">
        <v>13</v>
      </c>
    </row>
    <row r="7438" spans="4:5" x14ac:dyDescent="0.25">
      <c r="E7438">
        <v>15</v>
      </c>
    </row>
    <row r="7439" spans="4:5" x14ac:dyDescent="0.25">
      <c r="E7439">
        <v>16</v>
      </c>
    </row>
    <row r="7440" spans="4:5" x14ac:dyDescent="0.25">
      <c r="E7440">
        <v>90</v>
      </c>
    </row>
    <row r="7441" spans="4:5" x14ac:dyDescent="0.25">
      <c r="E7441">
        <v>990</v>
      </c>
    </row>
    <row r="7442" spans="4:5" x14ac:dyDescent="0.25">
      <c r="D7442" t="s">
        <v>675</v>
      </c>
      <c r="E7442">
        <v>1</v>
      </c>
    </row>
    <row r="7443" spans="4:5" x14ac:dyDescent="0.25">
      <c r="E7443">
        <v>2</v>
      </c>
    </row>
    <row r="7444" spans="4:5" x14ac:dyDescent="0.25">
      <c r="E7444">
        <v>3</v>
      </c>
    </row>
    <row r="7445" spans="4:5" x14ac:dyDescent="0.25">
      <c r="E7445">
        <v>4</v>
      </c>
    </row>
    <row r="7446" spans="4:5" x14ac:dyDescent="0.25">
      <c r="E7446">
        <v>5</v>
      </c>
    </row>
    <row r="7447" spans="4:5" x14ac:dyDescent="0.25">
      <c r="E7447">
        <v>6</v>
      </c>
    </row>
    <row r="7448" spans="4:5" x14ac:dyDescent="0.25">
      <c r="E7448">
        <v>8</v>
      </c>
    </row>
    <row r="7449" spans="4:5" x14ac:dyDescent="0.25">
      <c r="E7449">
        <v>9</v>
      </c>
    </row>
    <row r="7450" spans="4:5" x14ac:dyDescent="0.25">
      <c r="E7450">
        <v>11</v>
      </c>
    </row>
    <row r="7451" spans="4:5" x14ac:dyDescent="0.25">
      <c r="E7451">
        <v>12</v>
      </c>
    </row>
    <row r="7452" spans="4:5" x14ac:dyDescent="0.25">
      <c r="E7452">
        <v>13</v>
      </c>
    </row>
    <row r="7453" spans="4:5" x14ac:dyDescent="0.25">
      <c r="E7453">
        <v>15</v>
      </c>
    </row>
    <row r="7454" spans="4:5" x14ac:dyDescent="0.25">
      <c r="E7454">
        <v>16</v>
      </c>
    </row>
    <row r="7455" spans="4:5" x14ac:dyDescent="0.25">
      <c r="E7455">
        <v>90</v>
      </c>
    </row>
    <row r="7456" spans="4:5" x14ac:dyDescent="0.25">
      <c r="E7456">
        <v>990</v>
      </c>
    </row>
    <row r="7457" spans="4:5" x14ac:dyDescent="0.25">
      <c r="D7457" t="s">
        <v>676</v>
      </c>
      <c r="E7457">
        <v>1</v>
      </c>
    </row>
    <row r="7458" spans="4:5" x14ac:dyDescent="0.25">
      <c r="E7458">
        <v>2</v>
      </c>
    </row>
    <row r="7459" spans="4:5" x14ac:dyDescent="0.25">
      <c r="E7459">
        <v>3</v>
      </c>
    </row>
    <row r="7460" spans="4:5" x14ac:dyDescent="0.25">
      <c r="E7460">
        <v>4</v>
      </c>
    </row>
    <row r="7461" spans="4:5" x14ac:dyDescent="0.25">
      <c r="E7461">
        <v>5</v>
      </c>
    </row>
    <row r="7462" spans="4:5" x14ac:dyDescent="0.25">
      <c r="E7462">
        <v>6</v>
      </c>
    </row>
    <row r="7463" spans="4:5" x14ac:dyDescent="0.25">
      <c r="E7463">
        <v>8</v>
      </c>
    </row>
    <row r="7464" spans="4:5" x14ac:dyDescent="0.25">
      <c r="E7464">
        <v>9</v>
      </c>
    </row>
    <row r="7465" spans="4:5" x14ac:dyDescent="0.25">
      <c r="E7465">
        <v>11</v>
      </c>
    </row>
    <row r="7466" spans="4:5" x14ac:dyDescent="0.25">
      <c r="E7466">
        <v>12</v>
      </c>
    </row>
    <row r="7467" spans="4:5" x14ac:dyDescent="0.25">
      <c r="E7467">
        <v>13</v>
      </c>
    </row>
    <row r="7468" spans="4:5" x14ac:dyDescent="0.25">
      <c r="E7468">
        <v>15</v>
      </c>
    </row>
    <row r="7469" spans="4:5" x14ac:dyDescent="0.25">
      <c r="E7469">
        <v>16</v>
      </c>
    </row>
    <row r="7470" spans="4:5" x14ac:dyDescent="0.25">
      <c r="E7470">
        <v>90</v>
      </c>
    </row>
    <row r="7471" spans="4:5" x14ac:dyDescent="0.25">
      <c r="E7471">
        <v>990</v>
      </c>
    </row>
    <row r="7472" spans="4:5" x14ac:dyDescent="0.25">
      <c r="D7472" t="s">
        <v>677</v>
      </c>
      <c r="E7472">
        <v>1</v>
      </c>
    </row>
    <row r="7473" spans="4:5" x14ac:dyDescent="0.25">
      <c r="E7473">
        <v>2</v>
      </c>
    </row>
    <row r="7474" spans="4:5" x14ac:dyDescent="0.25">
      <c r="E7474">
        <v>3</v>
      </c>
    </row>
    <row r="7475" spans="4:5" x14ac:dyDescent="0.25">
      <c r="E7475">
        <v>4</v>
      </c>
    </row>
    <row r="7476" spans="4:5" x14ac:dyDescent="0.25">
      <c r="E7476">
        <v>5</v>
      </c>
    </row>
    <row r="7477" spans="4:5" x14ac:dyDescent="0.25">
      <c r="E7477">
        <v>6</v>
      </c>
    </row>
    <row r="7478" spans="4:5" x14ac:dyDescent="0.25">
      <c r="E7478">
        <v>8</v>
      </c>
    </row>
    <row r="7479" spans="4:5" x14ac:dyDescent="0.25">
      <c r="E7479">
        <v>9</v>
      </c>
    </row>
    <row r="7480" spans="4:5" x14ac:dyDescent="0.25">
      <c r="E7480">
        <v>11</v>
      </c>
    </row>
    <row r="7481" spans="4:5" x14ac:dyDescent="0.25">
      <c r="E7481">
        <v>12</v>
      </c>
    </row>
    <row r="7482" spans="4:5" x14ac:dyDescent="0.25">
      <c r="E7482">
        <v>13</v>
      </c>
    </row>
    <row r="7483" spans="4:5" x14ac:dyDescent="0.25">
      <c r="E7483">
        <v>15</v>
      </c>
    </row>
    <row r="7484" spans="4:5" x14ac:dyDescent="0.25">
      <c r="E7484">
        <v>16</v>
      </c>
    </row>
    <row r="7485" spans="4:5" x14ac:dyDescent="0.25">
      <c r="E7485">
        <v>90</v>
      </c>
    </row>
    <row r="7486" spans="4:5" x14ac:dyDescent="0.25">
      <c r="E7486">
        <v>990</v>
      </c>
    </row>
    <row r="7487" spans="4:5" x14ac:dyDescent="0.25">
      <c r="D7487" t="s">
        <v>678</v>
      </c>
      <c r="E7487">
        <v>1</v>
      </c>
    </row>
    <row r="7488" spans="4:5" x14ac:dyDescent="0.25">
      <c r="E7488">
        <v>2</v>
      </c>
    </row>
    <row r="7489" spans="4:5" x14ac:dyDescent="0.25">
      <c r="E7489">
        <v>3</v>
      </c>
    </row>
    <row r="7490" spans="4:5" x14ac:dyDescent="0.25">
      <c r="E7490">
        <v>4</v>
      </c>
    </row>
    <row r="7491" spans="4:5" x14ac:dyDescent="0.25">
      <c r="E7491">
        <v>5</v>
      </c>
    </row>
    <row r="7492" spans="4:5" x14ac:dyDescent="0.25">
      <c r="E7492">
        <v>6</v>
      </c>
    </row>
    <row r="7493" spans="4:5" x14ac:dyDescent="0.25">
      <c r="E7493">
        <v>8</v>
      </c>
    </row>
    <row r="7494" spans="4:5" x14ac:dyDescent="0.25">
      <c r="E7494">
        <v>9</v>
      </c>
    </row>
    <row r="7495" spans="4:5" x14ac:dyDescent="0.25">
      <c r="E7495">
        <v>11</v>
      </c>
    </row>
    <row r="7496" spans="4:5" x14ac:dyDescent="0.25">
      <c r="E7496">
        <v>12</v>
      </c>
    </row>
    <row r="7497" spans="4:5" x14ac:dyDescent="0.25">
      <c r="E7497">
        <v>13</v>
      </c>
    </row>
    <row r="7498" spans="4:5" x14ac:dyDescent="0.25">
      <c r="E7498">
        <v>15</v>
      </c>
    </row>
    <row r="7499" spans="4:5" x14ac:dyDescent="0.25">
      <c r="E7499">
        <v>16</v>
      </c>
    </row>
    <row r="7500" spans="4:5" x14ac:dyDescent="0.25">
      <c r="E7500">
        <v>90</v>
      </c>
    </row>
    <row r="7501" spans="4:5" x14ac:dyDescent="0.25">
      <c r="E7501">
        <v>990</v>
      </c>
    </row>
    <row r="7502" spans="4:5" x14ac:dyDescent="0.25">
      <c r="D7502" t="s">
        <v>679</v>
      </c>
      <c r="E7502">
        <v>1</v>
      </c>
    </row>
    <row r="7503" spans="4:5" x14ac:dyDescent="0.25">
      <c r="E7503">
        <v>2</v>
      </c>
    </row>
    <row r="7504" spans="4:5" x14ac:dyDescent="0.25">
      <c r="E7504">
        <v>3</v>
      </c>
    </row>
    <row r="7505" spans="4:5" x14ac:dyDescent="0.25">
      <c r="E7505">
        <v>4</v>
      </c>
    </row>
    <row r="7506" spans="4:5" x14ac:dyDescent="0.25">
      <c r="E7506">
        <v>5</v>
      </c>
    </row>
    <row r="7507" spans="4:5" x14ac:dyDescent="0.25">
      <c r="E7507">
        <v>6</v>
      </c>
    </row>
    <row r="7508" spans="4:5" x14ac:dyDescent="0.25">
      <c r="E7508">
        <v>8</v>
      </c>
    </row>
    <row r="7509" spans="4:5" x14ac:dyDescent="0.25">
      <c r="E7509">
        <v>9</v>
      </c>
    </row>
    <row r="7510" spans="4:5" x14ac:dyDescent="0.25">
      <c r="E7510">
        <v>11</v>
      </c>
    </row>
    <row r="7511" spans="4:5" x14ac:dyDescent="0.25">
      <c r="E7511">
        <v>12</v>
      </c>
    </row>
    <row r="7512" spans="4:5" x14ac:dyDescent="0.25">
      <c r="E7512">
        <v>13</v>
      </c>
    </row>
    <row r="7513" spans="4:5" x14ac:dyDescent="0.25">
      <c r="E7513">
        <v>15</v>
      </c>
    </row>
    <row r="7514" spans="4:5" x14ac:dyDescent="0.25">
      <c r="E7514">
        <v>16</v>
      </c>
    </row>
    <row r="7515" spans="4:5" x14ac:dyDescent="0.25">
      <c r="E7515">
        <v>90</v>
      </c>
    </row>
    <row r="7516" spans="4:5" x14ac:dyDescent="0.25">
      <c r="E7516">
        <v>990</v>
      </c>
    </row>
    <row r="7517" spans="4:5" x14ac:dyDescent="0.25">
      <c r="D7517" t="s">
        <v>680</v>
      </c>
      <c r="E7517">
        <v>1</v>
      </c>
    </row>
    <row r="7518" spans="4:5" x14ac:dyDescent="0.25">
      <c r="E7518">
        <v>2</v>
      </c>
    </row>
    <row r="7519" spans="4:5" x14ac:dyDescent="0.25">
      <c r="E7519">
        <v>3</v>
      </c>
    </row>
    <row r="7520" spans="4:5" x14ac:dyDescent="0.25">
      <c r="E7520">
        <v>4</v>
      </c>
    </row>
    <row r="7521" spans="4:5" x14ac:dyDescent="0.25">
      <c r="E7521">
        <v>5</v>
      </c>
    </row>
    <row r="7522" spans="4:5" x14ac:dyDescent="0.25">
      <c r="E7522">
        <v>6</v>
      </c>
    </row>
    <row r="7523" spans="4:5" x14ac:dyDescent="0.25">
      <c r="E7523">
        <v>8</v>
      </c>
    </row>
    <row r="7524" spans="4:5" x14ac:dyDescent="0.25">
      <c r="E7524">
        <v>9</v>
      </c>
    </row>
    <row r="7525" spans="4:5" x14ac:dyDescent="0.25">
      <c r="E7525">
        <v>11</v>
      </c>
    </row>
    <row r="7526" spans="4:5" x14ac:dyDescent="0.25">
      <c r="E7526">
        <v>12</v>
      </c>
    </row>
    <row r="7527" spans="4:5" x14ac:dyDescent="0.25">
      <c r="E7527">
        <v>13</v>
      </c>
    </row>
    <row r="7528" spans="4:5" x14ac:dyDescent="0.25">
      <c r="E7528">
        <v>15</v>
      </c>
    </row>
    <row r="7529" spans="4:5" x14ac:dyDescent="0.25">
      <c r="E7529">
        <v>16</v>
      </c>
    </row>
    <row r="7530" spans="4:5" x14ac:dyDescent="0.25">
      <c r="E7530">
        <v>90</v>
      </c>
    </row>
    <row r="7531" spans="4:5" x14ac:dyDescent="0.25">
      <c r="E7531">
        <v>990</v>
      </c>
    </row>
    <row r="7532" spans="4:5" x14ac:dyDescent="0.25">
      <c r="D7532" t="s">
        <v>681</v>
      </c>
      <c r="E7532">
        <v>1</v>
      </c>
    </row>
    <row r="7533" spans="4:5" x14ac:dyDescent="0.25">
      <c r="E7533">
        <v>2</v>
      </c>
    </row>
    <row r="7534" spans="4:5" x14ac:dyDescent="0.25">
      <c r="E7534">
        <v>3</v>
      </c>
    </row>
    <row r="7535" spans="4:5" x14ac:dyDescent="0.25">
      <c r="E7535">
        <v>4</v>
      </c>
    </row>
    <row r="7536" spans="4:5" x14ac:dyDescent="0.25">
      <c r="E7536">
        <v>5</v>
      </c>
    </row>
    <row r="7537" spans="4:5" x14ac:dyDescent="0.25">
      <c r="E7537">
        <v>6</v>
      </c>
    </row>
    <row r="7538" spans="4:5" x14ac:dyDescent="0.25">
      <c r="E7538">
        <v>8</v>
      </c>
    </row>
    <row r="7539" spans="4:5" x14ac:dyDescent="0.25">
      <c r="E7539">
        <v>9</v>
      </c>
    </row>
    <row r="7540" spans="4:5" x14ac:dyDescent="0.25">
      <c r="E7540">
        <v>11</v>
      </c>
    </row>
    <row r="7541" spans="4:5" x14ac:dyDescent="0.25">
      <c r="E7541">
        <v>12</v>
      </c>
    </row>
    <row r="7542" spans="4:5" x14ac:dyDescent="0.25">
      <c r="E7542">
        <v>13</v>
      </c>
    </row>
    <row r="7543" spans="4:5" x14ac:dyDescent="0.25">
      <c r="E7543">
        <v>15</v>
      </c>
    </row>
    <row r="7544" spans="4:5" x14ac:dyDescent="0.25">
      <c r="E7544">
        <v>16</v>
      </c>
    </row>
    <row r="7545" spans="4:5" x14ac:dyDescent="0.25">
      <c r="E7545">
        <v>90</v>
      </c>
    </row>
    <row r="7546" spans="4:5" x14ac:dyDescent="0.25">
      <c r="E7546">
        <v>990</v>
      </c>
    </row>
    <row r="7547" spans="4:5" x14ac:dyDescent="0.25">
      <c r="D7547" t="s">
        <v>682</v>
      </c>
      <c r="E7547">
        <v>1</v>
      </c>
    </row>
    <row r="7548" spans="4:5" x14ac:dyDescent="0.25">
      <c r="E7548">
        <v>2</v>
      </c>
    </row>
    <row r="7549" spans="4:5" x14ac:dyDescent="0.25">
      <c r="E7549">
        <v>3</v>
      </c>
    </row>
    <row r="7550" spans="4:5" x14ac:dyDescent="0.25">
      <c r="E7550">
        <v>4</v>
      </c>
    </row>
    <row r="7551" spans="4:5" x14ac:dyDescent="0.25">
      <c r="E7551">
        <v>5</v>
      </c>
    </row>
    <row r="7552" spans="4:5" x14ac:dyDescent="0.25">
      <c r="E7552">
        <v>6</v>
      </c>
    </row>
    <row r="7553" spans="4:5" x14ac:dyDescent="0.25">
      <c r="E7553">
        <v>8</v>
      </c>
    </row>
    <row r="7554" spans="4:5" x14ac:dyDescent="0.25">
      <c r="E7554">
        <v>9</v>
      </c>
    </row>
    <row r="7555" spans="4:5" x14ac:dyDescent="0.25">
      <c r="E7555">
        <v>11</v>
      </c>
    </row>
    <row r="7556" spans="4:5" x14ac:dyDescent="0.25">
      <c r="E7556">
        <v>12</v>
      </c>
    </row>
    <row r="7557" spans="4:5" x14ac:dyDescent="0.25">
      <c r="E7557">
        <v>13</v>
      </c>
    </row>
    <row r="7558" spans="4:5" x14ac:dyDescent="0.25">
      <c r="E7558">
        <v>15</v>
      </c>
    </row>
    <row r="7559" spans="4:5" x14ac:dyDescent="0.25">
      <c r="E7559">
        <v>16</v>
      </c>
    </row>
    <row r="7560" spans="4:5" x14ac:dyDescent="0.25">
      <c r="E7560">
        <v>90</v>
      </c>
    </row>
    <row r="7561" spans="4:5" x14ac:dyDescent="0.25">
      <c r="E7561">
        <v>990</v>
      </c>
    </row>
    <row r="7562" spans="4:5" x14ac:dyDescent="0.25">
      <c r="D7562" t="s">
        <v>683</v>
      </c>
      <c r="E7562">
        <v>1</v>
      </c>
    </row>
    <row r="7563" spans="4:5" x14ac:dyDescent="0.25">
      <c r="E7563">
        <v>2</v>
      </c>
    </row>
    <row r="7564" spans="4:5" x14ac:dyDescent="0.25">
      <c r="E7564">
        <v>3</v>
      </c>
    </row>
    <row r="7565" spans="4:5" x14ac:dyDescent="0.25">
      <c r="E7565">
        <v>4</v>
      </c>
    </row>
    <row r="7566" spans="4:5" x14ac:dyDescent="0.25">
      <c r="E7566">
        <v>5</v>
      </c>
    </row>
    <row r="7567" spans="4:5" x14ac:dyDescent="0.25">
      <c r="E7567">
        <v>6</v>
      </c>
    </row>
    <row r="7568" spans="4:5" x14ac:dyDescent="0.25">
      <c r="E7568">
        <v>8</v>
      </c>
    </row>
    <row r="7569" spans="4:5" x14ac:dyDescent="0.25">
      <c r="E7569">
        <v>9</v>
      </c>
    </row>
    <row r="7570" spans="4:5" x14ac:dyDescent="0.25">
      <c r="E7570">
        <v>11</v>
      </c>
    </row>
    <row r="7571" spans="4:5" x14ac:dyDescent="0.25">
      <c r="E7571">
        <v>12</v>
      </c>
    </row>
    <row r="7572" spans="4:5" x14ac:dyDescent="0.25">
      <c r="E7572">
        <v>13</v>
      </c>
    </row>
    <row r="7573" spans="4:5" x14ac:dyDescent="0.25">
      <c r="E7573">
        <v>15</v>
      </c>
    </row>
    <row r="7574" spans="4:5" x14ac:dyDescent="0.25">
      <c r="E7574">
        <v>16</v>
      </c>
    </row>
    <row r="7575" spans="4:5" x14ac:dyDescent="0.25">
      <c r="E7575">
        <v>90</v>
      </c>
    </row>
    <row r="7576" spans="4:5" x14ac:dyDescent="0.25">
      <c r="E7576">
        <v>990</v>
      </c>
    </row>
    <row r="7577" spans="4:5" x14ac:dyDescent="0.25">
      <c r="D7577" t="s">
        <v>684</v>
      </c>
      <c r="E7577">
        <v>1</v>
      </c>
    </row>
    <row r="7578" spans="4:5" x14ac:dyDescent="0.25">
      <c r="E7578">
        <v>2</v>
      </c>
    </row>
    <row r="7579" spans="4:5" x14ac:dyDescent="0.25">
      <c r="E7579">
        <v>3</v>
      </c>
    </row>
    <row r="7580" spans="4:5" x14ac:dyDescent="0.25">
      <c r="E7580">
        <v>4</v>
      </c>
    </row>
    <row r="7581" spans="4:5" x14ac:dyDescent="0.25">
      <c r="E7581">
        <v>5</v>
      </c>
    </row>
    <row r="7582" spans="4:5" x14ac:dyDescent="0.25">
      <c r="E7582">
        <v>6</v>
      </c>
    </row>
    <row r="7583" spans="4:5" x14ac:dyDescent="0.25">
      <c r="E7583">
        <v>8</v>
      </c>
    </row>
    <row r="7584" spans="4:5" x14ac:dyDescent="0.25">
      <c r="E7584">
        <v>9</v>
      </c>
    </row>
    <row r="7585" spans="4:5" x14ac:dyDescent="0.25">
      <c r="E7585">
        <v>11</v>
      </c>
    </row>
    <row r="7586" spans="4:5" x14ac:dyDescent="0.25">
      <c r="E7586">
        <v>12</v>
      </c>
    </row>
    <row r="7587" spans="4:5" x14ac:dyDescent="0.25">
      <c r="E7587">
        <v>13</v>
      </c>
    </row>
    <row r="7588" spans="4:5" x14ac:dyDescent="0.25">
      <c r="E7588">
        <v>15</v>
      </c>
    </row>
    <row r="7589" spans="4:5" x14ac:dyDescent="0.25">
      <c r="E7589">
        <v>16</v>
      </c>
    </row>
    <row r="7590" spans="4:5" x14ac:dyDescent="0.25">
      <c r="E7590">
        <v>90</v>
      </c>
    </row>
    <row r="7591" spans="4:5" x14ac:dyDescent="0.25">
      <c r="E7591">
        <v>990</v>
      </c>
    </row>
    <row r="7592" spans="4:5" x14ac:dyDescent="0.25">
      <c r="D7592" t="s">
        <v>685</v>
      </c>
      <c r="E7592">
        <v>1</v>
      </c>
    </row>
    <row r="7593" spans="4:5" x14ac:dyDescent="0.25">
      <c r="E7593">
        <v>2</v>
      </c>
    </row>
    <row r="7594" spans="4:5" x14ac:dyDescent="0.25">
      <c r="E7594">
        <v>3</v>
      </c>
    </row>
    <row r="7595" spans="4:5" x14ac:dyDescent="0.25">
      <c r="E7595">
        <v>4</v>
      </c>
    </row>
    <row r="7596" spans="4:5" x14ac:dyDescent="0.25">
      <c r="E7596">
        <v>5</v>
      </c>
    </row>
    <row r="7597" spans="4:5" x14ac:dyDescent="0.25">
      <c r="E7597">
        <v>6</v>
      </c>
    </row>
    <row r="7598" spans="4:5" x14ac:dyDescent="0.25">
      <c r="E7598">
        <v>8</v>
      </c>
    </row>
    <row r="7599" spans="4:5" x14ac:dyDescent="0.25">
      <c r="E7599">
        <v>9</v>
      </c>
    </row>
    <row r="7600" spans="4:5" x14ac:dyDescent="0.25">
      <c r="E7600">
        <v>11</v>
      </c>
    </row>
    <row r="7601" spans="4:5" x14ac:dyDescent="0.25">
      <c r="E7601">
        <v>12</v>
      </c>
    </row>
    <row r="7602" spans="4:5" x14ac:dyDescent="0.25">
      <c r="E7602">
        <v>13</v>
      </c>
    </row>
    <row r="7603" spans="4:5" x14ac:dyDescent="0.25">
      <c r="E7603">
        <v>15</v>
      </c>
    </row>
    <row r="7604" spans="4:5" x14ac:dyDescent="0.25">
      <c r="E7604">
        <v>16</v>
      </c>
    </row>
    <row r="7605" spans="4:5" x14ac:dyDescent="0.25">
      <c r="E7605">
        <v>90</v>
      </c>
    </row>
    <row r="7606" spans="4:5" x14ac:dyDescent="0.25">
      <c r="E7606">
        <v>990</v>
      </c>
    </row>
    <row r="7607" spans="4:5" x14ac:dyDescent="0.25">
      <c r="D7607" t="s">
        <v>686</v>
      </c>
      <c r="E7607">
        <v>1</v>
      </c>
    </row>
    <row r="7608" spans="4:5" x14ac:dyDescent="0.25">
      <c r="E7608">
        <v>2</v>
      </c>
    </row>
    <row r="7609" spans="4:5" x14ac:dyDescent="0.25">
      <c r="E7609">
        <v>3</v>
      </c>
    </row>
    <row r="7610" spans="4:5" x14ac:dyDescent="0.25">
      <c r="E7610">
        <v>4</v>
      </c>
    </row>
    <row r="7611" spans="4:5" x14ac:dyDescent="0.25">
      <c r="E7611">
        <v>5</v>
      </c>
    </row>
    <row r="7612" spans="4:5" x14ac:dyDescent="0.25">
      <c r="E7612">
        <v>6</v>
      </c>
    </row>
    <row r="7613" spans="4:5" x14ac:dyDescent="0.25">
      <c r="E7613">
        <v>8</v>
      </c>
    </row>
    <row r="7614" spans="4:5" x14ac:dyDescent="0.25">
      <c r="E7614">
        <v>9</v>
      </c>
    </row>
    <row r="7615" spans="4:5" x14ac:dyDescent="0.25">
      <c r="E7615">
        <v>11</v>
      </c>
    </row>
    <row r="7616" spans="4:5" x14ac:dyDescent="0.25">
      <c r="E7616">
        <v>12</v>
      </c>
    </row>
    <row r="7617" spans="4:5" x14ac:dyDescent="0.25">
      <c r="E7617">
        <v>13</v>
      </c>
    </row>
    <row r="7618" spans="4:5" x14ac:dyDescent="0.25">
      <c r="E7618">
        <v>15</v>
      </c>
    </row>
    <row r="7619" spans="4:5" x14ac:dyDescent="0.25">
      <c r="E7619">
        <v>16</v>
      </c>
    </row>
    <row r="7620" spans="4:5" x14ac:dyDescent="0.25">
      <c r="E7620">
        <v>90</v>
      </c>
    </row>
    <row r="7621" spans="4:5" x14ac:dyDescent="0.25">
      <c r="E7621">
        <v>990</v>
      </c>
    </row>
    <row r="7622" spans="4:5" x14ac:dyDescent="0.25">
      <c r="D7622" t="s">
        <v>687</v>
      </c>
      <c r="E7622">
        <v>1</v>
      </c>
    </row>
    <row r="7623" spans="4:5" x14ac:dyDescent="0.25">
      <c r="E7623">
        <v>2</v>
      </c>
    </row>
    <row r="7624" spans="4:5" x14ac:dyDescent="0.25">
      <c r="E7624">
        <v>3</v>
      </c>
    </row>
    <row r="7625" spans="4:5" x14ac:dyDescent="0.25">
      <c r="E7625">
        <v>4</v>
      </c>
    </row>
    <row r="7626" spans="4:5" x14ac:dyDescent="0.25">
      <c r="E7626">
        <v>5</v>
      </c>
    </row>
    <row r="7627" spans="4:5" x14ac:dyDescent="0.25">
      <c r="E7627">
        <v>6</v>
      </c>
    </row>
    <row r="7628" spans="4:5" x14ac:dyDescent="0.25">
      <c r="E7628">
        <v>8</v>
      </c>
    </row>
    <row r="7629" spans="4:5" x14ac:dyDescent="0.25">
      <c r="E7629">
        <v>9</v>
      </c>
    </row>
    <row r="7630" spans="4:5" x14ac:dyDescent="0.25">
      <c r="E7630">
        <v>11</v>
      </c>
    </row>
    <row r="7631" spans="4:5" x14ac:dyDescent="0.25">
      <c r="E7631">
        <v>12</v>
      </c>
    </row>
    <row r="7632" spans="4:5" x14ac:dyDescent="0.25">
      <c r="E7632">
        <v>13</v>
      </c>
    </row>
    <row r="7633" spans="4:5" x14ac:dyDescent="0.25">
      <c r="E7633">
        <v>15</v>
      </c>
    </row>
    <row r="7634" spans="4:5" x14ac:dyDescent="0.25">
      <c r="E7634">
        <v>16</v>
      </c>
    </row>
    <row r="7635" spans="4:5" x14ac:dyDescent="0.25">
      <c r="E7635">
        <v>90</v>
      </c>
    </row>
    <row r="7636" spans="4:5" x14ac:dyDescent="0.25">
      <c r="E7636">
        <v>990</v>
      </c>
    </row>
    <row r="7637" spans="4:5" x14ac:dyDescent="0.25">
      <c r="D7637" t="s">
        <v>688</v>
      </c>
      <c r="E7637">
        <v>1</v>
      </c>
    </row>
    <row r="7638" spans="4:5" x14ac:dyDescent="0.25">
      <c r="E7638">
        <v>2</v>
      </c>
    </row>
    <row r="7639" spans="4:5" x14ac:dyDescent="0.25">
      <c r="E7639">
        <v>3</v>
      </c>
    </row>
    <row r="7640" spans="4:5" x14ac:dyDescent="0.25">
      <c r="E7640">
        <v>4</v>
      </c>
    </row>
    <row r="7641" spans="4:5" x14ac:dyDescent="0.25">
      <c r="E7641">
        <v>5</v>
      </c>
    </row>
    <row r="7642" spans="4:5" x14ac:dyDescent="0.25">
      <c r="E7642">
        <v>6</v>
      </c>
    </row>
    <row r="7643" spans="4:5" x14ac:dyDescent="0.25">
      <c r="E7643">
        <v>8</v>
      </c>
    </row>
    <row r="7644" spans="4:5" x14ac:dyDescent="0.25">
      <c r="E7644">
        <v>9</v>
      </c>
    </row>
    <row r="7645" spans="4:5" x14ac:dyDescent="0.25">
      <c r="E7645">
        <v>11</v>
      </c>
    </row>
    <row r="7646" spans="4:5" x14ac:dyDescent="0.25">
      <c r="E7646">
        <v>12</v>
      </c>
    </row>
    <row r="7647" spans="4:5" x14ac:dyDescent="0.25">
      <c r="E7647">
        <v>13</v>
      </c>
    </row>
    <row r="7648" spans="4:5" x14ac:dyDescent="0.25">
      <c r="E7648">
        <v>15</v>
      </c>
    </row>
    <row r="7649" spans="4:5" x14ac:dyDescent="0.25">
      <c r="E7649">
        <v>16</v>
      </c>
    </row>
    <row r="7650" spans="4:5" x14ac:dyDescent="0.25">
      <c r="E7650">
        <v>90</v>
      </c>
    </row>
    <row r="7651" spans="4:5" x14ac:dyDescent="0.25">
      <c r="E7651">
        <v>990</v>
      </c>
    </row>
    <row r="7652" spans="4:5" x14ac:dyDescent="0.25">
      <c r="D7652" t="s">
        <v>689</v>
      </c>
      <c r="E7652">
        <v>1</v>
      </c>
    </row>
    <row r="7653" spans="4:5" x14ac:dyDescent="0.25">
      <c r="E7653">
        <v>2</v>
      </c>
    </row>
    <row r="7654" spans="4:5" x14ac:dyDescent="0.25">
      <c r="E7654">
        <v>3</v>
      </c>
    </row>
    <row r="7655" spans="4:5" x14ac:dyDescent="0.25">
      <c r="E7655">
        <v>4</v>
      </c>
    </row>
    <row r="7656" spans="4:5" x14ac:dyDescent="0.25">
      <c r="E7656">
        <v>5</v>
      </c>
    </row>
    <row r="7657" spans="4:5" x14ac:dyDescent="0.25">
      <c r="E7657">
        <v>6</v>
      </c>
    </row>
    <row r="7658" spans="4:5" x14ac:dyDescent="0.25">
      <c r="E7658">
        <v>8</v>
      </c>
    </row>
    <row r="7659" spans="4:5" x14ac:dyDescent="0.25">
      <c r="E7659">
        <v>9</v>
      </c>
    </row>
    <row r="7660" spans="4:5" x14ac:dyDescent="0.25">
      <c r="E7660">
        <v>11</v>
      </c>
    </row>
    <row r="7661" spans="4:5" x14ac:dyDescent="0.25">
      <c r="E7661">
        <v>12</v>
      </c>
    </row>
    <row r="7662" spans="4:5" x14ac:dyDescent="0.25">
      <c r="E7662">
        <v>13</v>
      </c>
    </row>
    <row r="7663" spans="4:5" x14ac:dyDescent="0.25">
      <c r="E7663">
        <v>15</v>
      </c>
    </row>
    <row r="7664" spans="4:5" x14ac:dyDescent="0.25">
      <c r="E7664">
        <v>16</v>
      </c>
    </row>
    <row r="7665" spans="4:5" x14ac:dyDescent="0.25">
      <c r="E7665">
        <v>90</v>
      </c>
    </row>
    <row r="7666" spans="4:5" x14ac:dyDescent="0.25">
      <c r="E7666">
        <v>990</v>
      </c>
    </row>
    <row r="7667" spans="4:5" x14ac:dyDescent="0.25">
      <c r="D7667" t="s">
        <v>690</v>
      </c>
      <c r="E7667">
        <v>1</v>
      </c>
    </row>
    <row r="7668" spans="4:5" x14ac:dyDescent="0.25">
      <c r="E7668">
        <v>2</v>
      </c>
    </row>
    <row r="7669" spans="4:5" x14ac:dyDescent="0.25">
      <c r="E7669">
        <v>3</v>
      </c>
    </row>
    <row r="7670" spans="4:5" x14ac:dyDescent="0.25">
      <c r="E7670">
        <v>4</v>
      </c>
    </row>
    <row r="7671" spans="4:5" x14ac:dyDescent="0.25">
      <c r="E7671">
        <v>5</v>
      </c>
    </row>
    <row r="7672" spans="4:5" x14ac:dyDescent="0.25">
      <c r="E7672">
        <v>6</v>
      </c>
    </row>
    <row r="7673" spans="4:5" x14ac:dyDescent="0.25">
      <c r="E7673">
        <v>8</v>
      </c>
    </row>
    <row r="7674" spans="4:5" x14ac:dyDescent="0.25">
      <c r="E7674">
        <v>9</v>
      </c>
    </row>
    <row r="7675" spans="4:5" x14ac:dyDescent="0.25">
      <c r="E7675">
        <v>11</v>
      </c>
    </row>
    <row r="7676" spans="4:5" x14ac:dyDescent="0.25">
      <c r="E7676">
        <v>12</v>
      </c>
    </row>
    <row r="7677" spans="4:5" x14ac:dyDescent="0.25">
      <c r="E7677">
        <v>13</v>
      </c>
    </row>
    <row r="7678" spans="4:5" x14ac:dyDescent="0.25">
      <c r="E7678">
        <v>15</v>
      </c>
    </row>
    <row r="7679" spans="4:5" x14ac:dyDescent="0.25">
      <c r="E7679">
        <v>16</v>
      </c>
    </row>
    <row r="7680" spans="4:5" x14ac:dyDescent="0.25">
      <c r="E7680">
        <v>90</v>
      </c>
    </row>
    <row r="7681" spans="4:5" x14ac:dyDescent="0.25">
      <c r="E7681">
        <v>990</v>
      </c>
    </row>
    <row r="7682" spans="4:5" x14ac:dyDescent="0.25">
      <c r="D7682" t="s">
        <v>691</v>
      </c>
      <c r="E7682">
        <v>1</v>
      </c>
    </row>
    <row r="7683" spans="4:5" x14ac:dyDescent="0.25">
      <c r="E7683">
        <v>2</v>
      </c>
    </row>
    <row r="7684" spans="4:5" x14ac:dyDescent="0.25">
      <c r="E7684">
        <v>3</v>
      </c>
    </row>
    <row r="7685" spans="4:5" x14ac:dyDescent="0.25">
      <c r="E7685">
        <v>4</v>
      </c>
    </row>
    <row r="7686" spans="4:5" x14ac:dyDescent="0.25">
      <c r="E7686">
        <v>5</v>
      </c>
    </row>
    <row r="7687" spans="4:5" x14ac:dyDescent="0.25">
      <c r="E7687">
        <v>6</v>
      </c>
    </row>
    <row r="7688" spans="4:5" x14ac:dyDescent="0.25">
      <c r="E7688">
        <v>8</v>
      </c>
    </row>
    <row r="7689" spans="4:5" x14ac:dyDescent="0.25">
      <c r="E7689">
        <v>9</v>
      </c>
    </row>
    <row r="7690" spans="4:5" x14ac:dyDescent="0.25">
      <c r="E7690">
        <v>11</v>
      </c>
    </row>
    <row r="7691" spans="4:5" x14ac:dyDescent="0.25">
      <c r="E7691">
        <v>12</v>
      </c>
    </row>
    <row r="7692" spans="4:5" x14ac:dyDescent="0.25">
      <c r="E7692">
        <v>13</v>
      </c>
    </row>
    <row r="7693" spans="4:5" x14ac:dyDescent="0.25">
      <c r="E7693">
        <v>15</v>
      </c>
    </row>
    <row r="7694" spans="4:5" x14ac:dyDescent="0.25">
      <c r="E7694">
        <v>16</v>
      </c>
    </row>
    <row r="7695" spans="4:5" x14ac:dyDescent="0.25">
      <c r="E7695">
        <v>90</v>
      </c>
    </row>
    <row r="7696" spans="4:5" x14ac:dyDescent="0.25">
      <c r="E7696">
        <v>990</v>
      </c>
    </row>
    <row r="7697" spans="4:5" x14ac:dyDescent="0.25">
      <c r="D7697" t="s">
        <v>692</v>
      </c>
      <c r="E7697">
        <v>1</v>
      </c>
    </row>
    <row r="7698" spans="4:5" x14ac:dyDescent="0.25">
      <c r="E7698">
        <v>2</v>
      </c>
    </row>
    <row r="7699" spans="4:5" x14ac:dyDescent="0.25">
      <c r="E7699">
        <v>3</v>
      </c>
    </row>
    <row r="7700" spans="4:5" x14ac:dyDescent="0.25">
      <c r="E7700">
        <v>4</v>
      </c>
    </row>
    <row r="7701" spans="4:5" x14ac:dyDescent="0.25">
      <c r="E7701">
        <v>5</v>
      </c>
    </row>
    <row r="7702" spans="4:5" x14ac:dyDescent="0.25">
      <c r="E7702">
        <v>6</v>
      </c>
    </row>
    <row r="7703" spans="4:5" x14ac:dyDescent="0.25">
      <c r="E7703">
        <v>8</v>
      </c>
    </row>
    <row r="7704" spans="4:5" x14ac:dyDescent="0.25">
      <c r="E7704">
        <v>9</v>
      </c>
    </row>
    <row r="7705" spans="4:5" x14ac:dyDescent="0.25">
      <c r="E7705">
        <v>11</v>
      </c>
    </row>
    <row r="7706" spans="4:5" x14ac:dyDescent="0.25">
      <c r="E7706">
        <v>12</v>
      </c>
    </row>
    <row r="7707" spans="4:5" x14ac:dyDescent="0.25">
      <c r="E7707">
        <v>13</v>
      </c>
    </row>
    <row r="7708" spans="4:5" x14ac:dyDescent="0.25">
      <c r="E7708">
        <v>15</v>
      </c>
    </row>
    <row r="7709" spans="4:5" x14ac:dyDescent="0.25">
      <c r="E7709">
        <v>16</v>
      </c>
    </row>
    <row r="7710" spans="4:5" x14ac:dyDescent="0.25">
      <c r="E7710">
        <v>90</v>
      </c>
    </row>
    <row r="7711" spans="4:5" x14ac:dyDescent="0.25">
      <c r="E7711">
        <v>990</v>
      </c>
    </row>
    <row r="7712" spans="4:5" x14ac:dyDescent="0.25">
      <c r="D7712" t="s">
        <v>693</v>
      </c>
      <c r="E7712">
        <v>1</v>
      </c>
    </row>
    <row r="7713" spans="4:5" x14ac:dyDescent="0.25">
      <c r="E7713">
        <v>2</v>
      </c>
    </row>
    <row r="7714" spans="4:5" x14ac:dyDescent="0.25">
      <c r="E7714">
        <v>3</v>
      </c>
    </row>
    <row r="7715" spans="4:5" x14ac:dyDescent="0.25">
      <c r="E7715">
        <v>4</v>
      </c>
    </row>
    <row r="7716" spans="4:5" x14ac:dyDescent="0.25">
      <c r="E7716">
        <v>5</v>
      </c>
    </row>
    <row r="7717" spans="4:5" x14ac:dyDescent="0.25">
      <c r="E7717">
        <v>6</v>
      </c>
    </row>
    <row r="7718" spans="4:5" x14ac:dyDescent="0.25">
      <c r="E7718">
        <v>8</v>
      </c>
    </row>
    <row r="7719" spans="4:5" x14ac:dyDescent="0.25">
      <c r="E7719">
        <v>9</v>
      </c>
    </row>
    <row r="7720" spans="4:5" x14ac:dyDescent="0.25">
      <c r="E7720">
        <v>11</v>
      </c>
    </row>
    <row r="7721" spans="4:5" x14ac:dyDescent="0.25">
      <c r="E7721">
        <v>12</v>
      </c>
    </row>
    <row r="7722" spans="4:5" x14ac:dyDescent="0.25">
      <c r="E7722">
        <v>13</v>
      </c>
    </row>
    <row r="7723" spans="4:5" x14ac:dyDescent="0.25">
      <c r="E7723">
        <v>15</v>
      </c>
    </row>
    <row r="7724" spans="4:5" x14ac:dyDescent="0.25">
      <c r="E7724">
        <v>16</v>
      </c>
    </row>
    <row r="7725" spans="4:5" x14ac:dyDescent="0.25">
      <c r="E7725">
        <v>90</v>
      </c>
    </row>
    <row r="7726" spans="4:5" x14ac:dyDescent="0.25">
      <c r="E7726">
        <v>990</v>
      </c>
    </row>
    <row r="7727" spans="4:5" x14ac:dyDescent="0.25">
      <c r="D7727" t="s">
        <v>694</v>
      </c>
      <c r="E7727">
        <v>1</v>
      </c>
    </row>
    <row r="7728" spans="4:5" x14ac:dyDescent="0.25">
      <c r="E7728">
        <v>2</v>
      </c>
    </row>
    <row r="7729" spans="4:5" x14ac:dyDescent="0.25">
      <c r="E7729">
        <v>3</v>
      </c>
    </row>
    <row r="7730" spans="4:5" x14ac:dyDescent="0.25">
      <c r="E7730">
        <v>4</v>
      </c>
    </row>
    <row r="7731" spans="4:5" x14ac:dyDescent="0.25">
      <c r="E7731">
        <v>5</v>
      </c>
    </row>
    <row r="7732" spans="4:5" x14ac:dyDescent="0.25">
      <c r="E7732">
        <v>6</v>
      </c>
    </row>
    <row r="7733" spans="4:5" x14ac:dyDescent="0.25">
      <c r="E7733">
        <v>8</v>
      </c>
    </row>
    <row r="7734" spans="4:5" x14ac:dyDescent="0.25">
      <c r="E7734">
        <v>9</v>
      </c>
    </row>
    <row r="7735" spans="4:5" x14ac:dyDescent="0.25">
      <c r="E7735">
        <v>11</v>
      </c>
    </row>
    <row r="7736" spans="4:5" x14ac:dyDescent="0.25">
      <c r="E7736">
        <v>12</v>
      </c>
    </row>
    <row r="7737" spans="4:5" x14ac:dyDescent="0.25">
      <c r="E7737">
        <v>13</v>
      </c>
    </row>
    <row r="7738" spans="4:5" x14ac:dyDescent="0.25">
      <c r="E7738">
        <v>15</v>
      </c>
    </row>
    <row r="7739" spans="4:5" x14ac:dyDescent="0.25">
      <c r="E7739">
        <v>16</v>
      </c>
    </row>
    <row r="7740" spans="4:5" x14ac:dyDescent="0.25">
      <c r="E7740">
        <v>90</v>
      </c>
    </row>
    <row r="7741" spans="4:5" x14ac:dyDescent="0.25">
      <c r="E7741">
        <v>990</v>
      </c>
    </row>
    <row r="7742" spans="4:5" x14ac:dyDescent="0.25">
      <c r="D7742" t="s">
        <v>695</v>
      </c>
      <c r="E7742">
        <v>1</v>
      </c>
    </row>
    <row r="7743" spans="4:5" x14ac:dyDescent="0.25">
      <c r="E7743">
        <v>2</v>
      </c>
    </row>
    <row r="7744" spans="4:5" x14ac:dyDescent="0.25">
      <c r="E7744">
        <v>3</v>
      </c>
    </row>
    <row r="7745" spans="4:5" x14ac:dyDescent="0.25">
      <c r="E7745">
        <v>4</v>
      </c>
    </row>
    <row r="7746" spans="4:5" x14ac:dyDescent="0.25">
      <c r="E7746">
        <v>5</v>
      </c>
    </row>
    <row r="7747" spans="4:5" x14ac:dyDescent="0.25">
      <c r="E7747">
        <v>6</v>
      </c>
    </row>
    <row r="7748" spans="4:5" x14ac:dyDescent="0.25">
      <c r="E7748">
        <v>8</v>
      </c>
    </row>
    <row r="7749" spans="4:5" x14ac:dyDescent="0.25">
      <c r="E7749">
        <v>9</v>
      </c>
    </row>
    <row r="7750" spans="4:5" x14ac:dyDescent="0.25">
      <c r="E7750">
        <v>11</v>
      </c>
    </row>
    <row r="7751" spans="4:5" x14ac:dyDescent="0.25">
      <c r="E7751">
        <v>12</v>
      </c>
    </row>
    <row r="7752" spans="4:5" x14ac:dyDescent="0.25">
      <c r="E7752">
        <v>13</v>
      </c>
    </row>
    <row r="7753" spans="4:5" x14ac:dyDescent="0.25">
      <c r="E7753">
        <v>15</v>
      </c>
    </row>
    <row r="7754" spans="4:5" x14ac:dyDescent="0.25">
      <c r="E7754">
        <v>16</v>
      </c>
    </row>
    <row r="7755" spans="4:5" x14ac:dyDescent="0.25">
      <c r="E7755">
        <v>90</v>
      </c>
    </row>
    <row r="7756" spans="4:5" x14ac:dyDescent="0.25">
      <c r="E7756">
        <v>990</v>
      </c>
    </row>
    <row r="7757" spans="4:5" x14ac:dyDescent="0.25">
      <c r="D7757" t="s">
        <v>696</v>
      </c>
      <c r="E7757">
        <v>1</v>
      </c>
    </row>
    <row r="7758" spans="4:5" x14ac:dyDescent="0.25">
      <c r="E7758">
        <v>2</v>
      </c>
    </row>
    <row r="7759" spans="4:5" x14ac:dyDescent="0.25">
      <c r="E7759">
        <v>3</v>
      </c>
    </row>
    <row r="7760" spans="4:5" x14ac:dyDescent="0.25">
      <c r="E7760">
        <v>4</v>
      </c>
    </row>
    <row r="7761" spans="4:5" x14ac:dyDescent="0.25">
      <c r="E7761">
        <v>5</v>
      </c>
    </row>
    <row r="7762" spans="4:5" x14ac:dyDescent="0.25">
      <c r="E7762">
        <v>6</v>
      </c>
    </row>
    <row r="7763" spans="4:5" x14ac:dyDescent="0.25">
      <c r="E7763">
        <v>8</v>
      </c>
    </row>
    <row r="7764" spans="4:5" x14ac:dyDescent="0.25">
      <c r="E7764">
        <v>9</v>
      </c>
    </row>
    <row r="7765" spans="4:5" x14ac:dyDescent="0.25">
      <c r="E7765">
        <v>11</v>
      </c>
    </row>
    <row r="7766" spans="4:5" x14ac:dyDescent="0.25">
      <c r="E7766">
        <v>12</v>
      </c>
    </row>
    <row r="7767" spans="4:5" x14ac:dyDescent="0.25">
      <c r="E7767">
        <v>13</v>
      </c>
    </row>
    <row r="7768" spans="4:5" x14ac:dyDescent="0.25">
      <c r="E7768">
        <v>15</v>
      </c>
    </row>
    <row r="7769" spans="4:5" x14ac:dyDescent="0.25">
      <c r="E7769">
        <v>16</v>
      </c>
    </row>
    <row r="7770" spans="4:5" x14ac:dyDescent="0.25">
      <c r="E7770">
        <v>90</v>
      </c>
    </row>
    <row r="7771" spans="4:5" x14ac:dyDescent="0.25">
      <c r="E7771">
        <v>990</v>
      </c>
    </row>
    <row r="7772" spans="4:5" x14ac:dyDescent="0.25">
      <c r="D7772" t="s">
        <v>697</v>
      </c>
      <c r="E7772">
        <v>1</v>
      </c>
    </row>
    <row r="7773" spans="4:5" x14ac:dyDescent="0.25">
      <c r="E7773">
        <v>2</v>
      </c>
    </row>
    <row r="7774" spans="4:5" x14ac:dyDescent="0.25">
      <c r="E7774">
        <v>3</v>
      </c>
    </row>
    <row r="7775" spans="4:5" x14ac:dyDescent="0.25">
      <c r="E7775">
        <v>4</v>
      </c>
    </row>
    <row r="7776" spans="4:5" x14ac:dyDescent="0.25">
      <c r="E7776">
        <v>5</v>
      </c>
    </row>
    <row r="7777" spans="4:5" x14ac:dyDescent="0.25">
      <c r="E7777">
        <v>6</v>
      </c>
    </row>
    <row r="7778" spans="4:5" x14ac:dyDescent="0.25">
      <c r="E7778">
        <v>8</v>
      </c>
    </row>
    <row r="7779" spans="4:5" x14ac:dyDescent="0.25">
      <c r="E7779">
        <v>9</v>
      </c>
    </row>
    <row r="7780" spans="4:5" x14ac:dyDescent="0.25">
      <c r="E7780">
        <v>11</v>
      </c>
    </row>
    <row r="7781" spans="4:5" x14ac:dyDescent="0.25">
      <c r="E7781">
        <v>12</v>
      </c>
    </row>
    <row r="7782" spans="4:5" x14ac:dyDescent="0.25">
      <c r="E7782">
        <v>13</v>
      </c>
    </row>
    <row r="7783" spans="4:5" x14ac:dyDescent="0.25">
      <c r="E7783">
        <v>15</v>
      </c>
    </row>
    <row r="7784" spans="4:5" x14ac:dyDescent="0.25">
      <c r="E7784">
        <v>16</v>
      </c>
    </row>
    <row r="7785" spans="4:5" x14ac:dyDescent="0.25">
      <c r="E7785">
        <v>90</v>
      </c>
    </row>
    <row r="7786" spans="4:5" x14ac:dyDescent="0.25">
      <c r="E7786">
        <v>990</v>
      </c>
    </row>
    <row r="7787" spans="4:5" x14ac:dyDescent="0.25">
      <c r="D7787" t="s">
        <v>698</v>
      </c>
      <c r="E7787">
        <v>1</v>
      </c>
    </row>
    <row r="7788" spans="4:5" x14ac:dyDescent="0.25">
      <c r="E7788">
        <v>2</v>
      </c>
    </row>
    <row r="7789" spans="4:5" x14ac:dyDescent="0.25">
      <c r="E7789">
        <v>3</v>
      </c>
    </row>
    <row r="7790" spans="4:5" x14ac:dyDescent="0.25">
      <c r="E7790">
        <v>4</v>
      </c>
    </row>
    <row r="7791" spans="4:5" x14ac:dyDescent="0.25">
      <c r="E7791">
        <v>5</v>
      </c>
    </row>
    <row r="7792" spans="4:5" x14ac:dyDescent="0.25">
      <c r="E7792">
        <v>6</v>
      </c>
    </row>
    <row r="7793" spans="4:5" x14ac:dyDescent="0.25">
      <c r="E7793">
        <v>8</v>
      </c>
    </row>
    <row r="7794" spans="4:5" x14ac:dyDescent="0.25">
      <c r="E7794">
        <v>9</v>
      </c>
    </row>
    <row r="7795" spans="4:5" x14ac:dyDescent="0.25">
      <c r="E7795">
        <v>11</v>
      </c>
    </row>
    <row r="7796" spans="4:5" x14ac:dyDescent="0.25">
      <c r="E7796">
        <v>12</v>
      </c>
    </row>
    <row r="7797" spans="4:5" x14ac:dyDescent="0.25">
      <c r="E7797">
        <v>13</v>
      </c>
    </row>
    <row r="7798" spans="4:5" x14ac:dyDescent="0.25">
      <c r="E7798">
        <v>15</v>
      </c>
    </row>
    <row r="7799" spans="4:5" x14ac:dyDescent="0.25">
      <c r="E7799">
        <v>16</v>
      </c>
    </row>
    <row r="7800" spans="4:5" x14ac:dyDescent="0.25">
      <c r="E7800">
        <v>90</v>
      </c>
    </row>
    <row r="7801" spans="4:5" x14ac:dyDescent="0.25">
      <c r="E7801">
        <v>990</v>
      </c>
    </row>
    <row r="7802" spans="4:5" x14ac:dyDescent="0.25">
      <c r="D7802" t="s">
        <v>699</v>
      </c>
      <c r="E7802">
        <v>1</v>
      </c>
    </row>
    <row r="7803" spans="4:5" x14ac:dyDescent="0.25">
      <c r="E7803">
        <v>2</v>
      </c>
    </row>
    <row r="7804" spans="4:5" x14ac:dyDescent="0.25">
      <c r="E7804">
        <v>3</v>
      </c>
    </row>
    <row r="7805" spans="4:5" x14ac:dyDescent="0.25">
      <c r="E7805">
        <v>4</v>
      </c>
    </row>
    <row r="7806" spans="4:5" x14ac:dyDescent="0.25">
      <c r="E7806">
        <v>5</v>
      </c>
    </row>
    <row r="7807" spans="4:5" x14ac:dyDescent="0.25">
      <c r="E7807">
        <v>6</v>
      </c>
    </row>
    <row r="7808" spans="4:5" x14ac:dyDescent="0.25">
      <c r="E7808">
        <v>8</v>
      </c>
    </row>
    <row r="7809" spans="4:5" x14ac:dyDescent="0.25">
      <c r="E7809">
        <v>9</v>
      </c>
    </row>
    <row r="7810" spans="4:5" x14ac:dyDescent="0.25">
      <c r="E7810">
        <v>11</v>
      </c>
    </row>
    <row r="7811" spans="4:5" x14ac:dyDescent="0.25">
      <c r="E7811">
        <v>12</v>
      </c>
    </row>
    <row r="7812" spans="4:5" x14ac:dyDescent="0.25">
      <c r="E7812">
        <v>13</v>
      </c>
    </row>
    <row r="7813" spans="4:5" x14ac:dyDescent="0.25">
      <c r="E7813">
        <v>15</v>
      </c>
    </row>
    <row r="7814" spans="4:5" x14ac:dyDescent="0.25">
      <c r="E7814">
        <v>16</v>
      </c>
    </row>
    <row r="7815" spans="4:5" x14ac:dyDescent="0.25">
      <c r="E7815">
        <v>90</v>
      </c>
    </row>
    <row r="7816" spans="4:5" x14ac:dyDescent="0.25">
      <c r="E7816">
        <v>990</v>
      </c>
    </row>
    <row r="7817" spans="4:5" x14ac:dyDescent="0.25">
      <c r="D7817" t="s">
        <v>700</v>
      </c>
      <c r="E7817">
        <v>1</v>
      </c>
    </row>
    <row r="7818" spans="4:5" x14ac:dyDescent="0.25">
      <c r="E7818">
        <v>2</v>
      </c>
    </row>
    <row r="7819" spans="4:5" x14ac:dyDescent="0.25">
      <c r="E7819">
        <v>3</v>
      </c>
    </row>
    <row r="7820" spans="4:5" x14ac:dyDescent="0.25">
      <c r="E7820">
        <v>4</v>
      </c>
    </row>
    <row r="7821" spans="4:5" x14ac:dyDescent="0.25">
      <c r="E7821">
        <v>5</v>
      </c>
    </row>
    <row r="7822" spans="4:5" x14ac:dyDescent="0.25">
      <c r="E7822">
        <v>6</v>
      </c>
    </row>
    <row r="7823" spans="4:5" x14ac:dyDescent="0.25">
      <c r="E7823">
        <v>8</v>
      </c>
    </row>
    <row r="7824" spans="4:5" x14ac:dyDescent="0.25">
      <c r="E7824">
        <v>9</v>
      </c>
    </row>
    <row r="7825" spans="4:5" x14ac:dyDescent="0.25">
      <c r="E7825">
        <v>11</v>
      </c>
    </row>
    <row r="7826" spans="4:5" x14ac:dyDescent="0.25">
      <c r="E7826">
        <v>12</v>
      </c>
    </row>
    <row r="7827" spans="4:5" x14ac:dyDescent="0.25">
      <c r="E7827">
        <v>13</v>
      </c>
    </row>
    <row r="7828" spans="4:5" x14ac:dyDescent="0.25">
      <c r="E7828">
        <v>15</v>
      </c>
    </row>
    <row r="7829" spans="4:5" x14ac:dyDescent="0.25">
      <c r="E7829">
        <v>16</v>
      </c>
    </row>
    <row r="7830" spans="4:5" x14ac:dyDescent="0.25">
      <c r="E7830">
        <v>90</v>
      </c>
    </row>
    <row r="7831" spans="4:5" x14ac:dyDescent="0.25">
      <c r="E7831">
        <v>990</v>
      </c>
    </row>
    <row r="7832" spans="4:5" x14ac:dyDescent="0.25">
      <c r="D7832" t="s">
        <v>701</v>
      </c>
      <c r="E7832">
        <v>1</v>
      </c>
    </row>
    <row r="7833" spans="4:5" x14ac:dyDescent="0.25">
      <c r="E7833">
        <v>2</v>
      </c>
    </row>
    <row r="7834" spans="4:5" x14ac:dyDescent="0.25">
      <c r="E7834">
        <v>3</v>
      </c>
    </row>
    <row r="7835" spans="4:5" x14ac:dyDescent="0.25">
      <c r="E7835">
        <v>4</v>
      </c>
    </row>
    <row r="7836" spans="4:5" x14ac:dyDescent="0.25">
      <c r="E7836">
        <v>5</v>
      </c>
    </row>
    <row r="7837" spans="4:5" x14ac:dyDescent="0.25">
      <c r="E7837">
        <v>6</v>
      </c>
    </row>
    <row r="7838" spans="4:5" x14ac:dyDescent="0.25">
      <c r="E7838">
        <v>8</v>
      </c>
    </row>
    <row r="7839" spans="4:5" x14ac:dyDescent="0.25">
      <c r="E7839">
        <v>9</v>
      </c>
    </row>
    <row r="7840" spans="4:5" x14ac:dyDescent="0.25">
      <c r="E7840">
        <v>11</v>
      </c>
    </row>
    <row r="7841" spans="4:5" x14ac:dyDescent="0.25">
      <c r="E7841">
        <v>12</v>
      </c>
    </row>
    <row r="7842" spans="4:5" x14ac:dyDescent="0.25">
      <c r="E7842">
        <v>13</v>
      </c>
    </row>
    <row r="7843" spans="4:5" x14ac:dyDescent="0.25">
      <c r="E7843">
        <v>15</v>
      </c>
    </row>
    <row r="7844" spans="4:5" x14ac:dyDescent="0.25">
      <c r="E7844">
        <v>16</v>
      </c>
    </row>
    <row r="7845" spans="4:5" x14ac:dyDescent="0.25">
      <c r="E7845">
        <v>90</v>
      </c>
    </row>
    <row r="7846" spans="4:5" x14ac:dyDescent="0.25">
      <c r="E7846">
        <v>990</v>
      </c>
    </row>
    <row r="7847" spans="4:5" x14ac:dyDescent="0.25">
      <c r="D7847" t="s">
        <v>702</v>
      </c>
      <c r="E7847">
        <v>1</v>
      </c>
    </row>
    <row r="7848" spans="4:5" x14ac:dyDescent="0.25">
      <c r="E7848">
        <v>2</v>
      </c>
    </row>
    <row r="7849" spans="4:5" x14ac:dyDescent="0.25">
      <c r="E7849">
        <v>3</v>
      </c>
    </row>
    <row r="7850" spans="4:5" x14ac:dyDescent="0.25">
      <c r="E7850">
        <v>4</v>
      </c>
    </row>
    <row r="7851" spans="4:5" x14ac:dyDescent="0.25">
      <c r="E7851">
        <v>5</v>
      </c>
    </row>
    <row r="7852" spans="4:5" x14ac:dyDescent="0.25">
      <c r="E7852">
        <v>6</v>
      </c>
    </row>
    <row r="7853" spans="4:5" x14ac:dyDescent="0.25">
      <c r="E7853">
        <v>8</v>
      </c>
    </row>
    <row r="7854" spans="4:5" x14ac:dyDescent="0.25">
      <c r="E7854">
        <v>9</v>
      </c>
    </row>
    <row r="7855" spans="4:5" x14ac:dyDescent="0.25">
      <c r="E7855">
        <v>11</v>
      </c>
    </row>
    <row r="7856" spans="4:5" x14ac:dyDescent="0.25">
      <c r="E7856">
        <v>12</v>
      </c>
    </row>
    <row r="7857" spans="4:5" x14ac:dyDescent="0.25">
      <c r="E7857">
        <v>13</v>
      </c>
    </row>
    <row r="7858" spans="4:5" x14ac:dyDescent="0.25">
      <c r="E7858">
        <v>15</v>
      </c>
    </row>
    <row r="7859" spans="4:5" x14ac:dyDescent="0.25">
      <c r="E7859">
        <v>16</v>
      </c>
    </row>
    <row r="7860" spans="4:5" x14ac:dyDescent="0.25">
      <c r="E7860">
        <v>90</v>
      </c>
    </row>
    <row r="7861" spans="4:5" x14ac:dyDescent="0.25">
      <c r="E7861">
        <v>990</v>
      </c>
    </row>
    <row r="7862" spans="4:5" x14ac:dyDescent="0.25">
      <c r="D7862" t="s">
        <v>703</v>
      </c>
      <c r="E7862">
        <v>1</v>
      </c>
    </row>
    <row r="7863" spans="4:5" x14ac:dyDescent="0.25">
      <c r="E7863">
        <v>2</v>
      </c>
    </row>
    <row r="7864" spans="4:5" x14ac:dyDescent="0.25">
      <c r="E7864">
        <v>3</v>
      </c>
    </row>
    <row r="7865" spans="4:5" x14ac:dyDescent="0.25">
      <c r="E7865">
        <v>4</v>
      </c>
    </row>
    <row r="7866" spans="4:5" x14ac:dyDescent="0.25">
      <c r="E7866">
        <v>5</v>
      </c>
    </row>
    <row r="7867" spans="4:5" x14ac:dyDescent="0.25">
      <c r="E7867">
        <v>6</v>
      </c>
    </row>
    <row r="7868" spans="4:5" x14ac:dyDescent="0.25">
      <c r="E7868">
        <v>8</v>
      </c>
    </row>
    <row r="7869" spans="4:5" x14ac:dyDescent="0.25">
      <c r="E7869">
        <v>9</v>
      </c>
    </row>
    <row r="7870" spans="4:5" x14ac:dyDescent="0.25">
      <c r="E7870">
        <v>11</v>
      </c>
    </row>
    <row r="7871" spans="4:5" x14ac:dyDescent="0.25">
      <c r="E7871">
        <v>12</v>
      </c>
    </row>
    <row r="7872" spans="4:5" x14ac:dyDescent="0.25">
      <c r="E7872">
        <v>13</v>
      </c>
    </row>
    <row r="7873" spans="4:5" x14ac:dyDescent="0.25">
      <c r="E7873">
        <v>15</v>
      </c>
    </row>
    <row r="7874" spans="4:5" x14ac:dyDescent="0.25">
      <c r="E7874">
        <v>16</v>
      </c>
    </row>
    <row r="7875" spans="4:5" x14ac:dyDescent="0.25">
      <c r="E7875">
        <v>90</v>
      </c>
    </row>
    <row r="7876" spans="4:5" x14ac:dyDescent="0.25">
      <c r="E7876">
        <v>990</v>
      </c>
    </row>
    <row r="7877" spans="4:5" x14ac:dyDescent="0.25">
      <c r="D7877" t="s">
        <v>704</v>
      </c>
      <c r="E7877">
        <v>1</v>
      </c>
    </row>
    <row r="7878" spans="4:5" x14ac:dyDescent="0.25">
      <c r="E7878">
        <v>2</v>
      </c>
    </row>
    <row r="7879" spans="4:5" x14ac:dyDescent="0.25">
      <c r="E7879">
        <v>3</v>
      </c>
    </row>
    <row r="7880" spans="4:5" x14ac:dyDescent="0.25">
      <c r="E7880">
        <v>4</v>
      </c>
    </row>
    <row r="7881" spans="4:5" x14ac:dyDescent="0.25">
      <c r="E7881">
        <v>5</v>
      </c>
    </row>
    <row r="7882" spans="4:5" x14ac:dyDescent="0.25">
      <c r="E7882">
        <v>6</v>
      </c>
    </row>
    <row r="7883" spans="4:5" x14ac:dyDescent="0.25">
      <c r="E7883">
        <v>8</v>
      </c>
    </row>
    <row r="7884" spans="4:5" x14ac:dyDescent="0.25">
      <c r="E7884">
        <v>9</v>
      </c>
    </row>
    <row r="7885" spans="4:5" x14ac:dyDescent="0.25">
      <c r="E7885">
        <v>11</v>
      </c>
    </row>
    <row r="7886" spans="4:5" x14ac:dyDescent="0.25">
      <c r="E7886">
        <v>12</v>
      </c>
    </row>
    <row r="7887" spans="4:5" x14ac:dyDescent="0.25">
      <c r="E7887">
        <v>13</v>
      </c>
    </row>
    <row r="7888" spans="4:5" x14ac:dyDescent="0.25">
      <c r="E7888">
        <v>15</v>
      </c>
    </row>
    <row r="7889" spans="4:5" x14ac:dyDescent="0.25">
      <c r="E7889">
        <v>16</v>
      </c>
    </row>
    <row r="7890" spans="4:5" x14ac:dyDescent="0.25">
      <c r="E7890">
        <v>90</v>
      </c>
    </row>
    <row r="7891" spans="4:5" x14ac:dyDescent="0.25">
      <c r="E7891">
        <v>990</v>
      </c>
    </row>
    <row r="7892" spans="4:5" x14ac:dyDescent="0.25">
      <c r="D7892" t="s">
        <v>705</v>
      </c>
      <c r="E7892">
        <v>1</v>
      </c>
    </row>
    <row r="7893" spans="4:5" x14ac:dyDescent="0.25">
      <c r="E7893">
        <v>2</v>
      </c>
    </row>
    <row r="7894" spans="4:5" x14ac:dyDescent="0.25">
      <c r="E7894">
        <v>3</v>
      </c>
    </row>
    <row r="7895" spans="4:5" x14ac:dyDescent="0.25">
      <c r="E7895">
        <v>4</v>
      </c>
    </row>
    <row r="7896" spans="4:5" x14ac:dyDescent="0.25">
      <c r="E7896">
        <v>5</v>
      </c>
    </row>
    <row r="7897" spans="4:5" x14ac:dyDescent="0.25">
      <c r="E7897">
        <v>6</v>
      </c>
    </row>
    <row r="7898" spans="4:5" x14ac:dyDescent="0.25">
      <c r="E7898">
        <v>8</v>
      </c>
    </row>
    <row r="7899" spans="4:5" x14ac:dyDescent="0.25">
      <c r="E7899">
        <v>9</v>
      </c>
    </row>
    <row r="7900" spans="4:5" x14ac:dyDescent="0.25">
      <c r="E7900">
        <v>11</v>
      </c>
    </row>
    <row r="7901" spans="4:5" x14ac:dyDescent="0.25">
      <c r="E7901">
        <v>12</v>
      </c>
    </row>
    <row r="7902" spans="4:5" x14ac:dyDescent="0.25">
      <c r="E7902">
        <v>13</v>
      </c>
    </row>
    <row r="7903" spans="4:5" x14ac:dyDescent="0.25">
      <c r="E7903">
        <v>15</v>
      </c>
    </row>
    <row r="7904" spans="4:5" x14ac:dyDescent="0.25">
      <c r="E7904">
        <v>16</v>
      </c>
    </row>
    <row r="7905" spans="4:5" x14ac:dyDescent="0.25">
      <c r="E7905">
        <v>90</v>
      </c>
    </row>
    <row r="7906" spans="4:5" x14ac:dyDescent="0.25">
      <c r="E7906">
        <v>990</v>
      </c>
    </row>
    <row r="7907" spans="4:5" x14ac:dyDescent="0.25">
      <c r="D7907" t="s">
        <v>706</v>
      </c>
      <c r="E7907">
        <v>1</v>
      </c>
    </row>
    <row r="7908" spans="4:5" x14ac:dyDescent="0.25">
      <c r="E7908">
        <v>2</v>
      </c>
    </row>
    <row r="7909" spans="4:5" x14ac:dyDescent="0.25">
      <c r="E7909">
        <v>3</v>
      </c>
    </row>
    <row r="7910" spans="4:5" x14ac:dyDescent="0.25">
      <c r="E7910">
        <v>4</v>
      </c>
    </row>
    <row r="7911" spans="4:5" x14ac:dyDescent="0.25">
      <c r="E7911">
        <v>5</v>
      </c>
    </row>
    <row r="7912" spans="4:5" x14ac:dyDescent="0.25">
      <c r="E7912">
        <v>6</v>
      </c>
    </row>
    <row r="7913" spans="4:5" x14ac:dyDescent="0.25">
      <c r="E7913">
        <v>8</v>
      </c>
    </row>
    <row r="7914" spans="4:5" x14ac:dyDescent="0.25">
      <c r="E7914">
        <v>9</v>
      </c>
    </row>
    <row r="7915" spans="4:5" x14ac:dyDescent="0.25">
      <c r="E7915">
        <v>11</v>
      </c>
    </row>
    <row r="7916" spans="4:5" x14ac:dyDescent="0.25">
      <c r="E7916">
        <v>12</v>
      </c>
    </row>
    <row r="7917" spans="4:5" x14ac:dyDescent="0.25">
      <c r="E7917">
        <v>13</v>
      </c>
    </row>
    <row r="7918" spans="4:5" x14ac:dyDescent="0.25">
      <c r="E7918">
        <v>15</v>
      </c>
    </row>
    <row r="7919" spans="4:5" x14ac:dyDescent="0.25">
      <c r="E7919">
        <v>16</v>
      </c>
    </row>
    <row r="7920" spans="4:5" x14ac:dyDescent="0.25">
      <c r="E7920">
        <v>90</v>
      </c>
    </row>
    <row r="7921" spans="4:5" x14ac:dyDescent="0.25">
      <c r="E7921">
        <v>990</v>
      </c>
    </row>
    <row r="7922" spans="4:5" x14ac:dyDescent="0.25">
      <c r="D7922" t="s">
        <v>707</v>
      </c>
      <c r="E7922">
        <v>1</v>
      </c>
    </row>
    <row r="7923" spans="4:5" x14ac:dyDescent="0.25">
      <c r="E7923">
        <v>2</v>
      </c>
    </row>
    <row r="7924" spans="4:5" x14ac:dyDescent="0.25">
      <c r="E7924">
        <v>3</v>
      </c>
    </row>
    <row r="7925" spans="4:5" x14ac:dyDescent="0.25">
      <c r="E7925">
        <v>4</v>
      </c>
    </row>
    <row r="7926" spans="4:5" x14ac:dyDescent="0.25">
      <c r="E7926">
        <v>5</v>
      </c>
    </row>
    <row r="7927" spans="4:5" x14ac:dyDescent="0.25">
      <c r="E7927">
        <v>6</v>
      </c>
    </row>
    <row r="7928" spans="4:5" x14ac:dyDescent="0.25">
      <c r="E7928">
        <v>8</v>
      </c>
    </row>
    <row r="7929" spans="4:5" x14ac:dyDescent="0.25">
      <c r="E7929">
        <v>9</v>
      </c>
    </row>
    <row r="7930" spans="4:5" x14ac:dyDescent="0.25">
      <c r="E7930">
        <v>11</v>
      </c>
    </row>
    <row r="7931" spans="4:5" x14ac:dyDescent="0.25">
      <c r="E7931">
        <v>12</v>
      </c>
    </row>
    <row r="7932" spans="4:5" x14ac:dyDescent="0.25">
      <c r="E7932">
        <v>13</v>
      </c>
    </row>
    <row r="7933" spans="4:5" x14ac:dyDescent="0.25">
      <c r="E7933">
        <v>15</v>
      </c>
    </row>
    <row r="7934" spans="4:5" x14ac:dyDescent="0.25">
      <c r="E7934">
        <v>16</v>
      </c>
    </row>
    <row r="7935" spans="4:5" x14ac:dyDescent="0.25">
      <c r="E7935">
        <v>90</v>
      </c>
    </row>
    <row r="7936" spans="4:5" x14ac:dyDescent="0.25">
      <c r="E7936">
        <v>990</v>
      </c>
    </row>
    <row r="7937" spans="4:5" x14ac:dyDescent="0.25">
      <c r="D7937" t="s">
        <v>708</v>
      </c>
      <c r="E7937">
        <v>1</v>
      </c>
    </row>
    <row r="7938" spans="4:5" x14ac:dyDescent="0.25">
      <c r="E7938">
        <v>2</v>
      </c>
    </row>
    <row r="7939" spans="4:5" x14ac:dyDescent="0.25">
      <c r="E7939">
        <v>3</v>
      </c>
    </row>
    <row r="7940" spans="4:5" x14ac:dyDescent="0.25">
      <c r="E7940">
        <v>4</v>
      </c>
    </row>
    <row r="7941" spans="4:5" x14ac:dyDescent="0.25">
      <c r="E7941">
        <v>5</v>
      </c>
    </row>
    <row r="7942" spans="4:5" x14ac:dyDescent="0.25">
      <c r="E7942">
        <v>6</v>
      </c>
    </row>
    <row r="7943" spans="4:5" x14ac:dyDescent="0.25">
      <c r="E7943">
        <v>8</v>
      </c>
    </row>
    <row r="7944" spans="4:5" x14ac:dyDescent="0.25">
      <c r="E7944">
        <v>9</v>
      </c>
    </row>
    <row r="7945" spans="4:5" x14ac:dyDescent="0.25">
      <c r="E7945">
        <v>11</v>
      </c>
    </row>
    <row r="7946" spans="4:5" x14ac:dyDescent="0.25">
      <c r="E7946">
        <v>12</v>
      </c>
    </row>
    <row r="7947" spans="4:5" x14ac:dyDescent="0.25">
      <c r="E7947">
        <v>13</v>
      </c>
    </row>
    <row r="7948" spans="4:5" x14ac:dyDescent="0.25">
      <c r="E7948">
        <v>15</v>
      </c>
    </row>
    <row r="7949" spans="4:5" x14ac:dyDescent="0.25">
      <c r="E7949">
        <v>16</v>
      </c>
    </row>
    <row r="7950" spans="4:5" x14ac:dyDescent="0.25">
      <c r="E7950">
        <v>90</v>
      </c>
    </row>
    <row r="7951" spans="4:5" x14ac:dyDescent="0.25">
      <c r="E7951">
        <v>990</v>
      </c>
    </row>
    <row r="7952" spans="4:5" x14ac:dyDescent="0.25">
      <c r="D7952" t="s">
        <v>709</v>
      </c>
      <c r="E7952">
        <v>1</v>
      </c>
    </row>
    <row r="7953" spans="4:5" x14ac:dyDescent="0.25">
      <c r="E7953">
        <v>2</v>
      </c>
    </row>
    <row r="7954" spans="4:5" x14ac:dyDescent="0.25">
      <c r="E7954">
        <v>3</v>
      </c>
    </row>
    <row r="7955" spans="4:5" x14ac:dyDescent="0.25">
      <c r="E7955">
        <v>4</v>
      </c>
    </row>
    <row r="7956" spans="4:5" x14ac:dyDescent="0.25">
      <c r="E7956">
        <v>5</v>
      </c>
    </row>
    <row r="7957" spans="4:5" x14ac:dyDescent="0.25">
      <c r="E7957">
        <v>6</v>
      </c>
    </row>
    <row r="7958" spans="4:5" x14ac:dyDescent="0.25">
      <c r="E7958">
        <v>8</v>
      </c>
    </row>
    <row r="7959" spans="4:5" x14ac:dyDescent="0.25">
      <c r="E7959">
        <v>9</v>
      </c>
    </row>
    <row r="7960" spans="4:5" x14ac:dyDescent="0.25">
      <c r="E7960">
        <v>11</v>
      </c>
    </row>
    <row r="7961" spans="4:5" x14ac:dyDescent="0.25">
      <c r="E7961">
        <v>12</v>
      </c>
    </row>
    <row r="7962" spans="4:5" x14ac:dyDescent="0.25">
      <c r="E7962">
        <v>13</v>
      </c>
    </row>
    <row r="7963" spans="4:5" x14ac:dyDescent="0.25">
      <c r="E7963">
        <v>15</v>
      </c>
    </row>
    <row r="7964" spans="4:5" x14ac:dyDescent="0.25">
      <c r="E7964">
        <v>16</v>
      </c>
    </row>
    <row r="7965" spans="4:5" x14ac:dyDescent="0.25">
      <c r="E7965">
        <v>90</v>
      </c>
    </row>
    <row r="7966" spans="4:5" x14ac:dyDescent="0.25">
      <c r="E7966">
        <v>990</v>
      </c>
    </row>
    <row r="7967" spans="4:5" x14ac:dyDescent="0.25">
      <c r="D7967" t="s">
        <v>710</v>
      </c>
      <c r="E7967">
        <v>1</v>
      </c>
    </row>
    <row r="7968" spans="4:5" x14ac:dyDescent="0.25">
      <c r="E7968">
        <v>2</v>
      </c>
    </row>
    <row r="7969" spans="4:5" x14ac:dyDescent="0.25">
      <c r="E7969">
        <v>3</v>
      </c>
    </row>
    <row r="7970" spans="4:5" x14ac:dyDescent="0.25">
      <c r="E7970">
        <v>4</v>
      </c>
    </row>
    <row r="7971" spans="4:5" x14ac:dyDescent="0.25">
      <c r="E7971">
        <v>5</v>
      </c>
    </row>
    <row r="7972" spans="4:5" x14ac:dyDescent="0.25">
      <c r="E7972">
        <v>6</v>
      </c>
    </row>
    <row r="7973" spans="4:5" x14ac:dyDescent="0.25">
      <c r="E7973">
        <v>8</v>
      </c>
    </row>
    <row r="7974" spans="4:5" x14ac:dyDescent="0.25">
      <c r="E7974">
        <v>9</v>
      </c>
    </row>
    <row r="7975" spans="4:5" x14ac:dyDescent="0.25">
      <c r="E7975">
        <v>11</v>
      </c>
    </row>
    <row r="7976" spans="4:5" x14ac:dyDescent="0.25">
      <c r="E7976">
        <v>12</v>
      </c>
    </row>
    <row r="7977" spans="4:5" x14ac:dyDescent="0.25">
      <c r="E7977">
        <v>13</v>
      </c>
    </row>
    <row r="7978" spans="4:5" x14ac:dyDescent="0.25">
      <c r="E7978">
        <v>15</v>
      </c>
    </row>
    <row r="7979" spans="4:5" x14ac:dyDescent="0.25">
      <c r="E7979">
        <v>16</v>
      </c>
    </row>
    <row r="7980" spans="4:5" x14ac:dyDescent="0.25">
      <c r="E7980">
        <v>90</v>
      </c>
    </row>
    <row r="7981" spans="4:5" x14ac:dyDescent="0.25">
      <c r="E7981">
        <v>990</v>
      </c>
    </row>
    <row r="7982" spans="4:5" x14ac:dyDescent="0.25">
      <c r="D7982" t="s">
        <v>711</v>
      </c>
      <c r="E7982">
        <v>1</v>
      </c>
    </row>
    <row r="7983" spans="4:5" x14ac:dyDescent="0.25">
      <c r="E7983">
        <v>2</v>
      </c>
    </row>
    <row r="7984" spans="4:5" x14ac:dyDescent="0.25">
      <c r="E7984">
        <v>3</v>
      </c>
    </row>
    <row r="7985" spans="4:5" x14ac:dyDescent="0.25">
      <c r="E7985">
        <v>4</v>
      </c>
    </row>
    <row r="7986" spans="4:5" x14ac:dyDescent="0.25">
      <c r="E7986">
        <v>5</v>
      </c>
    </row>
    <row r="7987" spans="4:5" x14ac:dyDescent="0.25">
      <c r="E7987">
        <v>6</v>
      </c>
    </row>
    <row r="7988" spans="4:5" x14ac:dyDescent="0.25">
      <c r="E7988">
        <v>8</v>
      </c>
    </row>
    <row r="7989" spans="4:5" x14ac:dyDescent="0.25">
      <c r="E7989">
        <v>9</v>
      </c>
    </row>
    <row r="7990" spans="4:5" x14ac:dyDescent="0.25">
      <c r="E7990">
        <v>11</v>
      </c>
    </row>
    <row r="7991" spans="4:5" x14ac:dyDescent="0.25">
      <c r="E7991">
        <v>12</v>
      </c>
    </row>
    <row r="7992" spans="4:5" x14ac:dyDescent="0.25">
      <c r="E7992">
        <v>13</v>
      </c>
    </row>
    <row r="7993" spans="4:5" x14ac:dyDescent="0.25">
      <c r="E7993">
        <v>15</v>
      </c>
    </row>
    <row r="7994" spans="4:5" x14ac:dyDescent="0.25">
      <c r="E7994">
        <v>16</v>
      </c>
    </row>
    <row r="7995" spans="4:5" x14ac:dyDescent="0.25">
      <c r="E7995">
        <v>90</v>
      </c>
    </row>
    <row r="7996" spans="4:5" x14ac:dyDescent="0.25">
      <c r="E7996">
        <v>990</v>
      </c>
    </row>
    <row r="7997" spans="4:5" x14ac:dyDescent="0.25">
      <c r="D7997" t="s">
        <v>712</v>
      </c>
      <c r="E7997">
        <v>1</v>
      </c>
    </row>
    <row r="7998" spans="4:5" x14ac:dyDescent="0.25">
      <c r="E7998">
        <v>2</v>
      </c>
    </row>
    <row r="7999" spans="4:5" x14ac:dyDescent="0.25">
      <c r="E7999">
        <v>3</v>
      </c>
    </row>
    <row r="8000" spans="4:5" x14ac:dyDescent="0.25">
      <c r="E8000">
        <v>4</v>
      </c>
    </row>
    <row r="8001" spans="4:5" x14ac:dyDescent="0.25">
      <c r="E8001">
        <v>5</v>
      </c>
    </row>
    <row r="8002" spans="4:5" x14ac:dyDescent="0.25">
      <c r="E8002">
        <v>6</v>
      </c>
    </row>
    <row r="8003" spans="4:5" x14ac:dyDescent="0.25">
      <c r="E8003">
        <v>8</v>
      </c>
    </row>
    <row r="8004" spans="4:5" x14ac:dyDescent="0.25">
      <c r="E8004">
        <v>9</v>
      </c>
    </row>
    <row r="8005" spans="4:5" x14ac:dyDescent="0.25">
      <c r="E8005">
        <v>11</v>
      </c>
    </row>
    <row r="8006" spans="4:5" x14ac:dyDescent="0.25">
      <c r="E8006">
        <v>12</v>
      </c>
    </row>
    <row r="8007" spans="4:5" x14ac:dyDescent="0.25">
      <c r="E8007">
        <v>13</v>
      </c>
    </row>
    <row r="8008" spans="4:5" x14ac:dyDescent="0.25">
      <c r="E8008">
        <v>15</v>
      </c>
    </row>
    <row r="8009" spans="4:5" x14ac:dyDescent="0.25">
      <c r="E8009">
        <v>16</v>
      </c>
    </row>
    <row r="8010" spans="4:5" x14ac:dyDescent="0.25">
      <c r="E8010">
        <v>90</v>
      </c>
    </row>
    <row r="8011" spans="4:5" x14ac:dyDescent="0.25">
      <c r="E8011">
        <v>990</v>
      </c>
    </row>
    <row r="8012" spans="4:5" x14ac:dyDescent="0.25">
      <c r="D8012" t="s">
        <v>713</v>
      </c>
      <c r="E8012">
        <v>1</v>
      </c>
    </row>
    <row r="8013" spans="4:5" x14ac:dyDescent="0.25">
      <c r="E8013">
        <v>2</v>
      </c>
    </row>
    <row r="8014" spans="4:5" x14ac:dyDescent="0.25">
      <c r="E8014">
        <v>3</v>
      </c>
    </row>
    <row r="8015" spans="4:5" x14ac:dyDescent="0.25">
      <c r="E8015">
        <v>4</v>
      </c>
    </row>
    <row r="8016" spans="4:5" x14ac:dyDescent="0.25">
      <c r="E8016">
        <v>5</v>
      </c>
    </row>
    <row r="8017" spans="4:5" x14ac:dyDescent="0.25">
      <c r="E8017">
        <v>6</v>
      </c>
    </row>
    <row r="8018" spans="4:5" x14ac:dyDescent="0.25">
      <c r="E8018">
        <v>8</v>
      </c>
    </row>
    <row r="8019" spans="4:5" x14ac:dyDescent="0.25">
      <c r="E8019">
        <v>9</v>
      </c>
    </row>
    <row r="8020" spans="4:5" x14ac:dyDescent="0.25">
      <c r="E8020">
        <v>11</v>
      </c>
    </row>
    <row r="8021" spans="4:5" x14ac:dyDescent="0.25">
      <c r="E8021">
        <v>12</v>
      </c>
    </row>
    <row r="8022" spans="4:5" x14ac:dyDescent="0.25">
      <c r="E8022">
        <v>13</v>
      </c>
    </row>
    <row r="8023" spans="4:5" x14ac:dyDescent="0.25">
      <c r="E8023">
        <v>15</v>
      </c>
    </row>
    <row r="8024" spans="4:5" x14ac:dyDescent="0.25">
      <c r="E8024">
        <v>16</v>
      </c>
    </row>
    <row r="8025" spans="4:5" x14ac:dyDescent="0.25">
      <c r="E8025">
        <v>90</v>
      </c>
    </row>
    <row r="8026" spans="4:5" x14ac:dyDescent="0.25">
      <c r="E8026">
        <v>990</v>
      </c>
    </row>
    <row r="8027" spans="4:5" x14ac:dyDescent="0.25">
      <c r="D8027" t="s">
        <v>714</v>
      </c>
      <c r="E8027">
        <v>1</v>
      </c>
    </row>
    <row r="8028" spans="4:5" x14ac:dyDescent="0.25">
      <c r="E8028">
        <v>2</v>
      </c>
    </row>
    <row r="8029" spans="4:5" x14ac:dyDescent="0.25">
      <c r="E8029">
        <v>3</v>
      </c>
    </row>
    <row r="8030" spans="4:5" x14ac:dyDescent="0.25">
      <c r="E8030">
        <v>4</v>
      </c>
    </row>
    <row r="8031" spans="4:5" x14ac:dyDescent="0.25">
      <c r="E8031">
        <v>5</v>
      </c>
    </row>
    <row r="8032" spans="4:5" x14ac:dyDescent="0.25">
      <c r="E8032">
        <v>6</v>
      </c>
    </row>
    <row r="8033" spans="4:5" x14ac:dyDescent="0.25">
      <c r="E8033">
        <v>8</v>
      </c>
    </row>
    <row r="8034" spans="4:5" x14ac:dyDescent="0.25">
      <c r="E8034">
        <v>9</v>
      </c>
    </row>
    <row r="8035" spans="4:5" x14ac:dyDescent="0.25">
      <c r="E8035">
        <v>11</v>
      </c>
    </row>
    <row r="8036" spans="4:5" x14ac:dyDescent="0.25">
      <c r="E8036">
        <v>12</v>
      </c>
    </row>
    <row r="8037" spans="4:5" x14ac:dyDescent="0.25">
      <c r="E8037">
        <v>13</v>
      </c>
    </row>
    <row r="8038" spans="4:5" x14ac:dyDescent="0.25">
      <c r="E8038">
        <v>15</v>
      </c>
    </row>
    <row r="8039" spans="4:5" x14ac:dyDescent="0.25">
      <c r="E8039">
        <v>16</v>
      </c>
    </row>
    <row r="8040" spans="4:5" x14ac:dyDescent="0.25">
      <c r="E8040">
        <v>90</v>
      </c>
    </row>
    <row r="8041" spans="4:5" x14ac:dyDescent="0.25">
      <c r="E8041">
        <v>990</v>
      </c>
    </row>
    <row r="8042" spans="4:5" x14ac:dyDescent="0.25">
      <c r="D8042" t="s">
        <v>715</v>
      </c>
      <c r="E8042">
        <v>1</v>
      </c>
    </row>
    <row r="8043" spans="4:5" x14ac:dyDescent="0.25">
      <c r="E8043">
        <v>2</v>
      </c>
    </row>
    <row r="8044" spans="4:5" x14ac:dyDescent="0.25">
      <c r="E8044">
        <v>3</v>
      </c>
    </row>
    <row r="8045" spans="4:5" x14ac:dyDescent="0.25">
      <c r="E8045">
        <v>4</v>
      </c>
    </row>
    <row r="8046" spans="4:5" x14ac:dyDescent="0.25">
      <c r="E8046">
        <v>5</v>
      </c>
    </row>
    <row r="8047" spans="4:5" x14ac:dyDescent="0.25">
      <c r="E8047">
        <v>6</v>
      </c>
    </row>
    <row r="8048" spans="4:5" x14ac:dyDescent="0.25">
      <c r="E8048">
        <v>8</v>
      </c>
    </row>
    <row r="8049" spans="4:5" x14ac:dyDescent="0.25">
      <c r="E8049">
        <v>9</v>
      </c>
    </row>
    <row r="8050" spans="4:5" x14ac:dyDescent="0.25">
      <c r="E8050">
        <v>11</v>
      </c>
    </row>
    <row r="8051" spans="4:5" x14ac:dyDescent="0.25">
      <c r="E8051">
        <v>12</v>
      </c>
    </row>
    <row r="8052" spans="4:5" x14ac:dyDescent="0.25">
      <c r="E8052">
        <v>13</v>
      </c>
    </row>
    <row r="8053" spans="4:5" x14ac:dyDescent="0.25">
      <c r="E8053">
        <v>15</v>
      </c>
    </row>
    <row r="8054" spans="4:5" x14ac:dyDescent="0.25">
      <c r="E8054">
        <v>16</v>
      </c>
    </row>
    <row r="8055" spans="4:5" x14ac:dyDescent="0.25">
      <c r="E8055">
        <v>90</v>
      </c>
    </row>
    <row r="8056" spans="4:5" x14ac:dyDescent="0.25">
      <c r="E8056">
        <v>990</v>
      </c>
    </row>
    <row r="8057" spans="4:5" x14ac:dyDescent="0.25">
      <c r="D8057" t="s">
        <v>716</v>
      </c>
      <c r="E8057">
        <v>1</v>
      </c>
    </row>
    <row r="8058" spans="4:5" x14ac:dyDescent="0.25">
      <c r="E8058">
        <v>2</v>
      </c>
    </row>
    <row r="8059" spans="4:5" x14ac:dyDescent="0.25">
      <c r="E8059">
        <v>3</v>
      </c>
    </row>
    <row r="8060" spans="4:5" x14ac:dyDescent="0.25">
      <c r="E8060">
        <v>4</v>
      </c>
    </row>
    <row r="8061" spans="4:5" x14ac:dyDescent="0.25">
      <c r="E8061">
        <v>5</v>
      </c>
    </row>
    <row r="8062" spans="4:5" x14ac:dyDescent="0.25">
      <c r="E8062">
        <v>6</v>
      </c>
    </row>
    <row r="8063" spans="4:5" x14ac:dyDescent="0.25">
      <c r="E8063">
        <v>8</v>
      </c>
    </row>
    <row r="8064" spans="4:5" x14ac:dyDescent="0.25">
      <c r="E8064">
        <v>9</v>
      </c>
    </row>
    <row r="8065" spans="4:5" x14ac:dyDescent="0.25">
      <c r="E8065">
        <v>11</v>
      </c>
    </row>
    <row r="8066" spans="4:5" x14ac:dyDescent="0.25">
      <c r="E8066">
        <v>12</v>
      </c>
    </row>
    <row r="8067" spans="4:5" x14ac:dyDescent="0.25">
      <c r="E8067">
        <v>13</v>
      </c>
    </row>
    <row r="8068" spans="4:5" x14ac:dyDescent="0.25">
      <c r="E8068">
        <v>15</v>
      </c>
    </row>
    <row r="8069" spans="4:5" x14ac:dyDescent="0.25">
      <c r="E8069">
        <v>16</v>
      </c>
    </row>
    <row r="8070" spans="4:5" x14ac:dyDescent="0.25">
      <c r="E8070">
        <v>90</v>
      </c>
    </row>
    <row r="8071" spans="4:5" x14ac:dyDescent="0.25">
      <c r="E8071">
        <v>990</v>
      </c>
    </row>
    <row r="8072" spans="4:5" x14ac:dyDescent="0.25">
      <c r="D8072" t="s">
        <v>717</v>
      </c>
      <c r="E8072">
        <v>1</v>
      </c>
    </row>
    <row r="8073" spans="4:5" x14ac:dyDescent="0.25">
      <c r="E8073">
        <v>2</v>
      </c>
    </row>
    <row r="8074" spans="4:5" x14ac:dyDescent="0.25">
      <c r="E8074">
        <v>3</v>
      </c>
    </row>
    <row r="8075" spans="4:5" x14ac:dyDescent="0.25">
      <c r="E8075">
        <v>4</v>
      </c>
    </row>
    <row r="8076" spans="4:5" x14ac:dyDescent="0.25">
      <c r="E8076">
        <v>5</v>
      </c>
    </row>
    <row r="8077" spans="4:5" x14ac:dyDescent="0.25">
      <c r="E8077">
        <v>6</v>
      </c>
    </row>
    <row r="8078" spans="4:5" x14ac:dyDescent="0.25">
      <c r="E8078">
        <v>8</v>
      </c>
    </row>
    <row r="8079" spans="4:5" x14ac:dyDescent="0.25">
      <c r="E8079">
        <v>9</v>
      </c>
    </row>
    <row r="8080" spans="4:5" x14ac:dyDescent="0.25">
      <c r="E8080">
        <v>11</v>
      </c>
    </row>
    <row r="8081" spans="4:5" x14ac:dyDescent="0.25">
      <c r="E8081">
        <v>12</v>
      </c>
    </row>
    <row r="8082" spans="4:5" x14ac:dyDescent="0.25">
      <c r="E8082">
        <v>13</v>
      </c>
    </row>
    <row r="8083" spans="4:5" x14ac:dyDescent="0.25">
      <c r="E8083">
        <v>15</v>
      </c>
    </row>
    <row r="8084" spans="4:5" x14ac:dyDescent="0.25">
      <c r="E8084">
        <v>16</v>
      </c>
    </row>
    <row r="8085" spans="4:5" x14ac:dyDescent="0.25">
      <c r="E8085">
        <v>90</v>
      </c>
    </row>
    <row r="8086" spans="4:5" x14ac:dyDescent="0.25">
      <c r="E8086">
        <v>990</v>
      </c>
    </row>
    <row r="8087" spans="4:5" x14ac:dyDescent="0.25">
      <c r="D8087" t="s">
        <v>718</v>
      </c>
      <c r="E8087">
        <v>1</v>
      </c>
    </row>
    <row r="8088" spans="4:5" x14ac:dyDescent="0.25">
      <c r="E8088">
        <v>2</v>
      </c>
    </row>
    <row r="8089" spans="4:5" x14ac:dyDescent="0.25">
      <c r="E8089">
        <v>3</v>
      </c>
    </row>
    <row r="8090" spans="4:5" x14ac:dyDescent="0.25">
      <c r="E8090">
        <v>4</v>
      </c>
    </row>
    <row r="8091" spans="4:5" x14ac:dyDescent="0.25">
      <c r="E8091">
        <v>5</v>
      </c>
    </row>
    <row r="8092" spans="4:5" x14ac:dyDescent="0.25">
      <c r="E8092">
        <v>6</v>
      </c>
    </row>
    <row r="8093" spans="4:5" x14ac:dyDescent="0.25">
      <c r="E8093">
        <v>8</v>
      </c>
    </row>
    <row r="8094" spans="4:5" x14ac:dyDescent="0.25">
      <c r="E8094">
        <v>9</v>
      </c>
    </row>
    <row r="8095" spans="4:5" x14ac:dyDescent="0.25">
      <c r="E8095">
        <v>11</v>
      </c>
    </row>
    <row r="8096" spans="4:5" x14ac:dyDescent="0.25">
      <c r="E8096">
        <v>12</v>
      </c>
    </row>
    <row r="8097" spans="4:5" x14ac:dyDescent="0.25">
      <c r="E8097">
        <v>13</v>
      </c>
    </row>
    <row r="8098" spans="4:5" x14ac:dyDescent="0.25">
      <c r="E8098">
        <v>15</v>
      </c>
    </row>
    <row r="8099" spans="4:5" x14ac:dyDescent="0.25">
      <c r="E8099">
        <v>16</v>
      </c>
    </row>
    <row r="8100" spans="4:5" x14ac:dyDescent="0.25">
      <c r="E8100">
        <v>90</v>
      </c>
    </row>
    <row r="8101" spans="4:5" x14ac:dyDescent="0.25">
      <c r="E8101">
        <v>990</v>
      </c>
    </row>
    <row r="8102" spans="4:5" x14ac:dyDescent="0.25">
      <c r="D8102" t="s">
        <v>719</v>
      </c>
      <c r="E8102">
        <v>1</v>
      </c>
    </row>
    <row r="8103" spans="4:5" x14ac:dyDescent="0.25">
      <c r="E8103">
        <v>2</v>
      </c>
    </row>
    <row r="8104" spans="4:5" x14ac:dyDescent="0.25">
      <c r="E8104">
        <v>3</v>
      </c>
    </row>
    <row r="8105" spans="4:5" x14ac:dyDescent="0.25">
      <c r="E8105">
        <v>4</v>
      </c>
    </row>
    <row r="8106" spans="4:5" x14ac:dyDescent="0.25">
      <c r="E8106">
        <v>5</v>
      </c>
    </row>
    <row r="8107" spans="4:5" x14ac:dyDescent="0.25">
      <c r="E8107">
        <v>6</v>
      </c>
    </row>
    <row r="8108" spans="4:5" x14ac:dyDescent="0.25">
      <c r="E8108">
        <v>8</v>
      </c>
    </row>
    <row r="8109" spans="4:5" x14ac:dyDescent="0.25">
      <c r="E8109">
        <v>9</v>
      </c>
    </row>
    <row r="8110" spans="4:5" x14ac:dyDescent="0.25">
      <c r="E8110">
        <v>11</v>
      </c>
    </row>
    <row r="8111" spans="4:5" x14ac:dyDescent="0.25">
      <c r="E8111">
        <v>12</v>
      </c>
    </row>
    <row r="8112" spans="4:5" x14ac:dyDescent="0.25">
      <c r="E8112">
        <v>13</v>
      </c>
    </row>
    <row r="8113" spans="4:5" x14ac:dyDescent="0.25">
      <c r="E8113">
        <v>15</v>
      </c>
    </row>
    <row r="8114" spans="4:5" x14ac:dyDescent="0.25">
      <c r="E8114">
        <v>16</v>
      </c>
    </row>
    <row r="8115" spans="4:5" x14ac:dyDescent="0.25">
      <c r="E8115">
        <v>90</v>
      </c>
    </row>
    <row r="8116" spans="4:5" x14ac:dyDescent="0.25">
      <c r="E8116">
        <v>990</v>
      </c>
    </row>
    <row r="8117" spans="4:5" x14ac:dyDescent="0.25">
      <c r="D8117" t="s">
        <v>720</v>
      </c>
      <c r="E8117">
        <v>1</v>
      </c>
    </row>
    <row r="8118" spans="4:5" x14ac:dyDescent="0.25">
      <c r="E8118">
        <v>2</v>
      </c>
    </row>
    <row r="8119" spans="4:5" x14ac:dyDescent="0.25">
      <c r="E8119">
        <v>3</v>
      </c>
    </row>
    <row r="8120" spans="4:5" x14ac:dyDescent="0.25">
      <c r="E8120">
        <v>4</v>
      </c>
    </row>
    <row r="8121" spans="4:5" x14ac:dyDescent="0.25">
      <c r="E8121">
        <v>5</v>
      </c>
    </row>
    <row r="8122" spans="4:5" x14ac:dyDescent="0.25">
      <c r="E8122">
        <v>6</v>
      </c>
    </row>
    <row r="8123" spans="4:5" x14ac:dyDescent="0.25">
      <c r="E8123">
        <v>8</v>
      </c>
    </row>
    <row r="8124" spans="4:5" x14ac:dyDescent="0.25">
      <c r="E8124">
        <v>9</v>
      </c>
    </row>
    <row r="8125" spans="4:5" x14ac:dyDescent="0.25">
      <c r="E8125">
        <v>11</v>
      </c>
    </row>
    <row r="8126" spans="4:5" x14ac:dyDescent="0.25">
      <c r="E8126">
        <v>12</v>
      </c>
    </row>
    <row r="8127" spans="4:5" x14ac:dyDescent="0.25">
      <c r="E8127">
        <v>13</v>
      </c>
    </row>
    <row r="8128" spans="4:5" x14ac:dyDescent="0.25">
      <c r="E8128">
        <v>15</v>
      </c>
    </row>
    <row r="8129" spans="4:5" x14ac:dyDescent="0.25">
      <c r="E8129">
        <v>16</v>
      </c>
    </row>
    <row r="8130" spans="4:5" x14ac:dyDescent="0.25">
      <c r="E8130">
        <v>90</v>
      </c>
    </row>
    <row r="8131" spans="4:5" x14ac:dyDescent="0.25">
      <c r="E8131">
        <v>990</v>
      </c>
    </row>
    <row r="8132" spans="4:5" x14ac:dyDescent="0.25">
      <c r="D8132" t="s">
        <v>721</v>
      </c>
      <c r="E8132">
        <v>1</v>
      </c>
    </row>
    <row r="8133" spans="4:5" x14ac:dyDescent="0.25">
      <c r="E8133">
        <v>2</v>
      </c>
    </row>
    <row r="8134" spans="4:5" x14ac:dyDescent="0.25">
      <c r="E8134">
        <v>3</v>
      </c>
    </row>
    <row r="8135" spans="4:5" x14ac:dyDescent="0.25">
      <c r="E8135">
        <v>4</v>
      </c>
    </row>
    <row r="8136" spans="4:5" x14ac:dyDescent="0.25">
      <c r="E8136">
        <v>5</v>
      </c>
    </row>
    <row r="8137" spans="4:5" x14ac:dyDescent="0.25">
      <c r="E8137">
        <v>6</v>
      </c>
    </row>
    <row r="8138" spans="4:5" x14ac:dyDescent="0.25">
      <c r="E8138">
        <v>8</v>
      </c>
    </row>
    <row r="8139" spans="4:5" x14ac:dyDescent="0.25">
      <c r="E8139">
        <v>9</v>
      </c>
    </row>
    <row r="8140" spans="4:5" x14ac:dyDescent="0.25">
      <c r="E8140">
        <v>11</v>
      </c>
    </row>
    <row r="8141" spans="4:5" x14ac:dyDescent="0.25">
      <c r="E8141">
        <v>12</v>
      </c>
    </row>
    <row r="8142" spans="4:5" x14ac:dyDescent="0.25">
      <c r="E8142">
        <v>13</v>
      </c>
    </row>
    <row r="8143" spans="4:5" x14ac:dyDescent="0.25">
      <c r="E8143">
        <v>15</v>
      </c>
    </row>
    <row r="8144" spans="4:5" x14ac:dyDescent="0.25">
      <c r="E8144">
        <v>16</v>
      </c>
    </row>
    <row r="8145" spans="4:5" x14ac:dyDescent="0.25">
      <c r="E8145">
        <v>90</v>
      </c>
    </row>
    <row r="8146" spans="4:5" x14ac:dyDescent="0.25">
      <c r="E8146">
        <v>990</v>
      </c>
    </row>
    <row r="8147" spans="4:5" x14ac:dyDescent="0.25">
      <c r="D8147" t="s">
        <v>722</v>
      </c>
      <c r="E8147">
        <v>1</v>
      </c>
    </row>
    <row r="8148" spans="4:5" x14ac:dyDescent="0.25">
      <c r="E8148">
        <v>2</v>
      </c>
    </row>
    <row r="8149" spans="4:5" x14ac:dyDescent="0.25">
      <c r="E8149">
        <v>3</v>
      </c>
    </row>
    <row r="8150" spans="4:5" x14ac:dyDescent="0.25">
      <c r="E8150">
        <v>4</v>
      </c>
    </row>
    <row r="8151" spans="4:5" x14ac:dyDescent="0.25">
      <c r="E8151">
        <v>5</v>
      </c>
    </row>
    <row r="8152" spans="4:5" x14ac:dyDescent="0.25">
      <c r="E8152">
        <v>6</v>
      </c>
    </row>
    <row r="8153" spans="4:5" x14ac:dyDescent="0.25">
      <c r="E8153">
        <v>8</v>
      </c>
    </row>
    <row r="8154" spans="4:5" x14ac:dyDescent="0.25">
      <c r="E8154">
        <v>9</v>
      </c>
    </row>
    <row r="8155" spans="4:5" x14ac:dyDescent="0.25">
      <c r="E8155">
        <v>11</v>
      </c>
    </row>
    <row r="8156" spans="4:5" x14ac:dyDescent="0.25">
      <c r="E8156">
        <v>12</v>
      </c>
    </row>
    <row r="8157" spans="4:5" x14ac:dyDescent="0.25">
      <c r="E8157">
        <v>13</v>
      </c>
    </row>
    <row r="8158" spans="4:5" x14ac:dyDescent="0.25">
      <c r="E8158">
        <v>15</v>
      </c>
    </row>
    <row r="8159" spans="4:5" x14ac:dyDescent="0.25">
      <c r="E8159">
        <v>16</v>
      </c>
    </row>
    <row r="8160" spans="4:5" x14ac:dyDescent="0.25">
      <c r="E8160">
        <v>90</v>
      </c>
    </row>
    <row r="8161" spans="4:5" x14ac:dyDescent="0.25">
      <c r="E8161">
        <v>990</v>
      </c>
    </row>
    <row r="8162" spans="4:5" x14ac:dyDescent="0.25">
      <c r="D8162" t="s">
        <v>723</v>
      </c>
      <c r="E8162">
        <v>1</v>
      </c>
    </row>
    <row r="8163" spans="4:5" x14ac:dyDescent="0.25">
      <c r="E8163">
        <v>2</v>
      </c>
    </row>
    <row r="8164" spans="4:5" x14ac:dyDescent="0.25">
      <c r="E8164">
        <v>3</v>
      </c>
    </row>
    <row r="8165" spans="4:5" x14ac:dyDescent="0.25">
      <c r="E8165">
        <v>4</v>
      </c>
    </row>
    <row r="8166" spans="4:5" x14ac:dyDescent="0.25">
      <c r="E8166">
        <v>5</v>
      </c>
    </row>
    <row r="8167" spans="4:5" x14ac:dyDescent="0.25">
      <c r="E8167">
        <v>6</v>
      </c>
    </row>
    <row r="8168" spans="4:5" x14ac:dyDescent="0.25">
      <c r="E8168">
        <v>8</v>
      </c>
    </row>
    <row r="8169" spans="4:5" x14ac:dyDescent="0.25">
      <c r="E8169">
        <v>9</v>
      </c>
    </row>
    <row r="8170" spans="4:5" x14ac:dyDescent="0.25">
      <c r="E8170">
        <v>11</v>
      </c>
    </row>
    <row r="8171" spans="4:5" x14ac:dyDescent="0.25">
      <c r="E8171">
        <v>12</v>
      </c>
    </row>
    <row r="8172" spans="4:5" x14ac:dyDescent="0.25">
      <c r="E8172">
        <v>13</v>
      </c>
    </row>
    <row r="8173" spans="4:5" x14ac:dyDescent="0.25">
      <c r="E8173">
        <v>15</v>
      </c>
    </row>
    <row r="8174" spans="4:5" x14ac:dyDescent="0.25">
      <c r="E8174">
        <v>16</v>
      </c>
    </row>
    <row r="8175" spans="4:5" x14ac:dyDescent="0.25">
      <c r="E8175">
        <v>90</v>
      </c>
    </row>
    <row r="8176" spans="4:5" x14ac:dyDescent="0.25">
      <c r="E8176">
        <v>990</v>
      </c>
    </row>
    <row r="8177" spans="4:5" x14ac:dyDescent="0.25">
      <c r="D8177" t="s">
        <v>724</v>
      </c>
      <c r="E8177">
        <v>1</v>
      </c>
    </row>
    <row r="8178" spans="4:5" x14ac:dyDescent="0.25">
      <c r="E8178">
        <v>2</v>
      </c>
    </row>
    <row r="8179" spans="4:5" x14ac:dyDescent="0.25">
      <c r="E8179">
        <v>3</v>
      </c>
    </row>
    <row r="8180" spans="4:5" x14ac:dyDescent="0.25">
      <c r="E8180">
        <v>4</v>
      </c>
    </row>
    <row r="8181" spans="4:5" x14ac:dyDescent="0.25">
      <c r="E8181">
        <v>5</v>
      </c>
    </row>
    <row r="8182" spans="4:5" x14ac:dyDescent="0.25">
      <c r="E8182">
        <v>6</v>
      </c>
    </row>
    <row r="8183" spans="4:5" x14ac:dyDescent="0.25">
      <c r="E8183">
        <v>8</v>
      </c>
    </row>
    <row r="8184" spans="4:5" x14ac:dyDescent="0.25">
      <c r="E8184">
        <v>9</v>
      </c>
    </row>
    <row r="8185" spans="4:5" x14ac:dyDescent="0.25">
      <c r="E8185">
        <v>11</v>
      </c>
    </row>
    <row r="8186" spans="4:5" x14ac:dyDescent="0.25">
      <c r="E8186">
        <v>12</v>
      </c>
    </row>
    <row r="8187" spans="4:5" x14ac:dyDescent="0.25">
      <c r="E8187">
        <v>13</v>
      </c>
    </row>
    <row r="8188" spans="4:5" x14ac:dyDescent="0.25">
      <c r="E8188">
        <v>15</v>
      </c>
    </row>
    <row r="8189" spans="4:5" x14ac:dyDescent="0.25">
      <c r="E8189">
        <v>16</v>
      </c>
    </row>
    <row r="8190" spans="4:5" x14ac:dyDescent="0.25">
      <c r="E8190">
        <v>90</v>
      </c>
    </row>
    <row r="8191" spans="4:5" x14ac:dyDescent="0.25">
      <c r="E8191">
        <v>990</v>
      </c>
    </row>
    <row r="8192" spans="4:5" x14ac:dyDescent="0.25">
      <c r="D8192" t="s">
        <v>725</v>
      </c>
      <c r="E8192">
        <v>1</v>
      </c>
    </row>
    <row r="8193" spans="4:5" x14ac:dyDescent="0.25">
      <c r="E8193">
        <v>2</v>
      </c>
    </row>
    <row r="8194" spans="4:5" x14ac:dyDescent="0.25">
      <c r="E8194">
        <v>3</v>
      </c>
    </row>
    <row r="8195" spans="4:5" x14ac:dyDescent="0.25">
      <c r="E8195">
        <v>4</v>
      </c>
    </row>
    <row r="8196" spans="4:5" x14ac:dyDescent="0.25">
      <c r="E8196">
        <v>5</v>
      </c>
    </row>
    <row r="8197" spans="4:5" x14ac:dyDescent="0.25">
      <c r="E8197">
        <v>6</v>
      </c>
    </row>
    <row r="8198" spans="4:5" x14ac:dyDescent="0.25">
      <c r="E8198">
        <v>8</v>
      </c>
    </row>
    <row r="8199" spans="4:5" x14ac:dyDescent="0.25">
      <c r="E8199">
        <v>9</v>
      </c>
    </row>
    <row r="8200" spans="4:5" x14ac:dyDescent="0.25">
      <c r="E8200">
        <v>11</v>
      </c>
    </row>
    <row r="8201" spans="4:5" x14ac:dyDescent="0.25">
      <c r="E8201">
        <v>12</v>
      </c>
    </row>
    <row r="8202" spans="4:5" x14ac:dyDescent="0.25">
      <c r="E8202">
        <v>13</v>
      </c>
    </row>
    <row r="8203" spans="4:5" x14ac:dyDescent="0.25">
      <c r="E8203">
        <v>15</v>
      </c>
    </row>
    <row r="8204" spans="4:5" x14ac:dyDescent="0.25">
      <c r="E8204">
        <v>16</v>
      </c>
    </row>
    <row r="8205" spans="4:5" x14ac:dyDescent="0.25">
      <c r="E8205">
        <v>90</v>
      </c>
    </row>
    <row r="8206" spans="4:5" x14ac:dyDescent="0.25">
      <c r="E8206">
        <v>990</v>
      </c>
    </row>
    <row r="8207" spans="4:5" x14ac:dyDescent="0.25">
      <c r="D8207" t="s">
        <v>726</v>
      </c>
      <c r="E8207">
        <v>1</v>
      </c>
    </row>
    <row r="8208" spans="4:5" x14ac:dyDescent="0.25">
      <c r="E8208">
        <v>2</v>
      </c>
    </row>
    <row r="8209" spans="4:5" x14ac:dyDescent="0.25">
      <c r="E8209">
        <v>3</v>
      </c>
    </row>
    <row r="8210" spans="4:5" x14ac:dyDescent="0.25">
      <c r="E8210">
        <v>4</v>
      </c>
    </row>
    <row r="8211" spans="4:5" x14ac:dyDescent="0.25">
      <c r="E8211">
        <v>5</v>
      </c>
    </row>
    <row r="8212" spans="4:5" x14ac:dyDescent="0.25">
      <c r="E8212">
        <v>6</v>
      </c>
    </row>
    <row r="8213" spans="4:5" x14ac:dyDescent="0.25">
      <c r="E8213">
        <v>8</v>
      </c>
    </row>
    <row r="8214" spans="4:5" x14ac:dyDescent="0.25">
      <c r="E8214">
        <v>9</v>
      </c>
    </row>
    <row r="8215" spans="4:5" x14ac:dyDescent="0.25">
      <c r="E8215">
        <v>11</v>
      </c>
    </row>
    <row r="8216" spans="4:5" x14ac:dyDescent="0.25">
      <c r="E8216">
        <v>12</v>
      </c>
    </row>
    <row r="8217" spans="4:5" x14ac:dyDescent="0.25">
      <c r="E8217">
        <v>13</v>
      </c>
    </row>
    <row r="8218" spans="4:5" x14ac:dyDescent="0.25">
      <c r="E8218">
        <v>15</v>
      </c>
    </row>
    <row r="8219" spans="4:5" x14ac:dyDescent="0.25">
      <c r="E8219">
        <v>16</v>
      </c>
    </row>
    <row r="8220" spans="4:5" x14ac:dyDescent="0.25">
      <c r="E8220">
        <v>90</v>
      </c>
    </row>
    <row r="8221" spans="4:5" x14ac:dyDescent="0.25">
      <c r="E8221">
        <v>990</v>
      </c>
    </row>
    <row r="8222" spans="4:5" x14ac:dyDescent="0.25">
      <c r="D8222" t="s">
        <v>727</v>
      </c>
      <c r="E8222">
        <v>1</v>
      </c>
    </row>
    <row r="8223" spans="4:5" x14ac:dyDescent="0.25">
      <c r="E8223">
        <v>2</v>
      </c>
    </row>
    <row r="8224" spans="4:5" x14ac:dyDescent="0.25">
      <c r="E8224">
        <v>3</v>
      </c>
    </row>
    <row r="8225" spans="4:5" x14ac:dyDescent="0.25">
      <c r="E8225">
        <v>4</v>
      </c>
    </row>
    <row r="8226" spans="4:5" x14ac:dyDescent="0.25">
      <c r="E8226">
        <v>5</v>
      </c>
    </row>
    <row r="8227" spans="4:5" x14ac:dyDescent="0.25">
      <c r="E8227">
        <v>6</v>
      </c>
    </row>
    <row r="8228" spans="4:5" x14ac:dyDescent="0.25">
      <c r="E8228">
        <v>8</v>
      </c>
    </row>
    <row r="8229" spans="4:5" x14ac:dyDescent="0.25">
      <c r="E8229">
        <v>9</v>
      </c>
    </row>
    <row r="8230" spans="4:5" x14ac:dyDescent="0.25">
      <c r="E8230">
        <v>11</v>
      </c>
    </row>
    <row r="8231" spans="4:5" x14ac:dyDescent="0.25">
      <c r="E8231">
        <v>12</v>
      </c>
    </row>
    <row r="8232" spans="4:5" x14ac:dyDescent="0.25">
      <c r="E8232">
        <v>13</v>
      </c>
    </row>
    <row r="8233" spans="4:5" x14ac:dyDescent="0.25">
      <c r="E8233">
        <v>15</v>
      </c>
    </row>
    <row r="8234" spans="4:5" x14ac:dyDescent="0.25">
      <c r="E8234">
        <v>16</v>
      </c>
    </row>
    <row r="8235" spans="4:5" x14ac:dyDescent="0.25">
      <c r="E8235">
        <v>90</v>
      </c>
    </row>
    <row r="8236" spans="4:5" x14ac:dyDescent="0.25">
      <c r="E8236">
        <v>990</v>
      </c>
    </row>
    <row r="8237" spans="4:5" x14ac:dyDescent="0.25">
      <c r="D8237" t="s">
        <v>728</v>
      </c>
      <c r="E8237">
        <v>1</v>
      </c>
    </row>
    <row r="8238" spans="4:5" x14ac:dyDescent="0.25">
      <c r="E8238">
        <v>2</v>
      </c>
    </row>
    <row r="8239" spans="4:5" x14ac:dyDescent="0.25">
      <c r="E8239">
        <v>3</v>
      </c>
    </row>
    <row r="8240" spans="4:5" x14ac:dyDescent="0.25">
      <c r="E8240">
        <v>4</v>
      </c>
    </row>
    <row r="8241" spans="4:5" x14ac:dyDescent="0.25">
      <c r="E8241">
        <v>5</v>
      </c>
    </row>
    <row r="8242" spans="4:5" x14ac:dyDescent="0.25">
      <c r="E8242">
        <v>6</v>
      </c>
    </row>
    <row r="8243" spans="4:5" x14ac:dyDescent="0.25">
      <c r="E8243">
        <v>8</v>
      </c>
    </row>
    <row r="8244" spans="4:5" x14ac:dyDescent="0.25">
      <c r="E8244">
        <v>9</v>
      </c>
    </row>
    <row r="8245" spans="4:5" x14ac:dyDescent="0.25">
      <c r="E8245">
        <v>11</v>
      </c>
    </row>
    <row r="8246" spans="4:5" x14ac:dyDescent="0.25">
      <c r="E8246">
        <v>12</v>
      </c>
    </row>
    <row r="8247" spans="4:5" x14ac:dyDescent="0.25">
      <c r="E8247">
        <v>13</v>
      </c>
    </row>
    <row r="8248" spans="4:5" x14ac:dyDescent="0.25">
      <c r="E8248">
        <v>15</v>
      </c>
    </row>
    <row r="8249" spans="4:5" x14ac:dyDescent="0.25">
      <c r="E8249">
        <v>16</v>
      </c>
    </row>
    <row r="8250" spans="4:5" x14ac:dyDescent="0.25">
      <c r="E8250">
        <v>90</v>
      </c>
    </row>
    <row r="8251" spans="4:5" x14ac:dyDescent="0.25">
      <c r="E8251">
        <v>990</v>
      </c>
    </row>
    <row r="8252" spans="4:5" x14ac:dyDescent="0.25">
      <c r="D8252" t="s">
        <v>729</v>
      </c>
      <c r="E8252">
        <v>1</v>
      </c>
    </row>
    <row r="8253" spans="4:5" x14ac:dyDescent="0.25">
      <c r="E8253">
        <v>2</v>
      </c>
    </row>
    <row r="8254" spans="4:5" x14ac:dyDescent="0.25">
      <c r="E8254">
        <v>3</v>
      </c>
    </row>
    <row r="8255" spans="4:5" x14ac:dyDescent="0.25">
      <c r="E8255">
        <v>4</v>
      </c>
    </row>
    <row r="8256" spans="4:5" x14ac:dyDescent="0.25">
      <c r="E8256">
        <v>5</v>
      </c>
    </row>
    <row r="8257" spans="4:5" x14ac:dyDescent="0.25">
      <c r="E8257">
        <v>6</v>
      </c>
    </row>
    <row r="8258" spans="4:5" x14ac:dyDescent="0.25">
      <c r="E8258">
        <v>8</v>
      </c>
    </row>
    <row r="8259" spans="4:5" x14ac:dyDescent="0.25">
      <c r="E8259">
        <v>9</v>
      </c>
    </row>
    <row r="8260" spans="4:5" x14ac:dyDescent="0.25">
      <c r="E8260">
        <v>11</v>
      </c>
    </row>
    <row r="8261" spans="4:5" x14ac:dyDescent="0.25">
      <c r="E8261">
        <v>12</v>
      </c>
    </row>
    <row r="8262" spans="4:5" x14ac:dyDescent="0.25">
      <c r="E8262">
        <v>13</v>
      </c>
    </row>
    <row r="8263" spans="4:5" x14ac:dyDescent="0.25">
      <c r="E8263">
        <v>15</v>
      </c>
    </row>
    <row r="8264" spans="4:5" x14ac:dyDescent="0.25">
      <c r="E8264">
        <v>16</v>
      </c>
    </row>
    <row r="8265" spans="4:5" x14ac:dyDescent="0.25">
      <c r="E8265">
        <v>90</v>
      </c>
    </row>
    <row r="8266" spans="4:5" x14ac:dyDescent="0.25">
      <c r="E8266">
        <v>990</v>
      </c>
    </row>
    <row r="8267" spans="4:5" x14ac:dyDescent="0.25">
      <c r="D8267" t="s">
        <v>730</v>
      </c>
      <c r="E8267">
        <v>1</v>
      </c>
    </row>
    <row r="8268" spans="4:5" x14ac:dyDescent="0.25">
      <c r="E8268">
        <v>2</v>
      </c>
    </row>
    <row r="8269" spans="4:5" x14ac:dyDescent="0.25">
      <c r="E8269">
        <v>3</v>
      </c>
    </row>
    <row r="8270" spans="4:5" x14ac:dyDescent="0.25">
      <c r="E8270">
        <v>4</v>
      </c>
    </row>
    <row r="8271" spans="4:5" x14ac:dyDescent="0.25">
      <c r="E8271">
        <v>5</v>
      </c>
    </row>
    <row r="8272" spans="4:5" x14ac:dyDescent="0.25">
      <c r="E8272">
        <v>6</v>
      </c>
    </row>
    <row r="8273" spans="4:5" x14ac:dyDescent="0.25">
      <c r="E8273">
        <v>8</v>
      </c>
    </row>
    <row r="8274" spans="4:5" x14ac:dyDescent="0.25">
      <c r="E8274">
        <v>9</v>
      </c>
    </row>
    <row r="8275" spans="4:5" x14ac:dyDescent="0.25">
      <c r="E8275">
        <v>11</v>
      </c>
    </row>
    <row r="8276" spans="4:5" x14ac:dyDescent="0.25">
      <c r="E8276">
        <v>12</v>
      </c>
    </row>
    <row r="8277" spans="4:5" x14ac:dyDescent="0.25">
      <c r="E8277">
        <v>13</v>
      </c>
    </row>
    <row r="8278" spans="4:5" x14ac:dyDescent="0.25">
      <c r="E8278">
        <v>15</v>
      </c>
    </row>
    <row r="8279" spans="4:5" x14ac:dyDescent="0.25">
      <c r="E8279">
        <v>16</v>
      </c>
    </row>
    <row r="8280" spans="4:5" x14ac:dyDescent="0.25">
      <c r="E8280">
        <v>90</v>
      </c>
    </row>
    <row r="8281" spans="4:5" x14ac:dyDescent="0.25">
      <c r="E8281">
        <v>990</v>
      </c>
    </row>
    <row r="8282" spans="4:5" x14ac:dyDescent="0.25">
      <c r="D8282" t="s">
        <v>731</v>
      </c>
      <c r="E8282">
        <v>1</v>
      </c>
    </row>
    <row r="8283" spans="4:5" x14ac:dyDescent="0.25">
      <c r="E8283">
        <v>2</v>
      </c>
    </row>
    <row r="8284" spans="4:5" x14ac:dyDescent="0.25">
      <c r="E8284">
        <v>3</v>
      </c>
    </row>
    <row r="8285" spans="4:5" x14ac:dyDescent="0.25">
      <c r="E8285">
        <v>4</v>
      </c>
    </row>
    <row r="8286" spans="4:5" x14ac:dyDescent="0.25">
      <c r="E8286">
        <v>5</v>
      </c>
    </row>
    <row r="8287" spans="4:5" x14ac:dyDescent="0.25">
      <c r="E8287">
        <v>6</v>
      </c>
    </row>
    <row r="8288" spans="4:5" x14ac:dyDescent="0.25">
      <c r="E8288">
        <v>8</v>
      </c>
    </row>
    <row r="8289" spans="4:5" x14ac:dyDescent="0.25">
      <c r="E8289">
        <v>9</v>
      </c>
    </row>
    <row r="8290" spans="4:5" x14ac:dyDescent="0.25">
      <c r="E8290">
        <v>11</v>
      </c>
    </row>
    <row r="8291" spans="4:5" x14ac:dyDescent="0.25">
      <c r="E8291">
        <v>12</v>
      </c>
    </row>
    <row r="8292" spans="4:5" x14ac:dyDescent="0.25">
      <c r="E8292">
        <v>13</v>
      </c>
    </row>
    <row r="8293" spans="4:5" x14ac:dyDescent="0.25">
      <c r="E8293">
        <v>15</v>
      </c>
    </row>
    <row r="8294" spans="4:5" x14ac:dyDescent="0.25">
      <c r="E8294">
        <v>16</v>
      </c>
    </row>
    <row r="8295" spans="4:5" x14ac:dyDescent="0.25">
      <c r="E8295">
        <v>90</v>
      </c>
    </row>
    <row r="8296" spans="4:5" x14ac:dyDescent="0.25">
      <c r="E8296">
        <v>990</v>
      </c>
    </row>
    <row r="8297" spans="4:5" x14ac:dyDescent="0.25">
      <c r="D8297" t="s">
        <v>732</v>
      </c>
      <c r="E8297">
        <v>1</v>
      </c>
    </row>
    <row r="8298" spans="4:5" x14ac:dyDescent="0.25">
      <c r="E8298">
        <v>2</v>
      </c>
    </row>
    <row r="8299" spans="4:5" x14ac:dyDescent="0.25">
      <c r="E8299">
        <v>3</v>
      </c>
    </row>
    <row r="8300" spans="4:5" x14ac:dyDescent="0.25">
      <c r="E8300">
        <v>4</v>
      </c>
    </row>
    <row r="8301" spans="4:5" x14ac:dyDescent="0.25">
      <c r="E8301">
        <v>5</v>
      </c>
    </row>
    <row r="8302" spans="4:5" x14ac:dyDescent="0.25">
      <c r="E8302">
        <v>6</v>
      </c>
    </row>
    <row r="8303" spans="4:5" x14ac:dyDescent="0.25">
      <c r="E8303">
        <v>8</v>
      </c>
    </row>
    <row r="8304" spans="4:5" x14ac:dyDescent="0.25">
      <c r="E8304">
        <v>9</v>
      </c>
    </row>
    <row r="8305" spans="4:5" x14ac:dyDescent="0.25">
      <c r="E8305">
        <v>11</v>
      </c>
    </row>
    <row r="8306" spans="4:5" x14ac:dyDescent="0.25">
      <c r="E8306">
        <v>12</v>
      </c>
    </row>
    <row r="8307" spans="4:5" x14ac:dyDescent="0.25">
      <c r="E8307">
        <v>13</v>
      </c>
    </row>
    <row r="8308" spans="4:5" x14ac:dyDescent="0.25">
      <c r="E8308">
        <v>15</v>
      </c>
    </row>
    <row r="8309" spans="4:5" x14ac:dyDescent="0.25">
      <c r="E8309">
        <v>16</v>
      </c>
    </row>
    <row r="8310" spans="4:5" x14ac:dyDescent="0.25">
      <c r="E8310">
        <v>90</v>
      </c>
    </row>
    <row r="8311" spans="4:5" x14ac:dyDescent="0.25">
      <c r="E8311">
        <v>990</v>
      </c>
    </row>
    <row r="8312" spans="4:5" x14ac:dyDescent="0.25">
      <c r="D8312" t="s">
        <v>733</v>
      </c>
      <c r="E8312">
        <v>1</v>
      </c>
    </row>
    <row r="8313" spans="4:5" x14ac:dyDescent="0.25">
      <c r="E8313">
        <v>2</v>
      </c>
    </row>
    <row r="8314" spans="4:5" x14ac:dyDescent="0.25">
      <c r="E8314">
        <v>3</v>
      </c>
    </row>
    <row r="8315" spans="4:5" x14ac:dyDescent="0.25">
      <c r="E8315">
        <v>4</v>
      </c>
    </row>
    <row r="8316" spans="4:5" x14ac:dyDescent="0.25">
      <c r="E8316">
        <v>5</v>
      </c>
    </row>
    <row r="8317" spans="4:5" x14ac:dyDescent="0.25">
      <c r="E8317">
        <v>6</v>
      </c>
    </row>
    <row r="8318" spans="4:5" x14ac:dyDescent="0.25">
      <c r="E8318">
        <v>8</v>
      </c>
    </row>
    <row r="8319" spans="4:5" x14ac:dyDescent="0.25">
      <c r="E8319">
        <v>9</v>
      </c>
    </row>
    <row r="8320" spans="4:5" x14ac:dyDescent="0.25">
      <c r="E8320">
        <v>11</v>
      </c>
    </row>
    <row r="8321" spans="4:5" x14ac:dyDescent="0.25">
      <c r="E8321">
        <v>12</v>
      </c>
    </row>
    <row r="8322" spans="4:5" x14ac:dyDescent="0.25">
      <c r="E8322">
        <v>13</v>
      </c>
    </row>
    <row r="8323" spans="4:5" x14ac:dyDescent="0.25">
      <c r="E8323">
        <v>15</v>
      </c>
    </row>
    <row r="8324" spans="4:5" x14ac:dyDescent="0.25">
      <c r="E8324">
        <v>16</v>
      </c>
    </row>
    <row r="8325" spans="4:5" x14ac:dyDescent="0.25">
      <c r="E8325">
        <v>90</v>
      </c>
    </row>
    <row r="8326" spans="4:5" x14ac:dyDescent="0.25">
      <c r="E8326">
        <v>990</v>
      </c>
    </row>
    <row r="8327" spans="4:5" x14ac:dyDescent="0.25">
      <c r="D8327" t="s">
        <v>734</v>
      </c>
      <c r="E8327">
        <v>1</v>
      </c>
    </row>
    <row r="8328" spans="4:5" x14ac:dyDescent="0.25">
      <c r="E8328">
        <v>2</v>
      </c>
    </row>
    <row r="8329" spans="4:5" x14ac:dyDescent="0.25">
      <c r="E8329">
        <v>3</v>
      </c>
    </row>
    <row r="8330" spans="4:5" x14ac:dyDescent="0.25">
      <c r="E8330">
        <v>4</v>
      </c>
    </row>
    <row r="8331" spans="4:5" x14ac:dyDescent="0.25">
      <c r="E8331">
        <v>5</v>
      </c>
    </row>
    <row r="8332" spans="4:5" x14ac:dyDescent="0.25">
      <c r="E8332">
        <v>6</v>
      </c>
    </row>
    <row r="8333" spans="4:5" x14ac:dyDescent="0.25">
      <c r="E8333">
        <v>8</v>
      </c>
    </row>
    <row r="8334" spans="4:5" x14ac:dyDescent="0.25">
      <c r="E8334">
        <v>9</v>
      </c>
    </row>
    <row r="8335" spans="4:5" x14ac:dyDescent="0.25">
      <c r="E8335">
        <v>11</v>
      </c>
    </row>
    <row r="8336" spans="4:5" x14ac:dyDescent="0.25">
      <c r="E8336">
        <v>12</v>
      </c>
    </row>
    <row r="8337" spans="4:5" x14ac:dyDescent="0.25">
      <c r="E8337">
        <v>13</v>
      </c>
    </row>
    <row r="8338" spans="4:5" x14ac:dyDescent="0.25">
      <c r="E8338">
        <v>15</v>
      </c>
    </row>
    <row r="8339" spans="4:5" x14ac:dyDescent="0.25">
      <c r="E8339">
        <v>16</v>
      </c>
    </row>
    <row r="8340" spans="4:5" x14ac:dyDescent="0.25">
      <c r="E8340">
        <v>90</v>
      </c>
    </row>
    <row r="8341" spans="4:5" x14ac:dyDescent="0.25">
      <c r="E8341">
        <v>990</v>
      </c>
    </row>
    <row r="8342" spans="4:5" x14ac:dyDescent="0.25">
      <c r="D8342" t="s">
        <v>735</v>
      </c>
      <c r="E8342">
        <v>1</v>
      </c>
    </row>
    <row r="8343" spans="4:5" x14ac:dyDescent="0.25">
      <c r="E8343">
        <v>2</v>
      </c>
    </row>
    <row r="8344" spans="4:5" x14ac:dyDescent="0.25">
      <c r="E8344">
        <v>3</v>
      </c>
    </row>
    <row r="8345" spans="4:5" x14ac:dyDescent="0.25">
      <c r="E8345">
        <v>4</v>
      </c>
    </row>
    <row r="8346" spans="4:5" x14ac:dyDescent="0.25">
      <c r="E8346">
        <v>5</v>
      </c>
    </row>
    <row r="8347" spans="4:5" x14ac:dyDescent="0.25">
      <c r="E8347">
        <v>6</v>
      </c>
    </row>
    <row r="8348" spans="4:5" x14ac:dyDescent="0.25">
      <c r="E8348">
        <v>8</v>
      </c>
    </row>
    <row r="8349" spans="4:5" x14ac:dyDescent="0.25">
      <c r="E8349">
        <v>9</v>
      </c>
    </row>
    <row r="8350" spans="4:5" x14ac:dyDescent="0.25">
      <c r="E8350">
        <v>11</v>
      </c>
    </row>
    <row r="8351" spans="4:5" x14ac:dyDescent="0.25">
      <c r="E8351">
        <v>12</v>
      </c>
    </row>
    <row r="8352" spans="4:5" x14ac:dyDescent="0.25">
      <c r="E8352">
        <v>13</v>
      </c>
    </row>
    <row r="8353" spans="4:5" x14ac:dyDescent="0.25">
      <c r="E8353">
        <v>15</v>
      </c>
    </row>
    <row r="8354" spans="4:5" x14ac:dyDescent="0.25">
      <c r="E8354">
        <v>16</v>
      </c>
    </row>
    <row r="8355" spans="4:5" x14ac:dyDescent="0.25">
      <c r="E8355">
        <v>90</v>
      </c>
    </row>
    <row r="8356" spans="4:5" x14ac:dyDescent="0.25">
      <c r="E8356">
        <v>990</v>
      </c>
    </row>
    <row r="8357" spans="4:5" x14ac:dyDescent="0.25">
      <c r="D8357" t="s">
        <v>736</v>
      </c>
      <c r="E8357">
        <v>1</v>
      </c>
    </row>
    <row r="8358" spans="4:5" x14ac:dyDescent="0.25">
      <c r="E8358">
        <v>2</v>
      </c>
    </row>
    <row r="8359" spans="4:5" x14ac:dyDescent="0.25">
      <c r="E8359">
        <v>3</v>
      </c>
    </row>
    <row r="8360" spans="4:5" x14ac:dyDescent="0.25">
      <c r="E8360">
        <v>4</v>
      </c>
    </row>
    <row r="8361" spans="4:5" x14ac:dyDescent="0.25">
      <c r="E8361">
        <v>5</v>
      </c>
    </row>
    <row r="8362" spans="4:5" x14ac:dyDescent="0.25">
      <c r="E8362">
        <v>6</v>
      </c>
    </row>
    <row r="8363" spans="4:5" x14ac:dyDescent="0.25">
      <c r="E8363">
        <v>8</v>
      </c>
    </row>
    <row r="8364" spans="4:5" x14ac:dyDescent="0.25">
      <c r="E8364">
        <v>9</v>
      </c>
    </row>
    <row r="8365" spans="4:5" x14ac:dyDescent="0.25">
      <c r="E8365">
        <v>11</v>
      </c>
    </row>
    <row r="8366" spans="4:5" x14ac:dyDescent="0.25">
      <c r="E8366">
        <v>12</v>
      </c>
    </row>
    <row r="8367" spans="4:5" x14ac:dyDescent="0.25">
      <c r="E8367">
        <v>13</v>
      </c>
    </row>
    <row r="8368" spans="4:5" x14ac:dyDescent="0.25">
      <c r="E8368">
        <v>15</v>
      </c>
    </row>
    <row r="8369" spans="4:5" x14ac:dyDescent="0.25">
      <c r="E8369">
        <v>16</v>
      </c>
    </row>
    <row r="8370" spans="4:5" x14ac:dyDescent="0.25">
      <c r="E8370">
        <v>90</v>
      </c>
    </row>
    <row r="8371" spans="4:5" x14ac:dyDescent="0.25">
      <c r="E8371">
        <v>990</v>
      </c>
    </row>
    <row r="8372" spans="4:5" x14ac:dyDescent="0.25">
      <c r="D8372" t="s">
        <v>737</v>
      </c>
      <c r="E8372">
        <v>1</v>
      </c>
    </row>
    <row r="8373" spans="4:5" x14ac:dyDescent="0.25">
      <c r="E8373">
        <v>2</v>
      </c>
    </row>
    <row r="8374" spans="4:5" x14ac:dyDescent="0.25">
      <c r="E8374">
        <v>3</v>
      </c>
    </row>
    <row r="8375" spans="4:5" x14ac:dyDescent="0.25">
      <c r="E8375">
        <v>4</v>
      </c>
    </row>
    <row r="8376" spans="4:5" x14ac:dyDescent="0.25">
      <c r="E8376">
        <v>5</v>
      </c>
    </row>
    <row r="8377" spans="4:5" x14ac:dyDescent="0.25">
      <c r="E8377">
        <v>6</v>
      </c>
    </row>
    <row r="8378" spans="4:5" x14ac:dyDescent="0.25">
      <c r="E8378">
        <v>8</v>
      </c>
    </row>
    <row r="8379" spans="4:5" x14ac:dyDescent="0.25">
      <c r="E8379">
        <v>9</v>
      </c>
    </row>
    <row r="8380" spans="4:5" x14ac:dyDescent="0.25">
      <c r="E8380">
        <v>11</v>
      </c>
    </row>
    <row r="8381" spans="4:5" x14ac:dyDescent="0.25">
      <c r="E8381">
        <v>12</v>
      </c>
    </row>
    <row r="8382" spans="4:5" x14ac:dyDescent="0.25">
      <c r="E8382">
        <v>13</v>
      </c>
    </row>
    <row r="8383" spans="4:5" x14ac:dyDescent="0.25">
      <c r="E8383">
        <v>15</v>
      </c>
    </row>
    <row r="8384" spans="4:5" x14ac:dyDescent="0.25">
      <c r="E8384">
        <v>16</v>
      </c>
    </row>
    <row r="8385" spans="4:5" x14ac:dyDescent="0.25">
      <c r="E8385">
        <v>90</v>
      </c>
    </row>
    <row r="8386" spans="4:5" x14ac:dyDescent="0.25">
      <c r="E8386">
        <v>990</v>
      </c>
    </row>
    <row r="8387" spans="4:5" x14ac:dyDescent="0.25">
      <c r="D8387" t="s">
        <v>738</v>
      </c>
      <c r="E8387">
        <v>1</v>
      </c>
    </row>
    <row r="8388" spans="4:5" x14ac:dyDescent="0.25">
      <c r="E8388">
        <v>2</v>
      </c>
    </row>
    <row r="8389" spans="4:5" x14ac:dyDescent="0.25">
      <c r="E8389">
        <v>3</v>
      </c>
    </row>
    <row r="8390" spans="4:5" x14ac:dyDescent="0.25">
      <c r="E8390">
        <v>4</v>
      </c>
    </row>
    <row r="8391" spans="4:5" x14ac:dyDescent="0.25">
      <c r="E8391">
        <v>5</v>
      </c>
    </row>
    <row r="8392" spans="4:5" x14ac:dyDescent="0.25">
      <c r="E8392">
        <v>6</v>
      </c>
    </row>
    <row r="8393" spans="4:5" x14ac:dyDescent="0.25">
      <c r="E8393">
        <v>8</v>
      </c>
    </row>
    <row r="8394" spans="4:5" x14ac:dyDescent="0.25">
      <c r="E8394">
        <v>9</v>
      </c>
    </row>
    <row r="8395" spans="4:5" x14ac:dyDescent="0.25">
      <c r="E8395">
        <v>11</v>
      </c>
    </row>
    <row r="8396" spans="4:5" x14ac:dyDescent="0.25">
      <c r="E8396">
        <v>12</v>
      </c>
    </row>
    <row r="8397" spans="4:5" x14ac:dyDescent="0.25">
      <c r="E8397">
        <v>13</v>
      </c>
    </row>
    <row r="8398" spans="4:5" x14ac:dyDescent="0.25">
      <c r="E8398">
        <v>15</v>
      </c>
    </row>
    <row r="8399" spans="4:5" x14ac:dyDescent="0.25">
      <c r="E8399">
        <v>16</v>
      </c>
    </row>
    <row r="8400" spans="4:5" x14ac:dyDescent="0.25">
      <c r="E8400">
        <v>90</v>
      </c>
    </row>
    <row r="8401" spans="4:5" x14ac:dyDescent="0.25">
      <c r="E8401">
        <v>990</v>
      </c>
    </row>
    <row r="8402" spans="4:5" x14ac:dyDescent="0.25">
      <c r="D8402" t="s">
        <v>739</v>
      </c>
      <c r="E8402">
        <v>1</v>
      </c>
    </row>
    <row r="8403" spans="4:5" x14ac:dyDescent="0.25">
      <c r="E8403">
        <v>2</v>
      </c>
    </row>
    <row r="8404" spans="4:5" x14ac:dyDescent="0.25">
      <c r="E8404">
        <v>3</v>
      </c>
    </row>
    <row r="8405" spans="4:5" x14ac:dyDescent="0.25">
      <c r="E8405">
        <v>4</v>
      </c>
    </row>
    <row r="8406" spans="4:5" x14ac:dyDescent="0.25">
      <c r="E8406">
        <v>5</v>
      </c>
    </row>
    <row r="8407" spans="4:5" x14ac:dyDescent="0.25">
      <c r="E8407">
        <v>6</v>
      </c>
    </row>
    <row r="8408" spans="4:5" x14ac:dyDescent="0.25">
      <c r="E8408">
        <v>8</v>
      </c>
    </row>
    <row r="8409" spans="4:5" x14ac:dyDescent="0.25">
      <c r="E8409">
        <v>9</v>
      </c>
    </row>
    <row r="8410" spans="4:5" x14ac:dyDescent="0.25">
      <c r="E8410">
        <v>11</v>
      </c>
    </row>
    <row r="8411" spans="4:5" x14ac:dyDescent="0.25">
      <c r="E8411">
        <v>12</v>
      </c>
    </row>
    <row r="8412" spans="4:5" x14ac:dyDescent="0.25">
      <c r="E8412">
        <v>13</v>
      </c>
    </row>
    <row r="8413" spans="4:5" x14ac:dyDescent="0.25">
      <c r="E8413">
        <v>15</v>
      </c>
    </row>
    <row r="8414" spans="4:5" x14ac:dyDescent="0.25">
      <c r="E8414">
        <v>16</v>
      </c>
    </row>
    <row r="8415" spans="4:5" x14ac:dyDescent="0.25">
      <c r="E8415">
        <v>90</v>
      </c>
    </row>
    <row r="8416" spans="4:5" x14ac:dyDescent="0.25">
      <c r="E8416">
        <v>990</v>
      </c>
    </row>
    <row r="8417" spans="4:5" x14ac:dyDescent="0.25">
      <c r="D8417" t="s">
        <v>740</v>
      </c>
      <c r="E8417">
        <v>1</v>
      </c>
    </row>
    <row r="8418" spans="4:5" x14ac:dyDescent="0.25">
      <c r="E8418">
        <v>2</v>
      </c>
    </row>
    <row r="8419" spans="4:5" x14ac:dyDescent="0.25">
      <c r="E8419">
        <v>3</v>
      </c>
    </row>
    <row r="8420" spans="4:5" x14ac:dyDescent="0.25">
      <c r="E8420">
        <v>4</v>
      </c>
    </row>
    <row r="8421" spans="4:5" x14ac:dyDescent="0.25">
      <c r="E8421">
        <v>5</v>
      </c>
    </row>
    <row r="8422" spans="4:5" x14ac:dyDescent="0.25">
      <c r="E8422">
        <v>6</v>
      </c>
    </row>
    <row r="8423" spans="4:5" x14ac:dyDescent="0.25">
      <c r="E8423">
        <v>8</v>
      </c>
    </row>
    <row r="8424" spans="4:5" x14ac:dyDescent="0.25">
      <c r="E8424">
        <v>9</v>
      </c>
    </row>
    <row r="8425" spans="4:5" x14ac:dyDescent="0.25">
      <c r="E8425">
        <v>11</v>
      </c>
    </row>
    <row r="8426" spans="4:5" x14ac:dyDescent="0.25">
      <c r="E8426">
        <v>12</v>
      </c>
    </row>
    <row r="8427" spans="4:5" x14ac:dyDescent="0.25">
      <c r="E8427">
        <v>13</v>
      </c>
    </row>
    <row r="8428" spans="4:5" x14ac:dyDescent="0.25">
      <c r="E8428">
        <v>15</v>
      </c>
    </row>
    <row r="8429" spans="4:5" x14ac:dyDescent="0.25">
      <c r="E8429">
        <v>16</v>
      </c>
    </row>
    <row r="8430" spans="4:5" x14ac:dyDescent="0.25">
      <c r="E8430">
        <v>90</v>
      </c>
    </row>
    <row r="8431" spans="4:5" x14ac:dyDescent="0.25">
      <c r="E8431">
        <v>990</v>
      </c>
    </row>
    <row r="8432" spans="4:5" x14ac:dyDescent="0.25">
      <c r="D8432" t="s">
        <v>741</v>
      </c>
      <c r="E8432">
        <v>1</v>
      </c>
    </row>
    <row r="8433" spans="4:5" x14ac:dyDescent="0.25">
      <c r="E8433">
        <v>2</v>
      </c>
    </row>
    <row r="8434" spans="4:5" x14ac:dyDescent="0.25">
      <c r="E8434">
        <v>3</v>
      </c>
    </row>
    <row r="8435" spans="4:5" x14ac:dyDescent="0.25">
      <c r="E8435">
        <v>4</v>
      </c>
    </row>
    <row r="8436" spans="4:5" x14ac:dyDescent="0.25">
      <c r="E8436">
        <v>5</v>
      </c>
    </row>
    <row r="8437" spans="4:5" x14ac:dyDescent="0.25">
      <c r="E8437">
        <v>6</v>
      </c>
    </row>
    <row r="8438" spans="4:5" x14ac:dyDescent="0.25">
      <c r="E8438">
        <v>8</v>
      </c>
    </row>
    <row r="8439" spans="4:5" x14ac:dyDescent="0.25">
      <c r="E8439">
        <v>9</v>
      </c>
    </row>
    <row r="8440" spans="4:5" x14ac:dyDescent="0.25">
      <c r="E8440">
        <v>11</v>
      </c>
    </row>
    <row r="8441" spans="4:5" x14ac:dyDescent="0.25">
      <c r="E8441">
        <v>12</v>
      </c>
    </row>
    <row r="8442" spans="4:5" x14ac:dyDescent="0.25">
      <c r="E8442">
        <v>13</v>
      </c>
    </row>
    <row r="8443" spans="4:5" x14ac:dyDescent="0.25">
      <c r="E8443">
        <v>15</v>
      </c>
    </row>
    <row r="8444" spans="4:5" x14ac:dyDescent="0.25">
      <c r="E8444">
        <v>16</v>
      </c>
    </row>
    <row r="8445" spans="4:5" x14ac:dyDescent="0.25">
      <c r="E8445">
        <v>90</v>
      </c>
    </row>
    <row r="8446" spans="4:5" x14ac:dyDescent="0.25">
      <c r="E8446">
        <v>990</v>
      </c>
    </row>
    <row r="8447" spans="4:5" x14ac:dyDescent="0.25">
      <c r="D8447" t="s">
        <v>742</v>
      </c>
      <c r="E8447">
        <v>1</v>
      </c>
    </row>
    <row r="8448" spans="4:5" x14ac:dyDescent="0.25">
      <c r="E8448">
        <v>2</v>
      </c>
    </row>
    <row r="8449" spans="4:5" x14ac:dyDescent="0.25">
      <c r="E8449">
        <v>3</v>
      </c>
    </row>
    <row r="8450" spans="4:5" x14ac:dyDescent="0.25">
      <c r="E8450">
        <v>4</v>
      </c>
    </row>
    <row r="8451" spans="4:5" x14ac:dyDescent="0.25">
      <c r="E8451">
        <v>5</v>
      </c>
    </row>
    <row r="8452" spans="4:5" x14ac:dyDescent="0.25">
      <c r="E8452">
        <v>6</v>
      </c>
    </row>
    <row r="8453" spans="4:5" x14ac:dyDescent="0.25">
      <c r="E8453">
        <v>8</v>
      </c>
    </row>
    <row r="8454" spans="4:5" x14ac:dyDescent="0.25">
      <c r="E8454">
        <v>9</v>
      </c>
    </row>
    <row r="8455" spans="4:5" x14ac:dyDescent="0.25">
      <c r="E8455">
        <v>11</v>
      </c>
    </row>
    <row r="8456" spans="4:5" x14ac:dyDescent="0.25">
      <c r="E8456">
        <v>12</v>
      </c>
    </row>
    <row r="8457" spans="4:5" x14ac:dyDescent="0.25">
      <c r="E8457">
        <v>13</v>
      </c>
    </row>
    <row r="8458" spans="4:5" x14ac:dyDescent="0.25">
      <c r="E8458">
        <v>15</v>
      </c>
    </row>
    <row r="8459" spans="4:5" x14ac:dyDescent="0.25">
      <c r="E8459">
        <v>16</v>
      </c>
    </row>
    <row r="8460" spans="4:5" x14ac:dyDescent="0.25">
      <c r="E8460">
        <v>90</v>
      </c>
    </row>
    <row r="8461" spans="4:5" x14ac:dyDescent="0.25">
      <c r="E8461">
        <v>990</v>
      </c>
    </row>
    <row r="8462" spans="4:5" x14ac:dyDescent="0.25">
      <c r="D8462" t="s">
        <v>743</v>
      </c>
      <c r="E8462">
        <v>1</v>
      </c>
    </row>
    <row r="8463" spans="4:5" x14ac:dyDescent="0.25">
      <c r="E8463">
        <v>2</v>
      </c>
    </row>
    <row r="8464" spans="4:5" x14ac:dyDescent="0.25">
      <c r="E8464">
        <v>3</v>
      </c>
    </row>
    <row r="8465" spans="4:5" x14ac:dyDescent="0.25">
      <c r="E8465">
        <v>4</v>
      </c>
    </row>
    <row r="8466" spans="4:5" x14ac:dyDescent="0.25">
      <c r="E8466">
        <v>5</v>
      </c>
    </row>
    <row r="8467" spans="4:5" x14ac:dyDescent="0.25">
      <c r="E8467">
        <v>6</v>
      </c>
    </row>
    <row r="8468" spans="4:5" x14ac:dyDescent="0.25">
      <c r="E8468">
        <v>8</v>
      </c>
    </row>
    <row r="8469" spans="4:5" x14ac:dyDescent="0.25">
      <c r="E8469">
        <v>9</v>
      </c>
    </row>
    <row r="8470" spans="4:5" x14ac:dyDescent="0.25">
      <c r="E8470">
        <v>11</v>
      </c>
    </row>
    <row r="8471" spans="4:5" x14ac:dyDescent="0.25">
      <c r="E8471">
        <v>12</v>
      </c>
    </row>
    <row r="8472" spans="4:5" x14ac:dyDescent="0.25">
      <c r="E8472">
        <v>13</v>
      </c>
    </row>
    <row r="8473" spans="4:5" x14ac:dyDescent="0.25">
      <c r="E8473">
        <v>15</v>
      </c>
    </row>
    <row r="8474" spans="4:5" x14ac:dyDescent="0.25">
      <c r="E8474">
        <v>16</v>
      </c>
    </row>
    <row r="8475" spans="4:5" x14ac:dyDescent="0.25">
      <c r="E8475">
        <v>90</v>
      </c>
    </row>
    <row r="8476" spans="4:5" x14ac:dyDescent="0.25">
      <c r="E8476">
        <v>990</v>
      </c>
    </row>
    <row r="8477" spans="4:5" x14ac:dyDescent="0.25">
      <c r="D8477" t="s">
        <v>744</v>
      </c>
      <c r="E8477">
        <v>1</v>
      </c>
    </row>
    <row r="8478" spans="4:5" x14ac:dyDescent="0.25">
      <c r="E8478">
        <v>2</v>
      </c>
    </row>
    <row r="8479" spans="4:5" x14ac:dyDescent="0.25">
      <c r="E8479">
        <v>3</v>
      </c>
    </row>
    <row r="8480" spans="4:5" x14ac:dyDescent="0.25">
      <c r="E8480">
        <v>4</v>
      </c>
    </row>
    <row r="8481" spans="4:5" x14ac:dyDescent="0.25">
      <c r="E8481">
        <v>5</v>
      </c>
    </row>
    <row r="8482" spans="4:5" x14ac:dyDescent="0.25">
      <c r="E8482">
        <v>6</v>
      </c>
    </row>
    <row r="8483" spans="4:5" x14ac:dyDescent="0.25">
      <c r="E8483">
        <v>8</v>
      </c>
    </row>
    <row r="8484" spans="4:5" x14ac:dyDescent="0.25">
      <c r="E8484">
        <v>9</v>
      </c>
    </row>
    <row r="8485" spans="4:5" x14ac:dyDescent="0.25">
      <c r="E8485">
        <v>11</v>
      </c>
    </row>
    <row r="8486" spans="4:5" x14ac:dyDescent="0.25">
      <c r="E8486">
        <v>12</v>
      </c>
    </row>
    <row r="8487" spans="4:5" x14ac:dyDescent="0.25">
      <c r="E8487">
        <v>13</v>
      </c>
    </row>
    <row r="8488" spans="4:5" x14ac:dyDescent="0.25">
      <c r="E8488">
        <v>15</v>
      </c>
    </row>
    <row r="8489" spans="4:5" x14ac:dyDescent="0.25">
      <c r="E8489">
        <v>16</v>
      </c>
    </row>
    <row r="8490" spans="4:5" x14ac:dyDescent="0.25">
      <c r="E8490">
        <v>90</v>
      </c>
    </row>
    <row r="8491" spans="4:5" x14ac:dyDescent="0.25">
      <c r="E8491">
        <v>990</v>
      </c>
    </row>
    <row r="8492" spans="4:5" x14ac:dyDescent="0.25">
      <c r="D8492" t="s">
        <v>745</v>
      </c>
      <c r="E8492">
        <v>1</v>
      </c>
    </row>
    <row r="8493" spans="4:5" x14ac:dyDescent="0.25">
      <c r="E8493">
        <v>2</v>
      </c>
    </row>
    <row r="8494" spans="4:5" x14ac:dyDescent="0.25">
      <c r="E8494">
        <v>3</v>
      </c>
    </row>
    <row r="8495" spans="4:5" x14ac:dyDescent="0.25">
      <c r="E8495">
        <v>4</v>
      </c>
    </row>
    <row r="8496" spans="4:5" x14ac:dyDescent="0.25">
      <c r="E8496">
        <v>5</v>
      </c>
    </row>
    <row r="8497" spans="4:5" x14ac:dyDescent="0.25">
      <c r="E8497">
        <v>6</v>
      </c>
    </row>
    <row r="8498" spans="4:5" x14ac:dyDescent="0.25">
      <c r="E8498">
        <v>8</v>
      </c>
    </row>
    <row r="8499" spans="4:5" x14ac:dyDescent="0.25">
      <c r="E8499">
        <v>9</v>
      </c>
    </row>
    <row r="8500" spans="4:5" x14ac:dyDescent="0.25">
      <c r="E8500">
        <v>11</v>
      </c>
    </row>
    <row r="8501" spans="4:5" x14ac:dyDescent="0.25">
      <c r="E8501">
        <v>12</v>
      </c>
    </row>
    <row r="8502" spans="4:5" x14ac:dyDescent="0.25">
      <c r="E8502">
        <v>13</v>
      </c>
    </row>
    <row r="8503" spans="4:5" x14ac:dyDescent="0.25">
      <c r="E8503">
        <v>15</v>
      </c>
    </row>
    <row r="8504" spans="4:5" x14ac:dyDescent="0.25">
      <c r="E8504">
        <v>16</v>
      </c>
    </row>
    <row r="8505" spans="4:5" x14ac:dyDescent="0.25">
      <c r="E8505">
        <v>90</v>
      </c>
    </row>
    <row r="8506" spans="4:5" x14ac:dyDescent="0.25">
      <c r="E8506">
        <v>990</v>
      </c>
    </row>
    <row r="8507" spans="4:5" x14ac:dyDescent="0.25">
      <c r="D8507" t="s">
        <v>746</v>
      </c>
      <c r="E8507">
        <v>1</v>
      </c>
    </row>
    <row r="8508" spans="4:5" x14ac:dyDescent="0.25">
      <c r="E8508">
        <v>2</v>
      </c>
    </row>
    <row r="8509" spans="4:5" x14ac:dyDescent="0.25">
      <c r="E8509">
        <v>3</v>
      </c>
    </row>
    <row r="8510" spans="4:5" x14ac:dyDescent="0.25">
      <c r="E8510">
        <v>4</v>
      </c>
    </row>
    <row r="8511" spans="4:5" x14ac:dyDescent="0.25">
      <c r="E8511">
        <v>5</v>
      </c>
    </row>
    <row r="8512" spans="4:5" x14ac:dyDescent="0.25">
      <c r="E8512">
        <v>6</v>
      </c>
    </row>
    <row r="8513" spans="4:5" x14ac:dyDescent="0.25">
      <c r="E8513">
        <v>8</v>
      </c>
    </row>
    <row r="8514" spans="4:5" x14ac:dyDescent="0.25">
      <c r="E8514">
        <v>9</v>
      </c>
    </row>
    <row r="8515" spans="4:5" x14ac:dyDescent="0.25">
      <c r="E8515">
        <v>11</v>
      </c>
    </row>
    <row r="8516" spans="4:5" x14ac:dyDescent="0.25">
      <c r="E8516">
        <v>12</v>
      </c>
    </row>
    <row r="8517" spans="4:5" x14ac:dyDescent="0.25">
      <c r="E8517">
        <v>13</v>
      </c>
    </row>
    <row r="8518" spans="4:5" x14ac:dyDescent="0.25">
      <c r="E8518">
        <v>15</v>
      </c>
    </row>
    <row r="8519" spans="4:5" x14ac:dyDescent="0.25">
      <c r="E8519">
        <v>16</v>
      </c>
    </row>
    <row r="8520" spans="4:5" x14ac:dyDescent="0.25">
      <c r="E8520">
        <v>90</v>
      </c>
    </row>
    <row r="8521" spans="4:5" x14ac:dyDescent="0.25">
      <c r="E8521">
        <v>990</v>
      </c>
    </row>
    <row r="8522" spans="4:5" x14ac:dyDescent="0.25">
      <c r="D8522" t="s">
        <v>747</v>
      </c>
      <c r="E8522">
        <v>1</v>
      </c>
    </row>
    <row r="8523" spans="4:5" x14ac:dyDescent="0.25">
      <c r="E8523">
        <v>2</v>
      </c>
    </row>
    <row r="8524" spans="4:5" x14ac:dyDescent="0.25">
      <c r="E8524">
        <v>3</v>
      </c>
    </row>
    <row r="8525" spans="4:5" x14ac:dyDescent="0.25">
      <c r="E8525">
        <v>4</v>
      </c>
    </row>
    <row r="8526" spans="4:5" x14ac:dyDescent="0.25">
      <c r="E8526">
        <v>5</v>
      </c>
    </row>
    <row r="8527" spans="4:5" x14ac:dyDescent="0.25">
      <c r="E8527">
        <v>6</v>
      </c>
    </row>
    <row r="8528" spans="4:5" x14ac:dyDescent="0.25">
      <c r="E8528">
        <v>8</v>
      </c>
    </row>
    <row r="8529" spans="4:5" x14ac:dyDescent="0.25">
      <c r="E8529">
        <v>9</v>
      </c>
    </row>
    <row r="8530" spans="4:5" x14ac:dyDescent="0.25">
      <c r="E8530">
        <v>11</v>
      </c>
    </row>
    <row r="8531" spans="4:5" x14ac:dyDescent="0.25">
      <c r="E8531">
        <v>12</v>
      </c>
    </row>
    <row r="8532" spans="4:5" x14ac:dyDescent="0.25">
      <c r="E8532">
        <v>13</v>
      </c>
    </row>
    <row r="8533" spans="4:5" x14ac:dyDescent="0.25">
      <c r="E8533">
        <v>15</v>
      </c>
    </row>
    <row r="8534" spans="4:5" x14ac:dyDescent="0.25">
      <c r="E8534">
        <v>16</v>
      </c>
    </row>
    <row r="8535" spans="4:5" x14ac:dyDescent="0.25">
      <c r="E8535">
        <v>90</v>
      </c>
    </row>
    <row r="8536" spans="4:5" x14ac:dyDescent="0.25">
      <c r="E8536">
        <v>990</v>
      </c>
    </row>
    <row r="8537" spans="4:5" x14ac:dyDescent="0.25">
      <c r="D8537" t="s">
        <v>748</v>
      </c>
      <c r="E8537">
        <v>1</v>
      </c>
    </row>
    <row r="8538" spans="4:5" x14ac:dyDescent="0.25">
      <c r="E8538">
        <v>2</v>
      </c>
    </row>
    <row r="8539" spans="4:5" x14ac:dyDescent="0.25">
      <c r="E8539">
        <v>3</v>
      </c>
    </row>
    <row r="8540" spans="4:5" x14ac:dyDescent="0.25">
      <c r="E8540">
        <v>4</v>
      </c>
    </row>
    <row r="8541" spans="4:5" x14ac:dyDescent="0.25">
      <c r="E8541">
        <v>5</v>
      </c>
    </row>
    <row r="8542" spans="4:5" x14ac:dyDescent="0.25">
      <c r="E8542">
        <v>6</v>
      </c>
    </row>
    <row r="8543" spans="4:5" x14ac:dyDescent="0.25">
      <c r="E8543">
        <v>8</v>
      </c>
    </row>
    <row r="8544" spans="4:5" x14ac:dyDescent="0.25">
      <c r="E8544">
        <v>9</v>
      </c>
    </row>
    <row r="8545" spans="4:5" x14ac:dyDescent="0.25">
      <c r="E8545">
        <v>11</v>
      </c>
    </row>
    <row r="8546" spans="4:5" x14ac:dyDescent="0.25">
      <c r="E8546">
        <v>12</v>
      </c>
    </row>
    <row r="8547" spans="4:5" x14ac:dyDescent="0.25">
      <c r="E8547">
        <v>13</v>
      </c>
    </row>
    <row r="8548" spans="4:5" x14ac:dyDescent="0.25">
      <c r="E8548">
        <v>15</v>
      </c>
    </row>
    <row r="8549" spans="4:5" x14ac:dyDescent="0.25">
      <c r="E8549">
        <v>16</v>
      </c>
    </row>
    <row r="8550" spans="4:5" x14ac:dyDescent="0.25">
      <c r="E8550">
        <v>90</v>
      </c>
    </row>
    <row r="8551" spans="4:5" x14ac:dyDescent="0.25">
      <c r="E8551">
        <v>990</v>
      </c>
    </row>
    <row r="8552" spans="4:5" x14ac:dyDescent="0.25">
      <c r="D8552" t="s">
        <v>749</v>
      </c>
      <c r="E8552">
        <v>1</v>
      </c>
    </row>
    <row r="8553" spans="4:5" x14ac:dyDescent="0.25">
      <c r="E8553">
        <v>2</v>
      </c>
    </row>
    <row r="8554" spans="4:5" x14ac:dyDescent="0.25">
      <c r="E8554">
        <v>3</v>
      </c>
    </row>
    <row r="8555" spans="4:5" x14ac:dyDescent="0.25">
      <c r="E8555">
        <v>4</v>
      </c>
    </row>
    <row r="8556" spans="4:5" x14ac:dyDescent="0.25">
      <c r="E8556">
        <v>5</v>
      </c>
    </row>
    <row r="8557" spans="4:5" x14ac:dyDescent="0.25">
      <c r="E8557">
        <v>6</v>
      </c>
    </row>
    <row r="8558" spans="4:5" x14ac:dyDescent="0.25">
      <c r="E8558">
        <v>8</v>
      </c>
    </row>
    <row r="8559" spans="4:5" x14ac:dyDescent="0.25">
      <c r="E8559">
        <v>9</v>
      </c>
    </row>
    <row r="8560" spans="4:5" x14ac:dyDescent="0.25">
      <c r="E8560">
        <v>11</v>
      </c>
    </row>
    <row r="8561" spans="4:5" x14ac:dyDescent="0.25">
      <c r="E8561">
        <v>12</v>
      </c>
    </row>
    <row r="8562" spans="4:5" x14ac:dyDescent="0.25">
      <c r="E8562">
        <v>13</v>
      </c>
    </row>
    <row r="8563" spans="4:5" x14ac:dyDescent="0.25">
      <c r="E8563">
        <v>15</v>
      </c>
    </row>
    <row r="8564" spans="4:5" x14ac:dyDescent="0.25">
      <c r="E8564">
        <v>16</v>
      </c>
    </row>
    <row r="8565" spans="4:5" x14ac:dyDescent="0.25">
      <c r="E8565">
        <v>90</v>
      </c>
    </row>
    <row r="8566" spans="4:5" x14ac:dyDescent="0.25">
      <c r="E8566">
        <v>990</v>
      </c>
    </row>
    <row r="8567" spans="4:5" x14ac:dyDescent="0.25">
      <c r="D8567" t="s">
        <v>750</v>
      </c>
      <c r="E8567">
        <v>1</v>
      </c>
    </row>
    <row r="8568" spans="4:5" x14ac:dyDescent="0.25">
      <c r="E8568">
        <v>2</v>
      </c>
    </row>
    <row r="8569" spans="4:5" x14ac:dyDescent="0.25">
      <c r="E8569">
        <v>3</v>
      </c>
    </row>
    <row r="8570" spans="4:5" x14ac:dyDescent="0.25">
      <c r="E8570">
        <v>4</v>
      </c>
    </row>
    <row r="8571" spans="4:5" x14ac:dyDescent="0.25">
      <c r="E8571">
        <v>5</v>
      </c>
    </row>
    <row r="8572" spans="4:5" x14ac:dyDescent="0.25">
      <c r="E8572">
        <v>6</v>
      </c>
    </row>
    <row r="8573" spans="4:5" x14ac:dyDescent="0.25">
      <c r="E8573">
        <v>8</v>
      </c>
    </row>
    <row r="8574" spans="4:5" x14ac:dyDescent="0.25">
      <c r="E8574">
        <v>9</v>
      </c>
    </row>
    <row r="8575" spans="4:5" x14ac:dyDescent="0.25">
      <c r="E8575">
        <v>11</v>
      </c>
    </row>
    <row r="8576" spans="4:5" x14ac:dyDescent="0.25">
      <c r="E8576">
        <v>12</v>
      </c>
    </row>
    <row r="8577" spans="4:5" x14ac:dyDescent="0.25">
      <c r="E8577">
        <v>13</v>
      </c>
    </row>
    <row r="8578" spans="4:5" x14ac:dyDescent="0.25">
      <c r="E8578">
        <v>15</v>
      </c>
    </row>
    <row r="8579" spans="4:5" x14ac:dyDescent="0.25">
      <c r="E8579">
        <v>16</v>
      </c>
    </row>
    <row r="8580" spans="4:5" x14ac:dyDescent="0.25">
      <c r="E8580">
        <v>90</v>
      </c>
    </row>
    <row r="8581" spans="4:5" x14ac:dyDescent="0.25">
      <c r="E8581">
        <v>990</v>
      </c>
    </row>
    <row r="8582" spans="4:5" x14ac:dyDescent="0.25">
      <c r="D8582" t="s">
        <v>751</v>
      </c>
      <c r="E8582">
        <v>1</v>
      </c>
    </row>
    <row r="8583" spans="4:5" x14ac:dyDescent="0.25">
      <c r="E8583">
        <v>2</v>
      </c>
    </row>
    <row r="8584" spans="4:5" x14ac:dyDescent="0.25">
      <c r="E8584">
        <v>3</v>
      </c>
    </row>
    <row r="8585" spans="4:5" x14ac:dyDescent="0.25">
      <c r="E8585">
        <v>4</v>
      </c>
    </row>
    <row r="8586" spans="4:5" x14ac:dyDescent="0.25">
      <c r="E8586">
        <v>5</v>
      </c>
    </row>
    <row r="8587" spans="4:5" x14ac:dyDescent="0.25">
      <c r="E8587">
        <v>6</v>
      </c>
    </row>
    <row r="8588" spans="4:5" x14ac:dyDescent="0.25">
      <c r="E8588">
        <v>8</v>
      </c>
    </row>
    <row r="8589" spans="4:5" x14ac:dyDescent="0.25">
      <c r="E8589">
        <v>9</v>
      </c>
    </row>
    <row r="8590" spans="4:5" x14ac:dyDescent="0.25">
      <c r="E8590">
        <v>11</v>
      </c>
    </row>
    <row r="8591" spans="4:5" x14ac:dyDescent="0.25">
      <c r="E8591">
        <v>12</v>
      </c>
    </row>
    <row r="8592" spans="4:5" x14ac:dyDescent="0.25">
      <c r="E8592">
        <v>13</v>
      </c>
    </row>
    <row r="8593" spans="4:5" x14ac:dyDescent="0.25">
      <c r="E8593">
        <v>15</v>
      </c>
    </row>
    <row r="8594" spans="4:5" x14ac:dyDescent="0.25">
      <c r="E8594">
        <v>16</v>
      </c>
    </row>
    <row r="8595" spans="4:5" x14ac:dyDescent="0.25">
      <c r="E8595">
        <v>90</v>
      </c>
    </row>
    <row r="8596" spans="4:5" x14ac:dyDescent="0.25">
      <c r="E8596">
        <v>990</v>
      </c>
    </row>
    <row r="8597" spans="4:5" x14ac:dyDescent="0.25">
      <c r="D8597" t="s">
        <v>752</v>
      </c>
      <c r="E8597">
        <v>1</v>
      </c>
    </row>
    <row r="8598" spans="4:5" x14ac:dyDescent="0.25">
      <c r="E8598">
        <v>2</v>
      </c>
    </row>
    <row r="8599" spans="4:5" x14ac:dyDescent="0.25">
      <c r="E8599">
        <v>3</v>
      </c>
    </row>
    <row r="8600" spans="4:5" x14ac:dyDescent="0.25">
      <c r="E8600">
        <v>4</v>
      </c>
    </row>
    <row r="8601" spans="4:5" x14ac:dyDescent="0.25">
      <c r="E8601">
        <v>5</v>
      </c>
    </row>
    <row r="8602" spans="4:5" x14ac:dyDescent="0.25">
      <c r="E8602">
        <v>6</v>
      </c>
    </row>
    <row r="8603" spans="4:5" x14ac:dyDescent="0.25">
      <c r="E8603">
        <v>8</v>
      </c>
    </row>
    <row r="8604" spans="4:5" x14ac:dyDescent="0.25">
      <c r="E8604">
        <v>9</v>
      </c>
    </row>
    <row r="8605" spans="4:5" x14ac:dyDescent="0.25">
      <c r="E8605">
        <v>11</v>
      </c>
    </row>
    <row r="8606" spans="4:5" x14ac:dyDescent="0.25">
      <c r="E8606">
        <v>12</v>
      </c>
    </row>
    <row r="8607" spans="4:5" x14ac:dyDescent="0.25">
      <c r="E8607">
        <v>13</v>
      </c>
    </row>
    <row r="8608" spans="4:5" x14ac:dyDescent="0.25">
      <c r="E8608">
        <v>15</v>
      </c>
    </row>
    <row r="8609" spans="4:5" x14ac:dyDescent="0.25">
      <c r="E8609">
        <v>16</v>
      </c>
    </row>
    <row r="8610" spans="4:5" x14ac:dyDescent="0.25">
      <c r="E8610">
        <v>90</v>
      </c>
    </row>
    <row r="8611" spans="4:5" x14ac:dyDescent="0.25">
      <c r="E8611">
        <v>990</v>
      </c>
    </row>
    <row r="8612" spans="4:5" x14ac:dyDescent="0.25">
      <c r="D8612" t="s">
        <v>753</v>
      </c>
      <c r="E8612">
        <v>1</v>
      </c>
    </row>
    <row r="8613" spans="4:5" x14ac:dyDescent="0.25">
      <c r="E8613">
        <v>2</v>
      </c>
    </row>
    <row r="8614" spans="4:5" x14ac:dyDescent="0.25">
      <c r="E8614">
        <v>3</v>
      </c>
    </row>
    <row r="8615" spans="4:5" x14ac:dyDescent="0.25">
      <c r="E8615">
        <v>4</v>
      </c>
    </row>
    <row r="8616" spans="4:5" x14ac:dyDescent="0.25">
      <c r="E8616">
        <v>5</v>
      </c>
    </row>
    <row r="8617" spans="4:5" x14ac:dyDescent="0.25">
      <c r="E8617">
        <v>6</v>
      </c>
    </row>
    <row r="8618" spans="4:5" x14ac:dyDescent="0.25">
      <c r="E8618">
        <v>8</v>
      </c>
    </row>
    <row r="8619" spans="4:5" x14ac:dyDescent="0.25">
      <c r="E8619">
        <v>9</v>
      </c>
    </row>
    <row r="8620" spans="4:5" x14ac:dyDescent="0.25">
      <c r="E8620">
        <v>11</v>
      </c>
    </row>
    <row r="8621" spans="4:5" x14ac:dyDescent="0.25">
      <c r="E8621">
        <v>12</v>
      </c>
    </row>
    <row r="8622" spans="4:5" x14ac:dyDescent="0.25">
      <c r="E8622">
        <v>13</v>
      </c>
    </row>
    <row r="8623" spans="4:5" x14ac:dyDescent="0.25">
      <c r="E8623">
        <v>15</v>
      </c>
    </row>
    <row r="8624" spans="4:5" x14ac:dyDescent="0.25">
      <c r="E8624">
        <v>16</v>
      </c>
    </row>
    <row r="8625" spans="4:5" x14ac:dyDescent="0.25">
      <c r="E8625">
        <v>90</v>
      </c>
    </row>
    <row r="8626" spans="4:5" x14ac:dyDescent="0.25">
      <c r="E8626">
        <v>990</v>
      </c>
    </row>
    <row r="8627" spans="4:5" x14ac:dyDescent="0.25">
      <c r="D8627" t="s">
        <v>754</v>
      </c>
      <c r="E8627">
        <v>1</v>
      </c>
    </row>
    <row r="8628" spans="4:5" x14ac:dyDescent="0.25">
      <c r="E8628">
        <v>2</v>
      </c>
    </row>
    <row r="8629" spans="4:5" x14ac:dyDescent="0.25">
      <c r="E8629">
        <v>3</v>
      </c>
    </row>
    <row r="8630" spans="4:5" x14ac:dyDescent="0.25">
      <c r="E8630">
        <v>4</v>
      </c>
    </row>
    <row r="8631" spans="4:5" x14ac:dyDescent="0.25">
      <c r="E8631">
        <v>5</v>
      </c>
    </row>
    <row r="8632" spans="4:5" x14ac:dyDescent="0.25">
      <c r="E8632">
        <v>6</v>
      </c>
    </row>
    <row r="8633" spans="4:5" x14ac:dyDescent="0.25">
      <c r="E8633">
        <v>8</v>
      </c>
    </row>
    <row r="8634" spans="4:5" x14ac:dyDescent="0.25">
      <c r="E8634">
        <v>9</v>
      </c>
    </row>
    <row r="8635" spans="4:5" x14ac:dyDescent="0.25">
      <c r="E8635">
        <v>11</v>
      </c>
    </row>
    <row r="8636" spans="4:5" x14ac:dyDescent="0.25">
      <c r="E8636">
        <v>12</v>
      </c>
    </row>
    <row r="8637" spans="4:5" x14ac:dyDescent="0.25">
      <c r="E8637">
        <v>13</v>
      </c>
    </row>
    <row r="8638" spans="4:5" x14ac:dyDescent="0.25">
      <c r="E8638">
        <v>15</v>
      </c>
    </row>
    <row r="8639" spans="4:5" x14ac:dyDescent="0.25">
      <c r="E8639">
        <v>16</v>
      </c>
    </row>
    <row r="8640" spans="4:5" x14ac:dyDescent="0.25">
      <c r="E8640">
        <v>90</v>
      </c>
    </row>
    <row r="8641" spans="4:5" x14ac:dyDescent="0.25">
      <c r="E8641">
        <v>990</v>
      </c>
    </row>
    <row r="8642" spans="4:5" x14ac:dyDescent="0.25">
      <c r="D8642" t="s">
        <v>755</v>
      </c>
      <c r="E8642">
        <v>1</v>
      </c>
    </row>
    <row r="8643" spans="4:5" x14ac:dyDescent="0.25">
      <c r="E8643">
        <v>2</v>
      </c>
    </row>
    <row r="8644" spans="4:5" x14ac:dyDescent="0.25">
      <c r="E8644">
        <v>3</v>
      </c>
    </row>
    <row r="8645" spans="4:5" x14ac:dyDescent="0.25">
      <c r="E8645">
        <v>4</v>
      </c>
    </row>
    <row r="8646" spans="4:5" x14ac:dyDescent="0.25">
      <c r="E8646">
        <v>5</v>
      </c>
    </row>
    <row r="8647" spans="4:5" x14ac:dyDescent="0.25">
      <c r="E8647">
        <v>6</v>
      </c>
    </row>
    <row r="8648" spans="4:5" x14ac:dyDescent="0.25">
      <c r="E8648">
        <v>8</v>
      </c>
    </row>
    <row r="8649" spans="4:5" x14ac:dyDescent="0.25">
      <c r="E8649">
        <v>9</v>
      </c>
    </row>
    <row r="8650" spans="4:5" x14ac:dyDescent="0.25">
      <c r="E8650">
        <v>11</v>
      </c>
    </row>
    <row r="8651" spans="4:5" x14ac:dyDescent="0.25">
      <c r="E8651">
        <v>12</v>
      </c>
    </row>
    <row r="8652" spans="4:5" x14ac:dyDescent="0.25">
      <c r="E8652">
        <v>13</v>
      </c>
    </row>
    <row r="8653" spans="4:5" x14ac:dyDescent="0.25">
      <c r="E8653">
        <v>15</v>
      </c>
    </row>
    <row r="8654" spans="4:5" x14ac:dyDescent="0.25">
      <c r="E8654">
        <v>16</v>
      </c>
    </row>
    <row r="8655" spans="4:5" x14ac:dyDescent="0.25">
      <c r="E8655">
        <v>90</v>
      </c>
    </row>
    <row r="8656" spans="4:5" x14ac:dyDescent="0.25">
      <c r="E8656">
        <v>990</v>
      </c>
    </row>
    <row r="8657" spans="4:5" x14ac:dyDescent="0.25">
      <c r="D8657" t="s">
        <v>756</v>
      </c>
      <c r="E8657">
        <v>1</v>
      </c>
    </row>
    <row r="8658" spans="4:5" x14ac:dyDescent="0.25">
      <c r="E8658">
        <v>2</v>
      </c>
    </row>
    <row r="8659" spans="4:5" x14ac:dyDescent="0.25">
      <c r="E8659">
        <v>3</v>
      </c>
    </row>
    <row r="8660" spans="4:5" x14ac:dyDescent="0.25">
      <c r="E8660">
        <v>4</v>
      </c>
    </row>
    <row r="8661" spans="4:5" x14ac:dyDescent="0.25">
      <c r="E8661">
        <v>5</v>
      </c>
    </row>
    <row r="8662" spans="4:5" x14ac:dyDescent="0.25">
      <c r="E8662">
        <v>6</v>
      </c>
    </row>
    <row r="8663" spans="4:5" x14ac:dyDescent="0.25">
      <c r="E8663">
        <v>8</v>
      </c>
    </row>
    <row r="8664" spans="4:5" x14ac:dyDescent="0.25">
      <c r="E8664">
        <v>9</v>
      </c>
    </row>
    <row r="8665" spans="4:5" x14ac:dyDescent="0.25">
      <c r="E8665">
        <v>11</v>
      </c>
    </row>
    <row r="8666" spans="4:5" x14ac:dyDescent="0.25">
      <c r="E8666">
        <v>12</v>
      </c>
    </row>
    <row r="8667" spans="4:5" x14ac:dyDescent="0.25">
      <c r="E8667">
        <v>13</v>
      </c>
    </row>
    <row r="8668" spans="4:5" x14ac:dyDescent="0.25">
      <c r="E8668">
        <v>15</v>
      </c>
    </row>
    <row r="8669" spans="4:5" x14ac:dyDescent="0.25">
      <c r="E8669">
        <v>16</v>
      </c>
    </row>
    <row r="8670" spans="4:5" x14ac:dyDescent="0.25">
      <c r="E8670">
        <v>90</v>
      </c>
    </row>
    <row r="8671" spans="4:5" x14ac:dyDescent="0.25">
      <c r="E8671">
        <v>990</v>
      </c>
    </row>
    <row r="8672" spans="4:5" x14ac:dyDescent="0.25">
      <c r="D8672" t="s">
        <v>757</v>
      </c>
      <c r="E8672">
        <v>1</v>
      </c>
    </row>
    <row r="8673" spans="4:5" x14ac:dyDescent="0.25">
      <c r="E8673">
        <v>2</v>
      </c>
    </row>
    <row r="8674" spans="4:5" x14ac:dyDescent="0.25">
      <c r="E8674">
        <v>3</v>
      </c>
    </row>
    <row r="8675" spans="4:5" x14ac:dyDescent="0.25">
      <c r="E8675">
        <v>4</v>
      </c>
    </row>
    <row r="8676" spans="4:5" x14ac:dyDescent="0.25">
      <c r="E8676">
        <v>5</v>
      </c>
    </row>
    <row r="8677" spans="4:5" x14ac:dyDescent="0.25">
      <c r="E8677">
        <v>6</v>
      </c>
    </row>
    <row r="8678" spans="4:5" x14ac:dyDescent="0.25">
      <c r="E8678">
        <v>8</v>
      </c>
    </row>
    <row r="8679" spans="4:5" x14ac:dyDescent="0.25">
      <c r="E8679">
        <v>9</v>
      </c>
    </row>
    <row r="8680" spans="4:5" x14ac:dyDescent="0.25">
      <c r="E8680">
        <v>11</v>
      </c>
    </row>
    <row r="8681" spans="4:5" x14ac:dyDescent="0.25">
      <c r="E8681">
        <v>12</v>
      </c>
    </row>
    <row r="8682" spans="4:5" x14ac:dyDescent="0.25">
      <c r="E8682">
        <v>13</v>
      </c>
    </row>
    <row r="8683" spans="4:5" x14ac:dyDescent="0.25">
      <c r="E8683">
        <v>15</v>
      </c>
    </row>
    <row r="8684" spans="4:5" x14ac:dyDescent="0.25">
      <c r="E8684">
        <v>16</v>
      </c>
    </row>
    <row r="8685" spans="4:5" x14ac:dyDescent="0.25">
      <c r="E8685">
        <v>90</v>
      </c>
    </row>
    <row r="8686" spans="4:5" x14ac:dyDescent="0.25">
      <c r="E8686">
        <v>990</v>
      </c>
    </row>
    <row r="8687" spans="4:5" x14ac:dyDescent="0.25">
      <c r="D8687" t="s">
        <v>758</v>
      </c>
      <c r="E8687">
        <v>1</v>
      </c>
    </row>
    <row r="8688" spans="4:5" x14ac:dyDescent="0.25">
      <c r="E8688">
        <v>2</v>
      </c>
    </row>
    <row r="8689" spans="4:5" x14ac:dyDescent="0.25">
      <c r="E8689">
        <v>3</v>
      </c>
    </row>
    <row r="8690" spans="4:5" x14ac:dyDescent="0.25">
      <c r="E8690">
        <v>4</v>
      </c>
    </row>
    <row r="8691" spans="4:5" x14ac:dyDescent="0.25">
      <c r="E8691">
        <v>5</v>
      </c>
    </row>
    <row r="8692" spans="4:5" x14ac:dyDescent="0.25">
      <c r="E8692">
        <v>6</v>
      </c>
    </row>
    <row r="8693" spans="4:5" x14ac:dyDescent="0.25">
      <c r="E8693">
        <v>8</v>
      </c>
    </row>
    <row r="8694" spans="4:5" x14ac:dyDescent="0.25">
      <c r="E8694">
        <v>9</v>
      </c>
    </row>
    <row r="8695" spans="4:5" x14ac:dyDescent="0.25">
      <c r="E8695">
        <v>11</v>
      </c>
    </row>
    <row r="8696" spans="4:5" x14ac:dyDescent="0.25">
      <c r="E8696">
        <v>12</v>
      </c>
    </row>
    <row r="8697" spans="4:5" x14ac:dyDescent="0.25">
      <c r="E8697">
        <v>13</v>
      </c>
    </row>
    <row r="8698" spans="4:5" x14ac:dyDescent="0.25">
      <c r="E8698">
        <v>15</v>
      </c>
    </row>
    <row r="8699" spans="4:5" x14ac:dyDescent="0.25">
      <c r="E8699">
        <v>16</v>
      </c>
    </row>
    <row r="8700" spans="4:5" x14ac:dyDescent="0.25">
      <c r="E8700">
        <v>90</v>
      </c>
    </row>
    <row r="8701" spans="4:5" x14ac:dyDescent="0.25">
      <c r="E8701">
        <v>990</v>
      </c>
    </row>
    <row r="8702" spans="4:5" x14ac:dyDescent="0.25">
      <c r="D8702" t="s">
        <v>759</v>
      </c>
      <c r="E8702">
        <v>1</v>
      </c>
    </row>
    <row r="8703" spans="4:5" x14ac:dyDescent="0.25">
      <c r="E8703">
        <v>2</v>
      </c>
    </row>
    <row r="8704" spans="4:5" x14ac:dyDescent="0.25">
      <c r="E8704">
        <v>3</v>
      </c>
    </row>
    <row r="8705" spans="4:5" x14ac:dyDescent="0.25">
      <c r="E8705">
        <v>4</v>
      </c>
    </row>
    <row r="8706" spans="4:5" x14ac:dyDescent="0.25">
      <c r="E8706">
        <v>5</v>
      </c>
    </row>
    <row r="8707" spans="4:5" x14ac:dyDescent="0.25">
      <c r="E8707">
        <v>6</v>
      </c>
    </row>
    <row r="8708" spans="4:5" x14ac:dyDescent="0.25">
      <c r="E8708">
        <v>8</v>
      </c>
    </row>
    <row r="8709" spans="4:5" x14ac:dyDescent="0.25">
      <c r="E8709">
        <v>9</v>
      </c>
    </row>
    <row r="8710" spans="4:5" x14ac:dyDescent="0.25">
      <c r="E8710">
        <v>11</v>
      </c>
    </row>
    <row r="8711" spans="4:5" x14ac:dyDescent="0.25">
      <c r="E8711">
        <v>12</v>
      </c>
    </row>
    <row r="8712" spans="4:5" x14ac:dyDescent="0.25">
      <c r="E8712">
        <v>13</v>
      </c>
    </row>
    <row r="8713" spans="4:5" x14ac:dyDescent="0.25">
      <c r="E8713">
        <v>15</v>
      </c>
    </row>
    <row r="8714" spans="4:5" x14ac:dyDescent="0.25">
      <c r="E8714">
        <v>16</v>
      </c>
    </row>
    <row r="8715" spans="4:5" x14ac:dyDescent="0.25">
      <c r="E8715">
        <v>90</v>
      </c>
    </row>
    <row r="8716" spans="4:5" x14ac:dyDescent="0.25">
      <c r="E8716">
        <v>990</v>
      </c>
    </row>
    <row r="8717" spans="4:5" x14ac:dyDescent="0.25">
      <c r="D8717" t="s">
        <v>760</v>
      </c>
      <c r="E8717">
        <v>1</v>
      </c>
    </row>
    <row r="8718" spans="4:5" x14ac:dyDescent="0.25">
      <c r="E8718">
        <v>2</v>
      </c>
    </row>
    <row r="8719" spans="4:5" x14ac:dyDescent="0.25">
      <c r="E8719">
        <v>3</v>
      </c>
    </row>
    <row r="8720" spans="4:5" x14ac:dyDescent="0.25">
      <c r="E8720">
        <v>4</v>
      </c>
    </row>
    <row r="8721" spans="4:5" x14ac:dyDescent="0.25">
      <c r="E8721">
        <v>5</v>
      </c>
    </row>
    <row r="8722" spans="4:5" x14ac:dyDescent="0.25">
      <c r="E8722">
        <v>6</v>
      </c>
    </row>
    <row r="8723" spans="4:5" x14ac:dyDescent="0.25">
      <c r="E8723">
        <v>8</v>
      </c>
    </row>
    <row r="8724" spans="4:5" x14ac:dyDescent="0.25">
      <c r="E8724">
        <v>9</v>
      </c>
    </row>
    <row r="8725" spans="4:5" x14ac:dyDescent="0.25">
      <c r="E8725">
        <v>11</v>
      </c>
    </row>
    <row r="8726" spans="4:5" x14ac:dyDescent="0.25">
      <c r="E8726">
        <v>12</v>
      </c>
    </row>
    <row r="8727" spans="4:5" x14ac:dyDescent="0.25">
      <c r="E8727">
        <v>13</v>
      </c>
    </row>
    <row r="8728" spans="4:5" x14ac:dyDescent="0.25">
      <c r="E8728">
        <v>15</v>
      </c>
    </row>
    <row r="8729" spans="4:5" x14ac:dyDescent="0.25">
      <c r="E8729">
        <v>16</v>
      </c>
    </row>
    <row r="8730" spans="4:5" x14ac:dyDescent="0.25">
      <c r="E8730">
        <v>90</v>
      </c>
    </row>
    <row r="8731" spans="4:5" x14ac:dyDescent="0.25">
      <c r="E8731">
        <v>990</v>
      </c>
    </row>
    <row r="8732" spans="4:5" x14ac:dyDescent="0.25">
      <c r="D8732" t="s">
        <v>761</v>
      </c>
      <c r="E8732">
        <v>1</v>
      </c>
    </row>
    <row r="8733" spans="4:5" x14ac:dyDescent="0.25">
      <c r="E8733">
        <v>2</v>
      </c>
    </row>
    <row r="8734" spans="4:5" x14ac:dyDescent="0.25">
      <c r="E8734">
        <v>3</v>
      </c>
    </row>
    <row r="8735" spans="4:5" x14ac:dyDescent="0.25">
      <c r="E8735">
        <v>4</v>
      </c>
    </row>
    <row r="8736" spans="4:5" x14ac:dyDescent="0.25">
      <c r="E8736">
        <v>5</v>
      </c>
    </row>
    <row r="8737" spans="4:5" x14ac:dyDescent="0.25">
      <c r="E8737">
        <v>6</v>
      </c>
    </row>
    <row r="8738" spans="4:5" x14ac:dyDescent="0.25">
      <c r="E8738">
        <v>8</v>
      </c>
    </row>
    <row r="8739" spans="4:5" x14ac:dyDescent="0.25">
      <c r="E8739">
        <v>9</v>
      </c>
    </row>
    <row r="8740" spans="4:5" x14ac:dyDescent="0.25">
      <c r="E8740">
        <v>11</v>
      </c>
    </row>
    <row r="8741" spans="4:5" x14ac:dyDescent="0.25">
      <c r="E8741">
        <v>12</v>
      </c>
    </row>
    <row r="8742" spans="4:5" x14ac:dyDescent="0.25">
      <c r="E8742">
        <v>13</v>
      </c>
    </row>
    <row r="8743" spans="4:5" x14ac:dyDescent="0.25">
      <c r="E8743">
        <v>15</v>
      </c>
    </row>
    <row r="8744" spans="4:5" x14ac:dyDescent="0.25">
      <c r="E8744">
        <v>16</v>
      </c>
    </row>
    <row r="8745" spans="4:5" x14ac:dyDescent="0.25">
      <c r="E8745">
        <v>90</v>
      </c>
    </row>
    <row r="8746" spans="4:5" x14ac:dyDescent="0.25">
      <c r="E8746">
        <v>990</v>
      </c>
    </row>
    <row r="8747" spans="4:5" x14ac:dyDescent="0.25">
      <c r="D8747" t="s">
        <v>762</v>
      </c>
      <c r="E8747">
        <v>1</v>
      </c>
    </row>
    <row r="8748" spans="4:5" x14ac:dyDescent="0.25">
      <c r="E8748">
        <v>2</v>
      </c>
    </row>
    <row r="8749" spans="4:5" x14ac:dyDescent="0.25">
      <c r="E8749">
        <v>3</v>
      </c>
    </row>
    <row r="8750" spans="4:5" x14ac:dyDescent="0.25">
      <c r="E8750">
        <v>4</v>
      </c>
    </row>
    <row r="8751" spans="4:5" x14ac:dyDescent="0.25">
      <c r="E8751">
        <v>5</v>
      </c>
    </row>
    <row r="8752" spans="4:5" x14ac:dyDescent="0.25">
      <c r="E8752">
        <v>6</v>
      </c>
    </row>
    <row r="8753" spans="4:5" x14ac:dyDescent="0.25">
      <c r="E8753">
        <v>8</v>
      </c>
    </row>
    <row r="8754" spans="4:5" x14ac:dyDescent="0.25">
      <c r="E8754">
        <v>9</v>
      </c>
    </row>
    <row r="8755" spans="4:5" x14ac:dyDescent="0.25">
      <c r="E8755">
        <v>11</v>
      </c>
    </row>
    <row r="8756" spans="4:5" x14ac:dyDescent="0.25">
      <c r="E8756">
        <v>12</v>
      </c>
    </row>
    <row r="8757" spans="4:5" x14ac:dyDescent="0.25">
      <c r="E8757">
        <v>13</v>
      </c>
    </row>
    <row r="8758" spans="4:5" x14ac:dyDescent="0.25">
      <c r="E8758">
        <v>15</v>
      </c>
    </row>
    <row r="8759" spans="4:5" x14ac:dyDescent="0.25">
      <c r="E8759">
        <v>16</v>
      </c>
    </row>
    <row r="8760" spans="4:5" x14ac:dyDescent="0.25">
      <c r="E8760">
        <v>90</v>
      </c>
    </row>
    <row r="8761" spans="4:5" x14ac:dyDescent="0.25">
      <c r="E8761">
        <v>990</v>
      </c>
    </row>
    <row r="8762" spans="4:5" x14ac:dyDescent="0.25">
      <c r="D8762" t="s">
        <v>763</v>
      </c>
      <c r="E8762">
        <v>1</v>
      </c>
    </row>
    <row r="8763" spans="4:5" x14ac:dyDescent="0.25">
      <c r="E8763">
        <v>2</v>
      </c>
    </row>
    <row r="8764" spans="4:5" x14ac:dyDescent="0.25">
      <c r="E8764">
        <v>3</v>
      </c>
    </row>
    <row r="8765" spans="4:5" x14ac:dyDescent="0.25">
      <c r="E8765">
        <v>4</v>
      </c>
    </row>
    <row r="8766" spans="4:5" x14ac:dyDescent="0.25">
      <c r="E8766">
        <v>5</v>
      </c>
    </row>
    <row r="8767" spans="4:5" x14ac:dyDescent="0.25">
      <c r="E8767">
        <v>6</v>
      </c>
    </row>
    <row r="8768" spans="4:5" x14ac:dyDescent="0.25">
      <c r="E8768">
        <v>8</v>
      </c>
    </row>
    <row r="8769" spans="4:5" x14ac:dyDescent="0.25">
      <c r="E8769">
        <v>9</v>
      </c>
    </row>
    <row r="8770" spans="4:5" x14ac:dyDescent="0.25">
      <c r="E8770">
        <v>11</v>
      </c>
    </row>
    <row r="8771" spans="4:5" x14ac:dyDescent="0.25">
      <c r="E8771">
        <v>12</v>
      </c>
    </row>
    <row r="8772" spans="4:5" x14ac:dyDescent="0.25">
      <c r="E8772">
        <v>13</v>
      </c>
    </row>
    <row r="8773" spans="4:5" x14ac:dyDescent="0.25">
      <c r="E8773">
        <v>15</v>
      </c>
    </row>
    <row r="8774" spans="4:5" x14ac:dyDescent="0.25">
      <c r="E8774">
        <v>16</v>
      </c>
    </row>
    <row r="8775" spans="4:5" x14ac:dyDescent="0.25">
      <c r="E8775">
        <v>90</v>
      </c>
    </row>
    <row r="8776" spans="4:5" x14ac:dyDescent="0.25">
      <c r="E8776">
        <v>990</v>
      </c>
    </row>
    <row r="8777" spans="4:5" x14ac:dyDescent="0.25">
      <c r="D8777" t="s">
        <v>764</v>
      </c>
      <c r="E8777">
        <v>1</v>
      </c>
    </row>
    <row r="8778" spans="4:5" x14ac:dyDescent="0.25">
      <c r="E8778">
        <v>2</v>
      </c>
    </row>
    <row r="8779" spans="4:5" x14ac:dyDescent="0.25">
      <c r="E8779">
        <v>3</v>
      </c>
    </row>
    <row r="8780" spans="4:5" x14ac:dyDescent="0.25">
      <c r="E8780">
        <v>4</v>
      </c>
    </row>
    <row r="8781" spans="4:5" x14ac:dyDescent="0.25">
      <c r="E8781">
        <v>5</v>
      </c>
    </row>
    <row r="8782" spans="4:5" x14ac:dyDescent="0.25">
      <c r="E8782">
        <v>6</v>
      </c>
    </row>
    <row r="8783" spans="4:5" x14ac:dyDescent="0.25">
      <c r="E8783">
        <v>8</v>
      </c>
    </row>
    <row r="8784" spans="4:5" x14ac:dyDescent="0.25">
      <c r="E8784">
        <v>9</v>
      </c>
    </row>
    <row r="8785" spans="4:5" x14ac:dyDescent="0.25">
      <c r="E8785">
        <v>11</v>
      </c>
    </row>
    <row r="8786" spans="4:5" x14ac:dyDescent="0.25">
      <c r="E8786">
        <v>12</v>
      </c>
    </row>
    <row r="8787" spans="4:5" x14ac:dyDescent="0.25">
      <c r="E8787">
        <v>13</v>
      </c>
    </row>
    <row r="8788" spans="4:5" x14ac:dyDescent="0.25">
      <c r="E8788">
        <v>15</v>
      </c>
    </row>
    <row r="8789" spans="4:5" x14ac:dyDescent="0.25">
      <c r="E8789">
        <v>16</v>
      </c>
    </row>
    <row r="8790" spans="4:5" x14ac:dyDescent="0.25">
      <c r="E8790">
        <v>90</v>
      </c>
    </row>
    <row r="8791" spans="4:5" x14ac:dyDescent="0.25">
      <c r="E8791">
        <v>990</v>
      </c>
    </row>
    <row r="8792" spans="4:5" x14ac:dyDescent="0.25">
      <c r="D8792" t="s">
        <v>765</v>
      </c>
      <c r="E8792">
        <v>1</v>
      </c>
    </row>
    <row r="8793" spans="4:5" x14ac:dyDescent="0.25">
      <c r="E8793">
        <v>2</v>
      </c>
    </row>
    <row r="8794" spans="4:5" x14ac:dyDescent="0.25">
      <c r="E8794">
        <v>3</v>
      </c>
    </row>
    <row r="8795" spans="4:5" x14ac:dyDescent="0.25">
      <c r="E8795">
        <v>4</v>
      </c>
    </row>
    <row r="8796" spans="4:5" x14ac:dyDescent="0.25">
      <c r="E8796">
        <v>5</v>
      </c>
    </row>
    <row r="8797" spans="4:5" x14ac:dyDescent="0.25">
      <c r="E8797">
        <v>6</v>
      </c>
    </row>
    <row r="8798" spans="4:5" x14ac:dyDescent="0.25">
      <c r="E8798">
        <v>8</v>
      </c>
    </row>
    <row r="8799" spans="4:5" x14ac:dyDescent="0.25">
      <c r="E8799">
        <v>9</v>
      </c>
    </row>
    <row r="8800" spans="4:5" x14ac:dyDescent="0.25">
      <c r="E8800">
        <v>11</v>
      </c>
    </row>
    <row r="8801" spans="4:5" x14ac:dyDescent="0.25">
      <c r="E8801">
        <v>12</v>
      </c>
    </row>
    <row r="8802" spans="4:5" x14ac:dyDescent="0.25">
      <c r="E8802">
        <v>13</v>
      </c>
    </row>
    <row r="8803" spans="4:5" x14ac:dyDescent="0.25">
      <c r="E8803">
        <v>15</v>
      </c>
    </row>
    <row r="8804" spans="4:5" x14ac:dyDescent="0.25">
      <c r="E8804">
        <v>16</v>
      </c>
    </row>
    <row r="8805" spans="4:5" x14ac:dyDescent="0.25">
      <c r="E8805">
        <v>90</v>
      </c>
    </row>
    <row r="8806" spans="4:5" x14ac:dyDescent="0.25">
      <c r="E8806">
        <v>990</v>
      </c>
    </row>
    <row r="8807" spans="4:5" x14ac:dyDescent="0.25">
      <c r="D8807" t="s">
        <v>766</v>
      </c>
      <c r="E8807">
        <v>1</v>
      </c>
    </row>
    <row r="8808" spans="4:5" x14ac:dyDescent="0.25">
      <c r="E8808">
        <v>2</v>
      </c>
    </row>
    <row r="8809" spans="4:5" x14ac:dyDescent="0.25">
      <c r="E8809">
        <v>3</v>
      </c>
    </row>
    <row r="8810" spans="4:5" x14ac:dyDescent="0.25">
      <c r="E8810">
        <v>4</v>
      </c>
    </row>
    <row r="8811" spans="4:5" x14ac:dyDescent="0.25">
      <c r="E8811">
        <v>5</v>
      </c>
    </row>
    <row r="8812" spans="4:5" x14ac:dyDescent="0.25">
      <c r="E8812">
        <v>6</v>
      </c>
    </row>
    <row r="8813" spans="4:5" x14ac:dyDescent="0.25">
      <c r="E8813">
        <v>8</v>
      </c>
    </row>
    <row r="8814" spans="4:5" x14ac:dyDescent="0.25">
      <c r="E8814">
        <v>9</v>
      </c>
    </row>
    <row r="8815" spans="4:5" x14ac:dyDescent="0.25">
      <c r="E8815">
        <v>11</v>
      </c>
    </row>
    <row r="8816" spans="4:5" x14ac:dyDescent="0.25">
      <c r="E8816">
        <v>12</v>
      </c>
    </row>
    <row r="8817" spans="4:5" x14ac:dyDescent="0.25">
      <c r="E8817">
        <v>13</v>
      </c>
    </row>
    <row r="8818" spans="4:5" x14ac:dyDescent="0.25">
      <c r="E8818">
        <v>15</v>
      </c>
    </row>
    <row r="8819" spans="4:5" x14ac:dyDescent="0.25">
      <c r="E8819">
        <v>16</v>
      </c>
    </row>
    <row r="8820" spans="4:5" x14ac:dyDescent="0.25">
      <c r="E8820">
        <v>90</v>
      </c>
    </row>
    <row r="8821" spans="4:5" x14ac:dyDescent="0.25">
      <c r="E8821">
        <v>990</v>
      </c>
    </row>
    <row r="8822" spans="4:5" x14ac:dyDescent="0.25">
      <c r="D8822" t="s">
        <v>767</v>
      </c>
      <c r="E8822">
        <v>1</v>
      </c>
    </row>
    <row r="8823" spans="4:5" x14ac:dyDescent="0.25">
      <c r="E8823">
        <v>2</v>
      </c>
    </row>
    <row r="8824" spans="4:5" x14ac:dyDescent="0.25">
      <c r="E8824">
        <v>3</v>
      </c>
    </row>
    <row r="8825" spans="4:5" x14ac:dyDescent="0.25">
      <c r="E8825">
        <v>4</v>
      </c>
    </row>
    <row r="8826" spans="4:5" x14ac:dyDescent="0.25">
      <c r="E8826">
        <v>5</v>
      </c>
    </row>
    <row r="8827" spans="4:5" x14ac:dyDescent="0.25">
      <c r="E8827">
        <v>6</v>
      </c>
    </row>
    <row r="8828" spans="4:5" x14ac:dyDescent="0.25">
      <c r="E8828">
        <v>8</v>
      </c>
    </row>
    <row r="8829" spans="4:5" x14ac:dyDescent="0.25">
      <c r="E8829">
        <v>9</v>
      </c>
    </row>
    <row r="8830" spans="4:5" x14ac:dyDescent="0.25">
      <c r="E8830">
        <v>11</v>
      </c>
    </row>
    <row r="8831" spans="4:5" x14ac:dyDescent="0.25">
      <c r="E8831">
        <v>12</v>
      </c>
    </row>
    <row r="8832" spans="4:5" x14ac:dyDescent="0.25">
      <c r="E8832">
        <v>13</v>
      </c>
    </row>
    <row r="8833" spans="4:5" x14ac:dyDescent="0.25">
      <c r="E8833">
        <v>15</v>
      </c>
    </row>
    <row r="8834" spans="4:5" x14ac:dyDescent="0.25">
      <c r="E8834">
        <v>16</v>
      </c>
    </row>
    <row r="8835" spans="4:5" x14ac:dyDescent="0.25">
      <c r="E8835">
        <v>90</v>
      </c>
    </row>
    <row r="8836" spans="4:5" x14ac:dyDescent="0.25">
      <c r="E8836">
        <v>990</v>
      </c>
    </row>
    <row r="8837" spans="4:5" x14ac:dyDescent="0.25">
      <c r="D8837" t="s">
        <v>768</v>
      </c>
      <c r="E8837">
        <v>1</v>
      </c>
    </row>
    <row r="8838" spans="4:5" x14ac:dyDescent="0.25">
      <c r="E8838">
        <v>2</v>
      </c>
    </row>
    <row r="8839" spans="4:5" x14ac:dyDescent="0.25">
      <c r="E8839">
        <v>3</v>
      </c>
    </row>
    <row r="8840" spans="4:5" x14ac:dyDescent="0.25">
      <c r="E8840">
        <v>4</v>
      </c>
    </row>
    <row r="8841" spans="4:5" x14ac:dyDescent="0.25">
      <c r="E8841">
        <v>5</v>
      </c>
    </row>
    <row r="8842" spans="4:5" x14ac:dyDescent="0.25">
      <c r="E8842">
        <v>6</v>
      </c>
    </row>
    <row r="8843" spans="4:5" x14ac:dyDescent="0.25">
      <c r="E8843">
        <v>8</v>
      </c>
    </row>
    <row r="8844" spans="4:5" x14ac:dyDescent="0.25">
      <c r="E8844">
        <v>9</v>
      </c>
    </row>
    <row r="8845" spans="4:5" x14ac:dyDescent="0.25">
      <c r="E8845">
        <v>11</v>
      </c>
    </row>
    <row r="8846" spans="4:5" x14ac:dyDescent="0.25">
      <c r="E8846">
        <v>12</v>
      </c>
    </row>
    <row r="8847" spans="4:5" x14ac:dyDescent="0.25">
      <c r="E8847">
        <v>13</v>
      </c>
    </row>
    <row r="8848" spans="4:5" x14ac:dyDescent="0.25">
      <c r="E8848">
        <v>15</v>
      </c>
    </row>
    <row r="8849" spans="4:5" x14ac:dyDescent="0.25">
      <c r="E8849">
        <v>16</v>
      </c>
    </row>
    <row r="8850" spans="4:5" x14ac:dyDescent="0.25">
      <c r="E8850">
        <v>90</v>
      </c>
    </row>
    <row r="8851" spans="4:5" x14ac:dyDescent="0.25">
      <c r="E8851">
        <v>990</v>
      </c>
    </row>
    <row r="8852" spans="4:5" x14ac:dyDescent="0.25">
      <c r="D8852" t="s">
        <v>769</v>
      </c>
      <c r="E8852">
        <v>1</v>
      </c>
    </row>
    <row r="8853" spans="4:5" x14ac:dyDescent="0.25">
      <c r="E8853">
        <v>2</v>
      </c>
    </row>
    <row r="8854" spans="4:5" x14ac:dyDescent="0.25">
      <c r="E8854">
        <v>3</v>
      </c>
    </row>
    <row r="8855" spans="4:5" x14ac:dyDescent="0.25">
      <c r="E8855">
        <v>4</v>
      </c>
    </row>
    <row r="8856" spans="4:5" x14ac:dyDescent="0.25">
      <c r="E8856">
        <v>5</v>
      </c>
    </row>
    <row r="8857" spans="4:5" x14ac:dyDescent="0.25">
      <c r="E8857">
        <v>6</v>
      </c>
    </row>
    <row r="8858" spans="4:5" x14ac:dyDescent="0.25">
      <c r="E8858">
        <v>8</v>
      </c>
    </row>
    <row r="8859" spans="4:5" x14ac:dyDescent="0.25">
      <c r="E8859">
        <v>9</v>
      </c>
    </row>
    <row r="8860" spans="4:5" x14ac:dyDescent="0.25">
      <c r="E8860">
        <v>11</v>
      </c>
    </row>
    <row r="8861" spans="4:5" x14ac:dyDescent="0.25">
      <c r="E8861">
        <v>12</v>
      </c>
    </row>
    <row r="8862" spans="4:5" x14ac:dyDescent="0.25">
      <c r="E8862">
        <v>13</v>
      </c>
    </row>
    <row r="8863" spans="4:5" x14ac:dyDescent="0.25">
      <c r="E8863">
        <v>15</v>
      </c>
    </row>
    <row r="8864" spans="4:5" x14ac:dyDescent="0.25">
      <c r="E8864">
        <v>16</v>
      </c>
    </row>
    <row r="8865" spans="4:5" x14ac:dyDescent="0.25">
      <c r="E8865">
        <v>90</v>
      </c>
    </row>
    <row r="8866" spans="4:5" x14ac:dyDescent="0.25">
      <c r="E8866">
        <v>990</v>
      </c>
    </row>
    <row r="8867" spans="4:5" x14ac:dyDescent="0.25">
      <c r="D8867" t="s">
        <v>770</v>
      </c>
      <c r="E8867">
        <v>1</v>
      </c>
    </row>
    <row r="8868" spans="4:5" x14ac:dyDescent="0.25">
      <c r="E8868">
        <v>2</v>
      </c>
    </row>
    <row r="8869" spans="4:5" x14ac:dyDescent="0.25">
      <c r="E8869">
        <v>3</v>
      </c>
    </row>
    <row r="8870" spans="4:5" x14ac:dyDescent="0.25">
      <c r="E8870">
        <v>4</v>
      </c>
    </row>
    <row r="8871" spans="4:5" x14ac:dyDescent="0.25">
      <c r="E8871">
        <v>5</v>
      </c>
    </row>
    <row r="8872" spans="4:5" x14ac:dyDescent="0.25">
      <c r="E8872">
        <v>6</v>
      </c>
    </row>
    <row r="8873" spans="4:5" x14ac:dyDescent="0.25">
      <c r="E8873">
        <v>8</v>
      </c>
    </row>
    <row r="8874" spans="4:5" x14ac:dyDescent="0.25">
      <c r="E8874">
        <v>9</v>
      </c>
    </row>
    <row r="8875" spans="4:5" x14ac:dyDescent="0.25">
      <c r="E8875">
        <v>11</v>
      </c>
    </row>
    <row r="8876" spans="4:5" x14ac:dyDescent="0.25">
      <c r="E8876">
        <v>12</v>
      </c>
    </row>
    <row r="8877" spans="4:5" x14ac:dyDescent="0.25">
      <c r="E8877">
        <v>13</v>
      </c>
    </row>
    <row r="8878" spans="4:5" x14ac:dyDescent="0.25">
      <c r="E8878">
        <v>15</v>
      </c>
    </row>
    <row r="8879" spans="4:5" x14ac:dyDescent="0.25">
      <c r="E8879">
        <v>16</v>
      </c>
    </row>
    <row r="8880" spans="4:5" x14ac:dyDescent="0.25">
      <c r="E8880">
        <v>90</v>
      </c>
    </row>
    <row r="8881" spans="4:5" x14ac:dyDescent="0.25">
      <c r="E8881">
        <v>990</v>
      </c>
    </row>
    <row r="8882" spans="4:5" x14ac:dyDescent="0.25">
      <c r="D8882" t="s">
        <v>771</v>
      </c>
      <c r="E8882">
        <v>1</v>
      </c>
    </row>
    <row r="8883" spans="4:5" x14ac:dyDescent="0.25">
      <c r="E8883">
        <v>2</v>
      </c>
    </row>
    <row r="8884" spans="4:5" x14ac:dyDescent="0.25">
      <c r="E8884">
        <v>3</v>
      </c>
    </row>
    <row r="8885" spans="4:5" x14ac:dyDescent="0.25">
      <c r="E8885">
        <v>4</v>
      </c>
    </row>
    <row r="8886" spans="4:5" x14ac:dyDescent="0.25">
      <c r="E8886">
        <v>5</v>
      </c>
    </row>
    <row r="8887" spans="4:5" x14ac:dyDescent="0.25">
      <c r="E8887">
        <v>6</v>
      </c>
    </row>
    <row r="8888" spans="4:5" x14ac:dyDescent="0.25">
      <c r="E8888">
        <v>8</v>
      </c>
    </row>
    <row r="8889" spans="4:5" x14ac:dyDescent="0.25">
      <c r="E8889">
        <v>9</v>
      </c>
    </row>
    <row r="8890" spans="4:5" x14ac:dyDescent="0.25">
      <c r="E8890">
        <v>11</v>
      </c>
    </row>
    <row r="8891" spans="4:5" x14ac:dyDescent="0.25">
      <c r="E8891">
        <v>12</v>
      </c>
    </row>
    <row r="8892" spans="4:5" x14ac:dyDescent="0.25">
      <c r="E8892">
        <v>13</v>
      </c>
    </row>
    <row r="8893" spans="4:5" x14ac:dyDescent="0.25">
      <c r="E8893">
        <v>15</v>
      </c>
    </row>
    <row r="8894" spans="4:5" x14ac:dyDescent="0.25">
      <c r="E8894">
        <v>16</v>
      </c>
    </row>
    <row r="8895" spans="4:5" x14ac:dyDescent="0.25">
      <c r="E8895">
        <v>90</v>
      </c>
    </row>
    <row r="8896" spans="4:5" x14ac:dyDescent="0.25">
      <c r="E8896">
        <v>990</v>
      </c>
    </row>
    <row r="8897" spans="4:5" x14ac:dyDescent="0.25">
      <c r="D8897" t="s">
        <v>772</v>
      </c>
      <c r="E8897">
        <v>1</v>
      </c>
    </row>
    <row r="8898" spans="4:5" x14ac:dyDescent="0.25">
      <c r="E8898">
        <v>2</v>
      </c>
    </row>
    <row r="8899" spans="4:5" x14ac:dyDescent="0.25">
      <c r="E8899">
        <v>3</v>
      </c>
    </row>
    <row r="8900" spans="4:5" x14ac:dyDescent="0.25">
      <c r="E8900">
        <v>4</v>
      </c>
    </row>
    <row r="8901" spans="4:5" x14ac:dyDescent="0.25">
      <c r="E8901">
        <v>5</v>
      </c>
    </row>
    <row r="8902" spans="4:5" x14ac:dyDescent="0.25">
      <c r="E8902">
        <v>6</v>
      </c>
    </row>
    <row r="8903" spans="4:5" x14ac:dyDescent="0.25">
      <c r="E8903">
        <v>8</v>
      </c>
    </row>
    <row r="8904" spans="4:5" x14ac:dyDescent="0.25">
      <c r="E8904">
        <v>9</v>
      </c>
    </row>
    <row r="8905" spans="4:5" x14ac:dyDescent="0.25">
      <c r="E8905">
        <v>11</v>
      </c>
    </row>
    <row r="8906" spans="4:5" x14ac:dyDescent="0.25">
      <c r="E8906">
        <v>12</v>
      </c>
    </row>
    <row r="8907" spans="4:5" x14ac:dyDescent="0.25">
      <c r="E8907">
        <v>13</v>
      </c>
    </row>
    <row r="8908" spans="4:5" x14ac:dyDescent="0.25">
      <c r="E8908">
        <v>15</v>
      </c>
    </row>
    <row r="8909" spans="4:5" x14ac:dyDescent="0.25">
      <c r="E8909">
        <v>16</v>
      </c>
    </row>
    <row r="8910" spans="4:5" x14ac:dyDescent="0.25">
      <c r="E8910">
        <v>90</v>
      </c>
    </row>
    <row r="8911" spans="4:5" x14ac:dyDescent="0.25">
      <c r="E8911">
        <v>990</v>
      </c>
    </row>
    <row r="8912" spans="4:5" x14ac:dyDescent="0.25">
      <c r="D8912" t="s">
        <v>773</v>
      </c>
      <c r="E8912">
        <v>1</v>
      </c>
    </row>
    <row r="8913" spans="4:5" x14ac:dyDescent="0.25">
      <c r="E8913">
        <v>2</v>
      </c>
    </row>
    <row r="8914" spans="4:5" x14ac:dyDescent="0.25">
      <c r="E8914">
        <v>3</v>
      </c>
    </row>
    <row r="8915" spans="4:5" x14ac:dyDescent="0.25">
      <c r="E8915">
        <v>4</v>
      </c>
    </row>
    <row r="8916" spans="4:5" x14ac:dyDescent="0.25">
      <c r="E8916">
        <v>5</v>
      </c>
    </row>
    <row r="8917" spans="4:5" x14ac:dyDescent="0.25">
      <c r="E8917">
        <v>6</v>
      </c>
    </row>
    <row r="8918" spans="4:5" x14ac:dyDescent="0.25">
      <c r="E8918">
        <v>8</v>
      </c>
    </row>
    <row r="8919" spans="4:5" x14ac:dyDescent="0.25">
      <c r="E8919">
        <v>9</v>
      </c>
    </row>
    <row r="8920" spans="4:5" x14ac:dyDescent="0.25">
      <c r="E8920">
        <v>11</v>
      </c>
    </row>
    <row r="8921" spans="4:5" x14ac:dyDescent="0.25">
      <c r="E8921">
        <v>12</v>
      </c>
    </row>
    <row r="8922" spans="4:5" x14ac:dyDescent="0.25">
      <c r="E8922">
        <v>13</v>
      </c>
    </row>
    <row r="8923" spans="4:5" x14ac:dyDescent="0.25">
      <c r="E8923">
        <v>15</v>
      </c>
    </row>
    <row r="8924" spans="4:5" x14ac:dyDescent="0.25">
      <c r="E8924">
        <v>16</v>
      </c>
    </row>
    <row r="8925" spans="4:5" x14ac:dyDescent="0.25">
      <c r="E8925">
        <v>90</v>
      </c>
    </row>
    <row r="8926" spans="4:5" x14ac:dyDescent="0.25">
      <c r="E8926">
        <v>990</v>
      </c>
    </row>
    <row r="8927" spans="4:5" x14ac:dyDescent="0.25">
      <c r="D8927" t="s">
        <v>774</v>
      </c>
      <c r="E8927">
        <v>1</v>
      </c>
    </row>
    <row r="8928" spans="4:5" x14ac:dyDescent="0.25">
      <c r="E8928">
        <v>2</v>
      </c>
    </row>
    <row r="8929" spans="4:5" x14ac:dyDescent="0.25">
      <c r="E8929">
        <v>3</v>
      </c>
    </row>
    <row r="8930" spans="4:5" x14ac:dyDescent="0.25">
      <c r="E8930">
        <v>4</v>
      </c>
    </row>
    <row r="8931" spans="4:5" x14ac:dyDescent="0.25">
      <c r="E8931">
        <v>5</v>
      </c>
    </row>
    <row r="8932" spans="4:5" x14ac:dyDescent="0.25">
      <c r="E8932">
        <v>6</v>
      </c>
    </row>
    <row r="8933" spans="4:5" x14ac:dyDescent="0.25">
      <c r="E8933">
        <v>8</v>
      </c>
    </row>
    <row r="8934" spans="4:5" x14ac:dyDescent="0.25">
      <c r="E8934">
        <v>9</v>
      </c>
    </row>
    <row r="8935" spans="4:5" x14ac:dyDescent="0.25">
      <c r="E8935">
        <v>11</v>
      </c>
    </row>
    <row r="8936" spans="4:5" x14ac:dyDescent="0.25">
      <c r="E8936">
        <v>12</v>
      </c>
    </row>
    <row r="8937" spans="4:5" x14ac:dyDescent="0.25">
      <c r="E8937">
        <v>13</v>
      </c>
    </row>
    <row r="8938" spans="4:5" x14ac:dyDescent="0.25">
      <c r="E8938">
        <v>15</v>
      </c>
    </row>
    <row r="8939" spans="4:5" x14ac:dyDescent="0.25">
      <c r="E8939">
        <v>16</v>
      </c>
    </row>
    <row r="8940" spans="4:5" x14ac:dyDescent="0.25">
      <c r="E8940">
        <v>90</v>
      </c>
    </row>
    <row r="8941" spans="4:5" x14ac:dyDescent="0.25">
      <c r="E8941">
        <v>990</v>
      </c>
    </row>
    <row r="8942" spans="4:5" x14ac:dyDescent="0.25">
      <c r="D8942" t="s">
        <v>775</v>
      </c>
      <c r="E8942">
        <v>1</v>
      </c>
    </row>
    <row r="8943" spans="4:5" x14ac:dyDescent="0.25">
      <c r="E8943">
        <v>2</v>
      </c>
    </row>
    <row r="8944" spans="4:5" x14ac:dyDescent="0.25">
      <c r="E8944">
        <v>3</v>
      </c>
    </row>
    <row r="8945" spans="4:5" x14ac:dyDescent="0.25">
      <c r="E8945">
        <v>4</v>
      </c>
    </row>
    <row r="8946" spans="4:5" x14ac:dyDescent="0.25">
      <c r="E8946">
        <v>5</v>
      </c>
    </row>
    <row r="8947" spans="4:5" x14ac:dyDescent="0.25">
      <c r="E8947">
        <v>6</v>
      </c>
    </row>
    <row r="8948" spans="4:5" x14ac:dyDescent="0.25">
      <c r="E8948">
        <v>8</v>
      </c>
    </row>
    <row r="8949" spans="4:5" x14ac:dyDescent="0.25">
      <c r="E8949">
        <v>9</v>
      </c>
    </row>
    <row r="8950" spans="4:5" x14ac:dyDescent="0.25">
      <c r="E8950">
        <v>11</v>
      </c>
    </row>
    <row r="8951" spans="4:5" x14ac:dyDescent="0.25">
      <c r="E8951">
        <v>12</v>
      </c>
    </row>
    <row r="8952" spans="4:5" x14ac:dyDescent="0.25">
      <c r="E8952">
        <v>13</v>
      </c>
    </row>
    <row r="8953" spans="4:5" x14ac:dyDescent="0.25">
      <c r="E8953">
        <v>15</v>
      </c>
    </row>
    <row r="8954" spans="4:5" x14ac:dyDescent="0.25">
      <c r="E8954">
        <v>16</v>
      </c>
    </row>
    <row r="8955" spans="4:5" x14ac:dyDescent="0.25">
      <c r="E8955">
        <v>90</v>
      </c>
    </row>
    <row r="8956" spans="4:5" x14ac:dyDescent="0.25">
      <c r="E8956">
        <v>990</v>
      </c>
    </row>
    <row r="8957" spans="4:5" x14ac:dyDescent="0.25">
      <c r="D8957" t="s">
        <v>776</v>
      </c>
      <c r="E8957">
        <v>1</v>
      </c>
    </row>
    <row r="8958" spans="4:5" x14ac:dyDescent="0.25">
      <c r="E8958">
        <v>2</v>
      </c>
    </row>
    <row r="8959" spans="4:5" x14ac:dyDescent="0.25">
      <c r="E8959">
        <v>3</v>
      </c>
    </row>
    <row r="8960" spans="4:5" x14ac:dyDescent="0.25">
      <c r="E8960">
        <v>4</v>
      </c>
    </row>
    <row r="8961" spans="4:5" x14ac:dyDescent="0.25">
      <c r="E8961">
        <v>5</v>
      </c>
    </row>
    <row r="8962" spans="4:5" x14ac:dyDescent="0.25">
      <c r="E8962">
        <v>6</v>
      </c>
    </row>
    <row r="8963" spans="4:5" x14ac:dyDescent="0.25">
      <c r="E8963">
        <v>8</v>
      </c>
    </row>
    <row r="8964" spans="4:5" x14ac:dyDescent="0.25">
      <c r="E8964">
        <v>9</v>
      </c>
    </row>
    <row r="8965" spans="4:5" x14ac:dyDescent="0.25">
      <c r="E8965">
        <v>11</v>
      </c>
    </row>
    <row r="8966" spans="4:5" x14ac:dyDescent="0.25">
      <c r="E8966">
        <v>12</v>
      </c>
    </row>
    <row r="8967" spans="4:5" x14ac:dyDescent="0.25">
      <c r="E8967">
        <v>13</v>
      </c>
    </row>
    <row r="8968" spans="4:5" x14ac:dyDescent="0.25">
      <c r="E8968">
        <v>15</v>
      </c>
    </row>
    <row r="8969" spans="4:5" x14ac:dyDescent="0.25">
      <c r="E8969">
        <v>16</v>
      </c>
    </row>
    <row r="8970" spans="4:5" x14ac:dyDescent="0.25">
      <c r="E8970">
        <v>90</v>
      </c>
    </row>
    <row r="8971" spans="4:5" x14ac:dyDescent="0.25">
      <c r="E8971">
        <v>990</v>
      </c>
    </row>
    <row r="8972" spans="4:5" x14ac:dyDescent="0.25">
      <c r="D8972" t="s">
        <v>777</v>
      </c>
      <c r="E8972">
        <v>1</v>
      </c>
    </row>
    <row r="8973" spans="4:5" x14ac:dyDescent="0.25">
      <c r="E8973">
        <v>2</v>
      </c>
    </row>
    <row r="8974" spans="4:5" x14ac:dyDescent="0.25">
      <c r="E8974">
        <v>3</v>
      </c>
    </row>
    <row r="8975" spans="4:5" x14ac:dyDescent="0.25">
      <c r="E8975">
        <v>4</v>
      </c>
    </row>
    <row r="8976" spans="4:5" x14ac:dyDescent="0.25">
      <c r="E8976">
        <v>5</v>
      </c>
    </row>
    <row r="8977" spans="4:5" x14ac:dyDescent="0.25">
      <c r="E8977">
        <v>6</v>
      </c>
    </row>
    <row r="8978" spans="4:5" x14ac:dyDescent="0.25">
      <c r="E8978">
        <v>8</v>
      </c>
    </row>
    <row r="8979" spans="4:5" x14ac:dyDescent="0.25">
      <c r="E8979">
        <v>9</v>
      </c>
    </row>
    <row r="8980" spans="4:5" x14ac:dyDescent="0.25">
      <c r="E8980">
        <v>11</v>
      </c>
    </row>
    <row r="8981" spans="4:5" x14ac:dyDescent="0.25">
      <c r="E8981">
        <v>12</v>
      </c>
    </row>
    <row r="8982" spans="4:5" x14ac:dyDescent="0.25">
      <c r="E8982">
        <v>13</v>
      </c>
    </row>
    <row r="8983" spans="4:5" x14ac:dyDescent="0.25">
      <c r="E8983">
        <v>15</v>
      </c>
    </row>
    <row r="8984" spans="4:5" x14ac:dyDescent="0.25">
      <c r="E8984">
        <v>16</v>
      </c>
    </row>
    <row r="8985" spans="4:5" x14ac:dyDescent="0.25">
      <c r="E8985">
        <v>90</v>
      </c>
    </row>
    <row r="8986" spans="4:5" x14ac:dyDescent="0.25">
      <c r="E8986">
        <v>990</v>
      </c>
    </row>
    <row r="8987" spans="4:5" x14ac:dyDescent="0.25">
      <c r="D8987" t="s">
        <v>778</v>
      </c>
      <c r="E8987">
        <v>1</v>
      </c>
    </row>
    <row r="8988" spans="4:5" x14ac:dyDescent="0.25">
      <c r="E8988">
        <v>2</v>
      </c>
    </row>
    <row r="8989" spans="4:5" x14ac:dyDescent="0.25">
      <c r="E8989">
        <v>3</v>
      </c>
    </row>
    <row r="8990" spans="4:5" x14ac:dyDescent="0.25">
      <c r="E8990">
        <v>4</v>
      </c>
    </row>
    <row r="8991" spans="4:5" x14ac:dyDescent="0.25">
      <c r="E8991">
        <v>5</v>
      </c>
    </row>
    <row r="8992" spans="4:5" x14ac:dyDescent="0.25">
      <c r="E8992">
        <v>6</v>
      </c>
    </row>
    <row r="8993" spans="4:5" x14ac:dyDescent="0.25">
      <c r="E8993">
        <v>8</v>
      </c>
    </row>
    <row r="8994" spans="4:5" x14ac:dyDescent="0.25">
      <c r="E8994">
        <v>9</v>
      </c>
    </row>
    <row r="8995" spans="4:5" x14ac:dyDescent="0.25">
      <c r="E8995">
        <v>11</v>
      </c>
    </row>
    <row r="8996" spans="4:5" x14ac:dyDescent="0.25">
      <c r="E8996">
        <v>12</v>
      </c>
    </row>
    <row r="8997" spans="4:5" x14ac:dyDescent="0.25">
      <c r="E8997">
        <v>13</v>
      </c>
    </row>
    <row r="8998" spans="4:5" x14ac:dyDescent="0.25">
      <c r="E8998">
        <v>15</v>
      </c>
    </row>
    <row r="8999" spans="4:5" x14ac:dyDescent="0.25">
      <c r="E8999">
        <v>16</v>
      </c>
    </row>
    <row r="9000" spans="4:5" x14ac:dyDescent="0.25">
      <c r="E9000">
        <v>90</v>
      </c>
    </row>
    <row r="9001" spans="4:5" x14ac:dyDescent="0.25">
      <c r="E9001">
        <v>990</v>
      </c>
    </row>
    <row r="9002" spans="4:5" x14ac:dyDescent="0.25">
      <c r="D9002" t="s">
        <v>779</v>
      </c>
      <c r="E9002">
        <v>1</v>
      </c>
    </row>
    <row r="9003" spans="4:5" x14ac:dyDescent="0.25">
      <c r="E9003">
        <v>2</v>
      </c>
    </row>
    <row r="9004" spans="4:5" x14ac:dyDescent="0.25">
      <c r="E9004">
        <v>3</v>
      </c>
    </row>
    <row r="9005" spans="4:5" x14ac:dyDescent="0.25">
      <c r="E9005">
        <v>4</v>
      </c>
    </row>
    <row r="9006" spans="4:5" x14ac:dyDescent="0.25">
      <c r="E9006">
        <v>5</v>
      </c>
    </row>
    <row r="9007" spans="4:5" x14ac:dyDescent="0.25">
      <c r="E9007">
        <v>6</v>
      </c>
    </row>
    <row r="9008" spans="4:5" x14ac:dyDescent="0.25">
      <c r="E9008">
        <v>8</v>
      </c>
    </row>
    <row r="9009" spans="4:5" x14ac:dyDescent="0.25">
      <c r="E9009">
        <v>9</v>
      </c>
    </row>
    <row r="9010" spans="4:5" x14ac:dyDescent="0.25">
      <c r="E9010">
        <v>11</v>
      </c>
    </row>
    <row r="9011" spans="4:5" x14ac:dyDescent="0.25">
      <c r="E9011">
        <v>12</v>
      </c>
    </row>
    <row r="9012" spans="4:5" x14ac:dyDescent="0.25">
      <c r="E9012">
        <v>13</v>
      </c>
    </row>
    <row r="9013" spans="4:5" x14ac:dyDescent="0.25">
      <c r="E9013">
        <v>15</v>
      </c>
    </row>
    <row r="9014" spans="4:5" x14ac:dyDescent="0.25">
      <c r="E9014">
        <v>16</v>
      </c>
    </row>
    <row r="9015" spans="4:5" x14ac:dyDescent="0.25">
      <c r="E9015">
        <v>90</v>
      </c>
    </row>
    <row r="9016" spans="4:5" x14ac:dyDescent="0.25">
      <c r="E9016">
        <v>990</v>
      </c>
    </row>
    <row r="9017" spans="4:5" x14ac:dyDescent="0.25">
      <c r="D9017" t="s">
        <v>780</v>
      </c>
      <c r="E9017">
        <v>1</v>
      </c>
    </row>
    <row r="9018" spans="4:5" x14ac:dyDescent="0.25">
      <c r="E9018">
        <v>2</v>
      </c>
    </row>
    <row r="9019" spans="4:5" x14ac:dyDescent="0.25">
      <c r="E9019">
        <v>3</v>
      </c>
    </row>
    <row r="9020" spans="4:5" x14ac:dyDescent="0.25">
      <c r="E9020">
        <v>4</v>
      </c>
    </row>
    <row r="9021" spans="4:5" x14ac:dyDescent="0.25">
      <c r="E9021">
        <v>5</v>
      </c>
    </row>
    <row r="9022" spans="4:5" x14ac:dyDescent="0.25">
      <c r="E9022">
        <v>6</v>
      </c>
    </row>
    <row r="9023" spans="4:5" x14ac:dyDescent="0.25">
      <c r="E9023">
        <v>8</v>
      </c>
    </row>
    <row r="9024" spans="4:5" x14ac:dyDescent="0.25">
      <c r="E9024">
        <v>9</v>
      </c>
    </row>
    <row r="9025" spans="4:5" x14ac:dyDescent="0.25">
      <c r="E9025">
        <v>11</v>
      </c>
    </row>
    <row r="9026" spans="4:5" x14ac:dyDescent="0.25">
      <c r="E9026">
        <v>12</v>
      </c>
    </row>
    <row r="9027" spans="4:5" x14ac:dyDescent="0.25">
      <c r="E9027">
        <v>13</v>
      </c>
    </row>
    <row r="9028" spans="4:5" x14ac:dyDescent="0.25">
      <c r="E9028">
        <v>15</v>
      </c>
    </row>
    <row r="9029" spans="4:5" x14ac:dyDescent="0.25">
      <c r="E9029">
        <v>16</v>
      </c>
    </row>
    <row r="9030" spans="4:5" x14ac:dyDescent="0.25">
      <c r="E9030">
        <v>90</v>
      </c>
    </row>
    <row r="9031" spans="4:5" x14ac:dyDescent="0.25">
      <c r="E9031">
        <v>990</v>
      </c>
    </row>
    <row r="9032" spans="4:5" x14ac:dyDescent="0.25">
      <c r="D9032" t="s">
        <v>781</v>
      </c>
      <c r="E9032">
        <v>1</v>
      </c>
    </row>
    <row r="9033" spans="4:5" x14ac:dyDescent="0.25">
      <c r="E9033">
        <v>2</v>
      </c>
    </row>
    <row r="9034" spans="4:5" x14ac:dyDescent="0.25">
      <c r="E9034">
        <v>3</v>
      </c>
    </row>
    <row r="9035" spans="4:5" x14ac:dyDescent="0.25">
      <c r="E9035">
        <v>4</v>
      </c>
    </row>
    <row r="9036" spans="4:5" x14ac:dyDescent="0.25">
      <c r="E9036">
        <v>5</v>
      </c>
    </row>
    <row r="9037" spans="4:5" x14ac:dyDescent="0.25">
      <c r="E9037">
        <v>6</v>
      </c>
    </row>
    <row r="9038" spans="4:5" x14ac:dyDescent="0.25">
      <c r="E9038">
        <v>8</v>
      </c>
    </row>
    <row r="9039" spans="4:5" x14ac:dyDescent="0.25">
      <c r="E9039">
        <v>9</v>
      </c>
    </row>
    <row r="9040" spans="4:5" x14ac:dyDescent="0.25">
      <c r="E9040">
        <v>11</v>
      </c>
    </row>
    <row r="9041" spans="4:5" x14ac:dyDescent="0.25">
      <c r="E9041">
        <v>12</v>
      </c>
    </row>
    <row r="9042" spans="4:5" x14ac:dyDescent="0.25">
      <c r="E9042">
        <v>13</v>
      </c>
    </row>
    <row r="9043" spans="4:5" x14ac:dyDescent="0.25">
      <c r="E9043">
        <v>15</v>
      </c>
    </row>
    <row r="9044" spans="4:5" x14ac:dyDescent="0.25">
      <c r="E9044">
        <v>16</v>
      </c>
    </row>
    <row r="9045" spans="4:5" x14ac:dyDescent="0.25">
      <c r="E9045">
        <v>90</v>
      </c>
    </row>
    <row r="9046" spans="4:5" x14ac:dyDescent="0.25">
      <c r="E9046">
        <v>990</v>
      </c>
    </row>
    <row r="9047" spans="4:5" x14ac:dyDescent="0.25">
      <c r="D9047" t="s">
        <v>782</v>
      </c>
      <c r="E9047">
        <v>1</v>
      </c>
    </row>
    <row r="9048" spans="4:5" x14ac:dyDescent="0.25">
      <c r="E9048">
        <v>2</v>
      </c>
    </row>
    <row r="9049" spans="4:5" x14ac:dyDescent="0.25">
      <c r="E9049">
        <v>3</v>
      </c>
    </row>
    <row r="9050" spans="4:5" x14ac:dyDescent="0.25">
      <c r="E9050">
        <v>4</v>
      </c>
    </row>
    <row r="9051" spans="4:5" x14ac:dyDescent="0.25">
      <c r="E9051">
        <v>5</v>
      </c>
    </row>
    <row r="9052" spans="4:5" x14ac:dyDescent="0.25">
      <c r="E9052">
        <v>6</v>
      </c>
    </row>
    <row r="9053" spans="4:5" x14ac:dyDescent="0.25">
      <c r="E9053">
        <v>8</v>
      </c>
    </row>
    <row r="9054" spans="4:5" x14ac:dyDescent="0.25">
      <c r="E9054">
        <v>9</v>
      </c>
    </row>
    <row r="9055" spans="4:5" x14ac:dyDescent="0.25">
      <c r="E9055">
        <v>11</v>
      </c>
    </row>
    <row r="9056" spans="4:5" x14ac:dyDescent="0.25">
      <c r="E9056">
        <v>12</v>
      </c>
    </row>
    <row r="9057" spans="4:5" x14ac:dyDescent="0.25">
      <c r="E9057">
        <v>13</v>
      </c>
    </row>
    <row r="9058" spans="4:5" x14ac:dyDescent="0.25">
      <c r="E9058">
        <v>15</v>
      </c>
    </row>
    <row r="9059" spans="4:5" x14ac:dyDescent="0.25">
      <c r="E9059">
        <v>16</v>
      </c>
    </row>
    <row r="9060" spans="4:5" x14ac:dyDescent="0.25">
      <c r="E9060">
        <v>90</v>
      </c>
    </row>
    <row r="9061" spans="4:5" x14ac:dyDescent="0.25">
      <c r="E9061">
        <v>990</v>
      </c>
    </row>
    <row r="9062" spans="4:5" x14ac:dyDescent="0.25">
      <c r="D9062" t="s">
        <v>783</v>
      </c>
      <c r="E9062">
        <v>1</v>
      </c>
    </row>
    <row r="9063" spans="4:5" x14ac:dyDescent="0.25">
      <c r="E9063">
        <v>2</v>
      </c>
    </row>
    <row r="9064" spans="4:5" x14ac:dyDescent="0.25">
      <c r="E9064">
        <v>3</v>
      </c>
    </row>
    <row r="9065" spans="4:5" x14ac:dyDescent="0.25">
      <c r="E9065">
        <v>4</v>
      </c>
    </row>
    <row r="9066" spans="4:5" x14ac:dyDescent="0.25">
      <c r="E9066">
        <v>5</v>
      </c>
    </row>
    <row r="9067" spans="4:5" x14ac:dyDescent="0.25">
      <c r="E9067">
        <v>6</v>
      </c>
    </row>
    <row r="9068" spans="4:5" x14ac:dyDescent="0.25">
      <c r="E9068">
        <v>8</v>
      </c>
    </row>
    <row r="9069" spans="4:5" x14ac:dyDescent="0.25">
      <c r="E9069">
        <v>9</v>
      </c>
    </row>
    <row r="9070" spans="4:5" x14ac:dyDescent="0.25">
      <c r="E9070">
        <v>11</v>
      </c>
    </row>
    <row r="9071" spans="4:5" x14ac:dyDescent="0.25">
      <c r="E9071">
        <v>12</v>
      </c>
    </row>
    <row r="9072" spans="4:5" x14ac:dyDescent="0.25">
      <c r="E9072">
        <v>13</v>
      </c>
    </row>
    <row r="9073" spans="4:5" x14ac:dyDescent="0.25">
      <c r="E9073">
        <v>15</v>
      </c>
    </row>
    <row r="9074" spans="4:5" x14ac:dyDescent="0.25">
      <c r="E9074">
        <v>16</v>
      </c>
    </row>
    <row r="9075" spans="4:5" x14ac:dyDescent="0.25">
      <c r="E9075">
        <v>90</v>
      </c>
    </row>
    <row r="9076" spans="4:5" x14ac:dyDescent="0.25">
      <c r="E9076">
        <v>990</v>
      </c>
    </row>
    <row r="9077" spans="4:5" x14ac:dyDescent="0.25">
      <c r="D9077" t="s">
        <v>784</v>
      </c>
      <c r="E9077">
        <v>1</v>
      </c>
    </row>
    <row r="9078" spans="4:5" x14ac:dyDescent="0.25">
      <c r="E9078">
        <v>2</v>
      </c>
    </row>
    <row r="9079" spans="4:5" x14ac:dyDescent="0.25">
      <c r="E9079">
        <v>3</v>
      </c>
    </row>
    <row r="9080" spans="4:5" x14ac:dyDescent="0.25">
      <c r="E9080">
        <v>4</v>
      </c>
    </row>
    <row r="9081" spans="4:5" x14ac:dyDescent="0.25">
      <c r="E9081">
        <v>5</v>
      </c>
    </row>
    <row r="9082" spans="4:5" x14ac:dyDescent="0.25">
      <c r="E9082">
        <v>6</v>
      </c>
    </row>
    <row r="9083" spans="4:5" x14ac:dyDescent="0.25">
      <c r="E9083">
        <v>8</v>
      </c>
    </row>
    <row r="9084" spans="4:5" x14ac:dyDescent="0.25">
      <c r="E9084">
        <v>9</v>
      </c>
    </row>
    <row r="9085" spans="4:5" x14ac:dyDescent="0.25">
      <c r="E9085">
        <v>11</v>
      </c>
    </row>
    <row r="9086" spans="4:5" x14ac:dyDescent="0.25">
      <c r="E9086">
        <v>12</v>
      </c>
    </row>
    <row r="9087" spans="4:5" x14ac:dyDescent="0.25">
      <c r="E9087">
        <v>13</v>
      </c>
    </row>
    <row r="9088" spans="4:5" x14ac:dyDescent="0.25">
      <c r="E9088">
        <v>15</v>
      </c>
    </row>
    <row r="9089" spans="4:5" x14ac:dyDescent="0.25">
      <c r="E9089">
        <v>16</v>
      </c>
    </row>
    <row r="9090" spans="4:5" x14ac:dyDescent="0.25">
      <c r="E9090">
        <v>90</v>
      </c>
    </row>
    <row r="9091" spans="4:5" x14ac:dyDescent="0.25">
      <c r="E9091">
        <v>990</v>
      </c>
    </row>
    <row r="9092" spans="4:5" x14ac:dyDescent="0.25">
      <c r="D9092" t="s">
        <v>785</v>
      </c>
      <c r="E9092">
        <v>1</v>
      </c>
    </row>
    <row r="9093" spans="4:5" x14ac:dyDescent="0.25">
      <c r="E9093">
        <v>2</v>
      </c>
    </row>
    <row r="9094" spans="4:5" x14ac:dyDescent="0.25">
      <c r="E9094">
        <v>3</v>
      </c>
    </row>
    <row r="9095" spans="4:5" x14ac:dyDescent="0.25">
      <c r="E9095">
        <v>4</v>
      </c>
    </row>
    <row r="9096" spans="4:5" x14ac:dyDescent="0.25">
      <c r="E9096">
        <v>5</v>
      </c>
    </row>
    <row r="9097" spans="4:5" x14ac:dyDescent="0.25">
      <c r="E9097">
        <v>6</v>
      </c>
    </row>
    <row r="9098" spans="4:5" x14ac:dyDescent="0.25">
      <c r="E9098">
        <v>8</v>
      </c>
    </row>
    <row r="9099" spans="4:5" x14ac:dyDescent="0.25">
      <c r="E9099">
        <v>9</v>
      </c>
    </row>
    <row r="9100" spans="4:5" x14ac:dyDescent="0.25">
      <c r="E9100">
        <v>11</v>
      </c>
    </row>
    <row r="9101" spans="4:5" x14ac:dyDescent="0.25">
      <c r="E9101">
        <v>12</v>
      </c>
    </row>
    <row r="9102" spans="4:5" x14ac:dyDescent="0.25">
      <c r="E9102">
        <v>13</v>
      </c>
    </row>
    <row r="9103" spans="4:5" x14ac:dyDescent="0.25">
      <c r="E9103">
        <v>15</v>
      </c>
    </row>
    <row r="9104" spans="4:5" x14ac:dyDescent="0.25">
      <c r="E9104">
        <v>16</v>
      </c>
    </row>
    <row r="9105" spans="4:5" x14ac:dyDescent="0.25">
      <c r="E9105">
        <v>90</v>
      </c>
    </row>
    <row r="9106" spans="4:5" x14ac:dyDescent="0.25">
      <c r="E9106">
        <v>990</v>
      </c>
    </row>
    <row r="9107" spans="4:5" x14ac:dyDescent="0.25">
      <c r="D9107" t="s">
        <v>786</v>
      </c>
      <c r="E9107">
        <v>1</v>
      </c>
    </row>
    <row r="9108" spans="4:5" x14ac:dyDescent="0.25">
      <c r="E9108">
        <v>2</v>
      </c>
    </row>
    <row r="9109" spans="4:5" x14ac:dyDescent="0.25">
      <c r="E9109">
        <v>3</v>
      </c>
    </row>
    <row r="9110" spans="4:5" x14ac:dyDescent="0.25">
      <c r="E9110">
        <v>4</v>
      </c>
    </row>
    <row r="9111" spans="4:5" x14ac:dyDescent="0.25">
      <c r="E9111">
        <v>5</v>
      </c>
    </row>
    <row r="9112" spans="4:5" x14ac:dyDescent="0.25">
      <c r="E9112">
        <v>6</v>
      </c>
    </row>
    <row r="9113" spans="4:5" x14ac:dyDescent="0.25">
      <c r="E9113">
        <v>8</v>
      </c>
    </row>
    <row r="9114" spans="4:5" x14ac:dyDescent="0.25">
      <c r="E9114">
        <v>9</v>
      </c>
    </row>
    <row r="9115" spans="4:5" x14ac:dyDescent="0.25">
      <c r="E9115">
        <v>11</v>
      </c>
    </row>
    <row r="9116" spans="4:5" x14ac:dyDescent="0.25">
      <c r="E9116">
        <v>12</v>
      </c>
    </row>
    <row r="9117" spans="4:5" x14ac:dyDescent="0.25">
      <c r="E9117">
        <v>13</v>
      </c>
    </row>
    <row r="9118" spans="4:5" x14ac:dyDescent="0.25">
      <c r="E9118">
        <v>15</v>
      </c>
    </row>
    <row r="9119" spans="4:5" x14ac:dyDescent="0.25">
      <c r="E9119">
        <v>16</v>
      </c>
    </row>
    <row r="9120" spans="4:5" x14ac:dyDescent="0.25">
      <c r="E9120">
        <v>90</v>
      </c>
    </row>
    <row r="9121" spans="4:5" x14ac:dyDescent="0.25">
      <c r="E9121">
        <v>990</v>
      </c>
    </row>
    <row r="9122" spans="4:5" x14ac:dyDescent="0.25">
      <c r="D9122" t="s">
        <v>787</v>
      </c>
      <c r="E9122">
        <v>1</v>
      </c>
    </row>
    <row r="9123" spans="4:5" x14ac:dyDescent="0.25">
      <c r="E9123">
        <v>2</v>
      </c>
    </row>
    <row r="9124" spans="4:5" x14ac:dyDescent="0.25">
      <c r="E9124">
        <v>3</v>
      </c>
    </row>
    <row r="9125" spans="4:5" x14ac:dyDescent="0.25">
      <c r="E9125">
        <v>4</v>
      </c>
    </row>
    <row r="9126" spans="4:5" x14ac:dyDescent="0.25">
      <c r="E9126">
        <v>5</v>
      </c>
    </row>
    <row r="9127" spans="4:5" x14ac:dyDescent="0.25">
      <c r="E9127">
        <v>6</v>
      </c>
    </row>
    <row r="9128" spans="4:5" x14ac:dyDescent="0.25">
      <c r="E9128">
        <v>8</v>
      </c>
    </row>
    <row r="9129" spans="4:5" x14ac:dyDescent="0.25">
      <c r="E9129">
        <v>9</v>
      </c>
    </row>
    <row r="9130" spans="4:5" x14ac:dyDescent="0.25">
      <c r="E9130">
        <v>11</v>
      </c>
    </row>
    <row r="9131" spans="4:5" x14ac:dyDescent="0.25">
      <c r="E9131">
        <v>12</v>
      </c>
    </row>
    <row r="9132" spans="4:5" x14ac:dyDescent="0.25">
      <c r="E9132">
        <v>13</v>
      </c>
    </row>
    <row r="9133" spans="4:5" x14ac:dyDescent="0.25">
      <c r="E9133">
        <v>15</v>
      </c>
    </row>
    <row r="9134" spans="4:5" x14ac:dyDescent="0.25">
      <c r="E9134">
        <v>16</v>
      </c>
    </row>
    <row r="9135" spans="4:5" x14ac:dyDescent="0.25">
      <c r="E9135">
        <v>90</v>
      </c>
    </row>
    <row r="9136" spans="4:5" x14ac:dyDescent="0.25">
      <c r="E9136">
        <v>990</v>
      </c>
    </row>
    <row r="9137" spans="4:5" x14ac:dyDescent="0.25">
      <c r="D9137" t="s">
        <v>788</v>
      </c>
      <c r="E9137">
        <v>1</v>
      </c>
    </row>
    <row r="9138" spans="4:5" x14ac:dyDescent="0.25">
      <c r="E9138">
        <v>2</v>
      </c>
    </row>
    <row r="9139" spans="4:5" x14ac:dyDescent="0.25">
      <c r="E9139">
        <v>3</v>
      </c>
    </row>
    <row r="9140" spans="4:5" x14ac:dyDescent="0.25">
      <c r="E9140">
        <v>4</v>
      </c>
    </row>
    <row r="9141" spans="4:5" x14ac:dyDescent="0.25">
      <c r="E9141">
        <v>5</v>
      </c>
    </row>
    <row r="9142" spans="4:5" x14ac:dyDescent="0.25">
      <c r="E9142">
        <v>6</v>
      </c>
    </row>
    <row r="9143" spans="4:5" x14ac:dyDescent="0.25">
      <c r="E9143">
        <v>8</v>
      </c>
    </row>
    <row r="9144" spans="4:5" x14ac:dyDescent="0.25">
      <c r="E9144">
        <v>9</v>
      </c>
    </row>
    <row r="9145" spans="4:5" x14ac:dyDescent="0.25">
      <c r="E9145">
        <v>11</v>
      </c>
    </row>
    <row r="9146" spans="4:5" x14ac:dyDescent="0.25">
      <c r="E9146">
        <v>12</v>
      </c>
    </row>
    <row r="9147" spans="4:5" x14ac:dyDescent="0.25">
      <c r="E9147">
        <v>13</v>
      </c>
    </row>
    <row r="9148" spans="4:5" x14ac:dyDescent="0.25">
      <c r="E9148">
        <v>15</v>
      </c>
    </row>
    <row r="9149" spans="4:5" x14ac:dyDescent="0.25">
      <c r="E9149">
        <v>16</v>
      </c>
    </row>
    <row r="9150" spans="4:5" x14ac:dyDescent="0.25">
      <c r="E9150">
        <v>90</v>
      </c>
    </row>
    <row r="9151" spans="4:5" x14ac:dyDescent="0.25">
      <c r="E9151">
        <v>990</v>
      </c>
    </row>
    <row r="9152" spans="4:5" x14ac:dyDescent="0.25">
      <c r="D9152" t="s">
        <v>789</v>
      </c>
      <c r="E9152">
        <v>1</v>
      </c>
    </row>
    <row r="9153" spans="4:5" x14ac:dyDescent="0.25">
      <c r="E9153">
        <v>2</v>
      </c>
    </row>
    <row r="9154" spans="4:5" x14ac:dyDescent="0.25">
      <c r="E9154">
        <v>3</v>
      </c>
    </row>
    <row r="9155" spans="4:5" x14ac:dyDescent="0.25">
      <c r="E9155">
        <v>4</v>
      </c>
    </row>
    <row r="9156" spans="4:5" x14ac:dyDescent="0.25">
      <c r="E9156">
        <v>5</v>
      </c>
    </row>
    <row r="9157" spans="4:5" x14ac:dyDescent="0.25">
      <c r="E9157">
        <v>6</v>
      </c>
    </row>
    <row r="9158" spans="4:5" x14ac:dyDescent="0.25">
      <c r="E9158">
        <v>8</v>
      </c>
    </row>
    <row r="9159" spans="4:5" x14ac:dyDescent="0.25">
      <c r="E9159">
        <v>9</v>
      </c>
    </row>
    <row r="9160" spans="4:5" x14ac:dyDescent="0.25">
      <c r="E9160">
        <v>11</v>
      </c>
    </row>
    <row r="9161" spans="4:5" x14ac:dyDescent="0.25">
      <c r="E9161">
        <v>12</v>
      </c>
    </row>
    <row r="9162" spans="4:5" x14ac:dyDescent="0.25">
      <c r="E9162">
        <v>13</v>
      </c>
    </row>
    <row r="9163" spans="4:5" x14ac:dyDescent="0.25">
      <c r="E9163">
        <v>15</v>
      </c>
    </row>
    <row r="9164" spans="4:5" x14ac:dyDescent="0.25">
      <c r="E9164">
        <v>16</v>
      </c>
    </row>
    <row r="9165" spans="4:5" x14ac:dyDescent="0.25">
      <c r="E9165">
        <v>90</v>
      </c>
    </row>
    <row r="9166" spans="4:5" x14ac:dyDescent="0.25">
      <c r="E9166">
        <v>990</v>
      </c>
    </row>
    <row r="9167" spans="4:5" x14ac:dyDescent="0.25">
      <c r="D9167" t="s">
        <v>790</v>
      </c>
      <c r="E9167">
        <v>1</v>
      </c>
    </row>
    <row r="9168" spans="4:5" x14ac:dyDescent="0.25">
      <c r="E9168">
        <v>2</v>
      </c>
    </row>
    <row r="9169" spans="4:5" x14ac:dyDescent="0.25">
      <c r="E9169">
        <v>3</v>
      </c>
    </row>
    <row r="9170" spans="4:5" x14ac:dyDescent="0.25">
      <c r="E9170">
        <v>4</v>
      </c>
    </row>
    <row r="9171" spans="4:5" x14ac:dyDescent="0.25">
      <c r="E9171">
        <v>5</v>
      </c>
    </row>
    <row r="9172" spans="4:5" x14ac:dyDescent="0.25">
      <c r="E9172">
        <v>6</v>
      </c>
    </row>
    <row r="9173" spans="4:5" x14ac:dyDescent="0.25">
      <c r="E9173">
        <v>8</v>
      </c>
    </row>
    <row r="9174" spans="4:5" x14ac:dyDescent="0.25">
      <c r="E9174">
        <v>9</v>
      </c>
    </row>
    <row r="9175" spans="4:5" x14ac:dyDescent="0.25">
      <c r="E9175">
        <v>11</v>
      </c>
    </row>
    <row r="9176" spans="4:5" x14ac:dyDescent="0.25">
      <c r="E9176">
        <v>12</v>
      </c>
    </row>
    <row r="9177" spans="4:5" x14ac:dyDescent="0.25">
      <c r="E9177">
        <v>13</v>
      </c>
    </row>
    <row r="9178" spans="4:5" x14ac:dyDescent="0.25">
      <c r="E9178">
        <v>15</v>
      </c>
    </row>
    <row r="9179" spans="4:5" x14ac:dyDescent="0.25">
      <c r="E9179">
        <v>16</v>
      </c>
    </row>
    <row r="9180" spans="4:5" x14ac:dyDescent="0.25">
      <c r="E9180">
        <v>90</v>
      </c>
    </row>
    <row r="9181" spans="4:5" x14ac:dyDescent="0.25">
      <c r="E9181">
        <v>990</v>
      </c>
    </row>
    <row r="9182" spans="4:5" x14ac:dyDescent="0.25">
      <c r="D9182" t="s">
        <v>791</v>
      </c>
      <c r="E9182">
        <v>1</v>
      </c>
    </row>
    <row r="9183" spans="4:5" x14ac:dyDescent="0.25">
      <c r="E9183">
        <v>2</v>
      </c>
    </row>
    <row r="9184" spans="4:5" x14ac:dyDescent="0.25">
      <c r="E9184">
        <v>3</v>
      </c>
    </row>
    <row r="9185" spans="4:5" x14ac:dyDescent="0.25">
      <c r="E9185">
        <v>4</v>
      </c>
    </row>
    <row r="9186" spans="4:5" x14ac:dyDescent="0.25">
      <c r="E9186">
        <v>5</v>
      </c>
    </row>
    <row r="9187" spans="4:5" x14ac:dyDescent="0.25">
      <c r="E9187">
        <v>6</v>
      </c>
    </row>
    <row r="9188" spans="4:5" x14ac:dyDescent="0.25">
      <c r="E9188">
        <v>8</v>
      </c>
    </row>
    <row r="9189" spans="4:5" x14ac:dyDescent="0.25">
      <c r="E9189">
        <v>9</v>
      </c>
    </row>
    <row r="9190" spans="4:5" x14ac:dyDescent="0.25">
      <c r="E9190">
        <v>11</v>
      </c>
    </row>
    <row r="9191" spans="4:5" x14ac:dyDescent="0.25">
      <c r="E9191">
        <v>12</v>
      </c>
    </row>
    <row r="9192" spans="4:5" x14ac:dyDescent="0.25">
      <c r="E9192">
        <v>13</v>
      </c>
    </row>
    <row r="9193" spans="4:5" x14ac:dyDescent="0.25">
      <c r="E9193">
        <v>15</v>
      </c>
    </row>
    <row r="9194" spans="4:5" x14ac:dyDescent="0.25">
      <c r="E9194">
        <v>16</v>
      </c>
    </row>
    <row r="9195" spans="4:5" x14ac:dyDescent="0.25">
      <c r="E9195">
        <v>90</v>
      </c>
    </row>
    <row r="9196" spans="4:5" x14ac:dyDescent="0.25">
      <c r="E9196">
        <v>990</v>
      </c>
    </row>
    <row r="9197" spans="4:5" x14ac:dyDescent="0.25">
      <c r="D9197" t="s">
        <v>792</v>
      </c>
      <c r="E9197">
        <v>1</v>
      </c>
    </row>
    <row r="9198" spans="4:5" x14ac:dyDescent="0.25">
      <c r="E9198">
        <v>2</v>
      </c>
    </row>
    <row r="9199" spans="4:5" x14ac:dyDescent="0.25">
      <c r="E9199">
        <v>3</v>
      </c>
    </row>
    <row r="9200" spans="4:5" x14ac:dyDescent="0.25">
      <c r="E9200">
        <v>4</v>
      </c>
    </row>
    <row r="9201" spans="4:5" x14ac:dyDescent="0.25">
      <c r="E9201">
        <v>5</v>
      </c>
    </row>
    <row r="9202" spans="4:5" x14ac:dyDescent="0.25">
      <c r="E9202">
        <v>6</v>
      </c>
    </row>
    <row r="9203" spans="4:5" x14ac:dyDescent="0.25">
      <c r="E9203">
        <v>8</v>
      </c>
    </row>
    <row r="9204" spans="4:5" x14ac:dyDescent="0.25">
      <c r="E9204">
        <v>9</v>
      </c>
    </row>
    <row r="9205" spans="4:5" x14ac:dyDescent="0.25">
      <c r="E9205">
        <v>11</v>
      </c>
    </row>
    <row r="9206" spans="4:5" x14ac:dyDescent="0.25">
      <c r="E9206">
        <v>12</v>
      </c>
    </row>
    <row r="9207" spans="4:5" x14ac:dyDescent="0.25">
      <c r="E9207">
        <v>13</v>
      </c>
    </row>
    <row r="9208" spans="4:5" x14ac:dyDescent="0.25">
      <c r="E9208">
        <v>15</v>
      </c>
    </row>
    <row r="9209" spans="4:5" x14ac:dyDescent="0.25">
      <c r="E9209">
        <v>16</v>
      </c>
    </row>
    <row r="9210" spans="4:5" x14ac:dyDescent="0.25">
      <c r="E9210">
        <v>90</v>
      </c>
    </row>
    <row r="9211" spans="4:5" x14ac:dyDescent="0.25">
      <c r="E9211">
        <v>990</v>
      </c>
    </row>
    <row r="9212" spans="4:5" x14ac:dyDescent="0.25">
      <c r="D9212" t="s">
        <v>793</v>
      </c>
      <c r="E9212">
        <v>1</v>
      </c>
    </row>
    <row r="9213" spans="4:5" x14ac:dyDescent="0.25">
      <c r="E9213">
        <v>2</v>
      </c>
    </row>
    <row r="9214" spans="4:5" x14ac:dyDescent="0.25">
      <c r="E9214">
        <v>3</v>
      </c>
    </row>
    <row r="9215" spans="4:5" x14ac:dyDescent="0.25">
      <c r="E9215">
        <v>4</v>
      </c>
    </row>
    <row r="9216" spans="4:5" x14ac:dyDescent="0.25">
      <c r="E9216">
        <v>5</v>
      </c>
    </row>
    <row r="9217" spans="4:5" x14ac:dyDescent="0.25">
      <c r="E9217">
        <v>6</v>
      </c>
    </row>
    <row r="9218" spans="4:5" x14ac:dyDescent="0.25">
      <c r="E9218">
        <v>8</v>
      </c>
    </row>
    <row r="9219" spans="4:5" x14ac:dyDescent="0.25">
      <c r="E9219">
        <v>9</v>
      </c>
    </row>
    <row r="9220" spans="4:5" x14ac:dyDescent="0.25">
      <c r="E9220">
        <v>11</v>
      </c>
    </row>
    <row r="9221" spans="4:5" x14ac:dyDescent="0.25">
      <c r="E9221">
        <v>12</v>
      </c>
    </row>
    <row r="9222" spans="4:5" x14ac:dyDescent="0.25">
      <c r="E9222">
        <v>13</v>
      </c>
    </row>
    <row r="9223" spans="4:5" x14ac:dyDescent="0.25">
      <c r="E9223">
        <v>15</v>
      </c>
    </row>
    <row r="9224" spans="4:5" x14ac:dyDescent="0.25">
      <c r="E9224">
        <v>16</v>
      </c>
    </row>
    <row r="9225" spans="4:5" x14ac:dyDescent="0.25">
      <c r="E9225">
        <v>90</v>
      </c>
    </row>
    <row r="9226" spans="4:5" x14ac:dyDescent="0.25">
      <c r="E9226">
        <v>990</v>
      </c>
    </row>
    <row r="9227" spans="4:5" x14ac:dyDescent="0.25">
      <c r="D9227" t="s">
        <v>794</v>
      </c>
      <c r="E9227">
        <v>1</v>
      </c>
    </row>
    <row r="9228" spans="4:5" x14ac:dyDescent="0.25">
      <c r="E9228">
        <v>2</v>
      </c>
    </row>
    <row r="9229" spans="4:5" x14ac:dyDescent="0.25">
      <c r="E9229">
        <v>3</v>
      </c>
    </row>
    <row r="9230" spans="4:5" x14ac:dyDescent="0.25">
      <c r="E9230">
        <v>4</v>
      </c>
    </row>
    <row r="9231" spans="4:5" x14ac:dyDescent="0.25">
      <c r="E9231">
        <v>5</v>
      </c>
    </row>
    <row r="9232" spans="4:5" x14ac:dyDescent="0.25">
      <c r="E9232">
        <v>6</v>
      </c>
    </row>
    <row r="9233" spans="4:5" x14ac:dyDescent="0.25">
      <c r="E9233">
        <v>8</v>
      </c>
    </row>
    <row r="9234" spans="4:5" x14ac:dyDescent="0.25">
      <c r="E9234">
        <v>9</v>
      </c>
    </row>
    <row r="9235" spans="4:5" x14ac:dyDescent="0.25">
      <c r="E9235">
        <v>11</v>
      </c>
    </row>
    <row r="9236" spans="4:5" x14ac:dyDescent="0.25">
      <c r="E9236">
        <v>12</v>
      </c>
    </row>
    <row r="9237" spans="4:5" x14ac:dyDescent="0.25">
      <c r="E9237">
        <v>13</v>
      </c>
    </row>
    <row r="9238" spans="4:5" x14ac:dyDescent="0.25">
      <c r="E9238">
        <v>15</v>
      </c>
    </row>
    <row r="9239" spans="4:5" x14ac:dyDescent="0.25">
      <c r="E9239">
        <v>16</v>
      </c>
    </row>
    <row r="9240" spans="4:5" x14ac:dyDescent="0.25">
      <c r="E9240">
        <v>90</v>
      </c>
    </row>
    <row r="9241" spans="4:5" x14ac:dyDescent="0.25">
      <c r="E9241">
        <v>990</v>
      </c>
    </row>
    <row r="9242" spans="4:5" x14ac:dyDescent="0.25">
      <c r="D9242" t="s">
        <v>795</v>
      </c>
      <c r="E9242">
        <v>1</v>
      </c>
    </row>
    <row r="9243" spans="4:5" x14ac:dyDescent="0.25">
      <c r="E9243">
        <v>2</v>
      </c>
    </row>
    <row r="9244" spans="4:5" x14ac:dyDescent="0.25">
      <c r="E9244">
        <v>3</v>
      </c>
    </row>
    <row r="9245" spans="4:5" x14ac:dyDescent="0.25">
      <c r="E9245">
        <v>4</v>
      </c>
    </row>
    <row r="9246" spans="4:5" x14ac:dyDescent="0.25">
      <c r="E9246">
        <v>5</v>
      </c>
    </row>
    <row r="9247" spans="4:5" x14ac:dyDescent="0.25">
      <c r="E9247">
        <v>6</v>
      </c>
    </row>
    <row r="9248" spans="4:5" x14ac:dyDescent="0.25">
      <c r="E9248">
        <v>8</v>
      </c>
    </row>
    <row r="9249" spans="4:5" x14ac:dyDescent="0.25">
      <c r="E9249">
        <v>9</v>
      </c>
    </row>
    <row r="9250" spans="4:5" x14ac:dyDescent="0.25">
      <c r="E9250">
        <v>11</v>
      </c>
    </row>
    <row r="9251" spans="4:5" x14ac:dyDescent="0.25">
      <c r="E9251">
        <v>12</v>
      </c>
    </row>
    <row r="9252" spans="4:5" x14ac:dyDescent="0.25">
      <c r="E9252">
        <v>13</v>
      </c>
    </row>
    <row r="9253" spans="4:5" x14ac:dyDescent="0.25">
      <c r="E9253">
        <v>15</v>
      </c>
    </row>
    <row r="9254" spans="4:5" x14ac:dyDescent="0.25">
      <c r="E9254">
        <v>16</v>
      </c>
    </row>
    <row r="9255" spans="4:5" x14ac:dyDescent="0.25">
      <c r="E9255">
        <v>90</v>
      </c>
    </row>
    <row r="9256" spans="4:5" x14ac:dyDescent="0.25">
      <c r="E9256">
        <v>990</v>
      </c>
    </row>
    <row r="9257" spans="4:5" x14ac:dyDescent="0.25">
      <c r="D9257" t="s">
        <v>796</v>
      </c>
      <c r="E9257">
        <v>1</v>
      </c>
    </row>
    <row r="9258" spans="4:5" x14ac:dyDescent="0.25">
      <c r="E9258">
        <v>2</v>
      </c>
    </row>
    <row r="9259" spans="4:5" x14ac:dyDescent="0.25">
      <c r="E9259">
        <v>3</v>
      </c>
    </row>
    <row r="9260" spans="4:5" x14ac:dyDescent="0.25">
      <c r="E9260">
        <v>4</v>
      </c>
    </row>
    <row r="9261" spans="4:5" x14ac:dyDescent="0.25">
      <c r="E9261">
        <v>5</v>
      </c>
    </row>
    <row r="9262" spans="4:5" x14ac:dyDescent="0.25">
      <c r="E9262">
        <v>6</v>
      </c>
    </row>
    <row r="9263" spans="4:5" x14ac:dyDescent="0.25">
      <c r="E9263">
        <v>8</v>
      </c>
    </row>
    <row r="9264" spans="4:5" x14ac:dyDescent="0.25">
      <c r="E9264">
        <v>9</v>
      </c>
    </row>
    <row r="9265" spans="4:5" x14ac:dyDescent="0.25">
      <c r="E9265">
        <v>11</v>
      </c>
    </row>
    <row r="9266" spans="4:5" x14ac:dyDescent="0.25">
      <c r="E9266">
        <v>12</v>
      </c>
    </row>
    <row r="9267" spans="4:5" x14ac:dyDescent="0.25">
      <c r="E9267">
        <v>13</v>
      </c>
    </row>
    <row r="9268" spans="4:5" x14ac:dyDescent="0.25">
      <c r="E9268">
        <v>15</v>
      </c>
    </row>
    <row r="9269" spans="4:5" x14ac:dyDescent="0.25">
      <c r="E9269">
        <v>16</v>
      </c>
    </row>
    <row r="9270" spans="4:5" x14ac:dyDescent="0.25">
      <c r="E9270">
        <v>90</v>
      </c>
    </row>
    <row r="9271" spans="4:5" x14ac:dyDescent="0.25">
      <c r="E9271">
        <v>990</v>
      </c>
    </row>
    <row r="9272" spans="4:5" x14ac:dyDescent="0.25">
      <c r="D9272" t="s">
        <v>797</v>
      </c>
      <c r="E9272">
        <v>1</v>
      </c>
    </row>
    <row r="9273" spans="4:5" x14ac:dyDescent="0.25">
      <c r="E9273">
        <v>2</v>
      </c>
    </row>
    <row r="9274" spans="4:5" x14ac:dyDescent="0.25">
      <c r="E9274">
        <v>3</v>
      </c>
    </row>
    <row r="9275" spans="4:5" x14ac:dyDescent="0.25">
      <c r="E9275">
        <v>4</v>
      </c>
    </row>
    <row r="9276" spans="4:5" x14ac:dyDescent="0.25">
      <c r="E9276">
        <v>5</v>
      </c>
    </row>
    <row r="9277" spans="4:5" x14ac:dyDescent="0.25">
      <c r="E9277">
        <v>6</v>
      </c>
    </row>
    <row r="9278" spans="4:5" x14ac:dyDescent="0.25">
      <c r="E9278">
        <v>8</v>
      </c>
    </row>
    <row r="9279" spans="4:5" x14ac:dyDescent="0.25">
      <c r="E9279">
        <v>9</v>
      </c>
    </row>
    <row r="9280" spans="4:5" x14ac:dyDescent="0.25">
      <c r="E9280">
        <v>11</v>
      </c>
    </row>
    <row r="9281" spans="4:5" x14ac:dyDescent="0.25">
      <c r="E9281">
        <v>12</v>
      </c>
    </row>
    <row r="9282" spans="4:5" x14ac:dyDescent="0.25">
      <c r="E9282">
        <v>13</v>
      </c>
    </row>
    <row r="9283" spans="4:5" x14ac:dyDescent="0.25">
      <c r="E9283">
        <v>15</v>
      </c>
    </row>
    <row r="9284" spans="4:5" x14ac:dyDescent="0.25">
      <c r="E9284">
        <v>16</v>
      </c>
    </row>
    <row r="9285" spans="4:5" x14ac:dyDescent="0.25">
      <c r="E9285">
        <v>90</v>
      </c>
    </row>
    <row r="9286" spans="4:5" x14ac:dyDescent="0.25">
      <c r="E9286">
        <v>990</v>
      </c>
    </row>
    <row r="9287" spans="4:5" x14ac:dyDescent="0.25">
      <c r="D9287" t="s">
        <v>798</v>
      </c>
      <c r="E9287">
        <v>1</v>
      </c>
    </row>
    <row r="9288" spans="4:5" x14ac:dyDescent="0.25">
      <c r="E9288">
        <v>2</v>
      </c>
    </row>
    <row r="9289" spans="4:5" x14ac:dyDescent="0.25">
      <c r="E9289">
        <v>3</v>
      </c>
    </row>
    <row r="9290" spans="4:5" x14ac:dyDescent="0.25">
      <c r="E9290">
        <v>4</v>
      </c>
    </row>
    <row r="9291" spans="4:5" x14ac:dyDescent="0.25">
      <c r="E9291">
        <v>5</v>
      </c>
    </row>
    <row r="9292" spans="4:5" x14ac:dyDescent="0.25">
      <c r="E9292">
        <v>6</v>
      </c>
    </row>
    <row r="9293" spans="4:5" x14ac:dyDescent="0.25">
      <c r="E9293">
        <v>8</v>
      </c>
    </row>
    <row r="9294" spans="4:5" x14ac:dyDescent="0.25">
      <c r="E9294">
        <v>9</v>
      </c>
    </row>
    <row r="9295" spans="4:5" x14ac:dyDescent="0.25">
      <c r="E9295">
        <v>11</v>
      </c>
    </row>
    <row r="9296" spans="4:5" x14ac:dyDescent="0.25">
      <c r="E9296">
        <v>12</v>
      </c>
    </row>
    <row r="9297" spans="4:5" x14ac:dyDescent="0.25">
      <c r="E9297">
        <v>13</v>
      </c>
    </row>
    <row r="9298" spans="4:5" x14ac:dyDescent="0.25">
      <c r="E9298">
        <v>15</v>
      </c>
    </row>
    <row r="9299" spans="4:5" x14ac:dyDescent="0.25">
      <c r="E9299">
        <v>16</v>
      </c>
    </row>
    <row r="9300" spans="4:5" x14ac:dyDescent="0.25">
      <c r="E9300">
        <v>90</v>
      </c>
    </row>
    <row r="9301" spans="4:5" x14ac:dyDescent="0.25">
      <c r="E9301">
        <v>990</v>
      </c>
    </row>
    <row r="9302" spans="4:5" x14ac:dyDescent="0.25">
      <c r="D9302" t="s">
        <v>799</v>
      </c>
      <c r="E9302">
        <v>1</v>
      </c>
    </row>
    <row r="9303" spans="4:5" x14ac:dyDescent="0.25">
      <c r="E9303">
        <v>2</v>
      </c>
    </row>
    <row r="9304" spans="4:5" x14ac:dyDescent="0.25">
      <c r="E9304">
        <v>3</v>
      </c>
    </row>
    <row r="9305" spans="4:5" x14ac:dyDescent="0.25">
      <c r="E9305">
        <v>4</v>
      </c>
    </row>
    <row r="9306" spans="4:5" x14ac:dyDescent="0.25">
      <c r="E9306">
        <v>5</v>
      </c>
    </row>
    <row r="9307" spans="4:5" x14ac:dyDescent="0.25">
      <c r="E9307">
        <v>6</v>
      </c>
    </row>
    <row r="9308" spans="4:5" x14ac:dyDescent="0.25">
      <c r="E9308">
        <v>8</v>
      </c>
    </row>
    <row r="9309" spans="4:5" x14ac:dyDescent="0.25">
      <c r="E9309">
        <v>9</v>
      </c>
    </row>
    <row r="9310" spans="4:5" x14ac:dyDescent="0.25">
      <c r="E9310">
        <v>11</v>
      </c>
    </row>
    <row r="9311" spans="4:5" x14ac:dyDescent="0.25">
      <c r="E9311">
        <v>12</v>
      </c>
    </row>
    <row r="9312" spans="4:5" x14ac:dyDescent="0.25">
      <c r="E9312">
        <v>13</v>
      </c>
    </row>
    <row r="9313" spans="4:5" x14ac:dyDescent="0.25">
      <c r="E9313">
        <v>15</v>
      </c>
    </row>
    <row r="9314" spans="4:5" x14ac:dyDescent="0.25">
      <c r="E9314">
        <v>16</v>
      </c>
    </row>
    <row r="9315" spans="4:5" x14ac:dyDescent="0.25">
      <c r="E9315">
        <v>90</v>
      </c>
    </row>
    <row r="9316" spans="4:5" x14ac:dyDescent="0.25">
      <c r="E9316">
        <v>990</v>
      </c>
    </row>
    <row r="9317" spans="4:5" x14ac:dyDescent="0.25">
      <c r="D9317" t="s">
        <v>800</v>
      </c>
      <c r="E9317">
        <v>1</v>
      </c>
    </row>
    <row r="9318" spans="4:5" x14ac:dyDescent="0.25">
      <c r="E9318">
        <v>2</v>
      </c>
    </row>
    <row r="9319" spans="4:5" x14ac:dyDescent="0.25">
      <c r="E9319">
        <v>3</v>
      </c>
    </row>
    <row r="9320" spans="4:5" x14ac:dyDescent="0.25">
      <c r="E9320">
        <v>4</v>
      </c>
    </row>
    <row r="9321" spans="4:5" x14ac:dyDescent="0.25">
      <c r="E9321">
        <v>5</v>
      </c>
    </row>
    <row r="9322" spans="4:5" x14ac:dyDescent="0.25">
      <c r="E9322">
        <v>6</v>
      </c>
    </row>
    <row r="9323" spans="4:5" x14ac:dyDescent="0.25">
      <c r="E9323">
        <v>8</v>
      </c>
    </row>
    <row r="9324" spans="4:5" x14ac:dyDescent="0.25">
      <c r="E9324">
        <v>9</v>
      </c>
    </row>
    <row r="9325" spans="4:5" x14ac:dyDescent="0.25">
      <c r="E9325">
        <v>11</v>
      </c>
    </row>
    <row r="9326" spans="4:5" x14ac:dyDescent="0.25">
      <c r="E9326">
        <v>12</v>
      </c>
    </row>
    <row r="9327" spans="4:5" x14ac:dyDescent="0.25">
      <c r="E9327">
        <v>13</v>
      </c>
    </row>
    <row r="9328" spans="4:5" x14ac:dyDescent="0.25">
      <c r="E9328">
        <v>15</v>
      </c>
    </row>
    <row r="9329" spans="4:5" x14ac:dyDescent="0.25">
      <c r="E9329">
        <v>16</v>
      </c>
    </row>
    <row r="9330" spans="4:5" x14ac:dyDescent="0.25">
      <c r="E9330">
        <v>90</v>
      </c>
    </row>
    <row r="9331" spans="4:5" x14ac:dyDescent="0.25">
      <c r="E9331">
        <v>990</v>
      </c>
    </row>
    <row r="9332" spans="4:5" x14ac:dyDescent="0.25">
      <c r="D9332" t="s">
        <v>801</v>
      </c>
      <c r="E9332">
        <v>1</v>
      </c>
    </row>
    <row r="9333" spans="4:5" x14ac:dyDescent="0.25">
      <c r="E9333">
        <v>2</v>
      </c>
    </row>
    <row r="9334" spans="4:5" x14ac:dyDescent="0.25">
      <c r="E9334">
        <v>3</v>
      </c>
    </row>
    <row r="9335" spans="4:5" x14ac:dyDescent="0.25">
      <c r="E9335">
        <v>4</v>
      </c>
    </row>
    <row r="9336" spans="4:5" x14ac:dyDescent="0.25">
      <c r="E9336">
        <v>5</v>
      </c>
    </row>
    <row r="9337" spans="4:5" x14ac:dyDescent="0.25">
      <c r="E9337">
        <v>6</v>
      </c>
    </row>
    <row r="9338" spans="4:5" x14ac:dyDescent="0.25">
      <c r="E9338">
        <v>8</v>
      </c>
    </row>
    <row r="9339" spans="4:5" x14ac:dyDescent="0.25">
      <c r="E9339">
        <v>9</v>
      </c>
    </row>
    <row r="9340" spans="4:5" x14ac:dyDescent="0.25">
      <c r="E9340">
        <v>11</v>
      </c>
    </row>
    <row r="9341" spans="4:5" x14ac:dyDescent="0.25">
      <c r="E9341">
        <v>12</v>
      </c>
    </row>
    <row r="9342" spans="4:5" x14ac:dyDescent="0.25">
      <c r="E9342">
        <v>13</v>
      </c>
    </row>
    <row r="9343" spans="4:5" x14ac:dyDescent="0.25">
      <c r="E9343">
        <v>15</v>
      </c>
    </row>
    <row r="9344" spans="4:5" x14ac:dyDescent="0.25">
      <c r="E9344">
        <v>16</v>
      </c>
    </row>
    <row r="9345" spans="4:5" x14ac:dyDescent="0.25">
      <c r="E9345">
        <v>90</v>
      </c>
    </row>
    <row r="9346" spans="4:5" x14ac:dyDescent="0.25">
      <c r="E9346">
        <v>990</v>
      </c>
    </row>
    <row r="9347" spans="4:5" x14ac:dyDescent="0.25">
      <c r="D9347" t="s">
        <v>802</v>
      </c>
      <c r="E9347">
        <v>1</v>
      </c>
    </row>
    <row r="9348" spans="4:5" x14ac:dyDescent="0.25">
      <c r="E9348">
        <v>2</v>
      </c>
    </row>
    <row r="9349" spans="4:5" x14ac:dyDescent="0.25">
      <c r="E9349">
        <v>3</v>
      </c>
    </row>
    <row r="9350" spans="4:5" x14ac:dyDescent="0.25">
      <c r="E9350">
        <v>4</v>
      </c>
    </row>
    <row r="9351" spans="4:5" x14ac:dyDescent="0.25">
      <c r="E9351">
        <v>5</v>
      </c>
    </row>
    <row r="9352" spans="4:5" x14ac:dyDescent="0.25">
      <c r="E9352">
        <v>6</v>
      </c>
    </row>
    <row r="9353" spans="4:5" x14ac:dyDescent="0.25">
      <c r="E9353">
        <v>8</v>
      </c>
    </row>
    <row r="9354" spans="4:5" x14ac:dyDescent="0.25">
      <c r="E9354">
        <v>9</v>
      </c>
    </row>
    <row r="9355" spans="4:5" x14ac:dyDescent="0.25">
      <c r="E9355">
        <v>11</v>
      </c>
    </row>
    <row r="9356" spans="4:5" x14ac:dyDescent="0.25">
      <c r="E9356">
        <v>12</v>
      </c>
    </row>
    <row r="9357" spans="4:5" x14ac:dyDescent="0.25">
      <c r="E9357">
        <v>13</v>
      </c>
    </row>
    <row r="9358" spans="4:5" x14ac:dyDescent="0.25">
      <c r="E9358">
        <v>15</v>
      </c>
    </row>
    <row r="9359" spans="4:5" x14ac:dyDescent="0.25">
      <c r="E9359">
        <v>16</v>
      </c>
    </row>
    <row r="9360" spans="4:5" x14ac:dyDescent="0.25">
      <c r="E9360">
        <v>90</v>
      </c>
    </row>
    <row r="9361" spans="4:5" x14ac:dyDescent="0.25">
      <c r="E9361">
        <v>990</v>
      </c>
    </row>
    <row r="9362" spans="4:5" x14ac:dyDescent="0.25">
      <c r="D9362" t="s">
        <v>803</v>
      </c>
      <c r="E9362">
        <v>1</v>
      </c>
    </row>
    <row r="9363" spans="4:5" x14ac:dyDescent="0.25">
      <c r="E9363">
        <v>2</v>
      </c>
    </row>
    <row r="9364" spans="4:5" x14ac:dyDescent="0.25">
      <c r="E9364">
        <v>3</v>
      </c>
    </row>
    <row r="9365" spans="4:5" x14ac:dyDescent="0.25">
      <c r="E9365">
        <v>4</v>
      </c>
    </row>
    <row r="9366" spans="4:5" x14ac:dyDescent="0.25">
      <c r="E9366">
        <v>5</v>
      </c>
    </row>
    <row r="9367" spans="4:5" x14ac:dyDescent="0.25">
      <c r="E9367">
        <v>6</v>
      </c>
    </row>
    <row r="9368" spans="4:5" x14ac:dyDescent="0.25">
      <c r="E9368">
        <v>8</v>
      </c>
    </row>
    <row r="9369" spans="4:5" x14ac:dyDescent="0.25">
      <c r="E9369">
        <v>9</v>
      </c>
    </row>
    <row r="9370" spans="4:5" x14ac:dyDescent="0.25">
      <c r="E9370">
        <v>11</v>
      </c>
    </row>
    <row r="9371" spans="4:5" x14ac:dyDescent="0.25">
      <c r="E9371">
        <v>12</v>
      </c>
    </row>
    <row r="9372" spans="4:5" x14ac:dyDescent="0.25">
      <c r="E9372">
        <v>13</v>
      </c>
    </row>
    <row r="9373" spans="4:5" x14ac:dyDescent="0.25">
      <c r="E9373">
        <v>15</v>
      </c>
    </row>
    <row r="9374" spans="4:5" x14ac:dyDescent="0.25">
      <c r="E9374">
        <v>16</v>
      </c>
    </row>
    <row r="9375" spans="4:5" x14ac:dyDescent="0.25">
      <c r="E9375">
        <v>90</v>
      </c>
    </row>
    <row r="9376" spans="4:5" x14ac:dyDescent="0.25">
      <c r="E9376">
        <v>990</v>
      </c>
    </row>
    <row r="9377" spans="4:5" x14ac:dyDescent="0.25">
      <c r="D9377" t="s">
        <v>804</v>
      </c>
      <c r="E9377">
        <v>1</v>
      </c>
    </row>
    <row r="9378" spans="4:5" x14ac:dyDescent="0.25">
      <c r="E9378">
        <v>2</v>
      </c>
    </row>
    <row r="9379" spans="4:5" x14ac:dyDescent="0.25">
      <c r="E9379">
        <v>3</v>
      </c>
    </row>
    <row r="9380" spans="4:5" x14ac:dyDescent="0.25">
      <c r="E9380">
        <v>4</v>
      </c>
    </row>
    <row r="9381" spans="4:5" x14ac:dyDescent="0.25">
      <c r="E9381">
        <v>5</v>
      </c>
    </row>
    <row r="9382" spans="4:5" x14ac:dyDescent="0.25">
      <c r="E9382">
        <v>6</v>
      </c>
    </row>
    <row r="9383" spans="4:5" x14ac:dyDescent="0.25">
      <c r="E9383">
        <v>8</v>
      </c>
    </row>
    <row r="9384" spans="4:5" x14ac:dyDescent="0.25">
      <c r="E9384">
        <v>9</v>
      </c>
    </row>
    <row r="9385" spans="4:5" x14ac:dyDescent="0.25">
      <c r="E9385">
        <v>11</v>
      </c>
    </row>
    <row r="9386" spans="4:5" x14ac:dyDescent="0.25">
      <c r="E9386">
        <v>12</v>
      </c>
    </row>
    <row r="9387" spans="4:5" x14ac:dyDescent="0.25">
      <c r="E9387">
        <v>13</v>
      </c>
    </row>
    <row r="9388" spans="4:5" x14ac:dyDescent="0.25">
      <c r="E9388">
        <v>15</v>
      </c>
    </row>
    <row r="9389" spans="4:5" x14ac:dyDescent="0.25">
      <c r="E9389">
        <v>16</v>
      </c>
    </row>
    <row r="9390" spans="4:5" x14ac:dyDescent="0.25">
      <c r="E9390">
        <v>90</v>
      </c>
    </row>
    <row r="9391" spans="4:5" x14ac:dyDescent="0.25">
      <c r="E9391">
        <v>990</v>
      </c>
    </row>
    <row r="9392" spans="4:5" x14ac:dyDescent="0.25">
      <c r="D9392" t="s">
        <v>805</v>
      </c>
      <c r="E9392">
        <v>1</v>
      </c>
    </row>
    <row r="9393" spans="4:5" x14ac:dyDescent="0.25">
      <c r="E9393">
        <v>2</v>
      </c>
    </row>
    <row r="9394" spans="4:5" x14ac:dyDescent="0.25">
      <c r="E9394">
        <v>3</v>
      </c>
    </row>
    <row r="9395" spans="4:5" x14ac:dyDescent="0.25">
      <c r="E9395">
        <v>4</v>
      </c>
    </row>
    <row r="9396" spans="4:5" x14ac:dyDescent="0.25">
      <c r="E9396">
        <v>5</v>
      </c>
    </row>
    <row r="9397" spans="4:5" x14ac:dyDescent="0.25">
      <c r="E9397">
        <v>6</v>
      </c>
    </row>
    <row r="9398" spans="4:5" x14ac:dyDescent="0.25">
      <c r="E9398">
        <v>8</v>
      </c>
    </row>
    <row r="9399" spans="4:5" x14ac:dyDescent="0.25">
      <c r="E9399">
        <v>9</v>
      </c>
    </row>
    <row r="9400" spans="4:5" x14ac:dyDescent="0.25">
      <c r="E9400">
        <v>11</v>
      </c>
    </row>
    <row r="9401" spans="4:5" x14ac:dyDescent="0.25">
      <c r="E9401">
        <v>12</v>
      </c>
    </row>
    <row r="9402" spans="4:5" x14ac:dyDescent="0.25">
      <c r="E9402">
        <v>13</v>
      </c>
    </row>
    <row r="9403" spans="4:5" x14ac:dyDescent="0.25">
      <c r="E9403">
        <v>15</v>
      </c>
    </row>
    <row r="9404" spans="4:5" x14ac:dyDescent="0.25">
      <c r="E9404">
        <v>16</v>
      </c>
    </row>
    <row r="9405" spans="4:5" x14ac:dyDescent="0.25">
      <c r="E9405">
        <v>90</v>
      </c>
    </row>
    <row r="9406" spans="4:5" x14ac:dyDescent="0.25">
      <c r="E9406">
        <v>990</v>
      </c>
    </row>
    <row r="9407" spans="4:5" x14ac:dyDescent="0.25">
      <c r="D9407" t="s">
        <v>806</v>
      </c>
      <c r="E9407">
        <v>1</v>
      </c>
    </row>
    <row r="9408" spans="4:5" x14ac:dyDescent="0.25">
      <c r="E9408">
        <v>2</v>
      </c>
    </row>
    <row r="9409" spans="4:5" x14ac:dyDescent="0.25">
      <c r="E9409">
        <v>3</v>
      </c>
    </row>
    <row r="9410" spans="4:5" x14ac:dyDescent="0.25">
      <c r="E9410">
        <v>4</v>
      </c>
    </row>
    <row r="9411" spans="4:5" x14ac:dyDescent="0.25">
      <c r="E9411">
        <v>5</v>
      </c>
    </row>
    <row r="9412" spans="4:5" x14ac:dyDescent="0.25">
      <c r="E9412">
        <v>6</v>
      </c>
    </row>
    <row r="9413" spans="4:5" x14ac:dyDescent="0.25">
      <c r="E9413">
        <v>8</v>
      </c>
    </row>
    <row r="9414" spans="4:5" x14ac:dyDescent="0.25">
      <c r="E9414">
        <v>9</v>
      </c>
    </row>
    <row r="9415" spans="4:5" x14ac:dyDescent="0.25">
      <c r="E9415">
        <v>11</v>
      </c>
    </row>
    <row r="9416" spans="4:5" x14ac:dyDescent="0.25">
      <c r="E9416">
        <v>12</v>
      </c>
    </row>
    <row r="9417" spans="4:5" x14ac:dyDescent="0.25">
      <c r="E9417">
        <v>13</v>
      </c>
    </row>
    <row r="9418" spans="4:5" x14ac:dyDescent="0.25">
      <c r="E9418">
        <v>15</v>
      </c>
    </row>
    <row r="9419" spans="4:5" x14ac:dyDescent="0.25">
      <c r="E9419">
        <v>16</v>
      </c>
    </row>
    <row r="9420" spans="4:5" x14ac:dyDescent="0.25">
      <c r="E9420">
        <v>90</v>
      </c>
    </row>
    <row r="9421" spans="4:5" x14ac:dyDescent="0.25">
      <c r="E9421">
        <v>990</v>
      </c>
    </row>
    <row r="9422" spans="4:5" x14ac:dyDescent="0.25">
      <c r="D9422" t="s">
        <v>807</v>
      </c>
      <c r="E9422">
        <v>1</v>
      </c>
    </row>
    <row r="9423" spans="4:5" x14ac:dyDescent="0.25">
      <c r="E9423">
        <v>2</v>
      </c>
    </row>
    <row r="9424" spans="4:5" x14ac:dyDescent="0.25">
      <c r="E9424">
        <v>3</v>
      </c>
    </row>
    <row r="9425" spans="4:5" x14ac:dyDescent="0.25">
      <c r="E9425">
        <v>4</v>
      </c>
    </row>
    <row r="9426" spans="4:5" x14ac:dyDescent="0.25">
      <c r="E9426">
        <v>5</v>
      </c>
    </row>
    <row r="9427" spans="4:5" x14ac:dyDescent="0.25">
      <c r="E9427">
        <v>6</v>
      </c>
    </row>
    <row r="9428" spans="4:5" x14ac:dyDescent="0.25">
      <c r="E9428">
        <v>8</v>
      </c>
    </row>
    <row r="9429" spans="4:5" x14ac:dyDescent="0.25">
      <c r="E9429">
        <v>9</v>
      </c>
    </row>
    <row r="9430" spans="4:5" x14ac:dyDescent="0.25">
      <c r="E9430">
        <v>11</v>
      </c>
    </row>
    <row r="9431" spans="4:5" x14ac:dyDescent="0.25">
      <c r="E9431">
        <v>12</v>
      </c>
    </row>
    <row r="9432" spans="4:5" x14ac:dyDescent="0.25">
      <c r="E9432">
        <v>13</v>
      </c>
    </row>
    <row r="9433" spans="4:5" x14ac:dyDescent="0.25">
      <c r="E9433">
        <v>15</v>
      </c>
    </row>
    <row r="9434" spans="4:5" x14ac:dyDescent="0.25">
      <c r="E9434">
        <v>16</v>
      </c>
    </row>
    <row r="9435" spans="4:5" x14ac:dyDescent="0.25">
      <c r="E9435">
        <v>90</v>
      </c>
    </row>
    <row r="9436" spans="4:5" x14ac:dyDescent="0.25">
      <c r="E9436">
        <v>990</v>
      </c>
    </row>
    <row r="9437" spans="4:5" x14ac:dyDescent="0.25">
      <c r="D9437" t="s">
        <v>808</v>
      </c>
      <c r="E9437">
        <v>1</v>
      </c>
    </row>
    <row r="9438" spans="4:5" x14ac:dyDescent="0.25">
      <c r="E9438">
        <v>2</v>
      </c>
    </row>
    <row r="9439" spans="4:5" x14ac:dyDescent="0.25">
      <c r="E9439">
        <v>3</v>
      </c>
    </row>
    <row r="9440" spans="4:5" x14ac:dyDescent="0.25">
      <c r="E9440">
        <v>4</v>
      </c>
    </row>
    <row r="9441" spans="4:5" x14ac:dyDescent="0.25">
      <c r="E9441">
        <v>5</v>
      </c>
    </row>
    <row r="9442" spans="4:5" x14ac:dyDescent="0.25">
      <c r="E9442">
        <v>6</v>
      </c>
    </row>
    <row r="9443" spans="4:5" x14ac:dyDescent="0.25">
      <c r="E9443">
        <v>8</v>
      </c>
    </row>
    <row r="9444" spans="4:5" x14ac:dyDescent="0.25">
      <c r="E9444">
        <v>9</v>
      </c>
    </row>
    <row r="9445" spans="4:5" x14ac:dyDescent="0.25">
      <c r="E9445">
        <v>11</v>
      </c>
    </row>
    <row r="9446" spans="4:5" x14ac:dyDescent="0.25">
      <c r="E9446">
        <v>12</v>
      </c>
    </row>
    <row r="9447" spans="4:5" x14ac:dyDescent="0.25">
      <c r="E9447">
        <v>13</v>
      </c>
    </row>
    <row r="9448" spans="4:5" x14ac:dyDescent="0.25">
      <c r="E9448">
        <v>15</v>
      </c>
    </row>
    <row r="9449" spans="4:5" x14ac:dyDescent="0.25">
      <c r="E9449">
        <v>16</v>
      </c>
    </row>
    <row r="9450" spans="4:5" x14ac:dyDescent="0.25">
      <c r="E9450">
        <v>90</v>
      </c>
    </row>
    <row r="9451" spans="4:5" x14ac:dyDescent="0.25">
      <c r="E9451">
        <v>990</v>
      </c>
    </row>
    <row r="9452" spans="4:5" x14ac:dyDescent="0.25">
      <c r="D9452" t="s">
        <v>809</v>
      </c>
      <c r="E9452">
        <v>1</v>
      </c>
    </row>
    <row r="9453" spans="4:5" x14ac:dyDescent="0.25">
      <c r="E9453">
        <v>2</v>
      </c>
    </row>
    <row r="9454" spans="4:5" x14ac:dyDescent="0.25">
      <c r="E9454">
        <v>3</v>
      </c>
    </row>
    <row r="9455" spans="4:5" x14ac:dyDescent="0.25">
      <c r="E9455">
        <v>4</v>
      </c>
    </row>
    <row r="9456" spans="4:5" x14ac:dyDescent="0.25">
      <c r="E9456">
        <v>5</v>
      </c>
    </row>
    <row r="9457" spans="4:5" x14ac:dyDescent="0.25">
      <c r="E9457">
        <v>6</v>
      </c>
    </row>
    <row r="9458" spans="4:5" x14ac:dyDescent="0.25">
      <c r="E9458">
        <v>8</v>
      </c>
    </row>
    <row r="9459" spans="4:5" x14ac:dyDescent="0.25">
      <c r="E9459">
        <v>9</v>
      </c>
    </row>
    <row r="9460" spans="4:5" x14ac:dyDescent="0.25">
      <c r="E9460">
        <v>11</v>
      </c>
    </row>
    <row r="9461" spans="4:5" x14ac:dyDescent="0.25">
      <c r="E9461">
        <v>12</v>
      </c>
    </row>
    <row r="9462" spans="4:5" x14ac:dyDescent="0.25">
      <c r="E9462">
        <v>13</v>
      </c>
    </row>
    <row r="9463" spans="4:5" x14ac:dyDescent="0.25">
      <c r="E9463">
        <v>15</v>
      </c>
    </row>
    <row r="9464" spans="4:5" x14ac:dyDescent="0.25">
      <c r="E9464">
        <v>16</v>
      </c>
    </row>
    <row r="9465" spans="4:5" x14ac:dyDescent="0.25">
      <c r="E9465">
        <v>90</v>
      </c>
    </row>
    <row r="9466" spans="4:5" x14ac:dyDescent="0.25">
      <c r="E9466">
        <v>990</v>
      </c>
    </row>
    <row r="9467" spans="4:5" x14ac:dyDescent="0.25">
      <c r="D9467" t="s">
        <v>810</v>
      </c>
      <c r="E9467">
        <v>1</v>
      </c>
    </row>
    <row r="9468" spans="4:5" x14ac:dyDescent="0.25">
      <c r="E9468">
        <v>2</v>
      </c>
    </row>
    <row r="9469" spans="4:5" x14ac:dyDescent="0.25">
      <c r="E9469">
        <v>3</v>
      </c>
    </row>
    <row r="9470" spans="4:5" x14ac:dyDescent="0.25">
      <c r="E9470">
        <v>4</v>
      </c>
    </row>
    <row r="9471" spans="4:5" x14ac:dyDescent="0.25">
      <c r="E9471">
        <v>5</v>
      </c>
    </row>
    <row r="9472" spans="4:5" x14ac:dyDescent="0.25">
      <c r="E9472">
        <v>6</v>
      </c>
    </row>
    <row r="9473" spans="4:5" x14ac:dyDescent="0.25">
      <c r="E9473">
        <v>8</v>
      </c>
    </row>
    <row r="9474" spans="4:5" x14ac:dyDescent="0.25">
      <c r="E9474">
        <v>9</v>
      </c>
    </row>
    <row r="9475" spans="4:5" x14ac:dyDescent="0.25">
      <c r="E9475">
        <v>11</v>
      </c>
    </row>
    <row r="9476" spans="4:5" x14ac:dyDescent="0.25">
      <c r="E9476">
        <v>12</v>
      </c>
    </row>
    <row r="9477" spans="4:5" x14ac:dyDescent="0.25">
      <c r="E9477">
        <v>13</v>
      </c>
    </row>
    <row r="9478" spans="4:5" x14ac:dyDescent="0.25">
      <c r="E9478">
        <v>15</v>
      </c>
    </row>
    <row r="9479" spans="4:5" x14ac:dyDescent="0.25">
      <c r="E9479">
        <v>16</v>
      </c>
    </row>
    <row r="9480" spans="4:5" x14ac:dyDescent="0.25">
      <c r="E9480">
        <v>90</v>
      </c>
    </row>
    <row r="9481" spans="4:5" x14ac:dyDescent="0.25">
      <c r="E9481">
        <v>990</v>
      </c>
    </row>
    <row r="9482" spans="4:5" x14ac:dyDescent="0.25">
      <c r="D9482" t="s">
        <v>811</v>
      </c>
      <c r="E9482">
        <v>1</v>
      </c>
    </row>
    <row r="9483" spans="4:5" x14ac:dyDescent="0.25">
      <c r="E9483">
        <v>2</v>
      </c>
    </row>
    <row r="9484" spans="4:5" x14ac:dyDescent="0.25">
      <c r="E9484">
        <v>3</v>
      </c>
    </row>
    <row r="9485" spans="4:5" x14ac:dyDescent="0.25">
      <c r="E9485">
        <v>4</v>
      </c>
    </row>
    <row r="9486" spans="4:5" x14ac:dyDescent="0.25">
      <c r="E9486">
        <v>5</v>
      </c>
    </row>
    <row r="9487" spans="4:5" x14ac:dyDescent="0.25">
      <c r="E9487">
        <v>6</v>
      </c>
    </row>
    <row r="9488" spans="4:5" x14ac:dyDescent="0.25">
      <c r="E9488">
        <v>8</v>
      </c>
    </row>
    <row r="9489" spans="4:5" x14ac:dyDescent="0.25">
      <c r="E9489">
        <v>9</v>
      </c>
    </row>
    <row r="9490" spans="4:5" x14ac:dyDescent="0.25">
      <c r="E9490">
        <v>11</v>
      </c>
    </row>
    <row r="9491" spans="4:5" x14ac:dyDescent="0.25">
      <c r="E9491">
        <v>12</v>
      </c>
    </row>
    <row r="9492" spans="4:5" x14ac:dyDescent="0.25">
      <c r="E9492">
        <v>13</v>
      </c>
    </row>
    <row r="9493" spans="4:5" x14ac:dyDescent="0.25">
      <c r="E9493">
        <v>15</v>
      </c>
    </row>
    <row r="9494" spans="4:5" x14ac:dyDescent="0.25">
      <c r="E9494">
        <v>16</v>
      </c>
    </row>
    <row r="9495" spans="4:5" x14ac:dyDescent="0.25">
      <c r="E9495">
        <v>90</v>
      </c>
    </row>
    <row r="9496" spans="4:5" x14ac:dyDescent="0.25">
      <c r="E9496">
        <v>990</v>
      </c>
    </row>
    <row r="9497" spans="4:5" x14ac:dyDescent="0.25">
      <c r="D9497" t="s">
        <v>812</v>
      </c>
      <c r="E9497">
        <v>1</v>
      </c>
    </row>
    <row r="9498" spans="4:5" x14ac:dyDescent="0.25">
      <c r="E9498">
        <v>2</v>
      </c>
    </row>
    <row r="9499" spans="4:5" x14ac:dyDescent="0.25">
      <c r="E9499">
        <v>3</v>
      </c>
    </row>
    <row r="9500" spans="4:5" x14ac:dyDescent="0.25">
      <c r="E9500">
        <v>4</v>
      </c>
    </row>
    <row r="9501" spans="4:5" x14ac:dyDescent="0.25">
      <c r="E9501">
        <v>5</v>
      </c>
    </row>
    <row r="9502" spans="4:5" x14ac:dyDescent="0.25">
      <c r="E9502">
        <v>6</v>
      </c>
    </row>
    <row r="9503" spans="4:5" x14ac:dyDescent="0.25">
      <c r="E9503">
        <v>8</v>
      </c>
    </row>
    <row r="9504" spans="4:5" x14ac:dyDescent="0.25">
      <c r="E9504">
        <v>9</v>
      </c>
    </row>
    <row r="9505" spans="4:5" x14ac:dyDescent="0.25">
      <c r="E9505">
        <v>11</v>
      </c>
    </row>
    <row r="9506" spans="4:5" x14ac:dyDescent="0.25">
      <c r="E9506">
        <v>12</v>
      </c>
    </row>
    <row r="9507" spans="4:5" x14ac:dyDescent="0.25">
      <c r="E9507">
        <v>13</v>
      </c>
    </row>
    <row r="9508" spans="4:5" x14ac:dyDescent="0.25">
      <c r="E9508">
        <v>15</v>
      </c>
    </row>
    <row r="9509" spans="4:5" x14ac:dyDescent="0.25">
      <c r="E9509">
        <v>16</v>
      </c>
    </row>
    <row r="9510" spans="4:5" x14ac:dyDescent="0.25">
      <c r="E9510">
        <v>90</v>
      </c>
    </row>
    <row r="9511" spans="4:5" x14ac:dyDescent="0.25">
      <c r="E9511">
        <v>990</v>
      </c>
    </row>
    <row r="9512" spans="4:5" x14ac:dyDescent="0.25">
      <c r="D9512" t="s">
        <v>813</v>
      </c>
      <c r="E9512">
        <v>1</v>
      </c>
    </row>
    <row r="9513" spans="4:5" x14ac:dyDescent="0.25">
      <c r="E9513">
        <v>2</v>
      </c>
    </row>
    <row r="9514" spans="4:5" x14ac:dyDescent="0.25">
      <c r="E9514">
        <v>3</v>
      </c>
    </row>
    <row r="9515" spans="4:5" x14ac:dyDescent="0.25">
      <c r="E9515">
        <v>4</v>
      </c>
    </row>
    <row r="9516" spans="4:5" x14ac:dyDescent="0.25">
      <c r="E9516">
        <v>5</v>
      </c>
    </row>
    <row r="9517" spans="4:5" x14ac:dyDescent="0.25">
      <c r="E9517">
        <v>6</v>
      </c>
    </row>
    <row r="9518" spans="4:5" x14ac:dyDescent="0.25">
      <c r="E9518">
        <v>8</v>
      </c>
    </row>
    <row r="9519" spans="4:5" x14ac:dyDescent="0.25">
      <c r="E9519">
        <v>9</v>
      </c>
    </row>
    <row r="9520" spans="4:5" x14ac:dyDescent="0.25">
      <c r="E9520">
        <v>11</v>
      </c>
    </row>
    <row r="9521" spans="4:5" x14ac:dyDescent="0.25">
      <c r="E9521">
        <v>12</v>
      </c>
    </row>
    <row r="9522" spans="4:5" x14ac:dyDescent="0.25">
      <c r="E9522">
        <v>13</v>
      </c>
    </row>
    <row r="9523" spans="4:5" x14ac:dyDescent="0.25">
      <c r="E9523">
        <v>15</v>
      </c>
    </row>
    <row r="9524" spans="4:5" x14ac:dyDescent="0.25">
      <c r="E9524">
        <v>16</v>
      </c>
    </row>
    <row r="9525" spans="4:5" x14ac:dyDescent="0.25">
      <c r="E9525">
        <v>90</v>
      </c>
    </row>
    <row r="9526" spans="4:5" x14ac:dyDescent="0.25">
      <c r="E9526">
        <v>990</v>
      </c>
    </row>
    <row r="9527" spans="4:5" x14ac:dyDescent="0.25">
      <c r="D9527" t="s">
        <v>814</v>
      </c>
      <c r="E9527">
        <v>1</v>
      </c>
    </row>
    <row r="9528" spans="4:5" x14ac:dyDescent="0.25">
      <c r="E9528">
        <v>2</v>
      </c>
    </row>
    <row r="9529" spans="4:5" x14ac:dyDescent="0.25">
      <c r="E9529">
        <v>3</v>
      </c>
    </row>
    <row r="9530" spans="4:5" x14ac:dyDescent="0.25">
      <c r="E9530">
        <v>4</v>
      </c>
    </row>
    <row r="9531" spans="4:5" x14ac:dyDescent="0.25">
      <c r="E9531">
        <v>5</v>
      </c>
    </row>
    <row r="9532" spans="4:5" x14ac:dyDescent="0.25">
      <c r="E9532">
        <v>6</v>
      </c>
    </row>
    <row r="9533" spans="4:5" x14ac:dyDescent="0.25">
      <c r="E9533">
        <v>8</v>
      </c>
    </row>
    <row r="9534" spans="4:5" x14ac:dyDescent="0.25">
      <c r="E9534">
        <v>9</v>
      </c>
    </row>
    <row r="9535" spans="4:5" x14ac:dyDescent="0.25">
      <c r="E9535">
        <v>11</v>
      </c>
    </row>
    <row r="9536" spans="4:5" x14ac:dyDescent="0.25">
      <c r="E9536">
        <v>12</v>
      </c>
    </row>
    <row r="9537" spans="4:5" x14ac:dyDescent="0.25">
      <c r="E9537">
        <v>13</v>
      </c>
    </row>
    <row r="9538" spans="4:5" x14ac:dyDescent="0.25">
      <c r="E9538">
        <v>15</v>
      </c>
    </row>
    <row r="9539" spans="4:5" x14ac:dyDescent="0.25">
      <c r="E9539">
        <v>16</v>
      </c>
    </row>
    <row r="9540" spans="4:5" x14ac:dyDescent="0.25">
      <c r="E9540">
        <v>90</v>
      </c>
    </row>
    <row r="9541" spans="4:5" x14ac:dyDescent="0.25">
      <c r="E9541">
        <v>990</v>
      </c>
    </row>
    <row r="9542" spans="4:5" x14ac:dyDescent="0.25">
      <c r="D9542" t="s">
        <v>815</v>
      </c>
      <c r="E9542">
        <v>1</v>
      </c>
    </row>
    <row r="9543" spans="4:5" x14ac:dyDescent="0.25">
      <c r="E9543">
        <v>2</v>
      </c>
    </row>
    <row r="9544" spans="4:5" x14ac:dyDescent="0.25">
      <c r="E9544">
        <v>3</v>
      </c>
    </row>
    <row r="9545" spans="4:5" x14ac:dyDescent="0.25">
      <c r="E9545">
        <v>4</v>
      </c>
    </row>
    <row r="9546" spans="4:5" x14ac:dyDescent="0.25">
      <c r="E9546">
        <v>5</v>
      </c>
    </row>
    <row r="9547" spans="4:5" x14ac:dyDescent="0.25">
      <c r="E9547">
        <v>6</v>
      </c>
    </row>
    <row r="9548" spans="4:5" x14ac:dyDescent="0.25">
      <c r="E9548">
        <v>8</v>
      </c>
    </row>
    <row r="9549" spans="4:5" x14ac:dyDescent="0.25">
      <c r="E9549">
        <v>9</v>
      </c>
    </row>
    <row r="9550" spans="4:5" x14ac:dyDescent="0.25">
      <c r="E9550">
        <v>11</v>
      </c>
    </row>
    <row r="9551" spans="4:5" x14ac:dyDescent="0.25">
      <c r="E9551">
        <v>12</v>
      </c>
    </row>
    <row r="9552" spans="4:5" x14ac:dyDescent="0.25">
      <c r="E9552">
        <v>13</v>
      </c>
    </row>
    <row r="9553" spans="4:5" x14ac:dyDescent="0.25">
      <c r="E9553">
        <v>15</v>
      </c>
    </row>
    <row r="9554" spans="4:5" x14ac:dyDescent="0.25">
      <c r="E9554">
        <v>16</v>
      </c>
    </row>
    <row r="9555" spans="4:5" x14ac:dyDescent="0.25">
      <c r="E9555">
        <v>90</v>
      </c>
    </row>
    <row r="9556" spans="4:5" x14ac:dyDescent="0.25">
      <c r="E9556">
        <v>990</v>
      </c>
    </row>
    <row r="9557" spans="4:5" x14ac:dyDescent="0.25">
      <c r="D9557" t="s">
        <v>816</v>
      </c>
      <c r="E9557">
        <v>1</v>
      </c>
    </row>
    <row r="9558" spans="4:5" x14ac:dyDescent="0.25">
      <c r="E9558">
        <v>2</v>
      </c>
    </row>
    <row r="9559" spans="4:5" x14ac:dyDescent="0.25">
      <c r="E9559">
        <v>3</v>
      </c>
    </row>
    <row r="9560" spans="4:5" x14ac:dyDescent="0.25">
      <c r="E9560">
        <v>4</v>
      </c>
    </row>
    <row r="9561" spans="4:5" x14ac:dyDescent="0.25">
      <c r="E9561">
        <v>5</v>
      </c>
    </row>
    <row r="9562" spans="4:5" x14ac:dyDescent="0.25">
      <c r="E9562">
        <v>6</v>
      </c>
    </row>
    <row r="9563" spans="4:5" x14ac:dyDescent="0.25">
      <c r="E9563">
        <v>8</v>
      </c>
    </row>
    <row r="9564" spans="4:5" x14ac:dyDescent="0.25">
      <c r="E9564">
        <v>9</v>
      </c>
    </row>
    <row r="9565" spans="4:5" x14ac:dyDescent="0.25">
      <c r="E9565">
        <v>11</v>
      </c>
    </row>
    <row r="9566" spans="4:5" x14ac:dyDescent="0.25">
      <c r="E9566">
        <v>12</v>
      </c>
    </row>
    <row r="9567" spans="4:5" x14ac:dyDescent="0.25">
      <c r="E9567">
        <v>13</v>
      </c>
    </row>
    <row r="9568" spans="4:5" x14ac:dyDescent="0.25">
      <c r="E9568">
        <v>15</v>
      </c>
    </row>
    <row r="9569" spans="4:5" x14ac:dyDescent="0.25">
      <c r="E9569">
        <v>16</v>
      </c>
    </row>
    <row r="9570" spans="4:5" x14ac:dyDescent="0.25">
      <c r="E9570">
        <v>90</v>
      </c>
    </row>
    <row r="9571" spans="4:5" x14ac:dyDescent="0.25">
      <c r="E9571">
        <v>990</v>
      </c>
    </row>
    <row r="9572" spans="4:5" x14ac:dyDescent="0.25">
      <c r="D9572" t="s">
        <v>817</v>
      </c>
      <c r="E9572">
        <v>1</v>
      </c>
    </row>
    <row r="9573" spans="4:5" x14ac:dyDescent="0.25">
      <c r="E9573">
        <v>2</v>
      </c>
    </row>
    <row r="9574" spans="4:5" x14ac:dyDescent="0.25">
      <c r="E9574">
        <v>3</v>
      </c>
    </row>
    <row r="9575" spans="4:5" x14ac:dyDescent="0.25">
      <c r="E9575">
        <v>4</v>
      </c>
    </row>
    <row r="9576" spans="4:5" x14ac:dyDescent="0.25">
      <c r="E9576">
        <v>5</v>
      </c>
    </row>
    <row r="9577" spans="4:5" x14ac:dyDescent="0.25">
      <c r="E9577">
        <v>6</v>
      </c>
    </row>
    <row r="9578" spans="4:5" x14ac:dyDescent="0.25">
      <c r="E9578">
        <v>8</v>
      </c>
    </row>
    <row r="9579" spans="4:5" x14ac:dyDescent="0.25">
      <c r="E9579">
        <v>9</v>
      </c>
    </row>
    <row r="9580" spans="4:5" x14ac:dyDescent="0.25">
      <c r="E9580">
        <v>11</v>
      </c>
    </row>
    <row r="9581" spans="4:5" x14ac:dyDescent="0.25">
      <c r="E9581">
        <v>12</v>
      </c>
    </row>
    <row r="9582" spans="4:5" x14ac:dyDescent="0.25">
      <c r="E9582">
        <v>13</v>
      </c>
    </row>
    <row r="9583" spans="4:5" x14ac:dyDescent="0.25">
      <c r="E9583">
        <v>15</v>
      </c>
    </row>
    <row r="9584" spans="4:5" x14ac:dyDescent="0.25">
      <c r="E9584">
        <v>16</v>
      </c>
    </row>
    <row r="9585" spans="4:5" x14ac:dyDescent="0.25">
      <c r="E9585">
        <v>90</v>
      </c>
    </row>
    <row r="9586" spans="4:5" x14ac:dyDescent="0.25">
      <c r="E9586">
        <v>990</v>
      </c>
    </row>
    <row r="9587" spans="4:5" x14ac:dyDescent="0.25">
      <c r="D9587" t="s">
        <v>818</v>
      </c>
      <c r="E9587">
        <v>1</v>
      </c>
    </row>
    <row r="9588" spans="4:5" x14ac:dyDescent="0.25">
      <c r="E9588">
        <v>2</v>
      </c>
    </row>
    <row r="9589" spans="4:5" x14ac:dyDescent="0.25">
      <c r="E9589">
        <v>3</v>
      </c>
    </row>
    <row r="9590" spans="4:5" x14ac:dyDescent="0.25">
      <c r="E9590">
        <v>4</v>
      </c>
    </row>
    <row r="9591" spans="4:5" x14ac:dyDescent="0.25">
      <c r="E9591">
        <v>5</v>
      </c>
    </row>
    <row r="9592" spans="4:5" x14ac:dyDescent="0.25">
      <c r="E9592">
        <v>6</v>
      </c>
    </row>
    <row r="9593" spans="4:5" x14ac:dyDescent="0.25">
      <c r="E9593">
        <v>8</v>
      </c>
    </row>
    <row r="9594" spans="4:5" x14ac:dyDescent="0.25">
      <c r="E9594">
        <v>9</v>
      </c>
    </row>
    <row r="9595" spans="4:5" x14ac:dyDescent="0.25">
      <c r="E9595">
        <v>11</v>
      </c>
    </row>
    <row r="9596" spans="4:5" x14ac:dyDescent="0.25">
      <c r="E9596">
        <v>12</v>
      </c>
    </row>
    <row r="9597" spans="4:5" x14ac:dyDescent="0.25">
      <c r="E9597">
        <v>13</v>
      </c>
    </row>
    <row r="9598" spans="4:5" x14ac:dyDescent="0.25">
      <c r="E9598">
        <v>15</v>
      </c>
    </row>
    <row r="9599" spans="4:5" x14ac:dyDescent="0.25">
      <c r="E9599">
        <v>16</v>
      </c>
    </row>
    <row r="9600" spans="4:5" x14ac:dyDescent="0.25">
      <c r="E9600">
        <v>90</v>
      </c>
    </row>
    <row r="9601" spans="4:5" x14ac:dyDescent="0.25">
      <c r="E9601">
        <v>990</v>
      </c>
    </row>
    <row r="9602" spans="4:5" x14ac:dyDescent="0.25">
      <c r="D9602" t="s">
        <v>819</v>
      </c>
      <c r="E9602">
        <v>1</v>
      </c>
    </row>
    <row r="9603" spans="4:5" x14ac:dyDescent="0.25">
      <c r="E9603">
        <v>2</v>
      </c>
    </row>
    <row r="9604" spans="4:5" x14ac:dyDescent="0.25">
      <c r="E9604">
        <v>3</v>
      </c>
    </row>
    <row r="9605" spans="4:5" x14ac:dyDescent="0.25">
      <c r="E9605">
        <v>4</v>
      </c>
    </row>
    <row r="9606" spans="4:5" x14ac:dyDescent="0.25">
      <c r="E9606">
        <v>5</v>
      </c>
    </row>
    <row r="9607" spans="4:5" x14ac:dyDescent="0.25">
      <c r="E9607">
        <v>6</v>
      </c>
    </row>
    <row r="9608" spans="4:5" x14ac:dyDescent="0.25">
      <c r="E9608">
        <v>8</v>
      </c>
    </row>
    <row r="9609" spans="4:5" x14ac:dyDescent="0.25">
      <c r="E9609">
        <v>9</v>
      </c>
    </row>
    <row r="9610" spans="4:5" x14ac:dyDescent="0.25">
      <c r="E9610">
        <v>11</v>
      </c>
    </row>
    <row r="9611" spans="4:5" x14ac:dyDescent="0.25">
      <c r="E9611">
        <v>12</v>
      </c>
    </row>
    <row r="9612" spans="4:5" x14ac:dyDescent="0.25">
      <c r="E9612">
        <v>13</v>
      </c>
    </row>
    <row r="9613" spans="4:5" x14ac:dyDescent="0.25">
      <c r="E9613">
        <v>15</v>
      </c>
    </row>
    <row r="9614" spans="4:5" x14ac:dyDescent="0.25">
      <c r="E9614">
        <v>16</v>
      </c>
    </row>
    <row r="9615" spans="4:5" x14ac:dyDescent="0.25">
      <c r="E9615">
        <v>90</v>
      </c>
    </row>
    <row r="9616" spans="4:5" x14ac:dyDescent="0.25">
      <c r="E9616">
        <v>990</v>
      </c>
    </row>
    <row r="9617" spans="4:5" x14ac:dyDescent="0.25">
      <c r="D9617" t="s">
        <v>820</v>
      </c>
      <c r="E9617">
        <v>1</v>
      </c>
    </row>
    <row r="9618" spans="4:5" x14ac:dyDescent="0.25">
      <c r="E9618">
        <v>2</v>
      </c>
    </row>
    <row r="9619" spans="4:5" x14ac:dyDescent="0.25">
      <c r="E9619">
        <v>3</v>
      </c>
    </row>
    <row r="9620" spans="4:5" x14ac:dyDescent="0.25">
      <c r="E9620">
        <v>4</v>
      </c>
    </row>
    <row r="9621" spans="4:5" x14ac:dyDescent="0.25">
      <c r="E9621">
        <v>5</v>
      </c>
    </row>
    <row r="9622" spans="4:5" x14ac:dyDescent="0.25">
      <c r="E9622">
        <v>6</v>
      </c>
    </row>
    <row r="9623" spans="4:5" x14ac:dyDescent="0.25">
      <c r="E9623">
        <v>8</v>
      </c>
    </row>
    <row r="9624" spans="4:5" x14ac:dyDescent="0.25">
      <c r="E9624">
        <v>9</v>
      </c>
    </row>
    <row r="9625" spans="4:5" x14ac:dyDescent="0.25">
      <c r="E9625">
        <v>11</v>
      </c>
    </row>
    <row r="9626" spans="4:5" x14ac:dyDescent="0.25">
      <c r="E9626">
        <v>12</v>
      </c>
    </row>
    <row r="9627" spans="4:5" x14ac:dyDescent="0.25">
      <c r="E9627">
        <v>13</v>
      </c>
    </row>
    <row r="9628" spans="4:5" x14ac:dyDescent="0.25">
      <c r="E9628">
        <v>15</v>
      </c>
    </row>
    <row r="9629" spans="4:5" x14ac:dyDescent="0.25">
      <c r="E9629">
        <v>16</v>
      </c>
    </row>
    <row r="9630" spans="4:5" x14ac:dyDescent="0.25">
      <c r="E9630">
        <v>90</v>
      </c>
    </row>
    <row r="9631" spans="4:5" x14ac:dyDescent="0.25">
      <c r="E9631">
        <v>990</v>
      </c>
    </row>
    <row r="9632" spans="4:5" x14ac:dyDescent="0.25">
      <c r="D9632" t="s">
        <v>821</v>
      </c>
      <c r="E9632">
        <v>1</v>
      </c>
    </row>
    <row r="9633" spans="4:5" x14ac:dyDescent="0.25">
      <c r="E9633">
        <v>2</v>
      </c>
    </row>
    <row r="9634" spans="4:5" x14ac:dyDescent="0.25">
      <c r="E9634">
        <v>3</v>
      </c>
    </row>
    <row r="9635" spans="4:5" x14ac:dyDescent="0.25">
      <c r="E9635">
        <v>4</v>
      </c>
    </row>
    <row r="9636" spans="4:5" x14ac:dyDescent="0.25">
      <c r="E9636">
        <v>5</v>
      </c>
    </row>
    <row r="9637" spans="4:5" x14ac:dyDescent="0.25">
      <c r="E9637">
        <v>6</v>
      </c>
    </row>
    <row r="9638" spans="4:5" x14ac:dyDescent="0.25">
      <c r="E9638">
        <v>8</v>
      </c>
    </row>
    <row r="9639" spans="4:5" x14ac:dyDescent="0.25">
      <c r="E9639">
        <v>9</v>
      </c>
    </row>
    <row r="9640" spans="4:5" x14ac:dyDescent="0.25">
      <c r="E9640">
        <v>11</v>
      </c>
    </row>
    <row r="9641" spans="4:5" x14ac:dyDescent="0.25">
      <c r="E9641">
        <v>12</v>
      </c>
    </row>
    <row r="9642" spans="4:5" x14ac:dyDescent="0.25">
      <c r="E9642">
        <v>13</v>
      </c>
    </row>
    <row r="9643" spans="4:5" x14ac:dyDescent="0.25">
      <c r="E9643">
        <v>15</v>
      </c>
    </row>
    <row r="9644" spans="4:5" x14ac:dyDescent="0.25">
      <c r="E9644">
        <v>16</v>
      </c>
    </row>
    <row r="9645" spans="4:5" x14ac:dyDescent="0.25">
      <c r="E9645">
        <v>90</v>
      </c>
    </row>
    <row r="9646" spans="4:5" x14ac:dyDescent="0.25">
      <c r="E9646">
        <v>990</v>
      </c>
    </row>
    <row r="9647" spans="4:5" x14ac:dyDescent="0.25">
      <c r="D9647" t="s">
        <v>822</v>
      </c>
      <c r="E9647">
        <v>1</v>
      </c>
    </row>
    <row r="9648" spans="4:5" x14ac:dyDescent="0.25">
      <c r="E9648">
        <v>2</v>
      </c>
    </row>
    <row r="9649" spans="4:5" x14ac:dyDescent="0.25">
      <c r="E9649">
        <v>3</v>
      </c>
    </row>
    <row r="9650" spans="4:5" x14ac:dyDescent="0.25">
      <c r="E9650">
        <v>4</v>
      </c>
    </row>
    <row r="9651" spans="4:5" x14ac:dyDescent="0.25">
      <c r="E9651">
        <v>5</v>
      </c>
    </row>
    <row r="9652" spans="4:5" x14ac:dyDescent="0.25">
      <c r="E9652">
        <v>6</v>
      </c>
    </row>
    <row r="9653" spans="4:5" x14ac:dyDescent="0.25">
      <c r="E9653">
        <v>8</v>
      </c>
    </row>
    <row r="9654" spans="4:5" x14ac:dyDescent="0.25">
      <c r="E9654">
        <v>9</v>
      </c>
    </row>
    <row r="9655" spans="4:5" x14ac:dyDescent="0.25">
      <c r="E9655">
        <v>11</v>
      </c>
    </row>
    <row r="9656" spans="4:5" x14ac:dyDescent="0.25">
      <c r="E9656">
        <v>12</v>
      </c>
    </row>
    <row r="9657" spans="4:5" x14ac:dyDescent="0.25">
      <c r="E9657">
        <v>13</v>
      </c>
    </row>
    <row r="9658" spans="4:5" x14ac:dyDescent="0.25">
      <c r="E9658">
        <v>15</v>
      </c>
    </row>
    <row r="9659" spans="4:5" x14ac:dyDescent="0.25">
      <c r="E9659">
        <v>16</v>
      </c>
    </row>
    <row r="9660" spans="4:5" x14ac:dyDescent="0.25">
      <c r="E9660">
        <v>90</v>
      </c>
    </row>
    <row r="9661" spans="4:5" x14ac:dyDescent="0.25">
      <c r="E9661">
        <v>990</v>
      </c>
    </row>
    <row r="9662" spans="4:5" x14ac:dyDescent="0.25">
      <c r="D9662" t="s">
        <v>823</v>
      </c>
      <c r="E9662">
        <v>1</v>
      </c>
    </row>
    <row r="9663" spans="4:5" x14ac:dyDescent="0.25">
      <c r="E9663">
        <v>2</v>
      </c>
    </row>
    <row r="9664" spans="4:5" x14ac:dyDescent="0.25">
      <c r="E9664">
        <v>3</v>
      </c>
    </row>
    <row r="9665" spans="4:5" x14ac:dyDescent="0.25">
      <c r="E9665">
        <v>4</v>
      </c>
    </row>
    <row r="9666" spans="4:5" x14ac:dyDescent="0.25">
      <c r="E9666">
        <v>5</v>
      </c>
    </row>
    <row r="9667" spans="4:5" x14ac:dyDescent="0.25">
      <c r="E9667">
        <v>6</v>
      </c>
    </row>
    <row r="9668" spans="4:5" x14ac:dyDescent="0.25">
      <c r="E9668">
        <v>8</v>
      </c>
    </row>
    <row r="9669" spans="4:5" x14ac:dyDescent="0.25">
      <c r="E9669">
        <v>9</v>
      </c>
    </row>
    <row r="9670" spans="4:5" x14ac:dyDescent="0.25">
      <c r="E9670">
        <v>11</v>
      </c>
    </row>
    <row r="9671" spans="4:5" x14ac:dyDescent="0.25">
      <c r="E9671">
        <v>12</v>
      </c>
    </row>
    <row r="9672" spans="4:5" x14ac:dyDescent="0.25">
      <c r="E9672">
        <v>13</v>
      </c>
    </row>
    <row r="9673" spans="4:5" x14ac:dyDescent="0.25">
      <c r="E9673">
        <v>15</v>
      </c>
    </row>
    <row r="9674" spans="4:5" x14ac:dyDescent="0.25">
      <c r="E9674">
        <v>16</v>
      </c>
    </row>
    <row r="9675" spans="4:5" x14ac:dyDescent="0.25">
      <c r="E9675">
        <v>90</v>
      </c>
    </row>
    <row r="9676" spans="4:5" x14ac:dyDescent="0.25">
      <c r="E9676">
        <v>990</v>
      </c>
    </row>
    <row r="9677" spans="4:5" x14ac:dyDescent="0.25">
      <c r="D9677" t="s">
        <v>824</v>
      </c>
      <c r="E9677">
        <v>1</v>
      </c>
    </row>
    <row r="9678" spans="4:5" x14ac:dyDescent="0.25">
      <c r="E9678">
        <v>2</v>
      </c>
    </row>
    <row r="9679" spans="4:5" x14ac:dyDescent="0.25">
      <c r="E9679">
        <v>3</v>
      </c>
    </row>
    <row r="9680" spans="4:5" x14ac:dyDescent="0.25">
      <c r="E9680">
        <v>4</v>
      </c>
    </row>
    <row r="9681" spans="4:5" x14ac:dyDescent="0.25">
      <c r="E9681">
        <v>5</v>
      </c>
    </row>
    <row r="9682" spans="4:5" x14ac:dyDescent="0.25">
      <c r="E9682">
        <v>6</v>
      </c>
    </row>
    <row r="9683" spans="4:5" x14ac:dyDescent="0.25">
      <c r="E9683">
        <v>8</v>
      </c>
    </row>
    <row r="9684" spans="4:5" x14ac:dyDescent="0.25">
      <c r="E9684">
        <v>9</v>
      </c>
    </row>
    <row r="9685" spans="4:5" x14ac:dyDescent="0.25">
      <c r="E9685">
        <v>11</v>
      </c>
    </row>
    <row r="9686" spans="4:5" x14ac:dyDescent="0.25">
      <c r="E9686">
        <v>12</v>
      </c>
    </row>
    <row r="9687" spans="4:5" x14ac:dyDescent="0.25">
      <c r="E9687">
        <v>13</v>
      </c>
    </row>
    <row r="9688" spans="4:5" x14ac:dyDescent="0.25">
      <c r="E9688">
        <v>15</v>
      </c>
    </row>
    <row r="9689" spans="4:5" x14ac:dyDescent="0.25">
      <c r="E9689">
        <v>16</v>
      </c>
    </row>
    <row r="9690" spans="4:5" x14ac:dyDescent="0.25">
      <c r="E9690">
        <v>90</v>
      </c>
    </row>
    <row r="9691" spans="4:5" x14ac:dyDescent="0.25">
      <c r="E9691">
        <v>990</v>
      </c>
    </row>
    <row r="9692" spans="4:5" x14ac:dyDescent="0.25">
      <c r="D9692" t="s">
        <v>825</v>
      </c>
      <c r="E9692">
        <v>1</v>
      </c>
    </row>
    <row r="9693" spans="4:5" x14ac:dyDescent="0.25">
      <c r="E9693">
        <v>2</v>
      </c>
    </row>
    <row r="9694" spans="4:5" x14ac:dyDescent="0.25">
      <c r="E9694">
        <v>3</v>
      </c>
    </row>
    <row r="9695" spans="4:5" x14ac:dyDescent="0.25">
      <c r="E9695">
        <v>4</v>
      </c>
    </row>
    <row r="9696" spans="4:5" x14ac:dyDescent="0.25">
      <c r="E9696">
        <v>5</v>
      </c>
    </row>
    <row r="9697" spans="4:5" x14ac:dyDescent="0.25">
      <c r="E9697">
        <v>6</v>
      </c>
    </row>
    <row r="9698" spans="4:5" x14ac:dyDescent="0.25">
      <c r="E9698">
        <v>8</v>
      </c>
    </row>
    <row r="9699" spans="4:5" x14ac:dyDescent="0.25">
      <c r="E9699">
        <v>9</v>
      </c>
    </row>
    <row r="9700" spans="4:5" x14ac:dyDescent="0.25">
      <c r="E9700">
        <v>11</v>
      </c>
    </row>
    <row r="9701" spans="4:5" x14ac:dyDescent="0.25">
      <c r="E9701">
        <v>12</v>
      </c>
    </row>
    <row r="9702" spans="4:5" x14ac:dyDescent="0.25">
      <c r="E9702">
        <v>13</v>
      </c>
    </row>
    <row r="9703" spans="4:5" x14ac:dyDescent="0.25">
      <c r="E9703">
        <v>15</v>
      </c>
    </row>
    <row r="9704" spans="4:5" x14ac:dyDescent="0.25">
      <c r="E9704">
        <v>16</v>
      </c>
    </row>
    <row r="9705" spans="4:5" x14ac:dyDescent="0.25">
      <c r="E9705">
        <v>90</v>
      </c>
    </row>
    <row r="9706" spans="4:5" x14ac:dyDescent="0.25">
      <c r="E9706">
        <v>990</v>
      </c>
    </row>
    <row r="9707" spans="4:5" x14ac:dyDescent="0.25">
      <c r="D9707" t="s">
        <v>826</v>
      </c>
      <c r="E9707">
        <v>1</v>
      </c>
    </row>
    <row r="9708" spans="4:5" x14ac:dyDescent="0.25">
      <c r="E9708">
        <v>2</v>
      </c>
    </row>
    <row r="9709" spans="4:5" x14ac:dyDescent="0.25">
      <c r="E9709">
        <v>3</v>
      </c>
    </row>
    <row r="9710" spans="4:5" x14ac:dyDescent="0.25">
      <c r="E9710">
        <v>4</v>
      </c>
    </row>
    <row r="9711" spans="4:5" x14ac:dyDescent="0.25">
      <c r="E9711">
        <v>5</v>
      </c>
    </row>
    <row r="9712" spans="4:5" x14ac:dyDescent="0.25">
      <c r="E9712">
        <v>6</v>
      </c>
    </row>
    <row r="9713" spans="4:5" x14ac:dyDescent="0.25">
      <c r="E9713">
        <v>8</v>
      </c>
    </row>
    <row r="9714" spans="4:5" x14ac:dyDescent="0.25">
      <c r="E9714">
        <v>9</v>
      </c>
    </row>
    <row r="9715" spans="4:5" x14ac:dyDescent="0.25">
      <c r="E9715">
        <v>11</v>
      </c>
    </row>
    <row r="9716" spans="4:5" x14ac:dyDescent="0.25">
      <c r="E9716">
        <v>12</v>
      </c>
    </row>
    <row r="9717" spans="4:5" x14ac:dyDescent="0.25">
      <c r="E9717">
        <v>13</v>
      </c>
    </row>
    <row r="9718" spans="4:5" x14ac:dyDescent="0.25">
      <c r="E9718">
        <v>15</v>
      </c>
    </row>
    <row r="9719" spans="4:5" x14ac:dyDescent="0.25">
      <c r="E9719">
        <v>16</v>
      </c>
    </row>
    <row r="9720" spans="4:5" x14ac:dyDescent="0.25">
      <c r="E9720">
        <v>90</v>
      </c>
    </row>
    <row r="9721" spans="4:5" x14ac:dyDescent="0.25">
      <c r="E9721">
        <v>990</v>
      </c>
    </row>
    <row r="9722" spans="4:5" x14ac:dyDescent="0.25">
      <c r="D9722" t="s">
        <v>827</v>
      </c>
      <c r="E9722">
        <v>1</v>
      </c>
    </row>
    <row r="9723" spans="4:5" x14ac:dyDescent="0.25">
      <c r="E9723">
        <v>2</v>
      </c>
    </row>
    <row r="9724" spans="4:5" x14ac:dyDescent="0.25">
      <c r="E9724">
        <v>3</v>
      </c>
    </row>
    <row r="9725" spans="4:5" x14ac:dyDescent="0.25">
      <c r="E9725">
        <v>4</v>
      </c>
    </row>
    <row r="9726" spans="4:5" x14ac:dyDescent="0.25">
      <c r="E9726">
        <v>5</v>
      </c>
    </row>
    <row r="9727" spans="4:5" x14ac:dyDescent="0.25">
      <c r="E9727">
        <v>6</v>
      </c>
    </row>
    <row r="9728" spans="4:5" x14ac:dyDescent="0.25">
      <c r="E9728">
        <v>8</v>
      </c>
    </row>
    <row r="9729" spans="4:5" x14ac:dyDescent="0.25">
      <c r="E9729">
        <v>9</v>
      </c>
    </row>
    <row r="9730" spans="4:5" x14ac:dyDescent="0.25">
      <c r="E9730">
        <v>11</v>
      </c>
    </row>
    <row r="9731" spans="4:5" x14ac:dyDescent="0.25">
      <c r="E9731">
        <v>12</v>
      </c>
    </row>
    <row r="9732" spans="4:5" x14ac:dyDescent="0.25">
      <c r="E9732">
        <v>13</v>
      </c>
    </row>
    <row r="9733" spans="4:5" x14ac:dyDescent="0.25">
      <c r="E9733">
        <v>15</v>
      </c>
    </row>
    <row r="9734" spans="4:5" x14ac:dyDescent="0.25">
      <c r="E9734">
        <v>16</v>
      </c>
    </row>
    <row r="9735" spans="4:5" x14ac:dyDescent="0.25">
      <c r="E9735">
        <v>90</v>
      </c>
    </row>
    <row r="9736" spans="4:5" x14ac:dyDescent="0.25">
      <c r="E9736">
        <v>990</v>
      </c>
    </row>
    <row r="9737" spans="4:5" x14ac:dyDescent="0.25">
      <c r="D9737" t="s">
        <v>828</v>
      </c>
      <c r="E9737">
        <v>1</v>
      </c>
    </row>
    <row r="9738" spans="4:5" x14ac:dyDescent="0.25">
      <c r="E9738">
        <v>2</v>
      </c>
    </row>
    <row r="9739" spans="4:5" x14ac:dyDescent="0.25">
      <c r="E9739">
        <v>3</v>
      </c>
    </row>
    <row r="9740" spans="4:5" x14ac:dyDescent="0.25">
      <c r="E9740">
        <v>4</v>
      </c>
    </row>
    <row r="9741" spans="4:5" x14ac:dyDescent="0.25">
      <c r="E9741">
        <v>5</v>
      </c>
    </row>
    <row r="9742" spans="4:5" x14ac:dyDescent="0.25">
      <c r="E9742">
        <v>6</v>
      </c>
    </row>
    <row r="9743" spans="4:5" x14ac:dyDescent="0.25">
      <c r="E9743">
        <v>8</v>
      </c>
    </row>
    <row r="9744" spans="4:5" x14ac:dyDescent="0.25">
      <c r="E9744">
        <v>9</v>
      </c>
    </row>
    <row r="9745" spans="4:5" x14ac:dyDescent="0.25">
      <c r="E9745">
        <v>11</v>
      </c>
    </row>
    <row r="9746" spans="4:5" x14ac:dyDescent="0.25">
      <c r="E9746">
        <v>12</v>
      </c>
    </row>
    <row r="9747" spans="4:5" x14ac:dyDescent="0.25">
      <c r="E9747">
        <v>13</v>
      </c>
    </row>
    <row r="9748" spans="4:5" x14ac:dyDescent="0.25">
      <c r="E9748">
        <v>15</v>
      </c>
    </row>
    <row r="9749" spans="4:5" x14ac:dyDescent="0.25">
      <c r="E9749">
        <v>16</v>
      </c>
    </row>
    <row r="9750" spans="4:5" x14ac:dyDescent="0.25">
      <c r="E9750">
        <v>90</v>
      </c>
    </row>
    <row r="9751" spans="4:5" x14ac:dyDescent="0.25">
      <c r="E9751">
        <v>990</v>
      </c>
    </row>
    <row r="9752" spans="4:5" x14ac:dyDescent="0.25">
      <c r="D9752" t="s">
        <v>829</v>
      </c>
      <c r="E9752">
        <v>1</v>
      </c>
    </row>
    <row r="9753" spans="4:5" x14ac:dyDescent="0.25">
      <c r="E9753">
        <v>2</v>
      </c>
    </row>
    <row r="9754" spans="4:5" x14ac:dyDescent="0.25">
      <c r="E9754">
        <v>3</v>
      </c>
    </row>
    <row r="9755" spans="4:5" x14ac:dyDescent="0.25">
      <c r="E9755">
        <v>4</v>
      </c>
    </row>
    <row r="9756" spans="4:5" x14ac:dyDescent="0.25">
      <c r="E9756">
        <v>5</v>
      </c>
    </row>
    <row r="9757" spans="4:5" x14ac:dyDescent="0.25">
      <c r="E9757">
        <v>6</v>
      </c>
    </row>
    <row r="9758" spans="4:5" x14ac:dyDescent="0.25">
      <c r="E9758">
        <v>8</v>
      </c>
    </row>
    <row r="9759" spans="4:5" x14ac:dyDescent="0.25">
      <c r="E9759">
        <v>9</v>
      </c>
    </row>
    <row r="9760" spans="4:5" x14ac:dyDescent="0.25">
      <c r="E9760">
        <v>11</v>
      </c>
    </row>
    <row r="9761" spans="4:5" x14ac:dyDescent="0.25">
      <c r="E9761">
        <v>12</v>
      </c>
    </row>
    <row r="9762" spans="4:5" x14ac:dyDescent="0.25">
      <c r="E9762">
        <v>13</v>
      </c>
    </row>
    <row r="9763" spans="4:5" x14ac:dyDescent="0.25">
      <c r="E9763">
        <v>15</v>
      </c>
    </row>
    <row r="9764" spans="4:5" x14ac:dyDescent="0.25">
      <c r="E9764">
        <v>16</v>
      </c>
    </row>
    <row r="9765" spans="4:5" x14ac:dyDescent="0.25">
      <c r="E9765">
        <v>90</v>
      </c>
    </row>
    <row r="9766" spans="4:5" x14ac:dyDescent="0.25">
      <c r="E9766">
        <v>990</v>
      </c>
    </row>
    <row r="9767" spans="4:5" x14ac:dyDescent="0.25">
      <c r="D9767" t="s">
        <v>830</v>
      </c>
      <c r="E9767">
        <v>1</v>
      </c>
    </row>
    <row r="9768" spans="4:5" x14ac:dyDescent="0.25">
      <c r="E9768">
        <v>2</v>
      </c>
    </row>
    <row r="9769" spans="4:5" x14ac:dyDescent="0.25">
      <c r="E9769">
        <v>3</v>
      </c>
    </row>
    <row r="9770" spans="4:5" x14ac:dyDescent="0.25">
      <c r="E9770">
        <v>4</v>
      </c>
    </row>
    <row r="9771" spans="4:5" x14ac:dyDescent="0.25">
      <c r="E9771">
        <v>5</v>
      </c>
    </row>
    <row r="9772" spans="4:5" x14ac:dyDescent="0.25">
      <c r="E9772">
        <v>6</v>
      </c>
    </row>
    <row r="9773" spans="4:5" x14ac:dyDescent="0.25">
      <c r="E9773">
        <v>8</v>
      </c>
    </row>
    <row r="9774" spans="4:5" x14ac:dyDescent="0.25">
      <c r="E9774">
        <v>9</v>
      </c>
    </row>
    <row r="9775" spans="4:5" x14ac:dyDescent="0.25">
      <c r="E9775">
        <v>11</v>
      </c>
    </row>
    <row r="9776" spans="4:5" x14ac:dyDescent="0.25">
      <c r="E9776">
        <v>12</v>
      </c>
    </row>
    <row r="9777" spans="4:5" x14ac:dyDescent="0.25">
      <c r="E9777">
        <v>13</v>
      </c>
    </row>
    <row r="9778" spans="4:5" x14ac:dyDescent="0.25">
      <c r="E9778">
        <v>15</v>
      </c>
    </row>
    <row r="9779" spans="4:5" x14ac:dyDescent="0.25">
      <c r="E9779">
        <v>16</v>
      </c>
    </row>
    <row r="9780" spans="4:5" x14ac:dyDescent="0.25">
      <c r="E9780">
        <v>90</v>
      </c>
    </row>
    <row r="9781" spans="4:5" x14ac:dyDescent="0.25">
      <c r="E9781">
        <v>990</v>
      </c>
    </row>
    <row r="9782" spans="4:5" x14ac:dyDescent="0.25">
      <c r="D9782" t="s">
        <v>831</v>
      </c>
      <c r="E9782">
        <v>1</v>
      </c>
    </row>
    <row r="9783" spans="4:5" x14ac:dyDescent="0.25">
      <c r="E9783">
        <v>2</v>
      </c>
    </row>
    <row r="9784" spans="4:5" x14ac:dyDescent="0.25">
      <c r="E9784">
        <v>3</v>
      </c>
    </row>
    <row r="9785" spans="4:5" x14ac:dyDescent="0.25">
      <c r="E9785">
        <v>4</v>
      </c>
    </row>
    <row r="9786" spans="4:5" x14ac:dyDescent="0.25">
      <c r="E9786">
        <v>5</v>
      </c>
    </row>
    <row r="9787" spans="4:5" x14ac:dyDescent="0.25">
      <c r="E9787">
        <v>6</v>
      </c>
    </row>
    <row r="9788" spans="4:5" x14ac:dyDescent="0.25">
      <c r="E9788">
        <v>8</v>
      </c>
    </row>
    <row r="9789" spans="4:5" x14ac:dyDescent="0.25">
      <c r="E9789">
        <v>9</v>
      </c>
    </row>
    <row r="9790" spans="4:5" x14ac:dyDescent="0.25">
      <c r="E9790">
        <v>11</v>
      </c>
    </row>
    <row r="9791" spans="4:5" x14ac:dyDescent="0.25">
      <c r="E9791">
        <v>12</v>
      </c>
    </row>
    <row r="9792" spans="4:5" x14ac:dyDescent="0.25">
      <c r="E9792">
        <v>13</v>
      </c>
    </row>
    <row r="9793" spans="4:5" x14ac:dyDescent="0.25">
      <c r="E9793">
        <v>15</v>
      </c>
    </row>
    <row r="9794" spans="4:5" x14ac:dyDescent="0.25">
      <c r="E9794">
        <v>16</v>
      </c>
    </row>
    <row r="9795" spans="4:5" x14ac:dyDescent="0.25">
      <c r="E9795">
        <v>90</v>
      </c>
    </row>
    <row r="9796" spans="4:5" x14ac:dyDescent="0.25">
      <c r="E9796">
        <v>990</v>
      </c>
    </row>
    <row r="9797" spans="4:5" x14ac:dyDescent="0.25">
      <c r="D9797" t="s">
        <v>832</v>
      </c>
      <c r="E9797">
        <v>1</v>
      </c>
    </row>
    <row r="9798" spans="4:5" x14ac:dyDescent="0.25">
      <c r="E9798">
        <v>2</v>
      </c>
    </row>
    <row r="9799" spans="4:5" x14ac:dyDescent="0.25">
      <c r="E9799">
        <v>3</v>
      </c>
    </row>
    <row r="9800" spans="4:5" x14ac:dyDescent="0.25">
      <c r="E9800">
        <v>4</v>
      </c>
    </row>
    <row r="9801" spans="4:5" x14ac:dyDescent="0.25">
      <c r="E9801">
        <v>5</v>
      </c>
    </row>
    <row r="9802" spans="4:5" x14ac:dyDescent="0.25">
      <c r="E9802">
        <v>6</v>
      </c>
    </row>
    <row r="9803" spans="4:5" x14ac:dyDescent="0.25">
      <c r="E9803">
        <v>8</v>
      </c>
    </row>
    <row r="9804" spans="4:5" x14ac:dyDescent="0.25">
      <c r="E9804">
        <v>9</v>
      </c>
    </row>
    <row r="9805" spans="4:5" x14ac:dyDescent="0.25">
      <c r="E9805">
        <v>11</v>
      </c>
    </row>
    <row r="9806" spans="4:5" x14ac:dyDescent="0.25">
      <c r="E9806">
        <v>12</v>
      </c>
    </row>
    <row r="9807" spans="4:5" x14ac:dyDescent="0.25">
      <c r="E9807">
        <v>13</v>
      </c>
    </row>
    <row r="9808" spans="4:5" x14ac:dyDescent="0.25">
      <c r="E9808">
        <v>15</v>
      </c>
    </row>
    <row r="9809" spans="4:5" x14ac:dyDescent="0.25">
      <c r="E9809">
        <v>16</v>
      </c>
    </row>
    <row r="9810" spans="4:5" x14ac:dyDescent="0.25">
      <c r="E9810">
        <v>90</v>
      </c>
    </row>
    <row r="9811" spans="4:5" x14ac:dyDescent="0.25">
      <c r="E9811">
        <v>990</v>
      </c>
    </row>
    <row r="9812" spans="4:5" x14ac:dyDescent="0.25">
      <c r="D9812" t="s">
        <v>833</v>
      </c>
      <c r="E9812">
        <v>1</v>
      </c>
    </row>
    <row r="9813" spans="4:5" x14ac:dyDescent="0.25">
      <c r="E9813">
        <v>2</v>
      </c>
    </row>
    <row r="9814" spans="4:5" x14ac:dyDescent="0.25">
      <c r="E9814">
        <v>3</v>
      </c>
    </row>
    <row r="9815" spans="4:5" x14ac:dyDescent="0.25">
      <c r="E9815">
        <v>4</v>
      </c>
    </row>
    <row r="9816" spans="4:5" x14ac:dyDescent="0.25">
      <c r="E9816">
        <v>5</v>
      </c>
    </row>
    <row r="9817" spans="4:5" x14ac:dyDescent="0.25">
      <c r="E9817">
        <v>6</v>
      </c>
    </row>
    <row r="9818" spans="4:5" x14ac:dyDescent="0.25">
      <c r="E9818">
        <v>8</v>
      </c>
    </row>
    <row r="9819" spans="4:5" x14ac:dyDescent="0.25">
      <c r="E9819">
        <v>9</v>
      </c>
    </row>
    <row r="9820" spans="4:5" x14ac:dyDescent="0.25">
      <c r="E9820">
        <v>11</v>
      </c>
    </row>
    <row r="9821" spans="4:5" x14ac:dyDescent="0.25">
      <c r="E9821">
        <v>12</v>
      </c>
    </row>
    <row r="9822" spans="4:5" x14ac:dyDescent="0.25">
      <c r="E9822">
        <v>13</v>
      </c>
    </row>
    <row r="9823" spans="4:5" x14ac:dyDescent="0.25">
      <c r="E9823">
        <v>15</v>
      </c>
    </row>
    <row r="9824" spans="4:5" x14ac:dyDescent="0.25">
      <c r="E9824">
        <v>16</v>
      </c>
    </row>
    <row r="9825" spans="4:5" x14ac:dyDescent="0.25">
      <c r="E9825">
        <v>90</v>
      </c>
    </row>
    <row r="9826" spans="4:5" x14ac:dyDescent="0.25">
      <c r="E9826">
        <v>990</v>
      </c>
    </row>
    <row r="9827" spans="4:5" x14ac:dyDescent="0.25">
      <c r="D9827" t="s">
        <v>834</v>
      </c>
      <c r="E9827">
        <v>1</v>
      </c>
    </row>
    <row r="9828" spans="4:5" x14ac:dyDescent="0.25">
      <c r="E9828">
        <v>2</v>
      </c>
    </row>
    <row r="9829" spans="4:5" x14ac:dyDescent="0.25">
      <c r="E9829">
        <v>3</v>
      </c>
    </row>
    <row r="9830" spans="4:5" x14ac:dyDescent="0.25">
      <c r="E9830">
        <v>4</v>
      </c>
    </row>
    <row r="9831" spans="4:5" x14ac:dyDescent="0.25">
      <c r="E9831">
        <v>5</v>
      </c>
    </row>
    <row r="9832" spans="4:5" x14ac:dyDescent="0.25">
      <c r="E9832">
        <v>6</v>
      </c>
    </row>
    <row r="9833" spans="4:5" x14ac:dyDescent="0.25">
      <c r="E9833">
        <v>8</v>
      </c>
    </row>
    <row r="9834" spans="4:5" x14ac:dyDescent="0.25">
      <c r="E9834">
        <v>9</v>
      </c>
    </row>
    <row r="9835" spans="4:5" x14ac:dyDescent="0.25">
      <c r="E9835">
        <v>11</v>
      </c>
    </row>
    <row r="9836" spans="4:5" x14ac:dyDescent="0.25">
      <c r="E9836">
        <v>12</v>
      </c>
    </row>
    <row r="9837" spans="4:5" x14ac:dyDescent="0.25">
      <c r="E9837">
        <v>13</v>
      </c>
    </row>
    <row r="9838" spans="4:5" x14ac:dyDescent="0.25">
      <c r="E9838">
        <v>15</v>
      </c>
    </row>
    <row r="9839" spans="4:5" x14ac:dyDescent="0.25">
      <c r="E9839">
        <v>16</v>
      </c>
    </row>
    <row r="9840" spans="4:5" x14ac:dyDescent="0.25">
      <c r="E9840">
        <v>90</v>
      </c>
    </row>
    <row r="9841" spans="4:5" x14ac:dyDescent="0.25">
      <c r="E9841">
        <v>990</v>
      </c>
    </row>
    <row r="9842" spans="4:5" x14ac:dyDescent="0.25">
      <c r="D9842" t="s">
        <v>835</v>
      </c>
      <c r="E9842">
        <v>1</v>
      </c>
    </row>
    <row r="9843" spans="4:5" x14ac:dyDescent="0.25">
      <c r="E9843">
        <v>2</v>
      </c>
    </row>
    <row r="9844" spans="4:5" x14ac:dyDescent="0.25">
      <c r="E9844">
        <v>3</v>
      </c>
    </row>
    <row r="9845" spans="4:5" x14ac:dyDescent="0.25">
      <c r="E9845">
        <v>4</v>
      </c>
    </row>
    <row r="9846" spans="4:5" x14ac:dyDescent="0.25">
      <c r="E9846">
        <v>5</v>
      </c>
    </row>
    <row r="9847" spans="4:5" x14ac:dyDescent="0.25">
      <c r="E9847">
        <v>6</v>
      </c>
    </row>
    <row r="9848" spans="4:5" x14ac:dyDescent="0.25">
      <c r="E9848">
        <v>8</v>
      </c>
    </row>
    <row r="9849" spans="4:5" x14ac:dyDescent="0.25">
      <c r="E9849">
        <v>9</v>
      </c>
    </row>
    <row r="9850" spans="4:5" x14ac:dyDescent="0.25">
      <c r="E9850">
        <v>11</v>
      </c>
    </row>
    <row r="9851" spans="4:5" x14ac:dyDescent="0.25">
      <c r="E9851">
        <v>12</v>
      </c>
    </row>
    <row r="9852" spans="4:5" x14ac:dyDescent="0.25">
      <c r="E9852">
        <v>13</v>
      </c>
    </row>
    <row r="9853" spans="4:5" x14ac:dyDescent="0.25">
      <c r="E9853">
        <v>15</v>
      </c>
    </row>
    <row r="9854" spans="4:5" x14ac:dyDescent="0.25">
      <c r="E9854">
        <v>16</v>
      </c>
    </row>
    <row r="9855" spans="4:5" x14ac:dyDescent="0.25">
      <c r="E9855">
        <v>90</v>
      </c>
    </row>
    <row r="9856" spans="4:5" x14ac:dyDescent="0.25">
      <c r="E9856">
        <v>990</v>
      </c>
    </row>
    <row r="9857" spans="4:5" x14ac:dyDescent="0.25">
      <c r="D9857" t="s">
        <v>836</v>
      </c>
      <c r="E9857">
        <v>1</v>
      </c>
    </row>
    <row r="9858" spans="4:5" x14ac:dyDescent="0.25">
      <c r="E9858">
        <v>2</v>
      </c>
    </row>
    <row r="9859" spans="4:5" x14ac:dyDescent="0.25">
      <c r="E9859">
        <v>3</v>
      </c>
    </row>
    <row r="9860" spans="4:5" x14ac:dyDescent="0.25">
      <c r="E9860">
        <v>4</v>
      </c>
    </row>
    <row r="9861" spans="4:5" x14ac:dyDescent="0.25">
      <c r="E9861">
        <v>5</v>
      </c>
    </row>
    <row r="9862" spans="4:5" x14ac:dyDescent="0.25">
      <c r="E9862">
        <v>6</v>
      </c>
    </row>
    <row r="9863" spans="4:5" x14ac:dyDescent="0.25">
      <c r="E9863">
        <v>8</v>
      </c>
    </row>
    <row r="9864" spans="4:5" x14ac:dyDescent="0.25">
      <c r="E9864">
        <v>9</v>
      </c>
    </row>
    <row r="9865" spans="4:5" x14ac:dyDescent="0.25">
      <c r="E9865">
        <v>11</v>
      </c>
    </row>
    <row r="9866" spans="4:5" x14ac:dyDescent="0.25">
      <c r="E9866">
        <v>12</v>
      </c>
    </row>
    <row r="9867" spans="4:5" x14ac:dyDescent="0.25">
      <c r="E9867">
        <v>13</v>
      </c>
    </row>
    <row r="9868" spans="4:5" x14ac:dyDescent="0.25">
      <c r="E9868">
        <v>15</v>
      </c>
    </row>
    <row r="9869" spans="4:5" x14ac:dyDescent="0.25">
      <c r="E9869">
        <v>16</v>
      </c>
    </row>
    <row r="9870" spans="4:5" x14ac:dyDescent="0.25">
      <c r="E9870">
        <v>90</v>
      </c>
    </row>
    <row r="9871" spans="4:5" x14ac:dyDescent="0.25">
      <c r="E9871">
        <v>990</v>
      </c>
    </row>
    <row r="9872" spans="4:5" x14ac:dyDescent="0.25">
      <c r="D9872" t="s">
        <v>837</v>
      </c>
      <c r="E9872">
        <v>1</v>
      </c>
    </row>
    <row r="9873" spans="4:5" x14ac:dyDescent="0.25">
      <c r="E9873">
        <v>2</v>
      </c>
    </row>
    <row r="9874" spans="4:5" x14ac:dyDescent="0.25">
      <c r="E9874">
        <v>3</v>
      </c>
    </row>
    <row r="9875" spans="4:5" x14ac:dyDescent="0.25">
      <c r="E9875">
        <v>4</v>
      </c>
    </row>
    <row r="9876" spans="4:5" x14ac:dyDescent="0.25">
      <c r="E9876">
        <v>5</v>
      </c>
    </row>
    <row r="9877" spans="4:5" x14ac:dyDescent="0.25">
      <c r="E9877">
        <v>6</v>
      </c>
    </row>
    <row r="9878" spans="4:5" x14ac:dyDescent="0.25">
      <c r="E9878">
        <v>8</v>
      </c>
    </row>
    <row r="9879" spans="4:5" x14ac:dyDescent="0.25">
      <c r="E9879">
        <v>9</v>
      </c>
    </row>
    <row r="9880" spans="4:5" x14ac:dyDescent="0.25">
      <c r="E9880">
        <v>11</v>
      </c>
    </row>
    <row r="9881" spans="4:5" x14ac:dyDescent="0.25">
      <c r="E9881">
        <v>12</v>
      </c>
    </row>
    <row r="9882" spans="4:5" x14ac:dyDescent="0.25">
      <c r="E9882">
        <v>13</v>
      </c>
    </row>
    <row r="9883" spans="4:5" x14ac:dyDescent="0.25">
      <c r="E9883">
        <v>15</v>
      </c>
    </row>
    <row r="9884" spans="4:5" x14ac:dyDescent="0.25">
      <c r="E9884">
        <v>16</v>
      </c>
    </row>
    <row r="9885" spans="4:5" x14ac:dyDescent="0.25">
      <c r="E9885">
        <v>90</v>
      </c>
    </row>
    <row r="9886" spans="4:5" x14ac:dyDescent="0.25">
      <c r="E9886">
        <v>990</v>
      </c>
    </row>
    <row r="9887" spans="4:5" x14ac:dyDescent="0.25">
      <c r="D9887" t="s">
        <v>838</v>
      </c>
      <c r="E9887">
        <v>1</v>
      </c>
    </row>
    <row r="9888" spans="4:5" x14ac:dyDescent="0.25">
      <c r="E9888">
        <v>2</v>
      </c>
    </row>
    <row r="9889" spans="4:5" x14ac:dyDescent="0.25">
      <c r="E9889">
        <v>3</v>
      </c>
    </row>
    <row r="9890" spans="4:5" x14ac:dyDescent="0.25">
      <c r="E9890">
        <v>4</v>
      </c>
    </row>
    <row r="9891" spans="4:5" x14ac:dyDescent="0.25">
      <c r="E9891">
        <v>5</v>
      </c>
    </row>
    <row r="9892" spans="4:5" x14ac:dyDescent="0.25">
      <c r="E9892">
        <v>6</v>
      </c>
    </row>
    <row r="9893" spans="4:5" x14ac:dyDescent="0.25">
      <c r="E9893">
        <v>8</v>
      </c>
    </row>
    <row r="9894" spans="4:5" x14ac:dyDescent="0.25">
      <c r="E9894">
        <v>9</v>
      </c>
    </row>
    <row r="9895" spans="4:5" x14ac:dyDescent="0.25">
      <c r="E9895">
        <v>11</v>
      </c>
    </row>
    <row r="9896" spans="4:5" x14ac:dyDescent="0.25">
      <c r="E9896">
        <v>12</v>
      </c>
    </row>
    <row r="9897" spans="4:5" x14ac:dyDescent="0.25">
      <c r="E9897">
        <v>13</v>
      </c>
    </row>
    <row r="9898" spans="4:5" x14ac:dyDescent="0.25">
      <c r="E9898">
        <v>15</v>
      </c>
    </row>
    <row r="9899" spans="4:5" x14ac:dyDescent="0.25">
      <c r="E9899">
        <v>16</v>
      </c>
    </row>
    <row r="9900" spans="4:5" x14ac:dyDescent="0.25">
      <c r="E9900">
        <v>90</v>
      </c>
    </row>
    <row r="9901" spans="4:5" x14ac:dyDescent="0.25">
      <c r="E9901">
        <v>990</v>
      </c>
    </row>
    <row r="9902" spans="4:5" x14ac:dyDescent="0.25">
      <c r="D9902" t="s">
        <v>839</v>
      </c>
      <c r="E9902">
        <v>1</v>
      </c>
    </row>
    <row r="9903" spans="4:5" x14ac:dyDescent="0.25">
      <c r="E9903">
        <v>2</v>
      </c>
    </row>
    <row r="9904" spans="4:5" x14ac:dyDescent="0.25">
      <c r="E9904">
        <v>3</v>
      </c>
    </row>
    <row r="9905" spans="4:5" x14ac:dyDescent="0.25">
      <c r="E9905">
        <v>4</v>
      </c>
    </row>
    <row r="9906" spans="4:5" x14ac:dyDescent="0.25">
      <c r="E9906">
        <v>5</v>
      </c>
    </row>
    <row r="9907" spans="4:5" x14ac:dyDescent="0.25">
      <c r="E9907">
        <v>6</v>
      </c>
    </row>
    <row r="9908" spans="4:5" x14ac:dyDescent="0.25">
      <c r="E9908">
        <v>8</v>
      </c>
    </row>
    <row r="9909" spans="4:5" x14ac:dyDescent="0.25">
      <c r="E9909">
        <v>9</v>
      </c>
    </row>
    <row r="9910" spans="4:5" x14ac:dyDescent="0.25">
      <c r="E9910">
        <v>11</v>
      </c>
    </row>
    <row r="9911" spans="4:5" x14ac:dyDescent="0.25">
      <c r="E9911">
        <v>12</v>
      </c>
    </row>
    <row r="9912" spans="4:5" x14ac:dyDescent="0.25">
      <c r="E9912">
        <v>13</v>
      </c>
    </row>
    <row r="9913" spans="4:5" x14ac:dyDescent="0.25">
      <c r="E9913">
        <v>15</v>
      </c>
    </row>
    <row r="9914" spans="4:5" x14ac:dyDescent="0.25">
      <c r="E9914">
        <v>16</v>
      </c>
    </row>
    <row r="9915" spans="4:5" x14ac:dyDescent="0.25">
      <c r="E9915">
        <v>90</v>
      </c>
    </row>
    <row r="9916" spans="4:5" x14ac:dyDescent="0.25">
      <c r="E9916">
        <v>990</v>
      </c>
    </row>
    <row r="9917" spans="4:5" x14ac:dyDescent="0.25">
      <c r="D9917" t="s">
        <v>840</v>
      </c>
      <c r="E9917">
        <v>1</v>
      </c>
    </row>
    <row r="9918" spans="4:5" x14ac:dyDescent="0.25">
      <c r="E9918">
        <v>2</v>
      </c>
    </row>
    <row r="9919" spans="4:5" x14ac:dyDescent="0.25">
      <c r="E9919">
        <v>3</v>
      </c>
    </row>
    <row r="9920" spans="4:5" x14ac:dyDescent="0.25">
      <c r="E9920">
        <v>4</v>
      </c>
    </row>
    <row r="9921" spans="4:5" x14ac:dyDescent="0.25">
      <c r="E9921">
        <v>5</v>
      </c>
    </row>
    <row r="9922" spans="4:5" x14ac:dyDescent="0.25">
      <c r="E9922">
        <v>6</v>
      </c>
    </row>
    <row r="9923" spans="4:5" x14ac:dyDescent="0.25">
      <c r="E9923">
        <v>8</v>
      </c>
    </row>
    <row r="9924" spans="4:5" x14ac:dyDescent="0.25">
      <c r="E9924">
        <v>9</v>
      </c>
    </row>
    <row r="9925" spans="4:5" x14ac:dyDescent="0.25">
      <c r="E9925">
        <v>11</v>
      </c>
    </row>
    <row r="9926" spans="4:5" x14ac:dyDescent="0.25">
      <c r="E9926">
        <v>12</v>
      </c>
    </row>
    <row r="9927" spans="4:5" x14ac:dyDescent="0.25">
      <c r="E9927">
        <v>13</v>
      </c>
    </row>
    <row r="9928" spans="4:5" x14ac:dyDescent="0.25">
      <c r="E9928">
        <v>15</v>
      </c>
    </row>
    <row r="9929" spans="4:5" x14ac:dyDescent="0.25">
      <c r="E9929">
        <v>16</v>
      </c>
    </row>
    <row r="9930" spans="4:5" x14ac:dyDescent="0.25">
      <c r="E9930">
        <v>90</v>
      </c>
    </row>
    <row r="9931" spans="4:5" x14ac:dyDescent="0.25">
      <c r="E9931">
        <v>990</v>
      </c>
    </row>
    <row r="9932" spans="4:5" x14ac:dyDescent="0.25">
      <c r="D9932" t="s">
        <v>841</v>
      </c>
      <c r="E9932">
        <v>1</v>
      </c>
    </row>
    <row r="9933" spans="4:5" x14ac:dyDescent="0.25">
      <c r="E9933">
        <v>2</v>
      </c>
    </row>
    <row r="9934" spans="4:5" x14ac:dyDescent="0.25">
      <c r="E9934">
        <v>3</v>
      </c>
    </row>
    <row r="9935" spans="4:5" x14ac:dyDescent="0.25">
      <c r="E9935">
        <v>4</v>
      </c>
    </row>
    <row r="9936" spans="4:5" x14ac:dyDescent="0.25">
      <c r="E9936">
        <v>5</v>
      </c>
    </row>
    <row r="9937" spans="4:5" x14ac:dyDescent="0.25">
      <c r="E9937">
        <v>6</v>
      </c>
    </row>
    <row r="9938" spans="4:5" x14ac:dyDescent="0.25">
      <c r="E9938">
        <v>8</v>
      </c>
    </row>
    <row r="9939" spans="4:5" x14ac:dyDescent="0.25">
      <c r="E9939">
        <v>9</v>
      </c>
    </row>
    <row r="9940" spans="4:5" x14ac:dyDescent="0.25">
      <c r="E9940">
        <v>11</v>
      </c>
    </row>
    <row r="9941" spans="4:5" x14ac:dyDescent="0.25">
      <c r="E9941">
        <v>12</v>
      </c>
    </row>
    <row r="9942" spans="4:5" x14ac:dyDescent="0.25">
      <c r="E9942">
        <v>13</v>
      </c>
    </row>
    <row r="9943" spans="4:5" x14ac:dyDescent="0.25">
      <c r="E9943">
        <v>15</v>
      </c>
    </row>
    <row r="9944" spans="4:5" x14ac:dyDescent="0.25">
      <c r="E9944">
        <v>16</v>
      </c>
    </row>
    <row r="9945" spans="4:5" x14ac:dyDescent="0.25">
      <c r="E9945">
        <v>90</v>
      </c>
    </row>
    <row r="9946" spans="4:5" x14ac:dyDescent="0.25">
      <c r="E9946">
        <v>990</v>
      </c>
    </row>
    <row r="9947" spans="4:5" x14ac:dyDescent="0.25">
      <c r="D9947" t="s">
        <v>842</v>
      </c>
      <c r="E9947">
        <v>1</v>
      </c>
    </row>
    <row r="9948" spans="4:5" x14ac:dyDescent="0.25">
      <c r="E9948">
        <v>2</v>
      </c>
    </row>
    <row r="9949" spans="4:5" x14ac:dyDescent="0.25">
      <c r="E9949">
        <v>3</v>
      </c>
    </row>
    <row r="9950" spans="4:5" x14ac:dyDescent="0.25">
      <c r="E9950">
        <v>4</v>
      </c>
    </row>
    <row r="9951" spans="4:5" x14ac:dyDescent="0.25">
      <c r="E9951">
        <v>5</v>
      </c>
    </row>
    <row r="9952" spans="4:5" x14ac:dyDescent="0.25">
      <c r="E9952">
        <v>6</v>
      </c>
    </row>
    <row r="9953" spans="4:5" x14ac:dyDescent="0.25">
      <c r="E9953">
        <v>8</v>
      </c>
    </row>
    <row r="9954" spans="4:5" x14ac:dyDescent="0.25">
      <c r="E9954">
        <v>9</v>
      </c>
    </row>
    <row r="9955" spans="4:5" x14ac:dyDescent="0.25">
      <c r="E9955">
        <v>11</v>
      </c>
    </row>
    <row r="9956" spans="4:5" x14ac:dyDescent="0.25">
      <c r="E9956">
        <v>12</v>
      </c>
    </row>
    <row r="9957" spans="4:5" x14ac:dyDescent="0.25">
      <c r="E9957">
        <v>13</v>
      </c>
    </row>
    <row r="9958" spans="4:5" x14ac:dyDescent="0.25">
      <c r="E9958">
        <v>15</v>
      </c>
    </row>
    <row r="9959" spans="4:5" x14ac:dyDescent="0.25">
      <c r="E9959">
        <v>16</v>
      </c>
    </row>
    <row r="9960" spans="4:5" x14ac:dyDescent="0.25">
      <c r="E9960">
        <v>90</v>
      </c>
    </row>
    <row r="9961" spans="4:5" x14ac:dyDescent="0.25">
      <c r="E9961">
        <v>990</v>
      </c>
    </row>
    <row r="9962" spans="4:5" x14ac:dyDescent="0.25">
      <c r="D9962" t="s">
        <v>843</v>
      </c>
      <c r="E9962">
        <v>1</v>
      </c>
    </row>
    <row r="9963" spans="4:5" x14ac:dyDescent="0.25">
      <c r="E9963">
        <v>2</v>
      </c>
    </row>
    <row r="9964" spans="4:5" x14ac:dyDescent="0.25">
      <c r="E9964">
        <v>3</v>
      </c>
    </row>
    <row r="9965" spans="4:5" x14ac:dyDescent="0.25">
      <c r="E9965">
        <v>4</v>
      </c>
    </row>
    <row r="9966" spans="4:5" x14ac:dyDescent="0.25">
      <c r="E9966">
        <v>5</v>
      </c>
    </row>
    <row r="9967" spans="4:5" x14ac:dyDescent="0.25">
      <c r="E9967">
        <v>6</v>
      </c>
    </row>
    <row r="9968" spans="4:5" x14ac:dyDescent="0.25">
      <c r="E9968">
        <v>8</v>
      </c>
    </row>
    <row r="9969" spans="4:5" x14ac:dyDescent="0.25">
      <c r="E9969">
        <v>9</v>
      </c>
    </row>
    <row r="9970" spans="4:5" x14ac:dyDescent="0.25">
      <c r="E9970">
        <v>11</v>
      </c>
    </row>
    <row r="9971" spans="4:5" x14ac:dyDescent="0.25">
      <c r="E9971">
        <v>12</v>
      </c>
    </row>
    <row r="9972" spans="4:5" x14ac:dyDescent="0.25">
      <c r="E9972">
        <v>13</v>
      </c>
    </row>
    <row r="9973" spans="4:5" x14ac:dyDescent="0.25">
      <c r="E9973">
        <v>15</v>
      </c>
    </row>
    <row r="9974" spans="4:5" x14ac:dyDescent="0.25">
      <c r="E9974">
        <v>16</v>
      </c>
    </row>
    <row r="9975" spans="4:5" x14ac:dyDescent="0.25">
      <c r="E9975">
        <v>90</v>
      </c>
    </row>
    <row r="9976" spans="4:5" x14ac:dyDescent="0.25">
      <c r="E9976">
        <v>990</v>
      </c>
    </row>
    <row r="9977" spans="4:5" x14ac:dyDescent="0.25">
      <c r="D9977" t="s">
        <v>844</v>
      </c>
      <c r="E9977">
        <v>1</v>
      </c>
    </row>
    <row r="9978" spans="4:5" x14ac:dyDescent="0.25">
      <c r="E9978">
        <v>2</v>
      </c>
    </row>
    <row r="9979" spans="4:5" x14ac:dyDescent="0.25">
      <c r="E9979">
        <v>3</v>
      </c>
    </row>
    <row r="9980" spans="4:5" x14ac:dyDescent="0.25">
      <c r="E9980">
        <v>4</v>
      </c>
    </row>
    <row r="9981" spans="4:5" x14ac:dyDescent="0.25">
      <c r="E9981">
        <v>5</v>
      </c>
    </row>
    <row r="9982" spans="4:5" x14ac:dyDescent="0.25">
      <c r="E9982">
        <v>6</v>
      </c>
    </row>
    <row r="9983" spans="4:5" x14ac:dyDescent="0.25">
      <c r="E9983">
        <v>8</v>
      </c>
    </row>
    <row r="9984" spans="4:5" x14ac:dyDescent="0.25">
      <c r="E9984">
        <v>9</v>
      </c>
    </row>
    <row r="9985" spans="4:5" x14ac:dyDescent="0.25">
      <c r="E9985">
        <v>11</v>
      </c>
    </row>
    <row r="9986" spans="4:5" x14ac:dyDescent="0.25">
      <c r="E9986">
        <v>12</v>
      </c>
    </row>
    <row r="9987" spans="4:5" x14ac:dyDescent="0.25">
      <c r="E9987">
        <v>13</v>
      </c>
    </row>
    <row r="9988" spans="4:5" x14ac:dyDescent="0.25">
      <c r="E9988">
        <v>15</v>
      </c>
    </row>
    <row r="9989" spans="4:5" x14ac:dyDescent="0.25">
      <c r="E9989">
        <v>16</v>
      </c>
    </row>
    <row r="9990" spans="4:5" x14ac:dyDescent="0.25">
      <c r="E9990">
        <v>90</v>
      </c>
    </row>
    <row r="9991" spans="4:5" x14ac:dyDescent="0.25">
      <c r="E9991">
        <v>990</v>
      </c>
    </row>
    <row r="9992" spans="4:5" x14ac:dyDescent="0.25">
      <c r="D9992" t="s">
        <v>845</v>
      </c>
      <c r="E9992">
        <v>1</v>
      </c>
    </row>
    <row r="9993" spans="4:5" x14ac:dyDescent="0.25">
      <c r="E9993">
        <v>2</v>
      </c>
    </row>
    <row r="9994" spans="4:5" x14ac:dyDescent="0.25">
      <c r="E9994">
        <v>3</v>
      </c>
    </row>
    <row r="9995" spans="4:5" x14ac:dyDescent="0.25">
      <c r="E9995">
        <v>4</v>
      </c>
    </row>
    <row r="9996" spans="4:5" x14ac:dyDescent="0.25">
      <c r="E9996">
        <v>5</v>
      </c>
    </row>
    <row r="9997" spans="4:5" x14ac:dyDescent="0.25">
      <c r="E9997">
        <v>6</v>
      </c>
    </row>
    <row r="9998" spans="4:5" x14ac:dyDescent="0.25">
      <c r="E9998">
        <v>8</v>
      </c>
    </row>
    <row r="9999" spans="4:5" x14ac:dyDescent="0.25">
      <c r="E9999">
        <v>9</v>
      </c>
    </row>
    <row r="10000" spans="4:5" x14ac:dyDescent="0.25">
      <c r="E10000">
        <v>11</v>
      </c>
    </row>
    <row r="10001" spans="4:5" x14ac:dyDescent="0.25">
      <c r="E10001">
        <v>12</v>
      </c>
    </row>
    <row r="10002" spans="4:5" x14ac:dyDescent="0.25">
      <c r="E10002">
        <v>13</v>
      </c>
    </row>
    <row r="10003" spans="4:5" x14ac:dyDescent="0.25">
      <c r="E10003">
        <v>15</v>
      </c>
    </row>
    <row r="10004" spans="4:5" x14ac:dyDescent="0.25">
      <c r="E10004">
        <v>16</v>
      </c>
    </row>
    <row r="10005" spans="4:5" x14ac:dyDescent="0.25">
      <c r="E10005">
        <v>90</v>
      </c>
    </row>
    <row r="10006" spans="4:5" x14ac:dyDescent="0.25">
      <c r="E10006">
        <v>990</v>
      </c>
    </row>
    <row r="10007" spans="4:5" x14ac:dyDescent="0.25">
      <c r="D10007" t="s">
        <v>846</v>
      </c>
      <c r="E10007">
        <v>1</v>
      </c>
    </row>
    <row r="10008" spans="4:5" x14ac:dyDescent="0.25">
      <c r="E10008">
        <v>2</v>
      </c>
    </row>
    <row r="10009" spans="4:5" x14ac:dyDescent="0.25">
      <c r="E10009">
        <v>3</v>
      </c>
    </row>
    <row r="10010" spans="4:5" x14ac:dyDescent="0.25">
      <c r="E10010">
        <v>4</v>
      </c>
    </row>
    <row r="10011" spans="4:5" x14ac:dyDescent="0.25">
      <c r="E10011">
        <v>5</v>
      </c>
    </row>
    <row r="10012" spans="4:5" x14ac:dyDescent="0.25">
      <c r="E10012">
        <v>6</v>
      </c>
    </row>
    <row r="10013" spans="4:5" x14ac:dyDescent="0.25">
      <c r="E10013">
        <v>8</v>
      </c>
    </row>
    <row r="10014" spans="4:5" x14ac:dyDescent="0.25">
      <c r="E10014">
        <v>9</v>
      </c>
    </row>
    <row r="10015" spans="4:5" x14ac:dyDescent="0.25">
      <c r="E10015">
        <v>11</v>
      </c>
    </row>
    <row r="10016" spans="4:5" x14ac:dyDescent="0.25">
      <c r="E10016">
        <v>12</v>
      </c>
    </row>
    <row r="10017" spans="4:5" x14ac:dyDescent="0.25">
      <c r="E10017">
        <v>13</v>
      </c>
    </row>
    <row r="10018" spans="4:5" x14ac:dyDescent="0.25">
      <c r="E10018">
        <v>15</v>
      </c>
    </row>
    <row r="10019" spans="4:5" x14ac:dyDescent="0.25">
      <c r="E10019">
        <v>16</v>
      </c>
    </row>
    <row r="10020" spans="4:5" x14ac:dyDescent="0.25">
      <c r="E10020">
        <v>90</v>
      </c>
    </row>
    <row r="10021" spans="4:5" x14ac:dyDescent="0.25">
      <c r="E10021">
        <v>990</v>
      </c>
    </row>
    <row r="10022" spans="4:5" x14ac:dyDescent="0.25">
      <c r="D10022" t="s">
        <v>847</v>
      </c>
      <c r="E10022">
        <v>1</v>
      </c>
    </row>
    <row r="10023" spans="4:5" x14ac:dyDescent="0.25">
      <c r="E10023">
        <v>2</v>
      </c>
    </row>
    <row r="10024" spans="4:5" x14ac:dyDescent="0.25">
      <c r="E10024">
        <v>3</v>
      </c>
    </row>
    <row r="10025" spans="4:5" x14ac:dyDescent="0.25">
      <c r="E10025">
        <v>4</v>
      </c>
    </row>
    <row r="10026" spans="4:5" x14ac:dyDescent="0.25">
      <c r="E10026">
        <v>5</v>
      </c>
    </row>
    <row r="10027" spans="4:5" x14ac:dyDescent="0.25">
      <c r="E10027">
        <v>6</v>
      </c>
    </row>
    <row r="10028" spans="4:5" x14ac:dyDescent="0.25">
      <c r="E10028">
        <v>8</v>
      </c>
    </row>
    <row r="10029" spans="4:5" x14ac:dyDescent="0.25">
      <c r="E10029">
        <v>9</v>
      </c>
    </row>
    <row r="10030" spans="4:5" x14ac:dyDescent="0.25">
      <c r="E10030">
        <v>11</v>
      </c>
    </row>
    <row r="10031" spans="4:5" x14ac:dyDescent="0.25">
      <c r="E10031">
        <v>12</v>
      </c>
    </row>
    <row r="10032" spans="4:5" x14ac:dyDescent="0.25">
      <c r="E10032">
        <v>13</v>
      </c>
    </row>
    <row r="10033" spans="4:5" x14ac:dyDescent="0.25">
      <c r="E10033">
        <v>15</v>
      </c>
    </row>
    <row r="10034" spans="4:5" x14ac:dyDescent="0.25">
      <c r="E10034">
        <v>16</v>
      </c>
    </row>
    <row r="10035" spans="4:5" x14ac:dyDescent="0.25">
      <c r="E10035">
        <v>90</v>
      </c>
    </row>
    <row r="10036" spans="4:5" x14ac:dyDescent="0.25">
      <c r="E10036">
        <v>990</v>
      </c>
    </row>
    <row r="10037" spans="4:5" x14ac:dyDescent="0.25">
      <c r="D10037" t="s">
        <v>848</v>
      </c>
      <c r="E10037">
        <v>1</v>
      </c>
    </row>
    <row r="10038" spans="4:5" x14ac:dyDescent="0.25">
      <c r="E10038">
        <v>2</v>
      </c>
    </row>
    <row r="10039" spans="4:5" x14ac:dyDescent="0.25">
      <c r="E10039">
        <v>3</v>
      </c>
    </row>
    <row r="10040" spans="4:5" x14ac:dyDescent="0.25">
      <c r="E10040">
        <v>4</v>
      </c>
    </row>
    <row r="10041" spans="4:5" x14ac:dyDescent="0.25">
      <c r="E10041">
        <v>5</v>
      </c>
    </row>
    <row r="10042" spans="4:5" x14ac:dyDescent="0.25">
      <c r="E10042">
        <v>6</v>
      </c>
    </row>
    <row r="10043" spans="4:5" x14ac:dyDescent="0.25">
      <c r="E10043">
        <v>8</v>
      </c>
    </row>
    <row r="10044" spans="4:5" x14ac:dyDescent="0.25">
      <c r="E10044">
        <v>9</v>
      </c>
    </row>
    <row r="10045" spans="4:5" x14ac:dyDescent="0.25">
      <c r="E10045">
        <v>11</v>
      </c>
    </row>
    <row r="10046" spans="4:5" x14ac:dyDescent="0.25">
      <c r="E10046">
        <v>12</v>
      </c>
    </row>
    <row r="10047" spans="4:5" x14ac:dyDescent="0.25">
      <c r="E10047">
        <v>13</v>
      </c>
    </row>
    <row r="10048" spans="4:5" x14ac:dyDescent="0.25">
      <c r="E10048">
        <v>15</v>
      </c>
    </row>
    <row r="10049" spans="4:5" x14ac:dyDescent="0.25">
      <c r="E10049">
        <v>16</v>
      </c>
    </row>
    <row r="10050" spans="4:5" x14ac:dyDescent="0.25">
      <c r="E10050">
        <v>90</v>
      </c>
    </row>
    <row r="10051" spans="4:5" x14ac:dyDescent="0.25">
      <c r="E10051">
        <v>990</v>
      </c>
    </row>
    <row r="10052" spans="4:5" x14ac:dyDescent="0.25">
      <c r="D10052" t="s">
        <v>849</v>
      </c>
      <c r="E10052">
        <v>1</v>
      </c>
    </row>
    <row r="10053" spans="4:5" x14ac:dyDescent="0.25">
      <c r="E10053">
        <v>2</v>
      </c>
    </row>
    <row r="10054" spans="4:5" x14ac:dyDescent="0.25">
      <c r="E10054">
        <v>3</v>
      </c>
    </row>
    <row r="10055" spans="4:5" x14ac:dyDescent="0.25">
      <c r="E10055">
        <v>4</v>
      </c>
    </row>
    <row r="10056" spans="4:5" x14ac:dyDescent="0.25">
      <c r="E10056">
        <v>5</v>
      </c>
    </row>
    <row r="10057" spans="4:5" x14ac:dyDescent="0.25">
      <c r="E10057">
        <v>6</v>
      </c>
    </row>
    <row r="10058" spans="4:5" x14ac:dyDescent="0.25">
      <c r="E10058">
        <v>8</v>
      </c>
    </row>
    <row r="10059" spans="4:5" x14ac:dyDescent="0.25">
      <c r="E10059">
        <v>9</v>
      </c>
    </row>
    <row r="10060" spans="4:5" x14ac:dyDescent="0.25">
      <c r="E10060">
        <v>11</v>
      </c>
    </row>
    <row r="10061" spans="4:5" x14ac:dyDescent="0.25">
      <c r="E10061">
        <v>12</v>
      </c>
    </row>
    <row r="10062" spans="4:5" x14ac:dyDescent="0.25">
      <c r="E10062">
        <v>13</v>
      </c>
    </row>
    <row r="10063" spans="4:5" x14ac:dyDescent="0.25">
      <c r="E10063">
        <v>15</v>
      </c>
    </row>
    <row r="10064" spans="4:5" x14ac:dyDescent="0.25">
      <c r="E10064">
        <v>16</v>
      </c>
    </row>
    <row r="10065" spans="4:5" x14ac:dyDescent="0.25">
      <c r="E10065">
        <v>90</v>
      </c>
    </row>
    <row r="10066" spans="4:5" x14ac:dyDescent="0.25">
      <c r="E10066">
        <v>990</v>
      </c>
    </row>
    <row r="10067" spans="4:5" x14ac:dyDescent="0.25">
      <c r="D10067" t="s">
        <v>850</v>
      </c>
      <c r="E10067">
        <v>1</v>
      </c>
    </row>
    <row r="10068" spans="4:5" x14ac:dyDescent="0.25">
      <c r="E10068">
        <v>2</v>
      </c>
    </row>
    <row r="10069" spans="4:5" x14ac:dyDescent="0.25">
      <c r="E10069">
        <v>3</v>
      </c>
    </row>
    <row r="10070" spans="4:5" x14ac:dyDescent="0.25">
      <c r="E10070">
        <v>4</v>
      </c>
    </row>
    <row r="10071" spans="4:5" x14ac:dyDescent="0.25">
      <c r="E10071">
        <v>5</v>
      </c>
    </row>
    <row r="10072" spans="4:5" x14ac:dyDescent="0.25">
      <c r="E10072">
        <v>6</v>
      </c>
    </row>
    <row r="10073" spans="4:5" x14ac:dyDescent="0.25">
      <c r="E10073">
        <v>8</v>
      </c>
    </row>
    <row r="10074" spans="4:5" x14ac:dyDescent="0.25">
      <c r="E10074">
        <v>9</v>
      </c>
    </row>
    <row r="10075" spans="4:5" x14ac:dyDescent="0.25">
      <c r="E10075">
        <v>11</v>
      </c>
    </row>
    <row r="10076" spans="4:5" x14ac:dyDescent="0.25">
      <c r="E10076">
        <v>12</v>
      </c>
    </row>
    <row r="10077" spans="4:5" x14ac:dyDescent="0.25">
      <c r="E10077">
        <v>13</v>
      </c>
    </row>
    <row r="10078" spans="4:5" x14ac:dyDescent="0.25">
      <c r="E10078">
        <v>15</v>
      </c>
    </row>
    <row r="10079" spans="4:5" x14ac:dyDescent="0.25">
      <c r="E10079">
        <v>16</v>
      </c>
    </row>
    <row r="10080" spans="4:5" x14ac:dyDescent="0.25">
      <c r="E10080">
        <v>90</v>
      </c>
    </row>
    <row r="10081" spans="4:5" x14ac:dyDescent="0.25">
      <c r="E10081">
        <v>990</v>
      </c>
    </row>
    <row r="10082" spans="4:5" x14ac:dyDescent="0.25">
      <c r="D10082" t="s">
        <v>851</v>
      </c>
      <c r="E10082">
        <v>1</v>
      </c>
    </row>
    <row r="10083" spans="4:5" x14ac:dyDescent="0.25">
      <c r="E10083">
        <v>2</v>
      </c>
    </row>
    <row r="10084" spans="4:5" x14ac:dyDescent="0.25">
      <c r="E10084">
        <v>3</v>
      </c>
    </row>
    <row r="10085" spans="4:5" x14ac:dyDescent="0.25">
      <c r="E10085">
        <v>4</v>
      </c>
    </row>
    <row r="10086" spans="4:5" x14ac:dyDescent="0.25">
      <c r="E10086">
        <v>5</v>
      </c>
    </row>
    <row r="10087" spans="4:5" x14ac:dyDescent="0.25">
      <c r="E10087">
        <v>6</v>
      </c>
    </row>
    <row r="10088" spans="4:5" x14ac:dyDescent="0.25">
      <c r="E10088">
        <v>8</v>
      </c>
    </row>
    <row r="10089" spans="4:5" x14ac:dyDescent="0.25">
      <c r="E10089">
        <v>9</v>
      </c>
    </row>
    <row r="10090" spans="4:5" x14ac:dyDescent="0.25">
      <c r="E10090">
        <v>11</v>
      </c>
    </row>
    <row r="10091" spans="4:5" x14ac:dyDescent="0.25">
      <c r="E10091">
        <v>12</v>
      </c>
    </row>
    <row r="10092" spans="4:5" x14ac:dyDescent="0.25">
      <c r="E10092">
        <v>13</v>
      </c>
    </row>
    <row r="10093" spans="4:5" x14ac:dyDescent="0.25">
      <c r="E10093">
        <v>15</v>
      </c>
    </row>
    <row r="10094" spans="4:5" x14ac:dyDescent="0.25">
      <c r="E10094">
        <v>16</v>
      </c>
    </row>
    <row r="10095" spans="4:5" x14ac:dyDescent="0.25">
      <c r="E10095">
        <v>90</v>
      </c>
    </row>
    <row r="10096" spans="4:5" x14ac:dyDescent="0.25">
      <c r="E10096">
        <v>990</v>
      </c>
    </row>
    <row r="10097" spans="4:5" x14ac:dyDescent="0.25">
      <c r="D10097" t="s">
        <v>852</v>
      </c>
      <c r="E10097">
        <v>1</v>
      </c>
    </row>
    <row r="10098" spans="4:5" x14ac:dyDescent="0.25">
      <c r="E10098">
        <v>2</v>
      </c>
    </row>
    <row r="10099" spans="4:5" x14ac:dyDescent="0.25">
      <c r="E10099">
        <v>3</v>
      </c>
    </row>
    <row r="10100" spans="4:5" x14ac:dyDescent="0.25">
      <c r="E10100">
        <v>4</v>
      </c>
    </row>
    <row r="10101" spans="4:5" x14ac:dyDescent="0.25">
      <c r="E10101">
        <v>5</v>
      </c>
    </row>
    <row r="10102" spans="4:5" x14ac:dyDescent="0.25">
      <c r="E10102">
        <v>6</v>
      </c>
    </row>
    <row r="10103" spans="4:5" x14ac:dyDescent="0.25">
      <c r="E10103">
        <v>8</v>
      </c>
    </row>
    <row r="10104" spans="4:5" x14ac:dyDescent="0.25">
      <c r="E10104">
        <v>9</v>
      </c>
    </row>
    <row r="10105" spans="4:5" x14ac:dyDescent="0.25">
      <c r="E10105">
        <v>11</v>
      </c>
    </row>
    <row r="10106" spans="4:5" x14ac:dyDescent="0.25">
      <c r="E10106">
        <v>12</v>
      </c>
    </row>
    <row r="10107" spans="4:5" x14ac:dyDescent="0.25">
      <c r="E10107">
        <v>13</v>
      </c>
    </row>
    <row r="10108" spans="4:5" x14ac:dyDescent="0.25">
      <c r="E10108">
        <v>15</v>
      </c>
    </row>
    <row r="10109" spans="4:5" x14ac:dyDescent="0.25">
      <c r="E10109">
        <v>16</v>
      </c>
    </row>
    <row r="10110" spans="4:5" x14ac:dyDescent="0.25">
      <c r="E10110">
        <v>90</v>
      </c>
    </row>
    <row r="10111" spans="4:5" x14ac:dyDescent="0.25">
      <c r="E10111">
        <v>990</v>
      </c>
    </row>
    <row r="10112" spans="4:5" x14ac:dyDescent="0.25">
      <c r="D10112" t="s">
        <v>853</v>
      </c>
      <c r="E10112">
        <v>1</v>
      </c>
    </row>
    <row r="10113" spans="4:5" x14ac:dyDescent="0.25">
      <c r="E10113">
        <v>2</v>
      </c>
    </row>
    <row r="10114" spans="4:5" x14ac:dyDescent="0.25">
      <c r="E10114">
        <v>3</v>
      </c>
    </row>
    <row r="10115" spans="4:5" x14ac:dyDescent="0.25">
      <c r="E10115">
        <v>4</v>
      </c>
    </row>
    <row r="10116" spans="4:5" x14ac:dyDescent="0.25">
      <c r="E10116">
        <v>5</v>
      </c>
    </row>
    <row r="10117" spans="4:5" x14ac:dyDescent="0.25">
      <c r="E10117">
        <v>6</v>
      </c>
    </row>
    <row r="10118" spans="4:5" x14ac:dyDescent="0.25">
      <c r="E10118">
        <v>8</v>
      </c>
    </row>
    <row r="10119" spans="4:5" x14ac:dyDescent="0.25">
      <c r="E10119">
        <v>9</v>
      </c>
    </row>
    <row r="10120" spans="4:5" x14ac:dyDescent="0.25">
      <c r="E10120">
        <v>11</v>
      </c>
    </row>
    <row r="10121" spans="4:5" x14ac:dyDescent="0.25">
      <c r="E10121">
        <v>12</v>
      </c>
    </row>
    <row r="10122" spans="4:5" x14ac:dyDescent="0.25">
      <c r="E10122">
        <v>13</v>
      </c>
    </row>
    <row r="10123" spans="4:5" x14ac:dyDescent="0.25">
      <c r="E10123">
        <v>15</v>
      </c>
    </row>
    <row r="10124" spans="4:5" x14ac:dyDescent="0.25">
      <c r="E10124">
        <v>16</v>
      </c>
    </row>
    <row r="10125" spans="4:5" x14ac:dyDescent="0.25">
      <c r="E10125">
        <v>90</v>
      </c>
    </row>
    <row r="10126" spans="4:5" x14ac:dyDescent="0.25">
      <c r="E10126">
        <v>990</v>
      </c>
    </row>
    <row r="10127" spans="4:5" x14ac:dyDescent="0.25">
      <c r="D10127" t="s">
        <v>854</v>
      </c>
      <c r="E10127">
        <v>1</v>
      </c>
    </row>
    <row r="10128" spans="4:5" x14ac:dyDescent="0.25">
      <c r="E10128">
        <v>2</v>
      </c>
    </row>
    <row r="10129" spans="4:5" x14ac:dyDescent="0.25">
      <c r="E10129">
        <v>3</v>
      </c>
    </row>
    <row r="10130" spans="4:5" x14ac:dyDescent="0.25">
      <c r="E10130">
        <v>4</v>
      </c>
    </row>
    <row r="10131" spans="4:5" x14ac:dyDescent="0.25">
      <c r="E10131">
        <v>5</v>
      </c>
    </row>
    <row r="10132" spans="4:5" x14ac:dyDescent="0.25">
      <c r="E10132">
        <v>6</v>
      </c>
    </row>
    <row r="10133" spans="4:5" x14ac:dyDescent="0.25">
      <c r="E10133">
        <v>8</v>
      </c>
    </row>
    <row r="10134" spans="4:5" x14ac:dyDescent="0.25">
      <c r="E10134">
        <v>9</v>
      </c>
    </row>
    <row r="10135" spans="4:5" x14ac:dyDescent="0.25">
      <c r="E10135">
        <v>11</v>
      </c>
    </row>
    <row r="10136" spans="4:5" x14ac:dyDescent="0.25">
      <c r="E10136">
        <v>12</v>
      </c>
    </row>
    <row r="10137" spans="4:5" x14ac:dyDescent="0.25">
      <c r="E10137">
        <v>13</v>
      </c>
    </row>
    <row r="10138" spans="4:5" x14ac:dyDescent="0.25">
      <c r="E10138">
        <v>15</v>
      </c>
    </row>
    <row r="10139" spans="4:5" x14ac:dyDescent="0.25">
      <c r="E10139">
        <v>16</v>
      </c>
    </row>
    <row r="10140" spans="4:5" x14ac:dyDescent="0.25">
      <c r="E10140">
        <v>90</v>
      </c>
    </row>
    <row r="10141" spans="4:5" x14ac:dyDescent="0.25">
      <c r="E10141">
        <v>990</v>
      </c>
    </row>
    <row r="10142" spans="4:5" x14ac:dyDescent="0.25">
      <c r="D10142" t="s">
        <v>855</v>
      </c>
      <c r="E10142">
        <v>1</v>
      </c>
    </row>
    <row r="10143" spans="4:5" x14ac:dyDescent="0.25">
      <c r="E10143">
        <v>2</v>
      </c>
    </row>
    <row r="10144" spans="4:5" x14ac:dyDescent="0.25">
      <c r="E10144">
        <v>3</v>
      </c>
    </row>
    <row r="10145" spans="4:5" x14ac:dyDescent="0.25">
      <c r="E10145">
        <v>4</v>
      </c>
    </row>
    <row r="10146" spans="4:5" x14ac:dyDescent="0.25">
      <c r="E10146">
        <v>5</v>
      </c>
    </row>
    <row r="10147" spans="4:5" x14ac:dyDescent="0.25">
      <c r="E10147">
        <v>6</v>
      </c>
    </row>
    <row r="10148" spans="4:5" x14ac:dyDescent="0.25">
      <c r="E10148">
        <v>8</v>
      </c>
    </row>
    <row r="10149" spans="4:5" x14ac:dyDescent="0.25">
      <c r="E10149">
        <v>9</v>
      </c>
    </row>
    <row r="10150" spans="4:5" x14ac:dyDescent="0.25">
      <c r="E10150">
        <v>11</v>
      </c>
    </row>
    <row r="10151" spans="4:5" x14ac:dyDescent="0.25">
      <c r="E10151">
        <v>12</v>
      </c>
    </row>
    <row r="10152" spans="4:5" x14ac:dyDescent="0.25">
      <c r="E10152">
        <v>13</v>
      </c>
    </row>
    <row r="10153" spans="4:5" x14ac:dyDescent="0.25">
      <c r="E10153">
        <v>15</v>
      </c>
    </row>
    <row r="10154" spans="4:5" x14ac:dyDescent="0.25">
      <c r="E10154">
        <v>16</v>
      </c>
    </row>
    <row r="10155" spans="4:5" x14ac:dyDescent="0.25">
      <c r="E10155">
        <v>90</v>
      </c>
    </row>
    <row r="10156" spans="4:5" x14ac:dyDescent="0.25">
      <c r="E10156">
        <v>990</v>
      </c>
    </row>
    <row r="10157" spans="4:5" x14ac:dyDescent="0.25">
      <c r="D10157" t="s">
        <v>856</v>
      </c>
      <c r="E10157">
        <v>1</v>
      </c>
    </row>
    <row r="10158" spans="4:5" x14ac:dyDescent="0.25">
      <c r="E10158">
        <v>2</v>
      </c>
    </row>
    <row r="10159" spans="4:5" x14ac:dyDescent="0.25">
      <c r="E10159">
        <v>3</v>
      </c>
    </row>
    <row r="10160" spans="4:5" x14ac:dyDescent="0.25">
      <c r="E10160">
        <v>4</v>
      </c>
    </row>
    <row r="10161" spans="4:5" x14ac:dyDescent="0.25">
      <c r="E10161">
        <v>5</v>
      </c>
    </row>
    <row r="10162" spans="4:5" x14ac:dyDescent="0.25">
      <c r="E10162">
        <v>6</v>
      </c>
    </row>
    <row r="10163" spans="4:5" x14ac:dyDescent="0.25">
      <c r="E10163">
        <v>8</v>
      </c>
    </row>
    <row r="10164" spans="4:5" x14ac:dyDescent="0.25">
      <c r="E10164">
        <v>9</v>
      </c>
    </row>
    <row r="10165" spans="4:5" x14ac:dyDescent="0.25">
      <c r="E10165">
        <v>11</v>
      </c>
    </row>
    <row r="10166" spans="4:5" x14ac:dyDescent="0.25">
      <c r="E10166">
        <v>12</v>
      </c>
    </row>
    <row r="10167" spans="4:5" x14ac:dyDescent="0.25">
      <c r="E10167">
        <v>13</v>
      </c>
    </row>
    <row r="10168" spans="4:5" x14ac:dyDescent="0.25">
      <c r="E10168">
        <v>15</v>
      </c>
    </row>
    <row r="10169" spans="4:5" x14ac:dyDescent="0.25">
      <c r="E10169">
        <v>16</v>
      </c>
    </row>
    <row r="10170" spans="4:5" x14ac:dyDescent="0.25">
      <c r="E10170">
        <v>90</v>
      </c>
    </row>
    <row r="10171" spans="4:5" x14ac:dyDescent="0.25">
      <c r="E10171">
        <v>990</v>
      </c>
    </row>
    <row r="10172" spans="4:5" x14ac:dyDescent="0.25">
      <c r="D10172" t="s">
        <v>857</v>
      </c>
      <c r="E10172">
        <v>1</v>
      </c>
    </row>
    <row r="10173" spans="4:5" x14ac:dyDescent="0.25">
      <c r="E10173">
        <v>2</v>
      </c>
    </row>
    <row r="10174" spans="4:5" x14ac:dyDescent="0.25">
      <c r="E10174">
        <v>3</v>
      </c>
    </row>
    <row r="10175" spans="4:5" x14ac:dyDescent="0.25">
      <c r="E10175">
        <v>4</v>
      </c>
    </row>
    <row r="10176" spans="4:5" x14ac:dyDescent="0.25">
      <c r="E10176">
        <v>5</v>
      </c>
    </row>
    <row r="10177" spans="4:5" x14ac:dyDescent="0.25">
      <c r="E10177">
        <v>6</v>
      </c>
    </row>
    <row r="10178" spans="4:5" x14ac:dyDescent="0.25">
      <c r="E10178">
        <v>8</v>
      </c>
    </row>
    <row r="10179" spans="4:5" x14ac:dyDescent="0.25">
      <c r="E10179">
        <v>9</v>
      </c>
    </row>
    <row r="10180" spans="4:5" x14ac:dyDescent="0.25">
      <c r="E10180">
        <v>11</v>
      </c>
    </row>
    <row r="10181" spans="4:5" x14ac:dyDescent="0.25">
      <c r="E10181">
        <v>12</v>
      </c>
    </row>
    <row r="10182" spans="4:5" x14ac:dyDescent="0.25">
      <c r="E10182">
        <v>13</v>
      </c>
    </row>
    <row r="10183" spans="4:5" x14ac:dyDescent="0.25">
      <c r="E10183">
        <v>15</v>
      </c>
    </row>
    <row r="10184" spans="4:5" x14ac:dyDescent="0.25">
      <c r="E10184">
        <v>16</v>
      </c>
    </row>
    <row r="10185" spans="4:5" x14ac:dyDescent="0.25">
      <c r="E10185">
        <v>90</v>
      </c>
    </row>
    <row r="10186" spans="4:5" x14ac:dyDescent="0.25">
      <c r="E10186">
        <v>990</v>
      </c>
    </row>
    <row r="10187" spans="4:5" x14ac:dyDescent="0.25">
      <c r="D10187" t="s">
        <v>858</v>
      </c>
      <c r="E10187">
        <v>1</v>
      </c>
    </row>
    <row r="10188" spans="4:5" x14ac:dyDescent="0.25">
      <c r="E10188">
        <v>2</v>
      </c>
    </row>
    <row r="10189" spans="4:5" x14ac:dyDescent="0.25">
      <c r="E10189">
        <v>3</v>
      </c>
    </row>
    <row r="10190" spans="4:5" x14ac:dyDescent="0.25">
      <c r="E10190">
        <v>4</v>
      </c>
    </row>
    <row r="10191" spans="4:5" x14ac:dyDescent="0.25">
      <c r="E10191">
        <v>5</v>
      </c>
    </row>
    <row r="10192" spans="4:5" x14ac:dyDescent="0.25">
      <c r="E10192">
        <v>6</v>
      </c>
    </row>
    <row r="10193" spans="4:5" x14ac:dyDescent="0.25">
      <c r="E10193">
        <v>8</v>
      </c>
    </row>
    <row r="10194" spans="4:5" x14ac:dyDescent="0.25">
      <c r="E10194">
        <v>9</v>
      </c>
    </row>
    <row r="10195" spans="4:5" x14ac:dyDescent="0.25">
      <c r="E10195">
        <v>11</v>
      </c>
    </row>
    <row r="10196" spans="4:5" x14ac:dyDescent="0.25">
      <c r="E10196">
        <v>12</v>
      </c>
    </row>
    <row r="10197" spans="4:5" x14ac:dyDescent="0.25">
      <c r="E10197">
        <v>13</v>
      </c>
    </row>
    <row r="10198" spans="4:5" x14ac:dyDescent="0.25">
      <c r="E10198">
        <v>15</v>
      </c>
    </row>
    <row r="10199" spans="4:5" x14ac:dyDescent="0.25">
      <c r="E10199">
        <v>16</v>
      </c>
    </row>
    <row r="10200" spans="4:5" x14ac:dyDescent="0.25">
      <c r="E10200">
        <v>90</v>
      </c>
    </row>
    <row r="10201" spans="4:5" x14ac:dyDescent="0.25">
      <c r="E10201">
        <v>990</v>
      </c>
    </row>
    <row r="10202" spans="4:5" x14ac:dyDescent="0.25">
      <c r="D10202" t="s">
        <v>859</v>
      </c>
      <c r="E10202">
        <v>1</v>
      </c>
    </row>
    <row r="10203" spans="4:5" x14ac:dyDescent="0.25">
      <c r="E10203">
        <v>2</v>
      </c>
    </row>
    <row r="10204" spans="4:5" x14ac:dyDescent="0.25">
      <c r="E10204">
        <v>3</v>
      </c>
    </row>
    <row r="10205" spans="4:5" x14ac:dyDescent="0.25">
      <c r="E10205">
        <v>4</v>
      </c>
    </row>
    <row r="10206" spans="4:5" x14ac:dyDescent="0.25">
      <c r="E10206">
        <v>5</v>
      </c>
    </row>
    <row r="10207" spans="4:5" x14ac:dyDescent="0.25">
      <c r="E10207">
        <v>6</v>
      </c>
    </row>
    <row r="10208" spans="4:5" x14ac:dyDescent="0.25">
      <c r="E10208">
        <v>8</v>
      </c>
    </row>
    <row r="10209" spans="4:5" x14ac:dyDescent="0.25">
      <c r="E10209">
        <v>9</v>
      </c>
    </row>
    <row r="10210" spans="4:5" x14ac:dyDescent="0.25">
      <c r="E10210">
        <v>11</v>
      </c>
    </row>
    <row r="10211" spans="4:5" x14ac:dyDescent="0.25">
      <c r="E10211">
        <v>12</v>
      </c>
    </row>
    <row r="10212" spans="4:5" x14ac:dyDescent="0.25">
      <c r="E10212">
        <v>13</v>
      </c>
    </row>
    <row r="10213" spans="4:5" x14ac:dyDescent="0.25">
      <c r="E10213">
        <v>15</v>
      </c>
    </row>
    <row r="10214" spans="4:5" x14ac:dyDescent="0.25">
      <c r="E10214">
        <v>16</v>
      </c>
    </row>
    <row r="10215" spans="4:5" x14ac:dyDescent="0.25">
      <c r="E10215">
        <v>90</v>
      </c>
    </row>
    <row r="10216" spans="4:5" x14ac:dyDescent="0.25">
      <c r="E10216">
        <v>990</v>
      </c>
    </row>
    <row r="10217" spans="4:5" x14ac:dyDescent="0.25">
      <c r="D10217" t="s">
        <v>860</v>
      </c>
      <c r="E10217">
        <v>1</v>
      </c>
    </row>
    <row r="10218" spans="4:5" x14ac:dyDescent="0.25">
      <c r="E10218">
        <v>2</v>
      </c>
    </row>
    <row r="10219" spans="4:5" x14ac:dyDescent="0.25">
      <c r="E10219">
        <v>3</v>
      </c>
    </row>
    <row r="10220" spans="4:5" x14ac:dyDescent="0.25">
      <c r="E10220">
        <v>4</v>
      </c>
    </row>
    <row r="10221" spans="4:5" x14ac:dyDescent="0.25">
      <c r="E10221">
        <v>5</v>
      </c>
    </row>
    <row r="10222" spans="4:5" x14ac:dyDescent="0.25">
      <c r="E10222">
        <v>6</v>
      </c>
    </row>
    <row r="10223" spans="4:5" x14ac:dyDescent="0.25">
      <c r="E10223">
        <v>8</v>
      </c>
    </row>
    <row r="10224" spans="4:5" x14ac:dyDescent="0.25">
      <c r="E10224">
        <v>9</v>
      </c>
    </row>
    <row r="10225" spans="4:5" x14ac:dyDescent="0.25">
      <c r="E10225">
        <v>11</v>
      </c>
    </row>
    <row r="10226" spans="4:5" x14ac:dyDescent="0.25">
      <c r="E10226">
        <v>12</v>
      </c>
    </row>
    <row r="10227" spans="4:5" x14ac:dyDescent="0.25">
      <c r="E10227">
        <v>13</v>
      </c>
    </row>
    <row r="10228" spans="4:5" x14ac:dyDescent="0.25">
      <c r="E10228">
        <v>15</v>
      </c>
    </row>
    <row r="10229" spans="4:5" x14ac:dyDescent="0.25">
      <c r="E10229">
        <v>16</v>
      </c>
    </row>
    <row r="10230" spans="4:5" x14ac:dyDescent="0.25">
      <c r="E10230">
        <v>90</v>
      </c>
    </row>
    <row r="10231" spans="4:5" x14ac:dyDescent="0.25">
      <c r="E10231">
        <v>990</v>
      </c>
    </row>
    <row r="10232" spans="4:5" x14ac:dyDescent="0.25">
      <c r="D10232" t="s">
        <v>861</v>
      </c>
      <c r="E10232">
        <v>1</v>
      </c>
    </row>
    <row r="10233" spans="4:5" x14ac:dyDescent="0.25">
      <c r="E10233">
        <v>2</v>
      </c>
    </row>
    <row r="10234" spans="4:5" x14ac:dyDescent="0.25">
      <c r="E10234">
        <v>3</v>
      </c>
    </row>
    <row r="10235" spans="4:5" x14ac:dyDescent="0.25">
      <c r="E10235">
        <v>4</v>
      </c>
    </row>
    <row r="10236" spans="4:5" x14ac:dyDescent="0.25">
      <c r="E10236">
        <v>5</v>
      </c>
    </row>
    <row r="10237" spans="4:5" x14ac:dyDescent="0.25">
      <c r="E10237">
        <v>6</v>
      </c>
    </row>
    <row r="10238" spans="4:5" x14ac:dyDescent="0.25">
      <c r="E10238">
        <v>8</v>
      </c>
    </row>
    <row r="10239" spans="4:5" x14ac:dyDescent="0.25">
      <c r="E10239">
        <v>9</v>
      </c>
    </row>
    <row r="10240" spans="4:5" x14ac:dyDescent="0.25">
      <c r="E10240">
        <v>11</v>
      </c>
    </row>
    <row r="10241" spans="4:5" x14ac:dyDescent="0.25">
      <c r="E10241">
        <v>12</v>
      </c>
    </row>
    <row r="10242" spans="4:5" x14ac:dyDescent="0.25">
      <c r="E10242">
        <v>13</v>
      </c>
    </row>
    <row r="10243" spans="4:5" x14ac:dyDescent="0.25">
      <c r="E10243">
        <v>15</v>
      </c>
    </row>
    <row r="10244" spans="4:5" x14ac:dyDescent="0.25">
      <c r="E10244">
        <v>16</v>
      </c>
    </row>
    <row r="10245" spans="4:5" x14ac:dyDescent="0.25">
      <c r="E10245">
        <v>90</v>
      </c>
    </row>
    <row r="10246" spans="4:5" x14ac:dyDescent="0.25">
      <c r="E10246">
        <v>990</v>
      </c>
    </row>
    <row r="10247" spans="4:5" x14ac:dyDescent="0.25">
      <c r="D10247" t="s">
        <v>862</v>
      </c>
      <c r="E10247">
        <v>1</v>
      </c>
    </row>
    <row r="10248" spans="4:5" x14ac:dyDescent="0.25">
      <c r="E10248">
        <v>2</v>
      </c>
    </row>
    <row r="10249" spans="4:5" x14ac:dyDescent="0.25">
      <c r="E10249">
        <v>3</v>
      </c>
    </row>
    <row r="10250" spans="4:5" x14ac:dyDescent="0.25">
      <c r="E10250">
        <v>4</v>
      </c>
    </row>
    <row r="10251" spans="4:5" x14ac:dyDescent="0.25">
      <c r="E10251">
        <v>5</v>
      </c>
    </row>
    <row r="10252" spans="4:5" x14ac:dyDescent="0.25">
      <c r="E10252">
        <v>6</v>
      </c>
    </row>
    <row r="10253" spans="4:5" x14ac:dyDescent="0.25">
      <c r="E10253">
        <v>8</v>
      </c>
    </row>
    <row r="10254" spans="4:5" x14ac:dyDescent="0.25">
      <c r="E10254">
        <v>9</v>
      </c>
    </row>
    <row r="10255" spans="4:5" x14ac:dyDescent="0.25">
      <c r="E10255">
        <v>11</v>
      </c>
    </row>
    <row r="10256" spans="4:5" x14ac:dyDescent="0.25">
      <c r="E10256">
        <v>12</v>
      </c>
    </row>
    <row r="10257" spans="4:5" x14ac:dyDescent="0.25">
      <c r="E10257">
        <v>13</v>
      </c>
    </row>
    <row r="10258" spans="4:5" x14ac:dyDescent="0.25">
      <c r="E10258">
        <v>15</v>
      </c>
    </row>
    <row r="10259" spans="4:5" x14ac:dyDescent="0.25">
      <c r="E10259">
        <v>16</v>
      </c>
    </row>
    <row r="10260" spans="4:5" x14ac:dyDescent="0.25">
      <c r="E10260">
        <v>90</v>
      </c>
    </row>
    <row r="10261" spans="4:5" x14ac:dyDescent="0.25">
      <c r="E10261">
        <v>990</v>
      </c>
    </row>
    <row r="10262" spans="4:5" x14ac:dyDescent="0.25">
      <c r="D10262" t="s">
        <v>863</v>
      </c>
      <c r="E10262">
        <v>1</v>
      </c>
    </row>
    <row r="10263" spans="4:5" x14ac:dyDescent="0.25">
      <c r="E10263">
        <v>2</v>
      </c>
    </row>
    <row r="10264" spans="4:5" x14ac:dyDescent="0.25">
      <c r="E10264">
        <v>3</v>
      </c>
    </row>
    <row r="10265" spans="4:5" x14ac:dyDescent="0.25">
      <c r="E10265">
        <v>4</v>
      </c>
    </row>
    <row r="10266" spans="4:5" x14ac:dyDescent="0.25">
      <c r="E10266">
        <v>5</v>
      </c>
    </row>
    <row r="10267" spans="4:5" x14ac:dyDescent="0.25">
      <c r="E10267">
        <v>6</v>
      </c>
    </row>
    <row r="10268" spans="4:5" x14ac:dyDescent="0.25">
      <c r="E10268">
        <v>8</v>
      </c>
    </row>
    <row r="10269" spans="4:5" x14ac:dyDescent="0.25">
      <c r="E10269">
        <v>9</v>
      </c>
    </row>
    <row r="10270" spans="4:5" x14ac:dyDescent="0.25">
      <c r="E10270">
        <v>11</v>
      </c>
    </row>
    <row r="10271" spans="4:5" x14ac:dyDescent="0.25">
      <c r="E10271">
        <v>12</v>
      </c>
    </row>
    <row r="10272" spans="4:5" x14ac:dyDescent="0.25">
      <c r="E10272">
        <v>13</v>
      </c>
    </row>
    <row r="10273" spans="4:5" x14ac:dyDescent="0.25">
      <c r="E10273">
        <v>15</v>
      </c>
    </row>
    <row r="10274" spans="4:5" x14ac:dyDescent="0.25">
      <c r="E10274">
        <v>16</v>
      </c>
    </row>
    <row r="10275" spans="4:5" x14ac:dyDescent="0.25">
      <c r="E10275">
        <v>90</v>
      </c>
    </row>
    <row r="10276" spans="4:5" x14ac:dyDescent="0.25">
      <c r="E10276">
        <v>990</v>
      </c>
    </row>
    <row r="10277" spans="4:5" x14ac:dyDescent="0.25">
      <c r="D10277" t="s">
        <v>864</v>
      </c>
      <c r="E10277">
        <v>1</v>
      </c>
    </row>
    <row r="10278" spans="4:5" x14ac:dyDescent="0.25">
      <c r="E10278">
        <v>2</v>
      </c>
    </row>
    <row r="10279" spans="4:5" x14ac:dyDescent="0.25">
      <c r="E10279">
        <v>3</v>
      </c>
    </row>
    <row r="10280" spans="4:5" x14ac:dyDescent="0.25">
      <c r="E10280">
        <v>4</v>
      </c>
    </row>
    <row r="10281" spans="4:5" x14ac:dyDescent="0.25">
      <c r="E10281">
        <v>5</v>
      </c>
    </row>
    <row r="10282" spans="4:5" x14ac:dyDescent="0.25">
      <c r="E10282">
        <v>6</v>
      </c>
    </row>
    <row r="10283" spans="4:5" x14ac:dyDescent="0.25">
      <c r="E10283">
        <v>8</v>
      </c>
    </row>
    <row r="10284" spans="4:5" x14ac:dyDescent="0.25">
      <c r="E10284">
        <v>9</v>
      </c>
    </row>
    <row r="10285" spans="4:5" x14ac:dyDescent="0.25">
      <c r="E10285">
        <v>11</v>
      </c>
    </row>
    <row r="10286" spans="4:5" x14ac:dyDescent="0.25">
      <c r="E10286">
        <v>12</v>
      </c>
    </row>
    <row r="10287" spans="4:5" x14ac:dyDescent="0.25">
      <c r="E10287">
        <v>13</v>
      </c>
    </row>
    <row r="10288" spans="4:5" x14ac:dyDescent="0.25">
      <c r="E10288">
        <v>15</v>
      </c>
    </row>
    <row r="10289" spans="4:5" x14ac:dyDescent="0.25">
      <c r="E10289">
        <v>16</v>
      </c>
    </row>
    <row r="10290" spans="4:5" x14ac:dyDescent="0.25">
      <c r="E10290">
        <v>90</v>
      </c>
    </row>
    <row r="10291" spans="4:5" x14ac:dyDescent="0.25">
      <c r="E10291">
        <v>990</v>
      </c>
    </row>
    <row r="10292" spans="4:5" x14ac:dyDescent="0.25">
      <c r="D10292" t="s">
        <v>865</v>
      </c>
      <c r="E10292">
        <v>1</v>
      </c>
    </row>
    <row r="10293" spans="4:5" x14ac:dyDescent="0.25">
      <c r="E10293">
        <v>2</v>
      </c>
    </row>
    <row r="10294" spans="4:5" x14ac:dyDescent="0.25">
      <c r="E10294">
        <v>3</v>
      </c>
    </row>
    <row r="10295" spans="4:5" x14ac:dyDescent="0.25">
      <c r="E10295">
        <v>4</v>
      </c>
    </row>
    <row r="10296" spans="4:5" x14ac:dyDescent="0.25">
      <c r="E10296">
        <v>5</v>
      </c>
    </row>
    <row r="10297" spans="4:5" x14ac:dyDescent="0.25">
      <c r="E10297">
        <v>6</v>
      </c>
    </row>
    <row r="10298" spans="4:5" x14ac:dyDescent="0.25">
      <c r="E10298">
        <v>8</v>
      </c>
    </row>
    <row r="10299" spans="4:5" x14ac:dyDescent="0.25">
      <c r="E10299">
        <v>9</v>
      </c>
    </row>
    <row r="10300" spans="4:5" x14ac:dyDescent="0.25">
      <c r="E10300">
        <v>11</v>
      </c>
    </row>
    <row r="10301" spans="4:5" x14ac:dyDescent="0.25">
      <c r="E10301">
        <v>12</v>
      </c>
    </row>
    <row r="10302" spans="4:5" x14ac:dyDescent="0.25">
      <c r="E10302">
        <v>13</v>
      </c>
    </row>
    <row r="10303" spans="4:5" x14ac:dyDescent="0.25">
      <c r="E10303">
        <v>15</v>
      </c>
    </row>
    <row r="10304" spans="4:5" x14ac:dyDescent="0.25">
      <c r="E10304">
        <v>16</v>
      </c>
    </row>
    <row r="10305" spans="4:5" x14ac:dyDescent="0.25">
      <c r="E10305">
        <v>90</v>
      </c>
    </row>
    <row r="10306" spans="4:5" x14ac:dyDescent="0.25">
      <c r="E10306">
        <v>990</v>
      </c>
    </row>
    <row r="10307" spans="4:5" x14ac:dyDescent="0.25">
      <c r="D10307" t="s">
        <v>866</v>
      </c>
      <c r="E10307">
        <v>1</v>
      </c>
    </row>
    <row r="10308" spans="4:5" x14ac:dyDescent="0.25">
      <c r="E10308">
        <v>2</v>
      </c>
    </row>
    <row r="10309" spans="4:5" x14ac:dyDescent="0.25">
      <c r="E10309">
        <v>3</v>
      </c>
    </row>
    <row r="10310" spans="4:5" x14ac:dyDescent="0.25">
      <c r="E10310">
        <v>4</v>
      </c>
    </row>
    <row r="10311" spans="4:5" x14ac:dyDescent="0.25">
      <c r="E10311">
        <v>5</v>
      </c>
    </row>
    <row r="10312" spans="4:5" x14ac:dyDescent="0.25">
      <c r="E10312">
        <v>6</v>
      </c>
    </row>
    <row r="10313" spans="4:5" x14ac:dyDescent="0.25">
      <c r="E10313">
        <v>8</v>
      </c>
    </row>
    <row r="10314" spans="4:5" x14ac:dyDescent="0.25">
      <c r="E10314">
        <v>9</v>
      </c>
    </row>
    <row r="10315" spans="4:5" x14ac:dyDescent="0.25">
      <c r="E10315">
        <v>11</v>
      </c>
    </row>
    <row r="10316" spans="4:5" x14ac:dyDescent="0.25">
      <c r="E10316">
        <v>12</v>
      </c>
    </row>
    <row r="10317" spans="4:5" x14ac:dyDescent="0.25">
      <c r="E10317">
        <v>13</v>
      </c>
    </row>
    <row r="10318" spans="4:5" x14ac:dyDescent="0.25">
      <c r="E10318">
        <v>15</v>
      </c>
    </row>
    <row r="10319" spans="4:5" x14ac:dyDescent="0.25">
      <c r="E10319">
        <v>16</v>
      </c>
    </row>
    <row r="10320" spans="4:5" x14ac:dyDescent="0.25">
      <c r="E10320">
        <v>90</v>
      </c>
    </row>
    <row r="10321" spans="4:5" x14ac:dyDescent="0.25">
      <c r="E10321">
        <v>990</v>
      </c>
    </row>
    <row r="10322" spans="4:5" x14ac:dyDescent="0.25">
      <c r="D10322" t="s">
        <v>867</v>
      </c>
      <c r="E10322">
        <v>1</v>
      </c>
    </row>
    <row r="10323" spans="4:5" x14ac:dyDescent="0.25">
      <c r="E10323">
        <v>2</v>
      </c>
    </row>
    <row r="10324" spans="4:5" x14ac:dyDescent="0.25">
      <c r="E10324">
        <v>3</v>
      </c>
    </row>
    <row r="10325" spans="4:5" x14ac:dyDescent="0.25">
      <c r="E10325">
        <v>4</v>
      </c>
    </row>
    <row r="10326" spans="4:5" x14ac:dyDescent="0.25">
      <c r="E10326">
        <v>5</v>
      </c>
    </row>
    <row r="10327" spans="4:5" x14ac:dyDescent="0.25">
      <c r="E10327">
        <v>6</v>
      </c>
    </row>
    <row r="10328" spans="4:5" x14ac:dyDescent="0.25">
      <c r="E10328">
        <v>8</v>
      </c>
    </row>
    <row r="10329" spans="4:5" x14ac:dyDescent="0.25">
      <c r="E10329">
        <v>9</v>
      </c>
    </row>
    <row r="10330" spans="4:5" x14ac:dyDescent="0.25">
      <c r="E10330">
        <v>11</v>
      </c>
    </row>
    <row r="10331" spans="4:5" x14ac:dyDescent="0.25">
      <c r="E10331">
        <v>12</v>
      </c>
    </row>
    <row r="10332" spans="4:5" x14ac:dyDescent="0.25">
      <c r="E10332">
        <v>13</v>
      </c>
    </row>
    <row r="10333" spans="4:5" x14ac:dyDescent="0.25">
      <c r="E10333">
        <v>15</v>
      </c>
    </row>
    <row r="10334" spans="4:5" x14ac:dyDescent="0.25">
      <c r="E10334">
        <v>16</v>
      </c>
    </row>
    <row r="10335" spans="4:5" x14ac:dyDescent="0.25">
      <c r="E10335">
        <v>90</v>
      </c>
    </row>
    <row r="10336" spans="4:5" x14ac:dyDescent="0.25">
      <c r="E10336">
        <v>990</v>
      </c>
    </row>
    <row r="10337" spans="4:5" x14ac:dyDescent="0.25">
      <c r="D10337" t="s">
        <v>868</v>
      </c>
      <c r="E10337">
        <v>1</v>
      </c>
    </row>
    <row r="10338" spans="4:5" x14ac:dyDescent="0.25">
      <c r="E10338">
        <v>2</v>
      </c>
    </row>
    <row r="10339" spans="4:5" x14ac:dyDescent="0.25">
      <c r="E10339">
        <v>3</v>
      </c>
    </row>
    <row r="10340" spans="4:5" x14ac:dyDescent="0.25">
      <c r="E10340">
        <v>4</v>
      </c>
    </row>
    <row r="10341" spans="4:5" x14ac:dyDescent="0.25">
      <c r="E10341">
        <v>5</v>
      </c>
    </row>
    <row r="10342" spans="4:5" x14ac:dyDescent="0.25">
      <c r="E10342">
        <v>6</v>
      </c>
    </row>
    <row r="10343" spans="4:5" x14ac:dyDescent="0.25">
      <c r="E10343">
        <v>8</v>
      </c>
    </row>
    <row r="10344" spans="4:5" x14ac:dyDescent="0.25">
      <c r="E10344">
        <v>9</v>
      </c>
    </row>
    <row r="10345" spans="4:5" x14ac:dyDescent="0.25">
      <c r="E10345">
        <v>11</v>
      </c>
    </row>
    <row r="10346" spans="4:5" x14ac:dyDescent="0.25">
      <c r="E10346">
        <v>12</v>
      </c>
    </row>
    <row r="10347" spans="4:5" x14ac:dyDescent="0.25">
      <c r="E10347">
        <v>13</v>
      </c>
    </row>
    <row r="10348" spans="4:5" x14ac:dyDescent="0.25">
      <c r="E10348">
        <v>15</v>
      </c>
    </row>
    <row r="10349" spans="4:5" x14ac:dyDescent="0.25">
      <c r="E10349">
        <v>16</v>
      </c>
    </row>
    <row r="10350" spans="4:5" x14ac:dyDescent="0.25">
      <c r="E10350">
        <v>90</v>
      </c>
    </row>
    <row r="10351" spans="4:5" x14ac:dyDescent="0.25">
      <c r="E10351">
        <v>990</v>
      </c>
    </row>
    <row r="10352" spans="4:5" x14ac:dyDescent="0.25">
      <c r="D10352" t="s">
        <v>869</v>
      </c>
      <c r="E10352">
        <v>1</v>
      </c>
    </row>
    <row r="10353" spans="4:5" x14ac:dyDescent="0.25">
      <c r="E10353">
        <v>2</v>
      </c>
    </row>
    <row r="10354" spans="4:5" x14ac:dyDescent="0.25">
      <c r="E10354">
        <v>3</v>
      </c>
    </row>
    <row r="10355" spans="4:5" x14ac:dyDescent="0.25">
      <c r="E10355">
        <v>4</v>
      </c>
    </row>
    <row r="10356" spans="4:5" x14ac:dyDescent="0.25">
      <c r="E10356">
        <v>5</v>
      </c>
    </row>
    <row r="10357" spans="4:5" x14ac:dyDescent="0.25">
      <c r="E10357">
        <v>6</v>
      </c>
    </row>
    <row r="10358" spans="4:5" x14ac:dyDescent="0.25">
      <c r="E10358">
        <v>8</v>
      </c>
    </row>
    <row r="10359" spans="4:5" x14ac:dyDescent="0.25">
      <c r="E10359">
        <v>9</v>
      </c>
    </row>
    <row r="10360" spans="4:5" x14ac:dyDescent="0.25">
      <c r="E10360">
        <v>11</v>
      </c>
    </row>
    <row r="10361" spans="4:5" x14ac:dyDescent="0.25">
      <c r="E10361">
        <v>12</v>
      </c>
    </row>
    <row r="10362" spans="4:5" x14ac:dyDescent="0.25">
      <c r="E10362">
        <v>13</v>
      </c>
    </row>
    <row r="10363" spans="4:5" x14ac:dyDescent="0.25">
      <c r="E10363">
        <v>15</v>
      </c>
    </row>
    <row r="10364" spans="4:5" x14ac:dyDescent="0.25">
      <c r="E10364">
        <v>16</v>
      </c>
    </row>
    <row r="10365" spans="4:5" x14ac:dyDescent="0.25">
      <c r="E10365">
        <v>90</v>
      </c>
    </row>
    <row r="10366" spans="4:5" x14ac:dyDescent="0.25">
      <c r="E10366">
        <v>990</v>
      </c>
    </row>
    <row r="10367" spans="4:5" x14ac:dyDescent="0.25">
      <c r="D10367" t="s">
        <v>870</v>
      </c>
      <c r="E10367">
        <v>1</v>
      </c>
    </row>
    <row r="10368" spans="4:5" x14ac:dyDescent="0.25">
      <c r="E10368">
        <v>2</v>
      </c>
    </row>
    <row r="10369" spans="4:5" x14ac:dyDescent="0.25">
      <c r="E10369">
        <v>3</v>
      </c>
    </row>
    <row r="10370" spans="4:5" x14ac:dyDescent="0.25">
      <c r="E10370">
        <v>4</v>
      </c>
    </row>
    <row r="10371" spans="4:5" x14ac:dyDescent="0.25">
      <c r="E10371">
        <v>5</v>
      </c>
    </row>
    <row r="10372" spans="4:5" x14ac:dyDescent="0.25">
      <c r="E10372">
        <v>6</v>
      </c>
    </row>
    <row r="10373" spans="4:5" x14ac:dyDescent="0.25">
      <c r="E10373">
        <v>8</v>
      </c>
    </row>
    <row r="10374" spans="4:5" x14ac:dyDescent="0.25">
      <c r="E10374">
        <v>9</v>
      </c>
    </row>
    <row r="10375" spans="4:5" x14ac:dyDescent="0.25">
      <c r="E10375">
        <v>11</v>
      </c>
    </row>
    <row r="10376" spans="4:5" x14ac:dyDescent="0.25">
      <c r="E10376">
        <v>12</v>
      </c>
    </row>
    <row r="10377" spans="4:5" x14ac:dyDescent="0.25">
      <c r="E10377">
        <v>13</v>
      </c>
    </row>
    <row r="10378" spans="4:5" x14ac:dyDescent="0.25">
      <c r="E10378">
        <v>15</v>
      </c>
    </row>
    <row r="10379" spans="4:5" x14ac:dyDescent="0.25">
      <c r="E10379">
        <v>16</v>
      </c>
    </row>
    <row r="10380" spans="4:5" x14ac:dyDescent="0.25">
      <c r="E10380">
        <v>90</v>
      </c>
    </row>
    <row r="10381" spans="4:5" x14ac:dyDescent="0.25">
      <c r="E10381">
        <v>990</v>
      </c>
    </row>
    <row r="10382" spans="4:5" x14ac:dyDescent="0.25">
      <c r="D10382" t="s">
        <v>871</v>
      </c>
      <c r="E10382">
        <v>1</v>
      </c>
    </row>
    <row r="10383" spans="4:5" x14ac:dyDescent="0.25">
      <c r="E10383">
        <v>2</v>
      </c>
    </row>
    <row r="10384" spans="4:5" x14ac:dyDescent="0.25">
      <c r="E10384">
        <v>3</v>
      </c>
    </row>
    <row r="10385" spans="4:5" x14ac:dyDescent="0.25">
      <c r="E10385">
        <v>4</v>
      </c>
    </row>
    <row r="10386" spans="4:5" x14ac:dyDescent="0.25">
      <c r="E10386">
        <v>5</v>
      </c>
    </row>
    <row r="10387" spans="4:5" x14ac:dyDescent="0.25">
      <c r="E10387">
        <v>6</v>
      </c>
    </row>
    <row r="10388" spans="4:5" x14ac:dyDescent="0.25">
      <c r="E10388">
        <v>8</v>
      </c>
    </row>
    <row r="10389" spans="4:5" x14ac:dyDescent="0.25">
      <c r="E10389">
        <v>9</v>
      </c>
    </row>
    <row r="10390" spans="4:5" x14ac:dyDescent="0.25">
      <c r="E10390">
        <v>11</v>
      </c>
    </row>
    <row r="10391" spans="4:5" x14ac:dyDescent="0.25">
      <c r="E10391">
        <v>12</v>
      </c>
    </row>
    <row r="10392" spans="4:5" x14ac:dyDescent="0.25">
      <c r="E10392">
        <v>13</v>
      </c>
    </row>
    <row r="10393" spans="4:5" x14ac:dyDescent="0.25">
      <c r="E10393">
        <v>15</v>
      </c>
    </row>
    <row r="10394" spans="4:5" x14ac:dyDescent="0.25">
      <c r="E10394">
        <v>16</v>
      </c>
    </row>
    <row r="10395" spans="4:5" x14ac:dyDescent="0.25">
      <c r="E10395">
        <v>90</v>
      </c>
    </row>
    <row r="10396" spans="4:5" x14ac:dyDescent="0.25">
      <c r="E10396">
        <v>990</v>
      </c>
    </row>
    <row r="10397" spans="4:5" x14ac:dyDescent="0.25">
      <c r="D10397" t="s">
        <v>872</v>
      </c>
      <c r="E10397">
        <v>1</v>
      </c>
    </row>
    <row r="10398" spans="4:5" x14ac:dyDescent="0.25">
      <c r="E10398">
        <v>2</v>
      </c>
    </row>
    <row r="10399" spans="4:5" x14ac:dyDescent="0.25">
      <c r="E10399">
        <v>3</v>
      </c>
    </row>
    <row r="10400" spans="4:5" x14ac:dyDescent="0.25">
      <c r="E10400">
        <v>4</v>
      </c>
    </row>
    <row r="10401" spans="4:5" x14ac:dyDescent="0.25">
      <c r="E10401">
        <v>5</v>
      </c>
    </row>
    <row r="10402" spans="4:5" x14ac:dyDescent="0.25">
      <c r="E10402">
        <v>6</v>
      </c>
    </row>
    <row r="10403" spans="4:5" x14ac:dyDescent="0.25">
      <c r="E10403">
        <v>8</v>
      </c>
    </row>
    <row r="10404" spans="4:5" x14ac:dyDescent="0.25">
      <c r="E10404">
        <v>9</v>
      </c>
    </row>
    <row r="10405" spans="4:5" x14ac:dyDescent="0.25">
      <c r="E10405">
        <v>11</v>
      </c>
    </row>
    <row r="10406" spans="4:5" x14ac:dyDescent="0.25">
      <c r="E10406">
        <v>12</v>
      </c>
    </row>
    <row r="10407" spans="4:5" x14ac:dyDescent="0.25">
      <c r="E10407">
        <v>13</v>
      </c>
    </row>
    <row r="10408" spans="4:5" x14ac:dyDescent="0.25">
      <c r="E10408">
        <v>15</v>
      </c>
    </row>
    <row r="10409" spans="4:5" x14ac:dyDescent="0.25">
      <c r="E10409">
        <v>16</v>
      </c>
    </row>
    <row r="10410" spans="4:5" x14ac:dyDescent="0.25">
      <c r="E10410">
        <v>90</v>
      </c>
    </row>
    <row r="10411" spans="4:5" x14ac:dyDescent="0.25">
      <c r="E10411">
        <v>990</v>
      </c>
    </row>
    <row r="10412" spans="4:5" x14ac:dyDescent="0.25">
      <c r="D10412" t="s">
        <v>873</v>
      </c>
      <c r="E10412">
        <v>1</v>
      </c>
    </row>
    <row r="10413" spans="4:5" x14ac:dyDescent="0.25">
      <c r="E10413">
        <v>2</v>
      </c>
    </row>
    <row r="10414" spans="4:5" x14ac:dyDescent="0.25">
      <c r="E10414">
        <v>3</v>
      </c>
    </row>
    <row r="10415" spans="4:5" x14ac:dyDescent="0.25">
      <c r="E10415">
        <v>4</v>
      </c>
    </row>
    <row r="10416" spans="4:5" x14ac:dyDescent="0.25">
      <c r="E10416">
        <v>5</v>
      </c>
    </row>
    <row r="10417" spans="4:5" x14ac:dyDescent="0.25">
      <c r="E10417">
        <v>6</v>
      </c>
    </row>
    <row r="10418" spans="4:5" x14ac:dyDescent="0.25">
      <c r="E10418">
        <v>8</v>
      </c>
    </row>
    <row r="10419" spans="4:5" x14ac:dyDescent="0.25">
      <c r="E10419">
        <v>9</v>
      </c>
    </row>
    <row r="10420" spans="4:5" x14ac:dyDescent="0.25">
      <c r="E10420">
        <v>11</v>
      </c>
    </row>
    <row r="10421" spans="4:5" x14ac:dyDescent="0.25">
      <c r="E10421">
        <v>12</v>
      </c>
    </row>
    <row r="10422" spans="4:5" x14ac:dyDescent="0.25">
      <c r="E10422">
        <v>13</v>
      </c>
    </row>
    <row r="10423" spans="4:5" x14ac:dyDescent="0.25">
      <c r="E10423">
        <v>15</v>
      </c>
    </row>
    <row r="10424" spans="4:5" x14ac:dyDescent="0.25">
      <c r="E10424">
        <v>16</v>
      </c>
    </row>
    <row r="10425" spans="4:5" x14ac:dyDescent="0.25">
      <c r="E10425">
        <v>90</v>
      </c>
    </row>
    <row r="10426" spans="4:5" x14ac:dyDescent="0.25">
      <c r="E10426">
        <v>990</v>
      </c>
    </row>
    <row r="10427" spans="4:5" x14ac:dyDescent="0.25">
      <c r="D10427" t="s">
        <v>874</v>
      </c>
      <c r="E10427">
        <v>1</v>
      </c>
    </row>
    <row r="10428" spans="4:5" x14ac:dyDescent="0.25">
      <c r="E10428">
        <v>2</v>
      </c>
    </row>
    <row r="10429" spans="4:5" x14ac:dyDescent="0.25">
      <c r="E10429">
        <v>3</v>
      </c>
    </row>
    <row r="10430" spans="4:5" x14ac:dyDescent="0.25">
      <c r="E10430">
        <v>4</v>
      </c>
    </row>
    <row r="10431" spans="4:5" x14ac:dyDescent="0.25">
      <c r="E10431">
        <v>5</v>
      </c>
    </row>
    <row r="10432" spans="4:5" x14ac:dyDescent="0.25">
      <c r="E10432">
        <v>6</v>
      </c>
    </row>
    <row r="10433" spans="4:5" x14ac:dyDescent="0.25">
      <c r="E10433">
        <v>8</v>
      </c>
    </row>
    <row r="10434" spans="4:5" x14ac:dyDescent="0.25">
      <c r="E10434">
        <v>9</v>
      </c>
    </row>
    <row r="10435" spans="4:5" x14ac:dyDescent="0.25">
      <c r="E10435">
        <v>11</v>
      </c>
    </row>
    <row r="10436" spans="4:5" x14ac:dyDescent="0.25">
      <c r="E10436">
        <v>12</v>
      </c>
    </row>
    <row r="10437" spans="4:5" x14ac:dyDescent="0.25">
      <c r="E10437">
        <v>13</v>
      </c>
    </row>
    <row r="10438" spans="4:5" x14ac:dyDescent="0.25">
      <c r="E10438">
        <v>15</v>
      </c>
    </row>
    <row r="10439" spans="4:5" x14ac:dyDescent="0.25">
      <c r="E10439">
        <v>16</v>
      </c>
    </row>
    <row r="10440" spans="4:5" x14ac:dyDescent="0.25">
      <c r="E10440">
        <v>90</v>
      </c>
    </row>
    <row r="10441" spans="4:5" x14ac:dyDescent="0.25">
      <c r="E10441">
        <v>990</v>
      </c>
    </row>
    <row r="10442" spans="4:5" x14ac:dyDescent="0.25">
      <c r="D10442" t="s">
        <v>875</v>
      </c>
      <c r="E10442">
        <v>1</v>
      </c>
    </row>
    <row r="10443" spans="4:5" x14ac:dyDescent="0.25">
      <c r="E10443">
        <v>2</v>
      </c>
    </row>
    <row r="10444" spans="4:5" x14ac:dyDescent="0.25">
      <c r="E10444">
        <v>3</v>
      </c>
    </row>
    <row r="10445" spans="4:5" x14ac:dyDescent="0.25">
      <c r="E10445">
        <v>4</v>
      </c>
    </row>
    <row r="10446" spans="4:5" x14ac:dyDescent="0.25">
      <c r="E10446">
        <v>5</v>
      </c>
    </row>
    <row r="10447" spans="4:5" x14ac:dyDescent="0.25">
      <c r="E10447">
        <v>6</v>
      </c>
    </row>
    <row r="10448" spans="4:5" x14ac:dyDescent="0.25">
      <c r="E10448">
        <v>8</v>
      </c>
    </row>
    <row r="10449" spans="4:5" x14ac:dyDescent="0.25">
      <c r="E10449">
        <v>9</v>
      </c>
    </row>
    <row r="10450" spans="4:5" x14ac:dyDescent="0.25">
      <c r="E10450">
        <v>11</v>
      </c>
    </row>
    <row r="10451" spans="4:5" x14ac:dyDescent="0.25">
      <c r="E10451">
        <v>12</v>
      </c>
    </row>
    <row r="10452" spans="4:5" x14ac:dyDescent="0.25">
      <c r="E10452">
        <v>13</v>
      </c>
    </row>
    <row r="10453" spans="4:5" x14ac:dyDescent="0.25">
      <c r="E10453">
        <v>15</v>
      </c>
    </row>
    <row r="10454" spans="4:5" x14ac:dyDescent="0.25">
      <c r="E10454">
        <v>16</v>
      </c>
    </row>
    <row r="10455" spans="4:5" x14ac:dyDescent="0.25">
      <c r="E10455">
        <v>90</v>
      </c>
    </row>
    <row r="10456" spans="4:5" x14ac:dyDescent="0.25">
      <c r="E10456">
        <v>990</v>
      </c>
    </row>
    <row r="10457" spans="4:5" x14ac:dyDescent="0.25">
      <c r="D10457" t="s">
        <v>876</v>
      </c>
      <c r="E10457">
        <v>1</v>
      </c>
    </row>
    <row r="10458" spans="4:5" x14ac:dyDescent="0.25">
      <c r="E10458">
        <v>2</v>
      </c>
    </row>
    <row r="10459" spans="4:5" x14ac:dyDescent="0.25">
      <c r="E10459">
        <v>3</v>
      </c>
    </row>
    <row r="10460" spans="4:5" x14ac:dyDescent="0.25">
      <c r="E10460">
        <v>4</v>
      </c>
    </row>
    <row r="10461" spans="4:5" x14ac:dyDescent="0.25">
      <c r="E10461">
        <v>5</v>
      </c>
    </row>
    <row r="10462" spans="4:5" x14ac:dyDescent="0.25">
      <c r="E10462">
        <v>6</v>
      </c>
    </row>
    <row r="10463" spans="4:5" x14ac:dyDescent="0.25">
      <c r="E10463">
        <v>8</v>
      </c>
    </row>
    <row r="10464" spans="4:5" x14ac:dyDescent="0.25">
      <c r="E10464">
        <v>9</v>
      </c>
    </row>
    <row r="10465" spans="4:5" x14ac:dyDescent="0.25">
      <c r="E10465">
        <v>11</v>
      </c>
    </row>
    <row r="10466" spans="4:5" x14ac:dyDescent="0.25">
      <c r="E10466">
        <v>12</v>
      </c>
    </row>
    <row r="10467" spans="4:5" x14ac:dyDescent="0.25">
      <c r="E10467">
        <v>13</v>
      </c>
    </row>
    <row r="10468" spans="4:5" x14ac:dyDescent="0.25">
      <c r="E10468">
        <v>15</v>
      </c>
    </row>
    <row r="10469" spans="4:5" x14ac:dyDescent="0.25">
      <c r="E10469">
        <v>16</v>
      </c>
    </row>
    <row r="10470" spans="4:5" x14ac:dyDescent="0.25">
      <c r="E10470">
        <v>90</v>
      </c>
    </row>
    <row r="10471" spans="4:5" x14ac:dyDescent="0.25">
      <c r="E10471">
        <v>990</v>
      </c>
    </row>
    <row r="10472" spans="4:5" x14ac:dyDescent="0.25">
      <c r="D10472" t="s">
        <v>877</v>
      </c>
      <c r="E10472">
        <v>1</v>
      </c>
    </row>
    <row r="10473" spans="4:5" x14ac:dyDescent="0.25">
      <c r="E10473">
        <v>2</v>
      </c>
    </row>
    <row r="10474" spans="4:5" x14ac:dyDescent="0.25">
      <c r="E10474">
        <v>3</v>
      </c>
    </row>
    <row r="10475" spans="4:5" x14ac:dyDescent="0.25">
      <c r="E10475">
        <v>4</v>
      </c>
    </row>
    <row r="10476" spans="4:5" x14ac:dyDescent="0.25">
      <c r="E10476">
        <v>5</v>
      </c>
    </row>
    <row r="10477" spans="4:5" x14ac:dyDescent="0.25">
      <c r="E10477">
        <v>6</v>
      </c>
    </row>
    <row r="10478" spans="4:5" x14ac:dyDescent="0.25">
      <c r="E10478">
        <v>8</v>
      </c>
    </row>
    <row r="10479" spans="4:5" x14ac:dyDescent="0.25">
      <c r="E10479">
        <v>9</v>
      </c>
    </row>
    <row r="10480" spans="4:5" x14ac:dyDescent="0.25">
      <c r="E10480">
        <v>11</v>
      </c>
    </row>
    <row r="10481" spans="4:5" x14ac:dyDescent="0.25">
      <c r="E10481">
        <v>12</v>
      </c>
    </row>
    <row r="10482" spans="4:5" x14ac:dyDescent="0.25">
      <c r="E10482">
        <v>13</v>
      </c>
    </row>
    <row r="10483" spans="4:5" x14ac:dyDescent="0.25">
      <c r="E10483">
        <v>15</v>
      </c>
    </row>
    <row r="10484" spans="4:5" x14ac:dyDescent="0.25">
      <c r="E10484">
        <v>16</v>
      </c>
    </row>
    <row r="10485" spans="4:5" x14ac:dyDescent="0.25">
      <c r="E10485">
        <v>90</v>
      </c>
    </row>
    <row r="10486" spans="4:5" x14ac:dyDescent="0.25">
      <c r="E10486">
        <v>990</v>
      </c>
    </row>
    <row r="10487" spans="4:5" x14ac:dyDescent="0.25">
      <c r="D10487" t="s">
        <v>878</v>
      </c>
      <c r="E10487">
        <v>1</v>
      </c>
    </row>
    <row r="10488" spans="4:5" x14ac:dyDescent="0.25">
      <c r="E10488">
        <v>2</v>
      </c>
    </row>
    <row r="10489" spans="4:5" x14ac:dyDescent="0.25">
      <c r="E10489">
        <v>3</v>
      </c>
    </row>
    <row r="10490" spans="4:5" x14ac:dyDescent="0.25">
      <c r="E10490">
        <v>4</v>
      </c>
    </row>
    <row r="10491" spans="4:5" x14ac:dyDescent="0.25">
      <c r="E10491">
        <v>5</v>
      </c>
    </row>
    <row r="10492" spans="4:5" x14ac:dyDescent="0.25">
      <c r="E10492">
        <v>6</v>
      </c>
    </row>
    <row r="10493" spans="4:5" x14ac:dyDescent="0.25">
      <c r="E10493">
        <v>8</v>
      </c>
    </row>
    <row r="10494" spans="4:5" x14ac:dyDescent="0.25">
      <c r="E10494">
        <v>9</v>
      </c>
    </row>
    <row r="10495" spans="4:5" x14ac:dyDescent="0.25">
      <c r="E10495">
        <v>11</v>
      </c>
    </row>
    <row r="10496" spans="4:5" x14ac:dyDescent="0.25">
      <c r="E10496">
        <v>12</v>
      </c>
    </row>
    <row r="10497" spans="4:5" x14ac:dyDescent="0.25">
      <c r="E10497">
        <v>13</v>
      </c>
    </row>
    <row r="10498" spans="4:5" x14ac:dyDescent="0.25">
      <c r="E10498">
        <v>15</v>
      </c>
    </row>
    <row r="10499" spans="4:5" x14ac:dyDescent="0.25">
      <c r="E10499">
        <v>16</v>
      </c>
    </row>
    <row r="10500" spans="4:5" x14ac:dyDescent="0.25">
      <c r="E10500">
        <v>90</v>
      </c>
    </row>
    <row r="10501" spans="4:5" x14ac:dyDescent="0.25">
      <c r="E10501">
        <v>990</v>
      </c>
    </row>
    <row r="10502" spans="4:5" x14ac:dyDescent="0.25">
      <c r="D10502" t="s">
        <v>879</v>
      </c>
      <c r="E10502">
        <v>1</v>
      </c>
    </row>
    <row r="10503" spans="4:5" x14ac:dyDescent="0.25">
      <c r="E10503">
        <v>2</v>
      </c>
    </row>
    <row r="10504" spans="4:5" x14ac:dyDescent="0.25">
      <c r="E10504">
        <v>3</v>
      </c>
    </row>
    <row r="10505" spans="4:5" x14ac:dyDescent="0.25">
      <c r="E10505">
        <v>4</v>
      </c>
    </row>
    <row r="10506" spans="4:5" x14ac:dyDescent="0.25">
      <c r="E10506">
        <v>5</v>
      </c>
    </row>
    <row r="10507" spans="4:5" x14ac:dyDescent="0.25">
      <c r="E10507">
        <v>6</v>
      </c>
    </row>
    <row r="10508" spans="4:5" x14ac:dyDescent="0.25">
      <c r="E10508">
        <v>8</v>
      </c>
    </row>
    <row r="10509" spans="4:5" x14ac:dyDescent="0.25">
      <c r="E10509">
        <v>9</v>
      </c>
    </row>
    <row r="10510" spans="4:5" x14ac:dyDescent="0.25">
      <c r="E10510">
        <v>11</v>
      </c>
    </row>
    <row r="10511" spans="4:5" x14ac:dyDescent="0.25">
      <c r="E10511">
        <v>12</v>
      </c>
    </row>
    <row r="10512" spans="4:5" x14ac:dyDescent="0.25">
      <c r="E10512">
        <v>13</v>
      </c>
    </row>
    <row r="10513" spans="4:5" x14ac:dyDescent="0.25">
      <c r="E10513">
        <v>15</v>
      </c>
    </row>
    <row r="10514" spans="4:5" x14ac:dyDescent="0.25">
      <c r="E10514">
        <v>16</v>
      </c>
    </row>
    <row r="10515" spans="4:5" x14ac:dyDescent="0.25">
      <c r="E10515">
        <v>90</v>
      </c>
    </row>
    <row r="10516" spans="4:5" x14ac:dyDescent="0.25">
      <c r="E10516">
        <v>990</v>
      </c>
    </row>
    <row r="10517" spans="4:5" x14ac:dyDescent="0.25">
      <c r="D10517" t="s">
        <v>880</v>
      </c>
      <c r="E10517">
        <v>1</v>
      </c>
    </row>
    <row r="10518" spans="4:5" x14ac:dyDescent="0.25">
      <c r="E10518">
        <v>2</v>
      </c>
    </row>
    <row r="10519" spans="4:5" x14ac:dyDescent="0.25">
      <c r="E10519">
        <v>3</v>
      </c>
    </row>
    <row r="10520" spans="4:5" x14ac:dyDescent="0.25">
      <c r="E10520">
        <v>4</v>
      </c>
    </row>
    <row r="10521" spans="4:5" x14ac:dyDescent="0.25">
      <c r="E10521">
        <v>5</v>
      </c>
    </row>
    <row r="10522" spans="4:5" x14ac:dyDescent="0.25">
      <c r="E10522">
        <v>6</v>
      </c>
    </row>
    <row r="10523" spans="4:5" x14ac:dyDescent="0.25">
      <c r="E10523">
        <v>8</v>
      </c>
    </row>
    <row r="10524" spans="4:5" x14ac:dyDescent="0.25">
      <c r="E10524">
        <v>9</v>
      </c>
    </row>
    <row r="10525" spans="4:5" x14ac:dyDescent="0.25">
      <c r="E10525">
        <v>11</v>
      </c>
    </row>
    <row r="10526" spans="4:5" x14ac:dyDescent="0.25">
      <c r="E10526">
        <v>12</v>
      </c>
    </row>
    <row r="10527" spans="4:5" x14ac:dyDescent="0.25">
      <c r="E10527">
        <v>13</v>
      </c>
    </row>
    <row r="10528" spans="4:5" x14ac:dyDescent="0.25">
      <c r="E10528">
        <v>15</v>
      </c>
    </row>
    <row r="10529" spans="4:5" x14ac:dyDescent="0.25">
      <c r="E10529">
        <v>16</v>
      </c>
    </row>
    <row r="10530" spans="4:5" x14ac:dyDescent="0.25">
      <c r="E10530">
        <v>90</v>
      </c>
    </row>
    <row r="10531" spans="4:5" x14ac:dyDescent="0.25">
      <c r="E10531">
        <v>990</v>
      </c>
    </row>
    <row r="10532" spans="4:5" x14ac:dyDescent="0.25">
      <c r="D10532" t="s">
        <v>881</v>
      </c>
      <c r="E10532">
        <v>1</v>
      </c>
    </row>
    <row r="10533" spans="4:5" x14ac:dyDescent="0.25">
      <c r="E10533">
        <v>2</v>
      </c>
    </row>
    <row r="10534" spans="4:5" x14ac:dyDescent="0.25">
      <c r="E10534">
        <v>3</v>
      </c>
    </row>
    <row r="10535" spans="4:5" x14ac:dyDescent="0.25">
      <c r="E10535">
        <v>4</v>
      </c>
    </row>
    <row r="10536" spans="4:5" x14ac:dyDescent="0.25">
      <c r="E10536">
        <v>5</v>
      </c>
    </row>
    <row r="10537" spans="4:5" x14ac:dyDescent="0.25">
      <c r="E10537">
        <v>6</v>
      </c>
    </row>
    <row r="10538" spans="4:5" x14ac:dyDescent="0.25">
      <c r="E10538">
        <v>8</v>
      </c>
    </row>
    <row r="10539" spans="4:5" x14ac:dyDescent="0.25">
      <c r="E10539">
        <v>9</v>
      </c>
    </row>
    <row r="10540" spans="4:5" x14ac:dyDescent="0.25">
      <c r="E10540">
        <v>11</v>
      </c>
    </row>
    <row r="10541" spans="4:5" x14ac:dyDescent="0.25">
      <c r="E10541">
        <v>12</v>
      </c>
    </row>
    <row r="10542" spans="4:5" x14ac:dyDescent="0.25">
      <c r="E10542">
        <v>13</v>
      </c>
    </row>
    <row r="10543" spans="4:5" x14ac:dyDescent="0.25">
      <c r="E10543">
        <v>15</v>
      </c>
    </row>
    <row r="10544" spans="4:5" x14ac:dyDescent="0.25">
      <c r="E10544">
        <v>16</v>
      </c>
    </row>
    <row r="10545" spans="4:5" x14ac:dyDescent="0.25">
      <c r="E10545">
        <v>90</v>
      </c>
    </row>
    <row r="10546" spans="4:5" x14ac:dyDescent="0.25">
      <c r="E10546">
        <v>990</v>
      </c>
    </row>
    <row r="10547" spans="4:5" x14ac:dyDescent="0.25">
      <c r="D10547" t="s">
        <v>882</v>
      </c>
      <c r="E10547">
        <v>1</v>
      </c>
    </row>
    <row r="10548" spans="4:5" x14ac:dyDescent="0.25">
      <c r="E10548">
        <v>2</v>
      </c>
    </row>
    <row r="10549" spans="4:5" x14ac:dyDescent="0.25">
      <c r="E10549">
        <v>3</v>
      </c>
    </row>
    <row r="10550" spans="4:5" x14ac:dyDescent="0.25">
      <c r="E10550">
        <v>4</v>
      </c>
    </row>
    <row r="10551" spans="4:5" x14ac:dyDescent="0.25">
      <c r="E10551">
        <v>5</v>
      </c>
    </row>
    <row r="10552" spans="4:5" x14ac:dyDescent="0.25">
      <c r="E10552">
        <v>6</v>
      </c>
    </row>
    <row r="10553" spans="4:5" x14ac:dyDescent="0.25">
      <c r="E10553">
        <v>8</v>
      </c>
    </row>
    <row r="10554" spans="4:5" x14ac:dyDescent="0.25">
      <c r="E10554">
        <v>9</v>
      </c>
    </row>
    <row r="10555" spans="4:5" x14ac:dyDescent="0.25">
      <c r="E10555">
        <v>11</v>
      </c>
    </row>
    <row r="10556" spans="4:5" x14ac:dyDescent="0.25">
      <c r="E10556">
        <v>12</v>
      </c>
    </row>
    <row r="10557" spans="4:5" x14ac:dyDescent="0.25">
      <c r="E10557">
        <v>13</v>
      </c>
    </row>
    <row r="10558" spans="4:5" x14ac:dyDescent="0.25">
      <c r="E10558">
        <v>15</v>
      </c>
    </row>
    <row r="10559" spans="4:5" x14ac:dyDescent="0.25">
      <c r="E10559">
        <v>16</v>
      </c>
    </row>
    <row r="10560" spans="4:5" x14ac:dyDescent="0.25">
      <c r="E10560">
        <v>90</v>
      </c>
    </row>
    <row r="10561" spans="4:5" x14ac:dyDescent="0.25">
      <c r="E10561">
        <v>990</v>
      </c>
    </row>
    <row r="10562" spans="4:5" x14ac:dyDescent="0.25">
      <c r="D10562" t="s">
        <v>883</v>
      </c>
      <c r="E10562">
        <v>1</v>
      </c>
    </row>
    <row r="10563" spans="4:5" x14ac:dyDescent="0.25">
      <c r="E10563">
        <v>2</v>
      </c>
    </row>
    <row r="10564" spans="4:5" x14ac:dyDescent="0.25">
      <c r="E10564">
        <v>3</v>
      </c>
    </row>
    <row r="10565" spans="4:5" x14ac:dyDescent="0.25">
      <c r="E10565">
        <v>4</v>
      </c>
    </row>
    <row r="10566" spans="4:5" x14ac:dyDescent="0.25">
      <c r="E10566">
        <v>5</v>
      </c>
    </row>
    <row r="10567" spans="4:5" x14ac:dyDescent="0.25">
      <c r="E10567">
        <v>6</v>
      </c>
    </row>
    <row r="10568" spans="4:5" x14ac:dyDescent="0.25">
      <c r="E10568">
        <v>8</v>
      </c>
    </row>
    <row r="10569" spans="4:5" x14ac:dyDescent="0.25">
      <c r="E10569">
        <v>9</v>
      </c>
    </row>
    <row r="10570" spans="4:5" x14ac:dyDescent="0.25">
      <c r="E10570">
        <v>11</v>
      </c>
    </row>
    <row r="10571" spans="4:5" x14ac:dyDescent="0.25">
      <c r="E10571">
        <v>12</v>
      </c>
    </row>
    <row r="10572" spans="4:5" x14ac:dyDescent="0.25">
      <c r="E10572">
        <v>13</v>
      </c>
    </row>
    <row r="10573" spans="4:5" x14ac:dyDescent="0.25">
      <c r="E10573">
        <v>15</v>
      </c>
    </row>
    <row r="10574" spans="4:5" x14ac:dyDescent="0.25">
      <c r="E10574">
        <v>16</v>
      </c>
    </row>
    <row r="10575" spans="4:5" x14ac:dyDescent="0.25">
      <c r="E10575">
        <v>90</v>
      </c>
    </row>
    <row r="10576" spans="4:5" x14ac:dyDescent="0.25">
      <c r="E10576">
        <v>990</v>
      </c>
    </row>
    <row r="10577" spans="4:5" x14ac:dyDescent="0.25">
      <c r="D10577" t="s">
        <v>884</v>
      </c>
      <c r="E10577">
        <v>1</v>
      </c>
    </row>
    <row r="10578" spans="4:5" x14ac:dyDescent="0.25">
      <c r="E10578">
        <v>2</v>
      </c>
    </row>
    <row r="10579" spans="4:5" x14ac:dyDescent="0.25">
      <c r="E10579">
        <v>3</v>
      </c>
    </row>
    <row r="10580" spans="4:5" x14ac:dyDescent="0.25">
      <c r="E10580">
        <v>4</v>
      </c>
    </row>
    <row r="10581" spans="4:5" x14ac:dyDescent="0.25">
      <c r="E10581">
        <v>5</v>
      </c>
    </row>
    <row r="10582" spans="4:5" x14ac:dyDescent="0.25">
      <c r="E10582">
        <v>6</v>
      </c>
    </row>
    <row r="10583" spans="4:5" x14ac:dyDescent="0.25">
      <c r="E10583">
        <v>8</v>
      </c>
    </row>
    <row r="10584" spans="4:5" x14ac:dyDescent="0.25">
      <c r="E10584">
        <v>9</v>
      </c>
    </row>
    <row r="10585" spans="4:5" x14ac:dyDescent="0.25">
      <c r="E10585">
        <v>11</v>
      </c>
    </row>
    <row r="10586" spans="4:5" x14ac:dyDescent="0.25">
      <c r="E10586">
        <v>12</v>
      </c>
    </row>
    <row r="10587" spans="4:5" x14ac:dyDescent="0.25">
      <c r="E10587">
        <v>13</v>
      </c>
    </row>
    <row r="10588" spans="4:5" x14ac:dyDescent="0.25">
      <c r="E10588">
        <v>15</v>
      </c>
    </row>
    <row r="10589" spans="4:5" x14ac:dyDescent="0.25">
      <c r="E10589">
        <v>16</v>
      </c>
    </row>
    <row r="10590" spans="4:5" x14ac:dyDescent="0.25">
      <c r="E10590">
        <v>90</v>
      </c>
    </row>
    <row r="10591" spans="4:5" x14ac:dyDescent="0.25">
      <c r="E10591">
        <v>990</v>
      </c>
    </row>
    <row r="10592" spans="4:5" x14ac:dyDescent="0.25">
      <c r="D10592" t="s">
        <v>885</v>
      </c>
      <c r="E10592">
        <v>1</v>
      </c>
    </row>
    <row r="10593" spans="4:5" x14ac:dyDescent="0.25">
      <c r="E10593">
        <v>2</v>
      </c>
    </row>
    <row r="10594" spans="4:5" x14ac:dyDescent="0.25">
      <c r="E10594">
        <v>3</v>
      </c>
    </row>
    <row r="10595" spans="4:5" x14ac:dyDescent="0.25">
      <c r="E10595">
        <v>4</v>
      </c>
    </row>
    <row r="10596" spans="4:5" x14ac:dyDescent="0.25">
      <c r="E10596">
        <v>5</v>
      </c>
    </row>
    <row r="10597" spans="4:5" x14ac:dyDescent="0.25">
      <c r="E10597">
        <v>6</v>
      </c>
    </row>
    <row r="10598" spans="4:5" x14ac:dyDescent="0.25">
      <c r="E10598">
        <v>8</v>
      </c>
    </row>
    <row r="10599" spans="4:5" x14ac:dyDescent="0.25">
      <c r="E10599">
        <v>9</v>
      </c>
    </row>
    <row r="10600" spans="4:5" x14ac:dyDescent="0.25">
      <c r="E10600">
        <v>11</v>
      </c>
    </row>
    <row r="10601" spans="4:5" x14ac:dyDescent="0.25">
      <c r="E10601">
        <v>12</v>
      </c>
    </row>
    <row r="10602" spans="4:5" x14ac:dyDescent="0.25">
      <c r="E10602">
        <v>13</v>
      </c>
    </row>
    <row r="10603" spans="4:5" x14ac:dyDescent="0.25">
      <c r="E10603">
        <v>15</v>
      </c>
    </row>
    <row r="10604" spans="4:5" x14ac:dyDescent="0.25">
      <c r="E10604">
        <v>16</v>
      </c>
    </row>
    <row r="10605" spans="4:5" x14ac:dyDescent="0.25">
      <c r="E10605">
        <v>90</v>
      </c>
    </row>
    <row r="10606" spans="4:5" x14ac:dyDescent="0.25">
      <c r="E10606">
        <v>990</v>
      </c>
    </row>
    <row r="10607" spans="4:5" x14ac:dyDescent="0.25">
      <c r="D10607" t="s">
        <v>886</v>
      </c>
      <c r="E10607">
        <v>1</v>
      </c>
    </row>
    <row r="10608" spans="4:5" x14ac:dyDescent="0.25">
      <c r="E10608">
        <v>2</v>
      </c>
    </row>
    <row r="10609" spans="4:5" x14ac:dyDescent="0.25">
      <c r="E10609">
        <v>3</v>
      </c>
    </row>
    <row r="10610" spans="4:5" x14ac:dyDescent="0.25">
      <c r="E10610">
        <v>4</v>
      </c>
    </row>
    <row r="10611" spans="4:5" x14ac:dyDescent="0.25">
      <c r="E10611">
        <v>5</v>
      </c>
    </row>
    <row r="10612" spans="4:5" x14ac:dyDescent="0.25">
      <c r="E10612">
        <v>6</v>
      </c>
    </row>
    <row r="10613" spans="4:5" x14ac:dyDescent="0.25">
      <c r="E10613">
        <v>8</v>
      </c>
    </row>
    <row r="10614" spans="4:5" x14ac:dyDescent="0.25">
      <c r="E10614">
        <v>9</v>
      </c>
    </row>
    <row r="10615" spans="4:5" x14ac:dyDescent="0.25">
      <c r="E10615">
        <v>11</v>
      </c>
    </row>
    <row r="10616" spans="4:5" x14ac:dyDescent="0.25">
      <c r="E10616">
        <v>12</v>
      </c>
    </row>
    <row r="10617" spans="4:5" x14ac:dyDescent="0.25">
      <c r="E10617">
        <v>13</v>
      </c>
    </row>
    <row r="10618" spans="4:5" x14ac:dyDescent="0.25">
      <c r="E10618">
        <v>15</v>
      </c>
    </row>
    <row r="10619" spans="4:5" x14ac:dyDescent="0.25">
      <c r="E10619">
        <v>16</v>
      </c>
    </row>
    <row r="10620" spans="4:5" x14ac:dyDescent="0.25">
      <c r="E10620">
        <v>90</v>
      </c>
    </row>
    <row r="10621" spans="4:5" x14ac:dyDescent="0.25">
      <c r="E10621">
        <v>990</v>
      </c>
    </row>
    <row r="10622" spans="4:5" x14ac:dyDescent="0.25">
      <c r="D10622" t="s">
        <v>887</v>
      </c>
      <c r="E10622">
        <v>1</v>
      </c>
    </row>
    <row r="10623" spans="4:5" x14ac:dyDescent="0.25">
      <c r="E10623">
        <v>2</v>
      </c>
    </row>
    <row r="10624" spans="4:5" x14ac:dyDescent="0.25">
      <c r="E10624">
        <v>3</v>
      </c>
    </row>
    <row r="10625" spans="4:5" x14ac:dyDescent="0.25">
      <c r="E10625">
        <v>4</v>
      </c>
    </row>
    <row r="10626" spans="4:5" x14ac:dyDescent="0.25">
      <c r="E10626">
        <v>5</v>
      </c>
    </row>
    <row r="10627" spans="4:5" x14ac:dyDescent="0.25">
      <c r="E10627">
        <v>6</v>
      </c>
    </row>
    <row r="10628" spans="4:5" x14ac:dyDescent="0.25">
      <c r="E10628">
        <v>8</v>
      </c>
    </row>
    <row r="10629" spans="4:5" x14ac:dyDescent="0.25">
      <c r="E10629">
        <v>9</v>
      </c>
    </row>
    <row r="10630" spans="4:5" x14ac:dyDescent="0.25">
      <c r="E10630">
        <v>11</v>
      </c>
    </row>
    <row r="10631" spans="4:5" x14ac:dyDescent="0.25">
      <c r="E10631">
        <v>12</v>
      </c>
    </row>
    <row r="10632" spans="4:5" x14ac:dyDescent="0.25">
      <c r="E10632">
        <v>13</v>
      </c>
    </row>
    <row r="10633" spans="4:5" x14ac:dyDescent="0.25">
      <c r="E10633">
        <v>15</v>
      </c>
    </row>
    <row r="10634" spans="4:5" x14ac:dyDescent="0.25">
      <c r="E10634">
        <v>16</v>
      </c>
    </row>
    <row r="10635" spans="4:5" x14ac:dyDescent="0.25">
      <c r="E10635">
        <v>90</v>
      </c>
    </row>
    <row r="10636" spans="4:5" x14ac:dyDescent="0.25">
      <c r="E10636">
        <v>990</v>
      </c>
    </row>
    <row r="10637" spans="4:5" x14ac:dyDescent="0.25">
      <c r="D10637" t="s">
        <v>888</v>
      </c>
      <c r="E10637">
        <v>1</v>
      </c>
    </row>
    <row r="10638" spans="4:5" x14ac:dyDescent="0.25">
      <c r="E10638">
        <v>2</v>
      </c>
    </row>
    <row r="10639" spans="4:5" x14ac:dyDescent="0.25">
      <c r="E10639">
        <v>3</v>
      </c>
    </row>
    <row r="10640" spans="4:5" x14ac:dyDescent="0.25">
      <c r="E10640">
        <v>4</v>
      </c>
    </row>
    <row r="10641" spans="4:5" x14ac:dyDescent="0.25">
      <c r="E10641">
        <v>5</v>
      </c>
    </row>
    <row r="10642" spans="4:5" x14ac:dyDescent="0.25">
      <c r="E10642">
        <v>6</v>
      </c>
    </row>
    <row r="10643" spans="4:5" x14ac:dyDescent="0.25">
      <c r="E10643">
        <v>8</v>
      </c>
    </row>
    <row r="10644" spans="4:5" x14ac:dyDescent="0.25">
      <c r="E10644">
        <v>9</v>
      </c>
    </row>
    <row r="10645" spans="4:5" x14ac:dyDescent="0.25">
      <c r="E10645">
        <v>11</v>
      </c>
    </row>
    <row r="10646" spans="4:5" x14ac:dyDescent="0.25">
      <c r="E10646">
        <v>12</v>
      </c>
    </row>
    <row r="10647" spans="4:5" x14ac:dyDescent="0.25">
      <c r="E10647">
        <v>13</v>
      </c>
    </row>
    <row r="10648" spans="4:5" x14ac:dyDescent="0.25">
      <c r="E10648">
        <v>15</v>
      </c>
    </row>
    <row r="10649" spans="4:5" x14ac:dyDescent="0.25">
      <c r="E10649">
        <v>16</v>
      </c>
    </row>
    <row r="10650" spans="4:5" x14ac:dyDescent="0.25">
      <c r="E10650">
        <v>90</v>
      </c>
    </row>
    <row r="10651" spans="4:5" x14ac:dyDescent="0.25">
      <c r="E10651">
        <v>990</v>
      </c>
    </row>
    <row r="10652" spans="4:5" x14ac:dyDescent="0.25">
      <c r="D10652" t="s">
        <v>889</v>
      </c>
      <c r="E10652">
        <v>1</v>
      </c>
    </row>
    <row r="10653" spans="4:5" x14ac:dyDescent="0.25">
      <c r="E10653">
        <v>2</v>
      </c>
    </row>
    <row r="10654" spans="4:5" x14ac:dyDescent="0.25">
      <c r="E10654">
        <v>3</v>
      </c>
    </row>
    <row r="10655" spans="4:5" x14ac:dyDescent="0.25">
      <c r="E10655">
        <v>4</v>
      </c>
    </row>
    <row r="10656" spans="4:5" x14ac:dyDescent="0.25">
      <c r="E10656">
        <v>5</v>
      </c>
    </row>
    <row r="10657" spans="4:5" x14ac:dyDescent="0.25">
      <c r="E10657">
        <v>6</v>
      </c>
    </row>
    <row r="10658" spans="4:5" x14ac:dyDescent="0.25">
      <c r="E10658">
        <v>8</v>
      </c>
    </row>
    <row r="10659" spans="4:5" x14ac:dyDescent="0.25">
      <c r="E10659">
        <v>9</v>
      </c>
    </row>
    <row r="10660" spans="4:5" x14ac:dyDescent="0.25">
      <c r="E10660">
        <v>11</v>
      </c>
    </row>
    <row r="10661" spans="4:5" x14ac:dyDescent="0.25">
      <c r="E10661">
        <v>12</v>
      </c>
    </row>
    <row r="10662" spans="4:5" x14ac:dyDescent="0.25">
      <c r="E10662">
        <v>13</v>
      </c>
    </row>
    <row r="10663" spans="4:5" x14ac:dyDescent="0.25">
      <c r="E10663">
        <v>15</v>
      </c>
    </row>
    <row r="10664" spans="4:5" x14ac:dyDescent="0.25">
      <c r="E10664">
        <v>16</v>
      </c>
    </row>
    <row r="10665" spans="4:5" x14ac:dyDescent="0.25">
      <c r="E10665">
        <v>90</v>
      </c>
    </row>
    <row r="10666" spans="4:5" x14ac:dyDescent="0.25">
      <c r="E10666">
        <v>990</v>
      </c>
    </row>
    <row r="10667" spans="4:5" x14ac:dyDescent="0.25">
      <c r="D10667" t="s">
        <v>890</v>
      </c>
      <c r="E10667">
        <v>1</v>
      </c>
    </row>
    <row r="10668" spans="4:5" x14ac:dyDescent="0.25">
      <c r="E10668">
        <v>2</v>
      </c>
    </row>
    <row r="10669" spans="4:5" x14ac:dyDescent="0.25">
      <c r="E10669">
        <v>3</v>
      </c>
    </row>
    <row r="10670" spans="4:5" x14ac:dyDescent="0.25">
      <c r="E10670">
        <v>4</v>
      </c>
    </row>
    <row r="10671" spans="4:5" x14ac:dyDescent="0.25">
      <c r="E10671">
        <v>5</v>
      </c>
    </row>
    <row r="10672" spans="4:5" x14ac:dyDescent="0.25">
      <c r="E10672">
        <v>6</v>
      </c>
    </row>
    <row r="10673" spans="4:5" x14ac:dyDescent="0.25">
      <c r="E10673">
        <v>8</v>
      </c>
    </row>
    <row r="10674" spans="4:5" x14ac:dyDescent="0.25">
      <c r="E10674">
        <v>9</v>
      </c>
    </row>
    <row r="10675" spans="4:5" x14ac:dyDescent="0.25">
      <c r="E10675">
        <v>11</v>
      </c>
    </row>
    <row r="10676" spans="4:5" x14ac:dyDescent="0.25">
      <c r="E10676">
        <v>12</v>
      </c>
    </row>
    <row r="10677" spans="4:5" x14ac:dyDescent="0.25">
      <c r="E10677">
        <v>13</v>
      </c>
    </row>
    <row r="10678" spans="4:5" x14ac:dyDescent="0.25">
      <c r="E10678">
        <v>15</v>
      </c>
    </row>
    <row r="10679" spans="4:5" x14ac:dyDescent="0.25">
      <c r="E10679">
        <v>16</v>
      </c>
    </row>
    <row r="10680" spans="4:5" x14ac:dyDescent="0.25">
      <c r="E10680">
        <v>90</v>
      </c>
    </row>
    <row r="10681" spans="4:5" x14ac:dyDescent="0.25">
      <c r="E10681">
        <v>990</v>
      </c>
    </row>
    <row r="10682" spans="4:5" x14ac:dyDescent="0.25">
      <c r="D10682" t="s">
        <v>891</v>
      </c>
      <c r="E10682">
        <v>1</v>
      </c>
    </row>
    <row r="10683" spans="4:5" x14ac:dyDescent="0.25">
      <c r="E10683">
        <v>2</v>
      </c>
    </row>
    <row r="10684" spans="4:5" x14ac:dyDescent="0.25">
      <c r="E10684">
        <v>3</v>
      </c>
    </row>
    <row r="10685" spans="4:5" x14ac:dyDescent="0.25">
      <c r="E10685">
        <v>4</v>
      </c>
    </row>
    <row r="10686" spans="4:5" x14ac:dyDescent="0.25">
      <c r="E10686">
        <v>5</v>
      </c>
    </row>
    <row r="10687" spans="4:5" x14ac:dyDescent="0.25">
      <c r="E10687">
        <v>6</v>
      </c>
    </row>
    <row r="10688" spans="4:5" x14ac:dyDescent="0.25">
      <c r="E10688">
        <v>8</v>
      </c>
    </row>
    <row r="10689" spans="4:5" x14ac:dyDescent="0.25">
      <c r="E10689">
        <v>9</v>
      </c>
    </row>
    <row r="10690" spans="4:5" x14ac:dyDescent="0.25">
      <c r="E10690">
        <v>11</v>
      </c>
    </row>
    <row r="10691" spans="4:5" x14ac:dyDescent="0.25">
      <c r="E10691">
        <v>12</v>
      </c>
    </row>
    <row r="10692" spans="4:5" x14ac:dyDescent="0.25">
      <c r="E10692">
        <v>13</v>
      </c>
    </row>
    <row r="10693" spans="4:5" x14ac:dyDescent="0.25">
      <c r="E10693">
        <v>15</v>
      </c>
    </row>
    <row r="10694" spans="4:5" x14ac:dyDescent="0.25">
      <c r="E10694">
        <v>16</v>
      </c>
    </row>
    <row r="10695" spans="4:5" x14ac:dyDescent="0.25">
      <c r="E10695">
        <v>90</v>
      </c>
    </row>
    <row r="10696" spans="4:5" x14ac:dyDescent="0.25">
      <c r="E10696">
        <v>990</v>
      </c>
    </row>
    <row r="10697" spans="4:5" x14ac:dyDescent="0.25">
      <c r="D10697" t="s">
        <v>892</v>
      </c>
      <c r="E10697">
        <v>1</v>
      </c>
    </row>
    <row r="10698" spans="4:5" x14ac:dyDescent="0.25">
      <c r="E10698">
        <v>2</v>
      </c>
    </row>
    <row r="10699" spans="4:5" x14ac:dyDescent="0.25">
      <c r="E10699">
        <v>3</v>
      </c>
    </row>
    <row r="10700" spans="4:5" x14ac:dyDescent="0.25">
      <c r="E10700">
        <v>4</v>
      </c>
    </row>
    <row r="10701" spans="4:5" x14ac:dyDescent="0.25">
      <c r="E10701">
        <v>5</v>
      </c>
    </row>
    <row r="10702" spans="4:5" x14ac:dyDescent="0.25">
      <c r="E10702">
        <v>6</v>
      </c>
    </row>
    <row r="10703" spans="4:5" x14ac:dyDescent="0.25">
      <c r="E10703">
        <v>8</v>
      </c>
    </row>
    <row r="10704" spans="4:5" x14ac:dyDescent="0.25">
      <c r="E10704">
        <v>9</v>
      </c>
    </row>
    <row r="10705" spans="4:5" x14ac:dyDescent="0.25">
      <c r="E10705">
        <v>11</v>
      </c>
    </row>
    <row r="10706" spans="4:5" x14ac:dyDescent="0.25">
      <c r="E10706">
        <v>12</v>
      </c>
    </row>
    <row r="10707" spans="4:5" x14ac:dyDescent="0.25">
      <c r="E10707">
        <v>13</v>
      </c>
    </row>
    <row r="10708" spans="4:5" x14ac:dyDescent="0.25">
      <c r="E10708">
        <v>15</v>
      </c>
    </row>
    <row r="10709" spans="4:5" x14ac:dyDescent="0.25">
      <c r="E10709">
        <v>16</v>
      </c>
    </row>
    <row r="10710" spans="4:5" x14ac:dyDescent="0.25">
      <c r="E10710">
        <v>90</v>
      </c>
    </row>
    <row r="10711" spans="4:5" x14ac:dyDescent="0.25">
      <c r="E10711">
        <v>990</v>
      </c>
    </row>
    <row r="10712" spans="4:5" x14ac:dyDescent="0.25">
      <c r="D10712" t="s">
        <v>893</v>
      </c>
      <c r="E10712">
        <v>1</v>
      </c>
    </row>
    <row r="10713" spans="4:5" x14ac:dyDescent="0.25">
      <c r="E10713">
        <v>2</v>
      </c>
    </row>
    <row r="10714" spans="4:5" x14ac:dyDescent="0.25">
      <c r="E10714">
        <v>3</v>
      </c>
    </row>
    <row r="10715" spans="4:5" x14ac:dyDescent="0.25">
      <c r="E10715">
        <v>4</v>
      </c>
    </row>
    <row r="10716" spans="4:5" x14ac:dyDescent="0.25">
      <c r="E10716">
        <v>5</v>
      </c>
    </row>
    <row r="10717" spans="4:5" x14ac:dyDescent="0.25">
      <c r="E10717">
        <v>6</v>
      </c>
    </row>
    <row r="10718" spans="4:5" x14ac:dyDescent="0.25">
      <c r="E10718">
        <v>8</v>
      </c>
    </row>
    <row r="10719" spans="4:5" x14ac:dyDescent="0.25">
      <c r="E10719">
        <v>9</v>
      </c>
    </row>
    <row r="10720" spans="4:5" x14ac:dyDescent="0.25">
      <c r="E10720">
        <v>11</v>
      </c>
    </row>
    <row r="10721" spans="4:5" x14ac:dyDescent="0.25">
      <c r="E10721">
        <v>12</v>
      </c>
    </row>
    <row r="10722" spans="4:5" x14ac:dyDescent="0.25">
      <c r="E10722">
        <v>13</v>
      </c>
    </row>
    <row r="10723" spans="4:5" x14ac:dyDescent="0.25">
      <c r="E10723">
        <v>15</v>
      </c>
    </row>
    <row r="10724" spans="4:5" x14ac:dyDescent="0.25">
      <c r="E10724">
        <v>16</v>
      </c>
    </row>
    <row r="10725" spans="4:5" x14ac:dyDescent="0.25">
      <c r="E10725">
        <v>90</v>
      </c>
    </row>
    <row r="10726" spans="4:5" x14ac:dyDescent="0.25">
      <c r="E10726">
        <v>990</v>
      </c>
    </row>
    <row r="10727" spans="4:5" x14ac:dyDescent="0.25">
      <c r="D10727" t="s">
        <v>894</v>
      </c>
      <c r="E10727">
        <v>1</v>
      </c>
    </row>
    <row r="10728" spans="4:5" x14ac:dyDescent="0.25">
      <c r="E10728">
        <v>2</v>
      </c>
    </row>
    <row r="10729" spans="4:5" x14ac:dyDescent="0.25">
      <c r="E10729">
        <v>3</v>
      </c>
    </row>
    <row r="10730" spans="4:5" x14ac:dyDescent="0.25">
      <c r="E10730">
        <v>4</v>
      </c>
    </row>
    <row r="10731" spans="4:5" x14ac:dyDescent="0.25">
      <c r="E10731">
        <v>5</v>
      </c>
    </row>
    <row r="10732" spans="4:5" x14ac:dyDescent="0.25">
      <c r="E10732">
        <v>6</v>
      </c>
    </row>
    <row r="10733" spans="4:5" x14ac:dyDescent="0.25">
      <c r="E10733">
        <v>8</v>
      </c>
    </row>
    <row r="10734" spans="4:5" x14ac:dyDescent="0.25">
      <c r="E10734">
        <v>9</v>
      </c>
    </row>
    <row r="10735" spans="4:5" x14ac:dyDescent="0.25">
      <c r="E10735">
        <v>11</v>
      </c>
    </row>
    <row r="10736" spans="4:5" x14ac:dyDescent="0.25">
      <c r="E10736">
        <v>12</v>
      </c>
    </row>
    <row r="10737" spans="4:5" x14ac:dyDescent="0.25">
      <c r="E10737">
        <v>13</v>
      </c>
    </row>
    <row r="10738" spans="4:5" x14ac:dyDescent="0.25">
      <c r="E10738">
        <v>15</v>
      </c>
    </row>
    <row r="10739" spans="4:5" x14ac:dyDescent="0.25">
      <c r="E10739">
        <v>16</v>
      </c>
    </row>
    <row r="10740" spans="4:5" x14ac:dyDescent="0.25">
      <c r="E10740">
        <v>90</v>
      </c>
    </row>
    <row r="10741" spans="4:5" x14ac:dyDescent="0.25">
      <c r="E10741">
        <v>990</v>
      </c>
    </row>
    <row r="10742" spans="4:5" x14ac:dyDescent="0.25">
      <c r="D10742" t="s">
        <v>895</v>
      </c>
      <c r="E10742">
        <v>1</v>
      </c>
    </row>
    <row r="10743" spans="4:5" x14ac:dyDescent="0.25">
      <c r="E10743">
        <v>2</v>
      </c>
    </row>
    <row r="10744" spans="4:5" x14ac:dyDescent="0.25">
      <c r="E10744">
        <v>3</v>
      </c>
    </row>
    <row r="10745" spans="4:5" x14ac:dyDescent="0.25">
      <c r="E10745">
        <v>4</v>
      </c>
    </row>
    <row r="10746" spans="4:5" x14ac:dyDescent="0.25">
      <c r="E10746">
        <v>5</v>
      </c>
    </row>
    <row r="10747" spans="4:5" x14ac:dyDescent="0.25">
      <c r="E10747">
        <v>6</v>
      </c>
    </row>
    <row r="10748" spans="4:5" x14ac:dyDescent="0.25">
      <c r="E10748">
        <v>8</v>
      </c>
    </row>
    <row r="10749" spans="4:5" x14ac:dyDescent="0.25">
      <c r="E10749">
        <v>9</v>
      </c>
    </row>
    <row r="10750" spans="4:5" x14ac:dyDescent="0.25">
      <c r="E10750">
        <v>11</v>
      </c>
    </row>
    <row r="10751" spans="4:5" x14ac:dyDescent="0.25">
      <c r="E10751">
        <v>12</v>
      </c>
    </row>
    <row r="10752" spans="4:5" x14ac:dyDescent="0.25">
      <c r="E10752">
        <v>13</v>
      </c>
    </row>
    <row r="10753" spans="4:5" x14ac:dyDescent="0.25">
      <c r="E10753">
        <v>15</v>
      </c>
    </row>
    <row r="10754" spans="4:5" x14ac:dyDescent="0.25">
      <c r="E10754">
        <v>16</v>
      </c>
    </row>
    <row r="10755" spans="4:5" x14ac:dyDescent="0.25">
      <c r="E10755">
        <v>90</v>
      </c>
    </row>
    <row r="10756" spans="4:5" x14ac:dyDescent="0.25">
      <c r="E10756">
        <v>990</v>
      </c>
    </row>
    <row r="10757" spans="4:5" x14ac:dyDescent="0.25">
      <c r="D10757" t="s">
        <v>896</v>
      </c>
      <c r="E10757">
        <v>1</v>
      </c>
    </row>
    <row r="10758" spans="4:5" x14ac:dyDescent="0.25">
      <c r="E10758">
        <v>2</v>
      </c>
    </row>
    <row r="10759" spans="4:5" x14ac:dyDescent="0.25">
      <c r="E10759">
        <v>3</v>
      </c>
    </row>
    <row r="10760" spans="4:5" x14ac:dyDescent="0.25">
      <c r="E10760">
        <v>4</v>
      </c>
    </row>
    <row r="10761" spans="4:5" x14ac:dyDescent="0.25">
      <c r="E10761">
        <v>5</v>
      </c>
    </row>
    <row r="10762" spans="4:5" x14ac:dyDescent="0.25">
      <c r="E10762">
        <v>6</v>
      </c>
    </row>
    <row r="10763" spans="4:5" x14ac:dyDescent="0.25">
      <c r="E10763">
        <v>8</v>
      </c>
    </row>
    <row r="10764" spans="4:5" x14ac:dyDescent="0.25">
      <c r="E10764">
        <v>9</v>
      </c>
    </row>
    <row r="10765" spans="4:5" x14ac:dyDescent="0.25">
      <c r="E10765">
        <v>11</v>
      </c>
    </row>
    <row r="10766" spans="4:5" x14ac:dyDescent="0.25">
      <c r="E10766">
        <v>12</v>
      </c>
    </row>
    <row r="10767" spans="4:5" x14ac:dyDescent="0.25">
      <c r="E10767">
        <v>13</v>
      </c>
    </row>
    <row r="10768" spans="4:5" x14ac:dyDescent="0.25">
      <c r="E10768">
        <v>15</v>
      </c>
    </row>
    <row r="10769" spans="4:5" x14ac:dyDescent="0.25">
      <c r="E10769">
        <v>16</v>
      </c>
    </row>
    <row r="10770" spans="4:5" x14ac:dyDescent="0.25">
      <c r="E10770">
        <v>90</v>
      </c>
    </row>
    <row r="10771" spans="4:5" x14ac:dyDescent="0.25">
      <c r="E10771">
        <v>990</v>
      </c>
    </row>
    <row r="10772" spans="4:5" x14ac:dyDescent="0.25">
      <c r="D10772" t="s">
        <v>897</v>
      </c>
      <c r="E10772">
        <v>1</v>
      </c>
    </row>
    <row r="10773" spans="4:5" x14ac:dyDescent="0.25">
      <c r="E10773">
        <v>2</v>
      </c>
    </row>
    <row r="10774" spans="4:5" x14ac:dyDescent="0.25">
      <c r="E10774">
        <v>3</v>
      </c>
    </row>
    <row r="10775" spans="4:5" x14ac:dyDescent="0.25">
      <c r="E10775">
        <v>4</v>
      </c>
    </row>
    <row r="10776" spans="4:5" x14ac:dyDescent="0.25">
      <c r="E10776">
        <v>5</v>
      </c>
    </row>
    <row r="10777" spans="4:5" x14ac:dyDescent="0.25">
      <c r="E10777">
        <v>6</v>
      </c>
    </row>
    <row r="10778" spans="4:5" x14ac:dyDescent="0.25">
      <c r="E10778">
        <v>8</v>
      </c>
    </row>
    <row r="10779" spans="4:5" x14ac:dyDescent="0.25">
      <c r="E10779">
        <v>9</v>
      </c>
    </row>
    <row r="10780" spans="4:5" x14ac:dyDescent="0.25">
      <c r="E10780">
        <v>11</v>
      </c>
    </row>
    <row r="10781" spans="4:5" x14ac:dyDescent="0.25">
      <c r="E10781">
        <v>12</v>
      </c>
    </row>
    <row r="10782" spans="4:5" x14ac:dyDescent="0.25">
      <c r="E10782">
        <v>13</v>
      </c>
    </row>
    <row r="10783" spans="4:5" x14ac:dyDescent="0.25">
      <c r="E10783">
        <v>15</v>
      </c>
    </row>
    <row r="10784" spans="4:5" x14ac:dyDescent="0.25">
      <c r="E10784">
        <v>16</v>
      </c>
    </row>
    <row r="10785" spans="4:5" x14ac:dyDescent="0.25">
      <c r="E10785">
        <v>90</v>
      </c>
    </row>
    <row r="10786" spans="4:5" x14ac:dyDescent="0.25">
      <c r="E10786">
        <v>990</v>
      </c>
    </row>
    <row r="10787" spans="4:5" x14ac:dyDescent="0.25">
      <c r="D10787" t="s">
        <v>898</v>
      </c>
      <c r="E10787">
        <v>1</v>
      </c>
    </row>
    <row r="10788" spans="4:5" x14ac:dyDescent="0.25">
      <c r="E10788">
        <v>2</v>
      </c>
    </row>
    <row r="10789" spans="4:5" x14ac:dyDescent="0.25">
      <c r="E10789">
        <v>3</v>
      </c>
    </row>
    <row r="10790" spans="4:5" x14ac:dyDescent="0.25">
      <c r="E10790">
        <v>4</v>
      </c>
    </row>
    <row r="10791" spans="4:5" x14ac:dyDescent="0.25">
      <c r="E10791">
        <v>5</v>
      </c>
    </row>
    <row r="10792" spans="4:5" x14ac:dyDescent="0.25">
      <c r="E10792">
        <v>6</v>
      </c>
    </row>
    <row r="10793" spans="4:5" x14ac:dyDescent="0.25">
      <c r="E10793">
        <v>8</v>
      </c>
    </row>
    <row r="10794" spans="4:5" x14ac:dyDescent="0.25">
      <c r="E10794">
        <v>9</v>
      </c>
    </row>
    <row r="10795" spans="4:5" x14ac:dyDescent="0.25">
      <c r="E10795">
        <v>11</v>
      </c>
    </row>
    <row r="10796" spans="4:5" x14ac:dyDescent="0.25">
      <c r="E10796">
        <v>12</v>
      </c>
    </row>
    <row r="10797" spans="4:5" x14ac:dyDescent="0.25">
      <c r="E10797">
        <v>13</v>
      </c>
    </row>
    <row r="10798" spans="4:5" x14ac:dyDescent="0.25">
      <c r="E10798">
        <v>15</v>
      </c>
    </row>
    <row r="10799" spans="4:5" x14ac:dyDescent="0.25">
      <c r="E10799">
        <v>16</v>
      </c>
    </row>
    <row r="10800" spans="4:5" x14ac:dyDescent="0.25">
      <c r="E10800">
        <v>90</v>
      </c>
    </row>
    <row r="10801" spans="4:5" x14ac:dyDescent="0.25">
      <c r="E10801">
        <v>990</v>
      </c>
    </row>
    <row r="10802" spans="4:5" x14ac:dyDescent="0.25">
      <c r="D10802" t="s">
        <v>899</v>
      </c>
      <c r="E10802">
        <v>1</v>
      </c>
    </row>
    <row r="10803" spans="4:5" x14ac:dyDescent="0.25">
      <c r="E10803">
        <v>2</v>
      </c>
    </row>
    <row r="10804" spans="4:5" x14ac:dyDescent="0.25">
      <c r="E10804">
        <v>3</v>
      </c>
    </row>
    <row r="10805" spans="4:5" x14ac:dyDescent="0.25">
      <c r="E10805">
        <v>4</v>
      </c>
    </row>
    <row r="10806" spans="4:5" x14ac:dyDescent="0.25">
      <c r="E10806">
        <v>5</v>
      </c>
    </row>
    <row r="10807" spans="4:5" x14ac:dyDescent="0.25">
      <c r="E10807">
        <v>6</v>
      </c>
    </row>
    <row r="10808" spans="4:5" x14ac:dyDescent="0.25">
      <c r="E10808">
        <v>8</v>
      </c>
    </row>
    <row r="10809" spans="4:5" x14ac:dyDescent="0.25">
      <c r="E10809">
        <v>9</v>
      </c>
    </row>
    <row r="10810" spans="4:5" x14ac:dyDescent="0.25">
      <c r="E10810">
        <v>11</v>
      </c>
    </row>
    <row r="10811" spans="4:5" x14ac:dyDescent="0.25">
      <c r="E10811">
        <v>12</v>
      </c>
    </row>
    <row r="10812" spans="4:5" x14ac:dyDescent="0.25">
      <c r="E10812">
        <v>13</v>
      </c>
    </row>
    <row r="10813" spans="4:5" x14ac:dyDescent="0.25">
      <c r="E10813">
        <v>15</v>
      </c>
    </row>
    <row r="10814" spans="4:5" x14ac:dyDescent="0.25">
      <c r="E10814">
        <v>16</v>
      </c>
    </row>
    <row r="10815" spans="4:5" x14ac:dyDescent="0.25">
      <c r="E10815">
        <v>90</v>
      </c>
    </row>
    <row r="10816" spans="4:5" x14ac:dyDescent="0.25">
      <c r="E10816">
        <v>990</v>
      </c>
    </row>
    <row r="10817" spans="4:5" x14ac:dyDescent="0.25">
      <c r="D10817" t="s">
        <v>900</v>
      </c>
      <c r="E10817">
        <v>1</v>
      </c>
    </row>
    <row r="10818" spans="4:5" x14ac:dyDescent="0.25">
      <c r="E10818">
        <v>2</v>
      </c>
    </row>
    <row r="10819" spans="4:5" x14ac:dyDescent="0.25">
      <c r="E10819">
        <v>3</v>
      </c>
    </row>
    <row r="10820" spans="4:5" x14ac:dyDescent="0.25">
      <c r="E10820">
        <v>4</v>
      </c>
    </row>
    <row r="10821" spans="4:5" x14ac:dyDescent="0.25">
      <c r="E10821">
        <v>5</v>
      </c>
    </row>
    <row r="10822" spans="4:5" x14ac:dyDescent="0.25">
      <c r="E10822">
        <v>6</v>
      </c>
    </row>
    <row r="10823" spans="4:5" x14ac:dyDescent="0.25">
      <c r="E10823">
        <v>8</v>
      </c>
    </row>
    <row r="10824" spans="4:5" x14ac:dyDescent="0.25">
      <c r="E10824">
        <v>9</v>
      </c>
    </row>
    <row r="10825" spans="4:5" x14ac:dyDescent="0.25">
      <c r="E10825">
        <v>11</v>
      </c>
    </row>
    <row r="10826" spans="4:5" x14ac:dyDescent="0.25">
      <c r="E10826">
        <v>12</v>
      </c>
    </row>
    <row r="10827" spans="4:5" x14ac:dyDescent="0.25">
      <c r="E10827">
        <v>13</v>
      </c>
    </row>
    <row r="10828" spans="4:5" x14ac:dyDescent="0.25">
      <c r="E10828">
        <v>15</v>
      </c>
    </row>
    <row r="10829" spans="4:5" x14ac:dyDescent="0.25">
      <c r="E10829">
        <v>16</v>
      </c>
    </row>
    <row r="10830" spans="4:5" x14ac:dyDescent="0.25">
      <c r="E10830">
        <v>90</v>
      </c>
    </row>
    <row r="10831" spans="4:5" x14ac:dyDescent="0.25">
      <c r="E10831">
        <v>990</v>
      </c>
    </row>
    <row r="10832" spans="4:5" x14ac:dyDescent="0.25">
      <c r="D10832" t="s">
        <v>901</v>
      </c>
      <c r="E10832">
        <v>1</v>
      </c>
    </row>
    <row r="10833" spans="4:5" x14ac:dyDescent="0.25">
      <c r="E10833">
        <v>2</v>
      </c>
    </row>
    <row r="10834" spans="4:5" x14ac:dyDescent="0.25">
      <c r="E10834">
        <v>3</v>
      </c>
    </row>
    <row r="10835" spans="4:5" x14ac:dyDescent="0.25">
      <c r="E10835">
        <v>4</v>
      </c>
    </row>
    <row r="10836" spans="4:5" x14ac:dyDescent="0.25">
      <c r="E10836">
        <v>5</v>
      </c>
    </row>
    <row r="10837" spans="4:5" x14ac:dyDescent="0.25">
      <c r="E10837">
        <v>6</v>
      </c>
    </row>
    <row r="10838" spans="4:5" x14ac:dyDescent="0.25">
      <c r="E10838">
        <v>8</v>
      </c>
    </row>
    <row r="10839" spans="4:5" x14ac:dyDescent="0.25">
      <c r="E10839">
        <v>9</v>
      </c>
    </row>
    <row r="10840" spans="4:5" x14ac:dyDescent="0.25">
      <c r="E10840">
        <v>11</v>
      </c>
    </row>
    <row r="10841" spans="4:5" x14ac:dyDescent="0.25">
      <c r="E10841">
        <v>12</v>
      </c>
    </row>
    <row r="10842" spans="4:5" x14ac:dyDescent="0.25">
      <c r="E10842">
        <v>13</v>
      </c>
    </row>
    <row r="10843" spans="4:5" x14ac:dyDescent="0.25">
      <c r="E10843">
        <v>15</v>
      </c>
    </row>
    <row r="10844" spans="4:5" x14ac:dyDescent="0.25">
      <c r="E10844">
        <v>16</v>
      </c>
    </row>
    <row r="10845" spans="4:5" x14ac:dyDescent="0.25">
      <c r="E10845">
        <v>90</v>
      </c>
    </row>
    <row r="10846" spans="4:5" x14ac:dyDescent="0.25">
      <c r="E10846">
        <v>990</v>
      </c>
    </row>
    <row r="10847" spans="4:5" x14ac:dyDescent="0.25">
      <c r="D10847" t="s">
        <v>902</v>
      </c>
      <c r="E10847">
        <v>1</v>
      </c>
    </row>
    <row r="10848" spans="4:5" x14ac:dyDescent="0.25">
      <c r="E10848">
        <v>2</v>
      </c>
    </row>
    <row r="10849" spans="4:5" x14ac:dyDescent="0.25">
      <c r="E10849">
        <v>3</v>
      </c>
    </row>
    <row r="10850" spans="4:5" x14ac:dyDescent="0.25">
      <c r="E10850">
        <v>4</v>
      </c>
    </row>
    <row r="10851" spans="4:5" x14ac:dyDescent="0.25">
      <c r="E10851">
        <v>5</v>
      </c>
    </row>
    <row r="10852" spans="4:5" x14ac:dyDescent="0.25">
      <c r="E10852">
        <v>6</v>
      </c>
    </row>
    <row r="10853" spans="4:5" x14ac:dyDescent="0.25">
      <c r="E10853">
        <v>8</v>
      </c>
    </row>
    <row r="10854" spans="4:5" x14ac:dyDescent="0.25">
      <c r="E10854">
        <v>9</v>
      </c>
    </row>
    <row r="10855" spans="4:5" x14ac:dyDescent="0.25">
      <c r="E10855">
        <v>11</v>
      </c>
    </row>
    <row r="10856" spans="4:5" x14ac:dyDescent="0.25">
      <c r="E10856">
        <v>12</v>
      </c>
    </row>
    <row r="10857" spans="4:5" x14ac:dyDescent="0.25">
      <c r="E10857">
        <v>13</v>
      </c>
    </row>
    <row r="10858" spans="4:5" x14ac:dyDescent="0.25">
      <c r="E10858">
        <v>15</v>
      </c>
    </row>
    <row r="10859" spans="4:5" x14ac:dyDescent="0.25">
      <c r="E10859">
        <v>16</v>
      </c>
    </row>
    <row r="10860" spans="4:5" x14ac:dyDescent="0.25">
      <c r="E10860">
        <v>90</v>
      </c>
    </row>
    <row r="10861" spans="4:5" x14ac:dyDescent="0.25">
      <c r="E10861">
        <v>990</v>
      </c>
    </row>
    <row r="10862" spans="4:5" x14ac:dyDescent="0.25">
      <c r="D10862" t="s">
        <v>903</v>
      </c>
      <c r="E10862">
        <v>1</v>
      </c>
    </row>
    <row r="10863" spans="4:5" x14ac:dyDescent="0.25">
      <c r="E10863">
        <v>2</v>
      </c>
    </row>
    <row r="10864" spans="4:5" x14ac:dyDescent="0.25">
      <c r="E10864">
        <v>3</v>
      </c>
    </row>
    <row r="10865" spans="4:5" x14ac:dyDescent="0.25">
      <c r="E10865">
        <v>4</v>
      </c>
    </row>
    <row r="10866" spans="4:5" x14ac:dyDescent="0.25">
      <c r="E10866">
        <v>5</v>
      </c>
    </row>
    <row r="10867" spans="4:5" x14ac:dyDescent="0.25">
      <c r="E10867">
        <v>6</v>
      </c>
    </row>
    <row r="10868" spans="4:5" x14ac:dyDescent="0.25">
      <c r="E10868">
        <v>8</v>
      </c>
    </row>
    <row r="10869" spans="4:5" x14ac:dyDescent="0.25">
      <c r="E10869">
        <v>9</v>
      </c>
    </row>
    <row r="10870" spans="4:5" x14ac:dyDescent="0.25">
      <c r="E10870">
        <v>11</v>
      </c>
    </row>
    <row r="10871" spans="4:5" x14ac:dyDescent="0.25">
      <c r="E10871">
        <v>12</v>
      </c>
    </row>
    <row r="10872" spans="4:5" x14ac:dyDescent="0.25">
      <c r="E10872">
        <v>13</v>
      </c>
    </row>
    <row r="10873" spans="4:5" x14ac:dyDescent="0.25">
      <c r="E10873">
        <v>15</v>
      </c>
    </row>
    <row r="10874" spans="4:5" x14ac:dyDescent="0.25">
      <c r="E10874">
        <v>16</v>
      </c>
    </row>
    <row r="10875" spans="4:5" x14ac:dyDescent="0.25">
      <c r="E10875">
        <v>90</v>
      </c>
    </row>
    <row r="10876" spans="4:5" x14ac:dyDescent="0.25">
      <c r="E10876">
        <v>990</v>
      </c>
    </row>
    <row r="10877" spans="4:5" x14ac:dyDescent="0.25">
      <c r="D10877" t="s">
        <v>904</v>
      </c>
      <c r="E10877">
        <v>1</v>
      </c>
    </row>
    <row r="10878" spans="4:5" x14ac:dyDescent="0.25">
      <c r="E10878">
        <v>2</v>
      </c>
    </row>
    <row r="10879" spans="4:5" x14ac:dyDescent="0.25">
      <c r="E10879">
        <v>3</v>
      </c>
    </row>
    <row r="10880" spans="4:5" x14ac:dyDescent="0.25">
      <c r="E10880">
        <v>4</v>
      </c>
    </row>
    <row r="10881" spans="4:5" x14ac:dyDescent="0.25">
      <c r="E10881">
        <v>5</v>
      </c>
    </row>
    <row r="10882" spans="4:5" x14ac:dyDescent="0.25">
      <c r="E10882">
        <v>6</v>
      </c>
    </row>
    <row r="10883" spans="4:5" x14ac:dyDescent="0.25">
      <c r="E10883">
        <v>8</v>
      </c>
    </row>
    <row r="10884" spans="4:5" x14ac:dyDescent="0.25">
      <c r="E10884">
        <v>9</v>
      </c>
    </row>
    <row r="10885" spans="4:5" x14ac:dyDescent="0.25">
      <c r="E10885">
        <v>11</v>
      </c>
    </row>
    <row r="10886" spans="4:5" x14ac:dyDescent="0.25">
      <c r="E10886">
        <v>12</v>
      </c>
    </row>
    <row r="10887" spans="4:5" x14ac:dyDescent="0.25">
      <c r="E10887">
        <v>13</v>
      </c>
    </row>
    <row r="10888" spans="4:5" x14ac:dyDescent="0.25">
      <c r="E10888">
        <v>15</v>
      </c>
    </row>
    <row r="10889" spans="4:5" x14ac:dyDescent="0.25">
      <c r="E10889">
        <v>16</v>
      </c>
    </row>
    <row r="10890" spans="4:5" x14ac:dyDescent="0.25">
      <c r="E10890">
        <v>90</v>
      </c>
    </row>
    <row r="10891" spans="4:5" x14ac:dyDescent="0.25">
      <c r="E10891">
        <v>990</v>
      </c>
    </row>
    <row r="10892" spans="4:5" x14ac:dyDescent="0.25">
      <c r="D10892" t="s">
        <v>905</v>
      </c>
      <c r="E10892">
        <v>1</v>
      </c>
    </row>
    <row r="10893" spans="4:5" x14ac:dyDescent="0.25">
      <c r="E10893">
        <v>2</v>
      </c>
    </row>
    <row r="10894" spans="4:5" x14ac:dyDescent="0.25">
      <c r="E10894">
        <v>3</v>
      </c>
    </row>
    <row r="10895" spans="4:5" x14ac:dyDescent="0.25">
      <c r="E10895">
        <v>4</v>
      </c>
    </row>
    <row r="10896" spans="4:5" x14ac:dyDescent="0.25">
      <c r="E10896">
        <v>5</v>
      </c>
    </row>
    <row r="10897" spans="4:5" x14ac:dyDescent="0.25">
      <c r="E10897">
        <v>6</v>
      </c>
    </row>
    <row r="10898" spans="4:5" x14ac:dyDescent="0.25">
      <c r="E10898">
        <v>8</v>
      </c>
    </row>
    <row r="10899" spans="4:5" x14ac:dyDescent="0.25">
      <c r="E10899">
        <v>9</v>
      </c>
    </row>
    <row r="10900" spans="4:5" x14ac:dyDescent="0.25">
      <c r="E10900">
        <v>11</v>
      </c>
    </row>
    <row r="10901" spans="4:5" x14ac:dyDescent="0.25">
      <c r="E10901">
        <v>12</v>
      </c>
    </row>
    <row r="10902" spans="4:5" x14ac:dyDescent="0.25">
      <c r="E10902">
        <v>13</v>
      </c>
    </row>
    <row r="10903" spans="4:5" x14ac:dyDescent="0.25">
      <c r="E10903">
        <v>15</v>
      </c>
    </row>
    <row r="10904" spans="4:5" x14ac:dyDescent="0.25">
      <c r="E10904">
        <v>16</v>
      </c>
    </row>
    <row r="10905" spans="4:5" x14ac:dyDescent="0.25">
      <c r="E10905">
        <v>90</v>
      </c>
    </row>
    <row r="10906" spans="4:5" x14ac:dyDescent="0.25">
      <c r="E10906">
        <v>990</v>
      </c>
    </row>
    <row r="10907" spans="4:5" x14ac:dyDescent="0.25">
      <c r="D10907" t="s">
        <v>906</v>
      </c>
      <c r="E10907">
        <v>1</v>
      </c>
    </row>
    <row r="10908" spans="4:5" x14ac:dyDescent="0.25">
      <c r="E10908">
        <v>2</v>
      </c>
    </row>
    <row r="10909" spans="4:5" x14ac:dyDescent="0.25">
      <c r="E10909">
        <v>3</v>
      </c>
    </row>
    <row r="10910" spans="4:5" x14ac:dyDescent="0.25">
      <c r="E10910">
        <v>4</v>
      </c>
    </row>
    <row r="10911" spans="4:5" x14ac:dyDescent="0.25">
      <c r="E10911">
        <v>5</v>
      </c>
    </row>
    <row r="10912" spans="4:5" x14ac:dyDescent="0.25">
      <c r="E10912">
        <v>6</v>
      </c>
    </row>
    <row r="10913" spans="4:5" x14ac:dyDescent="0.25">
      <c r="E10913">
        <v>8</v>
      </c>
    </row>
    <row r="10914" spans="4:5" x14ac:dyDescent="0.25">
      <c r="E10914">
        <v>9</v>
      </c>
    </row>
    <row r="10915" spans="4:5" x14ac:dyDescent="0.25">
      <c r="E10915">
        <v>11</v>
      </c>
    </row>
    <row r="10916" spans="4:5" x14ac:dyDescent="0.25">
      <c r="E10916">
        <v>12</v>
      </c>
    </row>
    <row r="10917" spans="4:5" x14ac:dyDescent="0.25">
      <c r="E10917">
        <v>13</v>
      </c>
    </row>
    <row r="10918" spans="4:5" x14ac:dyDescent="0.25">
      <c r="E10918">
        <v>15</v>
      </c>
    </row>
    <row r="10919" spans="4:5" x14ac:dyDescent="0.25">
      <c r="E10919">
        <v>16</v>
      </c>
    </row>
    <row r="10920" spans="4:5" x14ac:dyDescent="0.25">
      <c r="E10920">
        <v>90</v>
      </c>
    </row>
    <row r="10921" spans="4:5" x14ac:dyDescent="0.25">
      <c r="E10921">
        <v>990</v>
      </c>
    </row>
    <row r="10922" spans="4:5" x14ac:dyDescent="0.25">
      <c r="D10922" t="s">
        <v>907</v>
      </c>
      <c r="E10922">
        <v>1</v>
      </c>
    </row>
    <row r="10923" spans="4:5" x14ac:dyDescent="0.25">
      <c r="E10923">
        <v>2</v>
      </c>
    </row>
    <row r="10924" spans="4:5" x14ac:dyDescent="0.25">
      <c r="E10924">
        <v>3</v>
      </c>
    </row>
    <row r="10925" spans="4:5" x14ac:dyDescent="0.25">
      <c r="E10925">
        <v>4</v>
      </c>
    </row>
    <row r="10926" spans="4:5" x14ac:dyDescent="0.25">
      <c r="E10926">
        <v>5</v>
      </c>
    </row>
    <row r="10927" spans="4:5" x14ac:dyDescent="0.25">
      <c r="E10927">
        <v>6</v>
      </c>
    </row>
    <row r="10928" spans="4:5" x14ac:dyDescent="0.25">
      <c r="E10928">
        <v>8</v>
      </c>
    </row>
    <row r="10929" spans="4:5" x14ac:dyDescent="0.25">
      <c r="E10929">
        <v>9</v>
      </c>
    </row>
    <row r="10930" spans="4:5" x14ac:dyDescent="0.25">
      <c r="E10930">
        <v>11</v>
      </c>
    </row>
    <row r="10931" spans="4:5" x14ac:dyDescent="0.25">
      <c r="E10931">
        <v>12</v>
      </c>
    </row>
    <row r="10932" spans="4:5" x14ac:dyDescent="0.25">
      <c r="E10932">
        <v>13</v>
      </c>
    </row>
    <row r="10933" spans="4:5" x14ac:dyDescent="0.25">
      <c r="E10933">
        <v>15</v>
      </c>
    </row>
    <row r="10934" spans="4:5" x14ac:dyDescent="0.25">
      <c r="E10934">
        <v>16</v>
      </c>
    </row>
    <row r="10935" spans="4:5" x14ac:dyDescent="0.25">
      <c r="E10935">
        <v>90</v>
      </c>
    </row>
    <row r="10936" spans="4:5" x14ac:dyDescent="0.25">
      <c r="E10936">
        <v>990</v>
      </c>
    </row>
    <row r="10937" spans="4:5" x14ac:dyDescent="0.25">
      <c r="D10937" t="s">
        <v>908</v>
      </c>
      <c r="E10937">
        <v>1</v>
      </c>
    </row>
    <row r="10938" spans="4:5" x14ac:dyDescent="0.25">
      <c r="E10938">
        <v>2</v>
      </c>
    </row>
    <row r="10939" spans="4:5" x14ac:dyDescent="0.25">
      <c r="E10939">
        <v>3</v>
      </c>
    </row>
    <row r="10940" spans="4:5" x14ac:dyDescent="0.25">
      <c r="E10940">
        <v>4</v>
      </c>
    </row>
    <row r="10941" spans="4:5" x14ac:dyDescent="0.25">
      <c r="E10941">
        <v>5</v>
      </c>
    </row>
    <row r="10942" spans="4:5" x14ac:dyDescent="0.25">
      <c r="E10942">
        <v>6</v>
      </c>
    </row>
    <row r="10943" spans="4:5" x14ac:dyDescent="0.25">
      <c r="E10943">
        <v>8</v>
      </c>
    </row>
    <row r="10944" spans="4:5" x14ac:dyDescent="0.25">
      <c r="E10944">
        <v>9</v>
      </c>
    </row>
    <row r="10945" spans="4:5" x14ac:dyDescent="0.25">
      <c r="E10945">
        <v>11</v>
      </c>
    </row>
    <row r="10946" spans="4:5" x14ac:dyDescent="0.25">
      <c r="E10946">
        <v>12</v>
      </c>
    </row>
    <row r="10947" spans="4:5" x14ac:dyDescent="0.25">
      <c r="E10947">
        <v>13</v>
      </c>
    </row>
    <row r="10948" spans="4:5" x14ac:dyDescent="0.25">
      <c r="E10948">
        <v>15</v>
      </c>
    </row>
    <row r="10949" spans="4:5" x14ac:dyDescent="0.25">
      <c r="E10949">
        <v>16</v>
      </c>
    </row>
    <row r="10950" spans="4:5" x14ac:dyDescent="0.25">
      <c r="E10950">
        <v>90</v>
      </c>
    </row>
    <row r="10951" spans="4:5" x14ac:dyDescent="0.25">
      <c r="E10951">
        <v>990</v>
      </c>
    </row>
    <row r="10952" spans="4:5" x14ac:dyDescent="0.25">
      <c r="D10952" t="s">
        <v>909</v>
      </c>
      <c r="E10952">
        <v>1</v>
      </c>
    </row>
    <row r="10953" spans="4:5" x14ac:dyDescent="0.25">
      <c r="E10953">
        <v>2</v>
      </c>
    </row>
    <row r="10954" spans="4:5" x14ac:dyDescent="0.25">
      <c r="E10954">
        <v>3</v>
      </c>
    </row>
    <row r="10955" spans="4:5" x14ac:dyDescent="0.25">
      <c r="E10955">
        <v>4</v>
      </c>
    </row>
    <row r="10956" spans="4:5" x14ac:dyDescent="0.25">
      <c r="E10956">
        <v>5</v>
      </c>
    </row>
    <row r="10957" spans="4:5" x14ac:dyDescent="0.25">
      <c r="E10957">
        <v>6</v>
      </c>
    </row>
    <row r="10958" spans="4:5" x14ac:dyDescent="0.25">
      <c r="E10958">
        <v>8</v>
      </c>
    </row>
    <row r="10959" spans="4:5" x14ac:dyDescent="0.25">
      <c r="E10959">
        <v>9</v>
      </c>
    </row>
    <row r="10960" spans="4:5" x14ac:dyDescent="0.25">
      <c r="E10960">
        <v>11</v>
      </c>
    </row>
    <row r="10961" spans="4:5" x14ac:dyDescent="0.25">
      <c r="E10961">
        <v>12</v>
      </c>
    </row>
    <row r="10962" spans="4:5" x14ac:dyDescent="0.25">
      <c r="E10962">
        <v>13</v>
      </c>
    </row>
    <row r="10963" spans="4:5" x14ac:dyDescent="0.25">
      <c r="E10963">
        <v>15</v>
      </c>
    </row>
    <row r="10964" spans="4:5" x14ac:dyDescent="0.25">
      <c r="E10964">
        <v>16</v>
      </c>
    </row>
    <row r="10965" spans="4:5" x14ac:dyDescent="0.25">
      <c r="E10965">
        <v>90</v>
      </c>
    </row>
    <row r="10966" spans="4:5" x14ac:dyDescent="0.25">
      <c r="E10966">
        <v>990</v>
      </c>
    </row>
    <row r="10967" spans="4:5" x14ac:dyDescent="0.25">
      <c r="D10967" t="s">
        <v>910</v>
      </c>
      <c r="E10967">
        <v>1</v>
      </c>
    </row>
    <row r="10968" spans="4:5" x14ac:dyDescent="0.25">
      <c r="E10968">
        <v>2</v>
      </c>
    </row>
    <row r="10969" spans="4:5" x14ac:dyDescent="0.25">
      <c r="E10969">
        <v>3</v>
      </c>
    </row>
    <row r="10970" spans="4:5" x14ac:dyDescent="0.25">
      <c r="E10970">
        <v>4</v>
      </c>
    </row>
    <row r="10971" spans="4:5" x14ac:dyDescent="0.25">
      <c r="E10971">
        <v>5</v>
      </c>
    </row>
    <row r="10972" spans="4:5" x14ac:dyDescent="0.25">
      <c r="E10972">
        <v>6</v>
      </c>
    </row>
    <row r="10973" spans="4:5" x14ac:dyDescent="0.25">
      <c r="E10973">
        <v>8</v>
      </c>
    </row>
    <row r="10974" spans="4:5" x14ac:dyDescent="0.25">
      <c r="E10974">
        <v>9</v>
      </c>
    </row>
    <row r="10975" spans="4:5" x14ac:dyDescent="0.25">
      <c r="E10975">
        <v>11</v>
      </c>
    </row>
    <row r="10976" spans="4:5" x14ac:dyDescent="0.25">
      <c r="E10976">
        <v>12</v>
      </c>
    </row>
    <row r="10977" spans="4:5" x14ac:dyDescent="0.25">
      <c r="E10977">
        <v>13</v>
      </c>
    </row>
    <row r="10978" spans="4:5" x14ac:dyDescent="0.25">
      <c r="E10978">
        <v>15</v>
      </c>
    </row>
    <row r="10979" spans="4:5" x14ac:dyDescent="0.25">
      <c r="E10979">
        <v>16</v>
      </c>
    </row>
    <row r="10980" spans="4:5" x14ac:dyDescent="0.25">
      <c r="E10980">
        <v>90</v>
      </c>
    </row>
    <row r="10981" spans="4:5" x14ac:dyDescent="0.25">
      <c r="E10981">
        <v>990</v>
      </c>
    </row>
    <row r="10982" spans="4:5" x14ac:dyDescent="0.25">
      <c r="D10982" t="s">
        <v>911</v>
      </c>
      <c r="E10982">
        <v>1</v>
      </c>
    </row>
    <row r="10983" spans="4:5" x14ac:dyDescent="0.25">
      <c r="E10983">
        <v>2</v>
      </c>
    </row>
    <row r="10984" spans="4:5" x14ac:dyDescent="0.25">
      <c r="E10984">
        <v>3</v>
      </c>
    </row>
    <row r="10985" spans="4:5" x14ac:dyDescent="0.25">
      <c r="E10985">
        <v>4</v>
      </c>
    </row>
    <row r="10986" spans="4:5" x14ac:dyDescent="0.25">
      <c r="E10986">
        <v>5</v>
      </c>
    </row>
    <row r="10987" spans="4:5" x14ac:dyDescent="0.25">
      <c r="E10987">
        <v>6</v>
      </c>
    </row>
    <row r="10988" spans="4:5" x14ac:dyDescent="0.25">
      <c r="E10988">
        <v>8</v>
      </c>
    </row>
    <row r="10989" spans="4:5" x14ac:dyDescent="0.25">
      <c r="E10989">
        <v>9</v>
      </c>
    </row>
    <row r="10990" spans="4:5" x14ac:dyDescent="0.25">
      <c r="E10990">
        <v>11</v>
      </c>
    </row>
    <row r="10991" spans="4:5" x14ac:dyDescent="0.25">
      <c r="E10991">
        <v>12</v>
      </c>
    </row>
    <row r="10992" spans="4:5" x14ac:dyDescent="0.25">
      <c r="E10992">
        <v>13</v>
      </c>
    </row>
    <row r="10993" spans="4:5" x14ac:dyDescent="0.25">
      <c r="E10993">
        <v>15</v>
      </c>
    </row>
    <row r="10994" spans="4:5" x14ac:dyDescent="0.25">
      <c r="E10994">
        <v>16</v>
      </c>
    </row>
    <row r="10995" spans="4:5" x14ac:dyDescent="0.25">
      <c r="E10995">
        <v>90</v>
      </c>
    </row>
    <row r="10996" spans="4:5" x14ac:dyDescent="0.25">
      <c r="E10996">
        <v>990</v>
      </c>
    </row>
    <row r="10997" spans="4:5" x14ac:dyDescent="0.25">
      <c r="D10997" t="s">
        <v>912</v>
      </c>
      <c r="E10997">
        <v>1</v>
      </c>
    </row>
    <row r="10998" spans="4:5" x14ac:dyDescent="0.25">
      <c r="E10998">
        <v>2</v>
      </c>
    </row>
    <row r="10999" spans="4:5" x14ac:dyDescent="0.25">
      <c r="E10999">
        <v>3</v>
      </c>
    </row>
    <row r="11000" spans="4:5" x14ac:dyDescent="0.25">
      <c r="E11000">
        <v>4</v>
      </c>
    </row>
    <row r="11001" spans="4:5" x14ac:dyDescent="0.25">
      <c r="E11001">
        <v>5</v>
      </c>
    </row>
    <row r="11002" spans="4:5" x14ac:dyDescent="0.25">
      <c r="E11002">
        <v>6</v>
      </c>
    </row>
    <row r="11003" spans="4:5" x14ac:dyDescent="0.25">
      <c r="E11003">
        <v>8</v>
      </c>
    </row>
    <row r="11004" spans="4:5" x14ac:dyDescent="0.25">
      <c r="E11004">
        <v>9</v>
      </c>
    </row>
    <row r="11005" spans="4:5" x14ac:dyDescent="0.25">
      <c r="E11005">
        <v>11</v>
      </c>
    </row>
    <row r="11006" spans="4:5" x14ac:dyDescent="0.25">
      <c r="E11006">
        <v>12</v>
      </c>
    </row>
    <row r="11007" spans="4:5" x14ac:dyDescent="0.25">
      <c r="E11007">
        <v>13</v>
      </c>
    </row>
    <row r="11008" spans="4:5" x14ac:dyDescent="0.25">
      <c r="E11008">
        <v>15</v>
      </c>
    </row>
    <row r="11009" spans="4:5" x14ac:dyDescent="0.25">
      <c r="E11009">
        <v>16</v>
      </c>
    </row>
    <row r="11010" spans="4:5" x14ac:dyDescent="0.25">
      <c r="E11010">
        <v>90</v>
      </c>
    </row>
    <row r="11011" spans="4:5" x14ac:dyDescent="0.25">
      <c r="E11011">
        <v>990</v>
      </c>
    </row>
    <row r="11012" spans="4:5" x14ac:dyDescent="0.25">
      <c r="D11012" t="s">
        <v>913</v>
      </c>
      <c r="E11012">
        <v>1</v>
      </c>
    </row>
    <row r="11013" spans="4:5" x14ac:dyDescent="0.25">
      <c r="E11013">
        <v>2</v>
      </c>
    </row>
    <row r="11014" spans="4:5" x14ac:dyDescent="0.25">
      <c r="E11014">
        <v>3</v>
      </c>
    </row>
    <row r="11015" spans="4:5" x14ac:dyDescent="0.25">
      <c r="E11015">
        <v>4</v>
      </c>
    </row>
    <row r="11016" spans="4:5" x14ac:dyDescent="0.25">
      <c r="E11016">
        <v>5</v>
      </c>
    </row>
    <row r="11017" spans="4:5" x14ac:dyDescent="0.25">
      <c r="E11017">
        <v>6</v>
      </c>
    </row>
    <row r="11018" spans="4:5" x14ac:dyDescent="0.25">
      <c r="E11018">
        <v>8</v>
      </c>
    </row>
    <row r="11019" spans="4:5" x14ac:dyDescent="0.25">
      <c r="E11019">
        <v>9</v>
      </c>
    </row>
    <row r="11020" spans="4:5" x14ac:dyDescent="0.25">
      <c r="E11020">
        <v>11</v>
      </c>
    </row>
    <row r="11021" spans="4:5" x14ac:dyDescent="0.25">
      <c r="E11021">
        <v>12</v>
      </c>
    </row>
    <row r="11022" spans="4:5" x14ac:dyDescent="0.25">
      <c r="E11022">
        <v>13</v>
      </c>
    </row>
    <row r="11023" spans="4:5" x14ac:dyDescent="0.25">
      <c r="E11023">
        <v>15</v>
      </c>
    </row>
    <row r="11024" spans="4:5" x14ac:dyDescent="0.25">
      <c r="E11024">
        <v>16</v>
      </c>
    </row>
    <row r="11025" spans="4:5" x14ac:dyDescent="0.25">
      <c r="E11025">
        <v>90</v>
      </c>
    </row>
    <row r="11026" spans="4:5" x14ac:dyDescent="0.25">
      <c r="E11026">
        <v>990</v>
      </c>
    </row>
    <row r="11027" spans="4:5" x14ac:dyDescent="0.25">
      <c r="D11027" t="s">
        <v>914</v>
      </c>
      <c r="E11027">
        <v>1</v>
      </c>
    </row>
    <row r="11028" spans="4:5" x14ac:dyDescent="0.25">
      <c r="E11028">
        <v>2</v>
      </c>
    </row>
    <row r="11029" spans="4:5" x14ac:dyDescent="0.25">
      <c r="E11029">
        <v>3</v>
      </c>
    </row>
    <row r="11030" spans="4:5" x14ac:dyDescent="0.25">
      <c r="E11030">
        <v>4</v>
      </c>
    </row>
    <row r="11031" spans="4:5" x14ac:dyDescent="0.25">
      <c r="E11031">
        <v>5</v>
      </c>
    </row>
    <row r="11032" spans="4:5" x14ac:dyDescent="0.25">
      <c r="E11032">
        <v>6</v>
      </c>
    </row>
    <row r="11033" spans="4:5" x14ac:dyDescent="0.25">
      <c r="E11033">
        <v>8</v>
      </c>
    </row>
    <row r="11034" spans="4:5" x14ac:dyDescent="0.25">
      <c r="E11034">
        <v>9</v>
      </c>
    </row>
    <row r="11035" spans="4:5" x14ac:dyDescent="0.25">
      <c r="E11035">
        <v>11</v>
      </c>
    </row>
    <row r="11036" spans="4:5" x14ac:dyDescent="0.25">
      <c r="E11036">
        <v>12</v>
      </c>
    </row>
    <row r="11037" spans="4:5" x14ac:dyDescent="0.25">
      <c r="E11037">
        <v>13</v>
      </c>
    </row>
    <row r="11038" spans="4:5" x14ac:dyDescent="0.25">
      <c r="E11038">
        <v>15</v>
      </c>
    </row>
    <row r="11039" spans="4:5" x14ac:dyDescent="0.25">
      <c r="E11039">
        <v>16</v>
      </c>
    </row>
    <row r="11040" spans="4:5" x14ac:dyDescent="0.25">
      <c r="E11040">
        <v>90</v>
      </c>
    </row>
    <row r="11041" spans="4:5" x14ac:dyDescent="0.25">
      <c r="E11041">
        <v>990</v>
      </c>
    </row>
    <row r="11042" spans="4:5" x14ac:dyDescent="0.25">
      <c r="D11042" t="s">
        <v>915</v>
      </c>
      <c r="E11042">
        <v>1</v>
      </c>
    </row>
    <row r="11043" spans="4:5" x14ac:dyDescent="0.25">
      <c r="E11043">
        <v>2</v>
      </c>
    </row>
    <row r="11044" spans="4:5" x14ac:dyDescent="0.25">
      <c r="E11044">
        <v>3</v>
      </c>
    </row>
    <row r="11045" spans="4:5" x14ac:dyDescent="0.25">
      <c r="E11045">
        <v>4</v>
      </c>
    </row>
    <row r="11046" spans="4:5" x14ac:dyDescent="0.25">
      <c r="E11046">
        <v>5</v>
      </c>
    </row>
    <row r="11047" spans="4:5" x14ac:dyDescent="0.25">
      <c r="E11047">
        <v>6</v>
      </c>
    </row>
    <row r="11048" spans="4:5" x14ac:dyDescent="0.25">
      <c r="E11048">
        <v>8</v>
      </c>
    </row>
    <row r="11049" spans="4:5" x14ac:dyDescent="0.25">
      <c r="E11049">
        <v>9</v>
      </c>
    </row>
    <row r="11050" spans="4:5" x14ac:dyDescent="0.25">
      <c r="E11050">
        <v>11</v>
      </c>
    </row>
    <row r="11051" spans="4:5" x14ac:dyDescent="0.25">
      <c r="E11051">
        <v>12</v>
      </c>
    </row>
    <row r="11052" spans="4:5" x14ac:dyDescent="0.25">
      <c r="E11052">
        <v>13</v>
      </c>
    </row>
    <row r="11053" spans="4:5" x14ac:dyDescent="0.25">
      <c r="E11053">
        <v>15</v>
      </c>
    </row>
    <row r="11054" spans="4:5" x14ac:dyDescent="0.25">
      <c r="E11054">
        <v>16</v>
      </c>
    </row>
    <row r="11055" spans="4:5" x14ac:dyDescent="0.25">
      <c r="E11055">
        <v>90</v>
      </c>
    </row>
    <row r="11056" spans="4:5" x14ac:dyDescent="0.25">
      <c r="E11056">
        <v>990</v>
      </c>
    </row>
    <row r="11057" spans="4:5" x14ac:dyDescent="0.25">
      <c r="D11057" t="s">
        <v>916</v>
      </c>
      <c r="E11057">
        <v>1</v>
      </c>
    </row>
    <row r="11058" spans="4:5" x14ac:dyDescent="0.25">
      <c r="E11058">
        <v>2</v>
      </c>
    </row>
    <row r="11059" spans="4:5" x14ac:dyDescent="0.25">
      <c r="E11059">
        <v>3</v>
      </c>
    </row>
    <row r="11060" spans="4:5" x14ac:dyDescent="0.25">
      <c r="E11060">
        <v>4</v>
      </c>
    </row>
    <row r="11061" spans="4:5" x14ac:dyDescent="0.25">
      <c r="E11061">
        <v>5</v>
      </c>
    </row>
    <row r="11062" spans="4:5" x14ac:dyDescent="0.25">
      <c r="E11062">
        <v>6</v>
      </c>
    </row>
    <row r="11063" spans="4:5" x14ac:dyDescent="0.25">
      <c r="E11063">
        <v>8</v>
      </c>
    </row>
    <row r="11064" spans="4:5" x14ac:dyDescent="0.25">
      <c r="E11064">
        <v>9</v>
      </c>
    </row>
    <row r="11065" spans="4:5" x14ac:dyDescent="0.25">
      <c r="E11065">
        <v>11</v>
      </c>
    </row>
    <row r="11066" spans="4:5" x14ac:dyDescent="0.25">
      <c r="E11066">
        <v>12</v>
      </c>
    </row>
    <row r="11067" spans="4:5" x14ac:dyDescent="0.25">
      <c r="E11067">
        <v>13</v>
      </c>
    </row>
    <row r="11068" spans="4:5" x14ac:dyDescent="0.25">
      <c r="E11068">
        <v>15</v>
      </c>
    </row>
    <row r="11069" spans="4:5" x14ac:dyDescent="0.25">
      <c r="E11069">
        <v>16</v>
      </c>
    </row>
    <row r="11070" spans="4:5" x14ac:dyDescent="0.25">
      <c r="E11070">
        <v>90</v>
      </c>
    </row>
    <row r="11071" spans="4:5" x14ac:dyDescent="0.25">
      <c r="E11071">
        <v>990</v>
      </c>
    </row>
    <row r="11072" spans="4:5" x14ac:dyDescent="0.25">
      <c r="D11072" t="s">
        <v>917</v>
      </c>
      <c r="E11072">
        <v>1</v>
      </c>
    </row>
    <row r="11073" spans="4:5" x14ac:dyDescent="0.25">
      <c r="E11073">
        <v>2</v>
      </c>
    </row>
    <row r="11074" spans="4:5" x14ac:dyDescent="0.25">
      <c r="E11074">
        <v>3</v>
      </c>
    </row>
    <row r="11075" spans="4:5" x14ac:dyDescent="0.25">
      <c r="E11075">
        <v>4</v>
      </c>
    </row>
    <row r="11076" spans="4:5" x14ac:dyDescent="0.25">
      <c r="E11076">
        <v>5</v>
      </c>
    </row>
    <row r="11077" spans="4:5" x14ac:dyDescent="0.25">
      <c r="E11077">
        <v>6</v>
      </c>
    </row>
    <row r="11078" spans="4:5" x14ac:dyDescent="0.25">
      <c r="E11078">
        <v>8</v>
      </c>
    </row>
    <row r="11079" spans="4:5" x14ac:dyDescent="0.25">
      <c r="E11079">
        <v>9</v>
      </c>
    </row>
    <row r="11080" spans="4:5" x14ac:dyDescent="0.25">
      <c r="E11080">
        <v>11</v>
      </c>
    </row>
    <row r="11081" spans="4:5" x14ac:dyDescent="0.25">
      <c r="E11081">
        <v>12</v>
      </c>
    </row>
    <row r="11082" spans="4:5" x14ac:dyDescent="0.25">
      <c r="E11082">
        <v>13</v>
      </c>
    </row>
    <row r="11083" spans="4:5" x14ac:dyDescent="0.25">
      <c r="E11083">
        <v>15</v>
      </c>
    </row>
    <row r="11084" spans="4:5" x14ac:dyDescent="0.25">
      <c r="E11084">
        <v>16</v>
      </c>
    </row>
    <row r="11085" spans="4:5" x14ac:dyDescent="0.25">
      <c r="E11085">
        <v>90</v>
      </c>
    </row>
    <row r="11086" spans="4:5" x14ac:dyDescent="0.25">
      <c r="E11086">
        <v>990</v>
      </c>
    </row>
    <row r="11087" spans="4:5" x14ac:dyDescent="0.25">
      <c r="D11087" t="s">
        <v>918</v>
      </c>
      <c r="E11087">
        <v>1</v>
      </c>
    </row>
    <row r="11088" spans="4:5" x14ac:dyDescent="0.25">
      <c r="E11088">
        <v>2</v>
      </c>
    </row>
    <row r="11089" spans="4:5" x14ac:dyDescent="0.25">
      <c r="E11089">
        <v>3</v>
      </c>
    </row>
    <row r="11090" spans="4:5" x14ac:dyDescent="0.25">
      <c r="E11090">
        <v>4</v>
      </c>
    </row>
    <row r="11091" spans="4:5" x14ac:dyDescent="0.25">
      <c r="E11091">
        <v>5</v>
      </c>
    </row>
    <row r="11092" spans="4:5" x14ac:dyDescent="0.25">
      <c r="E11092">
        <v>6</v>
      </c>
    </row>
    <row r="11093" spans="4:5" x14ac:dyDescent="0.25">
      <c r="E11093">
        <v>8</v>
      </c>
    </row>
    <row r="11094" spans="4:5" x14ac:dyDescent="0.25">
      <c r="E11094">
        <v>9</v>
      </c>
    </row>
    <row r="11095" spans="4:5" x14ac:dyDescent="0.25">
      <c r="E11095">
        <v>11</v>
      </c>
    </row>
    <row r="11096" spans="4:5" x14ac:dyDescent="0.25">
      <c r="E11096">
        <v>12</v>
      </c>
    </row>
    <row r="11097" spans="4:5" x14ac:dyDescent="0.25">
      <c r="E11097">
        <v>13</v>
      </c>
    </row>
    <row r="11098" spans="4:5" x14ac:dyDescent="0.25">
      <c r="E11098">
        <v>15</v>
      </c>
    </row>
    <row r="11099" spans="4:5" x14ac:dyDescent="0.25">
      <c r="E11099">
        <v>16</v>
      </c>
    </row>
    <row r="11100" spans="4:5" x14ac:dyDescent="0.25">
      <c r="E11100">
        <v>90</v>
      </c>
    </row>
    <row r="11101" spans="4:5" x14ac:dyDescent="0.25">
      <c r="E11101">
        <v>990</v>
      </c>
    </row>
    <row r="11102" spans="4:5" x14ac:dyDescent="0.25">
      <c r="D11102" t="s">
        <v>919</v>
      </c>
      <c r="E11102">
        <v>1</v>
      </c>
    </row>
    <row r="11103" spans="4:5" x14ac:dyDescent="0.25">
      <c r="E11103">
        <v>2</v>
      </c>
    </row>
    <row r="11104" spans="4:5" x14ac:dyDescent="0.25">
      <c r="E11104">
        <v>3</v>
      </c>
    </row>
    <row r="11105" spans="4:5" x14ac:dyDescent="0.25">
      <c r="E11105">
        <v>4</v>
      </c>
    </row>
    <row r="11106" spans="4:5" x14ac:dyDescent="0.25">
      <c r="E11106">
        <v>5</v>
      </c>
    </row>
    <row r="11107" spans="4:5" x14ac:dyDescent="0.25">
      <c r="E11107">
        <v>6</v>
      </c>
    </row>
    <row r="11108" spans="4:5" x14ac:dyDescent="0.25">
      <c r="E11108">
        <v>8</v>
      </c>
    </row>
    <row r="11109" spans="4:5" x14ac:dyDescent="0.25">
      <c r="E11109">
        <v>9</v>
      </c>
    </row>
    <row r="11110" spans="4:5" x14ac:dyDescent="0.25">
      <c r="E11110">
        <v>11</v>
      </c>
    </row>
    <row r="11111" spans="4:5" x14ac:dyDescent="0.25">
      <c r="E11111">
        <v>12</v>
      </c>
    </row>
    <row r="11112" spans="4:5" x14ac:dyDescent="0.25">
      <c r="E11112">
        <v>13</v>
      </c>
    </row>
    <row r="11113" spans="4:5" x14ac:dyDescent="0.25">
      <c r="E11113">
        <v>15</v>
      </c>
    </row>
    <row r="11114" spans="4:5" x14ac:dyDescent="0.25">
      <c r="E11114">
        <v>16</v>
      </c>
    </row>
    <row r="11115" spans="4:5" x14ac:dyDescent="0.25">
      <c r="E11115">
        <v>90</v>
      </c>
    </row>
    <row r="11116" spans="4:5" x14ac:dyDescent="0.25">
      <c r="E11116">
        <v>990</v>
      </c>
    </row>
    <row r="11117" spans="4:5" x14ac:dyDescent="0.25">
      <c r="D11117" t="s">
        <v>920</v>
      </c>
      <c r="E11117">
        <v>1</v>
      </c>
    </row>
    <row r="11118" spans="4:5" x14ac:dyDescent="0.25">
      <c r="E11118">
        <v>2</v>
      </c>
    </row>
    <row r="11119" spans="4:5" x14ac:dyDescent="0.25">
      <c r="E11119">
        <v>3</v>
      </c>
    </row>
    <row r="11120" spans="4:5" x14ac:dyDescent="0.25">
      <c r="E11120">
        <v>4</v>
      </c>
    </row>
    <row r="11121" spans="4:5" x14ac:dyDescent="0.25">
      <c r="E11121">
        <v>5</v>
      </c>
    </row>
    <row r="11122" spans="4:5" x14ac:dyDescent="0.25">
      <c r="E11122">
        <v>6</v>
      </c>
    </row>
    <row r="11123" spans="4:5" x14ac:dyDescent="0.25">
      <c r="E11123">
        <v>8</v>
      </c>
    </row>
    <row r="11124" spans="4:5" x14ac:dyDescent="0.25">
      <c r="E11124">
        <v>9</v>
      </c>
    </row>
    <row r="11125" spans="4:5" x14ac:dyDescent="0.25">
      <c r="E11125">
        <v>11</v>
      </c>
    </row>
    <row r="11126" spans="4:5" x14ac:dyDescent="0.25">
      <c r="E11126">
        <v>12</v>
      </c>
    </row>
    <row r="11127" spans="4:5" x14ac:dyDescent="0.25">
      <c r="E11127">
        <v>13</v>
      </c>
    </row>
    <row r="11128" spans="4:5" x14ac:dyDescent="0.25">
      <c r="E11128">
        <v>15</v>
      </c>
    </row>
    <row r="11129" spans="4:5" x14ac:dyDescent="0.25">
      <c r="E11129">
        <v>16</v>
      </c>
    </row>
    <row r="11130" spans="4:5" x14ac:dyDescent="0.25">
      <c r="E11130">
        <v>90</v>
      </c>
    </row>
    <row r="11131" spans="4:5" x14ac:dyDescent="0.25">
      <c r="E11131">
        <v>990</v>
      </c>
    </row>
    <row r="11132" spans="4:5" x14ac:dyDescent="0.25">
      <c r="D11132" t="s">
        <v>921</v>
      </c>
      <c r="E11132">
        <v>1</v>
      </c>
    </row>
    <row r="11133" spans="4:5" x14ac:dyDescent="0.25">
      <c r="E11133">
        <v>2</v>
      </c>
    </row>
    <row r="11134" spans="4:5" x14ac:dyDescent="0.25">
      <c r="E11134">
        <v>3</v>
      </c>
    </row>
    <row r="11135" spans="4:5" x14ac:dyDescent="0.25">
      <c r="E11135">
        <v>4</v>
      </c>
    </row>
    <row r="11136" spans="4:5" x14ac:dyDescent="0.25">
      <c r="E11136">
        <v>5</v>
      </c>
    </row>
    <row r="11137" spans="4:5" x14ac:dyDescent="0.25">
      <c r="E11137">
        <v>6</v>
      </c>
    </row>
    <row r="11138" spans="4:5" x14ac:dyDescent="0.25">
      <c r="E11138">
        <v>8</v>
      </c>
    </row>
    <row r="11139" spans="4:5" x14ac:dyDescent="0.25">
      <c r="E11139">
        <v>9</v>
      </c>
    </row>
    <row r="11140" spans="4:5" x14ac:dyDescent="0.25">
      <c r="E11140">
        <v>11</v>
      </c>
    </row>
    <row r="11141" spans="4:5" x14ac:dyDescent="0.25">
      <c r="E11141">
        <v>12</v>
      </c>
    </row>
    <row r="11142" spans="4:5" x14ac:dyDescent="0.25">
      <c r="E11142">
        <v>13</v>
      </c>
    </row>
    <row r="11143" spans="4:5" x14ac:dyDescent="0.25">
      <c r="E11143">
        <v>15</v>
      </c>
    </row>
    <row r="11144" spans="4:5" x14ac:dyDescent="0.25">
      <c r="E11144">
        <v>16</v>
      </c>
    </row>
    <row r="11145" spans="4:5" x14ac:dyDescent="0.25">
      <c r="E11145">
        <v>90</v>
      </c>
    </row>
    <row r="11146" spans="4:5" x14ac:dyDescent="0.25">
      <c r="E11146">
        <v>990</v>
      </c>
    </row>
    <row r="11147" spans="4:5" x14ac:dyDescent="0.25">
      <c r="D11147" t="s">
        <v>922</v>
      </c>
      <c r="E11147">
        <v>1</v>
      </c>
    </row>
    <row r="11148" spans="4:5" x14ac:dyDescent="0.25">
      <c r="E11148">
        <v>2</v>
      </c>
    </row>
    <row r="11149" spans="4:5" x14ac:dyDescent="0.25">
      <c r="E11149">
        <v>3</v>
      </c>
    </row>
    <row r="11150" spans="4:5" x14ac:dyDescent="0.25">
      <c r="E11150">
        <v>4</v>
      </c>
    </row>
    <row r="11151" spans="4:5" x14ac:dyDescent="0.25">
      <c r="E11151">
        <v>5</v>
      </c>
    </row>
    <row r="11152" spans="4:5" x14ac:dyDescent="0.25">
      <c r="E11152">
        <v>6</v>
      </c>
    </row>
    <row r="11153" spans="4:5" x14ac:dyDescent="0.25">
      <c r="E11153">
        <v>8</v>
      </c>
    </row>
    <row r="11154" spans="4:5" x14ac:dyDescent="0.25">
      <c r="E11154">
        <v>9</v>
      </c>
    </row>
    <row r="11155" spans="4:5" x14ac:dyDescent="0.25">
      <c r="E11155">
        <v>11</v>
      </c>
    </row>
    <row r="11156" spans="4:5" x14ac:dyDescent="0.25">
      <c r="E11156">
        <v>12</v>
      </c>
    </row>
    <row r="11157" spans="4:5" x14ac:dyDescent="0.25">
      <c r="E11157">
        <v>13</v>
      </c>
    </row>
    <row r="11158" spans="4:5" x14ac:dyDescent="0.25">
      <c r="E11158">
        <v>15</v>
      </c>
    </row>
    <row r="11159" spans="4:5" x14ac:dyDescent="0.25">
      <c r="E11159">
        <v>16</v>
      </c>
    </row>
    <row r="11160" spans="4:5" x14ac:dyDescent="0.25">
      <c r="E11160">
        <v>90</v>
      </c>
    </row>
    <row r="11161" spans="4:5" x14ac:dyDescent="0.25">
      <c r="E11161">
        <v>990</v>
      </c>
    </row>
    <row r="11162" spans="4:5" x14ac:dyDescent="0.25">
      <c r="D11162" t="s">
        <v>923</v>
      </c>
      <c r="E11162">
        <v>1</v>
      </c>
    </row>
    <row r="11163" spans="4:5" x14ac:dyDescent="0.25">
      <c r="E11163">
        <v>2</v>
      </c>
    </row>
    <row r="11164" spans="4:5" x14ac:dyDescent="0.25">
      <c r="E11164">
        <v>3</v>
      </c>
    </row>
    <row r="11165" spans="4:5" x14ac:dyDescent="0.25">
      <c r="E11165">
        <v>4</v>
      </c>
    </row>
    <row r="11166" spans="4:5" x14ac:dyDescent="0.25">
      <c r="E11166">
        <v>5</v>
      </c>
    </row>
    <row r="11167" spans="4:5" x14ac:dyDescent="0.25">
      <c r="E11167">
        <v>6</v>
      </c>
    </row>
    <row r="11168" spans="4:5" x14ac:dyDescent="0.25">
      <c r="E11168">
        <v>8</v>
      </c>
    </row>
    <row r="11169" spans="4:5" x14ac:dyDescent="0.25">
      <c r="E11169">
        <v>9</v>
      </c>
    </row>
    <row r="11170" spans="4:5" x14ac:dyDescent="0.25">
      <c r="E11170">
        <v>11</v>
      </c>
    </row>
    <row r="11171" spans="4:5" x14ac:dyDescent="0.25">
      <c r="E11171">
        <v>12</v>
      </c>
    </row>
    <row r="11172" spans="4:5" x14ac:dyDescent="0.25">
      <c r="E11172">
        <v>13</v>
      </c>
    </row>
    <row r="11173" spans="4:5" x14ac:dyDescent="0.25">
      <c r="E11173">
        <v>15</v>
      </c>
    </row>
    <row r="11174" spans="4:5" x14ac:dyDescent="0.25">
      <c r="E11174">
        <v>16</v>
      </c>
    </row>
    <row r="11175" spans="4:5" x14ac:dyDescent="0.25">
      <c r="E11175">
        <v>90</v>
      </c>
    </row>
    <row r="11176" spans="4:5" x14ac:dyDescent="0.25">
      <c r="E11176">
        <v>990</v>
      </c>
    </row>
    <row r="11177" spans="4:5" x14ac:dyDescent="0.25">
      <c r="D11177" t="s">
        <v>924</v>
      </c>
      <c r="E11177">
        <v>1</v>
      </c>
    </row>
    <row r="11178" spans="4:5" x14ac:dyDescent="0.25">
      <c r="E11178">
        <v>2</v>
      </c>
    </row>
    <row r="11179" spans="4:5" x14ac:dyDescent="0.25">
      <c r="E11179">
        <v>3</v>
      </c>
    </row>
    <row r="11180" spans="4:5" x14ac:dyDescent="0.25">
      <c r="E11180">
        <v>4</v>
      </c>
    </row>
    <row r="11181" spans="4:5" x14ac:dyDescent="0.25">
      <c r="E11181">
        <v>5</v>
      </c>
    </row>
    <row r="11182" spans="4:5" x14ac:dyDescent="0.25">
      <c r="E11182">
        <v>6</v>
      </c>
    </row>
    <row r="11183" spans="4:5" x14ac:dyDescent="0.25">
      <c r="E11183">
        <v>8</v>
      </c>
    </row>
    <row r="11184" spans="4:5" x14ac:dyDescent="0.25">
      <c r="E11184">
        <v>9</v>
      </c>
    </row>
    <row r="11185" spans="4:5" x14ac:dyDescent="0.25">
      <c r="E11185">
        <v>11</v>
      </c>
    </row>
    <row r="11186" spans="4:5" x14ac:dyDescent="0.25">
      <c r="E11186">
        <v>12</v>
      </c>
    </row>
    <row r="11187" spans="4:5" x14ac:dyDescent="0.25">
      <c r="E11187">
        <v>13</v>
      </c>
    </row>
    <row r="11188" spans="4:5" x14ac:dyDescent="0.25">
      <c r="E11188">
        <v>15</v>
      </c>
    </row>
    <row r="11189" spans="4:5" x14ac:dyDescent="0.25">
      <c r="E11189">
        <v>16</v>
      </c>
    </row>
    <row r="11190" spans="4:5" x14ac:dyDescent="0.25">
      <c r="E11190">
        <v>90</v>
      </c>
    </row>
    <row r="11191" spans="4:5" x14ac:dyDescent="0.25">
      <c r="E11191">
        <v>990</v>
      </c>
    </row>
    <row r="11192" spans="4:5" x14ac:dyDescent="0.25">
      <c r="D11192" t="s">
        <v>925</v>
      </c>
      <c r="E11192">
        <v>1</v>
      </c>
    </row>
    <row r="11193" spans="4:5" x14ac:dyDescent="0.25">
      <c r="E11193">
        <v>2</v>
      </c>
    </row>
    <row r="11194" spans="4:5" x14ac:dyDescent="0.25">
      <c r="E11194">
        <v>3</v>
      </c>
    </row>
    <row r="11195" spans="4:5" x14ac:dyDescent="0.25">
      <c r="E11195">
        <v>4</v>
      </c>
    </row>
    <row r="11196" spans="4:5" x14ac:dyDescent="0.25">
      <c r="E11196">
        <v>5</v>
      </c>
    </row>
    <row r="11197" spans="4:5" x14ac:dyDescent="0.25">
      <c r="E11197">
        <v>6</v>
      </c>
    </row>
    <row r="11198" spans="4:5" x14ac:dyDescent="0.25">
      <c r="E11198">
        <v>8</v>
      </c>
    </row>
    <row r="11199" spans="4:5" x14ac:dyDescent="0.25">
      <c r="E11199">
        <v>9</v>
      </c>
    </row>
    <row r="11200" spans="4:5" x14ac:dyDescent="0.25">
      <c r="E11200">
        <v>11</v>
      </c>
    </row>
    <row r="11201" spans="4:5" x14ac:dyDescent="0.25">
      <c r="E11201">
        <v>12</v>
      </c>
    </row>
    <row r="11202" spans="4:5" x14ac:dyDescent="0.25">
      <c r="E11202">
        <v>13</v>
      </c>
    </row>
    <row r="11203" spans="4:5" x14ac:dyDescent="0.25">
      <c r="E11203">
        <v>15</v>
      </c>
    </row>
    <row r="11204" spans="4:5" x14ac:dyDescent="0.25">
      <c r="E11204">
        <v>16</v>
      </c>
    </row>
    <row r="11205" spans="4:5" x14ac:dyDescent="0.25">
      <c r="E11205">
        <v>90</v>
      </c>
    </row>
    <row r="11206" spans="4:5" x14ac:dyDescent="0.25">
      <c r="E11206">
        <v>990</v>
      </c>
    </row>
    <row r="11207" spans="4:5" x14ac:dyDescent="0.25">
      <c r="D11207" t="s">
        <v>926</v>
      </c>
      <c r="E11207">
        <v>1</v>
      </c>
    </row>
    <row r="11208" spans="4:5" x14ac:dyDescent="0.25">
      <c r="E11208">
        <v>2</v>
      </c>
    </row>
    <row r="11209" spans="4:5" x14ac:dyDescent="0.25">
      <c r="E11209">
        <v>3</v>
      </c>
    </row>
    <row r="11210" spans="4:5" x14ac:dyDescent="0.25">
      <c r="E11210">
        <v>4</v>
      </c>
    </row>
    <row r="11211" spans="4:5" x14ac:dyDescent="0.25">
      <c r="E11211">
        <v>5</v>
      </c>
    </row>
    <row r="11212" spans="4:5" x14ac:dyDescent="0.25">
      <c r="E11212">
        <v>6</v>
      </c>
    </row>
    <row r="11213" spans="4:5" x14ac:dyDescent="0.25">
      <c r="E11213">
        <v>8</v>
      </c>
    </row>
    <row r="11214" spans="4:5" x14ac:dyDescent="0.25">
      <c r="E11214">
        <v>9</v>
      </c>
    </row>
    <row r="11215" spans="4:5" x14ac:dyDescent="0.25">
      <c r="E11215">
        <v>11</v>
      </c>
    </row>
    <row r="11216" spans="4:5" x14ac:dyDescent="0.25">
      <c r="E11216">
        <v>12</v>
      </c>
    </row>
    <row r="11217" spans="4:5" x14ac:dyDescent="0.25">
      <c r="E11217">
        <v>13</v>
      </c>
    </row>
    <row r="11218" spans="4:5" x14ac:dyDescent="0.25">
      <c r="E11218">
        <v>15</v>
      </c>
    </row>
    <row r="11219" spans="4:5" x14ac:dyDescent="0.25">
      <c r="E11219">
        <v>16</v>
      </c>
    </row>
    <row r="11220" spans="4:5" x14ac:dyDescent="0.25">
      <c r="E11220">
        <v>90</v>
      </c>
    </row>
    <row r="11221" spans="4:5" x14ac:dyDescent="0.25">
      <c r="E11221">
        <v>990</v>
      </c>
    </row>
    <row r="11222" spans="4:5" x14ac:dyDescent="0.25">
      <c r="D11222" t="s">
        <v>927</v>
      </c>
      <c r="E11222">
        <v>1</v>
      </c>
    </row>
    <row r="11223" spans="4:5" x14ac:dyDescent="0.25">
      <c r="E11223">
        <v>2</v>
      </c>
    </row>
    <row r="11224" spans="4:5" x14ac:dyDescent="0.25">
      <c r="E11224">
        <v>3</v>
      </c>
    </row>
    <row r="11225" spans="4:5" x14ac:dyDescent="0.25">
      <c r="E11225">
        <v>4</v>
      </c>
    </row>
    <row r="11226" spans="4:5" x14ac:dyDescent="0.25">
      <c r="E11226">
        <v>5</v>
      </c>
    </row>
    <row r="11227" spans="4:5" x14ac:dyDescent="0.25">
      <c r="E11227">
        <v>6</v>
      </c>
    </row>
    <row r="11228" spans="4:5" x14ac:dyDescent="0.25">
      <c r="E11228">
        <v>8</v>
      </c>
    </row>
    <row r="11229" spans="4:5" x14ac:dyDescent="0.25">
      <c r="E11229">
        <v>9</v>
      </c>
    </row>
    <row r="11230" spans="4:5" x14ac:dyDescent="0.25">
      <c r="E11230">
        <v>11</v>
      </c>
    </row>
    <row r="11231" spans="4:5" x14ac:dyDescent="0.25">
      <c r="E11231">
        <v>12</v>
      </c>
    </row>
    <row r="11232" spans="4:5" x14ac:dyDescent="0.25">
      <c r="E11232">
        <v>13</v>
      </c>
    </row>
    <row r="11233" spans="4:5" x14ac:dyDescent="0.25">
      <c r="E11233">
        <v>15</v>
      </c>
    </row>
    <row r="11234" spans="4:5" x14ac:dyDescent="0.25">
      <c r="E11234">
        <v>16</v>
      </c>
    </row>
    <row r="11235" spans="4:5" x14ac:dyDescent="0.25">
      <c r="E11235">
        <v>90</v>
      </c>
    </row>
    <row r="11236" spans="4:5" x14ac:dyDescent="0.25">
      <c r="E11236">
        <v>990</v>
      </c>
    </row>
    <row r="11237" spans="4:5" x14ac:dyDescent="0.25">
      <c r="D11237" t="s">
        <v>928</v>
      </c>
      <c r="E11237">
        <v>1</v>
      </c>
    </row>
    <row r="11238" spans="4:5" x14ac:dyDescent="0.25">
      <c r="E11238">
        <v>2</v>
      </c>
    </row>
    <row r="11239" spans="4:5" x14ac:dyDescent="0.25">
      <c r="E11239">
        <v>3</v>
      </c>
    </row>
    <row r="11240" spans="4:5" x14ac:dyDescent="0.25">
      <c r="E11240">
        <v>4</v>
      </c>
    </row>
    <row r="11241" spans="4:5" x14ac:dyDescent="0.25">
      <c r="E11241">
        <v>5</v>
      </c>
    </row>
    <row r="11242" spans="4:5" x14ac:dyDescent="0.25">
      <c r="E11242">
        <v>6</v>
      </c>
    </row>
    <row r="11243" spans="4:5" x14ac:dyDescent="0.25">
      <c r="E11243">
        <v>8</v>
      </c>
    </row>
    <row r="11244" spans="4:5" x14ac:dyDescent="0.25">
      <c r="E11244">
        <v>9</v>
      </c>
    </row>
    <row r="11245" spans="4:5" x14ac:dyDescent="0.25">
      <c r="E11245">
        <v>11</v>
      </c>
    </row>
    <row r="11246" spans="4:5" x14ac:dyDescent="0.25">
      <c r="E11246">
        <v>12</v>
      </c>
    </row>
    <row r="11247" spans="4:5" x14ac:dyDescent="0.25">
      <c r="E11247">
        <v>13</v>
      </c>
    </row>
    <row r="11248" spans="4:5" x14ac:dyDescent="0.25">
      <c r="E11248">
        <v>15</v>
      </c>
    </row>
    <row r="11249" spans="4:5" x14ac:dyDescent="0.25">
      <c r="E11249">
        <v>16</v>
      </c>
    </row>
    <row r="11250" spans="4:5" x14ac:dyDescent="0.25">
      <c r="E11250">
        <v>90</v>
      </c>
    </row>
    <row r="11251" spans="4:5" x14ac:dyDescent="0.25">
      <c r="E11251">
        <v>990</v>
      </c>
    </row>
    <row r="11252" spans="4:5" x14ac:dyDescent="0.25">
      <c r="D11252" t="s">
        <v>929</v>
      </c>
      <c r="E11252">
        <v>1</v>
      </c>
    </row>
    <row r="11253" spans="4:5" x14ac:dyDescent="0.25">
      <c r="E11253">
        <v>2</v>
      </c>
    </row>
    <row r="11254" spans="4:5" x14ac:dyDescent="0.25">
      <c r="E11254">
        <v>3</v>
      </c>
    </row>
    <row r="11255" spans="4:5" x14ac:dyDescent="0.25">
      <c r="E11255">
        <v>4</v>
      </c>
    </row>
    <row r="11256" spans="4:5" x14ac:dyDescent="0.25">
      <c r="E11256">
        <v>5</v>
      </c>
    </row>
    <row r="11257" spans="4:5" x14ac:dyDescent="0.25">
      <c r="E11257">
        <v>6</v>
      </c>
    </row>
    <row r="11258" spans="4:5" x14ac:dyDescent="0.25">
      <c r="E11258">
        <v>8</v>
      </c>
    </row>
    <row r="11259" spans="4:5" x14ac:dyDescent="0.25">
      <c r="E11259">
        <v>9</v>
      </c>
    </row>
    <row r="11260" spans="4:5" x14ac:dyDescent="0.25">
      <c r="E11260">
        <v>11</v>
      </c>
    </row>
    <row r="11261" spans="4:5" x14ac:dyDescent="0.25">
      <c r="E11261">
        <v>12</v>
      </c>
    </row>
    <row r="11262" spans="4:5" x14ac:dyDescent="0.25">
      <c r="E11262">
        <v>13</v>
      </c>
    </row>
    <row r="11263" spans="4:5" x14ac:dyDescent="0.25">
      <c r="E11263">
        <v>15</v>
      </c>
    </row>
    <row r="11264" spans="4:5" x14ac:dyDescent="0.25">
      <c r="E11264">
        <v>16</v>
      </c>
    </row>
    <row r="11265" spans="4:5" x14ac:dyDescent="0.25">
      <c r="E11265">
        <v>90</v>
      </c>
    </row>
    <row r="11266" spans="4:5" x14ac:dyDescent="0.25">
      <c r="E11266">
        <v>990</v>
      </c>
    </row>
    <row r="11267" spans="4:5" x14ac:dyDescent="0.25">
      <c r="D11267" t="s">
        <v>930</v>
      </c>
      <c r="E11267">
        <v>1</v>
      </c>
    </row>
    <row r="11268" spans="4:5" x14ac:dyDescent="0.25">
      <c r="E11268">
        <v>2</v>
      </c>
    </row>
    <row r="11269" spans="4:5" x14ac:dyDescent="0.25">
      <c r="E11269">
        <v>3</v>
      </c>
    </row>
    <row r="11270" spans="4:5" x14ac:dyDescent="0.25">
      <c r="E11270">
        <v>4</v>
      </c>
    </row>
    <row r="11271" spans="4:5" x14ac:dyDescent="0.25">
      <c r="E11271">
        <v>5</v>
      </c>
    </row>
    <row r="11272" spans="4:5" x14ac:dyDescent="0.25">
      <c r="E11272">
        <v>6</v>
      </c>
    </row>
    <row r="11273" spans="4:5" x14ac:dyDescent="0.25">
      <c r="E11273">
        <v>8</v>
      </c>
    </row>
    <row r="11274" spans="4:5" x14ac:dyDescent="0.25">
      <c r="E11274">
        <v>9</v>
      </c>
    </row>
    <row r="11275" spans="4:5" x14ac:dyDescent="0.25">
      <c r="E11275">
        <v>11</v>
      </c>
    </row>
    <row r="11276" spans="4:5" x14ac:dyDescent="0.25">
      <c r="E11276">
        <v>12</v>
      </c>
    </row>
    <row r="11277" spans="4:5" x14ac:dyDescent="0.25">
      <c r="E11277">
        <v>13</v>
      </c>
    </row>
    <row r="11278" spans="4:5" x14ac:dyDescent="0.25">
      <c r="E11278">
        <v>15</v>
      </c>
    </row>
    <row r="11279" spans="4:5" x14ac:dyDescent="0.25">
      <c r="E11279">
        <v>16</v>
      </c>
    </row>
    <row r="11280" spans="4:5" x14ac:dyDescent="0.25">
      <c r="E11280">
        <v>90</v>
      </c>
    </row>
    <row r="11281" spans="4:5" x14ac:dyDescent="0.25">
      <c r="E11281">
        <v>990</v>
      </c>
    </row>
    <row r="11282" spans="4:5" x14ac:dyDescent="0.25">
      <c r="D11282" t="s">
        <v>931</v>
      </c>
      <c r="E11282">
        <v>1</v>
      </c>
    </row>
    <row r="11283" spans="4:5" x14ac:dyDescent="0.25">
      <c r="E11283">
        <v>2</v>
      </c>
    </row>
    <row r="11284" spans="4:5" x14ac:dyDescent="0.25">
      <c r="E11284">
        <v>3</v>
      </c>
    </row>
    <row r="11285" spans="4:5" x14ac:dyDescent="0.25">
      <c r="E11285">
        <v>4</v>
      </c>
    </row>
    <row r="11286" spans="4:5" x14ac:dyDescent="0.25">
      <c r="E11286">
        <v>5</v>
      </c>
    </row>
    <row r="11287" spans="4:5" x14ac:dyDescent="0.25">
      <c r="E11287">
        <v>6</v>
      </c>
    </row>
    <row r="11288" spans="4:5" x14ac:dyDescent="0.25">
      <c r="E11288">
        <v>8</v>
      </c>
    </row>
    <row r="11289" spans="4:5" x14ac:dyDescent="0.25">
      <c r="E11289">
        <v>9</v>
      </c>
    </row>
    <row r="11290" spans="4:5" x14ac:dyDescent="0.25">
      <c r="E11290">
        <v>11</v>
      </c>
    </row>
    <row r="11291" spans="4:5" x14ac:dyDescent="0.25">
      <c r="E11291">
        <v>12</v>
      </c>
    </row>
    <row r="11292" spans="4:5" x14ac:dyDescent="0.25">
      <c r="E11292">
        <v>13</v>
      </c>
    </row>
    <row r="11293" spans="4:5" x14ac:dyDescent="0.25">
      <c r="E11293">
        <v>15</v>
      </c>
    </row>
    <row r="11294" spans="4:5" x14ac:dyDescent="0.25">
      <c r="E11294">
        <v>16</v>
      </c>
    </row>
    <row r="11295" spans="4:5" x14ac:dyDescent="0.25">
      <c r="E11295">
        <v>90</v>
      </c>
    </row>
    <row r="11296" spans="4:5" x14ac:dyDescent="0.25">
      <c r="E11296">
        <v>990</v>
      </c>
    </row>
    <row r="11297" spans="4:5" x14ac:dyDescent="0.25">
      <c r="D11297" t="s">
        <v>932</v>
      </c>
      <c r="E11297">
        <v>1</v>
      </c>
    </row>
    <row r="11298" spans="4:5" x14ac:dyDescent="0.25">
      <c r="E11298">
        <v>2</v>
      </c>
    </row>
    <row r="11299" spans="4:5" x14ac:dyDescent="0.25">
      <c r="E11299">
        <v>3</v>
      </c>
    </row>
    <row r="11300" spans="4:5" x14ac:dyDescent="0.25">
      <c r="E11300">
        <v>4</v>
      </c>
    </row>
    <row r="11301" spans="4:5" x14ac:dyDescent="0.25">
      <c r="E11301">
        <v>5</v>
      </c>
    </row>
    <row r="11302" spans="4:5" x14ac:dyDescent="0.25">
      <c r="E11302">
        <v>6</v>
      </c>
    </row>
    <row r="11303" spans="4:5" x14ac:dyDescent="0.25">
      <c r="E11303">
        <v>8</v>
      </c>
    </row>
    <row r="11304" spans="4:5" x14ac:dyDescent="0.25">
      <c r="E11304">
        <v>9</v>
      </c>
    </row>
    <row r="11305" spans="4:5" x14ac:dyDescent="0.25">
      <c r="E11305">
        <v>11</v>
      </c>
    </row>
    <row r="11306" spans="4:5" x14ac:dyDescent="0.25">
      <c r="E11306">
        <v>12</v>
      </c>
    </row>
    <row r="11307" spans="4:5" x14ac:dyDescent="0.25">
      <c r="E11307">
        <v>13</v>
      </c>
    </row>
    <row r="11308" spans="4:5" x14ac:dyDescent="0.25">
      <c r="E11308">
        <v>15</v>
      </c>
    </row>
    <row r="11309" spans="4:5" x14ac:dyDescent="0.25">
      <c r="E11309">
        <v>16</v>
      </c>
    </row>
    <row r="11310" spans="4:5" x14ac:dyDescent="0.25">
      <c r="E11310">
        <v>90</v>
      </c>
    </row>
    <row r="11311" spans="4:5" x14ac:dyDescent="0.25">
      <c r="E11311">
        <v>990</v>
      </c>
    </row>
    <row r="11312" spans="4:5" x14ac:dyDescent="0.25">
      <c r="D11312" t="s">
        <v>933</v>
      </c>
      <c r="E11312">
        <v>1</v>
      </c>
    </row>
    <row r="11313" spans="4:5" x14ac:dyDescent="0.25">
      <c r="E11313">
        <v>2</v>
      </c>
    </row>
    <row r="11314" spans="4:5" x14ac:dyDescent="0.25">
      <c r="E11314">
        <v>3</v>
      </c>
    </row>
    <row r="11315" spans="4:5" x14ac:dyDescent="0.25">
      <c r="E11315">
        <v>4</v>
      </c>
    </row>
    <row r="11316" spans="4:5" x14ac:dyDescent="0.25">
      <c r="E11316">
        <v>5</v>
      </c>
    </row>
    <row r="11317" spans="4:5" x14ac:dyDescent="0.25">
      <c r="E11317">
        <v>6</v>
      </c>
    </row>
    <row r="11318" spans="4:5" x14ac:dyDescent="0.25">
      <c r="E11318">
        <v>8</v>
      </c>
    </row>
    <row r="11319" spans="4:5" x14ac:dyDescent="0.25">
      <c r="E11319">
        <v>9</v>
      </c>
    </row>
    <row r="11320" spans="4:5" x14ac:dyDescent="0.25">
      <c r="E11320">
        <v>11</v>
      </c>
    </row>
    <row r="11321" spans="4:5" x14ac:dyDescent="0.25">
      <c r="E11321">
        <v>12</v>
      </c>
    </row>
    <row r="11322" spans="4:5" x14ac:dyDescent="0.25">
      <c r="E11322">
        <v>13</v>
      </c>
    </row>
    <row r="11323" spans="4:5" x14ac:dyDescent="0.25">
      <c r="E11323">
        <v>15</v>
      </c>
    </row>
    <row r="11324" spans="4:5" x14ac:dyDescent="0.25">
      <c r="E11324">
        <v>16</v>
      </c>
    </row>
    <row r="11325" spans="4:5" x14ac:dyDescent="0.25">
      <c r="E11325">
        <v>90</v>
      </c>
    </row>
    <row r="11326" spans="4:5" x14ac:dyDescent="0.25">
      <c r="E11326">
        <v>990</v>
      </c>
    </row>
    <row r="11327" spans="4:5" x14ac:dyDescent="0.25">
      <c r="D11327" t="s">
        <v>934</v>
      </c>
      <c r="E11327">
        <v>1</v>
      </c>
    </row>
    <row r="11328" spans="4:5" x14ac:dyDescent="0.25">
      <c r="E11328">
        <v>2</v>
      </c>
    </row>
    <row r="11329" spans="4:5" x14ac:dyDescent="0.25">
      <c r="E11329">
        <v>3</v>
      </c>
    </row>
    <row r="11330" spans="4:5" x14ac:dyDescent="0.25">
      <c r="E11330">
        <v>4</v>
      </c>
    </row>
    <row r="11331" spans="4:5" x14ac:dyDescent="0.25">
      <c r="E11331">
        <v>5</v>
      </c>
    </row>
    <row r="11332" spans="4:5" x14ac:dyDescent="0.25">
      <c r="E11332">
        <v>6</v>
      </c>
    </row>
    <row r="11333" spans="4:5" x14ac:dyDescent="0.25">
      <c r="E11333">
        <v>8</v>
      </c>
    </row>
    <row r="11334" spans="4:5" x14ac:dyDescent="0.25">
      <c r="E11334">
        <v>9</v>
      </c>
    </row>
    <row r="11335" spans="4:5" x14ac:dyDescent="0.25">
      <c r="E11335">
        <v>11</v>
      </c>
    </row>
    <row r="11336" spans="4:5" x14ac:dyDescent="0.25">
      <c r="E11336">
        <v>12</v>
      </c>
    </row>
    <row r="11337" spans="4:5" x14ac:dyDescent="0.25">
      <c r="E11337">
        <v>13</v>
      </c>
    </row>
    <row r="11338" spans="4:5" x14ac:dyDescent="0.25">
      <c r="E11338">
        <v>15</v>
      </c>
    </row>
    <row r="11339" spans="4:5" x14ac:dyDescent="0.25">
      <c r="E11339">
        <v>16</v>
      </c>
    </row>
    <row r="11340" spans="4:5" x14ac:dyDescent="0.25">
      <c r="E11340">
        <v>90</v>
      </c>
    </row>
    <row r="11341" spans="4:5" x14ac:dyDescent="0.25">
      <c r="E11341">
        <v>990</v>
      </c>
    </row>
    <row r="11342" spans="4:5" x14ac:dyDescent="0.25">
      <c r="D11342" t="s">
        <v>935</v>
      </c>
      <c r="E11342">
        <v>1</v>
      </c>
    </row>
    <row r="11343" spans="4:5" x14ac:dyDescent="0.25">
      <c r="E11343">
        <v>2</v>
      </c>
    </row>
    <row r="11344" spans="4:5" x14ac:dyDescent="0.25">
      <c r="E11344">
        <v>3</v>
      </c>
    </row>
    <row r="11345" spans="4:5" x14ac:dyDescent="0.25">
      <c r="E11345">
        <v>4</v>
      </c>
    </row>
    <row r="11346" spans="4:5" x14ac:dyDescent="0.25">
      <c r="E11346">
        <v>5</v>
      </c>
    </row>
    <row r="11347" spans="4:5" x14ac:dyDescent="0.25">
      <c r="E11347">
        <v>6</v>
      </c>
    </row>
    <row r="11348" spans="4:5" x14ac:dyDescent="0.25">
      <c r="E11348">
        <v>8</v>
      </c>
    </row>
    <row r="11349" spans="4:5" x14ac:dyDescent="0.25">
      <c r="E11349">
        <v>9</v>
      </c>
    </row>
    <row r="11350" spans="4:5" x14ac:dyDescent="0.25">
      <c r="E11350">
        <v>11</v>
      </c>
    </row>
    <row r="11351" spans="4:5" x14ac:dyDescent="0.25">
      <c r="E11351">
        <v>12</v>
      </c>
    </row>
    <row r="11352" spans="4:5" x14ac:dyDescent="0.25">
      <c r="E11352">
        <v>13</v>
      </c>
    </row>
    <row r="11353" spans="4:5" x14ac:dyDescent="0.25">
      <c r="E11353">
        <v>15</v>
      </c>
    </row>
    <row r="11354" spans="4:5" x14ac:dyDescent="0.25">
      <c r="E11354">
        <v>16</v>
      </c>
    </row>
    <row r="11355" spans="4:5" x14ac:dyDescent="0.25">
      <c r="E11355">
        <v>90</v>
      </c>
    </row>
    <row r="11356" spans="4:5" x14ac:dyDescent="0.25">
      <c r="E11356">
        <v>990</v>
      </c>
    </row>
    <row r="11357" spans="4:5" x14ac:dyDescent="0.25">
      <c r="D11357" t="s">
        <v>936</v>
      </c>
      <c r="E11357">
        <v>1</v>
      </c>
    </row>
    <row r="11358" spans="4:5" x14ac:dyDescent="0.25">
      <c r="E11358">
        <v>2</v>
      </c>
    </row>
    <row r="11359" spans="4:5" x14ac:dyDescent="0.25">
      <c r="E11359">
        <v>3</v>
      </c>
    </row>
    <row r="11360" spans="4:5" x14ac:dyDescent="0.25">
      <c r="E11360">
        <v>4</v>
      </c>
    </row>
    <row r="11361" spans="4:5" x14ac:dyDescent="0.25">
      <c r="E11361">
        <v>5</v>
      </c>
    </row>
    <row r="11362" spans="4:5" x14ac:dyDescent="0.25">
      <c r="E11362">
        <v>6</v>
      </c>
    </row>
    <row r="11363" spans="4:5" x14ac:dyDescent="0.25">
      <c r="E11363">
        <v>8</v>
      </c>
    </row>
    <row r="11364" spans="4:5" x14ac:dyDescent="0.25">
      <c r="E11364">
        <v>9</v>
      </c>
    </row>
    <row r="11365" spans="4:5" x14ac:dyDescent="0.25">
      <c r="E11365">
        <v>11</v>
      </c>
    </row>
    <row r="11366" spans="4:5" x14ac:dyDescent="0.25">
      <c r="E11366">
        <v>12</v>
      </c>
    </row>
    <row r="11367" spans="4:5" x14ac:dyDescent="0.25">
      <c r="E11367">
        <v>13</v>
      </c>
    </row>
    <row r="11368" spans="4:5" x14ac:dyDescent="0.25">
      <c r="E11368">
        <v>15</v>
      </c>
    </row>
    <row r="11369" spans="4:5" x14ac:dyDescent="0.25">
      <c r="E11369">
        <v>16</v>
      </c>
    </row>
    <row r="11370" spans="4:5" x14ac:dyDescent="0.25">
      <c r="E11370">
        <v>90</v>
      </c>
    </row>
    <row r="11371" spans="4:5" x14ac:dyDescent="0.25">
      <c r="E11371">
        <v>990</v>
      </c>
    </row>
    <row r="11372" spans="4:5" x14ac:dyDescent="0.25">
      <c r="D11372" t="s">
        <v>937</v>
      </c>
      <c r="E11372">
        <v>1</v>
      </c>
    </row>
    <row r="11373" spans="4:5" x14ac:dyDescent="0.25">
      <c r="E11373">
        <v>2</v>
      </c>
    </row>
    <row r="11374" spans="4:5" x14ac:dyDescent="0.25">
      <c r="E11374">
        <v>3</v>
      </c>
    </row>
    <row r="11375" spans="4:5" x14ac:dyDescent="0.25">
      <c r="E11375">
        <v>4</v>
      </c>
    </row>
    <row r="11376" spans="4:5" x14ac:dyDescent="0.25">
      <c r="E11376">
        <v>5</v>
      </c>
    </row>
    <row r="11377" spans="4:5" x14ac:dyDescent="0.25">
      <c r="E11377">
        <v>6</v>
      </c>
    </row>
    <row r="11378" spans="4:5" x14ac:dyDescent="0.25">
      <c r="E11378">
        <v>8</v>
      </c>
    </row>
    <row r="11379" spans="4:5" x14ac:dyDescent="0.25">
      <c r="E11379">
        <v>9</v>
      </c>
    </row>
    <row r="11380" spans="4:5" x14ac:dyDescent="0.25">
      <c r="E11380">
        <v>11</v>
      </c>
    </row>
    <row r="11381" spans="4:5" x14ac:dyDescent="0.25">
      <c r="E11381">
        <v>12</v>
      </c>
    </row>
    <row r="11382" spans="4:5" x14ac:dyDescent="0.25">
      <c r="E11382">
        <v>13</v>
      </c>
    </row>
    <row r="11383" spans="4:5" x14ac:dyDescent="0.25">
      <c r="E11383">
        <v>15</v>
      </c>
    </row>
    <row r="11384" spans="4:5" x14ac:dyDescent="0.25">
      <c r="E11384">
        <v>16</v>
      </c>
    </row>
    <row r="11385" spans="4:5" x14ac:dyDescent="0.25">
      <c r="E11385">
        <v>90</v>
      </c>
    </row>
    <row r="11386" spans="4:5" x14ac:dyDescent="0.25">
      <c r="E11386">
        <v>990</v>
      </c>
    </row>
    <row r="11387" spans="4:5" x14ac:dyDescent="0.25">
      <c r="D11387" t="s">
        <v>938</v>
      </c>
      <c r="E11387">
        <v>1</v>
      </c>
    </row>
    <row r="11388" spans="4:5" x14ac:dyDescent="0.25">
      <c r="E11388">
        <v>2</v>
      </c>
    </row>
    <row r="11389" spans="4:5" x14ac:dyDescent="0.25">
      <c r="E11389">
        <v>3</v>
      </c>
    </row>
    <row r="11390" spans="4:5" x14ac:dyDescent="0.25">
      <c r="E11390">
        <v>4</v>
      </c>
    </row>
    <row r="11391" spans="4:5" x14ac:dyDescent="0.25">
      <c r="E11391">
        <v>5</v>
      </c>
    </row>
    <row r="11392" spans="4:5" x14ac:dyDescent="0.25">
      <c r="E11392">
        <v>6</v>
      </c>
    </row>
    <row r="11393" spans="4:5" x14ac:dyDescent="0.25">
      <c r="E11393">
        <v>8</v>
      </c>
    </row>
    <row r="11394" spans="4:5" x14ac:dyDescent="0.25">
      <c r="E11394">
        <v>9</v>
      </c>
    </row>
    <row r="11395" spans="4:5" x14ac:dyDescent="0.25">
      <c r="E11395">
        <v>11</v>
      </c>
    </row>
    <row r="11396" spans="4:5" x14ac:dyDescent="0.25">
      <c r="E11396">
        <v>12</v>
      </c>
    </row>
    <row r="11397" spans="4:5" x14ac:dyDescent="0.25">
      <c r="E11397">
        <v>13</v>
      </c>
    </row>
    <row r="11398" spans="4:5" x14ac:dyDescent="0.25">
      <c r="E11398">
        <v>15</v>
      </c>
    </row>
    <row r="11399" spans="4:5" x14ac:dyDescent="0.25">
      <c r="E11399">
        <v>16</v>
      </c>
    </row>
    <row r="11400" spans="4:5" x14ac:dyDescent="0.25">
      <c r="E11400">
        <v>90</v>
      </c>
    </row>
    <row r="11401" spans="4:5" x14ac:dyDescent="0.25">
      <c r="E11401">
        <v>990</v>
      </c>
    </row>
    <row r="11402" spans="4:5" x14ac:dyDescent="0.25">
      <c r="D11402" t="s">
        <v>939</v>
      </c>
      <c r="E11402">
        <v>1</v>
      </c>
    </row>
    <row r="11403" spans="4:5" x14ac:dyDescent="0.25">
      <c r="E11403">
        <v>2</v>
      </c>
    </row>
    <row r="11404" spans="4:5" x14ac:dyDescent="0.25">
      <c r="E11404">
        <v>3</v>
      </c>
    </row>
    <row r="11405" spans="4:5" x14ac:dyDescent="0.25">
      <c r="E11405">
        <v>4</v>
      </c>
    </row>
    <row r="11406" spans="4:5" x14ac:dyDescent="0.25">
      <c r="E11406">
        <v>5</v>
      </c>
    </row>
    <row r="11407" spans="4:5" x14ac:dyDescent="0.25">
      <c r="E11407">
        <v>6</v>
      </c>
    </row>
    <row r="11408" spans="4:5" x14ac:dyDescent="0.25">
      <c r="E11408">
        <v>8</v>
      </c>
    </row>
    <row r="11409" spans="4:5" x14ac:dyDescent="0.25">
      <c r="E11409">
        <v>9</v>
      </c>
    </row>
    <row r="11410" spans="4:5" x14ac:dyDescent="0.25">
      <c r="E11410">
        <v>11</v>
      </c>
    </row>
    <row r="11411" spans="4:5" x14ac:dyDescent="0.25">
      <c r="E11411">
        <v>12</v>
      </c>
    </row>
    <row r="11412" spans="4:5" x14ac:dyDescent="0.25">
      <c r="E11412">
        <v>13</v>
      </c>
    </row>
    <row r="11413" spans="4:5" x14ac:dyDescent="0.25">
      <c r="E11413">
        <v>15</v>
      </c>
    </row>
    <row r="11414" spans="4:5" x14ac:dyDescent="0.25">
      <c r="E11414">
        <v>16</v>
      </c>
    </row>
    <row r="11415" spans="4:5" x14ac:dyDescent="0.25">
      <c r="E11415">
        <v>90</v>
      </c>
    </row>
    <row r="11416" spans="4:5" x14ac:dyDescent="0.25">
      <c r="E11416">
        <v>990</v>
      </c>
    </row>
    <row r="11417" spans="4:5" x14ac:dyDescent="0.25">
      <c r="D11417" t="s">
        <v>940</v>
      </c>
      <c r="E11417">
        <v>1</v>
      </c>
    </row>
    <row r="11418" spans="4:5" x14ac:dyDescent="0.25">
      <c r="E11418">
        <v>2</v>
      </c>
    </row>
    <row r="11419" spans="4:5" x14ac:dyDescent="0.25">
      <c r="E11419">
        <v>3</v>
      </c>
    </row>
    <row r="11420" spans="4:5" x14ac:dyDescent="0.25">
      <c r="E11420">
        <v>4</v>
      </c>
    </row>
    <row r="11421" spans="4:5" x14ac:dyDescent="0.25">
      <c r="E11421">
        <v>5</v>
      </c>
    </row>
    <row r="11422" spans="4:5" x14ac:dyDescent="0.25">
      <c r="E11422">
        <v>6</v>
      </c>
    </row>
    <row r="11423" spans="4:5" x14ac:dyDescent="0.25">
      <c r="E11423">
        <v>8</v>
      </c>
    </row>
    <row r="11424" spans="4:5" x14ac:dyDescent="0.25">
      <c r="E11424">
        <v>9</v>
      </c>
    </row>
    <row r="11425" spans="4:5" x14ac:dyDescent="0.25">
      <c r="E11425">
        <v>11</v>
      </c>
    </row>
    <row r="11426" spans="4:5" x14ac:dyDescent="0.25">
      <c r="E11426">
        <v>12</v>
      </c>
    </row>
    <row r="11427" spans="4:5" x14ac:dyDescent="0.25">
      <c r="E11427">
        <v>13</v>
      </c>
    </row>
    <row r="11428" spans="4:5" x14ac:dyDescent="0.25">
      <c r="E11428">
        <v>15</v>
      </c>
    </row>
    <row r="11429" spans="4:5" x14ac:dyDescent="0.25">
      <c r="E11429">
        <v>16</v>
      </c>
    </row>
    <row r="11430" spans="4:5" x14ac:dyDescent="0.25">
      <c r="E11430">
        <v>90</v>
      </c>
    </row>
    <row r="11431" spans="4:5" x14ac:dyDescent="0.25">
      <c r="E11431">
        <v>990</v>
      </c>
    </row>
    <row r="11432" spans="4:5" x14ac:dyDescent="0.25">
      <c r="D11432" t="s">
        <v>941</v>
      </c>
      <c r="E11432">
        <v>1</v>
      </c>
    </row>
    <row r="11433" spans="4:5" x14ac:dyDescent="0.25">
      <c r="E11433">
        <v>2</v>
      </c>
    </row>
    <row r="11434" spans="4:5" x14ac:dyDescent="0.25">
      <c r="E11434">
        <v>3</v>
      </c>
    </row>
    <row r="11435" spans="4:5" x14ac:dyDescent="0.25">
      <c r="E11435">
        <v>4</v>
      </c>
    </row>
    <row r="11436" spans="4:5" x14ac:dyDescent="0.25">
      <c r="E11436">
        <v>5</v>
      </c>
    </row>
    <row r="11437" spans="4:5" x14ac:dyDescent="0.25">
      <c r="E11437">
        <v>6</v>
      </c>
    </row>
    <row r="11438" spans="4:5" x14ac:dyDescent="0.25">
      <c r="E11438">
        <v>8</v>
      </c>
    </row>
    <row r="11439" spans="4:5" x14ac:dyDescent="0.25">
      <c r="E11439">
        <v>9</v>
      </c>
    </row>
    <row r="11440" spans="4:5" x14ac:dyDescent="0.25">
      <c r="E11440">
        <v>11</v>
      </c>
    </row>
    <row r="11441" spans="4:5" x14ac:dyDescent="0.25">
      <c r="E11441">
        <v>12</v>
      </c>
    </row>
    <row r="11442" spans="4:5" x14ac:dyDescent="0.25">
      <c r="E11442">
        <v>13</v>
      </c>
    </row>
    <row r="11443" spans="4:5" x14ac:dyDescent="0.25">
      <c r="E11443">
        <v>15</v>
      </c>
    </row>
    <row r="11444" spans="4:5" x14ac:dyDescent="0.25">
      <c r="E11444">
        <v>16</v>
      </c>
    </row>
    <row r="11445" spans="4:5" x14ac:dyDescent="0.25">
      <c r="E11445">
        <v>90</v>
      </c>
    </row>
    <row r="11446" spans="4:5" x14ac:dyDescent="0.25">
      <c r="E11446">
        <v>990</v>
      </c>
    </row>
    <row r="11447" spans="4:5" x14ac:dyDescent="0.25">
      <c r="D11447" t="s">
        <v>942</v>
      </c>
      <c r="E11447">
        <v>1</v>
      </c>
    </row>
    <row r="11448" spans="4:5" x14ac:dyDescent="0.25">
      <c r="E11448">
        <v>2</v>
      </c>
    </row>
    <row r="11449" spans="4:5" x14ac:dyDescent="0.25">
      <c r="E11449">
        <v>3</v>
      </c>
    </row>
    <row r="11450" spans="4:5" x14ac:dyDescent="0.25">
      <c r="E11450">
        <v>4</v>
      </c>
    </row>
    <row r="11451" spans="4:5" x14ac:dyDescent="0.25">
      <c r="E11451">
        <v>5</v>
      </c>
    </row>
    <row r="11452" spans="4:5" x14ac:dyDescent="0.25">
      <c r="E11452">
        <v>6</v>
      </c>
    </row>
    <row r="11453" spans="4:5" x14ac:dyDescent="0.25">
      <c r="E11453">
        <v>8</v>
      </c>
    </row>
    <row r="11454" spans="4:5" x14ac:dyDescent="0.25">
      <c r="E11454">
        <v>9</v>
      </c>
    </row>
    <row r="11455" spans="4:5" x14ac:dyDescent="0.25">
      <c r="E11455">
        <v>11</v>
      </c>
    </row>
    <row r="11456" spans="4:5" x14ac:dyDescent="0.25">
      <c r="E11456">
        <v>12</v>
      </c>
    </row>
    <row r="11457" spans="4:5" x14ac:dyDescent="0.25">
      <c r="E11457">
        <v>13</v>
      </c>
    </row>
    <row r="11458" spans="4:5" x14ac:dyDescent="0.25">
      <c r="E11458">
        <v>15</v>
      </c>
    </row>
    <row r="11459" spans="4:5" x14ac:dyDescent="0.25">
      <c r="E11459">
        <v>16</v>
      </c>
    </row>
    <row r="11460" spans="4:5" x14ac:dyDescent="0.25">
      <c r="E11460">
        <v>90</v>
      </c>
    </row>
    <row r="11461" spans="4:5" x14ac:dyDescent="0.25">
      <c r="E11461">
        <v>990</v>
      </c>
    </row>
    <row r="11462" spans="4:5" x14ac:dyDescent="0.25">
      <c r="D11462" t="s">
        <v>943</v>
      </c>
      <c r="E11462">
        <v>1</v>
      </c>
    </row>
    <row r="11463" spans="4:5" x14ac:dyDescent="0.25">
      <c r="E11463">
        <v>2</v>
      </c>
    </row>
    <row r="11464" spans="4:5" x14ac:dyDescent="0.25">
      <c r="E11464">
        <v>3</v>
      </c>
    </row>
    <row r="11465" spans="4:5" x14ac:dyDescent="0.25">
      <c r="E11465">
        <v>4</v>
      </c>
    </row>
    <row r="11466" spans="4:5" x14ac:dyDescent="0.25">
      <c r="E11466">
        <v>5</v>
      </c>
    </row>
    <row r="11467" spans="4:5" x14ac:dyDescent="0.25">
      <c r="E11467">
        <v>6</v>
      </c>
    </row>
    <row r="11468" spans="4:5" x14ac:dyDescent="0.25">
      <c r="E11468">
        <v>8</v>
      </c>
    </row>
    <row r="11469" spans="4:5" x14ac:dyDescent="0.25">
      <c r="E11469">
        <v>9</v>
      </c>
    </row>
    <row r="11470" spans="4:5" x14ac:dyDescent="0.25">
      <c r="E11470">
        <v>11</v>
      </c>
    </row>
    <row r="11471" spans="4:5" x14ac:dyDescent="0.25">
      <c r="E11471">
        <v>12</v>
      </c>
    </row>
    <row r="11472" spans="4:5" x14ac:dyDescent="0.25">
      <c r="E11472">
        <v>13</v>
      </c>
    </row>
    <row r="11473" spans="4:5" x14ac:dyDescent="0.25">
      <c r="E11473">
        <v>15</v>
      </c>
    </row>
    <row r="11474" spans="4:5" x14ac:dyDescent="0.25">
      <c r="E11474">
        <v>16</v>
      </c>
    </row>
    <row r="11475" spans="4:5" x14ac:dyDescent="0.25">
      <c r="E11475">
        <v>90</v>
      </c>
    </row>
    <row r="11476" spans="4:5" x14ac:dyDescent="0.25">
      <c r="E11476">
        <v>990</v>
      </c>
    </row>
    <row r="11477" spans="4:5" x14ac:dyDescent="0.25">
      <c r="D11477" t="s">
        <v>944</v>
      </c>
      <c r="E11477">
        <v>1</v>
      </c>
    </row>
    <row r="11478" spans="4:5" x14ac:dyDescent="0.25">
      <c r="E11478">
        <v>2</v>
      </c>
    </row>
    <row r="11479" spans="4:5" x14ac:dyDescent="0.25">
      <c r="E11479">
        <v>3</v>
      </c>
    </row>
    <row r="11480" spans="4:5" x14ac:dyDescent="0.25">
      <c r="E11480">
        <v>4</v>
      </c>
    </row>
    <row r="11481" spans="4:5" x14ac:dyDescent="0.25">
      <c r="E11481">
        <v>5</v>
      </c>
    </row>
    <row r="11482" spans="4:5" x14ac:dyDescent="0.25">
      <c r="E11482">
        <v>6</v>
      </c>
    </row>
    <row r="11483" spans="4:5" x14ac:dyDescent="0.25">
      <c r="E11483">
        <v>8</v>
      </c>
    </row>
    <row r="11484" spans="4:5" x14ac:dyDescent="0.25">
      <c r="E11484">
        <v>9</v>
      </c>
    </row>
    <row r="11485" spans="4:5" x14ac:dyDescent="0.25">
      <c r="E11485">
        <v>11</v>
      </c>
    </row>
    <row r="11486" spans="4:5" x14ac:dyDescent="0.25">
      <c r="E11486">
        <v>12</v>
      </c>
    </row>
    <row r="11487" spans="4:5" x14ac:dyDescent="0.25">
      <c r="E11487">
        <v>13</v>
      </c>
    </row>
    <row r="11488" spans="4:5" x14ac:dyDescent="0.25">
      <c r="E11488">
        <v>15</v>
      </c>
    </row>
    <row r="11489" spans="4:5" x14ac:dyDescent="0.25">
      <c r="E11489">
        <v>16</v>
      </c>
    </row>
    <row r="11490" spans="4:5" x14ac:dyDescent="0.25">
      <c r="E11490">
        <v>90</v>
      </c>
    </row>
    <row r="11491" spans="4:5" x14ac:dyDescent="0.25">
      <c r="E11491">
        <v>990</v>
      </c>
    </row>
    <row r="11492" spans="4:5" x14ac:dyDescent="0.25">
      <c r="D11492" t="s">
        <v>945</v>
      </c>
      <c r="E11492">
        <v>1</v>
      </c>
    </row>
    <row r="11493" spans="4:5" x14ac:dyDescent="0.25">
      <c r="E11493">
        <v>2</v>
      </c>
    </row>
    <row r="11494" spans="4:5" x14ac:dyDescent="0.25">
      <c r="E11494">
        <v>3</v>
      </c>
    </row>
    <row r="11495" spans="4:5" x14ac:dyDescent="0.25">
      <c r="E11495">
        <v>4</v>
      </c>
    </row>
    <row r="11496" spans="4:5" x14ac:dyDescent="0.25">
      <c r="E11496">
        <v>5</v>
      </c>
    </row>
    <row r="11497" spans="4:5" x14ac:dyDescent="0.25">
      <c r="E11497">
        <v>6</v>
      </c>
    </row>
    <row r="11498" spans="4:5" x14ac:dyDescent="0.25">
      <c r="E11498">
        <v>8</v>
      </c>
    </row>
    <row r="11499" spans="4:5" x14ac:dyDescent="0.25">
      <c r="E11499">
        <v>9</v>
      </c>
    </row>
    <row r="11500" spans="4:5" x14ac:dyDescent="0.25">
      <c r="E11500">
        <v>11</v>
      </c>
    </row>
    <row r="11501" spans="4:5" x14ac:dyDescent="0.25">
      <c r="E11501">
        <v>12</v>
      </c>
    </row>
    <row r="11502" spans="4:5" x14ac:dyDescent="0.25">
      <c r="E11502">
        <v>13</v>
      </c>
    </row>
    <row r="11503" spans="4:5" x14ac:dyDescent="0.25">
      <c r="E11503">
        <v>15</v>
      </c>
    </row>
    <row r="11504" spans="4:5" x14ac:dyDescent="0.25">
      <c r="E11504">
        <v>16</v>
      </c>
    </row>
    <row r="11505" spans="4:5" x14ac:dyDescent="0.25">
      <c r="E11505">
        <v>90</v>
      </c>
    </row>
    <row r="11506" spans="4:5" x14ac:dyDescent="0.25">
      <c r="E11506">
        <v>990</v>
      </c>
    </row>
    <row r="11507" spans="4:5" x14ac:dyDescent="0.25">
      <c r="D11507" t="s">
        <v>946</v>
      </c>
      <c r="E11507">
        <v>1</v>
      </c>
    </row>
    <row r="11508" spans="4:5" x14ac:dyDescent="0.25">
      <c r="E11508">
        <v>2</v>
      </c>
    </row>
    <row r="11509" spans="4:5" x14ac:dyDescent="0.25">
      <c r="E11509">
        <v>3</v>
      </c>
    </row>
    <row r="11510" spans="4:5" x14ac:dyDescent="0.25">
      <c r="E11510">
        <v>4</v>
      </c>
    </row>
    <row r="11511" spans="4:5" x14ac:dyDescent="0.25">
      <c r="E11511">
        <v>5</v>
      </c>
    </row>
    <row r="11512" spans="4:5" x14ac:dyDescent="0.25">
      <c r="E11512">
        <v>6</v>
      </c>
    </row>
    <row r="11513" spans="4:5" x14ac:dyDescent="0.25">
      <c r="E11513">
        <v>8</v>
      </c>
    </row>
    <row r="11514" spans="4:5" x14ac:dyDescent="0.25">
      <c r="E11514">
        <v>9</v>
      </c>
    </row>
    <row r="11515" spans="4:5" x14ac:dyDescent="0.25">
      <c r="E11515">
        <v>11</v>
      </c>
    </row>
    <row r="11516" spans="4:5" x14ac:dyDescent="0.25">
      <c r="E11516">
        <v>12</v>
      </c>
    </row>
    <row r="11517" spans="4:5" x14ac:dyDescent="0.25">
      <c r="E11517">
        <v>13</v>
      </c>
    </row>
    <row r="11518" spans="4:5" x14ac:dyDescent="0.25">
      <c r="E11518">
        <v>15</v>
      </c>
    </row>
    <row r="11519" spans="4:5" x14ac:dyDescent="0.25">
      <c r="E11519">
        <v>16</v>
      </c>
    </row>
    <row r="11520" spans="4:5" x14ac:dyDescent="0.25">
      <c r="E11520">
        <v>90</v>
      </c>
    </row>
    <row r="11521" spans="4:5" x14ac:dyDescent="0.25">
      <c r="E11521">
        <v>990</v>
      </c>
    </row>
    <row r="11522" spans="4:5" x14ac:dyDescent="0.25">
      <c r="D11522" t="s">
        <v>947</v>
      </c>
      <c r="E11522">
        <v>1</v>
      </c>
    </row>
    <row r="11523" spans="4:5" x14ac:dyDescent="0.25">
      <c r="E11523">
        <v>2</v>
      </c>
    </row>
    <row r="11524" spans="4:5" x14ac:dyDescent="0.25">
      <c r="E11524">
        <v>3</v>
      </c>
    </row>
    <row r="11525" spans="4:5" x14ac:dyDescent="0.25">
      <c r="E11525">
        <v>4</v>
      </c>
    </row>
    <row r="11526" spans="4:5" x14ac:dyDescent="0.25">
      <c r="E11526">
        <v>5</v>
      </c>
    </row>
    <row r="11527" spans="4:5" x14ac:dyDescent="0.25">
      <c r="E11527">
        <v>6</v>
      </c>
    </row>
    <row r="11528" spans="4:5" x14ac:dyDescent="0.25">
      <c r="E11528">
        <v>8</v>
      </c>
    </row>
    <row r="11529" spans="4:5" x14ac:dyDescent="0.25">
      <c r="E11529">
        <v>9</v>
      </c>
    </row>
    <row r="11530" spans="4:5" x14ac:dyDescent="0.25">
      <c r="E11530">
        <v>11</v>
      </c>
    </row>
    <row r="11531" spans="4:5" x14ac:dyDescent="0.25">
      <c r="E11531">
        <v>12</v>
      </c>
    </row>
    <row r="11532" spans="4:5" x14ac:dyDescent="0.25">
      <c r="E11532">
        <v>13</v>
      </c>
    </row>
    <row r="11533" spans="4:5" x14ac:dyDescent="0.25">
      <c r="E11533">
        <v>15</v>
      </c>
    </row>
    <row r="11534" spans="4:5" x14ac:dyDescent="0.25">
      <c r="E11534">
        <v>16</v>
      </c>
    </row>
    <row r="11535" spans="4:5" x14ac:dyDescent="0.25">
      <c r="E11535">
        <v>90</v>
      </c>
    </row>
    <row r="11536" spans="4:5" x14ac:dyDescent="0.25">
      <c r="E11536">
        <v>990</v>
      </c>
    </row>
    <row r="11537" spans="4:5" x14ac:dyDescent="0.25">
      <c r="D11537" t="s">
        <v>948</v>
      </c>
      <c r="E11537">
        <v>1</v>
      </c>
    </row>
    <row r="11538" spans="4:5" x14ac:dyDescent="0.25">
      <c r="E11538">
        <v>2</v>
      </c>
    </row>
    <row r="11539" spans="4:5" x14ac:dyDescent="0.25">
      <c r="E11539">
        <v>3</v>
      </c>
    </row>
    <row r="11540" spans="4:5" x14ac:dyDescent="0.25">
      <c r="E11540">
        <v>4</v>
      </c>
    </row>
    <row r="11541" spans="4:5" x14ac:dyDescent="0.25">
      <c r="E11541">
        <v>5</v>
      </c>
    </row>
    <row r="11542" spans="4:5" x14ac:dyDescent="0.25">
      <c r="E11542">
        <v>6</v>
      </c>
    </row>
    <row r="11543" spans="4:5" x14ac:dyDescent="0.25">
      <c r="E11543">
        <v>8</v>
      </c>
    </row>
    <row r="11544" spans="4:5" x14ac:dyDescent="0.25">
      <c r="E11544">
        <v>9</v>
      </c>
    </row>
    <row r="11545" spans="4:5" x14ac:dyDescent="0.25">
      <c r="E11545">
        <v>11</v>
      </c>
    </row>
    <row r="11546" spans="4:5" x14ac:dyDescent="0.25">
      <c r="E11546">
        <v>12</v>
      </c>
    </row>
    <row r="11547" spans="4:5" x14ac:dyDescent="0.25">
      <c r="E11547">
        <v>13</v>
      </c>
    </row>
    <row r="11548" spans="4:5" x14ac:dyDescent="0.25">
      <c r="E11548">
        <v>15</v>
      </c>
    </row>
    <row r="11549" spans="4:5" x14ac:dyDescent="0.25">
      <c r="E11549">
        <v>16</v>
      </c>
    </row>
    <row r="11550" spans="4:5" x14ac:dyDescent="0.25">
      <c r="E11550">
        <v>90</v>
      </c>
    </row>
    <row r="11551" spans="4:5" x14ac:dyDescent="0.25">
      <c r="E11551">
        <v>990</v>
      </c>
    </row>
    <row r="11552" spans="4:5" x14ac:dyDescent="0.25">
      <c r="D11552" t="s">
        <v>949</v>
      </c>
      <c r="E11552">
        <v>1</v>
      </c>
    </row>
    <row r="11553" spans="4:5" x14ac:dyDescent="0.25">
      <c r="E11553">
        <v>2</v>
      </c>
    </row>
    <row r="11554" spans="4:5" x14ac:dyDescent="0.25">
      <c r="E11554">
        <v>3</v>
      </c>
    </row>
    <row r="11555" spans="4:5" x14ac:dyDescent="0.25">
      <c r="E11555">
        <v>4</v>
      </c>
    </row>
    <row r="11556" spans="4:5" x14ac:dyDescent="0.25">
      <c r="E11556">
        <v>5</v>
      </c>
    </row>
    <row r="11557" spans="4:5" x14ac:dyDescent="0.25">
      <c r="E11557">
        <v>6</v>
      </c>
    </row>
    <row r="11558" spans="4:5" x14ac:dyDescent="0.25">
      <c r="E11558">
        <v>8</v>
      </c>
    </row>
    <row r="11559" spans="4:5" x14ac:dyDescent="0.25">
      <c r="E11559">
        <v>9</v>
      </c>
    </row>
    <row r="11560" spans="4:5" x14ac:dyDescent="0.25">
      <c r="E11560">
        <v>11</v>
      </c>
    </row>
    <row r="11561" spans="4:5" x14ac:dyDescent="0.25">
      <c r="E11561">
        <v>12</v>
      </c>
    </row>
    <row r="11562" spans="4:5" x14ac:dyDescent="0.25">
      <c r="E11562">
        <v>13</v>
      </c>
    </row>
    <row r="11563" spans="4:5" x14ac:dyDescent="0.25">
      <c r="E11563">
        <v>15</v>
      </c>
    </row>
    <row r="11564" spans="4:5" x14ac:dyDescent="0.25">
      <c r="E11564">
        <v>16</v>
      </c>
    </row>
    <row r="11565" spans="4:5" x14ac:dyDescent="0.25">
      <c r="E11565">
        <v>90</v>
      </c>
    </row>
    <row r="11566" spans="4:5" x14ac:dyDescent="0.25">
      <c r="E11566">
        <v>990</v>
      </c>
    </row>
    <row r="11567" spans="4:5" x14ac:dyDescent="0.25">
      <c r="D11567" t="s">
        <v>950</v>
      </c>
      <c r="E11567">
        <v>1</v>
      </c>
    </row>
    <row r="11568" spans="4:5" x14ac:dyDescent="0.25">
      <c r="E11568">
        <v>2</v>
      </c>
    </row>
    <row r="11569" spans="4:5" x14ac:dyDescent="0.25">
      <c r="E11569">
        <v>3</v>
      </c>
    </row>
    <row r="11570" spans="4:5" x14ac:dyDescent="0.25">
      <c r="E11570">
        <v>4</v>
      </c>
    </row>
    <row r="11571" spans="4:5" x14ac:dyDescent="0.25">
      <c r="E11571">
        <v>5</v>
      </c>
    </row>
    <row r="11572" spans="4:5" x14ac:dyDescent="0.25">
      <c r="E11572">
        <v>6</v>
      </c>
    </row>
    <row r="11573" spans="4:5" x14ac:dyDescent="0.25">
      <c r="E11573">
        <v>8</v>
      </c>
    </row>
    <row r="11574" spans="4:5" x14ac:dyDescent="0.25">
      <c r="E11574">
        <v>9</v>
      </c>
    </row>
    <row r="11575" spans="4:5" x14ac:dyDescent="0.25">
      <c r="E11575">
        <v>11</v>
      </c>
    </row>
    <row r="11576" spans="4:5" x14ac:dyDescent="0.25">
      <c r="E11576">
        <v>12</v>
      </c>
    </row>
    <row r="11577" spans="4:5" x14ac:dyDescent="0.25">
      <c r="E11577">
        <v>13</v>
      </c>
    </row>
    <row r="11578" spans="4:5" x14ac:dyDescent="0.25">
      <c r="E11578">
        <v>15</v>
      </c>
    </row>
    <row r="11579" spans="4:5" x14ac:dyDescent="0.25">
      <c r="E11579">
        <v>16</v>
      </c>
    </row>
    <row r="11580" spans="4:5" x14ac:dyDescent="0.25">
      <c r="E11580">
        <v>90</v>
      </c>
    </row>
    <row r="11581" spans="4:5" x14ac:dyDescent="0.25">
      <c r="E11581">
        <v>990</v>
      </c>
    </row>
    <row r="11582" spans="4:5" x14ac:dyDescent="0.25">
      <c r="D11582" t="s">
        <v>951</v>
      </c>
      <c r="E11582">
        <v>1</v>
      </c>
    </row>
    <row r="11583" spans="4:5" x14ac:dyDescent="0.25">
      <c r="E11583">
        <v>2</v>
      </c>
    </row>
    <row r="11584" spans="4:5" x14ac:dyDescent="0.25">
      <c r="E11584">
        <v>3</v>
      </c>
    </row>
    <row r="11585" spans="4:5" x14ac:dyDescent="0.25">
      <c r="E11585">
        <v>4</v>
      </c>
    </row>
    <row r="11586" spans="4:5" x14ac:dyDescent="0.25">
      <c r="E11586">
        <v>5</v>
      </c>
    </row>
    <row r="11587" spans="4:5" x14ac:dyDescent="0.25">
      <c r="E11587">
        <v>6</v>
      </c>
    </row>
    <row r="11588" spans="4:5" x14ac:dyDescent="0.25">
      <c r="E11588">
        <v>8</v>
      </c>
    </row>
    <row r="11589" spans="4:5" x14ac:dyDescent="0.25">
      <c r="E11589">
        <v>9</v>
      </c>
    </row>
    <row r="11590" spans="4:5" x14ac:dyDescent="0.25">
      <c r="E11590">
        <v>11</v>
      </c>
    </row>
    <row r="11591" spans="4:5" x14ac:dyDescent="0.25">
      <c r="E11591">
        <v>12</v>
      </c>
    </row>
    <row r="11592" spans="4:5" x14ac:dyDescent="0.25">
      <c r="E11592">
        <v>13</v>
      </c>
    </row>
    <row r="11593" spans="4:5" x14ac:dyDescent="0.25">
      <c r="E11593">
        <v>15</v>
      </c>
    </row>
    <row r="11594" spans="4:5" x14ac:dyDescent="0.25">
      <c r="E11594">
        <v>16</v>
      </c>
    </row>
    <row r="11595" spans="4:5" x14ac:dyDescent="0.25">
      <c r="E11595">
        <v>90</v>
      </c>
    </row>
    <row r="11596" spans="4:5" x14ac:dyDescent="0.25">
      <c r="E11596">
        <v>990</v>
      </c>
    </row>
    <row r="11597" spans="4:5" x14ac:dyDescent="0.25">
      <c r="D11597" t="s">
        <v>952</v>
      </c>
      <c r="E11597">
        <v>1</v>
      </c>
    </row>
    <row r="11598" spans="4:5" x14ac:dyDescent="0.25">
      <c r="E11598">
        <v>2</v>
      </c>
    </row>
    <row r="11599" spans="4:5" x14ac:dyDescent="0.25">
      <c r="E11599">
        <v>3</v>
      </c>
    </row>
    <row r="11600" spans="4:5" x14ac:dyDescent="0.25">
      <c r="E11600">
        <v>4</v>
      </c>
    </row>
    <row r="11601" spans="4:5" x14ac:dyDescent="0.25">
      <c r="E11601">
        <v>5</v>
      </c>
    </row>
    <row r="11602" spans="4:5" x14ac:dyDescent="0.25">
      <c r="E11602">
        <v>6</v>
      </c>
    </row>
    <row r="11603" spans="4:5" x14ac:dyDescent="0.25">
      <c r="E11603">
        <v>8</v>
      </c>
    </row>
    <row r="11604" spans="4:5" x14ac:dyDescent="0.25">
      <c r="E11604">
        <v>9</v>
      </c>
    </row>
    <row r="11605" spans="4:5" x14ac:dyDescent="0.25">
      <c r="E11605">
        <v>11</v>
      </c>
    </row>
    <row r="11606" spans="4:5" x14ac:dyDescent="0.25">
      <c r="E11606">
        <v>12</v>
      </c>
    </row>
    <row r="11607" spans="4:5" x14ac:dyDescent="0.25">
      <c r="E11607">
        <v>13</v>
      </c>
    </row>
    <row r="11608" spans="4:5" x14ac:dyDescent="0.25">
      <c r="E11608">
        <v>15</v>
      </c>
    </row>
    <row r="11609" spans="4:5" x14ac:dyDescent="0.25">
      <c r="E11609">
        <v>16</v>
      </c>
    </row>
    <row r="11610" spans="4:5" x14ac:dyDescent="0.25">
      <c r="E11610">
        <v>90</v>
      </c>
    </row>
    <row r="11611" spans="4:5" x14ac:dyDescent="0.25">
      <c r="E11611">
        <v>990</v>
      </c>
    </row>
    <row r="11612" spans="4:5" x14ac:dyDescent="0.25">
      <c r="D11612" t="s">
        <v>953</v>
      </c>
      <c r="E11612">
        <v>1</v>
      </c>
    </row>
    <row r="11613" spans="4:5" x14ac:dyDescent="0.25">
      <c r="E11613">
        <v>2</v>
      </c>
    </row>
    <row r="11614" spans="4:5" x14ac:dyDescent="0.25">
      <c r="E11614">
        <v>3</v>
      </c>
    </row>
    <row r="11615" spans="4:5" x14ac:dyDescent="0.25">
      <c r="E11615">
        <v>4</v>
      </c>
    </row>
    <row r="11616" spans="4:5" x14ac:dyDescent="0.25">
      <c r="E11616">
        <v>5</v>
      </c>
    </row>
    <row r="11617" spans="4:5" x14ac:dyDescent="0.25">
      <c r="E11617">
        <v>6</v>
      </c>
    </row>
    <row r="11618" spans="4:5" x14ac:dyDescent="0.25">
      <c r="E11618">
        <v>8</v>
      </c>
    </row>
    <row r="11619" spans="4:5" x14ac:dyDescent="0.25">
      <c r="E11619">
        <v>9</v>
      </c>
    </row>
    <row r="11620" spans="4:5" x14ac:dyDescent="0.25">
      <c r="E11620">
        <v>11</v>
      </c>
    </row>
    <row r="11621" spans="4:5" x14ac:dyDescent="0.25">
      <c r="E11621">
        <v>12</v>
      </c>
    </row>
    <row r="11622" spans="4:5" x14ac:dyDescent="0.25">
      <c r="E11622">
        <v>13</v>
      </c>
    </row>
    <row r="11623" spans="4:5" x14ac:dyDescent="0.25">
      <c r="E11623">
        <v>15</v>
      </c>
    </row>
    <row r="11624" spans="4:5" x14ac:dyDescent="0.25">
      <c r="E11624">
        <v>16</v>
      </c>
    </row>
    <row r="11625" spans="4:5" x14ac:dyDescent="0.25">
      <c r="E11625">
        <v>90</v>
      </c>
    </row>
    <row r="11626" spans="4:5" x14ac:dyDescent="0.25">
      <c r="E11626">
        <v>990</v>
      </c>
    </row>
    <row r="11627" spans="4:5" x14ac:dyDescent="0.25">
      <c r="D11627" t="s">
        <v>954</v>
      </c>
      <c r="E11627">
        <v>1</v>
      </c>
    </row>
    <row r="11628" spans="4:5" x14ac:dyDescent="0.25">
      <c r="E11628">
        <v>2</v>
      </c>
    </row>
    <row r="11629" spans="4:5" x14ac:dyDescent="0.25">
      <c r="E11629">
        <v>3</v>
      </c>
    </row>
    <row r="11630" spans="4:5" x14ac:dyDescent="0.25">
      <c r="E11630">
        <v>4</v>
      </c>
    </row>
    <row r="11631" spans="4:5" x14ac:dyDescent="0.25">
      <c r="E11631">
        <v>5</v>
      </c>
    </row>
    <row r="11632" spans="4:5" x14ac:dyDescent="0.25">
      <c r="E11632">
        <v>6</v>
      </c>
    </row>
    <row r="11633" spans="4:5" x14ac:dyDescent="0.25">
      <c r="E11633">
        <v>8</v>
      </c>
    </row>
    <row r="11634" spans="4:5" x14ac:dyDescent="0.25">
      <c r="E11634">
        <v>9</v>
      </c>
    </row>
    <row r="11635" spans="4:5" x14ac:dyDescent="0.25">
      <c r="E11635">
        <v>11</v>
      </c>
    </row>
    <row r="11636" spans="4:5" x14ac:dyDescent="0.25">
      <c r="E11636">
        <v>12</v>
      </c>
    </row>
    <row r="11637" spans="4:5" x14ac:dyDescent="0.25">
      <c r="E11637">
        <v>13</v>
      </c>
    </row>
    <row r="11638" spans="4:5" x14ac:dyDescent="0.25">
      <c r="E11638">
        <v>15</v>
      </c>
    </row>
    <row r="11639" spans="4:5" x14ac:dyDescent="0.25">
      <c r="E11639">
        <v>16</v>
      </c>
    </row>
    <row r="11640" spans="4:5" x14ac:dyDescent="0.25">
      <c r="E11640">
        <v>90</v>
      </c>
    </row>
    <row r="11641" spans="4:5" x14ac:dyDescent="0.25">
      <c r="E11641">
        <v>990</v>
      </c>
    </row>
    <row r="11642" spans="4:5" x14ac:dyDescent="0.25">
      <c r="D11642" t="s">
        <v>955</v>
      </c>
      <c r="E11642">
        <v>1</v>
      </c>
    </row>
    <row r="11643" spans="4:5" x14ac:dyDescent="0.25">
      <c r="E11643">
        <v>2</v>
      </c>
    </row>
    <row r="11644" spans="4:5" x14ac:dyDescent="0.25">
      <c r="E11644">
        <v>3</v>
      </c>
    </row>
    <row r="11645" spans="4:5" x14ac:dyDescent="0.25">
      <c r="E11645">
        <v>4</v>
      </c>
    </row>
    <row r="11646" spans="4:5" x14ac:dyDescent="0.25">
      <c r="E11646">
        <v>5</v>
      </c>
    </row>
    <row r="11647" spans="4:5" x14ac:dyDescent="0.25">
      <c r="E11647">
        <v>6</v>
      </c>
    </row>
    <row r="11648" spans="4:5" x14ac:dyDescent="0.25">
      <c r="E11648">
        <v>8</v>
      </c>
    </row>
    <row r="11649" spans="4:5" x14ac:dyDescent="0.25">
      <c r="E11649">
        <v>9</v>
      </c>
    </row>
    <row r="11650" spans="4:5" x14ac:dyDescent="0.25">
      <c r="E11650">
        <v>11</v>
      </c>
    </row>
    <row r="11651" spans="4:5" x14ac:dyDescent="0.25">
      <c r="E11651">
        <v>12</v>
      </c>
    </row>
    <row r="11652" spans="4:5" x14ac:dyDescent="0.25">
      <c r="E11652">
        <v>13</v>
      </c>
    </row>
    <row r="11653" spans="4:5" x14ac:dyDescent="0.25">
      <c r="E11653">
        <v>15</v>
      </c>
    </row>
    <row r="11654" spans="4:5" x14ac:dyDescent="0.25">
      <c r="E11654">
        <v>16</v>
      </c>
    </row>
    <row r="11655" spans="4:5" x14ac:dyDescent="0.25">
      <c r="E11655">
        <v>90</v>
      </c>
    </row>
    <row r="11656" spans="4:5" x14ac:dyDescent="0.25">
      <c r="E11656">
        <v>990</v>
      </c>
    </row>
    <row r="11657" spans="4:5" x14ac:dyDescent="0.25">
      <c r="D11657" t="s">
        <v>956</v>
      </c>
      <c r="E11657">
        <v>1</v>
      </c>
    </row>
    <row r="11658" spans="4:5" x14ac:dyDescent="0.25">
      <c r="E11658">
        <v>2</v>
      </c>
    </row>
    <row r="11659" spans="4:5" x14ac:dyDescent="0.25">
      <c r="E11659">
        <v>3</v>
      </c>
    </row>
    <row r="11660" spans="4:5" x14ac:dyDescent="0.25">
      <c r="E11660">
        <v>4</v>
      </c>
    </row>
    <row r="11661" spans="4:5" x14ac:dyDescent="0.25">
      <c r="E11661">
        <v>5</v>
      </c>
    </row>
    <row r="11662" spans="4:5" x14ac:dyDescent="0.25">
      <c r="E11662">
        <v>6</v>
      </c>
    </row>
    <row r="11663" spans="4:5" x14ac:dyDescent="0.25">
      <c r="E11663">
        <v>8</v>
      </c>
    </row>
    <row r="11664" spans="4:5" x14ac:dyDescent="0.25">
      <c r="E11664">
        <v>9</v>
      </c>
    </row>
    <row r="11665" spans="4:5" x14ac:dyDescent="0.25">
      <c r="E11665">
        <v>11</v>
      </c>
    </row>
    <row r="11666" spans="4:5" x14ac:dyDescent="0.25">
      <c r="E11666">
        <v>12</v>
      </c>
    </row>
    <row r="11667" spans="4:5" x14ac:dyDescent="0.25">
      <c r="E11667">
        <v>13</v>
      </c>
    </row>
    <row r="11668" spans="4:5" x14ac:dyDescent="0.25">
      <c r="E11668">
        <v>15</v>
      </c>
    </row>
    <row r="11669" spans="4:5" x14ac:dyDescent="0.25">
      <c r="E11669">
        <v>16</v>
      </c>
    </row>
    <row r="11670" spans="4:5" x14ac:dyDescent="0.25">
      <c r="E11670">
        <v>90</v>
      </c>
    </row>
    <row r="11671" spans="4:5" x14ac:dyDescent="0.25">
      <c r="E11671">
        <v>990</v>
      </c>
    </row>
    <row r="11672" spans="4:5" x14ac:dyDescent="0.25">
      <c r="D11672" t="s">
        <v>957</v>
      </c>
      <c r="E11672">
        <v>1</v>
      </c>
    </row>
    <row r="11673" spans="4:5" x14ac:dyDescent="0.25">
      <c r="E11673">
        <v>2</v>
      </c>
    </row>
    <row r="11674" spans="4:5" x14ac:dyDescent="0.25">
      <c r="E11674">
        <v>3</v>
      </c>
    </row>
    <row r="11675" spans="4:5" x14ac:dyDescent="0.25">
      <c r="E11675">
        <v>4</v>
      </c>
    </row>
    <row r="11676" spans="4:5" x14ac:dyDescent="0.25">
      <c r="E11676">
        <v>5</v>
      </c>
    </row>
    <row r="11677" spans="4:5" x14ac:dyDescent="0.25">
      <c r="E11677">
        <v>6</v>
      </c>
    </row>
    <row r="11678" spans="4:5" x14ac:dyDescent="0.25">
      <c r="E11678">
        <v>8</v>
      </c>
    </row>
    <row r="11679" spans="4:5" x14ac:dyDescent="0.25">
      <c r="E11679">
        <v>9</v>
      </c>
    </row>
    <row r="11680" spans="4:5" x14ac:dyDescent="0.25">
      <c r="E11680">
        <v>11</v>
      </c>
    </row>
    <row r="11681" spans="4:5" x14ac:dyDescent="0.25">
      <c r="E11681">
        <v>12</v>
      </c>
    </row>
    <row r="11682" spans="4:5" x14ac:dyDescent="0.25">
      <c r="E11682">
        <v>13</v>
      </c>
    </row>
    <row r="11683" spans="4:5" x14ac:dyDescent="0.25">
      <c r="E11683">
        <v>15</v>
      </c>
    </row>
    <row r="11684" spans="4:5" x14ac:dyDescent="0.25">
      <c r="E11684">
        <v>16</v>
      </c>
    </row>
    <row r="11685" spans="4:5" x14ac:dyDescent="0.25">
      <c r="E11685">
        <v>90</v>
      </c>
    </row>
    <row r="11686" spans="4:5" x14ac:dyDescent="0.25">
      <c r="E11686">
        <v>990</v>
      </c>
    </row>
    <row r="11687" spans="4:5" x14ac:dyDescent="0.25">
      <c r="D11687" t="s">
        <v>958</v>
      </c>
      <c r="E11687">
        <v>1</v>
      </c>
    </row>
    <row r="11688" spans="4:5" x14ac:dyDescent="0.25">
      <c r="E11688">
        <v>2</v>
      </c>
    </row>
    <row r="11689" spans="4:5" x14ac:dyDescent="0.25">
      <c r="E11689">
        <v>3</v>
      </c>
    </row>
    <row r="11690" spans="4:5" x14ac:dyDescent="0.25">
      <c r="E11690">
        <v>4</v>
      </c>
    </row>
    <row r="11691" spans="4:5" x14ac:dyDescent="0.25">
      <c r="E11691">
        <v>5</v>
      </c>
    </row>
    <row r="11692" spans="4:5" x14ac:dyDescent="0.25">
      <c r="E11692">
        <v>6</v>
      </c>
    </row>
    <row r="11693" spans="4:5" x14ac:dyDescent="0.25">
      <c r="E11693">
        <v>8</v>
      </c>
    </row>
    <row r="11694" spans="4:5" x14ac:dyDescent="0.25">
      <c r="E11694">
        <v>9</v>
      </c>
    </row>
    <row r="11695" spans="4:5" x14ac:dyDescent="0.25">
      <c r="E11695">
        <v>11</v>
      </c>
    </row>
    <row r="11696" spans="4:5" x14ac:dyDescent="0.25">
      <c r="E11696">
        <v>12</v>
      </c>
    </row>
    <row r="11697" spans="4:5" x14ac:dyDescent="0.25">
      <c r="E11697">
        <v>13</v>
      </c>
    </row>
    <row r="11698" spans="4:5" x14ac:dyDescent="0.25">
      <c r="E11698">
        <v>15</v>
      </c>
    </row>
    <row r="11699" spans="4:5" x14ac:dyDescent="0.25">
      <c r="E11699">
        <v>16</v>
      </c>
    </row>
    <row r="11700" spans="4:5" x14ac:dyDescent="0.25">
      <c r="E11700">
        <v>90</v>
      </c>
    </row>
    <row r="11701" spans="4:5" x14ac:dyDescent="0.25">
      <c r="E11701">
        <v>990</v>
      </c>
    </row>
    <row r="11702" spans="4:5" x14ac:dyDescent="0.25">
      <c r="D11702" t="s">
        <v>959</v>
      </c>
      <c r="E11702">
        <v>1</v>
      </c>
    </row>
    <row r="11703" spans="4:5" x14ac:dyDescent="0.25">
      <c r="E11703">
        <v>2</v>
      </c>
    </row>
    <row r="11704" spans="4:5" x14ac:dyDescent="0.25">
      <c r="E11704">
        <v>3</v>
      </c>
    </row>
    <row r="11705" spans="4:5" x14ac:dyDescent="0.25">
      <c r="E11705">
        <v>4</v>
      </c>
    </row>
    <row r="11706" spans="4:5" x14ac:dyDescent="0.25">
      <c r="E11706">
        <v>5</v>
      </c>
    </row>
    <row r="11707" spans="4:5" x14ac:dyDescent="0.25">
      <c r="E11707">
        <v>6</v>
      </c>
    </row>
    <row r="11708" spans="4:5" x14ac:dyDescent="0.25">
      <c r="E11708">
        <v>8</v>
      </c>
    </row>
    <row r="11709" spans="4:5" x14ac:dyDescent="0.25">
      <c r="E11709">
        <v>9</v>
      </c>
    </row>
    <row r="11710" spans="4:5" x14ac:dyDescent="0.25">
      <c r="E11710">
        <v>11</v>
      </c>
    </row>
    <row r="11711" spans="4:5" x14ac:dyDescent="0.25">
      <c r="E11711">
        <v>12</v>
      </c>
    </row>
    <row r="11712" spans="4:5" x14ac:dyDescent="0.25">
      <c r="E11712">
        <v>13</v>
      </c>
    </row>
    <row r="11713" spans="4:5" x14ac:dyDescent="0.25">
      <c r="E11713">
        <v>15</v>
      </c>
    </row>
    <row r="11714" spans="4:5" x14ac:dyDescent="0.25">
      <c r="E11714">
        <v>16</v>
      </c>
    </row>
    <row r="11715" spans="4:5" x14ac:dyDescent="0.25">
      <c r="E11715">
        <v>90</v>
      </c>
    </row>
    <row r="11716" spans="4:5" x14ac:dyDescent="0.25">
      <c r="E11716">
        <v>990</v>
      </c>
    </row>
    <row r="11717" spans="4:5" x14ac:dyDescent="0.25">
      <c r="D11717" t="s">
        <v>960</v>
      </c>
      <c r="E11717">
        <v>1</v>
      </c>
    </row>
    <row r="11718" spans="4:5" x14ac:dyDescent="0.25">
      <c r="E11718">
        <v>2</v>
      </c>
    </row>
    <row r="11719" spans="4:5" x14ac:dyDescent="0.25">
      <c r="E11719">
        <v>3</v>
      </c>
    </row>
    <row r="11720" spans="4:5" x14ac:dyDescent="0.25">
      <c r="E11720">
        <v>4</v>
      </c>
    </row>
    <row r="11721" spans="4:5" x14ac:dyDescent="0.25">
      <c r="E11721">
        <v>5</v>
      </c>
    </row>
    <row r="11722" spans="4:5" x14ac:dyDescent="0.25">
      <c r="E11722">
        <v>6</v>
      </c>
    </row>
    <row r="11723" spans="4:5" x14ac:dyDescent="0.25">
      <c r="E11723">
        <v>8</v>
      </c>
    </row>
    <row r="11724" spans="4:5" x14ac:dyDescent="0.25">
      <c r="E11724">
        <v>9</v>
      </c>
    </row>
    <row r="11725" spans="4:5" x14ac:dyDescent="0.25">
      <c r="E11725">
        <v>11</v>
      </c>
    </row>
    <row r="11726" spans="4:5" x14ac:dyDescent="0.25">
      <c r="E11726">
        <v>12</v>
      </c>
    </row>
    <row r="11727" spans="4:5" x14ac:dyDescent="0.25">
      <c r="E11727">
        <v>13</v>
      </c>
    </row>
    <row r="11728" spans="4:5" x14ac:dyDescent="0.25">
      <c r="E11728">
        <v>15</v>
      </c>
    </row>
    <row r="11729" spans="4:5" x14ac:dyDescent="0.25">
      <c r="E11729">
        <v>16</v>
      </c>
    </row>
    <row r="11730" spans="4:5" x14ac:dyDescent="0.25">
      <c r="E11730">
        <v>90</v>
      </c>
    </row>
    <row r="11731" spans="4:5" x14ac:dyDescent="0.25">
      <c r="E11731">
        <v>990</v>
      </c>
    </row>
    <row r="11732" spans="4:5" x14ac:dyDescent="0.25">
      <c r="D11732" t="s">
        <v>961</v>
      </c>
      <c r="E11732">
        <v>1</v>
      </c>
    </row>
    <row r="11733" spans="4:5" x14ac:dyDescent="0.25">
      <c r="E11733">
        <v>2</v>
      </c>
    </row>
    <row r="11734" spans="4:5" x14ac:dyDescent="0.25">
      <c r="E11734">
        <v>3</v>
      </c>
    </row>
    <row r="11735" spans="4:5" x14ac:dyDescent="0.25">
      <c r="E11735">
        <v>4</v>
      </c>
    </row>
    <row r="11736" spans="4:5" x14ac:dyDescent="0.25">
      <c r="E11736">
        <v>5</v>
      </c>
    </row>
    <row r="11737" spans="4:5" x14ac:dyDescent="0.25">
      <c r="E11737">
        <v>6</v>
      </c>
    </row>
    <row r="11738" spans="4:5" x14ac:dyDescent="0.25">
      <c r="E11738">
        <v>8</v>
      </c>
    </row>
    <row r="11739" spans="4:5" x14ac:dyDescent="0.25">
      <c r="E11739">
        <v>9</v>
      </c>
    </row>
    <row r="11740" spans="4:5" x14ac:dyDescent="0.25">
      <c r="E11740">
        <v>11</v>
      </c>
    </row>
    <row r="11741" spans="4:5" x14ac:dyDescent="0.25">
      <c r="E11741">
        <v>12</v>
      </c>
    </row>
    <row r="11742" spans="4:5" x14ac:dyDescent="0.25">
      <c r="E11742">
        <v>13</v>
      </c>
    </row>
    <row r="11743" spans="4:5" x14ac:dyDescent="0.25">
      <c r="E11743">
        <v>15</v>
      </c>
    </row>
    <row r="11744" spans="4:5" x14ac:dyDescent="0.25">
      <c r="E11744">
        <v>16</v>
      </c>
    </row>
    <row r="11745" spans="4:5" x14ac:dyDescent="0.25">
      <c r="E11745">
        <v>90</v>
      </c>
    </row>
    <row r="11746" spans="4:5" x14ac:dyDescent="0.25">
      <c r="E11746">
        <v>990</v>
      </c>
    </row>
    <row r="11747" spans="4:5" x14ac:dyDescent="0.25">
      <c r="D11747" t="s">
        <v>962</v>
      </c>
      <c r="E11747">
        <v>1</v>
      </c>
    </row>
    <row r="11748" spans="4:5" x14ac:dyDescent="0.25">
      <c r="E11748">
        <v>2</v>
      </c>
    </row>
    <row r="11749" spans="4:5" x14ac:dyDescent="0.25">
      <c r="E11749">
        <v>3</v>
      </c>
    </row>
    <row r="11750" spans="4:5" x14ac:dyDescent="0.25">
      <c r="E11750">
        <v>4</v>
      </c>
    </row>
    <row r="11751" spans="4:5" x14ac:dyDescent="0.25">
      <c r="E11751">
        <v>5</v>
      </c>
    </row>
    <row r="11752" spans="4:5" x14ac:dyDescent="0.25">
      <c r="E11752">
        <v>6</v>
      </c>
    </row>
    <row r="11753" spans="4:5" x14ac:dyDescent="0.25">
      <c r="E11753">
        <v>8</v>
      </c>
    </row>
    <row r="11754" spans="4:5" x14ac:dyDescent="0.25">
      <c r="E11754">
        <v>9</v>
      </c>
    </row>
    <row r="11755" spans="4:5" x14ac:dyDescent="0.25">
      <c r="E11755">
        <v>11</v>
      </c>
    </row>
    <row r="11756" spans="4:5" x14ac:dyDescent="0.25">
      <c r="E11756">
        <v>12</v>
      </c>
    </row>
    <row r="11757" spans="4:5" x14ac:dyDescent="0.25">
      <c r="E11757">
        <v>13</v>
      </c>
    </row>
    <row r="11758" spans="4:5" x14ac:dyDescent="0.25">
      <c r="E11758">
        <v>15</v>
      </c>
    </row>
    <row r="11759" spans="4:5" x14ac:dyDescent="0.25">
      <c r="E11759">
        <v>16</v>
      </c>
    </row>
    <row r="11760" spans="4:5" x14ac:dyDescent="0.25">
      <c r="E11760">
        <v>90</v>
      </c>
    </row>
    <row r="11761" spans="4:5" x14ac:dyDescent="0.25">
      <c r="E11761">
        <v>990</v>
      </c>
    </row>
    <row r="11762" spans="4:5" x14ac:dyDescent="0.25">
      <c r="D11762" t="s">
        <v>963</v>
      </c>
      <c r="E11762">
        <v>1</v>
      </c>
    </row>
    <row r="11763" spans="4:5" x14ac:dyDescent="0.25">
      <c r="E11763">
        <v>2</v>
      </c>
    </row>
    <row r="11764" spans="4:5" x14ac:dyDescent="0.25">
      <c r="E11764">
        <v>3</v>
      </c>
    </row>
    <row r="11765" spans="4:5" x14ac:dyDescent="0.25">
      <c r="E11765">
        <v>4</v>
      </c>
    </row>
    <row r="11766" spans="4:5" x14ac:dyDescent="0.25">
      <c r="E11766">
        <v>5</v>
      </c>
    </row>
    <row r="11767" spans="4:5" x14ac:dyDescent="0.25">
      <c r="E11767">
        <v>6</v>
      </c>
    </row>
    <row r="11768" spans="4:5" x14ac:dyDescent="0.25">
      <c r="E11768">
        <v>8</v>
      </c>
    </row>
    <row r="11769" spans="4:5" x14ac:dyDescent="0.25">
      <c r="E11769">
        <v>9</v>
      </c>
    </row>
    <row r="11770" spans="4:5" x14ac:dyDescent="0.25">
      <c r="E11770">
        <v>11</v>
      </c>
    </row>
    <row r="11771" spans="4:5" x14ac:dyDescent="0.25">
      <c r="E11771">
        <v>12</v>
      </c>
    </row>
    <row r="11772" spans="4:5" x14ac:dyDescent="0.25">
      <c r="E11772">
        <v>13</v>
      </c>
    </row>
    <row r="11773" spans="4:5" x14ac:dyDescent="0.25">
      <c r="E11773">
        <v>15</v>
      </c>
    </row>
    <row r="11774" spans="4:5" x14ac:dyDescent="0.25">
      <c r="E11774">
        <v>16</v>
      </c>
    </row>
    <row r="11775" spans="4:5" x14ac:dyDescent="0.25">
      <c r="E11775">
        <v>90</v>
      </c>
    </row>
    <row r="11776" spans="4:5" x14ac:dyDescent="0.25">
      <c r="E11776">
        <v>990</v>
      </c>
    </row>
    <row r="11777" spans="4:5" x14ac:dyDescent="0.25">
      <c r="D11777" t="s">
        <v>964</v>
      </c>
      <c r="E11777">
        <v>1</v>
      </c>
    </row>
    <row r="11778" spans="4:5" x14ac:dyDescent="0.25">
      <c r="E11778">
        <v>2</v>
      </c>
    </row>
    <row r="11779" spans="4:5" x14ac:dyDescent="0.25">
      <c r="E11779">
        <v>3</v>
      </c>
    </row>
    <row r="11780" spans="4:5" x14ac:dyDescent="0.25">
      <c r="E11780">
        <v>4</v>
      </c>
    </row>
    <row r="11781" spans="4:5" x14ac:dyDescent="0.25">
      <c r="E11781">
        <v>5</v>
      </c>
    </row>
    <row r="11782" spans="4:5" x14ac:dyDescent="0.25">
      <c r="E11782">
        <v>6</v>
      </c>
    </row>
    <row r="11783" spans="4:5" x14ac:dyDescent="0.25">
      <c r="E11783">
        <v>8</v>
      </c>
    </row>
    <row r="11784" spans="4:5" x14ac:dyDescent="0.25">
      <c r="E11784">
        <v>9</v>
      </c>
    </row>
    <row r="11785" spans="4:5" x14ac:dyDescent="0.25">
      <c r="E11785">
        <v>11</v>
      </c>
    </row>
    <row r="11786" spans="4:5" x14ac:dyDescent="0.25">
      <c r="E11786">
        <v>12</v>
      </c>
    </row>
    <row r="11787" spans="4:5" x14ac:dyDescent="0.25">
      <c r="E11787">
        <v>13</v>
      </c>
    </row>
    <row r="11788" spans="4:5" x14ac:dyDescent="0.25">
      <c r="E11788">
        <v>15</v>
      </c>
    </row>
    <row r="11789" spans="4:5" x14ac:dyDescent="0.25">
      <c r="E11789">
        <v>16</v>
      </c>
    </row>
    <row r="11790" spans="4:5" x14ac:dyDescent="0.25">
      <c r="E11790">
        <v>90</v>
      </c>
    </row>
    <row r="11791" spans="4:5" x14ac:dyDescent="0.25">
      <c r="E11791">
        <v>990</v>
      </c>
    </row>
    <row r="11792" spans="4:5" x14ac:dyDescent="0.25">
      <c r="D11792" t="s">
        <v>965</v>
      </c>
      <c r="E11792">
        <v>1</v>
      </c>
    </row>
    <row r="11793" spans="4:5" x14ac:dyDescent="0.25">
      <c r="E11793">
        <v>2</v>
      </c>
    </row>
    <row r="11794" spans="4:5" x14ac:dyDescent="0.25">
      <c r="E11794">
        <v>3</v>
      </c>
    </row>
    <row r="11795" spans="4:5" x14ac:dyDescent="0.25">
      <c r="E11795">
        <v>4</v>
      </c>
    </row>
    <row r="11796" spans="4:5" x14ac:dyDescent="0.25">
      <c r="E11796">
        <v>5</v>
      </c>
    </row>
    <row r="11797" spans="4:5" x14ac:dyDescent="0.25">
      <c r="E11797">
        <v>6</v>
      </c>
    </row>
    <row r="11798" spans="4:5" x14ac:dyDescent="0.25">
      <c r="E11798">
        <v>8</v>
      </c>
    </row>
    <row r="11799" spans="4:5" x14ac:dyDescent="0.25">
      <c r="E11799">
        <v>9</v>
      </c>
    </row>
    <row r="11800" spans="4:5" x14ac:dyDescent="0.25">
      <c r="E11800">
        <v>11</v>
      </c>
    </row>
    <row r="11801" spans="4:5" x14ac:dyDescent="0.25">
      <c r="E11801">
        <v>12</v>
      </c>
    </row>
    <row r="11802" spans="4:5" x14ac:dyDescent="0.25">
      <c r="E11802">
        <v>13</v>
      </c>
    </row>
    <row r="11803" spans="4:5" x14ac:dyDescent="0.25">
      <c r="E11803">
        <v>15</v>
      </c>
    </row>
    <row r="11804" spans="4:5" x14ac:dyDescent="0.25">
      <c r="E11804">
        <v>16</v>
      </c>
    </row>
    <row r="11805" spans="4:5" x14ac:dyDescent="0.25">
      <c r="E11805">
        <v>90</v>
      </c>
    </row>
    <row r="11806" spans="4:5" x14ac:dyDescent="0.25">
      <c r="E11806">
        <v>990</v>
      </c>
    </row>
    <row r="11807" spans="4:5" x14ac:dyDescent="0.25">
      <c r="D11807" t="s">
        <v>966</v>
      </c>
      <c r="E11807">
        <v>1</v>
      </c>
    </row>
    <row r="11808" spans="4:5" x14ac:dyDescent="0.25">
      <c r="E11808">
        <v>2</v>
      </c>
    </row>
    <row r="11809" spans="4:5" x14ac:dyDescent="0.25">
      <c r="E11809">
        <v>3</v>
      </c>
    </row>
    <row r="11810" spans="4:5" x14ac:dyDescent="0.25">
      <c r="E11810">
        <v>4</v>
      </c>
    </row>
    <row r="11811" spans="4:5" x14ac:dyDescent="0.25">
      <c r="E11811">
        <v>5</v>
      </c>
    </row>
    <row r="11812" spans="4:5" x14ac:dyDescent="0.25">
      <c r="E11812">
        <v>6</v>
      </c>
    </row>
    <row r="11813" spans="4:5" x14ac:dyDescent="0.25">
      <c r="E11813">
        <v>8</v>
      </c>
    </row>
    <row r="11814" spans="4:5" x14ac:dyDescent="0.25">
      <c r="E11814">
        <v>9</v>
      </c>
    </row>
    <row r="11815" spans="4:5" x14ac:dyDescent="0.25">
      <c r="E11815">
        <v>11</v>
      </c>
    </row>
    <row r="11816" spans="4:5" x14ac:dyDescent="0.25">
      <c r="E11816">
        <v>12</v>
      </c>
    </row>
    <row r="11817" spans="4:5" x14ac:dyDescent="0.25">
      <c r="E11817">
        <v>13</v>
      </c>
    </row>
    <row r="11818" spans="4:5" x14ac:dyDescent="0.25">
      <c r="E11818">
        <v>15</v>
      </c>
    </row>
    <row r="11819" spans="4:5" x14ac:dyDescent="0.25">
      <c r="E11819">
        <v>16</v>
      </c>
    </row>
    <row r="11820" spans="4:5" x14ac:dyDescent="0.25">
      <c r="E11820">
        <v>90</v>
      </c>
    </row>
    <row r="11821" spans="4:5" x14ac:dyDescent="0.25">
      <c r="E11821">
        <v>990</v>
      </c>
    </row>
    <row r="11822" spans="4:5" x14ac:dyDescent="0.25">
      <c r="D11822" t="s">
        <v>967</v>
      </c>
      <c r="E11822">
        <v>1</v>
      </c>
    </row>
    <row r="11823" spans="4:5" x14ac:dyDescent="0.25">
      <c r="E11823">
        <v>2</v>
      </c>
    </row>
    <row r="11824" spans="4:5" x14ac:dyDescent="0.25">
      <c r="E11824">
        <v>3</v>
      </c>
    </row>
    <row r="11825" spans="4:5" x14ac:dyDescent="0.25">
      <c r="E11825">
        <v>4</v>
      </c>
    </row>
    <row r="11826" spans="4:5" x14ac:dyDescent="0.25">
      <c r="E11826">
        <v>5</v>
      </c>
    </row>
    <row r="11827" spans="4:5" x14ac:dyDescent="0.25">
      <c r="E11827">
        <v>6</v>
      </c>
    </row>
    <row r="11828" spans="4:5" x14ac:dyDescent="0.25">
      <c r="E11828">
        <v>8</v>
      </c>
    </row>
    <row r="11829" spans="4:5" x14ac:dyDescent="0.25">
      <c r="E11829">
        <v>9</v>
      </c>
    </row>
    <row r="11830" spans="4:5" x14ac:dyDescent="0.25">
      <c r="E11830">
        <v>11</v>
      </c>
    </row>
    <row r="11831" spans="4:5" x14ac:dyDescent="0.25">
      <c r="E11831">
        <v>12</v>
      </c>
    </row>
    <row r="11832" spans="4:5" x14ac:dyDescent="0.25">
      <c r="E11832">
        <v>13</v>
      </c>
    </row>
    <row r="11833" spans="4:5" x14ac:dyDescent="0.25">
      <c r="E11833">
        <v>15</v>
      </c>
    </row>
    <row r="11834" spans="4:5" x14ac:dyDescent="0.25">
      <c r="E11834">
        <v>16</v>
      </c>
    </row>
    <row r="11835" spans="4:5" x14ac:dyDescent="0.25">
      <c r="E11835">
        <v>90</v>
      </c>
    </row>
    <row r="11836" spans="4:5" x14ac:dyDescent="0.25">
      <c r="E11836">
        <v>990</v>
      </c>
    </row>
    <row r="11837" spans="4:5" x14ac:dyDescent="0.25">
      <c r="D11837" t="s">
        <v>968</v>
      </c>
      <c r="E11837">
        <v>1</v>
      </c>
    </row>
    <row r="11838" spans="4:5" x14ac:dyDescent="0.25">
      <c r="E11838">
        <v>2</v>
      </c>
    </row>
    <row r="11839" spans="4:5" x14ac:dyDescent="0.25">
      <c r="E11839">
        <v>3</v>
      </c>
    </row>
    <row r="11840" spans="4:5" x14ac:dyDescent="0.25">
      <c r="E11840">
        <v>4</v>
      </c>
    </row>
    <row r="11841" spans="4:5" x14ac:dyDescent="0.25">
      <c r="E11841">
        <v>5</v>
      </c>
    </row>
    <row r="11842" spans="4:5" x14ac:dyDescent="0.25">
      <c r="E11842">
        <v>6</v>
      </c>
    </row>
    <row r="11843" spans="4:5" x14ac:dyDescent="0.25">
      <c r="E11843">
        <v>8</v>
      </c>
    </row>
    <row r="11844" spans="4:5" x14ac:dyDescent="0.25">
      <c r="E11844">
        <v>9</v>
      </c>
    </row>
    <row r="11845" spans="4:5" x14ac:dyDescent="0.25">
      <c r="E11845">
        <v>11</v>
      </c>
    </row>
    <row r="11846" spans="4:5" x14ac:dyDescent="0.25">
      <c r="E11846">
        <v>12</v>
      </c>
    </row>
    <row r="11847" spans="4:5" x14ac:dyDescent="0.25">
      <c r="E11847">
        <v>13</v>
      </c>
    </row>
    <row r="11848" spans="4:5" x14ac:dyDescent="0.25">
      <c r="E11848">
        <v>15</v>
      </c>
    </row>
    <row r="11849" spans="4:5" x14ac:dyDescent="0.25">
      <c r="E11849">
        <v>16</v>
      </c>
    </row>
    <row r="11850" spans="4:5" x14ac:dyDescent="0.25">
      <c r="E11850">
        <v>90</v>
      </c>
    </row>
    <row r="11851" spans="4:5" x14ac:dyDescent="0.25">
      <c r="E11851">
        <v>990</v>
      </c>
    </row>
    <row r="11852" spans="4:5" x14ac:dyDescent="0.25">
      <c r="D11852" t="s">
        <v>969</v>
      </c>
      <c r="E11852">
        <v>1</v>
      </c>
    </row>
    <row r="11853" spans="4:5" x14ac:dyDescent="0.25">
      <c r="E11853">
        <v>2</v>
      </c>
    </row>
    <row r="11854" spans="4:5" x14ac:dyDescent="0.25">
      <c r="E11854">
        <v>3</v>
      </c>
    </row>
    <row r="11855" spans="4:5" x14ac:dyDescent="0.25">
      <c r="E11855">
        <v>4</v>
      </c>
    </row>
    <row r="11856" spans="4:5" x14ac:dyDescent="0.25">
      <c r="E11856">
        <v>5</v>
      </c>
    </row>
    <row r="11857" spans="4:5" x14ac:dyDescent="0.25">
      <c r="E11857">
        <v>6</v>
      </c>
    </row>
    <row r="11858" spans="4:5" x14ac:dyDescent="0.25">
      <c r="E11858">
        <v>8</v>
      </c>
    </row>
    <row r="11859" spans="4:5" x14ac:dyDescent="0.25">
      <c r="E11859">
        <v>9</v>
      </c>
    </row>
    <row r="11860" spans="4:5" x14ac:dyDescent="0.25">
      <c r="E11860">
        <v>11</v>
      </c>
    </row>
    <row r="11861" spans="4:5" x14ac:dyDescent="0.25">
      <c r="E11861">
        <v>12</v>
      </c>
    </row>
    <row r="11862" spans="4:5" x14ac:dyDescent="0.25">
      <c r="E11862">
        <v>13</v>
      </c>
    </row>
    <row r="11863" spans="4:5" x14ac:dyDescent="0.25">
      <c r="E11863">
        <v>15</v>
      </c>
    </row>
    <row r="11864" spans="4:5" x14ac:dyDescent="0.25">
      <c r="E11864">
        <v>16</v>
      </c>
    </row>
    <row r="11865" spans="4:5" x14ac:dyDescent="0.25">
      <c r="E11865">
        <v>90</v>
      </c>
    </row>
    <row r="11866" spans="4:5" x14ac:dyDescent="0.25">
      <c r="E11866">
        <v>990</v>
      </c>
    </row>
    <row r="11867" spans="4:5" x14ac:dyDescent="0.25">
      <c r="D11867" t="s">
        <v>970</v>
      </c>
      <c r="E11867">
        <v>1</v>
      </c>
    </row>
    <row r="11868" spans="4:5" x14ac:dyDescent="0.25">
      <c r="E11868">
        <v>2</v>
      </c>
    </row>
    <row r="11869" spans="4:5" x14ac:dyDescent="0.25">
      <c r="E11869">
        <v>3</v>
      </c>
    </row>
    <row r="11870" spans="4:5" x14ac:dyDescent="0.25">
      <c r="E11870">
        <v>4</v>
      </c>
    </row>
    <row r="11871" spans="4:5" x14ac:dyDescent="0.25">
      <c r="E11871">
        <v>5</v>
      </c>
    </row>
    <row r="11872" spans="4:5" x14ac:dyDescent="0.25">
      <c r="E11872">
        <v>6</v>
      </c>
    </row>
    <row r="11873" spans="4:5" x14ac:dyDescent="0.25">
      <c r="E11873">
        <v>8</v>
      </c>
    </row>
    <row r="11874" spans="4:5" x14ac:dyDescent="0.25">
      <c r="E11874">
        <v>9</v>
      </c>
    </row>
    <row r="11875" spans="4:5" x14ac:dyDescent="0.25">
      <c r="E11875">
        <v>11</v>
      </c>
    </row>
    <row r="11876" spans="4:5" x14ac:dyDescent="0.25">
      <c r="E11876">
        <v>12</v>
      </c>
    </row>
    <row r="11877" spans="4:5" x14ac:dyDescent="0.25">
      <c r="E11877">
        <v>13</v>
      </c>
    </row>
    <row r="11878" spans="4:5" x14ac:dyDescent="0.25">
      <c r="E11878">
        <v>15</v>
      </c>
    </row>
    <row r="11879" spans="4:5" x14ac:dyDescent="0.25">
      <c r="E11879">
        <v>16</v>
      </c>
    </row>
    <row r="11880" spans="4:5" x14ac:dyDescent="0.25">
      <c r="E11880">
        <v>90</v>
      </c>
    </row>
    <row r="11881" spans="4:5" x14ac:dyDescent="0.25">
      <c r="E11881">
        <v>990</v>
      </c>
    </row>
    <row r="11882" spans="4:5" x14ac:dyDescent="0.25">
      <c r="D11882" t="s">
        <v>971</v>
      </c>
      <c r="E11882">
        <v>1</v>
      </c>
    </row>
    <row r="11883" spans="4:5" x14ac:dyDescent="0.25">
      <c r="E11883">
        <v>2</v>
      </c>
    </row>
    <row r="11884" spans="4:5" x14ac:dyDescent="0.25">
      <c r="E11884">
        <v>3</v>
      </c>
    </row>
    <row r="11885" spans="4:5" x14ac:dyDescent="0.25">
      <c r="E11885">
        <v>4</v>
      </c>
    </row>
    <row r="11886" spans="4:5" x14ac:dyDescent="0.25">
      <c r="E11886">
        <v>5</v>
      </c>
    </row>
    <row r="11887" spans="4:5" x14ac:dyDescent="0.25">
      <c r="E11887">
        <v>6</v>
      </c>
    </row>
    <row r="11888" spans="4:5" x14ac:dyDescent="0.25">
      <c r="E11888">
        <v>8</v>
      </c>
    </row>
    <row r="11889" spans="4:5" x14ac:dyDescent="0.25">
      <c r="E11889">
        <v>9</v>
      </c>
    </row>
    <row r="11890" spans="4:5" x14ac:dyDescent="0.25">
      <c r="E11890">
        <v>11</v>
      </c>
    </row>
    <row r="11891" spans="4:5" x14ac:dyDescent="0.25">
      <c r="E11891">
        <v>12</v>
      </c>
    </row>
    <row r="11892" spans="4:5" x14ac:dyDescent="0.25">
      <c r="E11892">
        <v>13</v>
      </c>
    </row>
    <row r="11893" spans="4:5" x14ac:dyDescent="0.25">
      <c r="E11893">
        <v>15</v>
      </c>
    </row>
    <row r="11894" spans="4:5" x14ac:dyDescent="0.25">
      <c r="E11894">
        <v>16</v>
      </c>
    </row>
    <row r="11895" spans="4:5" x14ac:dyDescent="0.25">
      <c r="E11895">
        <v>90</v>
      </c>
    </row>
    <row r="11896" spans="4:5" x14ac:dyDescent="0.25">
      <c r="E11896">
        <v>990</v>
      </c>
    </row>
    <row r="11897" spans="4:5" x14ac:dyDescent="0.25">
      <c r="D11897" t="s">
        <v>972</v>
      </c>
      <c r="E11897">
        <v>1</v>
      </c>
    </row>
    <row r="11898" spans="4:5" x14ac:dyDescent="0.25">
      <c r="E11898">
        <v>2</v>
      </c>
    </row>
    <row r="11899" spans="4:5" x14ac:dyDescent="0.25">
      <c r="E11899">
        <v>3</v>
      </c>
    </row>
    <row r="11900" spans="4:5" x14ac:dyDescent="0.25">
      <c r="E11900">
        <v>4</v>
      </c>
    </row>
    <row r="11901" spans="4:5" x14ac:dyDescent="0.25">
      <c r="E11901">
        <v>5</v>
      </c>
    </row>
    <row r="11902" spans="4:5" x14ac:dyDescent="0.25">
      <c r="E11902">
        <v>6</v>
      </c>
    </row>
    <row r="11903" spans="4:5" x14ac:dyDescent="0.25">
      <c r="E11903">
        <v>8</v>
      </c>
    </row>
    <row r="11904" spans="4:5" x14ac:dyDescent="0.25">
      <c r="E11904">
        <v>9</v>
      </c>
    </row>
    <row r="11905" spans="4:5" x14ac:dyDescent="0.25">
      <c r="E11905">
        <v>11</v>
      </c>
    </row>
    <row r="11906" spans="4:5" x14ac:dyDescent="0.25">
      <c r="E11906">
        <v>12</v>
      </c>
    </row>
    <row r="11907" spans="4:5" x14ac:dyDescent="0.25">
      <c r="E11907">
        <v>13</v>
      </c>
    </row>
    <row r="11908" spans="4:5" x14ac:dyDescent="0.25">
      <c r="E11908">
        <v>15</v>
      </c>
    </row>
    <row r="11909" spans="4:5" x14ac:dyDescent="0.25">
      <c r="E11909">
        <v>16</v>
      </c>
    </row>
    <row r="11910" spans="4:5" x14ac:dyDescent="0.25">
      <c r="E11910">
        <v>90</v>
      </c>
    </row>
    <row r="11911" spans="4:5" x14ac:dyDescent="0.25">
      <c r="E11911">
        <v>990</v>
      </c>
    </row>
    <row r="11912" spans="4:5" x14ac:dyDescent="0.25">
      <c r="D11912" t="s">
        <v>973</v>
      </c>
      <c r="E11912">
        <v>1</v>
      </c>
    </row>
    <row r="11913" spans="4:5" x14ac:dyDescent="0.25">
      <c r="E11913">
        <v>2</v>
      </c>
    </row>
    <row r="11914" spans="4:5" x14ac:dyDescent="0.25">
      <c r="E11914">
        <v>3</v>
      </c>
    </row>
    <row r="11915" spans="4:5" x14ac:dyDescent="0.25">
      <c r="E11915">
        <v>4</v>
      </c>
    </row>
    <row r="11916" spans="4:5" x14ac:dyDescent="0.25">
      <c r="E11916">
        <v>5</v>
      </c>
    </row>
    <row r="11917" spans="4:5" x14ac:dyDescent="0.25">
      <c r="E11917">
        <v>6</v>
      </c>
    </row>
    <row r="11918" spans="4:5" x14ac:dyDescent="0.25">
      <c r="E11918">
        <v>8</v>
      </c>
    </row>
    <row r="11919" spans="4:5" x14ac:dyDescent="0.25">
      <c r="E11919">
        <v>9</v>
      </c>
    </row>
    <row r="11920" spans="4:5" x14ac:dyDescent="0.25">
      <c r="E11920">
        <v>11</v>
      </c>
    </row>
    <row r="11921" spans="4:5" x14ac:dyDescent="0.25">
      <c r="E11921">
        <v>12</v>
      </c>
    </row>
    <row r="11922" spans="4:5" x14ac:dyDescent="0.25">
      <c r="E11922">
        <v>13</v>
      </c>
    </row>
    <row r="11923" spans="4:5" x14ac:dyDescent="0.25">
      <c r="E11923">
        <v>15</v>
      </c>
    </row>
    <row r="11924" spans="4:5" x14ac:dyDescent="0.25">
      <c r="E11924">
        <v>16</v>
      </c>
    </row>
    <row r="11925" spans="4:5" x14ac:dyDescent="0.25">
      <c r="E11925">
        <v>90</v>
      </c>
    </row>
    <row r="11926" spans="4:5" x14ac:dyDescent="0.25">
      <c r="E11926">
        <v>990</v>
      </c>
    </row>
    <row r="11927" spans="4:5" x14ac:dyDescent="0.25">
      <c r="D11927" t="s">
        <v>974</v>
      </c>
      <c r="E11927">
        <v>1</v>
      </c>
    </row>
    <row r="11928" spans="4:5" x14ac:dyDescent="0.25">
      <c r="E11928">
        <v>2</v>
      </c>
    </row>
    <row r="11929" spans="4:5" x14ac:dyDescent="0.25">
      <c r="E11929">
        <v>3</v>
      </c>
    </row>
    <row r="11930" spans="4:5" x14ac:dyDescent="0.25">
      <c r="E11930">
        <v>4</v>
      </c>
    </row>
    <row r="11931" spans="4:5" x14ac:dyDescent="0.25">
      <c r="E11931">
        <v>5</v>
      </c>
    </row>
    <row r="11932" spans="4:5" x14ac:dyDescent="0.25">
      <c r="E11932">
        <v>6</v>
      </c>
    </row>
    <row r="11933" spans="4:5" x14ac:dyDescent="0.25">
      <c r="E11933">
        <v>8</v>
      </c>
    </row>
    <row r="11934" spans="4:5" x14ac:dyDescent="0.25">
      <c r="E11934">
        <v>9</v>
      </c>
    </row>
    <row r="11935" spans="4:5" x14ac:dyDescent="0.25">
      <c r="E11935">
        <v>11</v>
      </c>
    </row>
    <row r="11936" spans="4:5" x14ac:dyDescent="0.25">
      <c r="E11936">
        <v>12</v>
      </c>
    </row>
    <row r="11937" spans="4:5" x14ac:dyDescent="0.25">
      <c r="E11937">
        <v>13</v>
      </c>
    </row>
    <row r="11938" spans="4:5" x14ac:dyDescent="0.25">
      <c r="E11938">
        <v>15</v>
      </c>
    </row>
    <row r="11939" spans="4:5" x14ac:dyDescent="0.25">
      <c r="E11939">
        <v>16</v>
      </c>
    </row>
    <row r="11940" spans="4:5" x14ac:dyDescent="0.25">
      <c r="E11940">
        <v>90</v>
      </c>
    </row>
    <row r="11941" spans="4:5" x14ac:dyDescent="0.25">
      <c r="E11941">
        <v>990</v>
      </c>
    </row>
    <row r="11942" spans="4:5" x14ac:dyDescent="0.25">
      <c r="D11942" t="s">
        <v>975</v>
      </c>
      <c r="E11942">
        <v>1</v>
      </c>
    </row>
    <row r="11943" spans="4:5" x14ac:dyDescent="0.25">
      <c r="E11943">
        <v>2</v>
      </c>
    </row>
    <row r="11944" spans="4:5" x14ac:dyDescent="0.25">
      <c r="E11944">
        <v>3</v>
      </c>
    </row>
    <row r="11945" spans="4:5" x14ac:dyDescent="0.25">
      <c r="E11945">
        <v>4</v>
      </c>
    </row>
    <row r="11946" spans="4:5" x14ac:dyDescent="0.25">
      <c r="E11946">
        <v>5</v>
      </c>
    </row>
    <row r="11947" spans="4:5" x14ac:dyDescent="0.25">
      <c r="E11947">
        <v>6</v>
      </c>
    </row>
    <row r="11948" spans="4:5" x14ac:dyDescent="0.25">
      <c r="E11948">
        <v>8</v>
      </c>
    </row>
    <row r="11949" spans="4:5" x14ac:dyDescent="0.25">
      <c r="E11949">
        <v>9</v>
      </c>
    </row>
    <row r="11950" spans="4:5" x14ac:dyDescent="0.25">
      <c r="E11950">
        <v>11</v>
      </c>
    </row>
    <row r="11951" spans="4:5" x14ac:dyDescent="0.25">
      <c r="E11951">
        <v>12</v>
      </c>
    </row>
    <row r="11952" spans="4:5" x14ac:dyDescent="0.25">
      <c r="E11952">
        <v>13</v>
      </c>
    </row>
    <row r="11953" spans="4:5" x14ac:dyDescent="0.25">
      <c r="E11953">
        <v>15</v>
      </c>
    </row>
    <row r="11954" spans="4:5" x14ac:dyDescent="0.25">
      <c r="E11954">
        <v>16</v>
      </c>
    </row>
    <row r="11955" spans="4:5" x14ac:dyDescent="0.25">
      <c r="E11955">
        <v>90</v>
      </c>
    </row>
    <row r="11956" spans="4:5" x14ac:dyDescent="0.25">
      <c r="E11956">
        <v>990</v>
      </c>
    </row>
    <row r="11957" spans="4:5" x14ac:dyDescent="0.25">
      <c r="D11957" t="s">
        <v>976</v>
      </c>
      <c r="E11957">
        <v>1</v>
      </c>
    </row>
    <row r="11958" spans="4:5" x14ac:dyDescent="0.25">
      <c r="E11958">
        <v>2</v>
      </c>
    </row>
    <row r="11959" spans="4:5" x14ac:dyDescent="0.25">
      <c r="E11959">
        <v>3</v>
      </c>
    </row>
    <row r="11960" spans="4:5" x14ac:dyDescent="0.25">
      <c r="E11960">
        <v>4</v>
      </c>
    </row>
    <row r="11961" spans="4:5" x14ac:dyDescent="0.25">
      <c r="E11961">
        <v>5</v>
      </c>
    </row>
    <row r="11962" spans="4:5" x14ac:dyDescent="0.25">
      <c r="E11962">
        <v>6</v>
      </c>
    </row>
    <row r="11963" spans="4:5" x14ac:dyDescent="0.25">
      <c r="E11963">
        <v>8</v>
      </c>
    </row>
    <row r="11964" spans="4:5" x14ac:dyDescent="0.25">
      <c r="E11964">
        <v>9</v>
      </c>
    </row>
    <row r="11965" spans="4:5" x14ac:dyDescent="0.25">
      <c r="E11965">
        <v>11</v>
      </c>
    </row>
    <row r="11966" spans="4:5" x14ac:dyDescent="0.25">
      <c r="E11966">
        <v>12</v>
      </c>
    </row>
    <row r="11967" spans="4:5" x14ac:dyDescent="0.25">
      <c r="E11967">
        <v>13</v>
      </c>
    </row>
    <row r="11968" spans="4:5" x14ac:dyDescent="0.25">
      <c r="E11968">
        <v>15</v>
      </c>
    </row>
    <row r="11969" spans="4:5" x14ac:dyDescent="0.25">
      <c r="E11969">
        <v>16</v>
      </c>
    </row>
    <row r="11970" spans="4:5" x14ac:dyDescent="0.25">
      <c r="E11970">
        <v>90</v>
      </c>
    </row>
    <row r="11971" spans="4:5" x14ac:dyDescent="0.25">
      <c r="E11971">
        <v>990</v>
      </c>
    </row>
    <row r="11972" spans="4:5" x14ac:dyDescent="0.25">
      <c r="D11972" t="s">
        <v>977</v>
      </c>
      <c r="E11972">
        <v>1</v>
      </c>
    </row>
    <row r="11973" spans="4:5" x14ac:dyDescent="0.25">
      <c r="E11973">
        <v>2</v>
      </c>
    </row>
    <row r="11974" spans="4:5" x14ac:dyDescent="0.25">
      <c r="E11974">
        <v>3</v>
      </c>
    </row>
    <row r="11975" spans="4:5" x14ac:dyDescent="0.25">
      <c r="E11975">
        <v>4</v>
      </c>
    </row>
    <row r="11976" spans="4:5" x14ac:dyDescent="0.25">
      <c r="E11976">
        <v>5</v>
      </c>
    </row>
    <row r="11977" spans="4:5" x14ac:dyDescent="0.25">
      <c r="E11977">
        <v>6</v>
      </c>
    </row>
    <row r="11978" spans="4:5" x14ac:dyDescent="0.25">
      <c r="E11978">
        <v>8</v>
      </c>
    </row>
    <row r="11979" spans="4:5" x14ac:dyDescent="0.25">
      <c r="E11979">
        <v>9</v>
      </c>
    </row>
    <row r="11980" spans="4:5" x14ac:dyDescent="0.25">
      <c r="E11980">
        <v>11</v>
      </c>
    </row>
    <row r="11981" spans="4:5" x14ac:dyDescent="0.25">
      <c r="E11981">
        <v>12</v>
      </c>
    </row>
    <row r="11982" spans="4:5" x14ac:dyDescent="0.25">
      <c r="E11982">
        <v>13</v>
      </c>
    </row>
    <row r="11983" spans="4:5" x14ac:dyDescent="0.25">
      <c r="E11983">
        <v>15</v>
      </c>
    </row>
    <row r="11984" spans="4:5" x14ac:dyDescent="0.25">
      <c r="E11984">
        <v>16</v>
      </c>
    </row>
    <row r="11985" spans="4:5" x14ac:dyDescent="0.25">
      <c r="E11985">
        <v>90</v>
      </c>
    </row>
    <row r="11986" spans="4:5" x14ac:dyDescent="0.25">
      <c r="E11986">
        <v>990</v>
      </c>
    </row>
    <row r="11987" spans="4:5" x14ac:dyDescent="0.25">
      <c r="D11987" t="s">
        <v>978</v>
      </c>
      <c r="E11987">
        <v>1</v>
      </c>
    </row>
    <row r="11988" spans="4:5" x14ac:dyDescent="0.25">
      <c r="E11988">
        <v>2</v>
      </c>
    </row>
    <row r="11989" spans="4:5" x14ac:dyDescent="0.25">
      <c r="E11989">
        <v>3</v>
      </c>
    </row>
    <row r="11990" spans="4:5" x14ac:dyDescent="0.25">
      <c r="E11990">
        <v>4</v>
      </c>
    </row>
    <row r="11991" spans="4:5" x14ac:dyDescent="0.25">
      <c r="E11991">
        <v>5</v>
      </c>
    </row>
    <row r="11992" spans="4:5" x14ac:dyDescent="0.25">
      <c r="E11992">
        <v>6</v>
      </c>
    </row>
    <row r="11993" spans="4:5" x14ac:dyDescent="0.25">
      <c r="E11993">
        <v>8</v>
      </c>
    </row>
    <row r="11994" spans="4:5" x14ac:dyDescent="0.25">
      <c r="E11994">
        <v>9</v>
      </c>
    </row>
    <row r="11995" spans="4:5" x14ac:dyDescent="0.25">
      <c r="E11995">
        <v>11</v>
      </c>
    </row>
    <row r="11996" spans="4:5" x14ac:dyDescent="0.25">
      <c r="E11996">
        <v>12</v>
      </c>
    </row>
    <row r="11997" spans="4:5" x14ac:dyDescent="0.25">
      <c r="E11997">
        <v>13</v>
      </c>
    </row>
    <row r="11998" spans="4:5" x14ac:dyDescent="0.25">
      <c r="E11998">
        <v>15</v>
      </c>
    </row>
    <row r="11999" spans="4:5" x14ac:dyDescent="0.25">
      <c r="E11999">
        <v>16</v>
      </c>
    </row>
    <row r="12000" spans="4:5" x14ac:dyDescent="0.25">
      <c r="E12000">
        <v>90</v>
      </c>
    </row>
    <row r="12001" spans="4:5" x14ac:dyDescent="0.25">
      <c r="E12001">
        <v>990</v>
      </c>
    </row>
    <row r="12002" spans="4:5" x14ac:dyDescent="0.25">
      <c r="D12002" t="s">
        <v>979</v>
      </c>
      <c r="E12002">
        <v>1</v>
      </c>
    </row>
    <row r="12003" spans="4:5" x14ac:dyDescent="0.25">
      <c r="E12003">
        <v>2</v>
      </c>
    </row>
    <row r="12004" spans="4:5" x14ac:dyDescent="0.25">
      <c r="E12004">
        <v>3</v>
      </c>
    </row>
    <row r="12005" spans="4:5" x14ac:dyDescent="0.25">
      <c r="E12005">
        <v>4</v>
      </c>
    </row>
    <row r="12006" spans="4:5" x14ac:dyDescent="0.25">
      <c r="E12006">
        <v>5</v>
      </c>
    </row>
    <row r="12007" spans="4:5" x14ac:dyDescent="0.25">
      <c r="E12007">
        <v>6</v>
      </c>
    </row>
    <row r="12008" spans="4:5" x14ac:dyDescent="0.25">
      <c r="E12008">
        <v>8</v>
      </c>
    </row>
    <row r="12009" spans="4:5" x14ac:dyDescent="0.25">
      <c r="E12009">
        <v>9</v>
      </c>
    </row>
    <row r="12010" spans="4:5" x14ac:dyDescent="0.25">
      <c r="E12010">
        <v>11</v>
      </c>
    </row>
    <row r="12011" spans="4:5" x14ac:dyDescent="0.25">
      <c r="E12011">
        <v>12</v>
      </c>
    </row>
    <row r="12012" spans="4:5" x14ac:dyDescent="0.25">
      <c r="E12012">
        <v>13</v>
      </c>
    </row>
    <row r="12013" spans="4:5" x14ac:dyDescent="0.25">
      <c r="E12013">
        <v>15</v>
      </c>
    </row>
    <row r="12014" spans="4:5" x14ac:dyDescent="0.25">
      <c r="E12014">
        <v>16</v>
      </c>
    </row>
    <row r="12015" spans="4:5" x14ac:dyDescent="0.25">
      <c r="E12015">
        <v>90</v>
      </c>
    </row>
    <row r="12016" spans="4:5" x14ac:dyDescent="0.25">
      <c r="E12016">
        <v>990</v>
      </c>
    </row>
    <row r="12017" spans="4:5" x14ac:dyDescent="0.25">
      <c r="D12017" t="s">
        <v>980</v>
      </c>
      <c r="E12017">
        <v>1</v>
      </c>
    </row>
    <row r="12018" spans="4:5" x14ac:dyDescent="0.25">
      <c r="E12018">
        <v>2</v>
      </c>
    </row>
    <row r="12019" spans="4:5" x14ac:dyDescent="0.25">
      <c r="E12019">
        <v>3</v>
      </c>
    </row>
    <row r="12020" spans="4:5" x14ac:dyDescent="0.25">
      <c r="E12020">
        <v>4</v>
      </c>
    </row>
    <row r="12021" spans="4:5" x14ac:dyDescent="0.25">
      <c r="E12021">
        <v>5</v>
      </c>
    </row>
    <row r="12022" spans="4:5" x14ac:dyDescent="0.25">
      <c r="E12022">
        <v>6</v>
      </c>
    </row>
    <row r="12023" spans="4:5" x14ac:dyDescent="0.25">
      <c r="E12023">
        <v>8</v>
      </c>
    </row>
    <row r="12024" spans="4:5" x14ac:dyDescent="0.25">
      <c r="E12024">
        <v>9</v>
      </c>
    </row>
    <row r="12025" spans="4:5" x14ac:dyDescent="0.25">
      <c r="E12025">
        <v>11</v>
      </c>
    </row>
    <row r="12026" spans="4:5" x14ac:dyDescent="0.25">
      <c r="E12026">
        <v>12</v>
      </c>
    </row>
    <row r="12027" spans="4:5" x14ac:dyDescent="0.25">
      <c r="E12027">
        <v>13</v>
      </c>
    </row>
    <row r="12028" spans="4:5" x14ac:dyDescent="0.25">
      <c r="E12028">
        <v>15</v>
      </c>
    </row>
    <row r="12029" spans="4:5" x14ac:dyDescent="0.25">
      <c r="E12029">
        <v>16</v>
      </c>
    </row>
    <row r="12030" spans="4:5" x14ac:dyDescent="0.25">
      <c r="E12030">
        <v>90</v>
      </c>
    </row>
    <row r="12031" spans="4:5" x14ac:dyDescent="0.25">
      <c r="E12031">
        <v>990</v>
      </c>
    </row>
    <row r="12032" spans="4:5" x14ac:dyDescent="0.25">
      <c r="D12032" t="s">
        <v>981</v>
      </c>
      <c r="E12032">
        <v>1</v>
      </c>
    </row>
    <row r="12033" spans="4:5" x14ac:dyDescent="0.25">
      <c r="E12033">
        <v>2</v>
      </c>
    </row>
    <row r="12034" spans="4:5" x14ac:dyDescent="0.25">
      <c r="E12034">
        <v>3</v>
      </c>
    </row>
    <row r="12035" spans="4:5" x14ac:dyDescent="0.25">
      <c r="E12035">
        <v>4</v>
      </c>
    </row>
    <row r="12036" spans="4:5" x14ac:dyDescent="0.25">
      <c r="E12036">
        <v>5</v>
      </c>
    </row>
    <row r="12037" spans="4:5" x14ac:dyDescent="0.25">
      <c r="E12037">
        <v>6</v>
      </c>
    </row>
    <row r="12038" spans="4:5" x14ac:dyDescent="0.25">
      <c r="E12038">
        <v>8</v>
      </c>
    </row>
    <row r="12039" spans="4:5" x14ac:dyDescent="0.25">
      <c r="E12039">
        <v>9</v>
      </c>
    </row>
    <row r="12040" spans="4:5" x14ac:dyDescent="0.25">
      <c r="E12040">
        <v>11</v>
      </c>
    </row>
    <row r="12041" spans="4:5" x14ac:dyDescent="0.25">
      <c r="E12041">
        <v>12</v>
      </c>
    </row>
    <row r="12042" spans="4:5" x14ac:dyDescent="0.25">
      <c r="E12042">
        <v>13</v>
      </c>
    </row>
    <row r="12043" spans="4:5" x14ac:dyDescent="0.25">
      <c r="E12043">
        <v>15</v>
      </c>
    </row>
    <row r="12044" spans="4:5" x14ac:dyDescent="0.25">
      <c r="E12044">
        <v>16</v>
      </c>
    </row>
    <row r="12045" spans="4:5" x14ac:dyDescent="0.25">
      <c r="E12045">
        <v>90</v>
      </c>
    </row>
    <row r="12046" spans="4:5" x14ac:dyDescent="0.25">
      <c r="E12046">
        <v>990</v>
      </c>
    </row>
    <row r="12047" spans="4:5" x14ac:dyDescent="0.25">
      <c r="D12047" t="s">
        <v>982</v>
      </c>
      <c r="E12047">
        <v>1</v>
      </c>
    </row>
    <row r="12048" spans="4:5" x14ac:dyDescent="0.25">
      <c r="E12048">
        <v>2</v>
      </c>
    </row>
    <row r="12049" spans="4:5" x14ac:dyDescent="0.25">
      <c r="E12049">
        <v>3</v>
      </c>
    </row>
    <row r="12050" spans="4:5" x14ac:dyDescent="0.25">
      <c r="E12050">
        <v>4</v>
      </c>
    </row>
    <row r="12051" spans="4:5" x14ac:dyDescent="0.25">
      <c r="E12051">
        <v>5</v>
      </c>
    </row>
    <row r="12052" spans="4:5" x14ac:dyDescent="0.25">
      <c r="E12052">
        <v>6</v>
      </c>
    </row>
    <row r="12053" spans="4:5" x14ac:dyDescent="0.25">
      <c r="E12053">
        <v>8</v>
      </c>
    </row>
    <row r="12054" spans="4:5" x14ac:dyDescent="0.25">
      <c r="E12054">
        <v>9</v>
      </c>
    </row>
    <row r="12055" spans="4:5" x14ac:dyDescent="0.25">
      <c r="E12055">
        <v>11</v>
      </c>
    </row>
    <row r="12056" spans="4:5" x14ac:dyDescent="0.25">
      <c r="E12056">
        <v>12</v>
      </c>
    </row>
    <row r="12057" spans="4:5" x14ac:dyDescent="0.25">
      <c r="E12057">
        <v>13</v>
      </c>
    </row>
    <row r="12058" spans="4:5" x14ac:dyDescent="0.25">
      <c r="E12058">
        <v>15</v>
      </c>
    </row>
    <row r="12059" spans="4:5" x14ac:dyDescent="0.25">
      <c r="E12059">
        <v>16</v>
      </c>
    </row>
    <row r="12060" spans="4:5" x14ac:dyDescent="0.25">
      <c r="E12060">
        <v>90</v>
      </c>
    </row>
    <row r="12061" spans="4:5" x14ac:dyDescent="0.25">
      <c r="E12061">
        <v>990</v>
      </c>
    </row>
    <row r="12062" spans="4:5" x14ac:dyDescent="0.25">
      <c r="D12062" t="s">
        <v>983</v>
      </c>
      <c r="E12062">
        <v>1</v>
      </c>
    </row>
    <row r="12063" spans="4:5" x14ac:dyDescent="0.25">
      <c r="E12063">
        <v>2</v>
      </c>
    </row>
    <row r="12064" spans="4:5" x14ac:dyDescent="0.25">
      <c r="E12064">
        <v>3</v>
      </c>
    </row>
    <row r="12065" spans="4:5" x14ac:dyDescent="0.25">
      <c r="E12065">
        <v>4</v>
      </c>
    </row>
    <row r="12066" spans="4:5" x14ac:dyDescent="0.25">
      <c r="E12066">
        <v>5</v>
      </c>
    </row>
    <row r="12067" spans="4:5" x14ac:dyDescent="0.25">
      <c r="E12067">
        <v>6</v>
      </c>
    </row>
    <row r="12068" spans="4:5" x14ac:dyDescent="0.25">
      <c r="E12068">
        <v>8</v>
      </c>
    </row>
    <row r="12069" spans="4:5" x14ac:dyDescent="0.25">
      <c r="E12069">
        <v>9</v>
      </c>
    </row>
    <row r="12070" spans="4:5" x14ac:dyDescent="0.25">
      <c r="E12070">
        <v>11</v>
      </c>
    </row>
    <row r="12071" spans="4:5" x14ac:dyDescent="0.25">
      <c r="E12071">
        <v>12</v>
      </c>
    </row>
    <row r="12072" spans="4:5" x14ac:dyDescent="0.25">
      <c r="E12072">
        <v>13</v>
      </c>
    </row>
    <row r="12073" spans="4:5" x14ac:dyDescent="0.25">
      <c r="E12073">
        <v>15</v>
      </c>
    </row>
    <row r="12074" spans="4:5" x14ac:dyDescent="0.25">
      <c r="E12074">
        <v>16</v>
      </c>
    </row>
    <row r="12075" spans="4:5" x14ac:dyDescent="0.25">
      <c r="E12075">
        <v>90</v>
      </c>
    </row>
    <row r="12076" spans="4:5" x14ac:dyDescent="0.25">
      <c r="E12076">
        <v>990</v>
      </c>
    </row>
    <row r="12077" spans="4:5" x14ac:dyDescent="0.25">
      <c r="D12077" t="s">
        <v>984</v>
      </c>
      <c r="E12077">
        <v>1</v>
      </c>
    </row>
    <row r="12078" spans="4:5" x14ac:dyDescent="0.25">
      <c r="E12078">
        <v>2</v>
      </c>
    </row>
    <row r="12079" spans="4:5" x14ac:dyDescent="0.25">
      <c r="E12079">
        <v>3</v>
      </c>
    </row>
    <row r="12080" spans="4:5" x14ac:dyDescent="0.25">
      <c r="E12080">
        <v>4</v>
      </c>
    </row>
    <row r="12081" spans="4:5" x14ac:dyDescent="0.25">
      <c r="E12081">
        <v>5</v>
      </c>
    </row>
    <row r="12082" spans="4:5" x14ac:dyDescent="0.25">
      <c r="E12082">
        <v>6</v>
      </c>
    </row>
    <row r="12083" spans="4:5" x14ac:dyDescent="0.25">
      <c r="E12083">
        <v>8</v>
      </c>
    </row>
    <row r="12084" spans="4:5" x14ac:dyDescent="0.25">
      <c r="E12084">
        <v>9</v>
      </c>
    </row>
    <row r="12085" spans="4:5" x14ac:dyDescent="0.25">
      <c r="E12085">
        <v>11</v>
      </c>
    </row>
    <row r="12086" spans="4:5" x14ac:dyDescent="0.25">
      <c r="E12086">
        <v>12</v>
      </c>
    </row>
    <row r="12087" spans="4:5" x14ac:dyDescent="0.25">
      <c r="E12087">
        <v>13</v>
      </c>
    </row>
    <row r="12088" spans="4:5" x14ac:dyDescent="0.25">
      <c r="E12088">
        <v>15</v>
      </c>
    </row>
    <row r="12089" spans="4:5" x14ac:dyDescent="0.25">
      <c r="E12089">
        <v>16</v>
      </c>
    </row>
    <row r="12090" spans="4:5" x14ac:dyDescent="0.25">
      <c r="E12090">
        <v>90</v>
      </c>
    </row>
    <row r="12091" spans="4:5" x14ac:dyDescent="0.25">
      <c r="E12091">
        <v>990</v>
      </c>
    </row>
    <row r="12092" spans="4:5" x14ac:dyDescent="0.25">
      <c r="D12092" t="s">
        <v>985</v>
      </c>
      <c r="E12092">
        <v>1</v>
      </c>
    </row>
    <row r="12093" spans="4:5" x14ac:dyDescent="0.25">
      <c r="E12093">
        <v>2</v>
      </c>
    </row>
    <row r="12094" spans="4:5" x14ac:dyDescent="0.25">
      <c r="E12094">
        <v>3</v>
      </c>
    </row>
    <row r="12095" spans="4:5" x14ac:dyDescent="0.25">
      <c r="E12095">
        <v>4</v>
      </c>
    </row>
    <row r="12096" spans="4:5" x14ac:dyDescent="0.25">
      <c r="E12096">
        <v>5</v>
      </c>
    </row>
    <row r="12097" spans="4:5" x14ac:dyDescent="0.25">
      <c r="E12097">
        <v>6</v>
      </c>
    </row>
    <row r="12098" spans="4:5" x14ac:dyDescent="0.25">
      <c r="E12098">
        <v>8</v>
      </c>
    </row>
    <row r="12099" spans="4:5" x14ac:dyDescent="0.25">
      <c r="E12099">
        <v>9</v>
      </c>
    </row>
    <row r="12100" spans="4:5" x14ac:dyDescent="0.25">
      <c r="E12100">
        <v>11</v>
      </c>
    </row>
    <row r="12101" spans="4:5" x14ac:dyDescent="0.25">
      <c r="E12101">
        <v>12</v>
      </c>
    </row>
    <row r="12102" spans="4:5" x14ac:dyDescent="0.25">
      <c r="E12102">
        <v>13</v>
      </c>
    </row>
    <row r="12103" spans="4:5" x14ac:dyDescent="0.25">
      <c r="E12103">
        <v>15</v>
      </c>
    </row>
    <row r="12104" spans="4:5" x14ac:dyDescent="0.25">
      <c r="E12104">
        <v>16</v>
      </c>
    </row>
    <row r="12105" spans="4:5" x14ac:dyDescent="0.25">
      <c r="E12105">
        <v>90</v>
      </c>
    </row>
    <row r="12106" spans="4:5" x14ac:dyDescent="0.25">
      <c r="E12106">
        <v>990</v>
      </c>
    </row>
    <row r="12107" spans="4:5" x14ac:dyDescent="0.25">
      <c r="D12107" t="s">
        <v>986</v>
      </c>
      <c r="E12107">
        <v>1</v>
      </c>
    </row>
    <row r="12108" spans="4:5" x14ac:dyDescent="0.25">
      <c r="E12108">
        <v>2</v>
      </c>
    </row>
    <row r="12109" spans="4:5" x14ac:dyDescent="0.25">
      <c r="E12109">
        <v>3</v>
      </c>
    </row>
    <row r="12110" spans="4:5" x14ac:dyDescent="0.25">
      <c r="E12110">
        <v>4</v>
      </c>
    </row>
    <row r="12111" spans="4:5" x14ac:dyDescent="0.25">
      <c r="E12111">
        <v>5</v>
      </c>
    </row>
    <row r="12112" spans="4:5" x14ac:dyDescent="0.25">
      <c r="E12112">
        <v>6</v>
      </c>
    </row>
    <row r="12113" spans="4:5" x14ac:dyDescent="0.25">
      <c r="E12113">
        <v>8</v>
      </c>
    </row>
    <row r="12114" spans="4:5" x14ac:dyDescent="0.25">
      <c r="E12114">
        <v>9</v>
      </c>
    </row>
    <row r="12115" spans="4:5" x14ac:dyDescent="0.25">
      <c r="E12115">
        <v>11</v>
      </c>
    </row>
    <row r="12116" spans="4:5" x14ac:dyDescent="0.25">
      <c r="E12116">
        <v>12</v>
      </c>
    </row>
    <row r="12117" spans="4:5" x14ac:dyDescent="0.25">
      <c r="E12117">
        <v>13</v>
      </c>
    </row>
    <row r="12118" spans="4:5" x14ac:dyDescent="0.25">
      <c r="E12118">
        <v>15</v>
      </c>
    </row>
    <row r="12119" spans="4:5" x14ac:dyDescent="0.25">
      <c r="E12119">
        <v>16</v>
      </c>
    </row>
    <row r="12120" spans="4:5" x14ac:dyDescent="0.25">
      <c r="E12120">
        <v>90</v>
      </c>
    </row>
    <row r="12121" spans="4:5" x14ac:dyDescent="0.25">
      <c r="E12121">
        <v>990</v>
      </c>
    </row>
    <row r="12122" spans="4:5" x14ac:dyDescent="0.25">
      <c r="D12122" t="s">
        <v>987</v>
      </c>
      <c r="E12122">
        <v>1</v>
      </c>
    </row>
    <row r="12123" spans="4:5" x14ac:dyDescent="0.25">
      <c r="E12123">
        <v>2</v>
      </c>
    </row>
    <row r="12124" spans="4:5" x14ac:dyDescent="0.25">
      <c r="E12124">
        <v>3</v>
      </c>
    </row>
    <row r="12125" spans="4:5" x14ac:dyDescent="0.25">
      <c r="E12125">
        <v>4</v>
      </c>
    </row>
    <row r="12126" spans="4:5" x14ac:dyDescent="0.25">
      <c r="E12126">
        <v>5</v>
      </c>
    </row>
    <row r="12127" spans="4:5" x14ac:dyDescent="0.25">
      <c r="E12127">
        <v>6</v>
      </c>
    </row>
    <row r="12128" spans="4:5" x14ac:dyDescent="0.25">
      <c r="E12128">
        <v>8</v>
      </c>
    </row>
    <row r="12129" spans="4:5" x14ac:dyDescent="0.25">
      <c r="E12129">
        <v>9</v>
      </c>
    </row>
    <row r="12130" spans="4:5" x14ac:dyDescent="0.25">
      <c r="E12130">
        <v>11</v>
      </c>
    </row>
    <row r="12131" spans="4:5" x14ac:dyDescent="0.25">
      <c r="E12131">
        <v>12</v>
      </c>
    </row>
    <row r="12132" spans="4:5" x14ac:dyDescent="0.25">
      <c r="E12132">
        <v>13</v>
      </c>
    </row>
    <row r="12133" spans="4:5" x14ac:dyDescent="0.25">
      <c r="E12133">
        <v>15</v>
      </c>
    </row>
    <row r="12134" spans="4:5" x14ac:dyDescent="0.25">
      <c r="E12134">
        <v>16</v>
      </c>
    </row>
    <row r="12135" spans="4:5" x14ac:dyDescent="0.25">
      <c r="E12135">
        <v>90</v>
      </c>
    </row>
    <row r="12136" spans="4:5" x14ac:dyDescent="0.25">
      <c r="E12136">
        <v>990</v>
      </c>
    </row>
    <row r="12137" spans="4:5" x14ac:dyDescent="0.25">
      <c r="D12137" t="s">
        <v>988</v>
      </c>
      <c r="E12137">
        <v>1</v>
      </c>
    </row>
    <row r="12138" spans="4:5" x14ac:dyDescent="0.25">
      <c r="E12138">
        <v>2</v>
      </c>
    </row>
    <row r="12139" spans="4:5" x14ac:dyDescent="0.25">
      <c r="E12139">
        <v>3</v>
      </c>
    </row>
    <row r="12140" spans="4:5" x14ac:dyDescent="0.25">
      <c r="E12140">
        <v>4</v>
      </c>
    </row>
    <row r="12141" spans="4:5" x14ac:dyDescent="0.25">
      <c r="E12141">
        <v>5</v>
      </c>
    </row>
    <row r="12142" spans="4:5" x14ac:dyDescent="0.25">
      <c r="E12142">
        <v>6</v>
      </c>
    </row>
    <row r="12143" spans="4:5" x14ac:dyDescent="0.25">
      <c r="E12143">
        <v>8</v>
      </c>
    </row>
    <row r="12144" spans="4:5" x14ac:dyDescent="0.25">
      <c r="E12144">
        <v>9</v>
      </c>
    </row>
    <row r="12145" spans="4:5" x14ac:dyDescent="0.25">
      <c r="E12145">
        <v>11</v>
      </c>
    </row>
    <row r="12146" spans="4:5" x14ac:dyDescent="0.25">
      <c r="E12146">
        <v>12</v>
      </c>
    </row>
    <row r="12147" spans="4:5" x14ac:dyDescent="0.25">
      <c r="E12147">
        <v>13</v>
      </c>
    </row>
    <row r="12148" spans="4:5" x14ac:dyDescent="0.25">
      <c r="E12148">
        <v>15</v>
      </c>
    </row>
    <row r="12149" spans="4:5" x14ac:dyDescent="0.25">
      <c r="E12149">
        <v>16</v>
      </c>
    </row>
    <row r="12150" spans="4:5" x14ac:dyDescent="0.25">
      <c r="E12150">
        <v>90</v>
      </c>
    </row>
    <row r="12151" spans="4:5" x14ac:dyDescent="0.25">
      <c r="E12151">
        <v>990</v>
      </c>
    </row>
    <row r="12152" spans="4:5" x14ac:dyDescent="0.25">
      <c r="D12152" t="s">
        <v>989</v>
      </c>
      <c r="E12152">
        <v>1</v>
      </c>
    </row>
    <row r="12153" spans="4:5" x14ac:dyDescent="0.25">
      <c r="E12153">
        <v>2</v>
      </c>
    </row>
    <row r="12154" spans="4:5" x14ac:dyDescent="0.25">
      <c r="E12154">
        <v>3</v>
      </c>
    </row>
    <row r="12155" spans="4:5" x14ac:dyDescent="0.25">
      <c r="E12155">
        <v>4</v>
      </c>
    </row>
    <row r="12156" spans="4:5" x14ac:dyDescent="0.25">
      <c r="E12156">
        <v>5</v>
      </c>
    </row>
    <row r="12157" spans="4:5" x14ac:dyDescent="0.25">
      <c r="E12157">
        <v>6</v>
      </c>
    </row>
    <row r="12158" spans="4:5" x14ac:dyDescent="0.25">
      <c r="E12158">
        <v>8</v>
      </c>
    </row>
    <row r="12159" spans="4:5" x14ac:dyDescent="0.25">
      <c r="E12159">
        <v>9</v>
      </c>
    </row>
    <row r="12160" spans="4:5" x14ac:dyDescent="0.25">
      <c r="E12160">
        <v>11</v>
      </c>
    </row>
    <row r="12161" spans="4:5" x14ac:dyDescent="0.25">
      <c r="E12161">
        <v>12</v>
      </c>
    </row>
    <row r="12162" spans="4:5" x14ac:dyDescent="0.25">
      <c r="E12162">
        <v>13</v>
      </c>
    </row>
    <row r="12163" spans="4:5" x14ac:dyDescent="0.25">
      <c r="E12163">
        <v>15</v>
      </c>
    </row>
    <row r="12164" spans="4:5" x14ac:dyDescent="0.25">
      <c r="E12164">
        <v>16</v>
      </c>
    </row>
    <row r="12165" spans="4:5" x14ac:dyDescent="0.25">
      <c r="E12165">
        <v>90</v>
      </c>
    </row>
    <row r="12166" spans="4:5" x14ac:dyDescent="0.25">
      <c r="E12166">
        <v>990</v>
      </c>
    </row>
    <row r="12167" spans="4:5" x14ac:dyDescent="0.25">
      <c r="D12167" t="s">
        <v>990</v>
      </c>
      <c r="E12167">
        <v>1</v>
      </c>
    </row>
    <row r="12168" spans="4:5" x14ac:dyDescent="0.25">
      <c r="E12168">
        <v>2</v>
      </c>
    </row>
    <row r="12169" spans="4:5" x14ac:dyDescent="0.25">
      <c r="E12169">
        <v>3</v>
      </c>
    </row>
    <row r="12170" spans="4:5" x14ac:dyDescent="0.25">
      <c r="E12170">
        <v>4</v>
      </c>
    </row>
    <row r="12171" spans="4:5" x14ac:dyDescent="0.25">
      <c r="E12171">
        <v>5</v>
      </c>
    </row>
    <row r="12172" spans="4:5" x14ac:dyDescent="0.25">
      <c r="E12172">
        <v>6</v>
      </c>
    </row>
    <row r="12173" spans="4:5" x14ac:dyDescent="0.25">
      <c r="E12173">
        <v>8</v>
      </c>
    </row>
    <row r="12174" spans="4:5" x14ac:dyDescent="0.25">
      <c r="E12174">
        <v>9</v>
      </c>
    </row>
    <row r="12175" spans="4:5" x14ac:dyDescent="0.25">
      <c r="E12175">
        <v>11</v>
      </c>
    </row>
    <row r="12176" spans="4:5" x14ac:dyDescent="0.25">
      <c r="E12176">
        <v>12</v>
      </c>
    </row>
    <row r="12177" spans="4:5" x14ac:dyDescent="0.25">
      <c r="E12177">
        <v>13</v>
      </c>
    </row>
    <row r="12178" spans="4:5" x14ac:dyDescent="0.25">
      <c r="E12178">
        <v>15</v>
      </c>
    </row>
    <row r="12179" spans="4:5" x14ac:dyDescent="0.25">
      <c r="E12179">
        <v>16</v>
      </c>
    </row>
    <row r="12180" spans="4:5" x14ac:dyDescent="0.25">
      <c r="E12180">
        <v>90</v>
      </c>
    </row>
    <row r="12181" spans="4:5" x14ac:dyDescent="0.25">
      <c r="E12181">
        <v>990</v>
      </c>
    </row>
    <row r="12182" spans="4:5" x14ac:dyDescent="0.25">
      <c r="D12182" t="s">
        <v>991</v>
      </c>
      <c r="E12182">
        <v>1</v>
      </c>
    </row>
    <row r="12183" spans="4:5" x14ac:dyDescent="0.25">
      <c r="E12183">
        <v>2</v>
      </c>
    </row>
    <row r="12184" spans="4:5" x14ac:dyDescent="0.25">
      <c r="E12184">
        <v>3</v>
      </c>
    </row>
    <row r="12185" spans="4:5" x14ac:dyDescent="0.25">
      <c r="E12185">
        <v>4</v>
      </c>
    </row>
    <row r="12186" spans="4:5" x14ac:dyDescent="0.25">
      <c r="E12186">
        <v>5</v>
      </c>
    </row>
    <row r="12187" spans="4:5" x14ac:dyDescent="0.25">
      <c r="E12187">
        <v>6</v>
      </c>
    </row>
    <row r="12188" spans="4:5" x14ac:dyDescent="0.25">
      <c r="E12188">
        <v>8</v>
      </c>
    </row>
    <row r="12189" spans="4:5" x14ac:dyDescent="0.25">
      <c r="E12189">
        <v>9</v>
      </c>
    </row>
    <row r="12190" spans="4:5" x14ac:dyDescent="0.25">
      <c r="E12190">
        <v>11</v>
      </c>
    </row>
    <row r="12191" spans="4:5" x14ac:dyDescent="0.25">
      <c r="E12191">
        <v>12</v>
      </c>
    </row>
    <row r="12192" spans="4:5" x14ac:dyDescent="0.25">
      <c r="E12192">
        <v>13</v>
      </c>
    </row>
    <row r="12193" spans="4:5" x14ac:dyDescent="0.25">
      <c r="E12193">
        <v>15</v>
      </c>
    </row>
    <row r="12194" spans="4:5" x14ac:dyDescent="0.25">
      <c r="E12194">
        <v>16</v>
      </c>
    </row>
    <row r="12195" spans="4:5" x14ac:dyDescent="0.25">
      <c r="E12195">
        <v>90</v>
      </c>
    </row>
    <row r="12196" spans="4:5" x14ac:dyDescent="0.25">
      <c r="E12196">
        <v>990</v>
      </c>
    </row>
    <row r="12197" spans="4:5" x14ac:dyDescent="0.25">
      <c r="D12197" t="s">
        <v>992</v>
      </c>
      <c r="E12197">
        <v>1</v>
      </c>
    </row>
    <row r="12198" spans="4:5" x14ac:dyDescent="0.25">
      <c r="E12198">
        <v>2</v>
      </c>
    </row>
    <row r="12199" spans="4:5" x14ac:dyDescent="0.25">
      <c r="E12199">
        <v>3</v>
      </c>
    </row>
    <row r="12200" spans="4:5" x14ac:dyDescent="0.25">
      <c r="E12200">
        <v>4</v>
      </c>
    </row>
    <row r="12201" spans="4:5" x14ac:dyDescent="0.25">
      <c r="E12201">
        <v>5</v>
      </c>
    </row>
    <row r="12202" spans="4:5" x14ac:dyDescent="0.25">
      <c r="E12202">
        <v>6</v>
      </c>
    </row>
    <row r="12203" spans="4:5" x14ac:dyDescent="0.25">
      <c r="E12203">
        <v>8</v>
      </c>
    </row>
    <row r="12204" spans="4:5" x14ac:dyDescent="0.25">
      <c r="E12204">
        <v>9</v>
      </c>
    </row>
    <row r="12205" spans="4:5" x14ac:dyDescent="0.25">
      <c r="E12205">
        <v>11</v>
      </c>
    </row>
    <row r="12206" spans="4:5" x14ac:dyDescent="0.25">
      <c r="E12206">
        <v>12</v>
      </c>
    </row>
    <row r="12207" spans="4:5" x14ac:dyDescent="0.25">
      <c r="E12207">
        <v>13</v>
      </c>
    </row>
    <row r="12208" spans="4:5" x14ac:dyDescent="0.25">
      <c r="E12208">
        <v>15</v>
      </c>
    </row>
    <row r="12209" spans="4:5" x14ac:dyDescent="0.25">
      <c r="E12209">
        <v>16</v>
      </c>
    </row>
    <row r="12210" spans="4:5" x14ac:dyDescent="0.25">
      <c r="E12210">
        <v>90</v>
      </c>
    </row>
    <row r="12211" spans="4:5" x14ac:dyDescent="0.25">
      <c r="E12211">
        <v>990</v>
      </c>
    </row>
    <row r="12212" spans="4:5" x14ac:dyDescent="0.25">
      <c r="D12212" t="s">
        <v>993</v>
      </c>
      <c r="E12212">
        <v>1</v>
      </c>
    </row>
    <row r="12213" spans="4:5" x14ac:dyDescent="0.25">
      <c r="E12213">
        <v>2</v>
      </c>
    </row>
    <row r="12214" spans="4:5" x14ac:dyDescent="0.25">
      <c r="E12214">
        <v>3</v>
      </c>
    </row>
    <row r="12215" spans="4:5" x14ac:dyDescent="0.25">
      <c r="E12215">
        <v>4</v>
      </c>
    </row>
    <row r="12216" spans="4:5" x14ac:dyDescent="0.25">
      <c r="E12216">
        <v>5</v>
      </c>
    </row>
    <row r="12217" spans="4:5" x14ac:dyDescent="0.25">
      <c r="E12217">
        <v>6</v>
      </c>
    </row>
    <row r="12218" spans="4:5" x14ac:dyDescent="0.25">
      <c r="E12218">
        <v>8</v>
      </c>
    </row>
    <row r="12219" spans="4:5" x14ac:dyDescent="0.25">
      <c r="E12219">
        <v>9</v>
      </c>
    </row>
    <row r="12220" spans="4:5" x14ac:dyDescent="0.25">
      <c r="E12220">
        <v>11</v>
      </c>
    </row>
    <row r="12221" spans="4:5" x14ac:dyDescent="0.25">
      <c r="E12221">
        <v>12</v>
      </c>
    </row>
    <row r="12222" spans="4:5" x14ac:dyDescent="0.25">
      <c r="E12222">
        <v>13</v>
      </c>
    </row>
    <row r="12223" spans="4:5" x14ac:dyDescent="0.25">
      <c r="E12223">
        <v>15</v>
      </c>
    </row>
    <row r="12224" spans="4:5" x14ac:dyDescent="0.25">
      <c r="E12224">
        <v>16</v>
      </c>
    </row>
    <row r="12225" spans="4:5" x14ac:dyDescent="0.25">
      <c r="E12225">
        <v>90</v>
      </c>
    </row>
    <row r="12226" spans="4:5" x14ac:dyDescent="0.25">
      <c r="E12226">
        <v>990</v>
      </c>
    </row>
    <row r="12227" spans="4:5" x14ac:dyDescent="0.25">
      <c r="D12227" t="s">
        <v>994</v>
      </c>
      <c r="E12227">
        <v>1</v>
      </c>
    </row>
    <row r="12228" spans="4:5" x14ac:dyDescent="0.25">
      <c r="E12228">
        <v>2</v>
      </c>
    </row>
    <row r="12229" spans="4:5" x14ac:dyDescent="0.25">
      <c r="E12229">
        <v>3</v>
      </c>
    </row>
    <row r="12230" spans="4:5" x14ac:dyDescent="0.25">
      <c r="E12230">
        <v>4</v>
      </c>
    </row>
    <row r="12231" spans="4:5" x14ac:dyDescent="0.25">
      <c r="E12231">
        <v>5</v>
      </c>
    </row>
    <row r="12232" spans="4:5" x14ac:dyDescent="0.25">
      <c r="E12232">
        <v>6</v>
      </c>
    </row>
    <row r="12233" spans="4:5" x14ac:dyDescent="0.25">
      <c r="E12233">
        <v>8</v>
      </c>
    </row>
    <row r="12234" spans="4:5" x14ac:dyDescent="0.25">
      <c r="E12234">
        <v>9</v>
      </c>
    </row>
    <row r="12235" spans="4:5" x14ac:dyDescent="0.25">
      <c r="E12235">
        <v>11</v>
      </c>
    </row>
    <row r="12236" spans="4:5" x14ac:dyDescent="0.25">
      <c r="E12236">
        <v>12</v>
      </c>
    </row>
    <row r="12237" spans="4:5" x14ac:dyDescent="0.25">
      <c r="E12237">
        <v>13</v>
      </c>
    </row>
    <row r="12238" spans="4:5" x14ac:dyDescent="0.25">
      <c r="E12238">
        <v>15</v>
      </c>
    </row>
    <row r="12239" spans="4:5" x14ac:dyDescent="0.25">
      <c r="E12239">
        <v>16</v>
      </c>
    </row>
    <row r="12240" spans="4:5" x14ac:dyDescent="0.25">
      <c r="E12240">
        <v>90</v>
      </c>
    </row>
    <row r="12241" spans="4:5" x14ac:dyDescent="0.25">
      <c r="E12241">
        <v>990</v>
      </c>
    </row>
    <row r="12242" spans="4:5" x14ac:dyDescent="0.25">
      <c r="D12242" t="s">
        <v>995</v>
      </c>
      <c r="E12242">
        <v>1</v>
      </c>
    </row>
    <row r="12243" spans="4:5" x14ac:dyDescent="0.25">
      <c r="E12243">
        <v>2</v>
      </c>
    </row>
    <row r="12244" spans="4:5" x14ac:dyDescent="0.25">
      <c r="E12244">
        <v>3</v>
      </c>
    </row>
    <row r="12245" spans="4:5" x14ac:dyDescent="0.25">
      <c r="E12245">
        <v>4</v>
      </c>
    </row>
    <row r="12246" spans="4:5" x14ac:dyDescent="0.25">
      <c r="E12246">
        <v>5</v>
      </c>
    </row>
    <row r="12247" spans="4:5" x14ac:dyDescent="0.25">
      <c r="E12247">
        <v>6</v>
      </c>
    </row>
    <row r="12248" spans="4:5" x14ac:dyDescent="0.25">
      <c r="E12248">
        <v>8</v>
      </c>
    </row>
    <row r="12249" spans="4:5" x14ac:dyDescent="0.25">
      <c r="E12249">
        <v>9</v>
      </c>
    </row>
    <row r="12250" spans="4:5" x14ac:dyDescent="0.25">
      <c r="E12250">
        <v>11</v>
      </c>
    </row>
    <row r="12251" spans="4:5" x14ac:dyDescent="0.25">
      <c r="E12251">
        <v>12</v>
      </c>
    </row>
    <row r="12252" spans="4:5" x14ac:dyDescent="0.25">
      <c r="E12252">
        <v>13</v>
      </c>
    </row>
    <row r="12253" spans="4:5" x14ac:dyDescent="0.25">
      <c r="E12253">
        <v>15</v>
      </c>
    </row>
    <row r="12254" spans="4:5" x14ac:dyDescent="0.25">
      <c r="E12254">
        <v>16</v>
      </c>
    </row>
    <row r="12255" spans="4:5" x14ac:dyDescent="0.25">
      <c r="E12255">
        <v>90</v>
      </c>
    </row>
    <row r="12256" spans="4:5" x14ac:dyDescent="0.25">
      <c r="E12256">
        <v>990</v>
      </c>
    </row>
    <row r="12257" spans="4:5" x14ac:dyDescent="0.25">
      <c r="D12257" t="s">
        <v>996</v>
      </c>
      <c r="E12257">
        <v>1</v>
      </c>
    </row>
    <row r="12258" spans="4:5" x14ac:dyDescent="0.25">
      <c r="E12258">
        <v>2</v>
      </c>
    </row>
    <row r="12259" spans="4:5" x14ac:dyDescent="0.25">
      <c r="E12259">
        <v>3</v>
      </c>
    </row>
    <row r="12260" spans="4:5" x14ac:dyDescent="0.25">
      <c r="E12260">
        <v>4</v>
      </c>
    </row>
    <row r="12261" spans="4:5" x14ac:dyDescent="0.25">
      <c r="E12261">
        <v>5</v>
      </c>
    </row>
    <row r="12262" spans="4:5" x14ac:dyDescent="0.25">
      <c r="E12262">
        <v>6</v>
      </c>
    </row>
    <row r="12263" spans="4:5" x14ac:dyDescent="0.25">
      <c r="E12263">
        <v>8</v>
      </c>
    </row>
    <row r="12264" spans="4:5" x14ac:dyDescent="0.25">
      <c r="E12264">
        <v>9</v>
      </c>
    </row>
    <row r="12265" spans="4:5" x14ac:dyDescent="0.25">
      <c r="E12265">
        <v>11</v>
      </c>
    </row>
    <row r="12266" spans="4:5" x14ac:dyDescent="0.25">
      <c r="E12266">
        <v>12</v>
      </c>
    </row>
    <row r="12267" spans="4:5" x14ac:dyDescent="0.25">
      <c r="E12267">
        <v>13</v>
      </c>
    </row>
    <row r="12268" spans="4:5" x14ac:dyDescent="0.25">
      <c r="E12268">
        <v>15</v>
      </c>
    </row>
    <row r="12269" spans="4:5" x14ac:dyDescent="0.25">
      <c r="E12269">
        <v>16</v>
      </c>
    </row>
    <row r="12270" spans="4:5" x14ac:dyDescent="0.25">
      <c r="E12270">
        <v>90</v>
      </c>
    </row>
    <row r="12271" spans="4:5" x14ac:dyDescent="0.25">
      <c r="E12271">
        <v>990</v>
      </c>
    </row>
    <row r="12272" spans="4:5" x14ac:dyDescent="0.25">
      <c r="D12272" t="s">
        <v>997</v>
      </c>
      <c r="E12272">
        <v>1</v>
      </c>
    </row>
    <row r="12273" spans="4:5" x14ac:dyDescent="0.25">
      <c r="E12273">
        <v>2</v>
      </c>
    </row>
    <row r="12274" spans="4:5" x14ac:dyDescent="0.25">
      <c r="E12274">
        <v>3</v>
      </c>
    </row>
    <row r="12275" spans="4:5" x14ac:dyDescent="0.25">
      <c r="E12275">
        <v>4</v>
      </c>
    </row>
    <row r="12276" spans="4:5" x14ac:dyDescent="0.25">
      <c r="E12276">
        <v>5</v>
      </c>
    </row>
    <row r="12277" spans="4:5" x14ac:dyDescent="0.25">
      <c r="E12277">
        <v>6</v>
      </c>
    </row>
    <row r="12278" spans="4:5" x14ac:dyDescent="0.25">
      <c r="E12278">
        <v>8</v>
      </c>
    </row>
    <row r="12279" spans="4:5" x14ac:dyDescent="0.25">
      <c r="E12279">
        <v>9</v>
      </c>
    </row>
    <row r="12280" spans="4:5" x14ac:dyDescent="0.25">
      <c r="E12280">
        <v>11</v>
      </c>
    </row>
    <row r="12281" spans="4:5" x14ac:dyDescent="0.25">
      <c r="E12281">
        <v>12</v>
      </c>
    </row>
    <row r="12282" spans="4:5" x14ac:dyDescent="0.25">
      <c r="E12282">
        <v>13</v>
      </c>
    </row>
    <row r="12283" spans="4:5" x14ac:dyDescent="0.25">
      <c r="E12283">
        <v>15</v>
      </c>
    </row>
    <row r="12284" spans="4:5" x14ac:dyDescent="0.25">
      <c r="E12284">
        <v>16</v>
      </c>
    </row>
    <row r="12285" spans="4:5" x14ac:dyDescent="0.25">
      <c r="E12285">
        <v>90</v>
      </c>
    </row>
    <row r="12286" spans="4:5" x14ac:dyDescent="0.25">
      <c r="E12286">
        <v>990</v>
      </c>
    </row>
    <row r="12287" spans="4:5" x14ac:dyDescent="0.25">
      <c r="D12287" t="s">
        <v>998</v>
      </c>
      <c r="E12287">
        <v>1</v>
      </c>
    </row>
    <row r="12288" spans="4:5" x14ac:dyDescent="0.25">
      <c r="E12288">
        <v>2</v>
      </c>
    </row>
    <row r="12289" spans="4:5" x14ac:dyDescent="0.25">
      <c r="E12289">
        <v>3</v>
      </c>
    </row>
    <row r="12290" spans="4:5" x14ac:dyDescent="0.25">
      <c r="E12290">
        <v>4</v>
      </c>
    </row>
    <row r="12291" spans="4:5" x14ac:dyDescent="0.25">
      <c r="E12291">
        <v>5</v>
      </c>
    </row>
    <row r="12292" spans="4:5" x14ac:dyDescent="0.25">
      <c r="E12292">
        <v>6</v>
      </c>
    </row>
    <row r="12293" spans="4:5" x14ac:dyDescent="0.25">
      <c r="E12293">
        <v>8</v>
      </c>
    </row>
    <row r="12294" spans="4:5" x14ac:dyDescent="0.25">
      <c r="E12294">
        <v>9</v>
      </c>
    </row>
    <row r="12295" spans="4:5" x14ac:dyDescent="0.25">
      <c r="E12295">
        <v>11</v>
      </c>
    </row>
    <row r="12296" spans="4:5" x14ac:dyDescent="0.25">
      <c r="E12296">
        <v>12</v>
      </c>
    </row>
    <row r="12297" spans="4:5" x14ac:dyDescent="0.25">
      <c r="E12297">
        <v>13</v>
      </c>
    </row>
    <row r="12298" spans="4:5" x14ac:dyDescent="0.25">
      <c r="E12298">
        <v>15</v>
      </c>
    </row>
    <row r="12299" spans="4:5" x14ac:dyDescent="0.25">
      <c r="E12299">
        <v>16</v>
      </c>
    </row>
    <row r="12300" spans="4:5" x14ac:dyDescent="0.25">
      <c r="E12300">
        <v>90</v>
      </c>
    </row>
    <row r="12301" spans="4:5" x14ac:dyDescent="0.25">
      <c r="E12301">
        <v>990</v>
      </c>
    </row>
    <row r="12302" spans="4:5" x14ac:dyDescent="0.25">
      <c r="D12302" t="s">
        <v>999</v>
      </c>
      <c r="E12302">
        <v>1</v>
      </c>
    </row>
    <row r="12303" spans="4:5" x14ac:dyDescent="0.25">
      <c r="E12303">
        <v>2</v>
      </c>
    </row>
    <row r="12304" spans="4:5" x14ac:dyDescent="0.25">
      <c r="E12304">
        <v>3</v>
      </c>
    </row>
    <row r="12305" spans="4:5" x14ac:dyDescent="0.25">
      <c r="E12305">
        <v>4</v>
      </c>
    </row>
    <row r="12306" spans="4:5" x14ac:dyDescent="0.25">
      <c r="E12306">
        <v>5</v>
      </c>
    </row>
    <row r="12307" spans="4:5" x14ac:dyDescent="0.25">
      <c r="E12307">
        <v>6</v>
      </c>
    </row>
    <row r="12308" spans="4:5" x14ac:dyDescent="0.25">
      <c r="E12308">
        <v>8</v>
      </c>
    </row>
    <row r="12309" spans="4:5" x14ac:dyDescent="0.25">
      <c r="E12309">
        <v>9</v>
      </c>
    </row>
    <row r="12310" spans="4:5" x14ac:dyDescent="0.25">
      <c r="E12310">
        <v>11</v>
      </c>
    </row>
    <row r="12311" spans="4:5" x14ac:dyDescent="0.25">
      <c r="E12311">
        <v>12</v>
      </c>
    </row>
    <row r="12312" spans="4:5" x14ac:dyDescent="0.25">
      <c r="E12312">
        <v>13</v>
      </c>
    </row>
    <row r="12313" spans="4:5" x14ac:dyDescent="0.25">
      <c r="E12313">
        <v>15</v>
      </c>
    </row>
    <row r="12314" spans="4:5" x14ac:dyDescent="0.25">
      <c r="E12314">
        <v>16</v>
      </c>
    </row>
    <row r="12315" spans="4:5" x14ac:dyDescent="0.25">
      <c r="E12315">
        <v>90</v>
      </c>
    </row>
    <row r="12316" spans="4:5" x14ac:dyDescent="0.25">
      <c r="E12316">
        <v>990</v>
      </c>
    </row>
    <row r="12317" spans="4:5" x14ac:dyDescent="0.25">
      <c r="D12317" t="s">
        <v>1000</v>
      </c>
      <c r="E12317">
        <v>1</v>
      </c>
    </row>
    <row r="12318" spans="4:5" x14ac:dyDescent="0.25">
      <c r="E12318">
        <v>2</v>
      </c>
    </row>
    <row r="12319" spans="4:5" x14ac:dyDescent="0.25">
      <c r="E12319">
        <v>3</v>
      </c>
    </row>
    <row r="12320" spans="4:5" x14ac:dyDescent="0.25">
      <c r="E12320">
        <v>4</v>
      </c>
    </row>
    <row r="12321" spans="4:5" x14ac:dyDescent="0.25">
      <c r="E12321">
        <v>5</v>
      </c>
    </row>
    <row r="12322" spans="4:5" x14ac:dyDescent="0.25">
      <c r="E12322">
        <v>6</v>
      </c>
    </row>
    <row r="12323" spans="4:5" x14ac:dyDescent="0.25">
      <c r="E12323">
        <v>8</v>
      </c>
    </row>
    <row r="12324" spans="4:5" x14ac:dyDescent="0.25">
      <c r="E12324">
        <v>9</v>
      </c>
    </row>
    <row r="12325" spans="4:5" x14ac:dyDescent="0.25">
      <c r="E12325">
        <v>11</v>
      </c>
    </row>
    <row r="12326" spans="4:5" x14ac:dyDescent="0.25">
      <c r="E12326">
        <v>12</v>
      </c>
    </row>
    <row r="12327" spans="4:5" x14ac:dyDescent="0.25">
      <c r="E12327">
        <v>13</v>
      </c>
    </row>
    <row r="12328" spans="4:5" x14ac:dyDescent="0.25">
      <c r="E12328">
        <v>15</v>
      </c>
    </row>
    <row r="12329" spans="4:5" x14ac:dyDescent="0.25">
      <c r="E12329">
        <v>16</v>
      </c>
    </row>
    <row r="12330" spans="4:5" x14ac:dyDescent="0.25">
      <c r="E12330">
        <v>90</v>
      </c>
    </row>
    <row r="12331" spans="4:5" x14ac:dyDescent="0.25">
      <c r="E12331">
        <v>990</v>
      </c>
    </row>
    <row r="12332" spans="4:5" x14ac:dyDescent="0.25">
      <c r="D12332" t="s">
        <v>1001</v>
      </c>
      <c r="E12332">
        <v>1</v>
      </c>
    </row>
    <row r="12333" spans="4:5" x14ac:dyDescent="0.25">
      <c r="E12333">
        <v>2</v>
      </c>
    </row>
    <row r="12334" spans="4:5" x14ac:dyDescent="0.25">
      <c r="E12334">
        <v>3</v>
      </c>
    </row>
    <row r="12335" spans="4:5" x14ac:dyDescent="0.25">
      <c r="E12335">
        <v>4</v>
      </c>
    </row>
    <row r="12336" spans="4:5" x14ac:dyDescent="0.25">
      <c r="E12336">
        <v>5</v>
      </c>
    </row>
    <row r="12337" spans="4:5" x14ac:dyDescent="0.25">
      <c r="E12337">
        <v>6</v>
      </c>
    </row>
    <row r="12338" spans="4:5" x14ac:dyDescent="0.25">
      <c r="E12338">
        <v>8</v>
      </c>
    </row>
    <row r="12339" spans="4:5" x14ac:dyDescent="0.25">
      <c r="E12339">
        <v>9</v>
      </c>
    </row>
    <row r="12340" spans="4:5" x14ac:dyDescent="0.25">
      <c r="E12340">
        <v>11</v>
      </c>
    </row>
    <row r="12341" spans="4:5" x14ac:dyDescent="0.25">
      <c r="E12341">
        <v>12</v>
      </c>
    </row>
    <row r="12342" spans="4:5" x14ac:dyDescent="0.25">
      <c r="E12342">
        <v>13</v>
      </c>
    </row>
    <row r="12343" spans="4:5" x14ac:dyDescent="0.25">
      <c r="E12343">
        <v>15</v>
      </c>
    </row>
    <row r="12344" spans="4:5" x14ac:dyDescent="0.25">
      <c r="E12344">
        <v>16</v>
      </c>
    </row>
    <row r="12345" spans="4:5" x14ac:dyDescent="0.25">
      <c r="E12345">
        <v>90</v>
      </c>
    </row>
    <row r="12346" spans="4:5" x14ac:dyDescent="0.25">
      <c r="E12346">
        <v>990</v>
      </c>
    </row>
    <row r="12347" spans="4:5" x14ac:dyDescent="0.25">
      <c r="D12347" t="s">
        <v>1002</v>
      </c>
      <c r="E12347">
        <v>1</v>
      </c>
    </row>
    <row r="12348" spans="4:5" x14ac:dyDescent="0.25">
      <c r="E12348">
        <v>2</v>
      </c>
    </row>
    <row r="12349" spans="4:5" x14ac:dyDescent="0.25">
      <c r="E12349">
        <v>3</v>
      </c>
    </row>
    <row r="12350" spans="4:5" x14ac:dyDescent="0.25">
      <c r="E12350">
        <v>4</v>
      </c>
    </row>
    <row r="12351" spans="4:5" x14ac:dyDescent="0.25">
      <c r="E12351">
        <v>5</v>
      </c>
    </row>
    <row r="12352" spans="4:5" x14ac:dyDescent="0.25">
      <c r="E12352">
        <v>6</v>
      </c>
    </row>
    <row r="12353" spans="4:5" x14ac:dyDescent="0.25">
      <c r="E12353">
        <v>8</v>
      </c>
    </row>
    <row r="12354" spans="4:5" x14ac:dyDescent="0.25">
      <c r="E12354">
        <v>9</v>
      </c>
    </row>
    <row r="12355" spans="4:5" x14ac:dyDescent="0.25">
      <c r="E12355">
        <v>11</v>
      </c>
    </row>
    <row r="12356" spans="4:5" x14ac:dyDescent="0.25">
      <c r="E12356">
        <v>12</v>
      </c>
    </row>
    <row r="12357" spans="4:5" x14ac:dyDescent="0.25">
      <c r="E12357">
        <v>13</v>
      </c>
    </row>
    <row r="12358" spans="4:5" x14ac:dyDescent="0.25">
      <c r="E12358">
        <v>15</v>
      </c>
    </row>
    <row r="12359" spans="4:5" x14ac:dyDescent="0.25">
      <c r="E12359">
        <v>16</v>
      </c>
    </row>
    <row r="12360" spans="4:5" x14ac:dyDescent="0.25">
      <c r="E12360">
        <v>90</v>
      </c>
    </row>
    <row r="12361" spans="4:5" x14ac:dyDescent="0.25">
      <c r="E12361">
        <v>990</v>
      </c>
    </row>
    <row r="12362" spans="4:5" x14ac:dyDescent="0.25">
      <c r="D12362" t="s">
        <v>1003</v>
      </c>
      <c r="E12362">
        <v>1</v>
      </c>
    </row>
    <row r="12363" spans="4:5" x14ac:dyDescent="0.25">
      <c r="E12363">
        <v>2</v>
      </c>
    </row>
    <row r="12364" spans="4:5" x14ac:dyDescent="0.25">
      <c r="E12364">
        <v>3</v>
      </c>
    </row>
    <row r="12365" spans="4:5" x14ac:dyDescent="0.25">
      <c r="E12365">
        <v>4</v>
      </c>
    </row>
    <row r="12366" spans="4:5" x14ac:dyDescent="0.25">
      <c r="E12366">
        <v>5</v>
      </c>
    </row>
    <row r="12367" spans="4:5" x14ac:dyDescent="0.25">
      <c r="E12367">
        <v>6</v>
      </c>
    </row>
    <row r="12368" spans="4:5" x14ac:dyDescent="0.25">
      <c r="E12368">
        <v>8</v>
      </c>
    </row>
    <row r="12369" spans="4:5" x14ac:dyDescent="0.25">
      <c r="E12369">
        <v>9</v>
      </c>
    </row>
    <row r="12370" spans="4:5" x14ac:dyDescent="0.25">
      <c r="E12370">
        <v>11</v>
      </c>
    </row>
    <row r="12371" spans="4:5" x14ac:dyDescent="0.25">
      <c r="E12371">
        <v>12</v>
      </c>
    </row>
    <row r="12372" spans="4:5" x14ac:dyDescent="0.25">
      <c r="E12372">
        <v>13</v>
      </c>
    </row>
    <row r="12373" spans="4:5" x14ac:dyDescent="0.25">
      <c r="E12373">
        <v>15</v>
      </c>
    </row>
    <row r="12374" spans="4:5" x14ac:dyDescent="0.25">
      <c r="E12374">
        <v>16</v>
      </c>
    </row>
    <row r="12375" spans="4:5" x14ac:dyDescent="0.25">
      <c r="E12375">
        <v>90</v>
      </c>
    </row>
    <row r="12376" spans="4:5" x14ac:dyDescent="0.25">
      <c r="E12376">
        <v>990</v>
      </c>
    </row>
    <row r="12377" spans="4:5" x14ac:dyDescent="0.25">
      <c r="D12377" t="s">
        <v>1004</v>
      </c>
      <c r="E12377">
        <v>1</v>
      </c>
    </row>
    <row r="12378" spans="4:5" x14ac:dyDescent="0.25">
      <c r="E12378">
        <v>2</v>
      </c>
    </row>
    <row r="12379" spans="4:5" x14ac:dyDescent="0.25">
      <c r="E12379">
        <v>3</v>
      </c>
    </row>
    <row r="12380" spans="4:5" x14ac:dyDescent="0.25">
      <c r="E12380">
        <v>4</v>
      </c>
    </row>
    <row r="12381" spans="4:5" x14ac:dyDescent="0.25">
      <c r="E12381">
        <v>5</v>
      </c>
    </row>
    <row r="12382" spans="4:5" x14ac:dyDescent="0.25">
      <c r="E12382">
        <v>6</v>
      </c>
    </row>
    <row r="12383" spans="4:5" x14ac:dyDescent="0.25">
      <c r="E12383">
        <v>8</v>
      </c>
    </row>
    <row r="12384" spans="4:5" x14ac:dyDescent="0.25">
      <c r="E12384">
        <v>9</v>
      </c>
    </row>
    <row r="12385" spans="4:5" x14ac:dyDescent="0.25">
      <c r="E12385">
        <v>11</v>
      </c>
    </row>
    <row r="12386" spans="4:5" x14ac:dyDescent="0.25">
      <c r="E12386">
        <v>12</v>
      </c>
    </row>
    <row r="12387" spans="4:5" x14ac:dyDescent="0.25">
      <c r="E12387">
        <v>13</v>
      </c>
    </row>
    <row r="12388" spans="4:5" x14ac:dyDescent="0.25">
      <c r="E12388">
        <v>15</v>
      </c>
    </row>
    <row r="12389" spans="4:5" x14ac:dyDescent="0.25">
      <c r="E12389">
        <v>16</v>
      </c>
    </row>
    <row r="12390" spans="4:5" x14ac:dyDescent="0.25">
      <c r="E12390">
        <v>90</v>
      </c>
    </row>
    <row r="12391" spans="4:5" x14ac:dyDescent="0.25">
      <c r="E12391">
        <v>990</v>
      </c>
    </row>
    <row r="12392" spans="4:5" x14ac:dyDescent="0.25">
      <c r="D12392" t="s">
        <v>1005</v>
      </c>
      <c r="E12392">
        <v>1</v>
      </c>
    </row>
    <row r="12393" spans="4:5" x14ac:dyDescent="0.25">
      <c r="E12393">
        <v>2</v>
      </c>
    </row>
    <row r="12394" spans="4:5" x14ac:dyDescent="0.25">
      <c r="E12394">
        <v>3</v>
      </c>
    </row>
    <row r="12395" spans="4:5" x14ac:dyDescent="0.25">
      <c r="E12395">
        <v>4</v>
      </c>
    </row>
    <row r="12396" spans="4:5" x14ac:dyDescent="0.25">
      <c r="E12396">
        <v>5</v>
      </c>
    </row>
    <row r="12397" spans="4:5" x14ac:dyDescent="0.25">
      <c r="E12397">
        <v>6</v>
      </c>
    </row>
    <row r="12398" spans="4:5" x14ac:dyDescent="0.25">
      <c r="E12398">
        <v>8</v>
      </c>
    </row>
    <row r="12399" spans="4:5" x14ac:dyDescent="0.25">
      <c r="E12399">
        <v>9</v>
      </c>
    </row>
    <row r="12400" spans="4:5" x14ac:dyDescent="0.25">
      <c r="E12400">
        <v>11</v>
      </c>
    </row>
    <row r="12401" spans="4:5" x14ac:dyDescent="0.25">
      <c r="E12401">
        <v>12</v>
      </c>
    </row>
    <row r="12402" spans="4:5" x14ac:dyDescent="0.25">
      <c r="E12402">
        <v>13</v>
      </c>
    </row>
    <row r="12403" spans="4:5" x14ac:dyDescent="0.25">
      <c r="E12403">
        <v>15</v>
      </c>
    </row>
    <row r="12404" spans="4:5" x14ac:dyDescent="0.25">
      <c r="E12404">
        <v>16</v>
      </c>
    </row>
    <row r="12405" spans="4:5" x14ac:dyDescent="0.25">
      <c r="E12405">
        <v>90</v>
      </c>
    </row>
    <row r="12406" spans="4:5" x14ac:dyDescent="0.25">
      <c r="E12406">
        <v>990</v>
      </c>
    </row>
    <row r="12407" spans="4:5" x14ac:dyDescent="0.25">
      <c r="D12407" t="s">
        <v>1006</v>
      </c>
      <c r="E12407">
        <v>1</v>
      </c>
    </row>
    <row r="12408" spans="4:5" x14ac:dyDescent="0.25">
      <c r="E12408">
        <v>2</v>
      </c>
    </row>
    <row r="12409" spans="4:5" x14ac:dyDescent="0.25">
      <c r="E12409">
        <v>3</v>
      </c>
    </row>
    <row r="12410" spans="4:5" x14ac:dyDescent="0.25">
      <c r="E12410">
        <v>4</v>
      </c>
    </row>
    <row r="12411" spans="4:5" x14ac:dyDescent="0.25">
      <c r="E12411">
        <v>5</v>
      </c>
    </row>
    <row r="12412" spans="4:5" x14ac:dyDescent="0.25">
      <c r="E12412">
        <v>6</v>
      </c>
    </row>
    <row r="12413" spans="4:5" x14ac:dyDescent="0.25">
      <c r="E12413">
        <v>8</v>
      </c>
    </row>
    <row r="12414" spans="4:5" x14ac:dyDescent="0.25">
      <c r="E12414">
        <v>9</v>
      </c>
    </row>
    <row r="12415" spans="4:5" x14ac:dyDescent="0.25">
      <c r="E12415">
        <v>11</v>
      </c>
    </row>
    <row r="12416" spans="4:5" x14ac:dyDescent="0.25">
      <c r="E12416">
        <v>12</v>
      </c>
    </row>
    <row r="12417" spans="4:5" x14ac:dyDescent="0.25">
      <c r="E12417">
        <v>13</v>
      </c>
    </row>
    <row r="12418" spans="4:5" x14ac:dyDescent="0.25">
      <c r="E12418">
        <v>15</v>
      </c>
    </row>
    <row r="12419" spans="4:5" x14ac:dyDescent="0.25">
      <c r="E12419">
        <v>16</v>
      </c>
    </row>
    <row r="12420" spans="4:5" x14ac:dyDescent="0.25">
      <c r="E12420">
        <v>90</v>
      </c>
    </row>
    <row r="12421" spans="4:5" x14ac:dyDescent="0.25">
      <c r="E12421">
        <v>990</v>
      </c>
    </row>
    <row r="12422" spans="4:5" x14ac:dyDescent="0.25">
      <c r="D12422" t="s">
        <v>1007</v>
      </c>
      <c r="E12422">
        <v>1</v>
      </c>
    </row>
    <row r="12423" spans="4:5" x14ac:dyDescent="0.25">
      <c r="E12423">
        <v>2</v>
      </c>
    </row>
    <row r="12424" spans="4:5" x14ac:dyDescent="0.25">
      <c r="E12424">
        <v>3</v>
      </c>
    </row>
    <row r="12425" spans="4:5" x14ac:dyDescent="0.25">
      <c r="E12425">
        <v>4</v>
      </c>
    </row>
    <row r="12426" spans="4:5" x14ac:dyDescent="0.25">
      <c r="E12426">
        <v>5</v>
      </c>
    </row>
    <row r="12427" spans="4:5" x14ac:dyDescent="0.25">
      <c r="E12427">
        <v>6</v>
      </c>
    </row>
    <row r="12428" spans="4:5" x14ac:dyDescent="0.25">
      <c r="E12428">
        <v>8</v>
      </c>
    </row>
    <row r="12429" spans="4:5" x14ac:dyDescent="0.25">
      <c r="E12429">
        <v>9</v>
      </c>
    </row>
    <row r="12430" spans="4:5" x14ac:dyDescent="0.25">
      <c r="E12430">
        <v>11</v>
      </c>
    </row>
    <row r="12431" spans="4:5" x14ac:dyDescent="0.25">
      <c r="E12431">
        <v>12</v>
      </c>
    </row>
    <row r="12432" spans="4:5" x14ac:dyDescent="0.25">
      <c r="E12432">
        <v>13</v>
      </c>
    </row>
    <row r="12433" spans="4:5" x14ac:dyDescent="0.25">
      <c r="E12433">
        <v>15</v>
      </c>
    </row>
    <row r="12434" spans="4:5" x14ac:dyDescent="0.25">
      <c r="E12434">
        <v>16</v>
      </c>
    </row>
    <row r="12435" spans="4:5" x14ac:dyDescent="0.25">
      <c r="E12435">
        <v>90</v>
      </c>
    </row>
    <row r="12436" spans="4:5" x14ac:dyDescent="0.25">
      <c r="E12436">
        <v>990</v>
      </c>
    </row>
    <row r="12437" spans="4:5" x14ac:dyDescent="0.25">
      <c r="D12437" t="s">
        <v>1008</v>
      </c>
      <c r="E12437">
        <v>1</v>
      </c>
    </row>
    <row r="12438" spans="4:5" x14ac:dyDescent="0.25">
      <c r="E12438">
        <v>2</v>
      </c>
    </row>
    <row r="12439" spans="4:5" x14ac:dyDescent="0.25">
      <c r="E12439">
        <v>3</v>
      </c>
    </row>
    <row r="12440" spans="4:5" x14ac:dyDescent="0.25">
      <c r="E12440">
        <v>4</v>
      </c>
    </row>
    <row r="12441" spans="4:5" x14ac:dyDescent="0.25">
      <c r="E12441">
        <v>5</v>
      </c>
    </row>
    <row r="12442" spans="4:5" x14ac:dyDescent="0.25">
      <c r="E12442">
        <v>6</v>
      </c>
    </row>
    <row r="12443" spans="4:5" x14ac:dyDescent="0.25">
      <c r="E12443">
        <v>8</v>
      </c>
    </row>
    <row r="12444" spans="4:5" x14ac:dyDescent="0.25">
      <c r="E12444">
        <v>9</v>
      </c>
    </row>
    <row r="12445" spans="4:5" x14ac:dyDescent="0.25">
      <c r="E12445">
        <v>11</v>
      </c>
    </row>
    <row r="12446" spans="4:5" x14ac:dyDescent="0.25">
      <c r="E12446">
        <v>12</v>
      </c>
    </row>
    <row r="12447" spans="4:5" x14ac:dyDescent="0.25">
      <c r="E12447">
        <v>13</v>
      </c>
    </row>
    <row r="12448" spans="4:5" x14ac:dyDescent="0.25">
      <c r="E12448">
        <v>15</v>
      </c>
    </row>
    <row r="12449" spans="4:5" x14ac:dyDescent="0.25">
      <c r="E12449">
        <v>16</v>
      </c>
    </row>
    <row r="12450" spans="4:5" x14ac:dyDescent="0.25">
      <c r="E12450">
        <v>90</v>
      </c>
    </row>
    <row r="12451" spans="4:5" x14ac:dyDescent="0.25">
      <c r="E12451">
        <v>990</v>
      </c>
    </row>
    <row r="12452" spans="4:5" x14ac:dyDescent="0.25">
      <c r="D12452" t="s">
        <v>1009</v>
      </c>
      <c r="E12452">
        <v>1</v>
      </c>
    </row>
    <row r="12453" spans="4:5" x14ac:dyDescent="0.25">
      <c r="E12453">
        <v>2</v>
      </c>
    </row>
    <row r="12454" spans="4:5" x14ac:dyDescent="0.25">
      <c r="E12454">
        <v>3</v>
      </c>
    </row>
    <row r="12455" spans="4:5" x14ac:dyDescent="0.25">
      <c r="E12455">
        <v>4</v>
      </c>
    </row>
    <row r="12456" spans="4:5" x14ac:dyDescent="0.25">
      <c r="E12456">
        <v>5</v>
      </c>
    </row>
    <row r="12457" spans="4:5" x14ac:dyDescent="0.25">
      <c r="E12457">
        <v>6</v>
      </c>
    </row>
    <row r="12458" spans="4:5" x14ac:dyDescent="0.25">
      <c r="E12458">
        <v>8</v>
      </c>
    </row>
    <row r="12459" spans="4:5" x14ac:dyDescent="0.25">
      <c r="E12459">
        <v>9</v>
      </c>
    </row>
    <row r="12460" spans="4:5" x14ac:dyDescent="0.25">
      <c r="E12460">
        <v>11</v>
      </c>
    </row>
    <row r="12461" spans="4:5" x14ac:dyDescent="0.25">
      <c r="E12461">
        <v>12</v>
      </c>
    </row>
    <row r="12462" spans="4:5" x14ac:dyDescent="0.25">
      <c r="E12462">
        <v>13</v>
      </c>
    </row>
    <row r="12463" spans="4:5" x14ac:dyDescent="0.25">
      <c r="E12463">
        <v>15</v>
      </c>
    </row>
    <row r="12464" spans="4:5" x14ac:dyDescent="0.25">
      <c r="E12464">
        <v>16</v>
      </c>
    </row>
    <row r="12465" spans="4:5" x14ac:dyDescent="0.25">
      <c r="E12465">
        <v>90</v>
      </c>
    </row>
    <row r="12466" spans="4:5" x14ac:dyDescent="0.25">
      <c r="E12466">
        <v>990</v>
      </c>
    </row>
    <row r="12467" spans="4:5" x14ac:dyDescent="0.25">
      <c r="D12467" t="s">
        <v>1010</v>
      </c>
      <c r="E12467">
        <v>1</v>
      </c>
    </row>
    <row r="12468" spans="4:5" x14ac:dyDescent="0.25">
      <c r="E12468">
        <v>2</v>
      </c>
    </row>
    <row r="12469" spans="4:5" x14ac:dyDescent="0.25">
      <c r="E12469">
        <v>3</v>
      </c>
    </row>
    <row r="12470" spans="4:5" x14ac:dyDescent="0.25">
      <c r="E12470">
        <v>4</v>
      </c>
    </row>
    <row r="12471" spans="4:5" x14ac:dyDescent="0.25">
      <c r="E12471">
        <v>5</v>
      </c>
    </row>
    <row r="12472" spans="4:5" x14ac:dyDescent="0.25">
      <c r="E12472">
        <v>6</v>
      </c>
    </row>
    <row r="12473" spans="4:5" x14ac:dyDescent="0.25">
      <c r="E12473">
        <v>8</v>
      </c>
    </row>
    <row r="12474" spans="4:5" x14ac:dyDescent="0.25">
      <c r="E12474">
        <v>9</v>
      </c>
    </row>
    <row r="12475" spans="4:5" x14ac:dyDescent="0.25">
      <c r="E12475">
        <v>11</v>
      </c>
    </row>
    <row r="12476" spans="4:5" x14ac:dyDescent="0.25">
      <c r="E12476">
        <v>12</v>
      </c>
    </row>
    <row r="12477" spans="4:5" x14ac:dyDescent="0.25">
      <c r="E12477">
        <v>13</v>
      </c>
    </row>
    <row r="12478" spans="4:5" x14ac:dyDescent="0.25">
      <c r="E12478">
        <v>15</v>
      </c>
    </row>
    <row r="12479" spans="4:5" x14ac:dyDescent="0.25">
      <c r="E12479">
        <v>16</v>
      </c>
    </row>
    <row r="12480" spans="4:5" x14ac:dyDescent="0.25">
      <c r="E12480">
        <v>90</v>
      </c>
    </row>
    <row r="12481" spans="4:5" x14ac:dyDescent="0.25">
      <c r="E12481">
        <v>990</v>
      </c>
    </row>
    <row r="12482" spans="4:5" x14ac:dyDescent="0.25">
      <c r="D12482" t="s">
        <v>1011</v>
      </c>
      <c r="E12482">
        <v>1</v>
      </c>
    </row>
    <row r="12483" spans="4:5" x14ac:dyDescent="0.25">
      <c r="E12483">
        <v>2</v>
      </c>
    </row>
    <row r="12484" spans="4:5" x14ac:dyDescent="0.25">
      <c r="E12484">
        <v>3</v>
      </c>
    </row>
    <row r="12485" spans="4:5" x14ac:dyDescent="0.25">
      <c r="E12485">
        <v>4</v>
      </c>
    </row>
    <row r="12486" spans="4:5" x14ac:dyDescent="0.25">
      <c r="E12486">
        <v>5</v>
      </c>
    </row>
    <row r="12487" spans="4:5" x14ac:dyDescent="0.25">
      <c r="E12487">
        <v>6</v>
      </c>
    </row>
    <row r="12488" spans="4:5" x14ac:dyDescent="0.25">
      <c r="E12488">
        <v>8</v>
      </c>
    </row>
    <row r="12489" spans="4:5" x14ac:dyDescent="0.25">
      <c r="E12489">
        <v>9</v>
      </c>
    </row>
    <row r="12490" spans="4:5" x14ac:dyDescent="0.25">
      <c r="E12490">
        <v>11</v>
      </c>
    </row>
    <row r="12491" spans="4:5" x14ac:dyDescent="0.25">
      <c r="E12491">
        <v>12</v>
      </c>
    </row>
    <row r="12492" spans="4:5" x14ac:dyDescent="0.25">
      <c r="E12492">
        <v>13</v>
      </c>
    </row>
    <row r="12493" spans="4:5" x14ac:dyDescent="0.25">
      <c r="E12493">
        <v>15</v>
      </c>
    </row>
    <row r="12494" spans="4:5" x14ac:dyDescent="0.25">
      <c r="E12494">
        <v>16</v>
      </c>
    </row>
    <row r="12495" spans="4:5" x14ac:dyDescent="0.25">
      <c r="E12495">
        <v>90</v>
      </c>
    </row>
    <row r="12496" spans="4:5" x14ac:dyDescent="0.25">
      <c r="E12496">
        <v>990</v>
      </c>
    </row>
    <row r="12497" spans="4:5" x14ac:dyDescent="0.25">
      <c r="D12497" t="s">
        <v>1012</v>
      </c>
      <c r="E12497">
        <v>1</v>
      </c>
    </row>
    <row r="12498" spans="4:5" x14ac:dyDescent="0.25">
      <c r="E12498">
        <v>2</v>
      </c>
    </row>
    <row r="12499" spans="4:5" x14ac:dyDescent="0.25">
      <c r="E12499">
        <v>3</v>
      </c>
    </row>
    <row r="12500" spans="4:5" x14ac:dyDescent="0.25">
      <c r="E12500">
        <v>4</v>
      </c>
    </row>
    <row r="12501" spans="4:5" x14ac:dyDescent="0.25">
      <c r="E12501">
        <v>5</v>
      </c>
    </row>
    <row r="12502" spans="4:5" x14ac:dyDescent="0.25">
      <c r="E12502">
        <v>6</v>
      </c>
    </row>
    <row r="12503" spans="4:5" x14ac:dyDescent="0.25">
      <c r="E12503">
        <v>8</v>
      </c>
    </row>
    <row r="12504" spans="4:5" x14ac:dyDescent="0.25">
      <c r="E12504">
        <v>9</v>
      </c>
    </row>
    <row r="12505" spans="4:5" x14ac:dyDescent="0.25">
      <c r="E12505">
        <v>11</v>
      </c>
    </row>
    <row r="12506" spans="4:5" x14ac:dyDescent="0.25">
      <c r="E12506">
        <v>12</v>
      </c>
    </row>
    <row r="12507" spans="4:5" x14ac:dyDescent="0.25">
      <c r="E12507">
        <v>13</v>
      </c>
    </row>
    <row r="12508" spans="4:5" x14ac:dyDescent="0.25">
      <c r="E12508">
        <v>15</v>
      </c>
    </row>
    <row r="12509" spans="4:5" x14ac:dyDescent="0.25">
      <c r="E12509">
        <v>16</v>
      </c>
    </row>
    <row r="12510" spans="4:5" x14ac:dyDescent="0.25">
      <c r="E12510">
        <v>90</v>
      </c>
    </row>
    <row r="12511" spans="4:5" x14ac:dyDescent="0.25">
      <c r="E12511">
        <v>990</v>
      </c>
    </row>
    <row r="12512" spans="4:5" x14ac:dyDescent="0.25">
      <c r="D12512" t="s">
        <v>1013</v>
      </c>
      <c r="E12512">
        <v>1</v>
      </c>
    </row>
    <row r="12513" spans="4:5" x14ac:dyDescent="0.25">
      <c r="E12513">
        <v>2</v>
      </c>
    </row>
    <row r="12514" spans="4:5" x14ac:dyDescent="0.25">
      <c r="E12514">
        <v>3</v>
      </c>
    </row>
    <row r="12515" spans="4:5" x14ac:dyDescent="0.25">
      <c r="E12515">
        <v>4</v>
      </c>
    </row>
    <row r="12516" spans="4:5" x14ac:dyDescent="0.25">
      <c r="E12516">
        <v>5</v>
      </c>
    </row>
    <row r="12517" spans="4:5" x14ac:dyDescent="0.25">
      <c r="E12517">
        <v>6</v>
      </c>
    </row>
    <row r="12518" spans="4:5" x14ac:dyDescent="0.25">
      <c r="E12518">
        <v>8</v>
      </c>
    </row>
    <row r="12519" spans="4:5" x14ac:dyDescent="0.25">
      <c r="E12519">
        <v>9</v>
      </c>
    </row>
    <row r="12520" spans="4:5" x14ac:dyDescent="0.25">
      <c r="E12520">
        <v>11</v>
      </c>
    </row>
    <row r="12521" spans="4:5" x14ac:dyDescent="0.25">
      <c r="E12521">
        <v>12</v>
      </c>
    </row>
    <row r="12522" spans="4:5" x14ac:dyDescent="0.25">
      <c r="E12522">
        <v>13</v>
      </c>
    </row>
    <row r="12523" spans="4:5" x14ac:dyDescent="0.25">
      <c r="E12523">
        <v>15</v>
      </c>
    </row>
    <row r="12524" spans="4:5" x14ac:dyDescent="0.25">
      <c r="E12524">
        <v>16</v>
      </c>
    </row>
    <row r="12525" spans="4:5" x14ac:dyDescent="0.25">
      <c r="E12525">
        <v>90</v>
      </c>
    </row>
    <row r="12526" spans="4:5" x14ac:dyDescent="0.25">
      <c r="E12526">
        <v>990</v>
      </c>
    </row>
    <row r="12527" spans="4:5" x14ac:dyDescent="0.25">
      <c r="D12527" t="s">
        <v>1014</v>
      </c>
      <c r="E12527">
        <v>1</v>
      </c>
    </row>
    <row r="12528" spans="4:5" x14ac:dyDescent="0.25">
      <c r="E12528">
        <v>2</v>
      </c>
    </row>
    <row r="12529" spans="4:5" x14ac:dyDescent="0.25">
      <c r="E12529">
        <v>3</v>
      </c>
    </row>
    <row r="12530" spans="4:5" x14ac:dyDescent="0.25">
      <c r="E12530">
        <v>4</v>
      </c>
    </row>
    <row r="12531" spans="4:5" x14ac:dyDescent="0.25">
      <c r="E12531">
        <v>5</v>
      </c>
    </row>
    <row r="12532" spans="4:5" x14ac:dyDescent="0.25">
      <c r="E12532">
        <v>6</v>
      </c>
    </row>
    <row r="12533" spans="4:5" x14ac:dyDescent="0.25">
      <c r="E12533">
        <v>8</v>
      </c>
    </row>
    <row r="12534" spans="4:5" x14ac:dyDescent="0.25">
      <c r="E12534">
        <v>9</v>
      </c>
    </row>
    <row r="12535" spans="4:5" x14ac:dyDescent="0.25">
      <c r="E12535">
        <v>11</v>
      </c>
    </row>
    <row r="12536" spans="4:5" x14ac:dyDescent="0.25">
      <c r="E12536">
        <v>12</v>
      </c>
    </row>
    <row r="12537" spans="4:5" x14ac:dyDescent="0.25">
      <c r="E12537">
        <v>13</v>
      </c>
    </row>
    <row r="12538" spans="4:5" x14ac:dyDescent="0.25">
      <c r="E12538">
        <v>15</v>
      </c>
    </row>
    <row r="12539" spans="4:5" x14ac:dyDescent="0.25">
      <c r="E12539">
        <v>16</v>
      </c>
    </row>
    <row r="12540" spans="4:5" x14ac:dyDescent="0.25">
      <c r="E12540">
        <v>90</v>
      </c>
    </row>
    <row r="12541" spans="4:5" x14ac:dyDescent="0.25">
      <c r="E12541">
        <v>990</v>
      </c>
    </row>
    <row r="12542" spans="4:5" x14ac:dyDescent="0.25">
      <c r="D12542" t="s">
        <v>1015</v>
      </c>
      <c r="E12542">
        <v>1</v>
      </c>
    </row>
    <row r="12543" spans="4:5" x14ac:dyDescent="0.25">
      <c r="E12543">
        <v>2</v>
      </c>
    </row>
    <row r="12544" spans="4:5" x14ac:dyDescent="0.25">
      <c r="E12544">
        <v>3</v>
      </c>
    </row>
    <row r="12545" spans="4:5" x14ac:dyDescent="0.25">
      <c r="E12545">
        <v>4</v>
      </c>
    </row>
    <row r="12546" spans="4:5" x14ac:dyDescent="0.25">
      <c r="E12546">
        <v>5</v>
      </c>
    </row>
    <row r="12547" spans="4:5" x14ac:dyDescent="0.25">
      <c r="E12547">
        <v>6</v>
      </c>
    </row>
    <row r="12548" spans="4:5" x14ac:dyDescent="0.25">
      <c r="E12548">
        <v>8</v>
      </c>
    </row>
    <row r="12549" spans="4:5" x14ac:dyDescent="0.25">
      <c r="E12549">
        <v>9</v>
      </c>
    </row>
    <row r="12550" spans="4:5" x14ac:dyDescent="0.25">
      <c r="E12550">
        <v>11</v>
      </c>
    </row>
    <row r="12551" spans="4:5" x14ac:dyDescent="0.25">
      <c r="E12551">
        <v>12</v>
      </c>
    </row>
    <row r="12552" spans="4:5" x14ac:dyDescent="0.25">
      <c r="E12552">
        <v>13</v>
      </c>
    </row>
    <row r="12553" spans="4:5" x14ac:dyDescent="0.25">
      <c r="E12553">
        <v>15</v>
      </c>
    </row>
    <row r="12554" spans="4:5" x14ac:dyDescent="0.25">
      <c r="E12554">
        <v>16</v>
      </c>
    </row>
    <row r="12555" spans="4:5" x14ac:dyDescent="0.25">
      <c r="E12555">
        <v>90</v>
      </c>
    </row>
    <row r="12556" spans="4:5" x14ac:dyDescent="0.25">
      <c r="E12556">
        <v>990</v>
      </c>
    </row>
    <row r="12557" spans="4:5" x14ac:dyDescent="0.25">
      <c r="D12557" t="s">
        <v>1016</v>
      </c>
      <c r="E12557">
        <v>1</v>
      </c>
    </row>
    <row r="12558" spans="4:5" x14ac:dyDescent="0.25">
      <c r="E12558">
        <v>2</v>
      </c>
    </row>
    <row r="12559" spans="4:5" x14ac:dyDescent="0.25">
      <c r="E12559">
        <v>3</v>
      </c>
    </row>
    <row r="12560" spans="4:5" x14ac:dyDescent="0.25">
      <c r="E12560">
        <v>4</v>
      </c>
    </row>
    <row r="12561" spans="4:5" x14ac:dyDescent="0.25">
      <c r="E12561">
        <v>5</v>
      </c>
    </row>
    <row r="12562" spans="4:5" x14ac:dyDescent="0.25">
      <c r="E12562">
        <v>6</v>
      </c>
    </row>
    <row r="12563" spans="4:5" x14ac:dyDescent="0.25">
      <c r="E12563">
        <v>8</v>
      </c>
    </row>
    <row r="12564" spans="4:5" x14ac:dyDescent="0.25">
      <c r="E12564">
        <v>9</v>
      </c>
    </row>
    <row r="12565" spans="4:5" x14ac:dyDescent="0.25">
      <c r="E12565">
        <v>11</v>
      </c>
    </row>
    <row r="12566" spans="4:5" x14ac:dyDescent="0.25">
      <c r="E12566">
        <v>12</v>
      </c>
    </row>
    <row r="12567" spans="4:5" x14ac:dyDescent="0.25">
      <c r="E12567">
        <v>13</v>
      </c>
    </row>
    <row r="12568" spans="4:5" x14ac:dyDescent="0.25">
      <c r="E12568">
        <v>15</v>
      </c>
    </row>
    <row r="12569" spans="4:5" x14ac:dyDescent="0.25">
      <c r="E12569">
        <v>16</v>
      </c>
    </row>
    <row r="12570" spans="4:5" x14ac:dyDescent="0.25">
      <c r="E12570">
        <v>90</v>
      </c>
    </row>
    <row r="12571" spans="4:5" x14ac:dyDescent="0.25">
      <c r="E12571">
        <v>990</v>
      </c>
    </row>
    <row r="12572" spans="4:5" x14ac:dyDescent="0.25">
      <c r="D12572" t="s">
        <v>1017</v>
      </c>
      <c r="E12572">
        <v>1</v>
      </c>
    </row>
    <row r="12573" spans="4:5" x14ac:dyDescent="0.25">
      <c r="E12573">
        <v>2</v>
      </c>
    </row>
    <row r="12574" spans="4:5" x14ac:dyDescent="0.25">
      <c r="E12574">
        <v>3</v>
      </c>
    </row>
    <row r="12575" spans="4:5" x14ac:dyDescent="0.25">
      <c r="E12575">
        <v>4</v>
      </c>
    </row>
    <row r="12576" spans="4:5" x14ac:dyDescent="0.25">
      <c r="E12576">
        <v>5</v>
      </c>
    </row>
    <row r="12577" spans="4:5" x14ac:dyDescent="0.25">
      <c r="E12577">
        <v>6</v>
      </c>
    </row>
    <row r="12578" spans="4:5" x14ac:dyDescent="0.25">
      <c r="E12578">
        <v>8</v>
      </c>
    </row>
    <row r="12579" spans="4:5" x14ac:dyDescent="0.25">
      <c r="E12579">
        <v>9</v>
      </c>
    </row>
    <row r="12580" spans="4:5" x14ac:dyDescent="0.25">
      <c r="E12580">
        <v>11</v>
      </c>
    </row>
    <row r="12581" spans="4:5" x14ac:dyDescent="0.25">
      <c r="E12581">
        <v>12</v>
      </c>
    </row>
    <row r="12582" spans="4:5" x14ac:dyDescent="0.25">
      <c r="E12582">
        <v>13</v>
      </c>
    </row>
    <row r="12583" spans="4:5" x14ac:dyDescent="0.25">
      <c r="E12583">
        <v>15</v>
      </c>
    </row>
    <row r="12584" spans="4:5" x14ac:dyDescent="0.25">
      <c r="E12584">
        <v>16</v>
      </c>
    </row>
    <row r="12585" spans="4:5" x14ac:dyDescent="0.25">
      <c r="E12585">
        <v>90</v>
      </c>
    </row>
    <row r="12586" spans="4:5" x14ac:dyDescent="0.25">
      <c r="E12586">
        <v>990</v>
      </c>
    </row>
    <row r="12587" spans="4:5" x14ac:dyDescent="0.25">
      <c r="D12587" t="s">
        <v>1018</v>
      </c>
      <c r="E12587">
        <v>1</v>
      </c>
    </row>
    <row r="12588" spans="4:5" x14ac:dyDescent="0.25">
      <c r="E12588">
        <v>2</v>
      </c>
    </row>
    <row r="12589" spans="4:5" x14ac:dyDescent="0.25">
      <c r="E12589">
        <v>3</v>
      </c>
    </row>
    <row r="12590" spans="4:5" x14ac:dyDescent="0.25">
      <c r="E12590">
        <v>4</v>
      </c>
    </row>
    <row r="12591" spans="4:5" x14ac:dyDescent="0.25">
      <c r="E12591">
        <v>5</v>
      </c>
    </row>
    <row r="12592" spans="4:5" x14ac:dyDescent="0.25">
      <c r="E12592">
        <v>6</v>
      </c>
    </row>
    <row r="12593" spans="4:5" x14ac:dyDescent="0.25">
      <c r="E12593">
        <v>8</v>
      </c>
    </row>
    <row r="12594" spans="4:5" x14ac:dyDescent="0.25">
      <c r="E12594">
        <v>9</v>
      </c>
    </row>
    <row r="12595" spans="4:5" x14ac:dyDescent="0.25">
      <c r="E12595">
        <v>11</v>
      </c>
    </row>
    <row r="12596" spans="4:5" x14ac:dyDescent="0.25">
      <c r="E12596">
        <v>12</v>
      </c>
    </row>
    <row r="12597" spans="4:5" x14ac:dyDescent="0.25">
      <c r="E12597">
        <v>13</v>
      </c>
    </row>
    <row r="12598" spans="4:5" x14ac:dyDescent="0.25">
      <c r="E12598">
        <v>15</v>
      </c>
    </row>
    <row r="12599" spans="4:5" x14ac:dyDescent="0.25">
      <c r="E12599">
        <v>16</v>
      </c>
    </row>
    <row r="12600" spans="4:5" x14ac:dyDescent="0.25">
      <c r="E12600">
        <v>90</v>
      </c>
    </row>
    <row r="12601" spans="4:5" x14ac:dyDescent="0.25">
      <c r="E12601">
        <v>990</v>
      </c>
    </row>
    <row r="12602" spans="4:5" x14ac:dyDescent="0.25">
      <c r="D12602" t="s">
        <v>1019</v>
      </c>
      <c r="E12602">
        <v>1</v>
      </c>
    </row>
    <row r="12603" spans="4:5" x14ac:dyDescent="0.25">
      <c r="E12603">
        <v>2</v>
      </c>
    </row>
    <row r="12604" spans="4:5" x14ac:dyDescent="0.25">
      <c r="E12604">
        <v>3</v>
      </c>
    </row>
    <row r="12605" spans="4:5" x14ac:dyDescent="0.25">
      <c r="E12605">
        <v>4</v>
      </c>
    </row>
    <row r="12606" spans="4:5" x14ac:dyDescent="0.25">
      <c r="E12606">
        <v>5</v>
      </c>
    </row>
    <row r="12607" spans="4:5" x14ac:dyDescent="0.25">
      <c r="E12607">
        <v>6</v>
      </c>
    </row>
    <row r="12608" spans="4:5" x14ac:dyDescent="0.25">
      <c r="E12608">
        <v>8</v>
      </c>
    </row>
    <row r="12609" spans="4:5" x14ac:dyDescent="0.25">
      <c r="E12609">
        <v>9</v>
      </c>
    </row>
    <row r="12610" spans="4:5" x14ac:dyDescent="0.25">
      <c r="E12610">
        <v>11</v>
      </c>
    </row>
    <row r="12611" spans="4:5" x14ac:dyDescent="0.25">
      <c r="E12611">
        <v>12</v>
      </c>
    </row>
    <row r="12612" spans="4:5" x14ac:dyDescent="0.25">
      <c r="E12612">
        <v>13</v>
      </c>
    </row>
    <row r="12613" spans="4:5" x14ac:dyDescent="0.25">
      <c r="E12613">
        <v>15</v>
      </c>
    </row>
    <row r="12614" spans="4:5" x14ac:dyDescent="0.25">
      <c r="E12614">
        <v>16</v>
      </c>
    </row>
    <row r="12615" spans="4:5" x14ac:dyDescent="0.25">
      <c r="E12615">
        <v>90</v>
      </c>
    </row>
    <row r="12616" spans="4:5" x14ac:dyDescent="0.25">
      <c r="E12616">
        <v>990</v>
      </c>
    </row>
    <row r="12617" spans="4:5" x14ac:dyDescent="0.25">
      <c r="D12617" t="s">
        <v>1020</v>
      </c>
      <c r="E12617">
        <v>1</v>
      </c>
    </row>
    <row r="12618" spans="4:5" x14ac:dyDescent="0.25">
      <c r="E12618">
        <v>2</v>
      </c>
    </row>
    <row r="12619" spans="4:5" x14ac:dyDescent="0.25">
      <c r="E12619">
        <v>3</v>
      </c>
    </row>
    <row r="12620" spans="4:5" x14ac:dyDescent="0.25">
      <c r="E12620">
        <v>4</v>
      </c>
    </row>
    <row r="12621" spans="4:5" x14ac:dyDescent="0.25">
      <c r="E12621">
        <v>5</v>
      </c>
    </row>
    <row r="12622" spans="4:5" x14ac:dyDescent="0.25">
      <c r="E12622">
        <v>6</v>
      </c>
    </row>
    <row r="12623" spans="4:5" x14ac:dyDescent="0.25">
      <c r="E12623">
        <v>8</v>
      </c>
    </row>
    <row r="12624" spans="4:5" x14ac:dyDescent="0.25">
      <c r="E12624">
        <v>9</v>
      </c>
    </row>
    <row r="12625" spans="4:5" x14ac:dyDescent="0.25">
      <c r="E12625">
        <v>11</v>
      </c>
    </row>
    <row r="12626" spans="4:5" x14ac:dyDescent="0.25">
      <c r="E12626">
        <v>12</v>
      </c>
    </row>
    <row r="12627" spans="4:5" x14ac:dyDescent="0.25">
      <c r="E12627">
        <v>13</v>
      </c>
    </row>
    <row r="12628" spans="4:5" x14ac:dyDescent="0.25">
      <c r="E12628">
        <v>15</v>
      </c>
    </row>
    <row r="12629" spans="4:5" x14ac:dyDescent="0.25">
      <c r="E12629">
        <v>16</v>
      </c>
    </row>
    <row r="12630" spans="4:5" x14ac:dyDescent="0.25">
      <c r="E12630">
        <v>90</v>
      </c>
    </row>
    <row r="12631" spans="4:5" x14ac:dyDescent="0.25">
      <c r="E12631">
        <v>990</v>
      </c>
    </row>
    <row r="12632" spans="4:5" x14ac:dyDescent="0.25">
      <c r="D12632" t="s">
        <v>1021</v>
      </c>
      <c r="E12632">
        <v>1</v>
      </c>
    </row>
    <row r="12633" spans="4:5" x14ac:dyDescent="0.25">
      <c r="E12633">
        <v>2</v>
      </c>
    </row>
    <row r="12634" spans="4:5" x14ac:dyDescent="0.25">
      <c r="E12634">
        <v>3</v>
      </c>
    </row>
    <row r="12635" spans="4:5" x14ac:dyDescent="0.25">
      <c r="E12635">
        <v>4</v>
      </c>
    </row>
    <row r="12636" spans="4:5" x14ac:dyDescent="0.25">
      <c r="E12636">
        <v>5</v>
      </c>
    </row>
    <row r="12637" spans="4:5" x14ac:dyDescent="0.25">
      <c r="E12637">
        <v>6</v>
      </c>
    </row>
    <row r="12638" spans="4:5" x14ac:dyDescent="0.25">
      <c r="E12638">
        <v>8</v>
      </c>
    </row>
    <row r="12639" spans="4:5" x14ac:dyDescent="0.25">
      <c r="E12639">
        <v>9</v>
      </c>
    </row>
    <row r="12640" spans="4:5" x14ac:dyDescent="0.25">
      <c r="E12640">
        <v>11</v>
      </c>
    </row>
    <row r="12641" spans="4:5" x14ac:dyDescent="0.25">
      <c r="E12641">
        <v>12</v>
      </c>
    </row>
    <row r="12642" spans="4:5" x14ac:dyDescent="0.25">
      <c r="E12642">
        <v>13</v>
      </c>
    </row>
    <row r="12643" spans="4:5" x14ac:dyDescent="0.25">
      <c r="E12643">
        <v>15</v>
      </c>
    </row>
    <row r="12644" spans="4:5" x14ac:dyDescent="0.25">
      <c r="E12644">
        <v>16</v>
      </c>
    </row>
    <row r="12645" spans="4:5" x14ac:dyDescent="0.25">
      <c r="E12645">
        <v>90</v>
      </c>
    </row>
    <row r="12646" spans="4:5" x14ac:dyDescent="0.25">
      <c r="E12646">
        <v>990</v>
      </c>
    </row>
    <row r="12647" spans="4:5" x14ac:dyDescent="0.25">
      <c r="D12647" t="s">
        <v>1022</v>
      </c>
      <c r="E12647">
        <v>1</v>
      </c>
    </row>
    <row r="12648" spans="4:5" x14ac:dyDescent="0.25">
      <c r="E12648">
        <v>2</v>
      </c>
    </row>
    <row r="12649" spans="4:5" x14ac:dyDescent="0.25">
      <c r="E12649">
        <v>3</v>
      </c>
    </row>
    <row r="12650" spans="4:5" x14ac:dyDescent="0.25">
      <c r="E12650">
        <v>4</v>
      </c>
    </row>
    <row r="12651" spans="4:5" x14ac:dyDescent="0.25">
      <c r="E12651">
        <v>5</v>
      </c>
    </row>
    <row r="12652" spans="4:5" x14ac:dyDescent="0.25">
      <c r="E12652">
        <v>6</v>
      </c>
    </row>
    <row r="12653" spans="4:5" x14ac:dyDescent="0.25">
      <c r="E12653">
        <v>8</v>
      </c>
    </row>
    <row r="12654" spans="4:5" x14ac:dyDescent="0.25">
      <c r="E12654">
        <v>9</v>
      </c>
    </row>
    <row r="12655" spans="4:5" x14ac:dyDescent="0.25">
      <c r="E12655">
        <v>11</v>
      </c>
    </row>
    <row r="12656" spans="4:5" x14ac:dyDescent="0.25">
      <c r="E12656">
        <v>12</v>
      </c>
    </row>
    <row r="12657" spans="4:5" x14ac:dyDescent="0.25">
      <c r="E12657">
        <v>13</v>
      </c>
    </row>
    <row r="12658" spans="4:5" x14ac:dyDescent="0.25">
      <c r="E12658">
        <v>15</v>
      </c>
    </row>
    <row r="12659" spans="4:5" x14ac:dyDescent="0.25">
      <c r="E12659">
        <v>16</v>
      </c>
    </row>
    <row r="12660" spans="4:5" x14ac:dyDescent="0.25">
      <c r="E12660">
        <v>90</v>
      </c>
    </row>
    <row r="12661" spans="4:5" x14ac:dyDescent="0.25">
      <c r="E12661">
        <v>990</v>
      </c>
    </row>
    <row r="12662" spans="4:5" x14ac:dyDescent="0.25">
      <c r="D12662" t="s">
        <v>1023</v>
      </c>
      <c r="E12662">
        <v>1</v>
      </c>
    </row>
    <row r="12663" spans="4:5" x14ac:dyDescent="0.25">
      <c r="E12663">
        <v>2</v>
      </c>
    </row>
    <row r="12664" spans="4:5" x14ac:dyDescent="0.25">
      <c r="E12664">
        <v>3</v>
      </c>
    </row>
    <row r="12665" spans="4:5" x14ac:dyDescent="0.25">
      <c r="E12665">
        <v>4</v>
      </c>
    </row>
    <row r="12666" spans="4:5" x14ac:dyDescent="0.25">
      <c r="E12666">
        <v>5</v>
      </c>
    </row>
    <row r="12667" spans="4:5" x14ac:dyDescent="0.25">
      <c r="E12667">
        <v>6</v>
      </c>
    </row>
    <row r="12668" spans="4:5" x14ac:dyDescent="0.25">
      <c r="E12668">
        <v>8</v>
      </c>
    </row>
    <row r="12669" spans="4:5" x14ac:dyDescent="0.25">
      <c r="E12669">
        <v>9</v>
      </c>
    </row>
    <row r="12670" spans="4:5" x14ac:dyDescent="0.25">
      <c r="E12670">
        <v>11</v>
      </c>
    </row>
    <row r="12671" spans="4:5" x14ac:dyDescent="0.25">
      <c r="E12671">
        <v>12</v>
      </c>
    </row>
    <row r="12672" spans="4:5" x14ac:dyDescent="0.25">
      <c r="E12672">
        <v>13</v>
      </c>
    </row>
    <row r="12673" spans="4:5" x14ac:dyDescent="0.25">
      <c r="E12673">
        <v>15</v>
      </c>
    </row>
    <row r="12674" spans="4:5" x14ac:dyDescent="0.25">
      <c r="E12674">
        <v>16</v>
      </c>
    </row>
    <row r="12675" spans="4:5" x14ac:dyDescent="0.25">
      <c r="E12675">
        <v>90</v>
      </c>
    </row>
    <row r="12676" spans="4:5" x14ac:dyDescent="0.25">
      <c r="E12676">
        <v>990</v>
      </c>
    </row>
    <row r="12677" spans="4:5" x14ac:dyDescent="0.25">
      <c r="D12677" t="s">
        <v>1024</v>
      </c>
      <c r="E12677">
        <v>1</v>
      </c>
    </row>
    <row r="12678" spans="4:5" x14ac:dyDescent="0.25">
      <c r="E12678">
        <v>2</v>
      </c>
    </row>
    <row r="12679" spans="4:5" x14ac:dyDescent="0.25">
      <c r="E12679">
        <v>3</v>
      </c>
    </row>
    <row r="12680" spans="4:5" x14ac:dyDescent="0.25">
      <c r="E12680">
        <v>4</v>
      </c>
    </row>
    <row r="12681" spans="4:5" x14ac:dyDescent="0.25">
      <c r="E12681">
        <v>5</v>
      </c>
    </row>
    <row r="12682" spans="4:5" x14ac:dyDescent="0.25">
      <c r="E12682">
        <v>6</v>
      </c>
    </row>
    <row r="12683" spans="4:5" x14ac:dyDescent="0.25">
      <c r="E12683">
        <v>8</v>
      </c>
    </row>
    <row r="12684" spans="4:5" x14ac:dyDescent="0.25">
      <c r="E12684">
        <v>9</v>
      </c>
    </row>
    <row r="12685" spans="4:5" x14ac:dyDescent="0.25">
      <c r="E12685">
        <v>11</v>
      </c>
    </row>
    <row r="12686" spans="4:5" x14ac:dyDescent="0.25">
      <c r="E12686">
        <v>12</v>
      </c>
    </row>
    <row r="12687" spans="4:5" x14ac:dyDescent="0.25">
      <c r="E12687">
        <v>13</v>
      </c>
    </row>
    <row r="12688" spans="4:5" x14ac:dyDescent="0.25">
      <c r="E12688">
        <v>15</v>
      </c>
    </row>
    <row r="12689" spans="4:5" x14ac:dyDescent="0.25">
      <c r="E12689">
        <v>16</v>
      </c>
    </row>
    <row r="12690" spans="4:5" x14ac:dyDescent="0.25">
      <c r="E12690">
        <v>90</v>
      </c>
    </row>
    <row r="12691" spans="4:5" x14ac:dyDescent="0.25">
      <c r="E12691">
        <v>990</v>
      </c>
    </row>
    <row r="12692" spans="4:5" x14ac:dyDescent="0.25">
      <c r="D12692" t="s">
        <v>1025</v>
      </c>
      <c r="E12692">
        <v>1</v>
      </c>
    </row>
    <row r="12693" spans="4:5" x14ac:dyDescent="0.25">
      <c r="E12693">
        <v>2</v>
      </c>
    </row>
    <row r="12694" spans="4:5" x14ac:dyDescent="0.25">
      <c r="E12694">
        <v>3</v>
      </c>
    </row>
    <row r="12695" spans="4:5" x14ac:dyDescent="0.25">
      <c r="E12695">
        <v>4</v>
      </c>
    </row>
    <row r="12696" spans="4:5" x14ac:dyDescent="0.25">
      <c r="E12696">
        <v>5</v>
      </c>
    </row>
    <row r="12697" spans="4:5" x14ac:dyDescent="0.25">
      <c r="E12697">
        <v>6</v>
      </c>
    </row>
    <row r="12698" spans="4:5" x14ac:dyDescent="0.25">
      <c r="E12698">
        <v>8</v>
      </c>
    </row>
    <row r="12699" spans="4:5" x14ac:dyDescent="0.25">
      <c r="E12699">
        <v>9</v>
      </c>
    </row>
    <row r="12700" spans="4:5" x14ac:dyDescent="0.25">
      <c r="E12700">
        <v>11</v>
      </c>
    </row>
    <row r="12701" spans="4:5" x14ac:dyDescent="0.25">
      <c r="E12701">
        <v>12</v>
      </c>
    </row>
    <row r="12702" spans="4:5" x14ac:dyDescent="0.25">
      <c r="E12702">
        <v>13</v>
      </c>
    </row>
    <row r="12703" spans="4:5" x14ac:dyDescent="0.25">
      <c r="E12703">
        <v>15</v>
      </c>
    </row>
    <row r="12704" spans="4:5" x14ac:dyDescent="0.25">
      <c r="E12704">
        <v>16</v>
      </c>
    </row>
    <row r="12705" spans="4:5" x14ac:dyDescent="0.25">
      <c r="E12705">
        <v>90</v>
      </c>
    </row>
    <row r="12706" spans="4:5" x14ac:dyDescent="0.25">
      <c r="E12706">
        <v>990</v>
      </c>
    </row>
    <row r="12707" spans="4:5" x14ac:dyDescent="0.25">
      <c r="D12707" t="s">
        <v>1026</v>
      </c>
      <c r="E12707">
        <v>1</v>
      </c>
    </row>
    <row r="12708" spans="4:5" x14ac:dyDescent="0.25">
      <c r="E12708">
        <v>2</v>
      </c>
    </row>
    <row r="12709" spans="4:5" x14ac:dyDescent="0.25">
      <c r="E12709">
        <v>3</v>
      </c>
    </row>
    <row r="12710" spans="4:5" x14ac:dyDescent="0.25">
      <c r="E12710">
        <v>4</v>
      </c>
    </row>
    <row r="12711" spans="4:5" x14ac:dyDescent="0.25">
      <c r="E12711">
        <v>5</v>
      </c>
    </row>
    <row r="12712" spans="4:5" x14ac:dyDescent="0.25">
      <c r="E12712">
        <v>6</v>
      </c>
    </row>
    <row r="12713" spans="4:5" x14ac:dyDescent="0.25">
      <c r="E12713">
        <v>8</v>
      </c>
    </row>
    <row r="12714" spans="4:5" x14ac:dyDescent="0.25">
      <c r="E12714">
        <v>9</v>
      </c>
    </row>
    <row r="12715" spans="4:5" x14ac:dyDescent="0.25">
      <c r="E12715">
        <v>11</v>
      </c>
    </row>
    <row r="12716" spans="4:5" x14ac:dyDescent="0.25">
      <c r="E12716">
        <v>12</v>
      </c>
    </row>
    <row r="12717" spans="4:5" x14ac:dyDescent="0.25">
      <c r="E12717">
        <v>13</v>
      </c>
    </row>
    <row r="12718" spans="4:5" x14ac:dyDescent="0.25">
      <c r="E12718">
        <v>15</v>
      </c>
    </row>
    <row r="12719" spans="4:5" x14ac:dyDescent="0.25">
      <c r="E12719">
        <v>16</v>
      </c>
    </row>
    <row r="12720" spans="4:5" x14ac:dyDescent="0.25">
      <c r="E12720">
        <v>90</v>
      </c>
    </row>
    <row r="12721" spans="4:5" x14ac:dyDescent="0.25">
      <c r="E12721">
        <v>990</v>
      </c>
    </row>
    <row r="12722" spans="4:5" x14ac:dyDescent="0.25">
      <c r="D12722" t="s">
        <v>1027</v>
      </c>
      <c r="E12722">
        <v>1</v>
      </c>
    </row>
    <row r="12723" spans="4:5" x14ac:dyDescent="0.25">
      <c r="E12723">
        <v>2</v>
      </c>
    </row>
    <row r="12724" spans="4:5" x14ac:dyDescent="0.25">
      <c r="E12724">
        <v>3</v>
      </c>
    </row>
    <row r="12725" spans="4:5" x14ac:dyDescent="0.25">
      <c r="E12725">
        <v>4</v>
      </c>
    </row>
    <row r="12726" spans="4:5" x14ac:dyDescent="0.25">
      <c r="E12726">
        <v>5</v>
      </c>
    </row>
    <row r="12727" spans="4:5" x14ac:dyDescent="0.25">
      <c r="E12727">
        <v>6</v>
      </c>
    </row>
    <row r="12728" spans="4:5" x14ac:dyDescent="0.25">
      <c r="E12728">
        <v>8</v>
      </c>
    </row>
    <row r="12729" spans="4:5" x14ac:dyDescent="0.25">
      <c r="E12729">
        <v>9</v>
      </c>
    </row>
    <row r="12730" spans="4:5" x14ac:dyDescent="0.25">
      <c r="E12730">
        <v>11</v>
      </c>
    </row>
    <row r="12731" spans="4:5" x14ac:dyDescent="0.25">
      <c r="E12731">
        <v>12</v>
      </c>
    </row>
    <row r="12732" spans="4:5" x14ac:dyDescent="0.25">
      <c r="E12732">
        <v>13</v>
      </c>
    </row>
    <row r="12733" spans="4:5" x14ac:dyDescent="0.25">
      <c r="E12733">
        <v>15</v>
      </c>
    </row>
    <row r="12734" spans="4:5" x14ac:dyDescent="0.25">
      <c r="E12734">
        <v>16</v>
      </c>
    </row>
    <row r="12735" spans="4:5" x14ac:dyDescent="0.25">
      <c r="E12735">
        <v>90</v>
      </c>
    </row>
    <row r="12736" spans="4:5" x14ac:dyDescent="0.25">
      <c r="E12736">
        <v>990</v>
      </c>
    </row>
    <row r="12737" spans="4:5" x14ac:dyDescent="0.25">
      <c r="D12737" t="s">
        <v>1028</v>
      </c>
      <c r="E12737">
        <v>1</v>
      </c>
    </row>
    <row r="12738" spans="4:5" x14ac:dyDescent="0.25">
      <c r="E12738">
        <v>2</v>
      </c>
    </row>
    <row r="12739" spans="4:5" x14ac:dyDescent="0.25">
      <c r="E12739">
        <v>3</v>
      </c>
    </row>
    <row r="12740" spans="4:5" x14ac:dyDescent="0.25">
      <c r="E12740">
        <v>4</v>
      </c>
    </row>
    <row r="12741" spans="4:5" x14ac:dyDescent="0.25">
      <c r="E12741">
        <v>5</v>
      </c>
    </row>
    <row r="12742" spans="4:5" x14ac:dyDescent="0.25">
      <c r="E12742">
        <v>6</v>
      </c>
    </row>
    <row r="12743" spans="4:5" x14ac:dyDescent="0.25">
      <c r="E12743">
        <v>8</v>
      </c>
    </row>
    <row r="12744" spans="4:5" x14ac:dyDescent="0.25">
      <c r="E12744">
        <v>9</v>
      </c>
    </row>
    <row r="12745" spans="4:5" x14ac:dyDescent="0.25">
      <c r="E12745">
        <v>11</v>
      </c>
    </row>
    <row r="12746" spans="4:5" x14ac:dyDescent="0.25">
      <c r="E12746">
        <v>12</v>
      </c>
    </row>
    <row r="12747" spans="4:5" x14ac:dyDescent="0.25">
      <c r="E12747">
        <v>13</v>
      </c>
    </row>
    <row r="12748" spans="4:5" x14ac:dyDescent="0.25">
      <c r="E12748">
        <v>15</v>
      </c>
    </row>
    <row r="12749" spans="4:5" x14ac:dyDescent="0.25">
      <c r="E12749">
        <v>16</v>
      </c>
    </row>
    <row r="12750" spans="4:5" x14ac:dyDescent="0.25">
      <c r="E12750">
        <v>90</v>
      </c>
    </row>
    <row r="12751" spans="4:5" x14ac:dyDescent="0.25">
      <c r="E12751">
        <v>990</v>
      </c>
    </row>
    <row r="12752" spans="4:5" x14ac:dyDescent="0.25">
      <c r="D12752" t="s">
        <v>1029</v>
      </c>
      <c r="E12752">
        <v>1</v>
      </c>
    </row>
    <row r="12753" spans="4:5" x14ac:dyDescent="0.25">
      <c r="E12753">
        <v>2</v>
      </c>
    </row>
    <row r="12754" spans="4:5" x14ac:dyDescent="0.25">
      <c r="E12754">
        <v>3</v>
      </c>
    </row>
    <row r="12755" spans="4:5" x14ac:dyDescent="0.25">
      <c r="E12755">
        <v>4</v>
      </c>
    </row>
    <row r="12756" spans="4:5" x14ac:dyDescent="0.25">
      <c r="E12756">
        <v>5</v>
      </c>
    </row>
    <row r="12757" spans="4:5" x14ac:dyDescent="0.25">
      <c r="E12757">
        <v>6</v>
      </c>
    </row>
    <row r="12758" spans="4:5" x14ac:dyDescent="0.25">
      <c r="E12758">
        <v>8</v>
      </c>
    </row>
    <row r="12759" spans="4:5" x14ac:dyDescent="0.25">
      <c r="E12759">
        <v>9</v>
      </c>
    </row>
    <row r="12760" spans="4:5" x14ac:dyDescent="0.25">
      <c r="E12760">
        <v>11</v>
      </c>
    </row>
    <row r="12761" spans="4:5" x14ac:dyDescent="0.25">
      <c r="E12761">
        <v>12</v>
      </c>
    </row>
    <row r="12762" spans="4:5" x14ac:dyDescent="0.25">
      <c r="E12762">
        <v>13</v>
      </c>
    </row>
    <row r="12763" spans="4:5" x14ac:dyDescent="0.25">
      <c r="E12763">
        <v>15</v>
      </c>
    </row>
    <row r="12764" spans="4:5" x14ac:dyDescent="0.25">
      <c r="E12764">
        <v>16</v>
      </c>
    </row>
    <row r="12765" spans="4:5" x14ac:dyDescent="0.25">
      <c r="E12765">
        <v>90</v>
      </c>
    </row>
    <row r="12766" spans="4:5" x14ac:dyDescent="0.25">
      <c r="E12766">
        <v>990</v>
      </c>
    </row>
    <row r="12767" spans="4:5" x14ac:dyDescent="0.25">
      <c r="D12767" t="s">
        <v>1030</v>
      </c>
      <c r="E12767">
        <v>1</v>
      </c>
    </row>
    <row r="12768" spans="4:5" x14ac:dyDescent="0.25">
      <c r="E12768">
        <v>2</v>
      </c>
    </row>
    <row r="12769" spans="4:5" x14ac:dyDescent="0.25">
      <c r="E12769">
        <v>3</v>
      </c>
    </row>
    <row r="12770" spans="4:5" x14ac:dyDescent="0.25">
      <c r="E12770">
        <v>4</v>
      </c>
    </row>
    <row r="12771" spans="4:5" x14ac:dyDescent="0.25">
      <c r="E12771">
        <v>5</v>
      </c>
    </row>
    <row r="12772" spans="4:5" x14ac:dyDescent="0.25">
      <c r="E12772">
        <v>6</v>
      </c>
    </row>
    <row r="12773" spans="4:5" x14ac:dyDescent="0.25">
      <c r="E12773">
        <v>8</v>
      </c>
    </row>
    <row r="12774" spans="4:5" x14ac:dyDescent="0.25">
      <c r="E12774">
        <v>9</v>
      </c>
    </row>
    <row r="12775" spans="4:5" x14ac:dyDescent="0.25">
      <c r="E12775">
        <v>11</v>
      </c>
    </row>
    <row r="12776" spans="4:5" x14ac:dyDescent="0.25">
      <c r="E12776">
        <v>12</v>
      </c>
    </row>
    <row r="12777" spans="4:5" x14ac:dyDescent="0.25">
      <c r="E12777">
        <v>13</v>
      </c>
    </row>
    <row r="12778" spans="4:5" x14ac:dyDescent="0.25">
      <c r="E12778">
        <v>15</v>
      </c>
    </row>
    <row r="12779" spans="4:5" x14ac:dyDescent="0.25">
      <c r="E12779">
        <v>16</v>
      </c>
    </row>
    <row r="12780" spans="4:5" x14ac:dyDescent="0.25">
      <c r="E12780">
        <v>90</v>
      </c>
    </row>
    <row r="12781" spans="4:5" x14ac:dyDescent="0.25">
      <c r="E12781">
        <v>990</v>
      </c>
    </row>
    <row r="12782" spans="4:5" x14ac:dyDescent="0.25">
      <c r="D12782" t="s">
        <v>1031</v>
      </c>
      <c r="E12782">
        <v>1</v>
      </c>
    </row>
    <row r="12783" spans="4:5" x14ac:dyDescent="0.25">
      <c r="E12783">
        <v>2</v>
      </c>
    </row>
    <row r="12784" spans="4:5" x14ac:dyDescent="0.25">
      <c r="E12784">
        <v>3</v>
      </c>
    </row>
    <row r="12785" spans="4:5" x14ac:dyDescent="0.25">
      <c r="E12785">
        <v>4</v>
      </c>
    </row>
    <row r="12786" spans="4:5" x14ac:dyDescent="0.25">
      <c r="E12786">
        <v>5</v>
      </c>
    </row>
    <row r="12787" spans="4:5" x14ac:dyDescent="0.25">
      <c r="E12787">
        <v>6</v>
      </c>
    </row>
    <row r="12788" spans="4:5" x14ac:dyDescent="0.25">
      <c r="E12788">
        <v>8</v>
      </c>
    </row>
    <row r="12789" spans="4:5" x14ac:dyDescent="0.25">
      <c r="E12789">
        <v>9</v>
      </c>
    </row>
    <row r="12790" spans="4:5" x14ac:dyDescent="0.25">
      <c r="E12790">
        <v>11</v>
      </c>
    </row>
    <row r="12791" spans="4:5" x14ac:dyDescent="0.25">
      <c r="E12791">
        <v>12</v>
      </c>
    </row>
    <row r="12792" spans="4:5" x14ac:dyDescent="0.25">
      <c r="E12792">
        <v>13</v>
      </c>
    </row>
    <row r="12793" spans="4:5" x14ac:dyDescent="0.25">
      <c r="E12793">
        <v>15</v>
      </c>
    </row>
    <row r="12794" spans="4:5" x14ac:dyDescent="0.25">
      <c r="E12794">
        <v>16</v>
      </c>
    </row>
    <row r="12795" spans="4:5" x14ac:dyDescent="0.25">
      <c r="E12795">
        <v>90</v>
      </c>
    </row>
    <row r="12796" spans="4:5" x14ac:dyDescent="0.25">
      <c r="E12796">
        <v>990</v>
      </c>
    </row>
    <row r="12797" spans="4:5" x14ac:dyDescent="0.25">
      <c r="D12797" t="s">
        <v>1032</v>
      </c>
      <c r="E12797">
        <v>1</v>
      </c>
    </row>
    <row r="12798" spans="4:5" x14ac:dyDescent="0.25">
      <c r="E12798">
        <v>2</v>
      </c>
    </row>
    <row r="12799" spans="4:5" x14ac:dyDescent="0.25">
      <c r="E12799">
        <v>3</v>
      </c>
    </row>
    <row r="12800" spans="4:5" x14ac:dyDescent="0.25">
      <c r="E12800">
        <v>4</v>
      </c>
    </row>
    <row r="12801" spans="4:5" x14ac:dyDescent="0.25">
      <c r="E12801">
        <v>5</v>
      </c>
    </row>
    <row r="12802" spans="4:5" x14ac:dyDescent="0.25">
      <c r="E12802">
        <v>6</v>
      </c>
    </row>
    <row r="12803" spans="4:5" x14ac:dyDescent="0.25">
      <c r="E12803">
        <v>8</v>
      </c>
    </row>
    <row r="12804" spans="4:5" x14ac:dyDescent="0.25">
      <c r="E12804">
        <v>9</v>
      </c>
    </row>
    <row r="12805" spans="4:5" x14ac:dyDescent="0.25">
      <c r="E12805">
        <v>11</v>
      </c>
    </row>
    <row r="12806" spans="4:5" x14ac:dyDescent="0.25">
      <c r="E12806">
        <v>12</v>
      </c>
    </row>
    <row r="12807" spans="4:5" x14ac:dyDescent="0.25">
      <c r="E12807">
        <v>13</v>
      </c>
    </row>
    <row r="12808" spans="4:5" x14ac:dyDescent="0.25">
      <c r="E12808">
        <v>15</v>
      </c>
    </row>
    <row r="12809" spans="4:5" x14ac:dyDescent="0.25">
      <c r="E12809">
        <v>16</v>
      </c>
    </row>
    <row r="12810" spans="4:5" x14ac:dyDescent="0.25">
      <c r="E12810">
        <v>90</v>
      </c>
    </row>
    <row r="12811" spans="4:5" x14ac:dyDescent="0.25">
      <c r="E12811">
        <v>990</v>
      </c>
    </row>
    <row r="12812" spans="4:5" x14ac:dyDescent="0.25">
      <c r="D12812" t="s">
        <v>1033</v>
      </c>
      <c r="E12812">
        <v>1</v>
      </c>
    </row>
    <row r="12813" spans="4:5" x14ac:dyDescent="0.25">
      <c r="E12813">
        <v>2</v>
      </c>
    </row>
    <row r="12814" spans="4:5" x14ac:dyDescent="0.25">
      <c r="E12814">
        <v>3</v>
      </c>
    </row>
    <row r="12815" spans="4:5" x14ac:dyDescent="0.25">
      <c r="E12815">
        <v>4</v>
      </c>
    </row>
    <row r="12816" spans="4:5" x14ac:dyDescent="0.25">
      <c r="E12816">
        <v>5</v>
      </c>
    </row>
    <row r="12817" spans="4:5" x14ac:dyDescent="0.25">
      <c r="E12817">
        <v>6</v>
      </c>
    </row>
    <row r="12818" spans="4:5" x14ac:dyDescent="0.25">
      <c r="E12818">
        <v>8</v>
      </c>
    </row>
    <row r="12819" spans="4:5" x14ac:dyDescent="0.25">
      <c r="E12819">
        <v>9</v>
      </c>
    </row>
    <row r="12820" spans="4:5" x14ac:dyDescent="0.25">
      <c r="E12820">
        <v>11</v>
      </c>
    </row>
    <row r="12821" spans="4:5" x14ac:dyDescent="0.25">
      <c r="E12821">
        <v>12</v>
      </c>
    </row>
    <row r="12822" spans="4:5" x14ac:dyDescent="0.25">
      <c r="E12822">
        <v>13</v>
      </c>
    </row>
    <row r="12823" spans="4:5" x14ac:dyDescent="0.25">
      <c r="E12823">
        <v>15</v>
      </c>
    </row>
    <row r="12824" spans="4:5" x14ac:dyDescent="0.25">
      <c r="E12824">
        <v>16</v>
      </c>
    </row>
    <row r="12825" spans="4:5" x14ac:dyDescent="0.25">
      <c r="E12825">
        <v>90</v>
      </c>
    </row>
    <row r="12826" spans="4:5" x14ac:dyDescent="0.25">
      <c r="E12826">
        <v>990</v>
      </c>
    </row>
    <row r="12827" spans="4:5" x14ac:dyDescent="0.25">
      <c r="D12827" t="s">
        <v>1034</v>
      </c>
      <c r="E12827">
        <v>1</v>
      </c>
    </row>
    <row r="12828" spans="4:5" x14ac:dyDescent="0.25">
      <c r="E12828">
        <v>2</v>
      </c>
    </row>
    <row r="12829" spans="4:5" x14ac:dyDescent="0.25">
      <c r="E12829">
        <v>3</v>
      </c>
    </row>
    <row r="12830" spans="4:5" x14ac:dyDescent="0.25">
      <c r="E12830">
        <v>4</v>
      </c>
    </row>
    <row r="12831" spans="4:5" x14ac:dyDescent="0.25">
      <c r="E12831">
        <v>5</v>
      </c>
    </row>
    <row r="12832" spans="4:5" x14ac:dyDescent="0.25">
      <c r="E12832">
        <v>6</v>
      </c>
    </row>
    <row r="12833" spans="4:5" x14ac:dyDescent="0.25">
      <c r="E12833">
        <v>8</v>
      </c>
    </row>
    <row r="12834" spans="4:5" x14ac:dyDescent="0.25">
      <c r="E12834">
        <v>9</v>
      </c>
    </row>
    <row r="12835" spans="4:5" x14ac:dyDescent="0.25">
      <c r="E12835">
        <v>11</v>
      </c>
    </row>
    <row r="12836" spans="4:5" x14ac:dyDescent="0.25">
      <c r="E12836">
        <v>12</v>
      </c>
    </row>
    <row r="12837" spans="4:5" x14ac:dyDescent="0.25">
      <c r="E12837">
        <v>13</v>
      </c>
    </row>
    <row r="12838" spans="4:5" x14ac:dyDescent="0.25">
      <c r="E12838">
        <v>15</v>
      </c>
    </row>
    <row r="12839" spans="4:5" x14ac:dyDescent="0.25">
      <c r="E12839">
        <v>16</v>
      </c>
    </row>
    <row r="12840" spans="4:5" x14ac:dyDescent="0.25">
      <c r="E12840">
        <v>90</v>
      </c>
    </row>
    <row r="12841" spans="4:5" x14ac:dyDescent="0.25">
      <c r="E12841">
        <v>990</v>
      </c>
    </row>
    <row r="12842" spans="4:5" x14ac:dyDescent="0.25">
      <c r="D12842" t="s">
        <v>1035</v>
      </c>
      <c r="E12842">
        <v>1</v>
      </c>
    </row>
    <row r="12843" spans="4:5" x14ac:dyDescent="0.25">
      <c r="E12843">
        <v>2</v>
      </c>
    </row>
    <row r="12844" spans="4:5" x14ac:dyDescent="0.25">
      <c r="E12844">
        <v>3</v>
      </c>
    </row>
    <row r="12845" spans="4:5" x14ac:dyDescent="0.25">
      <c r="E12845">
        <v>4</v>
      </c>
    </row>
    <row r="12846" spans="4:5" x14ac:dyDescent="0.25">
      <c r="E12846">
        <v>5</v>
      </c>
    </row>
    <row r="12847" spans="4:5" x14ac:dyDescent="0.25">
      <c r="E12847">
        <v>6</v>
      </c>
    </row>
    <row r="12848" spans="4:5" x14ac:dyDescent="0.25">
      <c r="E12848">
        <v>8</v>
      </c>
    </row>
    <row r="12849" spans="4:5" x14ac:dyDescent="0.25">
      <c r="E12849">
        <v>9</v>
      </c>
    </row>
    <row r="12850" spans="4:5" x14ac:dyDescent="0.25">
      <c r="E12850">
        <v>11</v>
      </c>
    </row>
    <row r="12851" spans="4:5" x14ac:dyDescent="0.25">
      <c r="E12851">
        <v>12</v>
      </c>
    </row>
    <row r="12852" spans="4:5" x14ac:dyDescent="0.25">
      <c r="E12852">
        <v>13</v>
      </c>
    </row>
    <row r="12853" spans="4:5" x14ac:dyDescent="0.25">
      <c r="E12853">
        <v>15</v>
      </c>
    </row>
    <row r="12854" spans="4:5" x14ac:dyDescent="0.25">
      <c r="E12854">
        <v>16</v>
      </c>
    </row>
    <row r="12855" spans="4:5" x14ac:dyDescent="0.25">
      <c r="E12855">
        <v>90</v>
      </c>
    </row>
    <row r="12856" spans="4:5" x14ac:dyDescent="0.25">
      <c r="E12856">
        <v>990</v>
      </c>
    </row>
    <row r="12857" spans="4:5" x14ac:dyDescent="0.25">
      <c r="D12857" t="s">
        <v>1036</v>
      </c>
      <c r="E12857">
        <v>1</v>
      </c>
    </row>
    <row r="12858" spans="4:5" x14ac:dyDescent="0.25">
      <c r="E12858">
        <v>2</v>
      </c>
    </row>
    <row r="12859" spans="4:5" x14ac:dyDescent="0.25">
      <c r="E12859">
        <v>3</v>
      </c>
    </row>
    <row r="12860" spans="4:5" x14ac:dyDescent="0.25">
      <c r="E12860">
        <v>4</v>
      </c>
    </row>
    <row r="12861" spans="4:5" x14ac:dyDescent="0.25">
      <c r="E12861">
        <v>5</v>
      </c>
    </row>
    <row r="12862" spans="4:5" x14ac:dyDescent="0.25">
      <c r="E12862">
        <v>6</v>
      </c>
    </row>
    <row r="12863" spans="4:5" x14ac:dyDescent="0.25">
      <c r="E12863">
        <v>8</v>
      </c>
    </row>
    <row r="12864" spans="4:5" x14ac:dyDescent="0.25">
      <c r="E12864">
        <v>9</v>
      </c>
    </row>
    <row r="12865" spans="4:5" x14ac:dyDescent="0.25">
      <c r="E12865">
        <v>11</v>
      </c>
    </row>
    <row r="12866" spans="4:5" x14ac:dyDescent="0.25">
      <c r="E12866">
        <v>12</v>
      </c>
    </row>
    <row r="12867" spans="4:5" x14ac:dyDescent="0.25">
      <c r="E12867">
        <v>13</v>
      </c>
    </row>
    <row r="12868" spans="4:5" x14ac:dyDescent="0.25">
      <c r="E12868">
        <v>15</v>
      </c>
    </row>
    <row r="12869" spans="4:5" x14ac:dyDescent="0.25">
      <c r="E12869">
        <v>16</v>
      </c>
    </row>
    <row r="12870" spans="4:5" x14ac:dyDescent="0.25">
      <c r="E12870">
        <v>90</v>
      </c>
    </row>
    <row r="12871" spans="4:5" x14ac:dyDescent="0.25">
      <c r="E12871">
        <v>990</v>
      </c>
    </row>
    <row r="12872" spans="4:5" x14ac:dyDescent="0.25">
      <c r="D12872" t="s">
        <v>1037</v>
      </c>
      <c r="E12872">
        <v>1</v>
      </c>
    </row>
    <row r="12873" spans="4:5" x14ac:dyDescent="0.25">
      <c r="E12873">
        <v>2</v>
      </c>
    </row>
    <row r="12874" spans="4:5" x14ac:dyDescent="0.25">
      <c r="E12874">
        <v>3</v>
      </c>
    </row>
    <row r="12875" spans="4:5" x14ac:dyDescent="0.25">
      <c r="E12875">
        <v>4</v>
      </c>
    </row>
    <row r="12876" spans="4:5" x14ac:dyDescent="0.25">
      <c r="E12876">
        <v>5</v>
      </c>
    </row>
    <row r="12877" spans="4:5" x14ac:dyDescent="0.25">
      <c r="E12877">
        <v>6</v>
      </c>
    </row>
    <row r="12878" spans="4:5" x14ac:dyDescent="0.25">
      <c r="E12878">
        <v>8</v>
      </c>
    </row>
    <row r="12879" spans="4:5" x14ac:dyDescent="0.25">
      <c r="E12879">
        <v>9</v>
      </c>
    </row>
    <row r="12880" spans="4:5" x14ac:dyDescent="0.25">
      <c r="E12880">
        <v>11</v>
      </c>
    </row>
    <row r="12881" spans="4:5" x14ac:dyDescent="0.25">
      <c r="E12881">
        <v>12</v>
      </c>
    </row>
    <row r="12882" spans="4:5" x14ac:dyDescent="0.25">
      <c r="E12882">
        <v>13</v>
      </c>
    </row>
    <row r="12883" spans="4:5" x14ac:dyDescent="0.25">
      <c r="E12883">
        <v>15</v>
      </c>
    </row>
    <row r="12884" spans="4:5" x14ac:dyDescent="0.25">
      <c r="E12884">
        <v>16</v>
      </c>
    </row>
    <row r="12885" spans="4:5" x14ac:dyDescent="0.25">
      <c r="E12885">
        <v>90</v>
      </c>
    </row>
    <row r="12886" spans="4:5" x14ac:dyDescent="0.25">
      <c r="E12886">
        <v>990</v>
      </c>
    </row>
    <row r="12887" spans="4:5" x14ac:dyDescent="0.25">
      <c r="D12887" t="s">
        <v>1038</v>
      </c>
      <c r="E12887">
        <v>1</v>
      </c>
    </row>
    <row r="12888" spans="4:5" x14ac:dyDescent="0.25">
      <c r="E12888">
        <v>2</v>
      </c>
    </row>
    <row r="12889" spans="4:5" x14ac:dyDescent="0.25">
      <c r="E12889">
        <v>3</v>
      </c>
    </row>
    <row r="12890" spans="4:5" x14ac:dyDescent="0.25">
      <c r="E12890">
        <v>4</v>
      </c>
    </row>
    <row r="12891" spans="4:5" x14ac:dyDescent="0.25">
      <c r="E12891">
        <v>5</v>
      </c>
    </row>
    <row r="12892" spans="4:5" x14ac:dyDescent="0.25">
      <c r="E12892">
        <v>6</v>
      </c>
    </row>
    <row r="12893" spans="4:5" x14ac:dyDescent="0.25">
      <c r="E12893">
        <v>8</v>
      </c>
    </row>
    <row r="12894" spans="4:5" x14ac:dyDescent="0.25">
      <c r="E12894">
        <v>9</v>
      </c>
    </row>
    <row r="12895" spans="4:5" x14ac:dyDescent="0.25">
      <c r="E12895">
        <v>11</v>
      </c>
    </row>
    <row r="12896" spans="4:5" x14ac:dyDescent="0.25">
      <c r="E12896">
        <v>12</v>
      </c>
    </row>
    <row r="12897" spans="4:5" x14ac:dyDescent="0.25">
      <c r="E12897">
        <v>13</v>
      </c>
    </row>
    <row r="12898" spans="4:5" x14ac:dyDescent="0.25">
      <c r="E12898">
        <v>15</v>
      </c>
    </row>
    <row r="12899" spans="4:5" x14ac:dyDescent="0.25">
      <c r="E12899">
        <v>16</v>
      </c>
    </row>
    <row r="12900" spans="4:5" x14ac:dyDescent="0.25">
      <c r="E12900">
        <v>90</v>
      </c>
    </row>
    <row r="12901" spans="4:5" x14ac:dyDescent="0.25">
      <c r="E12901">
        <v>990</v>
      </c>
    </row>
    <row r="12902" spans="4:5" x14ac:dyDescent="0.25">
      <c r="D12902" t="s">
        <v>1039</v>
      </c>
      <c r="E12902">
        <v>1</v>
      </c>
    </row>
    <row r="12903" spans="4:5" x14ac:dyDescent="0.25">
      <c r="E12903">
        <v>2</v>
      </c>
    </row>
    <row r="12904" spans="4:5" x14ac:dyDescent="0.25">
      <c r="E12904">
        <v>3</v>
      </c>
    </row>
    <row r="12905" spans="4:5" x14ac:dyDescent="0.25">
      <c r="E12905">
        <v>4</v>
      </c>
    </row>
    <row r="12906" spans="4:5" x14ac:dyDescent="0.25">
      <c r="E12906">
        <v>5</v>
      </c>
    </row>
    <row r="12907" spans="4:5" x14ac:dyDescent="0.25">
      <c r="E12907">
        <v>6</v>
      </c>
    </row>
    <row r="12908" spans="4:5" x14ac:dyDescent="0.25">
      <c r="E12908">
        <v>8</v>
      </c>
    </row>
    <row r="12909" spans="4:5" x14ac:dyDescent="0.25">
      <c r="E12909">
        <v>9</v>
      </c>
    </row>
    <row r="12910" spans="4:5" x14ac:dyDescent="0.25">
      <c r="E12910">
        <v>11</v>
      </c>
    </row>
    <row r="12911" spans="4:5" x14ac:dyDescent="0.25">
      <c r="E12911">
        <v>12</v>
      </c>
    </row>
    <row r="12912" spans="4:5" x14ac:dyDescent="0.25">
      <c r="E12912">
        <v>13</v>
      </c>
    </row>
    <row r="12913" spans="4:5" x14ac:dyDescent="0.25">
      <c r="E12913">
        <v>15</v>
      </c>
    </row>
    <row r="12914" spans="4:5" x14ac:dyDescent="0.25">
      <c r="E12914">
        <v>16</v>
      </c>
    </row>
    <row r="12915" spans="4:5" x14ac:dyDescent="0.25">
      <c r="E12915">
        <v>90</v>
      </c>
    </row>
    <row r="12916" spans="4:5" x14ac:dyDescent="0.25">
      <c r="E12916">
        <v>990</v>
      </c>
    </row>
    <row r="12917" spans="4:5" x14ac:dyDescent="0.25">
      <c r="D12917" t="s">
        <v>1040</v>
      </c>
      <c r="E12917">
        <v>1</v>
      </c>
    </row>
    <row r="12918" spans="4:5" x14ac:dyDescent="0.25">
      <c r="E12918">
        <v>2</v>
      </c>
    </row>
    <row r="12919" spans="4:5" x14ac:dyDescent="0.25">
      <c r="E12919">
        <v>3</v>
      </c>
    </row>
    <row r="12920" spans="4:5" x14ac:dyDescent="0.25">
      <c r="E12920">
        <v>4</v>
      </c>
    </row>
    <row r="12921" spans="4:5" x14ac:dyDescent="0.25">
      <c r="E12921">
        <v>5</v>
      </c>
    </row>
    <row r="12922" spans="4:5" x14ac:dyDescent="0.25">
      <c r="E12922">
        <v>6</v>
      </c>
    </row>
    <row r="12923" spans="4:5" x14ac:dyDescent="0.25">
      <c r="E12923">
        <v>8</v>
      </c>
    </row>
    <row r="12924" spans="4:5" x14ac:dyDescent="0.25">
      <c r="E12924">
        <v>9</v>
      </c>
    </row>
    <row r="12925" spans="4:5" x14ac:dyDescent="0.25">
      <c r="E12925">
        <v>11</v>
      </c>
    </row>
    <row r="12926" spans="4:5" x14ac:dyDescent="0.25">
      <c r="E12926">
        <v>12</v>
      </c>
    </row>
    <row r="12927" spans="4:5" x14ac:dyDescent="0.25">
      <c r="E12927">
        <v>13</v>
      </c>
    </row>
    <row r="12928" spans="4:5" x14ac:dyDescent="0.25">
      <c r="E12928">
        <v>15</v>
      </c>
    </row>
    <row r="12929" spans="4:5" x14ac:dyDescent="0.25">
      <c r="E12929">
        <v>16</v>
      </c>
    </row>
    <row r="12930" spans="4:5" x14ac:dyDescent="0.25">
      <c r="E12930">
        <v>90</v>
      </c>
    </row>
    <row r="12931" spans="4:5" x14ac:dyDescent="0.25">
      <c r="E12931">
        <v>990</v>
      </c>
    </row>
    <row r="12932" spans="4:5" x14ac:dyDescent="0.25">
      <c r="D12932" t="s">
        <v>1041</v>
      </c>
      <c r="E12932">
        <v>1</v>
      </c>
    </row>
    <row r="12933" spans="4:5" x14ac:dyDescent="0.25">
      <c r="E12933">
        <v>2</v>
      </c>
    </row>
    <row r="12934" spans="4:5" x14ac:dyDescent="0.25">
      <c r="E12934">
        <v>3</v>
      </c>
    </row>
    <row r="12935" spans="4:5" x14ac:dyDescent="0.25">
      <c r="E12935">
        <v>4</v>
      </c>
    </row>
    <row r="12936" spans="4:5" x14ac:dyDescent="0.25">
      <c r="E12936">
        <v>5</v>
      </c>
    </row>
    <row r="12937" spans="4:5" x14ac:dyDescent="0.25">
      <c r="E12937">
        <v>6</v>
      </c>
    </row>
    <row r="12938" spans="4:5" x14ac:dyDescent="0.25">
      <c r="E12938">
        <v>8</v>
      </c>
    </row>
    <row r="12939" spans="4:5" x14ac:dyDescent="0.25">
      <c r="E12939">
        <v>9</v>
      </c>
    </row>
    <row r="12940" spans="4:5" x14ac:dyDescent="0.25">
      <c r="E12940">
        <v>11</v>
      </c>
    </row>
    <row r="12941" spans="4:5" x14ac:dyDescent="0.25">
      <c r="E12941">
        <v>12</v>
      </c>
    </row>
    <row r="12942" spans="4:5" x14ac:dyDescent="0.25">
      <c r="E12942">
        <v>13</v>
      </c>
    </row>
    <row r="12943" spans="4:5" x14ac:dyDescent="0.25">
      <c r="E12943">
        <v>15</v>
      </c>
    </row>
    <row r="12944" spans="4:5" x14ac:dyDescent="0.25">
      <c r="E12944">
        <v>16</v>
      </c>
    </row>
    <row r="12945" spans="4:5" x14ac:dyDescent="0.25">
      <c r="E12945">
        <v>90</v>
      </c>
    </row>
    <row r="12946" spans="4:5" x14ac:dyDescent="0.25">
      <c r="E12946">
        <v>990</v>
      </c>
    </row>
    <row r="12947" spans="4:5" x14ac:dyDescent="0.25">
      <c r="D12947" t="s">
        <v>1042</v>
      </c>
      <c r="E12947">
        <v>1</v>
      </c>
    </row>
    <row r="12948" spans="4:5" x14ac:dyDescent="0.25">
      <c r="E12948">
        <v>2</v>
      </c>
    </row>
    <row r="12949" spans="4:5" x14ac:dyDescent="0.25">
      <c r="E12949">
        <v>3</v>
      </c>
    </row>
    <row r="12950" spans="4:5" x14ac:dyDescent="0.25">
      <c r="E12950">
        <v>4</v>
      </c>
    </row>
    <row r="12951" spans="4:5" x14ac:dyDescent="0.25">
      <c r="E12951">
        <v>5</v>
      </c>
    </row>
    <row r="12952" spans="4:5" x14ac:dyDescent="0.25">
      <c r="E12952">
        <v>6</v>
      </c>
    </row>
    <row r="12953" spans="4:5" x14ac:dyDescent="0.25">
      <c r="E12953">
        <v>8</v>
      </c>
    </row>
    <row r="12954" spans="4:5" x14ac:dyDescent="0.25">
      <c r="E12954">
        <v>9</v>
      </c>
    </row>
    <row r="12955" spans="4:5" x14ac:dyDescent="0.25">
      <c r="E12955">
        <v>11</v>
      </c>
    </row>
    <row r="12956" spans="4:5" x14ac:dyDescent="0.25">
      <c r="E12956">
        <v>12</v>
      </c>
    </row>
    <row r="12957" spans="4:5" x14ac:dyDescent="0.25">
      <c r="E12957">
        <v>13</v>
      </c>
    </row>
    <row r="12958" spans="4:5" x14ac:dyDescent="0.25">
      <c r="E12958">
        <v>15</v>
      </c>
    </row>
    <row r="12959" spans="4:5" x14ac:dyDescent="0.25">
      <c r="E12959">
        <v>16</v>
      </c>
    </row>
    <row r="12960" spans="4:5" x14ac:dyDescent="0.25">
      <c r="E12960">
        <v>90</v>
      </c>
    </row>
    <row r="12961" spans="4:5" x14ac:dyDescent="0.25">
      <c r="E12961">
        <v>990</v>
      </c>
    </row>
    <row r="12962" spans="4:5" x14ac:dyDescent="0.25">
      <c r="D12962" t="s">
        <v>1043</v>
      </c>
      <c r="E12962">
        <v>1</v>
      </c>
    </row>
    <row r="12963" spans="4:5" x14ac:dyDescent="0.25">
      <c r="E12963">
        <v>2</v>
      </c>
    </row>
    <row r="12964" spans="4:5" x14ac:dyDescent="0.25">
      <c r="E12964">
        <v>3</v>
      </c>
    </row>
    <row r="12965" spans="4:5" x14ac:dyDescent="0.25">
      <c r="E12965">
        <v>4</v>
      </c>
    </row>
    <row r="12966" spans="4:5" x14ac:dyDescent="0.25">
      <c r="E12966">
        <v>5</v>
      </c>
    </row>
    <row r="12967" spans="4:5" x14ac:dyDescent="0.25">
      <c r="E12967">
        <v>6</v>
      </c>
    </row>
    <row r="12968" spans="4:5" x14ac:dyDescent="0.25">
      <c r="E12968">
        <v>8</v>
      </c>
    </row>
    <row r="12969" spans="4:5" x14ac:dyDescent="0.25">
      <c r="E12969">
        <v>9</v>
      </c>
    </row>
    <row r="12970" spans="4:5" x14ac:dyDescent="0.25">
      <c r="E12970">
        <v>11</v>
      </c>
    </row>
    <row r="12971" spans="4:5" x14ac:dyDescent="0.25">
      <c r="E12971">
        <v>12</v>
      </c>
    </row>
    <row r="12972" spans="4:5" x14ac:dyDescent="0.25">
      <c r="E12972">
        <v>13</v>
      </c>
    </row>
    <row r="12973" spans="4:5" x14ac:dyDescent="0.25">
      <c r="E12973">
        <v>15</v>
      </c>
    </row>
    <row r="12974" spans="4:5" x14ac:dyDescent="0.25">
      <c r="E12974">
        <v>16</v>
      </c>
    </row>
    <row r="12975" spans="4:5" x14ac:dyDescent="0.25">
      <c r="E12975">
        <v>90</v>
      </c>
    </row>
    <row r="12976" spans="4:5" x14ac:dyDescent="0.25">
      <c r="E12976">
        <v>990</v>
      </c>
    </row>
    <row r="12977" spans="4:5" x14ac:dyDescent="0.25">
      <c r="D12977" t="s">
        <v>1044</v>
      </c>
      <c r="E12977">
        <v>1</v>
      </c>
    </row>
    <row r="12978" spans="4:5" x14ac:dyDescent="0.25">
      <c r="E12978">
        <v>2</v>
      </c>
    </row>
    <row r="12979" spans="4:5" x14ac:dyDescent="0.25">
      <c r="E12979">
        <v>3</v>
      </c>
    </row>
    <row r="12980" spans="4:5" x14ac:dyDescent="0.25">
      <c r="E12980">
        <v>4</v>
      </c>
    </row>
    <row r="12981" spans="4:5" x14ac:dyDescent="0.25">
      <c r="E12981">
        <v>5</v>
      </c>
    </row>
    <row r="12982" spans="4:5" x14ac:dyDescent="0.25">
      <c r="E12982">
        <v>6</v>
      </c>
    </row>
    <row r="12983" spans="4:5" x14ac:dyDescent="0.25">
      <c r="E12983">
        <v>8</v>
      </c>
    </row>
    <row r="12984" spans="4:5" x14ac:dyDescent="0.25">
      <c r="E12984">
        <v>9</v>
      </c>
    </row>
    <row r="12985" spans="4:5" x14ac:dyDescent="0.25">
      <c r="E12985">
        <v>11</v>
      </c>
    </row>
    <row r="12986" spans="4:5" x14ac:dyDescent="0.25">
      <c r="E12986">
        <v>12</v>
      </c>
    </row>
    <row r="12987" spans="4:5" x14ac:dyDescent="0.25">
      <c r="E12987">
        <v>13</v>
      </c>
    </row>
    <row r="12988" spans="4:5" x14ac:dyDescent="0.25">
      <c r="E12988">
        <v>15</v>
      </c>
    </row>
    <row r="12989" spans="4:5" x14ac:dyDescent="0.25">
      <c r="E12989">
        <v>16</v>
      </c>
    </row>
    <row r="12990" spans="4:5" x14ac:dyDescent="0.25">
      <c r="E12990">
        <v>90</v>
      </c>
    </row>
    <row r="12991" spans="4:5" x14ac:dyDescent="0.25">
      <c r="E12991">
        <v>990</v>
      </c>
    </row>
    <row r="12992" spans="4:5" x14ac:dyDescent="0.25">
      <c r="D12992" t="s">
        <v>1045</v>
      </c>
      <c r="E12992">
        <v>1</v>
      </c>
    </row>
    <row r="12993" spans="4:5" x14ac:dyDescent="0.25">
      <c r="E12993">
        <v>2</v>
      </c>
    </row>
    <row r="12994" spans="4:5" x14ac:dyDescent="0.25">
      <c r="E12994">
        <v>3</v>
      </c>
    </row>
    <row r="12995" spans="4:5" x14ac:dyDescent="0.25">
      <c r="E12995">
        <v>4</v>
      </c>
    </row>
    <row r="12996" spans="4:5" x14ac:dyDescent="0.25">
      <c r="E12996">
        <v>5</v>
      </c>
    </row>
    <row r="12997" spans="4:5" x14ac:dyDescent="0.25">
      <c r="E12997">
        <v>6</v>
      </c>
    </row>
    <row r="12998" spans="4:5" x14ac:dyDescent="0.25">
      <c r="E12998">
        <v>8</v>
      </c>
    </row>
    <row r="12999" spans="4:5" x14ac:dyDescent="0.25">
      <c r="E12999">
        <v>9</v>
      </c>
    </row>
    <row r="13000" spans="4:5" x14ac:dyDescent="0.25">
      <c r="E13000">
        <v>11</v>
      </c>
    </row>
    <row r="13001" spans="4:5" x14ac:dyDescent="0.25">
      <c r="E13001">
        <v>12</v>
      </c>
    </row>
    <row r="13002" spans="4:5" x14ac:dyDescent="0.25">
      <c r="E13002">
        <v>13</v>
      </c>
    </row>
    <row r="13003" spans="4:5" x14ac:dyDescent="0.25">
      <c r="E13003">
        <v>15</v>
      </c>
    </row>
    <row r="13004" spans="4:5" x14ac:dyDescent="0.25">
      <c r="E13004">
        <v>16</v>
      </c>
    </row>
    <row r="13005" spans="4:5" x14ac:dyDescent="0.25">
      <c r="E13005">
        <v>90</v>
      </c>
    </row>
    <row r="13006" spans="4:5" x14ac:dyDescent="0.25">
      <c r="E13006">
        <v>990</v>
      </c>
    </row>
    <row r="13007" spans="4:5" x14ac:dyDescent="0.25">
      <c r="D13007" t="s">
        <v>1046</v>
      </c>
      <c r="E13007">
        <v>1</v>
      </c>
    </row>
    <row r="13008" spans="4:5" x14ac:dyDescent="0.25">
      <c r="E13008">
        <v>2</v>
      </c>
    </row>
    <row r="13009" spans="4:5" x14ac:dyDescent="0.25">
      <c r="E13009">
        <v>3</v>
      </c>
    </row>
    <row r="13010" spans="4:5" x14ac:dyDescent="0.25">
      <c r="E13010">
        <v>4</v>
      </c>
    </row>
    <row r="13011" spans="4:5" x14ac:dyDescent="0.25">
      <c r="E13011">
        <v>5</v>
      </c>
    </row>
    <row r="13012" spans="4:5" x14ac:dyDescent="0.25">
      <c r="E13012">
        <v>6</v>
      </c>
    </row>
    <row r="13013" spans="4:5" x14ac:dyDescent="0.25">
      <c r="E13013">
        <v>8</v>
      </c>
    </row>
    <row r="13014" spans="4:5" x14ac:dyDescent="0.25">
      <c r="E13014">
        <v>9</v>
      </c>
    </row>
    <row r="13015" spans="4:5" x14ac:dyDescent="0.25">
      <c r="E13015">
        <v>11</v>
      </c>
    </row>
    <row r="13016" spans="4:5" x14ac:dyDescent="0.25">
      <c r="E13016">
        <v>12</v>
      </c>
    </row>
    <row r="13017" spans="4:5" x14ac:dyDescent="0.25">
      <c r="E13017">
        <v>13</v>
      </c>
    </row>
    <row r="13018" spans="4:5" x14ac:dyDescent="0.25">
      <c r="E13018">
        <v>15</v>
      </c>
    </row>
    <row r="13019" spans="4:5" x14ac:dyDescent="0.25">
      <c r="E13019">
        <v>16</v>
      </c>
    </row>
    <row r="13020" spans="4:5" x14ac:dyDescent="0.25">
      <c r="E13020">
        <v>90</v>
      </c>
    </row>
    <row r="13021" spans="4:5" x14ac:dyDescent="0.25">
      <c r="E13021">
        <v>990</v>
      </c>
    </row>
    <row r="13022" spans="4:5" x14ac:dyDescent="0.25">
      <c r="D13022" t="s">
        <v>1047</v>
      </c>
      <c r="E13022">
        <v>1</v>
      </c>
    </row>
    <row r="13023" spans="4:5" x14ac:dyDescent="0.25">
      <c r="E13023">
        <v>2</v>
      </c>
    </row>
    <row r="13024" spans="4:5" x14ac:dyDescent="0.25">
      <c r="E13024">
        <v>3</v>
      </c>
    </row>
    <row r="13025" spans="4:5" x14ac:dyDescent="0.25">
      <c r="E13025">
        <v>4</v>
      </c>
    </row>
    <row r="13026" spans="4:5" x14ac:dyDescent="0.25">
      <c r="E13026">
        <v>5</v>
      </c>
    </row>
    <row r="13027" spans="4:5" x14ac:dyDescent="0.25">
      <c r="E13027">
        <v>6</v>
      </c>
    </row>
    <row r="13028" spans="4:5" x14ac:dyDescent="0.25">
      <c r="E13028">
        <v>8</v>
      </c>
    </row>
    <row r="13029" spans="4:5" x14ac:dyDescent="0.25">
      <c r="E13029">
        <v>9</v>
      </c>
    </row>
    <row r="13030" spans="4:5" x14ac:dyDescent="0.25">
      <c r="E13030">
        <v>11</v>
      </c>
    </row>
    <row r="13031" spans="4:5" x14ac:dyDescent="0.25">
      <c r="E13031">
        <v>12</v>
      </c>
    </row>
    <row r="13032" spans="4:5" x14ac:dyDescent="0.25">
      <c r="E13032">
        <v>13</v>
      </c>
    </row>
    <row r="13033" spans="4:5" x14ac:dyDescent="0.25">
      <c r="E13033">
        <v>15</v>
      </c>
    </row>
    <row r="13034" spans="4:5" x14ac:dyDescent="0.25">
      <c r="E13034">
        <v>16</v>
      </c>
    </row>
    <row r="13035" spans="4:5" x14ac:dyDescent="0.25">
      <c r="E13035">
        <v>90</v>
      </c>
    </row>
    <row r="13036" spans="4:5" x14ac:dyDescent="0.25">
      <c r="E13036">
        <v>990</v>
      </c>
    </row>
    <row r="13037" spans="4:5" x14ac:dyDescent="0.25">
      <c r="D13037" t="s">
        <v>1048</v>
      </c>
      <c r="E13037">
        <v>1</v>
      </c>
    </row>
    <row r="13038" spans="4:5" x14ac:dyDescent="0.25">
      <c r="E13038">
        <v>2</v>
      </c>
    </row>
    <row r="13039" spans="4:5" x14ac:dyDescent="0.25">
      <c r="E13039">
        <v>3</v>
      </c>
    </row>
    <row r="13040" spans="4:5" x14ac:dyDescent="0.25">
      <c r="E13040">
        <v>4</v>
      </c>
    </row>
    <row r="13041" spans="4:5" x14ac:dyDescent="0.25">
      <c r="E13041">
        <v>5</v>
      </c>
    </row>
    <row r="13042" spans="4:5" x14ac:dyDescent="0.25">
      <c r="E13042">
        <v>6</v>
      </c>
    </row>
    <row r="13043" spans="4:5" x14ac:dyDescent="0.25">
      <c r="E13043">
        <v>8</v>
      </c>
    </row>
    <row r="13044" spans="4:5" x14ac:dyDescent="0.25">
      <c r="E13044">
        <v>9</v>
      </c>
    </row>
    <row r="13045" spans="4:5" x14ac:dyDescent="0.25">
      <c r="E13045">
        <v>11</v>
      </c>
    </row>
    <row r="13046" spans="4:5" x14ac:dyDescent="0.25">
      <c r="E13046">
        <v>12</v>
      </c>
    </row>
    <row r="13047" spans="4:5" x14ac:dyDescent="0.25">
      <c r="E13047">
        <v>13</v>
      </c>
    </row>
    <row r="13048" spans="4:5" x14ac:dyDescent="0.25">
      <c r="E13048">
        <v>15</v>
      </c>
    </row>
    <row r="13049" spans="4:5" x14ac:dyDescent="0.25">
      <c r="E13049">
        <v>16</v>
      </c>
    </row>
    <row r="13050" spans="4:5" x14ac:dyDescent="0.25">
      <c r="E13050">
        <v>90</v>
      </c>
    </row>
    <row r="13051" spans="4:5" x14ac:dyDescent="0.25">
      <c r="E13051">
        <v>990</v>
      </c>
    </row>
    <row r="13052" spans="4:5" x14ac:dyDescent="0.25">
      <c r="D13052" t="s">
        <v>1049</v>
      </c>
      <c r="E13052">
        <v>1</v>
      </c>
    </row>
    <row r="13053" spans="4:5" x14ac:dyDescent="0.25">
      <c r="E13053">
        <v>2</v>
      </c>
    </row>
    <row r="13054" spans="4:5" x14ac:dyDescent="0.25">
      <c r="E13054">
        <v>3</v>
      </c>
    </row>
    <row r="13055" spans="4:5" x14ac:dyDescent="0.25">
      <c r="E13055">
        <v>4</v>
      </c>
    </row>
    <row r="13056" spans="4:5" x14ac:dyDescent="0.25">
      <c r="E13056">
        <v>5</v>
      </c>
    </row>
    <row r="13057" spans="4:5" x14ac:dyDescent="0.25">
      <c r="E13057">
        <v>6</v>
      </c>
    </row>
    <row r="13058" spans="4:5" x14ac:dyDescent="0.25">
      <c r="E13058">
        <v>8</v>
      </c>
    </row>
    <row r="13059" spans="4:5" x14ac:dyDescent="0.25">
      <c r="E13059">
        <v>9</v>
      </c>
    </row>
    <row r="13060" spans="4:5" x14ac:dyDescent="0.25">
      <c r="E13060">
        <v>11</v>
      </c>
    </row>
    <row r="13061" spans="4:5" x14ac:dyDescent="0.25">
      <c r="E13061">
        <v>12</v>
      </c>
    </row>
    <row r="13062" spans="4:5" x14ac:dyDescent="0.25">
      <c r="E13062">
        <v>13</v>
      </c>
    </row>
    <row r="13063" spans="4:5" x14ac:dyDescent="0.25">
      <c r="E13063">
        <v>15</v>
      </c>
    </row>
    <row r="13064" spans="4:5" x14ac:dyDescent="0.25">
      <c r="E13064">
        <v>16</v>
      </c>
    </row>
    <row r="13065" spans="4:5" x14ac:dyDescent="0.25">
      <c r="E13065">
        <v>90</v>
      </c>
    </row>
    <row r="13066" spans="4:5" x14ac:dyDescent="0.25">
      <c r="E13066">
        <v>990</v>
      </c>
    </row>
    <row r="13067" spans="4:5" x14ac:dyDescent="0.25">
      <c r="D13067" t="s">
        <v>1050</v>
      </c>
      <c r="E13067">
        <v>1</v>
      </c>
    </row>
    <row r="13068" spans="4:5" x14ac:dyDescent="0.25">
      <c r="E13068">
        <v>2</v>
      </c>
    </row>
    <row r="13069" spans="4:5" x14ac:dyDescent="0.25">
      <c r="E13069">
        <v>3</v>
      </c>
    </row>
    <row r="13070" spans="4:5" x14ac:dyDescent="0.25">
      <c r="E13070">
        <v>4</v>
      </c>
    </row>
    <row r="13071" spans="4:5" x14ac:dyDescent="0.25">
      <c r="E13071">
        <v>5</v>
      </c>
    </row>
    <row r="13072" spans="4:5" x14ac:dyDescent="0.25">
      <c r="E13072">
        <v>6</v>
      </c>
    </row>
    <row r="13073" spans="4:5" x14ac:dyDescent="0.25">
      <c r="E13073">
        <v>8</v>
      </c>
    </row>
    <row r="13074" spans="4:5" x14ac:dyDescent="0.25">
      <c r="E13074">
        <v>9</v>
      </c>
    </row>
    <row r="13075" spans="4:5" x14ac:dyDescent="0.25">
      <c r="E13075">
        <v>11</v>
      </c>
    </row>
    <row r="13076" spans="4:5" x14ac:dyDescent="0.25">
      <c r="E13076">
        <v>12</v>
      </c>
    </row>
    <row r="13077" spans="4:5" x14ac:dyDescent="0.25">
      <c r="E13077">
        <v>13</v>
      </c>
    </row>
    <row r="13078" spans="4:5" x14ac:dyDescent="0.25">
      <c r="E13078">
        <v>15</v>
      </c>
    </row>
    <row r="13079" spans="4:5" x14ac:dyDescent="0.25">
      <c r="E13079">
        <v>16</v>
      </c>
    </row>
    <row r="13080" spans="4:5" x14ac:dyDescent="0.25">
      <c r="E13080">
        <v>90</v>
      </c>
    </row>
    <row r="13081" spans="4:5" x14ac:dyDescent="0.25">
      <c r="E13081">
        <v>990</v>
      </c>
    </row>
    <row r="13082" spans="4:5" x14ac:dyDescent="0.25">
      <c r="D13082" t="s">
        <v>1051</v>
      </c>
      <c r="E13082">
        <v>1</v>
      </c>
    </row>
    <row r="13083" spans="4:5" x14ac:dyDescent="0.25">
      <c r="E13083">
        <v>2</v>
      </c>
    </row>
    <row r="13084" spans="4:5" x14ac:dyDescent="0.25">
      <c r="E13084">
        <v>3</v>
      </c>
    </row>
    <row r="13085" spans="4:5" x14ac:dyDescent="0.25">
      <c r="E13085">
        <v>4</v>
      </c>
    </row>
    <row r="13086" spans="4:5" x14ac:dyDescent="0.25">
      <c r="E13086">
        <v>5</v>
      </c>
    </row>
    <row r="13087" spans="4:5" x14ac:dyDescent="0.25">
      <c r="E13087">
        <v>6</v>
      </c>
    </row>
    <row r="13088" spans="4:5" x14ac:dyDescent="0.25">
      <c r="E13088">
        <v>8</v>
      </c>
    </row>
    <row r="13089" spans="4:5" x14ac:dyDescent="0.25">
      <c r="E13089">
        <v>9</v>
      </c>
    </row>
    <row r="13090" spans="4:5" x14ac:dyDescent="0.25">
      <c r="E13090">
        <v>11</v>
      </c>
    </row>
    <row r="13091" spans="4:5" x14ac:dyDescent="0.25">
      <c r="E13091">
        <v>12</v>
      </c>
    </row>
    <row r="13092" spans="4:5" x14ac:dyDescent="0.25">
      <c r="E13092">
        <v>13</v>
      </c>
    </row>
    <row r="13093" spans="4:5" x14ac:dyDescent="0.25">
      <c r="E13093">
        <v>15</v>
      </c>
    </row>
    <row r="13094" spans="4:5" x14ac:dyDescent="0.25">
      <c r="E13094">
        <v>16</v>
      </c>
    </row>
    <row r="13095" spans="4:5" x14ac:dyDescent="0.25">
      <c r="E13095">
        <v>90</v>
      </c>
    </row>
    <row r="13096" spans="4:5" x14ac:dyDescent="0.25">
      <c r="E13096">
        <v>990</v>
      </c>
    </row>
    <row r="13097" spans="4:5" x14ac:dyDescent="0.25">
      <c r="D13097" t="s">
        <v>1052</v>
      </c>
      <c r="E13097">
        <v>1</v>
      </c>
    </row>
    <row r="13098" spans="4:5" x14ac:dyDescent="0.25">
      <c r="E13098">
        <v>2</v>
      </c>
    </row>
    <row r="13099" spans="4:5" x14ac:dyDescent="0.25">
      <c r="E13099">
        <v>3</v>
      </c>
    </row>
    <row r="13100" spans="4:5" x14ac:dyDescent="0.25">
      <c r="E13100">
        <v>4</v>
      </c>
    </row>
    <row r="13101" spans="4:5" x14ac:dyDescent="0.25">
      <c r="E13101">
        <v>5</v>
      </c>
    </row>
    <row r="13102" spans="4:5" x14ac:dyDescent="0.25">
      <c r="E13102">
        <v>6</v>
      </c>
    </row>
    <row r="13103" spans="4:5" x14ac:dyDescent="0.25">
      <c r="E13103">
        <v>8</v>
      </c>
    </row>
    <row r="13104" spans="4:5" x14ac:dyDescent="0.25">
      <c r="E13104">
        <v>9</v>
      </c>
    </row>
    <row r="13105" spans="4:5" x14ac:dyDescent="0.25">
      <c r="E13105">
        <v>11</v>
      </c>
    </row>
    <row r="13106" spans="4:5" x14ac:dyDescent="0.25">
      <c r="E13106">
        <v>12</v>
      </c>
    </row>
    <row r="13107" spans="4:5" x14ac:dyDescent="0.25">
      <c r="E13107">
        <v>13</v>
      </c>
    </row>
    <row r="13108" spans="4:5" x14ac:dyDescent="0.25">
      <c r="E13108">
        <v>15</v>
      </c>
    </row>
    <row r="13109" spans="4:5" x14ac:dyDescent="0.25">
      <c r="E13109">
        <v>16</v>
      </c>
    </row>
    <row r="13110" spans="4:5" x14ac:dyDescent="0.25">
      <c r="E13110">
        <v>90</v>
      </c>
    </row>
    <row r="13111" spans="4:5" x14ac:dyDescent="0.25">
      <c r="E13111">
        <v>990</v>
      </c>
    </row>
    <row r="13112" spans="4:5" x14ac:dyDescent="0.25">
      <c r="D13112" t="s">
        <v>1053</v>
      </c>
      <c r="E13112">
        <v>1</v>
      </c>
    </row>
    <row r="13113" spans="4:5" x14ac:dyDescent="0.25">
      <c r="E13113">
        <v>2</v>
      </c>
    </row>
    <row r="13114" spans="4:5" x14ac:dyDescent="0.25">
      <c r="E13114">
        <v>3</v>
      </c>
    </row>
    <row r="13115" spans="4:5" x14ac:dyDescent="0.25">
      <c r="E13115">
        <v>4</v>
      </c>
    </row>
    <row r="13116" spans="4:5" x14ac:dyDescent="0.25">
      <c r="E13116">
        <v>5</v>
      </c>
    </row>
    <row r="13117" spans="4:5" x14ac:dyDescent="0.25">
      <c r="E13117">
        <v>6</v>
      </c>
    </row>
    <row r="13118" spans="4:5" x14ac:dyDescent="0.25">
      <c r="E13118">
        <v>8</v>
      </c>
    </row>
    <row r="13119" spans="4:5" x14ac:dyDescent="0.25">
      <c r="E13119">
        <v>9</v>
      </c>
    </row>
    <row r="13120" spans="4:5" x14ac:dyDescent="0.25">
      <c r="E13120">
        <v>11</v>
      </c>
    </row>
    <row r="13121" spans="4:5" x14ac:dyDescent="0.25">
      <c r="E13121">
        <v>12</v>
      </c>
    </row>
    <row r="13122" spans="4:5" x14ac:dyDescent="0.25">
      <c r="E13122">
        <v>13</v>
      </c>
    </row>
    <row r="13123" spans="4:5" x14ac:dyDescent="0.25">
      <c r="E13123">
        <v>15</v>
      </c>
    </row>
    <row r="13124" spans="4:5" x14ac:dyDescent="0.25">
      <c r="E13124">
        <v>16</v>
      </c>
    </row>
    <row r="13125" spans="4:5" x14ac:dyDescent="0.25">
      <c r="E13125">
        <v>90</v>
      </c>
    </row>
    <row r="13126" spans="4:5" x14ac:dyDescent="0.25">
      <c r="E13126">
        <v>990</v>
      </c>
    </row>
    <row r="13127" spans="4:5" x14ac:dyDescent="0.25">
      <c r="D13127" t="s">
        <v>1054</v>
      </c>
      <c r="E13127">
        <v>1</v>
      </c>
    </row>
    <row r="13128" spans="4:5" x14ac:dyDescent="0.25">
      <c r="E13128">
        <v>2</v>
      </c>
    </row>
    <row r="13129" spans="4:5" x14ac:dyDescent="0.25">
      <c r="E13129">
        <v>3</v>
      </c>
    </row>
    <row r="13130" spans="4:5" x14ac:dyDescent="0.25">
      <c r="E13130">
        <v>4</v>
      </c>
    </row>
    <row r="13131" spans="4:5" x14ac:dyDescent="0.25">
      <c r="E13131">
        <v>5</v>
      </c>
    </row>
    <row r="13132" spans="4:5" x14ac:dyDescent="0.25">
      <c r="E13132">
        <v>6</v>
      </c>
    </row>
    <row r="13133" spans="4:5" x14ac:dyDescent="0.25">
      <c r="E13133">
        <v>8</v>
      </c>
    </row>
    <row r="13134" spans="4:5" x14ac:dyDescent="0.25">
      <c r="E13134">
        <v>9</v>
      </c>
    </row>
    <row r="13135" spans="4:5" x14ac:dyDescent="0.25">
      <c r="E13135">
        <v>11</v>
      </c>
    </row>
    <row r="13136" spans="4:5" x14ac:dyDescent="0.25">
      <c r="E13136">
        <v>12</v>
      </c>
    </row>
    <row r="13137" spans="4:5" x14ac:dyDescent="0.25">
      <c r="E13137">
        <v>13</v>
      </c>
    </row>
    <row r="13138" spans="4:5" x14ac:dyDescent="0.25">
      <c r="E13138">
        <v>15</v>
      </c>
    </row>
    <row r="13139" spans="4:5" x14ac:dyDescent="0.25">
      <c r="E13139">
        <v>16</v>
      </c>
    </row>
    <row r="13140" spans="4:5" x14ac:dyDescent="0.25">
      <c r="E13140">
        <v>90</v>
      </c>
    </row>
    <row r="13141" spans="4:5" x14ac:dyDescent="0.25">
      <c r="E13141">
        <v>990</v>
      </c>
    </row>
    <row r="13142" spans="4:5" x14ac:dyDescent="0.25">
      <c r="D13142" t="s">
        <v>1055</v>
      </c>
      <c r="E13142">
        <v>1</v>
      </c>
    </row>
    <row r="13143" spans="4:5" x14ac:dyDescent="0.25">
      <c r="E13143">
        <v>2</v>
      </c>
    </row>
    <row r="13144" spans="4:5" x14ac:dyDescent="0.25">
      <c r="E13144">
        <v>3</v>
      </c>
    </row>
    <row r="13145" spans="4:5" x14ac:dyDescent="0.25">
      <c r="E13145">
        <v>4</v>
      </c>
    </row>
    <row r="13146" spans="4:5" x14ac:dyDescent="0.25">
      <c r="E13146">
        <v>5</v>
      </c>
    </row>
    <row r="13147" spans="4:5" x14ac:dyDescent="0.25">
      <c r="E13147">
        <v>6</v>
      </c>
    </row>
    <row r="13148" spans="4:5" x14ac:dyDescent="0.25">
      <c r="E13148">
        <v>8</v>
      </c>
    </row>
    <row r="13149" spans="4:5" x14ac:dyDescent="0.25">
      <c r="E13149">
        <v>9</v>
      </c>
    </row>
    <row r="13150" spans="4:5" x14ac:dyDescent="0.25">
      <c r="E13150">
        <v>11</v>
      </c>
    </row>
    <row r="13151" spans="4:5" x14ac:dyDescent="0.25">
      <c r="E13151">
        <v>12</v>
      </c>
    </row>
    <row r="13152" spans="4:5" x14ac:dyDescent="0.25">
      <c r="E13152">
        <v>13</v>
      </c>
    </row>
    <row r="13153" spans="4:5" x14ac:dyDescent="0.25">
      <c r="E13153">
        <v>15</v>
      </c>
    </row>
    <row r="13154" spans="4:5" x14ac:dyDescent="0.25">
      <c r="E13154">
        <v>16</v>
      </c>
    </row>
    <row r="13155" spans="4:5" x14ac:dyDescent="0.25">
      <c r="E13155">
        <v>90</v>
      </c>
    </row>
    <row r="13156" spans="4:5" x14ac:dyDescent="0.25">
      <c r="E13156">
        <v>990</v>
      </c>
    </row>
    <row r="13157" spans="4:5" x14ac:dyDescent="0.25">
      <c r="D13157" t="s">
        <v>1056</v>
      </c>
      <c r="E13157">
        <v>1</v>
      </c>
    </row>
    <row r="13158" spans="4:5" x14ac:dyDescent="0.25">
      <c r="E13158">
        <v>2</v>
      </c>
    </row>
    <row r="13159" spans="4:5" x14ac:dyDescent="0.25">
      <c r="E13159">
        <v>3</v>
      </c>
    </row>
    <row r="13160" spans="4:5" x14ac:dyDescent="0.25">
      <c r="E13160">
        <v>4</v>
      </c>
    </row>
    <row r="13161" spans="4:5" x14ac:dyDescent="0.25">
      <c r="E13161">
        <v>5</v>
      </c>
    </row>
    <row r="13162" spans="4:5" x14ac:dyDescent="0.25">
      <c r="E13162">
        <v>6</v>
      </c>
    </row>
    <row r="13163" spans="4:5" x14ac:dyDescent="0.25">
      <c r="E13163">
        <v>8</v>
      </c>
    </row>
    <row r="13164" spans="4:5" x14ac:dyDescent="0.25">
      <c r="E13164">
        <v>9</v>
      </c>
    </row>
    <row r="13165" spans="4:5" x14ac:dyDescent="0.25">
      <c r="E13165">
        <v>11</v>
      </c>
    </row>
    <row r="13166" spans="4:5" x14ac:dyDescent="0.25">
      <c r="E13166">
        <v>12</v>
      </c>
    </row>
    <row r="13167" spans="4:5" x14ac:dyDescent="0.25">
      <c r="E13167">
        <v>13</v>
      </c>
    </row>
    <row r="13168" spans="4:5" x14ac:dyDescent="0.25">
      <c r="E13168">
        <v>15</v>
      </c>
    </row>
    <row r="13169" spans="4:5" x14ac:dyDescent="0.25">
      <c r="E13169">
        <v>16</v>
      </c>
    </row>
    <row r="13170" spans="4:5" x14ac:dyDescent="0.25">
      <c r="E13170">
        <v>90</v>
      </c>
    </row>
    <row r="13171" spans="4:5" x14ac:dyDescent="0.25">
      <c r="E13171">
        <v>990</v>
      </c>
    </row>
    <row r="13172" spans="4:5" x14ac:dyDescent="0.25">
      <c r="D13172" t="s">
        <v>1057</v>
      </c>
      <c r="E13172">
        <v>1</v>
      </c>
    </row>
    <row r="13173" spans="4:5" x14ac:dyDescent="0.25">
      <c r="E13173">
        <v>2</v>
      </c>
    </row>
    <row r="13174" spans="4:5" x14ac:dyDescent="0.25">
      <c r="E13174">
        <v>3</v>
      </c>
    </row>
    <row r="13175" spans="4:5" x14ac:dyDescent="0.25">
      <c r="E13175">
        <v>4</v>
      </c>
    </row>
    <row r="13176" spans="4:5" x14ac:dyDescent="0.25">
      <c r="E13176">
        <v>5</v>
      </c>
    </row>
    <row r="13177" spans="4:5" x14ac:dyDescent="0.25">
      <c r="E13177">
        <v>6</v>
      </c>
    </row>
    <row r="13178" spans="4:5" x14ac:dyDescent="0.25">
      <c r="E13178">
        <v>8</v>
      </c>
    </row>
    <row r="13179" spans="4:5" x14ac:dyDescent="0.25">
      <c r="E13179">
        <v>9</v>
      </c>
    </row>
    <row r="13180" spans="4:5" x14ac:dyDescent="0.25">
      <c r="E13180">
        <v>11</v>
      </c>
    </row>
    <row r="13181" spans="4:5" x14ac:dyDescent="0.25">
      <c r="E13181">
        <v>12</v>
      </c>
    </row>
    <row r="13182" spans="4:5" x14ac:dyDescent="0.25">
      <c r="E13182">
        <v>13</v>
      </c>
    </row>
    <row r="13183" spans="4:5" x14ac:dyDescent="0.25">
      <c r="E13183">
        <v>15</v>
      </c>
    </row>
    <row r="13184" spans="4:5" x14ac:dyDescent="0.25">
      <c r="E13184">
        <v>16</v>
      </c>
    </row>
    <row r="13185" spans="4:5" x14ac:dyDescent="0.25">
      <c r="E13185">
        <v>90</v>
      </c>
    </row>
    <row r="13186" spans="4:5" x14ac:dyDescent="0.25">
      <c r="E13186">
        <v>990</v>
      </c>
    </row>
    <row r="13187" spans="4:5" x14ac:dyDescent="0.25">
      <c r="D13187" t="s">
        <v>1058</v>
      </c>
      <c r="E13187">
        <v>1</v>
      </c>
    </row>
    <row r="13188" spans="4:5" x14ac:dyDescent="0.25">
      <c r="E13188">
        <v>2</v>
      </c>
    </row>
    <row r="13189" spans="4:5" x14ac:dyDescent="0.25">
      <c r="E13189">
        <v>3</v>
      </c>
    </row>
    <row r="13190" spans="4:5" x14ac:dyDescent="0.25">
      <c r="E13190">
        <v>4</v>
      </c>
    </row>
    <row r="13191" spans="4:5" x14ac:dyDescent="0.25">
      <c r="E13191">
        <v>5</v>
      </c>
    </row>
    <row r="13192" spans="4:5" x14ac:dyDescent="0.25">
      <c r="E13192">
        <v>6</v>
      </c>
    </row>
    <row r="13193" spans="4:5" x14ac:dyDescent="0.25">
      <c r="E13193">
        <v>8</v>
      </c>
    </row>
    <row r="13194" spans="4:5" x14ac:dyDescent="0.25">
      <c r="E13194">
        <v>9</v>
      </c>
    </row>
    <row r="13195" spans="4:5" x14ac:dyDescent="0.25">
      <c r="E13195">
        <v>11</v>
      </c>
    </row>
    <row r="13196" spans="4:5" x14ac:dyDescent="0.25">
      <c r="E13196">
        <v>12</v>
      </c>
    </row>
    <row r="13197" spans="4:5" x14ac:dyDescent="0.25">
      <c r="E13197">
        <v>13</v>
      </c>
    </row>
    <row r="13198" spans="4:5" x14ac:dyDescent="0.25">
      <c r="E13198">
        <v>15</v>
      </c>
    </row>
    <row r="13199" spans="4:5" x14ac:dyDescent="0.25">
      <c r="E13199">
        <v>16</v>
      </c>
    </row>
    <row r="13200" spans="4:5" x14ac:dyDescent="0.25">
      <c r="E13200">
        <v>90</v>
      </c>
    </row>
    <row r="13201" spans="4:5" x14ac:dyDescent="0.25">
      <c r="E13201">
        <v>990</v>
      </c>
    </row>
    <row r="13202" spans="4:5" x14ac:dyDescent="0.25">
      <c r="D13202" t="s">
        <v>1059</v>
      </c>
      <c r="E13202">
        <v>1</v>
      </c>
    </row>
    <row r="13203" spans="4:5" x14ac:dyDescent="0.25">
      <c r="E13203">
        <v>2</v>
      </c>
    </row>
    <row r="13204" spans="4:5" x14ac:dyDescent="0.25">
      <c r="E13204">
        <v>3</v>
      </c>
    </row>
    <row r="13205" spans="4:5" x14ac:dyDescent="0.25">
      <c r="E13205">
        <v>4</v>
      </c>
    </row>
    <row r="13206" spans="4:5" x14ac:dyDescent="0.25">
      <c r="E13206">
        <v>5</v>
      </c>
    </row>
    <row r="13207" spans="4:5" x14ac:dyDescent="0.25">
      <c r="E13207">
        <v>6</v>
      </c>
    </row>
    <row r="13208" spans="4:5" x14ac:dyDescent="0.25">
      <c r="E13208">
        <v>8</v>
      </c>
    </row>
    <row r="13209" spans="4:5" x14ac:dyDescent="0.25">
      <c r="E13209">
        <v>9</v>
      </c>
    </row>
    <row r="13210" spans="4:5" x14ac:dyDescent="0.25">
      <c r="E13210">
        <v>11</v>
      </c>
    </row>
    <row r="13211" spans="4:5" x14ac:dyDescent="0.25">
      <c r="E13211">
        <v>12</v>
      </c>
    </row>
    <row r="13212" spans="4:5" x14ac:dyDescent="0.25">
      <c r="E13212">
        <v>13</v>
      </c>
    </row>
    <row r="13213" spans="4:5" x14ac:dyDescent="0.25">
      <c r="E13213">
        <v>15</v>
      </c>
    </row>
    <row r="13214" spans="4:5" x14ac:dyDescent="0.25">
      <c r="E13214">
        <v>16</v>
      </c>
    </row>
    <row r="13215" spans="4:5" x14ac:dyDescent="0.25">
      <c r="E13215">
        <v>90</v>
      </c>
    </row>
    <row r="13216" spans="4:5" x14ac:dyDescent="0.25">
      <c r="E13216">
        <v>990</v>
      </c>
    </row>
    <row r="13217" spans="4:5" x14ac:dyDescent="0.25">
      <c r="D13217" t="s">
        <v>1060</v>
      </c>
      <c r="E13217">
        <v>1</v>
      </c>
    </row>
    <row r="13218" spans="4:5" x14ac:dyDescent="0.25">
      <c r="E13218">
        <v>2</v>
      </c>
    </row>
    <row r="13219" spans="4:5" x14ac:dyDescent="0.25">
      <c r="E13219">
        <v>3</v>
      </c>
    </row>
    <row r="13220" spans="4:5" x14ac:dyDescent="0.25">
      <c r="E13220">
        <v>4</v>
      </c>
    </row>
    <row r="13221" spans="4:5" x14ac:dyDescent="0.25">
      <c r="E13221">
        <v>5</v>
      </c>
    </row>
    <row r="13222" spans="4:5" x14ac:dyDescent="0.25">
      <c r="E13222">
        <v>6</v>
      </c>
    </row>
    <row r="13223" spans="4:5" x14ac:dyDescent="0.25">
      <c r="E13223">
        <v>8</v>
      </c>
    </row>
    <row r="13224" spans="4:5" x14ac:dyDescent="0.25">
      <c r="E13224">
        <v>9</v>
      </c>
    </row>
    <row r="13225" spans="4:5" x14ac:dyDescent="0.25">
      <c r="E13225">
        <v>11</v>
      </c>
    </row>
    <row r="13226" spans="4:5" x14ac:dyDescent="0.25">
      <c r="E13226">
        <v>12</v>
      </c>
    </row>
    <row r="13227" spans="4:5" x14ac:dyDescent="0.25">
      <c r="E13227">
        <v>13</v>
      </c>
    </row>
    <row r="13228" spans="4:5" x14ac:dyDescent="0.25">
      <c r="E13228">
        <v>15</v>
      </c>
    </row>
    <row r="13229" spans="4:5" x14ac:dyDescent="0.25">
      <c r="E13229">
        <v>16</v>
      </c>
    </row>
    <row r="13230" spans="4:5" x14ac:dyDescent="0.25">
      <c r="E13230">
        <v>90</v>
      </c>
    </row>
    <row r="13231" spans="4:5" x14ac:dyDescent="0.25">
      <c r="E13231">
        <v>990</v>
      </c>
    </row>
    <row r="13232" spans="4:5" x14ac:dyDescent="0.25">
      <c r="D13232" t="s">
        <v>1061</v>
      </c>
      <c r="E13232">
        <v>1</v>
      </c>
    </row>
    <row r="13233" spans="4:5" x14ac:dyDescent="0.25">
      <c r="E13233">
        <v>2</v>
      </c>
    </row>
    <row r="13234" spans="4:5" x14ac:dyDescent="0.25">
      <c r="E13234">
        <v>3</v>
      </c>
    </row>
    <row r="13235" spans="4:5" x14ac:dyDescent="0.25">
      <c r="E13235">
        <v>4</v>
      </c>
    </row>
    <row r="13236" spans="4:5" x14ac:dyDescent="0.25">
      <c r="E13236">
        <v>5</v>
      </c>
    </row>
    <row r="13237" spans="4:5" x14ac:dyDescent="0.25">
      <c r="E13237">
        <v>6</v>
      </c>
    </row>
    <row r="13238" spans="4:5" x14ac:dyDescent="0.25">
      <c r="E13238">
        <v>8</v>
      </c>
    </row>
    <row r="13239" spans="4:5" x14ac:dyDescent="0.25">
      <c r="E13239">
        <v>9</v>
      </c>
    </row>
    <row r="13240" spans="4:5" x14ac:dyDescent="0.25">
      <c r="E13240">
        <v>11</v>
      </c>
    </row>
    <row r="13241" spans="4:5" x14ac:dyDescent="0.25">
      <c r="E13241">
        <v>12</v>
      </c>
    </row>
    <row r="13242" spans="4:5" x14ac:dyDescent="0.25">
      <c r="E13242">
        <v>13</v>
      </c>
    </row>
    <row r="13243" spans="4:5" x14ac:dyDescent="0.25">
      <c r="E13243">
        <v>15</v>
      </c>
    </row>
    <row r="13244" spans="4:5" x14ac:dyDescent="0.25">
      <c r="E13244">
        <v>16</v>
      </c>
    </row>
    <row r="13245" spans="4:5" x14ac:dyDescent="0.25">
      <c r="E13245">
        <v>90</v>
      </c>
    </row>
    <row r="13246" spans="4:5" x14ac:dyDescent="0.25">
      <c r="E13246">
        <v>990</v>
      </c>
    </row>
    <row r="13247" spans="4:5" x14ac:dyDescent="0.25">
      <c r="D13247" t="s">
        <v>1062</v>
      </c>
      <c r="E13247">
        <v>1</v>
      </c>
    </row>
    <row r="13248" spans="4:5" x14ac:dyDescent="0.25">
      <c r="E13248">
        <v>2</v>
      </c>
    </row>
    <row r="13249" spans="4:5" x14ac:dyDescent="0.25">
      <c r="E13249">
        <v>3</v>
      </c>
    </row>
    <row r="13250" spans="4:5" x14ac:dyDescent="0.25">
      <c r="E13250">
        <v>4</v>
      </c>
    </row>
    <row r="13251" spans="4:5" x14ac:dyDescent="0.25">
      <c r="E13251">
        <v>5</v>
      </c>
    </row>
    <row r="13252" spans="4:5" x14ac:dyDescent="0.25">
      <c r="E13252">
        <v>6</v>
      </c>
    </row>
    <row r="13253" spans="4:5" x14ac:dyDescent="0.25">
      <c r="E13253">
        <v>8</v>
      </c>
    </row>
    <row r="13254" spans="4:5" x14ac:dyDescent="0.25">
      <c r="E13254">
        <v>9</v>
      </c>
    </row>
    <row r="13255" spans="4:5" x14ac:dyDescent="0.25">
      <c r="E13255">
        <v>11</v>
      </c>
    </row>
    <row r="13256" spans="4:5" x14ac:dyDescent="0.25">
      <c r="E13256">
        <v>12</v>
      </c>
    </row>
    <row r="13257" spans="4:5" x14ac:dyDescent="0.25">
      <c r="E13257">
        <v>13</v>
      </c>
    </row>
    <row r="13258" spans="4:5" x14ac:dyDescent="0.25">
      <c r="E13258">
        <v>15</v>
      </c>
    </row>
    <row r="13259" spans="4:5" x14ac:dyDescent="0.25">
      <c r="E13259">
        <v>16</v>
      </c>
    </row>
    <row r="13260" spans="4:5" x14ac:dyDescent="0.25">
      <c r="E13260">
        <v>90</v>
      </c>
    </row>
    <row r="13261" spans="4:5" x14ac:dyDescent="0.25">
      <c r="E13261">
        <v>990</v>
      </c>
    </row>
    <row r="13262" spans="4:5" x14ac:dyDescent="0.25">
      <c r="D13262" t="s">
        <v>1063</v>
      </c>
      <c r="E13262">
        <v>1</v>
      </c>
    </row>
    <row r="13263" spans="4:5" x14ac:dyDescent="0.25">
      <c r="E13263">
        <v>2</v>
      </c>
    </row>
    <row r="13264" spans="4:5" x14ac:dyDescent="0.25">
      <c r="E13264">
        <v>3</v>
      </c>
    </row>
    <row r="13265" spans="4:5" x14ac:dyDescent="0.25">
      <c r="E13265">
        <v>4</v>
      </c>
    </row>
    <row r="13266" spans="4:5" x14ac:dyDescent="0.25">
      <c r="E13266">
        <v>5</v>
      </c>
    </row>
    <row r="13267" spans="4:5" x14ac:dyDescent="0.25">
      <c r="E13267">
        <v>6</v>
      </c>
    </row>
    <row r="13268" spans="4:5" x14ac:dyDescent="0.25">
      <c r="E13268">
        <v>8</v>
      </c>
    </row>
    <row r="13269" spans="4:5" x14ac:dyDescent="0.25">
      <c r="E13269">
        <v>9</v>
      </c>
    </row>
    <row r="13270" spans="4:5" x14ac:dyDescent="0.25">
      <c r="E13270">
        <v>11</v>
      </c>
    </row>
    <row r="13271" spans="4:5" x14ac:dyDescent="0.25">
      <c r="E13271">
        <v>12</v>
      </c>
    </row>
    <row r="13272" spans="4:5" x14ac:dyDescent="0.25">
      <c r="E13272">
        <v>13</v>
      </c>
    </row>
    <row r="13273" spans="4:5" x14ac:dyDescent="0.25">
      <c r="E13273">
        <v>15</v>
      </c>
    </row>
    <row r="13274" spans="4:5" x14ac:dyDescent="0.25">
      <c r="E13274">
        <v>16</v>
      </c>
    </row>
    <row r="13275" spans="4:5" x14ac:dyDescent="0.25">
      <c r="E13275">
        <v>90</v>
      </c>
    </row>
    <row r="13276" spans="4:5" x14ac:dyDescent="0.25">
      <c r="E13276">
        <v>990</v>
      </c>
    </row>
    <row r="13277" spans="4:5" x14ac:dyDescent="0.25">
      <c r="D13277" t="s">
        <v>1064</v>
      </c>
      <c r="E13277">
        <v>1</v>
      </c>
    </row>
    <row r="13278" spans="4:5" x14ac:dyDescent="0.25">
      <c r="E13278">
        <v>2</v>
      </c>
    </row>
    <row r="13279" spans="4:5" x14ac:dyDescent="0.25">
      <c r="E13279">
        <v>3</v>
      </c>
    </row>
    <row r="13280" spans="4:5" x14ac:dyDescent="0.25">
      <c r="E13280">
        <v>4</v>
      </c>
    </row>
    <row r="13281" spans="4:5" x14ac:dyDescent="0.25">
      <c r="E13281">
        <v>5</v>
      </c>
    </row>
    <row r="13282" spans="4:5" x14ac:dyDescent="0.25">
      <c r="E13282">
        <v>6</v>
      </c>
    </row>
    <row r="13283" spans="4:5" x14ac:dyDescent="0.25">
      <c r="E13283">
        <v>8</v>
      </c>
    </row>
    <row r="13284" spans="4:5" x14ac:dyDescent="0.25">
      <c r="E13284">
        <v>9</v>
      </c>
    </row>
    <row r="13285" spans="4:5" x14ac:dyDescent="0.25">
      <c r="E13285">
        <v>11</v>
      </c>
    </row>
    <row r="13286" spans="4:5" x14ac:dyDescent="0.25">
      <c r="E13286">
        <v>12</v>
      </c>
    </row>
    <row r="13287" spans="4:5" x14ac:dyDescent="0.25">
      <c r="E13287">
        <v>13</v>
      </c>
    </row>
    <row r="13288" spans="4:5" x14ac:dyDescent="0.25">
      <c r="E13288">
        <v>15</v>
      </c>
    </row>
    <row r="13289" spans="4:5" x14ac:dyDescent="0.25">
      <c r="E13289">
        <v>16</v>
      </c>
    </row>
    <row r="13290" spans="4:5" x14ac:dyDescent="0.25">
      <c r="E13290">
        <v>90</v>
      </c>
    </row>
    <row r="13291" spans="4:5" x14ac:dyDescent="0.25">
      <c r="E13291">
        <v>990</v>
      </c>
    </row>
    <row r="13292" spans="4:5" x14ac:dyDescent="0.25">
      <c r="D13292" t="s">
        <v>1065</v>
      </c>
      <c r="E13292">
        <v>1</v>
      </c>
    </row>
    <row r="13293" spans="4:5" x14ac:dyDescent="0.25">
      <c r="E13293">
        <v>2</v>
      </c>
    </row>
    <row r="13294" spans="4:5" x14ac:dyDescent="0.25">
      <c r="E13294">
        <v>3</v>
      </c>
    </row>
    <row r="13295" spans="4:5" x14ac:dyDescent="0.25">
      <c r="E13295">
        <v>4</v>
      </c>
    </row>
    <row r="13296" spans="4:5" x14ac:dyDescent="0.25">
      <c r="E13296">
        <v>5</v>
      </c>
    </row>
    <row r="13297" spans="4:5" x14ac:dyDescent="0.25">
      <c r="E13297">
        <v>6</v>
      </c>
    </row>
    <row r="13298" spans="4:5" x14ac:dyDescent="0.25">
      <c r="E13298">
        <v>8</v>
      </c>
    </row>
    <row r="13299" spans="4:5" x14ac:dyDescent="0.25">
      <c r="E13299">
        <v>9</v>
      </c>
    </row>
    <row r="13300" spans="4:5" x14ac:dyDescent="0.25">
      <c r="E13300">
        <v>11</v>
      </c>
    </row>
    <row r="13301" spans="4:5" x14ac:dyDescent="0.25">
      <c r="E13301">
        <v>12</v>
      </c>
    </row>
    <row r="13302" spans="4:5" x14ac:dyDescent="0.25">
      <c r="E13302">
        <v>13</v>
      </c>
    </row>
    <row r="13303" spans="4:5" x14ac:dyDescent="0.25">
      <c r="E13303">
        <v>15</v>
      </c>
    </row>
    <row r="13304" spans="4:5" x14ac:dyDescent="0.25">
      <c r="E13304">
        <v>16</v>
      </c>
    </row>
    <row r="13305" spans="4:5" x14ac:dyDescent="0.25">
      <c r="E13305">
        <v>90</v>
      </c>
    </row>
    <row r="13306" spans="4:5" x14ac:dyDescent="0.25">
      <c r="E13306">
        <v>990</v>
      </c>
    </row>
    <row r="13307" spans="4:5" x14ac:dyDescent="0.25">
      <c r="D13307" t="s">
        <v>1066</v>
      </c>
      <c r="E13307">
        <v>1</v>
      </c>
    </row>
    <row r="13308" spans="4:5" x14ac:dyDescent="0.25">
      <c r="E13308">
        <v>2</v>
      </c>
    </row>
    <row r="13309" spans="4:5" x14ac:dyDescent="0.25">
      <c r="E13309">
        <v>3</v>
      </c>
    </row>
    <row r="13310" spans="4:5" x14ac:dyDescent="0.25">
      <c r="E13310">
        <v>4</v>
      </c>
    </row>
    <row r="13311" spans="4:5" x14ac:dyDescent="0.25">
      <c r="E13311">
        <v>5</v>
      </c>
    </row>
    <row r="13312" spans="4:5" x14ac:dyDescent="0.25">
      <c r="E13312">
        <v>6</v>
      </c>
    </row>
    <row r="13313" spans="4:5" x14ac:dyDescent="0.25">
      <c r="E13313">
        <v>8</v>
      </c>
    </row>
    <row r="13314" spans="4:5" x14ac:dyDescent="0.25">
      <c r="E13314">
        <v>9</v>
      </c>
    </row>
    <row r="13315" spans="4:5" x14ac:dyDescent="0.25">
      <c r="E13315">
        <v>11</v>
      </c>
    </row>
    <row r="13316" spans="4:5" x14ac:dyDescent="0.25">
      <c r="E13316">
        <v>12</v>
      </c>
    </row>
    <row r="13317" spans="4:5" x14ac:dyDescent="0.25">
      <c r="E13317">
        <v>13</v>
      </c>
    </row>
    <row r="13318" spans="4:5" x14ac:dyDescent="0.25">
      <c r="E13318">
        <v>15</v>
      </c>
    </row>
    <row r="13319" spans="4:5" x14ac:dyDescent="0.25">
      <c r="E13319">
        <v>16</v>
      </c>
    </row>
    <row r="13320" spans="4:5" x14ac:dyDescent="0.25">
      <c r="E13320">
        <v>90</v>
      </c>
    </row>
    <row r="13321" spans="4:5" x14ac:dyDescent="0.25">
      <c r="E13321">
        <v>990</v>
      </c>
    </row>
    <row r="13322" spans="4:5" x14ac:dyDescent="0.25">
      <c r="D13322" t="s">
        <v>1067</v>
      </c>
      <c r="E13322">
        <v>1</v>
      </c>
    </row>
    <row r="13323" spans="4:5" x14ac:dyDescent="0.25">
      <c r="E13323">
        <v>2</v>
      </c>
    </row>
    <row r="13324" spans="4:5" x14ac:dyDescent="0.25">
      <c r="E13324">
        <v>3</v>
      </c>
    </row>
    <row r="13325" spans="4:5" x14ac:dyDescent="0.25">
      <c r="E13325">
        <v>4</v>
      </c>
    </row>
    <row r="13326" spans="4:5" x14ac:dyDescent="0.25">
      <c r="E13326">
        <v>5</v>
      </c>
    </row>
    <row r="13327" spans="4:5" x14ac:dyDescent="0.25">
      <c r="E13327">
        <v>6</v>
      </c>
    </row>
    <row r="13328" spans="4:5" x14ac:dyDescent="0.25">
      <c r="E13328">
        <v>8</v>
      </c>
    </row>
    <row r="13329" spans="4:5" x14ac:dyDescent="0.25">
      <c r="E13329">
        <v>9</v>
      </c>
    </row>
    <row r="13330" spans="4:5" x14ac:dyDescent="0.25">
      <c r="E13330">
        <v>11</v>
      </c>
    </row>
    <row r="13331" spans="4:5" x14ac:dyDescent="0.25">
      <c r="E13331">
        <v>12</v>
      </c>
    </row>
    <row r="13332" spans="4:5" x14ac:dyDescent="0.25">
      <c r="E13332">
        <v>13</v>
      </c>
    </row>
    <row r="13333" spans="4:5" x14ac:dyDescent="0.25">
      <c r="E13333">
        <v>15</v>
      </c>
    </row>
    <row r="13334" spans="4:5" x14ac:dyDescent="0.25">
      <c r="E13334">
        <v>16</v>
      </c>
    </row>
    <row r="13335" spans="4:5" x14ac:dyDescent="0.25">
      <c r="E13335">
        <v>90</v>
      </c>
    </row>
    <row r="13336" spans="4:5" x14ac:dyDescent="0.25">
      <c r="E13336">
        <v>990</v>
      </c>
    </row>
    <row r="13337" spans="4:5" x14ac:dyDescent="0.25">
      <c r="D13337" t="s">
        <v>1068</v>
      </c>
      <c r="E13337">
        <v>1</v>
      </c>
    </row>
    <row r="13338" spans="4:5" x14ac:dyDescent="0.25">
      <c r="E13338">
        <v>2</v>
      </c>
    </row>
    <row r="13339" spans="4:5" x14ac:dyDescent="0.25">
      <c r="E13339">
        <v>3</v>
      </c>
    </row>
    <row r="13340" spans="4:5" x14ac:dyDescent="0.25">
      <c r="E13340">
        <v>4</v>
      </c>
    </row>
    <row r="13341" spans="4:5" x14ac:dyDescent="0.25">
      <c r="E13341">
        <v>5</v>
      </c>
    </row>
    <row r="13342" spans="4:5" x14ac:dyDescent="0.25">
      <c r="E13342">
        <v>6</v>
      </c>
    </row>
    <row r="13343" spans="4:5" x14ac:dyDescent="0.25">
      <c r="E13343">
        <v>8</v>
      </c>
    </row>
    <row r="13344" spans="4:5" x14ac:dyDescent="0.25">
      <c r="E13344">
        <v>9</v>
      </c>
    </row>
    <row r="13345" spans="4:5" x14ac:dyDescent="0.25">
      <c r="E13345">
        <v>11</v>
      </c>
    </row>
    <row r="13346" spans="4:5" x14ac:dyDescent="0.25">
      <c r="E13346">
        <v>12</v>
      </c>
    </row>
    <row r="13347" spans="4:5" x14ac:dyDescent="0.25">
      <c r="E13347">
        <v>13</v>
      </c>
    </row>
    <row r="13348" spans="4:5" x14ac:dyDescent="0.25">
      <c r="E13348">
        <v>15</v>
      </c>
    </row>
    <row r="13349" spans="4:5" x14ac:dyDescent="0.25">
      <c r="E13349">
        <v>16</v>
      </c>
    </row>
    <row r="13350" spans="4:5" x14ac:dyDescent="0.25">
      <c r="E13350">
        <v>90</v>
      </c>
    </row>
    <row r="13351" spans="4:5" x14ac:dyDescent="0.25">
      <c r="E13351">
        <v>990</v>
      </c>
    </row>
    <row r="13352" spans="4:5" x14ac:dyDescent="0.25">
      <c r="D13352" t="s">
        <v>1069</v>
      </c>
      <c r="E13352">
        <v>1</v>
      </c>
    </row>
    <row r="13353" spans="4:5" x14ac:dyDescent="0.25">
      <c r="E13353">
        <v>2</v>
      </c>
    </row>
    <row r="13354" spans="4:5" x14ac:dyDescent="0.25">
      <c r="E13354">
        <v>3</v>
      </c>
    </row>
    <row r="13355" spans="4:5" x14ac:dyDescent="0.25">
      <c r="E13355">
        <v>4</v>
      </c>
    </row>
    <row r="13356" spans="4:5" x14ac:dyDescent="0.25">
      <c r="E13356">
        <v>5</v>
      </c>
    </row>
    <row r="13357" spans="4:5" x14ac:dyDescent="0.25">
      <c r="E13357">
        <v>6</v>
      </c>
    </row>
    <row r="13358" spans="4:5" x14ac:dyDescent="0.25">
      <c r="E13358">
        <v>8</v>
      </c>
    </row>
    <row r="13359" spans="4:5" x14ac:dyDescent="0.25">
      <c r="E13359">
        <v>9</v>
      </c>
    </row>
    <row r="13360" spans="4:5" x14ac:dyDescent="0.25">
      <c r="E13360">
        <v>11</v>
      </c>
    </row>
    <row r="13361" spans="4:5" x14ac:dyDescent="0.25">
      <c r="E13361">
        <v>12</v>
      </c>
    </row>
    <row r="13362" spans="4:5" x14ac:dyDescent="0.25">
      <c r="E13362">
        <v>13</v>
      </c>
    </row>
    <row r="13363" spans="4:5" x14ac:dyDescent="0.25">
      <c r="E13363">
        <v>15</v>
      </c>
    </row>
    <row r="13364" spans="4:5" x14ac:dyDescent="0.25">
      <c r="E13364">
        <v>16</v>
      </c>
    </row>
    <row r="13365" spans="4:5" x14ac:dyDescent="0.25">
      <c r="E13365">
        <v>90</v>
      </c>
    </row>
    <row r="13366" spans="4:5" x14ac:dyDescent="0.25">
      <c r="E13366">
        <v>990</v>
      </c>
    </row>
    <row r="13367" spans="4:5" x14ac:dyDescent="0.25">
      <c r="D13367" t="s">
        <v>1070</v>
      </c>
      <c r="E13367">
        <v>1</v>
      </c>
    </row>
    <row r="13368" spans="4:5" x14ac:dyDescent="0.25">
      <c r="E13368">
        <v>2</v>
      </c>
    </row>
    <row r="13369" spans="4:5" x14ac:dyDescent="0.25">
      <c r="E13369">
        <v>3</v>
      </c>
    </row>
    <row r="13370" spans="4:5" x14ac:dyDescent="0.25">
      <c r="E13370">
        <v>4</v>
      </c>
    </row>
    <row r="13371" spans="4:5" x14ac:dyDescent="0.25">
      <c r="E13371">
        <v>5</v>
      </c>
    </row>
    <row r="13372" spans="4:5" x14ac:dyDescent="0.25">
      <c r="E13372">
        <v>6</v>
      </c>
    </row>
    <row r="13373" spans="4:5" x14ac:dyDescent="0.25">
      <c r="E13373">
        <v>8</v>
      </c>
    </row>
    <row r="13374" spans="4:5" x14ac:dyDescent="0.25">
      <c r="E13374">
        <v>9</v>
      </c>
    </row>
    <row r="13375" spans="4:5" x14ac:dyDescent="0.25">
      <c r="E13375">
        <v>11</v>
      </c>
    </row>
    <row r="13376" spans="4:5" x14ac:dyDescent="0.25">
      <c r="E13376">
        <v>12</v>
      </c>
    </row>
    <row r="13377" spans="4:5" x14ac:dyDescent="0.25">
      <c r="E13377">
        <v>13</v>
      </c>
    </row>
    <row r="13378" spans="4:5" x14ac:dyDescent="0.25">
      <c r="E13378">
        <v>15</v>
      </c>
    </row>
    <row r="13379" spans="4:5" x14ac:dyDescent="0.25">
      <c r="E13379">
        <v>16</v>
      </c>
    </row>
    <row r="13380" spans="4:5" x14ac:dyDescent="0.25">
      <c r="E13380">
        <v>90</v>
      </c>
    </row>
    <row r="13381" spans="4:5" x14ac:dyDescent="0.25">
      <c r="E13381">
        <v>990</v>
      </c>
    </row>
    <row r="13382" spans="4:5" x14ac:dyDescent="0.25">
      <c r="D13382" t="s">
        <v>1071</v>
      </c>
      <c r="E13382">
        <v>1</v>
      </c>
    </row>
    <row r="13383" spans="4:5" x14ac:dyDescent="0.25">
      <c r="E13383">
        <v>2</v>
      </c>
    </row>
    <row r="13384" spans="4:5" x14ac:dyDescent="0.25">
      <c r="E13384">
        <v>3</v>
      </c>
    </row>
    <row r="13385" spans="4:5" x14ac:dyDescent="0.25">
      <c r="E13385">
        <v>4</v>
      </c>
    </row>
    <row r="13386" spans="4:5" x14ac:dyDescent="0.25">
      <c r="E13386">
        <v>5</v>
      </c>
    </row>
    <row r="13387" spans="4:5" x14ac:dyDescent="0.25">
      <c r="E13387">
        <v>6</v>
      </c>
    </row>
    <row r="13388" spans="4:5" x14ac:dyDescent="0.25">
      <c r="E13388">
        <v>8</v>
      </c>
    </row>
    <row r="13389" spans="4:5" x14ac:dyDescent="0.25">
      <c r="E13389">
        <v>9</v>
      </c>
    </row>
    <row r="13390" spans="4:5" x14ac:dyDescent="0.25">
      <c r="E13390">
        <v>11</v>
      </c>
    </row>
    <row r="13391" spans="4:5" x14ac:dyDescent="0.25">
      <c r="E13391">
        <v>12</v>
      </c>
    </row>
    <row r="13392" spans="4:5" x14ac:dyDescent="0.25">
      <c r="E13392">
        <v>13</v>
      </c>
    </row>
    <row r="13393" spans="4:5" x14ac:dyDescent="0.25">
      <c r="E13393">
        <v>15</v>
      </c>
    </row>
    <row r="13394" spans="4:5" x14ac:dyDescent="0.25">
      <c r="E13394">
        <v>16</v>
      </c>
    </row>
    <row r="13395" spans="4:5" x14ac:dyDescent="0.25">
      <c r="E13395">
        <v>90</v>
      </c>
    </row>
    <row r="13396" spans="4:5" x14ac:dyDescent="0.25">
      <c r="E13396">
        <v>990</v>
      </c>
    </row>
    <row r="13397" spans="4:5" x14ac:dyDescent="0.25">
      <c r="D13397" t="s">
        <v>1072</v>
      </c>
      <c r="E13397">
        <v>1</v>
      </c>
    </row>
    <row r="13398" spans="4:5" x14ac:dyDescent="0.25">
      <c r="E13398">
        <v>2</v>
      </c>
    </row>
    <row r="13399" spans="4:5" x14ac:dyDescent="0.25">
      <c r="E13399">
        <v>3</v>
      </c>
    </row>
    <row r="13400" spans="4:5" x14ac:dyDescent="0.25">
      <c r="E13400">
        <v>4</v>
      </c>
    </row>
    <row r="13401" spans="4:5" x14ac:dyDescent="0.25">
      <c r="E13401">
        <v>5</v>
      </c>
    </row>
    <row r="13402" spans="4:5" x14ac:dyDescent="0.25">
      <c r="E13402">
        <v>6</v>
      </c>
    </row>
    <row r="13403" spans="4:5" x14ac:dyDescent="0.25">
      <c r="E13403">
        <v>8</v>
      </c>
    </row>
    <row r="13404" spans="4:5" x14ac:dyDescent="0.25">
      <c r="E13404">
        <v>9</v>
      </c>
    </row>
    <row r="13405" spans="4:5" x14ac:dyDescent="0.25">
      <c r="E13405">
        <v>11</v>
      </c>
    </row>
    <row r="13406" spans="4:5" x14ac:dyDescent="0.25">
      <c r="E13406">
        <v>12</v>
      </c>
    </row>
    <row r="13407" spans="4:5" x14ac:dyDescent="0.25">
      <c r="E13407">
        <v>13</v>
      </c>
    </row>
    <row r="13408" spans="4:5" x14ac:dyDescent="0.25">
      <c r="E13408">
        <v>15</v>
      </c>
    </row>
    <row r="13409" spans="4:5" x14ac:dyDescent="0.25">
      <c r="E13409">
        <v>16</v>
      </c>
    </row>
    <row r="13410" spans="4:5" x14ac:dyDescent="0.25">
      <c r="E13410">
        <v>90</v>
      </c>
    </row>
    <row r="13411" spans="4:5" x14ac:dyDescent="0.25">
      <c r="E13411">
        <v>990</v>
      </c>
    </row>
    <row r="13412" spans="4:5" x14ac:dyDescent="0.25">
      <c r="D13412" t="s">
        <v>1073</v>
      </c>
      <c r="E13412">
        <v>1</v>
      </c>
    </row>
    <row r="13413" spans="4:5" x14ac:dyDescent="0.25">
      <c r="E13413">
        <v>2</v>
      </c>
    </row>
    <row r="13414" spans="4:5" x14ac:dyDescent="0.25">
      <c r="E13414">
        <v>3</v>
      </c>
    </row>
    <row r="13415" spans="4:5" x14ac:dyDescent="0.25">
      <c r="E13415">
        <v>4</v>
      </c>
    </row>
    <row r="13416" spans="4:5" x14ac:dyDescent="0.25">
      <c r="E13416">
        <v>5</v>
      </c>
    </row>
    <row r="13417" spans="4:5" x14ac:dyDescent="0.25">
      <c r="E13417">
        <v>6</v>
      </c>
    </row>
    <row r="13418" spans="4:5" x14ac:dyDescent="0.25">
      <c r="E13418">
        <v>8</v>
      </c>
    </row>
    <row r="13419" spans="4:5" x14ac:dyDescent="0.25">
      <c r="E13419">
        <v>9</v>
      </c>
    </row>
    <row r="13420" spans="4:5" x14ac:dyDescent="0.25">
      <c r="E13420">
        <v>11</v>
      </c>
    </row>
    <row r="13421" spans="4:5" x14ac:dyDescent="0.25">
      <c r="E13421">
        <v>12</v>
      </c>
    </row>
    <row r="13422" spans="4:5" x14ac:dyDescent="0.25">
      <c r="E13422">
        <v>13</v>
      </c>
    </row>
    <row r="13423" spans="4:5" x14ac:dyDescent="0.25">
      <c r="E13423">
        <v>15</v>
      </c>
    </row>
    <row r="13424" spans="4:5" x14ac:dyDescent="0.25">
      <c r="E13424">
        <v>16</v>
      </c>
    </row>
    <row r="13425" spans="4:5" x14ac:dyDescent="0.25">
      <c r="E13425">
        <v>90</v>
      </c>
    </row>
    <row r="13426" spans="4:5" x14ac:dyDescent="0.25">
      <c r="E13426">
        <v>990</v>
      </c>
    </row>
    <row r="13427" spans="4:5" x14ac:dyDescent="0.25">
      <c r="D13427" t="s">
        <v>1074</v>
      </c>
      <c r="E13427">
        <v>1</v>
      </c>
    </row>
    <row r="13428" spans="4:5" x14ac:dyDescent="0.25">
      <c r="E13428">
        <v>2</v>
      </c>
    </row>
    <row r="13429" spans="4:5" x14ac:dyDescent="0.25">
      <c r="E13429">
        <v>3</v>
      </c>
    </row>
    <row r="13430" spans="4:5" x14ac:dyDescent="0.25">
      <c r="E13430">
        <v>4</v>
      </c>
    </row>
    <row r="13431" spans="4:5" x14ac:dyDescent="0.25">
      <c r="E13431">
        <v>5</v>
      </c>
    </row>
    <row r="13432" spans="4:5" x14ac:dyDescent="0.25">
      <c r="E13432">
        <v>6</v>
      </c>
    </row>
    <row r="13433" spans="4:5" x14ac:dyDescent="0.25">
      <c r="E13433">
        <v>8</v>
      </c>
    </row>
    <row r="13434" spans="4:5" x14ac:dyDescent="0.25">
      <c r="E13434">
        <v>9</v>
      </c>
    </row>
    <row r="13435" spans="4:5" x14ac:dyDescent="0.25">
      <c r="E13435">
        <v>11</v>
      </c>
    </row>
    <row r="13436" spans="4:5" x14ac:dyDescent="0.25">
      <c r="E13436">
        <v>12</v>
      </c>
    </row>
    <row r="13437" spans="4:5" x14ac:dyDescent="0.25">
      <c r="E13437">
        <v>13</v>
      </c>
    </row>
    <row r="13438" spans="4:5" x14ac:dyDescent="0.25">
      <c r="E13438">
        <v>15</v>
      </c>
    </row>
    <row r="13439" spans="4:5" x14ac:dyDescent="0.25">
      <c r="E13439">
        <v>16</v>
      </c>
    </row>
    <row r="13440" spans="4:5" x14ac:dyDescent="0.25">
      <c r="E13440">
        <v>90</v>
      </c>
    </row>
    <row r="13441" spans="4:5" x14ac:dyDescent="0.25">
      <c r="E13441">
        <v>990</v>
      </c>
    </row>
    <row r="13442" spans="4:5" x14ac:dyDescent="0.25">
      <c r="D13442" t="s">
        <v>1075</v>
      </c>
      <c r="E13442">
        <v>1</v>
      </c>
    </row>
    <row r="13443" spans="4:5" x14ac:dyDescent="0.25">
      <c r="E13443">
        <v>2</v>
      </c>
    </row>
    <row r="13444" spans="4:5" x14ac:dyDescent="0.25">
      <c r="E13444">
        <v>3</v>
      </c>
    </row>
    <row r="13445" spans="4:5" x14ac:dyDescent="0.25">
      <c r="E13445">
        <v>4</v>
      </c>
    </row>
    <row r="13446" spans="4:5" x14ac:dyDescent="0.25">
      <c r="E13446">
        <v>5</v>
      </c>
    </row>
    <row r="13447" spans="4:5" x14ac:dyDescent="0.25">
      <c r="E13447">
        <v>6</v>
      </c>
    </row>
    <row r="13448" spans="4:5" x14ac:dyDescent="0.25">
      <c r="E13448">
        <v>8</v>
      </c>
    </row>
    <row r="13449" spans="4:5" x14ac:dyDescent="0.25">
      <c r="E13449">
        <v>9</v>
      </c>
    </row>
    <row r="13450" spans="4:5" x14ac:dyDescent="0.25">
      <c r="E13450">
        <v>11</v>
      </c>
    </row>
    <row r="13451" spans="4:5" x14ac:dyDescent="0.25">
      <c r="E13451">
        <v>12</v>
      </c>
    </row>
    <row r="13452" spans="4:5" x14ac:dyDescent="0.25">
      <c r="E13452">
        <v>13</v>
      </c>
    </row>
    <row r="13453" spans="4:5" x14ac:dyDescent="0.25">
      <c r="E13453">
        <v>15</v>
      </c>
    </row>
    <row r="13454" spans="4:5" x14ac:dyDescent="0.25">
      <c r="E13454">
        <v>16</v>
      </c>
    </row>
    <row r="13455" spans="4:5" x14ac:dyDescent="0.25">
      <c r="E13455">
        <v>90</v>
      </c>
    </row>
    <row r="13456" spans="4:5" x14ac:dyDescent="0.25">
      <c r="E13456">
        <v>990</v>
      </c>
    </row>
    <row r="13457" spans="4:5" x14ac:dyDescent="0.25">
      <c r="D13457" t="s">
        <v>1076</v>
      </c>
      <c r="E13457">
        <v>1</v>
      </c>
    </row>
    <row r="13458" spans="4:5" x14ac:dyDescent="0.25">
      <c r="E13458">
        <v>2</v>
      </c>
    </row>
    <row r="13459" spans="4:5" x14ac:dyDescent="0.25">
      <c r="E13459">
        <v>3</v>
      </c>
    </row>
    <row r="13460" spans="4:5" x14ac:dyDescent="0.25">
      <c r="E13460">
        <v>4</v>
      </c>
    </row>
    <row r="13461" spans="4:5" x14ac:dyDescent="0.25">
      <c r="E13461">
        <v>5</v>
      </c>
    </row>
    <row r="13462" spans="4:5" x14ac:dyDescent="0.25">
      <c r="E13462">
        <v>6</v>
      </c>
    </row>
    <row r="13463" spans="4:5" x14ac:dyDescent="0.25">
      <c r="E13463">
        <v>8</v>
      </c>
    </row>
    <row r="13464" spans="4:5" x14ac:dyDescent="0.25">
      <c r="E13464">
        <v>9</v>
      </c>
    </row>
    <row r="13465" spans="4:5" x14ac:dyDescent="0.25">
      <c r="E13465">
        <v>11</v>
      </c>
    </row>
    <row r="13466" spans="4:5" x14ac:dyDescent="0.25">
      <c r="E13466">
        <v>12</v>
      </c>
    </row>
    <row r="13467" spans="4:5" x14ac:dyDescent="0.25">
      <c r="E13467">
        <v>13</v>
      </c>
    </row>
    <row r="13468" spans="4:5" x14ac:dyDescent="0.25">
      <c r="E13468">
        <v>15</v>
      </c>
    </row>
    <row r="13469" spans="4:5" x14ac:dyDescent="0.25">
      <c r="E13469">
        <v>16</v>
      </c>
    </row>
    <row r="13470" spans="4:5" x14ac:dyDescent="0.25">
      <c r="E13470">
        <v>90</v>
      </c>
    </row>
    <row r="13471" spans="4:5" x14ac:dyDescent="0.25">
      <c r="E13471">
        <v>990</v>
      </c>
    </row>
    <row r="13472" spans="4:5" x14ac:dyDescent="0.25">
      <c r="D13472" t="s">
        <v>1077</v>
      </c>
      <c r="E13472">
        <v>1</v>
      </c>
    </row>
    <row r="13473" spans="4:5" x14ac:dyDescent="0.25">
      <c r="E13473">
        <v>2</v>
      </c>
    </row>
    <row r="13474" spans="4:5" x14ac:dyDescent="0.25">
      <c r="E13474">
        <v>3</v>
      </c>
    </row>
    <row r="13475" spans="4:5" x14ac:dyDescent="0.25">
      <c r="E13475">
        <v>4</v>
      </c>
    </row>
    <row r="13476" spans="4:5" x14ac:dyDescent="0.25">
      <c r="E13476">
        <v>5</v>
      </c>
    </row>
    <row r="13477" spans="4:5" x14ac:dyDescent="0.25">
      <c r="E13477">
        <v>6</v>
      </c>
    </row>
    <row r="13478" spans="4:5" x14ac:dyDescent="0.25">
      <c r="E13478">
        <v>8</v>
      </c>
    </row>
    <row r="13479" spans="4:5" x14ac:dyDescent="0.25">
      <c r="E13479">
        <v>9</v>
      </c>
    </row>
    <row r="13480" spans="4:5" x14ac:dyDescent="0.25">
      <c r="E13480">
        <v>11</v>
      </c>
    </row>
    <row r="13481" spans="4:5" x14ac:dyDescent="0.25">
      <c r="E13481">
        <v>12</v>
      </c>
    </row>
    <row r="13482" spans="4:5" x14ac:dyDescent="0.25">
      <c r="E13482">
        <v>13</v>
      </c>
    </row>
    <row r="13483" spans="4:5" x14ac:dyDescent="0.25">
      <c r="E13483">
        <v>15</v>
      </c>
    </row>
    <row r="13484" spans="4:5" x14ac:dyDescent="0.25">
      <c r="E13484">
        <v>16</v>
      </c>
    </row>
    <row r="13485" spans="4:5" x14ac:dyDescent="0.25">
      <c r="E13485">
        <v>90</v>
      </c>
    </row>
    <row r="13486" spans="4:5" x14ac:dyDescent="0.25">
      <c r="E13486">
        <v>990</v>
      </c>
    </row>
    <row r="13487" spans="4:5" x14ac:dyDescent="0.25">
      <c r="D13487" t="s">
        <v>1078</v>
      </c>
      <c r="E13487">
        <v>1</v>
      </c>
    </row>
    <row r="13488" spans="4:5" x14ac:dyDescent="0.25">
      <c r="E13488">
        <v>2</v>
      </c>
    </row>
    <row r="13489" spans="4:5" x14ac:dyDescent="0.25">
      <c r="E13489">
        <v>3</v>
      </c>
    </row>
    <row r="13490" spans="4:5" x14ac:dyDescent="0.25">
      <c r="E13490">
        <v>4</v>
      </c>
    </row>
    <row r="13491" spans="4:5" x14ac:dyDescent="0.25">
      <c r="E13491">
        <v>5</v>
      </c>
    </row>
    <row r="13492" spans="4:5" x14ac:dyDescent="0.25">
      <c r="E13492">
        <v>6</v>
      </c>
    </row>
    <row r="13493" spans="4:5" x14ac:dyDescent="0.25">
      <c r="E13493">
        <v>8</v>
      </c>
    </row>
    <row r="13494" spans="4:5" x14ac:dyDescent="0.25">
      <c r="E13494">
        <v>9</v>
      </c>
    </row>
    <row r="13495" spans="4:5" x14ac:dyDescent="0.25">
      <c r="E13495">
        <v>11</v>
      </c>
    </row>
    <row r="13496" spans="4:5" x14ac:dyDescent="0.25">
      <c r="E13496">
        <v>12</v>
      </c>
    </row>
    <row r="13497" spans="4:5" x14ac:dyDescent="0.25">
      <c r="E13497">
        <v>13</v>
      </c>
    </row>
    <row r="13498" spans="4:5" x14ac:dyDescent="0.25">
      <c r="E13498">
        <v>15</v>
      </c>
    </row>
    <row r="13499" spans="4:5" x14ac:dyDescent="0.25">
      <c r="E13499">
        <v>16</v>
      </c>
    </row>
    <row r="13500" spans="4:5" x14ac:dyDescent="0.25">
      <c r="E13500">
        <v>90</v>
      </c>
    </row>
    <row r="13501" spans="4:5" x14ac:dyDescent="0.25">
      <c r="E13501">
        <v>990</v>
      </c>
    </row>
    <row r="13502" spans="4:5" x14ac:dyDescent="0.25">
      <c r="D13502" t="s">
        <v>1079</v>
      </c>
      <c r="E13502">
        <v>1</v>
      </c>
    </row>
    <row r="13503" spans="4:5" x14ac:dyDescent="0.25">
      <c r="E13503">
        <v>2</v>
      </c>
    </row>
    <row r="13504" spans="4:5" x14ac:dyDescent="0.25">
      <c r="E13504">
        <v>3</v>
      </c>
    </row>
    <row r="13505" spans="4:5" x14ac:dyDescent="0.25">
      <c r="E13505">
        <v>4</v>
      </c>
    </row>
    <row r="13506" spans="4:5" x14ac:dyDescent="0.25">
      <c r="E13506">
        <v>5</v>
      </c>
    </row>
    <row r="13507" spans="4:5" x14ac:dyDescent="0.25">
      <c r="E13507">
        <v>6</v>
      </c>
    </row>
    <row r="13508" spans="4:5" x14ac:dyDescent="0.25">
      <c r="E13508">
        <v>8</v>
      </c>
    </row>
    <row r="13509" spans="4:5" x14ac:dyDescent="0.25">
      <c r="E13509">
        <v>9</v>
      </c>
    </row>
    <row r="13510" spans="4:5" x14ac:dyDescent="0.25">
      <c r="E13510">
        <v>11</v>
      </c>
    </row>
    <row r="13511" spans="4:5" x14ac:dyDescent="0.25">
      <c r="E13511">
        <v>12</v>
      </c>
    </row>
    <row r="13512" spans="4:5" x14ac:dyDescent="0.25">
      <c r="E13512">
        <v>13</v>
      </c>
    </row>
    <row r="13513" spans="4:5" x14ac:dyDescent="0.25">
      <c r="E13513">
        <v>15</v>
      </c>
    </row>
    <row r="13514" spans="4:5" x14ac:dyDescent="0.25">
      <c r="E13514">
        <v>16</v>
      </c>
    </row>
    <row r="13515" spans="4:5" x14ac:dyDescent="0.25">
      <c r="E13515">
        <v>90</v>
      </c>
    </row>
    <row r="13516" spans="4:5" x14ac:dyDescent="0.25">
      <c r="E13516">
        <v>990</v>
      </c>
    </row>
    <row r="13517" spans="4:5" x14ac:dyDescent="0.25">
      <c r="D13517" t="s">
        <v>1080</v>
      </c>
      <c r="E13517">
        <v>1</v>
      </c>
    </row>
    <row r="13518" spans="4:5" x14ac:dyDescent="0.25">
      <c r="E13518">
        <v>2</v>
      </c>
    </row>
    <row r="13519" spans="4:5" x14ac:dyDescent="0.25">
      <c r="E13519">
        <v>3</v>
      </c>
    </row>
    <row r="13520" spans="4:5" x14ac:dyDescent="0.25">
      <c r="E13520">
        <v>4</v>
      </c>
    </row>
    <row r="13521" spans="4:5" x14ac:dyDescent="0.25">
      <c r="E13521">
        <v>5</v>
      </c>
    </row>
    <row r="13522" spans="4:5" x14ac:dyDescent="0.25">
      <c r="E13522">
        <v>6</v>
      </c>
    </row>
    <row r="13523" spans="4:5" x14ac:dyDescent="0.25">
      <c r="E13523">
        <v>8</v>
      </c>
    </row>
    <row r="13524" spans="4:5" x14ac:dyDescent="0.25">
      <c r="E13524">
        <v>9</v>
      </c>
    </row>
    <row r="13525" spans="4:5" x14ac:dyDescent="0.25">
      <c r="E13525">
        <v>11</v>
      </c>
    </row>
    <row r="13526" spans="4:5" x14ac:dyDescent="0.25">
      <c r="E13526">
        <v>12</v>
      </c>
    </row>
    <row r="13527" spans="4:5" x14ac:dyDescent="0.25">
      <c r="E13527">
        <v>13</v>
      </c>
    </row>
    <row r="13528" spans="4:5" x14ac:dyDescent="0.25">
      <c r="E13528">
        <v>15</v>
      </c>
    </row>
    <row r="13529" spans="4:5" x14ac:dyDescent="0.25">
      <c r="E13529">
        <v>16</v>
      </c>
    </row>
    <row r="13530" spans="4:5" x14ac:dyDescent="0.25">
      <c r="E13530">
        <v>90</v>
      </c>
    </row>
    <row r="13531" spans="4:5" x14ac:dyDescent="0.25">
      <c r="E13531">
        <v>990</v>
      </c>
    </row>
    <row r="13532" spans="4:5" x14ac:dyDescent="0.25">
      <c r="D13532" t="s">
        <v>1081</v>
      </c>
      <c r="E13532">
        <v>1</v>
      </c>
    </row>
    <row r="13533" spans="4:5" x14ac:dyDescent="0.25">
      <c r="E13533">
        <v>2</v>
      </c>
    </row>
    <row r="13534" spans="4:5" x14ac:dyDescent="0.25">
      <c r="E13534">
        <v>3</v>
      </c>
    </row>
    <row r="13535" spans="4:5" x14ac:dyDescent="0.25">
      <c r="E13535">
        <v>4</v>
      </c>
    </row>
    <row r="13536" spans="4:5" x14ac:dyDescent="0.25">
      <c r="E13536">
        <v>5</v>
      </c>
    </row>
    <row r="13537" spans="4:5" x14ac:dyDescent="0.25">
      <c r="E13537">
        <v>6</v>
      </c>
    </row>
    <row r="13538" spans="4:5" x14ac:dyDescent="0.25">
      <c r="E13538">
        <v>8</v>
      </c>
    </row>
    <row r="13539" spans="4:5" x14ac:dyDescent="0.25">
      <c r="E13539">
        <v>9</v>
      </c>
    </row>
    <row r="13540" spans="4:5" x14ac:dyDescent="0.25">
      <c r="E13540">
        <v>11</v>
      </c>
    </row>
    <row r="13541" spans="4:5" x14ac:dyDescent="0.25">
      <c r="E13541">
        <v>12</v>
      </c>
    </row>
    <row r="13542" spans="4:5" x14ac:dyDescent="0.25">
      <c r="E13542">
        <v>13</v>
      </c>
    </row>
    <row r="13543" spans="4:5" x14ac:dyDescent="0.25">
      <c r="E13543">
        <v>15</v>
      </c>
    </row>
    <row r="13544" spans="4:5" x14ac:dyDescent="0.25">
      <c r="E13544">
        <v>16</v>
      </c>
    </row>
    <row r="13545" spans="4:5" x14ac:dyDescent="0.25">
      <c r="E13545">
        <v>90</v>
      </c>
    </row>
    <row r="13546" spans="4:5" x14ac:dyDescent="0.25">
      <c r="E13546">
        <v>990</v>
      </c>
    </row>
    <row r="13547" spans="4:5" x14ac:dyDescent="0.25">
      <c r="D13547" t="s">
        <v>1082</v>
      </c>
      <c r="E13547">
        <v>1</v>
      </c>
    </row>
    <row r="13548" spans="4:5" x14ac:dyDescent="0.25">
      <c r="E13548">
        <v>2</v>
      </c>
    </row>
    <row r="13549" spans="4:5" x14ac:dyDescent="0.25">
      <c r="E13549">
        <v>3</v>
      </c>
    </row>
    <row r="13550" spans="4:5" x14ac:dyDescent="0.25">
      <c r="E13550">
        <v>4</v>
      </c>
    </row>
    <row r="13551" spans="4:5" x14ac:dyDescent="0.25">
      <c r="E13551">
        <v>5</v>
      </c>
    </row>
    <row r="13552" spans="4:5" x14ac:dyDescent="0.25">
      <c r="E13552">
        <v>6</v>
      </c>
    </row>
    <row r="13553" spans="4:5" x14ac:dyDescent="0.25">
      <c r="E13553">
        <v>8</v>
      </c>
    </row>
    <row r="13554" spans="4:5" x14ac:dyDescent="0.25">
      <c r="E13554">
        <v>9</v>
      </c>
    </row>
    <row r="13555" spans="4:5" x14ac:dyDescent="0.25">
      <c r="E13555">
        <v>11</v>
      </c>
    </row>
    <row r="13556" spans="4:5" x14ac:dyDescent="0.25">
      <c r="E13556">
        <v>12</v>
      </c>
    </row>
    <row r="13557" spans="4:5" x14ac:dyDescent="0.25">
      <c r="E13557">
        <v>13</v>
      </c>
    </row>
    <row r="13558" spans="4:5" x14ac:dyDescent="0.25">
      <c r="E13558">
        <v>15</v>
      </c>
    </row>
    <row r="13559" spans="4:5" x14ac:dyDescent="0.25">
      <c r="E13559">
        <v>16</v>
      </c>
    </row>
    <row r="13560" spans="4:5" x14ac:dyDescent="0.25">
      <c r="E13560">
        <v>90</v>
      </c>
    </row>
    <row r="13561" spans="4:5" x14ac:dyDescent="0.25">
      <c r="E13561">
        <v>990</v>
      </c>
    </row>
    <row r="13562" spans="4:5" x14ac:dyDescent="0.25">
      <c r="D13562" t="s">
        <v>1083</v>
      </c>
      <c r="E13562">
        <v>1</v>
      </c>
    </row>
    <row r="13563" spans="4:5" x14ac:dyDescent="0.25">
      <c r="E13563">
        <v>2</v>
      </c>
    </row>
    <row r="13564" spans="4:5" x14ac:dyDescent="0.25">
      <c r="E13564">
        <v>3</v>
      </c>
    </row>
    <row r="13565" spans="4:5" x14ac:dyDescent="0.25">
      <c r="E13565">
        <v>4</v>
      </c>
    </row>
    <row r="13566" spans="4:5" x14ac:dyDescent="0.25">
      <c r="E13566">
        <v>5</v>
      </c>
    </row>
    <row r="13567" spans="4:5" x14ac:dyDescent="0.25">
      <c r="E13567">
        <v>6</v>
      </c>
    </row>
    <row r="13568" spans="4:5" x14ac:dyDescent="0.25">
      <c r="E13568">
        <v>8</v>
      </c>
    </row>
    <row r="13569" spans="4:5" x14ac:dyDescent="0.25">
      <c r="E13569">
        <v>9</v>
      </c>
    </row>
    <row r="13570" spans="4:5" x14ac:dyDescent="0.25">
      <c r="E13570">
        <v>11</v>
      </c>
    </row>
    <row r="13571" spans="4:5" x14ac:dyDescent="0.25">
      <c r="E13571">
        <v>12</v>
      </c>
    </row>
    <row r="13572" spans="4:5" x14ac:dyDescent="0.25">
      <c r="E13572">
        <v>13</v>
      </c>
    </row>
    <row r="13573" spans="4:5" x14ac:dyDescent="0.25">
      <c r="E13573">
        <v>15</v>
      </c>
    </row>
    <row r="13574" spans="4:5" x14ac:dyDescent="0.25">
      <c r="E13574">
        <v>16</v>
      </c>
    </row>
    <row r="13575" spans="4:5" x14ac:dyDescent="0.25">
      <c r="E13575">
        <v>90</v>
      </c>
    </row>
    <row r="13576" spans="4:5" x14ac:dyDescent="0.25">
      <c r="E13576">
        <v>990</v>
      </c>
    </row>
    <row r="13577" spans="4:5" x14ac:dyDescent="0.25">
      <c r="D13577" t="s">
        <v>1084</v>
      </c>
      <c r="E13577">
        <v>1</v>
      </c>
    </row>
    <row r="13578" spans="4:5" x14ac:dyDescent="0.25">
      <c r="E13578">
        <v>2</v>
      </c>
    </row>
    <row r="13579" spans="4:5" x14ac:dyDescent="0.25">
      <c r="E13579">
        <v>3</v>
      </c>
    </row>
    <row r="13580" spans="4:5" x14ac:dyDescent="0.25">
      <c r="E13580">
        <v>4</v>
      </c>
    </row>
    <row r="13581" spans="4:5" x14ac:dyDescent="0.25">
      <c r="E13581">
        <v>5</v>
      </c>
    </row>
    <row r="13582" spans="4:5" x14ac:dyDescent="0.25">
      <c r="E13582">
        <v>6</v>
      </c>
    </row>
    <row r="13583" spans="4:5" x14ac:dyDescent="0.25">
      <c r="E13583">
        <v>8</v>
      </c>
    </row>
    <row r="13584" spans="4:5" x14ac:dyDescent="0.25">
      <c r="E13584">
        <v>9</v>
      </c>
    </row>
    <row r="13585" spans="4:5" x14ac:dyDescent="0.25">
      <c r="E13585">
        <v>11</v>
      </c>
    </row>
    <row r="13586" spans="4:5" x14ac:dyDescent="0.25">
      <c r="E13586">
        <v>12</v>
      </c>
    </row>
    <row r="13587" spans="4:5" x14ac:dyDescent="0.25">
      <c r="E13587">
        <v>13</v>
      </c>
    </row>
    <row r="13588" spans="4:5" x14ac:dyDescent="0.25">
      <c r="E13588">
        <v>15</v>
      </c>
    </row>
    <row r="13589" spans="4:5" x14ac:dyDescent="0.25">
      <c r="E13589">
        <v>16</v>
      </c>
    </row>
    <row r="13590" spans="4:5" x14ac:dyDescent="0.25">
      <c r="E13590">
        <v>90</v>
      </c>
    </row>
    <row r="13591" spans="4:5" x14ac:dyDescent="0.25">
      <c r="E13591">
        <v>990</v>
      </c>
    </row>
    <row r="13592" spans="4:5" x14ac:dyDescent="0.25">
      <c r="D13592" t="s">
        <v>1085</v>
      </c>
      <c r="E13592">
        <v>1</v>
      </c>
    </row>
    <row r="13593" spans="4:5" x14ac:dyDescent="0.25">
      <c r="E13593">
        <v>2</v>
      </c>
    </row>
    <row r="13594" spans="4:5" x14ac:dyDescent="0.25">
      <c r="E13594">
        <v>3</v>
      </c>
    </row>
    <row r="13595" spans="4:5" x14ac:dyDescent="0.25">
      <c r="E13595">
        <v>4</v>
      </c>
    </row>
    <row r="13596" spans="4:5" x14ac:dyDescent="0.25">
      <c r="E13596">
        <v>5</v>
      </c>
    </row>
    <row r="13597" spans="4:5" x14ac:dyDescent="0.25">
      <c r="E13597">
        <v>6</v>
      </c>
    </row>
    <row r="13598" spans="4:5" x14ac:dyDescent="0.25">
      <c r="E13598">
        <v>8</v>
      </c>
    </row>
    <row r="13599" spans="4:5" x14ac:dyDescent="0.25">
      <c r="E13599">
        <v>9</v>
      </c>
    </row>
    <row r="13600" spans="4:5" x14ac:dyDescent="0.25">
      <c r="E13600">
        <v>11</v>
      </c>
    </row>
    <row r="13601" spans="4:5" x14ac:dyDescent="0.25">
      <c r="E13601">
        <v>12</v>
      </c>
    </row>
    <row r="13602" spans="4:5" x14ac:dyDescent="0.25">
      <c r="E13602">
        <v>13</v>
      </c>
    </row>
    <row r="13603" spans="4:5" x14ac:dyDescent="0.25">
      <c r="E13603">
        <v>15</v>
      </c>
    </row>
    <row r="13604" spans="4:5" x14ac:dyDescent="0.25">
      <c r="E13604">
        <v>16</v>
      </c>
    </row>
    <row r="13605" spans="4:5" x14ac:dyDescent="0.25">
      <c r="E13605">
        <v>90</v>
      </c>
    </row>
    <row r="13606" spans="4:5" x14ac:dyDescent="0.25">
      <c r="E13606">
        <v>990</v>
      </c>
    </row>
    <row r="13607" spans="4:5" x14ac:dyDescent="0.25">
      <c r="D13607" t="s">
        <v>1086</v>
      </c>
      <c r="E13607">
        <v>1</v>
      </c>
    </row>
    <row r="13608" spans="4:5" x14ac:dyDescent="0.25">
      <c r="E13608">
        <v>2</v>
      </c>
    </row>
    <row r="13609" spans="4:5" x14ac:dyDescent="0.25">
      <c r="E13609">
        <v>3</v>
      </c>
    </row>
    <row r="13610" spans="4:5" x14ac:dyDescent="0.25">
      <c r="E13610">
        <v>4</v>
      </c>
    </row>
    <row r="13611" spans="4:5" x14ac:dyDescent="0.25">
      <c r="E13611">
        <v>5</v>
      </c>
    </row>
    <row r="13612" spans="4:5" x14ac:dyDescent="0.25">
      <c r="E13612">
        <v>6</v>
      </c>
    </row>
    <row r="13613" spans="4:5" x14ac:dyDescent="0.25">
      <c r="E13613">
        <v>8</v>
      </c>
    </row>
    <row r="13614" spans="4:5" x14ac:dyDescent="0.25">
      <c r="E13614">
        <v>9</v>
      </c>
    </row>
    <row r="13615" spans="4:5" x14ac:dyDescent="0.25">
      <c r="E13615">
        <v>11</v>
      </c>
    </row>
    <row r="13616" spans="4:5" x14ac:dyDescent="0.25">
      <c r="E13616">
        <v>12</v>
      </c>
    </row>
    <row r="13617" spans="4:5" x14ac:dyDescent="0.25">
      <c r="E13617">
        <v>13</v>
      </c>
    </row>
    <row r="13618" spans="4:5" x14ac:dyDescent="0.25">
      <c r="E13618">
        <v>15</v>
      </c>
    </row>
    <row r="13619" spans="4:5" x14ac:dyDescent="0.25">
      <c r="E13619">
        <v>16</v>
      </c>
    </row>
    <row r="13620" spans="4:5" x14ac:dyDescent="0.25">
      <c r="E13620">
        <v>90</v>
      </c>
    </row>
    <row r="13621" spans="4:5" x14ac:dyDescent="0.25">
      <c r="E13621">
        <v>990</v>
      </c>
    </row>
    <row r="13622" spans="4:5" x14ac:dyDescent="0.25">
      <c r="D13622" t="s">
        <v>1087</v>
      </c>
      <c r="E13622">
        <v>1</v>
      </c>
    </row>
    <row r="13623" spans="4:5" x14ac:dyDescent="0.25">
      <c r="E13623">
        <v>2</v>
      </c>
    </row>
    <row r="13624" spans="4:5" x14ac:dyDescent="0.25">
      <c r="E13624">
        <v>3</v>
      </c>
    </row>
    <row r="13625" spans="4:5" x14ac:dyDescent="0.25">
      <c r="E13625">
        <v>4</v>
      </c>
    </row>
    <row r="13626" spans="4:5" x14ac:dyDescent="0.25">
      <c r="E13626">
        <v>5</v>
      </c>
    </row>
    <row r="13627" spans="4:5" x14ac:dyDescent="0.25">
      <c r="E13627">
        <v>6</v>
      </c>
    </row>
    <row r="13628" spans="4:5" x14ac:dyDescent="0.25">
      <c r="E13628">
        <v>8</v>
      </c>
    </row>
    <row r="13629" spans="4:5" x14ac:dyDescent="0.25">
      <c r="E13629">
        <v>9</v>
      </c>
    </row>
    <row r="13630" spans="4:5" x14ac:dyDescent="0.25">
      <c r="E13630">
        <v>11</v>
      </c>
    </row>
    <row r="13631" spans="4:5" x14ac:dyDescent="0.25">
      <c r="E13631">
        <v>12</v>
      </c>
    </row>
    <row r="13632" spans="4:5" x14ac:dyDescent="0.25">
      <c r="E13632">
        <v>13</v>
      </c>
    </row>
    <row r="13633" spans="4:5" x14ac:dyDescent="0.25">
      <c r="E13633">
        <v>15</v>
      </c>
    </row>
    <row r="13634" spans="4:5" x14ac:dyDescent="0.25">
      <c r="E13634">
        <v>16</v>
      </c>
    </row>
    <row r="13635" spans="4:5" x14ac:dyDescent="0.25">
      <c r="E13635">
        <v>90</v>
      </c>
    </row>
    <row r="13636" spans="4:5" x14ac:dyDescent="0.25">
      <c r="E13636">
        <v>990</v>
      </c>
    </row>
    <row r="13637" spans="4:5" x14ac:dyDescent="0.25">
      <c r="D13637" t="s">
        <v>1088</v>
      </c>
      <c r="E13637">
        <v>1</v>
      </c>
    </row>
    <row r="13638" spans="4:5" x14ac:dyDescent="0.25">
      <c r="E13638">
        <v>2</v>
      </c>
    </row>
    <row r="13639" spans="4:5" x14ac:dyDescent="0.25">
      <c r="E13639">
        <v>3</v>
      </c>
    </row>
    <row r="13640" spans="4:5" x14ac:dyDescent="0.25">
      <c r="E13640">
        <v>4</v>
      </c>
    </row>
    <row r="13641" spans="4:5" x14ac:dyDescent="0.25">
      <c r="E13641">
        <v>5</v>
      </c>
    </row>
    <row r="13642" spans="4:5" x14ac:dyDescent="0.25">
      <c r="E13642">
        <v>6</v>
      </c>
    </row>
    <row r="13643" spans="4:5" x14ac:dyDescent="0.25">
      <c r="E13643">
        <v>8</v>
      </c>
    </row>
    <row r="13644" spans="4:5" x14ac:dyDescent="0.25">
      <c r="E13644">
        <v>9</v>
      </c>
    </row>
    <row r="13645" spans="4:5" x14ac:dyDescent="0.25">
      <c r="E13645">
        <v>11</v>
      </c>
    </row>
    <row r="13646" spans="4:5" x14ac:dyDescent="0.25">
      <c r="E13646">
        <v>12</v>
      </c>
    </row>
    <row r="13647" spans="4:5" x14ac:dyDescent="0.25">
      <c r="E13647">
        <v>13</v>
      </c>
    </row>
    <row r="13648" spans="4:5" x14ac:dyDescent="0.25">
      <c r="E13648">
        <v>15</v>
      </c>
    </row>
    <row r="13649" spans="4:5" x14ac:dyDescent="0.25">
      <c r="E13649">
        <v>16</v>
      </c>
    </row>
    <row r="13650" spans="4:5" x14ac:dyDescent="0.25">
      <c r="E13650">
        <v>90</v>
      </c>
    </row>
    <row r="13651" spans="4:5" x14ac:dyDescent="0.25">
      <c r="E13651">
        <v>990</v>
      </c>
    </row>
    <row r="13652" spans="4:5" x14ac:dyDescent="0.25">
      <c r="D13652" t="s">
        <v>1089</v>
      </c>
      <c r="E13652">
        <v>1</v>
      </c>
    </row>
    <row r="13653" spans="4:5" x14ac:dyDescent="0.25">
      <c r="E13653">
        <v>2</v>
      </c>
    </row>
    <row r="13654" spans="4:5" x14ac:dyDescent="0.25">
      <c r="E13654">
        <v>3</v>
      </c>
    </row>
    <row r="13655" spans="4:5" x14ac:dyDescent="0.25">
      <c r="E13655">
        <v>4</v>
      </c>
    </row>
    <row r="13656" spans="4:5" x14ac:dyDescent="0.25">
      <c r="E13656">
        <v>5</v>
      </c>
    </row>
    <row r="13657" spans="4:5" x14ac:dyDescent="0.25">
      <c r="E13657">
        <v>6</v>
      </c>
    </row>
    <row r="13658" spans="4:5" x14ac:dyDescent="0.25">
      <c r="E13658">
        <v>8</v>
      </c>
    </row>
    <row r="13659" spans="4:5" x14ac:dyDescent="0.25">
      <c r="E13659">
        <v>9</v>
      </c>
    </row>
    <row r="13660" spans="4:5" x14ac:dyDescent="0.25">
      <c r="E13660">
        <v>11</v>
      </c>
    </row>
    <row r="13661" spans="4:5" x14ac:dyDescent="0.25">
      <c r="E13661">
        <v>12</v>
      </c>
    </row>
    <row r="13662" spans="4:5" x14ac:dyDescent="0.25">
      <c r="E13662">
        <v>13</v>
      </c>
    </row>
    <row r="13663" spans="4:5" x14ac:dyDescent="0.25">
      <c r="E13663">
        <v>15</v>
      </c>
    </row>
    <row r="13664" spans="4:5" x14ac:dyDescent="0.25">
      <c r="E13664">
        <v>16</v>
      </c>
    </row>
    <row r="13665" spans="4:5" x14ac:dyDescent="0.25">
      <c r="E13665">
        <v>90</v>
      </c>
    </row>
    <row r="13666" spans="4:5" x14ac:dyDescent="0.25">
      <c r="E13666">
        <v>990</v>
      </c>
    </row>
    <row r="13667" spans="4:5" x14ac:dyDescent="0.25">
      <c r="D13667" t="s">
        <v>1090</v>
      </c>
      <c r="E13667">
        <v>1</v>
      </c>
    </row>
    <row r="13668" spans="4:5" x14ac:dyDescent="0.25">
      <c r="E13668">
        <v>2</v>
      </c>
    </row>
    <row r="13669" spans="4:5" x14ac:dyDescent="0.25">
      <c r="E13669">
        <v>3</v>
      </c>
    </row>
    <row r="13670" spans="4:5" x14ac:dyDescent="0.25">
      <c r="E13670">
        <v>4</v>
      </c>
    </row>
    <row r="13671" spans="4:5" x14ac:dyDescent="0.25">
      <c r="E13671">
        <v>5</v>
      </c>
    </row>
    <row r="13672" spans="4:5" x14ac:dyDescent="0.25">
      <c r="E13672">
        <v>6</v>
      </c>
    </row>
    <row r="13673" spans="4:5" x14ac:dyDescent="0.25">
      <c r="E13673">
        <v>8</v>
      </c>
    </row>
    <row r="13674" spans="4:5" x14ac:dyDescent="0.25">
      <c r="E13674">
        <v>9</v>
      </c>
    </row>
    <row r="13675" spans="4:5" x14ac:dyDescent="0.25">
      <c r="E13675">
        <v>11</v>
      </c>
    </row>
    <row r="13676" spans="4:5" x14ac:dyDescent="0.25">
      <c r="E13676">
        <v>12</v>
      </c>
    </row>
    <row r="13677" spans="4:5" x14ac:dyDescent="0.25">
      <c r="E13677">
        <v>13</v>
      </c>
    </row>
    <row r="13678" spans="4:5" x14ac:dyDescent="0.25">
      <c r="E13678">
        <v>15</v>
      </c>
    </row>
    <row r="13679" spans="4:5" x14ac:dyDescent="0.25">
      <c r="E13679">
        <v>16</v>
      </c>
    </row>
    <row r="13680" spans="4:5" x14ac:dyDescent="0.25">
      <c r="E13680">
        <v>90</v>
      </c>
    </row>
    <row r="13681" spans="4:5" x14ac:dyDescent="0.25">
      <c r="E13681">
        <v>990</v>
      </c>
    </row>
    <row r="13682" spans="4:5" x14ac:dyDescent="0.25">
      <c r="D13682" t="s">
        <v>1091</v>
      </c>
      <c r="E13682">
        <v>1</v>
      </c>
    </row>
    <row r="13683" spans="4:5" x14ac:dyDescent="0.25">
      <c r="E13683">
        <v>2</v>
      </c>
    </row>
    <row r="13684" spans="4:5" x14ac:dyDescent="0.25">
      <c r="E13684">
        <v>3</v>
      </c>
    </row>
    <row r="13685" spans="4:5" x14ac:dyDescent="0.25">
      <c r="E13685">
        <v>4</v>
      </c>
    </row>
    <row r="13686" spans="4:5" x14ac:dyDescent="0.25">
      <c r="E13686">
        <v>5</v>
      </c>
    </row>
    <row r="13687" spans="4:5" x14ac:dyDescent="0.25">
      <c r="E13687">
        <v>6</v>
      </c>
    </row>
    <row r="13688" spans="4:5" x14ac:dyDescent="0.25">
      <c r="E13688">
        <v>8</v>
      </c>
    </row>
    <row r="13689" spans="4:5" x14ac:dyDescent="0.25">
      <c r="E13689">
        <v>9</v>
      </c>
    </row>
    <row r="13690" spans="4:5" x14ac:dyDescent="0.25">
      <c r="E13690">
        <v>11</v>
      </c>
    </row>
    <row r="13691" spans="4:5" x14ac:dyDescent="0.25">
      <c r="E13691">
        <v>12</v>
      </c>
    </row>
    <row r="13692" spans="4:5" x14ac:dyDescent="0.25">
      <c r="E13692">
        <v>13</v>
      </c>
    </row>
    <row r="13693" spans="4:5" x14ac:dyDescent="0.25">
      <c r="E13693">
        <v>15</v>
      </c>
    </row>
    <row r="13694" spans="4:5" x14ac:dyDescent="0.25">
      <c r="E13694">
        <v>16</v>
      </c>
    </row>
    <row r="13695" spans="4:5" x14ac:dyDescent="0.25">
      <c r="E13695">
        <v>90</v>
      </c>
    </row>
    <row r="13696" spans="4:5" x14ac:dyDescent="0.25">
      <c r="E13696">
        <v>990</v>
      </c>
    </row>
    <row r="13697" spans="4:5" x14ac:dyDescent="0.25">
      <c r="D13697" t="s">
        <v>1092</v>
      </c>
      <c r="E13697">
        <v>1</v>
      </c>
    </row>
    <row r="13698" spans="4:5" x14ac:dyDescent="0.25">
      <c r="E13698">
        <v>2</v>
      </c>
    </row>
    <row r="13699" spans="4:5" x14ac:dyDescent="0.25">
      <c r="E13699">
        <v>3</v>
      </c>
    </row>
    <row r="13700" spans="4:5" x14ac:dyDescent="0.25">
      <c r="E13700">
        <v>4</v>
      </c>
    </row>
    <row r="13701" spans="4:5" x14ac:dyDescent="0.25">
      <c r="E13701">
        <v>5</v>
      </c>
    </row>
    <row r="13702" spans="4:5" x14ac:dyDescent="0.25">
      <c r="E13702">
        <v>6</v>
      </c>
    </row>
    <row r="13703" spans="4:5" x14ac:dyDescent="0.25">
      <c r="E13703">
        <v>8</v>
      </c>
    </row>
    <row r="13704" spans="4:5" x14ac:dyDescent="0.25">
      <c r="E13704">
        <v>9</v>
      </c>
    </row>
    <row r="13705" spans="4:5" x14ac:dyDescent="0.25">
      <c r="E13705">
        <v>11</v>
      </c>
    </row>
    <row r="13706" spans="4:5" x14ac:dyDescent="0.25">
      <c r="E13706">
        <v>12</v>
      </c>
    </row>
    <row r="13707" spans="4:5" x14ac:dyDescent="0.25">
      <c r="E13707">
        <v>13</v>
      </c>
    </row>
    <row r="13708" spans="4:5" x14ac:dyDescent="0.25">
      <c r="E13708">
        <v>15</v>
      </c>
    </row>
    <row r="13709" spans="4:5" x14ac:dyDescent="0.25">
      <c r="E13709">
        <v>16</v>
      </c>
    </row>
    <row r="13710" spans="4:5" x14ac:dyDescent="0.25">
      <c r="E13710">
        <v>90</v>
      </c>
    </row>
    <row r="13711" spans="4:5" x14ac:dyDescent="0.25">
      <c r="E13711">
        <v>990</v>
      </c>
    </row>
    <row r="13712" spans="4:5" x14ac:dyDescent="0.25">
      <c r="D13712" t="s">
        <v>1093</v>
      </c>
      <c r="E13712">
        <v>1</v>
      </c>
    </row>
    <row r="13713" spans="4:5" x14ac:dyDescent="0.25">
      <c r="E13713">
        <v>2</v>
      </c>
    </row>
    <row r="13714" spans="4:5" x14ac:dyDescent="0.25">
      <c r="E13714">
        <v>3</v>
      </c>
    </row>
    <row r="13715" spans="4:5" x14ac:dyDescent="0.25">
      <c r="E13715">
        <v>4</v>
      </c>
    </row>
    <row r="13716" spans="4:5" x14ac:dyDescent="0.25">
      <c r="E13716">
        <v>5</v>
      </c>
    </row>
    <row r="13717" spans="4:5" x14ac:dyDescent="0.25">
      <c r="E13717">
        <v>6</v>
      </c>
    </row>
    <row r="13718" spans="4:5" x14ac:dyDescent="0.25">
      <c r="E13718">
        <v>8</v>
      </c>
    </row>
    <row r="13719" spans="4:5" x14ac:dyDescent="0.25">
      <c r="E13719">
        <v>9</v>
      </c>
    </row>
    <row r="13720" spans="4:5" x14ac:dyDescent="0.25">
      <c r="E13720">
        <v>11</v>
      </c>
    </row>
    <row r="13721" spans="4:5" x14ac:dyDescent="0.25">
      <c r="E13721">
        <v>12</v>
      </c>
    </row>
    <row r="13722" spans="4:5" x14ac:dyDescent="0.25">
      <c r="E13722">
        <v>13</v>
      </c>
    </row>
    <row r="13723" spans="4:5" x14ac:dyDescent="0.25">
      <c r="E13723">
        <v>15</v>
      </c>
    </row>
    <row r="13724" spans="4:5" x14ac:dyDescent="0.25">
      <c r="E13724">
        <v>16</v>
      </c>
    </row>
    <row r="13725" spans="4:5" x14ac:dyDescent="0.25">
      <c r="E13725">
        <v>90</v>
      </c>
    </row>
    <row r="13726" spans="4:5" x14ac:dyDescent="0.25">
      <c r="E13726">
        <v>990</v>
      </c>
    </row>
    <row r="13727" spans="4:5" x14ac:dyDescent="0.25">
      <c r="D13727" t="s">
        <v>1094</v>
      </c>
      <c r="E13727">
        <v>1</v>
      </c>
    </row>
    <row r="13728" spans="4:5" x14ac:dyDescent="0.25">
      <c r="E13728">
        <v>2</v>
      </c>
    </row>
    <row r="13729" spans="4:5" x14ac:dyDescent="0.25">
      <c r="E13729">
        <v>3</v>
      </c>
    </row>
    <row r="13730" spans="4:5" x14ac:dyDescent="0.25">
      <c r="E13730">
        <v>4</v>
      </c>
    </row>
    <row r="13731" spans="4:5" x14ac:dyDescent="0.25">
      <c r="E13731">
        <v>5</v>
      </c>
    </row>
    <row r="13732" spans="4:5" x14ac:dyDescent="0.25">
      <c r="E13732">
        <v>6</v>
      </c>
    </row>
    <row r="13733" spans="4:5" x14ac:dyDescent="0.25">
      <c r="E13733">
        <v>8</v>
      </c>
    </row>
    <row r="13734" spans="4:5" x14ac:dyDescent="0.25">
      <c r="E13734">
        <v>9</v>
      </c>
    </row>
    <row r="13735" spans="4:5" x14ac:dyDescent="0.25">
      <c r="E13735">
        <v>11</v>
      </c>
    </row>
    <row r="13736" spans="4:5" x14ac:dyDescent="0.25">
      <c r="E13736">
        <v>12</v>
      </c>
    </row>
    <row r="13737" spans="4:5" x14ac:dyDescent="0.25">
      <c r="E13737">
        <v>13</v>
      </c>
    </row>
    <row r="13738" spans="4:5" x14ac:dyDescent="0.25">
      <c r="E13738">
        <v>15</v>
      </c>
    </row>
    <row r="13739" spans="4:5" x14ac:dyDescent="0.25">
      <c r="E13739">
        <v>16</v>
      </c>
    </row>
    <row r="13740" spans="4:5" x14ac:dyDescent="0.25">
      <c r="E13740">
        <v>90</v>
      </c>
    </row>
    <row r="13741" spans="4:5" x14ac:dyDescent="0.25">
      <c r="E13741">
        <v>990</v>
      </c>
    </row>
    <row r="13742" spans="4:5" x14ac:dyDescent="0.25">
      <c r="D13742" t="s">
        <v>1095</v>
      </c>
      <c r="E13742">
        <v>1</v>
      </c>
    </row>
    <row r="13743" spans="4:5" x14ac:dyDescent="0.25">
      <c r="E13743">
        <v>2</v>
      </c>
    </row>
    <row r="13744" spans="4:5" x14ac:dyDescent="0.25">
      <c r="E13744">
        <v>3</v>
      </c>
    </row>
    <row r="13745" spans="4:5" x14ac:dyDescent="0.25">
      <c r="E13745">
        <v>4</v>
      </c>
    </row>
    <row r="13746" spans="4:5" x14ac:dyDescent="0.25">
      <c r="E13746">
        <v>5</v>
      </c>
    </row>
    <row r="13747" spans="4:5" x14ac:dyDescent="0.25">
      <c r="E13747">
        <v>6</v>
      </c>
    </row>
    <row r="13748" spans="4:5" x14ac:dyDescent="0.25">
      <c r="E13748">
        <v>8</v>
      </c>
    </row>
    <row r="13749" spans="4:5" x14ac:dyDescent="0.25">
      <c r="E13749">
        <v>9</v>
      </c>
    </row>
    <row r="13750" spans="4:5" x14ac:dyDescent="0.25">
      <c r="E13750">
        <v>11</v>
      </c>
    </row>
    <row r="13751" spans="4:5" x14ac:dyDescent="0.25">
      <c r="E13751">
        <v>12</v>
      </c>
    </row>
    <row r="13752" spans="4:5" x14ac:dyDescent="0.25">
      <c r="E13752">
        <v>13</v>
      </c>
    </row>
    <row r="13753" spans="4:5" x14ac:dyDescent="0.25">
      <c r="E13753">
        <v>15</v>
      </c>
    </row>
    <row r="13754" spans="4:5" x14ac:dyDescent="0.25">
      <c r="E13754">
        <v>16</v>
      </c>
    </row>
    <row r="13755" spans="4:5" x14ac:dyDescent="0.25">
      <c r="E13755">
        <v>90</v>
      </c>
    </row>
    <row r="13756" spans="4:5" x14ac:dyDescent="0.25">
      <c r="E13756">
        <v>990</v>
      </c>
    </row>
    <row r="13757" spans="4:5" x14ac:dyDescent="0.25">
      <c r="D13757" t="s">
        <v>1096</v>
      </c>
      <c r="E13757">
        <v>1</v>
      </c>
    </row>
    <row r="13758" spans="4:5" x14ac:dyDescent="0.25">
      <c r="E13758">
        <v>2</v>
      </c>
    </row>
    <row r="13759" spans="4:5" x14ac:dyDescent="0.25">
      <c r="E13759">
        <v>3</v>
      </c>
    </row>
    <row r="13760" spans="4:5" x14ac:dyDescent="0.25">
      <c r="E13760">
        <v>4</v>
      </c>
    </row>
    <row r="13761" spans="4:5" x14ac:dyDescent="0.25">
      <c r="E13761">
        <v>5</v>
      </c>
    </row>
    <row r="13762" spans="4:5" x14ac:dyDescent="0.25">
      <c r="E13762">
        <v>6</v>
      </c>
    </row>
    <row r="13763" spans="4:5" x14ac:dyDescent="0.25">
      <c r="E13763">
        <v>8</v>
      </c>
    </row>
    <row r="13764" spans="4:5" x14ac:dyDescent="0.25">
      <c r="E13764">
        <v>9</v>
      </c>
    </row>
    <row r="13765" spans="4:5" x14ac:dyDescent="0.25">
      <c r="E13765">
        <v>11</v>
      </c>
    </row>
    <row r="13766" spans="4:5" x14ac:dyDescent="0.25">
      <c r="E13766">
        <v>12</v>
      </c>
    </row>
    <row r="13767" spans="4:5" x14ac:dyDescent="0.25">
      <c r="E13767">
        <v>13</v>
      </c>
    </row>
    <row r="13768" spans="4:5" x14ac:dyDescent="0.25">
      <c r="E13768">
        <v>15</v>
      </c>
    </row>
    <row r="13769" spans="4:5" x14ac:dyDescent="0.25">
      <c r="E13769">
        <v>16</v>
      </c>
    </row>
    <row r="13770" spans="4:5" x14ac:dyDescent="0.25">
      <c r="E13770">
        <v>90</v>
      </c>
    </row>
    <row r="13771" spans="4:5" x14ac:dyDescent="0.25">
      <c r="E13771">
        <v>990</v>
      </c>
    </row>
    <row r="13772" spans="4:5" x14ac:dyDescent="0.25">
      <c r="D13772" t="s">
        <v>1097</v>
      </c>
      <c r="E13772">
        <v>1</v>
      </c>
    </row>
    <row r="13773" spans="4:5" x14ac:dyDescent="0.25">
      <c r="E13773">
        <v>2</v>
      </c>
    </row>
    <row r="13774" spans="4:5" x14ac:dyDescent="0.25">
      <c r="E13774">
        <v>3</v>
      </c>
    </row>
    <row r="13775" spans="4:5" x14ac:dyDescent="0.25">
      <c r="E13775">
        <v>4</v>
      </c>
    </row>
    <row r="13776" spans="4:5" x14ac:dyDescent="0.25">
      <c r="E13776">
        <v>5</v>
      </c>
    </row>
    <row r="13777" spans="4:5" x14ac:dyDescent="0.25">
      <c r="E13777">
        <v>6</v>
      </c>
    </row>
    <row r="13778" spans="4:5" x14ac:dyDescent="0.25">
      <c r="E13778">
        <v>8</v>
      </c>
    </row>
    <row r="13779" spans="4:5" x14ac:dyDescent="0.25">
      <c r="E13779">
        <v>9</v>
      </c>
    </row>
    <row r="13780" spans="4:5" x14ac:dyDescent="0.25">
      <c r="E13780">
        <v>11</v>
      </c>
    </row>
    <row r="13781" spans="4:5" x14ac:dyDescent="0.25">
      <c r="E13781">
        <v>12</v>
      </c>
    </row>
    <row r="13782" spans="4:5" x14ac:dyDescent="0.25">
      <c r="E13782">
        <v>13</v>
      </c>
    </row>
    <row r="13783" spans="4:5" x14ac:dyDescent="0.25">
      <c r="E13783">
        <v>15</v>
      </c>
    </row>
    <row r="13784" spans="4:5" x14ac:dyDescent="0.25">
      <c r="E13784">
        <v>16</v>
      </c>
    </row>
    <row r="13785" spans="4:5" x14ac:dyDescent="0.25">
      <c r="E13785">
        <v>90</v>
      </c>
    </row>
    <row r="13786" spans="4:5" x14ac:dyDescent="0.25">
      <c r="E13786">
        <v>990</v>
      </c>
    </row>
    <row r="13787" spans="4:5" x14ac:dyDescent="0.25">
      <c r="D13787" t="s">
        <v>1098</v>
      </c>
      <c r="E13787">
        <v>1</v>
      </c>
    </row>
    <row r="13788" spans="4:5" x14ac:dyDescent="0.25">
      <c r="E13788">
        <v>2</v>
      </c>
    </row>
    <row r="13789" spans="4:5" x14ac:dyDescent="0.25">
      <c r="E13789">
        <v>3</v>
      </c>
    </row>
    <row r="13790" spans="4:5" x14ac:dyDescent="0.25">
      <c r="E13790">
        <v>4</v>
      </c>
    </row>
    <row r="13791" spans="4:5" x14ac:dyDescent="0.25">
      <c r="E13791">
        <v>5</v>
      </c>
    </row>
    <row r="13792" spans="4:5" x14ac:dyDescent="0.25">
      <c r="E13792">
        <v>6</v>
      </c>
    </row>
    <row r="13793" spans="4:5" x14ac:dyDescent="0.25">
      <c r="E13793">
        <v>8</v>
      </c>
    </row>
    <row r="13794" spans="4:5" x14ac:dyDescent="0.25">
      <c r="E13794">
        <v>9</v>
      </c>
    </row>
    <row r="13795" spans="4:5" x14ac:dyDescent="0.25">
      <c r="E13795">
        <v>11</v>
      </c>
    </row>
    <row r="13796" spans="4:5" x14ac:dyDescent="0.25">
      <c r="E13796">
        <v>12</v>
      </c>
    </row>
    <row r="13797" spans="4:5" x14ac:dyDescent="0.25">
      <c r="E13797">
        <v>13</v>
      </c>
    </row>
    <row r="13798" spans="4:5" x14ac:dyDescent="0.25">
      <c r="E13798">
        <v>15</v>
      </c>
    </row>
    <row r="13799" spans="4:5" x14ac:dyDescent="0.25">
      <c r="E13799">
        <v>16</v>
      </c>
    </row>
    <row r="13800" spans="4:5" x14ac:dyDescent="0.25">
      <c r="E13800">
        <v>90</v>
      </c>
    </row>
    <row r="13801" spans="4:5" x14ac:dyDescent="0.25">
      <c r="E13801">
        <v>990</v>
      </c>
    </row>
    <row r="13802" spans="4:5" x14ac:dyDescent="0.25">
      <c r="D13802" t="s">
        <v>1099</v>
      </c>
      <c r="E13802">
        <v>1</v>
      </c>
    </row>
    <row r="13803" spans="4:5" x14ac:dyDescent="0.25">
      <c r="E13803">
        <v>2</v>
      </c>
    </row>
    <row r="13804" spans="4:5" x14ac:dyDescent="0.25">
      <c r="E13804">
        <v>3</v>
      </c>
    </row>
    <row r="13805" spans="4:5" x14ac:dyDescent="0.25">
      <c r="E13805">
        <v>4</v>
      </c>
    </row>
    <row r="13806" spans="4:5" x14ac:dyDescent="0.25">
      <c r="E13806">
        <v>5</v>
      </c>
    </row>
    <row r="13807" spans="4:5" x14ac:dyDescent="0.25">
      <c r="E13807">
        <v>6</v>
      </c>
    </row>
    <row r="13808" spans="4:5" x14ac:dyDescent="0.25">
      <c r="E13808">
        <v>8</v>
      </c>
    </row>
    <row r="13809" spans="4:5" x14ac:dyDescent="0.25">
      <c r="E13809">
        <v>9</v>
      </c>
    </row>
    <row r="13810" spans="4:5" x14ac:dyDescent="0.25">
      <c r="E13810">
        <v>11</v>
      </c>
    </row>
    <row r="13811" spans="4:5" x14ac:dyDescent="0.25">
      <c r="E13811">
        <v>12</v>
      </c>
    </row>
    <row r="13812" spans="4:5" x14ac:dyDescent="0.25">
      <c r="E13812">
        <v>13</v>
      </c>
    </row>
    <row r="13813" spans="4:5" x14ac:dyDescent="0.25">
      <c r="E13813">
        <v>15</v>
      </c>
    </row>
    <row r="13814" spans="4:5" x14ac:dyDescent="0.25">
      <c r="E13814">
        <v>16</v>
      </c>
    </row>
    <row r="13815" spans="4:5" x14ac:dyDescent="0.25">
      <c r="E13815">
        <v>90</v>
      </c>
    </row>
    <row r="13816" spans="4:5" x14ac:dyDescent="0.25">
      <c r="E13816">
        <v>990</v>
      </c>
    </row>
    <row r="13817" spans="4:5" x14ac:dyDescent="0.25">
      <c r="D13817" t="s">
        <v>1100</v>
      </c>
      <c r="E13817">
        <v>1</v>
      </c>
    </row>
    <row r="13818" spans="4:5" x14ac:dyDescent="0.25">
      <c r="E13818">
        <v>2</v>
      </c>
    </row>
    <row r="13819" spans="4:5" x14ac:dyDescent="0.25">
      <c r="E13819">
        <v>3</v>
      </c>
    </row>
    <row r="13820" spans="4:5" x14ac:dyDescent="0.25">
      <c r="E13820">
        <v>4</v>
      </c>
    </row>
    <row r="13821" spans="4:5" x14ac:dyDescent="0.25">
      <c r="E13821">
        <v>5</v>
      </c>
    </row>
    <row r="13822" spans="4:5" x14ac:dyDescent="0.25">
      <c r="E13822">
        <v>6</v>
      </c>
    </row>
    <row r="13823" spans="4:5" x14ac:dyDescent="0.25">
      <c r="E13823">
        <v>8</v>
      </c>
    </row>
    <row r="13824" spans="4:5" x14ac:dyDescent="0.25">
      <c r="E13824">
        <v>9</v>
      </c>
    </row>
    <row r="13825" spans="4:5" x14ac:dyDescent="0.25">
      <c r="E13825">
        <v>11</v>
      </c>
    </row>
    <row r="13826" spans="4:5" x14ac:dyDescent="0.25">
      <c r="E13826">
        <v>12</v>
      </c>
    </row>
    <row r="13827" spans="4:5" x14ac:dyDescent="0.25">
      <c r="E13827">
        <v>13</v>
      </c>
    </row>
    <row r="13828" spans="4:5" x14ac:dyDescent="0.25">
      <c r="E13828">
        <v>15</v>
      </c>
    </row>
    <row r="13829" spans="4:5" x14ac:dyDescent="0.25">
      <c r="E13829">
        <v>16</v>
      </c>
    </row>
    <row r="13830" spans="4:5" x14ac:dyDescent="0.25">
      <c r="E13830">
        <v>90</v>
      </c>
    </row>
    <row r="13831" spans="4:5" x14ac:dyDescent="0.25">
      <c r="E13831">
        <v>990</v>
      </c>
    </row>
    <row r="13832" spans="4:5" x14ac:dyDescent="0.25">
      <c r="D13832" t="s">
        <v>1101</v>
      </c>
      <c r="E13832">
        <v>1</v>
      </c>
    </row>
    <row r="13833" spans="4:5" x14ac:dyDescent="0.25">
      <c r="E13833">
        <v>2</v>
      </c>
    </row>
    <row r="13834" spans="4:5" x14ac:dyDescent="0.25">
      <c r="E13834">
        <v>3</v>
      </c>
    </row>
    <row r="13835" spans="4:5" x14ac:dyDescent="0.25">
      <c r="E13835">
        <v>4</v>
      </c>
    </row>
    <row r="13836" spans="4:5" x14ac:dyDescent="0.25">
      <c r="E13836">
        <v>5</v>
      </c>
    </row>
    <row r="13837" spans="4:5" x14ac:dyDescent="0.25">
      <c r="E13837">
        <v>6</v>
      </c>
    </row>
    <row r="13838" spans="4:5" x14ac:dyDescent="0.25">
      <c r="E13838">
        <v>8</v>
      </c>
    </row>
    <row r="13839" spans="4:5" x14ac:dyDescent="0.25">
      <c r="E13839">
        <v>9</v>
      </c>
    </row>
    <row r="13840" spans="4:5" x14ac:dyDescent="0.25">
      <c r="E13840">
        <v>11</v>
      </c>
    </row>
    <row r="13841" spans="4:5" x14ac:dyDescent="0.25">
      <c r="E13841">
        <v>12</v>
      </c>
    </row>
    <row r="13842" spans="4:5" x14ac:dyDescent="0.25">
      <c r="E13842">
        <v>13</v>
      </c>
    </row>
    <row r="13843" spans="4:5" x14ac:dyDescent="0.25">
      <c r="E13843">
        <v>15</v>
      </c>
    </row>
    <row r="13844" spans="4:5" x14ac:dyDescent="0.25">
      <c r="E13844">
        <v>16</v>
      </c>
    </row>
    <row r="13845" spans="4:5" x14ac:dyDescent="0.25">
      <c r="E13845">
        <v>90</v>
      </c>
    </row>
    <row r="13846" spans="4:5" x14ac:dyDescent="0.25">
      <c r="E13846">
        <v>990</v>
      </c>
    </row>
    <row r="13847" spans="4:5" x14ac:dyDescent="0.25">
      <c r="D13847" t="s">
        <v>1102</v>
      </c>
      <c r="E13847">
        <v>1</v>
      </c>
    </row>
    <row r="13848" spans="4:5" x14ac:dyDescent="0.25">
      <c r="E13848">
        <v>2</v>
      </c>
    </row>
    <row r="13849" spans="4:5" x14ac:dyDescent="0.25">
      <c r="E13849">
        <v>3</v>
      </c>
    </row>
    <row r="13850" spans="4:5" x14ac:dyDescent="0.25">
      <c r="E13850">
        <v>4</v>
      </c>
    </row>
    <row r="13851" spans="4:5" x14ac:dyDescent="0.25">
      <c r="E13851">
        <v>5</v>
      </c>
    </row>
    <row r="13852" spans="4:5" x14ac:dyDescent="0.25">
      <c r="E13852">
        <v>6</v>
      </c>
    </row>
    <row r="13853" spans="4:5" x14ac:dyDescent="0.25">
      <c r="E13853">
        <v>8</v>
      </c>
    </row>
    <row r="13854" spans="4:5" x14ac:dyDescent="0.25">
      <c r="E13854">
        <v>9</v>
      </c>
    </row>
    <row r="13855" spans="4:5" x14ac:dyDescent="0.25">
      <c r="E13855">
        <v>11</v>
      </c>
    </row>
    <row r="13856" spans="4:5" x14ac:dyDescent="0.25">
      <c r="E13856">
        <v>12</v>
      </c>
    </row>
    <row r="13857" spans="4:5" x14ac:dyDescent="0.25">
      <c r="E13857">
        <v>13</v>
      </c>
    </row>
    <row r="13858" spans="4:5" x14ac:dyDescent="0.25">
      <c r="E13858">
        <v>15</v>
      </c>
    </row>
    <row r="13859" spans="4:5" x14ac:dyDescent="0.25">
      <c r="E13859">
        <v>16</v>
      </c>
    </row>
    <row r="13860" spans="4:5" x14ac:dyDescent="0.25">
      <c r="E13860">
        <v>90</v>
      </c>
    </row>
    <row r="13861" spans="4:5" x14ac:dyDescent="0.25">
      <c r="E13861">
        <v>990</v>
      </c>
    </row>
    <row r="13862" spans="4:5" x14ac:dyDescent="0.25">
      <c r="D13862" t="s">
        <v>1103</v>
      </c>
      <c r="E13862">
        <v>1</v>
      </c>
    </row>
    <row r="13863" spans="4:5" x14ac:dyDescent="0.25">
      <c r="E13863">
        <v>2</v>
      </c>
    </row>
    <row r="13864" spans="4:5" x14ac:dyDescent="0.25">
      <c r="E13864">
        <v>3</v>
      </c>
    </row>
    <row r="13865" spans="4:5" x14ac:dyDescent="0.25">
      <c r="E13865">
        <v>4</v>
      </c>
    </row>
    <row r="13866" spans="4:5" x14ac:dyDescent="0.25">
      <c r="E13866">
        <v>5</v>
      </c>
    </row>
    <row r="13867" spans="4:5" x14ac:dyDescent="0.25">
      <c r="E13867">
        <v>6</v>
      </c>
    </row>
    <row r="13868" spans="4:5" x14ac:dyDescent="0.25">
      <c r="E13868">
        <v>8</v>
      </c>
    </row>
    <row r="13869" spans="4:5" x14ac:dyDescent="0.25">
      <c r="E13869">
        <v>9</v>
      </c>
    </row>
    <row r="13870" spans="4:5" x14ac:dyDescent="0.25">
      <c r="E13870">
        <v>11</v>
      </c>
    </row>
    <row r="13871" spans="4:5" x14ac:dyDescent="0.25">
      <c r="E13871">
        <v>12</v>
      </c>
    </row>
    <row r="13872" spans="4:5" x14ac:dyDescent="0.25">
      <c r="E13872">
        <v>13</v>
      </c>
    </row>
    <row r="13873" spans="4:5" x14ac:dyDescent="0.25">
      <c r="E13873">
        <v>15</v>
      </c>
    </row>
    <row r="13874" spans="4:5" x14ac:dyDescent="0.25">
      <c r="E13874">
        <v>16</v>
      </c>
    </row>
    <row r="13875" spans="4:5" x14ac:dyDescent="0.25">
      <c r="E13875">
        <v>90</v>
      </c>
    </row>
    <row r="13876" spans="4:5" x14ac:dyDescent="0.25">
      <c r="E13876">
        <v>990</v>
      </c>
    </row>
    <row r="13877" spans="4:5" x14ac:dyDescent="0.25">
      <c r="D13877" t="s">
        <v>1104</v>
      </c>
      <c r="E13877">
        <v>1</v>
      </c>
    </row>
    <row r="13878" spans="4:5" x14ac:dyDescent="0.25">
      <c r="E13878">
        <v>2</v>
      </c>
    </row>
    <row r="13879" spans="4:5" x14ac:dyDescent="0.25">
      <c r="E13879">
        <v>3</v>
      </c>
    </row>
    <row r="13880" spans="4:5" x14ac:dyDescent="0.25">
      <c r="E13880">
        <v>4</v>
      </c>
    </row>
    <row r="13881" spans="4:5" x14ac:dyDescent="0.25">
      <c r="E13881">
        <v>5</v>
      </c>
    </row>
    <row r="13882" spans="4:5" x14ac:dyDescent="0.25">
      <c r="E13882">
        <v>6</v>
      </c>
    </row>
    <row r="13883" spans="4:5" x14ac:dyDescent="0.25">
      <c r="E13883">
        <v>8</v>
      </c>
    </row>
    <row r="13884" spans="4:5" x14ac:dyDescent="0.25">
      <c r="E13884">
        <v>9</v>
      </c>
    </row>
    <row r="13885" spans="4:5" x14ac:dyDescent="0.25">
      <c r="E13885">
        <v>11</v>
      </c>
    </row>
    <row r="13886" spans="4:5" x14ac:dyDescent="0.25">
      <c r="E13886">
        <v>12</v>
      </c>
    </row>
    <row r="13887" spans="4:5" x14ac:dyDescent="0.25">
      <c r="E13887">
        <v>13</v>
      </c>
    </row>
    <row r="13888" spans="4:5" x14ac:dyDescent="0.25">
      <c r="E13888">
        <v>15</v>
      </c>
    </row>
    <row r="13889" spans="4:5" x14ac:dyDescent="0.25">
      <c r="E13889">
        <v>16</v>
      </c>
    </row>
    <row r="13890" spans="4:5" x14ac:dyDescent="0.25">
      <c r="E13890">
        <v>90</v>
      </c>
    </row>
    <row r="13891" spans="4:5" x14ac:dyDescent="0.25">
      <c r="E13891">
        <v>990</v>
      </c>
    </row>
    <row r="13892" spans="4:5" x14ac:dyDescent="0.25">
      <c r="D13892" t="s">
        <v>1105</v>
      </c>
      <c r="E13892">
        <v>1</v>
      </c>
    </row>
    <row r="13893" spans="4:5" x14ac:dyDescent="0.25">
      <c r="E13893">
        <v>2</v>
      </c>
    </row>
    <row r="13894" spans="4:5" x14ac:dyDescent="0.25">
      <c r="E13894">
        <v>3</v>
      </c>
    </row>
    <row r="13895" spans="4:5" x14ac:dyDescent="0.25">
      <c r="E13895">
        <v>4</v>
      </c>
    </row>
    <row r="13896" spans="4:5" x14ac:dyDescent="0.25">
      <c r="E13896">
        <v>5</v>
      </c>
    </row>
    <row r="13897" spans="4:5" x14ac:dyDescent="0.25">
      <c r="E13897">
        <v>6</v>
      </c>
    </row>
    <row r="13898" spans="4:5" x14ac:dyDescent="0.25">
      <c r="E13898">
        <v>8</v>
      </c>
    </row>
    <row r="13899" spans="4:5" x14ac:dyDescent="0.25">
      <c r="E13899">
        <v>9</v>
      </c>
    </row>
    <row r="13900" spans="4:5" x14ac:dyDescent="0.25">
      <c r="E13900">
        <v>11</v>
      </c>
    </row>
    <row r="13901" spans="4:5" x14ac:dyDescent="0.25">
      <c r="E13901">
        <v>12</v>
      </c>
    </row>
    <row r="13902" spans="4:5" x14ac:dyDescent="0.25">
      <c r="E13902">
        <v>13</v>
      </c>
    </row>
    <row r="13903" spans="4:5" x14ac:dyDescent="0.25">
      <c r="E13903">
        <v>15</v>
      </c>
    </row>
    <row r="13904" spans="4:5" x14ac:dyDescent="0.25">
      <c r="E13904">
        <v>16</v>
      </c>
    </row>
    <row r="13905" spans="4:5" x14ac:dyDescent="0.25">
      <c r="E13905">
        <v>90</v>
      </c>
    </row>
    <row r="13906" spans="4:5" x14ac:dyDescent="0.25">
      <c r="E13906">
        <v>990</v>
      </c>
    </row>
    <row r="13907" spans="4:5" x14ac:dyDescent="0.25">
      <c r="D13907" t="s">
        <v>1106</v>
      </c>
      <c r="E13907">
        <v>1</v>
      </c>
    </row>
    <row r="13908" spans="4:5" x14ac:dyDescent="0.25">
      <c r="E13908">
        <v>2</v>
      </c>
    </row>
    <row r="13909" spans="4:5" x14ac:dyDescent="0.25">
      <c r="E13909">
        <v>3</v>
      </c>
    </row>
    <row r="13910" spans="4:5" x14ac:dyDescent="0.25">
      <c r="E13910">
        <v>4</v>
      </c>
    </row>
    <row r="13911" spans="4:5" x14ac:dyDescent="0.25">
      <c r="E13911">
        <v>5</v>
      </c>
    </row>
    <row r="13912" spans="4:5" x14ac:dyDescent="0.25">
      <c r="E13912">
        <v>6</v>
      </c>
    </row>
    <row r="13913" spans="4:5" x14ac:dyDescent="0.25">
      <c r="E13913">
        <v>8</v>
      </c>
    </row>
    <row r="13914" spans="4:5" x14ac:dyDescent="0.25">
      <c r="E13914">
        <v>9</v>
      </c>
    </row>
    <row r="13915" spans="4:5" x14ac:dyDescent="0.25">
      <c r="E13915">
        <v>11</v>
      </c>
    </row>
    <row r="13916" spans="4:5" x14ac:dyDescent="0.25">
      <c r="E13916">
        <v>12</v>
      </c>
    </row>
    <row r="13917" spans="4:5" x14ac:dyDescent="0.25">
      <c r="E13917">
        <v>13</v>
      </c>
    </row>
    <row r="13918" spans="4:5" x14ac:dyDescent="0.25">
      <c r="E13918">
        <v>15</v>
      </c>
    </row>
    <row r="13919" spans="4:5" x14ac:dyDescent="0.25">
      <c r="E13919">
        <v>16</v>
      </c>
    </row>
    <row r="13920" spans="4:5" x14ac:dyDescent="0.25">
      <c r="E13920">
        <v>90</v>
      </c>
    </row>
    <row r="13921" spans="4:5" x14ac:dyDescent="0.25">
      <c r="E13921">
        <v>990</v>
      </c>
    </row>
    <row r="13922" spans="4:5" x14ac:dyDescent="0.25">
      <c r="D13922" t="s">
        <v>1107</v>
      </c>
      <c r="E13922">
        <v>1</v>
      </c>
    </row>
    <row r="13923" spans="4:5" x14ac:dyDescent="0.25">
      <c r="E13923">
        <v>2</v>
      </c>
    </row>
    <row r="13924" spans="4:5" x14ac:dyDescent="0.25">
      <c r="E13924">
        <v>3</v>
      </c>
    </row>
    <row r="13925" spans="4:5" x14ac:dyDescent="0.25">
      <c r="E13925">
        <v>4</v>
      </c>
    </row>
    <row r="13926" spans="4:5" x14ac:dyDescent="0.25">
      <c r="E13926">
        <v>5</v>
      </c>
    </row>
    <row r="13927" spans="4:5" x14ac:dyDescent="0.25">
      <c r="E13927">
        <v>6</v>
      </c>
    </row>
    <row r="13928" spans="4:5" x14ac:dyDescent="0.25">
      <c r="E13928">
        <v>8</v>
      </c>
    </row>
    <row r="13929" spans="4:5" x14ac:dyDescent="0.25">
      <c r="E13929">
        <v>9</v>
      </c>
    </row>
    <row r="13930" spans="4:5" x14ac:dyDescent="0.25">
      <c r="E13930">
        <v>11</v>
      </c>
    </row>
    <row r="13931" spans="4:5" x14ac:dyDescent="0.25">
      <c r="E13931">
        <v>12</v>
      </c>
    </row>
    <row r="13932" spans="4:5" x14ac:dyDescent="0.25">
      <c r="E13932">
        <v>13</v>
      </c>
    </row>
    <row r="13933" spans="4:5" x14ac:dyDescent="0.25">
      <c r="E13933">
        <v>15</v>
      </c>
    </row>
    <row r="13934" spans="4:5" x14ac:dyDescent="0.25">
      <c r="E13934">
        <v>16</v>
      </c>
    </row>
    <row r="13935" spans="4:5" x14ac:dyDescent="0.25">
      <c r="E13935">
        <v>90</v>
      </c>
    </row>
    <row r="13936" spans="4:5" x14ac:dyDescent="0.25">
      <c r="E13936">
        <v>990</v>
      </c>
    </row>
    <row r="13937" spans="4:5" x14ac:dyDescent="0.25">
      <c r="D13937" t="s">
        <v>1108</v>
      </c>
      <c r="E13937">
        <v>1</v>
      </c>
    </row>
    <row r="13938" spans="4:5" x14ac:dyDescent="0.25">
      <c r="E13938">
        <v>2</v>
      </c>
    </row>
    <row r="13939" spans="4:5" x14ac:dyDescent="0.25">
      <c r="E13939">
        <v>3</v>
      </c>
    </row>
    <row r="13940" spans="4:5" x14ac:dyDescent="0.25">
      <c r="E13940">
        <v>4</v>
      </c>
    </row>
    <row r="13941" spans="4:5" x14ac:dyDescent="0.25">
      <c r="E13941">
        <v>5</v>
      </c>
    </row>
    <row r="13942" spans="4:5" x14ac:dyDescent="0.25">
      <c r="E13942">
        <v>6</v>
      </c>
    </row>
    <row r="13943" spans="4:5" x14ac:dyDescent="0.25">
      <c r="E13943">
        <v>8</v>
      </c>
    </row>
    <row r="13944" spans="4:5" x14ac:dyDescent="0.25">
      <c r="E13944">
        <v>9</v>
      </c>
    </row>
    <row r="13945" spans="4:5" x14ac:dyDescent="0.25">
      <c r="E13945">
        <v>11</v>
      </c>
    </row>
    <row r="13946" spans="4:5" x14ac:dyDescent="0.25">
      <c r="E13946">
        <v>12</v>
      </c>
    </row>
    <row r="13947" spans="4:5" x14ac:dyDescent="0.25">
      <c r="E13947">
        <v>13</v>
      </c>
    </row>
    <row r="13948" spans="4:5" x14ac:dyDescent="0.25">
      <c r="E13948">
        <v>15</v>
      </c>
    </row>
    <row r="13949" spans="4:5" x14ac:dyDescent="0.25">
      <c r="E13949">
        <v>16</v>
      </c>
    </row>
    <row r="13950" spans="4:5" x14ac:dyDescent="0.25">
      <c r="E13950">
        <v>90</v>
      </c>
    </row>
    <row r="13951" spans="4:5" x14ac:dyDescent="0.25">
      <c r="E13951">
        <v>990</v>
      </c>
    </row>
    <row r="13952" spans="4:5" x14ac:dyDescent="0.25">
      <c r="D13952" t="s">
        <v>1109</v>
      </c>
      <c r="E13952">
        <v>1</v>
      </c>
    </row>
    <row r="13953" spans="4:5" x14ac:dyDescent="0.25">
      <c r="E13953">
        <v>2</v>
      </c>
    </row>
    <row r="13954" spans="4:5" x14ac:dyDescent="0.25">
      <c r="E13954">
        <v>3</v>
      </c>
    </row>
    <row r="13955" spans="4:5" x14ac:dyDescent="0.25">
      <c r="E13955">
        <v>4</v>
      </c>
    </row>
    <row r="13956" spans="4:5" x14ac:dyDescent="0.25">
      <c r="E13956">
        <v>5</v>
      </c>
    </row>
    <row r="13957" spans="4:5" x14ac:dyDescent="0.25">
      <c r="E13957">
        <v>6</v>
      </c>
    </row>
    <row r="13958" spans="4:5" x14ac:dyDescent="0.25">
      <c r="E13958">
        <v>8</v>
      </c>
    </row>
    <row r="13959" spans="4:5" x14ac:dyDescent="0.25">
      <c r="E13959">
        <v>9</v>
      </c>
    </row>
    <row r="13960" spans="4:5" x14ac:dyDescent="0.25">
      <c r="E13960">
        <v>11</v>
      </c>
    </row>
    <row r="13961" spans="4:5" x14ac:dyDescent="0.25">
      <c r="E13961">
        <v>12</v>
      </c>
    </row>
    <row r="13962" spans="4:5" x14ac:dyDescent="0.25">
      <c r="E13962">
        <v>13</v>
      </c>
    </row>
    <row r="13963" spans="4:5" x14ac:dyDescent="0.25">
      <c r="E13963">
        <v>15</v>
      </c>
    </row>
    <row r="13964" spans="4:5" x14ac:dyDescent="0.25">
      <c r="E13964">
        <v>16</v>
      </c>
    </row>
    <row r="13965" spans="4:5" x14ac:dyDescent="0.25">
      <c r="E13965">
        <v>90</v>
      </c>
    </row>
    <row r="13966" spans="4:5" x14ac:dyDescent="0.25">
      <c r="E13966">
        <v>990</v>
      </c>
    </row>
    <row r="13967" spans="4:5" x14ac:dyDescent="0.25">
      <c r="D13967" t="s">
        <v>1110</v>
      </c>
      <c r="E13967">
        <v>1</v>
      </c>
    </row>
    <row r="13968" spans="4:5" x14ac:dyDescent="0.25">
      <c r="E13968">
        <v>2</v>
      </c>
    </row>
    <row r="13969" spans="4:5" x14ac:dyDescent="0.25">
      <c r="E13969">
        <v>3</v>
      </c>
    </row>
    <row r="13970" spans="4:5" x14ac:dyDescent="0.25">
      <c r="E13970">
        <v>4</v>
      </c>
    </row>
    <row r="13971" spans="4:5" x14ac:dyDescent="0.25">
      <c r="E13971">
        <v>5</v>
      </c>
    </row>
    <row r="13972" spans="4:5" x14ac:dyDescent="0.25">
      <c r="E13972">
        <v>6</v>
      </c>
    </row>
    <row r="13973" spans="4:5" x14ac:dyDescent="0.25">
      <c r="E13973">
        <v>8</v>
      </c>
    </row>
    <row r="13974" spans="4:5" x14ac:dyDescent="0.25">
      <c r="E13974">
        <v>9</v>
      </c>
    </row>
    <row r="13975" spans="4:5" x14ac:dyDescent="0.25">
      <c r="E13975">
        <v>11</v>
      </c>
    </row>
    <row r="13976" spans="4:5" x14ac:dyDescent="0.25">
      <c r="E13976">
        <v>12</v>
      </c>
    </row>
    <row r="13977" spans="4:5" x14ac:dyDescent="0.25">
      <c r="E13977">
        <v>13</v>
      </c>
    </row>
    <row r="13978" spans="4:5" x14ac:dyDescent="0.25">
      <c r="E13978">
        <v>15</v>
      </c>
    </row>
    <row r="13979" spans="4:5" x14ac:dyDescent="0.25">
      <c r="E13979">
        <v>16</v>
      </c>
    </row>
    <row r="13980" spans="4:5" x14ac:dyDescent="0.25">
      <c r="E13980">
        <v>90</v>
      </c>
    </row>
    <row r="13981" spans="4:5" x14ac:dyDescent="0.25">
      <c r="E13981">
        <v>990</v>
      </c>
    </row>
    <row r="13982" spans="4:5" x14ac:dyDescent="0.25">
      <c r="D13982" t="s">
        <v>1111</v>
      </c>
      <c r="E13982">
        <v>1</v>
      </c>
    </row>
    <row r="13983" spans="4:5" x14ac:dyDescent="0.25">
      <c r="E13983">
        <v>2</v>
      </c>
    </row>
    <row r="13984" spans="4:5" x14ac:dyDescent="0.25">
      <c r="E13984">
        <v>3</v>
      </c>
    </row>
    <row r="13985" spans="4:5" x14ac:dyDescent="0.25">
      <c r="E13985">
        <v>4</v>
      </c>
    </row>
    <row r="13986" spans="4:5" x14ac:dyDescent="0.25">
      <c r="E13986">
        <v>5</v>
      </c>
    </row>
    <row r="13987" spans="4:5" x14ac:dyDescent="0.25">
      <c r="E13987">
        <v>6</v>
      </c>
    </row>
    <row r="13988" spans="4:5" x14ac:dyDescent="0.25">
      <c r="E13988">
        <v>8</v>
      </c>
    </row>
    <row r="13989" spans="4:5" x14ac:dyDescent="0.25">
      <c r="E13989">
        <v>9</v>
      </c>
    </row>
    <row r="13990" spans="4:5" x14ac:dyDescent="0.25">
      <c r="E13990">
        <v>11</v>
      </c>
    </row>
    <row r="13991" spans="4:5" x14ac:dyDescent="0.25">
      <c r="E13991">
        <v>12</v>
      </c>
    </row>
    <row r="13992" spans="4:5" x14ac:dyDescent="0.25">
      <c r="E13992">
        <v>13</v>
      </c>
    </row>
    <row r="13993" spans="4:5" x14ac:dyDescent="0.25">
      <c r="E13993">
        <v>15</v>
      </c>
    </row>
    <row r="13994" spans="4:5" x14ac:dyDescent="0.25">
      <c r="E13994">
        <v>16</v>
      </c>
    </row>
    <row r="13995" spans="4:5" x14ac:dyDescent="0.25">
      <c r="E13995">
        <v>90</v>
      </c>
    </row>
    <row r="13996" spans="4:5" x14ac:dyDescent="0.25">
      <c r="E13996">
        <v>990</v>
      </c>
    </row>
    <row r="13997" spans="4:5" x14ac:dyDescent="0.25">
      <c r="D13997" t="s">
        <v>1112</v>
      </c>
      <c r="E13997">
        <v>1</v>
      </c>
    </row>
    <row r="13998" spans="4:5" x14ac:dyDescent="0.25">
      <c r="E13998">
        <v>2</v>
      </c>
    </row>
    <row r="13999" spans="4:5" x14ac:dyDescent="0.25">
      <c r="E13999">
        <v>3</v>
      </c>
    </row>
    <row r="14000" spans="4:5" x14ac:dyDescent="0.25">
      <c r="E14000">
        <v>4</v>
      </c>
    </row>
    <row r="14001" spans="4:5" x14ac:dyDescent="0.25">
      <c r="E14001">
        <v>5</v>
      </c>
    </row>
    <row r="14002" spans="4:5" x14ac:dyDescent="0.25">
      <c r="E14002">
        <v>6</v>
      </c>
    </row>
    <row r="14003" spans="4:5" x14ac:dyDescent="0.25">
      <c r="E14003">
        <v>8</v>
      </c>
    </row>
    <row r="14004" spans="4:5" x14ac:dyDescent="0.25">
      <c r="E14004">
        <v>9</v>
      </c>
    </row>
    <row r="14005" spans="4:5" x14ac:dyDescent="0.25">
      <c r="E14005">
        <v>11</v>
      </c>
    </row>
    <row r="14006" spans="4:5" x14ac:dyDescent="0.25">
      <c r="E14006">
        <v>12</v>
      </c>
    </row>
    <row r="14007" spans="4:5" x14ac:dyDescent="0.25">
      <c r="E14007">
        <v>13</v>
      </c>
    </row>
    <row r="14008" spans="4:5" x14ac:dyDescent="0.25">
      <c r="E14008">
        <v>15</v>
      </c>
    </row>
    <row r="14009" spans="4:5" x14ac:dyDescent="0.25">
      <c r="E14009">
        <v>16</v>
      </c>
    </row>
    <row r="14010" spans="4:5" x14ac:dyDescent="0.25">
      <c r="E14010">
        <v>90</v>
      </c>
    </row>
    <row r="14011" spans="4:5" x14ac:dyDescent="0.25">
      <c r="E14011">
        <v>990</v>
      </c>
    </row>
    <row r="14012" spans="4:5" x14ac:dyDescent="0.25">
      <c r="D14012" t="s">
        <v>1113</v>
      </c>
      <c r="E14012">
        <v>1</v>
      </c>
    </row>
    <row r="14013" spans="4:5" x14ac:dyDescent="0.25">
      <c r="E14013">
        <v>2</v>
      </c>
    </row>
    <row r="14014" spans="4:5" x14ac:dyDescent="0.25">
      <c r="E14014">
        <v>3</v>
      </c>
    </row>
    <row r="14015" spans="4:5" x14ac:dyDescent="0.25">
      <c r="E14015">
        <v>4</v>
      </c>
    </row>
    <row r="14016" spans="4:5" x14ac:dyDescent="0.25">
      <c r="E14016">
        <v>5</v>
      </c>
    </row>
    <row r="14017" spans="4:5" x14ac:dyDescent="0.25">
      <c r="E14017">
        <v>6</v>
      </c>
    </row>
    <row r="14018" spans="4:5" x14ac:dyDescent="0.25">
      <c r="E14018">
        <v>8</v>
      </c>
    </row>
    <row r="14019" spans="4:5" x14ac:dyDescent="0.25">
      <c r="E14019">
        <v>9</v>
      </c>
    </row>
    <row r="14020" spans="4:5" x14ac:dyDescent="0.25">
      <c r="E14020">
        <v>11</v>
      </c>
    </row>
    <row r="14021" spans="4:5" x14ac:dyDescent="0.25">
      <c r="E14021">
        <v>12</v>
      </c>
    </row>
    <row r="14022" spans="4:5" x14ac:dyDescent="0.25">
      <c r="E14022">
        <v>13</v>
      </c>
    </row>
    <row r="14023" spans="4:5" x14ac:dyDescent="0.25">
      <c r="E14023">
        <v>15</v>
      </c>
    </row>
    <row r="14024" spans="4:5" x14ac:dyDescent="0.25">
      <c r="E14024">
        <v>16</v>
      </c>
    </row>
    <row r="14025" spans="4:5" x14ac:dyDescent="0.25">
      <c r="E14025">
        <v>90</v>
      </c>
    </row>
    <row r="14026" spans="4:5" x14ac:dyDescent="0.25">
      <c r="E14026">
        <v>990</v>
      </c>
    </row>
    <row r="14027" spans="4:5" x14ac:dyDescent="0.25">
      <c r="D14027" t="s">
        <v>1114</v>
      </c>
      <c r="E14027">
        <v>1</v>
      </c>
    </row>
    <row r="14028" spans="4:5" x14ac:dyDescent="0.25">
      <c r="E14028">
        <v>2</v>
      </c>
    </row>
    <row r="14029" spans="4:5" x14ac:dyDescent="0.25">
      <c r="E14029">
        <v>3</v>
      </c>
    </row>
    <row r="14030" spans="4:5" x14ac:dyDescent="0.25">
      <c r="E14030">
        <v>4</v>
      </c>
    </row>
    <row r="14031" spans="4:5" x14ac:dyDescent="0.25">
      <c r="E14031">
        <v>5</v>
      </c>
    </row>
    <row r="14032" spans="4:5" x14ac:dyDescent="0.25">
      <c r="E14032">
        <v>6</v>
      </c>
    </row>
    <row r="14033" spans="4:5" x14ac:dyDescent="0.25">
      <c r="E14033">
        <v>8</v>
      </c>
    </row>
    <row r="14034" spans="4:5" x14ac:dyDescent="0.25">
      <c r="E14034">
        <v>9</v>
      </c>
    </row>
    <row r="14035" spans="4:5" x14ac:dyDescent="0.25">
      <c r="E14035">
        <v>11</v>
      </c>
    </row>
    <row r="14036" spans="4:5" x14ac:dyDescent="0.25">
      <c r="E14036">
        <v>12</v>
      </c>
    </row>
    <row r="14037" spans="4:5" x14ac:dyDescent="0.25">
      <c r="E14037">
        <v>13</v>
      </c>
    </row>
    <row r="14038" spans="4:5" x14ac:dyDescent="0.25">
      <c r="E14038">
        <v>15</v>
      </c>
    </row>
    <row r="14039" spans="4:5" x14ac:dyDescent="0.25">
      <c r="E14039">
        <v>16</v>
      </c>
    </row>
    <row r="14040" spans="4:5" x14ac:dyDescent="0.25">
      <c r="E14040">
        <v>90</v>
      </c>
    </row>
    <row r="14041" spans="4:5" x14ac:dyDescent="0.25">
      <c r="E14041">
        <v>990</v>
      </c>
    </row>
    <row r="14042" spans="4:5" x14ac:dyDescent="0.25">
      <c r="D14042" t="s">
        <v>1115</v>
      </c>
      <c r="E14042">
        <v>1</v>
      </c>
    </row>
    <row r="14043" spans="4:5" x14ac:dyDescent="0.25">
      <c r="E14043">
        <v>2</v>
      </c>
    </row>
    <row r="14044" spans="4:5" x14ac:dyDescent="0.25">
      <c r="E14044">
        <v>3</v>
      </c>
    </row>
    <row r="14045" spans="4:5" x14ac:dyDescent="0.25">
      <c r="E14045">
        <v>4</v>
      </c>
    </row>
    <row r="14046" spans="4:5" x14ac:dyDescent="0.25">
      <c r="E14046">
        <v>5</v>
      </c>
    </row>
    <row r="14047" spans="4:5" x14ac:dyDescent="0.25">
      <c r="E14047">
        <v>6</v>
      </c>
    </row>
    <row r="14048" spans="4:5" x14ac:dyDescent="0.25">
      <c r="E14048">
        <v>8</v>
      </c>
    </row>
    <row r="14049" spans="4:5" x14ac:dyDescent="0.25">
      <c r="E14049">
        <v>9</v>
      </c>
    </row>
    <row r="14050" spans="4:5" x14ac:dyDescent="0.25">
      <c r="E14050">
        <v>11</v>
      </c>
    </row>
    <row r="14051" spans="4:5" x14ac:dyDescent="0.25">
      <c r="E14051">
        <v>12</v>
      </c>
    </row>
    <row r="14052" spans="4:5" x14ac:dyDescent="0.25">
      <c r="E14052">
        <v>13</v>
      </c>
    </row>
    <row r="14053" spans="4:5" x14ac:dyDescent="0.25">
      <c r="E14053">
        <v>15</v>
      </c>
    </row>
    <row r="14054" spans="4:5" x14ac:dyDescent="0.25">
      <c r="E14054">
        <v>16</v>
      </c>
    </row>
    <row r="14055" spans="4:5" x14ac:dyDescent="0.25">
      <c r="E14055">
        <v>90</v>
      </c>
    </row>
    <row r="14056" spans="4:5" x14ac:dyDescent="0.25">
      <c r="E14056">
        <v>990</v>
      </c>
    </row>
    <row r="14057" spans="4:5" x14ac:dyDescent="0.25">
      <c r="D14057" t="s">
        <v>1116</v>
      </c>
      <c r="E14057">
        <v>1</v>
      </c>
    </row>
    <row r="14058" spans="4:5" x14ac:dyDescent="0.25">
      <c r="E14058">
        <v>2</v>
      </c>
    </row>
    <row r="14059" spans="4:5" x14ac:dyDescent="0.25">
      <c r="E14059">
        <v>3</v>
      </c>
    </row>
    <row r="14060" spans="4:5" x14ac:dyDescent="0.25">
      <c r="E14060">
        <v>4</v>
      </c>
    </row>
    <row r="14061" spans="4:5" x14ac:dyDescent="0.25">
      <c r="E14061">
        <v>5</v>
      </c>
    </row>
    <row r="14062" spans="4:5" x14ac:dyDescent="0.25">
      <c r="E14062">
        <v>6</v>
      </c>
    </row>
    <row r="14063" spans="4:5" x14ac:dyDescent="0.25">
      <c r="E14063">
        <v>8</v>
      </c>
    </row>
    <row r="14064" spans="4:5" x14ac:dyDescent="0.25">
      <c r="E14064">
        <v>9</v>
      </c>
    </row>
    <row r="14065" spans="4:5" x14ac:dyDescent="0.25">
      <c r="E14065">
        <v>11</v>
      </c>
    </row>
    <row r="14066" spans="4:5" x14ac:dyDescent="0.25">
      <c r="E14066">
        <v>12</v>
      </c>
    </row>
    <row r="14067" spans="4:5" x14ac:dyDescent="0.25">
      <c r="E14067">
        <v>13</v>
      </c>
    </row>
    <row r="14068" spans="4:5" x14ac:dyDescent="0.25">
      <c r="E14068">
        <v>15</v>
      </c>
    </row>
    <row r="14069" spans="4:5" x14ac:dyDescent="0.25">
      <c r="E14069">
        <v>16</v>
      </c>
    </row>
    <row r="14070" spans="4:5" x14ac:dyDescent="0.25">
      <c r="E14070">
        <v>90</v>
      </c>
    </row>
    <row r="14071" spans="4:5" x14ac:dyDescent="0.25">
      <c r="E14071">
        <v>990</v>
      </c>
    </row>
    <row r="14072" spans="4:5" x14ac:dyDescent="0.25">
      <c r="D14072" t="s">
        <v>1117</v>
      </c>
      <c r="E14072">
        <v>1</v>
      </c>
    </row>
    <row r="14073" spans="4:5" x14ac:dyDescent="0.25">
      <c r="E14073">
        <v>2</v>
      </c>
    </row>
    <row r="14074" spans="4:5" x14ac:dyDescent="0.25">
      <c r="E14074">
        <v>3</v>
      </c>
    </row>
    <row r="14075" spans="4:5" x14ac:dyDescent="0.25">
      <c r="E14075">
        <v>4</v>
      </c>
    </row>
    <row r="14076" spans="4:5" x14ac:dyDescent="0.25">
      <c r="E14076">
        <v>5</v>
      </c>
    </row>
    <row r="14077" spans="4:5" x14ac:dyDescent="0.25">
      <c r="E14077">
        <v>6</v>
      </c>
    </row>
    <row r="14078" spans="4:5" x14ac:dyDescent="0.25">
      <c r="E14078">
        <v>8</v>
      </c>
    </row>
    <row r="14079" spans="4:5" x14ac:dyDescent="0.25">
      <c r="E14079">
        <v>9</v>
      </c>
    </row>
    <row r="14080" spans="4:5" x14ac:dyDescent="0.25">
      <c r="E14080">
        <v>11</v>
      </c>
    </row>
    <row r="14081" spans="4:5" x14ac:dyDescent="0.25">
      <c r="E14081">
        <v>12</v>
      </c>
    </row>
    <row r="14082" spans="4:5" x14ac:dyDescent="0.25">
      <c r="E14082">
        <v>13</v>
      </c>
    </row>
    <row r="14083" spans="4:5" x14ac:dyDescent="0.25">
      <c r="E14083">
        <v>15</v>
      </c>
    </row>
    <row r="14084" spans="4:5" x14ac:dyDescent="0.25">
      <c r="E14084">
        <v>16</v>
      </c>
    </row>
    <row r="14085" spans="4:5" x14ac:dyDescent="0.25">
      <c r="E14085">
        <v>90</v>
      </c>
    </row>
    <row r="14086" spans="4:5" x14ac:dyDescent="0.25">
      <c r="E14086">
        <v>990</v>
      </c>
    </row>
    <row r="14087" spans="4:5" x14ac:dyDescent="0.25">
      <c r="D14087" t="s">
        <v>1118</v>
      </c>
      <c r="E14087">
        <v>1</v>
      </c>
    </row>
    <row r="14088" spans="4:5" x14ac:dyDescent="0.25">
      <c r="E14088">
        <v>2</v>
      </c>
    </row>
    <row r="14089" spans="4:5" x14ac:dyDescent="0.25">
      <c r="E14089">
        <v>3</v>
      </c>
    </row>
    <row r="14090" spans="4:5" x14ac:dyDescent="0.25">
      <c r="E14090">
        <v>4</v>
      </c>
    </row>
    <row r="14091" spans="4:5" x14ac:dyDescent="0.25">
      <c r="E14091">
        <v>5</v>
      </c>
    </row>
    <row r="14092" spans="4:5" x14ac:dyDescent="0.25">
      <c r="E14092">
        <v>6</v>
      </c>
    </row>
    <row r="14093" spans="4:5" x14ac:dyDescent="0.25">
      <c r="E14093">
        <v>8</v>
      </c>
    </row>
    <row r="14094" spans="4:5" x14ac:dyDescent="0.25">
      <c r="E14094">
        <v>9</v>
      </c>
    </row>
    <row r="14095" spans="4:5" x14ac:dyDescent="0.25">
      <c r="E14095">
        <v>11</v>
      </c>
    </row>
    <row r="14096" spans="4:5" x14ac:dyDescent="0.25">
      <c r="E14096">
        <v>12</v>
      </c>
    </row>
    <row r="14097" spans="4:5" x14ac:dyDescent="0.25">
      <c r="E14097">
        <v>13</v>
      </c>
    </row>
    <row r="14098" spans="4:5" x14ac:dyDescent="0.25">
      <c r="E14098">
        <v>15</v>
      </c>
    </row>
    <row r="14099" spans="4:5" x14ac:dyDescent="0.25">
      <c r="E14099">
        <v>16</v>
      </c>
    </row>
    <row r="14100" spans="4:5" x14ac:dyDescent="0.25">
      <c r="E14100">
        <v>90</v>
      </c>
    </row>
    <row r="14101" spans="4:5" x14ac:dyDescent="0.25">
      <c r="E14101">
        <v>990</v>
      </c>
    </row>
    <row r="14102" spans="4:5" x14ac:dyDescent="0.25">
      <c r="D14102" t="s">
        <v>1119</v>
      </c>
      <c r="E14102">
        <v>1</v>
      </c>
    </row>
    <row r="14103" spans="4:5" x14ac:dyDescent="0.25">
      <c r="E14103">
        <v>2</v>
      </c>
    </row>
    <row r="14104" spans="4:5" x14ac:dyDescent="0.25">
      <c r="E14104">
        <v>3</v>
      </c>
    </row>
    <row r="14105" spans="4:5" x14ac:dyDescent="0.25">
      <c r="E14105">
        <v>4</v>
      </c>
    </row>
    <row r="14106" spans="4:5" x14ac:dyDescent="0.25">
      <c r="E14106">
        <v>5</v>
      </c>
    </row>
    <row r="14107" spans="4:5" x14ac:dyDescent="0.25">
      <c r="E14107">
        <v>6</v>
      </c>
    </row>
    <row r="14108" spans="4:5" x14ac:dyDescent="0.25">
      <c r="E14108">
        <v>8</v>
      </c>
    </row>
    <row r="14109" spans="4:5" x14ac:dyDescent="0.25">
      <c r="E14109">
        <v>9</v>
      </c>
    </row>
    <row r="14110" spans="4:5" x14ac:dyDescent="0.25">
      <c r="E14110">
        <v>11</v>
      </c>
    </row>
    <row r="14111" spans="4:5" x14ac:dyDescent="0.25">
      <c r="E14111">
        <v>12</v>
      </c>
    </row>
    <row r="14112" spans="4:5" x14ac:dyDescent="0.25">
      <c r="E14112">
        <v>13</v>
      </c>
    </row>
    <row r="14113" spans="4:5" x14ac:dyDescent="0.25">
      <c r="E14113">
        <v>15</v>
      </c>
    </row>
    <row r="14114" spans="4:5" x14ac:dyDescent="0.25">
      <c r="E14114">
        <v>16</v>
      </c>
    </row>
    <row r="14115" spans="4:5" x14ac:dyDescent="0.25">
      <c r="E14115">
        <v>90</v>
      </c>
    </row>
    <row r="14116" spans="4:5" x14ac:dyDescent="0.25">
      <c r="E14116">
        <v>990</v>
      </c>
    </row>
    <row r="14117" spans="4:5" x14ac:dyDescent="0.25">
      <c r="D14117" t="s">
        <v>1120</v>
      </c>
      <c r="E14117">
        <v>1</v>
      </c>
    </row>
    <row r="14118" spans="4:5" x14ac:dyDescent="0.25">
      <c r="E14118">
        <v>2</v>
      </c>
    </row>
    <row r="14119" spans="4:5" x14ac:dyDescent="0.25">
      <c r="E14119">
        <v>3</v>
      </c>
    </row>
    <row r="14120" spans="4:5" x14ac:dyDescent="0.25">
      <c r="E14120">
        <v>4</v>
      </c>
    </row>
    <row r="14121" spans="4:5" x14ac:dyDescent="0.25">
      <c r="E14121">
        <v>5</v>
      </c>
    </row>
    <row r="14122" spans="4:5" x14ac:dyDescent="0.25">
      <c r="E14122">
        <v>6</v>
      </c>
    </row>
    <row r="14123" spans="4:5" x14ac:dyDescent="0.25">
      <c r="E14123">
        <v>8</v>
      </c>
    </row>
    <row r="14124" spans="4:5" x14ac:dyDescent="0.25">
      <c r="E14124">
        <v>9</v>
      </c>
    </row>
    <row r="14125" spans="4:5" x14ac:dyDescent="0.25">
      <c r="E14125">
        <v>11</v>
      </c>
    </row>
    <row r="14126" spans="4:5" x14ac:dyDescent="0.25">
      <c r="E14126">
        <v>12</v>
      </c>
    </row>
    <row r="14127" spans="4:5" x14ac:dyDescent="0.25">
      <c r="E14127">
        <v>13</v>
      </c>
    </row>
    <row r="14128" spans="4:5" x14ac:dyDescent="0.25">
      <c r="E14128">
        <v>15</v>
      </c>
    </row>
    <row r="14129" spans="4:5" x14ac:dyDescent="0.25">
      <c r="E14129">
        <v>16</v>
      </c>
    </row>
    <row r="14130" spans="4:5" x14ac:dyDescent="0.25">
      <c r="E14130">
        <v>90</v>
      </c>
    </row>
    <row r="14131" spans="4:5" x14ac:dyDescent="0.25">
      <c r="E14131">
        <v>990</v>
      </c>
    </row>
    <row r="14132" spans="4:5" x14ac:dyDescent="0.25">
      <c r="D14132" t="s">
        <v>1121</v>
      </c>
      <c r="E14132">
        <v>1</v>
      </c>
    </row>
    <row r="14133" spans="4:5" x14ac:dyDescent="0.25">
      <c r="E14133">
        <v>2</v>
      </c>
    </row>
    <row r="14134" spans="4:5" x14ac:dyDescent="0.25">
      <c r="E14134">
        <v>3</v>
      </c>
    </row>
    <row r="14135" spans="4:5" x14ac:dyDescent="0.25">
      <c r="E14135">
        <v>4</v>
      </c>
    </row>
    <row r="14136" spans="4:5" x14ac:dyDescent="0.25">
      <c r="E14136">
        <v>5</v>
      </c>
    </row>
    <row r="14137" spans="4:5" x14ac:dyDescent="0.25">
      <c r="E14137">
        <v>6</v>
      </c>
    </row>
    <row r="14138" spans="4:5" x14ac:dyDescent="0.25">
      <c r="E14138">
        <v>8</v>
      </c>
    </row>
    <row r="14139" spans="4:5" x14ac:dyDescent="0.25">
      <c r="E14139">
        <v>9</v>
      </c>
    </row>
    <row r="14140" spans="4:5" x14ac:dyDescent="0.25">
      <c r="E14140">
        <v>11</v>
      </c>
    </row>
    <row r="14141" spans="4:5" x14ac:dyDescent="0.25">
      <c r="E14141">
        <v>12</v>
      </c>
    </row>
    <row r="14142" spans="4:5" x14ac:dyDescent="0.25">
      <c r="E14142">
        <v>13</v>
      </c>
    </row>
    <row r="14143" spans="4:5" x14ac:dyDescent="0.25">
      <c r="E14143">
        <v>15</v>
      </c>
    </row>
    <row r="14144" spans="4:5" x14ac:dyDescent="0.25">
      <c r="E14144">
        <v>16</v>
      </c>
    </row>
    <row r="14145" spans="4:5" x14ac:dyDescent="0.25">
      <c r="E14145">
        <v>90</v>
      </c>
    </row>
    <row r="14146" spans="4:5" x14ac:dyDescent="0.25">
      <c r="E14146">
        <v>990</v>
      </c>
    </row>
    <row r="14147" spans="4:5" x14ac:dyDescent="0.25">
      <c r="D14147" t="s">
        <v>1122</v>
      </c>
      <c r="E14147">
        <v>1</v>
      </c>
    </row>
    <row r="14148" spans="4:5" x14ac:dyDescent="0.25">
      <c r="E14148">
        <v>2</v>
      </c>
    </row>
    <row r="14149" spans="4:5" x14ac:dyDescent="0.25">
      <c r="E14149">
        <v>3</v>
      </c>
    </row>
    <row r="14150" spans="4:5" x14ac:dyDescent="0.25">
      <c r="E14150">
        <v>4</v>
      </c>
    </row>
    <row r="14151" spans="4:5" x14ac:dyDescent="0.25">
      <c r="E14151">
        <v>5</v>
      </c>
    </row>
    <row r="14152" spans="4:5" x14ac:dyDescent="0.25">
      <c r="E14152">
        <v>6</v>
      </c>
    </row>
    <row r="14153" spans="4:5" x14ac:dyDescent="0.25">
      <c r="E14153">
        <v>8</v>
      </c>
    </row>
    <row r="14154" spans="4:5" x14ac:dyDescent="0.25">
      <c r="E14154">
        <v>9</v>
      </c>
    </row>
    <row r="14155" spans="4:5" x14ac:dyDescent="0.25">
      <c r="E14155">
        <v>11</v>
      </c>
    </row>
    <row r="14156" spans="4:5" x14ac:dyDescent="0.25">
      <c r="E14156">
        <v>12</v>
      </c>
    </row>
    <row r="14157" spans="4:5" x14ac:dyDescent="0.25">
      <c r="E14157">
        <v>13</v>
      </c>
    </row>
    <row r="14158" spans="4:5" x14ac:dyDescent="0.25">
      <c r="E14158">
        <v>15</v>
      </c>
    </row>
    <row r="14159" spans="4:5" x14ac:dyDescent="0.25">
      <c r="E14159">
        <v>16</v>
      </c>
    </row>
    <row r="14160" spans="4:5" x14ac:dyDescent="0.25">
      <c r="E14160">
        <v>90</v>
      </c>
    </row>
    <row r="14161" spans="4:5" x14ac:dyDescent="0.25">
      <c r="E14161">
        <v>990</v>
      </c>
    </row>
    <row r="14162" spans="4:5" x14ac:dyDescent="0.25">
      <c r="D14162" t="s">
        <v>1123</v>
      </c>
      <c r="E14162">
        <v>1</v>
      </c>
    </row>
    <row r="14163" spans="4:5" x14ac:dyDescent="0.25">
      <c r="E14163">
        <v>2</v>
      </c>
    </row>
    <row r="14164" spans="4:5" x14ac:dyDescent="0.25">
      <c r="E14164">
        <v>3</v>
      </c>
    </row>
    <row r="14165" spans="4:5" x14ac:dyDescent="0.25">
      <c r="E14165">
        <v>4</v>
      </c>
    </row>
    <row r="14166" spans="4:5" x14ac:dyDescent="0.25">
      <c r="E14166">
        <v>5</v>
      </c>
    </row>
    <row r="14167" spans="4:5" x14ac:dyDescent="0.25">
      <c r="E14167">
        <v>6</v>
      </c>
    </row>
    <row r="14168" spans="4:5" x14ac:dyDescent="0.25">
      <c r="E14168">
        <v>8</v>
      </c>
    </row>
    <row r="14169" spans="4:5" x14ac:dyDescent="0.25">
      <c r="E14169">
        <v>9</v>
      </c>
    </row>
    <row r="14170" spans="4:5" x14ac:dyDescent="0.25">
      <c r="E14170">
        <v>11</v>
      </c>
    </row>
    <row r="14171" spans="4:5" x14ac:dyDescent="0.25">
      <c r="E14171">
        <v>12</v>
      </c>
    </row>
    <row r="14172" spans="4:5" x14ac:dyDescent="0.25">
      <c r="E14172">
        <v>13</v>
      </c>
    </row>
    <row r="14173" spans="4:5" x14ac:dyDescent="0.25">
      <c r="E14173">
        <v>15</v>
      </c>
    </row>
    <row r="14174" spans="4:5" x14ac:dyDescent="0.25">
      <c r="E14174">
        <v>16</v>
      </c>
    </row>
    <row r="14175" spans="4:5" x14ac:dyDescent="0.25">
      <c r="E14175">
        <v>90</v>
      </c>
    </row>
    <row r="14176" spans="4:5" x14ac:dyDescent="0.25">
      <c r="E14176">
        <v>990</v>
      </c>
    </row>
    <row r="14177" spans="4:5" x14ac:dyDescent="0.25">
      <c r="D14177" t="s">
        <v>1124</v>
      </c>
      <c r="E14177">
        <v>1</v>
      </c>
    </row>
    <row r="14178" spans="4:5" x14ac:dyDescent="0.25">
      <c r="E14178">
        <v>2</v>
      </c>
    </row>
    <row r="14179" spans="4:5" x14ac:dyDescent="0.25">
      <c r="E14179">
        <v>3</v>
      </c>
    </row>
    <row r="14180" spans="4:5" x14ac:dyDescent="0.25">
      <c r="E14180">
        <v>4</v>
      </c>
    </row>
    <row r="14181" spans="4:5" x14ac:dyDescent="0.25">
      <c r="E14181">
        <v>5</v>
      </c>
    </row>
    <row r="14182" spans="4:5" x14ac:dyDescent="0.25">
      <c r="E14182">
        <v>6</v>
      </c>
    </row>
    <row r="14183" spans="4:5" x14ac:dyDescent="0.25">
      <c r="E14183">
        <v>8</v>
      </c>
    </row>
    <row r="14184" spans="4:5" x14ac:dyDescent="0.25">
      <c r="E14184">
        <v>9</v>
      </c>
    </row>
    <row r="14185" spans="4:5" x14ac:dyDescent="0.25">
      <c r="E14185">
        <v>11</v>
      </c>
    </row>
    <row r="14186" spans="4:5" x14ac:dyDescent="0.25">
      <c r="E14186">
        <v>12</v>
      </c>
    </row>
    <row r="14187" spans="4:5" x14ac:dyDescent="0.25">
      <c r="E14187">
        <v>13</v>
      </c>
    </row>
    <row r="14188" spans="4:5" x14ac:dyDescent="0.25">
      <c r="E14188">
        <v>15</v>
      </c>
    </row>
    <row r="14189" spans="4:5" x14ac:dyDescent="0.25">
      <c r="E14189">
        <v>16</v>
      </c>
    </row>
    <row r="14190" spans="4:5" x14ac:dyDescent="0.25">
      <c r="E14190">
        <v>90</v>
      </c>
    </row>
    <row r="14191" spans="4:5" x14ac:dyDescent="0.25">
      <c r="E14191">
        <v>990</v>
      </c>
    </row>
    <row r="14192" spans="4:5" x14ac:dyDescent="0.25">
      <c r="D14192" t="s">
        <v>1125</v>
      </c>
      <c r="E14192">
        <v>1</v>
      </c>
    </row>
    <row r="14193" spans="4:5" x14ac:dyDescent="0.25">
      <c r="E14193">
        <v>2</v>
      </c>
    </row>
    <row r="14194" spans="4:5" x14ac:dyDescent="0.25">
      <c r="E14194">
        <v>3</v>
      </c>
    </row>
    <row r="14195" spans="4:5" x14ac:dyDescent="0.25">
      <c r="E14195">
        <v>4</v>
      </c>
    </row>
    <row r="14196" spans="4:5" x14ac:dyDescent="0.25">
      <c r="E14196">
        <v>5</v>
      </c>
    </row>
    <row r="14197" spans="4:5" x14ac:dyDescent="0.25">
      <c r="E14197">
        <v>6</v>
      </c>
    </row>
    <row r="14198" spans="4:5" x14ac:dyDescent="0.25">
      <c r="E14198">
        <v>8</v>
      </c>
    </row>
    <row r="14199" spans="4:5" x14ac:dyDescent="0.25">
      <c r="E14199">
        <v>9</v>
      </c>
    </row>
    <row r="14200" spans="4:5" x14ac:dyDescent="0.25">
      <c r="E14200">
        <v>11</v>
      </c>
    </row>
    <row r="14201" spans="4:5" x14ac:dyDescent="0.25">
      <c r="E14201">
        <v>12</v>
      </c>
    </row>
    <row r="14202" spans="4:5" x14ac:dyDescent="0.25">
      <c r="E14202">
        <v>13</v>
      </c>
    </row>
    <row r="14203" spans="4:5" x14ac:dyDescent="0.25">
      <c r="E14203">
        <v>15</v>
      </c>
    </row>
    <row r="14204" spans="4:5" x14ac:dyDescent="0.25">
      <c r="E14204">
        <v>16</v>
      </c>
    </row>
    <row r="14205" spans="4:5" x14ac:dyDescent="0.25">
      <c r="E14205">
        <v>90</v>
      </c>
    </row>
    <row r="14206" spans="4:5" x14ac:dyDescent="0.25">
      <c r="E14206">
        <v>990</v>
      </c>
    </row>
    <row r="14207" spans="4:5" x14ac:dyDescent="0.25">
      <c r="D14207" t="s">
        <v>1126</v>
      </c>
      <c r="E14207">
        <v>1</v>
      </c>
    </row>
    <row r="14208" spans="4:5" x14ac:dyDescent="0.25">
      <c r="E14208">
        <v>2</v>
      </c>
    </row>
    <row r="14209" spans="4:5" x14ac:dyDescent="0.25">
      <c r="E14209">
        <v>3</v>
      </c>
    </row>
    <row r="14210" spans="4:5" x14ac:dyDescent="0.25">
      <c r="E14210">
        <v>4</v>
      </c>
    </row>
    <row r="14211" spans="4:5" x14ac:dyDescent="0.25">
      <c r="E14211">
        <v>5</v>
      </c>
    </row>
    <row r="14212" spans="4:5" x14ac:dyDescent="0.25">
      <c r="E14212">
        <v>6</v>
      </c>
    </row>
    <row r="14213" spans="4:5" x14ac:dyDescent="0.25">
      <c r="E14213">
        <v>8</v>
      </c>
    </row>
    <row r="14214" spans="4:5" x14ac:dyDescent="0.25">
      <c r="E14214">
        <v>9</v>
      </c>
    </row>
    <row r="14215" spans="4:5" x14ac:dyDescent="0.25">
      <c r="E14215">
        <v>11</v>
      </c>
    </row>
    <row r="14216" spans="4:5" x14ac:dyDescent="0.25">
      <c r="E14216">
        <v>12</v>
      </c>
    </row>
    <row r="14217" spans="4:5" x14ac:dyDescent="0.25">
      <c r="E14217">
        <v>13</v>
      </c>
    </row>
    <row r="14218" spans="4:5" x14ac:dyDescent="0.25">
      <c r="E14218">
        <v>15</v>
      </c>
    </row>
    <row r="14219" spans="4:5" x14ac:dyDescent="0.25">
      <c r="E14219">
        <v>16</v>
      </c>
    </row>
    <row r="14220" spans="4:5" x14ac:dyDescent="0.25">
      <c r="E14220">
        <v>90</v>
      </c>
    </row>
    <row r="14221" spans="4:5" x14ac:dyDescent="0.25">
      <c r="E14221">
        <v>990</v>
      </c>
    </row>
    <row r="14222" spans="4:5" x14ac:dyDescent="0.25">
      <c r="D14222" t="s">
        <v>1127</v>
      </c>
      <c r="E14222">
        <v>1</v>
      </c>
    </row>
    <row r="14223" spans="4:5" x14ac:dyDescent="0.25">
      <c r="E14223">
        <v>2</v>
      </c>
    </row>
    <row r="14224" spans="4:5" x14ac:dyDescent="0.25">
      <c r="E14224">
        <v>3</v>
      </c>
    </row>
    <row r="14225" spans="4:5" x14ac:dyDescent="0.25">
      <c r="E14225">
        <v>4</v>
      </c>
    </row>
    <row r="14226" spans="4:5" x14ac:dyDescent="0.25">
      <c r="E14226">
        <v>5</v>
      </c>
    </row>
    <row r="14227" spans="4:5" x14ac:dyDescent="0.25">
      <c r="E14227">
        <v>6</v>
      </c>
    </row>
    <row r="14228" spans="4:5" x14ac:dyDescent="0.25">
      <c r="E14228">
        <v>8</v>
      </c>
    </row>
    <row r="14229" spans="4:5" x14ac:dyDescent="0.25">
      <c r="E14229">
        <v>9</v>
      </c>
    </row>
    <row r="14230" spans="4:5" x14ac:dyDescent="0.25">
      <c r="E14230">
        <v>11</v>
      </c>
    </row>
    <row r="14231" spans="4:5" x14ac:dyDescent="0.25">
      <c r="E14231">
        <v>12</v>
      </c>
    </row>
    <row r="14232" spans="4:5" x14ac:dyDescent="0.25">
      <c r="E14232">
        <v>13</v>
      </c>
    </row>
    <row r="14233" spans="4:5" x14ac:dyDescent="0.25">
      <c r="E14233">
        <v>15</v>
      </c>
    </row>
    <row r="14234" spans="4:5" x14ac:dyDescent="0.25">
      <c r="E14234">
        <v>16</v>
      </c>
    </row>
    <row r="14235" spans="4:5" x14ac:dyDescent="0.25">
      <c r="E14235">
        <v>90</v>
      </c>
    </row>
    <row r="14236" spans="4:5" x14ac:dyDescent="0.25">
      <c r="E14236">
        <v>990</v>
      </c>
    </row>
    <row r="14237" spans="4:5" x14ac:dyDescent="0.25">
      <c r="D14237" t="s">
        <v>1128</v>
      </c>
      <c r="E14237">
        <v>1</v>
      </c>
    </row>
    <row r="14238" spans="4:5" x14ac:dyDescent="0.25">
      <c r="E14238">
        <v>2</v>
      </c>
    </row>
    <row r="14239" spans="4:5" x14ac:dyDescent="0.25">
      <c r="E14239">
        <v>3</v>
      </c>
    </row>
    <row r="14240" spans="4:5" x14ac:dyDescent="0.25">
      <c r="E14240">
        <v>4</v>
      </c>
    </row>
    <row r="14241" spans="4:5" x14ac:dyDescent="0.25">
      <c r="E14241">
        <v>5</v>
      </c>
    </row>
    <row r="14242" spans="4:5" x14ac:dyDescent="0.25">
      <c r="E14242">
        <v>6</v>
      </c>
    </row>
    <row r="14243" spans="4:5" x14ac:dyDescent="0.25">
      <c r="E14243">
        <v>8</v>
      </c>
    </row>
    <row r="14244" spans="4:5" x14ac:dyDescent="0.25">
      <c r="E14244">
        <v>9</v>
      </c>
    </row>
    <row r="14245" spans="4:5" x14ac:dyDescent="0.25">
      <c r="E14245">
        <v>11</v>
      </c>
    </row>
    <row r="14246" spans="4:5" x14ac:dyDescent="0.25">
      <c r="E14246">
        <v>12</v>
      </c>
    </row>
    <row r="14247" spans="4:5" x14ac:dyDescent="0.25">
      <c r="E14247">
        <v>13</v>
      </c>
    </row>
    <row r="14248" spans="4:5" x14ac:dyDescent="0.25">
      <c r="E14248">
        <v>15</v>
      </c>
    </row>
    <row r="14249" spans="4:5" x14ac:dyDescent="0.25">
      <c r="E14249">
        <v>16</v>
      </c>
    </row>
    <row r="14250" spans="4:5" x14ac:dyDescent="0.25">
      <c r="E14250">
        <v>90</v>
      </c>
    </row>
    <row r="14251" spans="4:5" x14ac:dyDescent="0.25">
      <c r="E14251">
        <v>990</v>
      </c>
    </row>
    <row r="14252" spans="4:5" x14ac:dyDescent="0.25">
      <c r="D14252" t="s">
        <v>1129</v>
      </c>
      <c r="E14252">
        <v>1</v>
      </c>
    </row>
    <row r="14253" spans="4:5" x14ac:dyDescent="0.25">
      <c r="E14253">
        <v>2</v>
      </c>
    </row>
    <row r="14254" spans="4:5" x14ac:dyDescent="0.25">
      <c r="E14254">
        <v>3</v>
      </c>
    </row>
    <row r="14255" spans="4:5" x14ac:dyDescent="0.25">
      <c r="E14255">
        <v>4</v>
      </c>
    </row>
    <row r="14256" spans="4:5" x14ac:dyDescent="0.25">
      <c r="E14256">
        <v>5</v>
      </c>
    </row>
    <row r="14257" spans="4:5" x14ac:dyDescent="0.25">
      <c r="E14257">
        <v>6</v>
      </c>
    </row>
    <row r="14258" spans="4:5" x14ac:dyDescent="0.25">
      <c r="E14258">
        <v>8</v>
      </c>
    </row>
    <row r="14259" spans="4:5" x14ac:dyDescent="0.25">
      <c r="E14259">
        <v>9</v>
      </c>
    </row>
    <row r="14260" spans="4:5" x14ac:dyDescent="0.25">
      <c r="E14260">
        <v>11</v>
      </c>
    </row>
    <row r="14261" spans="4:5" x14ac:dyDescent="0.25">
      <c r="E14261">
        <v>12</v>
      </c>
    </row>
    <row r="14262" spans="4:5" x14ac:dyDescent="0.25">
      <c r="E14262">
        <v>13</v>
      </c>
    </row>
    <row r="14263" spans="4:5" x14ac:dyDescent="0.25">
      <c r="E14263">
        <v>15</v>
      </c>
    </row>
    <row r="14264" spans="4:5" x14ac:dyDescent="0.25">
      <c r="E14264">
        <v>16</v>
      </c>
    </row>
    <row r="14265" spans="4:5" x14ac:dyDescent="0.25">
      <c r="E14265">
        <v>90</v>
      </c>
    </row>
    <row r="14266" spans="4:5" x14ac:dyDescent="0.25">
      <c r="E14266">
        <v>990</v>
      </c>
    </row>
    <row r="14267" spans="4:5" x14ac:dyDescent="0.25">
      <c r="D14267" t="s">
        <v>1130</v>
      </c>
      <c r="E14267">
        <v>1</v>
      </c>
    </row>
    <row r="14268" spans="4:5" x14ac:dyDescent="0.25">
      <c r="E14268">
        <v>2</v>
      </c>
    </row>
    <row r="14269" spans="4:5" x14ac:dyDescent="0.25">
      <c r="E14269">
        <v>3</v>
      </c>
    </row>
    <row r="14270" spans="4:5" x14ac:dyDescent="0.25">
      <c r="E14270">
        <v>4</v>
      </c>
    </row>
    <row r="14271" spans="4:5" x14ac:dyDescent="0.25">
      <c r="E14271">
        <v>5</v>
      </c>
    </row>
    <row r="14272" spans="4:5" x14ac:dyDescent="0.25">
      <c r="E14272">
        <v>6</v>
      </c>
    </row>
    <row r="14273" spans="4:5" x14ac:dyDescent="0.25">
      <c r="E14273">
        <v>8</v>
      </c>
    </row>
    <row r="14274" spans="4:5" x14ac:dyDescent="0.25">
      <c r="E14274">
        <v>9</v>
      </c>
    </row>
    <row r="14275" spans="4:5" x14ac:dyDescent="0.25">
      <c r="E14275">
        <v>11</v>
      </c>
    </row>
    <row r="14276" spans="4:5" x14ac:dyDescent="0.25">
      <c r="E14276">
        <v>12</v>
      </c>
    </row>
    <row r="14277" spans="4:5" x14ac:dyDescent="0.25">
      <c r="E14277">
        <v>13</v>
      </c>
    </row>
    <row r="14278" spans="4:5" x14ac:dyDescent="0.25">
      <c r="E14278">
        <v>15</v>
      </c>
    </row>
    <row r="14279" spans="4:5" x14ac:dyDescent="0.25">
      <c r="E14279">
        <v>16</v>
      </c>
    </row>
    <row r="14280" spans="4:5" x14ac:dyDescent="0.25">
      <c r="E14280">
        <v>90</v>
      </c>
    </row>
    <row r="14281" spans="4:5" x14ac:dyDescent="0.25">
      <c r="E14281">
        <v>990</v>
      </c>
    </row>
    <row r="14282" spans="4:5" x14ac:dyDescent="0.25">
      <c r="D14282" t="s">
        <v>1131</v>
      </c>
      <c r="E14282">
        <v>1</v>
      </c>
    </row>
    <row r="14283" spans="4:5" x14ac:dyDescent="0.25">
      <c r="E14283">
        <v>2</v>
      </c>
    </row>
    <row r="14284" spans="4:5" x14ac:dyDescent="0.25">
      <c r="E14284">
        <v>3</v>
      </c>
    </row>
    <row r="14285" spans="4:5" x14ac:dyDescent="0.25">
      <c r="E14285">
        <v>4</v>
      </c>
    </row>
    <row r="14286" spans="4:5" x14ac:dyDescent="0.25">
      <c r="E14286">
        <v>5</v>
      </c>
    </row>
    <row r="14287" spans="4:5" x14ac:dyDescent="0.25">
      <c r="E14287">
        <v>6</v>
      </c>
    </row>
    <row r="14288" spans="4:5" x14ac:dyDescent="0.25">
      <c r="E14288">
        <v>8</v>
      </c>
    </row>
    <row r="14289" spans="4:5" x14ac:dyDescent="0.25">
      <c r="E14289">
        <v>9</v>
      </c>
    </row>
    <row r="14290" spans="4:5" x14ac:dyDescent="0.25">
      <c r="E14290">
        <v>11</v>
      </c>
    </row>
    <row r="14291" spans="4:5" x14ac:dyDescent="0.25">
      <c r="E14291">
        <v>12</v>
      </c>
    </row>
    <row r="14292" spans="4:5" x14ac:dyDescent="0.25">
      <c r="E14292">
        <v>13</v>
      </c>
    </row>
    <row r="14293" spans="4:5" x14ac:dyDescent="0.25">
      <c r="E14293">
        <v>15</v>
      </c>
    </row>
    <row r="14294" spans="4:5" x14ac:dyDescent="0.25">
      <c r="E14294">
        <v>16</v>
      </c>
    </row>
    <row r="14295" spans="4:5" x14ac:dyDescent="0.25">
      <c r="E14295">
        <v>90</v>
      </c>
    </row>
    <row r="14296" spans="4:5" x14ac:dyDescent="0.25">
      <c r="E14296">
        <v>990</v>
      </c>
    </row>
    <row r="14297" spans="4:5" x14ac:dyDescent="0.25">
      <c r="D14297" t="s">
        <v>1132</v>
      </c>
      <c r="E14297">
        <v>1</v>
      </c>
    </row>
    <row r="14298" spans="4:5" x14ac:dyDescent="0.25">
      <c r="E14298">
        <v>2</v>
      </c>
    </row>
    <row r="14299" spans="4:5" x14ac:dyDescent="0.25">
      <c r="E14299">
        <v>3</v>
      </c>
    </row>
    <row r="14300" spans="4:5" x14ac:dyDescent="0.25">
      <c r="E14300">
        <v>4</v>
      </c>
    </row>
    <row r="14301" spans="4:5" x14ac:dyDescent="0.25">
      <c r="E14301">
        <v>5</v>
      </c>
    </row>
    <row r="14302" spans="4:5" x14ac:dyDescent="0.25">
      <c r="E14302">
        <v>6</v>
      </c>
    </row>
    <row r="14303" spans="4:5" x14ac:dyDescent="0.25">
      <c r="E14303">
        <v>8</v>
      </c>
    </row>
    <row r="14304" spans="4:5" x14ac:dyDescent="0.25">
      <c r="E14304">
        <v>9</v>
      </c>
    </row>
    <row r="14305" spans="4:5" x14ac:dyDescent="0.25">
      <c r="E14305">
        <v>11</v>
      </c>
    </row>
    <row r="14306" spans="4:5" x14ac:dyDescent="0.25">
      <c r="E14306">
        <v>12</v>
      </c>
    </row>
    <row r="14307" spans="4:5" x14ac:dyDescent="0.25">
      <c r="E14307">
        <v>13</v>
      </c>
    </row>
    <row r="14308" spans="4:5" x14ac:dyDescent="0.25">
      <c r="E14308">
        <v>15</v>
      </c>
    </row>
    <row r="14309" spans="4:5" x14ac:dyDescent="0.25">
      <c r="E14309">
        <v>16</v>
      </c>
    </row>
    <row r="14310" spans="4:5" x14ac:dyDescent="0.25">
      <c r="E14310">
        <v>90</v>
      </c>
    </row>
    <row r="14311" spans="4:5" x14ac:dyDescent="0.25">
      <c r="E14311">
        <v>990</v>
      </c>
    </row>
    <row r="14312" spans="4:5" x14ac:dyDescent="0.25">
      <c r="D14312" t="s">
        <v>1133</v>
      </c>
      <c r="E14312">
        <v>1</v>
      </c>
    </row>
    <row r="14313" spans="4:5" x14ac:dyDescent="0.25">
      <c r="E14313">
        <v>2</v>
      </c>
    </row>
    <row r="14314" spans="4:5" x14ac:dyDescent="0.25">
      <c r="E14314">
        <v>3</v>
      </c>
    </row>
    <row r="14315" spans="4:5" x14ac:dyDescent="0.25">
      <c r="E14315">
        <v>4</v>
      </c>
    </row>
    <row r="14316" spans="4:5" x14ac:dyDescent="0.25">
      <c r="E14316">
        <v>5</v>
      </c>
    </row>
    <row r="14317" spans="4:5" x14ac:dyDescent="0.25">
      <c r="E14317">
        <v>6</v>
      </c>
    </row>
    <row r="14318" spans="4:5" x14ac:dyDescent="0.25">
      <c r="E14318">
        <v>8</v>
      </c>
    </row>
    <row r="14319" spans="4:5" x14ac:dyDescent="0.25">
      <c r="E14319">
        <v>9</v>
      </c>
    </row>
    <row r="14320" spans="4:5" x14ac:dyDescent="0.25">
      <c r="E14320">
        <v>11</v>
      </c>
    </row>
    <row r="14321" spans="4:5" x14ac:dyDescent="0.25">
      <c r="E14321">
        <v>12</v>
      </c>
    </row>
    <row r="14322" spans="4:5" x14ac:dyDescent="0.25">
      <c r="E14322">
        <v>13</v>
      </c>
    </row>
    <row r="14323" spans="4:5" x14ac:dyDescent="0.25">
      <c r="E14323">
        <v>15</v>
      </c>
    </row>
    <row r="14324" spans="4:5" x14ac:dyDescent="0.25">
      <c r="E14324">
        <v>16</v>
      </c>
    </row>
    <row r="14325" spans="4:5" x14ac:dyDescent="0.25">
      <c r="E14325">
        <v>90</v>
      </c>
    </row>
    <row r="14326" spans="4:5" x14ac:dyDescent="0.25">
      <c r="E14326">
        <v>990</v>
      </c>
    </row>
    <row r="14327" spans="4:5" x14ac:dyDescent="0.25">
      <c r="D14327" t="s">
        <v>1134</v>
      </c>
      <c r="E14327">
        <v>1</v>
      </c>
    </row>
    <row r="14328" spans="4:5" x14ac:dyDescent="0.25">
      <c r="E14328">
        <v>2</v>
      </c>
    </row>
    <row r="14329" spans="4:5" x14ac:dyDescent="0.25">
      <c r="E14329">
        <v>3</v>
      </c>
    </row>
    <row r="14330" spans="4:5" x14ac:dyDescent="0.25">
      <c r="E14330">
        <v>4</v>
      </c>
    </row>
    <row r="14331" spans="4:5" x14ac:dyDescent="0.25">
      <c r="E14331">
        <v>5</v>
      </c>
    </row>
    <row r="14332" spans="4:5" x14ac:dyDescent="0.25">
      <c r="E14332">
        <v>6</v>
      </c>
    </row>
    <row r="14333" spans="4:5" x14ac:dyDescent="0.25">
      <c r="E14333">
        <v>8</v>
      </c>
    </row>
    <row r="14334" spans="4:5" x14ac:dyDescent="0.25">
      <c r="E14334">
        <v>9</v>
      </c>
    </row>
    <row r="14335" spans="4:5" x14ac:dyDescent="0.25">
      <c r="E14335">
        <v>11</v>
      </c>
    </row>
    <row r="14336" spans="4:5" x14ac:dyDescent="0.25">
      <c r="E14336">
        <v>12</v>
      </c>
    </row>
    <row r="14337" spans="4:5" x14ac:dyDescent="0.25">
      <c r="E14337">
        <v>13</v>
      </c>
    </row>
    <row r="14338" spans="4:5" x14ac:dyDescent="0.25">
      <c r="E14338">
        <v>15</v>
      </c>
    </row>
    <row r="14339" spans="4:5" x14ac:dyDescent="0.25">
      <c r="E14339">
        <v>16</v>
      </c>
    </row>
    <row r="14340" spans="4:5" x14ac:dyDescent="0.25">
      <c r="E14340">
        <v>90</v>
      </c>
    </row>
    <row r="14341" spans="4:5" x14ac:dyDescent="0.25">
      <c r="E14341">
        <v>990</v>
      </c>
    </row>
    <row r="14342" spans="4:5" x14ac:dyDescent="0.25">
      <c r="D14342" t="s">
        <v>1135</v>
      </c>
      <c r="E14342">
        <v>1</v>
      </c>
    </row>
    <row r="14343" spans="4:5" x14ac:dyDescent="0.25">
      <c r="E14343">
        <v>2</v>
      </c>
    </row>
    <row r="14344" spans="4:5" x14ac:dyDescent="0.25">
      <c r="E14344">
        <v>3</v>
      </c>
    </row>
    <row r="14345" spans="4:5" x14ac:dyDescent="0.25">
      <c r="E14345">
        <v>4</v>
      </c>
    </row>
    <row r="14346" spans="4:5" x14ac:dyDescent="0.25">
      <c r="E14346">
        <v>5</v>
      </c>
    </row>
    <row r="14347" spans="4:5" x14ac:dyDescent="0.25">
      <c r="E14347">
        <v>6</v>
      </c>
    </row>
    <row r="14348" spans="4:5" x14ac:dyDescent="0.25">
      <c r="E14348">
        <v>8</v>
      </c>
    </row>
    <row r="14349" spans="4:5" x14ac:dyDescent="0.25">
      <c r="E14349">
        <v>9</v>
      </c>
    </row>
    <row r="14350" spans="4:5" x14ac:dyDescent="0.25">
      <c r="E14350">
        <v>11</v>
      </c>
    </row>
    <row r="14351" spans="4:5" x14ac:dyDescent="0.25">
      <c r="E14351">
        <v>12</v>
      </c>
    </row>
    <row r="14352" spans="4:5" x14ac:dyDescent="0.25">
      <c r="E14352">
        <v>13</v>
      </c>
    </row>
    <row r="14353" spans="4:5" x14ac:dyDescent="0.25">
      <c r="E14353">
        <v>15</v>
      </c>
    </row>
    <row r="14354" spans="4:5" x14ac:dyDescent="0.25">
      <c r="E14354">
        <v>16</v>
      </c>
    </row>
    <row r="14355" spans="4:5" x14ac:dyDescent="0.25">
      <c r="E14355">
        <v>90</v>
      </c>
    </row>
    <row r="14356" spans="4:5" x14ac:dyDescent="0.25">
      <c r="E14356">
        <v>990</v>
      </c>
    </row>
    <row r="14357" spans="4:5" x14ac:dyDescent="0.25">
      <c r="D14357" t="s">
        <v>1136</v>
      </c>
      <c r="E14357">
        <v>1</v>
      </c>
    </row>
    <row r="14358" spans="4:5" x14ac:dyDescent="0.25">
      <c r="E14358">
        <v>2</v>
      </c>
    </row>
    <row r="14359" spans="4:5" x14ac:dyDescent="0.25">
      <c r="E14359">
        <v>3</v>
      </c>
    </row>
    <row r="14360" spans="4:5" x14ac:dyDescent="0.25">
      <c r="E14360">
        <v>4</v>
      </c>
    </row>
    <row r="14361" spans="4:5" x14ac:dyDescent="0.25">
      <c r="E14361">
        <v>5</v>
      </c>
    </row>
    <row r="14362" spans="4:5" x14ac:dyDescent="0.25">
      <c r="E14362">
        <v>6</v>
      </c>
    </row>
    <row r="14363" spans="4:5" x14ac:dyDescent="0.25">
      <c r="E14363">
        <v>8</v>
      </c>
    </row>
    <row r="14364" spans="4:5" x14ac:dyDescent="0.25">
      <c r="E14364">
        <v>9</v>
      </c>
    </row>
    <row r="14365" spans="4:5" x14ac:dyDescent="0.25">
      <c r="E14365">
        <v>11</v>
      </c>
    </row>
    <row r="14366" spans="4:5" x14ac:dyDescent="0.25">
      <c r="E14366">
        <v>12</v>
      </c>
    </row>
    <row r="14367" spans="4:5" x14ac:dyDescent="0.25">
      <c r="E14367">
        <v>13</v>
      </c>
    </row>
    <row r="14368" spans="4:5" x14ac:dyDescent="0.25">
      <c r="E14368">
        <v>15</v>
      </c>
    </row>
    <row r="14369" spans="4:5" x14ac:dyDescent="0.25">
      <c r="E14369">
        <v>16</v>
      </c>
    </row>
    <row r="14370" spans="4:5" x14ac:dyDescent="0.25">
      <c r="E14370">
        <v>90</v>
      </c>
    </row>
    <row r="14371" spans="4:5" x14ac:dyDescent="0.25">
      <c r="E14371">
        <v>990</v>
      </c>
    </row>
    <row r="14372" spans="4:5" x14ac:dyDescent="0.25">
      <c r="D14372" t="s">
        <v>1137</v>
      </c>
      <c r="E14372">
        <v>1</v>
      </c>
    </row>
    <row r="14373" spans="4:5" x14ac:dyDescent="0.25">
      <c r="E14373">
        <v>2</v>
      </c>
    </row>
    <row r="14374" spans="4:5" x14ac:dyDescent="0.25">
      <c r="E14374">
        <v>3</v>
      </c>
    </row>
    <row r="14375" spans="4:5" x14ac:dyDescent="0.25">
      <c r="E14375">
        <v>4</v>
      </c>
    </row>
    <row r="14376" spans="4:5" x14ac:dyDescent="0.25">
      <c r="E14376">
        <v>5</v>
      </c>
    </row>
    <row r="14377" spans="4:5" x14ac:dyDescent="0.25">
      <c r="E14377">
        <v>6</v>
      </c>
    </row>
    <row r="14378" spans="4:5" x14ac:dyDescent="0.25">
      <c r="E14378">
        <v>8</v>
      </c>
    </row>
    <row r="14379" spans="4:5" x14ac:dyDescent="0.25">
      <c r="E14379">
        <v>9</v>
      </c>
    </row>
    <row r="14380" spans="4:5" x14ac:dyDescent="0.25">
      <c r="E14380">
        <v>11</v>
      </c>
    </row>
    <row r="14381" spans="4:5" x14ac:dyDescent="0.25">
      <c r="E14381">
        <v>12</v>
      </c>
    </row>
    <row r="14382" spans="4:5" x14ac:dyDescent="0.25">
      <c r="E14382">
        <v>13</v>
      </c>
    </row>
    <row r="14383" spans="4:5" x14ac:dyDescent="0.25">
      <c r="E14383">
        <v>15</v>
      </c>
    </row>
    <row r="14384" spans="4:5" x14ac:dyDescent="0.25">
      <c r="E14384">
        <v>16</v>
      </c>
    </row>
    <row r="14385" spans="4:5" x14ac:dyDescent="0.25">
      <c r="E14385">
        <v>90</v>
      </c>
    </row>
    <row r="14386" spans="4:5" x14ac:dyDescent="0.25">
      <c r="E14386">
        <v>990</v>
      </c>
    </row>
    <row r="14387" spans="4:5" x14ac:dyDescent="0.25">
      <c r="D14387" t="s">
        <v>1138</v>
      </c>
      <c r="E14387">
        <v>1</v>
      </c>
    </row>
    <row r="14388" spans="4:5" x14ac:dyDescent="0.25">
      <c r="E14388">
        <v>2</v>
      </c>
    </row>
    <row r="14389" spans="4:5" x14ac:dyDescent="0.25">
      <c r="E14389">
        <v>3</v>
      </c>
    </row>
    <row r="14390" spans="4:5" x14ac:dyDescent="0.25">
      <c r="E14390">
        <v>4</v>
      </c>
    </row>
    <row r="14391" spans="4:5" x14ac:dyDescent="0.25">
      <c r="E14391">
        <v>5</v>
      </c>
    </row>
    <row r="14392" spans="4:5" x14ac:dyDescent="0.25">
      <c r="E14392">
        <v>6</v>
      </c>
    </row>
    <row r="14393" spans="4:5" x14ac:dyDescent="0.25">
      <c r="E14393">
        <v>8</v>
      </c>
    </row>
    <row r="14394" spans="4:5" x14ac:dyDescent="0.25">
      <c r="E14394">
        <v>9</v>
      </c>
    </row>
    <row r="14395" spans="4:5" x14ac:dyDescent="0.25">
      <c r="E14395">
        <v>11</v>
      </c>
    </row>
    <row r="14396" spans="4:5" x14ac:dyDescent="0.25">
      <c r="E14396">
        <v>12</v>
      </c>
    </row>
    <row r="14397" spans="4:5" x14ac:dyDescent="0.25">
      <c r="E14397">
        <v>13</v>
      </c>
    </row>
    <row r="14398" spans="4:5" x14ac:dyDescent="0.25">
      <c r="E14398">
        <v>15</v>
      </c>
    </row>
    <row r="14399" spans="4:5" x14ac:dyDescent="0.25">
      <c r="E14399">
        <v>16</v>
      </c>
    </row>
    <row r="14400" spans="4:5" x14ac:dyDescent="0.25">
      <c r="E14400">
        <v>90</v>
      </c>
    </row>
    <row r="14401" spans="4:5" x14ac:dyDescent="0.25">
      <c r="E14401">
        <v>990</v>
      </c>
    </row>
    <row r="14402" spans="4:5" x14ac:dyDescent="0.25">
      <c r="D14402" t="s">
        <v>1139</v>
      </c>
      <c r="E14402">
        <v>1</v>
      </c>
    </row>
    <row r="14403" spans="4:5" x14ac:dyDescent="0.25">
      <c r="E14403">
        <v>2</v>
      </c>
    </row>
    <row r="14404" spans="4:5" x14ac:dyDescent="0.25">
      <c r="E14404">
        <v>3</v>
      </c>
    </row>
    <row r="14405" spans="4:5" x14ac:dyDescent="0.25">
      <c r="E14405">
        <v>4</v>
      </c>
    </row>
    <row r="14406" spans="4:5" x14ac:dyDescent="0.25">
      <c r="E14406">
        <v>5</v>
      </c>
    </row>
    <row r="14407" spans="4:5" x14ac:dyDescent="0.25">
      <c r="E14407">
        <v>6</v>
      </c>
    </row>
    <row r="14408" spans="4:5" x14ac:dyDescent="0.25">
      <c r="E14408">
        <v>8</v>
      </c>
    </row>
    <row r="14409" spans="4:5" x14ac:dyDescent="0.25">
      <c r="E14409">
        <v>9</v>
      </c>
    </row>
    <row r="14410" spans="4:5" x14ac:dyDescent="0.25">
      <c r="E14410">
        <v>11</v>
      </c>
    </row>
    <row r="14411" spans="4:5" x14ac:dyDescent="0.25">
      <c r="E14411">
        <v>12</v>
      </c>
    </row>
    <row r="14412" spans="4:5" x14ac:dyDescent="0.25">
      <c r="E14412">
        <v>13</v>
      </c>
    </row>
    <row r="14413" spans="4:5" x14ac:dyDescent="0.25">
      <c r="E14413">
        <v>15</v>
      </c>
    </row>
    <row r="14414" spans="4:5" x14ac:dyDescent="0.25">
      <c r="E14414">
        <v>16</v>
      </c>
    </row>
    <row r="14415" spans="4:5" x14ac:dyDescent="0.25">
      <c r="E14415">
        <v>90</v>
      </c>
    </row>
    <row r="14416" spans="4:5" x14ac:dyDescent="0.25">
      <c r="E14416">
        <v>990</v>
      </c>
    </row>
    <row r="14417" spans="4:5" x14ac:dyDescent="0.25">
      <c r="D14417" t="s">
        <v>1140</v>
      </c>
      <c r="E14417">
        <v>1</v>
      </c>
    </row>
    <row r="14418" spans="4:5" x14ac:dyDescent="0.25">
      <c r="E14418">
        <v>2</v>
      </c>
    </row>
    <row r="14419" spans="4:5" x14ac:dyDescent="0.25">
      <c r="E14419">
        <v>3</v>
      </c>
    </row>
    <row r="14420" spans="4:5" x14ac:dyDescent="0.25">
      <c r="E14420">
        <v>4</v>
      </c>
    </row>
    <row r="14421" spans="4:5" x14ac:dyDescent="0.25">
      <c r="E14421">
        <v>5</v>
      </c>
    </row>
    <row r="14422" spans="4:5" x14ac:dyDescent="0.25">
      <c r="E14422">
        <v>6</v>
      </c>
    </row>
    <row r="14423" spans="4:5" x14ac:dyDescent="0.25">
      <c r="E14423">
        <v>8</v>
      </c>
    </row>
    <row r="14424" spans="4:5" x14ac:dyDescent="0.25">
      <c r="E14424">
        <v>9</v>
      </c>
    </row>
    <row r="14425" spans="4:5" x14ac:dyDescent="0.25">
      <c r="E14425">
        <v>11</v>
      </c>
    </row>
    <row r="14426" spans="4:5" x14ac:dyDescent="0.25">
      <c r="E14426">
        <v>12</v>
      </c>
    </row>
    <row r="14427" spans="4:5" x14ac:dyDescent="0.25">
      <c r="E14427">
        <v>13</v>
      </c>
    </row>
    <row r="14428" spans="4:5" x14ac:dyDescent="0.25">
      <c r="E14428">
        <v>15</v>
      </c>
    </row>
    <row r="14429" spans="4:5" x14ac:dyDescent="0.25">
      <c r="E14429">
        <v>16</v>
      </c>
    </row>
    <row r="14430" spans="4:5" x14ac:dyDescent="0.25">
      <c r="E14430">
        <v>90</v>
      </c>
    </row>
    <row r="14431" spans="4:5" x14ac:dyDescent="0.25">
      <c r="E14431">
        <v>990</v>
      </c>
    </row>
    <row r="14432" spans="4:5" x14ac:dyDescent="0.25">
      <c r="D14432" t="s">
        <v>1141</v>
      </c>
      <c r="E14432">
        <v>1</v>
      </c>
    </row>
    <row r="14433" spans="4:5" x14ac:dyDescent="0.25">
      <c r="E14433">
        <v>2</v>
      </c>
    </row>
    <row r="14434" spans="4:5" x14ac:dyDescent="0.25">
      <c r="E14434">
        <v>3</v>
      </c>
    </row>
    <row r="14435" spans="4:5" x14ac:dyDescent="0.25">
      <c r="E14435">
        <v>4</v>
      </c>
    </row>
    <row r="14436" spans="4:5" x14ac:dyDescent="0.25">
      <c r="E14436">
        <v>5</v>
      </c>
    </row>
    <row r="14437" spans="4:5" x14ac:dyDescent="0.25">
      <c r="E14437">
        <v>6</v>
      </c>
    </row>
    <row r="14438" spans="4:5" x14ac:dyDescent="0.25">
      <c r="E14438">
        <v>8</v>
      </c>
    </row>
    <row r="14439" spans="4:5" x14ac:dyDescent="0.25">
      <c r="E14439">
        <v>9</v>
      </c>
    </row>
    <row r="14440" spans="4:5" x14ac:dyDescent="0.25">
      <c r="E14440">
        <v>11</v>
      </c>
    </row>
    <row r="14441" spans="4:5" x14ac:dyDescent="0.25">
      <c r="E14441">
        <v>12</v>
      </c>
    </row>
    <row r="14442" spans="4:5" x14ac:dyDescent="0.25">
      <c r="E14442">
        <v>13</v>
      </c>
    </row>
    <row r="14443" spans="4:5" x14ac:dyDescent="0.25">
      <c r="E14443">
        <v>15</v>
      </c>
    </row>
    <row r="14444" spans="4:5" x14ac:dyDescent="0.25">
      <c r="E14444">
        <v>16</v>
      </c>
    </row>
    <row r="14445" spans="4:5" x14ac:dyDescent="0.25">
      <c r="E14445">
        <v>90</v>
      </c>
    </row>
    <row r="14446" spans="4:5" x14ac:dyDescent="0.25">
      <c r="E14446">
        <v>990</v>
      </c>
    </row>
    <row r="14447" spans="4:5" x14ac:dyDescent="0.25">
      <c r="D14447" t="s">
        <v>1142</v>
      </c>
      <c r="E14447">
        <v>1</v>
      </c>
    </row>
    <row r="14448" spans="4:5" x14ac:dyDescent="0.25">
      <c r="E14448">
        <v>2</v>
      </c>
    </row>
    <row r="14449" spans="4:5" x14ac:dyDescent="0.25">
      <c r="E14449">
        <v>3</v>
      </c>
    </row>
    <row r="14450" spans="4:5" x14ac:dyDescent="0.25">
      <c r="E14450">
        <v>4</v>
      </c>
    </row>
    <row r="14451" spans="4:5" x14ac:dyDescent="0.25">
      <c r="E14451">
        <v>5</v>
      </c>
    </row>
    <row r="14452" spans="4:5" x14ac:dyDescent="0.25">
      <c r="E14452">
        <v>6</v>
      </c>
    </row>
    <row r="14453" spans="4:5" x14ac:dyDescent="0.25">
      <c r="E14453">
        <v>8</v>
      </c>
    </row>
    <row r="14454" spans="4:5" x14ac:dyDescent="0.25">
      <c r="E14454">
        <v>9</v>
      </c>
    </row>
    <row r="14455" spans="4:5" x14ac:dyDescent="0.25">
      <c r="E14455">
        <v>11</v>
      </c>
    </row>
    <row r="14456" spans="4:5" x14ac:dyDescent="0.25">
      <c r="E14456">
        <v>12</v>
      </c>
    </row>
    <row r="14457" spans="4:5" x14ac:dyDescent="0.25">
      <c r="E14457">
        <v>13</v>
      </c>
    </row>
    <row r="14458" spans="4:5" x14ac:dyDescent="0.25">
      <c r="E14458">
        <v>15</v>
      </c>
    </row>
    <row r="14459" spans="4:5" x14ac:dyDescent="0.25">
      <c r="E14459">
        <v>16</v>
      </c>
    </row>
    <row r="14460" spans="4:5" x14ac:dyDescent="0.25">
      <c r="E14460">
        <v>90</v>
      </c>
    </row>
    <row r="14461" spans="4:5" x14ac:dyDescent="0.25">
      <c r="E14461">
        <v>990</v>
      </c>
    </row>
    <row r="14462" spans="4:5" x14ac:dyDescent="0.25">
      <c r="D14462" t="s">
        <v>1143</v>
      </c>
      <c r="E14462">
        <v>1</v>
      </c>
    </row>
    <row r="14463" spans="4:5" x14ac:dyDescent="0.25">
      <c r="E14463">
        <v>2</v>
      </c>
    </row>
    <row r="14464" spans="4:5" x14ac:dyDescent="0.25">
      <c r="E14464">
        <v>3</v>
      </c>
    </row>
    <row r="14465" spans="4:5" x14ac:dyDescent="0.25">
      <c r="E14465">
        <v>4</v>
      </c>
    </row>
    <row r="14466" spans="4:5" x14ac:dyDescent="0.25">
      <c r="E14466">
        <v>5</v>
      </c>
    </row>
    <row r="14467" spans="4:5" x14ac:dyDescent="0.25">
      <c r="E14467">
        <v>6</v>
      </c>
    </row>
    <row r="14468" spans="4:5" x14ac:dyDescent="0.25">
      <c r="E14468">
        <v>8</v>
      </c>
    </row>
    <row r="14469" spans="4:5" x14ac:dyDescent="0.25">
      <c r="E14469">
        <v>9</v>
      </c>
    </row>
    <row r="14470" spans="4:5" x14ac:dyDescent="0.25">
      <c r="E14470">
        <v>11</v>
      </c>
    </row>
    <row r="14471" spans="4:5" x14ac:dyDescent="0.25">
      <c r="E14471">
        <v>12</v>
      </c>
    </row>
    <row r="14472" spans="4:5" x14ac:dyDescent="0.25">
      <c r="E14472">
        <v>13</v>
      </c>
    </row>
    <row r="14473" spans="4:5" x14ac:dyDescent="0.25">
      <c r="E14473">
        <v>15</v>
      </c>
    </row>
    <row r="14474" spans="4:5" x14ac:dyDescent="0.25">
      <c r="E14474">
        <v>16</v>
      </c>
    </row>
    <row r="14475" spans="4:5" x14ac:dyDescent="0.25">
      <c r="E14475">
        <v>90</v>
      </c>
    </row>
    <row r="14476" spans="4:5" x14ac:dyDescent="0.25">
      <c r="E14476">
        <v>990</v>
      </c>
    </row>
    <row r="14477" spans="4:5" x14ac:dyDescent="0.25">
      <c r="D14477" t="s">
        <v>1144</v>
      </c>
      <c r="E14477">
        <v>1</v>
      </c>
    </row>
    <row r="14478" spans="4:5" x14ac:dyDescent="0.25">
      <c r="E14478">
        <v>2</v>
      </c>
    </row>
    <row r="14479" spans="4:5" x14ac:dyDescent="0.25">
      <c r="E14479">
        <v>3</v>
      </c>
    </row>
    <row r="14480" spans="4:5" x14ac:dyDescent="0.25">
      <c r="E14480">
        <v>4</v>
      </c>
    </row>
    <row r="14481" spans="4:5" x14ac:dyDescent="0.25">
      <c r="E14481">
        <v>5</v>
      </c>
    </row>
    <row r="14482" spans="4:5" x14ac:dyDescent="0.25">
      <c r="E14482">
        <v>6</v>
      </c>
    </row>
    <row r="14483" spans="4:5" x14ac:dyDescent="0.25">
      <c r="E14483">
        <v>8</v>
      </c>
    </row>
    <row r="14484" spans="4:5" x14ac:dyDescent="0.25">
      <c r="E14484">
        <v>9</v>
      </c>
    </row>
    <row r="14485" spans="4:5" x14ac:dyDescent="0.25">
      <c r="E14485">
        <v>11</v>
      </c>
    </row>
    <row r="14486" spans="4:5" x14ac:dyDescent="0.25">
      <c r="E14486">
        <v>12</v>
      </c>
    </row>
    <row r="14487" spans="4:5" x14ac:dyDescent="0.25">
      <c r="E14487">
        <v>13</v>
      </c>
    </row>
    <row r="14488" spans="4:5" x14ac:dyDescent="0.25">
      <c r="E14488">
        <v>15</v>
      </c>
    </row>
    <row r="14489" spans="4:5" x14ac:dyDescent="0.25">
      <c r="E14489">
        <v>16</v>
      </c>
    </row>
    <row r="14490" spans="4:5" x14ac:dyDescent="0.25">
      <c r="E14490">
        <v>90</v>
      </c>
    </row>
    <row r="14491" spans="4:5" x14ac:dyDescent="0.25">
      <c r="E14491">
        <v>990</v>
      </c>
    </row>
    <row r="14492" spans="4:5" x14ac:dyDescent="0.25">
      <c r="D14492" t="s">
        <v>1145</v>
      </c>
      <c r="E14492">
        <v>1</v>
      </c>
    </row>
    <row r="14493" spans="4:5" x14ac:dyDescent="0.25">
      <c r="E14493">
        <v>2</v>
      </c>
    </row>
    <row r="14494" spans="4:5" x14ac:dyDescent="0.25">
      <c r="E14494">
        <v>3</v>
      </c>
    </row>
    <row r="14495" spans="4:5" x14ac:dyDescent="0.25">
      <c r="E14495">
        <v>4</v>
      </c>
    </row>
    <row r="14496" spans="4:5" x14ac:dyDescent="0.25">
      <c r="E14496">
        <v>5</v>
      </c>
    </row>
    <row r="14497" spans="4:5" x14ac:dyDescent="0.25">
      <c r="E14497">
        <v>6</v>
      </c>
    </row>
    <row r="14498" spans="4:5" x14ac:dyDescent="0.25">
      <c r="E14498">
        <v>8</v>
      </c>
    </row>
    <row r="14499" spans="4:5" x14ac:dyDescent="0.25">
      <c r="E14499">
        <v>9</v>
      </c>
    </row>
    <row r="14500" spans="4:5" x14ac:dyDescent="0.25">
      <c r="E14500">
        <v>11</v>
      </c>
    </row>
    <row r="14501" spans="4:5" x14ac:dyDescent="0.25">
      <c r="E14501">
        <v>12</v>
      </c>
    </row>
    <row r="14502" spans="4:5" x14ac:dyDescent="0.25">
      <c r="E14502">
        <v>13</v>
      </c>
    </row>
    <row r="14503" spans="4:5" x14ac:dyDescent="0.25">
      <c r="E14503">
        <v>15</v>
      </c>
    </row>
    <row r="14504" spans="4:5" x14ac:dyDescent="0.25">
      <c r="E14504">
        <v>16</v>
      </c>
    </row>
    <row r="14505" spans="4:5" x14ac:dyDescent="0.25">
      <c r="E14505">
        <v>90</v>
      </c>
    </row>
    <row r="14506" spans="4:5" x14ac:dyDescent="0.25">
      <c r="E14506">
        <v>990</v>
      </c>
    </row>
    <row r="14507" spans="4:5" x14ac:dyDescent="0.25">
      <c r="D14507" t="s">
        <v>1146</v>
      </c>
      <c r="E14507">
        <v>1</v>
      </c>
    </row>
    <row r="14508" spans="4:5" x14ac:dyDescent="0.25">
      <c r="E14508">
        <v>2</v>
      </c>
    </row>
    <row r="14509" spans="4:5" x14ac:dyDescent="0.25">
      <c r="E14509">
        <v>3</v>
      </c>
    </row>
    <row r="14510" spans="4:5" x14ac:dyDescent="0.25">
      <c r="E14510">
        <v>4</v>
      </c>
    </row>
    <row r="14511" spans="4:5" x14ac:dyDescent="0.25">
      <c r="E14511">
        <v>5</v>
      </c>
    </row>
    <row r="14512" spans="4:5" x14ac:dyDescent="0.25">
      <c r="E14512">
        <v>6</v>
      </c>
    </row>
    <row r="14513" spans="4:5" x14ac:dyDescent="0.25">
      <c r="E14513">
        <v>8</v>
      </c>
    </row>
    <row r="14514" spans="4:5" x14ac:dyDescent="0.25">
      <c r="E14514">
        <v>9</v>
      </c>
    </row>
    <row r="14515" spans="4:5" x14ac:dyDescent="0.25">
      <c r="E14515">
        <v>11</v>
      </c>
    </row>
    <row r="14516" spans="4:5" x14ac:dyDescent="0.25">
      <c r="E14516">
        <v>12</v>
      </c>
    </row>
    <row r="14517" spans="4:5" x14ac:dyDescent="0.25">
      <c r="E14517">
        <v>13</v>
      </c>
    </row>
    <row r="14518" spans="4:5" x14ac:dyDescent="0.25">
      <c r="E14518">
        <v>15</v>
      </c>
    </row>
    <row r="14519" spans="4:5" x14ac:dyDescent="0.25">
      <c r="E14519">
        <v>16</v>
      </c>
    </row>
    <row r="14520" spans="4:5" x14ac:dyDescent="0.25">
      <c r="E14520">
        <v>90</v>
      </c>
    </row>
    <row r="14521" spans="4:5" x14ac:dyDescent="0.25">
      <c r="E14521">
        <v>990</v>
      </c>
    </row>
    <row r="14522" spans="4:5" x14ac:dyDescent="0.25">
      <c r="D14522" t="s">
        <v>1147</v>
      </c>
      <c r="E14522">
        <v>1</v>
      </c>
    </row>
    <row r="14523" spans="4:5" x14ac:dyDescent="0.25">
      <c r="E14523">
        <v>2</v>
      </c>
    </row>
    <row r="14524" spans="4:5" x14ac:dyDescent="0.25">
      <c r="E14524">
        <v>3</v>
      </c>
    </row>
    <row r="14525" spans="4:5" x14ac:dyDescent="0.25">
      <c r="E14525">
        <v>4</v>
      </c>
    </row>
    <row r="14526" spans="4:5" x14ac:dyDescent="0.25">
      <c r="E14526">
        <v>5</v>
      </c>
    </row>
    <row r="14527" spans="4:5" x14ac:dyDescent="0.25">
      <c r="E14527">
        <v>6</v>
      </c>
    </row>
    <row r="14528" spans="4:5" x14ac:dyDescent="0.25">
      <c r="E14528">
        <v>8</v>
      </c>
    </row>
    <row r="14529" spans="4:5" x14ac:dyDescent="0.25">
      <c r="E14529">
        <v>9</v>
      </c>
    </row>
    <row r="14530" spans="4:5" x14ac:dyDescent="0.25">
      <c r="E14530">
        <v>11</v>
      </c>
    </row>
    <row r="14531" spans="4:5" x14ac:dyDescent="0.25">
      <c r="E14531">
        <v>12</v>
      </c>
    </row>
    <row r="14532" spans="4:5" x14ac:dyDescent="0.25">
      <c r="E14532">
        <v>13</v>
      </c>
    </row>
    <row r="14533" spans="4:5" x14ac:dyDescent="0.25">
      <c r="E14533">
        <v>15</v>
      </c>
    </row>
    <row r="14534" spans="4:5" x14ac:dyDescent="0.25">
      <c r="E14534">
        <v>16</v>
      </c>
    </row>
    <row r="14535" spans="4:5" x14ac:dyDescent="0.25">
      <c r="E14535">
        <v>90</v>
      </c>
    </row>
    <row r="14536" spans="4:5" x14ac:dyDescent="0.25">
      <c r="E14536">
        <v>990</v>
      </c>
    </row>
    <row r="14537" spans="4:5" x14ac:dyDescent="0.25">
      <c r="D14537" t="s">
        <v>1148</v>
      </c>
      <c r="E14537">
        <v>1</v>
      </c>
    </row>
    <row r="14538" spans="4:5" x14ac:dyDescent="0.25">
      <c r="E14538">
        <v>2</v>
      </c>
    </row>
    <row r="14539" spans="4:5" x14ac:dyDescent="0.25">
      <c r="E14539">
        <v>3</v>
      </c>
    </row>
    <row r="14540" spans="4:5" x14ac:dyDescent="0.25">
      <c r="E14540">
        <v>4</v>
      </c>
    </row>
    <row r="14541" spans="4:5" x14ac:dyDescent="0.25">
      <c r="E14541">
        <v>5</v>
      </c>
    </row>
    <row r="14542" spans="4:5" x14ac:dyDescent="0.25">
      <c r="E14542">
        <v>6</v>
      </c>
    </row>
    <row r="14543" spans="4:5" x14ac:dyDescent="0.25">
      <c r="E14543">
        <v>8</v>
      </c>
    </row>
    <row r="14544" spans="4:5" x14ac:dyDescent="0.25">
      <c r="E14544">
        <v>9</v>
      </c>
    </row>
    <row r="14545" spans="4:5" x14ac:dyDescent="0.25">
      <c r="E14545">
        <v>11</v>
      </c>
    </row>
    <row r="14546" spans="4:5" x14ac:dyDescent="0.25">
      <c r="E14546">
        <v>12</v>
      </c>
    </row>
    <row r="14547" spans="4:5" x14ac:dyDescent="0.25">
      <c r="E14547">
        <v>13</v>
      </c>
    </row>
    <row r="14548" spans="4:5" x14ac:dyDescent="0.25">
      <c r="E14548">
        <v>15</v>
      </c>
    </row>
    <row r="14549" spans="4:5" x14ac:dyDescent="0.25">
      <c r="E14549">
        <v>16</v>
      </c>
    </row>
    <row r="14550" spans="4:5" x14ac:dyDescent="0.25">
      <c r="E14550">
        <v>90</v>
      </c>
    </row>
    <row r="14551" spans="4:5" x14ac:dyDescent="0.25">
      <c r="E14551">
        <v>990</v>
      </c>
    </row>
    <row r="14552" spans="4:5" x14ac:dyDescent="0.25">
      <c r="D14552" t="s">
        <v>1149</v>
      </c>
      <c r="E14552">
        <v>1</v>
      </c>
    </row>
    <row r="14553" spans="4:5" x14ac:dyDescent="0.25">
      <c r="E14553">
        <v>2</v>
      </c>
    </row>
    <row r="14554" spans="4:5" x14ac:dyDescent="0.25">
      <c r="E14554">
        <v>3</v>
      </c>
    </row>
    <row r="14555" spans="4:5" x14ac:dyDescent="0.25">
      <c r="E14555">
        <v>4</v>
      </c>
    </row>
    <row r="14556" spans="4:5" x14ac:dyDescent="0.25">
      <c r="E14556">
        <v>5</v>
      </c>
    </row>
    <row r="14557" spans="4:5" x14ac:dyDescent="0.25">
      <c r="E14557">
        <v>6</v>
      </c>
    </row>
    <row r="14558" spans="4:5" x14ac:dyDescent="0.25">
      <c r="E14558">
        <v>8</v>
      </c>
    </row>
    <row r="14559" spans="4:5" x14ac:dyDescent="0.25">
      <c r="E14559">
        <v>9</v>
      </c>
    </row>
    <row r="14560" spans="4:5" x14ac:dyDescent="0.25">
      <c r="E14560">
        <v>11</v>
      </c>
    </row>
    <row r="14561" spans="4:5" x14ac:dyDescent="0.25">
      <c r="E14561">
        <v>12</v>
      </c>
    </row>
    <row r="14562" spans="4:5" x14ac:dyDescent="0.25">
      <c r="E14562">
        <v>13</v>
      </c>
    </row>
    <row r="14563" spans="4:5" x14ac:dyDescent="0.25">
      <c r="E14563">
        <v>15</v>
      </c>
    </row>
    <row r="14564" spans="4:5" x14ac:dyDescent="0.25">
      <c r="E14564">
        <v>16</v>
      </c>
    </row>
    <row r="14565" spans="4:5" x14ac:dyDescent="0.25">
      <c r="E14565">
        <v>90</v>
      </c>
    </row>
    <row r="14566" spans="4:5" x14ac:dyDescent="0.25">
      <c r="E14566">
        <v>990</v>
      </c>
    </row>
    <row r="14567" spans="4:5" x14ac:dyDescent="0.25">
      <c r="D14567" t="s">
        <v>1150</v>
      </c>
      <c r="E14567">
        <v>1</v>
      </c>
    </row>
    <row r="14568" spans="4:5" x14ac:dyDescent="0.25">
      <c r="E14568">
        <v>2</v>
      </c>
    </row>
    <row r="14569" spans="4:5" x14ac:dyDescent="0.25">
      <c r="E14569">
        <v>3</v>
      </c>
    </row>
    <row r="14570" spans="4:5" x14ac:dyDescent="0.25">
      <c r="E14570">
        <v>4</v>
      </c>
    </row>
    <row r="14571" spans="4:5" x14ac:dyDescent="0.25">
      <c r="E14571">
        <v>5</v>
      </c>
    </row>
    <row r="14572" spans="4:5" x14ac:dyDescent="0.25">
      <c r="E14572">
        <v>6</v>
      </c>
    </row>
    <row r="14573" spans="4:5" x14ac:dyDescent="0.25">
      <c r="E14573">
        <v>8</v>
      </c>
    </row>
    <row r="14574" spans="4:5" x14ac:dyDescent="0.25">
      <c r="E14574">
        <v>9</v>
      </c>
    </row>
    <row r="14575" spans="4:5" x14ac:dyDescent="0.25">
      <c r="E14575">
        <v>11</v>
      </c>
    </row>
    <row r="14576" spans="4:5" x14ac:dyDescent="0.25">
      <c r="E14576">
        <v>12</v>
      </c>
    </row>
    <row r="14577" spans="4:5" x14ac:dyDescent="0.25">
      <c r="E14577">
        <v>13</v>
      </c>
    </row>
    <row r="14578" spans="4:5" x14ac:dyDescent="0.25">
      <c r="E14578">
        <v>15</v>
      </c>
    </row>
    <row r="14579" spans="4:5" x14ac:dyDescent="0.25">
      <c r="E14579">
        <v>16</v>
      </c>
    </row>
    <row r="14580" spans="4:5" x14ac:dyDescent="0.25">
      <c r="E14580">
        <v>90</v>
      </c>
    </row>
    <row r="14581" spans="4:5" x14ac:dyDescent="0.25">
      <c r="E14581">
        <v>990</v>
      </c>
    </row>
    <row r="14582" spans="4:5" x14ac:dyDescent="0.25">
      <c r="D14582" t="s">
        <v>1151</v>
      </c>
      <c r="E14582">
        <v>1</v>
      </c>
    </row>
    <row r="14583" spans="4:5" x14ac:dyDescent="0.25">
      <c r="E14583">
        <v>2</v>
      </c>
    </row>
    <row r="14584" spans="4:5" x14ac:dyDescent="0.25">
      <c r="E14584">
        <v>3</v>
      </c>
    </row>
    <row r="14585" spans="4:5" x14ac:dyDescent="0.25">
      <c r="E14585">
        <v>4</v>
      </c>
    </row>
    <row r="14586" spans="4:5" x14ac:dyDescent="0.25">
      <c r="E14586">
        <v>5</v>
      </c>
    </row>
    <row r="14587" spans="4:5" x14ac:dyDescent="0.25">
      <c r="E14587">
        <v>6</v>
      </c>
    </row>
    <row r="14588" spans="4:5" x14ac:dyDescent="0.25">
      <c r="E14588">
        <v>8</v>
      </c>
    </row>
    <row r="14589" spans="4:5" x14ac:dyDescent="0.25">
      <c r="E14589">
        <v>9</v>
      </c>
    </row>
    <row r="14590" spans="4:5" x14ac:dyDescent="0.25">
      <c r="E14590">
        <v>11</v>
      </c>
    </row>
    <row r="14591" spans="4:5" x14ac:dyDescent="0.25">
      <c r="E14591">
        <v>12</v>
      </c>
    </row>
    <row r="14592" spans="4:5" x14ac:dyDescent="0.25">
      <c r="E14592">
        <v>13</v>
      </c>
    </row>
    <row r="14593" spans="4:5" x14ac:dyDescent="0.25">
      <c r="E14593">
        <v>15</v>
      </c>
    </row>
    <row r="14594" spans="4:5" x14ac:dyDescent="0.25">
      <c r="E14594">
        <v>16</v>
      </c>
    </row>
    <row r="14595" spans="4:5" x14ac:dyDescent="0.25">
      <c r="E14595">
        <v>90</v>
      </c>
    </row>
    <row r="14596" spans="4:5" x14ac:dyDescent="0.25">
      <c r="E14596">
        <v>990</v>
      </c>
    </row>
    <row r="14597" spans="4:5" x14ac:dyDescent="0.25">
      <c r="D14597" t="s">
        <v>1152</v>
      </c>
      <c r="E14597">
        <v>1</v>
      </c>
    </row>
    <row r="14598" spans="4:5" x14ac:dyDescent="0.25">
      <c r="E14598">
        <v>2</v>
      </c>
    </row>
    <row r="14599" spans="4:5" x14ac:dyDescent="0.25">
      <c r="E14599">
        <v>3</v>
      </c>
    </row>
    <row r="14600" spans="4:5" x14ac:dyDescent="0.25">
      <c r="E14600">
        <v>4</v>
      </c>
    </row>
    <row r="14601" spans="4:5" x14ac:dyDescent="0.25">
      <c r="E14601">
        <v>5</v>
      </c>
    </row>
    <row r="14602" spans="4:5" x14ac:dyDescent="0.25">
      <c r="E14602">
        <v>6</v>
      </c>
    </row>
    <row r="14603" spans="4:5" x14ac:dyDescent="0.25">
      <c r="E14603">
        <v>8</v>
      </c>
    </row>
    <row r="14604" spans="4:5" x14ac:dyDescent="0.25">
      <c r="E14604">
        <v>9</v>
      </c>
    </row>
    <row r="14605" spans="4:5" x14ac:dyDescent="0.25">
      <c r="E14605">
        <v>11</v>
      </c>
    </row>
    <row r="14606" spans="4:5" x14ac:dyDescent="0.25">
      <c r="E14606">
        <v>12</v>
      </c>
    </row>
    <row r="14607" spans="4:5" x14ac:dyDescent="0.25">
      <c r="E14607">
        <v>13</v>
      </c>
    </row>
    <row r="14608" spans="4:5" x14ac:dyDescent="0.25">
      <c r="E14608">
        <v>15</v>
      </c>
    </row>
    <row r="14609" spans="4:5" x14ac:dyDescent="0.25">
      <c r="E14609">
        <v>16</v>
      </c>
    </row>
    <row r="14610" spans="4:5" x14ac:dyDescent="0.25">
      <c r="E14610">
        <v>90</v>
      </c>
    </row>
    <row r="14611" spans="4:5" x14ac:dyDescent="0.25">
      <c r="E14611">
        <v>990</v>
      </c>
    </row>
    <row r="14612" spans="4:5" x14ac:dyDescent="0.25">
      <c r="D14612" t="s">
        <v>1153</v>
      </c>
      <c r="E14612">
        <v>1</v>
      </c>
    </row>
    <row r="14613" spans="4:5" x14ac:dyDescent="0.25">
      <c r="E14613">
        <v>2</v>
      </c>
    </row>
    <row r="14614" spans="4:5" x14ac:dyDescent="0.25">
      <c r="E14614">
        <v>3</v>
      </c>
    </row>
    <row r="14615" spans="4:5" x14ac:dyDescent="0.25">
      <c r="E14615">
        <v>4</v>
      </c>
    </row>
    <row r="14616" spans="4:5" x14ac:dyDescent="0.25">
      <c r="E14616">
        <v>5</v>
      </c>
    </row>
    <row r="14617" spans="4:5" x14ac:dyDescent="0.25">
      <c r="E14617">
        <v>6</v>
      </c>
    </row>
    <row r="14618" spans="4:5" x14ac:dyDescent="0.25">
      <c r="E14618">
        <v>8</v>
      </c>
    </row>
    <row r="14619" spans="4:5" x14ac:dyDescent="0.25">
      <c r="E14619">
        <v>9</v>
      </c>
    </row>
    <row r="14620" spans="4:5" x14ac:dyDescent="0.25">
      <c r="E14620">
        <v>11</v>
      </c>
    </row>
    <row r="14621" spans="4:5" x14ac:dyDescent="0.25">
      <c r="E14621">
        <v>12</v>
      </c>
    </row>
    <row r="14622" spans="4:5" x14ac:dyDescent="0.25">
      <c r="E14622">
        <v>13</v>
      </c>
    </row>
    <row r="14623" spans="4:5" x14ac:dyDescent="0.25">
      <c r="E14623">
        <v>15</v>
      </c>
    </row>
    <row r="14624" spans="4:5" x14ac:dyDescent="0.25">
      <c r="E14624">
        <v>16</v>
      </c>
    </row>
    <row r="14625" spans="4:5" x14ac:dyDescent="0.25">
      <c r="E14625">
        <v>90</v>
      </c>
    </row>
    <row r="14626" spans="4:5" x14ac:dyDescent="0.25">
      <c r="E14626">
        <v>990</v>
      </c>
    </row>
    <row r="14627" spans="4:5" x14ac:dyDescent="0.25">
      <c r="D14627" t="s">
        <v>1154</v>
      </c>
      <c r="E14627">
        <v>1</v>
      </c>
    </row>
    <row r="14628" spans="4:5" x14ac:dyDescent="0.25">
      <c r="E14628">
        <v>2</v>
      </c>
    </row>
    <row r="14629" spans="4:5" x14ac:dyDescent="0.25">
      <c r="E14629">
        <v>3</v>
      </c>
    </row>
    <row r="14630" spans="4:5" x14ac:dyDescent="0.25">
      <c r="E14630">
        <v>4</v>
      </c>
    </row>
    <row r="14631" spans="4:5" x14ac:dyDescent="0.25">
      <c r="E14631">
        <v>5</v>
      </c>
    </row>
    <row r="14632" spans="4:5" x14ac:dyDescent="0.25">
      <c r="E14632">
        <v>6</v>
      </c>
    </row>
    <row r="14633" spans="4:5" x14ac:dyDescent="0.25">
      <c r="E14633">
        <v>8</v>
      </c>
    </row>
    <row r="14634" spans="4:5" x14ac:dyDescent="0.25">
      <c r="E14634">
        <v>9</v>
      </c>
    </row>
    <row r="14635" spans="4:5" x14ac:dyDescent="0.25">
      <c r="E14635">
        <v>11</v>
      </c>
    </row>
    <row r="14636" spans="4:5" x14ac:dyDescent="0.25">
      <c r="E14636">
        <v>12</v>
      </c>
    </row>
    <row r="14637" spans="4:5" x14ac:dyDescent="0.25">
      <c r="E14637">
        <v>13</v>
      </c>
    </row>
    <row r="14638" spans="4:5" x14ac:dyDescent="0.25">
      <c r="E14638">
        <v>15</v>
      </c>
    </row>
    <row r="14639" spans="4:5" x14ac:dyDescent="0.25">
      <c r="E14639">
        <v>16</v>
      </c>
    </row>
    <row r="14640" spans="4:5" x14ac:dyDescent="0.25">
      <c r="E14640">
        <v>90</v>
      </c>
    </row>
    <row r="14641" spans="4:5" x14ac:dyDescent="0.25">
      <c r="E14641">
        <v>990</v>
      </c>
    </row>
    <row r="14642" spans="4:5" x14ac:dyDescent="0.25">
      <c r="D14642" t="s">
        <v>1155</v>
      </c>
      <c r="E14642">
        <v>1</v>
      </c>
    </row>
    <row r="14643" spans="4:5" x14ac:dyDescent="0.25">
      <c r="E14643">
        <v>2</v>
      </c>
    </row>
    <row r="14644" spans="4:5" x14ac:dyDescent="0.25">
      <c r="E14644">
        <v>3</v>
      </c>
    </row>
    <row r="14645" spans="4:5" x14ac:dyDescent="0.25">
      <c r="E14645">
        <v>4</v>
      </c>
    </row>
    <row r="14646" spans="4:5" x14ac:dyDescent="0.25">
      <c r="E14646">
        <v>5</v>
      </c>
    </row>
    <row r="14647" spans="4:5" x14ac:dyDescent="0.25">
      <c r="E14647">
        <v>6</v>
      </c>
    </row>
    <row r="14648" spans="4:5" x14ac:dyDescent="0.25">
      <c r="E14648">
        <v>8</v>
      </c>
    </row>
    <row r="14649" spans="4:5" x14ac:dyDescent="0.25">
      <c r="E14649">
        <v>9</v>
      </c>
    </row>
    <row r="14650" spans="4:5" x14ac:dyDescent="0.25">
      <c r="E14650">
        <v>11</v>
      </c>
    </row>
    <row r="14651" spans="4:5" x14ac:dyDescent="0.25">
      <c r="E14651">
        <v>12</v>
      </c>
    </row>
    <row r="14652" spans="4:5" x14ac:dyDescent="0.25">
      <c r="E14652">
        <v>13</v>
      </c>
    </row>
    <row r="14653" spans="4:5" x14ac:dyDescent="0.25">
      <c r="E14653">
        <v>15</v>
      </c>
    </row>
    <row r="14654" spans="4:5" x14ac:dyDescent="0.25">
      <c r="E14654">
        <v>16</v>
      </c>
    </row>
    <row r="14655" spans="4:5" x14ac:dyDescent="0.25">
      <c r="E14655">
        <v>90</v>
      </c>
    </row>
    <row r="14656" spans="4:5" x14ac:dyDescent="0.25">
      <c r="E14656">
        <v>990</v>
      </c>
    </row>
    <row r="14657" spans="4:5" x14ac:dyDescent="0.25">
      <c r="D14657" t="s">
        <v>1156</v>
      </c>
      <c r="E14657">
        <v>1</v>
      </c>
    </row>
    <row r="14658" spans="4:5" x14ac:dyDescent="0.25">
      <c r="E14658">
        <v>2</v>
      </c>
    </row>
    <row r="14659" spans="4:5" x14ac:dyDescent="0.25">
      <c r="E14659">
        <v>3</v>
      </c>
    </row>
    <row r="14660" spans="4:5" x14ac:dyDescent="0.25">
      <c r="E14660">
        <v>4</v>
      </c>
    </row>
    <row r="14661" spans="4:5" x14ac:dyDescent="0.25">
      <c r="E14661">
        <v>5</v>
      </c>
    </row>
    <row r="14662" spans="4:5" x14ac:dyDescent="0.25">
      <c r="E14662">
        <v>6</v>
      </c>
    </row>
    <row r="14663" spans="4:5" x14ac:dyDescent="0.25">
      <c r="E14663">
        <v>8</v>
      </c>
    </row>
    <row r="14664" spans="4:5" x14ac:dyDescent="0.25">
      <c r="E14664">
        <v>9</v>
      </c>
    </row>
    <row r="14665" spans="4:5" x14ac:dyDescent="0.25">
      <c r="E14665">
        <v>11</v>
      </c>
    </row>
    <row r="14666" spans="4:5" x14ac:dyDescent="0.25">
      <c r="E14666">
        <v>12</v>
      </c>
    </row>
    <row r="14667" spans="4:5" x14ac:dyDescent="0.25">
      <c r="E14667">
        <v>13</v>
      </c>
    </row>
    <row r="14668" spans="4:5" x14ac:dyDescent="0.25">
      <c r="E14668">
        <v>15</v>
      </c>
    </row>
    <row r="14669" spans="4:5" x14ac:dyDescent="0.25">
      <c r="E14669">
        <v>16</v>
      </c>
    </row>
    <row r="14670" spans="4:5" x14ac:dyDescent="0.25">
      <c r="E14670">
        <v>90</v>
      </c>
    </row>
    <row r="14671" spans="4:5" x14ac:dyDescent="0.25">
      <c r="E14671">
        <v>990</v>
      </c>
    </row>
    <row r="14672" spans="4:5" x14ac:dyDescent="0.25">
      <c r="D14672" t="s">
        <v>1157</v>
      </c>
      <c r="E14672">
        <v>1</v>
      </c>
    </row>
    <row r="14673" spans="4:5" x14ac:dyDescent="0.25">
      <c r="E14673">
        <v>2</v>
      </c>
    </row>
    <row r="14674" spans="4:5" x14ac:dyDescent="0.25">
      <c r="E14674">
        <v>3</v>
      </c>
    </row>
    <row r="14675" spans="4:5" x14ac:dyDescent="0.25">
      <c r="E14675">
        <v>4</v>
      </c>
    </row>
    <row r="14676" spans="4:5" x14ac:dyDescent="0.25">
      <c r="E14676">
        <v>5</v>
      </c>
    </row>
    <row r="14677" spans="4:5" x14ac:dyDescent="0.25">
      <c r="E14677">
        <v>6</v>
      </c>
    </row>
    <row r="14678" spans="4:5" x14ac:dyDescent="0.25">
      <c r="E14678">
        <v>8</v>
      </c>
    </row>
    <row r="14679" spans="4:5" x14ac:dyDescent="0.25">
      <c r="E14679">
        <v>9</v>
      </c>
    </row>
    <row r="14680" spans="4:5" x14ac:dyDescent="0.25">
      <c r="E14680">
        <v>11</v>
      </c>
    </row>
    <row r="14681" spans="4:5" x14ac:dyDescent="0.25">
      <c r="E14681">
        <v>12</v>
      </c>
    </row>
    <row r="14682" spans="4:5" x14ac:dyDescent="0.25">
      <c r="E14682">
        <v>13</v>
      </c>
    </row>
    <row r="14683" spans="4:5" x14ac:dyDescent="0.25">
      <c r="E14683">
        <v>15</v>
      </c>
    </row>
    <row r="14684" spans="4:5" x14ac:dyDescent="0.25">
      <c r="E14684">
        <v>16</v>
      </c>
    </row>
    <row r="14685" spans="4:5" x14ac:dyDescent="0.25">
      <c r="E14685">
        <v>90</v>
      </c>
    </row>
    <row r="14686" spans="4:5" x14ac:dyDescent="0.25">
      <c r="E14686">
        <v>990</v>
      </c>
    </row>
    <row r="14687" spans="4:5" x14ac:dyDescent="0.25">
      <c r="D14687" t="s">
        <v>1158</v>
      </c>
      <c r="E14687">
        <v>1</v>
      </c>
    </row>
    <row r="14688" spans="4:5" x14ac:dyDescent="0.25">
      <c r="E14688">
        <v>2</v>
      </c>
    </row>
    <row r="14689" spans="4:5" x14ac:dyDescent="0.25">
      <c r="E14689">
        <v>3</v>
      </c>
    </row>
    <row r="14690" spans="4:5" x14ac:dyDescent="0.25">
      <c r="E14690">
        <v>4</v>
      </c>
    </row>
    <row r="14691" spans="4:5" x14ac:dyDescent="0.25">
      <c r="E14691">
        <v>5</v>
      </c>
    </row>
    <row r="14692" spans="4:5" x14ac:dyDescent="0.25">
      <c r="E14692">
        <v>6</v>
      </c>
    </row>
    <row r="14693" spans="4:5" x14ac:dyDescent="0.25">
      <c r="E14693">
        <v>8</v>
      </c>
    </row>
    <row r="14694" spans="4:5" x14ac:dyDescent="0.25">
      <c r="E14694">
        <v>9</v>
      </c>
    </row>
    <row r="14695" spans="4:5" x14ac:dyDescent="0.25">
      <c r="E14695">
        <v>11</v>
      </c>
    </row>
    <row r="14696" spans="4:5" x14ac:dyDescent="0.25">
      <c r="E14696">
        <v>12</v>
      </c>
    </row>
    <row r="14697" spans="4:5" x14ac:dyDescent="0.25">
      <c r="E14697">
        <v>13</v>
      </c>
    </row>
    <row r="14698" spans="4:5" x14ac:dyDescent="0.25">
      <c r="E14698">
        <v>15</v>
      </c>
    </row>
    <row r="14699" spans="4:5" x14ac:dyDescent="0.25">
      <c r="E14699">
        <v>16</v>
      </c>
    </row>
    <row r="14700" spans="4:5" x14ac:dyDescent="0.25">
      <c r="E14700">
        <v>90</v>
      </c>
    </row>
    <row r="14701" spans="4:5" x14ac:dyDescent="0.25">
      <c r="E14701">
        <v>990</v>
      </c>
    </row>
    <row r="14702" spans="4:5" x14ac:dyDescent="0.25">
      <c r="D14702" t="s">
        <v>1159</v>
      </c>
      <c r="E14702">
        <v>1</v>
      </c>
    </row>
    <row r="14703" spans="4:5" x14ac:dyDescent="0.25">
      <c r="E14703">
        <v>2</v>
      </c>
    </row>
    <row r="14704" spans="4:5" x14ac:dyDescent="0.25">
      <c r="E14704">
        <v>3</v>
      </c>
    </row>
    <row r="14705" spans="4:5" x14ac:dyDescent="0.25">
      <c r="E14705">
        <v>4</v>
      </c>
    </row>
    <row r="14706" spans="4:5" x14ac:dyDescent="0.25">
      <c r="E14706">
        <v>5</v>
      </c>
    </row>
    <row r="14707" spans="4:5" x14ac:dyDescent="0.25">
      <c r="E14707">
        <v>6</v>
      </c>
    </row>
    <row r="14708" spans="4:5" x14ac:dyDescent="0.25">
      <c r="E14708">
        <v>8</v>
      </c>
    </row>
    <row r="14709" spans="4:5" x14ac:dyDescent="0.25">
      <c r="E14709">
        <v>9</v>
      </c>
    </row>
    <row r="14710" spans="4:5" x14ac:dyDescent="0.25">
      <c r="E14710">
        <v>11</v>
      </c>
    </row>
    <row r="14711" spans="4:5" x14ac:dyDescent="0.25">
      <c r="E14711">
        <v>12</v>
      </c>
    </row>
    <row r="14712" spans="4:5" x14ac:dyDescent="0.25">
      <c r="E14712">
        <v>13</v>
      </c>
    </row>
    <row r="14713" spans="4:5" x14ac:dyDescent="0.25">
      <c r="E14713">
        <v>15</v>
      </c>
    </row>
    <row r="14714" spans="4:5" x14ac:dyDescent="0.25">
      <c r="E14714">
        <v>16</v>
      </c>
    </row>
    <row r="14715" spans="4:5" x14ac:dyDescent="0.25">
      <c r="E14715">
        <v>90</v>
      </c>
    </row>
    <row r="14716" spans="4:5" x14ac:dyDescent="0.25">
      <c r="E14716">
        <v>990</v>
      </c>
    </row>
    <row r="14717" spans="4:5" x14ac:dyDescent="0.25">
      <c r="D14717" t="s">
        <v>1160</v>
      </c>
      <c r="E14717">
        <v>1</v>
      </c>
    </row>
    <row r="14718" spans="4:5" x14ac:dyDescent="0.25">
      <c r="E14718">
        <v>2</v>
      </c>
    </row>
    <row r="14719" spans="4:5" x14ac:dyDescent="0.25">
      <c r="E14719">
        <v>3</v>
      </c>
    </row>
    <row r="14720" spans="4:5" x14ac:dyDescent="0.25">
      <c r="E14720">
        <v>4</v>
      </c>
    </row>
    <row r="14721" spans="4:5" x14ac:dyDescent="0.25">
      <c r="E14721">
        <v>5</v>
      </c>
    </row>
    <row r="14722" spans="4:5" x14ac:dyDescent="0.25">
      <c r="E14722">
        <v>6</v>
      </c>
    </row>
    <row r="14723" spans="4:5" x14ac:dyDescent="0.25">
      <c r="E14723">
        <v>8</v>
      </c>
    </row>
    <row r="14724" spans="4:5" x14ac:dyDescent="0.25">
      <c r="E14724">
        <v>9</v>
      </c>
    </row>
    <row r="14725" spans="4:5" x14ac:dyDescent="0.25">
      <c r="E14725">
        <v>11</v>
      </c>
    </row>
    <row r="14726" spans="4:5" x14ac:dyDescent="0.25">
      <c r="E14726">
        <v>12</v>
      </c>
    </row>
    <row r="14727" spans="4:5" x14ac:dyDescent="0.25">
      <c r="E14727">
        <v>13</v>
      </c>
    </row>
    <row r="14728" spans="4:5" x14ac:dyDescent="0.25">
      <c r="E14728">
        <v>15</v>
      </c>
    </row>
    <row r="14729" spans="4:5" x14ac:dyDescent="0.25">
      <c r="E14729">
        <v>16</v>
      </c>
    </row>
    <row r="14730" spans="4:5" x14ac:dyDescent="0.25">
      <c r="E14730">
        <v>90</v>
      </c>
    </row>
    <row r="14731" spans="4:5" x14ac:dyDescent="0.25">
      <c r="E14731">
        <v>990</v>
      </c>
    </row>
    <row r="14732" spans="4:5" x14ac:dyDescent="0.25">
      <c r="D14732" t="s">
        <v>1161</v>
      </c>
      <c r="E14732">
        <v>1</v>
      </c>
    </row>
    <row r="14733" spans="4:5" x14ac:dyDescent="0.25">
      <c r="E14733">
        <v>2</v>
      </c>
    </row>
    <row r="14734" spans="4:5" x14ac:dyDescent="0.25">
      <c r="E14734">
        <v>3</v>
      </c>
    </row>
    <row r="14735" spans="4:5" x14ac:dyDescent="0.25">
      <c r="E14735">
        <v>4</v>
      </c>
    </row>
    <row r="14736" spans="4:5" x14ac:dyDescent="0.25">
      <c r="E14736">
        <v>5</v>
      </c>
    </row>
    <row r="14737" spans="4:5" x14ac:dyDescent="0.25">
      <c r="E14737">
        <v>6</v>
      </c>
    </row>
    <row r="14738" spans="4:5" x14ac:dyDescent="0.25">
      <c r="E14738">
        <v>8</v>
      </c>
    </row>
    <row r="14739" spans="4:5" x14ac:dyDescent="0.25">
      <c r="E14739">
        <v>9</v>
      </c>
    </row>
    <row r="14740" spans="4:5" x14ac:dyDescent="0.25">
      <c r="E14740">
        <v>11</v>
      </c>
    </row>
    <row r="14741" spans="4:5" x14ac:dyDescent="0.25">
      <c r="E14741">
        <v>12</v>
      </c>
    </row>
    <row r="14742" spans="4:5" x14ac:dyDescent="0.25">
      <c r="E14742">
        <v>13</v>
      </c>
    </row>
    <row r="14743" spans="4:5" x14ac:dyDescent="0.25">
      <c r="E14743">
        <v>15</v>
      </c>
    </row>
    <row r="14744" spans="4:5" x14ac:dyDescent="0.25">
      <c r="E14744">
        <v>16</v>
      </c>
    </row>
    <row r="14745" spans="4:5" x14ac:dyDescent="0.25">
      <c r="E14745">
        <v>90</v>
      </c>
    </row>
    <row r="14746" spans="4:5" x14ac:dyDescent="0.25">
      <c r="E14746">
        <v>990</v>
      </c>
    </row>
    <row r="14747" spans="4:5" x14ac:dyDescent="0.25">
      <c r="D14747" t="s">
        <v>1162</v>
      </c>
      <c r="E14747">
        <v>1</v>
      </c>
    </row>
    <row r="14748" spans="4:5" x14ac:dyDescent="0.25">
      <c r="E14748">
        <v>2</v>
      </c>
    </row>
    <row r="14749" spans="4:5" x14ac:dyDescent="0.25">
      <c r="E14749">
        <v>3</v>
      </c>
    </row>
    <row r="14750" spans="4:5" x14ac:dyDescent="0.25">
      <c r="E14750">
        <v>4</v>
      </c>
    </row>
    <row r="14751" spans="4:5" x14ac:dyDescent="0.25">
      <c r="E14751">
        <v>5</v>
      </c>
    </row>
    <row r="14752" spans="4:5" x14ac:dyDescent="0.25">
      <c r="E14752">
        <v>6</v>
      </c>
    </row>
    <row r="14753" spans="4:5" x14ac:dyDescent="0.25">
      <c r="E14753">
        <v>8</v>
      </c>
    </row>
    <row r="14754" spans="4:5" x14ac:dyDescent="0.25">
      <c r="E14754">
        <v>9</v>
      </c>
    </row>
    <row r="14755" spans="4:5" x14ac:dyDescent="0.25">
      <c r="E14755">
        <v>11</v>
      </c>
    </row>
    <row r="14756" spans="4:5" x14ac:dyDescent="0.25">
      <c r="E14756">
        <v>12</v>
      </c>
    </row>
    <row r="14757" spans="4:5" x14ac:dyDescent="0.25">
      <c r="E14757">
        <v>13</v>
      </c>
    </row>
    <row r="14758" spans="4:5" x14ac:dyDescent="0.25">
      <c r="E14758">
        <v>15</v>
      </c>
    </row>
    <row r="14759" spans="4:5" x14ac:dyDescent="0.25">
      <c r="E14759">
        <v>16</v>
      </c>
    </row>
    <row r="14760" spans="4:5" x14ac:dyDescent="0.25">
      <c r="E14760">
        <v>90</v>
      </c>
    </row>
    <row r="14761" spans="4:5" x14ac:dyDescent="0.25">
      <c r="E14761">
        <v>990</v>
      </c>
    </row>
    <row r="14762" spans="4:5" x14ac:dyDescent="0.25">
      <c r="D14762" t="s">
        <v>1163</v>
      </c>
      <c r="E14762">
        <v>1</v>
      </c>
    </row>
    <row r="14763" spans="4:5" x14ac:dyDescent="0.25">
      <c r="E14763">
        <v>2</v>
      </c>
    </row>
    <row r="14764" spans="4:5" x14ac:dyDescent="0.25">
      <c r="E14764">
        <v>3</v>
      </c>
    </row>
    <row r="14765" spans="4:5" x14ac:dyDescent="0.25">
      <c r="E14765">
        <v>4</v>
      </c>
    </row>
    <row r="14766" spans="4:5" x14ac:dyDescent="0.25">
      <c r="E14766">
        <v>5</v>
      </c>
    </row>
    <row r="14767" spans="4:5" x14ac:dyDescent="0.25">
      <c r="E14767">
        <v>6</v>
      </c>
    </row>
    <row r="14768" spans="4:5" x14ac:dyDescent="0.25">
      <c r="E14768">
        <v>8</v>
      </c>
    </row>
    <row r="14769" spans="4:5" x14ac:dyDescent="0.25">
      <c r="E14769">
        <v>9</v>
      </c>
    </row>
    <row r="14770" spans="4:5" x14ac:dyDescent="0.25">
      <c r="E14770">
        <v>11</v>
      </c>
    </row>
    <row r="14771" spans="4:5" x14ac:dyDescent="0.25">
      <c r="E14771">
        <v>12</v>
      </c>
    </row>
    <row r="14772" spans="4:5" x14ac:dyDescent="0.25">
      <c r="E14772">
        <v>13</v>
      </c>
    </row>
    <row r="14773" spans="4:5" x14ac:dyDescent="0.25">
      <c r="E14773">
        <v>15</v>
      </c>
    </row>
    <row r="14774" spans="4:5" x14ac:dyDescent="0.25">
      <c r="E14774">
        <v>16</v>
      </c>
    </row>
    <row r="14775" spans="4:5" x14ac:dyDescent="0.25">
      <c r="E14775">
        <v>90</v>
      </c>
    </row>
    <row r="14776" spans="4:5" x14ac:dyDescent="0.25">
      <c r="E14776">
        <v>990</v>
      </c>
    </row>
    <row r="14777" spans="4:5" x14ac:dyDescent="0.25">
      <c r="D14777" t="s">
        <v>1164</v>
      </c>
      <c r="E14777">
        <v>1</v>
      </c>
    </row>
    <row r="14778" spans="4:5" x14ac:dyDescent="0.25">
      <c r="E14778">
        <v>2</v>
      </c>
    </row>
    <row r="14779" spans="4:5" x14ac:dyDescent="0.25">
      <c r="E14779">
        <v>3</v>
      </c>
    </row>
    <row r="14780" spans="4:5" x14ac:dyDescent="0.25">
      <c r="E14780">
        <v>4</v>
      </c>
    </row>
    <row r="14781" spans="4:5" x14ac:dyDescent="0.25">
      <c r="E14781">
        <v>5</v>
      </c>
    </row>
    <row r="14782" spans="4:5" x14ac:dyDescent="0.25">
      <c r="E14782">
        <v>6</v>
      </c>
    </row>
    <row r="14783" spans="4:5" x14ac:dyDescent="0.25">
      <c r="E14783">
        <v>8</v>
      </c>
    </row>
    <row r="14784" spans="4:5" x14ac:dyDescent="0.25">
      <c r="E14784">
        <v>9</v>
      </c>
    </row>
    <row r="14785" spans="4:5" x14ac:dyDescent="0.25">
      <c r="E14785">
        <v>11</v>
      </c>
    </row>
    <row r="14786" spans="4:5" x14ac:dyDescent="0.25">
      <c r="E14786">
        <v>12</v>
      </c>
    </row>
    <row r="14787" spans="4:5" x14ac:dyDescent="0.25">
      <c r="E14787">
        <v>13</v>
      </c>
    </row>
    <row r="14788" spans="4:5" x14ac:dyDescent="0.25">
      <c r="E14788">
        <v>15</v>
      </c>
    </row>
    <row r="14789" spans="4:5" x14ac:dyDescent="0.25">
      <c r="E14789">
        <v>16</v>
      </c>
    </row>
    <row r="14790" spans="4:5" x14ac:dyDescent="0.25">
      <c r="E14790">
        <v>90</v>
      </c>
    </row>
    <row r="14791" spans="4:5" x14ac:dyDescent="0.25">
      <c r="E14791">
        <v>990</v>
      </c>
    </row>
    <row r="14792" spans="4:5" x14ac:dyDescent="0.25">
      <c r="D14792" t="s">
        <v>1165</v>
      </c>
      <c r="E14792">
        <v>1</v>
      </c>
    </row>
    <row r="14793" spans="4:5" x14ac:dyDescent="0.25">
      <c r="E14793">
        <v>2</v>
      </c>
    </row>
    <row r="14794" spans="4:5" x14ac:dyDescent="0.25">
      <c r="E14794">
        <v>3</v>
      </c>
    </row>
    <row r="14795" spans="4:5" x14ac:dyDescent="0.25">
      <c r="E14795">
        <v>4</v>
      </c>
    </row>
    <row r="14796" spans="4:5" x14ac:dyDescent="0.25">
      <c r="E14796">
        <v>5</v>
      </c>
    </row>
    <row r="14797" spans="4:5" x14ac:dyDescent="0.25">
      <c r="E14797">
        <v>6</v>
      </c>
    </row>
    <row r="14798" spans="4:5" x14ac:dyDescent="0.25">
      <c r="E14798">
        <v>8</v>
      </c>
    </row>
    <row r="14799" spans="4:5" x14ac:dyDescent="0.25">
      <c r="E14799">
        <v>9</v>
      </c>
    </row>
    <row r="14800" spans="4:5" x14ac:dyDescent="0.25">
      <c r="E14800">
        <v>11</v>
      </c>
    </row>
    <row r="14801" spans="4:5" x14ac:dyDescent="0.25">
      <c r="E14801">
        <v>12</v>
      </c>
    </row>
    <row r="14802" spans="4:5" x14ac:dyDescent="0.25">
      <c r="E14802">
        <v>13</v>
      </c>
    </row>
    <row r="14803" spans="4:5" x14ac:dyDescent="0.25">
      <c r="E14803">
        <v>15</v>
      </c>
    </row>
    <row r="14804" spans="4:5" x14ac:dyDescent="0.25">
      <c r="E14804">
        <v>16</v>
      </c>
    </row>
    <row r="14805" spans="4:5" x14ac:dyDescent="0.25">
      <c r="E14805">
        <v>90</v>
      </c>
    </row>
    <row r="14806" spans="4:5" x14ac:dyDescent="0.25">
      <c r="E14806">
        <v>990</v>
      </c>
    </row>
    <row r="14807" spans="4:5" x14ac:dyDescent="0.25">
      <c r="D14807" t="s">
        <v>1166</v>
      </c>
      <c r="E14807">
        <v>1</v>
      </c>
    </row>
    <row r="14808" spans="4:5" x14ac:dyDescent="0.25">
      <c r="E14808">
        <v>2</v>
      </c>
    </row>
    <row r="14809" spans="4:5" x14ac:dyDescent="0.25">
      <c r="E14809">
        <v>3</v>
      </c>
    </row>
    <row r="14810" spans="4:5" x14ac:dyDescent="0.25">
      <c r="E14810">
        <v>4</v>
      </c>
    </row>
    <row r="14811" spans="4:5" x14ac:dyDescent="0.25">
      <c r="E14811">
        <v>5</v>
      </c>
    </row>
    <row r="14812" spans="4:5" x14ac:dyDescent="0.25">
      <c r="E14812">
        <v>6</v>
      </c>
    </row>
    <row r="14813" spans="4:5" x14ac:dyDescent="0.25">
      <c r="E14813">
        <v>8</v>
      </c>
    </row>
    <row r="14814" spans="4:5" x14ac:dyDescent="0.25">
      <c r="E14814">
        <v>9</v>
      </c>
    </row>
    <row r="14815" spans="4:5" x14ac:dyDescent="0.25">
      <c r="E14815">
        <v>11</v>
      </c>
    </row>
    <row r="14816" spans="4:5" x14ac:dyDescent="0.25">
      <c r="E14816">
        <v>12</v>
      </c>
    </row>
    <row r="14817" spans="4:5" x14ac:dyDescent="0.25">
      <c r="E14817">
        <v>13</v>
      </c>
    </row>
    <row r="14818" spans="4:5" x14ac:dyDescent="0.25">
      <c r="E14818">
        <v>15</v>
      </c>
    </row>
    <row r="14819" spans="4:5" x14ac:dyDescent="0.25">
      <c r="E14819">
        <v>16</v>
      </c>
    </row>
    <row r="14820" spans="4:5" x14ac:dyDescent="0.25">
      <c r="E14820">
        <v>90</v>
      </c>
    </row>
    <row r="14821" spans="4:5" x14ac:dyDescent="0.25">
      <c r="E14821">
        <v>990</v>
      </c>
    </row>
    <row r="14822" spans="4:5" x14ac:dyDescent="0.25">
      <c r="D14822" t="s">
        <v>1167</v>
      </c>
      <c r="E14822">
        <v>1</v>
      </c>
    </row>
    <row r="14823" spans="4:5" x14ac:dyDescent="0.25">
      <c r="E14823">
        <v>2</v>
      </c>
    </row>
    <row r="14824" spans="4:5" x14ac:dyDescent="0.25">
      <c r="E14824">
        <v>3</v>
      </c>
    </row>
    <row r="14825" spans="4:5" x14ac:dyDescent="0.25">
      <c r="E14825">
        <v>4</v>
      </c>
    </row>
    <row r="14826" spans="4:5" x14ac:dyDescent="0.25">
      <c r="E14826">
        <v>5</v>
      </c>
    </row>
    <row r="14827" spans="4:5" x14ac:dyDescent="0.25">
      <c r="E14827">
        <v>6</v>
      </c>
    </row>
    <row r="14828" spans="4:5" x14ac:dyDescent="0.25">
      <c r="E14828">
        <v>8</v>
      </c>
    </row>
    <row r="14829" spans="4:5" x14ac:dyDescent="0.25">
      <c r="E14829">
        <v>9</v>
      </c>
    </row>
    <row r="14830" spans="4:5" x14ac:dyDescent="0.25">
      <c r="E14830">
        <v>11</v>
      </c>
    </row>
    <row r="14831" spans="4:5" x14ac:dyDescent="0.25">
      <c r="E14831">
        <v>12</v>
      </c>
    </row>
    <row r="14832" spans="4:5" x14ac:dyDescent="0.25">
      <c r="E14832">
        <v>13</v>
      </c>
    </row>
    <row r="14833" spans="4:5" x14ac:dyDescent="0.25">
      <c r="E14833">
        <v>15</v>
      </c>
    </row>
    <row r="14834" spans="4:5" x14ac:dyDescent="0.25">
      <c r="E14834">
        <v>16</v>
      </c>
    </row>
    <row r="14835" spans="4:5" x14ac:dyDescent="0.25">
      <c r="E14835">
        <v>90</v>
      </c>
    </row>
    <row r="14836" spans="4:5" x14ac:dyDescent="0.25">
      <c r="E14836">
        <v>990</v>
      </c>
    </row>
    <row r="14837" spans="4:5" x14ac:dyDescent="0.25">
      <c r="D14837" t="s">
        <v>1168</v>
      </c>
      <c r="E14837">
        <v>1</v>
      </c>
    </row>
    <row r="14838" spans="4:5" x14ac:dyDescent="0.25">
      <c r="E14838">
        <v>2</v>
      </c>
    </row>
    <row r="14839" spans="4:5" x14ac:dyDescent="0.25">
      <c r="E14839">
        <v>3</v>
      </c>
    </row>
    <row r="14840" spans="4:5" x14ac:dyDescent="0.25">
      <c r="E14840">
        <v>4</v>
      </c>
    </row>
    <row r="14841" spans="4:5" x14ac:dyDescent="0.25">
      <c r="E14841">
        <v>5</v>
      </c>
    </row>
    <row r="14842" spans="4:5" x14ac:dyDescent="0.25">
      <c r="E14842">
        <v>6</v>
      </c>
    </row>
    <row r="14843" spans="4:5" x14ac:dyDescent="0.25">
      <c r="E14843">
        <v>8</v>
      </c>
    </row>
    <row r="14844" spans="4:5" x14ac:dyDescent="0.25">
      <c r="E14844">
        <v>9</v>
      </c>
    </row>
    <row r="14845" spans="4:5" x14ac:dyDescent="0.25">
      <c r="E14845">
        <v>11</v>
      </c>
    </row>
    <row r="14846" spans="4:5" x14ac:dyDescent="0.25">
      <c r="E14846">
        <v>12</v>
      </c>
    </row>
    <row r="14847" spans="4:5" x14ac:dyDescent="0.25">
      <c r="E14847">
        <v>13</v>
      </c>
    </row>
    <row r="14848" spans="4:5" x14ac:dyDescent="0.25">
      <c r="E14848">
        <v>15</v>
      </c>
    </row>
    <row r="14849" spans="4:5" x14ac:dyDescent="0.25">
      <c r="E14849">
        <v>16</v>
      </c>
    </row>
    <row r="14850" spans="4:5" x14ac:dyDescent="0.25">
      <c r="E14850">
        <v>90</v>
      </c>
    </row>
    <row r="14851" spans="4:5" x14ac:dyDescent="0.25">
      <c r="E14851">
        <v>990</v>
      </c>
    </row>
    <row r="14852" spans="4:5" x14ac:dyDescent="0.25">
      <c r="D14852" t="s">
        <v>1169</v>
      </c>
      <c r="E14852">
        <v>1</v>
      </c>
    </row>
    <row r="14853" spans="4:5" x14ac:dyDescent="0.25">
      <c r="E14853">
        <v>2</v>
      </c>
    </row>
    <row r="14854" spans="4:5" x14ac:dyDescent="0.25">
      <c r="E14854">
        <v>3</v>
      </c>
    </row>
    <row r="14855" spans="4:5" x14ac:dyDescent="0.25">
      <c r="E14855">
        <v>4</v>
      </c>
    </row>
    <row r="14856" spans="4:5" x14ac:dyDescent="0.25">
      <c r="E14856">
        <v>5</v>
      </c>
    </row>
    <row r="14857" spans="4:5" x14ac:dyDescent="0.25">
      <c r="E14857">
        <v>6</v>
      </c>
    </row>
    <row r="14858" spans="4:5" x14ac:dyDescent="0.25">
      <c r="E14858">
        <v>8</v>
      </c>
    </row>
    <row r="14859" spans="4:5" x14ac:dyDescent="0.25">
      <c r="E14859">
        <v>9</v>
      </c>
    </row>
    <row r="14860" spans="4:5" x14ac:dyDescent="0.25">
      <c r="E14860">
        <v>11</v>
      </c>
    </row>
    <row r="14861" spans="4:5" x14ac:dyDescent="0.25">
      <c r="E14861">
        <v>12</v>
      </c>
    </row>
    <row r="14862" spans="4:5" x14ac:dyDescent="0.25">
      <c r="E14862">
        <v>13</v>
      </c>
    </row>
    <row r="14863" spans="4:5" x14ac:dyDescent="0.25">
      <c r="E14863">
        <v>15</v>
      </c>
    </row>
    <row r="14864" spans="4:5" x14ac:dyDescent="0.25">
      <c r="E14864">
        <v>16</v>
      </c>
    </row>
    <row r="14865" spans="4:5" x14ac:dyDescent="0.25">
      <c r="E14865">
        <v>90</v>
      </c>
    </row>
    <row r="14866" spans="4:5" x14ac:dyDescent="0.25">
      <c r="E14866">
        <v>990</v>
      </c>
    </row>
    <row r="14867" spans="4:5" x14ac:dyDescent="0.25">
      <c r="D14867" t="s">
        <v>1170</v>
      </c>
      <c r="E14867">
        <v>1</v>
      </c>
    </row>
    <row r="14868" spans="4:5" x14ac:dyDescent="0.25">
      <c r="E14868">
        <v>2</v>
      </c>
    </row>
    <row r="14869" spans="4:5" x14ac:dyDescent="0.25">
      <c r="E14869">
        <v>3</v>
      </c>
    </row>
    <row r="14870" spans="4:5" x14ac:dyDescent="0.25">
      <c r="E14870">
        <v>4</v>
      </c>
    </row>
    <row r="14871" spans="4:5" x14ac:dyDescent="0.25">
      <c r="E14871">
        <v>5</v>
      </c>
    </row>
    <row r="14872" spans="4:5" x14ac:dyDescent="0.25">
      <c r="E14872">
        <v>6</v>
      </c>
    </row>
    <row r="14873" spans="4:5" x14ac:dyDescent="0.25">
      <c r="E14873">
        <v>8</v>
      </c>
    </row>
    <row r="14874" spans="4:5" x14ac:dyDescent="0.25">
      <c r="E14874">
        <v>9</v>
      </c>
    </row>
    <row r="14875" spans="4:5" x14ac:dyDescent="0.25">
      <c r="E14875">
        <v>11</v>
      </c>
    </row>
    <row r="14876" spans="4:5" x14ac:dyDescent="0.25">
      <c r="E14876">
        <v>12</v>
      </c>
    </row>
    <row r="14877" spans="4:5" x14ac:dyDescent="0.25">
      <c r="E14877">
        <v>13</v>
      </c>
    </row>
    <row r="14878" spans="4:5" x14ac:dyDescent="0.25">
      <c r="E14878">
        <v>15</v>
      </c>
    </row>
    <row r="14879" spans="4:5" x14ac:dyDescent="0.25">
      <c r="E14879">
        <v>16</v>
      </c>
    </row>
    <row r="14880" spans="4:5" x14ac:dyDescent="0.25">
      <c r="E14880">
        <v>90</v>
      </c>
    </row>
    <row r="14881" spans="4:5" x14ac:dyDescent="0.25">
      <c r="E14881">
        <v>990</v>
      </c>
    </row>
    <row r="14882" spans="4:5" x14ac:dyDescent="0.25">
      <c r="D14882" t="s">
        <v>1171</v>
      </c>
      <c r="E14882">
        <v>1</v>
      </c>
    </row>
    <row r="14883" spans="4:5" x14ac:dyDescent="0.25">
      <c r="E14883">
        <v>2</v>
      </c>
    </row>
    <row r="14884" spans="4:5" x14ac:dyDescent="0.25">
      <c r="E14884">
        <v>3</v>
      </c>
    </row>
    <row r="14885" spans="4:5" x14ac:dyDescent="0.25">
      <c r="E14885">
        <v>4</v>
      </c>
    </row>
    <row r="14886" spans="4:5" x14ac:dyDescent="0.25">
      <c r="E14886">
        <v>5</v>
      </c>
    </row>
    <row r="14887" spans="4:5" x14ac:dyDescent="0.25">
      <c r="E14887">
        <v>6</v>
      </c>
    </row>
    <row r="14888" spans="4:5" x14ac:dyDescent="0.25">
      <c r="E14888">
        <v>8</v>
      </c>
    </row>
    <row r="14889" spans="4:5" x14ac:dyDescent="0.25">
      <c r="E14889">
        <v>9</v>
      </c>
    </row>
    <row r="14890" spans="4:5" x14ac:dyDescent="0.25">
      <c r="E14890">
        <v>11</v>
      </c>
    </row>
    <row r="14891" spans="4:5" x14ac:dyDescent="0.25">
      <c r="E14891">
        <v>12</v>
      </c>
    </row>
    <row r="14892" spans="4:5" x14ac:dyDescent="0.25">
      <c r="E14892">
        <v>13</v>
      </c>
    </row>
    <row r="14893" spans="4:5" x14ac:dyDescent="0.25">
      <c r="E14893">
        <v>15</v>
      </c>
    </row>
    <row r="14894" spans="4:5" x14ac:dyDescent="0.25">
      <c r="E14894">
        <v>16</v>
      </c>
    </row>
    <row r="14895" spans="4:5" x14ac:dyDescent="0.25">
      <c r="E14895">
        <v>90</v>
      </c>
    </row>
    <row r="14896" spans="4:5" x14ac:dyDescent="0.25">
      <c r="E14896">
        <v>990</v>
      </c>
    </row>
    <row r="14897" spans="4:5" x14ac:dyDescent="0.25">
      <c r="D14897" t="s">
        <v>1172</v>
      </c>
      <c r="E14897">
        <v>1</v>
      </c>
    </row>
    <row r="14898" spans="4:5" x14ac:dyDescent="0.25">
      <c r="E14898">
        <v>2</v>
      </c>
    </row>
    <row r="14899" spans="4:5" x14ac:dyDescent="0.25">
      <c r="E14899">
        <v>3</v>
      </c>
    </row>
    <row r="14900" spans="4:5" x14ac:dyDescent="0.25">
      <c r="E14900">
        <v>4</v>
      </c>
    </row>
    <row r="14901" spans="4:5" x14ac:dyDescent="0.25">
      <c r="E14901">
        <v>5</v>
      </c>
    </row>
    <row r="14902" spans="4:5" x14ac:dyDescent="0.25">
      <c r="E14902">
        <v>6</v>
      </c>
    </row>
    <row r="14903" spans="4:5" x14ac:dyDescent="0.25">
      <c r="E14903">
        <v>8</v>
      </c>
    </row>
    <row r="14904" spans="4:5" x14ac:dyDescent="0.25">
      <c r="E14904">
        <v>9</v>
      </c>
    </row>
    <row r="14905" spans="4:5" x14ac:dyDescent="0.25">
      <c r="E14905">
        <v>11</v>
      </c>
    </row>
    <row r="14906" spans="4:5" x14ac:dyDescent="0.25">
      <c r="E14906">
        <v>12</v>
      </c>
    </row>
    <row r="14907" spans="4:5" x14ac:dyDescent="0.25">
      <c r="E14907">
        <v>13</v>
      </c>
    </row>
    <row r="14908" spans="4:5" x14ac:dyDescent="0.25">
      <c r="E14908">
        <v>15</v>
      </c>
    </row>
    <row r="14909" spans="4:5" x14ac:dyDescent="0.25">
      <c r="E14909">
        <v>16</v>
      </c>
    </row>
    <row r="14910" spans="4:5" x14ac:dyDescent="0.25">
      <c r="E14910">
        <v>90</v>
      </c>
    </row>
    <row r="14911" spans="4:5" x14ac:dyDescent="0.25">
      <c r="E14911">
        <v>990</v>
      </c>
    </row>
    <row r="14912" spans="4:5" x14ac:dyDescent="0.25">
      <c r="D14912" t="s">
        <v>1173</v>
      </c>
      <c r="E14912">
        <v>1</v>
      </c>
    </row>
    <row r="14913" spans="4:5" x14ac:dyDescent="0.25">
      <c r="E14913">
        <v>2</v>
      </c>
    </row>
    <row r="14914" spans="4:5" x14ac:dyDescent="0.25">
      <c r="E14914">
        <v>3</v>
      </c>
    </row>
    <row r="14915" spans="4:5" x14ac:dyDescent="0.25">
      <c r="E14915">
        <v>4</v>
      </c>
    </row>
    <row r="14916" spans="4:5" x14ac:dyDescent="0.25">
      <c r="E14916">
        <v>5</v>
      </c>
    </row>
    <row r="14917" spans="4:5" x14ac:dyDescent="0.25">
      <c r="E14917">
        <v>6</v>
      </c>
    </row>
    <row r="14918" spans="4:5" x14ac:dyDescent="0.25">
      <c r="E14918">
        <v>8</v>
      </c>
    </row>
    <row r="14919" spans="4:5" x14ac:dyDescent="0.25">
      <c r="E14919">
        <v>9</v>
      </c>
    </row>
    <row r="14920" spans="4:5" x14ac:dyDescent="0.25">
      <c r="E14920">
        <v>11</v>
      </c>
    </row>
    <row r="14921" spans="4:5" x14ac:dyDescent="0.25">
      <c r="E14921">
        <v>12</v>
      </c>
    </row>
    <row r="14922" spans="4:5" x14ac:dyDescent="0.25">
      <c r="E14922">
        <v>13</v>
      </c>
    </row>
    <row r="14923" spans="4:5" x14ac:dyDescent="0.25">
      <c r="E14923">
        <v>15</v>
      </c>
    </row>
    <row r="14924" spans="4:5" x14ac:dyDescent="0.25">
      <c r="E14924">
        <v>16</v>
      </c>
    </row>
    <row r="14925" spans="4:5" x14ac:dyDescent="0.25">
      <c r="E14925">
        <v>90</v>
      </c>
    </row>
    <row r="14926" spans="4:5" x14ac:dyDescent="0.25">
      <c r="E14926">
        <v>990</v>
      </c>
    </row>
    <row r="14927" spans="4:5" x14ac:dyDescent="0.25">
      <c r="D14927" t="s">
        <v>1174</v>
      </c>
      <c r="E14927">
        <v>1</v>
      </c>
    </row>
    <row r="14928" spans="4:5" x14ac:dyDescent="0.25">
      <c r="E14928">
        <v>2</v>
      </c>
    </row>
    <row r="14929" spans="4:5" x14ac:dyDescent="0.25">
      <c r="E14929">
        <v>3</v>
      </c>
    </row>
    <row r="14930" spans="4:5" x14ac:dyDescent="0.25">
      <c r="E14930">
        <v>4</v>
      </c>
    </row>
    <row r="14931" spans="4:5" x14ac:dyDescent="0.25">
      <c r="E14931">
        <v>5</v>
      </c>
    </row>
    <row r="14932" spans="4:5" x14ac:dyDescent="0.25">
      <c r="E14932">
        <v>6</v>
      </c>
    </row>
    <row r="14933" spans="4:5" x14ac:dyDescent="0.25">
      <c r="E14933">
        <v>8</v>
      </c>
    </row>
    <row r="14934" spans="4:5" x14ac:dyDescent="0.25">
      <c r="E14934">
        <v>9</v>
      </c>
    </row>
    <row r="14935" spans="4:5" x14ac:dyDescent="0.25">
      <c r="E14935">
        <v>11</v>
      </c>
    </row>
    <row r="14936" spans="4:5" x14ac:dyDescent="0.25">
      <c r="E14936">
        <v>12</v>
      </c>
    </row>
    <row r="14937" spans="4:5" x14ac:dyDescent="0.25">
      <c r="E14937">
        <v>13</v>
      </c>
    </row>
    <row r="14938" spans="4:5" x14ac:dyDescent="0.25">
      <c r="E14938">
        <v>15</v>
      </c>
    </row>
    <row r="14939" spans="4:5" x14ac:dyDescent="0.25">
      <c r="E14939">
        <v>16</v>
      </c>
    </row>
    <row r="14940" spans="4:5" x14ac:dyDescent="0.25">
      <c r="E14940">
        <v>90</v>
      </c>
    </row>
    <row r="14941" spans="4:5" x14ac:dyDescent="0.25">
      <c r="E14941">
        <v>990</v>
      </c>
    </row>
    <row r="14942" spans="4:5" x14ac:dyDescent="0.25">
      <c r="D14942" t="s">
        <v>1175</v>
      </c>
      <c r="E14942">
        <v>1</v>
      </c>
    </row>
    <row r="14943" spans="4:5" x14ac:dyDescent="0.25">
      <c r="E14943">
        <v>2</v>
      </c>
    </row>
    <row r="14944" spans="4:5" x14ac:dyDescent="0.25">
      <c r="E14944">
        <v>3</v>
      </c>
    </row>
    <row r="14945" spans="4:5" x14ac:dyDescent="0.25">
      <c r="E14945">
        <v>4</v>
      </c>
    </row>
    <row r="14946" spans="4:5" x14ac:dyDescent="0.25">
      <c r="E14946">
        <v>5</v>
      </c>
    </row>
    <row r="14947" spans="4:5" x14ac:dyDescent="0.25">
      <c r="E14947">
        <v>6</v>
      </c>
    </row>
    <row r="14948" spans="4:5" x14ac:dyDescent="0.25">
      <c r="E14948">
        <v>8</v>
      </c>
    </row>
    <row r="14949" spans="4:5" x14ac:dyDescent="0.25">
      <c r="E14949">
        <v>9</v>
      </c>
    </row>
    <row r="14950" spans="4:5" x14ac:dyDescent="0.25">
      <c r="E14950">
        <v>11</v>
      </c>
    </row>
    <row r="14951" spans="4:5" x14ac:dyDescent="0.25">
      <c r="E14951">
        <v>12</v>
      </c>
    </row>
    <row r="14952" spans="4:5" x14ac:dyDescent="0.25">
      <c r="E14952">
        <v>13</v>
      </c>
    </row>
    <row r="14953" spans="4:5" x14ac:dyDescent="0.25">
      <c r="E14953">
        <v>15</v>
      </c>
    </row>
    <row r="14954" spans="4:5" x14ac:dyDescent="0.25">
      <c r="E14954">
        <v>16</v>
      </c>
    </row>
    <row r="14955" spans="4:5" x14ac:dyDescent="0.25">
      <c r="E14955">
        <v>90</v>
      </c>
    </row>
    <row r="14956" spans="4:5" x14ac:dyDescent="0.25">
      <c r="E14956">
        <v>990</v>
      </c>
    </row>
    <row r="14957" spans="4:5" x14ac:dyDescent="0.25">
      <c r="D14957" t="s">
        <v>1176</v>
      </c>
      <c r="E14957">
        <v>1</v>
      </c>
    </row>
    <row r="14958" spans="4:5" x14ac:dyDescent="0.25">
      <c r="E14958">
        <v>2</v>
      </c>
    </row>
    <row r="14959" spans="4:5" x14ac:dyDescent="0.25">
      <c r="E14959">
        <v>3</v>
      </c>
    </row>
    <row r="14960" spans="4:5" x14ac:dyDescent="0.25">
      <c r="E14960">
        <v>4</v>
      </c>
    </row>
    <row r="14961" spans="4:5" x14ac:dyDescent="0.25">
      <c r="E14961">
        <v>5</v>
      </c>
    </row>
    <row r="14962" spans="4:5" x14ac:dyDescent="0.25">
      <c r="E14962">
        <v>6</v>
      </c>
    </row>
    <row r="14963" spans="4:5" x14ac:dyDescent="0.25">
      <c r="E14963">
        <v>8</v>
      </c>
    </row>
    <row r="14964" spans="4:5" x14ac:dyDescent="0.25">
      <c r="E14964">
        <v>9</v>
      </c>
    </row>
    <row r="14965" spans="4:5" x14ac:dyDescent="0.25">
      <c r="E14965">
        <v>11</v>
      </c>
    </row>
    <row r="14966" spans="4:5" x14ac:dyDescent="0.25">
      <c r="E14966">
        <v>12</v>
      </c>
    </row>
    <row r="14967" spans="4:5" x14ac:dyDescent="0.25">
      <c r="E14967">
        <v>13</v>
      </c>
    </row>
    <row r="14968" spans="4:5" x14ac:dyDescent="0.25">
      <c r="E14968">
        <v>15</v>
      </c>
    </row>
    <row r="14969" spans="4:5" x14ac:dyDescent="0.25">
      <c r="E14969">
        <v>16</v>
      </c>
    </row>
    <row r="14970" spans="4:5" x14ac:dyDescent="0.25">
      <c r="E14970">
        <v>90</v>
      </c>
    </row>
    <row r="14971" spans="4:5" x14ac:dyDescent="0.25">
      <c r="E14971">
        <v>990</v>
      </c>
    </row>
    <row r="14972" spans="4:5" x14ac:dyDescent="0.25">
      <c r="D14972" t="s">
        <v>1177</v>
      </c>
      <c r="E14972">
        <v>1</v>
      </c>
    </row>
    <row r="14973" spans="4:5" x14ac:dyDescent="0.25">
      <c r="E14973">
        <v>2</v>
      </c>
    </row>
    <row r="14974" spans="4:5" x14ac:dyDescent="0.25">
      <c r="E14974">
        <v>3</v>
      </c>
    </row>
    <row r="14975" spans="4:5" x14ac:dyDescent="0.25">
      <c r="E14975">
        <v>4</v>
      </c>
    </row>
    <row r="14976" spans="4:5" x14ac:dyDescent="0.25">
      <c r="E14976">
        <v>5</v>
      </c>
    </row>
    <row r="14977" spans="4:5" x14ac:dyDescent="0.25">
      <c r="E14977">
        <v>6</v>
      </c>
    </row>
    <row r="14978" spans="4:5" x14ac:dyDescent="0.25">
      <c r="E14978">
        <v>8</v>
      </c>
    </row>
    <row r="14979" spans="4:5" x14ac:dyDescent="0.25">
      <c r="E14979">
        <v>9</v>
      </c>
    </row>
    <row r="14980" spans="4:5" x14ac:dyDescent="0.25">
      <c r="E14980">
        <v>11</v>
      </c>
    </row>
    <row r="14981" spans="4:5" x14ac:dyDescent="0.25">
      <c r="E14981">
        <v>12</v>
      </c>
    </row>
    <row r="14982" spans="4:5" x14ac:dyDescent="0.25">
      <c r="E14982">
        <v>13</v>
      </c>
    </row>
    <row r="14983" spans="4:5" x14ac:dyDescent="0.25">
      <c r="E14983">
        <v>15</v>
      </c>
    </row>
    <row r="14984" spans="4:5" x14ac:dyDescent="0.25">
      <c r="E14984">
        <v>16</v>
      </c>
    </row>
    <row r="14985" spans="4:5" x14ac:dyDescent="0.25">
      <c r="E14985">
        <v>90</v>
      </c>
    </row>
    <row r="14986" spans="4:5" x14ac:dyDescent="0.25">
      <c r="E14986">
        <v>990</v>
      </c>
    </row>
    <row r="14987" spans="4:5" x14ac:dyDescent="0.25">
      <c r="D14987" t="s">
        <v>1178</v>
      </c>
      <c r="E14987">
        <v>1</v>
      </c>
    </row>
    <row r="14988" spans="4:5" x14ac:dyDescent="0.25">
      <c r="E14988">
        <v>2</v>
      </c>
    </row>
    <row r="14989" spans="4:5" x14ac:dyDescent="0.25">
      <c r="E14989">
        <v>3</v>
      </c>
    </row>
    <row r="14990" spans="4:5" x14ac:dyDescent="0.25">
      <c r="E14990">
        <v>4</v>
      </c>
    </row>
    <row r="14991" spans="4:5" x14ac:dyDescent="0.25">
      <c r="E14991">
        <v>5</v>
      </c>
    </row>
    <row r="14992" spans="4:5" x14ac:dyDescent="0.25">
      <c r="E14992">
        <v>6</v>
      </c>
    </row>
    <row r="14993" spans="4:5" x14ac:dyDescent="0.25">
      <c r="E14993">
        <v>8</v>
      </c>
    </row>
    <row r="14994" spans="4:5" x14ac:dyDescent="0.25">
      <c r="E14994">
        <v>9</v>
      </c>
    </row>
    <row r="14995" spans="4:5" x14ac:dyDescent="0.25">
      <c r="E14995">
        <v>11</v>
      </c>
    </row>
    <row r="14996" spans="4:5" x14ac:dyDescent="0.25">
      <c r="E14996">
        <v>12</v>
      </c>
    </row>
    <row r="14997" spans="4:5" x14ac:dyDescent="0.25">
      <c r="E14997">
        <v>13</v>
      </c>
    </row>
    <row r="14998" spans="4:5" x14ac:dyDescent="0.25">
      <c r="E14998">
        <v>15</v>
      </c>
    </row>
    <row r="14999" spans="4:5" x14ac:dyDescent="0.25">
      <c r="E14999">
        <v>16</v>
      </c>
    </row>
    <row r="15000" spans="4:5" x14ac:dyDescent="0.25">
      <c r="E15000">
        <v>90</v>
      </c>
    </row>
    <row r="15001" spans="4:5" x14ac:dyDescent="0.25">
      <c r="E15001">
        <v>990</v>
      </c>
    </row>
    <row r="15002" spans="4:5" x14ac:dyDescent="0.25">
      <c r="D15002" t="s">
        <v>1179</v>
      </c>
      <c r="E15002">
        <v>1</v>
      </c>
    </row>
    <row r="15003" spans="4:5" x14ac:dyDescent="0.25">
      <c r="E15003">
        <v>2</v>
      </c>
    </row>
    <row r="15004" spans="4:5" x14ac:dyDescent="0.25">
      <c r="E15004">
        <v>3</v>
      </c>
    </row>
    <row r="15005" spans="4:5" x14ac:dyDescent="0.25">
      <c r="E15005">
        <v>4</v>
      </c>
    </row>
    <row r="15006" spans="4:5" x14ac:dyDescent="0.25">
      <c r="E15006">
        <v>5</v>
      </c>
    </row>
    <row r="15007" spans="4:5" x14ac:dyDescent="0.25">
      <c r="E15007">
        <v>6</v>
      </c>
    </row>
    <row r="15008" spans="4:5" x14ac:dyDescent="0.25">
      <c r="E15008">
        <v>8</v>
      </c>
    </row>
    <row r="15009" spans="4:5" x14ac:dyDescent="0.25">
      <c r="E15009">
        <v>9</v>
      </c>
    </row>
    <row r="15010" spans="4:5" x14ac:dyDescent="0.25">
      <c r="E15010">
        <v>11</v>
      </c>
    </row>
    <row r="15011" spans="4:5" x14ac:dyDescent="0.25">
      <c r="E15011">
        <v>12</v>
      </c>
    </row>
    <row r="15012" spans="4:5" x14ac:dyDescent="0.25">
      <c r="E15012">
        <v>13</v>
      </c>
    </row>
    <row r="15013" spans="4:5" x14ac:dyDescent="0.25">
      <c r="E15013">
        <v>15</v>
      </c>
    </row>
    <row r="15014" spans="4:5" x14ac:dyDescent="0.25">
      <c r="E15014">
        <v>16</v>
      </c>
    </row>
    <row r="15015" spans="4:5" x14ac:dyDescent="0.25">
      <c r="E15015">
        <v>90</v>
      </c>
    </row>
    <row r="15016" spans="4:5" x14ac:dyDescent="0.25">
      <c r="E15016">
        <v>990</v>
      </c>
    </row>
    <row r="15017" spans="4:5" x14ac:dyDescent="0.25">
      <c r="D15017" t="s">
        <v>1180</v>
      </c>
      <c r="E15017">
        <v>1</v>
      </c>
    </row>
    <row r="15018" spans="4:5" x14ac:dyDescent="0.25">
      <c r="E15018">
        <v>2</v>
      </c>
    </row>
    <row r="15019" spans="4:5" x14ac:dyDescent="0.25">
      <c r="E15019">
        <v>3</v>
      </c>
    </row>
    <row r="15020" spans="4:5" x14ac:dyDescent="0.25">
      <c r="E15020">
        <v>4</v>
      </c>
    </row>
    <row r="15021" spans="4:5" x14ac:dyDescent="0.25">
      <c r="E15021">
        <v>5</v>
      </c>
    </row>
    <row r="15022" spans="4:5" x14ac:dyDescent="0.25">
      <c r="E15022">
        <v>6</v>
      </c>
    </row>
    <row r="15023" spans="4:5" x14ac:dyDescent="0.25">
      <c r="E15023">
        <v>8</v>
      </c>
    </row>
    <row r="15024" spans="4:5" x14ac:dyDescent="0.25">
      <c r="E15024">
        <v>9</v>
      </c>
    </row>
    <row r="15025" spans="4:5" x14ac:dyDescent="0.25">
      <c r="E15025">
        <v>11</v>
      </c>
    </row>
    <row r="15026" spans="4:5" x14ac:dyDescent="0.25">
      <c r="E15026">
        <v>12</v>
      </c>
    </row>
    <row r="15027" spans="4:5" x14ac:dyDescent="0.25">
      <c r="E15027">
        <v>13</v>
      </c>
    </row>
    <row r="15028" spans="4:5" x14ac:dyDescent="0.25">
      <c r="E15028">
        <v>15</v>
      </c>
    </row>
    <row r="15029" spans="4:5" x14ac:dyDescent="0.25">
      <c r="E15029">
        <v>16</v>
      </c>
    </row>
    <row r="15030" spans="4:5" x14ac:dyDescent="0.25">
      <c r="E15030">
        <v>90</v>
      </c>
    </row>
    <row r="15031" spans="4:5" x14ac:dyDescent="0.25">
      <c r="E15031">
        <v>990</v>
      </c>
    </row>
    <row r="15032" spans="4:5" x14ac:dyDescent="0.25">
      <c r="D15032" t="s">
        <v>1181</v>
      </c>
      <c r="E15032">
        <v>1</v>
      </c>
    </row>
    <row r="15033" spans="4:5" x14ac:dyDescent="0.25">
      <c r="E15033">
        <v>2</v>
      </c>
    </row>
    <row r="15034" spans="4:5" x14ac:dyDescent="0.25">
      <c r="E15034">
        <v>3</v>
      </c>
    </row>
    <row r="15035" spans="4:5" x14ac:dyDescent="0.25">
      <c r="E15035">
        <v>4</v>
      </c>
    </row>
    <row r="15036" spans="4:5" x14ac:dyDescent="0.25">
      <c r="E15036">
        <v>5</v>
      </c>
    </row>
    <row r="15037" spans="4:5" x14ac:dyDescent="0.25">
      <c r="E15037">
        <v>6</v>
      </c>
    </row>
    <row r="15038" spans="4:5" x14ac:dyDescent="0.25">
      <c r="E15038">
        <v>8</v>
      </c>
    </row>
    <row r="15039" spans="4:5" x14ac:dyDescent="0.25">
      <c r="E15039">
        <v>9</v>
      </c>
    </row>
    <row r="15040" spans="4:5" x14ac:dyDescent="0.25">
      <c r="E15040">
        <v>11</v>
      </c>
    </row>
    <row r="15041" spans="4:5" x14ac:dyDescent="0.25">
      <c r="E15041">
        <v>12</v>
      </c>
    </row>
    <row r="15042" spans="4:5" x14ac:dyDescent="0.25">
      <c r="E15042">
        <v>13</v>
      </c>
    </row>
    <row r="15043" spans="4:5" x14ac:dyDescent="0.25">
      <c r="E15043">
        <v>15</v>
      </c>
    </row>
    <row r="15044" spans="4:5" x14ac:dyDescent="0.25">
      <c r="E15044">
        <v>16</v>
      </c>
    </row>
    <row r="15045" spans="4:5" x14ac:dyDescent="0.25">
      <c r="E15045">
        <v>90</v>
      </c>
    </row>
    <row r="15046" spans="4:5" x14ac:dyDescent="0.25">
      <c r="E15046">
        <v>990</v>
      </c>
    </row>
    <row r="15047" spans="4:5" x14ac:dyDescent="0.25">
      <c r="D15047" t="s">
        <v>1182</v>
      </c>
      <c r="E15047">
        <v>1</v>
      </c>
    </row>
    <row r="15048" spans="4:5" x14ac:dyDescent="0.25">
      <c r="E15048">
        <v>2</v>
      </c>
    </row>
    <row r="15049" spans="4:5" x14ac:dyDescent="0.25">
      <c r="E15049">
        <v>3</v>
      </c>
    </row>
    <row r="15050" spans="4:5" x14ac:dyDescent="0.25">
      <c r="E15050">
        <v>4</v>
      </c>
    </row>
    <row r="15051" spans="4:5" x14ac:dyDescent="0.25">
      <c r="E15051">
        <v>5</v>
      </c>
    </row>
    <row r="15052" spans="4:5" x14ac:dyDescent="0.25">
      <c r="E15052">
        <v>6</v>
      </c>
    </row>
    <row r="15053" spans="4:5" x14ac:dyDescent="0.25">
      <c r="E15053">
        <v>8</v>
      </c>
    </row>
    <row r="15054" spans="4:5" x14ac:dyDescent="0.25">
      <c r="E15054">
        <v>9</v>
      </c>
    </row>
    <row r="15055" spans="4:5" x14ac:dyDescent="0.25">
      <c r="E15055">
        <v>11</v>
      </c>
    </row>
    <row r="15056" spans="4:5" x14ac:dyDescent="0.25">
      <c r="E15056">
        <v>12</v>
      </c>
    </row>
    <row r="15057" spans="4:5" x14ac:dyDescent="0.25">
      <c r="E15057">
        <v>13</v>
      </c>
    </row>
    <row r="15058" spans="4:5" x14ac:dyDescent="0.25">
      <c r="E15058">
        <v>15</v>
      </c>
    </row>
    <row r="15059" spans="4:5" x14ac:dyDescent="0.25">
      <c r="E15059">
        <v>16</v>
      </c>
    </row>
    <row r="15060" spans="4:5" x14ac:dyDescent="0.25">
      <c r="E15060">
        <v>90</v>
      </c>
    </row>
    <row r="15061" spans="4:5" x14ac:dyDescent="0.25">
      <c r="E15061">
        <v>990</v>
      </c>
    </row>
    <row r="15062" spans="4:5" x14ac:dyDescent="0.25">
      <c r="D15062" t="s">
        <v>1183</v>
      </c>
      <c r="E15062">
        <v>1</v>
      </c>
    </row>
    <row r="15063" spans="4:5" x14ac:dyDescent="0.25">
      <c r="E15063">
        <v>2</v>
      </c>
    </row>
    <row r="15064" spans="4:5" x14ac:dyDescent="0.25">
      <c r="E15064">
        <v>3</v>
      </c>
    </row>
    <row r="15065" spans="4:5" x14ac:dyDescent="0.25">
      <c r="E15065">
        <v>4</v>
      </c>
    </row>
    <row r="15066" spans="4:5" x14ac:dyDescent="0.25">
      <c r="E15066">
        <v>5</v>
      </c>
    </row>
    <row r="15067" spans="4:5" x14ac:dyDescent="0.25">
      <c r="E15067">
        <v>6</v>
      </c>
    </row>
    <row r="15068" spans="4:5" x14ac:dyDescent="0.25">
      <c r="E15068">
        <v>8</v>
      </c>
    </row>
    <row r="15069" spans="4:5" x14ac:dyDescent="0.25">
      <c r="E15069">
        <v>9</v>
      </c>
    </row>
    <row r="15070" spans="4:5" x14ac:dyDescent="0.25">
      <c r="E15070">
        <v>11</v>
      </c>
    </row>
    <row r="15071" spans="4:5" x14ac:dyDescent="0.25">
      <c r="E15071">
        <v>12</v>
      </c>
    </row>
    <row r="15072" spans="4:5" x14ac:dyDescent="0.25">
      <c r="E15072">
        <v>13</v>
      </c>
    </row>
    <row r="15073" spans="4:5" x14ac:dyDescent="0.25">
      <c r="E15073">
        <v>15</v>
      </c>
    </row>
    <row r="15074" spans="4:5" x14ac:dyDescent="0.25">
      <c r="E15074">
        <v>16</v>
      </c>
    </row>
    <row r="15075" spans="4:5" x14ac:dyDescent="0.25">
      <c r="E15075">
        <v>90</v>
      </c>
    </row>
    <row r="15076" spans="4:5" x14ac:dyDescent="0.25">
      <c r="E15076">
        <v>990</v>
      </c>
    </row>
    <row r="15077" spans="4:5" x14ac:dyDescent="0.25">
      <c r="D15077" t="s">
        <v>1184</v>
      </c>
      <c r="E15077">
        <v>1</v>
      </c>
    </row>
    <row r="15078" spans="4:5" x14ac:dyDescent="0.25">
      <c r="E15078">
        <v>2</v>
      </c>
    </row>
    <row r="15079" spans="4:5" x14ac:dyDescent="0.25">
      <c r="E15079">
        <v>3</v>
      </c>
    </row>
    <row r="15080" spans="4:5" x14ac:dyDescent="0.25">
      <c r="E15080">
        <v>4</v>
      </c>
    </row>
    <row r="15081" spans="4:5" x14ac:dyDescent="0.25">
      <c r="E15081">
        <v>5</v>
      </c>
    </row>
    <row r="15082" spans="4:5" x14ac:dyDescent="0.25">
      <c r="E15082">
        <v>6</v>
      </c>
    </row>
    <row r="15083" spans="4:5" x14ac:dyDescent="0.25">
      <c r="E15083">
        <v>8</v>
      </c>
    </row>
    <row r="15084" spans="4:5" x14ac:dyDescent="0.25">
      <c r="E15084">
        <v>9</v>
      </c>
    </row>
    <row r="15085" spans="4:5" x14ac:dyDescent="0.25">
      <c r="E15085">
        <v>11</v>
      </c>
    </row>
    <row r="15086" spans="4:5" x14ac:dyDescent="0.25">
      <c r="E15086">
        <v>12</v>
      </c>
    </row>
    <row r="15087" spans="4:5" x14ac:dyDescent="0.25">
      <c r="E15087">
        <v>13</v>
      </c>
    </row>
    <row r="15088" spans="4:5" x14ac:dyDescent="0.25">
      <c r="E15088">
        <v>15</v>
      </c>
    </row>
    <row r="15089" spans="4:5" x14ac:dyDescent="0.25">
      <c r="E15089">
        <v>16</v>
      </c>
    </row>
    <row r="15090" spans="4:5" x14ac:dyDescent="0.25">
      <c r="E15090">
        <v>90</v>
      </c>
    </row>
    <row r="15091" spans="4:5" x14ac:dyDescent="0.25">
      <c r="E15091">
        <v>990</v>
      </c>
    </row>
    <row r="15092" spans="4:5" x14ac:dyDescent="0.25">
      <c r="D15092" t="s">
        <v>1185</v>
      </c>
      <c r="E15092">
        <v>1</v>
      </c>
    </row>
    <row r="15093" spans="4:5" x14ac:dyDescent="0.25">
      <c r="E15093">
        <v>2</v>
      </c>
    </row>
    <row r="15094" spans="4:5" x14ac:dyDescent="0.25">
      <c r="E15094">
        <v>3</v>
      </c>
    </row>
    <row r="15095" spans="4:5" x14ac:dyDescent="0.25">
      <c r="E15095">
        <v>4</v>
      </c>
    </row>
    <row r="15096" spans="4:5" x14ac:dyDescent="0.25">
      <c r="E15096">
        <v>5</v>
      </c>
    </row>
    <row r="15097" spans="4:5" x14ac:dyDescent="0.25">
      <c r="E15097">
        <v>6</v>
      </c>
    </row>
    <row r="15098" spans="4:5" x14ac:dyDescent="0.25">
      <c r="E15098">
        <v>8</v>
      </c>
    </row>
    <row r="15099" spans="4:5" x14ac:dyDescent="0.25">
      <c r="E15099">
        <v>9</v>
      </c>
    </row>
    <row r="15100" spans="4:5" x14ac:dyDescent="0.25">
      <c r="E15100">
        <v>11</v>
      </c>
    </row>
    <row r="15101" spans="4:5" x14ac:dyDescent="0.25">
      <c r="E15101">
        <v>12</v>
      </c>
    </row>
    <row r="15102" spans="4:5" x14ac:dyDescent="0.25">
      <c r="E15102">
        <v>13</v>
      </c>
    </row>
    <row r="15103" spans="4:5" x14ac:dyDescent="0.25">
      <c r="E15103">
        <v>15</v>
      </c>
    </row>
    <row r="15104" spans="4:5" x14ac:dyDescent="0.25">
      <c r="E15104">
        <v>16</v>
      </c>
    </row>
    <row r="15105" spans="4:5" x14ac:dyDescent="0.25">
      <c r="E15105">
        <v>90</v>
      </c>
    </row>
    <row r="15106" spans="4:5" x14ac:dyDescent="0.25">
      <c r="E15106">
        <v>990</v>
      </c>
    </row>
    <row r="15107" spans="4:5" x14ac:dyDescent="0.25">
      <c r="D15107" t="s">
        <v>1186</v>
      </c>
      <c r="E15107">
        <v>1</v>
      </c>
    </row>
    <row r="15108" spans="4:5" x14ac:dyDescent="0.25">
      <c r="E15108">
        <v>2</v>
      </c>
    </row>
    <row r="15109" spans="4:5" x14ac:dyDescent="0.25">
      <c r="E15109">
        <v>3</v>
      </c>
    </row>
    <row r="15110" spans="4:5" x14ac:dyDescent="0.25">
      <c r="E15110">
        <v>4</v>
      </c>
    </row>
    <row r="15111" spans="4:5" x14ac:dyDescent="0.25">
      <c r="E15111">
        <v>5</v>
      </c>
    </row>
    <row r="15112" spans="4:5" x14ac:dyDescent="0.25">
      <c r="E15112">
        <v>6</v>
      </c>
    </row>
    <row r="15113" spans="4:5" x14ac:dyDescent="0.25">
      <c r="E15113">
        <v>8</v>
      </c>
    </row>
    <row r="15114" spans="4:5" x14ac:dyDescent="0.25">
      <c r="E15114">
        <v>9</v>
      </c>
    </row>
    <row r="15115" spans="4:5" x14ac:dyDescent="0.25">
      <c r="E15115">
        <v>11</v>
      </c>
    </row>
    <row r="15116" spans="4:5" x14ac:dyDescent="0.25">
      <c r="E15116">
        <v>12</v>
      </c>
    </row>
    <row r="15117" spans="4:5" x14ac:dyDescent="0.25">
      <c r="E15117">
        <v>13</v>
      </c>
    </row>
    <row r="15118" spans="4:5" x14ac:dyDescent="0.25">
      <c r="E15118">
        <v>15</v>
      </c>
    </row>
    <row r="15119" spans="4:5" x14ac:dyDescent="0.25">
      <c r="E15119">
        <v>16</v>
      </c>
    </row>
    <row r="15120" spans="4:5" x14ac:dyDescent="0.25">
      <c r="E15120">
        <v>90</v>
      </c>
    </row>
    <row r="15121" spans="4:5" x14ac:dyDescent="0.25">
      <c r="E15121">
        <v>990</v>
      </c>
    </row>
    <row r="15122" spans="4:5" x14ac:dyDescent="0.25">
      <c r="D15122" t="s">
        <v>1187</v>
      </c>
      <c r="E15122">
        <v>1</v>
      </c>
    </row>
    <row r="15123" spans="4:5" x14ac:dyDescent="0.25">
      <c r="E15123">
        <v>2</v>
      </c>
    </row>
    <row r="15124" spans="4:5" x14ac:dyDescent="0.25">
      <c r="E15124">
        <v>3</v>
      </c>
    </row>
    <row r="15125" spans="4:5" x14ac:dyDescent="0.25">
      <c r="E15125">
        <v>4</v>
      </c>
    </row>
    <row r="15126" spans="4:5" x14ac:dyDescent="0.25">
      <c r="E15126">
        <v>5</v>
      </c>
    </row>
    <row r="15127" spans="4:5" x14ac:dyDescent="0.25">
      <c r="E15127">
        <v>6</v>
      </c>
    </row>
    <row r="15128" spans="4:5" x14ac:dyDescent="0.25">
      <c r="E15128">
        <v>8</v>
      </c>
    </row>
    <row r="15129" spans="4:5" x14ac:dyDescent="0.25">
      <c r="E15129">
        <v>9</v>
      </c>
    </row>
    <row r="15130" spans="4:5" x14ac:dyDescent="0.25">
      <c r="E15130">
        <v>11</v>
      </c>
    </row>
    <row r="15131" spans="4:5" x14ac:dyDescent="0.25">
      <c r="E15131">
        <v>12</v>
      </c>
    </row>
    <row r="15132" spans="4:5" x14ac:dyDescent="0.25">
      <c r="E15132">
        <v>13</v>
      </c>
    </row>
    <row r="15133" spans="4:5" x14ac:dyDescent="0.25">
      <c r="E15133">
        <v>15</v>
      </c>
    </row>
    <row r="15134" spans="4:5" x14ac:dyDescent="0.25">
      <c r="E15134">
        <v>16</v>
      </c>
    </row>
    <row r="15135" spans="4:5" x14ac:dyDescent="0.25">
      <c r="E15135">
        <v>90</v>
      </c>
    </row>
    <row r="15136" spans="4:5" x14ac:dyDescent="0.25">
      <c r="E15136">
        <v>990</v>
      </c>
    </row>
    <row r="15137" spans="4:5" x14ac:dyDescent="0.25">
      <c r="D15137" t="s">
        <v>1188</v>
      </c>
      <c r="E15137">
        <v>1</v>
      </c>
    </row>
    <row r="15138" spans="4:5" x14ac:dyDescent="0.25">
      <c r="E15138">
        <v>2</v>
      </c>
    </row>
    <row r="15139" spans="4:5" x14ac:dyDescent="0.25">
      <c r="E15139">
        <v>3</v>
      </c>
    </row>
    <row r="15140" spans="4:5" x14ac:dyDescent="0.25">
      <c r="E15140">
        <v>4</v>
      </c>
    </row>
    <row r="15141" spans="4:5" x14ac:dyDescent="0.25">
      <c r="E15141">
        <v>5</v>
      </c>
    </row>
    <row r="15142" spans="4:5" x14ac:dyDescent="0.25">
      <c r="E15142">
        <v>6</v>
      </c>
    </row>
    <row r="15143" spans="4:5" x14ac:dyDescent="0.25">
      <c r="E15143">
        <v>8</v>
      </c>
    </row>
    <row r="15144" spans="4:5" x14ac:dyDescent="0.25">
      <c r="E15144">
        <v>9</v>
      </c>
    </row>
    <row r="15145" spans="4:5" x14ac:dyDescent="0.25">
      <c r="E15145">
        <v>11</v>
      </c>
    </row>
    <row r="15146" spans="4:5" x14ac:dyDescent="0.25">
      <c r="E15146">
        <v>12</v>
      </c>
    </row>
    <row r="15147" spans="4:5" x14ac:dyDescent="0.25">
      <c r="E15147">
        <v>13</v>
      </c>
    </row>
    <row r="15148" spans="4:5" x14ac:dyDescent="0.25">
      <c r="E15148">
        <v>15</v>
      </c>
    </row>
    <row r="15149" spans="4:5" x14ac:dyDescent="0.25">
      <c r="E15149">
        <v>16</v>
      </c>
    </row>
    <row r="15150" spans="4:5" x14ac:dyDescent="0.25">
      <c r="E15150">
        <v>90</v>
      </c>
    </row>
    <row r="15151" spans="4:5" x14ac:dyDescent="0.25">
      <c r="E15151">
        <v>990</v>
      </c>
    </row>
    <row r="15152" spans="4:5" x14ac:dyDescent="0.25">
      <c r="D15152" t="s">
        <v>1189</v>
      </c>
      <c r="E15152">
        <v>1</v>
      </c>
    </row>
    <row r="15153" spans="4:5" x14ac:dyDescent="0.25">
      <c r="E15153">
        <v>2</v>
      </c>
    </row>
    <row r="15154" spans="4:5" x14ac:dyDescent="0.25">
      <c r="E15154">
        <v>3</v>
      </c>
    </row>
    <row r="15155" spans="4:5" x14ac:dyDescent="0.25">
      <c r="E15155">
        <v>4</v>
      </c>
    </row>
    <row r="15156" spans="4:5" x14ac:dyDescent="0.25">
      <c r="E15156">
        <v>5</v>
      </c>
    </row>
    <row r="15157" spans="4:5" x14ac:dyDescent="0.25">
      <c r="E15157">
        <v>6</v>
      </c>
    </row>
    <row r="15158" spans="4:5" x14ac:dyDescent="0.25">
      <c r="E15158">
        <v>8</v>
      </c>
    </row>
    <row r="15159" spans="4:5" x14ac:dyDescent="0.25">
      <c r="E15159">
        <v>9</v>
      </c>
    </row>
    <row r="15160" spans="4:5" x14ac:dyDescent="0.25">
      <c r="E15160">
        <v>11</v>
      </c>
    </row>
    <row r="15161" spans="4:5" x14ac:dyDescent="0.25">
      <c r="E15161">
        <v>12</v>
      </c>
    </row>
    <row r="15162" spans="4:5" x14ac:dyDescent="0.25">
      <c r="E15162">
        <v>13</v>
      </c>
    </row>
    <row r="15163" spans="4:5" x14ac:dyDescent="0.25">
      <c r="E15163">
        <v>15</v>
      </c>
    </row>
    <row r="15164" spans="4:5" x14ac:dyDescent="0.25">
      <c r="E15164">
        <v>16</v>
      </c>
    </row>
    <row r="15165" spans="4:5" x14ac:dyDescent="0.25">
      <c r="E15165">
        <v>90</v>
      </c>
    </row>
    <row r="15166" spans="4:5" x14ac:dyDescent="0.25">
      <c r="E15166">
        <v>990</v>
      </c>
    </row>
    <row r="15167" spans="4:5" x14ac:dyDescent="0.25">
      <c r="D15167" t="s">
        <v>1190</v>
      </c>
      <c r="E15167">
        <v>1</v>
      </c>
    </row>
    <row r="15168" spans="4:5" x14ac:dyDescent="0.25">
      <c r="E15168">
        <v>2</v>
      </c>
    </row>
    <row r="15169" spans="4:5" x14ac:dyDescent="0.25">
      <c r="E15169">
        <v>3</v>
      </c>
    </row>
    <row r="15170" spans="4:5" x14ac:dyDescent="0.25">
      <c r="E15170">
        <v>4</v>
      </c>
    </row>
    <row r="15171" spans="4:5" x14ac:dyDescent="0.25">
      <c r="E15171">
        <v>5</v>
      </c>
    </row>
    <row r="15172" spans="4:5" x14ac:dyDescent="0.25">
      <c r="E15172">
        <v>6</v>
      </c>
    </row>
    <row r="15173" spans="4:5" x14ac:dyDescent="0.25">
      <c r="E15173">
        <v>8</v>
      </c>
    </row>
    <row r="15174" spans="4:5" x14ac:dyDescent="0.25">
      <c r="E15174">
        <v>9</v>
      </c>
    </row>
    <row r="15175" spans="4:5" x14ac:dyDescent="0.25">
      <c r="E15175">
        <v>11</v>
      </c>
    </row>
    <row r="15176" spans="4:5" x14ac:dyDescent="0.25">
      <c r="E15176">
        <v>12</v>
      </c>
    </row>
    <row r="15177" spans="4:5" x14ac:dyDescent="0.25">
      <c r="E15177">
        <v>13</v>
      </c>
    </row>
    <row r="15178" spans="4:5" x14ac:dyDescent="0.25">
      <c r="E15178">
        <v>15</v>
      </c>
    </row>
    <row r="15179" spans="4:5" x14ac:dyDescent="0.25">
      <c r="E15179">
        <v>16</v>
      </c>
    </row>
    <row r="15180" spans="4:5" x14ac:dyDescent="0.25">
      <c r="E15180">
        <v>90</v>
      </c>
    </row>
    <row r="15181" spans="4:5" x14ac:dyDescent="0.25">
      <c r="E15181">
        <v>990</v>
      </c>
    </row>
    <row r="15182" spans="4:5" x14ac:dyDescent="0.25">
      <c r="D15182" t="s">
        <v>1191</v>
      </c>
      <c r="E15182">
        <v>1</v>
      </c>
    </row>
    <row r="15183" spans="4:5" x14ac:dyDescent="0.25">
      <c r="E15183">
        <v>2</v>
      </c>
    </row>
    <row r="15184" spans="4:5" x14ac:dyDescent="0.25">
      <c r="E15184">
        <v>3</v>
      </c>
    </row>
    <row r="15185" spans="4:5" x14ac:dyDescent="0.25">
      <c r="E15185">
        <v>4</v>
      </c>
    </row>
    <row r="15186" spans="4:5" x14ac:dyDescent="0.25">
      <c r="E15186">
        <v>5</v>
      </c>
    </row>
    <row r="15187" spans="4:5" x14ac:dyDescent="0.25">
      <c r="E15187">
        <v>6</v>
      </c>
    </row>
    <row r="15188" spans="4:5" x14ac:dyDescent="0.25">
      <c r="E15188">
        <v>8</v>
      </c>
    </row>
    <row r="15189" spans="4:5" x14ac:dyDescent="0.25">
      <c r="E15189">
        <v>9</v>
      </c>
    </row>
    <row r="15190" spans="4:5" x14ac:dyDescent="0.25">
      <c r="E15190">
        <v>11</v>
      </c>
    </row>
    <row r="15191" spans="4:5" x14ac:dyDescent="0.25">
      <c r="E15191">
        <v>12</v>
      </c>
    </row>
    <row r="15192" spans="4:5" x14ac:dyDescent="0.25">
      <c r="E15192">
        <v>13</v>
      </c>
    </row>
    <row r="15193" spans="4:5" x14ac:dyDescent="0.25">
      <c r="E15193">
        <v>15</v>
      </c>
    </row>
    <row r="15194" spans="4:5" x14ac:dyDescent="0.25">
      <c r="E15194">
        <v>16</v>
      </c>
    </row>
    <row r="15195" spans="4:5" x14ac:dyDescent="0.25">
      <c r="E15195">
        <v>90</v>
      </c>
    </row>
    <row r="15196" spans="4:5" x14ac:dyDescent="0.25">
      <c r="E15196">
        <v>990</v>
      </c>
    </row>
    <row r="15197" spans="4:5" x14ac:dyDescent="0.25">
      <c r="D15197" t="s">
        <v>1192</v>
      </c>
      <c r="E15197">
        <v>1</v>
      </c>
    </row>
    <row r="15198" spans="4:5" x14ac:dyDescent="0.25">
      <c r="E15198">
        <v>2</v>
      </c>
    </row>
    <row r="15199" spans="4:5" x14ac:dyDescent="0.25">
      <c r="E15199">
        <v>3</v>
      </c>
    </row>
    <row r="15200" spans="4:5" x14ac:dyDescent="0.25">
      <c r="E15200">
        <v>4</v>
      </c>
    </row>
    <row r="15201" spans="4:5" x14ac:dyDescent="0.25">
      <c r="E15201">
        <v>5</v>
      </c>
    </row>
    <row r="15202" spans="4:5" x14ac:dyDescent="0.25">
      <c r="E15202">
        <v>6</v>
      </c>
    </row>
    <row r="15203" spans="4:5" x14ac:dyDescent="0.25">
      <c r="E15203">
        <v>8</v>
      </c>
    </row>
    <row r="15204" spans="4:5" x14ac:dyDescent="0.25">
      <c r="E15204">
        <v>9</v>
      </c>
    </row>
    <row r="15205" spans="4:5" x14ac:dyDescent="0.25">
      <c r="E15205">
        <v>11</v>
      </c>
    </row>
    <row r="15206" spans="4:5" x14ac:dyDescent="0.25">
      <c r="E15206">
        <v>12</v>
      </c>
    </row>
    <row r="15207" spans="4:5" x14ac:dyDescent="0.25">
      <c r="E15207">
        <v>13</v>
      </c>
    </row>
    <row r="15208" spans="4:5" x14ac:dyDescent="0.25">
      <c r="E15208">
        <v>15</v>
      </c>
    </row>
    <row r="15209" spans="4:5" x14ac:dyDescent="0.25">
      <c r="E15209">
        <v>16</v>
      </c>
    </row>
    <row r="15210" spans="4:5" x14ac:dyDescent="0.25">
      <c r="E15210">
        <v>90</v>
      </c>
    </row>
    <row r="15211" spans="4:5" x14ac:dyDescent="0.25">
      <c r="E15211">
        <v>990</v>
      </c>
    </row>
    <row r="15212" spans="4:5" x14ac:dyDescent="0.25">
      <c r="D15212" t="s">
        <v>1193</v>
      </c>
      <c r="E15212">
        <v>1</v>
      </c>
    </row>
    <row r="15213" spans="4:5" x14ac:dyDescent="0.25">
      <c r="E15213">
        <v>2</v>
      </c>
    </row>
    <row r="15214" spans="4:5" x14ac:dyDescent="0.25">
      <c r="E15214">
        <v>3</v>
      </c>
    </row>
    <row r="15215" spans="4:5" x14ac:dyDescent="0.25">
      <c r="E15215">
        <v>4</v>
      </c>
    </row>
    <row r="15216" spans="4:5" x14ac:dyDescent="0.25">
      <c r="E15216">
        <v>5</v>
      </c>
    </row>
    <row r="15217" spans="4:5" x14ac:dyDescent="0.25">
      <c r="E15217">
        <v>6</v>
      </c>
    </row>
    <row r="15218" spans="4:5" x14ac:dyDescent="0.25">
      <c r="E15218">
        <v>8</v>
      </c>
    </row>
    <row r="15219" spans="4:5" x14ac:dyDescent="0.25">
      <c r="E15219">
        <v>9</v>
      </c>
    </row>
    <row r="15220" spans="4:5" x14ac:dyDescent="0.25">
      <c r="E15220">
        <v>11</v>
      </c>
    </row>
    <row r="15221" spans="4:5" x14ac:dyDescent="0.25">
      <c r="E15221">
        <v>12</v>
      </c>
    </row>
    <row r="15222" spans="4:5" x14ac:dyDescent="0.25">
      <c r="E15222">
        <v>13</v>
      </c>
    </row>
    <row r="15223" spans="4:5" x14ac:dyDescent="0.25">
      <c r="E15223">
        <v>15</v>
      </c>
    </row>
    <row r="15224" spans="4:5" x14ac:dyDescent="0.25">
      <c r="E15224">
        <v>16</v>
      </c>
    </row>
    <row r="15225" spans="4:5" x14ac:dyDescent="0.25">
      <c r="E15225">
        <v>90</v>
      </c>
    </row>
    <row r="15226" spans="4:5" x14ac:dyDescent="0.25">
      <c r="E15226">
        <v>990</v>
      </c>
    </row>
    <row r="15227" spans="4:5" x14ac:dyDescent="0.25">
      <c r="D15227" t="s">
        <v>1194</v>
      </c>
      <c r="E15227">
        <v>1</v>
      </c>
    </row>
    <row r="15228" spans="4:5" x14ac:dyDescent="0.25">
      <c r="E15228">
        <v>2</v>
      </c>
    </row>
    <row r="15229" spans="4:5" x14ac:dyDescent="0.25">
      <c r="E15229">
        <v>3</v>
      </c>
    </row>
    <row r="15230" spans="4:5" x14ac:dyDescent="0.25">
      <c r="E15230">
        <v>4</v>
      </c>
    </row>
    <row r="15231" spans="4:5" x14ac:dyDescent="0.25">
      <c r="E15231">
        <v>5</v>
      </c>
    </row>
    <row r="15232" spans="4:5" x14ac:dyDescent="0.25">
      <c r="E15232">
        <v>6</v>
      </c>
    </row>
    <row r="15233" spans="4:5" x14ac:dyDescent="0.25">
      <c r="E15233">
        <v>8</v>
      </c>
    </row>
    <row r="15234" spans="4:5" x14ac:dyDescent="0.25">
      <c r="E15234">
        <v>9</v>
      </c>
    </row>
    <row r="15235" spans="4:5" x14ac:dyDescent="0.25">
      <c r="E15235">
        <v>11</v>
      </c>
    </row>
    <row r="15236" spans="4:5" x14ac:dyDescent="0.25">
      <c r="E15236">
        <v>12</v>
      </c>
    </row>
    <row r="15237" spans="4:5" x14ac:dyDescent="0.25">
      <c r="E15237">
        <v>13</v>
      </c>
    </row>
    <row r="15238" spans="4:5" x14ac:dyDescent="0.25">
      <c r="E15238">
        <v>15</v>
      </c>
    </row>
    <row r="15239" spans="4:5" x14ac:dyDescent="0.25">
      <c r="E15239">
        <v>16</v>
      </c>
    </row>
    <row r="15240" spans="4:5" x14ac:dyDescent="0.25">
      <c r="E15240">
        <v>90</v>
      </c>
    </row>
    <row r="15241" spans="4:5" x14ac:dyDescent="0.25">
      <c r="E15241">
        <v>990</v>
      </c>
    </row>
    <row r="15242" spans="4:5" x14ac:dyDescent="0.25">
      <c r="D15242" t="s">
        <v>1195</v>
      </c>
      <c r="E15242">
        <v>1</v>
      </c>
    </row>
    <row r="15243" spans="4:5" x14ac:dyDescent="0.25">
      <c r="E15243">
        <v>2</v>
      </c>
    </row>
    <row r="15244" spans="4:5" x14ac:dyDescent="0.25">
      <c r="E15244">
        <v>3</v>
      </c>
    </row>
    <row r="15245" spans="4:5" x14ac:dyDescent="0.25">
      <c r="E15245">
        <v>4</v>
      </c>
    </row>
    <row r="15246" spans="4:5" x14ac:dyDescent="0.25">
      <c r="E15246">
        <v>5</v>
      </c>
    </row>
    <row r="15247" spans="4:5" x14ac:dyDescent="0.25">
      <c r="E15247">
        <v>6</v>
      </c>
    </row>
    <row r="15248" spans="4:5" x14ac:dyDescent="0.25">
      <c r="E15248">
        <v>8</v>
      </c>
    </row>
    <row r="15249" spans="4:5" x14ac:dyDescent="0.25">
      <c r="E15249">
        <v>9</v>
      </c>
    </row>
    <row r="15250" spans="4:5" x14ac:dyDescent="0.25">
      <c r="E15250">
        <v>11</v>
      </c>
    </row>
    <row r="15251" spans="4:5" x14ac:dyDescent="0.25">
      <c r="E15251">
        <v>12</v>
      </c>
    </row>
    <row r="15252" spans="4:5" x14ac:dyDescent="0.25">
      <c r="E15252">
        <v>13</v>
      </c>
    </row>
    <row r="15253" spans="4:5" x14ac:dyDescent="0.25">
      <c r="E15253">
        <v>15</v>
      </c>
    </row>
    <row r="15254" spans="4:5" x14ac:dyDescent="0.25">
      <c r="E15254">
        <v>16</v>
      </c>
    </row>
    <row r="15255" spans="4:5" x14ac:dyDescent="0.25">
      <c r="E15255">
        <v>90</v>
      </c>
    </row>
    <row r="15256" spans="4:5" x14ac:dyDescent="0.25">
      <c r="E15256">
        <v>990</v>
      </c>
    </row>
    <row r="15257" spans="4:5" x14ac:dyDescent="0.25">
      <c r="D15257" t="s">
        <v>1196</v>
      </c>
      <c r="E15257">
        <v>1</v>
      </c>
    </row>
    <row r="15258" spans="4:5" x14ac:dyDescent="0.25">
      <c r="E15258">
        <v>2</v>
      </c>
    </row>
    <row r="15259" spans="4:5" x14ac:dyDescent="0.25">
      <c r="E15259">
        <v>3</v>
      </c>
    </row>
    <row r="15260" spans="4:5" x14ac:dyDescent="0.25">
      <c r="E15260">
        <v>4</v>
      </c>
    </row>
    <row r="15261" spans="4:5" x14ac:dyDescent="0.25">
      <c r="E15261">
        <v>5</v>
      </c>
    </row>
    <row r="15262" spans="4:5" x14ac:dyDescent="0.25">
      <c r="E15262">
        <v>6</v>
      </c>
    </row>
    <row r="15263" spans="4:5" x14ac:dyDescent="0.25">
      <c r="E15263">
        <v>8</v>
      </c>
    </row>
    <row r="15264" spans="4:5" x14ac:dyDescent="0.25">
      <c r="E15264">
        <v>9</v>
      </c>
    </row>
    <row r="15265" spans="4:5" x14ac:dyDescent="0.25">
      <c r="E15265">
        <v>11</v>
      </c>
    </row>
    <row r="15266" spans="4:5" x14ac:dyDescent="0.25">
      <c r="E15266">
        <v>12</v>
      </c>
    </row>
    <row r="15267" spans="4:5" x14ac:dyDescent="0.25">
      <c r="E15267">
        <v>13</v>
      </c>
    </row>
    <row r="15268" spans="4:5" x14ac:dyDescent="0.25">
      <c r="E15268">
        <v>15</v>
      </c>
    </row>
    <row r="15269" spans="4:5" x14ac:dyDescent="0.25">
      <c r="E15269">
        <v>16</v>
      </c>
    </row>
    <row r="15270" spans="4:5" x14ac:dyDescent="0.25">
      <c r="E15270">
        <v>90</v>
      </c>
    </row>
    <row r="15271" spans="4:5" x14ac:dyDescent="0.25">
      <c r="E15271">
        <v>990</v>
      </c>
    </row>
    <row r="15272" spans="4:5" x14ac:dyDescent="0.25">
      <c r="D15272" t="s">
        <v>1197</v>
      </c>
      <c r="E15272">
        <v>1</v>
      </c>
    </row>
    <row r="15273" spans="4:5" x14ac:dyDescent="0.25">
      <c r="E15273">
        <v>2</v>
      </c>
    </row>
    <row r="15274" spans="4:5" x14ac:dyDescent="0.25">
      <c r="E15274">
        <v>3</v>
      </c>
    </row>
    <row r="15275" spans="4:5" x14ac:dyDescent="0.25">
      <c r="E15275">
        <v>4</v>
      </c>
    </row>
    <row r="15276" spans="4:5" x14ac:dyDescent="0.25">
      <c r="E15276">
        <v>5</v>
      </c>
    </row>
    <row r="15277" spans="4:5" x14ac:dyDescent="0.25">
      <c r="E15277">
        <v>6</v>
      </c>
    </row>
    <row r="15278" spans="4:5" x14ac:dyDescent="0.25">
      <c r="E15278">
        <v>8</v>
      </c>
    </row>
    <row r="15279" spans="4:5" x14ac:dyDescent="0.25">
      <c r="E15279">
        <v>9</v>
      </c>
    </row>
    <row r="15280" spans="4:5" x14ac:dyDescent="0.25">
      <c r="E15280">
        <v>11</v>
      </c>
    </row>
    <row r="15281" spans="4:5" x14ac:dyDescent="0.25">
      <c r="E15281">
        <v>12</v>
      </c>
    </row>
    <row r="15282" spans="4:5" x14ac:dyDescent="0.25">
      <c r="E15282">
        <v>13</v>
      </c>
    </row>
    <row r="15283" spans="4:5" x14ac:dyDescent="0.25">
      <c r="E15283">
        <v>15</v>
      </c>
    </row>
    <row r="15284" spans="4:5" x14ac:dyDescent="0.25">
      <c r="E15284">
        <v>16</v>
      </c>
    </row>
    <row r="15285" spans="4:5" x14ac:dyDescent="0.25">
      <c r="E15285">
        <v>90</v>
      </c>
    </row>
    <row r="15286" spans="4:5" x14ac:dyDescent="0.25">
      <c r="E15286">
        <v>990</v>
      </c>
    </row>
    <row r="15287" spans="4:5" x14ac:dyDescent="0.25">
      <c r="D15287" t="s">
        <v>1198</v>
      </c>
      <c r="E15287">
        <v>1</v>
      </c>
    </row>
    <row r="15288" spans="4:5" x14ac:dyDescent="0.25">
      <c r="E15288">
        <v>2</v>
      </c>
    </row>
    <row r="15289" spans="4:5" x14ac:dyDescent="0.25">
      <c r="E15289">
        <v>3</v>
      </c>
    </row>
    <row r="15290" spans="4:5" x14ac:dyDescent="0.25">
      <c r="E15290">
        <v>4</v>
      </c>
    </row>
    <row r="15291" spans="4:5" x14ac:dyDescent="0.25">
      <c r="E15291">
        <v>5</v>
      </c>
    </row>
    <row r="15292" spans="4:5" x14ac:dyDescent="0.25">
      <c r="E15292">
        <v>6</v>
      </c>
    </row>
    <row r="15293" spans="4:5" x14ac:dyDescent="0.25">
      <c r="E15293">
        <v>8</v>
      </c>
    </row>
    <row r="15294" spans="4:5" x14ac:dyDescent="0.25">
      <c r="E15294">
        <v>9</v>
      </c>
    </row>
    <row r="15295" spans="4:5" x14ac:dyDescent="0.25">
      <c r="E15295">
        <v>11</v>
      </c>
    </row>
    <row r="15296" spans="4:5" x14ac:dyDescent="0.25">
      <c r="E15296">
        <v>12</v>
      </c>
    </row>
    <row r="15297" spans="4:5" x14ac:dyDescent="0.25">
      <c r="E15297">
        <v>13</v>
      </c>
    </row>
    <row r="15298" spans="4:5" x14ac:dyDescent="0.25">
      <c r="E15298">
        <v>15</v>
      </c>
    </row>
    <row r="15299" spans="4:5" x14ac:dyDescent="0.25">
      <c r="E15299">
        <v>16</v>
      </c>
    </row>
    <row r="15300" spans="4:5" x14ac:dyDescent="0.25">
      <c r="E15300">
        <v>90</v>
      </c>
    </row>
    <row r="15301" spans="4:5" x14ac:dyDescent="0.25">
      <c r="E15301">
        <v>990</v>
      </c>
    </row>
    <row r="15302" spans="4:5" x14ac:dyDescent="0.25">
      <c r="D15302" t="s">
        <v>1199</v>
      </c>
      <c r="E15302">
        <v>1</v>
      </c>
    </row>
    <row r="15303" spans="4:5" x14ac:dyDescent="0.25">
      <c r="E15303">
        <v>2</v>
      </c>
    </row>
    <row r="15304" spans="4:5" x14ac:dyDescent="0.25">
      <c r="E15304">
        <v>3</v>
      </c>
    </row>
    <row r="15305" spans="4:5" x14ac:dyDescent="0.25">
      <c r="E15305">
        <v>4</v>
      </c>
    </row>
    <row r="15306" spans="4:5" x14ac:dyDescent="0.25">
      <c r="E15306">
        <v>5</v>
      </c>
    </row>
    <row r="15307" spans="4:5" x14ac:dyDescent="0.25">
      <c r="E15307">
        <v>6</v>
      </c>
    </row>
    <row r="15308" spans="4:5" x14ac:dyDescent="0.25">
      <c r="E15308">
        <v>8</v>
      </c>
    </row>
    <row r="15309" spans="4:5" x14ac:dyDescent="0.25">
      <c r="E15309">
        <v>9</v>
      </c>
    </row>
    <row r="15310" spans="4:5" x14ac:dyDescent="0.25">
      <c r="E15310">
        <v>11</v>
      </c>
    </row>
    <row r="15311" spans="4:5" x14ac:dyDescent="0.25">
      <c r="E15311">
        <v>12</v>
      </c>
    </row>
    <row r="15312" spans="4:5" x14ac:dyDescent="0.25">
      <c r="E15312">
        <v>13</v>
      </c>
    </row>
    <row r="15313" spans="4:5" x14ac:dyDescent="0.25">
      <c r="E15313">
        <v>15</v>
      </c>
    </row>
    <row r="15314" spans="4:5" x14ac:dyDescent="0.25">
      <c r="E15314">
        <v>16</v>
      </c>
    </row>
    <row r="15315" spans="4:5" x14ac:dyDescent="0.25">
      <c r="E15315">
        <v>90</v>
      </c>
    </row>
    <row r="15316" spans="4:5" x14ac:dyDescent="0.25">
      <c r="E15316">
        <v>990</v>
      </c>
    </row>
    <row r="15317" spans="4:5" x14ac:dyDescent="0.25">
      <c r="D15317" t="s">
        <v>1200</v>
      </c>
      <c r="E15317">
        <v>1</v>
      </c>
    </row>
    <row r="15318" spans="4:5" x14ac:dyDescent="0.25">
      <c r="E15318">
        <v>2</v>
      </c>
    </row>
    <row r="15319" spans="4:5" x14ac:dyDescent="0.25">
      <c r="E15319">
        <v>3</v>
      </c>
    </row>
    <row r="15320" spans="4:5" x14ac:dyDescent="0.25">
      <c r="E15320">
        <v>4</v>
      </c>
    </row>
    <row r="15321" spans="4:5" x14ac:dyDescent="0.25">
      <c r="E15321">
        <v>5</v>
      </c>
    </row>
    <row r="15322" spans="4:5" x14ac:dyDescent="0.25">
      <c r="E15322">
        <v>6</v>
      </c>
    </row>
    <row r="15323" spans="4:5" x14ac:dyDescent="0.25">
      <c r="E15323">
        <v>8</v>
      </c>
    </row>
    <row r="15324" spans="4:5" x14ac:dyDescent="0.25">
      <c r="E15324">
        <v>9</v>
      </c>
    </row>
    <row r="15325" spans="4:5" x14ac:dyDescent="0.25">
      <c r="E15325">
        <v>11</v>
      </c>
    </row>
    <row r="15326" spans="4:5" x14ac:dyDescent="0.25">
      <c r="E15326">
        <v>12</v>
      </c>
    </row>
    <row r="15327" spans="4:5" x14ac:dyDescent="0.25">
      <c r="E15327">
        <v>13</v>
      </c>
    </row>
    <row r="15328" spans="4:5" x14ac:dyDescent="0.25">
      <c r="E15328">
        <v>15</v>
      </c>
    </row>
    <row r="15329" spans="4:5" x14ac:dyDescent="0.25">
      <c r="E15329">
        <v>16</v>
      </c>
    </row>
    <row r="15330" spans="4:5" x14ac:dyDescent="0.25">
      <c r="E15330">
        <v>90</v>
      </c>
    </row>
    <row r="15331" spans="4:5" x14ac:dyDescent="0.25">
      <c r="E15331">
        <v>990</v>
      </c>
    </row>
    <row r="15332" spans="4:5" x14ac:dyDescent="0.25">
      <c r="D15332" t="s">
        <v>1201</v>
      </c>
      <c r="E15332">
        <v>1</v>
      </c>
    </row>
    <row r="15333" spans="4:5" x14ac:dyDescent="0.25">
      <c r="E15333">
        <v>2</v>
      </c>
    </row>
    <row r="15334" spans="4:5" x14ac:dyDescent="0.25">
      <c r="E15334">
        <v>3</v>
      </c>
    </row>
    <row r="15335" spans="4:5" x14ac:dyDescent="0.25">
      <c r="E15335">
        <v>4</v>
      </c>
    </row>
    <row r="15336" spans="4:5" x14ac:dyDescent="0.25">
      <c r="E15336">
        <v>5</v>
      </c>
    </row>
    <row r="15337" spans="4:5" x14ac:dyDescent="0.25">
      <c r="E15337">
        <v>6</v>
      </c>
    </row>
    <row r="15338" spans="4:5" x14ac:dyDescent="0.25">
      <c r="E15338">
        <v>8</v>
      </c>
    </row>
    <row r="15339" spans="4:5" x14ac:dyDescent="0.25">
      <c r="E15339">
        <v>9</v>
      </c>
    </row>
    <row r="15340" spans="4:5" x14ac:dyDescent="0.25">
      <c r="E15340">
        <v>11</v>
      </c>
    </row>
    <row r="15341" spans="4:5" x14ac:dyDescent="0.25">
      <c r="E15341">
        <v>12</v>
      </c>
    </row>
    <row r="15342" spans="4:5" x14ac:dyDescent="0.25">
      <c r="E15342">
        <v>13</v>
      </c>
    </row>
    <row r="15343" spans="4:5" x14ac:dyDescent="0.25">
      <c r="E15343">
        <v>15</v>
      </c>
    </row>
    <row r="15344" spans="4:5" x14ac:dyDescent="0.25">
      <c r="E15344">
        <v>16</v>
      </c>
    </row>
    <row r="15345" spans="4:5" x14ac:dyDescent="0.25">
      <c r="E15345">
        <v>90</v>
      </c>
    </row>
    <row r="15346" spans="4:5" x14ac:dyDescent="0.25">
      <c r="E15346">
        <v>990</v>
      </c>
    </row>
    <row r="15347" spans="4:5" x14ac:dyDescent="0.25">
      <c r="D15347" t="s">
        <v>1202</v>
      </c>
      <c r="E15347">
        <v>1</v>
      </c>
    </row>
    <row r="15348" spans="4:5" x14ac:dyDescent="0.25">
      <c r="E15348">
        <v>2</v>
      </c>
    </row>
    <row r="15349" spans="4:5" x14ac:dyDescent="0.25">
      <c r="E15349">
        <v>3</v>
      </c>
    </row>
    <row r="15350" spans="4:5" x14ac:dyDescent="0.25">
      <c r="E15350">
        <v>4</v>
      </c>
    </row>
    <row r="15351" spans="4:5" x14ac:dyDescent="0.25">
      <c r="E15351">
        <v>5</v>
      </c>
    </row>
    <row r="15352" spans="4:5" x14ac:dyDescent="0.25">
      <c r="E15352">
        <v>6</v>
      </c>
    </row>
    <row r="15353" spans="4:5" x14ac:dyDescent="0.25">
      <c r="E15353">
        <v>8</v>
      </c>
    </row>
    <row r="15354" spans="4:5" x14ac:dyDescent="0.25">
      <c r="E15354">
        <v>9</v>
      </c>
    </row>
    <row r="15355" spans="4:5" x14ac:dyDescent="0.25">
      <c r="E15355">
        <v>11</v>
      </c>
    </row>
    <row r="15356" spans="4:5" x14ac:dyDescent="0.25">
      <c r="E15356">
        <v>12</v>
      </c>
    </row>
    <row r="15357" spans="4:5" x14ac:dyDescent="0.25">
      <c r="E15357">
        <v>13</v>
      </c>
    </row>
    <row r="15358" spans="4:5" x14ac:dyDescent="0.25">
      <c r="E15358">
        <v>15</v>
      </c>
    </row>
    <row r="15359" spans="4:5" x14ac:dyDescent="0.25">
      <c r="E15359">
        <v>16</v>
      </c>
    </row>
    <row r="15360" spans="4:5" x14ac:dyDescent="0.25">
      <c r="E15360">
        <v>90</v>
      </c>
    </row>
    <row r="15361" spans="4:5" x14ac:dyDescent="0.25">
      <c r="E15361">
        <v>990</v>
      </c>
    </row>
    <row r="15362" spans="4:5" x14ac:dyDescent="0.25">
      <c r="D15362" t="s">
        <v>1203</v>
      </c>
      <c r="E15362">
        <v>1</v>
      </c>
    </row>
    <row r="15363" spans="4:5" x14ac:dyDescent="0.25">
      <c r="E15363">
        <v>2</v>
      </c>
    </row>
    <row r="15364" spans="4:5" x14ac:dyDescent="0.25">
      <c r="E15364">
        <v>3</v>
      </c>
    </row>
    <row r="15365" spans="4:5" x14ac:dyDescent="0.25">
      <c r="E15365">
        <v>4</v>
      </c>
    </row>
    <row r="15366" spans="4:5" x14ac:dyDescent="0.25">
      <c r="E15366">
        <v>5</v>
      </c>
    </row>
    <row r="15367" spans="4:5" x14ac:dyDescent="0.25">
      <c r="E15367">
        <v>6</v>
      </c>
    </row>
    <row r="15368" spans="4:5" x14ac:dyDescent="0.25">
      <c r="E15368">
        <v>8</v>
      </c>
    </row>
    <row r="15369" spans="4:5" x14ac:dyDescent="0.25">
      <c r="E15369">
        <v>9</v>
      </c>
    </row>
    <row r="15370" spans="4:5" x14ac:dyDescent="0.25">
      <c r="E15370">
        <v>11</v>
      </c>
    </row>
    <row r="15371" spans="4:5" x14ac:dyDescent="0.25">
      <c r="E15371">
        <v>12</v>
      </c>
    </row>
    <row r="15372" spans="4:5" x14ac:dyDescent="0.25">
      <c r="E15372">
        <v>13</v>
      </c>
    </row>
    <row r="15373" spans="4:5" x14ac:dyDescent="0.25">
      <c r="E15373">
        <v>15</v>
      </c>
    </row>
    <row r="15374" spans="4:5" x14ac:dyDescent="0.25">
      <c r="E15374">
        <v>16</v>
      </c>
    </row>
    <row r="15375" spans="4:5" x14ac:dyDescent="0.25">
      <c r="E15375">
        <v>90</v>
      </c>
    </row>
    <row r="15376" spans="4:5" x14ac:dyDescent="0.25">
      <c r="E15376">
        <v>990</v>
      </c>
    </row>
    <row r="15377" spans="4:5" x14ac:dyDescent="0.25">
      <c r="D15377" t="s">
        <v>1204</v>
      </c>
      <c r="E15377">
        <v>1</v>
      </c>
    </row>
    <row r="15378" spans="4:5" x14ac:dyDescent="0.25">
      <c r="E15378">
        <v>2</v>
      </c>
    </row>
    <row r="15379" spans="4:5" x14ac:dyDescent="0.25">
      <c r="E15379">
        <v>3</v>
      </c>
    </row>
    <row r="15380" spans="4:5" x14ac:dyDescent="0.25">
      <c r="E15380">
        <v>4</v>
      </c>
    </row>
    <row r="15381" spans="4:5" x14ac:dyDescent="0.25">
      <c r="E15381">
        <v>5</v>
      </c>
    </row>
    <row r="15382" spans="4:5" x14ac:dyDescent="0.25">
      <c r="E15382">
        <v>6</v>
      </c>
    </row>
    <row r="15383" spans="4:5" x14ac:dyDescent="0.25">
      <c r="E15383">
        <v>8</v>
      </c>
    </row>
    <row r="15384" spans="4:5" x14ac:dyDescent="0.25">
      <c r="E15384">
        <v>9</v>
      </c>
    </row>
    <row r="15385" spans="4:5" x14ac:dyDescent="0.25">
      <c r="E15385">
        <v>11</v>
      </c>
    </row>
    <row r="15386" spans="4:5" x14ac:dyDescent="0.25">
      <c r="E15386">
        <v>12</v>
      </c>
    </row>
    <row r="15387" spans="4:5" x14ac:dyDescent="0.25">
      <c r="E15387">
        <v>13</v>
      </c>
    </row>
    <row r="15388" spans="4:5" x14ac:dyDescent="0.25">
      <c r="E15388">
        <v>15</v>
      </c>
    </row>
    <row r="15389" spans="4:5" x14ac:dyDescent="0.25">
      <c r="E15389">
        <v>16</v>
      </c>
    </row>
    <row r="15390" spans="4:5" x14ac:dyDescent="0.25">
      <c r="E15390">
        <v>90</v>
      </c>
    </row>
    <row r="15391" spans="4:5" x14ac:dyDescent="0.25">
      <c r="E15391">
        <v>990</v>
      </c>
    </row>
    <row r="15392" spans="4:5" x14ac:dyDescent="0.25">
      <c r="D15392" t="s">
        <v>1205</v>
      </c>
      <c r="E15392">
        <v>1</v>
      </c>
    </row>
    <row r="15393" spans="4:5" x14ac:dyDescent="0.25">
      <c r="E15393">
        <v>2</v>
      </c>
    </row>
    <row r="15394" spans="4:5" x14ac:dyDescent="0.25">
      <c r="E15394">
        <v>3</v>
      </c>
    </row>
    <row r="15395" spans="4:5" x14ac:dyDescent="0.25">
      <c r="E15395">
        <v>4</v>
      </c>
    </row>
    <row r="15396" spans="4:5" x14ac:dyDescent="0.25">
      <c r="E15396">
        <v>5</v>
      </c>
    </row>
    <row r="15397" spans="4:5" x14ac:dyDescent="0.25">
      <c r="E15397">
        <v>6</v>
      </c>
    </row>
    <row r="15398" spans="4:5" x14ac:dyDescent="0.25">
      <c r="E15398">
        <v>8</v>
      </c>
    </row>
    <row r="15399" spans="4:5" x14ac:dyDescent="0.25">
      <c r="E15399">
        <v>9</v>
      </c>
    </row>
    <row r="15400" spans="4:5" x14ac:dyDescent="0.25">
      <c r="E15400">
        <v>11</v>
      </c>
    </row>
    <row r="15401" spans="4:5" x14ac:dyDescent="0.25">
      <c r="E15401">
        <v>12</v>
      </c>
    </row>
    <row r="15402" spans="4:5" x14ac:dyDescent="0.25">
      <c r="E15402">
        <v>13</v>
      </c>
    </row>
    <row r="15403" spans="4:5" x14ac:dyDescent="0.25">
      <c r="E15403">
        <v>15</v>
      </c>
    </row>
    <row r="15404" spans="4:5" x14ac:dyDescent="0.25">
      <c r="E15404">
        <v>16</v>
      </c>
    </row>
    <row r="15405" spans="4:5" x14ac:dyDescent="0.25">
      <c r="E15405">
        <v>90</v>
      </c>
    </row>
    <row r="15406" spans="4:5" x14ac:dyDescent="0.25">
      <c r="E15406">
        <v>990</v>
      </c>
    </row>
    <row r="15407" spans="4:5" x14ac:dyDescent="0.25">
      <c r="D15407" t="s">
        <v>1206</v>
      </c>
      <c r="E15407">
        <v>1</v>
      </c>
    </row>
    <row r="15408" spans="4:5" x14ac:dyDescent="0.25">
      <c r="E15408">
        <v>2</v>
      </c>
    </row>
    <row r="15409" spans="4:5" x14ac:dyDescent="0.25">
      <c r="E15409">
        <v>3</v>
      </c>
    </row>
    <row r="15410" spans="4:5" x14ac:dyDescent="0.25">
      <c r="E15410">
        <v>4</v>
      </c>
    </row>
    <row r="15411" spans="4:5" x14ac:dyDescent="0.25">
      <c r="E15411">
        <v>5</v>
      </c>
    </row>
    <row r="15412" spans="4:5" x14ac:dyDescent="0.25">
      <c r="E15412">
        <v>6</v>
      </c>
    </row>
    <row r="15413" spans="4:5" x14ac:dyDescent="0.25">
      <c r="E15413">
        <v>8</v>
      </c>
    </row>
    <row r="15414" spans="4:5" x14ac:dyDescent="0.25">
      <c r="E15414">
        <v>9</v>
      </c>
    </row>
    <row r="15415" spans="4:5" x14ac:dyDescent="0.25">
      <c r="E15415">
        <v>11</v>
      </c>
    </row>
    <row r="15416" spans="4:5" x14ac:dyDescent="0.25">
      <c r="E15416">
        <v>12</v>
      </c>
    </row>
    <row r="15417" spans="4:5" x14ac:dyDescent="0.25">
      <c r="E15417">
        <v>13</v>
      </c>
    </row>
    <row r="15418" spans="4:5" x14ac:dyDescent="0.25">
      <c r="E15418">
        <v>15</v>
      </c>
    </row>
    <row r="15419" spans="4:5" x14ac:dyDescent="0.25">
      <c r="E15419">
        <v>16</v>
      </c>
    </row>
    <row r="15420" spans="4:5" x14ac:dyDescent="0.25">
      <c r="E15420">
        <v>90</v>
      </c>
    </row>
    <row r="15421" spans="4:5" x14ac:dyDescent="0.25">
      <c r="E15421">
        <v>990</v>
      </c>
    </row>
    <row r="15422" spans="4:5" x14ac:dyDescent="0.25">
      <c r="D15422" t="s">
        <v>1207</v>
      </c>
      <c r="E15422">
        <v>1</v>
      </c>
    </row>
    <row r="15423" spans="4:5" x14ac:dyDescent="0.25">
      <c r="E15423">
        <v>2</v>
      </c>
    </row>
    <row r="15424" spans="4:5" x14ac:dyDescent="0.25">
      <c r="E15424">
        <v>3</v>
      </c>
    </row>
    <row r="15425" spans="4:5" x14ac:dyDescent="0.25">
      <c r="E15425">
        <v>4</v>
      </c>
    </row>
    <row r="15426" spans="4:5" x14ac:dyDescent="0.25">
      <c r="E15426">
        <v>5</v>
      </c>
    </row>
    <row r="15427" spans="4:5" x14ac:dyDescent="0.25">
      <c r="E15427">
        <v>6</v>
      </c>
    </row>
    <row r="15428" spans="4:5" x14ac:dyDescent="0.25">
      <c r="E15428">
        <v>8</v>
      </c>
    </row>
    <row r="15429" spans="4:5" x14ac:dyDescent="0.25">
      <c r="E15429">
        <v>9</v>
      </c>
    </row>
    <row r="15430" spans="4:5" x14ac:dyDescent="0.25">
      <c r="E15430">
        <v>11</v>
      </c>
    </row>
    <row r="15431" spans="4:5" x14ac:dyDescent="0.25">
      <c r="E15431">
        <v>12</v>
      </c>
    </row>
    <row r="15432" spans="4:5" x14ac:dyDescent="0.25">
      <c r="E15432">
        <v>13</v>
      </c>
    </row>
    <row r="15433" spans="4:5" x14ac:dyDescent="0.25">
      <c r="E15433">
        <v>15</v>
      </c>
    </row>
    <row r="15434" spans="4:5" x14ac:dyDescent="0.25">
      <c r="E15434">
        <v>16</v>
      </c>
    </row>
    <row r="15435" spans="4:5" x14ac:dyDescent="0.25">
      <c r="E15435">
        <v>90</v>
      </c>
    </row>
    <row r="15436" spans="4:5" x14ac:dyDescent="0.25">
      <c r="E15436">
        <v>990</v>
      </c>
    </row>
    <row r="15437" spans="4:5" x14ac:dyDescent="0.25">
      <c r="D15437" t="s">
        <v>1208</v>
      </c>
      <c r="E15437">
        <v>1</v>
      </c>
    </row>
    <row r="15438" spans="4:5" x14ac:dyDescent="0.25">
      <c r="E15438">
        <v>2</v>
      </c>
    </row>
    <row r="15439" spans="4:5" x14ac:dyDescent="0.25">
      <c r="E15439">
        <v>3</v>
      </c>
    </row>
    <row r="15440" spans="4:5" x14ac:dyDescent="0.25">
      <c r="E15440">
        <v>4</v>
      </c>
    </row>
    <row r="15441" spans="4:5" x14ac:dyDescent="0.25">
      <c r="E15441">
        <v>5</v>
      </c>
    </row>
    <row r="15442" spans="4:5" x14ac:dyDescent="0.25">
      <c r="E15442">
        <v>6</v>
      </c>
    </row>
    <row r="15443" spans="4:5" x14ac:dyDescent="0.25">
      <c r="E15443">
        <v>8</v>
      </c>
    </row>
    <row r="15444" spans="4:5" x14ac:dyDescent="0.25">
      <c r="E15444">
        <v>9</v>
      </c>
    </row>
    <row r="15445" spans="4:5" x14ac:dyDescent="0.25">
      <c r="E15445">
        <v>11</v>
      </c>
    </row>
    <row r="15446" spans="4:5" x14ac:dyDescent="0.25">
      <c r="E15446">
        <v>12</v>
      </c>
    </row>
    <row r="15447" spans="4:5" x14ac:dyDescent="0.25">
      <c r="E15447">
        <v>13</v>
      </c>
    </row>
    <row r="15448" spans="4:5" x14ac:dyDescent="0.25">
      <c r="E15448">
        <v>15</v>
      </c>
    </row>
    <row r="15449" spans="4:5" x14ac:dyDescent="0.25">
      <c r="E15449">
        <v>16</v>
      </c>
    </row>
    <row r="15450" spans="4:5" x14ac:dyDescent="0.25">
      <c r="E15450">
        <v>90</v>
      </c>
    </row>
    <row r="15451" spans="4:5" x14ac:dyDescent="0.25">
      <c r="E15451">
        <v>990</v>
      </c>
    </row>
    <row r="15452" spans="4:5" x14ac:dyDescent="0.25">
      <c r="D15452" t="s">
        <v>1209</v>
      </c>
      <c r="E15452">
        <v>1</v>
      </c>
    </row>
    <row r="15453" spans="4:5" x14ac:dyDescent="0.25">
      <c r="E15453">
        <v>2</v>
      </c>
    </row>
    <row r="15454" spans="4:5" x14ac:dyDescent="0.25">
      <c r="E15454">
        <v>3</v>
      </c>
    </row>
    <row r="15455" spans="4:5" x14ac:dyDescent="0.25">
      <c r="E15455">
        <v>4</v>
      </c>
    </row>
    <row r="15456" spans="4:5" x14ac:dyDescent="0.25">
      <c r="E15456">
        <v>5</v>
      </c>
    </row>
    <row r="15457" spans="4:5" x14ac:dyDescent="0.25">
      <c r="E15457">
        <v>6</v>
      </c>
    </row>
    <row r="15458" spans="4:5" x14ac:dyDescent="0.25">
      <c r="E15458">
        <v>8</v>
      </c>
    </row>
    <row r="15459" spans="4:5" x14ac:dyDescent="0.25">
      <c r="E15459">
        <v>9</v>
      </c>
    </row>
    <row r="15460" spans="4:5" x14ac:dyDescent="0.25">
      <c r="E15460">
        <v>11</v>
      </c>
    </row>
    <row r="15461" spans="4:5" x14ac:dyDescent="0.25">
      <c r="E15461">
        <v>12</v>
      </c>
    </row>
    <row r="15462" spans="4:5" x14ac:dyDescent="0.25">
      <c r="E15462">
        <v>13</v>
      </c>
    </row>
    <row r="15463" spans="4:5" x14ac:dyDescent="0.25">
      <c r="E15463">
        <v>15</v>
      </c>
    </row>
    <row r="15464" spans="4:5" x14ac:dyDescent="0.25">
      <c r="E15464">
        <v>16</v>
      </c>
    </row>
    <row r="15465" spans="4:5" x14ac:dyDescent="0.25">
      <c r="E15465">
        <v>90</v>
      </c>
    </row>
    <row r="15466" spans="4:5" x14ac:dyDescent="0.25">
      <c r="E15466">
        <v>990</v>
      </c>
    </row>
    <row r="15467" spans="4:5" x14ac:dyDescent="0.25">
      <c r="D15467" t="s">
        <v>1210</v>
      </c>
      <c r="E15467">
        <v>1</v>
      </c>
    </row>
    <row r="15468" spans="4:5" x14ac:dyDescent="0.25">
      <c r="E15468">
        <v>2</v>
      </c>
    </row>
    <row r="15469" spans="4:5" x14ac:dyDescent="0.25">
      <c r="E15469">
        <v>3</v>
      </c>
    </row>
    <row r="15470" spans="4:5" x14ac:dyDescent="0.25">
      <c r="E15470">
        <v>4</v>
      </c>
    </row>
    <row r="15471" spans="4:5" x14ac:dyDescent="0.25">
      <c r="E15471">
        <v>5</v>
      </c>
    </row>
    <row r="15472" spans="4:5" x14ac:dyDescent="0.25">
      <c r="E15472">
        <v>6</v>
      </c>
    </row>
    <row r="15473" spans="4:5" x14ac:dyDescent="0.25">
      <c r="E15473">
        <v>8</v>
      </c>
    </row>
    <row r="15474" spans="4:5" x14ac:dyDescent="0.25">
      <c r="E15474">
        <v>9</v>
      </c>
    </row>
    <row r="15475" spans="4:5" x14ac:dyDescent="0.25">
      <c r="E15475">
        <v>11</v>
      </c>
    </row>
    <row r="15476" spans="4:5" x14ac:dyDescent="0.25">
      <c r="E15476">
        <v>12</v>
      </c>
    </row>
    <row r="15477" spans="4:5" x14ac:dyDescent="0.25">
      <c r="E15477">
        <v>13</v>
      </c>
    </row>
    <row r="15478" spans="4:5" x14ac:dyDescent="0.25">
      <c r="E15478">
        <v>15</v>
      </c>
    </row>
    <row r="15479" spans="4:5" x14ac:dyDescent="0.25">
      <c r="E15479">
        <v>16</v>
      </c>
    </row>
    <row r="15480" spans="4:5" x14ac:dyDescent="0.25">
      <c r="E15480">
        <v>90</v>
      </c>
    </row>
    <row r="15481" spans="4:5" x14ac:dyDescent="0.25">
      <c r="E15481">
        <v>990</v>
      </c>
    </row>
    <row r="15482" spans="4:5" x14ac:dyDescent="0.25">
      <c r="D15482" t="s">
        <v>1211</v>
      </c>
      <c r="E15482">
        <v>1</v>
      </c>
    </row>
    <row r="15483" spans="4:5" x14ac:dyDescent="0.25">
      <c r="E15483">
        <v>2</v>
      </c>
    </row>
    <row r="15484" spans="4:5" x14ac:dyDescent="0.25">
      <c r="E15484">
        <v>3</v>
      </c>
    </row>
    <row r="15485" spans="4:5" x14ac:dyDescent="0.25">
      <c r="E15485">
        <v>4</v>
      </c>
    </row>
    <row r="15486" spans="4:5" x14ac:dyDescent="0.25">
      <c r="E15486">
        <v>5</v>
      </c>
    </row>
    <row r="15487" spans="4:5" x14ac:dyDescent="0.25">
      <c r="E15487">
        <v>6</v>
      </c>
    </row>
    <row r="15488" spans="4:5" x14ac:dyDescent="0.25">
      <c r="E15488">
        <v>8</v>
      </c>
    </row>
    <row r="15489" spans="4:5" x14ac:dyDescent="0.25">
      <c r="E15489">
        <v>9</v>
      </c>
    </row>
    <row r="15490" spans="4:5" x14ac:dyDescent="0.25">
      <c r="E15490">
        <v>11</v>
      </c>
    </row>
    <row r="15491" spans="4:5" x14ac:dyDescent="0.25">
      <c r="E15491">
        <v>12</v>
      </c>
    </row>
    <row r="15492" spans="4:5" x14ac:dyDescent="0.25">
      <c r="E15492">
        <v>13</v>
      </c>
    </row>
    <row r="15493" spans="4:5" x14ac:dyDescent="0.25">
      <c r="E15493">
        <v>15</v>
      </c>
    </row>
    <row r="15494" spans="4:5" x14ac:dyDescent="0.25">
      <c r="E15494">
        <v>16</v>
      </c>
    </row>
    <row r="15495" spans="4:5" x14ac:dyDescent="0.25">
      <c r="E15495">
        <v>90</v>
      </c>
    </row>
    <row r="15496" spans="4:5" x14ac:dyDescent="0.25">
      <c r="E15496">
        <v>990</v>
      </c>
    </row>
    <row r="15497" spans="4:5" x14ac:dyDescent="0.25">
      <c r="D15497" t="s">
        <v>1212</v>
      </c>
      <c r="E15497">
        <v>1</v>
      </c>
    </row>
    <row r="15498" spans="4:5" x14ac:dyDescent="0.25">
      <c r="E15498">
        <v>2</v>
      </c>
    </row>
    <row r="15499" spans="4:5" x14ac:dyDescent="0.25">
      <c r="E15499">
        <v>3</v>
      </c>
    </row>
    <row r="15500" spans="4:5" x14ac:dyDescent="0.25">
      <c r="E15500">
        <v>4</v>
      </c>
    </row>
    <row r="15501" spans="4:5" x14ac:dyDescent="0.25">
      <c r="E15501">
        <v>5</v>
      </c>
    </row>
    <row r="15502" spans="4:5" x14ac:dyDescent="0.25">
      <c r="E15502">
        <v>6</v>
      </c>
    </row>
    <row r="15503" spans="4:5" x14ac:dyDescent="0.25">
      <c r="E15503">
        <v>8</v>
      </c>
    </row>
    <row r="15504" spans="4:5" x14ac:dyDescent="0.25">
      <c r="E15504">
        <v>9</v>
      </c>
    </row>
    <row r="15505" spans="4:5" x14ac:dyDescent="0.25">
      <c r="E15505">
        <v>11</v>
      </c>
    </row>
    <row r="15506" spans="4:5" x14ac:dyDescent="0.25">
      <c r="E15506">
        <v>12</v>
      </c>
    </row>
    <row r="15507" spans="4:5" x14ac:dyDescent="0.25">
      <c r="E15507">
        <v>13</v>
      </c>
    </row>
    <row r="15508" spans="4:5" x14ac:dyDescent="0.25">
      <c r="E15508">
        <v>15</v>
      </c>
    </row>
    <row r="15509" spans="4:5" x14ac:dyDescent="0.25">
      <c r="E15509">
        <v>16</v>
      </c>
    </row>
    <row r="15510" spans="4:5" x14ac:dyDescent="0.25">
      <c r="E15510">
        <v>90</v>
      </c>
    </row>
    <row r="15511" spans="4:5" x14ac:dyDescent="0.25">
      <c r="E15511">
        <v>990</v>
      </c>
    </row>
    <row r="15512" spans="4:5" x14ac:dyDescent="0.25">
      <c r="D15512" t="s">
        <v>1213</v>
      </c>
      <c r="E15512">
        <v>1</v>
      </c>
    </row>
    <row r="15513" spans="4:5" x14ac:dyDescent="0.25">
      <c r="E15513">
        <v>2</v>
      </c>
    </row>
    <row r="15514" spans="4:5" x14ac:dyDescent="0.25">
      <c r="E15514">
        <v>3</v>
      </c>
    </row>
    <row r="15515" spans="4:5" x14ac:dyDescent="0.25">
      <c r="E15515">
        <v>4</v>
      </c>
    </row>
    <row r="15516" spans="4:5" x14ac:dyDescent="0.25">
      <c r="E15516">
        <v>5</v>
      </c>
    </row>
    <row r="15517" spans="4:5" x14ac:dyDescent="0.25">
      <c r="E15517">
        <v>6</v>
      </c>
    </row>
    <row r="15518" spans="4:5" x14ac:dyDescent="0.25">
      <c r="E15518">
        <v>8</v>
      </c>
    </row>
    <row r="15519" spans="4:5" x14ac:dyDescent="0.25">
      <c r="E15519">
        <v>9</v>
      </c>
    </row>
    <row r="15520" spans="4:5" x14ac:dyDescent="0.25">
      <c r="E15520">
        <v>11</v>
      </c>
    </row>
    <row r="15521" spans="4:5" x14ac:dyDescent="0.25">
      <c r="E15521">
        <v>12</v>
      </c>
    </row>
    <row r="15522" spans="4:5" x14ac:dyDescent="0.25">
      <c r="E15522">
        <v>13</v>
      </c>
    </row>
    <row r="15523" spans="4:5" x14ac:dyDescent="0.25">
      <c r="E15523">
        <v>15</v>
      </c>
    </row>
    <row r="15524" spans="4:5" x14ac:dyDescent="0.25">
      <c r="E15524">
        <v>16</v>
      </c>
    </row>
    <row r="15525" spans="4:5" x14ac:dyDescent="0.25">
      <c r="E15525">
        <v>90</v>
      </c>
    </row>
    <row r="15526" spans="4:5" x14ac:dyDescent="0.25">
      <c r="E15526">
        <v>990</v>
      </c>
    </row>
    <row r="15527" spans="4:5" x14ac:dyDescent="0.25">
      <c r="D15527" t="s">
        <v>1214</v>
      </c>
      <c r="E15527">
        <v>1</v>
      </c>
    </row>
    <row r="15528" spans="4:5" x14ac:dyDescent="0.25">
      <c r="E15528">
        <v>2</v>
      </c>
    </row>
    <row r="15529" spans="4:5" x14ac:dyDescent="0.25">
      <c r="E15529">
        <v>3</v>
      </c>
    </row>
    <row r="15530" spans="4:5" x14ac:dyDescent="0.25">
      <c r="E15530">
        <v>4</v>
      </c>
    </row>
    <row r="15531" spans="4:5" x14ac:dyDescent="0.25">
      <c r="E15531">
        <v>5</v>
      </c>
    </row>
    <row r="15532" spans="4:5" x14ac:dyDescent="0.25">
      <c r="E15532">
        <v>6</v>
      </c>
    </row>
    <row r="15533" spans="4:5" x14ac:dyDescent="0.25">
      <c r="E15533">
        <v>8</v>
      </c>
    </row>
    <row r="15534" spans="4:5" x14ac:dyDescent="0.25">
      <c r="E15534">
        <v>9</v>
      </c>
    </row>
    <row r="15535" spans="4:5" x14ac:dyDescent="0.25">
      <c r="E15535">
        <v>11</v>
      </c>
    </row>
    <row r="15536" spans="4:5" x14ac:dyDescent="0.25">
      <c r="E15536">
        <v>12</v>
      </c>
    </row>
    <row r="15537" spans="4:5" x14ac:dyDescent="0.25">
      <c r="E15537">
        <v>13</v>
      </c>
    </row>
    <row r="15538" spans="4:5" x14ac:dyDescent="0.25">
      <c r="E15538">
        <v>15</v>
      </c>
    </row>
    <row r="15539" spans="4:5" x14ac:dyDescent="0.25">
      <c r="E15539">
        <v>16</v>
      </c>
    </row>
    <row r="15540" spans="4:5" x14ac:dyDescent="0.25">
      <c r="E15540">
        <v>90</v>
      </c>
    </row>
    <row r="15541" spans="4:5" x14ac:dyDescent="0.25">
      <c r="E15541">
        <v>990</v>
      </c>
    </row>
    <row r="15542" spans="4:5" x14ac:dyDescent="0.25">
      <c r="D15542" t="s">
        <v>1215</v>
      </c>
      <c r="E15542">
        <v>1</v>
      </c>
    </row>
    <row r="15543" spans="4:5" x14ac:dyDescent="0.25">
      <c r="E15543">
        <v>2</v>
      </c>
    </row>
    <row r="15544" spans="4:5" x14ac:dyDescent="0.25">
      <c r="E15544">
        <v>3</v>
      </c>
    </row>
    <row r="15545" spans="4:5" x14ac:dyDescent="0.25">
      <c r="E15545">
        <v>4</v>
      </c>
    </row>
    <row r="15546" spans="4:5" x14ac:dyDescent="0.25">
      <c r="E15546">
        <v>5</v>
      </c>
    </row>
    <row r="15547" spans="4:5" x14ac:dyDescent="0.25">
      <c r="E15547">
        <v>6</v>
      </c>
    </row>
    <row r="15548" spans="4:5" x14ac:dyDescent="0.25">
      <c r="E15548">
        <v>8</v>
      </c>
    </row>
    <row r="15549" spans="4:5" x14ac:dyDescent="0.25">
      <c r="E15549">
        <v>9</v>
      </c>
    </row>
    <row r="15550" spans="4:5" x14ac:dyDescent="0.25">
      <c r="E15550">
        <v>11</v>
      </c>
    </row>
    <row r="15551" spans="4:5" x14ac:dyDescent="0.25">
      <c r="E15551">
        <v>12</v>
      </c>
    </row>
    <row r="15552" spans="4:5" x14ac:dyDescent="0.25">
      <c r="E15552">
        <v>13</v>
      </c>
    </row>
    <row r="15553" spans="4:5" x14ac:dyDescent="0.25">
      <c r="E15553">
        <v>15</v>
      </c>
    </row>
    <row r="15554" spans="4:5" x14ac:dyDescent="0.25">
      <c r="E15554">
        <v>16</v>
      </c>
    </row>
    <row r="15555" spans="4:5" x14ac:dyDescent="0.25">
      <c r="E15555">
        <v>90</v>
      </c>
    </row>
    <row r="15556" spans="4:5" x14ac:dyDescent="0.25">
      <c r="E15556">
        <v>990</v>
      </c>
    </row>
    <row r="15557" spans="4:5" x14ac:dyDescent="0.25">
      <c r="D15557" t="s">
        <v>1216</v>
      </c>
      <c r="E15557">
        <v>1</v>
      </c>
    </row>
    <row r="15558" spans="4:5" x14ac:dyDescent="0.25">
      <c r="E15558">
        <v>2</v>
      </c>
    </row>
    <row r="15559" spans="4:5" x14ac:dyDescent="0.25">
      <c r="E15559">
        <v>3</v>
      </c>
    </row>
    <row r="15560" spans="4:5" x14ac:dyDescent="0.25">
      <c r="E15560">
        <v>4</v>
      </c>
    </row>
    <row r="15561" spans="4:5" x14ac:dyDescent="0.25">
      <c r="E15561">
        <v>5</v>
      </c>
    </row>
    <row r="15562" spans="4:5" x14ac:dyDescent="0.25">
      <c r="E15562">
        <v>6</v>
      </c>
    </row>
    <row r="15563" spans="4:5" x14ac:dyDescent="0.25">
      <c r="E15563">
        <v>8</v>
      </c>
    </row>
    <row r="15564" spans="4:5" x14ac:dyDescent="0.25">
      <c r="E15564">
        <v>9</v>
      </c>
    </row>
    <row r="15565" spans="4:5" x14ac:dyDescent="0.25">
      <c r="E15565">
        <v>11</v>
      </c>
    </row>
    <row r="15566" spans="4:5" x14ac:dyDescent="0.25">
      <c r="E15566">
        <v>12</v>
      </c>
    </row>
    <row r="15567" spans="4:5" x14ac:dyDescent="0.25">
      <c r="E15567">
        <v>13</v>
      </c>
    </row>
    <row r="15568" spans="4:5" x14ac:dyDescent="0.25">
      <c r="E15568">
        <v>15</v>
      </c>
    </row>
    <row r="15569" spans="4:5" x14ac:dyDescent="0.25">
      <c r="E15569">
        <v>16</v>
      </c>
    </row>
    <row r="15570" spans="4:5" x14ac:dyDescent="0.25">
      <c r="E15570">
        <v>90</v>
      </c>
    </row>
    <row r="15571" spans="4:5" x14ac:dyDescent="0.25">
      <c r="E15571">
        <v>990</v>
      </c>
    </row>
    <row r="15572" spans="4:5" x14ac:dyDescent="0.25">
      <c r="D15572" t="s">
        <v>1217</v>
      </c>
      <c r="E15572">
        <v>1</v>
      </c>
    </row>
    <row r="15573" spans="4:5" x14ac:dyDescent="0.25">
      <c r="E15573">
        <v>2</v>
      </c>
    </row>
    <row r="15574" spans="4:5" x14ac:dyDescent="0.25">
      <c r="E15574">
        <v>3</v>
      </c>
    </row>
    <row r="15575" spans="4:5" x14ac:dyDescent="0.25">
      <c r="E15575">
        <v>4</v>
      </c>
    </row>
    <row r="15576" spans="4:5" x14ac:dyDescent="0.25">
      <c r="E15576">
        <v>5</v>
      </c>
    </row>
    <row r="15577" spans="4:5" x14ac:dyDescent="0.25">
      <c r="E15577">
        <v>6</v>
      </c>
    </row>
    <row r="15578" spans="4:5" x14ac:dyDescent="0.25">
      <c r="E15578">
        <v>8</v>
      </c>
    </row>
    <row r="15579" spans="4:5" x14ac:dyDescent="0.25">
      <c r="E15579">
        <v>9</v>
      </c>
    </row>
    <row r="15580" spans="4:5" x14ac:dyDescent="0.25">
      <c r="E15580">
        <v>11</v>
      </c>
    </row>
    <row r="15581" spans="4:5" x14ac:dyDescent="0.25">
      <c r="E15581">
        <v>12</v>
      </c>
    </row>
    <row r="15582" spans="4:5" x14ac:dyDescent="0.25">
      <c r="E15582">
        <v>13</v>
      </c>
    </row>
    <row r="15583" spans="4:5" x14ac:dyDescent="0.25">
      <c r="E15583">
        <v>15</v>
      </c>
    </row>
    <row r="15584" spans="4:5" x14ac:dyDescent="0.25">
      <c r="E15584">
        <v>16</v>
      </c>
    </row>
    <row r="15585" spans="4:5" x14ac:dyDescent="0.25">
      <c r="E15585">
        <v>90</v>
      </c>
    </row>
    <row r="15586" spans="4:5" x14ac:dyDescent="0.25">
      <c r="E15586">
        <v>990</v>
      </c>
    </row>
    <row r="15587" spans="4:5" x14ac:dyDescent="0.25">
      <c r="D15587" t="s">
        <v>1218</v>
      </c>
      <c r="E15587">
        <v>1</v>
      </c>
    </row>
    <row r="15588" spans="4:5" x14ac:dyDescent="0.25">
      <c r="E15588">
        <v>2</v>
      </c>
    </row>
    <row r="15589" spans="4:5" x14ac:dyDescent="0.25">
      <c r="E15589">
        <v>3</v>
      </c>
    </row>
    <row r="15590" spans="4:5" x14ac:dyDescent="0.25">
      <c r="E15590">
        <v>4</v>
      </c>
    </row>
    <row r="15591" spans="4:5" x14ac:dyDescent="0.25">
      <c r="E15591">
        <v>5</v>
      </c>
    </row>
    <row r="15592" spans="4:5" x14ac:dyDescent="0.25">
      <c r="E15592">
        <v>6</v>
      </c>
    </row>
    <row r="15593" spans="4:5" x14ac:dyDescent="0.25">
      <c r="E15593">
        <v>8</v>
      </c>
    </row>
    <row r="15594" spans="4:5" x14ac:dyDescent="0.25">
      <c r="E15594">
        <v>9</v>
      </c>
    </row>
    <row r="15595" spans="4:5" x14ac:dyDescent="0.25">
      <c r="E15595">
        <v>11</v>
      </c>
    </row>
    <row r="15596" spans="4:5" x14ac:dyDescent="0.25">
      <c r="E15596">
        <v>12</v>
      </c>
    </row>
    <row r="15597" spans="4:5" x14ac:dyDescent="0.25">
      <c r="E15597">
        <v>13</v>
      </c>
    </row>
    <row r="15598" spans="4:5" x14ac:dyDescent="0.25">
      <c r="E15598">
        <v>15</v>
      </c>
    </row>
    <row r="15599" spans="4:5" x14ac:dyDescent="0.25">
      <c r="E15599">
        <v>16</v>
      </c>
    </row>
    <row r="15600" spans="4:5" x14ac:dyDescent="0.25">
      <c r="E15600">
        <v>90</v>
      </c>
    </row>
    <row r="15601" spans="4:5" x14ac:dyDescent="0.25">
      <c r="E15601">
        <v>990</v>
      </c>
    </row>
    <row r="15602" spans="4:5" x14ac:dyDescent="0.25">
      <c r="D15602" t="s">
        <v>1219</v>
      </c>
      <c r="E15602">
        <v>1</v>
      </c>
    </row>
    <row r="15603" spans="4:5" x14ac:dyDescent="0.25">
      <c r="E15603">
        <v>2</v>
      </c>
    </row>
    <row r="15604" spans="4:5" x14ac:dyDescent="0.25">
      <c r="E15604">
        <v>3</v>
      </c>
    </row>
    <row r="15605" spans="4:5" x14ac:dyDescent="0.25">
      <c r="E15605">
        <v>4</v>
      </c>
    </row>
    <row r="15606" spans="4:5" x14ac:dyDescent="0.25">
      <c r="E15606">
        <v>5</v>
      </c>
    </row>
    <row r="15607" spans="4:5" x14ac:dyDescent="0.25">
      <c r="E15607">
        <v>6</v>
      </c>
    </row>
    <row r="15608" spans="4:5" x14ac:dyDescent="0.25">
      <c r="E15608">
        <v>8</v>
      </c>
    </row>
    <row r="15609" spans="4:5" x14ac:dyDescent="0.25">
      <c r="E15609">
        <v>9</v>
      </c>
    </row>
    <row r="15610" spans="4:5" x14ac:dyDescent="0.25">
      <c r="E15610">
        <v>11</v>
      </c>
    </row>
    <row r="15611" spans="4:5" x14ac:dyDescent="0.25">
      <c r="E15611">
        <v>12</v>
      </c>
    </row>
    <row r="15612" spans="4:5" x14ac:dyDescent="0.25">
      <c r="E15612">
        <v>13</v>
      </c>
    </row>
    <row r="15613" spans="4:5" x14ac:dyDescent="0.25">
      <c r="E15613">
        <v>15</v>
      </c>
    </row>
    <row r="15614" spans="4:5" x14ac:dyDescent="0.25">
      <c r="E15614">
        <v>16</v>
      </c>
    </row>
    <row r="15615" spans="4:5" x14ac:dyDescent="0.25">
      <c r="E15615">
        <v>90</v>
      </c>
    </row>
    <row r="15616" spans="4:5" x14ac:dyDescent="0.25">
      <c r="E15616">
        <v>990</v>
      </c>
    </row>
    <row r="15617" spans="4:5" x14ac:dyDescent="0.25">
      <c r="D15617" t="s">
        <v>1220</v>
      </c>
      <c r="E15617">
        <v>1</v>
      </c>
    </row>
    <row r="15618" spans="4:5" x14ac:dyDescent="0.25">
      <c r="E15618">
        <v>2</v>
      </c>
    </row>
    <row r="15619" spans="4:5" x14ac:dyDescent="0.25">
      <c r="E15619">
        <v>3</v>
      </c>
    </row>
    <row r="15620" spans="4:5" x14ac:dyDescent="0.25">
      <c r="E15620">
        <v>4</v>
      </c>
    </row>
    <row r="15621" spans="4:5" x14ac:dyDescent="0.25">
      <c r="E15621">
        <v>5</v>
      </c>
    </row>
    <row r="15622" spans="4:5" x14ac:dyDescent="0.25">
      <c r="E15622">
        <v>6</v>
      </c>
    </row>
    <row r="15623" spans="4:5" x14ac:dyDescent="0.25">
      <c r="E15623">
        <v>8</v>
      </c>
    </row>
    <row r="15624" spans="4:5" x14ac:dyDescent="0.25">
      <c r="E15624">
        <v>9</v>
      </c>
    </row>
    <row r="15625" spans="4:5" x14ac:dyDescent="0.25">
      <c r="E15625">
        <v>11</v>
      </c>
    </row>
    <row r="15626" spans="4:5" x14ac:dyDescent="0.25">
      <c r="E15626">
        <v>12</v>
      </c>
    </row>
    <row r="15627" spans="4:5" x14ac:dyDescent="0.25">
      <c r="E15627">
        <v>13</v>
      </c>
    </row>
    <row r="15628" spans="4:5" x14ac:dyDescent="0.25">
      <c r="E15628">
        <v>15</v>
      </c>
    </row>
    <row r="15629" spans="4:5" x14ac:dyDescent="0.25">
      <c r="E15629">
        <v>16</v>
      </c>
    </row>
    <row r="15630" spans="4:5" x14ac:dyDescent="0.25">
      <c r="E15630">
        <v>90</v>
      </c>
    </row>
    <row r="15631" spans="4:5" x14ac:dyDescent="0.25">
      <c r="E15631">
        <v>990</v>
      </c>
    </row>
    <row r="15632" spans="4:5" x14ac:dyDescent="0.25">
      <c r="D15632" t="s">
        <v>1221</v>
      </c>
      <c r="E15632">
        <v>1</v>
      </c>
    </row>
    <row r="15633" spans="4:5" x14ac:dyDescent="0.25">
      <c r="E15633">
        <v>2</v>
      </c>
    </row>
    <row r="15634" spans="4:5" x14ac:dyDescent="0.25">
      <c r="E15634">
        <v>3</v>
      </c>
    </row>
    <row r="15635" spans="4:5" x14ac:dyDescent="0.25">
      <c r="E15635">
        <v>4</v>
      </c>
    </row>
    <row r="15636" spans="4:5" x14ac:dyDescent="0.25">
      <c r="E15636">
        <v>5</v>
      </c>
    </row>
    <row r="15637" spans="4:5" x14ac:dyDescent="0.25">
      <c r="E15637">
        <v>6</v>
      </c>
    </row>
    <row r="15638" spans="4:5" x14ac:dyDescent="0.25">
      <c r="E15638">
        <v>8</v>
      </c>
    </row>
    <row r="15639" spans="4:5" x14ac:dyDescent="0.25">
      <c r="E15639">
        <v>9</v>
      </c>
    </row>
    <row r="15640" spans="4:5" x14ac:dyDescent="0.25">
      <c r="E15640">
        <v>11</v>
      </c>
    </row>
    <row r="15641" spans="4:5" x14ac:dyDescent="0.25">
      <c r="E15641">
        <v>12</v>
      </c>
    </row>
    <row r="15642" spans="4:5" x14ac:dyDescent="0.25">
      <c r="E15642">
        <v>13</v>
      </c>
    </row>
    <row r="15643" spans="4:5" x14ac:dyDescent="0.25">
      <c r="E15643">
        <v>15</v>
      </c>
    </row>
    <row r="15644" spans="4:5" x14ac:dyDescent="0.25">
      <c r="E15644">
        <v>16</v>
      </c>
    </row>
    <row r="15645" spans="4:5" x14ac:dyDescent="0.25">
      <c r="E15645">
        <v>90</v>
      </c>
    </row>
    <row r="15646" spans="4:5" x14ac:dyDescent="0.25">
      <c r="E15646">
        <v>990</v>
      </c>
    </row>
    <row r="15647" spans="4:5" x14ac:dyDescent="0.25">
      <c r="D15647" t="s">
        <v>1222</v>
      </c>
      <c r="E15647">
        <v>1</v>
      </c>
    </row>
    <row r="15648" spans="4:5" x14ac:dyDescent="0.25">
      <c r="E15648">
        <v>2</v>
      </c>
    </row>
    <row r="15649" spans="4:5" x14ac:dyDescent="0.25">
      <c r="E15649">
        <v>3</v>
      </c>
    </row>
    <row r="15650" spans="4:5" x14ac:dyDescent="0.25">
      <c r="E15650">
        <v>4</v>
      </c>
    </row>
    <row r="15651" spans="4:5" x14ac:dyDescent="0.25">
      <c r="E15651">
        <v>5</v>
      </c>
    </row>
    <row r="15652" spans="4:5" x14ac:dyDescent="0.25">
      <c r="E15652">
        <v>6</v>
      </c>
    </row>
    <row r="15653" spans="4:5" x14ac:dyDescent="0.25">
      <c r="E15653">
        <v>8</v>
      </c>
    </row>
    <row r="15654" spans="4:5" x14ac:dyDescent="0.25">
      <c r="E15654">
        <v>9</v>
      </c>
    </row>
    <row r="15655" spans="4:5" x14ac:dyDescent="0.25">
      <c r="E15655">
        <v>11</v>
      </c>
    </row>
    <row r="15656" spans="4:5" x14ac:dyDescent="0.25">
      <c r="E15656">
        <v>12</v>
      </c>
    </row>
    <row r="15657" spans="4:5" x14ac:dyDescent="0.25">
      <c r="E15657">
        <v>13</v>
      </c>
    </row>
    <row r="15658" spans="4:5" x14ac:dyDescent="0.25">
      <c r="E15658">
        <v>15</v>
      </c>
    </row>
    <row r="15659" spans="4:5" x14ac:dyDescent="0.25">
      <c r="E15659">
        <v>16</v>
      </c>
    </row>
    <row r="15660" spans="4:5" x14ac:dyDescent="0.25">
      <c r="E15660">
        <v>90</v>
      </c>
    </row>
    <row r="15661" spans="4:5" x14ac:dyDescent="0.25">
      <c r="E15661">
        <v>990</v>
      </c>
    </row>
    <row r="15662" spans="4:5" x14ac:dyDescent="0.25">
      <c r="D15662" t="s">
        <v>1223</v>
      </c>
      <c r="E15662">
        <v>1</v>
      </c>
    </row>
    <row r="15663" spans="4:5" x14ac:dyDescent="0.25">
      <c r="E15663">
        <v>2</v>
      </c>
    </row>
    <row r="15664" spans="4:5" x14ac:dyDescent="0.25">
      <c r="E15664">
        <v>3</v>
      </c>
    </row>
    <row r="15665" spans="4:5" x14ac:dyDescent="0.25">
      <c r="E15665">
        <v>4</v>
      </c>
    </row>
    <row r="15666" spans="4:5" x14ac:dyDescent="0.25">
      <c r="E15666">
        <v>5</v>
      </c>
    </row>
    <row r="15667" spans="4:5" x14ac:dyDescent="0.25">
      <c r="E15667">
        <v>6</v>
      </c>
    </row>
    <row r="15668" spans="4:5" x14ac:dyDescent="0.25">
      <c r="E15668">
        <v>8</v>
      </c>
    </row>
    <row r="15669" spans="4:5" x14ac:dyDescent="0.25">
      <c r="E15669">
        <v>9</v>
      </c>
    </row>
    <row r="15670" spans="4:5" x14ac:dyDescent="0.25">
      <c r="E15670">
        <v>11</v>
      </c>
    </row>
    <row r="15671" spans="4:5" x14ac:dyDescent="0.25">
      <c r="E15671">
        <v>12</v>
      </c>
    </row>
    <row r="15672" spans="4:5" x14ac:dyDescent="0.25">
      <c r="E15672">
        <v>13</v>
      </c>
    </row>
    <row r="15673" spans="4:5" x14ac:dyDescent="0.25">
      <c r="E15673">
        <v>15</v>
      </c>
    </row>
    <row r="15674" spans="4:5" x14ac:dyDescent="0.25">
      <c r="E15674">
        <v>16</v>
      </c>
    </row>
    <row r="15675" spans="4:5" x14ac:dyDescent="0.25">
      <c r="E15675">
        <v>90</v>
      </c>
    </row>
    <row r="15676" spans="4:5" x14ac:dyDescent="0.25">
      <c r="E15676">
        <v>990</v>
      </c>
    </row>
    <row r="15677" spans="4:5" x14ac:dyDescent="0.25">
      <c r="D15677" t="s">
        <v>1224</v>
      </c>
      <c r="E15677">
        <v>1</v>
      </c>
    </row>
    <row r="15678" spans="4:5" x14ac:dyDescent="0.25">
      <c r="E15678">
        <v>2</v>
      </c>
    </row>
    <row r="15679" spans="4:5" x14ac:dyDescent="0.25">
      <c r="E15679">
        <v>3</v>
      </c>
    </row>
    <row r="15680" spans="4:5" x14ac:dyDescent="0.25">
      <c r="E15680">
        <v>4</v>
      </c>
    </row>
    <row r="15681" spans="4:5" x14ac:dyDescent="0.25">
      <c r="E15681">
        <v>5</v>
      </c>
    </row>
    <row r="15682" spans="4:5" x14ac:dyDescent="0.25">
      <c r="E15682">
        <v>6</v>
      </c>
    </row>
    <row r="15683" spans="4:5" x14ac:dyDescent="0.25">
      <c r="E15683">
        <v>8</v>
      </c>
    </row>
    <row r="15684" spans="4:5" x14ac:dyDescent="0.25">
      <c r="E15684">
        <v>9</v>
      </c>
    </row>
    <row r="15685" spans="4:5" x14ac:dyDescent="0.25">
      <c r="E15685">
        <v>11</v>
      </c>
    </row>
    <row r="15686" spans="4:5" x14ac:dyDescent="0.25">
      <c r="E15686">
        <v>12</v>
      </c>
    </row>
    <row r="15687" spans="4:5" x14ac:dyDescent="0.25">
      <c r="E15687">
        <v>13</v>
      </c>
    </row>
    <row r="15688" spans="4:5" x14ac:dyDescent="0.25">
      <c r="E15688">
        <v>15</v>
      </c>
    </row>
    <row r="15689" spans="4:5" x14ac:dyDescent="0.25">
      <c r="E15689">
        <v>16</v>
      </c>
    </row>
    <row r="15690" spans="4:5" x14ac:dyDescent="0.25">
      <c r="E15690">
        <v>90</v>
      </c>
    </row>
    <row r="15691" spans="4:5" x14ac:dyDescent="0.25">
      <c r="E15691">
        <v>990</v>
      </c>
    </row>
    <row r="15692" spans="4:5" x14ac:dyDescent="0.25">
      <c r="D15692" t="s">
        <v>1225</v>
      </c>
      <c r="E15692">
        <v>1</v>
      </c>
    </row>
    <row r="15693" spans="4:5" x14ac:dyDescent="0.25">
      <c r="E15693">
        <v>2</v>
      </c>
    </row>
    <row r="15694" spans="4:5" x14ac:dyDescent="0.25">
      <c r="E15694">
        <v>3</v>
      </c>
    </row>
    <row r="15695" spans="4:5" x14ac:dyDescent="0.25">
      <c r="E15695">
        <v>4</v>
      </c>
    </row>
    <row r="15696" spans="4:5" x14ac:dyDescent="0.25">
      <c r="E15696">
        <v>5</v>
      </c>
    </row>
    <row r="15697" spans="4:5" x14ac:dyDescent="0.25">
      <c r="E15697">
        <v>6</v>
      </c>
    </row>
    <row r="15698" spans="4:5" x14ac:dyDescent="0.25">
      <c r="E15698">
        <v>8</v>
      </c>
    </row>
    <row r="15699" spans="4:5" x14ac:dyDescent="0.25">
      <c r="E15699">
        <v>9</v>
      </c>
    </row>
    <row r="15700" spans="4:5" x14ac:dyDescent="0.25">
      <c r="E15700">
        <v>11</v>
      </c>
    </row>
    <row r="15701" spans="4:5" x14ac:dyDescent="0.25">
      <c r="E15701">
        <v>12</v>
      </c>
    </row>
    <row r="15702" spans="4:5" x14ac:dyDescent="0.25">
      <c r="E15702">
        <v>13</v>
      </c>
    </row>
    <row r="15703" spans="4:5" x14ac:dyDescent="0.25">
      <c r="E15703">
        <v>15</v>
      </c>
    </row>
    <row r="15704" spans="4:5" x14ac:dyDescent="0.25">
      <c r="E15704">
        <v>16</v>
      </c>
    </row>
    <row r="15705" spans="4:5" x14ac:dyDescent="0.25">
      <c r="E15705">
        <v>90</v>
      </c>
    </row>
    <row r="15706" spans="4:5" x14ac:dyDescent="0.25">
      <c r="E15706">
        <v>990</v>
      </c>
    </row>
    <row r="15707" spans="4:5" x14ac:dyDescent="0.25">
      <c r="D15707" t="s">
        <v>1226</v>
      </c>
      <c r="E15707">
        <v>1</v>
      </c>
    </row>
    <row r="15708" spans="4:5" x14ac:dyDescent="0.25">
      <c r="E15708">
        <v>2</v>
      </c>
    </row>
    <row r="15709" spans="4:5" x14ac:dyDescent="0.25">
      <c r="E15709">
        <v>3</v>
      </c>
    </row>
    <row r="15710" spans="4:5" x14ac:dyDescent="0.25">
      <c r="E15710">
        <v>4</v>
      </c>
    </row>
    <row r="15711" spans="4:5" x14ac:dyDescent="0.25">
      <c r="E15711">
        <v>5</v>
      </c>
    </row>
    <row r="15712" spans="4:5" x14ac:dyDescent="0.25">
      <c r="E15712">
        <v>6</v>
      </c>
    </row>
    <row r="15713" spans="4:5" x14ac:dyDescent="0.25">
      <c r="E15713">
        <v>8</v>
      </c>
    </row>
    <row r="15714" spans="4:5" x14ac:dyDescent="0.25">
      <c r="E15714">
        <v>9</v>
      </c>
    </row>
    <row r="15715" spans="4:5" x14ac:dyDescent="0.25">
      <c r="E15715">
        <v>11</v>
      </c>
    </row>
    <row r="15716" spans="4:5" x14ac:dyDescent="0.25">
      <c r="E15716">
        <v>12</v>
      </c>
    </row>
    <row r="15717" spans="4:5" x14ac:dyDescent="0.25">
      <c r="E15717">
        <v>13</v>
      </c>
    </row>
    <row r="15718" spans="4:5" x14ac:dyDescent="0.25">
      <c r="E15718">
        <v>15</v>
      </c>
    </row>
    <row r="15719" spans="4:5" x14ac:dyDescent="0.25">
      <c r="E15719">
        <v>16</v>
      </c>
    </row>
    <row r="15720" spans="4:5" x14ac:dyDescent="0.25">
      <c r="E15720">
        <v>90</v>
      </c>
    </row>
    <row r="15721" spans="4:5" x14ac:dyDescent="0.25">
      <c r="E15721">
        <v>990</v>
      </c>
    </row>
    <row r="15722" spans="4:5" x14ac:dyDescent="0.25">
      <c r="D15722" t="s">
        <v>1227</v>
      </c>
      <c r="E15722">
        <v>1</v>
      </c>
    </row>
    <row r="15723" spans="4:5" x14ac:dyDescent="0.25">
      <c r="E15723">
        <v>2</v>
      </c>
    </row>
    <row r="15724" spans="4:5" x14ac:dyDescent="0.25">
      <c r="E15724">
        <v>3</v>
      </c>
    </row>
    <row r="15725" spans="4:5" x14ac:dyDescent="0.25">
      <c r="E15725">
        <v>4</v>
      </c>
    </row>
    <row r="15726" spans="4:5" x14ac:dyDescent="0.25">
      <c r="E15726">
        <v>5</v>
      </c>
    </row>
    <row r="15727" spans="4:5" x14ac:dyDescent="0.25">
      <c r="E15727">
        <v>6</v>
      </c>
    </row>
    <row r="15728" spans="4:5" x14ac:dyDescent="0.25">
      <c r="E15728">
        <v>8</v>
      </c>
    </row>
    <row r="15729" spans="4:5" x14ac:dyDescent="0.25">
      <c r="E15729">
        <v>9</v>
      </c>
    </row>
    <row r="15730" spans="4:5" x14ac:dyDescent="0.25">
      <c r="E15730">
        <v>11</v>
      </c>
    </row>
    <row r="15731" spans="4:5" x14ac:dyDescent="0.25">
      <c r="E15731">
        <v>12</v>
      </c>
    </row>
    <row r="15732" spans="4:5" x14ac:dyDescent="0.25">
      <c r="E15732">
        <v>13</v>
      </c>
    </row>
    <row r="15733" spans="4:5" x14ac:dyDescent="0.25">
      <c r="E15733">
        <v>15</v>
      </c>
    </row>
    <row r="15734" spans="4:5" x14ac:dyDescent="0.25">
      <c r="E15734">
        <v>16</v>
      </c>
    </row>
    <row r="15735" spans="4:5" x14ac:dyDescent="0.25">
      <c r="E15735">
        <v>90</v>
      </c>
    </row>
    <row r="15736" spans="4:5" x14ac:dyDescent="0.25">
      <c r="E15736">
        <v>990</v>
      </c>
    </row>
    <row r="15737" spans="4:5" x14ac:dyDescent="0.25">
      <c r="D15737" t="s">
        <v>1228</v>
      </c>
      <c r="E15737">
        <v>1</v>
      </c>
    </row>
    <row r="15738" spans="4:5" x14ac:dyDescent="0.25">
      <c r="E15738">
        <v>2</v>
      </c>
    </row>
    <row r="15739" spans="4:5" x14ac:dyDescent="0.25">
      <c r="E15739">
        <v>3</v>
      </c>
    </row>
    <row r="15740" spans="4:5" x14ac:dyDescent="0.25">
      <c r="E15740">
        <v>4</v>
      </c>
    </row>
    <row r="15741" spans="4:5" x14ac:dyDescent="0.25">
      <c r="E15741">
        <v>5</v>
      </c>
    </row>
    <row r="15742" spans="4:5" x14ac:dyDescent="0.25">
      <c r="E15742">
        <v>6</v>
      </c>
    </row>
    <row r="15743" spans="4:5" x14ac:dyDescent="0.25">
      <c r="E15743">
        <v>8</v>
      </c>
    </row>
    <row r="15744" spans="4:5" x14ac:dyDescent="0.25">
      <c r="E15744">
        <v>9</v>
      </c>
    </row>
    <row r="15745" spans="4:5" x14ac:dyDescent="0.25">
      <c r="E15745">
        <v>11</v>
      </c>
    </row>
    <row r="15746" spans="4:5" x14ac:dyDescent="0.25">
      <c r="E15746">
        <v>12</v>
      </c>
    </row>
    <row r="15747" spans="4:5" x14ac:dyDescent="0.25">
      <c r="E15747">
        <v>13</v>
      </c>
    </row>
    <row r="15748" spans="4:5" x14ac:dyDescent="0.25">
      <c r="E15748">
        <v>15</v>
      </c>
    </row>
    <row r="15749" spans="4:5" x14ac:dyDescent="0.25">
      <c r="E15749">
        <v>16</v>
      </c>
    </row>
    <row r="15750" spans="4:5" x14ac:dyDescent="0.25">
      <c r="E15750">
        <v>90</v>
      </c>
    </row>
    <row r="15751" spans="4:5" x14ac:dyDescent="0.25">
      <c r="E15751">
        <v>990</v>
      </c>
    </row>
    <row r="15752" spans="4:5" x14ac:dyDescent="0.25">
      <c r="D15752" t="s">
        <v>1229</v>
      </c>
      <c r="E15752">
        <v>1</v>
      </c>
    </row>
    <row r="15753" spans="4:5" x14ac:dyDescent="0.25">
      <c r="E15753">
        <v>2</v>
      </c>
    </row>
    <row r="15754" spans="4:5" x14ac:dyDescent="0.25">
      <c r="E15754">
        <v>3</v>
      </c>
    </row>
    <row r="15755" spans="4:5" x14ac:dyDescent="0.25">
      <c r="E15755">
        <v>4</v>
      </c>
    </row>
    <row r="15756" spans="4:5" x14ac:dyDescent="0.25">
      <c r="E15756">
        <v>5</v>
      </c>
    </row>
    <row r="15757" spans="4:5" x14ac:dyDescent="0.25">
      <c r="E15757">
        <v>6</v>
      </c>
    </row>
    <row r="15758" spans="4:5" x14ac:dyDescent="0.25">
      <c r="E15758">
        <v>8</v>
      </c>
    </row>
    <row r="15759" spans="4:5" x14ac:dyDescent="0.25">
      <c r="E15759">
        <v>9</v>
      </c>
    </row>
    <row r="15760" spans="4:5" x14ac:dyDescent="0.25">
      <c r="E15760">
        <v>11</v>
      </c>
    </row>
    <row r="15761" spans="4:5" x14ac:dyDescent="0.25">
      <c r="E15761">
        <v>12</v>
      </c>
    </row>
    <row r="15762" spans="4:5" x14ac:dyDescent="0.25">
      <c r="E15762">
        <v>13</v>
      </c>
    </row>
    <row r="15763" spans="4:5" x14ac:dyDescent="0.25">
      <c r="E15763">
        <v>15</v>
      </c>
    </row>
    <row r="15764" spans="4:5" x14ac:dyDescent="0.25">
      <c r="E15764">
        <v>16</v>
      </c>
    </row>
    <row r="15765" spans="4:5" x14ac:dyDescent="0.25">
      <c r="E15765">
        <v>90</v>
      </c>
    </row>
    <row r="15766" spans="4:5" x14ac:dyDescent="0.25">
      <c r="E15766">
        <v>990</v>
      </c>
    </row>
    <row r="15767" spans="4:5" x14ac:dyDescent="0.25">
      <c r="D15767" t="s">
        <v>1230</v>
      </c>
      <c r="E15767">
        <v>1</v>
      </c>
    </row>
    <row r="15768" spans="4:5" x14ac:dyDescent="0.25">
      <c r="E15768">
        <v>2</v>
      </c>
    </row>
    <row r="15769" spans="4:5" x14ac:dyDescent="0.25">
      <c r="E15769">
        <v>3</v>
      </c>
    </row>
    <row r="15770" spans="4:5" x14ac:dyDescent="0.25">
      <c r="E15770">
        <v>4</v>
      </c>
    </row>
    <row r="15771" spans="4:5" x14ac:dyDescent="0.25">
      <c r="E15771">
        <v>5</v>
      </c>
    </row>
    <row r="15772" spans="4:5" x14ac:dyDescent="0.25">
      <c r="E15772">
        <v>6</v>
      </c>
    </row>
    <row r="15773" spans="4:5" x14ac:dyDescent="0.25">
      <c r="E15773">
        <v>8</v>
      </c>
    </row>
    <row r="15774" spans="4:5" x14ac:dyDescent="0.25">
      <c r="E15774">
        <v>9</v>
      </c>
    </row>
    <row r="15775" spans="4:5" x14ac:dyDescent="0.25">
      <c r="E15775">
        <v>11</v>
      </c>
    </row>
    <row r="15776" spans="4:5" x14ac:dyDescent="0.25">
      <c r="E15776">
        <v>12</v>
      </c>
    </row>
    <row r="15777" spans="4:5" x14ac:dyDescent="0.25">
      <c r="E15777">
        <v>13</v>
      </c>
    </row>
    <row r="15778" spans="4:5" x14ac:dyDescent="0.25">
      <c r="E15778">
        <v>15</v>
      </c>
    </row>
    <row r="15779" spans="4:5" x14ac:dyDescent="0.25">
      <c r="E15779">
        <v>16</v>
      </c>
    </row>
    <row r="15780" spans="4:5" x14ac:dyDescent="0.25">
      <c r="E15780">
        <v>90</v>
      </c>
    </row>
    <row r="15781" spans="4:5" x14ac:dyDescent="0.25">
      <c r="E15781">
        <v>990</v>
      </c>
    </row>
    <row r="15782" spans="4:5" x14ac:dyDescent="0.25">
      <c r="D15782" t="s">
        <v>1231</v>
      </c>
      <c r="E15782">
        <v>1</v>
      </c>
    </row>
    <row r="15783" spans="4:5" x14ac:dyDescent="0.25">
      <c r="E15783">
        <v>2</v>
      </c>
    </row>
    <row r="15784" spans="4:5" x14ac:dyDescent="0.25">
      <c r="E15784">
        <v>3</v>
      </c>
    </row>
    <row r="15785" spans="4:5" x14ac:dyDescent="0.25">
      <c r="E15785">
        <v>4</v>
      </c>
    </row>
    <row r="15786" spans="4:5" x14ac:dyDescent="0.25">
      <c r="E15786">
        <v>5</v>
      </c>
    </row>
    <row r="15787" spans="4:5" x14ac:dyDescent="0.25">
      <c r="E15787">
        <v>6</v>
      </c>
    </row>
    <row r="15788" spans="4:5" x14ac:dyDescent="0.25">
      <c r="E15788">
        <v>8</v>
      </c>
    </row>
    <row r="15789" spans="4:5" x14ac:dyDescent="0.25">
      <c r="E15789">
        <v>9</v>
      </c>
    </row>
    <row r="15790" spans="4:5" x14ac:dyDescent="0.25">
      <c r="E15790">
        <v>11</v>
      </c>
    </row>
    <row r="15791" spans="4:5" x14ac:dyDescent="0.25">
      <c r="E15791">
        <v>12</v>
      </c>
    </row>
    <row r="15792" spans="4:5" x14ac:dyDescent="0.25">
      <c r="E15792">
        <v>13</v>
      </c>
    </row>
    <row r="15793" spans="4:5" x14ac:dyDescent="0.25">
      <c r="E15793">
        <v>15</v>
      </c>
    </row>
    <row r="15794" spans="4:5" x14ac:dyDescent="0.25">
      <c r="E15794">
        <v>16</v>
      </c>
    </row>
    <row r="15795" spans="4:5" x14ac:dyDescent="0.25">
      <c r="E15795">
        <v>90</v>
      </c>
    </row>
    <row r="15796" spans="4:5" x14ac:dyDescent="0.25">
      <c r="E15796">
        <v>990</v>
      </c>
    </row>
    <row r="15797" spans="4:5" x14ac:dyDescent="0.25">
      <c r="D15797" t="s">
        <v>1232</v>
      </c>
      <c r="E15797">
        <v>1</v>
      </c>
    </row>
    <row r="15798" spans="4:5" x14ac:dyDescent="0.25">
      <c r="E15798">
        <v>2</v>
      </c>
    </row>
    <row r="15799" spans="4:5" x14ac:dyDescent="0.25">
      <c r="E15799">
        <v>3</v>
      </c>
    </row>
    <row r="15800" spans="4:5" x14ac:dyDescent="0.25">
      <c r="E15800">
        <v>4</v>
      </c>
    </row>
    <row r="15801" spans="4:5" x14ac:dyDescent="0.25">
      <c r="E15801">
        <v>5</v>
      </c>
    </row>
    <row r="15802" spans="4:5" x14ac:dyDescent="0.25">
      <c r="E15802">
        <v>6</v>
      </c>
    </row>
    <row r="15803" spans="4:5" x14ac:dyDescent="0.25">
      <c r="E15803">
        <v>8</v>
      </c>
    </row>
    <row r="15804" spans="4:5" x14ac:dyDescent="0.25">
      <c r="E15804">
        <v>9</v>
      </c>
    </row>
    <row r="15805" spans="4:5" x14ac:dyDescent="0.25">
      <c r="E15805">
        <v>11</v>
      </c>
    </row>
    <row r="15806" spans="4:5" x14ac:dyDescent="0.25">
      <c r="E15806">
        <v>12</v>
      </c>
    </row>
    <row r="15807" spans="4:5" x14ac:dyDescent="0.25">
      <c r="E15807">
        <v>13</v>
      </c>
    </row>
    <row r="15808" spans="4:5" x14ac:dyDescent="0.25">
      <c r="E15808">
        <v>15</v>
      </c>
    </row>
    <row r="15809" spans="4:5" x14ac:dyDescent="0.25">
      <c r="E15809">
        <v>16</v>
      </c>
    </row>
    <row r="15810" spans="4:5" x14ac:dyDescent="0.25">
      <c r="E15810">
        <v>90</v>
      </c>
    </row>
    <row r="15811" spans="4:5" x14ac:dyDescent="0.25">
      <c r="E15811">
        <v>990</v>
      </c>
    </row>
    <row r="15812" spans="4:5" x14ac:dyDescent="0.25">
      <c r="D15812" t="s">
        <v>1233</v>
      </c>
      <c r="E15812">
        <v>1</v>
      </c>
    </row>
    <row r="15813" spans="4:5" x14ac:dyDescent="0.25">
      <c r="E15813">
        <v>2</v>
      </c>
    </row>
    <row r="15814" spans="4:5" x14ac:dyDescent="0.25">
      <c r="E15814">
        <v>3</v>
      </c>
    </row>
    <row r="15815" spans="4:5" x14ac:dyDescent="0.25">
      <c r="E15815">
        <v>4</v>
      </c>
    </row>
    <row r="15816" spans="4:5" x14ac:dyDescent="0.25">
      <c r="E15816">
        <v>5</v>
      </c>
    </row>
    <row r="15817" spans="4:5" x14ac:dyDescent="0.25">
      <c r="E15817">
        <v>6</v>
      </c>
    </row>
    <row r="15818" spans="4:5" x14ac:dyDescent="0.25">
      <c r="E15818">
        <v>8</v>
      </c>
    </row>
    <row r="15819" spans="4:5" x14ac:dyDescent="0.25">
      <c r="E15819">
        <v>9</v>
      </c>
    </row>
    <row r="15820" spans="4:5" x14ac:dyDescent="0.25">
      <c r="E15820">
        <v>11</v>
      </c>
    </row>
    <row r="15821" spans="4:5" x14ac:dyDescent="0.25">
      <c r="E15821">
        <v>12</v>
      </c>
    </row>
    <row r="15822" spans="4:5" x14ac:dyDescent="0.25">
      <c r="E15822">
        <v>13</v>
      </c>
    </row>
    <row r="15823" spans="4:5" x14ac:dyDescent="0.25">
      <c r="E15823">
        <v>15</v>
      </c>
    </row>
    <row r="15824" spans="4:5" x14ac:dyDescent="0.25">
      <c r="E15824">
        <v>16</v>
      </c>
    </row>
    <row r="15825" spans="4:5" x14ac:dyDescent="0.25">
      <c r="E15825">
        <v>90</v>
      </c>
    </row>
    <row r="15826" spans="4:5" x14ac:dyDescent="0.25">
      <c r="E15826">
        <v>990</v>
      </c>
    </row>
    <row r="15827" spans="4:5" x14ac:dyDescent="0.25">
      <c r="D15827" t="s">
        <v>1234</v>
      </c>
      <c r="E15827">
        <v>1</v>
      </c>
    </row>
    <row r="15828" spans="4:5" x14ac:dyDescent="0.25">
      <c r="E15828">
        <v>2</v>
      </c>
    </row>
    <row r="15829" spans="4:5" x14ac:dyDescent="0.25">
      <c r="E15829">
        <v>3</v>
      </c>
    </row>
    <row r="15830" spans="4:5" x14ac:dyDescent="0.25">
      <c r="E15830">
        <v>4</v>
      </c>
    </row>
    <row r="15831" spans="4:5" x14ac:dyDescent="0.25">
      <c r="E15831">
        <v>5</v>
      </c>
    </row>
    <row r="15832" spans="4:5" x14ac:dyDescent="0.25">
      <c r="E15832">
        <v>6</v>
      </c>
    </row>
    <row r="15833" spans="4:5" x14ac:dyDescent="0.25">
      <c r="E15833">
        <v>8</v>
      </c>
    </row>
    <row r="15834" spans="4:5" x14ac:dyDescent="0.25">
      <c r="E15834">
        <v>9</v>
      </c>
    </row>
    <row r="15835" spans="4:5" x14ac:dyDescent="0.25">
      <c r="E15835">
        <v>11</v>
      </c>
    </row>
    <row r="15836" spans="4:5" x14ac:dyDescent="0.25">
      <c r="E15836">
        <v>12</v>
      </c>
    </row>
    <row r="15837" spans="4:5" x14ac:dyDescent="0.25">
      <c r="E15837">
        <v>13</v>
      </c>
    </row>
    <row r="15838" spans="4:5" x14ac:dyDescent="0.25">
      <c r="E15838">
        <v>15</v>
      </c>
    </row>
    <row r="15839" spans="4:5" x14ac:dyDescent="0.25">
      <c r="E15839">
        <v>16</v>
      </c>
    </row>
    <row r="15840" spans="4:5" x14ac:dyDescent="0.25">
      <c r="E15840">
        <v>90</v>
      </c>
    </row>
    <row r="15841" spans="4:5" x14ac:dyDescent="0.25">
      <c r="E15841">
        <v>990</v>
      </c>
    </row>
    <row r="15842" spans="4:5" x14ac:dyDescent="0.25">
      <c r="D15842" t="s">
        <v>1235</v>
      </c>
      <c r="E15842">
        <v>1</v>
      </c>
    </row>
    <row r="15843" spans="4:5" x14ac:dyDescent="0.25">
      <c r="E15843">
        <v>2</v>
      </c>
    </row>
    <row r="15844" spans="4:5" x14ac:dyDescent="0.25">
      <c r="E15844">
        <v>3</v>
      </c>
    </row>
    <row r="15845" spans="4:5" x14ac:dyDescent="0.25">
      <c r="E15845">
        <v>4</v>
      </c>
    </row>
    <row r="15846" spans="4:5" x14ac:dyDescent="0.25">
      <c r="E15846">
        <v>5</v>
      </c>
    </row>
    <row r="15847" spans="4:5" x14ac:dyDescent="0.25">
      <c r="E15847">
        <v>6</v>
      </c>
    </row>
    <row r="15848" spans="4:5" x14ac:dyDescent="0.25">
      <c r="E15848">
        <v>8</v>
      </c>
    </row>
    <row r="15849" spans="4:5" x14ac:dyDescent="0.25">
      <c r="E15849">
        <v>9</v>
      </c>
    </row>
    <row r="15850" spans="4:5" x14ac:dyDescent="0.25">
      <c r="E15850">
        <v>11</v>
      </c>
    </row>
    <row r="15851" spans="4:5" x14ac:dyDescent="0.25">
      <c r="E15851">
        <v>12</v>
      </c>
    </row>
    <row r="15852" spans="4:5" x14ac:dyDescent="0.25">
      <c r="E15852">
        <v>13</v>
      </c>
    </row>
    <row r="15853" spans="4:5" x14ac:dyDescent="0.25">
      <c r="E15853">
        <v>15</v>
      </c>
    </row>
    <row r="15854" spans="4:5" x14ac:dyDescent="0.25">
      <c r="E15854">
        <v>16</v>
      </c>
    </row>
    <row r="15855" spans="4:5" x14ac:dyDescent="0.25">
      <c r="E15855">
        <v>90</v>
      </c>
    </row>
    <row r="15856" spans="4:5" x14ac:dyDescent="0.25">
      <c r="E15856">
        <v>990</v>
      </c>
    </row>
    <row r="15857" spans="4:5" x14ac:dyDescent="0.25">
      <c r="D15857" t="s">
        <v>1236</v>
      </c>
      <c r="E15857">
        <v>1</v>
      </c>
    </row>
    <row r="15858" spans="4:5" x14ac:dyDescent="0.25">
      <c r="E15858">
        <v>2</v>
      </c>
    </row>
    <row r="15859" spans="4:5" x14ac:dyDescent="0.25">
      <c r="E15859">
        <v>3</v>
      </c>
    </row>
    <row r="15860" spans="4:5" x14ac:dyDescent="0.25">
      <c r="E15860">
        <v>4</v>
      </c>
    </row>
    <row r="15861" spans="4:5" x14ac:dyDescent="0.25">
      <c r="E15861">
        <v>5</v>
      </c>
    </row>
    <row r="15862" spans="4:5" x14ac:dyDescent="0.25">
      <c r="E15862">
        <v>6</v>
      </c>
    </row>
    <row r="15863" spans="4:5" x14ac:dyDescent="0.25">
      <c r="E15863">
        <v>8</v>
      </c>
    </row>
    <row r="15864" spans="4:5" x14ac:dyDescent="0.25">
      <c r="E15864">
        <v>9</v>
      </c>
    </row>
    <row r="15865" spans="4:5" x14ac:dyDescent="0.25">
      <c r="E15865">
        <v>11</v>
      </c>
    </row>
    <row r="15866" spans="4:5" x14ac:dyDescent="0.25">
      <c r="E15866">
        <v>12</v>
      </c>
    </row>
    <row r="15867" spans="4:5" x14ac:dyDescent="0.25">
      <c r="E15867">
        <v>13</v>
      </c>
    </row>
    <row r="15868" spans="4:5" x14ac:dyDescent="0.25">
      <c r="E15868">
        <v>15</v>
      </c>
    </row>
    <row r="15869" spans="4:5" x14ac:dyDescent="0.25">
      <c r="E15869">
        <v>16</v>
      </c>
    </row>
    <row r="15870" spans="4:5" x14ac:dyDescent="0.25">
      <c r="E15870">
        <v>90</v>
      </c>
    </row>
    <row r="15871" spans="4:5" x14ac:dyDescent="0.25">
      <c r="E15871">
        <v>990</v>
      </c>
    </row>
    <row r="15872" spans="4:5" x14ac:dyDescent="0.25">
      <c r="D15872" t="s">
        <v>1237</v>
      </c>
      <c r="E15872">
        <v>1</v>
      </c>
    </row>
    <row r="15873" spans="4:5" x14ac:dyDescent="0.25">
      <c r="E15873">
        <v>2</v>
      </c>
    </row>
    <row r="15874" spans="4:5" x14ac:dyDescent="0.25">
      <c r="E15874">
        <v>3</v>
      </c>
    </row>
    <row r="15875" spans="4:5" x14ac:dyDescent="0.25">
      <c r="E15875">
        <v>4</v>
      </c>
    </row>
    <row r="15876" spans="4:5" x14ac:dyDescent="0.25">
      <c r="E15876">
        <v>5</v>
      </c>
    </row>
    <row r="15877" spans="4:5" x14ac:dyDescent="0.25">
      <c r="E15877">
        <v>6</v>
      </c>
    </row>
    <row r="15878" spans="4:5" x14ac:dyDescent="0.25">
      <c r="E15878">
        <v>8</v>
      </c>
    </row>
    <row r="15879" spans="4:5" x14ac:dyDescent="0.25">
      <c r="E15879">
        <v>9</v>
      </c>
    </row>
    <row r="15880" spans="4:5" x14ac:dyDescent="0.25">
      <c r="E15880">
        <v>11</v>
      </c>
    </row>
    <row r="15881" spans="4:5" x14ac:dyDescent="0.25">
      <c r="E15881">
        <v>12</v>
      </c>
    </row>
    <row r="15882" spans="4:5" x14ac:dyDescent="0.25">
      <c r="E15882">
        <v>13</v>
      </c>
    </row>
    <row r="15883" spans="4:5" x14ac:dyDescent="0.25">
      <c r="E15883">
        <v>15</v>
      </c>
    </row>
    <row r="15884" spans="4:5" x14ac:dyDescent="0.25">
      <c r="E15884">
        <v>16</v>
      </c>
    </row>
    <row r="15885" spans="4:5" x14ac:dyDescent="0.25">
      <c r="E15885">
        <v>90</v>
      </c>
    </row>
    <row r="15886" spans="4:5" x14ac:dyDescent="0.25">
      <c r="E15886">
        <v>990</v>
      </c>
    </row>
    <row r="15887" spans="4:5" x14ac:dyDescent="0.25">
      <c r="D15887" t="s">
        <v>1238</v>
      </c>
      <c r="E15887">
        <v>1</v>
      </c>
    </row>
    <row r="15888" spans="4:5" x14ac:dyDescent="0.25">
      <c r="E15888">
        <v>2</v>
      </c>
    </row>
    <row r="15889" spans="4:5" x14ac:dyDescent="0.25">
      <c r="E15889">
        <v>3</v>
      </c>
    </row>
    <row r="15890" spans="4:5" x14ac:dyDescent="0.25">
      <c r="E15890">
        <v>4</v>
      </c>
    </row>
    <row r="15891" spans="4:5" x14ac:dyDescent="0.25">
      <c r="E15891">
        <v>5</v>
      </c>
    </row>
    <row r="15892" spans="4:5" x14ac:dyDescent="0.25">
      <c r="E15892">
        <v>6</v>
      </c>
    </row>
    <row r="15893" spans="4:5" x14ac:dyDescent="0.25">
      <c r="E15893">
        <v>8</v>
      </c>
    </row>
    <row r="15894" spans="4:5" x14ac:dyDescent="0.25">
      <c r="E15894">
        <v>9</v>
      </c>
    </row>
    <row r="15895" spans="4:5" x14ac:dyDescent="0.25">
      <c r="E15895">
        <v>11</v>
      </c>
    </row>
    <row r="15896" spans="4:5" x14ac:dyDescent="0.25">
      <c r="E15896">
        <v>12</v>
      </c>
    </row>
    <row r="15897" spans="4:5" x14ac:dyDescent="0.25">
      <c r="E15897">
        <v>13</v>
      </c>
    </row>
    <row r="15898" spans="4:5" x14ac:dyDescent="0.25">
      <c r="E15898">
        <v>15</v>
      </c>
    </row>
    <row r="15899" spans="4:5" x14ac:dyDescent="0.25">
      <c r="E15899">
        <v>16</v>
      </c>
    </row>
    <row r="15900" spans="4:5" x14ac:dyDescent="0.25">
      <c r="E15900">
        <v>90</v>
      </c>
    </row>
    <row r="15901" spans="4:5" x14ac:dyDescent="0.25">
      <c r="E15901">
        <v>990</v>
      </c>
    </row>
    <row r="15902" spans="4:5" x14ac:dyDescent="0.25">
      <c r="D15902" t="s">
        <v>1239</v>
      </c>
      <c r="E15902">
        <v>1</v>
      </c>
    </row>
    <row r="15903" spans="4:5" x14ac:dyDescent="0.25">
      <c r="E15903">
        <v>2</v>
      </c>
    </row>
    <row r="15904" spans="4:5" x14ac:dyDescent="0.25">
      <c r="E15904">
        <v>3</v>
      </c>
    </row>
    <row r="15905" spans="4:5" x14ac:dyDescent="0.25">
      <c r="E15905">
        <v>4</v>
      </c>
    </row>
    <row r="15906" spans="4:5" x14ac:dyDescent="0.25">
      <c r="E15906">
        <v>5</v>
      </c>
    </row>
    <row r="15907" spans="4:5" x14ac:dyDescent="0.25">
      <c r="E15907">
        <v>6</v>
      </c>
    </row>
    <row r="15908" spans="4:5" x14ac:dyDescent="0.25">
      <c r="E15908">
        <v>8</v>
      </c>
    </row>
    <row r="15909" spans="4:5" x14ac:dyDescent="0.25">
      <c r="E15909">
        <v>9</v>
      </c>
    </row>
    <row r="15910" spans="4:5" x14ac:dyDescent="0.25">
      <c r="E15910">
        <v>11</v>
      </c>
    </row>
    <row r="15911" spans="4:5" x14ac:dyDescent="0.25">
      <c r="E15911">
        <v>12</v>
      </c>
    </row>
    <row r="15912" spans="4:5" x14ac:dyDescent="0.25">
      <c r="E15912">
        <v>13</v>
      </c>
    </row>
    <row r="15913" spans="4:5" x14ac:dyDescent="0.25">
      <c r="E15913">
        <v>15</v>
      </c>
    </row>
    <row r="15914" spans="4:5" x14ac:dyDescent="0.25">
      <c r="E15914">
        <v>16</v>
      </c>
    </row>
    <row r="15915" spans="4:5" x14ac:dyDescent="0.25">
      <c r="E15915">
        <v>90</v>
      </c>
    </row>
    <row r="15916" spans="4:5" x14ac:dyDescent="0.25">
      <c r="E15916">
        <v>990</v>
      </c>
    </row>
    <row r="15917" spans="4:5" x14ac:dyDescent="0.25">
      <c r="D15917" t="s">
        <v>1240</v>
      </c>
      <c r="E15917">
        <v>1</v>
      </c>
    </row>
    <row r="15918" spans="4:5" x14ac:dyDescent="0.25">
      <c r="E15918">
        <v>2</v>
      </c>
    </row>
    <row r="15919" spans="4:5" x14ac:dyDescent="0.25">
      <c r="E15919">
        <v>3</v>
      </c>
    </row>
    <row r="15920" spans="4:5" x14ac:dyDescent="0.25">
      <c r="E15920">
        <v>4</v>
      </c>
    </row>
    <row r="15921" spans="4:5" x14ac:dyDescent="0.25">
      <c r="E15921">
        <v>5</v>
      </c>
    </row>
    <row r="15922" spans="4:5" x14ac:dyDescent="0.25">
      <c r="E15922">
        <v>6</v>
      </c>
    </row>
    <row r="15923" spans="4:5" x14ac:dyDescent="0.25">
      <c r="E15923">
        <v>8</v>
      </c>
    </row>
    <row r="15924" spans="4:5" x14ac:dyDescent="0.25">
      <c r="E15924">
        <v>9</v>
      </c>
    </row>
    <row r="15925" spans="4:5" x14ac:dyDescent="0.25">
      <c r="E15925">
        <v>11</v>
      </c>
    </row>
    <row r="15926" spans="4:5" x14ac:dyDescent="0.25">
      <c r="E15926">
        <v>12</v>
      </c>
    </row>
    <row r="15927" spans="4:5" x14ac:dyDescent="0.25">
      <c r="E15927">
        <v>13</v>
      </c>
    </row>
    <row r="15928" spans="4:5" x14ac:dyDescent="0.25">
      <c r="E15928">
        <v>15</v>
      </c>
    </row>
    <row r="15929" spans="4:5" x14ac:dyDescent="0.25">
      <c r="E15929">
        <v>16</v>
      </c>
    </row>
    <row r="15930" spans="4:5" x14ac:dyDescent="0.25">
      <c r="E15930">
        <v>90</v>
      </c>
    </row>
    <row r="15931" spans="4:5" x14ac:dyDescent="0.25">
      <c r="E15931">
        <v>990</v>
      </c>
    </row>
    <row r="15932" spans="4:5" x14ac:dyDescent="0.25">
      <c r="D15932" t="s">
        <v>1241</v>
      </c>
      <c r="E15932">
        <v>1</v>
      </c>
    </row>
    <row r="15933" spans="4:5" x14ac:dyDescent="0.25">
      <c r="E15933">
        <v>2</v>
      </c>
    </row>
    <row r="15934" spans="4:5" x14ac:dyDescent="0.25">
      <c r="E15934">
        <v>3</v>
      </c>
    </row>
    <row r="15935" spans="4:5" x14ac:dyDescent="0.25">
      <c r="E15935">
        <v>4</v>
      </c>
    </row>
    <row r="15936" spans="4:5" x14ac:dyDescent="0.25">
      <c r="E15936">
        <v>5</v>
      </c>
    </row>
    <row r="15937" spans="4:5" x14ac:dyDescent="0.25">
      <c r="E15937">
        <v>6</v>
      </c>
    </row>
    <row r="15938" spans="4:5" x14ac:dyDescent="0.25">
      <c r="E15938">
        <v>8</v>
      </c>
    </row>
    <row r="15939" spans="4:5" x14ac:dyDescent="0.25">
      <c r="E15939">
        <v>9</v>
      </c>
    </row>
    <row r="15940" spans="4:5" x14ac:dyDescent="0.25">
      <c r="E15940">
        <v>11</v>
      </c>
    </row>
    <row r="15941" spans="4:5" x14ac:dyDescent="0.25">
      <c r="E15941">
        <v>12</v>
      </c>
    </row>
    <row r="15942" spans="4:5" x14ac:dyDescent="0.25">
      <c r="E15942">
        <v>13</v>
      </c>
    </row>
    <row r="15943" spans="4:5" x14ac:dyDescent="0.25">
      <c r="E15943">
        <v>15</v>
      </c>
    </row>
    <row r="15944" spans="4:5" x14ac:dyDescent="0.25">
      <c r="E15944">
        <v>16</v>
      </c>
    </row>
    <row r="15945" spans="4:5" x14ac:dyDescent="0.25">
      <c r="E15945">
        <v>90</v>
      </c>
    </row>
    <row r="15946" spans="4:5" x14ac:dyDescent="0.25">
      <c r="E15946">
        <v>990</v>
      </c>
    </row>
    <row r="15947" spans="4:5" x14ac:dyDescent="0.25">
      <c r="D15947" t="s">
        <v>1242</v>
      </c>
      <c r="E15947">
        <v>1</v>
      </c>
    </row>
    <row r="15948" spans="4:5" x14ac:dyDescent="0.25">
      <c r="E15948">
        <v>2</v>
      </c>
    </row>
    <row r="15949" spans="4:5" x14ac:dyDescent="0.25">
      <c r="E15949">
        <v>3</v>
      </c>
    </row>
    <row r="15950" spans="4:5" x14ac:dyDescent="0.25">
      <c r="E15950">
        <v>4</v>
      </c>
    </row>
    <row r="15951" spans="4:5" x14ac:dyDescent="0.25">
      <c r="E15951">
        <v>5</v>
      </c>
    </row>
    <row r="15952" spans="4:5" x14ac:dyDescent="0.25">
      <c r="E15952">
        <v>6</v>
      </c>
    </row>
    <row r="15953" spans="4:5" x14ac:dyDescent="0.25">
      <c r="E15953">
        <v>8</v>
      </c>
    </row>
    <row r="15954" spans="4:5" x14ac:dyDescent="0.25">
      <c r="E15954">
        <v>9</v>
      </c>
    </row>
    <row r="15955" spans="4:5" x14ac:dyDescent="0.25">
      <c r="E15955">
        <v>11</v>
      </c>
    </row>
    <row r="15956" spans="4:5" x14ac:dyDescent="0.25">
      <c r="E15956">
        <v>12</v>
      </c>
    </row>
    <row r="15957" spans="4:5" x14ac:dyDescent="0.25">
      <c r="E15957">
        <v>13</v>
      </c>
    </row>
    <row r="15958" spans="4:5" x14ac:dyDescent="0.25">
      <c r="E15958">
        <v>15</v>
      </c>
    </row>
    <row r="15959" spans="4:5" x14ac:dyDescent="0.25">
      <c r="E15959">
        <v>16</v>
      </c>
    </row>
    <row r="15960" spans="4:5" x14ac:dyDescent="0.25">
      <c r="E15960">
        <v>90</v>
      </c>
    </row>
    <row r="15961" spans="4:5" x14ac:dyDescent="0.25">
      <c r="E15961">
        <v>990</v>
      </c>
    </row>
    <row r="15962" spans="4:5" x14ac:dyDescent="0.25">
      <c r="D15962" t="s">
        <v>1243</v>
      </c>
      <c r="E15962">
        <v>1</v>
      </c>
    </row>
    <row r="15963" spans="4:5" x14ac:dyDescent="0.25">
      <c r="E15963">
        <v>2</v>
      </c>
    </row>
    <row r="15964" spans="4:5" x14ac:dyDescent="0.25">
      <c r="E15964">
        <v>3</v>
      </c>
    </row>
    <row r="15965" spans="4:5" x14ac:dyDescent="0.25">
      <c r="E15965">
        <v>4</v>
      </c>
    </row>
    <row r="15966" spans="4:5" x14ac:dyDescent="0.25">
      <c r="E15966">
        <v>5</v>
      </c>
    </row>
    <row r="15967" spans="4:5" x14ac:dyDescent="0.25">
      <c r="E15967">
        <v>6</v>
      </c>
    </row>
    <row r="15968" spans="4:5" x14ac:dyDescent="0.25">
      <c r="E15968">
        <v>8</v>
      </c>
    </row>
    <row r="15969" spans="4:5" x14ac:dyDescent="0.25">
      <c r="E15969">
        <v>9</v>
      </c>
    </row>
    <row r="15970" spans="4:5" x14ac:dyDescent="0.25">
      <c r="E15970">
        <v>11</v>
      </c>
    </row>
    <row r="15971" spans="4:5" x14ac:dyDescent="0.25">
      <c r="E15971">
        <v>12</v>
      </c>
    </row>
    <row r="15972" spans="4:5" x14ac:dyDescent="0.25">
      <c r="E15972">
        <v>13</v>
      </c>
    </row>
    <row r="15973" spans="4:5" x14ac:dyDescent="0.25">
      <c r="E15973">
        <v>15</v>
      </c>
    </row>
    <row r="15974" spans="4:5" x14ac:dyDescent="0.25">
      <c r="E15974">
        <v>16</v>
      </c>
    </row>
    <row r="15975" spans="4:5" x14ac:dyDescent="0.25">
      <c r="E15975">
        <v>90</v>
      </c>
    </row>
    <row r="15976" spans="4:5" x14ac:dyDescent="0.25">
      <c r="E15976">
        <v>990</v>
      </c>
    </row>
    <row r="15977" spans="4:5" x14ac:dyDescent="0.25">
      <c r="D15977" t="s">
        <v>1244</v>
      </c>
      <c r="E15977">
        <v>1</v>
      </c>
    </row>
    <row r="15978" spans="4:5" x14ac:dyDescent="0.25">
      <c r="E15978">
        <v>2</v>
      </c>
    </row>
    <row r="15979" spans="4:5" x14ac:dyDescent="0.25">
      <c r="E15979">
        <v>3</v>
      </c>
    </row>
    <row r="15980" spans="4:5" x14ac:dyDescent="0.25">
      <c r="E15980">
        <v>4</v>
      </c>
    </row>
    <row r="15981" spans="4:5" x14ac:dyDescent="0.25">
      <c r="E15981">
        <v>5</v>
      </c>
    </row>
    <row r="15982" spans="4:5" x14ac:dyDescent="0.25">
      <c r="E15982">
        <v>6</v>
      </c>
    </row>
    <row r="15983" spans="4:5" x14ac:dyDescent="0.25">
      <c r="E15983">
        <v>8</v>
      </c>
    </row>
    <row r="15984" spans="4:5" x14ac:dyDescent="0.25">
      <c r="E15984">
        <v>9</v>
      </c>
    </row>
    <row r="15985" spans="4:5" x14ac:dyDescent="0.25">
      <c r="E15985">
        <v>11</v>
      </c>
    </row>
    <row r="15986" spans="4:5" x14ac:dyDescent="0.25">
      <c r="E15986">
        <v>12</v>
      </c>
    </row>
    <row r="15987" spans="4:5" x14ac:dyDescent="0.25">
      <c r="E15987">
        <v>13</v>
      </c>
    </row>
    <row r="15988" spans="4:5" x14ac:dyDescent="0.25">
      <c r="E15988">
        <v>15</v>
      </c>
    </row>
    <row r="15989" spans="4:5" x14ac:dyDescent="0.25">
      <c r="E15989">
        <v>16</v>
      </c>
    </row>
    <row r="15990" spans="4:5" x14ac:dyDescent="0.25">
      <c r="E15990">
        <v>90</v>
      </c>
    </row>
    <row r="15991" spans="4:5" x14ac:dyDescent="0.25">
      <c r="E15991">
        <v>990</v>
      </c>
    </row>
    <row r="15992" spans="4:5" x14ac:dyDescent="0.25">
      <c r="D15992" t="s">
        <v>1245</v>
      </c>
      <c r="E15992">
        <v>1</v>
      </c>
    </row>
    <row r="15993" spans="4:5" x14ac:dyDescent="0.25">
      <c r="E15993">
        <v>2</v>
      </c>
    </row>
    <row r="15994" spans="4:5" x14ac:dyDescent="0.25">
      <c r="E15994">
        <v>3</v>
      </c>
    </row>
    <row r="15995" spans="4:5" x14ac:dyDescent="0.25">
      <c r="E15995">
        <v>4</v>
      </c>
    </row>
    <row r="15996" spans="4:5" x14ac:dyDescent="0.25">
      <c r="E15996">
        <v>5</v>
      </c>
    </row>
    <row r="15997" spans="4:5" x14ac:dyDescent="0.25">
      <c r="E15997">
        <v>6</v>
      </c>
    </row>
    <row r="15998" spans="4:5" x14ac:dyDescent="0.25">
      <c r="E15998">
        <v>8</v>
      </c>
    </row>
    <row r="15999" spans="4:5" x14ac:dyDescent="0.25">
      <c r="E15999">
        <v>9</v>
      </c>
    </row>
    <row r="16000" spans="4:5" x14ac:dyDescent="0.25">
      <c r="E16000">
        <v>11</v>
      </c>
    </row>
    <row r="16001" spans="4:5" x14ac:dyDescent="0.25">
      <c r="E16001">
        <v>12</v>
      </c>
    </row>
    <row r="16002" spans="4:5" x14ac:dyDescent="0.25">
      <c r="E16002">
        <v>13</v>
      </c>
    </row>
    <row r="16003" spans="4:5" x14ac:dyDescent="0.25">
      <c r="E16003">
        <v>15</v>
      </c>
    </row>
    <row r="16004" spans="4:5" x14ac:dyDescent="0.25">
      <c r="E16004">
        <v>16</v>
      </c>
    </row>
    <row r="16005" spans="4:5" x14ac:dyDescent="0.25">
      <c r="E16005">
        <v>90</v>
      </c>
    </row>
    <row r="16006" spans="4:5" x14ac:dyDescent="0.25">
      <c r="E16006">
        <v>990</v>
      </c>
    </row>
    <row r="16007" spans="4:5" x14ac:dyDescent="0.25">
      <c r="D16007" t="s">
        <v>1246</v>
      </c>
      <c r="E16007">
        <v>1</v>
      </c>
    </row>
    <row r="16008" spans="4:5" x14ac:dyDescent="0.25">
      <c r="E16008">
        <v>2</v>
      </c>
    </row>
    <row r="16009" spans="4:5" x14ac:dyDescent="0.25">
      <c r="E16009">
        <v>3</v>
      </c>
    </row>
    <row r="16010" spans="4:5" x14ac:dyDescent="0.25">
      <c r="E16010">
        <v>4</v>
      </c>
    </row>
    <row r="16011" spans="4:5" x14ac:dyDescent="0.25">
      <c r="E16011">
        <v>5</v>
      </c>
    </row>
    <row r="16012" spans="4:5" x14ac:dyDescent="0.25">
      <c r="E16012">
        <v>6</v>
      </c>
    </row>
    <row r="16013" spans="4:5" x14ac:dyDescent="0.25">
      <c r="E16013">
        <v>8</v>
      </c>
    </row>
    <row r="16014" spans="4:5" x14ac:dyDescent="0.25">
      <c r="E16014">
        <v>9</v>
      </c>
    </row>
    <row r="16015" spans="4:5" x14ac:dyDescent="0.25">
      <c r="E16015">
        <v>11</v>
      </c>
    </row>
    <row r="16016" spans="4:5" x14ac:dyDescent="0.25">
      <c r="E16016">
        <v>12</v>
      </c>
    </row>
    <row r="16017" spans="4:5" x14ac:dyDescent="0.25">
      <c r="E16017">
        <v>13</v>
      </c>
    </row>
    <row r="16018" spans="4:5" x14ac:dyDescent="0.25">
      <c r="E16018">
        <v>15</v>
      </c>
    </row>
    <row r="16019" spans="4:5" x14ac:dyDescent="0.25">
      <c r="E16019">
        <v>16</v>
      </c>
    </row>
    <row r="16020" spans="4:5" x14ac:dyDescent="0.25">
      <c r="E16020">
        <v>90</v>
      </c>
    </row>
    <row r="16021" spans="4:5" x14ac:dyDescent="0.25">
      <c r="E16021">
        <v>990</v>
      </c>
    </row>
    <row r="16022" spans="4:5" x14ac:dyDescent="0.25">
      <c r="D16022" t="s">
        <v>1247</v>
      </c>
      <c r="E16022">
        <v>1</v>
      </c>
    </row>
    <row r="16023" spans="4:5" x14ac:dyDescent="0.25">
      <c r="E16023">
        <v>2</v>
      </c>
    </row>
    <row r="16024" spans="4:5" x14ac:dyDescent="0.25">
      <c r="E16024">
        <v>3</v>
      </c>
    </row>
    <row r="16025" spans="4:5" x14ac:dyDescent="0.25">
      <c r="E16025">
        <v>4</v>
      </c>
    </row>
    <row r="16026" spans="4:5" x14ac:dyDescent="0.25">
      <c r="E16026">
        <v>5</v>
      </c>
    </row>
    <row r="16027" spans="4:5" x14ac:dyDescent="0.25">
      <c r="E16027">
        <v>6</v>
      </c>
    </row>
    <row r="16028" spans="4:5" x14ac:dyDescent="0.25">
      <c r="E16028">
        <v>8</v>
      </c>
    </row>
    <row r="16029" spans="4:5" x14ac:dyDescent="0.25">
      <c r="E16029">
        <v>9</v>
      </c>
    </row>
    <row r="16030" spans="4:5" x14ac:dyDescent="0.25">
      <c r="E16030">
        <v>11</v>
      </c>
    </row>
    <row r="16031" spans="4:5" x14ac:dyDescent="0.25">
      <c r="E16031">
        <v>12</v>
      </c>
    </row>
    <row r="16032" spans="4:5" x14ac:dyDescent="0.25">
      <c r="E16032">
        <v>13</v>
      </c>
    </row>
    <row r="16033" spans="4:5" x14ac:dyDescent="0.25">
      <c r="E16033">
        <v>15</v>
      </c>
    </row>
    <row r="16034" spans="4:5" x14ac:dyDescent="0.25">
      <c r="E16034">
        <v>16</v>
      </c>
    </row>
    <row r="16035" spans="4:5" x14ac:dyDescent="0.25">
      <c r="E16035">
        <v>90</v>
      </c>
    </row>
    <row r="16036" spans="4:5" x14ac:dyDescent="0.25">
      <c r="E16036">
        <v>990</v>
      </c>
    </row>
    <row r="16037" spans="4:5" x14ac:dyDescent="0.25">
      <c r="D16037" t="s">
        <v>1248</v>
      </c>
      <c r="E16037">
        <v>1</v>
      </c>
    </row>
    <row r="16038" spans="4:5" x14ac:dyDescent="0.25">
      <c r="E16038">
        <v>2</v>
      </c>
    </row>
    <row r="16039" spans="4:5" x14ac:dyDescent="0.25">
      <c r="E16039">
        <v>3</v>
      </c>
    </row>
    <row r="16040" spans="4:5" x14ac:dyDescent="0.25">
      <c r="E16040">
        <v>4</v>
      </c>
    </row>
    <row r="16041" spans="4:5" x14ac:dyDescent="0.25">
      <c r="E16041">
        <v>5</v>
      </c>
    </row>
    <row r="16042" spans="4:5" x14ac:dyDescent="0.25">
      <c r="E16042">
        <v>6</v>
      </c>
    </row>
    <row r="16043" spans="4:5" x14ac:dyDescent="0.25">
      <c r="E16043">
        <v>8</v>
      </c>
    </row>
    <row r="16044" spans="4:5" x14ac:dyDescent="0.25">
      <c r="E16044">
        <v>9</v>
      </c>
    </row>
    <row r="16045" spans="4:5" x14ac:dyDescent="0.25">
      <c r="E16045">
        <v>11</v>
      </c>
    </row>
    <row r="16046" spans="4:5" x14ac:dyDescent="0.25">
      <c r="E16046">
        <v>12</v>
      </c>
    </row>
    <row r="16047" spans="4:5" x14ac:dyDescent="0.25">
      <c r="E16047">
        <v>13</v>
      </c>
    </row>
    <row r="16048" spans="4:5" x14ac:dyDescent="0.25">
      <c r="E16048">
        <v>15</v>
      </c>
    </row>
    <row r="16049" spans="4:5" x14ac:dyDescent="0.25">
      <c r="E16049">
        <v>16</v>
      </c>
    </row>
    <row r="16050" spans="4:5" x14ac:dyDescent="0.25">
      <c r="E16050">
        <v>90</v>
      </c>
    </row>
    <row r="16051" spans="4:5" x14ac:dyDescent="0.25">
      <c r="E16051">
        <v>990</v>
      </c>
    </row>
    <row r="16052" spans="4:5" x14ac:dyDescent="0.25">
      <c r="D16052" t="s">
        <v>1249</v>
      </c>
      <c r="E16052">
        <v>1</v>
      </c>
    </row>
    <row r="16053" spans="4:5" x14ac:dyDescent="0.25">
      <c r="E16053">
        <v>2</v>
      </c>
    </row>
    <row r="16054" spans="4:5" x14ac:dyDescent="0.25">
      <c r="E16054">
        <v>3</v>
      </c>
    </row>
    <row r="16055" spans="4:5" x14ac:dyDescent="0.25">
      <c r="E16055">
        <v>4</v>
      </c>
    </row>
    <row r="16056" spans="4:5" x14ac:dyDescent="0.25">
      <c r="E16056">
        <v>5</v>
      </c>
    </row>
    <row r="16057" spans="4:5" x14ac:dyDescent="0.25">
      <c r="E16057">
        <v>6</v>
      </c>
    </row>
    <row r="16058" spans="4:5" x14ac:dyDescent="0.25">
      <c r="E16058">
        <v>8</v>
      </c>
    </row>
    <row r="16059" spans="4:5" x14ac:dyDescent="0.25">
      <c r="E16059">
        <v>9</v>
      </c>
    </row>
    <row r="16060" spans="4:5" x14ac:dyDescent="0.25">
      <c r="E16060">
        <v>11</v>
      </c>
    </row>
    <row r="16061" spans="4:5" x14ac:dyDescent="0.25">
      <c r="E16061">
        <v>12</v>
      </c>
    </row>
    <row r="16062" spans="4:5" x14ac:dyDescent="0.25">
      <c r="E16062">
        <v>13</v>
      </c>
    </row>
    <row r="16063" spans="4:5" x14ac:dyDescent="0.25">
      <c r="E16063">
        <v>15</v>
      </c>
    </row>
    <row r="16064" spans="4:5" x14ac:dyDescent="0.25">
      <c r="E16064">
        <v>16</v>
      </c>
    </row>
    <row r="16065" spans="4:5" x14ac:dyDescent="0.25">
      <c r="E16065">
        <v>90</v>
      </c>
    </row>
    <row r="16066" spans="4:5" x14ac:dyDescent="0.25">
      <c r="E16066">
        <v>990</v>
      </c>
    </row>
    <row r="16067" spans="4:5" x14ac:dyDescent="0.25">
      <c r="D16067" t="s">
        <v>1250</v>
      </c>
      <c r="E16067">
        <v>1</v>
      </c>
    </row>
    <row r="16068" spans="4:5" x14ac:dyDescent="0.25">
      <c r="E16068">
        <v>2</v>
      </c>
    </row>
    <row r="16069" spans="4:5" x14ac:dyDescent="0.25">
      <c r="E16069">
        <v>3</v>
      </c>
    </row>
    <row r="16070" spans="4:5" x14ac:dyDescent="0.25">
      <c r="E16070">
        <v>4</v>
      </c>
    </row>
    <row r="16071" spans="4:5" x14ac:dyDescent="0.25">
      <c r="E16071">
        <v>5</v>
      </c>
    </row>
    <row r="16072" spans="4:5" x14ac:dyDescent="0.25">
      <c r="E16072">
        <v>6</v>
      </c>
    </row>
    <row r="16073" spans="4:5" x14ac:dyDescent="0.25">
      <c r="E16073">
        <v>8</v>
      </c>
    </row>
    <row r="16074" spans="4:5" x14ac:dyDescent="0.25">
      <c r="E16074">
        <v>9</v>
      </c>
    </row>
    <row r="16075" spans="4:5" x14ac:dyDescent="0.25">
      <c r="E16075">
        <v>11</v>
      </c>
    </row>
    <row r="16076" spans="4:5" x14ac:dyDescent="0.25">
      <c r="E16076">
        <v>12</v>
      </c>
    </row>
    <row r="16077" spans="4:5" x14ac:dyDescent="0.25">
      <c r="E16077">
        <v>13</v>
      </c>
    </row>
    <row r="16078" spans="4:5" x14ac:dyDescent="0.25">
      <c r="E16078">
        <v>15</v>
      </c>
    </row>
    <row r="16079" spans="4:5" x14ac:dyDescent="0.25">
      <c r="E16079">
        <v>16</v>
      </c>
    </row>
    <row r="16080" spans="4:5" x14ac:dyDescent="0.25">
      <c r="E16080">
        <v>90</v>
      </c>
    </row>
    <row r="16081" spans="4:5" x14ac:dyDescent="0.25">
      <c r="E16081">
        <v>990</v>
      </c>
    </row>
    <row r="16082" spans="4:5" x14ac:dyDescent="0.25">
      <c r="D16082" t="s">
        <v>1251</v>
      </c>
      <c r="E16082">
        <v>1</v>
      </c>
    </row>
    <row r="16083" spans="4:5" x14ac:dyDescent="0.25">
      <c r="E16083">
        <v>2</v>
      </c>
    </row>
    <row r="16084" spans="4:5" x14ac:dyDescent="0.25">
      <c r="E16084">
        <v>3</v>
      </c>
    </row>
    <row r="16085" spans="4:5" x14ac:dyDescent="0.25">
      <c r="E16085">
        <v>4</v>
      </c>
    </row>
    <row r="16086" spans="4:5" x14ac:dyDescent="0.25">
      <c r="E16086">
        <v>5</v>
      </c>
    </row>
    <row r="16087" spans="4:5" x14ac:dyDescent="0.25">
      <c r="E16087">
        <v>6</v>
      </c>
    </row>
    <row r="16088" spans="4:5" x14ac:dyDescent="0.25">
      <c r="E16088">
        <v>8</v>
      </c>
    </row>
    <row r="16089" spans="4:5" x14ac:dyDescent="0.25">
      <c r="E16089">
        <v>9</v>
      </c>
    </row>
    <row r="16090" spans="4:5" x14ac:dyDescent="0.25">
      <c r="E16090">
        <v>11</v>
      </c>
    </row>
    <row r="16091" spans="4:5" x14ac:dyDescent="0.25">
      <c r="E16091">
        <v>12</v>
      </c>
    </row>
    <row r="16092" spans="4:5" x14ac:dyDescent="0.25">
      <c r="E16092">
        <v>13</v>
      </c>
    </row>
    <row r="16093" spans="4:5" x14ac:dyDescent="0.25">
      <c r="E16093">
        <v>15</v>
      </c>
    </row>
    <row r="16094" spans="4:5" x14ac:dyDescent="0.25">
      <c r="E16094">
        <v>16</v>
      </c>
    </row>
    <row r="16095" spans="4:5" x14ac:dyDescent="0.25">
      <c r="E16095">
        <v>90</v>
      </c>
    </row>
    <row r="16096" spans="4:5" x14ac:dyDescent="0.25">
      <c r="E16096">
        <v>990</v>
      </c>
    </row>
    <row r="16097" spans="4:5" x14ac:dyDescent="0.25">
      <c r="D16097" t="s">
        <v>1252</v>
      </c>
      <c r="E16097">
        <v>1</v>
      </c>
    </row>
    <row r="16098" spans="4:5" x14ac:dyDescent="0.25">
      <c r="E16098">
        <v>2</v>
      </c>
    </row>
    <row r="16099" spans="4:5" x14ac:dyDescent="0.25">
      <c r="E16099">
        <v>3</v>
      </c>
    </row>
    <row r="16100" spans="4:5" x14ac:dyDescent="0.25">
      <c r="E16100">
        <v>4</v>
      </c>
    </row>
    <row r="16101" spans="4:5" x14ac:dyDescent="0.25">
      <c r="E16101">
        <v>5</v>
      </c>
    </row>
    <row r="16102" spans="4:5" x14ac:dyDescent="0.25">
      <c r="E16102">
        <v>6</v>
      </c>
    </row>
    <row r="16103" spans="4:5" x14ac:dyDescent="0.25">
      <c r="E16103">
        <v>8</v>
      </c>
    </row>
    <row r="16104" spans="4:5" x14ac:dyDescent="0.25">
      <c r="E16104">
        <v>9</v>
      </c>
    </row>
    <row r="16105" spans="4:5" x14ac:dyDescent="0.25">
      <c r="E16105">
        <v>11</v>
      </c>
    </row>
    <row r="16106" spans="4:5" x14ac:dyDescent="0.25">
      <c r="E16106">
        <v>12</v>
      </c>
    </row>
    <row r="16107" spans="4:5" x14ac:dyDescent="0.25">
      <c r="E16107">
        <v>13</v>
      </c>
    </row>
    <row r="16108" spans="4:5" x14ac:dyDescent="0.25">
      <c r="E16108">
        <v>15</v>
      </c>
    </row>
    <row r="16109" spans="4:5" x14ac:dyDescent="0.25">
      <c r="E16109">
        <v>16</v>
      </c>
    </row>
    <row r="16110" spans="4:5" x14ac:dyDescent="0.25">
      <c r="E16110">
        <v>90</v>
      </c>
    </row>
    <row r="16111" spans="4:5" x14ac:dyDescent="0.25">
      <c r="E16111">
        <v>990</v>
      </c>
    </row>
    <row r="16112" spans="4:5" x14ac:dyDescent="0.25">
      <c r="D16112" t="s">
        <v>1253</v>
      </c>
      <c r="E16112">
        <v>1</v>
      </c>
    </row>
    <row r="16113" spans="4:5" x14ac:dyDescent="0.25">
      <c r="E16113">
        <v>2</v>
      </c>
    </row>
    <row r="16114" spans="4:5" x14ac:dyDescent="0.25">
      <c r="E16114">
        <v>3</v>
      </c>
    </row>
    <row r="16115" spans="4:5" x14ac:dyDescent="0.25">
      <c r="E16115">
        <v>4</v>
      </c>
    </row>
    <row r="16116" spans="4:5" x14ac:dyDescent="0.25">
      <c r="E16116">
        <v>5</v>
      </c>
    </row>
    <row r="16117" spans="4:5" x14ac:dyDescent="0.25">
      <c r="E16117">
        <v>6</v>
      </c>
    </row>
    <row r="16118" spans="4:5" x14ac:dyDescent="0.25">
      <c r="E16118">
        <v>8</v>
      </c>
    </row>
    <row r="16119" spans="4:5" x14ac:dyDescent="0.25">
      <c r="E16119">
        <v>9</v>
      </c>
    </row>
    <row r="16120" spans="4:5" x14ac:dyDescent="0.25">
      <c r="E16120">
        <v>11</v>
      </c>
    </row>
    <row r="16121" spans="4:5" x14ac:dyDescent="0.25">
      <c r="E16121">
        <v>12</v>
      </c>
    </row>
    <row r="16122" spans="4:5" x14ac:dyDescent="0.25">
      <c r="E16122">
        <v>13</v>
      </c>
    </row>
    <row r="16123" spans="4:5" x14ac:dyDescent="0.25">
      <c r="E16123">
        <v>15</v>
      </c>
    </row>
    <row r="16124" spans="4:5" x14ac:dyDescent="0.25">
      <c r="E16124">
        <v>16</v>
      </c>
    </row>
    <row r="16125" spans="4:5" x14ac:dyDescent="0.25">
      <c r="E16125">
        <v>90</v>
      </c>
    </row>
    <row r="16126" spans="4:5" x14ac:dyDescent="0.25">
      <c r="E16126">
        <v>990</v>
      </c>
    </row>
    <row r="16127" spans="4:5" x14ac:dyDescent="0.25">
      <c r="D16127" t="s">
        <v>1254</v>
      </c>
      <c r="E16127">
        <v>1</v>
      </c>
    </row>
    <row r="16128" spans="4:5" x14ac:dyDescent="0.25">
      <c r="E16128">
        <v>2</v>
      </c>
    </row>
    <row r="16129" spans="4:5" x14ac:dyDescent="0.25">
      <c r="E16129">
        <v>3</v>
      </c>
    </row>
    <row r="16130" spans="4:5" x14ac:dyDescent="0.25">
      <c r="E16130">
        <v>4</v>
      </c>
    </row>
    <row r="16131" spans="4:5" x14ac:dyDescent="0.25">
      <c r="E16131">
        <v>5</v>
      </c>
    </row>
    <row r="16132" spans="4:5" x14ac:dyDescent="0.25">
      <c r="E16132">
        <v>6</v>
      </c>
    </row>
    <row r="16133" spans="4:5" x14ac:dyDescent="0.25">
      <c r="E16133">
        <v>8</v>
      </c>
    </row>
    <row r="16134" spans="4:5" x14ac:dyDescent="0.25">
      <c r="E16134">
        <v>9</v>
      </c>
    </row>
    <row r="16135" spans="4:5" x14ac:dyDescent="0.25">
      <c r="E16135">
        <v>11</v>
      </c>
    </row>
    <row r="16136" spans="4:5" x14ac:dyDescent="0.25">
      <c r="E16136">
        <v>12</v>
      </c>
    </row>
    <row r="16137" spans="4:5" x14ac:dyDescent="0.25">
      <c r="E16137">
        <v>13</v>
      </c>
    </row>
    <row r="16138" spans="4:5" x14ac:dyDescent="0.25">
      <c r="E16138">
        <v>15</v>
      </c>
    </row>
    <row r="16139" spans="4:5" x14ac:dyDescent="0.25">
      <c r="E16139">
        <v>16</v>
      </c>
    </row>
    <row r="16140" spans="4:5" x14ac:dyDescent="0.25">
      <c r="E16140">
        <v>90</v>
      </c>
    </row>
    <row r="16141" spans="4:5" x14ac:dyDescent="0.25">
      <c r="E16141">
        <v>990</v>
      </c>
    </row>
    <row r="16142" spans="4:5" x14ac:dyDescent="0.25">
      <c r="D16142" t="s">
        <v>1255</v>
      </c>
      <c r="E16142">
        <v>1</v>
      </c>
    </row>
    <row r="16143" spans="4:5" x14ac:dyDescent="0.25">
      <c r="E16143">
        <v>2</v>
      </c>
    </row>
    <row r="16144" spans="4:5" x14ac:dyDescent="0.25">
      <c r="E16144">
        <v>3</v>
      </c>
    </row>
    <row r="16145" spans="4:5" x14ac:dyDescent="0.25">
      <c r="E16145">
        <v>4</v>
      </c>
    </row>
    <row r="16146" spans="4:5" x14ac:dyDescent="0.25">
      <c r="E16146">
        <v>5</v>
      </c>
    </row>
    <row r="16147" spans="4:5" x14ac:dyDescent="0.25">
      <c r="E16147">
        <v>6</v>
      </c>
    </row>
    <row r="16148" spans="4:5" x14ac:dyDescent="0.25">
      <c r="E16148">
        <v>8</v>
      </c>
    </row>
    <row r="16149" spans="4:5" x14ac:dyDescent="0.25">
      <c r="E16149">
        <v>9</v>
      </c>
    </row>
    <row r="16150" spans="4:5" x14ac:dyDescent="0.25">
      <c r="E16150">
        <v>11</v>
      </c>
    </row>
    <row r="16151" spans="4:5" x14ac:dyDescent="0.25">
      <c r="E16151">
        <v>12</v>
      </c>
    </row>
    <row r="16152" spans="4:5" x14ac:dyDescent="0.25">
      <c r="E16152">
        <v>13</v>
      </c>
    </row>
    <row r="16153" spans="4:5" x14ac:dyDescent="0.25">
      <c r="E16153">
        <v>15</v>
      </c>
    </row>
    <row r="16154" spans="4:5" x14ac:dyDescent="0.25">
      <c r="E16154">
        <v>16</v>
      </c>
    </row>
    <row r="16155" spans="4:5" x14ac:dyDescent="0.25">
      <c r="E16155">
        <v>90</v>
      </c>
    </row>
    <row r="16156" spans="4:5" x14ac:dyDescent="0.25">
      <c r="E16156">
        <v>990</v>
      </c>
    </row>
    <row r="16157" spans="4:5" x14ac:dyDescent="0.25">
      <c r="D16157" t="s">
        <v>1256</v>
      </c>
      <c r="E16157">
        <v>1</v>
      </c>
    </row>
    <row r="16158" spans="4:5" x14ac:dyDescent="0.25">
      <c r="E16158">
        <v>2</v>
      </c>
    </row>
    <row r="16159" spans="4:5" x14ac:dyDescent="0.25">
      <c r="E16159">
        <v>3</v>
      </c>
    </row>
    <row r="16160" spans="4:5" x14ac:dyDescent="0.25">
      <c r="E16160">
        <v>4</v>
      </c>
    </row>
    <row r="16161" spans="4:5" x14ac:dyDescent="0.25">
      <c r="E16161">
        <v>5</v>
      </c>
    </row>
    <row r="16162" spans="4:5" x14ac:dyDescent="0.25">
      <c r="E16162">
        <v>6</v>
      </c>
    </row>
    <row r="16163" spans="4:5" x14ac:dyDescent="0.25">
      <c r="E16163">
        <v>8</v>
      </c>
    </row>
    <row r="16164" spans="4:5" x14ac:dyDescent="0.25">
      <c r="E16164">
        <v>9</v>
      </c>
    </row>
    <row r="16165" spans="4:5" x14ac:dyDescent="0.25">
      <c r="E16165">
        <v>11</v>
      </c>
    </row>
    <row r="16166" spans="4:5" x14ac:dyDescent="0.25">
      <c r="E16166">
        <v>12</v>
      </c>
    </row>
    <row r="16167" spans="4:5" x14ac:dyDescent="0.25">
      <c r="E16167">
        <v>13</v>
      </c>
    </row>
    <row r="16168" spans="4:5" x14ac:dyDescent="0.25">
      <c r="E16168">
        <v>15</v>
      </c>
    </row>
    <row r="16169" spans="4:5" x14ac:dyDescent="0.25">
      <c r="E16169">
        <v>16</v>
      </c>
    </row>
    <row r="16170" spans="4:5" x14ac:dyDescent="0.25">
      <c r="E16170">
        <v>90</v>
      </c>
    </row>
    <row r="16171" spans="4:5" x14ac:dyDescent="0.25">
      <c r="E16171">
        <v>990</v>
      </c>
    </row>
    <row r="16172" spans="4:5" x14ac:dyDescent="0.25">
      <c r="D16172" t="s">
        <v>1257</v>
      </c>
      <c r="E16172">
        <v>1</v>
      </c>
    </row>
    <row r="16173" spans="4:5" x14ac:dyDescent="0.25">
      <c r="E16173">
        <v>2</v>
      </c>
    </row>
    <row r="16174" spans="4:5" x14ac:dyDescent="0.25">
      <c r="E16174">
        <v>3</v>
      </c>
    </row>
    <row r="16175" spans="4:5" x14ac:dyDescent="0.25">
      <c r="E16175">
        <v>4</v>
      </c>
    </row>
    <row r="16176" spans="4:5" x14ac:dyDescent="0.25">
      <c r="E16176">
        <v>5</v>
      </c>
    </row>
    <row r="16177" spans="4:5" x14ac:dyDescent="0.25">
      <c r="E16177">
        <v>6</v>
      </c>
    </row>
    <row r="16178" spans="4:5" x14ac:dyDescent="0.25">
      <c r="E16178">
        <v>8</v>
      </c>
    </row>
    <row r="16179" spans="4:5" x14ac:dyDescent="0.25">
      <c r="E16179">
        <v>9</v>
      </c>
    </row>
    <row r="16180" spans="4:5" x14ac:dyDescent="0.25">
      <c r="E16180">
        <v>11</v>
      </c>
    </row>
    <row r="16181" spans="4:5" x14ac:dyDescent="0.25">
      <c r="E16181">
        <v>12</v>
      </c>
    </row>
    <row r="16182" spans="4:5" x14ac:dyDescent="0.25">
      <c r="E16182">
        <v>13</v>
      </c>
    </row>
    <row r="16183" spans="4:5" x14ac:dyDescent="0.25">
      <c r="E16183">
        <v>15</v>
      </c>
    </row>
    <row r="16184" spans="4:5" x14ac:dyDescent="0.25">
      <c r="E16184">
        <v>16</v>
      </c>
    </row>
    <row r="16185" spans="4:5" x14ac:dyDescent="0.25">
      <c r="E16185">
        <v>90</v>
      </c>
    </row>
    <row r="16186" spans="4:5" x14ac:dyDescent="0.25">
      <c r="E16186">
        <v>990</v>
      </c>
    </row>
    <row r="16187" spans="4:5" x14ac:dyDescent="0.25">
      <c r="D16187" t="s">
        <v>1258</v>
      </c>
      <c r="E16187">
        <v>1</v>
      </c>
    </row>
    <row r="16188" spans="4:5" x14ac:dyDescent="0.25">
      <c r="E16188">
        <v>2</v>
      </c>
    </row>
    <row r="16189" spans="4:5" x14ac:dyDescent="0.25">
      <c r="E16189">
        <v>3</v>
      </c>
    </row>
    <row r="16190" spans="4:5" x14ac:dyDescent="0.25">
      <c r="E16190">
        <v>4</v>
      </c>
    </row>
    <row r="16191" spans="4:5" x14ac:dyDescent="0.25">
      <c r="E16191">
        <v>5</v>
      </c>
    </row>
    <row r="16192" spans="4:5" x14ac:dyDescent="0.25">
      <c r="E16192">
        <v>6</v>
      </c>
    </row>
    <row r="16193" spans="4:5" x14ac:dyDescent="0.25">
      <c r="E16193">
        <v>8</v>
      </c>
    </row>
    <row r="16194" spans="4:5" x14ac:dyDescent="0.25">
      <c r="E16194">
        <v>9</v>
      </c>
    </row>
    <row r="16195" spans="4:5" x14ac:dyDescent="0.25">
      <c r="E16195">
        <v>11</v>
      </c>
    </row>
    <row r="16196" spans="4:5" x14ac:dyDescent="0.25">
      <c r="E16196">
        <v>12</v>
      </c>
    </row>
    <row r="16197" spans="4:5" x14ac:dyDescent="0.25">
      <c r="E16197">
        <v>13</v>
      </c>
    </row>
    <row r="16198" spans="4:5" x14ac:dyDescent="0.25">
      <c r="E16198">
        <v>15</v>
      </c>
    </row>
    <row r="16199" spans="4:5" x14ac:dyDescent="0.25">
      <c r="E16199">
        <v>16</v>
      </c>
    </row>
    <row r="16200" spans="4:5" x14ac:dyDescent="0.25">
      <c r="E16200">
        <v>90</v>
      </c>
    </row>
    <row r="16201" spans="4:5" x14ac:dyDescent="0.25">
      <c r="E16201">
        <v>990</v>
      </c>
    </row>
    <row r="16202" spans="4:5" x14ac:dyDescent="0.25">
      <c r="D16202" t="s">
        <v>1259</v>
      </c>
      <c r="E16202">
        <v>1</v>
      </c>
    </row>
    <row r="16203" spans="4:5" x14ac:dyDescent="0.25">
      <c r="E16203">
        <v>2</v>
      </c>
    </row>
    <row r="16204" spans="4:5" x14ac:dyDescent="0.25">
      <c r="E16204">
        <v>3</v>
      </c>
    </row>
    <row r="16205" spans="4:5" x14ac:dyDescent="0.25">
      <c r="E16205">
        <v>4</v>
      </c>
    </row>
    <row r="16206" spans="4:5" x14ac:dyDescent="0.25">
      <c r="E16206">
        <v>5</v>
      </c>
    </row>
    <row r="16207" spans="4:5" x14ac:dyDescent="0.25">
      <c r="E16207">
        <v>6</v>
      </c>
    </row>
    <row r="16208" spans="4:5" x14ac:dyDescent="0.25">
      <c r="E16208">
        <v>8</v>
      </c>
    </row>
    <row r="16209" spans="4:5" x14ac:dyDescent="0.25">
      <c r="E16209">
        <v>9</v>
      </c>
    </row>
    <row r="16210" spans="4:5" x14ac:dyDescent="0.25">
      <c r="E16210">
        <v>11</v>
      </c>
    </row>
    <row r="16211" spans="4:5" x14ac:dyDescent="0.25">
      <c r="E16211">
        <v>12</v>
      </c>
    </row>
    <row r="16212" spans="4:5" x14ac:dyDescent="0.25">
      <c r="E16212">
        <v>13</v>
      </c>
    </row>
    <row r="16213" spans="4:5" x14ac:dyDescent="0.25">
      <c r="E16213">
        <v>15</v>
      </c>
    </row>
    <row r="16214" spans="4:5" x14ac:dyDescent="0.25">
      <c r="E16214">
        <v>16</v>
      </c>
    </row>
    <row r="16215" spans="4:5" x14ac:dyDescent="0.25">
      <c r="E16215">
        <v>90</v>
      </c>
    </row>
    <row r="16216" spans="4:5" x14ac:dyDescent="0.25">
      <c r="E16216">
        <v>990</v>
      </c>
    </row>
    <row r="16217" spans="4:5" x14ac:dyDescent="0.25">
      <c r="D16217" t="s">
        <v>1260</v>
      </c>
      <c r="E16217">
        <v>1</v>
      </c>
    </row>
    <row r="16218" spans="4:5" x14ac:dyDescent="0.25">
      <c r="E16218">
        <v>2</v>
      </c>
    </row>
    <row r="16219" spans="4:5" x14ac:dyDescent="0.25">
      <c r="E16219">
        <v>3</v>
      </c>
    </row>
    <row r="16220" spans="4:5" x14ac:dyDescent="0.25">
      <c r="E16220">
        <v>4</v>
      </c>
    </row>
    <row r="16221" spans="4:5" x14ac:dyDescent="0.25">
      <c r="E16221">
        <v>5</v>
      </c>
    </row>
    <row r="16222" spans="4:5" x14ac:dyDescent="0.25">
      <c r="E16222">
        <v>6</v>
      </c>
    </row>
    <row r="16223" spans="4:5" x14ac:dyDescent="0.25">
      <c r="E16223">
        <v>8</v>
      </c>
    </row>
    <row r="16224" spans="4:5" x14ac:dyDescent="0.25">
      <c r="E16224">
        <v>9</v>
      </c>
    </row>
    <row r="16225" spans="4:5" x14ac:dyDescent="0.25">
      <c r="E16225">
        <v>11</v>
      </c>
    </row>
    <row r="16226" spans="4:5" x14ac:dyDescent="0.25">
      <c r="E16226">
        <v>12</v>
      </c>
    </row>
    <row r="16227" spans="4:5" x14ac:dyDescent="0.25">
      <c r="E16227">
        <v>13</v>
      </c>
    </row>
    <row r="16228" spans="4:5" x14ac:dyDescent="0.25">
      <c r="E16228">
        <v>15</v>
      </c>
    </row>
    <row r="16229" spans="4:5" x14ac:dyDescent="0.25">
      <c r="E16229">
        <v>16</v>
      </c>
    </row>
    <row r="16230" spans="4:5" x14ac:dyDescent="0.25">
      <c r="E16230">
        <v>90</v>
      </c>
    </row>
    <row r="16231" spans="4:5" x14ac:dyDescent="0.25">
      <c r="E16231">
        <v>990</v>
      </c>
    </row>
    <row r="16232" spans="4:5" x14ac:dyDescent="0.25">
      <c r="D16232" t="s">
        <v>1261</v>
      </c>
      <c r="E16232">
        <v>1</v>
      </c>
    </row>
    <row r="16233" spans="4:5" x14ac:dyDescent="0.25">
      <c r="E16233">
        <v>2</v>
      </c>
    </row>
    <row r="16234" spans="4:5" x14ac:dyDescent="0.25">
      <c r="E16234">
        <v>3</v>
      </c>
    </row>
    <row r="16235" spans="4:5" x14ac:dyDescent="0.25">
      <c r="E16235">
        <v>4</v>
      </c>
    </row>
    <row r="16236" spans="4:5" x14ac:dyDescent="0.25">
      <c r="E16236">
        <v>5</v>
      </c>
    </row>
    <row r="16237" spans="4:5" x14ac:dyDescent="0.25">
      <c r="E16237">
        <v>6</v>
      </c>
    </row>
    <row r="16238" spans="4:5" x14ac:dyDescent="0.25">
      <c r="E16238">
        <v>8</v>
      </c>
    </row>
    <row r="16239" spans="4:5" x14ac:dyDescent="0.25">
      <c r="E16239">
        <v>9</v>
      </c>
    </row>
    <row r="16240" spans="4:5" x14ac:dyDescent="0.25">
      <c r="E16240">
        <v>11</v>
      </c>
    </row>
    <row r="16241" spans="4:5" x14ac:dyDescent="0.25">
      <c r="E16241">
        <v>12</v>
      </c>
    </row>
    <row r="16242" spans="4:5" x14ac:dyDescent="0.25">
      <c r="E16242">
        <v>13</v>
      </c>
    </row>
    <row r="16243" spans="4:5" x14ac:dyDescent="0.25">
      <c r="E16243">
        <v>15</v>
      </c>
    </row>
    <row r="16244" spans="4:5" x14ac:dyDescent="0.25">
      <c r="E16244">
        <v>16</v>
      </c>
    </row>
    <row r="16245" spans="4:5" x14ac:dyDescent="0.25">
      <c r="E16245">
        <v>90</v>
      </c>
    </row>
    <row r="16246" spans="4:5" x14ac:dyDescent="0.25">
      <c r="E16246">
        <v>990</v>
      </c>
    </row>
    <row r="16247" spans="4:5" x14ac:dyDescent="0.25">
      <c r="D16247" t="s">
        <v>1262</v>
      </c>
      <c r="E16247">
        <v>1</v>
      </c>
    </row>
    <row r="16248" spans="4:5" x14ac:dyDescent="0.25">
      <c r="E16248">
        <v>2</v>
      </c>
    </row>
    <row r="16249" spans="4:5" x14ac:dyDescent="0.25">
      <c r="E16249">
        <v>3</v>
      </c>
    </row>
    <row r="16250" spans="4:5" x14ac:dyDescent="0.25">
      <c r="E16250">
        <v>4</v>
      </c>
    </row>
    <row r="16251" spans="4:5" x14ac:dyDescent="0.25">
      <c r="E16251">
        <v>5</v>
      </c>
    </row>
    <row r="16252" spans="4:5" x14ac:dyDescent="0.25">
      <c r="E16252">
        <v>6</v>
      </c>
    </row>
    <row r="16253" spans="4:5" x14ac:dyDescent="0.25">
      <c r="E16253">
        <v>8</v>
      </c>
    </row>
    <row r="16254" spans="4:5" x14ac:dyDescent="0.25">
      <c r="E16254">
        <v>9</v>
      </c>
    </row>
    <row r="16255" spans="4:5" x14ac:dyDescent="0.25">
      <c r="E16255">
        <v>11</v>
      </c>
    </row>
    <row r="16256" spans="4:5" x14ac:dyDescent="0.25">
      <c r="E16256">
        <v>12</v>
      </c>
    </row>
    <row r="16257" spans="4:5" x14ac:dyDescent="0.25">
      <c r="E16257">
        <v>13</v>
      </c>
    </row>
    <row r="16258" spans="4:5" x14ac:dyDescent="0.25">
      <c r="E16258">
        <v>15</v>
      </c>
    </row>
    <row r="16259" spans="4:5" x14ac:dyDescent="0.25">
      <c r="E16259">
        <v>16</v>
      </c>
    </row>
    <row r="16260" spans="4:5" x14ac:dyDescent="0.25">
      <c r="E16260">
        <v>90</v>
      </c>
    </row>
    <row r="16261" spans="4:5" x14ac:dyDescent="0.25">
      <c r="E16261">
        <v>990</v>
      </c>
    </row>
    <row r="16262" spans="4:5" x14ac:dyDescent="0.25">
      <c r="D16262" t="s">
        <v>1263</v>
      </c>
      <c r="E16262">
        <v>1</v>
      </c>
    </row>
    <row r="16263" spans="4:5" x14ac:dyDescent="0.25">
      <c r="E16263">
        <v>2</v>
      </c>
    </row>
    <row r="16264" spans="4:5" x14ac:dyDescent="0.25">
      <c r="E16264">
        <v>3</v>
      </c>
    </row>
    <row r="16265" spans="4:5" x14ac:dyDescent="0.25">
      <c r="E16265">
        <v>4</v>
      </c>
    </row>
    <row r="16266" spans="4:5" x14ac:dyDescent="0.25">
      <c r="E16266">
        <v>5</v>
      </c>
    </row>
    <row r="16267" spans="4:5" x14ac:dyDescent="0.25">
      <c r="E16267">
        <v>6</v>
      </c>
    </row>
    <row r="16268" spans="4:5" x14ac:dyDescent="0.25">
      <c r="E16268">
        <v>8</v>
      </c>
    </row>
    <row r="16269" spans="4:5" x14ac:dyDescent="0.25">
      <c r="E16269">
        <v>9</v>
      </c>
    </row>
    <row r="16270" spans="4:5" x14ac:dyDescent="0.25">
      <c r="E16270">
        <v>11</v>
      </c>
    </row>
    <row r="16271" spans="4:5" x14ac:dyDescent="0.25">
      <c r="E16271">
        <v>12</v>
      </c>
    </row>
    <row r="16272" spans="4:5" x14ac:dyDescent="0.25">
      <c r="E16272">
        <v>13</v>
      </c>
    </row>
    <row r="16273" spans="4:5" x14ac:dyDescent="0.25">
      <c r="E16273">
        <v>15</v>
      </c>
    </row>
    <row r="16274" spans="4:5" x14ac:dyDescent="0.25">
      <c r="E16274">
        <v>16</v>
      </c>
    </row>
    <row r="16275" spans="4:5" x14ac:dyDescent="0.25">
      <c r="E16275">
        <v>90</v>
      </c>
    </row>
    <row r="16276" spans="4:5" x14ac:dyDescent="0.25">
      <c r="E16276">
        <v>990</v>
      </c>
    </row>
    <row r="16277" spans="4:5" x14ac:dyDescent="0.25">
      <c r="D16277" t="s">
        <v>1264</v>
      </c>
      <c r="E16277">
        <v>1</v>
      </c>
    </row>
    <row r="16278" spans="4:5" x14ac:dyDescent="0.25">
      <c r="E16278">
        <v>2</v>
      </c>
    </row>
    <row r="16279" spans="4:5" x14ac:dyDescent="0.25">
      <c r="E16279">
        <v>3</v>
      </c>
    </row>
    <row r="16280" spans="4:5" x14ac:dyDescent="0.25">
      <c r="E16280">
        <v>4</v>
      </c>
    </row>
    <row r="16281" spans="4:5" x14ac:dyDescent="0.25">
      <c r="E16281">
        <v>5</v>
      </c>
    </row>
    <row r="16282" spans="4:5" x14ac:dyDescent="0.25">
      <c r="E16282">
        <v>6</v>
      </c>
    </row>
    <row r="16283" spans="4:5" x14ac:dyDescent="0.25">
      <c r="E16283">
        <v>8</v>
      </c>
    </row>
    <row r="16284" spans="4:5" x14ac:dyDescent="0.25">
      <c r="E16284">
        <v>9</v>
      </c>
    </row>
    <row r="16285" spans="4:5" x14ac:dyDescent="0.25">
      <c r="E16285">
        <v>11</v>
      </c>
    </row>
    <row r="16286" spans="4:5" x14ac:dyDescent="0.25">
      <c r="E16286">
        <v>12</v>
      </c>
    </row>
    <row r="16287" spans="4:5" x14ac:dyDescent="0.25">
      <c r="E16287">
        <v>13</v>
      </c>
    </row>
    <row r="16288" spans="4:5" x14ac:dyDescent="0.25">
      <c r="E16288">
        <v>15</v>
      </c>
    </row>
    <row r="16289" spans="4:5" x14ac:dyDescent="0.25">
      <c r="E16289">
        <v>16</v>
      </c>
    </row>
    <row r="16290" spans="4:5" x14ac:dyDescent="0.25">
      <c r="E16290">
        <v>90</v>
      </c>
    </row>
    <row r="16291" spans="4:5" x14ac:dyDescent="0.25">
      <c r="E16291">
        <v>990</v>
      </c>
    </row>
    <row r="16292" spans="4:5" x14ac:dyDescent="0.25">
      <c r="D16292" t="s">
        <v>1265</v>
      </c>
      <c r="E16292">
        <v>1</v>
      </c>
    </row>
    <row r="16293" spans="4:5" x14ac:dyDescent="0.25">
      <c r="E16293">
        <v>2</v>
      </c>
    </row>
    <row r="16294" spans="4:5" x14ac:dyDescent="0.25">
      <c r="E16294">
        <v>3</v>
      </c>
    </row>
    <row r="16295" spans="4:5" x14ac:dyDescent="0.25">
      <c r="E16295">
        <v>4</v>
      </c>
    </row>
    <row r="16296" spans="4:5" x14ac:dyDescent="0.25">
      <c r="E16296">
        <v>5</v>
      </c>
    </row>
    <row r="16297" spans="4:5" x14ac:dyDescent="0.25">
      <c r="E16297">
        <v>6</v>
      </c>
    </row>
    <row r="16298" spans="4:5" x14ac:dyDescent="0.25">
      <c r="E16298">
        <v>8</v>
      </c>
    </row>
    <row r="16299" spans="4:5" x14ac:dyDescent="0.25">
      <c r="E16299">
        <v>9</v>
      </c>
    </row>
    <row r="16300" spans="4:5" x14ac:dyDescent="0.25">
      <c r="E16300">
        <v>11</v>
      </c>
    </row>
    <row r="16301" spans="4:5" x14ac:dyDescent="0.25">
      <c r="E16301">
        <v>12</v>
      </c>
    </row>
    <row r="16302" spans="4:5" x14ac:dyDescent="0.25">
      <c r="E16302">
        <v>13</v>
      </c>
    </row>
    <row r="16303" spans="4:5" x14ac:dyDescent="0.25">
      <c r="E16303">
        <v>15</v>
      </c>
    </row>
    <row r="16304" spans="4:5" x14ac:dyDescent="0.25">
      <c r="E16304">
        <v>16</v>
      </c>
    </row>
    <row r="16305" spans="4:5" x14ac:dyDescent="0.25">
      <c r="E16305">
        <v>90</v>
      </c>
    </row>
    <row r="16306" spans="4:5" x14ac:dyDescent="0.25">
      <c r="E16306">
        <v>990</v>
      </c>
    </row>
    <row r="16307" spans="4:5" x14ac:dyDescent="0.25">
      <c r="D16307" t="s">
        <v>1266</v>
      </c>
      <c r="E16307">
        <v>1</v>
      </c>
    </row>
    <row r="16308" spans="4:5" x14ac:dyDescent="0.25">
      <c r="E16308">
        <v>2</v>
      </c>
    </row>
    <row r="16309" spans="4:5" x14ac:dyDescent="0.25">
      <c r="E16309">
        <v>3</v>
      </c>
    </row>
    <row r="16310" spans="4:5" x14ac:dyDescent="0.25">
      <c r="E16310">
        <v>4</v>
      </c>
    </row>
    <row r="16311" spans="4:5" x14ac:dyDescent="0.25">
      <c r="E16311">
        <v>5</v>
      </c>
    </row>
    <row r="16312" spans="4:5" x14ac:dyDescent="0.25">
      <c r="E16312">
        <v>6</v>
      </c>
    </row>
    <row r="16313" spans="4:5" x14ac:dyDescent="0.25">
      <c r="E16313">
        <v>8</v>
      </c>
    </row>
    <row r="16314" spans="4:5" x14ac:dyDescent="0.25">
      <c r="E16314">
        <v>9</v>
      </c>
    </row>
    <row r="16315" spans="4:5" x14ac:dyDescent="0.25">
      <c r="E16315">
        <v>11</v>
      </c>
    </row>
    <row r="16316" spans="4:5" x14ac:dyDescent="0.25">
      <c r="E16316">
        <v>12</v>
      </c>
    </row>
    <row r="16317" spans="4:5" x14ac:dyDescent="0.25">
      <c r="E16317">
        <v>13</v>
      </c>
    </row>
    <row r="16318" spans="4:5" x14ac:dyDescent="0.25">
      <c r="E16318">
        <v>15</v>
      </c>
    </row>
    <row r="16319" spans="4:5" x14ac:dyDescent="0.25">
      <c r="E16319">
        <v>16</v>
      </c>
    </row>
    <row r="16320" spans="4:5" x14ac:dyDescent="0.25">
      <c r="E16320">
        <v>90</v>
      </c>
    </row>
    <row r="16321" spans="4:5" x14ac:dyDescent="0.25">
      <c r="E16321">
        <v>990</v>
      </c>
    </row>
    <row r="16322" spans="4:5" x14ac:dyDescent="0.25">
      <c r="D16322" t="s">
        <v>1267</v>
      </c>
      <c r="E16322">
        <v>1</v>
      </c>
    </row>
    <row r="16323" spans="4:5" x14ac:dyDescent="0.25">
      <c r="E16323">
        <v>2</v>
      </c>
    </row>
    <row r="16324" spans="4:5" x14ac:dyDescent="0.25">
      <c r="E16324">
        <v>3</v>
      </c>
    </row>
    <row r="16325" spans="4:5" x14ac:dyDescent="0.25">
      <c r="E16325">
        <v>4</v>
      </c>
    </row>
    <row r="16326" spans="4:5" x14ac:dyDescent="0.25">
      <c r="E16326">
        <v>5</v>
      </c>
    </row>
    <row r="16327" spans="4:5" x14ac:dyDescent="0.25">
      <c r="E16327">
        <v>6</v>
      </c>
    </row>
    <row r="16328" spans="4:5" x14ac:dyDescent="0.25">
      <c r="E16328">
        <v>8</v>
      </c>
    </row>
    <row r="16329" spans="4:5" x14ac:dyDescent="0.25">
      <c r="E16329">
        <v>9</v>
      </c>
    </row>
    <row r="16330" spans="4:5" x14ac:dyDescent="0.25">
      <c r="E16330">
        <v>11</v>
      </c>
    </row>
    <row r="16331" spans="4:5" x14ac:dyDescent="0.25">
      <c r="E16331">
        <v>12</v>
      </c>
    </row>
    <row r="16332" spans="4:5" x14ac:dyDescent="0.25">
      <c r="E16332">
        <v>13</v>
      </c>
    </row>
    <row r="16333" spans="4:5" x14ac:dyDescent="0.25">
      <c r="E16333">
        <v>15</v>
      </c>
    </row>
    <row r="16334" spans="4:5" x14ac:dyDescent="0.25">
      <c r="E16334">
        <v>16</v>
      </c>
    </row>
    <row r="16335" spans="4:5" x14ac:dyDescent="0.25">
      <c r="E16335">
        <v>90</v>
      </c>
    </row>
    <row r="16336" spans="4:5" x14ac:dyDescent="0.25">
      <c r="E16336">
        <v>990</v>
      </c>
    </row>
    <row r="16337" spans="4:5" x14ac:dyDescent="0.25">
      <c r="D16337" t="s">
        <v>1268</v>
      </c>
      <c r="E16337">
        <v>1</v>
      </c>
    </row>
    <row r="16338" spans="4:5" x14ac:dyDescent="0.25">
      <c r="E16338">
        <v>2</v>
      </c>
    </row>
    <row r="16339" spans="4:5" x14ac:dyDescent="0.25">
      <c r="E16339">
        <v>3</v>
      </c>
    </row>
    <row r="16340" spans="4:5" x14ac:dyDescent="0.25">
      <c r="E16340">
        <v>4</v>
      </c>
    </row>
    <row r="16341" spans="4:5" x14ac:dyDescent="0.25">
      <c r="E16341">
        <v>5</v>
      </c>
    </row>
    <row r="16342" spans="4:5" x14ac:dyDescent="0.25">
      <c r="E16342">
        <v>6</v>
      </c>
    </row>
    <row r="16343" spans="4:5" x14ac:dyDescent="0.25">
      <c r="E16343">
        <v>8</v>
      </c>
    </row>
    <row r="16344" spans="4:5" x14ac:dyDescent="0.25">
      <c r="E16344">
        <v>9</v>
      </c>
    </row>
    <row r="16345" spans="4:5" x14ac:dyDescent="0.25">
      <c r="E16345">
        <v>11</v>
      </c>
    </row>
    <row r="16346" spans="4:5" x14ac:dyDescent="0.25">
      <c r="E16346">
        <v>12</v>
      </c>
    </row>
    <row r="16347" spans="4:5" x14ac:dyDescent="0.25">
      <c r="E16347">
        <v>13</v>
      </c>
    </row>
    <row r="16348" spans="4:5" x14ac:dyDescent="0.25">
      <c r="E16348">
        <v>15</v>
      </c>
    </row>
    <row r="16349" spans="4:5" x14ac:dyDescent="0.25">
      <c r="E16349">
        <v>16</v>
      </c>
    </row>
    <row r="16350" spans="4:5" x14ac:dyDescent="0.25">
      <c r="E16350">
        <v>90</v>
      </c>
    </row>
    <row r="16351" spans="4:5" x14ac:dyDescent="0.25">
      <c r="E16351">
        <v>990</v>
      </c>
    </row>
    <row r="16352" spans="4:5" x14ac:dyDescent="0.25">
      <c r="D16352" t="s">
        <v>1269</v>
      </c>
      <c r="E16352">
        <v>1</v>
      </c>
    </row>
    <row r="16353" spans="4:5" x14ac:dyDescent="0.25">
      <c r="E16353">
        <v>2</v>
      </c>
    </row>
    <row r="16354" spans="4:5" x14ac:dyDescent="0.25">
      <c r="E16354">
        <v>3</v>
      </c>
    </row>
    <row r="16355" spans="4:5" x14ac:dyDescent="0.25">
      <c r="E16355">
        <v>4</v>
      </c>
    </row>
    <row r="16356" spans="4:5" x14ac:dyDescent="0.25">
      <c r="E16356">
        <v>5</v>
      </c>
    </row>
    <row r="16357" spans="4:5" x14ac:dyDescent="0.25">
      <c r="E16357">
        <v>6</v>
      </c>
    </row>
    <row r="16358" spans="4:5" x14ac:dyDescent="0.25">
      <c r="E16358">
        <v>8</v>
      </c>
    </row>
    <row r="16359" spans="4:5" x14ac:dyDescent="0.25">
      <c r="E16359">
        <v>9</v>
      </c>
    </row>
    <row r="16360" spans="4:5" x14ac:dyDescent="0.25">
      <c r="E16360">
        <v>11</v>
      </c>
    </row>
    <row r="16361" spans="4:5" x14ac:dyDescent="0.25">
      <c r="E16361">
        <v>12</v>
      </c>
    </row>
    <row r="16362" spans="4:5" x14ac:dyDescent="0.25">
      <c r="E16362">
        <v>13</v>
      </c>
    </row>
    <row r="16363" spans="4:5" x14ac:dyDescent="0.25">
      <c r="E16363">
        <v>15</v>
      </c>
    </row>
    <row r="16364" spans="4:5" x14ac:dyDescent="0.25">
      <c r="E16364">
        <v>16</v>
      </c>
    </row>
    <row r="16365" spans="4:5" x14ac:dyDescent="0.25">
      <c r="E16365">
        <v>90</v>
      </c>
    </row>
    <row r="16366" spans="4:5" x14ac:dyDescent="0.25">
      <c r="E16366">
        <v>990</v>
      </c>
    </row>
    <row r="16367" spans="4:5" x14ac:dyDescent="0.25">
      <c r="D16367" t="s">
        <v>1270</v>
      </c>
      <c r="E16367">
        <v>1</v>
      </c>
    </row>
    <row r="16368" spans="4:5" x14ac:dyDescent="0.25">
      <c r="E16368">
        <v>2</v>
      </c>
    </row>
    <row r="16369" spans="4:5" x14ac:dyDescent="0.25">
      <c r="E16369">
        <v>3</v>
      </c>
    </row>
    <row r="16370" spans="4:5" x14ac:dyDescent="0.25">
      <c r="E16370">
        <v>4</v>
      </c>
    </row>
    <row r="16371" spans="4:5" x14ac:dyDescent="0.25">
      <c r="E16371">
        <v>5</v>
      </c>
    </row>
    <row r="16372" spans="4:5" x14ac:dyDescent="0.25">
      <c r="E16372">
        <v>6</v>
      </c>
    </row>
    <row r="16373" spans="4:5" x14ac:dyDescent="0.25">
      <c r="E16373">
        <v>8</v>
      </c>
    </row>
    <row r="16374" spans="4:5" x14ac:dyDescent="0.25">
      <c r="E16374">
        <v>9</v>
      </c>
    </row>
    <row r="16375" spans="4:5" x14ac:dyDescent="0.25">
      <c r="E16375">
        <v>11</v>
      </c>
    </row>
    <row r="16376" spans="4:5" x14ac:dyDescent="0.25">
      <c r="E16376">
        <v>12</v>
      </c>
    </row>
    <row r="16377" spans="4:5" x14ac:dyDescent="0.25">
      <c r="E16377">
        <v>13</v>
      </c>
    </row>
    <row r="16378" spans="4:5" x14ac:dyDescent="0.25">
      <c r="E16378">
        <v>15</v>
      </c>
    </row>
    <row r="16379" spans="4:5" x14ac:dyDescent="0.25">
      <c r="E16379">
        <v>16</v>
      </c>
    </row>
    <row r="16380" spans="4:5" x14ac:dyDescent="0.25">
      <c r="E16380">
        <v>90</v>
      </c>
    </row>
    <row r="16381" spans="4:5" x14ac:dyDescent="0.25">
      <c r="E16381">
        <v>990</v>
      </c>
    </row>
    <row r="16382" spans="4:5" x14ac:dyDescent="0.25">
      <c r="D16382" t="s">
        <v>1271</v>
      </c>
      <c r="E16382">
        <v>1</v>
      </c>
    </row>
    <row r="16383" spans="4:5" x14ac:dyDescent="0.25">
      <c r="E16383">
        <v>2</v>
      </c>
    </row>
    <row r="16384" spans="4:5" x14ac:dyDescent="0.25">
      <c r="E16384">
        <v>3</v>
      </c>
    </row>
    <row r="16385" spans="4:5" x14ac:dyDescent="0.25">
      <c r="E16385">
        <v>4</v>
      </c>
    </row>
    <row r="16386" spans="4:5" x14ac:dyDescent="0.25">
      <c r="E16386">
        <v>5</v>
      </c>
    </row>
    <row r="16387" spans="4:5" x14ac:dyDescent="0.25">
      <c r="E16387">
        <v>6</v>
      </c>
    </row>
    <row r="16388" spans="4:5" x14ac:dyDescent="0.25">
      <c r="E16388">
        <v>8</v>
      </c>
    </row>
    <row r="16389" spans="4:5" x14ac:dyDescent="0.25">
      <c r="E16389">
        <v>9</v>
      </c>
    </row>
    <row r="16390" spans="4:5" x14ac:dyDescent="0.25">
      <c r="E16390">
        <v>11</v>
      </c>
    </row>
    <row r="16391" spans="4:5" x14ac:dyDescent="0.25">
      <c r="E16391">
        <v>12</v>
      </c>
    </row>
    <row r="16392" spans="4:5" x14ac:dyDescent="0.25">
      <c r="E16392">
        <v>13</v>
      </c>
    </row>
    <row r="16393" spans="4:5" x14ac:dyDescent="0.25">
      <c r="E16393">
        <v>15</v>
      </c>
    </row>
    <row r="16394" spans="4:5" x14ac:dyDescent="0.25">
      <c r="E16394">
        <v>16</v>
      </c>
    </row>
    <row r="16395" spans="4:5" x14ac:dyDescent="0.25">
      <c r="E16395">
        <v>90</v>
      </c>
    </row>
    <row r="16396" spans="4:5" x14ac:dyDescent="0.25">
      <c r="E16396">
        <v>990</v>
      </c>
    </row>
    <row r="16397" spans="4:5" x14ac:dyDescent="0.25">
      <c r="D16397" t="s">
        <v>1272</v>
      </c>
      <c r="E16397">
        <v>1</v>
      </c>
    </row>
    <row r="16398" spans="4:5" x14ac:dyDescent="0.25">
      <c r="E16398">
        <v>2</v>
      </c>
    </row>
    <row r="16399" spans="4:5" x14ac:dyDescent="0.25">
      <c r="E16399">
        <v>3</v>
      </c>
    </row>
    <row r="16400" spans="4:5" x14ac:dyDescent="0.25">
      <c r="E16400">
        <v>4</v>
      </c>
    </row>
    <row r="16401" spans="4:5" x14ac:dyDescent="0.25">
      <c r="E16401">
        <v>5</v>
      </c>
    </row>
    <row r="16402" spans="4:5" x14ac:dyDescent="0.25">
      <c r="E16402">
        <v>6</v>
      </c>
    </row>
    <row r="16403" spans="4:5" x14ac:dyDescent="0.25">
      <c r="E16403">
        <v>8</v>
      </c>
    </row>
    <row r="16404" spans="4:5" x14ac:dyDescent="0.25">
      <c r="E16404">
        <v>9</v>
      </c>
    </row>
    <row r="16405" spans="4:5" x14ac:dyDescent="0.25">
      <c r="E16405">
        <v>11</v>
      </c>
    </row>
    <row r="16406" spans="4:5" x14ac:dyDescent="0.25">
      <c r="E16406">
        <v>12</v>
      </c>
    </row>
    <row r="16407" spans="4:5" x14ac:dyDescent="0.25">
      <c r="E16407">
        <v>13</v>
      </c>
    </row>
    <row r="16408" spans="4:5" x14ac:dyDescent="0.25">
      <c r="E16408">
        <v>15</v>
      </c>
    </row>
    <row r="16409" spans="4:5" x14ac:dyDescent="0.25">
      <c r="E16409">
        <v>16</v>
      </c>
    </row>
    <row r="16410" spans="4:5" x14ac:dyDescent="0.25">
      <c r="E16410">
        <v>90</v>
      </c>
    </row>
    <row r="16411" spans="4:5" x14ac:dyDescent="0.25">
      <c r="E16411">
        <v>990</v>
      </c>
    </row>
    <row r="16412" spans="4:5" x14ac:dyDescent="0.25">
      <c r="D16412" t="s">
        <v>1273</v>
      </c>
      <c r="E16412">
        <v>1</v>
      </c>
    </row>
    <row r="16413" spans="4:5" x14ac:dyDescent="0.25">
      <c r="E16413">
        <v>2</v>
      </c>
    </row>
    <row r="16414" spans="4:5" x14ac:dyDescent="0.25">
      <c r="E16414">
        <v>3</v>
      </c>
    </row>
    <row r="16415" spans="4:5" x14ac:dyDescent="0.25">
      <c r="E16415">
        <v>4</v>
      </c>
    </row>
    <row r="16416" spans="4:5" x14ac:dyDescent="0.25">
      <c r="E16416">
        <v>5</v>
      </c>
    </row>
    <row r="16417" spans="4:5" x14ac:dyDescent="0.25">
      <c r="E16417">
        <v>6</v>
      </c>
    </row>
    <row r="16418" spans="4:5" x14ac:dyDescent="0.25">
      <c r="E16418">
        <v>8</v>
      </c>
    </row>
    <row r="16419" spans="4:5" x14ac:dyDescent="0.25">
      <c r="E16419">
        <v>9</v>
      </c>
    </row>
    <row r="16420" spans="4:5" x14ac:dyDescent="0.25">
      <c r="E16420">
        <v>11</v>
      </c>
    </row>
    <row r="16421" spans="4:5" x14ac:dyDescent="0.25">
      <c r="E16421">
        <v>12</v>
      </c>
    </row>
    <row r="16422" spans="4:5" x14ac:dyDescent="0.25">
      <c r="E16422">
        <v>13</v>
      </c>
    </row>
    <row r="16423" spans="4:5" x14ac:dyDescent="0.25">
      <c r="E16423">
        <v>15</v>
      </c>
    </row>
    <row r="16424" spans="4:5" x14ac:dyDescent="0.25">
      <c r="E16424">
        <v>16</v>
      </c>
    </row>
    <row r="16425" spans="4:5" x14ac:dyDescent="0.25">
      <c r="E16425">
        <v>90</v>
      </c>
    </row>
    <row r="16426" spans="4:5" x14ac:dyDescent="0.25">
      <c r="E16426">
        <v>990</v>
      </c>
    </row>
    <row r="16427" spans="4:5" x14ac:dyDescent="0.25">
      <c r="D16427" t="s">
        <v>1274</v>
      </c>
      <c r="E16427">
        <v>1</v>
      </c>
    </row>
    <row r="16428" spans="4:5" x14ac:dyDescent="0.25">
      <c r="E16428">
        <v>2</v>
      </c>
    </row>
    <row r="16429" spans="4:5" x14ac:dyDescent="0.25">
      <c r="E16429">
        <v>3</v>
      </c>
    </row>
    <row r="16430" spans="4:5" x14ac:dyDescent="0.25">
      <c r="E16430">
        <v>4</v>
      </c>
    </row>
    <row r="16431" spans="4:5" x14ac:dyDescent="0.25">
      <c r="E16431">
        <v>5</v>
      </c>
    </row>
    <row r="16432" spans="4:5" x14ac:dyDescent="0.25">
      <c r="E16432">
        <v>6</v>
      </c>
    </row>
    <row r="16433" spans="4:5" x14ac:dyDescent="0.25">
      <c r="E16433">
        <v>8</v>
      </c>
    </row>
    <row r="16434" spans="4:5" x14ac:dyDescent="0.25">
      <c r="E16434">
        <v>9</v>
      </c>
    </row>
    <row r="16435" spans="4:5" x14ac:dyDescent="0.25">
      <c r="E16435">
        <v>11</v>
      </c>
    </row>
    <row r="16436" spans="4:5" x14ac:dyDescent="0.25">
      <c r="E16436">
        <v>12</v>
      </c>
    </row>
    <row r="16437" spans="4:5" x14ac:dyDescent="0.25">
      <c r="E16437">
        <v>13</v>
      </c>
    </row>
    <row r="16438" spans="4:5" x14ac:dyDescent="0.25">
      <c r="E16438">
        <v>15</v>
      </c>
    </row>
    <row r="16439" spans="4:5" x14ac:dyDescent="0.25">
      <c r="E16439">
        <v>16</v>
      </c>
    </row>
    <row r="16440" spans="4:5" x14ac:dyDescent="0.25">
      <c r="E16440">
        <v>90</v>
      </c>
    </row>
    <row r="16441" spans="4:5" x14ac:dyDescent="0.25">
      <c r="E16441">
        <v>990</v>
      </c>
    </row>
    <row r="16442" spans="4:5" x14ac:dyDescent="0.25">
      <c r="D16442" t="s">
        <v>1275</v>
      </c>
      <c r="E16442">
        <v>1</v>
      </c>
    </row>
    <row r="16443" spans="4:5" x14ac:dyDescent="0.25">
      <c r="E16443">
        <v>2</v>
      </c>
    </row>
    <row r="16444" spans="4:5" x14ac:dyDescent="0.25">
      <c r="E16444">
        <v>3</v>
      </c>
    </row>
    <row r="16445" spans="4:5" x14ac:dyDescent="0.25">
      <c r="E16445">
        <v>4</v>
      </c>
    </row>
    <row r="16446" spans="4:5" x14ac:dyDescent="0.25">
      <c r="E16446">
        <v>5</v>
      </c>
    </row>
    <row r="16447" spans="4:5" x14ac:dyDescent="0.25">
      <c r="E16447">
        <v>6</v>
      </c>
    </row>
    <row r="16448" spans="4:5" x14ac:dyDescent="0.25">
      <c r="E16448">
        <v>8</v>
      </c>
    </row>
    <row r="16449" spans="4:5" x14ac:dyDescent="0.25">
      <c r="E16449">
        <v>9</v>
      </c>
    </row>
    <row r="16450" spans="4:5" x14ac:dyDescent="0.25">
      <c r="E16450">
        <v>11</v>
      </c>
    </row>
    <row r="16451" spans="4:5" x14ac:dyDescent="0.25">
      <c r="E16451">
        <v>12</v>
      </c>
    </row>
    <row r="16452" spans="4:5" x14ac:dyDescent="0.25">
      <c r="E16452">
        <v>13</v>
      </c>
    </row>
    <row r="16453" spans="4:5" x14ac:dyDescent="0.25">
      <c r="E16453">
        <v>15</v>
      </c>
    </row>
    <row r="16454" spans="4:5" x14ac:dyDescent="0.25">
      <c r="E16454">
        <v>16</v>
      </c>
    </row>
    <row r="16455" spans="4:5" x14ac:dyDescent="0.25">
      <c r="E16455">
        <v>90</v>
      </c>
    </row>
    <row r="16456" spans="4:5" x14ac:dyDescent="0.25">
      <c r="E16456">
        <v>990</v>
      </c>
    </row>
    <row r="16457" spans="4:5" x14ac:dyDescent="0.25">
      <c r="D16457" t="s">
        <v>1276</v>
      </c>
      <c r="E16457">
        <v>1</v>
      </c>
    </row>
    <row r="16458" spans="4:5" x14ac:dyDescent="0.25">
      <c r="E16458">
        <v>2</v>
      </c>
    </row>
    <row r="16459" spans="4:5" x14ac:dyDescent="0.25">
      <c r="E16459">
        <v>3</v>
      </c>
    </row>
    <row r="16460" spans="4:5" x14ac:dyDescent="0.25">
      <c r="E16460">
        <v>4</v>
      </c>
    </row>
    <row r="16461" spans="4:5" x14ac:dyDescent="0.25">
      <c r="E16461">
        <v>5</v>
      </c>
    </row>
    <row r="16462" spans="4:5" x14ac:dyDescent="0.25">
      <c r="E16462">
        <v>6</v>
      </c>
    </row>
    <row r="16463" spans="4:5" x14ac:dyDescent="0.25">
      <c r="E16463">
        <v>8</v>
      </c>
    </row>
    <row r="16464" spans="4:5" x14ac:dyDescent="0.25">
      <c r="E16464">
        <v>9</v>
      </c>
    </row>
    <row r="16465" spans="4:5" x14ac:dyDescent="0.25">
      <c r="E16465">
        <v>11</v>
      </c>
    </row>
    <row r="16466" spans="4:5" x14ac:dyDescent="0.25">
      <c r="E16466">
        <v>12</v>
      </c>
    </row>
    <row r="16467" spans="4:5" x14ac:dyDescent="0.25">
      <c r="E16467">
        <v>13</v>
      </c>
    </row>
    <row r="16468" spans="4:5" x14ac:dyDescent="0.25">
      <c r="E16468">
        <v>15</v>
      </c>
    </row>
    <row r="16469" spans="4:5" x14ac:dyDescent="0.25">
      <c r="E16469">
        <v>16</v>
      </c>
    </row>
    <row r="16470" spans="4:5" x14ac:dyDescent="0.25">
      <c r="E16470">
        <v>90</v>
      </c>
    </row>
    <row r="16471" spans="4:5" x14ac:dyDescent="0.25">
      <c r="E16471">
        <v>990</v>
      </c>
    </row>
    <row r="16472" spans="4:5" x14ac:dyDescent="0.25">
      <c r="D16472" t="s">
        <v>1277</v>
      </c>
      <c r="E16472">
        <v>1</v>
      </c>
    </row>
    <row r="16473" spans="4:5" x14ac:dyDescent="0.25">
      <c r="E16473">
        <v>2</v>
      </c>
    </row>
    <row r="16474" spans="4:5" x14ac:dyDescent="0.25">
      <c r="E16474">
        <v>3</v>
      </c>
    </row>
    <row r="16475" spans="4:5" x14ac:dyDescent="0.25">
      <c r="E16475">
        <v>4</v>
      </c>
    </row>
    <row r="16476" spans="4:5" x14ac:dyDescent="0.25">
      <c r="E16476">
        <v>5</v>
      </c>
    </row>
    <row r="16477" spans="4:5" x14ac:dyDescent="0.25">
      <c r="E16477">
        <v>6</v>
      </c>
    </row>
    <row r="16478" spans="4:5" x14ac:dyDescent="0.25">
      <c r="E16478">
        <v>8</v>
      </c>
    </row>
    <row r="16479" spans="4:5" x14ac:dyDescent="0.25">
      <c r="E16479">
        <v>9</v>
      </c>
    </row>
    <row r="16480" spans="4:5" x14ac:dyDescent="0.25">
      <c r="E16480">
        <v>11</v>
      </c>
    </row>
    <row r="16481" spans="4:5" x14ac:dyDescent="0.25">
      <c r="E16481">
        <v>12</v>
      </c>
    </row>
    <row r="16482" spans="4:5" x14ac:dyDescent="0.25">
      <c r="E16482">
        <v>13</v>
      </c>
    </row>
    <row r="16483" spans="4:5" x14ac:dyDescent="0.25">
      <c r="E16483">
        <v>15</v>
      </c>
    </row>
    <row r="16484" spans="4:5" x14ac:dyDescent="0.25">
      <c r="E16484">
        <v>16</v>
      </c>
    </row>
    <row r="16485" spans="4:5" x14ac:dyDescent="0.25">
      <c r="E16485">
        <v>90</v>
      </c>
    </row>
    <row r="16486" spans="4:5" x14ac:dyDescent="0.25">
      <c r="E16486">
        <v>990</v>
      </c>
    </row>
    <row r="16487" spans="4:5" x14ac:dyDescent="0.25">
      <c r="D16487" t="s">
        <v>1278</v>
      </c>
      <c r="E16487">
        <v>1</v>
      </c>
    </row>
    <row r="16488" spans="4:5" x14ac:dyDescent="0.25">
      <c r="E16488">
        <v>2</v>
      </c>
    </row>
    <row r="16489" spans="4:5" x14ac:dyDescent="0.25">
      <c r="E16489">
        <v>3</v>
      </c>
    </row>
    <row r="16490" spans="4:5" x14ac:dyDescent="0.25">
      <c r="E16490">
        <v>4</v>
      </c>
    </row>
    <row r="16491" spans="4:5" x14ac:dyDescent="0.25">
      <c r="E16491">
        <v>5</v>
      </c>
    </row>
    <row r="16492" spans="4:5" x14ac:dyDescent="0.25">
      <c r="E16492">
        <v>6</v>
      </c>
    </row>
    <row r="16493" spans="4:5" x14ac:dyDescent="0.25">
      <c r="E16493">
        <v>8</v>
      </c>
    </row>
    <row r="16494" spans="4:5" x14ac:dyDescent="0.25">
      <c r="E16494">
        <v>9</v>
      </c>
    </row>
    <row r="16495" spans="4:5" x14ac:dyDescent="0.25">
      <c r="E16495">
        <v>11</v>
      </c>
    </row>
    <row r="16496" spans="4:5" x14ac:dyDescent="0.25">
      <c r="E16496">
        <v>12</v>
      </c>
    </row>
    <row r="16497" spans="4:5" x14ac:dyDescent="0.25">
      <c r="E16497">
        <v>13</v>
      </c>
    </row>
    <row r="16498" spans="4:5" x14ac:dyDescent="0.25">
      <c r="E16498">
        <v>15</v>
      </c>
    </row>
    <row r="16499" spans="4:5" x14ac:dyDescent="0.25">
      <c r="E16499">
        <v>16</v>
      </c>
    </row>
    <row r="16500" spans="4:5" x14ac:dyDescent="0.25">
      <c r="E16500">
        <v>90</v>
      </c>
    </row>
    <row r="16501" spans="4:5" x14ac:dyDescent="0.25">
      <c r="E16501">
        <v>990</v>
      </c>
    </row>
    <row r="16502" spans="4:5" x14ac:dyDescent="0.25">
      <c r="D16502" t="s">
        <v>1279</v>
      </c>
      <c r="E16502">
        <v>1</v>
      </c>
    </row>
    <row r="16503" spans="4:5" x14ac:dyDescent="0.25">
      <c r="E16503">
        <v>2</v>
      </c>
    </row>
    <row r="16504" spans="4:5" x14ac:dyDescent="0.25">
      <c r="E16504">
        <v>3</v>
      </c>
    </row>
    <row r="16505" spans="4:5" x14ac:dyDescent="0.25">
      <c r="E16505">
        <v>4</v>
      </c>
    </row>
    <row r="16506" spans="4:5" x14ac:dyDescent="0.25">
      <c r="E16506">
        <v>5</v>
      </c>
    </row>
    <row r="16507" spans="4:5" x14ac:dyDescent="0.25">
      <c r="E16507">
        <v>6</v>
      </c>
    </row>
    <row r="16508" spans="4:5" x14ac:dyDescent="0.25">
      <c r="E16508">
        <v>8</v>
      </c>
    </row>
    <row r="16509" spans="4:5" x14ac:dyDescent="0.25">
      <c r="E16509">
        <v>9</v>
      </c>
    </row>
    <row r="16510" spans="4:5" x14ac:dyDescent="0.25">
      <c r="E16510">
        <v>11</v>
      </c>
    </row>
    <row r="16511" spans="4:5" x14ac:dyDescent="0.25">
      <c r="E16511">
        <v>12</v>
      </c>
    </row>
    <row r="16512" spans="4:5" x14ac:dyDescent="0.25">
      <c r="E16512">
        <v>13</v>
      </c>
    </row>
    <row r="16513" spans="4:5" x14ac:dyDescent="0.25">
      <c r="E16513">
        <v>15</v>
      </c>
    </row>
    <row r="16514" spans="4:5" x14ac:dyDescent="0.25">
      <c r="E16514">
        <v>16</v>
      </c>
    </row>
    <row r="16515" spans="4:5" x14ac:dyDescent="0.25">
      <c r="E16515">
        <v>90</v>
      </c>
    </row>
    <row r="16516" spans="4:5" x14ac:dyDescent="0.25">
      <c r="E16516">
        <v>990</v>
      </c>
    </row>
    <row r="16517" spans="4:5" x14ac:dyDescent="0.25">
      <c r="D16517" t="s">
        <v>1280</v>
      </c>
      <c r="E16517">
        <v>1</v>
      </c>
    </row>
    <row r="16518" spans="4:5" x14ac:dyDescent="0.25">
      <c r="E16518">
        <v>2</v>
      </c>
    </row>
    <row r="16519" spans="4:5" x14ac:dyDescent="0.25">
      <c r="E16519">
        <v>3</v>
      </c>
    </row>
    <row r="16520" spans="4:5" x14ac:dyDescent="0.25">
      <c r="E16520">
        <v>4</v>
      </c>
    </row>
    <row r="16521" spans="4:5" x14ac:dyDescent="0.25">
      <c r="E16521">
        <v>5</v>
      </c>
    </row>
    <row r="16522" spans="4:5" x14ac:dyDescent="0.25">
      <c r="E16522">
        <v>6</v>
      </c>
    </row>
    <row r="16523" spans="4:5" x14ac:dyDescent="0.25">
      <c r="E16523">
        <v>8</v>
      </c>
    </row>
    <row r="16524" spans="4:5" x14ac:dyDescent="0.25">
      <c r="E16524">
        <v>9</v>
      </c>
    </row>
    <row r="16525" spans="4:5" x14ac:dyDescent="0.25">
      <c r="E16525">
        <v>11</v>
      </c>
    </row>
    <row r="16526" spans="4:5" x14ac:dyDescent="0.25">
      <c r="E16526">
        <v>12</v>
      </c>
    </row>
    <row r="16527" spans="4:5" x14ac:dyDescent="0.25">
      <c r="E16527">
        <v>13</v>
      </c>
    </row>
    <row r="16528" spans="4:5" x14ac:dyDescent="0.25">
      <c r="E16528">
        <v>15</v>
      </c>
    </row>
    <row r="16529" spans="4:5" x14ac:dyDescent="0.25">
      <c r="E16529">
        <v>16</v>
      </c>
    </row>
    <row r="16530" spans="4:5" x14ac:dyDescent="0.25">
      <c r="E16530">
        <v>90</v>
      </c>
    </row>
    <row r="16531" spans="4:5" x14ac:dyDescent="0.25">
      <c r="E16531">
        <v>990</v>
      </c>
    </row>
    <row r="16532" spans="4:5" x14ac:dyDescent="0.25">
      <c r="D16532" t="s">
        <v>1281</v>
      </c>
      <c r="E16532">
        <v>1</v>
      </c>
    </row>
    <row r="16533" spans="4:5" x14ac:dyDescent="0.25">
      <c r="E16533">
        <v>2</v>
      </c>
    </row>
    <row r="16534" spans="4:5" x14ac:dyDescent="0.25">
      <c r="E16534">
        <v>3</v>
      </c>
    </row>
    <row r="16535" spans="4:5" x14ac:dyDescent="0.25">
      <c r="E16535">
        <v>4</v>
      </c>
    </row>
    <row r="16536" spans="4:5" x14ac:dyDescent="0.25">
      <c r="E16536">
        <v>5</v>
      </c>
    </row>
    <row r="16537" spans="4:5" x14ac:dyDescent="0.25">
      <c r="E16537">
        <v>6</v>
      </c>
    </row>
    <row r="16538" spans="4:5" x14ac:dyDescent="0.25">
      <c r="E16538">
        <v>8</v>
      </c>
    </row>
    <row r="16539" spans="4:5" x14ac:dyDescent="0.25">
      <c r="E16539">
        <v>9</v>
      </c>
    </row>
    <row r="16540" spans="4:5" x14ac:dyDescent="0.25">
      <c r="E16540">
        <v>11</v>
      </c>
    </row>
    <row r="16541" spans="4:5" x14ac:dyDescent="0.25">
      <c r="E16541">
        <v>12</v>
      </c>
    </row>
    <row r="16542" spans="4:5" x14ac:dyDescent="0.25">
      <c r="E16542">
        <v>13</v>
      </c>
    </row>
    <row r="16543" spans="4:5" x14ac:dyDescent="0.25">
      <c r="E16543">
        <v>15</v>
      </c>
    </row>
    <row r="16544" spans="4:5" x14ac:dyDescent="0.25">
      <c r="E16544">
        <v>16</v>
      </c>
    </row>
    <row r="16545" spans="4:5" x14ac:dyDescent="0.25">
      <c r="E16545">
        <v>90</v>
      </c>
    </row>
    <row r="16546" spans="4:5" x14ac:dyDescent="0.25">
      <c r="E16546">
        <v>990</v>
      </c>
    </row>
    <row r="16547" spans="4:5" x14ac:dyDescent="0.25">
      <c r="D16547" t="s">
        <v>1282</v>
      </c>
      <c r="E16547">
        <v>1</v>
      </c>
    </row>
    <row r="16548" spans="4:5" x14ac:dyDescent="0.25">
      <c r="E16548">
        <v>2</v>
      </c>
    </row>
    <row r="16549" spans="4:5" x14ac:dyDescent="0.25">
      <c r="E16549">
        <v>3</v>
      </c>
    </row>
    <row r="16550" spans="4:5" x14ac:dyDescent="0.25">
      <c r="E16550">
        <v>4</v>
      </c>
    </row>
    <row r="16551" spans="4:5" x14ac:dyDescent="0.25">
      <c r="E16551">
        <v>5</v>
      </c>
    </row>
    <row r="16552" spans="4:5" x14ac:dyDescent="0.25">
      <c r="E16552">
        <v>6</v>
      </c>
    </row>
    <row r="16553" spans="4:5" x14ac:dyDescent="0.25">
      <c r="E16553">
        <v>8</v>
      </c>
    </row>
    <row r="16554" spans="4:5" x14ac:dyDescent="0.25">
      <c r="E16554">
        <v>9</v>
      </c>
    </row>
    <row r="16555" spans="4:5" x14ac:dyDescent="0.25">
      <c r="E16555">
        <v>11</v>
      </c>
    </row>
    <row r="16556" spans="4:5" x14ac:dyDescent="0.25">
      <c r="E16556">
        <v>12</v>
      </c>
    </row>
    <row r="16557" spans="4:5" x14ac:dyDescent="0.25">
      <c r="E16557">
        <v>13</v>
      </c>
    </row>
    <row r="16558" spans="4:5" x14ac:dyDescent="0.25">
      <c r="E16558">
        <v>15</v>
      </c>
    </row>
    <row r="16559" spans="4:5" x14ac:dyDescent="0.25">
      <c r="E16559">
        <v>16</v>
      </c>
    </row>
    <row r="16560" spans="4:5" x14ac:dyDescent="0.25">
      <c r="E16560">
        <v>90</v>
      </c>
    </row>
    <row r="16561" spans="4:5" x14ac:dyDescent="0.25">
      <c r="E16561">
        <v>990</v>
      </c>
    </row>
    <row r="16562" spans="4:5" x14ac:dyDescent="0.25">
      <c r="D16562" t="s">
        <v>1283</v>
      </c>
      <c r="E16562">
        <v>1</v>
      </c>
    </row>
    <row r="16563" spans="4:5" x14ac:dyDescent="0.25">
      <c r="E16563">
        <v>2</v>
      </c>
    </row>
    <row r="16564" spans="4:5" x14ac:dyDescent="0.25">
      <c r="E16564">
        <v>3</v>
      </c>
    </row>
    <row r="16565" spans="4:5" x14ac:dyDescent="0.25">
      <c r="E16565">
        <v>4</v>
      </c>
    </row>
    <row r="16566" spans="4:5" x14ac:dyDescent="0.25">
      <c r="E16566">
        <v>5</v>
      </c>
    </row>
    <row r="16567" spans="4:5" x14ac:dyDescent="0.25">
      <c r="E16567">
        <v>6</v>
      </c>
    </row>
    <row r="16568" spans="4:5" x14ac:dyDescent="0.25">
      <c r="E16568">
        <v>8</v>
      </c>
    </row>
    <row r="16569" spans="4:5" x14ac:dyDescent="0.25">
      <c r="E16569">
        <v>9</v>
      </c>
    </row>
    <row r="16570" spans="4:5" x14ac:dyDescent="0.25">
      <c r="E16570">
        <v>11</v>
      </c>
    </row>
    <row r="16571" spans="4:5" x14ac:dyDescent="0.25">
      <c r="E16571">
        <v>12</v>
      </c>
    </row>
    <row r="16572" spans="4:5" x14ac:dyDescent="0.25">
      <c r="E16572">
        <v>13</v>
      </c>
    </row>
    <row r="16573" spans="4:5" x14ac:dyDescent="0.25">
      <c r="E16573">
        <v>15</v>
      </c>
    </row>
    <row r="16574" spans="4:5" x14ac:dyDescent="0.25">
      <c r="E16574">
        <v>16</v>
      </c>
    </row>
    <row r="16575" spans="4:5" x14ac:dyDescent="0.25">
      <c r="E16575">
        <v>90</v>
      </c>
    </row>
    <row r="16576" spans="4:5" x14ac:dyDescent="0.25">
      <c r="E16576">
        <v>990</v>
      </c>
    </row>
    <row r="16577" spans="4:5" x14ac:dyDescent="0.25">
      <c r="D16577" t="s">
        <v>1284</v>
      </c>
      <c r="E16577">
        <v>1</v>
      </c>
    </row>
    <row r="16578" spans="4:5" x14ac:dyDescent="0.25">
      <c r="E16578">
        <v>2</v>
      </c>
    </row>
    <row r="16579" spans="4:5" x14ac:dyDescent="0.25">
      <c r="E16579">
        <v>3</v>
      </c>
    </row>
    <row r="16580" spans="4:5" x14ac:dyDescent="0.25">
      <c r="E16580">
        <v>4</v>
      </c>
    </row>
    <row r="16581" spans="4:5" x14ac:dyDescent="0.25">
      <c r="E16581">
        <v>5</v>
      </c>
    </row>
    <row r="16582" spans="4:5" x14ac:dyDescent="0.25">
      <c r="E16582">
        <v>6</v>
      </c>
    </row>
    <row r="16583" spans="4:5" x14ac:dyDescent="0.25">
      <c r="E16583">
        <v>8</v>
      </c>
    </row>
    <row r="16584" spans="4:5" x14ac:dyDescent="0.25">
      <c r="E16584">
        <v>9</v>
      </c>
    </row>
    <row r="16585" spans="4:5" x14ac:dyDescent="0.25">
      <c r="E16585">
        <v>11</v>
      </c>
    </row>
    <row r="16586" spans="4:5" x14ac:dyDescent="0.25">
      <c r="E16586">
        <v>12</v>
      </c>
    </row>
    <row r="16587" spans="4:5" x14ac:dyDescent="0.25">
      <c r="E16587">
        <v>13</v>
      </c>
    </row>
    <row r="16588" spans="4:5" x14ac:dyDescent="0.25">
      <c r="E16588">
        <v>15</v>
      </c>
    </row>
    <row r="16589" spans="4:5" x14ac:dyDescent="0.25">
      <c r="E16589">
        <v>16</v>
      </c>
    </row>
    <row r="16590" spans="4:5" x14ac:dyDescent="0.25">
      <c r="E16590">
        <v>90</v>
      </c>
    </row>
    <row r="16591" spans="4:5" x14ac:dyDescent="0.25">
      <c r="E16591">
        <v>990</v>
      </c>
    </row>
    <row r="16592" spans="4:5" x14ac:dyDescent="0.25">
      <c r="D16592" t="s">
        <v>1285</v>
      </c>
      <c r="E16592">
        <v>1</v>
      </c>
    </row>
    <row r="16593" spans="4:5" x14ac:dyDescent="0.25">
      <c r="E16593">
        <v>2</v>
      </c>
    </row>
    <row r="16594" spans="4:5" x14ac:dyDescent="0.25">
      <c r="E16594">
        <v>3</v>
      </c>
    </row>
    <row r="16595" spans="4:5" x14ac:dyDescent="0.25">
      <c r="E16595">
        <v>4</v>
      </c>
    </row>
    <row r="16596" spans="4:5" x14ac:dyDescent="0.25">
      <c r="E16596">
        <v>5</v>
      </c>
    </row>
    <row r="16597" spans="4:5" x14ac:dyDescent="0.25">
      <c r="E16597">
        <v>6</v>
      </c>
    </row>
    <row r="16598" spans="4:5" x14ac:dyDescent="0.25">
      <c r="E16598">
        <v>8</v>
      </c>
    </row>
    <row r="16599" spans="4:5" x14ac:dyDescent="0.25">
      <c r="E16599">
        <v>9</v>
      </c>
    </row>
    <row r="16600" spans="4:5" x14ac:dyDescent="0.25">
      <c r="E16600">
        <v>11</v>
      </c>
    </row>
    <row r="16601" spans="4:5" x14ac:dyDescent="0.25">
      <c r="E16601">
        <v>12</v>
      </c>
    </row>
    <row r="16602" spans="4:5" x14ac:dyDescent="0.25">
      <c r="E16602">
        <v>13</v>
      </c>
    </row>
    <row r="16603" spans="4:5" x14ac:dyDescent="0.25">
      <c r="E16603">
        <v>15</v>
      </c>
    </row>
    <row r="16604" spans="4:5" x14ac:dyDescent="0.25">
      <c r="E16604">
        <v>16</v>
      </c>
    </row>
    <row r="16605" spans="4:5" x14ac:dyDescent="0.25">
      <c r="E16605">
        <v>90</v>
      </c>
    </row>
    <row r="16606" spans="4:5" x14ac:dyDescent="0.25">
      <c r="E16606">
        <v>990</v>
      </c>
    </row>
    <row r="16607" spans="4:5" x14ac:dyDescent="0.25">
      <c r="D16607" t="s">
        <v>1286</v>
      </c>
      <c r="E16607">
        <v>1</v>
      </c>
    </row>
    <row r="16608" spans="4:5" x14ac:dyDescent="0.25">
      <c r="E16608">
        <v>2</v>
      </c>
    </row>
    <row r="16609" spans="4:5" x14ac:dyDescent="0.25">
      <c r="E16609">
        <v>3</v>
      </c>
    </row>
    <row r="16610" spans="4:5" x14ac:dyDescent="0.25">
      <c r="E16610">
        <v>4</v>
      </c>
    </row>
    <row r="16611" spans="4:5" x14ac:dyDescent="0.25">
      <c r="E16611">
        <v>5</v>
      </c>
    </row>
    <row r="16612" spans="4:5" x14ac:dyDescent="0.25">
      <c r="E16612">
        <v>6</v>
      </c>
    </row>
    <row r="16613" spans="4:5" x14ac:dyDescent="0.25">
      <c r="E16613">
        <v>8</v>
      </c>
    </row>
    <row r="16614" spans="4:5" x14ac:dyDescent="0.25">
      <c r="E16614">
        <v>9</v>
      </c>
    </row>
    <row r="16615" spans="4:5" x14ac:dyDescent="0.25">
      <c r="E16615">
        <v>11</v>
      </c>
    </row>
    <row r="16616" spans="4:5" x14ac:dyDescent="0.25">
      <c r="E16616">
        <v>12</v>
      </c>
    </row>
    <row r="16617" spans="4:5" x14ac:dyDescent="0.25">
      <c r="E16617">
        <v>13</v>
      </c>
    </row>
    <row r="16618" spans="4:5" x14ac:dyDescent="0.25">
      <c r="E16618">
        <v>15</v>
      </c>
    </row>
    <row r="16619" spans="4:5" x14ac:dyDescent="0.25">
      <c r="E16619">
        <v>16</v>
      </c>
    </row>
    <row r="16620" spans="4:5" x14ac:dyDescent="0.25">
      <c r="E16620">
        <v>90</v>
      </c>
    </row>
    <row r="16621" spans="4:5" x14ac:dyDescent="0.25">
      <c r="E16621">
        <v>990</v>
      </c>
    </row>
    <row r="16622" spans="4:5" x14ac:dyDescent="0.25">
      <c r="D16622" t="s">
        <v>1287</v>
      </c>
      <c r="E16622">
        <v>1</v>
      </c>
    </row>
    <row r="16623" spans="4:5" x14ac:dyDescent="0.25">
      <c r="E16623">
        <v>2</v>
      </c>
    </row>
    <row r="16624" spans="4:5" x14ac:dyDescent="0.25">
      <c r="E16624">
        <v>3</v>
      </c>
    </row>
    <row r="16625" spans="4:5" x14ac:dyDescent="0.25">
      <c r="E16625">
        <v>4</v>
      </c>
    </row>
    <row r="16626" spans="4:5" x14ac:dyDescent="0.25">
      <c r="E16626">
        <v>5</v>
      </c>
    </row>
    <row r="16627" spans="4:5" x14ac:dyDescent="0.25">
      <c r="E16627">
        <v>6</v>
      </c>
    </row>
    <row r="16628" spans="4:5" x14ac:dyDescent="0.25">
      <c r="E16628">
        <v>8</v>
      </c>
    </row>
    <row r="16629" spans="4:5" x14ac:dyDescent="0.25">
      <c r="E16629">
        <v>9</v>
      </c>
    </row>
    <row r="16630" spans="4:5" x14ac:dyDescent="0.25">
      <c r="E16630">
        <v>11</v>
      </c>
    </row>
    <row r="16631" spans="4:5" x14ac:dyDescent="0.25">
      <c r="E16631">
        <v>12</v>
      </c>
    </row>
    <row r="16632" spans="4:5" x14ac:dyDescent="0.25">
      <c r="E16632">
        <v>13</v>
      </c>
    </row>
    <row r="16633" spans="4:5" x14ac:dyDescent="0.25">
      <c r="E16633">
        <v>15</v>
      </c>
    </row>
    <row r="16634" spans="4:5" x14ac:dyDescent="0.25">
      <c r="E16634">
        <v>16</v>
      </c>
    </row>
    <row r="16635" spans="4:5" x14ac:dyDescent="0.25">
      <c r="E16635">
        <v>90</v>
      </c>
    </row>
    <row r="16636" spans="4:5" x14ac:dyDescent="0.25">
      <c r="E16636">
        <v>990</v>
      </c>
    </row>
    <row r="16637" spans="4:5" x14ac:dyDescent="0.25">
      <c r="D16637" t="s">
        <v>1288</v>
      </c>
      <c r="E16637">
        <v>1</v>
      </c>
    </row>
    <row r="16638" spans="4:5" x14ac:dyDescent="0.25">
      <c r="E16638">
        <v>2</v>
      </c>
    </row>
    <row r="16639" spans="4:5" x14ac:dyDescent="0.25">
      <c r="E16639">
        <v>3</v>
      </c>
    </row>
    <row r="16640" spans="4:5" x14ac:dyDescent="0.25">
      <c r="E16640">
        <v>4</v>
      </c>
    </row>
    <row r="16641" spans="4:5" x14ac:dyDescent="0.25">
      <c r="E16641">
        <v>5</v>
      </c>
    </row>
    <row r="16642" spans="4:5" x14ac:dyDescent="0.25">
      <c r="E16642">
        <v>6</v>
      </c>
    </row>
    <row r="16643" spans="4:5" x14ac:dyDescent="0.25">
      <c r="E16643">
        <v>8</v>
      </c>
    </row>
    <row r="16644" spans="4:5" x14ac:dyDescent="0.25">
      <c r="E16644">
        <v>9</v>
      </c>
    </row>
    <row r="16645" spans="4:5" x14ac:dyDescent="0.25">
      <c r="E16645">
        <v>11</v>
      </c>
    </row>
    <row r="16646" spans="4:5" x14ac:dyDescent="0.25">
      <c r="E16646">
        <v>12</v>
      </c>
    </row>
    <row r="16647" spans="4:5" x14ac:dyDescent="0.25">
      <c r="E16647">
        <v>13</v>
      </c>
    </row>
    <row r="16648" spans="4:5" x14ac:dyDescent="0.25">
      <c r="E16648">
        <v>15</v>
      </c>
    </row>
    <row r="16649" spans="4:5" x14ac:dyDescent="0.25">
      <c r="E16649">
        <v>16</v>
      </c>
    </row>
    <row r="16650" spans="4:5" x14ac:dyDescent="0.25">
      <c r="E16650">
        <v>90</v>
      </c>
    </row>
    <row r="16651" spans="4:5" x14ac:dyDescent="0.25">
      <c r="E16651">
        <v>990</v>
      </c>
    </row>
    <row r="16652" spans="4:5" x14ac:dyDescent="0.25">
      <c r="D16652" t="s">
        <v>1289</v>
      </c>
      <c r="E16652">
        <v>1</v>
      </c>
    </row>
    <row r="16653" spans="4:5" x14ac:dyDescent="0.25">
      <c r="E16653">
        <v>2</v>
      </c>
    </row>
    <row r="16654" spans="4:5" x14ac:dyDescent="0.25">
      <c r="E16654">
        <v>3</v>
      </c>
    </row>
    <row r="16655" spans="4:5" x14ac:dyDescent="0.25">
      <c r="E16655">
        <v>4</v>
      </c>
    </row>
    <row r="16656" spans="4:5" x14ac:dyDescent="0.25">
      <c r="E16656">
        <v>5</v>
      </c>
    </row>
    <row r="16657" spans="4:5" x14ac:dyDescent="0.25">
      <c r="E16657">
        <v>6</v>
      </c>
    </row>
    <row r="16658" spans="4:5" x14ac:dyDescent="0.25">
      <c r="E16658">
        <v>8</v>
      </c>
    </row>
    <row r="16659" spans="4:5" x14ac:dyDescent="0.25">
      <c r="E16659">
        <v>9</v>
      </c>
    </row>
    <row r="16660" spans="4:5" x14ac:dyDescent="0.25">
      <c r="E16660">
        <v>11</v>
      </c>
    </row>
    <row r="16661" spans="4:5" x14ac:dyDescent="0.25">
      <c r="E16661">
        <v>12</v>
      </c>
    </row>
    <row r="16662" spans="4:5" x14ac:dyDescent="0.25">
      <c r="E16662">
        <v>13</v>
      </c>
    </row>
    <row r="16663" spans="4:5" x14ac:dyDescent="0.25">
      <c r="E16663">
        <v>15</v>
      </c>
    </row>
    <row r="16664" spans="4:5" x14ac:dyDescent="0.25">
      <c r="E16664">
        <v>16</v>
      </c>
    </row>
    <row r="16665" spans="4:5" x14ac:dyDescent="0.25">
      <c r="E16665">
        <v>90</v>
      </c>
    </row>
    <row r="16666" spans="4:5" x14ac:dyDescent="0.25">
      <c r="E16666">
        <v>990</v>
      </c>
    </row>
    <row r="16667" spans="4:5" x14ac:dyDescent="0.25">
      <c r="D16667" t="s">
        <v>1290</v>
      </c>
      <c r="E16667">
        <v>1</v>
      </c>
    </row>
    <row r="16668" spans="4:5" x14ac:dyDescent="0.25">
      <c r="E16668">
        <v>2</v>
      </c>
    </row>
    <row r="16669" spans="4:5" x14ac:dyDescent="0.25">
      <c r="E16669">
        <v>3</v>
      </c>
    </row>
    <row r="16670" spans="4:5" x14ac:dyDescent="0.25">
      <c r="E16670">
        <v>4</v>
      </c>
    </row>
    <row r="16671" spans="4:5" x14ac:dyDescent="0.25">
      <c r="E16671">
        <v>5</v>
      </c>
    </row>
    <row r="16672" spans="4:5" x14ac:dyDescent="0.25">
      <c r="E16672">
        <v>6</v>
      </c>
    </row>
    <row r="16673" spans="4:5" x14ac:dyDescent="0.25">
      <c r="E16673">
        <v>8</v>
      </c>
    </row>
    <row r="16674" spans="4:5" x14ac:dyDescent="0.25">
      <c r="E16674">
        <v>9</v>
      </c>
    </row>
    <row r="16675" spans="4:5" x14ac:dyDescent="0.25">
      <c r="E16675">
        <v>11</v>
      </c>
    </row>
    <row r="16676" spans="4:5" x14ac:dyDescent="0.25">
      <c r="E16676">
        <v>12</v>
      </c>
    </row>
    <row r="16677" spans="4:5" x14ac:dyDescent="0.25">
      <c r="E16677">
        <v>13</v>
      </c>
    </row>
    <row r="16678" spans="4:5" x14ac:dyDescent="0.25">
      <c r="E16678">
        <v>15</v>
      </c>
    </row>
    <row r="16679" spans="4:5" x14ac:dyDescent="0.25">
      <c r="E16679">
        <v>16</v>
      </c>
    </row>
    <row r="16680" spans="4:5" x14ac:dyDescent="0.25">
      <c r="E16680">
        <v>90</v>
      </c>
    </row>
    <row r="16681" spans="4:5" x14ac:dyDescent="0.25">
      <c r="E16681">
        <v>990</v>
      </c>
    </row>
    <row r="16682" spans="4:5" x14ac:dyDescent="0.25">
      <c r="D16682" t="s">
        <v>1291</v>
      </c>
      <c r="E16682">
        <v>1</v>
      </c>
    </row>
    <row r="16683" spans="4:5" x14ac:dyDescent="0.25">
      <c r="E16683">
        <v>2</v>
      </c>
    </row>
    <row r="16684" spans="4:5" x14ac:dyDescent="0.25">
      <c r="E16684">
        <v>3</v>
      </c>
    </row>
    <row r="16685" spans="4:5" x14ac:dyDescent="0.25">
      <c r="E16685">
        <v>4</v>
      </c>
    </row>
    <row r="16686" spans="4:5" x14ac:dyDescent="0.25">
      <c r="E16686">
        <v>5</v>
      </c>
    </row>
    <row r="16687" spans="4:5" x14ac:dyDescent="0.25">
      <c r="E16687">
        <v>6</v>
      </c>
    </row>
    <row r="16688" spans="4:5" x14ac:dyDescent="0.25">
      <c r="E16688">
        <v>8</v>
      </c>
    </row>
    <row r="16689" spans="4:5" x14ac:dyDescent="0.25">
      <c r="E16689">
        <v>9</v>
      </c>
    </row>
    <row r="16690" spans="4:5" x14ac:dyDescent="0.25">
      <c r="E16690">
        <v>11</v>
      </c>
    </row>
    <row r="16691" spans="4:5" x14ac:dyDescent="0.25">
      <c r="E16691">
        <v>12</v>
      </c>
    </row>
    <row r="16692" spans="4:5" x14ac:dyDescent="0.25">
      <c r="E16692">
        <v>13</v>
      </c>
    </row>
    <row r="16693" spans="4:5" x14ac:dyDescent="0.25">
      <c r="E16693">
        <v>15</v>
      </c>
    </row>
    <row r="16694" spans="4:5" x14ac:dyDescent="0.25">
      <c r="E16694">
        <v>16</v>
      </c>
    </row>
    <row r="16695" spans="4:5" x14ac:dyDescent="0.25">
      <c r="E16695">
        <v>90</v>
      </c>
    </row>
    <row r="16696" spans="4:5" x14ac:dyDescent="0.25">
      <c r="E16696">
        <v>990</v>
      </c>
    </row>
    <row r="16697" spans="4:5" x14ac:dyDescent="0.25">
      <c r="D16697" t="s">
        <v>1292</v>
      </c>
      <c r="E16697">
        <v>1</v>
      </c>
    </row>
    <row r="16698" spans="4:5" x14ac:dyDescent="0.25">
      <c r="E16698">
        <v>2</v>
      </c>
    </row>
    <row r="16699" spans="4:5" x14ac:dyDescent="0.25">
      <c r="E16699">
        <v>3</v>
      </c>
    </row>
    <row r="16700" spans="4:5" x14ac:dyDescent="0.25">
      <c r="E16700">
        <v>4</v>
      </c>
    </row>
    <row r="16701" spans="4:5" x14ac:dyDescent="0.25">
      <c r="E16701">
        <v>5</v>
      </c>
    </row>
    <row r="16702" spans="4:5" x14ac:dyDescent="0.25">
      <c r="E16702">
        <v>6</v>
      </c>
    </row>
    <row r="16703" spans="4:5" x14ac:dyDescent="0.25">
      <c r="E16703">
        <v>8</v>
      </c>
    </row>
    <row r="16704" spans="4:5" x14ac:dyDescent="0.25">
      <c r="E16704">
        <v>9</v>
      </c>
    </row>
    <row r="16705" spans="4:5" x14ac:dyDescent="0.25">
      <c r="E16705">
        <v>11</v>
      </c>
    </row>
    <row r="16706" spans="4:5" x14ac:dyDescent="0.25">
      <c r="E16706">
        <v>12</v>
      </c>
    </row>
    <row r="16707" spans="4:5" x14ac:dyDescent="0.25">
      <c r="E16707">
        <v>13</v>
      </c>
    </row>
    <row r="16708" spans="4:5" x14ac:dyDescent="0.25">
      <c r="E16708">
        <v>15</v>
      </c>
    </row>
    <row r="16709" spans="4:5" x14ac:dyDescent="0.25">
      <c r="E16709">
        <v>16</v>
      </c>
    </row>
    <row r="16710" spans="4:5" x14ac:dyDescent="0.25">
      <c r="E16710">
        <v>90</v>
      </c>
    </row>
    <row r="16711" spans="4:5" x14ac:dyDescent="0.25">
      <c r="E16711">
        <v>990</v>
      </c>
    </row>
    <row r="16712" spans="4:5" x14ac:dyDescent="0.25">
      <c r="D16712" t="s">
        <v>1293</v>
      </c>
      <c r="E16712">
        <v>1</v>
      </c>
    </row>
    <row r="16713" spans="4:5" x14ac:dyDescent="0.25">
      <c r="E16713">
        <v>2</v>
      </c>
    </row>
    <row r="16714" spans="4:5" x14ac:dyDescent="0.25">
      <c r="E16714">
        <v>3</v>
      </c>
    </row>
    <row r="16715" spans="4:5" x14ac:dyDescent="0.25">
      <c r="E16715">
        <v>4</v>
      </c>
    </row>
    <row r="16716" spans="4:5" x14ac:dyDescent="0.25">
      <c r="E16716">
        <v>5</v>
      </c>
    </row>
    <row r="16717" spans="4:5" x14ac:dyDescent="0.25">
      <c r="E16717">
        <v>6</v>
      </c>
    </row>
    <row r="16718" spans="4:5" x14ac:dyDescent="0.25">
      <c r="E16718">
        <v>8</v>
      </c>
    </row>
    <row r="16719" spans="4:5" x14ac:dyDescent="0.25">
      <c r="E16719">
        <v>9</v>
      </c>
    </row>
    <row r="16720" spans="4:5" x14ac:dyDescent="0.25">
      <c r="E16720">
        <v>11</v>
      </c>
    </row>
    <row r="16721" spans="4:5" x14ac:dyDescent="0.25">
      <c r="E16721">
        <v>12</v>
      </c>
    </row>
    <row r="16722" spans="4:5" x14ac:dyDescent="0.25">
      <c r="E16722">
        <v>13</v>
      </c>
    </row>
    <row r="16723" spans="4:5" x14ac:dyDescent="0.25">
      <c r="E16723">
        <v>15</v>
      </c>
    </row>
    <row r="16724" spans="4:5" x14ac:dyDescent="0.25">
      <c r="E16724">
        <v>16</v>
      </c>
    </row>
    <row r="16725" spans="4:5" x14ac:dyDescent="0.25">
      <c r="E16725">
        <v>90</v>
      </c>
    </row>
    <row r="16726" spans="4:5" x14ac:dyDescent="0.25">
      <c r="E16726">
        <v>990</v>
      </c>
    </row>
    <row r="16727" spans="4:5" x14ac:dyDescent="0.25">
      <c r="D16727" t="s">
        <v>1294</v>
      </c>
      <c r="E16727">
        <v>1</v>
      </c>
    </row>
    <row r="16728" spans="4:5" x14ac:dyDescent="0.25">
      <c r="E16728">
        <v>2</v>
      </c>
    </row>
    <row r="16729" spans="4:5" x14ac:dyDescent="0.25">
      <c r="E16729">
        <v>3</v>
      </c>
    </row>
    <row r="16730" spans="4:5" x14ac:dyDescent="0.25">
      <c r="E16730">
        <v>4</v>
      </c>
    </row>
    <row r="16731" spans="4:5" x14ac:dyDescent="0.25">
      <c r="E16731">
        <v>5</v>
      </c>
    </row>
    <row r="16732" spans="4:5" x14ac:dyDescent="0.25">
      <c r="E16732">
        <v>6</v>
      </c>
    </row>
    <row r="16733" spans="4:5" x14ac:dyDescent="0.25">
      <c r="E16733">
        <v>8</v>
      </c>
    </row>
    <row r="16734" spans="4:5" x14ac:dyDescent="0.25">
      <c r="E16734">
        <v>9</v>
      </c>
    </row>
    <row r="16735" spans="4:5" x14ac:dyDescent="0.25">
      <c r="E16735">
        <v>11</v>
      </c>
    </row>
    <row r="16736" spans="4:5" x14ac:dyDescent="0.25">
      <c r="E16736">
        <v>12</v>
      </c>
    </row>
    <row r="16737" spans="4:5" x14ac:dyDescent="0.25">
      <c r="E16737">
        <v>13</v>
      </c>
    </row>
    <row r="16738" spans="4:5" x14ac:dyDescent="0.25">
      <c r="E16738">
        <v>15</v>
      </c>
    </row>
    <row r="16739" spans="4:5" x14ac:dyDescent="0.25">
      <c r="E16739">
        <v>16</v>
      </c>
    </row>
    <row r="16740" spans="4:5" x14ac:dyDescent="0.25">
      <c r="E16740">
        <v>90</v>
      </c>
    </row>
    <row r="16741" spans="4:5" x14ac:dyDescent="0.25">
      <c r="E16741">
        <v>990</v>
      </c>
    </row>
    <row r="16742" spans="4:5" x14ac:dyDescent="0.25">
      <c r="D16742" t="s">
        <v>1295</v>
      </c>
      <c r="E16742">
        <v>1</v>
      </c>
    </row>
    <row r="16743" spans="4:5" x14ac:dyDescent="0.25">
      <c r="E16743">
        <v>2</v>
      </c>
    </row>
    <row r="16744" spans="4:5" x14ac:dyDescent="0.25">
      <c r="E16744">
        <v>3</v>
      </c>
    </row>
    <row r="16745" spans="4:5" x14ac:dyDescent="0.25">
      <c r="E16745">
        <v>4</v>
      </c>
    </row>
    <row r="16746" spans="4:5" x14ac:dyDescent="0.25">
      <c r="E16746">
        <v>5</v>
      </c>
    </row>
    <row r="16747" spans="4:5" x14ac:dyDescent="0.25">
      <c r="E16747">
        <v>6</v>
      </c>
    </row>
    <row r="16748" spans="4:5" x14ac:dyDescent="0.25">
      <c r="E16748">
        <v>8</v>
      </c>
    </row>
    <row r="16749" spans="4:5" x14ac:dyDescent="0.25">
      <c r="E16749">
        <v>9</v>
      </c>
    </row>
    <row r="16750" spans="4:5" x14ac:dyDescent="0.25">
      <c r="E16750">
        <v>11</v>
      </c>
    </row>
    <row r="16751" spans="4:5" x14ac:dyDescent="0.25">
      <c r="E16751">
        <v>12</v>
      </c>
    </row>
    <row r="16752" spans="4:5" x14ac:dyDescent="0.25">
      <c r="E16752">
        <v>13</v>
      </c>
    </row>
    <row r="16753" spans="4:5" x14ac:dyDescent="0.25">
      <c r="E16753">
        <v>15</v>
      </c>
    </row>
    <row r="16754" spans="4:5" x14ac:dyDescent="0.25">
      <c r="E16754">
        <v>16</v>
      </c>
    </row>
    <row r="16755" spans="4:5" x14ac:dyDescent="0.25">
      <c r="E16755">
        <v>90</v>
      </c>
    </row>
    <row r="16756" spans="4:5" x14ac:dyDescent="0.25">
      <c r="E16756">
        <v>990</v>
      </c>
    </row>
    <row r="16757" spans="4:5" x14ac:dyDescent="0.25">
      <c r="D16757" t="s">
        <v>1296</v>
      </c>
      <c r="E16757">
        <v>1</v>
      </c>
    </row>
    <row r="16758" spans="4:5" x14ac:dyDescent="0.25">
      <c r="E16758">
        <v>2</v>
      </c>
    </row>
    <row r="16759" spans="4:5" x14ac:dyDescent="0.25">
      <c r="E16759">
        <v>3</v>
      </c>
    </row>
    <row r="16760" spans="4:5" x14ac:dyDescent="0.25">
      <c r="E16760">
        <v>4</v>
      </c>
    </row>
    <row r="16761" spans="4:5" x14ac:dyDescent="0.25">
      <c r="E16761">
        <v>5</v>
      </c>
    </row>
    <row r="16762" spans="4:5" x14ac:dyDescent="0.25">
      <c r="E16762">
        <v>6</v>
      </c>
    </row>
    <row r="16763" spans="4:5" x14ac:dyDescent="0.25">
      <c r="E16763">
        <v>8</v>
      </c>
    </row>
    <row r="16764" spans="4:5" x14ac:dyDescent="0.25">
      <c r="E16764">
        <v>9</v>
      </c>
    </row>
    <row r="16765" spans="4:5" x14ac:dyDescent="0.25">
      <c r="E16765">
        <v>11</v>
      </c>
    </row>
    <row r="16766" spans="4:5" x14ac:dyDescent="0.25">
      <c r="E16766">
        <v>12</v>
      </c>
    </row>
    <row r="16767" spans="4:5" x14ac:dyDescent="0.25">
      <c r="E16767">
        <v>13</v>
      </c>
    </row>
    <row r="16768" spans="4:5" x14ac:dyDescent="0.25">
      <c r="E16768">
        <v>15</v>
      </c>
    </row>
    <row r="16769" spans="4:5" x14ac:dyDescent="0.25">
      <c r="E16769">
        <v>16</v>
      </c>
    </row>
    <row r="16770" spans="4:5" x14ac:dyDescent="0.25">
      <c r="E16770">
        <v>90</v>
      </c>
    </row>
    <row r="16771" spans="4:5" x14ac:dyDescent="0.25">
      <c r="E16771">
        <v>990</v>
      </c>
    </row>
    <row r="16772" spans="4:5" x14ac:dyDescent="0.25">
      <c r="D16772" t="s">
        <v>1297</v>
      </c>
      <c r="E16772">
        <v>1</v>
      </c>
    </row>
    <row r="16773" spans="4:5" x14ac:dyDescent="0.25">
      <c r="E16773">
        <v>2</v>
      </c>
    </row>
    <row r="16774" spans="4:5" x14ac:dyDescent="0.25">
      <c r="E16774">
        <v>3</v>
      </c>
    </row>
    <row r="16775" spans="4:5" x14ac:dyDescent="0.25">
      <c r="E16775">
        <v>4</v>
      </c>
    </row>
    <row r="16776" spans="4:5" x14ac:dyDescent="0.25">
      <c r="E16776">
        <v>5</v>
      </c>
    </row>
    <row r="16777" spans="4:5" x14ac:dyDescent="0.25">
      <c r="E16777">
        <v>6</v>
      </c>
    </row>
    <row r="16778" spans="4:5" x14ac:dyDescent="0.25">
      <c r="E16778">
        <v>8</v>
      </c>
    </row>
    <row r="16779" spans="4:5" x14ac:dyDescent="0.25">
      <c r="E16779">
        <v>9</v>
      </c>
    </row>
    <row r="16780" spans="4:5" x14ac:dyDescent="0.25">
      <c r="E16780">
        <v>11</v>
      </c>
    </row>
    <row r="16781" spans="4:5" x14ac:dyDescent="0.25">
      <c r="E16781">
        <v>12</v>
      </c>
    </row>
    <row r="16782" spans="4:5" x14ac:dyDescent="0.25">
      <c r="E16782">
        <v>13</v>
      </c>
    </row>
    <row r="16783" spans="4:5" x14ac:dyDescent="0.25">
      <c r="E16783">
        <v>15</v>
      </c>
    </row>
    <row r="16784" spans="4:5" x14ac:dyDescent="0.25">
      <c r="E16784">
        <v>16</v>
      </c>
    </row>
    <row r="16785" spans="4:5" x14ac:dyDescent="0.25">
      <c r="E16785">
        <v>90</v>
      </c>
    </row>
    <row r="16786" spans="4:5" x14ac:dyDescent="0.25">
      <c r="E16786">
        <v>990</v>
      </c>
    </row>
    <row r="16787" spans="4:5" x14ac:dyDescent="0.25">
      <c r="D16787" t="s">
        <v>1298</v>
      </c>
      <c r="E16787">
        <v>1</v>
      </c>
    </row>
    <row r="16788" spans="4:5" x14ac:dyDescent="0.25">
      <c r="E16788">
        <v>2</v>
      </c>
    </row>
    <row r="16789" spans="4:5" x14ac:dyDescent="0.25">
      <c r="E16789">
        <v>3</v>
      </c>
    </row>
    <row r="16790" spans="4:5" x14ac:dyDescent="0.25">
      <c r="E16790">
        <v>4</v>
      </c>
    </row>
    <row r="16791" spans="4:5" x14ac:dyDescent="0.25">
      <c r="E16791">
        <v>5</v>
      </c>
    </row>
    <row r="16792" spans="4:5" x14ac:dyDescent="0.25">
      <c r="E16792">
        <v>6</v>
      </c>
    </row>
    <row r="16793" spans="4:5" x14ac:dyDescent="0.25">
      <c r="E16793">
        <v>8</v>
      </c>
    </row>
    <row r="16794" spans="4:5" x14ac:dyDescent="0.25">
      <c r="E16794">
        <v>9</v>
      </c>
    </row>
    <row r="16795" spans="4:5" x14ac:dyDescent="0.25">
      <c r="E16795">
        <v>11</v>
      </c>
    </row>
    <row r="16796" spans="4:5" x14ac:dyDescent="0.25">
      <c r="E16796">
        <v>12</v>
      </c>
    </row>
    <row r="16797" spans="4:5" x14ac:dyDescent="0.25">
      <c r="E16797">
        <v>13</v>
      </c>
    </row>
    <row r="16798" spans="4:5" x14ac:dyDescent="0.25">
      <c r="E16798">
        <v>15</v>
      </c>
    </row>
    <row r="16799" spans="4:5" x14ac:dyDescent="0.25">
      <c r="E16799">
        <v>16</v>
      </c>
    </row>
    <row r="16800" spans="4:5" x14ac:dyDescent="0.25">
      <c r="E16800">
        <v>90</v>
      </c>
    </row>
    <row r="16801" spans="4:5" x14ac:dyDescent="0.25">
      <c r="E16801">
        <v>990</v>
      </c>
    </row>
    <row r="16802" spans="4:5" x14ac:dyDescent="0.25">
      <c r="D16802" t="s">
        <v>1299</v>
      </c>
      <c r="E16802">
        <v>1</v>
      </c>
    </row>
    <row r="16803" spans="4:5" x14ac:dyDescent="0.25">
      <c r="E16803">
        <v>2</v>
      </c>
    </row>
    <row r="16804" spans="4:5" x14ac:dyDescent="0.25">
      <c r="E16804">
        <v>3</v>
      </c>
    </row>
    <row r="16805" spans="4:5" x14ac:dyDescent="0.25">
      <c r="E16805">
        <v>4</v>
      </c>
    </row>
    <row r="16806" spans="4:5" x14ac:dyDescent="0.25">
      <c r="E16806">
        <v>5</v>
      </c>
    </row>
    <row r="16807" spans="4:5" x14ac:dyDescent="0.25">
      <c r="E16807">
        <v>6</v>
      </c>
    </row>
    <row r="16808" spans="4:5" x14ac:dyDescent="0.25">
      <c r="E16808">
        <v>8</v>
      </c>
    </row>
    <row r="16809" spans="4:5" x14ac:dyDescent="0.25">
      <c r="E16809">
        <v>9</v>
      </c>
    </row>
    <row r="16810" spans="4:5" x14ac:dyDescent="0.25">
      <c r="E16810">
        <v>11</v>
      </c>
    </row>
    <row r="16811" spans="4:5" x14ac:dyDescent="0.25">
      <c r="E16811">
        <v>12</v>
      </c>
    </row>
    <row r="16812" spans="4:5" x14ac:dyDescent="0.25">
      <c r="E16812">
        <v>13</v>
      </c>
    </row>
    <row r="16813" spans="4:5" x14ac:dyDescent="0.25">
      <c r="E16813">
        <v>15</v>
      </c>
    </row>
    <row r="16814" spans="4:5" x14ac:dyDescent="0.25">
      <c r="E16814">
        <v>16</v>
      </c>
    </row>
    <row r="16815" spans="4:5" x14ac:dyDescent="0.25">
      <c r="E16815">
        <v>90</v>
      </c>
    </row>
    <row r="16816" spans="4:5" x14ac:dyDescent="0.25">
      <c r="E16816">
        <v>990</v>
      </c>
    </row>
    <row r="16817" spans="4:5" x14ac:dyDescent="0.25">
      <c r="D16817" t="s">
        <v>1300</v>
      </c>
      <c r="E16817">
        <v>1</v>
      </c>
    </row>
    <row r="16818" spans="4:5" x14ac:dyDescent="0.25">
      <c r="E16818">
        <v>2</v>
      </c>
    </row>
    <row r="16819" spans="4:5" x14ac:dyDescent="0.25">
      <c r="E16819">
        <v>3</v>
      </c>
    </row>
    <row r="16820" spans="4:5" x14ac:dyDescent="0.25">
      <c r="E16820">
        <v>4</v>
      </c>
    </row>
    <row r="16821" spans="4:5" x14ac:dyDescent="0.25">
      <c r="E16821">
        <v>5</v>
      </c>
    </row>
    <row r="16822" spans="4:5" x14ac:dyDescent="0.25">
      <c r="E16822">
        <v>6</v>
      </c>
    </row>
    <row r="16823" spans="4:5" x14ac:dyDescent="0.25">
      <c r="E16823">
        <v>8</v>
      </c>
    </row>
    <row r="16824" spans="4:5" x14ac:dyDescent="0.25">
      <c r="E16824">
        <v>9</v>
      </c>
    </row>
    <row r="16825" spans="4:5" x14ac:dyDescent="0.25">
      <c r="E16825">
        <v>11</v>
      </c>
    </row>
    <row r="16826" spans="4:5" x14ac:dyDescent="0.25">
      <c r="E16826">
        <v>12</v>
      </c>
    </row>
    <row r="16827" spans="4:5" x14ac:dyDescent="0.25">
      <c r="E16827">
        <v>13</v>
      </c>
    </row>
    <row r="16828" spans="4:5" x14ac:dyDescent="0.25">
      <c r="E16828">
        <v>15</v>
      </c>
    </row>
    <row r="16829" spans="4:5" x14ac:dyDescent="0.25">
      <c r="E16829">
        <v>16</v>
      </c>
    </row>
    <row r="16830" spans="4:5" x14ac:dyDescent="0.25">
      <c r="E16830">
        <v>90</v>
      </c>
    </row>
    <row r="16831" spans="4:5" x14ac:dyDescent="0.25">
      <c r="E16831">
        <v>990</v>
      </c>
    </row>
    <row r="16832" spans="4:5" x14ac:dyDescent="0.25">
      <c r="D16832" t="s">
        <v>1301</v>
      </c>
      <c r="E16832">
        <v>1</v>
      </c>
    </row>
    <row r="16833" spans="4:5" x14ac:dyDescent="0.25">
      <c r="E16833">
        <v>2</v>
      </c>
    </row>
    <row r="16834" spans="4:5" x14ac:dyDescent="0.25">
      <c r="E16834">
        <v>3</v>
      </c>
    </row>
    <row r="16835" spans="4:5" x14ac:dyDescent="0.25">
      <c r="E16835">
        <v>4</v>
      </c>
    </row>
    <row r="16836" spans="4:5" x14ac:dyDescent="0.25">
      <c r="E16836">
        <v>5</v>
      </c>
    </row>
    <row r="16837" spans="4:5" x14ac:dyDescent="0.25">
      <c r="E16837">
        <v>6</v>
      </c>
    </row>
    <row r="16838" spans="4:5" x14ac:dyDescent="0.25">
      <c r="E16838">
        <v>8</v>
      </c>
    </row>
    <row r="16839" spans="4:5" x14ac:dyDescent="0.25">
      <c r="E16839">
        <v>9</v>
      </c>
    </row>
    <row r="16840" spans="4:5" x14ac:dyDescent="0.25">
      <c r="E16840">
        <v>11</v>
      </c>
    </row>
    <row r="16841" spans="4:5" x14ac:dyDescent="0.25">
      <c r="E16841">
        <v>12</v>
      </c>
    </row>
    <row r="16842" spans="4:5" x14ac:dyDescent="0.25">
      <c r="E16842">
        <v>13</v>
      </c>
    </row>
    <row r="16843" spans="4:5" x14ac:dyDescent="0.25">
      <c r="E16843">
        <v>15</v>
      </c>
    </row>
    <row r="16844" spans="4:5" x14ac:dyDescent="0.25">
      <c r="E16844">
        <v>16</v>
      </c>
    </row>
    <row r="16845" spans="4:5" x14ac:dyDescent="0.25">
      <c r="E16845">
        <v>90</v>
      </c>
    </row>
    <row r="16846" spans="4:5" x14ac:dyDescent="0.25">
      <c r="E16846">
        <v>990</v>
      </c>
    </row>
    <row r="16847" spans="4:5" x14ac:dyDescent="0.25">
      <c r="D16847" t="s">
        <v>1302</v>
      </c>
      <c r="E16847">
        <v>1</v>
      </c>
    </row>
    <row r="16848" spans="4:5" x14ac:dyDescent="0.25">
      <c r="E16848">
        <v>2</v>
      </c>
    </row>
    <row r="16849" spans="4:5" x14ac:dyDescent="0.25">
      <c r="E16849">
        <v>3</v>
      </c>
    </row>
    <row r="16850" spans="4:5" x14ac:dyDescent="0.25">
      <c r="E16850">
        <v>4</v>
      </c>
    </row>
    <row r="16851" spans="4:5" x14ac:dyDescent="0.25">
      <c r="E16851">
        <v>5</v>
      </c>
    </row>
    <row r="16852" spans="4:5" x14ac:dyDescent="0.25">
      <c r="E16852">
        <v>6</v>
      </c>
    </row>
    <row r="16853" spans="4:5" x14ac:dyDescent="0.25">
      <c r="E16853">
        <v>8</v>
      </c>
    </row>
    <row r="16854" spans="4:5" x14ac:dyDescent="0.25">
      <c r="E16854">
        <v>9</v>
      </c>
    </row>
    <row r="16855" spans="4:5" x14ac:dyDescent="0.25">
      <c r="E16855">
        <v>11</v>
      </c>
    </row>
    <row r="16856" spans="4:5" x14ac:dyDescent="0.25">
      <c r="E16856">
        <v>12</v>
      </c>
    </row>
    <row r="16857" spans="4:5" x14ac:dyDescent="0.25">
      <c r="E16857">
        <v>13</v>
      </c>
    </row>
    <row r="16858" spans="4:5" x14ac:dyDescent="0.25">
      <c r="E16858">
        <v>15</v>
      </c>
    </row>
    <row r="16859" spans="4:5" x14ac:dyDescent="0.25">
      <c r="E16859">
        <v>16</v>
      </c>
    </row>
    <row r="16860" spans="4:5" x14ac:dyDescent="0.25">
      <c r="E16860">
        <v>90</v>
      </c>
    </row>
    <row r="16861" spans="4:5" x14ac:dyDescent="0.25">
      <c r="E16861">
        <v>990</v>
      </c>
    </row>
    <row r="16862" spans="4:5" x14ac:dyDescent="0.25">
      <c r="D16862" t="s">
        <v>1303</v>
      </c>
      <c r="E16862">
        <v>1</v>
      </c>
    </row>
    <row r="16863" spans="4:5" x14ac:dyDescent="0.25">
      <c r="E16863">
        <v>2</v>
      </c>
    </row>
    <row r="16864" spans="4:5" x14ac:dyDescent="0.25">
      <c r="E16864">
        <v>3</v>
      </c>
    </row>
    <row r="16865" spans="4:5" x14ac:dyDescent="0.25">
      <c r="E16865">
        <v>4</v>
      </c>
    </row>
    <row r="16866" spans="4:5" x14ac:dyDescent="0.25">
      <c r="E16866">
        <v>5</v>
      </c>
    </row>
    <row r="16867" spans="4:5" x14ac:dyDescent="0.25">
      <c r="E16867">
        <v>6</v>
      </c>
    </row>
    <row r="16868" spans="4:5" x14ac:dyDescent="0.25">
      <c r="E16868">
        <v>8</v>
      </c>
    </row>
    <row r="16869" spans="4:5" x14ac:dyDescent="0.25">
      <c r="E16869">
        <v>9</v>
      </c>
    </row>
    <row r="16870" spans="4:5" x14ac:dyDescent="0.25">
      <c r="E16870">
        <v>11</v>
      </c>
    </row>
    <row r="16871" spans="4:5" x14ac:dyDescent="0.25">
      <c r="E16871">
        <v>12</v>
      </c>
    </row>
    <row r="16872" spans="4:5" x14ac:dyDescent="0.25">
      <c r="E16872">
        <v>13</v>
      </c>
    </row>
    <row r="16873" spans="4:5" x14ac:dyDescent="0.25">
      <c r="E16873">
        <v>15</v>
      </c>
    </row>
    <row r="16874" spans="4:5" x14ac:dyDescent="0.25">
      <c r="E16874">
        <v>16</v>
      </c>
    </row>
    <row r="16875" spans="4:5" x14ac:dyDescent="0.25">
      <c r="E16875">
        <v>90</v>
      </c>
    </row>
    <row r="16876" spans="4:5" x14ac:dyDescent="0.25">
      <c r="E16876">
        <v>990</v>
      </c>
    </row>
    <row r="16877" spans="4:5" x14ac:dyDescent="0.25">
      <c r="D16877" t="s">
        <v>1304</v>
      </c>
      <c r="E16877">
        <v>1</v>
      </c>
    </row>
    <row r="16878" spans="4:5" x14ac:dyDescent="0.25">
      <c r="E16878">
        <v>2</v>
      </c>
    </row>
    <row r="16879" spans="4:5" x14ac:dyDescent="0.25">
      <c r="E16879">
        <v>3</v>
      </c>
    </row>
    <row r="16880" spans="4:5" x14ac:dyDescent="0.25">
      <c r="E16880">
        <v>4</v>
      </c>
    </row>
    <row r="16881" spans="4:5" x14ac:dyDescent="0.25">
      <c r="E16881">
        <v>5</v>
      </c>
    </row>
    <row r="16882" spans="4:5" x14ac:dyDescent="0.25">
      <c r="E16882">
        <v>6</v>
      </c>
    </row>
    <row r="16883" spans="4:5" x14ac:dyDescent="0.25">
      <c r="E16883">
        <v>8</v>
      </c>
    </row>
    <row r="16884" spans="4:5" x14ac:dyDescent="0.25">
      <c r="E16884">
        <v>9</v>
      </c>
    </row>
    <row r="16885" spans="4:5" x14ac:dyDescent="0.25">
      <c r="E16885">
        <v>11</v>
      </c>
    </row>
    <row r="16886" spans="4:5" x14ac:dyDescent="0.25">
      <c r="E16886">
        <v>12</v>
      </c>
    </row>
    <row r="16887" spans="4:5" x14ac:dyDescent="0.25">
      <c r="E16887">
        <v>13</v>
      </c>
    </row>
    <row r="16888" spans="4:5" x14ac:dyDescent="0.25">
      <c r="E16888">
        <v>15</v>
      </c>
    </row>
    <row r="16889" spans="4:5" x14ac:dyDescent="0.25">
      <c r="E16889">
        <v>16</v>
      </c>
    </row>
    <row r="16890" spans="4:5" x14ac:dyDescent="0.25">
      <c r="E16890">
        <v>90</v>
      </c>
    </row>
    <row r="16891" spans="4:5" x14ac:dyDescent="0.25">
      <c r="E16891">
        <v>990</v>
      </c>
    </row>
    <row r="16892" spans="4:5" x14ac:dyDescent="0.25">
      <c r="D16892" t="s">
        <v>1305</v>
      </c>
      <c r="E16892">
        <v>1</v>
      </c>
    </row>
    <row r="16893" spans="4:5" x14ac:dyDescent="0.25">
      <c r="E16893">
        <v>2</v>
      </c>
    </row>
    <row r="16894" spans="4:5" x14ac:dyDescent="0.25">
      <c r="E16894">
        <v>3</v>
      </c>
    </row>
    <row r="16895" spans="4:5" x14ac:dyDescent="0.25">
      <c r="E16895">
        <v>4</v>
      </c>
    </row>
    <row r="16896" spans="4:5" x14ac:dyDescent="0.25">
      <c r="E16896">
        <v>5</v>
      </c>
    </row>
    <row r="16897" spans="4:5" x14ac:dyDescent="0.25">
      <c r="E16897">
        <v>6</v>
      </c>
    </row>
    <row r="16898" spans="4:5" x14ac:dyDescent="0.25">
      <c r="E16898">
        <v>8</v>
      </c>
    </row>
    <row r="16899" spans="4:5" x14ac:dyDescent="0.25">
      <c r="E16899">
        <v>9</v>
      </c>
    </row>
    <row r="16900" spans="4:5" x14ac:dyDescent="0.25">
      <c r="E16900">
        <v>11</v>
      </c>
    </row>
    <row r="16901" spans="4:5" x14ac:dyDescent="0.25">
      <c r="E16901">
        <v>12</v>
      </c>
    </row>
    <row r="16902" spans="4:5" x14ac:dyDescent="0.25">
      <c r="E16902">
        <v>13</v>
      </c>
    </row>
    <row r="16903" spans="4:5" x14ac:dyDescent="0.25">
      <c r="E16903">
        <v>15</v>
      </c>
    </row>
    <row r="16904" spans="4:5" x14ac:dyDescent="0.25">
      <c r="E16904">
        <v>16</v>
      </c>
    </row>
    <row r="16905" spans="4:5" x14ac:dyDescent="0.25">
      <c r="E16905">
        <v>90</v>
      </c>
    </row>
    <row r="16906" spans="4:5" x14ac:dyDescent="0.25">
      <c r="E16906">
        <v>990</v>
      </c>
    </row>
    <row r="16907" spans="4:5" x14ac:dyDescent="0.25">
      <c r="D16907" t="s">
        <v>1306</v>
      </c>
      <c r="E16907">
        <v>1</v>
      </c>
    </row>
    <row r="16908" spans="4:5" x14ac:dyDescent="0.25">
      <c r="E16908">
        <v>2</v>
      </c>
    </row>
    <row r="16909" spans="4:5" x14ac:dyDescent="0.25">
      <c r="E16909">
        <v>3</v>
      </c>
    </row>
    <row r="16910" spans="4:5" x14ac:dyDescent="0.25">
      <c r="E16910">
        <v>4</v>
      </c>
    </row>
    <row r="16911" spans="4:5" x14ac:dyDescent="0.25">
      <c r="E16911">
        <v>5</v>
      </c>
    </row>
    <row r="16912" spans="4:5" x14ac:dyDescent="0.25">
      <c r="E16912">
        <v>6</v>
      </c>
    </row>
    <row r="16913" spans="4:5" x14ac:dyDescent="0.25">
      <c r="E16913">
        <v>8</v>
      </c>
    </row>
    <row r="16914" spans="4:5" x14ac:dyDescent="0.25">
      <c r="E16914">
        <v>9</v>
      </c>
    </row>
    <row r="16915" spans="4:5" x14ac:dyDescent="0.25">
      <c r="E16915">
        <v>11</v>
      </c>
    </row>
    <row r="16916" spans="4:5" x14ac:dyDescent="0.25">
      <c r="E16916">
        <v>12</v>
      </c>
    </row>
    <row r="16917" spans="4:5" x14ac:dyDescent="0.25">
      <c r="E16917">
        <v>13</v>
      </c>
    </row>
    <row r="16918" spans="4:5" x14ac:dyDescent="0.25">
      <c r="E16918">
        <v>15</v>
      </c>
    </row>
    <row r="16919" spans="4:5" x14ac:dyDescent="0.25">
      <c r="E16919">
        <v>16</v>
      </c>
    </row>
    <row r="16920" spans="4:5" x14ac:dyDescent="0.25">
      <c r="E16920">
        <v>90</v>
      </c>
    </row>
    <row r="16921" spans="4:5" x14ac:dyDescent="0.25">
      <c r="E16921">
        <v>990</v>
      </c>
    </row>
    <row r="16922" spans="4:5" x14ac:dyDescent="0.25">
      <c r="D16922" t="s">
        <v>1307</v>
      </c>
      <c r="E16922">
        <v>1</v>
      </c>
    </row>
    <row r="16923" spans="4:5" x14ac:dyDescent="0.25">
      <c r="E16923">
        <v>2</v>
      </c>
    </row>
    <row r="16924" spans="4:5" x14ac:dyDescent="0.25">
      <c r="E16924">
        <v>3</v>
      </c>
    </row>
    <row r="16925" spans="4:5" x14ac:dyDescent="0.25">
      <c r="E16925">
        <v>4</v>
      </c>
    </row>
    <row r="16926" spans="4:5" x14ac:dyDescent="0.25">
      <c r="E16926">
        <v>5</v>
      </c>
    </row>
    <row r="16927" spans="4:5" x14ac:dyDescent="0.25">
      <c r="E16927">
        <v>6</v>
      </c>
    </row>
    <row r="16928" spans="4:5" x14ac:dyDescent="0.25">
      <c r="E16928">
        <v>8</v>
      </c>
    </row>
    <row r="16929" spans="4:5" x14ac:dyDescent="0.25">
      <c r="E16929">
        <v>9</v>
      </c>
    </row>
    <row r="16930" spans="4:5" x14ac:dyDescent="0.25">
      <c r="E16930">
        <v>11</v>
      </c>
    </row>
    <row r="16931" spans="4:5" x14ac:dyDescent="0.25">
      <c r="E16931">
        <v>12</v>
      </c>
    </row>
    <row r="16932" spans="4:5" x14ac:dyDescent="0.25">
      <c r="E16932">
        <v>13</v>
      </c>
    </row>
    <row r="16933" spans="4:5" x14ac:dyDescent="0.25">
      <c r="E16933">
        <v>15</v>
      </c>
    </row>
    <row r="16934" spans="4:5" x14ac:dyDescent="0.25">
      <c r="E16934">
        <v>16</v>
      </c>
    </row>
    <row r="16935" spans="4:5" x14ac:dyDescent="0.25">
      <c r="E16935">
        <v>90</v>
      </c>
    </row>
    <row r="16936" spans="4:5" x14ac:dyDescent="0.25">
      <c r="E16936">
        <v>990</v>
      </c>
    </row>
    <row r="16937" spans="4:5" x14ac:dyDescent="0.25">
      <c r="D16937" t="s">
        <v>1308</v>
      </c>
      <c r="E16937">
        <v>1</v>
      </c>
    </row>
    <row r="16938" spans="4:5" x14ac:dyDescent="0.25">
      <c r="E16938">
        <v>2</v>
      </c>
    </row>
    <row r="16939" spans="4:5" x14ac:dyDescent="0.25">
      <c r="E16939">
        <v>3</v>
      </c>
    </row>
    <row r="16940" spans="4:5" x14ac:dyDescent="0.25">
      <c r="E16940">
        <v>4</v>
      </c>
    </row>
    <row r="16941" spans="4:5" x14ac:dyDescent="0.25">
      <c r="E16941">
        <v>5</v>
      </c>
    </row>
    <row r="16942" spans="4:5" x14ac:dyDescent="0.25">
      <c r="E16942">
        <v>6</v>
      </c>
    </row>
    <row r="16943" spans="4:5" x14ac:dyDescent="0.25">
      <c r="E16943">
        <v>8</v>
      </c>
    </row>
    <row r="16944" spans="4:5" x14ac:dyDescent="0.25">
      <c r="E16944">
        <v>9</v>
      </c>
    </row>
    <row r="16945" spans="4:5" x14ac:dyDescent="0.25">
      <c r="E16945">
        <v>11</v>
      </c>
    </row>
    <row r="16946" spans="4:5" x14ac:dyDescent="0.25">
      <c r="E16946">
        <v>12</v>
      </c>
    </row>
    <row r="16947" spans="4:5" x14ac:dyDescent="0.25">
      <c r="E16947">
        <v>13</v>
      </c>
    </row>
    <row r="16948" spans="4:5" x14ac:dyDescent="0.25">
      <c r="E16948">
        <v>15</v>
      </c>
    </row>
    <row r="16949" spans="4:5" x14ac:dyDescent="0.25">
      <c r="E16949">
        <v>16</v>
      </c>
    </row>
    <row r="16950" spans="4:5" x14ac:dyDescent="0.25">
      <c r="E16950">
        <v>90</v>
      </c>
    </row>
    <row r="16951" spans="4:5" x14ac:dyDescent="0.25">
      <c r="E16951">
        <v>990</v>
      </c>
    </row>
    <row r="16952" spans="4:5" x14ac:dyDescent="0.25">
      <c r="D16952" t="s">
        <v>1309</v>
      </c>
      <c r="E16952">
        <v>1</v>
      </c>
    </row>
    <row r="16953" spans="4:5" x14ac:dyDescent="0.25">
      <c r="E16953">
        <v>2</v>
      </c>
    </row>
    <row r="16954" spans="4:5" x14ac:dyDescent="0.25">
      <c r="E16954">
        <v>3</v>
      </c>
    </row>
    <row r="16955" spans="4:5" x14ac:dyDescent="0.25">
      <c r="E16955">
        <v>4</v>
      </c>
    </row>
    <row r="16956" spans="4:5" x14ac:dyDescent="0.25">
      <c r="E16956">
        <v>5</v>
      </c>
    </row>
    <row r="16957" spans="4:5" x14ac:dyDescent="0.25">
      <c r="E16957">
        <v>6</v>
      </c>
    </row>
    <row r="16958" spans="4:5" x14ac:dyDescent="0.25">
      <c r="E16958">
        <v>8</v>
      </c>
    </row>
    <row r="16959" spans="4:5" x14ac:dyDescent="0.25">
      <c r="E16959">
        <v>9</v>
      </c>
    </row>
    <row r="16960" spans="4:5" x14ac:dyDescent="0.25">
      <c r="E16960">
        <v>11</v>
      </c>
    </row>
    <row r="16961" spans="4:5" x14ac:dyDescent="0.25">
      <c r="E16961">
        <v>12</v>
      </c>
    </row>
    <row r="16962" spans="4:5" x14ac:dyDescent="0.25">
      <c r="E16962">
        <v>13</v>
      </c>
    </row>
    <row r="16963" spans="4:5" x14ac:dyDescent="0.25">
      <c r="E16963">
        <v>15</v>
      </c>
    </row>
    <row r="16964" spans="4:5" x14ac:dyDescent="0.25">
      <c r="E16964">
        <v>16</v>
      </c>
    </row>
    <row r="16965" spans="4:5" x14ac:dyDescent="0.25">
      <c r="E16965">
        <v>90</v>
      </c>
    </row>
    <row r="16966" spans="4:5" x14ac:dyDescent="0.25">
      <c r="E16966">
        <v>990</v>
      </c>
    </row>
    <row r="16967" spans="4:5" x14ac:dyDescent="0.25">
      <c r="D16967" t="s">
        <v>1310</v>
      </c>
      <c r="E16967">
        <v>1</v>
      </c>
    </row>
    <row r="16968" spans="4:5" x14ac:dyDescent="0.25">
      <c r="E16968">
        <v>2</v>
      </c>
    </row>
    <row r="16969" spans="4:5" x14ac:dyDescent="0.25">
      <c r="E16969">
        <v>3</v>
      </c>
    </row>
    <row r="16970" spans="4:5" x14ac:dyDescent="0.25">
      <c r="E16970">
        <v>4</v>
      </c>
    </row>
    <row r="16971" spans="4:5" x14ac:dyDescent="0.25">
      <c r="E16971">
        <v>5</v>
      </c>
    </row>
    <row r="16972" spans="4:5" x14ac:dyDescent="0.25">
      <c r="E16972">
        <v>6</v>
      </c>
    </row>
    <row r="16973" spans="4:5" x14ac:dyDescent="0.25">
      <c r="E16973">
        <v>8</v>
      </c>
    </row>
    <row r="16974" spans="4:5" x14ac:dyDescent="0.25">
      <c r="E16974">
        <v>9</v>
      </c>
    </row>
    <row r="16975" spans="4:5" x14ac:dyDescent="0.25">
      <c r="E16975">
        <v>11</v>
      </c>
    </row>
    <row r="16976" spans="4:5" x14ac:dyDescent="0.25">
      <c r="E16976">
        <v>12</v>
      </c>
    </row>
    <row r="16977" spans="4:5" x14ac:dyDescent="0.25">
      <c r="E16977">
        <v>13</v>
      </c>
    </row>
    <row r="16978" spans="4:5" x14ac:dyDescent="0.25">
      <c r="E16978">
        <v>15</v>
      </c>
    </row>
    <row r="16979" spans="4:5" x14ac:dyDescent="0.25">
      <c r="E16979">
        <v>16</v>
      </c>
    </row>
    <row r="16980" spans="4:5" x14ac:dyDescent="0.25">
      <c r="E16980">
        <v>90</v>
      </c>
    </row>
    <row r="16981" spans="4:5" x14ac:dyDescent="0.25">
      <c r="E16981">
        <v>990</v>
      </c>
    </row>
    <row r="16982" spans="4:5" x14ac:dyDescent="0.25">
      <c r="D16982" t="s">
        <v>1311</v>
      </c>
      <c r="E16982">
        <v>1</v>
      </c>
    </row>
    <row r="16983" spans="4:5" x14ac:dyDescent="0.25">
      <c r="E16983">
        <v>2</v>
      </c>
    </row>
    <row r="16984" spans="4:5" x14ac:dyDescent="0.25">
      <c r="E16984">
        <v>3</v>
      </c>
    </row>
    <row r="16985" spans="4:5" x14ac:dyDescent="0.25">
      <c r="E16985">
        <v>4</v>
      </c>
    </row>
    <row r="16986" spans="4:5" x14ac:dyDescent="0.25">
      <c r="E16986">
        <v>5</v>
      </c>
    </row>
    <row r="16987" spans="4:5" x14ac:dyDescent="0.25">
      <c r="E16987">
        <v>6</v>
      </c>
    </row>
    <row r="16988" spans="4:5" x14ac:dyDescent="0.25">
      <c r="E16988">
        <v>8</v>
      </c>
    </row>
    <row r="16989" spans="4:5" x14ac:dyDescent="0.25">
      <c r="E16989">
        <v>9</v>
      </c>
    </row>
    <row r="16990" spans="4:5" x14ac:dyDescent="0.25">
      <c r="E16990">
        <v>11</v>
      </c>
    </row>
    <row r="16991" spans="4:5" x14ac:dyDescent="0.25">
      <c r="E16991">
        <v>12</v>
      </c>
    </row>
    <row r="16992" spans="4:5" x14ac:dyDescent="0.25">
      <c r="E16992">
        <v>13</v>
      </c>
    </row>
    <row r="16993" spans="4:5" x14ac:dyDescent="0.25">
      <c r="E16993">
        <v>15</v>
      </c>
    </row>
    <row r="16994" spans="4:5" x14ac:dyDescent="0.25">
      <c r="E16994">
        <v>16</v>
      </c>
    </row>
    <row r="16995" spans="4:5" x14ac:dyDescent="0.25">
      <c r="E16995">
        <v>90</v>
      </c>
    </row>
    <row r="16996" spans="4:5" x14ac:dyDescent="0.25">
      <c r="E16996">
        <v>990</v>
      </c>
    </row>
    <row r="16997" spans="4:5" x14ac:dyDescent="0.25">
      <c r="D16997" t="s">
        <v>1312</v>
      </c>
      <c r="E16997">
        <v>1</v>
      </c>
    </row>
    <row r="16998" spans="4:5" x14ac:dyDescent="0.25">
      <c r="E16998">
        <v>2</v>
      </c>
    </row>
    <row r="16999" spans="4:5" x14ac:dyDescent="0.25">
      <c r="E16999">
        <v>3</v>
      </c>
    </row>
    <row r="17000" spans="4:5" x14ac:dyDescent="0.25">
      <c r="E17000">
        <v>4</v>
      </c>
    </row>
    <row r="17001" spans="4:5" x14ac:dyDescent="0.25">
      <c r="E17001">
        <v>5</v>
      </c>
    </row>
    <row r="17002" spans="4:5" x14ac:dyDescent="0.25">
      <c r="E17002">
        <v>6</v>
      </c>
    </row>
    <row r="17003" spans="4:5" x14ac:dyDescent="0.25">
      <c r="E17003">
        <v>8</v>
      </c>
    </row>
    <row r="17004" spans="4:5" x14ac:dyDescent="0.25">
      <c r="E17004">
        <v>9</v>
      </c>
    </row>
    <row r="17005" spans="4:5" x14ac:dyDescent="0.25">
      <c r="E17005">
        <v>11</v>
      </c>
    </row>
    <row r="17006" spans="4:5" x14ac:dyDescent="0.25">
      <c r="E17006">
        <v>12</v>
      </c>
    </row>
    <row r="17007" spans="4:5" x14ac:dyDescent="0.25">
      <c r="E17007">
        <v>13</v>
      </c>
    </row>
    <row r="17008" spans="4:5" x14ac:dyDescent="0.25">
      <c r="E17008">
        <v>15</v>
      </c>
    </row>
    <row r="17009" spans="4:5" x14ac:dyDescent="0.25">
      <c r="E17009">
        <v>16</v>
      </c>
    </row>
    <row r="17010" spans="4:5" x14ac:dyDescent="0.25">
      <c r="E17010">
        <v>90</v>
      </c>
    </row>
    <row r="17011" spans="4:5" x14ac:dyDescent="0.25">
      <c r="E17011">
        <v>990</v>
      </c>
    </row>
    <row r="17012" spans="4:5" x14ac:dyDescent="0.25">
      <c r="D17012" t="s">
        <v>1313</v>
      </c>
      <c r="E17012">
        <v>1</v>
      </c>
    </row>
    <row r="17013" spans="4:5" x14ac:dyDescent="0.25">
      <c r="E17013">
        <v>2</v>
      </c>
    </row>
    <row r="17014" spans="4:5" x14ac:dyDescent="0.25">
      <c r="E17014">
        <v>3</v>
      </c>
    </row>
    <row r="17015" spans="4:5" x14ac:dyDescent="0.25">
      <c r="E17015">
        <v>4</v>
      </c>
    </row>
    <row r="17016" spans="4:5" x14ac:dyDescent="0.25">
      <c r="E17016">
        <v>5</v>
      </c>
    </row>
    <row r="17017" spans="4:5" x14ac:dyDescent="0.25">
      <c r="E17017">
        <v>6</v>
      </c>
    </row>
    <row r="17018" spans="4:5" x14ac:dyDescent="0.25">
      <c r="E17018">
        <v>8</v>
      </c>
    </row>
    <row r="17019" spans="4:5" x14ac:dyDescent="0.25">
      <c r="E17019">
        <v>9</v>
      </c>
    </row>
    <row r="17020" spans="4:5" x14ac:dyDescent="0.25">
      <c r="E17020">
        <v>11</v>
      </c>
    </row>
    <row r="17021" spans="4:5" x14ac:dyDescent="0.25">
      <c r="E17021">
        <v>12</v>
      </c>
    </row>
    <row r="17022" spans="4:5" x14ac:dyDescent="0.25">
      <c r="E17022">
        <v>13</v>
      </c>
    </row>
    <row r="17023" spans="4:5" x14ac:dyDescent="0.25">
      <c r="E17023">
        <v>15</v>
      </c>
    </row>
    <row r="17024" spans="4:5" x14ac:dyDescent="0.25">
      <c r="E17024">
        <v>16</v>
      </c>
    </row>
    <row r="17025" spans="4:5" x14ac:dyDescent="0.25">
      <c r="E17025">
        <v>90</v>
      </c>
    </row>
    <row r="17026" spans="4:5" x14ac:dyDescent="0.25">
      <c r="E17026">
        <v>990</v>
      </c>
    </row>
    <row r="17027" spans="4:5" x14ac:dyDescent="0.25">
      <c r="D17027" t="s">
        <v>1314</v>
      </c>
      <c r="E17027">
        <v>1</v>
      </c>
    </row>
    <row r="17028" spans="4:5" x14ac:dyDescent="0.25">
      <c r="E17028">
        <v>2</v>
      </c>
    </row>
    <row r="17029" spans="4:5" x14ac:dyDescent="0.25">
      <c r="E17029">
        <v>3</v>
      </c>
    </row>
    <row r="17030" spans="4:5" x14ac:dyDescent="0.25">
      <c r="E17030">
        <v>4</v>
      </c>
    </row>
    <row r="17031" spans="4:5" x14ac:dyDescent="0.25">
      <c r="E17031">
        <v>5</v>
      </c>
    </row>
    <row r="17032" spans="4:5" x14ac:dyDescent="0.25">
      <c r="E17032">
        <v>6</v>
      </c>
    </row>
    <row r="17033" spans="4:5" x14ac:dyDescent="0.25">
      <c r="E17033">
        <v>8</v>
      </c>
    </row>
    <row r="17034" spans="4:5" x14ac:dyDescent="0.25">
      <c r="E17034">
        <v>9</v>
      </c>
    </row>
    <row r="17035" spans="4:5" x14ac:dyDescent="0.25">
      <c r="E17035">
        <v>11</v>
      </c>
    </row>
    <row r="17036" spans="4:5" x14ac:dyDescent="0.25">
      <c r="E17036">
        <v>12</v>
      </c>
    </row>
    <row r="17037" spans="4:5" x14ac:dyDescent="0.25">
      <c r="E17037">
        <v>13</v>
      </c>
    </row>
    <row r="17038" spans="4:5" x14ac:dyDescent="0.25">
      <c r="E17038">
        <v>15</v>
      </c>
    </row>
    <row r="17039" spans="4:5" x14ac:dyDescent="0.25">
      <c r="E17039">
        <v>16</v>
      </c>
    </row>
    <row r="17040" spans="4:5" x14ac:dyDescent="0.25">
      <c r="E17040">
        <v>90</v>
      </c>
    </row>
    <row r="17041" spans="4:5" x14ac:dyDescent="0.25">
      <c r="E17041">
        <v>990</v>
      </c>
    </row>
    <row r="17042" spans="4:5" x14ac:dyDescent="0.25">
      <c r="D17042" t="s">
        <v>1315</v>
      </c>
      <c r="E17042">
        <v>1</v>
      </c>
    </row>
    <row r="17043" spans="4:5" x14ac:dyDescent="0.25">
      <c r="E17043">
        <v>2</v>
      </c>
    </row>
    <row r="17044" spans="4:5" x14ac:dyDescent="0.25">
      <c r="E17044">
        <v>3</v>
      </c>
    </row>
    <row r="17045" spans="4:5" x14ac:dyDescent="0.25">
      <c r="E17045">
        <v>4</v>
      </c>
    </row>
    <row r="17046" spans="4:5" x14ac:dyDescent="0.25">
      <c r="E17046">
        <v>5</v>
      </c>
    </row>
    <row r="17047" spans="4:5" x14ac:dyDescent="0.25">
      <c r="E17047">
        <v>6</v>
      </c>
    </row>
    <row r="17048" spans="4:5" x14ac:dyDescent="0.25">
      <c r="E17048">
        <v>8</v>
      </c>
    </row>
    <row r="17049" spans="4:5" x14ac:dyDescent="0.25">
      <c r="E17049">
        <v>9</v>
      </c>
    </row>
    <row r="17050" spans="4:5" x14ac:dyDescent="0.25">
      <c r="E17050">
        <v>11</v>
      </c>
    </row>
    <row r="17051" spans="4:5" x14ac:dyDescent="0.25">
      <c r="E17051">
        <v>12</v>
      </c>
    </row>
    <row r="17052" spans="4:5" x14ac:dyDescent="0.25">
      <c r="E17052">
        <v>13</v>
      </c>
    </row>
    <row r="17053" spans="4:5" x14ac:dyDescent="0.25">
      <c r="E17053">
        <v>15</v>
      </c>
    </row>
    <row r="17054" spans="4:5" x14ac:dyDescent="0.25">
      <c r="E17054">
        <v>16</v>
      </c>
    </row>
    <row r="17055" spans="4:5" x14ac:dyDescent="0.25">
      <c r="E17055">
        <v>90</v>
      </c>
    </row>
    <row r="17056" spans="4:5" x14ac:dyDescent="0.25">
      <c r="E17056">
        <v>990</v>
      </c>
    </row>
    <row r="17057" spans="4:5" x14ac:dyDescent="0.25">
      <c r="D17057" t="s">
        <v>1316</v>
      </c>
      <c r="E17057">
        <v>1</v>
      </c>
    </row>
    <row r="17058" spans="4:5" x14ac:dyDescent="0.25">
      <c r="E17058">
        <v>2</v>
      </c>
    </row>
    <row r="17059" spans="4:5" x14ac:dyDescent="0.25">
      <c r="E17059">
        <v>3</v>
      </c>
    </row>
    <row r="17060" spans="4:5" x14ac:dyDescent="0.25">
      <c r="E17060">
        <v>4</v>
      </c>
    </row>
    <row r="17061" spans="4:5" x14ac:dyDescent="0.25">
      <c r="E17061">
        <v>5</v>
      </c>
    </row>
    <row r="17062" spans="4:5" x14ac:dyDescent="0.25">
      <c r="E17062">
        <v>6</v>
      </c>
    </row>
    <row r="17063" spans="4:5" x14ac:dyDescent="0.25">
      <c r="E17063">
        <v>8</v>
      </c>
    </row>
    <row r="17064" spans="4:5" x14ac:dyDescent="0.25">
      <c r="E17064">
        <v>9</v>
      </c>
    </row>
    <row r="17065" spans="4:5" x14ac:dyDescent="0.25">
      <c r="E17065">
        <v>11</v>
      </c>
    </row>
    <row r="17066" spans="4:5" x14ac:dyDescent="0.25">
      <c r="E17066">
        <v>12</v>
      </c>
    </row>
    <row r="17067" spans="4:5" x14ac:dyDescent="0.25">
      <c r="E17067">
        <v>13</v>
      </c>
    </row>
    <row r="17068" spans="4:5" x14ac:dyDescent="0.25">
      <c r="E17068">
        <v>15</v>
      </c>
    </row>
    <row r="17069" spans="4:5" x14ac:dyDescent="0.25">
      <c r="E17069">
        <v>16</v>
      </c>
    </row>
    <row r="17070" spans="4:5" x14ac:dyDescent="0.25">
      <c r="E17070">
        <v>90</v>
      </c>
    </row>
    <row r="17071" spans="4:5" x14ac:dyDescent="0.25">
      <c r="E17071">
        <v>990</v>
      </c>
    </row>
    <row r="17072" spans="4:5" x14ac:dyDescent="0.25">
      <c r="D17072" t="s">
        <v>1317</v>
      </c>
      <c r="E17072">
        <v>1</v>
      </c>
    </row>
    <row r="17073" spans="4:5" x14ac:dyDescent="0.25">
      <c r="E17073">
        <v>2</v>
      </c>
    </row>
    <row r="17074" spans="4:5" x14ac:dyDescent="0.25">
      <c r="E17074">
        <v>3</v>
      </c>
    </row>
    <row r="17075" spans="4:5" x14ac:dyDescent="0.25">
      <c r="E17075">
        <v>4</v>
      </c>
    </row>
    <row r="17076" spans="4:5" x14ac:dyDescent="0.25">
      <c r="E17076">
        <v>5</v>
      </c>
    </row>
    <row r="17077" spans="4:5" x14ac:dyDescent="0.25">
      <c r="E17077">
        <v>6</v>
      </c>
    </row>
    <row r="17078" spans="4:5" x14ac:dyDescent="0.25">
      <c r="E17078">
        <v>8</v>
      </c>
    </row>
    <row r="17079" spans="4:5" x14ac:dyDescent="0.25">
      <c r="E17079">
        <v>9</v>
      </c>
    </row>
    <row r="17080" spans="4:5" x14ac:dyDescent="0.25">
      <c r="E17080">
        <v>11</v>
      </c>
    </row>
    <row r="17081" spans="4:5" x14ac:dyDescent="0.25">
      <c r="E17081">
        <v>12</v>
      </c>
    </row>
    <row r="17082" spans="4:5" x14ac:dyDescent="0.25">
      <c r="E17082">
        <v>13</v>
      </c>
    </row>
    <row r="17083" spans="4:5" x14ac:dyDescent="0.25">
      <c r="E17083">
        <v>15</v>
      </c>
    </row>
    <row r="17084" spans="4:5" x14ac:dyDescent="0.25">
      <c r="E17084">
        <v>16</v>
      </c>
    </row>
    <row r="17085" spans="4:5" x14ac:dyDescent="0.25">
      <c r="E17085">
        <v>90</v>
      </c>
    </row>
    <row r="17086" spans="4:5" x14ac:dyDescent="0.25">
      <c r="E17086">
        <v>990</v>
      </c>
    </row>
    <row r="17087" spans="4:5" x14ac:dyDescent="0.25">
      <c r="D17087" t="s">
        <v>1318</v>
      </c>
      <c r="E17087">
        <v>1</v>
      </c>
    </row>
    <row r="17088" spans="4:5" x14ac:dyDescent="0.25">
      <c r="E17088">
        <v>2</v>
      </c>
    </row>
    <row r="17089" spans="4:5" x14ac:dyDescent="0.25">
      <c r="E17089">
        <v>3</v>
      </c>
    </row>
    <row r="17090" spans="4:5" x14ac:dyDescent="0.25">
      <c r="E17090">
        <v>4</v>
      </c>
    </row>
    <row r="17091" spans="4:5" x14ac:dyDescent="0.25">
      <c r="E17091">
        <v>5</v>
      </c>
    </row>
    <row r="17092" spans="4:5" x14ac:dyDescent="0.25">
      <c r="E17092">
        <v>6</v>
      </c>
    </row>
    <row r="17093" spans="4:5" x14ac:dyDescent="0.25">
      <c r="E17093">
        <v>8</v>
      </c>
    </row>
    <row r="17094" spans="4:5" x14ac:dyDescent="0.25">
      <c r="E17094">
        <v>9</v>
      </c>
    </row>
    <row r="17095" spans="4:5" x14ac:dyDescent="0.25">
      <c r="E17095">
        <v>11</v>
      </c>
    </row>
    <row r="17096" spans="4:5" x14ac:dyDescent="0.25">
      <c r="E17096">
        <v>12</v>
      </c>
    </row>
    <row r="17097" spans="4:5" x14ac:dyDescent="0.25">
      <c r="E17097">
        <v>13</v>
      </c>
    </row>
    <row r="17098" spans="4:5" x14ac:dyDescent="0.25">
      <c r="E17098">
        <v>15</v>
      </c>
    </row>
    <row r="17099" spans="4:5" x14ac:dyDescent="0.25">
      <c r="E17099">
        <v>16</v>
      </c>
    </row>
    <row r="17100" spans="4:5" x14ac:dyDescent="0.25">
      <c r="E17100">
        <v>90</v>
      </c>
    </row>
    <row r="17101" spans="4:5" x14ac:dyDescent="0.25">
      <c r="E17101">
        <v>990</v>
      </c>
    </row>
    <row r="17102" spans="4:5" x14ac:dyDescent="0.25">
      <c r="D17102" t="s">
        <v>1319</v>
      </c>
      <c r="E17102">
        <v>1</v>
      </c>
    </row>
    <row r="17103" spans="4:5" x14ac:dyDescent="0.25">
      <c r="E17103">
        <v>2</v>
      </c>
    </row>
    <row r="17104" spans="4:5" x14ac:dyDescent="0.25">
      <c r="E17104">
        <v>3</v>
      </c>
    </row>
    <row r="17105" spans="4:5" x14ac:dyDescent="0.25">
      <c r="E17105">
        <v>4</v>
      </c>
    </row>
    <row r="17106" spans="4:5" x14ac:dyDescent="0.25">
      <c r="E17106">
        <v>5</v>
      </c>
    </row>
    <row r="17107" spans="4:5" x14ac:dyDescent="0.25">
      <c r="E17107">
        <v>6</v>
      </c>
    </row>
    <row r="17108" spans="4:5" x14ac:dyDescent="0.25">
      <c r="E17108">
        <v>8</v>
      </c>
    </row>
    <row r="17109" spans="4:5" x14ac:dyDescent="0.25">
      <c r="E17109">
        <v>9</v>
      </c>
    </row>
    <row r="17110" spans="4:5" x14ac:dyDescent="0.25">
      <c r="E17110">
        <v>11</v>
      </c>
    </row>
    <row r="17111" spans="4:5" x14ac:dyDescent="0.25">
      <c r="E17111">
        <v>12</v>
      </c>
    </row>
    <row r="17112" spans="4:5" x14ac:dyDescent="0.25">
      <c r="E17112">
        <v>13</v>
      </c>
    </row>
    <row r="17113" spans="4:5" x14ac:dyDescent="0.25">
      <c r="E17113">
        <v>15</v>
      </c>
    </row>
    <row r="17114" spans="4:5" x14ac:dyDescent="0.25">
      <c r="E17114">
        <v>16</v>
      </c>
    </row>
    <row r="17115" spans="4:5" x14ac:dyDescent="0.25">
      <c r="E17115">
        <v>90</v>
      </c>
    </row>
    <row r="17116" spans="4:5" x14ac:dyDescent="0.25">
      <c r="E17116">
        <v>990</v>
      </c>
    </row>
    <row r="17117" spans="4:5" x14ac:dyDescent="0.25">
      <c r="D17117" t="s">
        <v>1320</v>
      </c>
      <c r="E17117">
        <v>1</v>
      </c>
    </row>
    <row r="17118" spans="4:5" x14ac:dyDescent="0.25">
      <c r="E17118">
        <v>2</v>
      </c>
    </row>
    <row r="17119" spans="4:5" x14ac:dyDescent="0.25">
      <c r="E17119">
        <v>3</v>
      </c>
    </row>
    <row r="17120" spans="4:5" x14ac:dyDescent="0.25">
      <c r="E17120">
        <v>4</v>
      </c>
    </row>
    <row r="17121" spans="4:5" x14ac:dyDescent="0.25">
      <c r="E17121">
        <v>5</v>
      </c>
    </row>
    <row r="17122" spans="4:5" x14ac:dyDescent="0.25">
      <c r="E17122">
        <v>6</v>
      </c>
    </row>
    <row r="17123" spans="4:5" x14ac:dyDescent="0.25">
      <c r="E17123">
        <v>8</v>
      </c>
    </row>
    <row r="17124" spans="4:5" x14ac:dyDescent="0.25">
      <c r="E17124">
        <v>9</v>
      </c>
    </row>
    <row r="17125" spans="4:5" x14ac:dyDescent="0.25">
      <c r="E17125">
        <v>11</v>
      </c>
    </row>
    <row r="17126" spans="4:5" x14ac:dyDescent="0.25">
      <c r="E17126">
        <v>12</v>
      </c>
    </row>
    <row r="17127" spans="4:5" x14ac:dyDescent="0.25">
      <c r="E17127">
        <v>13</v>
      </c>
    </row>
    <row r="17128" spans="4:5" x14ac:dyDescent="0.25">
      <c r="E17128">
        <v>15</v>
      </c>
    </row>
    <row r="17129" spans="4:5" x14ac:dyDescent="0.25">
      <c r="E17129">
        <v>16</v>
      </c>
    </row>
    <row r="17130" spans="4:5" x14ac:dyDescent="0.25">
      <c r="E17130">
        <v>90</v>
      </c>
    </row>
    <row r="17131" spans="4:5" x14ac:dyDescent="0.25">
      <c r="E17131">
        <v>990</v>
      </c>
    </row>
    <row r="17132" spans="4:5" x14ac:dyDescent="0.25">
      <c r="D17132" t="s">
        <v>1321</v>
      </c>
      <c r="E17132">
        <v>1</v>
      </c>
    </row>
    <row r="17133" spans="4:5" x14ac:dyDescent="0.25">
      <c r="E17133">
        <v>2</v>
      </c>
    </row>
    <row r="17134" spans="4:5" x14ac:dyDescent="0.25">
      <c r="E17134">
        <v>3</v>
      </c>
    </row>
    <row r="17135" spans="4:5" x14ac:dyDescent="0.25">
      <c r="E17135">
        <v>4</v>
      </c>
    </row>
    <row r="17136" spans="4:5" x14ac:dyDescent="0.25">
      <c r="E17136">
        <v>5</v>
      </c>
    </row>
    <row r="17137" spans="4:5" x14ac:dyDescent="0.25">
      <c r="E17137">
        <v>6</v>
      </c>
    </row>
    <row r="17138" spans="4:5" x14ac:dyDescent="0.25">
      <c r="E17138">
        <v>8</v>
      </c>
    </row>
    <row r="17139" spans="4:5" x14ac:dyDescent="0.25">
      <c r="E17139">
        <v>9</v>
      </c>
    </row>
    <row r="17140" spans="4:5" x14ac:dyDescent="0.25">
      <c r="E17140">
        <v>11</v>
      </c>
    </row>
    <row r="17141" spans="4:5" x14ac:dyDescent="0.25">
      <c r="E17141">
        <v>12</v>
      </c>
    </row>
    <row r="17142" spans="4:5" x14ac:dyDescent="0.25">
      <c r="E17142">
        <v>13</v>
      </c>
    </row>
    <row r="17143" spans="4:5" x14ac:dyDescent="0.25">
      <c r="E17143">
        <v>15</v>
      </c>
    </row>
    <row r="17144" spans="4:5" x14ac:dyDescent="0.25">
      <c r="E17144">
        <v>16</v>
      </c>
    </row>
    <row r="17145" spans="4:5" x14ac:dyDescent="0.25">
      <c r="E17145">
        <v>90</v>
      </c>
    </row>
    <row r="17146" spans="4:5" x14ac:dyDescent="0.25">
      <c r="E17146">
        <v>990</v>
      </c>
    </row>
    <row r="17147" spans="4:5" x14ac:dyDescent="0.25">
      <c r="D17147" t="s">
        <v>1322</v>
      </c>
      <c r="E17147">
        <v>1</v>
      </c>
    </row>
    <row r="17148" spans="4:5" x14ac:dyDescent="0.25">
      <c r="E17148">
        <v>2</v>
      </c>
    </row>
    <row r="17149" spans="4:5" x14ac:dyDescent="0.25">
      <c r="E17149">
        <v>3</v>
      </c>
    </row>
    <row r="17150" spans="4:5" x14ac:dyDescent="0.25">
      <c r="E17150">
        <v>4</v>
      </c>
    </row>
    <row r="17151" spans="4:5" x14ac:dyDescent="0.25">
      <c r="E17151">
        <v>5</v>
      </c>
    </row>
    <row r="17152" spans="4:5" x14ac:dyDescent="0.25">
      <c r="E17152">
        <v>6</v>
      </c>
    </row>
    <row r="17153" spans="4:5" x14ac:dyDescent="0.25">
      <c r="E17153">
        <v>8</v>
      </c>
    </row>
    <row r="17154" spans="4:5" x14ac:dyDescent="0.25">
      <c r="E17154">
        <v>9</v>
      </c>
    </row>
    <row r="17155" spans="4:5" x14ac:dyDescent="0.25">
      <c r="E17155">
        <v>11</v>
      </c>
    </row>
    <row r="17156" spans="4:5" x14ac:dyDescent="0.25">
      <c r="E17156">
        <v>12</v>
      </c>
    </row>
    <row r="17157" spans="4:5" x14ac:dyDescent="0.25">
      <c r="E17157">
        <v>13</v>
      </c>
    </row>
    <row r="17158" spans="4:5" x14ac:dyDescent="0.25">
      <c r="E17158">
        <v>15</v>
      </c>
    </row>
    <row r="17159" spans="4:5" x14ac:dyDescent="0.25">
      <c r="E17159">
        <v>16</v>
      </c>
    </row>
    <row r="17160" spans="4:5" x14ac:dyDescent="0.25">
      <c r="E17160">
        <v>90</v>
      </c>
    </row>
    <row r="17161" spans="4:5" x14ac:dyDescent="0.25">
      <c r="E17161">
        <v>990</v>
      </c>
    </row>
    <row r="17162" spans="4:5" x14ac:dyDescent="0.25">
      <c r="D17162" t="s">
        <v>1323</v>
      </c>
      <c r="E17162">
        <v>1</v>
      </c>
    </row>
    <row r="17163" spans="4:5" x14ac:dyDescent="0.25">
      <c r="E17163">
        <v>2</v>
      </c>
    </row>
    <row r="17164" spans="4:5" x14ac:dyDescent="0.25">
      <c r="E17164">
        <v>3</v>
      </c>
    </row>
    <row r="17165" spans="4:5" x14ac:dyDescent="0.25">
      <c r="E17165">
        <v>4</v>
      </c>
    </row>
    <row r="17166" spans="4:5" x14ac:dyDescent="0.25">
      <c r="E17166">
        <v>5</v>
      </c>
    </row>
    <row r="17167" spans="4:5" x14ac:dyDescent="0.25">
      <c r="E17167">
        <v>6</v>
      </c>
    </row>
    <row r="17168" spans="4:5" x14ac:dyDescent="0.25">
      <c r="E17168">
        <v>8</v>
      </c>
    </row>
    <row r="17169" spans="4:5" x14ac:dyDescent="0.25">
      <c r="E17169">
        <v>9</v>
      </c>
    </row>
    <row r="17170" spans="4:5" x14ac:dyDescent="0.25">
      <c r="E17170">
        <v>11</v>
      </c>
    </row>
    <row r="17171" spans="4:5" x14ac:dyDescent="0.25">
      <c r="E17171">
        <v>12</v>
      </c>
    </row>
    <row r="17172" spans="4:5" x14ac:dyDescent="0.25">
      <c r="E17172">
        <v>13</v>
      </c>
    </row>
    <row r="17173" spans="4:5" x14ac:dyDescent="0.25">
      <c r="E17173">
        <v>15</v>
      </c>
    </row>
    <row r="17174" spans="4:5" x14ac:dyDescent="0.25">
      <c r="E17174">
        <v>16</v>
      </c>
    </row>
    <row r="17175" spans="4:5" x14ac:dyDescent="0.25">
      <c r="E17175">
        <v>90</v>
      </c>
    </row>
    <row r="17176" spans="4:5" x14ac:dyDescent="0.25">
      <c r="E17176">
        <v>990</v>
      </c>
    </row>
    <row r="17177" spans="4:5" x14ac:dyDescent="0.25">
      <c r="D17177" t="s">
        <v>1324</v>
      </c>
      <c r="E17177">
        <v>1</v>
      </c>
    </row>
    <row r="17178" spans="4:5" x14ac:dyDescent="0.25">
      <c r="E17178">
        <v>2</v>
      </c>
    </row>
    <row r="17179" spans="4:5" x14ac:dyDescent="0.25">
      <c r="E17179">
        <v>3</v>
      </c>
    </row>
    <row r="17180" spans="4:5" x14ac:dyDescent="0.25">
      <c r="E17180">
        <v>4</v>
      </c>
    </row>
    <row r="17181" spans="4:5" x14ac:dyDescent="0.25">
      <c r="E17181">
        <v>5</v>
      </c>
    </row>
    <row r="17182" spans="4:5" x14ac:dyDescent="0.25">
      <c r="E17182">
        <v>6</v>
      </c>
    </row>
    <row r="17183" spans="4:5" x14ac:dyDescent="0.25">
      <c r="E17183">
        <v>8</v>
      </c>
    </row>
    <row r="17184" spans="4:5" x14ac:dyDescent="0.25">
      <c r="E17184">
        <v>9</v>
      </c>
    </row>
    <row r="17185" spans="4:5" x14ac:dyDescent="0.25">
      <c r="E17185">
        <v>11</v>
      </c>
    </row>
    <row r="17186" spans="4:5" x14ac:dyDescent="0.25">
      <c r="E17186">
        <v>12</v>
      </c>
    </row>
    <row r="17187" spans="4:5" x14ac:dyDescent="0.25">
      <c r="E17187">
        <v>13</v>
      </c>
    </row>
    <row r="17188" spans="4:5" x14ac:dyDescent="0.25">
      <c r="E17188">
        <v>15</v>
      </c>
    </row>
    <row r="17189" spans="4:5" x14ac:dyDescent="0.25">
      <c r="E17189">
        <v>16</v>
      </c>
    </row>
    <row r="17190" spans="4:5" x14ac:dyDescent="0.25">
      <c r="E17190">
        <v>90</v>
      </c>
    </row>
    <row r="17191" spans="4:5" x14ac:dyDescent="0.25">
      <c r="E17191">
        <v>990</v>
      </c>
    </row>
    <row r="17192" spans="4:5" x14ac:dyDescent="0.25">
      <c r="D17192" t="s">
        <v>1325</v>
      </c>
      <c r="E17192">
        <v>1</v>
      </c>
    </row>
    <row r="17193" spans="4:5" x14ac:dyDescent="0.25">
      <c r="E17193">
        <v>2</v>
      </c>
    </row>
    <row r="17194" spans="4:5" x14ac:dyDescent="0.25">
      <c r="E17194">
        <v>3</v>
      </c>
    </row>
    <row r="17195" spans="4:5" x14ac:dyDescent="0.25">
      <c r="E17195">
        <v>4</v>
      </c>
    </row>
    <row r="17196" spans="4:5" x14ac:dyDescent="0.25">
      <c r="E17196">
        <v>5</v>
      </c>
    </row>
    <row r="17197" spans="4:5" x14ac:dyDescent="0.25">
      <c r="E17197">
        <v>6</v>
      </c>
    </row>
    <row r="17198" spans="4:5" x14ac:dyDescent="0.25">
      <c r="E17198">
        <v>8</v>
      </c>
    </row>
    <row r="17199" spans="4:5" x14ac:dyDescent="0.25">
      <c r="E17199">
        <v>9</v>
      </c>
    </row>
    <row r="17200" spans="4:5" x14ac:dyDescent="0.25">
      <c r="E17200">
        <v>11</v>
      </c>
    </row>
    <row r="17201" spans="4:5" x14ac:dyDescent="0.25">
      <c r="E17201">
        <v>12</v>
      </c>
    </row>
    <row r="17202" spans="4:5" x14ac:dyDescent="0.25">
      <c r="E17202">
        <v>13</v>
      </c>
    </row>
    <row r="17203" spans="4:5" x14ac:dyDescent="0.25">
      <c r="E17203">
        <v>15</v>
      </c>
    </row>
    <row r="17204" spans="4:5" x14ac:dyDescent="0.25">
      <c r="E17204">
        <v>16</v>
      </c>
    </row>
    <row r="17205" spans="4:5" x14ac:dyDescent="0.25">
      <c r="E17205">
        <v>90</v>
      </c>
    </row>
    <row r="17206" spans="4:5" x14ac:dyDescent="0.25">
      <c r="E17206">
        <v>990</v>
      </c>
    </row>
    <row r="17207" spans="4:5" x14ac:dyDescent="0.25">
      <c r="D17207" t="s">
        <v>1326</v>
      </c>
      <c r="E17207">
        <v>1</v>
      </c>
    </row>
    <row r="17208" spans="4:5" x14ac:dyDescent="0.25">
      <c r="E17208">
        <v>2</v>
      </c>
    </row>
    <row r="17209" spans="4:5" x14ac:dyDescent="0.25">
      <c r="E17209">
        <v>3</v>
      </c>
    </row>
    <row r="17210" spans="4:5" x14ac:dyDescent="0.25">
      <c r="E17210">
        <v>4</v>
      </c>
    </row>
    <row r="17211" spans="4:5" x14ac:dyDescent="0.25">
      <c r="E17211">
        <v>5</v>
      </c>
    </row>
    <row r="17212" spans="4:5" x14ac:dyDescent="0.25">
      <c r="E17212">
        <v>6</v>
      </c>
    </row>
    <row r="17213" spans="4:5" x14ac:dyDescent="0.25">
      <c r="E17213">
        <v>8</v>
      </c>
    </row>
    <row r="17214" spans="4:5" x14ac:dyDescent="0.25">
      <c r="E17214">
        <v>9</v>
      </c>
    </row>
    <row r="17215" spans="4:5" x14ac:dyDescent="0.25">
      <c r="E17215">
        <v>11</v>
      </c>
    </row>
    <row r="17216" spans="4:5" x14ac:dyDescent="0.25">
      <c r="E17216">
        <v>12</v>
      </c>
    </row>
    <row r="17217" spans="4:5" x14ac:dyDescent="0.25">
      <c r="E17217">
        <v>13</v>
      </c>
    </row>
    <row r="17218" spans="4:5" x14ac:dyDescent="0.25">
      <c r="E17218">
        <v>15</v>
      </c>
    </row>
    <row r="17219" spans="4:5" x14ac:dyDescent="0.25">
      <c r="E17219">
        <v>16</v>
      </c>
    </row>
    <row r="17220" spans="4:5" x14ac:dyDescent="0.25">
      <c r="E17220">
        <v>90</v>
      </c>
    </row>
    <row r="17221" spans="4:5" x14ac:dyDescent="0.25">
      <c r="E17221">
        <v>990</v>
      </c>
    </row>
    <row r="17222" spans="4:5" x14ac:dyDescent="0.25">
      <c r="D17222" t="s">
        <v>1327</v>
      </c>
      <c r="E17222">
        <v>1</v>
      </c>
    </row>
    <row r="17223" spans="4:5" x14ac:dyDescent="0.25">
      <c r="E17223">
        <v>2</v>
      </c>
    </row>
    <row r="17224" spans="4:5" x14ac:dyDescent="0.25">
      <c r="E17224">
        <v>3</v>
      </c>
    </row>
    <row r="17225" spans="4:5" x14ac:dyDescent="0.25">
      <c r="E17225">
        <v>4</v>
      </c>
    </row>
    <row r="17226" spans="4:5" x14ac:dyDescent="0.25">
      <c r="E17226">
        <v>5</v>
      </c>
    </row>
    <row r="17227" spans="4:5" x14ac:dyDescent="0.25">
      <c r="E17227">
        <v>6</v>
      </c>
    </row>
    <row r="17228" spans="4:5" x14ac:dyDescent="0.25">
      <c r="E17228">
        <v>8</v>
      </c>
    </row>
    <row r="17229" spans="4:5" x14ac:dyDescent="0.25">
      <c r="E17229">
        <v>9</v>
      </c>
    </row>
    <row r="17230" spans="4:5" x14ac:dyDescent="0.25">
      <c r="E17230">
        <v>11</v>
      </c>
    </row>
    <row r="17231" spans="4:5" x14ac:dyDescent="0.25">
      <c r="E17231">
        <v>12</v>
      </c>
    </row>
    <row r="17232" spans="4:5" x14ac:dyDescent="0.25">
      <c r="E17232">
        <v>13</v>
      </c>
    </row>
    <row r="17233" spans="4:5" x14ac:dyDescent="0.25">
      <c r="E17233">
        <v>15</v>
      </c>
    </row>
    <row r="17234" spans="4:5" x14ac:dyDescent="0.25">
      <c r="E17234">
        <v>16</v>
      </c>
    </row>
    <row r="17235" spans="4:5" x14ac:dyDescent="0.25">
      <c r="E17235">
        <v>90</v>
      </c>
    </row>
    <row r="17236" spans="4:5" x14ac:dyDescent="0.25">
      <c r="E17236">
        <v>990</v>
      </c>
    </row>
    <row r="17237" spans="4:5" x14ac:dyDescent="0.25">
      <c r="D17237" t="s">
        <v>1328</v>
      </c>
      <c r="E17237">
        <v>1</v>
      </c>
    </row>
    <row r="17238" spans="4:5" x14ac:dyDescent="0.25">
      <c r="E17238">
        <v>2</v>
      </c>
    </row>
    <row r="17239" spans="4:5" x14ac:dyDescent="0.25">
      <c r="E17239">
        <v>3</v>
      </c>
    </row>
    <row r="17240" spans="4:5" x14ac:dyDescent="0.25">
      <c r="E17240">
        <v>4</v>
      </c>
    </row>
    <row r="17241" spans="4:5" x14ac:dyDescent="0.25">
      <c r="E17241">
        <v>5</v>
      </c>
    </row>
    <row r="17242" spans="4:5" x14ac:dyDescent="0.25">
      <c r="E17242">
        <v>6</v>
      </c>
    </row>
    <row r="17243" spans="4:5" x14ac:dyDescent="0.25">
      <c r="E17243">
        <v>8</v>
      </c>
    </row>
    <row r="17244" spans="4:5" x14ac:dyDescent="0.25">
      <c r="E17244">
        <v>9</v>
      </c>
    </row>
    <row r="17245" spans="4:5" x14ac:dyDescent="0.25">
      <c r="E17245">
        <v>11</v>
      </c>
    </row>
    <row r="17246" spans="4:5" x14ac:dyDescent="0.25">
      <c r="E17246">
        <v>12</v>
      </c>
    </row>
    <row r="17247" spans="4:5" x14ac:dyDescent="0.25">
      <c r="E17247">
        <v>13</v>
      </c>
    </row>
    <row r="17248" spans="4:5" x14ac:dyDescent="0.25">
      <c r="E17248">
        <v>15</v>
      </c>
    </row>
    <row r="17249" spans="4:5" x14ac:dyDescent="0.25">
      <c r="E17249">
        <v>16</v>
      </c>
    </row>
    <row r="17250" spans="4:5" x14ac:dyDescent="0.25">
      <c r="E17250">
        <v>90</v>
      </c>
    </row>
    <row r="17251" spans="4:5" x14ac:dyDescent="0.25">
      <c r="E17251">
        <v>990</v>
      </c>
    </row>
    <row r="17252" spans="4:5" x14ac:dyDescent="0.25">
      <c r="D17252" t="s">
        <v>1329</v>
      </c>
      <c r="E17252">
        <v>1</v>
      </c>
    </row>
    <row r="17253" spans="4:5" x14ac:dyDescent="0.25">
      <c r="E17253">
        <v>2</v>
      </c>
    </row>
    <row r="17254" spans="4:5" x14ac:dyDescent="0.25">
      <c r="E17254">
        <v>3</v>
      </c>
    </row>
    <row r="17255" spans="4:5" x14ac:dyDescent="0.25">
      <c r="E17255">
        <v>4</v>
      </c>
    </row>
    <row r="17256" spans="4:5" x14ac:dyDescent="0.25">
      <c r="E17256">
        <v>5</v>
      </c>
    </row>
    <row r="17257" spans="4:5" x14ac:dyDescent="0.25">
      <c r="E17257">
        <v>6</v>
      </c>
    </row>
    <row r="17258" spans="4:5" x14ac:dyDescent="0.25">
      <c r="E17258">
        <v>8</v>
      </c>
    </row>
    <row r="17259" spans="4:5" x14ac:dyDescent="0.25">
      <c r="E17259">
        <v>9</v>
      </c>
    </row>
    <row r="17260" spans="4:5" x14ac:dyDescent="0.25">
      <c r="E17260">
        <v>11</v>
      </c>
    </row>
    <row r="17261" spans="4:5" x14ac:dyDescent="0.25">
      <c r="E17261">
        <v>12</v>
      </c>
    </row>
    <row r="17262" spans="4:5" x14ac:dyDescent="0.25">
      <c r="E17262">
        <v>13</v>
      </c>
    </row>
    <row r="17263" spans="4:5" x14ac:dyDescent="0.25">
      <c r="E17263">
        <v>15</v>
      </c>
    </row>
    <row r="17264" spans="4:5" x14ac:dyDescent="0.25">
      <c r="E17264">
        <v>16</v>
      </c>
    </row>
    <row r="17265" spans="4:5" x14ac:dyDescent="0.25">
      <c r="E17265">
        <v>90</v>
      </c>
    </row>
    <row r="17266" spans="4:5" x14ac:dyDescent="0.25">
      <c r="E17266">
        <v>990</v>
      </c>
    </row>
    <row r="17267" spans="4:5" x14ac:dyDescent="0.25">
      <c r="D17267" t="s">
        <v>1330</v>
      </c>
      <c r="E17267">
        <v>1</v>
      </c>
    </row>
    <row r="17268" spans="4:5" x14ac:dyDescent="0.25">
      <c r="E17268">
        <v>2</v>
      </c>
    </row>
    <row r="17269" spans="4:5" x14ac:dyDescent="0.25">
      <c r="E17269">
        <v>3</v>
      </c>
    </row>
    <row r="17270" spans="4:5" x14ac:dyDescent="0.25">
      <c r="E17270">
        <v>4</v>
      </c>
    </row>
    <row r="17271" spans="4:5" x14ac:dyDescent="0.25">
      <c r="E17271">
        <v>5</v>
      </c>
    </row>
    <row r="17272" spans="4:5" x14ac:dyDescent="0.25">
      <c r="E17272">
        <v>6</v>
      </c>
    </row>
    <row r="17273" spans="4:5" x14ac:dyDescent="0.25">
      <c r="E17273">
        <v>8</v>
      </c>
    </row>
    <row r="17274" spans="4:5" x14ac:dyDescent="0.25">
      <c r="E17274">
        <v>9</v>
      </c>
    </row>
    <row r="17275" spans="4:5" x14ac:dyDescent="0.25">
      <c r="E17275">
        <v>11</v>
      </c>
    </row>
    <row r="17276" spans="4:5" x14ac:dyDescent="0.25">
      <c r="E17276">
        <v>12</v>
      </c>
    </row>
    <row r="17277" spans="4:5" x14ac:dyDescent="0.25">
      <c r="E17277">
        <v>13</v>
      </c>
    </row>
    <row r="17278" spans="4:5" x14ac:dyDescent="0.25">
      <c r="E17278">
        <v>15</v>
      </c>
    </row>
    <row r="17279" spans="4:5" x14ac:dyDescent="0.25">
      <c r="E17279">
        <v>16</v>
      </c>
    </row>
    <row r="17280" spans="4:5" x14ac:dyDescent="0.25">
      <c r="E17280">
        <v>90</v>
      </c>
    </row>
    <row r="17281" spans="4:5" x14ac:dyDescent="0.25">
      <c r="E17281">
        <v>990</v>
      </c>
    </row>
    <row r="17282" spans="4:5" x14ac:dyDescent="0.25">
      <c r="D17282" t="s">
        <v>1331</v>
      </c>
      <c r="E17282">
        <v>1</v>
      </c>
    </row>
    <row r="17283" spans="4:5" x14ac:dyDescent="0.25">
      <c r="E17283">
        <v>2</v>
      </c>
    </row>
    <row r="17284" spans="4:5" x14ac:dyDescent="0.25">
      <c r="E17284">
        <v>3</v>
      </c>
    </row>
    <row r="17285" spans="4:5" x14ac:dyDescent="0.25">
      <c r="E17285">
        <v>4</v>
      </c>
    </row>
    <row r="17286" spans="4:5" x14ac:dyDescent="0.25">
      <c r="E17286">
        <v>5</v>
      </c>
    </row>
    <row r="17287" spans="4:5" x14ac:dyDescent="0.25">
      <c r="E17287">
        <v>6</v>
      </c>
    </row>
    <row r="17288" spans="4:5" x14ac:dyDescent="0.25">
      <c r="E17288">
        <v>8</v>
      </c>
    </row>
    <row r="17289" spans="4:5" x14ac:dyDescent="0.25">
      <c r="E17289">
        <v>9</v>
      </c>
    </row>
    <row r="17290" spans="4:5" x14ac:dyDescent="0.25">
      <c r="E17290">
        <v>11</v>
      </c>
    </row>
    <row r="17291" spans="4:5" x14ac:dyDescent="0.25">
      <c r="E17291">
        <v>12</v>
      </c>
    </row>
    <row r="17292" spans="4:5" x14ac:dyDescent="0.25">
      <c r="E17292">
        <v>13</v>
      </c>
    </row>
    <row r="17293" spans="4:5" x14ac:dyDescent="0.25">
      <c r="E17293">
        <v>15</v>
      </c>
    </row>
    <row r="17294" spans="4:5" x14ac:dyDescent="0.25">
      <c r="E17294">
        <v>16</v>
      </c>
    </row>
    <row r="17295" spans="4:5" x14ac:dyDescent="0.25">
      <c r="E17295">
        <v>90</v>
      </c>
    </row>
    <row r="17296" spans="4:5" x14ac:dyDescent="0.25">
      <c r="E17296">
        <v>990</v>
      </c>
    </row>
    <row r="17297" spans="4:5" x14ac:dyDescent="0.25">
      <c r="D17297" t="s">
        <v>1332</v>
      </c>
      <c r="E17297">
        <v>1</v>
      </c>
    </row>
    <row r="17298" spans="4:5" x14ac:dyDescent="0.25">
      <c r="E17298">
        <v>2</v>
      </c>
    </row>
    <row r="17299" spans="4:5" x14ac:dyDescent="0.25">
      <c r="E17299">
        <v>3</v>
      </c>
    </row>
    <row r="17300" spans="4:5" x14ac:dyDescent="0.25">
      <c r="E17300">
        <v>4</v>
      </c>
    </row>
    <row r="17301" spans="4:5" x14ac:dyDescent="0.25">
      <c r="E17301">
        <v>5</v>
      </c>
    </row>
    <row r="17302" spans="4:5" x14ac:dyDescent="0.25">
      <c r="E17302">
        <v>6</v>
      </c>
    </row>
    <row r="17303" spans="4:5" x14ac:dyDescent="0.25">
      <c r="E17303">
        <v>8</v>
      </c>
    </row>
    <row r="17304" spans="4:5" x14ac:dyDescent="0.25">
      <c r="E17304">
        <v>9</v>
      </c>
    </row>
    <row r="17305" spans="4:5" x14ac:dyDescent="0.25">
      <c r="E17305">
        <v>11</v>
      </c>
    </row>
    <row r="17306" spans="4:5" x14ac:dyDescent="0.25">
      <c r="E17306">
        <v>12</v>
      </c>
    </row>
    <row r="17307" spans="4:5" x14ac:dyDescent="0.25">
      <c r="E17307">
        <v>13</v>
      </c>
    </row>
    <row r="17308" spans="4:5" x14ac:dyDescent="0.25">
      <c r="E17308">
        <v>15</v>
      </c>
    </row>
    <row r="17309" spans="4:5" x14ac:dyDescent="0.25">
      <c r="E17309">
        <v>16</v>
      </c>
    </row>
    <row r="17310" spans="4:5" x14ac:dyDescent="0.25">
      <c r="E17310">
        <v>90</v>
      </c>
    </row>
    <row r="17311" spans="4:5" x14ac:dyDescent="0.25">
      <c r="E17311">
        <v>990</v>
      </c>
    </row>
    <row r="17312" spans="4:5" x14ac:dyDescent="0.25">
      <c r="D17312" t="s">
        <v>1333</v>
      </c>
      <c r="E17312">
        <v>1</v>
      </c>
    </row>
    <row r="17313" spans="4:5" x14ac:dyDescent="0.25">
      <c r="E17313">
        <v>2</v>
      </c>
    </row>
    <row r="17314" spans="4:5" x14ac:dyDescent="0.25">
      <c r="E17314">
        <v>3</v>
      </c>
    </row>
    <row r="17315" spans="4:5" x14ac:dyDescent="0.25">
      <c r="E17315">
        <v>4</v>
      </c>
    </row>
    <row r="17316" spans="4:5" x14ac:dyDescent="0.25">
      <c r="E17316">
        <v>5</v>
      </c>
    </row>
    <row r="17317" spans="4:5" x14ac:dyDescent="0.25">
      <c r="E17317">
        <v>6</v>
      </c>
    </row>
    <row r="17318" spans="4:5" x14ac:dyDescent="0.25">
      <c r="E17318">
        <v>8</v>
      </c>
    </row>
    <row r="17319" spans="4:5" x14ac:dyDescent="0.25">
      <c r="E17319">
        <v>9</v>
      </c>
    </row>
    <row r="17320" spans="4:5" x14ac:dyDescent="0.25">
      <c r="E17320">
        <v>11</v>
      </c>
    </row>
    <row r="17321" spans="4:5" x14ac:dyDescent="0.25">
      <c r="E17321">
        <v>12</v>
      </c>
    </row>
    <row r="17322" spans="4:5" x14ac:dyDescent="0.25">
      <c r="E17322">
        <v>13</v>
      </c>
    </row>
    <row r="17323" spans="4:5" x14ac:dyDescent="0.25">
      <c r="E17323">
        <v>15</v>
      </c>
    </row>
    <row r="17324" spans="4:5" x14ac:dyDescent="0.25">
      <c r="E17324">
        <v>16</v>
      </c>
    </row>
    <row r="17325" spans="4:5" x14ac:dyDescent="0.25">
      <c r="E17325">
        <v>90</v>
      </c>
    </row>
    <row r="17326" spans="4:5" x14ac:dyDescent="0.25">
      <c r="E17326">
        <v>990</v>
      </c>
    </row>
    <row r="17327" spans="4:5" x14ac:dyDescent="0.25">
      <c r="D17327" t="s">
        <v>1334</v>
      </c>
      <c r="E17327">
        <v>1</v>
      </c>
    </row>
    <row r="17328" spans="4:5" x14ac:dyDescent="0.25">
      <c r="E17328">
        <v>2</v>
      </c>
    </row>
    <row r="17329" spans="4:5" x14ac:dyDescent="0.25">
      <c r="E17329">
        <v>3</v>
      </c>
    </row>
    <row r="17330" spans="4:5" x14ac:dyDescent="0.25">
      <c r="E17330">
        <v>4</v>
      </c>
    </row>
    <row r="17331" spans="4:5" x14ac:dyDescent="0.25">
      <c r="E17331">
        <v>5</v>
      </c>
    </row>
    <row r="17332" spans="4:5" x14ac:dyDescent="0.25">
      <c r="E17332">
        <v>6</v>
      </c>
    </row>
    <row r="17333" spans="4:5" x14ac:dyDescent="0.25">
      <c r="E17333">
        <v>8</v>
      </c>
    </row>
    <row r="17334" spans="4:5" x14ac:dyDescent="0.25">
      <c r="E17334">
        <v>9</v>
      </c>
    </row>
    <row r="17335" spans="4:5" x14ac:dyDescent="0.25">
      <c r="E17335">
        <v>11</v>
      </c>
    </row>
    <row r="17336" spans="4:5" x14ac:dyDescent="0.25">
      <c r="E17336">
        <v>12</v>
      </c>
    </row>
    <row r="17337" spans="4:5" x14ac:dyDescent="0.25">
      <c r="E17337">
        <v>13</v>
      </c>
    </row>
    <row r="17338" spans="4:5" x14ac:dyDescent="0.25">
      <c r="E17338">
        <v>15</v>
      </c>
    </row>
    <row r="17339" spans="4:5" x14ac:dyDescent="0.25">
      <c r="E17339">
        <v>16</v>
      </c>
    </row>
    <row r="17340" spans="4:5" x14ac:dyDescent="0.25">
      <c r="E17340">
        <v>90</v>
      </c>
    </row>
    <row r="17341" spans="4:5" x14ac:dyDescent="0.25">
      <c r="E17341">
        <v>990</v>
      </c>
    </row>
    <row r="17342" spans="4:5" x14ac:dyDescent="0.25">
      <c r="D17342" t="s">
        <v>1335</v>
      </c>
      <c r="E17342">
        <v>1</v>
      </c>
    </row>
    <row r="17343" spans="4:5" x14ac:dyDescent="0.25">
      <c r="E17343">
        <v>2</v>
      </c>
    </row>
    <row r="17344" spans="4:5" x14ac:dyDescent="0.25">
      <c r="E17344">
        <v>3</v>
      </c>
    </row>
    <row r="17345" spans="4:5" x14ac:dyDescent="0.25">
      <c r="E17345">
        <v>4</v>
      </c>
    </row>
    <row r="17346" spans="4:5" x14ac:dyDescent="0.25">
      <c r="E17346">
        <v>5</v>
      </c>
    </row>
    <row r="17347" spans="4:5" x14ac:dyDescent="0.25">
      <c r="E17347">
        <v>6</v>
      </c>
    </row>
    <row r="17348" spans="4:5" x14ac:dyDescent="0.25">
      <c r="E17348">
        <v>8</v>
      </c>
    </row>
    <row r="17349" spans="4:5" x14ac:dyDescent="0.25">
      <c r="E17349">
        <v>9</v>
      </c>
    </row>
    <row r="17350" spans="4:5" x14ac:dyDescent="0.25">
      <c r="E17350">
        <v>11</v>
      </c>
    </row>
    <row r="17351" spans="4:5" x14ac:dyDescent="0.25">
      <c r="E17351">
        <v>12</v>
      </c>
    </row>
    <row r="17352" spans="4:5" x14ac:dyDescent="0.25">
      <c r="E17352">
        <v>13</v>
      </c>
    </row>
    <row r="17353" spans="4:5" x14ac:dyDescent="0.25">
      <c r="E17353">
        <v>15</v>
      </c>
    </row>
    <row r="17354" spans="4:5" x14ac:dyDescent="0.25">
      <c r="E17354">
        <v>16</v>
      </c>
    </row>
    <row r="17355" spans="4:5" x14ac:dyDescent="0.25">
      <c r="E17355">
        <v>90</v>
      </c>
    </row>
    <row r="17356" spans="4:5" x14ac:dyDescent="0.25">
      <c r="E17356">
        <v>990</v>
      </c>
    </row>
    <row r="17357" spans="4:5" x14ac:dyDescent="0.25">
      <c r="D17357" t="s">
        <v>1336</v>
      </c>
      <c r="E17357">
        <v>1</v>
      </c>
    </row>
    <row r="17358" spans="4:5" x14ac:dyDescent="0.25">
      <c r="E17358">
        <v>2</v>
      </c>
    </row>
    <row r="17359" spans="4:5" x14ac:dyDescent="0.25">
      <c r="E17359">
        <v>3</v>
      </c>
    </row>
    <row r="17360" spans="4:5" x14ac:dyDescent="0.25">
      <c r="E17360">
        <v>4</v>
      </c>
    </row>
    <row r="17361" spans="4:5" x14ac:dyDescent="0.25">
      <c r="E17361">
        <v>5</v>
      </c>
    </row>
    <row r="17362" spans="4:5" x14ac:dyDescent="0.25">
      <c r="E17362">
        <v>6</v>
      </c>
    </row>
    <row r="17363" spans="4:5" x14ac:dyDescent="0.25">
      <c r="E17363">
        <v>8</v>
      </c>
    </row>
    <row r="17364" spans="4:5" x14ac:dyDescent="0.25">
      <c r="E17364">
        <v>9</v>
      </c>
    </row>
    <row r="17365" spans="4:5" x14ac:dyDescent="0.25">
      <c r="E17365">
        <v>11</v>
      </c>
    </row>
    <row r="17366" spans="4:5" x14ac:dyDescent="0.25">
      <c r="E17366">
        <v>12</v>
      </c>
    </row>
    <row r="17367" spans="4:5" x14ac:dyDescent="0.25">
      <c r="E17367">
        <v>13</v>
      </c>
    </row>
    <row r="17368" spans="4:5" x14ac:dyDescent="0.25">
      <c r="E17368">
        <v>15</v>
      </c>
    </row>
    <row r="17369" spans="4:5" x14ac:dyDescent="0.25">
      <c r="E17369">
        <v>16</v>
      </c>
    </row>
    <row r="17370" spans="4:5" x14ac:dyDescent="0.25">
      <c r="E17370">
        <v>90</v>
      </c>
    </row>
    <row r="17371" spans="4:5" x14ac:dyDescent="0.25">
      <c r="E17371">
        <v>990</v>
      </c>
    </row>
    <row r="17372" spans="4:5" x14ac:dyDescent="0.25">
      <c r="D17372" t="s">
        <v>1337</v>
      </c>
      <c r="E17372">
        <v>1</v>
      </c>
    </row>
    <row r="17373" spans="4:5" x14ac:dyDescent="0.25">
      <c r="E17373">
        <v>2</v>
      </c>
    </row>
    <row r="17374" spans="4:5" x14ac:dyDescent="0.25">
      <c r="E17374">
        <v>3</v>
      </c>
    </row>
    <row r="17375" spans="4:5" x14ac:dyDescent="0.25">
      <c r="E17375">
        <v>4</v>
      </c>
    </row>
    <row r="17376" spans="4:5" x14ac:dyDescent="0.25">
      <c r="E17376">
        <v>5</v>
      </c>
    </row>
    <row r="17377" spans="4:5" x14ac:dyDescent="0.25">
      <c r="E17377">
        <v>6</v>
      </c>
    </row>
    <row r="17378" spans="4:5" x14ac:dyDescent="0.25">
      <c r="E17378">
        <v>8</v>
      </c>
    </row>
    <row r="17379" spans="4:5" x14ac:dyDescent="0.25">
      <c r="E17379">
        <v>9</v>
      </c>
    </row>
    <row r="17380" spans="4:5" x14ac:dyDescent="0.25">
      <c r="E17380">
        <v>11</v>
      </c>
    </row>
    <row r="17381" spans="4:5" x14ac:dyDescent="0.25">
      <c r="E17381">
        <v>12</v>
      </c>
    </row>
    <row r="17382" spans="4:5" x14ac:dyDescent="0.25">
      <c r="E17382">
        <v>13</v>
      </c>
    </row>
    <row r="17383" spans="4:5" x14ac:dyDescent="0.25">
      <c r="E17383">
        <v>15</v>
      </c>
    </row>
    <row r="17384" spans="4:5" x14ac:dyDescent="0.25">
      <c r="E17384">
        <v>16</v>
      </c>
    </row>
    <row r="17385" spans="4:5" x14ac:dyDescent="0.25">
      <c r="E17385">
        <v>90</v>
      </c>
    </row>
    <row r="17386" spans="4:5" x14ac:dyDescent="0.25">
      <c r="E17386">
        <v>990</v>
      </c>
    </row>
    <row r="17387" spans="4:5" x14ac:dyDescent="0.25">
      <c r="D17387" t="s">
        <v>1338</v>
      </c>
      <c r="E17387">
        <v>1</v>
      </c>
    </row>
    <row r="17388" spans="4:5" x14ac:dyDescent="0.25">
      <c r="E17388">
        <v>2</v>
      </c>
    </row>
    <row r="17389" spans="4:5" x14ac:dyDescent="0.25">
      <c r="E17389">
        <v>3</v>
      </c>
    </row>
    <row r="17390" spans="4:5" x14ac:dyDescent="0.25">
      <c r="E17390">
        <v>4</v>
      </c>
    </row>
    <row r="17391" spans="4:5" x14ac:dyDescent="0.25">
      <c r="E17391">
        <v>5</v>
      </c>
    </row>
    <row r="17392" spans="4:5" x14ac:dyDescent="0.25">
      <c r="E17392">
        <v>6</v>
      </c>
    </row>
    <row r="17393" spans="4:5" x14ac:dyDescent="0.25">
      <c r="E17393">
        <v>8</v>
      </c>
    </row>
    <row r="17394" spans="4:5" x14ac:dyDescent="0.25">
      <c r="E17394">
        <v>9</v>
      </c>
    </row>
    <row r="17395" spans="4:5" x14ac:dyDescent="0.25">
      <c r="E17395">
        <v>11</v>
      </c>
    </row>
    <row r="17396" spans="4:5" x14ac:dyDescent="0.25">
      <c r="E17396">
        <v>12</v>
      </c>
    </row>
    <row r="17397" spans="4:5" x14ac:dyDescent="0.25">
      <c r="E17397">
        <v>13</v>
      </c>
    </row>
    <row r="17398" spans="4:5" x14ac:dyDescent="0.25">
      <c r="E17398">
        <v>15</v>
      </c>
    </row>
    <row r="17399" spans="4:5" x14ac:dyDescent="0.25">
      <c r="E17399">
        <v>16</v>
      </c>
    </row>
    <row r="17400" spans="4:5" x14ac:dyDescent="0.25">
      <c r="E17400">
        <v>90</v>
      </c>
    </row>
    <row r="17401" spans="4:5" x14ac:dyDescent="0.25">
      <c r="E17401">
        <v>990</v>
      </c>
    </row>
    <row r="17402" spans="4:5" x14ac:dyDescent="0.25">
      <c r="D17402" t="s">
        <v>1339</v>
      </c>
      <c r="E17402">
        <v>1</v>
      </c>
    </row>
    <row r="17403" spans="4:5" x14ac:dyDescent="0.25">
      <c r="E17403">
        <v>2</v>
      </c>
    </row>
    <row r="17404" spans="4:5" x14ac:dyDescent="0.25">
      <c r="E17404">
        <v>3</v>
      </c>
    </row>
    <row r="17405" spans="4:5" x14ac:dyDescent="0.25">
      <c r="E17405">
        <v>4</v>
      </c>
    </row>
    <row r="17406" spans="4:5" x14ac:dyDescent="0.25">
      <c r="E17406">
        <v>5</v>
      </c>
    </row>
    <row r="17407" spans="4:5" x14ac:dyDescent="0.25">
      <c r="E17407">
        <v>6</v>
      </c>
    </row>
    <row r="17408" spans="4:5" x14ac:dyDescent="0.25">
      <c r="E17408">
        <v>8</v>
      </c>
    </row>
    <row r="17409" spans="4:5" x14ac:dyDescent="0.25">
      <c r="E17409">
        <v>9</v>
      </c>
    </row>
    <row r="17410" spans="4:5" x14ac:dyDescent="0.25">
      <c r="E17410">
        <v>11</v>
      </c>
    </row>
    <row r="17411" spans="4:5" x14ac:dyDescent="0.25">
      <c r="E17411">
        <v>12</v>
      </c>
    </row>
    <row r="17412" spans="4:5" x14ac:dyDescent="0.25">
      <c r="E17412">
        <v>13</v>
      </c>
    </row>
    <row r="17413" spans="4:5" x14ac:dyDescent="0.25">
      <c r="E17413">
        <v>15</v>
      </c>
    </row>
    <row r="17414" spans="4:5" x14ac:dyDescent="0.25">
      <c r="E17414">
        <v>16</v>
      </c>
    </row>
    <row r="17415" spans="4:5" x14ac:dyDescent="0.25">
      <c r="E17415">
        <v>90</v>
      </c>
    </row>
    <row r="17416" spans="4:5" x14ac:dyDescent="0.25">
      <c r="E17416">
        <v>990</v>
      </c>
    </row>
    <row r="17417" spans="4:5" x14ac:dyDescent="0.25">
      <c r="D17417" t="s">
        <v>1340</v>
      </c>
      <c r="E17417">
        <v>1</v>
      </c>
    </row>
    <row r="17418" spans="4:5" x14ac:dyDescent="0.25">
      <c r="E17418">
        <v>2</v>
      </c>
    </row>
    <row r="17419" spans="4:5" x14ac:dyDescent="0.25">
      <c r="E17419">
        <v>3</v>
      </c>
    </row>
    <row r="17420" spans="4:5" x14ac:dyDescent="0.25">
      <c r="E17420">
        <v>4</v>
      </c>
    </row>
    <row r="17421" spans="4:5" x14ac:dyDescent="0.25">
      <c r="E17421">
        <v>5</v>
      </c>
    </row>
    <row r="17422" spans="4:5" x14ac:dyDescent="0.25">
      <c r="E17422">
        <v>6</v>
      </c>
    </row>
    <row r="17423" spans="4:5" x14ac:dyDescent="0.25">
      <c r="E17423">
        <v>8</v>
      </c>
    </row>
    <row r="17424" spans="4:5" x14ac:dyDescent="0.25">
      <c r="E17424">
        <v>9</v>
      </c>
    </row>
    <row r="17425" spans="4:5" x14ac:dyDescent="0.25">
      <c r="E17425">
        <v>11</v>
      </c>
    </row>
    <row r="17426" spans="4:5" x14ac:dyDescent="0.25">
      <c r="E17426">
        <v>12</v>
      </c>
    </row>
    <row r="17427" spans="4:5" x14ac:dyDescent="0.25">
      <c r="E17427">
        <v>13</v>
      </c>
    </row>
    <row r="17428" spans="4:5" x14ac:dyDescent="0.25">
      <c r="E17428">
        <v>15</v>
      </c>
    </row>
    <row r="17429" spans="4:5" x14ac:dyDescent="0.25">
      <c r="E17429">
        <v>16</v>
      </c>
    </row>
    <row r="17430" spans="4:5" x14ac:dyDescent="0.25">
      <c r="E17430">
        <v>90</v>
      </c>
    </row>
    <row r="17431" spans="4:5" x14ac:dyDescent="0.25">
      <c r="E17431">
        <v>990</v>
      </c>
    </row>
    <row r="17432" spans="4:5" x14ac:dyDescent="0.25">
      <c r="D17432" t="s">
        <v>1341</v>
      </c>
      <c r="E17432">
        <v>1</v>
      </c>
    </row>
    <row r="17433" spans="4:5" x14ac:dyDescent="0.25">
      <c r="E17433">
        <v>2</v>
      </c>
    </row>
    <row r="17434" spans="4:5" x14ac:dyDescent="0.25">
      <c r="E17434">
        <v>3</v>
      </c>
    </row>
    <row r="17435" spans="4:5" x14ac:dyDescent="0.25">
      <c r="E17435">
        <v>4</v>
      </c>
    </row>
    <row r="17436" spans="4:5" x14ac:dyDescent="0.25">
      <c r="E17436">
        <v>5</v>
      </c>
    </row>
    <row r="17437" spans="4:5" x14ac:dyDescent="0.25">
      <c r="E17437">
        <v>6</v>
      </c>
    </row>
    <row r="17438" spans="4:5" x14ac:dyDescent="0.25">
      <c r="E17438">
        <v>8</v>
      </c>
    </row>
    <row r="17439" spans="4:5" x14ac:dyDescent="0.25">
      <c r="E17439">
        <v>9</v>
      </c>
    </row>
    <row r="17440" spans="4:5" x14ac:dyDescent="0.25">
      <c r="E17440">
        <v>11</v>
      </c>
    </row>
    <row r="17441" spans="4:5" x14ac:dyDescent="0.25">
      <c r="E17441">
        <v>12</v>
      </c>
    </row>
    <row r="17442" spans="4:5" x14ac:dyDescent="0.25">
      <c r="E17442">
        <v>13</v>
      </c>
    </row>
    <row r="17443" spans="4:5" x14ac:dyDescent="0.25">
      <c r="E17443">
        <v>15</v>
      </c>
    </row>
    <row r="17444" spans="4:5" x14ac:dyDescent="0.25">
      <c r="E17444">
        <v>16</v>
      </c>
    </row>
    <row r="17445" spans="4:5" x14ac:dyDescent="0.25">
      <c r="E17445">
        <v>90</v>
      </c>
    </row>
    <row r="17446" spans="4:5" x14ac:dyDescent="0.25">
      <c r="E17446">
        <v>990</v>
      </c>
    </row>
    <row r="17447" spans="4:5" x14ac:dyDescent="0.25">
      <c r="D17447" t="s">
        <v>1342</v>
      </c>
      <c r="E17447">
        <v>1</v>
      </c>
    </row>
    <row r="17448" spans="4:5" x14ac:dyDescent="0.25">
      <c r="E17448">
        <v>2</v>
      </c>
    </row>
    <row r="17449" spans="4:5" x14ac:dyDescent="0.25">
      <c r="E17449">
        <v>3</v>
      </c>
    </row>
    <row r="17450" spans="4:5" x14ac:dyDescent="0.25">
      <c r="E17450">
        <v>4</v>
      </c>
    </row>
    <row r="17451" spans="4:5" x14ac:dyDescent="0.25">
      <c r="E17451">
        <v>5</v>
      </c>
    </row>
    <row r="17452" spans="4:5" x14ac:dyDescent="0.25">
      <c r="E17452">
        <v>6</v>
      </c>
    </row>
    <row r="17453" spans="4:5" x14ac:dyDescent="0.25">
      <c r="E17453">
        <v>8</v>
      </c>
    </row>
    <row r="17454" spans="4:5" x14ac:dyDescent="0.25">
      <c r="E17454">
        <v>9</v>
      </c>
    </row>
    <row r="17455" spans="4:5" x14ac:dyDescent="0.25">
      <c r="E17455">
        <v>11</v>
      </c>
    </row>
    <row r="17456" spans="4:5" x14ac:dyDescent="0.25">
      <c r="E17456">
        <v>12</v>
      </c>
    </row>
    <row r="17457" spans="4:5" x14ac:dyDescent="0.25">
      <c r="E17457">
        <v>13</v>
      </c>
    </row>
    <row r="17458" spans="4:5" x14ac:dyDescent="0.25">
      <c r="E17458">
        <v>15</v>
      </c>
    </row>
    <row r="17459" spans="4:5" x14ac:dyDescent="0.25">
      <c r="E17459">
        <v>16</v>
      </c>
    </row>
    <row r="17460" spans="4:5" x14ac:dyDescent="0.25">
      <c r="E17460">
        <v>90</v>
      </c>
    </row>
    <row r="17461" spans="4:5" x14ac:dyDescent="0.25">
      <c r="E17461">
        <v>990</v>
      </c>
    </row>
    <row r="17462" spans="4:5" x14ac:dyDescent="0.25">
      <c r="D17462" t="s">
        <v>1343</v>
      </c>
      <c r="E17462">
        <v>1</v>
      </c>
    </row>
    <row r="17463" spans="4:5" x14ac:dyDescent="0.25">
      <c r="E17463">
        <v>2</v>
      </c>
    </row>
    <row r="17464" spans="4:5" x14ac:dyDescent="0.25">
      <c r="E17464">
        <v>3</v>
      </c>
    </row>
    <row r="17465" spans="4:5" x14ac:dyDescent="0.25">
      <c r="E17465">
        <v>4</v>
      </c>
    </row>
    <row r="17466" spans="4:5" x14ac:dyDescent="0.25">
      <c r="E17466">
        <v>5</v>
      </c>
    </row>
    <row r="17467" spans="4:5" x14ac:dyDescent="0.25">
      <c r="E17467">
        <v>6</v>
      </c>
    </row>
    <row r="17468" spans="4:5" x14ac:dyDescent="0.25">
      <c r="E17468">
        <v>8</v>
      </c>
    </row>
    <row r="17469" spans="4:5" x14ac:dyDescent="0.25">
      <c r="E17469">
        <v>9</v>
      </c>
    </row>
    <row r="17470" spans="4:5" x14ac:dyDescent="0.25">
      <c r="E17470">
        <v>11</v>
      </c>
    </row>
    <row r="17471" spans="4:5" x14ac:dyDescent="0.25">
      <c r="E17471">
        <v>12</v>
      </c>
    </row>
    <row r="17472" spans="4:5" x14ac:dyDescent="0.25">
      <c r="E17472">
        <v>13</v>
      </c>
    </row>
    <row r="17473" spans="4:5" x14ac:dyDescent="0.25">
      <c r="E17473">
        <v>15</v>
      </c>
    </row>
    <row r="17474" spans="4:5" x14ac:dyDescent="0.25">
      <c r="E17474">
        <v>16</v>
      </c>
    </row>
    <row r="17475" spans="4:5" x14ac:dyDescent="0.25">
      <c r="E17475">
        <v>90</v>
      </c>
    </row>
    <row r="17476" spans="4:5" x14ac:dyDescent="0.25">
      <c r="E17476">
        <v>990</v>
      </c>
    </row>
    <row r="17477" spans="4:5" x14ac:dyDescent="0.25">
      <c r="D17477" t="s">
        <v>1344</v>
      </c>
      <c r="E17477">
        <v>1</v>
      </c>
    </row>
    <row r="17478" spans="4:5" x14ac:dyDescent="0.25">
      <c r="E17478">
        <v>2</v>
      </c>
    </row>
    <row r="17479" spans="4:5" x14ac:dyDescent="0.25">
      <c r="E17479">
        <v>3</v>
      </c>
    </row>
    <row r="17480" spans="4:5" x14ac:dyDescent="0.25">
      <c r="E17480">
        <v>4</v>
      </c>
    </row>
    <row r="17481" spans="4:5" x14ac:dyDescent="0.25">
      <c r="E17481">
        <v>5</v>
      </c>
    </row>
    <row r="17482" spans="4:5" x14ac:dyDescent="0.25">
      <c r="E17482">
        <v>6</v>
      </c>
    </row>
    <row r="17483" spans="4:5" x14ac:dyDescent="0.25">
      <c r="E17483">
        <v>8</v>
      </c>
    </row>
    <row r="17484" spans="4:5" x14ac:dyDescent="0.25">
      <c r="E17484">
        <v>9</v>
      </c>
    </row>
    <row r="17485" spans="4:5" x14ac:dyDescent="0.25">
      <c r="E17485">
        <v>11</v>
      </c>
    </row>
    <row r="17486" spans="4:5" x14ac:dyDescent="0.25">
      <c r="E17486">
        <v>12</v>
      </c>
    </row>
    <row r="17487" spans="4:5" x14ac:dyDescent="0.25">
      <c r="E17487">
        <v>13</v>
      </c>
    </row>
    <row r="17488" spans="4:5" x14ac:dyDescent="0.25">
      <c r="E17488">
        <v>15</v>
      </c>
    </row>
    <row r="17489" spans="4:5" x14ac:dyDescent="0.25">
      <c r="E17489">
        <v>16</v>
      </c>
    </row>
    <row r="17490" spans="4:5" x14ac:dyDescent="0.25">
      <c r="E17490">
        <v>90</v>
      </c>
    </row>
    <row r="17491" spans="4:5" x14ac:dyDescent="0.25">
      <c r="E17491">
        <v>990</v>
      </c>
    </row>
    <row r="17492" spans="4:5" x14ac:dyDescent="0.25">
      <c r="D17492" t="s">
        <v>1345</v>
      </c>
      <c r="E17492">
        <v>1</v>
      </c>
    </row>
    <row r="17493" spans="4:5" x14ac:dyDescent="0.25">
      <c r="E17493">
        <v>2</v>
      </c>
    </row>
    <row r="17494" spans="4:5" x14ac:dyDescent="0.25">
      <c r="E17494">
        <v>3</v>
      </c>
    </row>
    <row r="17495" spans="4:5" x14ac:dyDescent="0.25">
      <c r="E17495">
        <v>4</v>
      </c>
    </row>
    <row r="17496" spans="4:5" x14ac:dyDescent="0.25">
      <c r="E17496">
        <v>5</v>
      </c>
    </row>
    <row r="17497" spans="4:5" x14ac:dyDescent="0.25">
      <c r="E17497">
        <v>6</v>
      </c>
    </row>
    <row r="17498" spans="4:5" x14ac:dyDescent="0.25">
      <c r="E17498">
        <v>8</v>
      </c>
    </row>
    <row r="17499" spans="4:5" x14ac:dyDescent="0.25">
      <c r="E17499">
        <v>9</v>
      </c>
    </row>
    <row r="17500" spans="4:5" x14ac:dyDescent="0.25">
      <c r="E17500">
        <v>11</v>
      </c>
    </row>
    <row r="17501" spans="4:5" x14ac:dyDescent="0.25">
      <c r="E17501">
        <v>12</v>
      </c>
    </row>
    <row r="17502" spans="4:5" x14ac:dyDescent="0.25">
      <c r="E17502">
        <v>13</v>
      </c>
    </row>
    <row r="17503" spans="4:5" x14ac:dyDescent="0.25">
      <c r="E17503">
        <v>15</v>
      </c>
    </row>
    <row r="17504" spans="4:5" x14ac:dyDescent="0.25">
      <c r="E17504">
        <v>16</v>
      </c>
    </row>
    <row r="17505" spans="4:5" x14ac:dyDescent="0.25">
      <c r="E17505">
        <v>90</v>
      </c>
    </row>
    <row r="17506" spans="4:5" x14ac:dyDescent="0.25">
      <c r="E17506">
        <v>990</v>
      </c>
    </row>
    <row r="17507" spans="4:5" x14ac:dyDescent="0.25">
      <c r="D17507" t="s">
        <v>1346</v>
      </c>
      <c r="E17507">
        <v>1</v>
      </c>
    </row>
    <row r="17508" spans="4:5" x14ac:dyDescent="0.25">
      <c r="E17508">
        <v>2</v>
      </c>
    </row>
    <row r="17509" spans="4:5" x14ac:dyDescent="0.25">
      <c r="E17509">
        <v>3</v>
      </c>
    </row>
    <row r="17510" spans="4:5" x14ac:dyDescent="0.25">
      <c r="E17510">
        <v>4</v>
      </c>
    </row>
    <row r="17511" spans="4:5" x14ac:dyDescent="0.25">
      <c r="E17511">
        <v>5</v>
      </c>
    </row>
    <row r="17512" spans="4:5" x14ac:dyDescent="0.25">
      <c r="E17512">
        <v>6</v>
      </c>
    </row>
    <row r="17513" spans="4:5" x14ac:dyDescent="0.25">
      <c r="E17513">
        <v>8</v>
      </c>
    </row>
    <row r="17514" spans="4:5" x14ac:dyDescent="0.25">
      <c r="E17514">
        <v>9</v>
      </c>
    </row>
    <row r="17515" spans="4:5" x14ac:dyDescent="0.25">
      <c r="E17515">
        <v>11</v>
      </c>
    </row>
    <row r="17516" spans="4:5" x14ac:dyDescent="0.25">
      <c r="E17516">
        <v>12</v>
      </c>
    </row>
    <row r="17517" spans="4:5" x14ac:dyDescent="0.25">
      <c r="E17517">
        <v>13</v>
      </c>
    </row>
    <row r="17518" spans="4:5" x14ac:dyDescent="0.25">
      <c r="E17518">
        <v>15</v>
      </c>
    </row>
    <row r="17519" spans="4:5" x14ac:dyDescent="0.25">
      <c r="E17519">
        <v>16</v>
      </c>
    </row>
    <row r="17520" spans="4:5" x14ac:dyDescent="0.25">
      <c r="E17520">
        <v>90</v>
      </c>
    </row>
    <row r="17521" spans="4:5" x14ac:dyDescent="0.25">
      <c r="E17521">
        <v>990</v>
      </c>
    </row>
    <row r="17522" spans="4:5" x14ac:dyDescent="0.25">
      <c r="D17522" t="s">
        <v>1347</v>
      </c>
      <c r="E17522">
        <v>1</v>
      </c>
    </row>
    <row r="17523" spans="4:5" x14ac:dyDescent="0.25">
      <c r="E17523">
        <v>2</v>
      </c>
    </row>
    <row r="17524" spans="4:5" x14ac:dyDescent="0.25">
      <c r="E17524">
        <v>3</v>
      </c>
    </row>
    <row r="17525" spans="4:5" x14ac:dyDescent="0.25">
      <c r="E17525">
        <v>4</v>
      </c>
    </row>
    <row r="17526" spans="4:5" x14ac:dyDescent="0.25">
      <c r="E17526">
        <v>5</v>
      </c>
    </row>
    <row r="17527" spans="4:5" x14ac:dyDescent="0.25">
      <c r="E17527">
        <v>6</v>
      </c>
    </row>
    <row r="17528" spans="4:5" x14ac:dyDescent="0.25">
      <c r="E17528">
        <v>8</v>
      </c>
    </row>
    <row r="17529" spans="4:5" x14ac:dyDescent="0.25">
      <c r="E17529">
        <v>9</v>
      </c>
    </row>
    <row r="17530" spans="4:5" x14ac:dyDescent="0.25">
      <c r="E17530">
        <v>11</v>
      </c>
    </row>
    <row r="17531" spans="4:5" x14ac:dyDescent="0.25">
      <c r="E17531">
        <v>12</v>
      </c>
    </row>
    <row r="17532" spans="4:5" x14ac:dyDescent="0.25">
      <c r="E17532">
        <v>13</v>
      </c>
    </row>
    <row r="17533" spans="4:5" x14ac:dyDescent="0.25">
      <c r="E17533">
        <v>15</v>
      </c>
    </row>
    <row r="17534" spans="4:5" x14ac:dyDescent="0.25">
      <c r="E17534">
        <v>16</v>
      </c>
    </row>
    <row r="17535" spans="4:5" x14ac:dyDescent="0.25">
      <c r="E17535">
        <v>90</v>
      </c>
    </row>
    <row r="17536" spans="4:5" x14ac:dyDescent="0.25">
      <c r="E17536">
        <v>990</v>
      </c>
    </row>
    <row r="17537" spans="4:5" x14ac:dyDescent="0.25">
      <c r="D17537" t="s">
        <v>1348</v>
      </c>
      <c r="E17537">
        <v>1</v>
      </c>
    </row>
    <row r="17538" spans="4:5" x14ac:dyDescent="0.25">
      <c r="E17538">
        <v>2</v>
      </c>
    </row>
    <row r="17539" spans="4:5" x14ac:dyDescent="0.25">
      <c r="E17539">
        <v>3</v>
      </c>
    </row>
    <row r="17540" spans="4:5" x14ac:dyDescent="0.25">
      <c r="E17540">
        <v>4</v>
      </c>
    </row>
    <row r="17541" spans="4:5" x14ac:dyDescent="0.25">
      <c r="E17541">
        <v>5</v>
      </c>
    </row>
    <row r="17542" spans="4:5" x14ac:dyDescent="0.25">
      <c r="E17542">
        <v>6</v>
      </c>
    </row>
    <row r="17543" spans="4:5" x14ac:dyDescent="0.25">
      <c r="E17543">
        <v>8</v>
      </c>
    </row>
    <row r="17544" spans="4:5" x14ac:dyDescent="0.25">
      <c r="E17544">
        <v>9</v>
      </c>
    </row>
    <row r="17545" spans="4:5" x14ac:dyDescent="0.25">
      <c r="E17545">
        <v>11</v>
      </c>
    </row>
    <row r="17546" spans="4:5" x14ac:dyDescent="0.25">
      <c r="E17546">
        <v>12</v>
      </c>
    </row>
    <row r="17547" spans="4:5" x14ac:dyDescent="0.25">
      <c r="E17547">
        <v>13</v>
      </c>
    </row>
    <row r="17548" spans="4:5" x14ac:dyDescent="0.25">
      <c r="E17548">
        <v>15</v>
      </c>
    </row>
    <row r="17549" spans="4:5" x14ac:dyDescent="0.25">
      <c r="E17549">
        <v>16</v>
      </c>
    </row>
    <row r="17550" spans="4:5" x14ac:dyDescent="0.25">
      <c r="E17550">
        <v>90</v>
      </c>
    </row>
    <row r="17551" spans="4:5" x14ac:dyDescent="0.25">
      <c r="E17551">
        <v>990</v>
      </c>
    </row>
    <row r="17552" spans="4:5" x14ac:dyDescent="0.25">
      <c r="D17552" t="s">
        <v>1349</v>
      </c>
      <c r="E17552">
        <v>1</v>
      </c>
    </row>
    <row r="17553" spans="4:5" x14ac:dyDescent="0.25">
      <c r="E17553">
        <v>2</v>
      </c>
    </row>
    <row r="17554" spans="4:5" x14ac:dyDescent="0.25">
      <c r="E17554">
        <v>3</v>
      </c>
    </row>
    <row r="17555" spans="4:5" x14ac:dyDescent="0.25">
      <c r="E17555">
        <v>4</v>
      </c>
    </row>
    <row r="17556" spans="4:5" x14ac:dyDescent="0.25">
      <c r="E17556">
        <v>5</v>
      </c>
    </row>
    <row r="17557" spans="4:5" x14ac:dyDescent="0.25">
      <c r="E17557">
        <v>6</v>
      </c>
    </row>
    <row r="17558" spans="4:5" x14ac:dyDescent="0.25">
      <c r="E17558">
        <v>8</v>
      </c>
    </row>
    <row r="17559" spans="4:5" x14ac:dyDescent="0.25">
      <c r="E17559">
        <v>9</v>
      </c>
    </row>
    <row r="17560" spans="4:5" x14ac:dyDescent="0.25">
      <c r="E17560">
        <v>11</v>
      </c>
    </row>
    <row r="17561" spans="4:5" x14ac:dyDescent="0.25">
      <c r="E17561">
        <v>12</v>
      </c>
    </row>
    <row r="17562" spans="4:5" x14ac:dyDescent="0.25">
      <c r="E17562">
        <v>13</v>
      </c>
    </row>
    <row r="17563" spans="4:5" x14ac:dyDescent="0.25">
      <c r="E17563">
        <v>15</v>
      </c>
    </row>
    <row r="17564" spans="4:5" x14ac:dyDescent="0.25">
      <c r="E17564">
        <v>16</v>
      </c>
    </row>
    <row r="17565" spans="4:5" x14ac:dyDescent="0.25">
      <c r="E17565">
        <v>90</v>
      </c>
    </row>
    <row r="17566" spans="4:5" x14ac:dyDescent="0.25">
      <c r="E17566">
        <v>990</v>
      </c>
    </row>
    <row r="17567" spans="4:5" x14ac:dyDescent="0.25">
      <c r="D17567" t="s">
        <v>1350</v>
      </c>
      <c r="E17567">
        <v>1</v>
      </c>
    </row>
    <row r="17568" spans="4:5" x14ac:dyDescent="0.25">
      <c r="E17568">
        <v>2</v>
      </c>
    </row>
    <row r="17569" spans="4:5" x14ac:dyDescent="0.25">
      <c r="E17569">
        <v>3</v>
      </c>
    </row>
    <row r="17570" spans="4:5" x14ac:dyDescent="0.25">
      <c r="E17570">
        <v>4</v>
      </c>
    </row>
    <row r="17571" spans="4:5" x14ac:dyDescent="0.25">
      <c r="E17571">
        <v>5</v>
      </c>
    </row>
    <row r="17572" spans="4:5" x14ac:dyDescent="0.25">
      <c r="E17572">
        <v>6</v>
      </c>
    </row>
    <row r="17573" spans="4:5" x14ac:dyDescent="0.25">
      <c r="E17573">
        <v>8</v>
      </c>
    </row>
    <row r="17574" spans="4:5" x14ac:dyDescent="0.25">
      <c r="E17574">
        <v>9</v>
      </c>
    </row>
    <row r="17575" spans="4:5" x14ac:dyDescent="0.25">
      <c r="E17575">
        <v>11</v>
      </c>
    </row>
    <row r="17576" spans="4:5" x14ac:dyDescent="0.25">
      <c r="E17576">
        <v>12</v>
      </c>
    </row>
    <row r="17577" spans="4:5" x14ac:dyDescent="0.25">
      <c r="E17577">
        <v>13</v>
      </c>
    </row>
    <row r="17578" spans="4:5" x14ac:dyDescent="0.25">
      <c r="E17578">
        <v>15</v>
      </c>
    </row>
    <row r="17579" spans="4:5" x14ac:dyDescent="0.25">
      <c r="E17579">
        <v>16</v>
      </c>
    </row>
    <row r="17580" spans="4:5" x14ac:dyDescent="0.25">
      <c r="E17580">
        <v>90</v>
      </c>
    </row>
    <row r="17581" spans="4:5" x14ac:dyDescent="0.25">
      <c r="E17581">
        <v>990</v>
      </c>
    </row>
    <row r="17582" spans="4:5" x14ac:dyDescent="0.25">
      <c r="D17582" t="s">
        <v>1351</v>
      </c>
      <c r="E17582">
        <v>1</v>
      </c>
    </row>
    <row r="17583" spans="4:5" x14ac:dyDescent="0.25">
      <c r="E17583">
        <v>2</v>
      </c>
    </row>
    <row r="17584" spans="4:5" x14ac:dyDescent="0.25">
      <c r="E17584">
        <v>3</v>
      </c>
    </row>
    <row r="17585" spans="4:5" x14ac:dyDescent="0.25">
      <c r="E17585">
        <v>4</v>
      </c>
    </row>
    <row r="17586" spans="4:5" x14ac:dyDescent="0.25">
      <c r="E17586">
        <v>5</v>
      </c>
    </row>
    <row r="17587" spans="4:5" x14ac:dyDescent="0.25">
      <c r="E17587">
        <v>6</v>
      </c>
    </row>
    <row r="17588" spans="4:5" x14ac:dyDescent="0.25">
      <c r="E17588">
        <v>8</v>
      </c>
    </row>
    <row r="17589" spans="4:5" x14ac:dyDescent="0.25">
      <c r="E17589">
        <v>9</v>
      </c>
    </row>
    <row r="17590" spans="4:5" x14ac:dyDescent="0.25">
      <c r="E17590">
        <v>11</v>
      </c>
    </row>
    <row r="17591" spans="4:5" x14ac:dyDescent="0.25">
      <c r="E17591">
        <v>12</v>
      </c>
    </row>
    <row r="17592" spans="4:5" x14ac:dyDescent="0.25">
      <c r="E17592">
        <v>13</v>
      </c>
    </row>
    <row r="17593" spans="4:5" x14ac:dyDescent="0.25">
      <c r="E17593">
        <v>15</v>
      </c>
    </row>
    <row r="17594" spans="4:5" x14ac:dyDescent="0.25">
      <c r="E17594">
        <v>16</v>
      </c>
    </row>
    <row r="17595" spans="4:5" x14ac:dyDescent="0.25">
      <c r="E17595">
        <v>90</v>
      </c>
    </row>
    <row r="17596" spans="4:5" x14ac:dyDescent="0.25">
      <c r="E17596">
        <v>990</v>
      </c>
    </row>
    <row r="17597" spans="4:5" x14ac:dyDescent="0.25">
      <c r="D17597" t="s">
        <v>1352</v>
      </c>
      <c r="E17597">
        <v>1</v>
      </c>
    </row>
    <row r="17598" spans="4:5" x14ac:dyDescent="0.25">
      <c r="E17598">
        <v>2</v>
      </c>
    </row>
    <row r="17599" spans="4:5" x14ac:dyDescent="0.25">
      <c r="E17599">
        <v>3</v>
      </c>
    </row>
    <row r="17600" spans="4:5" x14ac:dyDescent="0.25">
      <c r="E17600">
        <v>4</v>
      </c>
    </row>
    <row r="17601" spans="4:5" x14ac:dyDescent="0.25">
      <c r="E17601">
        <v>5</v>
      </c>
    </row>
    <row r="17602" spans="4:5" x14ac:dyDescent="0.25">
      <c r="E17602">
        <v>6</v>
      </c>
    </row>
    <row r="17603" spans="4:5" x14ac:dyDescent="0.25">
      <c r="E17603">
        <v>8</v>
      </c>
    </row>
    <row r="17604" spans="4:5" x14ac:dyDescent="0.25">
      <c r="E17604">
        <v>9</v>
      </c>
    </row>
    <row r="17605" spans="4:5" x14ac:dyDescent="0.25">
      <c r="E17605">
        <v>11</v>
      </c>
    </row>
    <row r="17606" spans="4:5" x14ac:dyDescent="0.25">
      <c r="E17606">
        <v>12</v>
      </c>
    </row>
    <row r="17607" spans="4:5" x14ac:dyDescent="0.25">
      <c r="E17607">
        <v>13</v>
      </c>
    </row>
    <row r="17608" spans="4:5" x14ac:dyDescent="0.25">
      <c r="E17608">
        <v>15</v>
      </c>
    </row>
    <row r="17609" spans="4:5" x14ac:dyDescent="0.25">
      <c r="E17609">
        <v>16</v>
      </c>
    </row>
    <row r="17610" spans="4:5" x14ac:dyDescent="0.25">
      <c r="E17610">
        <v>90</v>
      </c>
    </row>
    <row r="17611" spans="4:5" x14ac:dyDescent="0.25">
      <c r="E17611">
        <v>990</v>
      </c>
    </row>
    <row r="17612" spans="4:5" x14ac:dyDescent="0.25">
      <c r="D17612" t="s">
        <v>1353</v>
      </c>
      <c r="E17612">
        <v>1</v>
      </c>
    </row>
    <row r="17613" spans="4:5" x14ac:dyDescent="0.25">
      <c r="E17613">
        <v>2</v>
      </c>
    </row>
    <row r="17614" spans="4:5" x14ac:dyDescent="0.25">
      <c r="E17614">
        <v>3</v>
      </c>
    </row>
    <row r="17615" spans="4:5" x14ac:dyDescent="0.25">
      <c r="E17615">
        <v>4</v>
      </c>
    </row>
    <row r="17616" spans="4:5" x14ac:dyDescent="0.25">
      <c r="E17616">
        <v>5</v>
      </c>
    </row>
    <row r="17617" spans="4:5" x14ac:dyDescent="0.25">
      <c r="E17617">
        <v>6</v>
      </c>
    </row>
    <row r="17618" spans="4:5" x14ac:dyDescent="0.25">
      <c r="E17618">
        <v>8</v>
      </c>
    </row>
    <row r="17619" spans="4:5" x14ac:dyDescent="0.25">
      <c r="E17619">
        <v>9</v>
      </c>
    </row>
    <row r="17620" spans="4:5" x14ac:dyDescent="0.25">
      <c r="E17620">
        <v>11</v>
      </c>
    </row>
    <row r="17621" spans="4:5" x14ac:dyDescent="0.25">
      <c r="E17621">
        <v>12</v>
      </c>
    </row>
    <row r="17622" spans="4:5" x14ac:dyDescent="0.25">
      <c r="E17622">
        <v>13</v>
      </c>
    </row>
    <row r="17623" spans="4:5" x14ac:dyDescent="0.25">
      <c r="E17623">
        <v>15</v>
      </c>
    </row>
    <row r="17624" spans="4:5" x14ac:dyDescent="0.25">
      <c r="E17624">
        <v>16</v>
      </c>
    </row>
    <row r="17625" spans="4:5" x14ac:dyDescent="0.25">
      <c r="E17625">
        <v>90</v>
      </c>
    </row>
    <row r="17626" spans="4:5" x14ac:dyDescent="0.25">
      <c r="E17626">
        <v>990</v>
      </c>
    </row>
    <row r="17627" spans="4:5" x14ac:dyDescent="0.25">
      <c r="D17627" t="s">
        <v>1354</v>
      </c>
      <c r="E17627">
        <v>1</v>
      </c>
    </row>
    <row r="17628" spans="4:5" x14ac:dyDescent="0.25">
      <c r="E17628">
        <v>2</v>
      </c>
    </row>
    <row r="17629" spans="4:5" x14ac:dyDescent="0.25">
      <c r="E17629">
        <v>3</v>
      </c>
    </row>
    <row r="17630" spans="4:5" x14ac:dyDescent="0.25">
      <c r="E17630">
        <v>4</v>
      </c>
    </row>
    <row r="17631" spans="4:5" x14ac:dyDescent="0.25">
      <c r="E17631">
        <v>5</v>
      </c>
    </row>
    <row r="17632" spans="4:5" x14ac:dyDescent="0.25">
      <c r="E17632">
        <v>6</v>
      </c>
    </row>
    <row r="17633" spans="4:5" x14ac:dyDescent="0.25">
      <c r="E17633">
        <v>8</v>
      </c>
    </row>
    <row r="17634" spans="4:5" x14ac:dyDescent="0.25">
      <c r="E17634">
        <v>9</v>
      </c>
    </row>
    <row r="17635" spans="4:5" x14ac:dyDescent="0.25">
      <c r="E17635">
        <v>11</v>
      </c>
    </row>
    <row r="17636" spans="4:5" x14ac:dyDescent="0.25">
      <c r="E17636">
        <v>12</v>
      </c>
    </row>
    <row r="17637" spans="4:5" x14ac:dyDescent="0.25">
      <c r="E17637">
        <v>13</v>
      </c>
    </row>
    <row r="17638" spans="4:5" x14ac:dyDescent="0.25">
      <c r="E17638">
        <v>15</v>
      </c>
    </row>
    <row r="17639" spans="4:5" x14ac:dyDescent="0.25">
      <c r="E17639">
        <v>16</v>
      </c>
    </row>
    <row r="17640" spans="4:5" x14ac:dyDescent="0.25">
      <c r="E17640">
        <v>90</v>
      </c>
    </row>
    <row r="17641" spans="4:5" x14ac:dyDescent="0.25">
      <c r="E17641">
        <v>990</v>
      </c>
    </row>
    <row r="17642" spans="4:5" x14ac:dyDescent="0.25">
      <c r="D17642" t="s">
        <v>1355</v>
      </c>
      <c r="E17642">
        <v>1</v>
      </c>
    </row>
    <row r="17643" spans="4:5" x14ac:dyDescent="0.25">
      <c r="E17643">
        <v>2</v>
      </c>
    </row>
    <row r="17644" spans="4:5" x14ac:dyDescent="0.25">
      <c r="E17644">
        <v>3</v>
      </c>
    </row>
    <row r="17645" spans="4:5" x14ac:dyDescent="0.25">
      <c r="E17645">
        <v>4</v>
      </c>
    </row>
    <row r="17646" spans="4:5" x14ac:dyDescent="0.25">
      <c r="E17646">
        <v>5</v>
      </c>
    </row>
    <row r="17647" spans="4:5" x14ac:dyDescent="0.25">
      <c r="E17647">
        <v>6</v>
      </c>
    </row>
    <row r="17648" spans="4:5" x14ac:dyDescent="0.25">
      <c r="E17648">
        <v>8</v>
      </c>
    </row>
    <row r="17649" spans="4:5" x14ac:dyDescent="0.25">
      <c r="E17649">
        <v>9</v>
      </c>
    </row>
    <row r="17650" spans="4:5" x14ac:dyDescent="0.25">
      <c r="E17650">
        <v>11</v>
      </c>
    </row>
    <row r="17651" spans="4:5" x14ac:dyDescent="0.25">
      <c r="E17651">
        <v>12</v>
      </c>
    </row>
    <row r="17652" spans="4:5" x14ac:dyDescent="0.25">
      <c r="E17652">
        <v>13</v>
      </c>
    </row>
    <row r="17653" spans="4:5" x14ac:dyDescent="0.25">
      <c r="E17653">
        <v>15</v>
      </c>
    </row>
    <row r="17654" spans="4:5" x14ac:dyDescent="0.25">
      <c r="E17654">
        <v>16</v>
      </c>
    </row>
    <row r="17655" spans="4:5" x14ac:dyDescent="0.25">
      <c r="E17655">
        <v>90</v>
      </c>
    </row>
    <row r="17656" spans="4:5" x14ac:dyDescent="0.25">
      <c r="E17656">
        <v>990</v>
      </c>
    </row>
    <row r="17657" spans="4:5" x14ac:dyDescent="0.25">
      <c r="D17657" t="s">
        <v>1356</v>
      </c>
      <c r="E17657">
        <v>1</v>
      </c>
    </row>
    <row r="17658" spans="4:5" x14ac:dyDescent="0.25">
      <c r="E17658">
        <v>2</v>
      </c>
    </row>
    <row r="17659" spans="4:5" x14ac:dyDescent="0.25">
      <c r="E17659">
        <v>3</v>
      </c>
    </row>
    <row r="17660" spans="4:5" x14ac:dyDescent="0.25">
      <c r="E17660">
        <v>4</v>
      </c>
    </row>
    <row r="17661" spans="4:5" x14ac:dyDescent="0.25">
      <c r="E17661">
        <v>5</v>
      </c>
    </row>
    <row r="17662" spans="4:5" x14ac:dyDescent="0.25">
      <c r="E17662">
        <v>6</v>
      </c>
    </row>
    <row r="17663" spans="4:5" x14ac:dyDescent="0.25">
      <c r="E17663">
        <v>8</v>
      </c>
    </row>
    <row r="17664" spans="4:5" x14ac:dyDescent="0.25">
      <c r="E17664">
        <v>9</v>
      </c>
    </row>
    <row r="17665" spans="4:5" x14ac:dyDescent="0.25">
      <c r="E17665">
        <v>11</v>
      </c>
    </row>
    <row r="17666" spans="4:5" x14ac:dyDescent="0.25">
      <c r="E17666">
        <v>12</v>
      </c>
    </row>
    <row r="17667" spans="4:5" x14ac:dyDescent="0.25">
      <c r="E17667">
        <v>13</v>
      </c>
    </row>
    <row r="17668" spans="4:5" x14ac:dyDescent="0.25">
      <c r="E17668">
        <v>15</v>
      </c>
    </row>
    <row r="17669" spans="4:5" x14ac:dyDescent="0.25">
      <c r="E17669">
        <v>16</v>
      </c>
    </row>
    <row r="17670" spans="4:5" x14ac:dyDescent="0.25">
      <c r="E17670">
        <v>90</v>
      </c>
    </row>
    <row r="17671" spans="4:5" x14ac:dyDescent="0.25">
      <c r="E17671">
        <v>990</v>
      </c>
    </row>
    <row r="17672" spans="4:5" x14ac:dyDescent="0.25">
      <c r="D17672" t="s">
        <v>1357</v>
      </c>
      <c r="E17672">
        <v>1</v>
      </c>
    </row>
    <row r="17673" spans="4:5" x14ac:dyDescent="0.25">
      <c r="E17673">
        <v>2</v>
      </c>
    </row>
    <row r="17674" spans="4:5" x14ac:dyDescent="0.25">
      <c r="E17674">
        <v>3</v>
      </c>
    </row>
    <row r="17675" spans="4:5" x14ac:dyDescent="0.25">
      <c r="E17675">
        <v>4</v>
      </c>
    </row>
    <row r="17676" spans="4:5" x14ac:dyDescent="0.25">
      <c r="E17676">
        <v>5</v>
      </c>
    </row>
    <row r="17677" spans="4:5" x14ac:dyDescent="0.25">
      <c r="E17677">
        <v>6</v>
      </c>
    </row>
    <row r="17678" spans="4:5" x14ac:dyDescent="0.25">
      <c r="E17678">
        <v>8</v>
      </c>
    </row>
    <row r="17679" spans="4:5" x14ac:dyDescent="0.25">
      <c r="E17679">
        <v>9</v>
      </c>
    </row>
    <row r="17680" spans="4:5" x14ac:dyDescent="0.25">
      <c r="E17680">
        <v>11</v>
      </c>
    </row>
    <row r="17681" spans="4:5" x14ac:dyDescent="0.25">
      <c r="E17681">
        <v>12</v>
      </c>
    </row>
    <row r="17682" spans="4:5" x14ac:dyDescent="0.25">
      <c r="E17682">
        <v>13</v>
      </c>
    </row>
    <row r="17683" spans="4:5" x14ac:dyDescent="0.25">
      <c r="E17683">
        <v>15</v>
      </c>
    </row>
    <row r="17684" spans="4:5" x14ac:dyDescent="0.25">
      <c r="E17684">
        <v>16</v>
      </c>
    </row>
    <row r="17685" spans="4:5" x14ac:dyDescent="0.25">
      <c r="E17685">
        <v>90</v>
      </c>
    </row>
    <row r="17686" spans="4:5" x14ac:dyDescent="0.25">
      <c r="E17686">
        <v>990</v>
      </c>
    </row>
    <row r="17687" spans="4:5" x14ac:dyDescent="0.25">
      <c r="D17687" t="s">
        <v>1358</v>
      </c>
      <c r="E17687">
        <v>1</v>
      </c>
    </row>
    <row r="17688" spans="4:5" x14ac:dyDescent="0.25">
      <c r="E17688">
        <v>2</v>
      </c>
    </row>
    <row r="17689" spans="4:5" x14ac:dyDescent="0.25">
      <c r="E17689">
        <v>3</v>
      </c>
    </row>
    <row r="17690" spans="4:5" x14ac:dyDescent="0.25">
      <c r="E17690">
        <v>4</v>
      </c>
    </row>
    <row r="17691" spans="4:5" x14ac:dyDescent="0.25">
      <c r="E17691">
        <v>5</v>
      </c>
    </row>
    <row r="17692" spans="4:5" x14ac:dyDescent="0.25">
      <c r="E17692">
        <v>6</v>
      </c>
    </row>
    <row r="17693" spans="4:5" x14ac:dyDescent="0.25">
      <c r="E17693">
        <v>8</v>
      </c>
    </row>
    <row r="17694" spans="4:5" x14ac:dyDescent="0.25">
      <c r="E17694">
        <v>9</v>
      </c>
    </row>
    <row r="17695" spans="4:5" x14ac:dyDescent="0.25">
      <c r="E17695">
        <v>11</v>
      </c>
    </row>
    <row r="17696" spans="4:5" x14ac:dyDescent="0.25">
      <c r="E17696">
        <v>12</v>
      </c>
    </row>
    <row r="17697" spans="4:5" x14ac:dyDescent="0.25">
      <c r="E17697">
        <v>13</v>
      </c>
    </row>
    <row r="17698" spans="4:5" x14ac:dyDescent="0.25">
      <c r="E17698">
        <v>15</v>
      </c>
    </row>
    <row r="17699" spans="4:5" x14ac:dyDescent="0.25">
      <c r="E17699">
        <v>16</v>
      </c>
    </row>
    <row r="17700" spans="4:5" x14ac:dyDescent="0.25">
      <c r="E17700">
        <v>90</v>
      </c>
    </row>
    <row r="17701" spans="4:5" x14ac:dyDescent="0.25">
      <c r="E17701">
        <v>990</v>
      </c>
    </row>
    <row r="17702" spans="4:5" x14ac:dyDescent="0.25">
      <c r="D17702" t="s">
        <v>1359</v>
      </c>
      <c r="E17702">
        <v>1</v>
      </c>
    </row>
    <row r="17703" spans="4:5" x14ac:dyDescent="0.25">
      <c r="E17703">
        <v>2</v>
      </c>
    </row>
    <row r="17704" spans="4:5" x14ac:dyDescent="0.25">
      <c r="E17704">
        <v>3</v>
      </c>
    </row>
    <row r="17705" spans="4:5" x14ac:dyDescent="0.25">
      <c r="E17705">
        <v>4</v>
      </c>
    </row>
    <row r="17706" spans="4:5" x14ac:dyDescent="0.25">
      <c r="E17706">
        <v>5</v>
      </c>
    </row>
    <row r="17707" spans="4:5" x14ac:dyDescent="0.25">
      <c r="E17707">
        <v>6</v>
      </c>
    </row>
    <row r="17708" spans="4:5" x14ac:dyDescent="0.25">
      <c r="E17708">
        <v>8</v>
      </c>
    </row>
    <row r="17709" spans="4:5" x14ac:dyDescent="0.25">
      <c r="E17709">
        <v>9</v>
      </c>
    </row>
    <row r="17710" spans="4:5" x14ac:dyDescent="0.25">
      <c r="E17710">
        <v>11</v>
      </c>
    </row>
    <row r="17711" spans="4:5" x14ac:dyDescent="0.25">
      <c r="E17711">
        <v>12</v>
      </c>
    </row>
    <row r="17712" spans="4:5" x14ac:dyDescent="0.25">
      <c r="E17712">
        <v>13</v>
      </c>
    </row>
    <row r="17713" spans="4:5" x14ac:dyDescent="0.25">
      <c r="E17713">
        <v>15</v>
      </c>
    </row>
    <row r="17714" spans="4:5" x14ac:dyDescent="0.25">
      <c r="E17714">
        <v>16</v>
      </c>
    </row>
    <row r="17715" spans="4:5" x14ac:dyDescent="0.25">
      <c r="E17715">
        <v>90</v>
      </c>
    </row>
    <row r="17716" spans="4:5" x14ac:dyDescent="0.25">
      <c r="E17716">
        <v>990</v>
      </c>
    </row>
    <row r="17717" spans="4:5" x14ac:dyDescent="0.25">
      <c r="D17717" t="s">
        <v>1360</v>
      </c>
      <c r="E17717">
        <v>1</v>
      </c>
    </row>
    <row r="17718" spans="4:5" x14ac:dyDescent="0.25">
      <c r="E17718">
        <v>2</v>
      </c>
    </row>
    <row r="17719" spans="4:5" x14ac:dyDescent="0.25">
      <c r="E17719">
        <v>3</v>
      </c>
    </row>
    <row r="17720" spans="4:5" x14ac:dyDescent="0.25">
      <c r="E17720">
        <v>4</v>
      </c>
    </row>
    <row r="17721" spans="4:5" x14ac:dyDescent="0.25">
      <c r="E17721">
        <v>5</v>
      </c>
    </row>
    <row r="17722" spans="4:5" x14ac:dyDescent="0.25">
      <c r="E17722">
        <v>6</v>
      </c>
    </row>
    <row r="17723" spans="4:5" x14ac:dyDescent="0.25">
      <c r="E17723">
        <v>8</v>
      </c>
    </row>
    <row r="17724" spans="4:5" x14ac:dyDescent="0.25">
      <c r="E17724">
        <v>9</v>
      </c>
    </row>
    <row r="17725" spans="4:5" x14ac:dyDescent="0.25">
      <c r="E17725">
        <v>11</v>
      </c>
    </row>
    <row r="17726" spans="4:5" x14ac:dyDescent="0.25">
      <c r="E17726">
        <v>12</v>
      </c>
    </row>
    <row r="17727" spans="4:5" x14ac:dyDescent="0.25">
      <c r="E17727">
        <v>13</v>
      </c>
    </row>
    <row r="17728" spans="4:5" x14ac:dyDescent="0.25">
      <c r="E17728">
        <v>15</v>
      </c>
    </row>
    <row r="17729" spans="4:5" x14ac:dyDescent="0.25">
      <c r="E17729">
        <v>16</v>
      </c>
    </row>
    <row r="17730" spans="4:5" x14ac:dyDescent="0.25">
      <c r="E17730">
        <v>90</v>
      </c>
    </row>
    <row r="17731" spans="4:5" x14ac:dyDescent="0.25">
      <c r="E17731">
        <v>990</v>
      </c>
    </row>
    <row r="17732" spans="4:5" x14ac:dyDescent="0.25">
      <c r="D17732" t="s">
        <v>1361</v>
      </c>
      <c r="E17732">
        <v>1</v>
      </c>
    </row>
    <row r="17733" spans="4:5" x14ac:dyDescent="0.25">
      <c r="E17733">
        <v>2</v>
      </c>
    </row>
    <row r="17734" spans="4:5" x14ac:dyDescent="0.25">
      <c r="E17734">
        <v>3</v>
      </c>
    </row>
    <row r="17735" spans="4:5" x14ac:dyDescent="0.25">
      <c r="E17735">
        <v>4</v>
      </c>
    </row>
    <row r="17736" spans="4:5" x14ac:dyDescent="0.25">
      <c r="E17736">
        <v>5</v>
      </c>
    </row>
    <row r="17737" spans="4:5" x14ac:dyDescent="0.25">
      <c r="E17737">
        <v>6</v>
      </c>
    </row>
    <row r="17738" spans="4:5" x14ac:dyDescent="0.25">
      <c r="E17738">
        <v>8</v>
      </c>
    </row>
    <row r="17739" spans="4:5" x14ac:dyDescent="0.25">
      <c r="E17739">
        <v>9</v>
      </c>
    </row>
    <row r="17740" spans="4:5" x14ac:dyDescent="0.25">
      <c r="E17740">
        <v>11</v>
      </c>
    </row>
    <row r="17741" spans="4:5" x14ac:dyDescent="0.25">
      <c r="E17741">
        <v>12</v>
      </c>
    </row>
    <row r="17742" spans="4:5" x14ac:dyDescent="0.25">
      <c r="E17742">
        <v>13</v>
      </c>
    </row>
    <row r="17743" spans="4:5" x14ac:dyDescent="0.25">
      <c r="E17743">
        <v>15</v>
      </c>
    </row>
    <row r="17744" spans="4:5" x14ac:dyDescent="0.25">
      <c r="E17744">
        <v>16</v>
      </c>
    </row>
    <row r="17745" spans="4:5" x14ac:dyDescent="0.25">
      <c r="E17745">
        <v>90</v>
      </c>
    </row>
    <row r="17746" spans="4:5" x14ac:dyDescent="0.25">
      <c r="E17746">
        <v>990</v>
      </c>
    </row>
    <row r="17747" spans="4:5" x14ac:dyDescent="0.25">
      <c r="D17747" t="s">
        <v>1362</v>
      </c>
      <c r="E17747">
        <v>1</v>
      </c>
    </row>
    <row r="17748" spans="4:5" x14ac:dyDescent="0.25">
      <c r="E17748">
        <v>2</v>
      </c>
    </row>
    <row r="17749" spans="4:5" x14ac:dyDescent="0.25">
      <c r="E17749">
        <v>3</v>
      </c>
    </row>
    <row r="17750" spans="4:5" x14ac:dyDescent="0.25">
      <c r="E17750">
        <v>4</v>
      </c>
    </row>
    <row r="17751" spans="4:5" x14ac:dyDescent="0.25">
      <c r="E17751">
        <v>5</v>
      </c>
    </row>
    <row r="17752" spans="4:5" x14ac:dyDescent="0.25">
      <c r="E17752">
        <v>6</v>
      </c>
    </row>
    <row r="17753" spans="4:5" x14ac:dyDescent="0.25">
      <c r="E17753">
        <v>8</v>
      </c>
    </row>
    <row r="17754" spans="4:5" x14ac:dyDescent="0.25">
      <c r="E17754">
        <v>9</v>
      </c>
    </row>
    <row r="17755" spans="4:5" x14ac:dyDescent="0.25">
      <c r="E17755">
        <v>11</v>
      </c>
    </row>
    <row r="17756" spans="4:5" x14ac:dyDescent="0.25">
      <c r="E17756">
        <v>12</v>
      </c>
    </row>
    <row r="17757" spans="4:5" x14ac:dyDescent="0.25">
      <c r="E17757">
        <v>13</v>
      </c>
    </row>
    <row r="17758" spans="4:5" x14ac:dyDescent="0.25">
      <c r="E17758">
        <v>15</v>
      </c>
    </row>
    <row r="17759" spans="4:5" x14ac:dyDescent="0.25">
      <c r="E17759">
        <v>16</v>
      </c>
    </row>
    <row r="17760" spans="4:5" x14ac:dyDescent="0.25">
      <c r="E17760">
        <v>90</v>
      </c>
    </row>
    <row r="17761" spans="4:5" x14ac:dyDescent="0.25">
      <c r="E17761">
        <v>990</v>
      </c>
    </row>
    <row r="17762" spans="4:5" x14ac:dyDescent="0.25">
      <c r="D17762" t="s">
        <v>1363</v>
      </c>
      <c r="E17762">
        <v>1</v>
      </c>
    </row>
    <row r="17763" spans="4:5" x14ac:dyDescent="0.25">
      <c r="E17763">
        <v>2</v>
      </c>
    </row>
    <row r="17764" spans="4:5" x14ac:dyDescent="0.25">
      <c r="E17764">
        <v>3</v>
      </c>
    </row>
    <row r="17765" spans="4:5" x14ac:dyDescent="0.25">
      <c r="E17765">
        <v>4</v>
      </c>
    </row>
    <row r="17766" spans="4:5" x14ac:dyDescent="0.25">
      <c r="E17766">
        <v>5</v>
      </c>
    </row>
    <row r="17767" spans="4:5" x14ac:dyDescent="0.25">
      <c r="E17767">
        <v>6</v>
      </c>
    </row>
    <row r="17768" spans="4:5" x14ac:dyDescent="0.25">
      <c r="E17768">
        <v>8</v>
      </c>
    </row>
    <row r="17769" spans="4:5" x14ac:dyDescent="0.25">
      <c r="E17769">
        <v>9</v>
      </c>
    </row>
    <row r="17770" spans="4:5" x14ac:dyDescent="0.25">
      <c r="E17770">
        <v>11</v>
      </c>
    </row>
    <row r="17771" spans="4:5" x14ac:dyDescent="0.25">
      <c r="E17771">
        <v>12</v>
      </c>
    </row>
    <row r="17772" spans="4:5" x14ac:dyDescent="0.25">
      <c r="E17772">
        <v>13</v>
      </c>
    </row>
    <row r="17773" spans="4:5" x14ac:dyDescent="0.25">
      <c r="E17773">
        <v>15</v>
      </c>
    </row>
    <row r="17774" spans="4:5" x14ac:dyDescent="0.25">
      <c r="E17774">
        <v>16</v>
      </c>
    </row>
    <row r="17775" spans="4:5" x14ac:dyDescent="0.25">
      <c r="E17775">
        <v>90</v>
      </c>
    </row>
    <row r="17776" spans="4:5" x14ac:dyDescent="0.25">
      <c r="E17776">
        <v>990</v>
      </c>
    </row>
    <row r="17777" spans="4:5" x14ac:dyDescent="0.25">
      <c r="D17777" t="s">
        <v>1364</v>
      </c>
      <c r="E17777">
        <v>1</v>
      </c>
    </row>
    <row r="17778" spans="4:5" x14ac:dyDescent="0.25">
      <c r="E17778">
        <v>2</v>
      </c>
    </row>
    <row r="17779" spans="4:5" x14ac:dyDescent="0.25">
      <c r="E17779">
        <v>3</v>
      </c>
    </row>
    <row r="17780" spans="4:5" x14ac:dyDescent="0.25">
      <c r="E17780">
        <v>4</v>
      </c>
    </row>
    <row r="17781" spans="4:5" x14ac:dyDescent="0.25">
      <c r="E17781">
        <v>5</v>
      </c>
    </row>
    <row r="17782" spans="4:5" x14ac:dyDescent="0.25">
      <c r="E17782">
        <v>6</v>
      </c>
    </row>
    <row r="17783" spans="4:5" x14ac:dyDescent="0.25">
      <c r="E17783">
        <v>8</v>
      </c>
    </row>
    <row r="17784" spans="4:5" x14ac:dyDescent="0.25">
      <c r="E17784">
        <v>9</v>
      </c>
    </row>
    <row r="17785" spans="4:5" x14ac:dyDescent="0.25">
      <c r="E17785">
        <v>11</v>
      </c>
    </row>
    <row r="17786" spans="4:5" x14ac:dyDescent="0.25">
      <c r="E17786">
        <v>12</v>
      </c>
    </row>
    <row r="17787" spans="4:5" x14ac:dyDescent="0.25">
      <c r="E17787">
        <v>13</v>
      </c>
    </row>
    <row r="17788" spans="4:5" x14ac:dyDescent="0.25">
      <c r="E17788">
        <v>15</v>
      </c>
    </row>
    <row r="17789" spans="4:5" x14ac:dyDescent="0.25">
      <c r="E17789">
        <v>16</v>
      </c>
    </row>
    <row r="17790" spans="4:5" x14ac:dyDescent="0.25">
      <c r="E17790">
        <v>90</v>
      </c>
    </row>
    <row r="17791" spans="4:5" x14ac:dyDescent="0.25">
      <c r="E17791">
        <v>990</v>
      </c>
    </row>
    <row r="17792" spans="4:5" x14ac:dyDescent="0.25">
      <c r="D17792" t="s">
        <v>1365</v>
      </c>
      <c r="E17792">
        <v>1</v>
      </c>
    </row>
    <row r="17793" spans="4:5" x14ac:dyDescent="0.25">
      <c r="E17793">
        <v>2</v>
      </c>
    </row>
    <row r="17794" spans="4:5" x14ac:dyDescent="0.25">
      <c r="E17794">
        <v>3</v>
      </c>
    </row>
    <row r="17795" spans="4:5" x14ac:dyDescent="0.25">
      <c r="E17795">
        <v>4</v>
      </c>
    </row>
    <row r="17796" spans="4:5" x14ac:dyDescent="0.25">
      <c r="E17796">
        <v>5</v>
      </c>
    </row>
    <row r="17797" spans="4:5" x14ac:dyDescent="0.25">
      <c r="E17797">
        <v>6</v>
      </c>
    </row>
    <row r="17798" spans="4:5" x14ac:dyDescent="0.25">
      <c r="E17798">
        <v>8</v>
      </c>
    </row>
    <row r="17799" spans="4:5" x14ac:dyDescent="0.25">
      <c r="E17799">
        <v>9</v>
      </c>
    </row>
    <row r="17800" spans="4:5" x14ac:dyDescent="0.25">
      <c r="E17800">
        <v>11</v>
      </c>
    </row>
    <row r="17801" spans="4:5" x14ac:dyDescent="0.25">
      <c r="E17801">
        <v>12</v>
      </c>
    </row>
    <row r="17802" spans="4:5" x14ac:dyDescent="0.25">
      <c r="E17802">
        <v>13</v>
      </c>
    </row>
    <row r="17803" spans="4:5" x14ac:dyDescent="0.25">
      <c r="E17803">
        <v>15</v>
      </c>
    </row>
    <row r="17804" spans="4:5" x14ac:dyDescent="0.25">
      <c r="E17804">
        <v>16</v>
      </c>
    </row>
    <row r="17805" spans="4:5" x14ac:dyDescent="0.25">
      <c r="E17805">
        <v>90</v>
      </c>
    </row>
    <row r="17806" spans="4:5" x14ac:dyDescent="0.25">
      <c r="E17806">
        <v>990</v>
      </c>
    </row>
    <row r="17807" spans="4:5" x14ac:dyDescent="0.25">
      <c r="D17807" t="s">
        <v>1366</v>
      </c>
      <c r="E17807">
        <v>1</v>
      </c>
    </row>
    <row r="17808" spans="4:5" x14ac:dyDescent="0.25">
      <c r="E17808">
        <v>2</v>
      </c>
    </row>
    <row r="17809" spans="4:5" x14ac:dyDescent="0.25">
      <c r="E17809">
        <v>3</v>
      </c>
    </row>
    <row r="17810" spans="4:5" x14ac:dyDescent="0.25">
      <c r="E17810">
        <v>4</v>
      </c>
    </row>
    <row r="17811" spans="4:5" x14ac:dyDescent="0.25">
      <c r="E17811">
        <v>5</v>
      </c>
    </row>
    <row r="17812" spans="4:5" x14ac:dyDescent="0.25">
      <c r="E17812">
        <v>6</v>
      </c>
    </row>
    <row r="17813" spans="4:5" x14ac:dyDescent="0.25">
      <c r="E17813">
        <v>8</v>
      </c>
    </row>
    <row r="17814" spans="4:5" x14ac:dyDescent="0.25">
      <c r="E17814">
        <v>9</v>
      </c>
    </row>
    <row r="17815" spans="4:5" x14ac:dyDescent="0.25">
      <c r="E17815">
        <v>11</v>
      </c>
    </row>
    <row r="17816" spans="4:5" x14ac:dyDescent="0.25">
      <c r="E17816">
        <v>12</v>
      </c>
    </row>
    <row r="17817" spans="4:5" x14ac:dyDescent="0.25">
      <c r="E17817">
        <v>13</v>
      </c>
    </row>
    <row r="17818" spans="4:5" x14ac:dyDescent="0.25">
      <c r="E17818">
        <v>15</v>
      </c>
    </row>
    <row r="17819" spans="4:5" x14ac:dyDescent="0.25">
      <c r="E17819">
        <v>16</v>
      </c>
    </row>
    <row r="17820" spans="4:5" x14ac:dyDescent="0.25">
      <c r="E17820">
        <v>90</v>
      </c>
    </row>
    <row r="17821" spans="4:5" x14ac:dyDescent="0.25">
      <c r="E17821">
        <v>990</v>
      </c>
    </row>
    <row r="17822" spans="4:5" x14ac:dyDescent="0.25">
      <c r="D17822" t="s">
        <v>1367</v>
      </c>
      <c r="E17822">
        <v>1</v>
      </c>
    </row>
    <row r="17823" spans="4:5" x14ac:dyDescent="0.25">
      <c r="E17823">
        <v>2</v>
      </c>
    </row>
    <row r="17824" spans="4:5" x14ac:dyDescent="0.25">
      <c r="E17824">
        <v>3</v>
      </c>
    </row>
    <row r="17825" spans="4:5" x14ac:dyDescent="0.25">
      <c r="E17825">
        <v>4</v>
      </c>
    </row>
    <row r="17826" spans="4:5" x14ac:dyDescent="0.25">
      <c r="E17826">
        <v>5</v>
      </c>
    </row>
    <row r="17827" spans="4:5" x14ac:dyDescent="0.25">
      <c r="E17827">
        <v>6</v>
      </c>
    </row>
    <row r="17828" spans="4:5" x14ac:dyDescent="0.25">
      <c r="E17828">
        <v>8</v>
      </c>
    </row>
    <row r="17829" spans="4:5" x14ac:dyDescent="0.25">
      <c r="E17829">
        <v>9</v>
      </c>
    </row>
    <row r="17830" spans="4:5" x14ac:dyDescent="0.25">
      <c r="E17830">
        <v>11</v>
      </c>
    </row>
    <row r="17831" spans="4:5" x14ac:dyDescent="0.25">
      <c r="E17831">
        <v>12</v>
      </c>
    </row>
    <row r="17832" spans="4:5" x14ac:dyDescent="0.25">
      <c r="E17832">
        <v>13</v>
      </c>
    </row>
    <row r="17833" spans="4:5" x14ac:dyDescent="0.25">
      <c r="E17833">
        <v>15</v>
      </c>
    </row>
    <row r="17834" spans="4:5" x14ac:dyDescent="0.25">
      <c r="E17834">
        <v>16</v>
      </c>
    </row>
    <row r="17835" spans="4:5" x14ac:dyDescent="0.25">
      <c r="E17835">
        <v>90</v>
      </c>
    </row>
    <row r="17836" spans="4:5" x14ac:dyDescent="0.25">
      <c r="E17836">
        <v>990</v>
      </c>
    </row>
    <row r="17837" spans="4:5" x14ac:dyDescent="0.25">
      <c r="D17837" t="s">
        <v>1368</v>
      </c>
      <c r="E17837">
        <v>1</v>
      </c>
    </row>
    <row r="17838" spans="4:5" x14ac:dyDescent="0.25">
      <c r="E17838">
        <v>2</v>
      </c>
    </row>
    <row r="17839" spans="4:5" x14ac:dyDescent="0.25">
      <c r="E17839">
        <v>3</v>
      </c>
    </row>
    <row r="17840" spans="4:5" x14ac:dyDescent="0.25">
      <c r="E17840">
        <v>4</v>
      </c>
    </row>
    <row r="17841" spans="4:5" x14ac:dyDescent="0.25">
      <c r="E17841">
        <v>5</v>
      </c>
    </row>
    <row r="17842" spans="4:5" x14ac:dyDescent="0.25">
      <c r="E17842">
        <v>6</v>
      </c>
    </row>
    <row r="17843" spans="4:5" x14ac:dyDescent="0.25">
      <c r="E17843">
        <v>8</v>
      </c>
    </row>
    <row r="17844" spans="4:5" x14ac:dyDescent="0.25">
      <c r="E17844">
        <v>9</v>
      </c>
    </row>
    <row r="17845" spans="4:5" x14ac:dyDescent="0.25">
      <c r="E17845">
        <v>11</v>
      </c>
    </row>
    <row r="17846" spans="4:5" x14ac:dyDescent="0.25">
      <c r="E17846">
        <v>12</v>
      </c>
    </row>
    <row r="17847" spans="4:5" x14ac:dyDescent="0.25">
      <c r="E17847">
        <v>13</v>
      </c>
    </row>
    <row r="17848" spans="4:5" x14ac:dyDescent="0.25">
      <c r="E17848">
        <v>15</v>
      </c>
    </row>
    <row r="17849" spans="4:5" x14ac:dyDescent="0.25">
      <c r="E17849">
        <v>16</v>
      </c>
    </row>
    <row r="17850" spans="4:5" x14ac:dyDescent="0.25">
      <c r="E17850">
        <v>90</v>
      </c>
    </row>
    <row r="17851" spans="4:5" x14ac:dyDescent="0.25">
      <c r="E17851">
        <v>990</v>
      </c>
    </row>
    <row r="17852" spans="4:5" x14ac:dyDescent="0.25">
      <c r="D17852" t="s">
        <v>1369</v>
      </c>
      <c r="E17852">
        <v>1</v>
      </c>
    </row>
    <row r="17853" spans="4:5" x14ac:dyDescent="0.25">
      <c r="E17853">
        <v>2</v>
      </c>
    </row>
    <row r="17854" spans="4:5" x14ac:dyDescent="0.25">
      <c r="E17854">
        <v>3</v>
      </c>
    </row>
    <row r="17855" spans="4:5" x14ac:dyDescent="0.25">
      <c r="E17855">
        <v>4</v>
      </c>
    </row>
    <row r="17856" spans="4:5" x14ac:dyDescent="0.25">
      <c r="E17856">
        <v>5</v>
      </c>
    </row>
    <row r="17857" spans="4:5" x14ac:dyDescent="0.25">
      <c r="E17857">
        <v>6</v>
      </c>
    </row>
    <row r="17858" spans="4:5" x14ac:dyDescent="0.25">
      <c r="E17858">
        <v>8</v>
      </c>
    </row>
    <row r="17859" spans="4:5" x14ac:dyDescent="0.25">
      <c r="E17859">
        <v>9</v>
      </c>
    </row>
    <row r="17860" spans="4:5" x14ac:dyDescent="0.25">
      <c r="E17860">
        <v>11</v>
      </c>
    </row>
    <row r="17861" spans="4:5" x14ac:dyDescent="0.25">
      <c r="E17861">
        <v>12</v>
      </c>
    </row>
    <row r="17862" spans="4:5" x14ac:dyDescent="0.25">
      <c r="E17862">
        <v>13</v>
      </c>
    </row>
    <row r="17863" spans="4:5" x14ac:dyDescent="0.25">
      <c r="E17863">
        <v>15</v>
      </c>
    </row>
    <row r="17864" spans="4:5" x14ac:dyDescent="0.25">
      <c r="E17864">
        <v>16</v>
      </c>
    </row>
    <row r="17865" spans="4:5" x14ac:dyDescent="0.25">
      <c r="E17865">
        <v>90</v>
      </c>
    </row>
    <row r="17866" spans="4:5" x14ac:dyDescent="0.25">
      <c r="E17866">
        <v>990</v>
      </c>
    </row>
    <row r="17867" spans="4:5" x14ac:dyDescent="0.25">
      <c r="D17867" t="s">
        <v>1370</v>
      </c>
      <c r="E17867">
        <v>1</v>
      </c>
    </row>
    <row r="17868" spans="4:5" x14ac:dyDescent="0.25">
      <c r="E17868">
        <v>2</v>
      </c>
    </row>
    <row r="17869" spans="4:5" x14ac:dyDescent="0.25">
      <c r="E17869">
        <v>3</v>
      </c>
    </row>
    <row r="17870" spans="4:5" x14ac:dyDescent="0.25">
      <c r="E17870">
        <v>4</v>
      </c>
    </row>
    <row r="17871" spans="4:5" x14ac:dyDescent="0.25">
      <c r="E17871">
        <v>5</v>
      </c>
    </row>
    <row r="17872" spans="4:5" x14ac:dyDescent="0.25">
      <c r="E17872">
        <v>6</v>
      </c>
    </row>
    <row r="17873" spans="4:5" x14ac:dyDescent="0.25">
      <c r="E17873">
        <v>8</v>
      </c>
    </row>
    <row r="17874" spans="4:5" x14ac:dyDescent="0.25">
      <c r="E17874">
        <v>9</v>
      </c>
    </row>
    <row r="17875" spans="4:5" x14ac:dyDescent="0.25">
      <c r="E17875">
        <v>11</v>
      </c>
    </row>
    <row r="17876" spans="4:5" x14ac:dyDescent="0.25">
      <c r="E17876">
        <v>12</v>
      </c>
    </row>
    <row r="17877" spans="4:5" x14ac:dyDescent="0.25">
      <c r="E17877">
        <v>13</v>
      </c>
    </row>
    <row r="17878" spans="4:5" x14ac:dyDescent="0.25">
      <c r="E17878">
        <v>15</v>
      </c>
    </row>
    <row r="17879" spans="4:5" x14ac:dyDescent="0.25">
      <c r="E17879">
        <v>16</v>
      </c>
    </row>
    <row r="17880" spans="4:5" x14ac:dyDescent="0.25">
      <c r="E17880">
        <v>90</v>
      </c>
    </row>
    <row r="17881" spans="4:5" x14ac:dyDescent="0.25">
      <c r="E17881">
        <v>990</v>
      </c>
    </row>
    <row r="17882" spans="4:5" x14ac:dyDescent="0.25">
      <c r="D17882" t="s">
        <v>1371</v>
      </c>
      <c r="E17882">
        <v>1</v>
      </c>
    </row>
    <row r="17883" spans="4:5" x14ac:dyDescent="0.25">
      <c r="E17883">
        <v>2</v>
      </c>
    </row>
    <row r="17884" spans="4:5" x14ac:dyDescent="0.25">
      <c r="E17884">
        <v>3</v>
      </c>
    </row>
    <row r="17885" spans="4:5" x14ac:dyDescent="0.25">
      <c r="E17885">
        <v>4</v>
      </c>
    </row>
    <row r="17886" spans="4:5" x14ac:dyDescent="0.25">
      <c r="E17886">
        <v>5</v>
      </c>
    </row>
    <row r="17887" spans="4:5" x14ac:dyDescent="0.25">
      <c r="E17887">
        <v>6</v>
      </c>
    </row>
    <row r="17888" spans="4:5" x14ac:dyDescent="0.25">
      <c r="E17888">
        <v>8</v>
      </c>
    </row>
    <row r="17889" spans="4:5" x14ac:dyDescent="0.25">
      <c r="E17889">
        <v>9</v>
      </c>
    </row>
    <row r="17890" spans="4:5" x14ac:dyDescent="0.25">
      <c r="E17890">
        <v>11</v>
      </c>
    </row>
    <row r="17891" spans="4:5" x14ac:dyDescent="0.25">
      <c r="E17891">
        <v>12</v>
      </c>
    </row>
    <row r="17892" spans="4:5" x14ac:dyDescent="0.25">
      <c r="E17892">
        <v>13</v>
      </c>
    </row>
    <row r="17893" spans="4:5" x14ac:dyDescent="0.25">
      <c r="E17893">
        <v>15</v>
      </c>
    </row>
    <row r="17894" spans="4:5" x14ac:dyDescent="0.25">
      <c r="E17894">
        <v>16</v>
      </c>
    </row>
    <row r="17895" spans="4:5" x14ac:dyDescent="0.25">
      <c r="E17895">
        <v>90</v>
      </c>
    </row>
    <row r="17896" spans="4:5" x14ac:dyDescent="0.25">
      <c r="E17896">
        <v>990</v>
      </c>
    </row>
    <row r="17897" spans="4:5" x14ac:dyDescent="0.25">
      <c r="D17897" t="s">
        <v>1372</v>
      </c>
      <c r="E17897">
        <v>1</v>
      </c>
    </row>
    <row r="17898" spans="4:5" x14ac:dyDescent="0.25">
      <c r="E17898">
        <v>2</v>
      </c>
    </row>
    <row r="17899" spans="4:5" x14ac:dyDescent="0.25">
      <c r="E17899">
        <v>3</v>
      </c>
    </row>
    <row r="17900" spans="4:5" x14ac:dyDescent="0.25">
      <c r="E17900">
        <v>4</v>
      </c>
    </row>
    <row r="17901" spans="4:5" x14ac:dyDescent="0.25">
      <c r="E17901">
        <v>5</v>
      </c>
    </row>
    <row r="17902" spans="4:5" x14ac:dyDescent="0.25">
      <c r="E17902">
        <v>6</v>
      </c>
    </row>
    <row r="17903" spans="4:5" x14ac:dyDescent="0.25">
      <c r="E17903">
        <v>8</v>
      </c>
    </row>
    <row r="17904" spans="4:5" x14ac:dyDescent="0.25">
      <c r="E17904">
        <v>9</v>
      </c>
    </row>
    <row r="17905" spans="4:5" x14ac:dyDescent="0.25">
      <c r="E17905">
        <v>11</v>
      </c>
    </row>
    <row r="17906" spans="4:5" x14ac:dyDescent="0.25">
      <c r="E17906">
        <v>12</v>
      </c>
    </row>
    <row r="17907" spans="4:5" x14ac:dyDescent="0.25">
      <c r="E17907">
        <v>13</v>
      </c>
    </row>
    <row r="17908" spans="4:5" x14ac:dyDescent="0.25">
      <c r="E17908">
        <v>15</v>
      </c>
    </row>
    <row r="17909" spans="4:5" x14ac:dyDescent="0.25">
      <c r="E17909">
        <v>16</v>
      </c>
    </row>
    <row r="17910" spans="4:5" x14ac:dyDescent="0.25">
      <c r="E17910">
        <v>90</v>
      </c>
    </row>
    <row r="17911" spans="4:5" x14ac:dyDescent="0.25">
      <c r="E17911">
        <v>990</v>
      </c>
    </row>
    <row r="17912" spans="4:5" x14ac:dyDescent="0.25">
      <c r="D17912" t="s">
        <v>1373</v>
      </c>
      <c r="E17912">
        <v>1</v>
      </c>
    </row>
    <row r="17913" spans="4:5" x14ac:dyDescent="0.25">
      <c r="E17913">
        <v>2</v>
      </c>
    </row>
    <row r="17914" spans="4:5" x14ac:dyDescent="0.25">
      <c r="E17914">
        <v>3</v>
      </c>
    </row>
    <row r="17915" spans="4:5" x14ac:dyDescent="0.25">
      <c r="E17915">
        <v>4</v>
      </c>
    </row>
    <row r="17916" spans="4:5" x14ac:dyDescent="0.25">
      <c r="E17916">
        <v>5</v>
      </c>
    </row>
    <row r="17917" spans="4:5" x14ac:dyDescent="0.25">
      <c r="E17917">
        <v>6</v>
      </c>
    </row>
    <row r="17918" spans="4:5" x14ac:dyDescent="0.25">
      <c r="E17918">
        <v>8</v>
      </c>
    </row>
    <row r="17919" spans="4:5" x14ac:dyDescent="0.25">
      <c r="E17919">
        <v>9</v>
      </c>
    </row>
    <row r="17920" spans="4:5" x14ac:dyDescent="0.25">
      <c r="E17920">
        <v>11</v>
      </c>
    </row>
    <row r="17921" spans="4:5" x14ac:dyDescent="0.25">
      <c r="E17921">
        <v>12</v>
      </c>
    </row>
    <row r="17922" spans="4:5" x14ac:dyDescent="0.25">
      <c r="E17922">
        <v>13</v>
      </c>
    </row>
    <row r="17923" spans="4:5" x14ac:dyDescent="0.25">
      <c r="E17923">
        <v>15</v>
      </c>
    </row>
    <row r="17924" spans="4:5" x14ac:dyDescent="0.25">
      <c r="E17924">
        <v>16</v>
      </c>
    </row>
    <row r="17925" spans="4:5" x14ac:dyDescent="0.25">
      <c r="E17925">
        <v>90</v>
      </c>
    </row>
    <row r="17926" spans="4:5" x14ac:dyDescent="0.25">
      <c r="E17926">
        <v>990</v>
      </c>
    </row>
    <row r="17927" spans="4:5" x14ac:dyDescent="0.25">
      <c r="D17927" t="s">
        <v>1374</v>
      </c>
      <c r="E17927">
        <v>1</v>
      </c>
    </row>
    <row r="17928" spans="4:5" x14ac:dyDescent="0.25">
      <c r="E17928">
        <v>2</v>
      </c>
    </row>
    <row r="17929" spans="4:5" x14ac:dyDescent="0.25">
      <c r="E17929">
        <v>3</v>
      </c>
    </row>
    <row r="17930" spans="4:5" x14ac:dyDescent="0.25">
      <c r="E17930">
        <v>4</v>
      </c>
    </row>
    <row r="17931" spans="4:5" x14ac:dyDescent="0.25">
      <c r="E17931">
        <v>5</v>
      </c>
    </row>
    <row r="17932" spans="4:5" x14ac:dyDescent="0.25">
      <c r="E17932">
        <v>6</v>
      </c>
    </row>
    <row r="17933" spans="4:5" x14ac:dyDescent="0.25">
      <c r="E17933">
        <v>8</v>
      </c>
    </row>
    <row r="17934" spans="4:5" x14ac:dyDescent="0.25">
      <c r="E17934">
        <v>9</v>
      </c>
    </row>
    <row r="17935" spans="4:5" x14ac:dyDescent="0.25">
      <c r="E17935">
        <v>11</v>
      </c>
    </row>
    <row r="17936" spans="4:5" x14ac:dyDescent="0.25">
      <c r="E17936">
        <v>12</v>
      </c>
    </row>
    <row r="17937" spans="4:5" x14ac:dyDescent="0.25">
      <c r="E17937">
        <v>13</v>
      </c>
    </row>
    <row r="17938" spans="4:5" x14ac:dyDescent="0.25">
      <c r="E17938">
        <v>15</v>
      </c>
    </row>
    <row r="17939" spans="4:5" x14ac:dyDescent="0.25">
      <c r="E17939">
        <v>16</v>
      </c>
    </row>
    <row r="17940" spans="4:5" x14ac:dyDescent="0.25">
      <c r="E17940">
        <v>90</v>
      </c>
    </row>
    <row r="17941" spans="4:5" x14ac:dyDescent="0.25">
      <c r="E17941">
        <v>990</v>
      </c>
    </row>
    <row r="17942" spans="4:5" x14ac:dyDescent="0.25">
      <c r="D17942" t="s">
        <v>1375</v>
      </c>
      <c r="E17942">
        <v>1</v>
      </c>
    </row>
    <row r="17943" spans="4:5" x14ac:dyDescent="0.25">
      <c r="E17943">
        <v>2</v>
      </c>
    </row>
    <row r="17944" spans="4:5" x14ac:dyDescent="0.25">
      <c r="E17944">
        <v>3</v>
      </c>
    </row>
    <row r="17945" spans="4:5" x14ac:dyDescent="0.25">
      <c r="E17945">
        <v>4</v>
      </c>
    </row>
    <row r="17946" spans="4:5" x14ac:dyDescent="0.25">
      <c r="E17946">
        <v>5</v>
      </c>
    </row>
    <row r="17947" spans="4:5" x14ac:dyDescent="0.25">
      <c r="E17947">
        <v>6</v>
      </c>
    </row>
    <row r="17948" spans="4:5" x14ac:dyDescent="0.25">
      <c r="E17948">
        <v>8</v>
      </c>
    </row>
    <row r="17949" spans="4:5" x14ac:dyDescent="0.25">
      <c r="E17949">
        <v>9</v>
      </c>
    </row>
    <row r="17950" spans="4:5" x14ac:dyDescent="0.25">
      <c r="E17950">
        <v>11</v>
      </c>
    </row>
    <row r="17951" spans="4:5" x14ac:dyDescent="0.25">
      <c r="E17951">
        <v>12</v>
      </c>
    </row>
    <row r="17952" spans="4:5" x14ac:dyDescent="0.25">
      <c r="E17952">
        <v>13</v>
      </c>
    </row>
    <row r="17953" spans="4:5" x14ac:dyDescent="0.25">
      <c r="E17953">
        <v>15</v>
      </c>
    </row>
    <row r="17954" spans="4:5" x14ac:dyDescent="0.25">
      <c r="E17954">
        <v>16</v>
      </c>
    </row>
    <row r="17955" spans="4:5" x14ac:dyDescent="0.25">
      <c r="E17955">
        <v>90</v>
      </c>
    </row>
    <row r="17956" spans="4:5" x14ac:dyDescent="0.25">
      <c r="E17956">
        <v>990</v>
      </c>
    </row>
    <row r="17957" spans="4:5" x14ac:dyDescent="0.25">
      <c r="D17957" t="s">
        <v>1376</v>
      </c>
      <c r="E17957">
        <v>1</v>
      </c>
    </row>
    <row r="17958" spans="4:5" x14ac:dyDescent="0.25">
      <c r="E17958">
        <v>2</v>
      </c>
    </row>
    <row r="17959" spans="4:5" x14ac:dyDescent="0.25">
      <c r="E17959">
        <v>3</v>
      </c>
    </row>
    <row r="17960" spans="4:5" x14ac:dyDescent="0.25">
      <c r="E17960">
        <v>4</v>
      </c>
    </row>
    <row r="17961" spans="4:5" x14ac:dyDescent="0.25">
      <c r="E17961">
        <v>5</v>
      </c>
    </row>
    <row r="17962" spans="4:5" x14ac:dyDescent="0.25">
      <c r="E17962">
        <v>6</v>
      </c>
    </row>
    <row r="17963" spans="4:5" x14ac:dyDescent="0.25">
      <c r="E17963">
        <v>8</v>
      </c>
    </row>
    <row r="17964" spans="4:5" x14ac:dyDescent="0.25">
      <c r="E17964">
        <v>9</v>
      </c>
    </row>
    <row r="17965" spans="4:5" x14ac:dyDescent="0.25">
      <c r="E17965">
        <v>11</v>
      </c>
    </row>
    <row r="17966" spans="4:5" x14ac:dyDescent="0.25">
      <c r="E17966">
        <v>12</v>
      </c>
    </row>
    <row r="17967" spans="4:5" x14ac:dyDescent="0.25">
      <c r="E17967">
        <v>13</v>
      </c>
    </row>
    <row r="17968" spans="4:5" x14ac:dyDescent="0.25">
      <c r="E17968">
        <v>15</v>
      </c>
    </row>
    <row r="17969" spans="4:5" x14ac:dyDescent="0.25">
      <c r="E17969">
        <v>16</v>
      </c>
    </row>
    <row r="17970" spans="4:5" x14ac:dyDescent="0.25">
      <c r="E17970">
        <v>90</v>
      </c>
    </row>
    <row r="17971" spans="4:5" x14ac:dyDescent="0.25">
      <c r="E17971">
        <v>990</v>
      </c>
    </row>
    <row r="17972" spans="4:5" x14ac:dyDescent="0.25">
      <c r="D17972" t="s">
        <v>1377</v>
      </c>
      <c r="E17972">
        <v>1</v>
      </c>
    </row>
    <row r="17973" spans="4:5" x14ac:dyDescent="0.25">
      <c r="E17973">
        <v>2</v>
      </c>
    </row>
    <row r="17974" spans="4:5" x14ac:dyDescent="0.25">
      <c r="E17974">
        <v>3</v>
      </c>
    </row>
    <row r="17975" spans="4:5" x14ac:dyDescent="0.25">
      <c r="E17975">
        <v>4</v>
      </c>
    </row>
    <row r="17976" spans="4:5" x14ac:dyDescent="0.25">
      <c r="E17976">
        <v>5</v>
      </c>
    </row>
    <row r="17977" spans="4:5" x14ac:dyDescent="0.25">
      <c r="E17977">
        <v>6</v>
      </c>
    </row>
    <row r="17978" spans="4:5" x14ac:dyDescent="0.25">
      <c r="E17978">
        <v>8</v>
      </c>
    </row>
    <row r="17979" spans="4:5" x14ac:dyDescent="0.25">
      <c r="E17979">
        <v>9</v>
      </c>
    </row>
    <row r="17980" spans="4:5" x14ac:dyDescent="0.25">
      <c r="E17980">
        <v>11</v>
      </c>
    </row>
    <row r="17981" spans="4:5" x14ac:dyDescent="0.25">
      <c r="E17981">
        <v>12</v>
      </c>
    </row>
    <row r="17982" spans="4:5" x14ac:dyDescent="0.25">
      <c r="E17982">
        <v>13</v>
      </c>
    </row>
    <row r="17983" spans="4:5" x14ac:dyDescent="0.25">
      <c r="E17983">
        <v>15</v>
      </c>
    </row>
    <row r="17984" spans="4:5" x14ac:dyDescent="0.25">
      <c r="E17984">
        <v>16</v>
      </c>
    </row>
    <row r="17985" spans="4:5" x14ac:dyDescent="0.25">
      <c r="E17985">
        <v>90</v>
      </c>
    </row>
    <row r="17986" spans="4:5" x14ac:dyDescent="0.25">
      <c r="E17986">
        <v>990</v>
      </c>
    </row>
    <row r="17987" spans="4:5" x14ac:dyDescent="0.25">
      <c r="D17987" t="s">
        <v>1378</v>
      </c>
      <c r="E17987">
        <v>1</v>
      </c>
    </row>
    <row r="17988" spans="4:5" x14ac:dyDescent="0.25">
      <c r="E17988">
        <v>2</v>
      </c>
    </row>
    <row r="17989" spans="4:5" x14ac:dyDescent="0.25">
      <c r="E17989">
        <v>3</v>
      </c>
    </row>
    <row r="17990" spans="4:5" x14ac:dyDescent="0.25">
      <c r="E17990">
        <v>4</v>
      </c>
    </row>
    <row r="17991" spans="4:5" x14ac:dyDescent="0.25">
      <c r="E17991">
        <v>5</v>
      </c>
    </row>
    <row r="17992" spans="4:5" x14ac:dyDescent="0.25">
      <c r="E17992">
        <v>6</v>
      </c>
    </row>
    <row r="17993" spans="4:5" x14ac:dyDescent="0.25">
      <c r="E17993">
        <v>8</v>
      </c>
    </row>
    <row r="17994" spans="4:5" x14ac:dyDescent="0.25">
      <c r="E17994">
        <v>9</v>
      </c>
    </row>
    <row r="17995" spans="4:5" x14ac:dyDescent="0.25">
      <c r="E17995">
        <v>11</v>
      </c>
    </row>
    <row r="17996" spans="4:5" x14ac:dyDescent="0.25">
      <c r="E17996">
        <v>12</v>
      </c>
    </row>
    <row r="17997" spans="4:5" x14ac:dyDescent="0.25">
      <c r="E17997">
        <v>13</v>
      </c>
    </row>
    <row r="17998" spans="4:5" x14ac:dyDescent="0.25">
      <c r="E17998">
        <v>15</v>
      </c>
    </row>
    <row r="17999" spans="4:5" x14ac:dyDescent="0.25">
      <c r="E17999">
        <v>16</v>
      </c>
    </row>
    <row r="18000" spans="4:5" x14ac:dyDescent="0.25">
      <c r="E18000">
        <v>90</v>
      </c>
    </row>
    <row r="18001" spans="4:5" x14ac:dyDescent="0.25">
      <c r="E18001">
        <v>990</v>
      </c>
    </row>
    <row r="18002" spans="4:5" x14ac:dyDescent="0.25">
      <c r="D18002" t="s">
        <v>1379</v>
      </c>
      <c r="E18002">
        <v>1</v>
      </c>
    </row>
    <row r="18003" spans="4:5" x14ac:dyDescent="0.25">
      <c r="E18003">
        <v>2</v>
      </c>
    </row>
    <row r="18004" spans="4:5" x14ac:dyDescent="0.25">
      <c r="E18004">
        <v>3</v>
      </c>
    </row>
    <row r="18005" spans="4:5" x14ac:dyDescent="0.25">
      <c r="E18005">
        <v>4</v>
      </c>
    </row>
    <row r="18006" spans="4:5" x14ac:dyDescent="0.25">
      <c r="E18006">
        <v>5</v>
      </c>
    </row>
    <row r="18007" spans="4:5" x14ac:dyDescent="0.25">
      <c r="E18007">
        <v>6</v>
      </c>
    </row>
    <row r="18008" spans="4:5" x14ac:dyDescent="0.25">
      <c r="E18008">
        <v>8</v>
      </c>
    </row>
    <row r="18009" spans="4:5" x14ac:dyDescent="0.25">
      <c r="E18009">
        <v>9</v>
      </c>
    </row>
    <row r="18010" spans="4:5" x14ac:dyDescent="0.25">
      <c r="E18010">
        <v>11</v>
      </c>
    </row>
    <row r="18011" spans="4:5" x14ac:dyDescent="0.25">
      <c r="E18011">
        <v>12</v>
      </c>
    </row>
    <row r="18012" spans="4:5" x14ac:dyDescent="0.25">
      <c r="E18012">
        <v>13</v>
      </c>
    </row>
    <row r="18013" spans="4:5" x14ac:dyDescent="0.25">
      <c r="E18013">
        <v>15</v>
      </c>
    </row>
    <row r="18014" spans="4:5" x14ac:dyDescent="0.25">
      <c r="E18014">
        <v>16</v>
      </c>
    </row>
    <row r="18015" spans="4:5" x14ac:dyDescent="0.25">
      <c r="E18015">
        <v>90</v>
      </c>
    </row>
    <row r="18016" spans="4:5" x14ac:dyDescent="0.25">
      <c r="E18016">
        <v>990</v>
      </c>
    </row>
    <row r="18017" spans="4:5" x14ac:dyDescent="0.25">
      <c r="D18017" t="s">
        <v>1380</v>
      </c>
      <c r="E18017">
        <v>1</v>
      </c>
    </row>
    <row r="18018" spans="4:5" x14ac:dyDescent="0.25">
      <c r="E18018">
        <v>2</v>
      </c>
    </row>
    <row r="18019" spans="4:5" x14ac:dyDescent="0.25">
      <c r="E18019">
        <v>3</v>
      </c>
    </row>
    <row r="18020" spans="4:5" x14ac:dyDescent="0.25">
      <c r="E18020">
        <v>4</v>
      </c>
    </row>
    <row r="18021" spans="4:5" x14ac:dyDescent="0.25">
      <c r="E18021">
        <v>5</v>
      </c>
    </row>
    <row r="18022" spans="4:5" x14ac:dyDescent="0.25">
      <c r="E18022">
        <v>6</v>
      </c>
    </row>
    <row r="18023" spans="4:5" x14ac:dyDescent="0.25">
      <c r="E18023">
        <v>8</v>
      </c>
    </row>
    <row r="18024" spans="4:5" x14ac:dyDescent="0.25">
      <c r="E18024">
        <v>9</v>
      </c>
    </row>
    <row r="18025" spans="4:5" x14ac:dyDescent="0.25">
      <c r="E18025">
        <v>11</v>
      </c>
    </row>
    <row r="18026" spans="4:5" x14ac:dyDescent="0.25">
      <c r="E18026">
        <v>12</v>
      </c>
    </row>
    <row r="18027" spans="4:5" x14ac:dyDescent="0.25">
      <c r="E18027">
        <v>13</v>
      </c>
    </row>
    <row r="18028" spans="4:5" x14ac:dyDescent="0.25">
      <c r="E18028">
        <v>15</v>
      </c>
    </row>
    <row r="18029" spans="4:5" x14ac:dyDescent="0.25">
      <c r="E18029">
        <v>16</v>
      </c>
    </row>
    <row r="18030" spans="4:5" x14ac:dyDescent="0.25">
      <c r="E18030">
        <v>90</v>
      </c>
    </row>
    <row r="18031" spans="4:5" x14ac:dyDescent="0.25">
      <c r="E18031">
        <v>990</v>
      </c>
    </row>
    <row r="18032" spans="4:5" x14ac:dyDescent="0.25">
      <c r="D18032" t="s">
        <v>1381</v>
      </c>
      <c r="E18032">
        <v>1</v>
      </c>
    </row>
    <row r="18033" spans="4:5" x14ac:dyDescent="0.25">
      <c r="E18033">
        <v>2</v>
      </c>
    </row>
    <row r="18034" spans="4:5" x14ac:dyDescent="0.25">
      <c r="E18034">
        <v>3</v>
      </c>
    </row>
    <row r="18035" spans="4:5" x14ac:dyDescent="0.25">
      <c r="E18035">
        <v>4</v>
      </c>
    </row>
    <row r="18036" spans="4:5" x14ac:dyDescent="0.25">
      <c r="E18036">
        <v>5</v>
      </c>
    </row>
    <row r="18037" spans="4:5" x14ac:dyDescent="0.25">
      <c r="E18037">
        <v>6</v>
      </c>
    </row>
    <row r="18038" spans="4:5" x14ac:dyDescent="0.25">
      <c r="E18038">
        <v>8</v>
      </c>
    </row>
    <row r="18039" spans="4:5" x14ac:dyDescent="0.25">
      <c r="E18039">
        <v>9</v>
      </c>
    </row>
    <row r="18040" spans="4:5" x14ac:dyDescent="0.25">
      <c r="E18040">
        <v>11</v>
      </c>
    </row>
    <row r="18041" spans="4:5" x14ac:dyDescent="0.25">
      <c r="E18041">
        <v>12</v>
      </c>
    </row>
    <row r="18042" spans="4:5" x14ac:dyDescent="0.25">
      <c r="E18042">
        <v>13</v>
      </c>
    </row>
    <row r="18043" spans="4:5" x14ac:dyDescent="0.25">
      <c r="E18043">
        <v>15</v>
      </c>
    </row>
    <row r="18044" spans="4:5" x14ac:dyDescent="0.25">
      <c r="E18044">
        <v>16</v>
      </c>
    </row>
    <row r="18045" spans="4:5" x14ac:dyDescent="0.25">
      <c r="E18045">
        <v>90</v>
      </c>
    </row>
    <row r="18046" spans="4:5" x14ac:dyDescent="0.25">
      <c r="E18046">
        <v>990</v>
      </c>
    </row>
    <row r="18047" spans="4:5" x14ac:dyDescent="0.25">
      <c r="D18047" t="s">
        <v>1382</v>
      </c>
      <c r="E18047">
        <v>1</v>
      </c>
    </row>
    <row r="18048" spans="4:5" x14ac:dyDescent="0.25">
      <c r="E18048">
        <v>2</v>
      </c>
    </row>
    <row r="18049" spans="4:5" x14ac:dyDescent="0.25">
      <c r="E18049">
        <v>3</v>
      </c>
    </row>
    <row r="18050" spans="4:5" x14ac:dyDescent="0.25">
      <c r="E18050">
        <v>4</v>
      </c>
    </row>
    <row r="18051" spans="4:5" x14ac:dyDescent="0.25">
      <c r="E18051">
        <v>5</v>
      </c>
    </row>
    <row r="18052" spans="4:5" x14ac:dyDescent="0.25">
      <c r="E18052">
        <v>6</v>
      </c>
    </row>
    <row r="18053" spans="4:5" x14ac:dyDescent="0.25">
      <c r="E18053">
        <v>8</v>
      </c>
    </row>
    <row r="18054" spans="4:5" x14ac:dyDescent="0.25">
      <c r="E18054">
        <v>9</v>
      </c>
    </row>
    <row r="18055" spans="4:5" x14ac:dyDescent="0.25">
      <c r="E18055">
        <v>11</v>
      </c>
    </row>
    <row r="18056" spans="4:5" x14ac:dyDescent="0.25">
      <c r="E18056">
        <v>12</v>
      </c>
    </row>
    <row r="18057" spans="4:5" x14ac:dyDescent="0.25">
      <c r="E18057">
        <v>13</v>
      </c>
    </row>
    <row r="18058" spans="4:5" x14ac:dyDescent="0.25">
      <c r="E18058">
        <v>15</v>
      </c>
    </row>
    <row r="18059" spans="4:5" x14ac:dyDescent="0.25">
      <c r="E18059">
        <v>16</v>
      </c>
    </row>
    <row r="18060" spans="4:5" x14ac:dyDescent="0.25">
      <c r="E18060">
        <v>90</v>
      </c>
    </row>
    <row r="18061" spans="4:5" x14ac:dyDescent="0.25">
      <c r="E18061">
        <v>990</v>
      </c>
    </row>
    <row r="18062" spans="4:5" x14ac:dyDescent="0.25">
      <c r="D18062" t="s">
        <v>1383</v>
      </c>
      <c r="E18062">
        <v>1</v>
      </c>
    </row>
    <row r="18063" spans="4:5" x14ac:dyDescent="0.25">
      <c r="E18063">
        <v>2</v>
      </c>
    </row>
    <row r="18064" spans="4:5" x14ac:dyDescent="0.25">
      <c r="E18064">
        <v>3</v>
      </c>
    </row>
    <row r="18065" spans="4:5" x14ac:dyDescent="0.25">
      <c r="E18065">
        <v>4</v>
      </c>
    </row>
    <row r="18066" spans="4:5" x14ac:dyDescent="0.25">
      <c r="E18066">
        <v>5</v>
      </c>
    </row>
    <row r="18067" spans="4:5" x14ac:dyDescent="0.25">
      <c r="E18067">
        <v>6</v>
      </c>
    </row>
    <row r="18068" spans="4:5" x14ac:dyDescent="0.25">
      <c r="E18068">
        <v>8</v>
      </c>
    </row>
    <row r="18069" spans="4:5" x14ac:dyDescent="0.25">
      <c r="E18069">
        <v>9</v>
      </c>
    </row>
    <row r="18070" spans="4:5" x14ac:dyDescent="0.25">
      <c r="E18070">
        <v>11</v>
      </c>
    </row>
    <row r="18071" spans="4:5" x14ac:dyDescent="0.25">
      <c r="E18071">
        <v>12</v>
      </c>
    </row>
    <row r="18072" spans="4:5" x14ac:dyDescent="0.25">
      <c r="E18072">
        <v>13</v>
      </c>
    </row>
    <row r="18073" spans="4:5" x14ac:dyDescent="0.25">
      <c r="E18073">
        <v>15</v>
      </c>
    </row>
    <row r="18074" spans="4:5" x14ac:dyDescent="0.25">
      <c r="E18074">
        <v>16</v>
      </c>
    </row>
    <row r="18075" spans="4:5" x14ac:dyDescent="0.25">
      <c r="E18075">
        <v>90</v>
      </c>
    </row>
    <row r="18076" spans="4:5" x14ac:dyDescent="0.25">
      <c r="E18076">
        <v>990</v>
      </c>
    </row>
    <row r="18077" spans="4:5" x14ac:dyDescent="0.25">
      <c r="D18077" t="s">
        <v>1384</v>
      </c>
      <c r="E18077">
        <v>1</v>
      </c>
    </row>
    <row r="18078" spans="4:5" x14ac:dyDescent="0.25">
      <c r="E18078">
        <v>2</v>
      </c>
    </row>
    <row r="18079" spans="4:5" x14ac:dyDescent="0.25">
      <c r="E18079">
        <v>3</v>
      </c>
    </row>
    <row r="18080" spans="4:5" x14ac:dyDescent="0.25">
      <c r="E18080">
        <v>4</v>
      </c>
    </row>
    <row r="18081" spans="4:5" x14ac:dyDescent="0.25">
      <c r="E18081">
        <v>5</v>
      </c>
    </row>
    <row r="18082" spans="4:5" x14ac:dyDescent="0.25">
      <c r="E18082">
        <v>6</v>
      </c>
    </row>
    <row r="18083" spans="4:5" x14ac:dyDescent="0.25">
      <c r="E18083">
        <v>8</v>
      </c>
    </row>
    <row r="18084" spans="4:5" x14ac:dyDescent="0.25">
      <c r="E18084">
        <v>9</v>
      </c>
    </row>
    <row r="18085" spans="4:5" x14ac:dyDescent="0.25">
      <c r="E18085">
        <v>11</v>
      </c>
    </row>
    <row r="18086" spans="4:5" x14ac:dyDescent="0.25">
      <c r="E18086">
        <v>12</v>
      </c>
    </row>
    <row r="18087" spans="4:5" x14ac:dyDescent="0.25">
      <c r="E18087">
        <v>13</v>
      </c>
    </row>
    <row r="18088" spans="4:5" x14ac:dyDescent="0.25">
      <c r="E18088">
        <v>15</v>
      </c>
    </row>
    <row r="18089" spans="4:5" x14ac:dyDescent="0.25">
      <c r="E18089">
        <v>16</v>
      </c>
    </row>
    <row r="18090" spans="4:5" x14ac:dyDescent="0.25">
      <c r="E18090">
        <v>90</v>
      </c>
    </row>
    <row r="18091" spans="4:5" x14ac:dyDescent="0.25">
      <c r="E18091">
        <v>990</v>
      </c>
    </row>
    <row r="18092" spans="4:5" x14ac:dyDescent="0.25">
      <c r="D18092" t="s">
        <v>1385</v>
      </c>
      <c r="E18092">
        <v>1</v>
      </c>
    </row>
    <row r="18093" spans="4:5" x14ac:dyDescent="0.25">
      <c r="E18093">
        <v>2</v>
      </c>
    </row>
    <row r="18094" spans="4:5" x14ac:dyDescent="0.25">
      <c r="E18094">
        <v>3</v>
      </c>
    </row>
    <row r="18095" spans="4:5" x14ac:dyDescent="0.25">
      <c r="E18095">
        <v>4</v>
      </c>
    </row>
    <row r="18096" spans="4:5" x14ac:dyDescent="0.25">
      <c r="E18096">
        <v>5</v>
      </c>
    </row>
    <row r="18097" spans="4:5" x14ac:dyDescent="0.25">
      <c r="E18097">
        <v>6</v>
      </c>
    </row>
    <row r="18098" spans="4:5" x14ac:dyDescent="0.25">
      <c r="E18098">
        <v>8</v>
      </c>
    </row>
    <row r="18099" spans="4:5" x14ac:dyDescent="0.25">
      <c r="E18099">
        <v>9</v>
      </c>
    </row>
    <row r="18100" spans="4:5" x14ac:dyDescent="0.25">
      <c r="E18100">
        <v>11</v>
      </c>
    </row>
    <row r="18101" spans="4:5" x14ac:dyDescent="0.25">
      <c r="E18101">
        <v>12</v>
      </c>
    </row>
    <row r="18102" spans="4:5" x14ac:dyDescent="0.25">
      <c r="E18102">
        <v>13</v>
      </c>
    </row>
    <row r="18103" spans="4:5" x14ac:dyDescent="0.25">
      <c r="E18103">
        <v>15</v>
      </c>
    </row>
    <row r="18104" spans="4:5" x14ac:dyDescent="0.25">
      <c r="E18104">
        <v>16</v>
      </c>
    </row>
    <row r="18105" spans="4:5" x14ac:dyDescent="0.25">
      <c r="E18105">
        <v>90</v>
      </c>
    </row>
    <row r="18106" spans="4:5" x14ac:dyDescent="0.25">
      <c r="E18106">
        <v>990</v>
      </c>
    </row>
    <row r="18107" spans="4:5" x14ac:dyDescent="0.25">
      <c r="D18107" t="s">
        <v>1386</v>
      </c>
      <c r="E18107">
        <v>1</v>
      </c>
    </row>
    <row r="18108" spans="4:5" x14ac:dyDescent="0.25">
      <c r="E18108">
        <v>2</v>
      </c>
    </row>
    <row r="18109" spans="4:5" x14ac:dyDescent="0.25">
      <c r="E18109">
        <v>3</v>
      </c>
    </row>
    <row r="18110" spans="4:5" x14ac:dyDescent="0.25">
      <c r="E18110">
        <v>4</v>
      </c>
    </row>
    <row r="18111" spans="4:5" x14ac:dyDescent="0.25">
      <c r="E18111">
        <v>5</v>
      </c>
    </row>
    <row r="18112" spans="4:5" x14ac:dyDescent="0.25">
      <c r="E18112">
        <v>6</v>
      </c>
    </row>
    <row r="18113" spans="4:5" x14ac:dyDescent="0.25">
      <c r="E18113">
        <v>8</v>
      </c>
    </row>
    <row r="18114" spans="4:5" x14ac:dyDescent="0.25">
      <c r="E18114">
        <v>9</v>
      </c>
    </row>
    <row r="18115" spans="4:5" x14ac:dyDescent="0.25">
      <c r="E18115">
        <v>11</v>
      </c>
    </row>
    <row r="18116" spans="4:5" x14ac:dyDescent="0.25">
      <c r="E18116">
        <v>12</v>
      </c>
    </row>
    <row r="18117" spans="4:5" x14ac:dyDescent="0.25">
      <c r="E18117">
        <v>13</v>
      </c>
    </row>
    <row r="18118" spans="4:5" x14ac:dyDescent="0.25">
      <c r="E18118">
        <v>15</v>
      </c>
    </row>
    <row r="18119" spans="4:5" x14ac:dyDescent="0.25">
      <c r="E18119">
        <v>16</v>
      </c>
    </row>
    <row r="18120" spans="4:5" x14ac:dyDescent="0.25">
      <c r="E18120">
        <v>90</v>
      </c>
    </row>
    <row r="18121" spans="4:5" x14ac:dyDescent="0.25">
      <c r="E18121">
        <v>990</v>
      </c>
    </row>
    <row r="18122" spans="4:5" x14ac:dyDescent="0.25">
      <c r="D18122" t="s">
        <v>1387</v>
      </c>
      <c r="E18122">
        <v>1</v>
      </c>
    </row>
    <row r="18123" spans="4:5" x14ac:dyDescent="0.25">
      <c r="E18123">
        <v>2</v>
      </c>
    </row>
    <row r="18124" spans="4:5" x14ac:dyDescent="0.25">
      <c r="E18124">
        <v>3</v>
      </c>
    </row>
    <row r="18125" spans="4:5" x14ac:dyDescent="0.25">
      <c r="E18125">
        <v>4</v>
      </c>
    </row>
    <row r="18126" spans="4:5" x14ac:dyDescent="0.25">
      <c r="E18126">
        <v>5</v>
      </c>
    </row>
    <row r="18127" spans="4:5" x14ac:dyDescent="0.25">
      <c r="E18127">
        <v>6</v>
      </c>
    </row>
    <row r="18128" spans="4:5" x14ac:dyDescent="0.25">
      <c r="E18128">
        <v>8</v>
      </c>
    </row>
    <row r="18129" spans="4:5" x14ac:dyDescent="0.25">
      <c r="E18129">
        <v>9</v>
      </c>
    </row>
    <row r="18130" spans="4:5" x14ac:dyDescent="0.25">
      <c r="E18130">
        <v>11</v>
      </c>
    </row>
    <row r="18131" spans="4:5" x14ac:dyDescent="0.25">
      <c r="E18131">
        <v>12</v>
      </c>
    </row>
    <row r="18132" spans="4:5" x14ac:dyDescent="0.25">
      <c r="E18132">
        <v>13</v>
      </c>
    </row>
    <row r="18133" spans="4:5" x14ac:dyDescent="0.25">
      <c r="E18133">
        <v>15</v>
      </c>
    </row>
    <row r="18134" spans="4:5" x14ac:dyDescent="0.25">
      <c r="E18134">
        <v>16</v>
      </c>
    </row>
    <row r="18135" spans="4:5" x14ac:dyDescent="0.25">
      <c r="E18135">
        <v>90</v>
      </c>
    </row>
    <row r="18136" spans="4:5" x14ac:dyDescent="0.25">
      <c r="E18136">
        <v>990</v>
      </c>
    </row>
    <row r="18137" spans="4:5" x14ac:dyDescent="0.25">
      <c r="D18137" t="s">
        <v>1388</v>
      </c>
      <c r="E18137">
        <v>1</v>
      </c>
    </row>
    <row r="18138" spans="4:5" x14ac:dyDescent="0.25">
      <c r="E18138">
        <v>2</v>
      </c>
    </row>
    <row r="18139" spans="4:5" x14ac:dyDescent="0.25">
      <c r="E18139">
        <v>3</v>
      </c>
    </row>
    <row r="18140" spans="4:5" x14ac:dyDescent="0.25">
      <c r="E18140">
        <v>4</v>
      </c>
    </row>
    <row r="18141" spans="4:5" x14ac:dyDescent="0.25">
      <c r="E18141">
        <v>5</v>
      </c>
    </row>
    <row r="18142" spans="4:5" x14ac:dyDescent="0.25">
      <c r="E18142">
        <v>6</v>
      </c>
    </row>
    <row r="18143" spans="4:5" x14ac:dyDescent="0.25">
      <c r="E18143">
        <v>8</v>
      </c>
    </row>
    <row r="18144" spans="4:5" x14ac:dyDescent="0.25">
      <c r="E18144">
        <v>9</v>
      </c>
    </row>
    <row r="18145" spans="4:5" x14ac:dyDescent="0.25">
      <c r="E18145">
        <v>11</v>
      </c>
    </row>
    <row r="18146" spans="4:5" x14ac:dyDescent="0.25">
      <c r="E18146">
        <v>12</v>
      </c>
    </row>
    <row r="18147" spans="4:5" x14ac:dyDescent="0.25">
      <c r="E18147">
        <v>13</v>
      </c>
    </row>
    <row r="18148" spans="4:5" x14ac:dyDescent="0.25">
      <c r="E18148">
        <v>15</v>
      </c>
    </row>
    <row r="18149" spans="4:5" x14ac:dyDescent="0.25">
      <c r="E18149">
        <v>16</v>
      </c>
    </row>
    <row r="18150" spans="4:5" x14ac:dyDescent="0.25">
      <c r="E18150">
        <v>90</v>
      </c>
    </row>
    <row r="18151" spans="4:5" x14ac:dyDescent="0.25">
      <c r="E18151">
        <v>990</v>
      </c>
    </row>
    <row r="18152" spans="4:5" x14ac:dyDescent="0.25">
      <c r="D18152" t="s">
        <v>1389</v>
      </c>
      <c r="E18152">
        <v>1</v>
      </c>
    </row>
    <row r="18153" spans="4:5" x14ac:dyDescent="0.25">
      <c r="E18153">
        <v>2</v>
      </c>
    </row>
    <row r="18154" spans="4:5" x14ac:dyDescent="0.25">
      <c r="E18154">
        <v>3</v>
      </c>
    </row>
    <row r="18155" spans="4:5" x14ac:dyDescent="0.25">
      <c r="E18155">
        <v>4</v>
      </c>
    </row>
    <row r="18156" spans="4:5" x14ac:dyDescent="0.25">
      <c r="E18156">
        <v>5</v>
      </c>
    </row>
    <row r="18157" spans="4:5" x14ac:dyDescent="0.25">
      <c r="E18157">
        <v>6</v>
      </c>
    </row>
    <row r="18158" spans="4:5" x14ac:dyDescent="0.25">
      <c r="E18158">
        <v>8</v>
      </c>
    </row>
    <row r="18159" spans="4:5" x14ac:dyDescent="0.25">
      <c r="E18159">
        <v>9</v>
      </c>
    </row>
    <row r="18160" spans="4:5" x14ac:dyDescent="0.25">
      <c r="E18160">
        <v>11</v>
      </c>
    </row>
    <row r="18161" spans="4:5" x14ac:dyDescent="0.25">
      <c r="E18161">
        <v>12</v>
      </c>
    </row>
    <row r="18162" spans="4:5" x14ac:dyDescent="0.25">
      <c r="E18162">
        <v>13</v>
      </c>
    </row>
    <row r="18163" spans="4:5" x14ac:dyDescent="0.25">
      <c r="E18163">
        <v>15</v>
      </c>
    </row>
    <row r="18164" spans="4:5" x14ac:dyDescent="0.25">
      <c r="E18164">
        <v>16</v>
      </c>
    </row>
    <row r="18165" spans="4:5" x14ac:dyDescent="0.25">
      <c r="E18165">
        <v>90</v>
      </c>
    </row>
    <row r="18166" spans="4:5" x14ac:dyDescent="0.25">
      <c r="E18166">
        <v>990</v>
      </c>
    </row>
    <row r="18167" spans="4:5" x14ac:dyDescent="0.25">
      <c r="D18167" t="s">
        <v>1390</v>
      </c>
      <c r="E18167">
        <v>1</v>
      </c>
    </row>
    <row r="18168" spans="4:5" x14ac:dyDescent="0.25">
      <c r="E18168">
        <v>2</v>
      </c>
    </row>
    <row r="18169" spans="4:5" x14ac:dyDescent="0.25">
      <c r="E18169">
        <v>3</v>
      </c>
    </row>
    <row r="18170" spans="4:5" x14ac:dyDescent="0.25">
      <c r="E18170">
        <v>4</v>
      </c>
    </row>
    <row r="18171" spans="4:5" x14ac:dyDescent="0.25">
      <c r="E18171">
        <v>5</v>
      </c>
    </row>
    <row r="18172" spans="4:5" x14ac:dyDescent="0.25">
      <c r="E18172">
        <v>6</v>
      </c>
    </row>
    <row r="18173" spans="4:5" x14ac:dyDescent="0.25">
      <c r="E18173">
        <v>8</v>
      </c>
    </row>
    <row r="18174" spans="4:5" x14ac:dyDescent="0.25">
      <c r="E18174">
        <v>9</v>
      </c>
    </row>
    <row r="18175" spans="4:5" x14ac:dyDescent="0.25">
      <c r="E18175">
        <v>11</v>
      </c>
    </row>
    <row r="18176" spans="4:5" x14ac:dyDescent="0.25">
      <c r="E18176">
        <v>12</v>
      </c>
    </row>
    <row r="18177" spans="4:5" x14ac:dyDescent="0.25">
      <c r="E18177">
        <v>13</v>
      </c>
    </row>
    <row r="18178" spans="4:5" x14ac:dyDescent="0.25">
      <c r="E18178">
        <v>15</v>
      </c>
    </row>
    <row r="18179" spans="4:5" x14ac:dyDescent="0.25">
      <c r="E18179">
        <v>16</v>
      </c>
    </row>
    <row r="18180" spans="4:5" x14ac:dyDescent="0.25">
      <c r="E18180">
        <v>90</v>
      </c>
    </row>
    <row r="18181" spans="4:5" x14ac:dyDescent="0.25">
      <c r="E18181">
        <v>990</v>
      </c>
    </row>
    <row r="18182" spans="4:5" x14ac:dyDescent="0.25">
      <c r="D18182" t="s">
        <v>1391</v>
      </c>
      <c r="E18182">
        <v>1</v>
      </c>
    </row>
    <row r="18183" spans="4:5" x14ac:dyDescent="0.25">
      <c r="E18183">
        <v>2</v>
      </c>
    </row>
    <row r="18184" spans="4:5" x14ac:dyDescent="0.25">
      <c r="E18184">
        <v>3</v>
      </c>
    </row>
    <row r="18185" spans="4:5" x14ac:dyDescent="0.25">
      <c r="E18185">
        <v>4</v>
      </c>
    </row>
    <row r="18186" spans="4:5" x14ac:dyDescent="0.25">
      <c r="E18186">
        <v>5</v>
      </c>
    </row>
    <row r="18187" spans="4:5" x14ac:dyDescent="0.25">
      <c r="E18187">
        <v>6</v>
      </c>
    </row>
    <row r="18188" spans="4:5" x14ac:dyDescent="0.25">
      <c r="E18188">
        <v>8</v>
      </c>
    </row>
    <row r="18189" spans="4:5" x14ac:dyDescent="0.25">
      <c r="E18189">
        <v>9</v>
      </c>
    </row>
    <row r="18190" spans="4:5" x14ac:dyDescent="0.25">
      <c r="E18190">
        <v>11</v>
      </c>
    </row>
    <row r="18191" spans="4:5" x14ac:dyDescent="0.25">
      <c r="E18191">
        <v>12</v>
      </c>
    </row>
    <row r="18192" spans="4:5" x14ac:dyDescent="0.25">
      <c r="E18192">
        <v>13</v>
      </c>
    </row>
    <row r="18193" spans="4:5" x14ac:dyDescent="0.25">
      <c r="E18193">
        <v>15</v>
      </c>
    </row>
    <row r="18194" spans="4:5" x14ac:dyDescent="0.25">
      <c r="E18194">
        <v>16</v>
      </c>
    </row>
    <row r="18195" spans="4:5" x14ac:dyDescent="0.25">
      <c r="E18195">
        <v>90</v>
      </c>
    </row>
    <row r="18196" spans="4:5" x14ac:dyDescent="0.25">
      <c r="E18196">
        <v>990</v>
      </c>
    </row>
    <row r="18197" spans="4:5" x14ac:dyDescent="0.25">
      <c r="D18197" t="s">
        <v>1392</v>
      </c>
      <c r="E18197">
        <v>1</v>
      </c>
    </row>
    <row r="18198" spans="4:5" x14ac:dyDescent="0.25">
      <c r="E18198">
        <v>2</v>
      </c>
    </row>
    <row r="18199" spans="4:5" x14ac:dyDescent="0.25">
      <c r="E18199">
        <v>3</v>
      </c>
    </row>
    <row r="18200" spans="4:5" x14ac:dyDescent="0.25">
      <c r="E18200">
        <v>4</v>
      </c>
    </row>
    <row r="18201" spans="4:5" x14ac:dyDescent="0.25">
      <c r="E18201">
        <v>5</v>
      </c>
    </row>
    <row r="18202" spans="4:5" x14ac:dyDescent="0.25">
      <c r="E18202">
        <v>6</v>
      </c>
    </row>
    <row r="18203" spans="4:5" x14ac:dyDescent="0.25">
      <c r="E18203">
        <v>8</v>
      </c>
    </row>
    <row r="18204" spans="4:5" x14ac:dyDescent="0.25">
      <c r="E18204">
        <v>9</v>
      </c>
    </row>
    <row r="18205" spans="4:5" x14ac:dyDescent="0.25">
      <c r="E18205">
        <v>11</v>
      </c>
    </row>
    <row r="18206" spans="4:5" x14ac:dyDescent="0.25">
      <c r="E18206">
        <v>12</v>
      </c>
    </row>
    <row r="18207" spans="4:5" x14ac:dyDescent="0.25">
      <c r="E18207">
        <v>13</v>
      </c>
    </row>
    <row r="18208" spans="4:5" x14ac:dyDescent="0.25">
      <c r="E18208">
        <v>15</v>
      </c>
    </row>
    <row r="18209" spans="4:5" x14ac:dyDescent="0.25">
      <c r="E18209">
        <v>16</v>
      </c>
    </row>
    <row r="18210" spans="4:5" x14ac:dyDescent="0.25">
      <c r="E18210">
        <v>90</v>
      </c>
    </row>
    <row r="18211" spans="4:5" x14ac:dyDescent="0.25">
      <c r="E18211">
        <v>990</v>
      </c>
    </row>
    <row r="18212" spans="4:5" x14ac:dyDescent="0.25">
      <c r="D18212" t="s">
        <v>1393</v>
      </c>
      <c r="E18212">
        <v>1</v>
      </c>
    </row>
    <row r="18213" spans="4:5" x14ac:dyDescent="0.25">
      <c r="E18213">
        <v>2</v>
      </c>
    </row>
    <row r="18214" spans="4:5" x14ac:dyDescent="0.25">
      <c r="E18214">
        <v>3</v>
      </c>
    </row>
    <row r="18215" spans="4:5" x14ac:dyDescent="0.25">
      <c r="E18215">
        <v>4</v>
      </c>
    </row>
    <row r="18216" spans="4:5" x14ac:dyDescent="0.25">
      <c r="E18216">
        <v>5</v>
      </c>
    </row>
    <row r="18217" spans="4:5" x14ac:dyDescent="0.25">
      <c r="E18217">
        <v>6</v>
      </c>
    </row>
    <row r="18218" spans="4:5" x14ac:dyDescent="0.25">
      <c r="E18218">
        <v>8</v>
      </c>
    </row>
    <row r="18219" spans="4:5" x14ac:dyDescent="0.25">
      <c r="E18219">
        <v>9</v>
      </c>
    </row>
    <row r="18220" spans="4:5" x14ac:dyDescent="0.25">
      <c r="E18220">
        <v>11</v>
      </c>
    </row>
    <row r="18221" spans="4:5" x14ac:dyDescent="0.25">
      <c r="E18221">
        <v>12</v>
      </c>
    </row>
    <row r="18222" spans="4:5" x14ac:dyDescent="0.25">
      <c r="E18222">
        <v>13</v>
      </c>
    </row>
    <row r="18223" spans="4:5" x14ac:dyDescent="0.25">
      <c r="E18223">
        <v>15</v>
      </c>
    </row>
    <row r="18224" spans="4:5" x14ac:dyDescent="0.25">
      <c r="E18224">
        <v>16</v>
      </c>
    </row>
    <row r="18225" spans="4:5" x14ac:dyDescent="0.25">
      <c r="E18225">
        <v>90</v>
      </c>
    </row>
    <row r="18226" spans="4:5" x14ac:dyDescent="0.25">
      <c r="E18226">
        <v>990</v>
      </c>
    </row>
    <row r="18227" spans="4:5" x14ac:dyDescent="0.25">
      <c r="D18227" t="s">
        <v>1394</v>
      </c>
      <c r="E18227">
        <v>1</v>
      </c>
    </row>
    <row r="18228" spans="4:5" x14ac:dyDescent="0.25">
      <c r="E18228">
        <v>2</v>
      </c>
    </row>
    <row r="18229" spans="4:5" x14ac:dyDescent="0.25">
      <c r="E18229">
        <v>3</v>
      </c>
    </row>
    <row r="18230" spans="4:5" x14ac:dyDescent="0.25">
      <c r="E18230">
        <v>4</v>
      </c>
    </row>
    <row r="18231" spans="4:5" x14ac:dyDescent="0.25">
      <c r="E18231">
        <v>5</v>
      </c>
    </row>
    <row r="18232" spans="4:5" x14ac:dyDescent="0.25">
      <c r="E18232">
        <v>6</v>
      </c>
    </row>
    <row r="18233" spans="4:5" x14ac:dyDescent="0.25">
      <c r="E18233">
        <v>8</v>
      </c>
    </row>
    <row r="18234" spans="4:5" x14ac:dyDescent="0.25">
      <c r="E18234">
        <v>9</v>
      </c>
    </row>
    <row r="18235" spans="4:5" x14ac:dyDescent="0.25">
      <c r="E18235">
        <v>11</v>
      </c>
    </row>
    <row r="18236" spans="4:5" x14ac:dyDescent="0.25">
      <c r="E18236">
        <v>12</v>
      </c>
    </row>
    <row r="18237" spans="4:5" x14ac:dyDescent="0.25">
      <c r="E18237">
        <v>13</v>
      </c>
    </row>
    <row r="18238" spans="4:5" x14ac:dyDescent="0.25">
      <c r="E18238">
        <v>15</v>
      </c>
    </row>
    <row r="18239" spans="4:5" x14ac:dyDescent="0.25">
      <c r="E18239">
        <v>16</v>
      </c>
    </row>
    <row r="18240" spans="4:5" x14ac:dyDescent="0.25">
      <c r="E18240">
        <v>90</v>
      </c>
    </row>
    <row r="18241" spans="4:5" x14ac:dyDescent="0.25">
      <c r="E18241">
        <v>990</v>
      </c>
    </row>
    <row r="18242" spans="4:5" x14ac:dyDescent="0.25">
      <c r="D18242" t="s">
        <v>1395</v>
      </c>
      <c r="E18242">
        <v>1</v>
      </c>
    </row>
    <row r="18243" spans="4:5" x14ac:dyDescent="0.25">
      <c r="E18243">
        <v>2</v>
      </c>
    </row>
    <row r="18244" spans="4:5" x14ac:dyDescent="0.25">
      <c r="E18244">
        <v>3</v>
      </c>
    </row>
    <row r="18245" spans="4:5" x14ac:dyDescent="0.25">
      <c r="E18245">
        <v>4</v>
      </c>
    </row>
    <row r="18246" spans="4:5" x14ac:dyDescent="0.25">
      <c r="E18246">
        <v>5</v>
      </c>
    </row>
    <row r="18247" spans="4:5" x14ac:dyDescent="0.25">
      <c r="E18247">
        <v>6</v>
      </c>
    </row>
    <row r="18248" spans="4:5" x14ac:dyDescent="0.25">
      <c r="E18248">
        <v>8</v>
      </c>
    </row>
    <row r="18249" spans="4:5" x14ac:dyDescent="0.25">
      <c r="E18249">
        <v>9</v>
      </c>
    </row>
    <row r="18250" spans="4:5" x14ac:dyDescent="0.25">
      <c r="E18250">
        <v>11</v>
      </c>
    </row>
    <row r="18251" spans="4:5" x14ac:dyDescent="0.25">
      <c r="E18251">
        <v>12</v>
      </c>
    </row>
    <row r="18252" spans="4:5" x14ac:dyDescent="0.25">
      <c r="E18252">
        <v>13</v>
      </c>
    </row>
    <row r="18253" spans="4:5" x14ac:dyDescent="0.25">
      <c r="E18253">
        <v>15</v>
      </c>
    </row>
    <row r="18254" spans="4:5" x14ac:dyDescent="0.25">
      <c r="E18254">
        <v>16</v>
      </c>
    </row>
    <row r="18255" spans="4:5" x14ac:dyDescent="0.25">
      <c r="E18255">
        <v>90</v>
      </c>
    </row>
    <row r="18256" spans="4:5" x14ac:dyDescent="0.25">
      <c r="E18256">
        <v>990</v>
      </c>
    </row>
    <row r="18257" spans="4:5" x14ac:dyDescent="0.25">
      <c r="D18257" t="s">
        <v>1396</v>
      </c>
      <c r="E18257">
        <v>1</v>
      </c>
    </row>
    <row r="18258" spans="4:5" x14ac:dyDescent="0.25">
      <c r="E18258">
        <v>2</v>
      </c>
    </row>
    <row r="18259" spans="4:5" x14ac:dyDescent="0.25">
      <c r="E18259">
        <v>3</v>
      </c>
    </row>
    <row r="18260" spans="4:5" x14ac:dyDescent="0.25">
      <c r="E18260">
        <v>4</v>
      </c>
    </row>
    <row r="18261" spans="4:5" x14ac:dyDescent="0.25">
      <c r="E18261">
        <v>5</v>
      </c>
    </row>
    <row r="18262" spans="4:5" x14ac:dyDescent="0.25">
      <c r="E18262">
        <v>6</v>
      </c>
    </row>
    <row r="18263" spans="4:5" x14ac:dyDescent="0.25">
      <c r="E18263">
        <v>8</v>
      </c>
    </row>
    <row r="18264" spans="4:5" x14ac:dyDescent="0.25">
      <c r="E18264">
        <v>9</v>
      </c>
    </row>
    <row r="18265" spans="4:5" x14ac:dyDescent="0.25">
      <c r="E18265">
        <v>11</v>
      </c>
    </row>
    <row r="18266" spans="4:5" x14ac:dyDescent="0.25">
      <c r="E18266">
        <v>12</v>
      </c>
    </row>
    <row r="18267" spans="4:5" x14ac:dyDescent="0.25">
      <c r="E18267">
        <v>13</v>
      </c>
    </row>
    <row r="18268" spans="4:5" x14ac:dyDescent="0.25">
      <c r="E18268">
        <v>15</v>
      </c>
    </row>
    <row r="18269" spans="4:5" x14ac:dyDescent="0.25">
      <c r="E18269">
        <v>16</v>
      </c>
    </row>
    <row r="18270" spans="4:5" x14ac:dyDescent="0.25">
      <c r="E18270">
        <v>90</v>
      </c>
    </row>
    <row r="18271" spans="4:5" x14ac:dyDescent="0.25">
      <c r="E18271">
        <v>990</v>
      </c>
    </row>
    <row r="18272" spans="4:5" x14ac:dyDescent="0.25">
      <c r="D18272" t="s">
        <v>1397</v>
      </c>
      <c r="E18272">
        <v>1</v>
      </c>
    </row>
    <row r="18273" spans="4:5" x14ac:dyDescent="0.25">
      <c r="E18273">
        <v>2</v>
      </c>
    </row>
    <row r="18274" spans="4:5" x14ac:dyDescent="0.25">
      <c r="E18274">
        <v>3</v>
      </c>
    </row>
    <row r="18275" spans="4:5" x14ac:dyDescent="0.25">
      <c r="E18275">
        <v>4</v>
      </c>
    </row>
    <row r="18276" spans="4:5" x14ac:dyDescent="0.25">
      <c r="E18276">
        <v>5</v>
      </c>
    </row>
    <row r="18277" spans="4:5" x14ac:dyDescent="0.25">
      <c r="E18277">
        <v>6</v>
      </c>
    </row>
    <row r="18278" spans="4:5" x14ac:dyDescent="0.25">
      <c r="E18278">
        <v>8</v>
      </c>
    </row>
    <row r="18279" spans="4:5" x14ac:dyDescent="0.25">
      <c r="E18279">
        <v>9</v>
      </c>
    </row>
    <row r="18280" spans="4:5" x14ac:dyDescent="0.25">
      <c r="E18280">
        <v>11</v>
      </c>
    </row>
    <row r="18281" spans="4:5" x14ac:dyDescent="0.25">
      <c r="E18281">
        <v>12</v>
      </c>
    </row>
    <row r="18282" spans="4:5" x14ac:dyDescent="0.25">
      <c r="E18282">
        <v>13</v>
      </c>
    </row>
    <row r="18283" spans="4:5" x14ac:dyDescent="0.25">
      <c r="E18283">
        <v>15</v>
      </c>
    </row>
    <row r="18284" spans="4:5" x14ac:dyDescent="0.25">
      <c r="E18284">
        <v>16</v>
      </c>
    </row>
    <row r="18285" spans="4:5" x14ac:dyDescent="0.25">
      <c r="E18285">
        <v>90</v>
      </c>
    </row>
    <row r="18286" spans="4:5" x14ac:dyDescent="0.25">
      <c r="E18286">
        <v>990</v>
      </c>
    </row>
    <row r="18287" spans="4:5" x14ac:dyDescent="0.25">
      <c r="D18287" t="s">
        <v>1398</v>
      </c>
      <c r="E18287">
        <v>1</v>
      </c>
    </row>
    <row r="18288" spans="4:5" x14ac:dyDescent="0.25">
      <c r="E18288">
        <v>2</v>
      </c>
    </row>
    <row r="18289" spans="4:5" x14ac:dyDescent="0.25">
      <c r="E18289">
        <v>3</v>
      </c>
    </row>
    <row r="18290" spans="4:5" x14ac:dyDescent="0.25">
      <c r="E18290">
        <v>4</v>
      </c>
    </row>
    <row r="18291" spans="4:5" x14ac:dyDescent="0.25">
      <c r="E18291">
        <v>5</v>
      </c>
    </row>
    <row r="18292" spans="4:5" x14ac:dyDescent="0.25">
      <c r="E18292">
        <v>6</v>
      </c>
    </row>
    <row r="18293" spans="4:5" x14ac:dyDescent="0.25">
      <c r="E18293">
        <v>8</v>
      </c>
    </row>
    <row r="18294" spans="4:5" x14ac:dyDescent="0.25">
      <c r="E18294">
        <v>9</v>
      </c>
    </row>
    <row r="18295" spans="4:5" x14ac:dyDescent="0.25">
      <c r="E18295">
        <v>11</v>
      </c>
    </row>
    <row r="18296" spans="4:5" x14ac:dyDescent="0.25">
      <c r="E18296">
        <v>12</v>
      </c>
    </row>
    <row r="18297" spans="4:5" x14ac:dyDescent="0.25">
      <c r="E18297">
        <v>13</v>
      </c>
    </row>
    <row r="18298" spans="4:5" x14ac:dyDescent="0.25">
      <c r="E18298">
        <v>15</v>
      </c>
    </row>
    <row r="18299" spans="4:5" x14ac:dyDescent="0.25">
      <c r="E18299">
        <v>16</v>
      </c>
    </row>
    <row r="18300" spans="4:5" x14ac:dyDescent="0.25">
      <c r="E18300">
        <v>90</v>
      </c>
    </row>
    <row r="18301" spans="4:5" x14ac:dyDescent="0.25">
      <c r="E18301">
        <v>990</v>
      </c>
    </row>
    <row r="18302" spans="4:5" x14ac:dyDescent="0.25">
      <c r="D18302" t="s">
        <v>1399</v>
      </c>
      <c r="E18302">
        <v>1</v>
      </c>
    </row>
    <row r="18303" spans="4:5" x14ac:dyDescent="0.25">
      <c r="E18303">
        <v>2</v>
      </c>
    </row>
    <row r="18304" spans="4:5" x14ac:dyDescent="0.25">
      <c r="E18304">
        <v>3</v>
      </c>
    </row>
    <row r="18305" spans="4:5" x14ac:dyDescent="0.25">
      <c r="E18305">
        <v>4</v>
      </c>
    </row>
    <row r="18306" spans="4:5" x14ac:dyDescent="0.25">
      <c r="E18306">
        <v>5</v>
      </c>
    </row>
    <row r="18307" spans="4:5" x14ac:dyDescent="0.25">
      <c r="E18307">
        <v>6</v>
      </c>
    </row>
    <row r="18308" spans="4:5" x14ac:dyDescent="0.25">
      <c r="E18308">
        <v>8</v>
      </c>
    </row>
    <row r="18309" spans="4:5" x14ac:dyDescent="0.25">
      <c r="E18309">
        <v>9</v>
      </c>
    </row>
    <row r="18310" spans="4:5" x14ac:dyDescent="0.25">
      <c r="E18310">
        <v>11</v>
      </c>
    </row>
    <row r="18311" spans="4:5" x14ac:dyDescent="0.25">
      <c r="E18311">
        <v>12</v>
      </c>
    </row>
    <row r="18312" spans="4:5" x14ac:dyDescent="0.25">
      <c r="E18312">
        <v>13</v>
      </c>
    </row>
    <row r="18313" spans="4:5" x14ac:dyDescent="0.25">
      <c r="E18313">
        <v>15</v>
      </c>
    </row>
    <row r="18314" spans="4:5" x14ac:dyDescent="0.25">
      <c r="E18314">
        <v>16</v>
      </c>
    </row>
    <row r="18315" spans="4:5" x14ac:dyDescent="0.25">
      <c r="E18315">
        <v>90</v>
      </c>
    </row>
    <row r="18316" spans="4:5" x14ac:dyDescent="0.25">
      <c r="E18316">
        <v>990</v>
      </c>
    </row>
    <row r="18317" spans="4:5" x14ac:dyDescent="0.25">
      <c r="D18317" t="s">
        <v>1400</v>
      </c>
      <c r="E18317">
        <v>1</v>
      </c>
    </row>
    <row r="18318" spans="4:5" x14ac:dyDescent="0.25">
      <c r="E18318">
        <v>2</v>
      </c>
    </row>
    <row r="18319" spans="4:5" x14ac:dyDescent="0.25">
      <c r="E18319">
        <v>3</v>
      </c>
    </row>
    <row r="18320" spans="4:5" x14ac:dyDescent="0.25">
      <c r="E18320">
        <v>4</v>
      </c>
    </row>
    <row r="18321" spans="4:5" x14ac:dyDescent="0.25">
      <c r="E18321">
        <v>5</v>
      </c>
    </row>
    <row r="18322" spans="4:5" x14ac:dyDescent="0.25">
      <c r="E18322">
        <v>6</v>
      </c>
    </row>
    <row r="18323" spans="4:5" x14ac:dyDescent="0.25">
      <c r="E18323">
        <v>8</v>
      </c>
    </row>
    <row r="18324" spans="4:5" x14ac:dyDescent="0.25">
      <c r="E18324">
        <v>9</v>
      </c>
    </row>
    <row r="18325" spans="4:5" x14ac:dyDescent="0.25">
      <c r="E18325">
        <v>11</v>
      </c>
    </row>
    <row r="18326" spans="4:5" x14ac:dyDescent="0.25">
      <c r="E18326">
        <v>12</v>
      </c>
    </row>
    <row r="18327" spans="4:5" x14ac:dyDescent="0.25">
      <c r="E18327">
        <v>13</v>
      </c>
    </row>
    <row r="18328" spans="4:5" x14ac:dyDescent="0.25">
      <c r="E18328">
        <v>15</v>
      </c>
    </row>
    <row r="18329" spans="4:5" x14ac:dyDescent="0.25">
      <c r="E18329">
        <v>16</v>
      </c>
    </row>
    <row r="18330" spans="4:5" x14ac:dyDescent="0.25">
      <c r="E18330">
        <v>90</v>
      </c>
    </row>
    <row r="18331" spans="4:5" x14ac:dyDescent="0.25">
      <c r="E18331">
        <v>990</v>
      </c>
    </row>
    <row r="18332" spans="4:5" x14ac:dyDescent="0.25">
      <c r="D18332" t="s">
        <v>1401</v>
      </c>
      <c r="E18332">
        <v>1</v>
      </c>
    </row>
    <row r="18333" spans="4:5" x14ac:dyDescent="0.25">
      <c r="E18333">
        <v>2</v>
      </c>
    </row>
    <row r="18334" spans="4:5" x14ac:dyDescent="0.25">
      <c r="E18334">
        <v>3</v>
      </c>
    </row>
    <row r="18335" spans="4:5" x14ac:dyDescent="0.25">
      <c r="E18335">
        <v>4</v>
      </c>
    </row>
    <row r="18336" spans="4:5" x14ac:dyDescent="0.25">
      <c r="E18336">
        <v>5</v>
      </c>
    </row>
    <row r="18337" spans="4:5" x14ac:dyDescent="0.25">
      <c r="E18337">
        <v>6</v>
      </c>
    </row>
    <row r="18338" spans="4:5" x14ac:dyDescent="0.25">
      <c r="E18338">
        <v>8</v>
      </c>
    </row>
    <row r="18339" spans="4:5" x14ac:dyDescent="0.25">
      <c r="E18339">
        <v>9</v>
      </c>
    </row>
    <row r="18340" spans="4:5" x14ac:dyDescent="0.25">
      <c r="E18340">
        <v>11</v>
      </c>
    </row>
    <row r="18341" spans="4:5" x14ac:dyDescent="0.25">
      <c r="E18341">
        <v>12</v>
      </c>
    </row>
    <row r="18342" spans="4:5" x14ac:dyDescent="0.25">
      <c r="E18342">
        <v>13</v>
      </c>
    </row>
    <row r="18343" spans="4:5" x14ac:dyDescent="0.25">
      <c r="E18343">
        <v>15</v>
      </c>
    </row>
    <row r="18344" spans="4:5" x14ac:dyDescent="0.25">
      <c r="E18344">
        <v>16</v>
      </c>
    </row>
    <row r="18345" spans="4:5" x14ac:dyDescent="0.25">
      <c r="E18345">
        <v>90</v>
      </c>
    </row>
    <row r="18346" spans="4:5" x14ac:dyDescent="0.25">
      <c r="E18346">
        <v>990</v>
      </c>
    </row>
    <row r="18347" spans="4:5" x14ac:dyDescent="0.25">
      <c r="D18347" t="s">
        <v>1402</v>
      </c>
      <c r="E18347">
        <v>1</v>
      </c>
    </row>
    <row r="18348" spans="4:5" x14ac:dyDescent="0.25">
      <c r="E18348">
        <v>2</v>
      </c>
    </row>
    <row r="18349" spans="4:5" x14ac:dyDescent="0.25">
      <c r="E18349">
        <v>3</v>
      </c>
    </row>
    <row r="18350" spans="4:5" x14ac:dyDescent="0.25">
      <c r="E18350">
        <v>4</v>
      </c>
    </row>
    <row r="18351" spans="4:5" x14ac:dyDescent="0.25">
      <c r="E18351">
        <v>5</v>
      </c>
    </row>
    <row r="18352" spans="4:5" x14ac:dyDescent="0.25">
      <c r="E18352">
        <v>6</v>
      </c>
    </row>
    <row r="18353" spans="4:5" x14ac:dyDescent="0.25">
      <c r="E18353">
        <v>8</v>
      </c>
    </row>
    <row r="18354" spans="4:5" x14ac:dyDescent="0.25">
      <c r="E18354">
        <v>9</v>
      </c>
    </row>
    <row r="18355" spans="4:5" x14ac:dyDescent="0.25">
      <c r="E18355">
        <v>11</v>
      </c>
    </row>
    <row r="18356" spans="4:5" x14ac:dyDescent="0.25">
      <c r="E18356">
        <v>12</v>
      </c>
    </row>
    <row r="18357" spans="4:5" x14ac:dyDescent="0.25">
      <c r="E18357">
        <v>13</v>
      </c>
    </row>
    <row r="18358" spans="4:5" x14ac:dyDescent="0.25">
      <c r="E18358">
        <v>15</v>
      </c>
    </row>
    <row r="18359" spans="4:5" x14ac:dyDescent="0.25">
      <c r="E18359">
        <v>16</v>
      </c>
    </row>
    <row r="18360" spans="4:5" x14ac:dyDescent="0.25">
      <c r="E18360">
        <v>90</v>
      </c>
    </row>
    <row r="18361" spans="4:5" x14ac:dyDescent="0.25">
      <c r="E18361">
        <v>990</v>
      </c>
    </row>
    <row r="18362" spans="4:5" x14ac:dyDescent="0.25">
      <c r="D18362" t="s">
        <v>1403</v>
      </c>
      <c r="E18362">
        <v>1</v>
      </c>
    </row>
    <row r="18363" spans="4:5" x14ac:dyDescent="0.25">
      <c r="E18363">
        <v>2</v>
      </c>
    </row>
    <row r="18364" spans="4:5" x14ac:dyDescent="0.25">
      <c r="E18364">
        <v>3</v>
      </c>
    </row>
    <row r="18365" spans="4:5" x14ac:dyDescent="0.25">
      <c r="E18365">
        <v>4</v>
      </c>
    </row>
    <row r="18366" spans="4:5" x14ac:dyDescent="0.25">
      <c r="E18366">
        <v>5</v>
      </c>
    </row>
    <row r="18367" spans="4:5" x14ac:dyDescent="0.25">
      <c r="E18367">
        <v>6</v>
      </c>
    </row>
    <row r="18368" spans="4:5" x14ac:dyDescent="0.25">
      <c r="E18368">
        <v>8</v>
      </c>
    </row>
    <row r="18369" spans="4:5" x14ac:dyDescent="0.25">
      <c r="E18369">
        <v>9</v>
      </c>
    </row>
    <row r="18370" spans="4:5" x14ac:dyDescent="0.25">
      <c r="E18370">
        <v>11</v>
      </c>
    </row>
    <row r="18371" spans="4:5" x14ac:dyDescent="0.25">
      <c r="E18371">
        <v>12</v>
      </c>
    </row>
    <row r="18372" spans="4:5" x14ac:dyDescent="0.25">
      <c r="E18372">
        <v>13</v>
      </c>
    </row>
    <row r="18373" spans="4:5" x14ac:dyDescent="0.25">
      <c r="E18373">
        <v>15</v>
      </c>
    </row>
    <row r="18374" spans="4:5" x14ac:dyDescent="0.25">
      <c r="E18374">
        <v>16</v>
      </c>
    </row>
    <row r="18375" spans="4:5" x14ac:dyDescent="0.25">
      <c r="E18375">
        <v>90</v>
      </c>
    </row>
    <row r="18376" spans="4:5" x14ac:dyDescent="0.25">
      <c r="E18376">
        <v>990</v>
      </c>
    </row>
    <row r="18377" spans="4:5" x14ac:dyDescent="0.25">
      <c r="D18377" t="s">
        <v>1404</v>
      </c>
      <c r="E18377">
        <v>1</v>
      </c>
    </row>
    <row r="18378" spans="4:5" x14ac:dyDescent="0.25">
      <c r="E18378">
        <v>2</v>
      </c>
    </row>
    <row r="18379" spans="4:5" x14ac:dyDescent="0.25">
      <c r="E18379">
        <v>3</v>
      </c>
    </row>
    <row r="18380" spans="4:5" x14ac:dyDescent="0.25">
      <c r="E18380">
        <v>4</v>
      </c>
    </row>
    <row r="18381" spans="4:5" x14ac:dyDescent="0.25">
      <c r="E18381">
        <v>5</v>
      </c>
    </row>
    <row r="18382" spans="4:5" x14ac:dyDescent="0.25">
      <c r="E18382">
        <v>6</v>
      </c>
    </row>
    <row r="18383" spans="4:5" x14ac:dyDescent="0.25">
      <c r="E18383">
        <v>8</v>
      </c>
    </row>
    <row r="18384" spans="4:5" x14ac:dyDescent="0.25">
      <c r="E18384">
        <v>9</v>
      </c>
    </row>
    <row r="18385" spans="4:5" x14ac:dyDescent="0.25">
      <c r="E18385">
        <v>11</v>
      </c>
    </row>
    <row r="18386" spans="4:5" x14ac:dyDescent="0.25">
      <c r="E18386">
        <v>12</v>
      </c>
    </row>
    <row r="18387" spans="4:5" x14ac:dyDescent="0.25">
      <c r="E18387">
        <v>13</v>
      </c>
    </row>
    <row r="18388" spans="4:5" x14ac:dyDescent="0.25">
      <c r="E18388">
        <v>15</v>
      </c>
    </row>
    <row r="18389" spans="4:5" x14ac:dyDescent="0.25">
      <c r="E18389">
        <v>16</v>
      </c>
    </row>
    <row r="18390" spans="4:5" x14ac:dyDescent="0.25">
      <c r="E18390">
        <v>90</v>
      </c>
    </row>
    <row r="18391" spans="4:5" x14ac:dyDescent="0.25">
      <c r="E18391">
        <v>990</v>
      </c>
    </row>
    <row r="18392" spans="4:5" x14ac:dyDescent="0.25">
      <c r="D18392" t="s">
        <v>1405</v>
      </c>
      <c r="E18392">
        <v>1</v>
      </c>
    </row>
    <row r="18393" spans="4:5" x14ac:dyDescent="0.25">
      <c r="E18393">
        <v>2</v>
      </c>
    </row>
    <row r="18394" spans="4:5" x14ac:dyDescent="0.25">
      <c r="E18394">
        <v>3</v>
      </c>
    </row>
    <row r="18395" spans="4:5" x14ac:dyDescent="0.25">
      <c r="E18395">
        <v>4</v>
      </c>
    </row>
    <row r="18396" spans="4:5" x14ac:dyDescent="0.25">
      <c r="E18396">
        <v>5</v>
      </c>
    </row>
    <row r="18397" spans="4:5" x14ac:dyDescent="0.25">
      <c r="E18397">
        <v>6</v>
      </c>
    </row>
    <row r="18398" spans="4:5" x14ac:dyDescent="0.25">
      <c r="E18398">
        <v>8</v>
      </c>
    </row>
    <row r="18399" spans="4:5" x14ac:dyDescent="0.25">
      <c r="E18399">
        <v>9</v>
      </c>
    </row>
    <row r="18400" spans="4:5" x14ac:dyDescent="0.25">
      <c r="E18400">
        <v>11</v>
      </c>
    </row>
    <row r="18401" spans="4:5" x14ac:dyDescent="0.25">
      <c r="E18401">
        <v>12</v>
      </c>
    </row>
    <row r="18402" spans="4:5" x14ac:dyDescent="0.25">
      <c r="E18402">
        <v>13</v>
      </c>
    </row>
    <row r="18403" spans="4:5" x14ac:dyDescent="0.25">
      <c r="E18403">
        <v>15</v>
      </c>
    </row>
    <row r="18404" spans="4:5" x14ac:dyDescent="0.25">
      <c r="E18404">
        <v>16</v>
      </c>
    </row>
    <row r="18405" spans="4:5" x14ac:dyDescent="0.25">
      <c r="E18405">
        <v>90</v>
      </c>
    </row>
    <row r="18406" spans="4:5" x14ac:dyDescent="0.25">
      <c r="E18406">
        <v>990</v>
      </c>
    </row>
    <row r="18407" spans="4:5" x14ac:dyDescent="0.25">
      <c r="D18407" t="s">
        <v>1406</v>
      </c>
      <c r="E18407">
        <v>1</v>
      </c>
    </row>
    <row r="18408" spans="4:5" x14ac:dyDescent="0.25">
      <c r="E18408">
        <v>2</v>
      </c>
    </row>
    <row r="18409" spans="4:5" x14ac:dyDescent="0.25">
      <c r="E18409">
        <v>3</v>
      </c>
    </row>
    <row r="18410" spans="4:5" x14ac:dyDescent="0.25">
      <c r="E18410">
        <v>4</v>
      </c>
    </row>
    <row r="18411" spans="4:5" x14ac:dyDescent="0.25">
      <c r="E18411">
        <v>5</v>
      </c>
    </row>
    <row r="18412" spans="4:5" x14ac:dyDescent="0.25">
      <c r="E18412">
        <v>6</v>
      </c>
    </row>
    <row r="18413" spans="4:5" x14ac:dyDescent="0.25">
      <c r="E18413">
        <v>8</v>
      </c>
    </row>
    <row r="18414" spans="4:5" x14ac:dyDescent="0.25">
      <c r="E18414">
        <v>9</v>
      </c>
    </row>
    <row r="18415" spans="4:5" x14ac:dyDescent="0.25">
      <c r="E18415">
        <v>11</v>
      </c>
    </row>
    <row r="18416" spans="4:5" x14ac:dyDescent="0.25">
      <c r="E18416">
        <v>12</v>
      </c>
    </row>
    <row r="18417" spans="4:5" x14ac:dyDescent="0.25">
      <c r="E18417">
        <v>13</v>
      </c>
    </row>
    <row r="18418" spans="4:5" x14ac:dyDescent="0.25">
      <c r="E18418">
        <v>15</v>
      </c>
    </row>
    <row r="18419" spans="4:5" x14ac:dyDescent="0.25">
      <c r="E18419">
        <v>16</v>
      </c>
    </row>
    <row r="18420" spans="4:5" x14ac:dyDescent="0.25">
      <c r="E18420">
        <v>90</v>
      </c>
    </row>
    <row r="18421" spans="4:5" x14ac:dyDescent="0.25">
      <c r="E18421">
        <v>990</v>
      </c>
    </row>
    <row r="18422" spans="4:5" x14ac:dyDescent="0.25">
      <c r="D18422" t="s">
        <v>1407</v>
      </c>
      <c r="E18422">
        <v>1</v>
      </c>
    </row>
    <row r="18423" spans="4:5" x14ac:dyDescent="0.25">
      <c r="E18423">
        <v>2</v>
      </c>
    </row>
    <row r="18424" spans="4:5" x14ac:dyDescent="0.25">
      <c r="E18424">
        <v>3</v>
      </c>
    </row>
    <row r="18425" spans="4:5" x14ac:dyDescent="0.25">
      <c r="E18425">
        <v>4</v>
      </c>
    </row>
    <row r="18426" spans="4:5" x14ac:dyDescent="0.25">
      <c r="E18426">
        <v>5</v>
      </c>
    </row>
    <row r="18427" spans="4:5" x14ac:dyDescent="0.25">
      <c r="E18427">
        <v>6</v>
      </c>
    </row>
    <row r="18428" spans="4:5" x14ac:dyDescent="0.25">
      <c r="E18428">
        <v>8</v>
      </c>
    </row>
    <row r="18429" spans="4:5" x14ac:dyDescent="0.25">
      <c r="E18429">
        <v>9</v>
      </c>
    </row>
    <row r="18430" spans="4:5" x14ac:dyDescent="0.25">
      <c r="E18430">
        <v>11</v>
      </c>
    </row>
    <row r="18431" spans="4:5" x14ac:dyDescent="0.25">
      <c r="E18431">
        <v>12</v>
      </c>
    </row>
    <row r="18432" spans="4:5" x14ac:dyDescent="0.25">
      <c r="E18432">
        <v>13</v>
      </c>
    </row>
    <row r="18433" spans="4:5" x14ac:dyDescent="0.25">
      <c r="E18433">
        <v>15</v>
      </c>
    </row>
    <row r="18434" spans="4:5" x14ac:dyDescent="0.25">
      <c r="E18434">
        <v>16</v>
      </c>
    </row>
    <row r="18435" spans="4:5" x14ac:dyDescent="0.25">
      <c r="E18435">
        <v>90</v>
      </c>
    </row>
    <row r="18436" spans="4:5" x14ac:dyDescent="0.25">
      <c r="E18436">
        <v>990</v>
      </c>
    </row>
    <row r="18437" spans="4:5" x14ac:dyDescent="0.25">
      <c r="D18437" t="s">
        <v>1408</v>
      </c>
      <c r="E18437">
        <v>1</v>
      </c>
    </row>
    <row r="18438" spans="4:5" x14ac:dyDescent="0.25">
      <c r="E18438">
        <v>2</v>
      </c>
    </row>
    <row r="18439" spans="4:5" x14ac:dyDescent="0.25">
      <c r="E18439">
        <v>3</v>
      </c>
    </row>
    <row r="18440" spans="4:5" x14ac:dyDescent="0.25">
      <c r="E18440">
        <v>4</v>
      </c>
    </row>
    <row r="18441" spans="4:5" x14ac:dyDescent="0.25">
      <c r="E18441">
        <v>5</v>
      </c>
    </row>
    <row r="18442" spans="4:5" x14ac:dyDescent="0.25">
      <c r="E18442">
        <v>6</v>
      </c>
    </row>
    <row r="18443" spans="4:5" x14ac:dyDescent="0.25">
      <c r="E18443">
        <v>8</v>
      </c>
    </row>
    <row r="18444" spans="4:5" x14ac:dyDescent="0.25">
      <c r="E18444">
        <v>9</v>
      </c>
    </row>
    <row r="18445" spans="4:5" x14ac:dyDescent="0.25">
      <c r="E18445">
        <v>11</v>
      </c>
    </row>
    <row r="18446" spans="4:5" x14ac:dyDescent="0.25">
      <c r="E18446">
        <v>12</v>
      </c>
    </row>
    <row r="18447" spans="4:5" x14ac:dyDescent="0.25">
      <c r="E18447">
        <v>13</v>
      </c>
    </row>
    <row r="18448" spans="4:5" x14ac:dyDescent="0.25">
      <c r="E18448">
        <v>15</v>
      </c>
    </row>
    <row r="18449" spans="4:5" x14ac:dyDescent="0.25">
      <c r="E18449">
        <v>16</v>
      </c>
    </row>
    <row r="18450" spans="4:5" x14ac:dyDescent="0.25">
      <c r="E18450">
        <v>90</v>
      </c>
    </row>
    <row r="18451" spans="4:5" x14ac:dyDescent="0.25">
      <c r="E18451">
        <v>990</v>
      </c>
    </row>
    <row r="18452" spans="4:5" x14ac:dyDescent="0.25">
      <c r="D18452" t="s">
        <v>1409</v>
      </c>
      <c r="E18452">
        <v>1</v>
      </c>
    </row>
    <row r="18453" spans="4:5" x14ac:dyDescent="0.25">
      <c r="E18453">
        <v>2</v>
      </c>
    </row>
    <row r="18454" spans="4:5" x14ac:dyDescent="0.25">
      <c r="E18454">
        <v>3</v>
      </c>
    </row>
    <row r="18455" spans="4:5" x14ac:dyDescent="0.25">
      <c r="E18455">
        <v>4</v>
      </c>
    </row>
    <row r="18456" spans="4:5" x14ac:dyDescent="0.25">
      <c r="E18456">
        <v>5</v>
      </c>
    </row>
    <row r="18457" spans="4:5" x14ac:dyDescent="0.25">
      <c r="E18457">
        <v>6</v>
      </c>
    </row>
    <row r="18458" spans="4:5" x14ac:dyDescent="0.25">
      <c r="E18458">
        <v>8</v>
      </c>
    </row>
    <row r="18459" spans="4:5" x14ac:dyDescent="0.25">
      <c r="E18459">
        <v>9</v>
      </c>
    </row>
    <row r="18460" spans="4:5" x14ac:dyDescent="0.25">
      <c r="E18460">
        <v>11</v>
      </c>
    </row>
    <row r="18461" spans="4:5" x14ac:dyDescent="0.25">
      <c r="E18461">
        <v>12</v>
      </c>
    </row>
    <row r="18462" spans="4:5" x14ac:dyDescent="0.25">
      <c r="E18462">
        <v>13</v>
      </c>
    </row>
    <row r="18463" spans="4:5" x14ac:dyDescent="0.25">
      <c r="E18463">
        <v>15</v>
      </c>
    </row>
    <row r="18464" spans="4:5" x14ac:dyDescent="0.25">
      <c r="E18464">
        <v>16</v>
      </c>
    </row>
    <row r="18465" spans="4:5" x14ac:dyDescent="0.25">
      <c r="E18465">
        <v>90</v>
      </c>
    </row>
    <row r="18466" spans="4:5" x14ac:dyDescent="0.25">
      <c r="E18466">
        <v>990</v>
      </c>
    </row>
    <row r="18467" spans="4:5" x14ac:dyDescent="0.25">
      <c r="D18467" t="s">
        <v>1410</v>
      </c>
      <c r="E18467">
        <v>1</v>
      </c>
    </row>
    <row r="18468" spans="4:5" x14ac:dyDescent="0.25">
      <c r="E18468">
        <v>2</v>
      </c>
    </row>
    <row r="18469" spans="4:5" x14ac:dyDescent="0.25">
      <c r="E18469">
        <v>3</v>
      </c>
    </row>
    <row r="18470" spans="4:5" x14ac:dyDescent="0.25">
      <c r="E18470">
        <v>4</v>
      </c>
    </row>
    <row r="18471" spans="4:5" x14ac:dyDescent="0.25">
      <c r="E18471">
        <v>5</v>
      </c>
    </row>
    <row r="18472" spans="4:5" x14ac:dyDescent="0.25">
      <c r="E18472">
        <v>6</v>
      </c>
    </row>
    <row r="18473" spans="4:5" x14ac:dyDescent="0.25">
      <c r="E18473">
        <v>8</v>
      </c>
    </row>
    <row r="18474" spans="4:5" x14ac:dyDescent="0.25">
      <c r="E18474">
        <v>9</v>
      </c>
    </row>
    <row r="18475" spans="4:5" x14ac:dyDescent="0.25">
      <c r="E18475">
        <v>11</v>
      </c>
    </row>
    <row r="18476" spans="4:5" x14ac:dyDescent="0.25">
      <c r="E18476">
        <v>12</v>
      </c>
    </row>
    <row r="18477" spans="4:5" x14ac:dyDescent="0.25">
      <c r="E18477">
        <v>13</v>
      </c>
    </row>
    <row r="18478" spans="4:5" x14ac:dyDescent="0.25">
      <c r="E18478">
        <v>15</v>
      </c>
    </row>
    <row r="18479" spans="4:5" x14ac:dyDescent="0.25">
      <c r="E18479">
        <v>16</v>
      </c>
    </row>
    <row r="18480" spans="4:5" x14ac:dyDescent="0.25">
      <c r="E18480">
        <v>90</v>
      </c>
    </row>
    <row r="18481" spans="4:5" x14ac:dyDescent="0.25">
      <c r="E18481">
        <v>990</v>
      </c>
    </row>
    <row r="18482" spans="4:5" x14ac:dyDescent="0.25">
      <c r="D18482" t="s">
        <v>1411</v>
      </c>
      <c r="E18482">
        <v>1</v>
      </c>
    </row>
    <row r="18483" spans="4:5" x14ac:dyDescent="0.25">
      <c r="E18483">
        <v>2</v>
      </c>
    </row>
    <row r="18484" spans="4:5" x14ac:dyDescent="0.25">
      <c r="E18484">
        <v>3</v>
      </c>
    </row>
    <row r="18485" spans="4:5" x14ac:dyDescent="0.25">
      <c r="E18485">
        <v>4</v>
      </c>
    </row>
    <row r="18486" spans="4:5" x14ac:dyDescent="0.25">
      <c r="E18486">
        <v>5</v>
      </c>
    </row>
    <row r="18487" spans="4:5" x14ac:dyDescent="0.25">
      <c r="E18487">
        <v>6</v>
      </c>
    </row>
    <row r="18488" spans="4:5" x14ac:dyDescent="0.25">
      <c r="E18488">
        <v>8</v>
      </c>
    </row>
    <row r="18489" spans="4:5" x14ac:dyDescent="0.25">
      <c r="E18489">
        <v>9</v>
      </c>
    </row>
    <row r="18490" spans="4:5" x14ac:dyDescent="0.25">
      <c r="E18490">
        <v>11</v>
      </c>
    </row>
    <row r="18491" spans="4:5" x14ac:dyDescent="0.25">
      <c r="E18491">
        <v>12</v>
      </c>
    </row>
    <row r="18492" spans="4:5" x14ac:dyDescent="0.25">
      <c r="E18492">
        <v>13</v>
      </c>
    </row>
    <row r="18493" spans="4:5" x14ac:dyDescent="0.25">
      <c r="E18493">
        <v>15</v>
      </c>
    </row>
    <row r="18494" spans="4:5" x14ac:dyDescent="0.25">
      <c r="E18494">
        <v>16</v>
      </c>
    </row>
    <row r="18495" spans="4:5" x14ac:dyDescent="0.25">
      <c r="E18495">
        <v>90</v>
      </c>
    </row>
    <row r="18496" spans="4:5" x14ac:dyDescent="0.25">
      <c r="E18496">
        <v>990</v>
      </c>
    </row>
    <row r="18497" spans="4:5" x14ac:dyDescent="0.25">
      <c r="D18497" t="s">
        <v>1412</v>
      </c>
      <c r="E18497">
        <v>1</v>
      </c>
    </row>
    <row r="18498" spans="4:5" x14ac:dyDescent="0.25">
      <c r="E18498">
        <v>2</v>
      </c>
    </row>
    <row r="18499" spans="4:5" x14ac:dyDescent="0.25">
      <c r="E18499">
        <v>3</v>
      </c>
    </row>
    <row r="18500" spans="4:5" x14ac:dyDescent="0.25">
      <c r="E18500">
        <v>4</v>
      </c>
    </row>
    <row r="18501" spans="4:5" x14ac:dyDescent="0.25">
      <c r="E18501">
        <v>5</v>
      </c>
    </row>
    <row r="18502" spans="4:5" x14ac:dyDescent="0.25">
      <c r="E18502">
        <v>6</v>
      </c>
    </row>
    <row r="18503" spans="4:5" x14ac:dyDescent="0.25">
      <c r="E18503">
        <v>8</v>
      </c>
    </row>
    <row r="18504" spans="4:5" x14ac:dyDescent="0.25">
      <c r="E18504">
        <v>9</v>
      </c>
    </row>
    <row r="18505" spans="4:5" x14ac:dyDescent="0.25">
      <c r="E18505">
        <v>11</v>
      </c>
    </row>
    <row r="18506" spans="4:5" x14ac:dyDescent="0.25">
      <c r="E18506">
        <v>12</v>
      </c>
    </row>
    <row r="18507" spans="4:5" x14ac:dyDescent="0.25">
      <c r="E18507">
        <v>13</v>
      </c>
    </row>
    <row r="18508" spans="4:5" x14ac:dyDescent="0.25">
      <c r="E18508">
        <v>15</v>
      </c>
    </row>
    <row r="18509" spans="4:5" x14ac:dyDescent="0.25">
      <c r="E18509">
        <v>16</v>
      </c>
    </row>
    <row r="18510" spans="4:5" x14ac:dyDescent="0.25">
      <c r="E18510">
        <v>90</v>
      </c>
    </row>
    <row r="18511" spans="4:5" x14ac:dyDescent="0.25">
      <c r="E18511">
        <v>990</v>
      </c>
    </row>
    <row r="18512" spans="4:5" x14ac:dyDescent="0.25">
      <c r="D18512" t="s">
        <v>1413</v>
      </c>
      <c r="E18512">
        <v>1</v>
      </c>
    </row>
    <row r="18513" spans="4:5" x14ac:dyDescent="0.25">
      <c r="E18513">
        <v>2</v>
      </c>
    </row>
    <row r="18514" spans="4:5" x14ac:dyDescent="0.25">
      <c r="E18514">
        <v>3</v>
      </c>
    </row>
    <row r="18515" spans="4:5" x14ac:dyDescent="0.25">
      <c r="E18515">
        <v>4</v>
      </c>
    </row>
    <row r="18516" spans="4:5" x14ac:dyDescent="0.25">
      <c r="E18516">
        <v>5</v>
      </c>
    </row>
    <row r="18517" spans="4:5" x14ac:dyDescent="0.25">
      <c r="E18517">
        <v>6</v>
      </c>
    </row>
    <row r="18518" spans="4:5" x14ac:dyDescent="0.25">
      <c r="E18518">
        <v>8</v>
      </c>
    </row>
    <row r="18519" spans="4:5" x14ac:dyDescent="0.25">
      <c r="E18519">
        <v>9</v>
      </c>
    </row>
    <row r="18520" spans="4:5" x14ac:dyDescent="0.25">
      <c r="E18520">
        <v>11</v>
      </c>
    </row>
    <row r="18521" spans="4:5" x14ac:dyDescent="0.25">
      <c r="E18521">
        <v>12</v>
      </c>
    </row>
    <row r="18522" spans="4:5" x14ac:dyDescent="0.25">
      <c r="E18522">
        <v>13</v>
      </c>
    </row>
    <row r="18523" spans="4:5" x14ac:dyDescent="0.25">
      <c r="E18523">
        <v>15</v>
      </c>
    </row>
    <row r="18524" spans="4:5" x14ac:dyDescent="0.25">
      <c r="E18524">
        <v>16</v>
      </c>
    </row>
    <row r="18525" spans="4:5" x14ac:dyDescent="0.25">
      <c r="E18525">
        <v>90</v>
      </c>
    </row>
    <row r="18526" spans="4:5" x14ac:dyDescent="0.25">
      <c r="E18526">
        <v>990</v>
      </c>
    </row>
    <row r="18527" spans="4:5" x14ac:dyDescent="0.25">
      <c r="D18527" t="s">
        <v>1414</v>
      </c>
      <c r="E18527">
        <v>1</v>
      </c>
    </row>
    <row r="18528" spans="4:5" x14ac:dyDescent="0.25">
      <c r="E18528">
        <v>2</v>
      </c>
    </row>
    <row r="18529" spans="4:5" x14ac:dyDescent="0.25">
      <c r="E18529">
        <v>3</v>
      </c>
    </row>
    <row r="18530" spans="4:5" x14ac:dyDescent="0.25">
      <c r="E18530">
        <v>4</v>
      </c>
    </row>
    <row r="18531" spans="4:5" x14ac:dyDescent="0.25">
      <c r="E18531">
        <v>5</v>
      </c>
    </row>
    <row r="18532" spans="4:5" x14ac:dyDescent="0.25">
      <c r="E18532">
        <v>6</v>
      </c>
    </row>
    <row r="18533" spans="4:5" x14ac:dyDescent="0.25">
      <c r="E18533">
        <v>8</v>
      </c>
    </row>
    <row r="18534" spans="4:5" x14ac:dyDescent="0.25">
      <c r="E18534">
        <v>9</v>
      </c>
    </row>
    <row r="18535" spans="4:5" x14ac:dyDescent="0.25">
      <c r="E18535">
        <v>11</v>
      </c>
    </row>
    <row r="18536" spans="4:5" x14ac:dyDescent="0.25">
      <c r="E18536">
        <v>12</v>
      </c>
    </row>
    <row r="18537" spans="4:5" x14ac:dyDescent="0.25">
      <c r="E18537">
        <v>13</v>
      </c>
    </row>
    <row r="18538" spans="4:5" x14ac:dyDescent="0.25">
      <c r="E18538">
        <v>15</v>
      </c>
    </row>
    <row r="18539" spans="4:5" x14ac:dyDescent="0.25">
      <c r="E18539">
        <v>16</v>
      </c>
    </row>
    <row r="18540" spans="4:5" x14ac:dyDescent="0.25">
      <c r="E18540">
        <v>90</v>
      </c>
    </row>
    <row r="18541" spans="4:5" x14ac:dyDescent="0.25">
      <c r="E18541">
        <v>990</v>
      </c>
    </row>
    <row r="18542" spans="4:5" x14ac:dyDescent="0.25">
      <c r="D18542" t="s">
        <v>1415</v>
      </c>
      <c r="E18542">
        <v>1</v>
      </c>
    </row>
    <row r="18543" spans="4:5" x14ac:dyDescent="0.25">
      <c r="E18543">
        <v>2</v>
      </c>
    </row>
    <row r="18544" spans="4:5" x14ac:dyDescent="0.25">
      <c r="E18544">
        <v>3</v>
      </c>
    </row>
    <row r="18545" spans="4:5" x14ac:dyDescent="0.25">
      <c r="E18545">
        <v>4</v>
      </c>
    </row>
    <row r="18546" spans="4:5" x14ac:dyDescent="0.25">
      <c r="E18546">
        <v>5</v>
      </c>
    </row>
    <row r="18547" spans="4:5" x14ac:dyDescent="0.25">
      <c r="E18547">
        <v>6</v>
      </c>
    </row>
    <row r="18548" spans="4:5" x14ac:dyDescent="0.25">
      <c r="E18548">
        <v>8</v>
      </c>
    </row>
    <row r="18549" spans="4:5" x14ac:dyDescent="0.25">
      <c r="E18549">
        <v>9</v>
      </c>
    </row>
    <row r="18550" spans="4:5" x14ac:dyDescent="0.25">
      <c r="E18550">
        <v>11</v>
      </c>
    </row>
    <row r="18551" spans="4:5" x14ac:dyDescent="0.25">
      <c r="E18551">
        <v>12</v>
      </c>
    </row>
    <row r="18552" spans="4:5" x14ac:dyDescent="0.25">
      <c r="E18552">
        <v>13</v>
      </c>
    </row>
    <row r="18553" spans="4:5" x14ac:dyDescent="0.25">
      <c r="E18553">
        <v>15</v>
      </c>
    </row>
    <row r="18554" spans="4:5" x14ac:dyDescent="0.25">
      <c r="E18554">
        <v>16</v>
      </c>
    </row>
    <row r="18555" spans="4:5" x14ac:dyDescent="0.25">
      <c r="E18555">
        <v>90</v>
      </c>
    </row>
    <row r="18556" spans="4:5" x14ac:dyDescent="0.25">
      <c r="E18556">
        <v>990</v>
      </c>
    </row>
    <row r="18557" spans="4:5" x14ac:dyDescent="0.25">
      <c r="D18557" t="s">
        <v>1416</v>
      </c>
      <c r="E18557">
        <v>1</v>
      </c>
    </row>
    <row r="18558" spans="4:5" x14ac:dyDescent="0.25">
      <c r="E18558">
        <v>2</v>
      </c>
    </row>
    <row r="18559" spans="4:5" x14ac:dyDescent="0.25">
      <c r="E18559">
        <v>3</v>
      </c>
    </row>
    <row r="18560" spans="4:5" x14ac:dyDescent="0.25">
      <c r="E18560">
        <v>4</v>
      </c>
    </row>
    <row r="18561" spans="4:5" x14ac:dyDescent="0.25">
      <c r="E18561">
        <v>5</v>
      </c>
    </row>
    <row r="18562" spans="4:5" x14ac:dyDescent="0.25">
      <c r="E18562">
        <v>6</v>
      </c>
    </row>
    <row r="18563" spans="4:5" x14ac:dyDescent="0.25">
      <c r="E18563">
        <v>8</v>
      </c>
    </row>
    <row r="18564" spans="4:5" x14ac:dyDescent="0.25">
      <c r="E18564">
        <v>9</v>
      </c>
    </row>
    <row r="18565" spans="4:5" x14ac:dyDescent="0.25">
      <c r="E18565">
        <v>11</v>
      </c>
    </row>
    <row r="18566" spans="4:5" x14ac:dyDescent="0.25">
      <c r="E18566">
        <v>12</v>
      </c>
    </row>
    <row r="18567" spans="4:5" x14ac:dyDescent="0.25">
      <c r="E18567">
        <v>13</v>
      </c>
    </row>
    <row r="18568" spans="4:5" x14ac:dyDescent="0.25">
      <c r="E18568">
        <v>15</v>
      </c>
    </row>
    <row r="18569" spans="4:5" x14ac:dyDescent="0.25">
      <c r="E18569">
        <v>16</v>
      </c>
    </row>
    <row r="18570" spans="4:5" x14ac:dyDescent="0.25">
      <c r="E18570">
        <v>90</v>
      </c>
    </row>
    <row r="18571" spans="4:5" x14ac:dyDescent="0.25">
      <c r="E18571">
        <v>990</v>
      </c>
    </row>
    <row r="18572" spans="4:5" x14ac:dyDescent="0.25">
      <c r="D18572" t="s">
        <v>1417</v>
      </c>
      <c r="E18572">
        <v>1</v>
      </c>
    </row>
    <row r="18573" spans="4:5" x14ac:dyDescent="0.25">
      <c r="E18573">
        <v>2</v>
      </c>
    </row>
    <row r="18574" spans="4:5" x14ac:dyDescent="0.25">
      <c r="E18574">
        <v>3</v>
      </c>
    </row>
    <row r="18575" spans="4:5" x14ac:dyDescent="0.25">
      <c r="E18575">
        <v>4</v>
      </c>
    </row>
    <row r="18576" spans="4:5" x14ac:dyDescent="0.25">
      <c r="E18576">
        <v>5</v>
      </c>
    </row>
    <row r="18577" spans="4:5" x14ac:dyDescent="0.25">
      <c r="E18577">
        <v>6</v>
      </c>
    </row>
    <row r="18578" spans="4:5" x14ac:dyDescent="0.25">
      <c r="E18578">
        <v>8</v>
      </c>
    </row>
    <row r="18579" spans="4:5" x14ac:dyDescent="0.25">
      <c r="E18579">
        <v>9</v>
      </c>
    </row>
    <row r="18580" spans="4:5" x14ac:dyDescent="0.25">
      <c r="E18580">
        <v>11</v>
      </c>
    </row>
    <row r="18581" spans="4:5" x14ac:dyDescent="0.25">
      <c r="E18581">
        <v>12</v>
      </c>
    </row>
    <row r="18582" spans="4:5" x14ac:dyDescent="0.25">
      <c r="E18582">
        <v>13</v>
      </c>
    </row>
    <row r="18583" spans="4:5" x14ac:dyDescent="0.25">
      <c r="E18583">
        <v>15</v>
      </c>
    </row>
    <row r="18584" spans="4:5" x14ac:dyDescent="0.25">
      <c r="E18584">
        <v>16</v>
      </c>
    </row>
    <row r="18585" spans="4:5" x14ac:dyDescent="0.25">
      <c r="E18585">
        <v>90</v>
      </c>
    </row>
    <row r="18586" spans="4:5" x14ac:dyDescent="0.25">
      <c r="E18586">
        <v>990</v>
      </c>
    </row>
    <row r="18587" spans="4:5" x14ac:dyDescent="0.25">
      <c r="D18587" t="s">
        <v>1418</v>
      </c>
      <c r="E18587">
        <v>1</v>
      </c>
    </row>
    <row r="18588" spans="4:5" x14ac:dyDescent="0.25">
      <c r="E18588">
        <v>2</v>
      </c>
    </row>
    <row r="18589" spans="4:5" x14ac:dyDescent="0.25">
      <c r="E18589">
        <v>3</v>
      </c>
    </row>
    <row r="18590" spans="4:5" x14ac:dyDescent="0.25">
      <c r="E18590">
        <v>4</v>
      </c>
    </row>
    <row r="18591" spans="4:5" x14ac:dyDescent="0.25">
      <c r="E18591">
        <v>5</v>
      </c>
    </row>
    <row r="18592" spans="4:5" x14ac:dyDescent="0.25">
      <c r="E18592">
        <v>6</v>
      </c>
    </row>
    <row r="18593" spans="4:5" x14ac:dyDescent="0.25">
      <c r="E18593">
        <v>8</v>
      </c>
    </row>
    <row r="18594" spans="4:5" x14ac:dyDescent="0.25">
      <c r="E18594">
        <v>9</v>
      </c>
    </row>
    <row r="18595" spans="4:5" x14ac:dyDescent="0.25">
      <c r="E18595">
        <v>11</v>
      </c>
    </row>
    <row r="18596" spans="4:5" x14ac:dyDescent="0.25">
      <c r="E18596">
        <v>12</v>
      </c>
    </row>
    <row r="18597" spans="4:5" x14ac:dyDescent="0.25">
      <c r="E18597">
        <v>13</v>
      </c>
    </row>
    <row r="18598" spans="4:5" x14ac:dyDescent="0.25">
      <c r="E18598">
        <v>15</v>
      </c>
    </row>
    <row r="18599" spans="4:5" x14ac:dyDescent="0.25">
      <c r="E18599">
        <v>16</v>
      </c>
    </row>
    <row r="18600" spans="4:5" x14ac:dyDescent="0.25">
      <c r="E18600">
        <v>90</v>
      </c>
    </row>
    <row r="18601" spans="4:5" x14ac:dyDescent="0.25">
      <c r="E18601">
        <v>990</v>
      </c>
    </row>
    <row r="18602" spans="4:5" x14ac:dyDescent="0.25">
      <c r="D18602" t="s">
        <v>1419</v>
      </c>
      <c r="E18602">
        <v>1</v>
      </c>
    </row>
    <row r="18603" spans="4:5" x14ac:dyDescent="0.25">
      <c r="E18603">
        <v>2</v>
      </c>
    </row>
    <row r="18604" spans="4:5" x14ac:dyDescent="0.25">
      <c r="E18604">
        <v>3</v>
      </c>
    </row>
    <row r="18605" spans="4:5" x14ac:dyDescent="0.25">
      <c r="E18605">
        <v>4</v>
      </c>
    </row>
    <row r="18606" spans="4:5" x14ac:dyDescent="0.25">
      <c r="E18606">
        <v>5</v>
      </c>
    </row>
    <row r="18607" spans="4:5" x14ac:dyDescent="0.25">
      <c r="E18607">
        <v>6</v>
      </c>
    </row>
    <row r="18608" spans="4:5" x14ac:dyDescent="0.25">
      <c r="E18608">
        <v>8</v>
      </c>
    </row>
    <row r="18609" spans="4:5" x14ac:dyDescent="0.25">
      <c r="E18609">
        <v>9</v>
      </c>
    </row>
    <row r="18610" spans="4:5" x14ac:dyDescent="0.25">
      <c r="E18610">
        <v>11</v>
      </c>
    </row>
    <row r="18611" spans="4:5" x14ac:dyDescent="0.25">
      <c r="E18611">
        <v>12</v>
      </c>
    </row>
    <row r="18612" spans="4:5" x14ac:dyDescent="0.25">
      <c r="E18612">
        <v>13</v>
      </c>
    </row>
    <row r="18613" spans="4:5" x14ac:dyDescent="0.25">
      <c r="E18613">
        <v>15</v>
      </c>
    </row>
    <row r="18614" spans="4:5" x14ac:dyDescent="0.25">
      <c r="E18614">
        <v>16</v>
      </c>
    </row>
    <row r="18615" spans="4:5" x14ac:dyDescent="0.25">
      <c r="E18615">
        <v>90</v>
      </c>
    </row>
    <row r="18616" spans="4:5" x14ac:dyDescent="0.25">
      <c r="E18616">
        <v>990</v>
      </c>
    </row>
    <row r="18617" spans="4:5" x14ac:dyDescent="0.25">
      <c r="D18617" t="s">
        <v>1420</v>
      </c>
      <c r="E18617">
        <v>1</v>
      </c>
    </row>
    <row r="18618" spans="4:5" x14ac:dyDescent="0.25">
      <c r="E18618">
        <v>2</v>
      </c>
    </row>
    <row r="18619" spans="4:5" x14ac:dyDescent="0.25">
      <c r="E18619">
        <v>3</v>
      </c>
    </row>
    <row r="18620" spans="4:5" x14ac:dyDescent="0.25">
      <c r="E18620">
        <v>4</v>
      </c>
    </row>
    <row r="18621" spans="4:5" x14ac:dyDescent="0.25">
      <c r="E18621">
        <v>5</v>
      </c>
    </row>
    <row r="18622" spans="4:5" x14ac:dyDescent="0.25">
      <c r="E18622">
        <v>6</v>
      </c>
    </row>
    <row r="18623" spans="4:5" x14ac:dyDescent="0.25">
      <c r="E18623">
        <v>8</v>
      </c>
    </row>
    <row r="18624" spans="4:5" x14ac:dyDescent="0.25">
      <c r="E18624">
        <v>9</v>
      </c>
    </row>
    <row r="18625" spans="4:5" x14ac:dyDescent="0.25">
      <c r="E18625">
        <v>11</v>
      </c>
    </row>
    <row r="18626" spans="4:5" x14ac:dyDescent="0.25">
      <c r="E18626">
        <v>12</v>
      </c>
    </row>
    <row r="18627" spans="4:5" x14ac:dyDescent="0.25">
      <c r="E18627">
        <v>13</v>
      </c>
    </row>
    <row r="18628" spans="4:5" x14ac:dyDescent="0.25">
      <c r="E18628">
        <v>15</v>
      </c>
    </row>
    <row r="18629" spans="4:5" x14ac:dyDescent="0.25">
      <c r="E18629">
        <v>16</v>
      </c>
    </row>
    <row r="18630" spans="4:5" x14ac:dyDescent="0.25">
      <c r="E18630">
        <v>90</v>
      </c>
    </row>
    <row r="18631" spans="4:5" x14ac:dyDescent="0.25">
      <c r="E18631">
        <v>990</v>
      </c>
    </row>
    <row r="18632" spans="4:5" x14ac:dyDescent="0.25">
      <c r="D18632" t="s">
        <v>1421</v>
      </c>
      <c r="E18632">
        <v>1</v>
      </c>
    </row>
    <row r="18633" spans="4:5" x14ac:dyDescent="0.25">
      <c r="E18633">
        <v>2</v>
      </c>
    </row>
    <row r="18634" spans="4:5" x14ac:dyDescent="0.25">
      <c r="E18634">
        <v>3</v>
      </c>
    </row>
    <row r="18635" spans="4:5" x14ac:dyDescent="0.25">
      <c r="E18635">
        <v>4</v>
      </c>
    </row>
    <row r="18636" spans="4:5" x14ac:dyDescent="0.25">
      <c r="E18636">
        <v>5</v>
      </c>
    </row>
    <row r="18637" spans="4:5" x14ac:dyDescent="0.25">
      <c r="E18637">
        <v>6</v>
      </c>
    </row>
    <row r="18638" spans="4:5" x14ac:dyDescent="0.25">
      <c r="E18638">
        <v>8</v>
      </c>
    </row>
    <row r="18639" spans="4:5" x14ac:dyDescent="0.25">
      <c r="E18639">
        <v>9</v>
      </c>
    </row>
    <row r="18640" spans="4:5" x14ac:dyDescent="0.25">
      <c r="E18640">
        <v>11</v>
      </c>
    </row>
    <row r="18641" spans="4:5" x14ac:dyDescent="0.25">
      <c r="E18641">
        <v>12</v>
      </c>
    </row>
    <row r="18642" spans="4:5" x14ac:dyDescent="0.25">
      <c r="E18642">
        <v>13</v>
      </c>
    </row>
    <row r="18643" spans="4:5" x14ac:dyDescent="0.25">
      <c r="E18643">
        <v>15</v>
      </c>
    </row>
    <row r="18644" spans="4:5" x14ac:dyDescent="0.25">
      <c r="E18644">
        <v>16</v>
      </c>
    </row>
    <row r="18645" spans="4:5" x14ac:dyDescent="0.25">
      <c r="E18645">
        <v>90</v>
      </c>
    </row>
    <row r="18646" spans="4:5" x14ac:dyDescent="0.25">
      <c r="E18646">
        <v>990</v>
      </c>
    </row>
    <row r="18647" spans="4:5" x14ac:dyDescent="0.25">
      <c r="D18647" t="s">
        <v>1422</v>
      </c>
      <c r="E18647">
        <v>1</v>
      </c>
    </row>
    <row r="18648" spans="4:5" x14ac:dyDescent="0.25">
      <c r="E18648">
        <v>2</v>
      </c>
    </row>
    <row r="18649" spans="4:5" x14ac:dyDescent="0.25">
      <c r="E18649">
        <v>3</v>
      </c>
    </row>
    <row r="18650" spans="4:5" x14ac:dyDescent="0.25">
      <c r="E18650">
        <v>4</v>
      </c>
    </row>
    <row r="18651" spans="4:5" x14ac:dyDescent="0.25">
      <c r="E18651">
        <v>5</v>
      </c>
    </row>
    <row r="18652" spans="4:5" x14ac:dyDescent="0.25">
      <c r="E18652">
        <v>6</v>
      </c>
    </row>
    <row r="18653" spans="4:5" x14ac:dyDescent="0.25">
      <c r="E18653">
        <v>8</v>
      </c>
    </row>
    <row r="18654" spans="4:5" x14ac:dyDescent="0.25">
      <c r="E18654">
        <v>9</v>
      </c>
    </row>
    <row r="18655" spans="4:5" x14ac:dyDescent="0.25">
      <c r="E18655">
        <v>11</v>
      </c>
    </row>
    <row r="18656" spans="4:5" x14ac:dyDescent="0.25">
      <c r="E18656">
        <v>12</v>
      </c>
    </row>
    <row r="18657" spans="4:5" x14ac:dyDescent="0.25">
      <c r="E18657">
        <v>13</v>
      </c>
    </row>
    <row r="18658" spans="4:5" x14ac:dyDescent="0.25">
      <c r="E18658">
        <v>15</v>
      </c>
    </row>
    <row r="18659" spans="4:5" x14ac:dyDescent="0.25">
      <c r="E18659">
        <v>16</v>
      </c>
    </row>
    <row r="18660" spans="4:5" x14ac:dyDescent="0.25">
      <c r="E18660">
        <v>90</v>
      </c>
    </row>
    <row r="18661" spans="4:5" x14ac:dyDescent="0.25">
      <c r="E18661">
        <v>990</v>
      </c>
    </row>
    <row r="18662" spans="4:5" x14ac:dyDescent="0.25">
      <c r="D18662" t="s">
        <v>1423</v>
      </c>
      <c r="E18662">
        <v>1</v>
      </c>
    </row>
    <row r="18663" spans="4:5" x14ac:dyDescent="0.25">
      <c r="E18663">
        <v>2</v>
      </c>
    </row>
    <row r="18664" spans="4:5" x14ac:dyDescent="0.25">
      <c r="E18664">
        <v>3</v>
      </c>
    </row>
    <row r="18665" spans="4:5" x14ac:dyDescent="0.25">
      <c r="E18665">
        <v>4</v>
      </c>
    </row>
    <row r="18666" spans="4:5" x14ac:dyDescent="0.25">
      <c r="E18666">
        <v>5</v>
      </c>
    </row>
    <row r="18667" spans="4:5" x14ac:dyDescent="0.25">
      <c r="E18667">
        <v>6</v>
      </c>
    </row>
    <row r="18668" spans="4:5" x14ac:dyDescent="0.25">
      <c r="E18668">
        <v>8</v>
      </c>
    </row>
    <row r="18669" spans="4:5" x14ac:dyDescent="0.25">
      <c r="E18669">
        <v>9</v>
      </c>
    </row>
    <row r="18670" spans="4:5" x14ac:dyDescent="0.25">
      <c r="E18670">
        <v>11</v>
      </c>
    </row>
    <row r="18671" spans="4:5" x14ac:dyDescent="0.25">
      <c r="E18671">
        <v>12</v>
      </c>
    </row>
    <row r="18672" spans="4:5" x14ac:dyDescent="0.25">
      <c r="E18672">
        <v>13</v>
      </c>
    </row>
    <row r="18673" spans="4:5" x14ac:dyDescent="0.25">
      <c r="E18673">
        <v>15</v>
      </c>
    </row>
    <row r="18674" spans="4:5" x14ac:dyDescent="0.25">
      <c r="E18674">
        <v>16</v>
      </c>
    </row>
    <row r="18675" spans="4:5" x14ac:dyDescent="0.25">
      <c r="E18675">
        <v>90</v>
      </c>
    </row>
    <row r="18676" spans="4:5" x14ac:dyDescent="0.25">
      <c r="E18676">
        <v>990</v>
      </c>
    </row>
    <row r="18677" spans="4:5" x14ac:dyDescent="0.25">
      <c r="D18677" t="s">
        <v>1424</v>
      </c>
      <c r="E18677">
        <v>1</v>
      </c>
    </row>
    <row r="18678" spans="4:5" x14ac:dyDescent="0.25">
      <c r="E18678">
        <v>2</v>
      </c>
    </row>
    <row r="18679" spans="4:5" x14ac:dyDescent="0.25">
      <c r="E18679">
        <v>3</v>
      </c>
    </row>
    <row r="18680" spans="4:5" x14ac:dyDescent="0.25">
      <c r="E18680">
        <v>4</v>
      </c>
    </row>
    <row r="18681" spans="4:5" x14ac:dyDescent="0.25">
      <c r="E18681">
        <v>5</v>
      </c>
    </row>
    <row r="18682" spans="4:5" x14ac:dyDescent="0.25">
      <c r="E18682">
        <v>6</v>
      </c>
    </row>
    <row r="18683" spans="4:5" x14ac:dyDescent="0.25">
      <c r="E18683">
        <v>8</v>
      </c>
    </row>
    <row r="18684" spans="4:5" x14ac:dyDescent="0.25">
      <c r="E18684">
        <v>9</v>
      </c>
    </row>
    <row r="18685" spans="4:5" x14ac:dyDescent="0.25">
      <c r="E18685">
        <v>11</v>
      </c>
    </row>
    <row r="18686" spans="4:5" x14ac:dyDescent="0.25">
      <c r="E18686">
        <v>12</v>
      </c>
    </row>
    <row r="18687" spans="4:5" x14ac:dyDescent="0.25">
      <c r="E18687">
        <v>13</v>
      </c>
    </row>
    <row r="18688" spans="4:5" x14ac:dyDescent="0.25">
      <c r="E18688">
        <v>15</v>
      </c>
    </row>
    <row r="18689" spans="4:5" x14ac:dyDescent="0.25">
      <c r="E18689">
        <v>16</v>
      </c>
    </row>
    <row r="18690" spans="4:5" x14ac:dyDescent="0.25">
      <c r="E18690">
        <v>90</v>
      </c>
    </row>
    <row r="18691" spans="4:5" x14ac:dyDescent="0.25">
      <c r="E18691">
        <v>990</v>
      </c>
    </row>
    <row r="18692" spans="4:5" x14ac:dyDescent="0.25">
      <c r="D18692" t="s">
        <v>1425</v>
      </c>
      <c r="E18692">
        <v>1</v>
      </c>
    </row>
    <row r="18693" spans="4:5" x14ac:dyDescent="0.25">
      <c r="E18693">
        <v>2</v>
      </c>
    </row>
    <row r="18694" spans="4:5" x14ac:dyDescent="0.25">
      <c r="E18694">
        <v>3</v>
      </c>
    </row>
    <row r="18695" spans="4:5" x14ac:dyDescent="0.25">
      <c r="E18695">
        <v>4</v>
      </c>
    </row>
    <row r="18696" spans="4:5" x14ac:dyDescent="0.25">
      <c r="E18696">
        <v>5</v>
      </c>
    </row>
    <row r="18697" spans="4:5" x14ac:dyDescent="0.25">
      <c r="E18697">
        <v>6</v>
      </c>
    </row>
    <row r="18698" spans="4:5" x14ac:dyDescent="0.25">
      <c r="E18698">
        <v>8</v>
      </c>
    </row>
    <row r="18699" spans="4:5" x14ac:dyDescent="0.25">
      <c r="E18699">
        <v>9</v>
      </c>
    </row>
    <row r="18700" spans="4:5" x14ac:dyDescent="0.25">
      <c r="E18700">
        <v>11</v>
      </c>
    </row>
    <row r="18701" spans="4:5" x14ac:dyDescent="0.25">
      <c r="E18701">
        <v>12</v>
      </c>
    </row>
    <row r="18702" spans="4:5" x14ac:dyDescent="0.25">
      <c r="E18702">
        <v>13</v>
      </c>
    </row>
    <row r="18703" spans="4:5" x14ac:dyDescent="0.25">
      <c r="E18703">
        <v>15</v>
      </c>
    </row>
    <row r="18704" spans="4:5" x14ac:dyDescent="0.25">
      <c r="E18704">
        <v>16</v>
      </c>
    </row>
    <row r="18705" spans="4:5" x14ac:dyDescent="0.25">
      <c r="E18705">
        <v>90</v>
      </c>
    </row>
    <row r="18706" spans="4:5" x14ac:dyDescent="0.25">
      <c r="E18706">
        <v>990</v>
      </c>
    </row>
    <row r="18707" spans="4:5" x14ac:dyDescent="0.25">
      <c r="D18707" t="s">
        <v>1426</v>
      </c>
      <c r="E18707">
        <v>1</v>
      </c>
    </row>
    <row r="18708" spans="4:5" x14ac:dyDescent="0.25">
      <c r="E18708">
        <v>2</v>
      </c>
    </row>
    <row r="18709" spans="4:5" x14ac:dyDescent="0.25">
      <c r="E18709">
        <v>3</v>
      </c>
    </row>
    <row r="18710" spans="4:5" x14ac:dyDescent="0.25">
      <c r="E18710">
        <v>4</v>
      </c>
    </row>
    <row r="18711" spans="4:5" x14ac:dyDescent="0.25">
      <c r="E18711">
        <v>5</v>
      </c>
    </row>
    <row r="18712" spans="4:5" x14ac:dyDescent="0.25">
      <c r="E18712">
        <v>6</v>
      </c>
    </row>
    <row r="18713" spans="4:5" x14ac:dyDescent="0.25">
      <c r="E18713">
        <v>8</v>
      </c>
    </row>
    <row r="18714" spans="4:5" x14ac:dyDescent="0.25">
      <c r="E18714">
        <v>9</v>
      </c>
    </row>
    <row r="18715" spans="4:5" x14ac:dyDescent="0.25">
      <c r="E18715">
        <v>11</v>
      </c>
    </row>
    <row r="18716" spans="4:5" x14ac:dyDescent="0.25">
      <c r="E18716">
        <v>12</v>
      </c>
    </row>
    <row r="18717" spans="4:5" x14ac:dyDescent="0.25">
      <c r="E18717">
        <v>13</v>
      </c>
    </row>
    <row r="18718" spans="4:5" x14ac:dyDescent="0.25">
      <c r="E18718">
        <v>15</v>
      </c>
    </row>
    <row r="18719" spans="4:5" x14ac:dyDescent="0.25">
      <c r="E18719">
        <v>16</v>
      </c>
    </row>
    <row r="18720" spans="4:5" x14ac:dyDescent="0.25">
      <c r="E18720">
        <v>90</v>
      </c>
    </row>
    <row r="18721" spans="4:5" x14ac:dyDescent="0.25">
      <c r="E18721">
        <v>990</v>
      </c>
    </row>
    <row r="18722" spans="4:5" x14ac:dyDescent="0.25">
      <c r="D18722" t="s">
        <v>1427</v>
      </c>
      <c r="E18722">
        <v>1</v>
      </c>
    </row>
    <row r="18723" spans="4:5" x14ac:dyDescent="0.25">
      <c r="E18723">
        <v>2</v>
      </c>
    </row>
    <row r="18724" spans="4:5" x14ac:dyDescent="0.25">
      <c r="E18724">
        <v>3</v>
      </c>
    </row>
    <row r="18725" spans="4:5" x14ac:dyDescent="0.25">
      <c r="E18725">
        <v>4</v>
      </c>
    </row>
    <row r="18726" spans="4:5" x14ac:dyDescent="0.25">
      <c r="E18726">
        <v>5</v>
      </c>
    </row>
    <row r="18727" spans="4:5" x14ac:dyDescent="0.25">
      <c r="E18727">
        <v>6</v>
      </c>
    </row>
    <row r="18728" spans="4:5" x14ac:dyDescent="0.25">
      <c r="E18728">
        <v>8</v>
      </c>
    </row>
    <row r="18729" spans="4:5" x14ac:dyDescent="0.25">
      <c r="E18729">
        <v>9</v>
      </c>
    </row>
    <row r="18730" spans="4:5" x14ac:dyDescent="0.25">
      <c r="E18730">
        <v>11</v>
      </c>
    </row>
    <row r="18731" spans="4:5" x14ac:dyDescent="0.25">
      <c r="E18731">
        <v>12</v>
      </c>
    </row>
    <row r="18732" spans="4:5" x14ac:dyDescent="0.25">
      <c r="E18732">
        <v>13</v>
      </c>
    </row>
    <row r="18733" spans="4:5" x14ac:dyDescent="0.25">
      <c r="E18733">
        <v>15</v>
      </c>
    </row>
    <row r="18734" spans="4:5" x14ac:dyDescent="0.25">
      <c r="E18734">
        <v>16</v>
      </c>
    </row>
    <row r="18735" spans="4:5" x14ac:dyDescent="0.25">
      <c r="E18735">
        <v>90</v>
      </c>
    </row>
    <row r="18736" spans="4:5" x14ac:dyDescent="0.25">
      <c r="E18736">
        <v>990</v>
      </c>
    </row>
    <row r="18737" spans="4:5" x14ac:dyDescent="0.25">
      <c r="D18737" t="s">
        <v>1428</v>
      </c>
      <c r="E18737">
        <v>1</v>
      </c>
    </row>
    <row r="18738" spans="4:5" x14ac:dyDescent="0.25">
      <c r="E18738">
        <v>2</v>
      </c>
    </row>
    <row r="18739" spans="4:5" x14ac:dyDescent="0.25">
      <c r="E18739">
        <v>3</v>
      </c>
    </row>
    <row r="18740" spans="4:5" x14ac:dyDescent="0.25">
      <c r="E18740">
        <v>4</v>
      </c>
    </row>
    <row r="18741" spans="4:5" x14ac:dyDescent="0.25">
      <c r="E18741">
        <v>5</v>
      </c>
    </row>
    <row r="18742" spans="4:5" x14ac:dyDescent="0.25">
      <c r="E18742">
        <v>6</v>
      </c>
    </row>
    <row r="18743" spans="4:5" x14ac:dyDescent="0.25">
      <c r="E18743">
        <v>8</v>
      </c>
    </row>
    <row r="18744" spans="4:5" x14ac:dyDescent="0.25">
      <c r="E18744">
        <v>9</v>
      </c>
    </row>
    <row r="18745" spans="4:5" x14ac:dyDescent="0.25">
      <c r="E18745">
        <v>11</v>
      </c>
    </row>
    <row r="18746" spans="4:5" x14ac:dyDescent="0.25">
      <c r="E18746">
        <v>12</v>
      </c>
    </row>
    <row r="18747" spans="4:5" x14ac:dyDescent="0.25">
      <c r="E18747">
        <v>13</v>
      </c>
    </row>
    <row r="18748" spans="4:5" x14ac:dyDescent="0.25">
      <c r="E18748">
        <v>15</v>
      </c>
    </row>
    <row r="18749" spans="4:5" x14ac:dyDescent="0.25">
      <c r="E18749">
        <v>16</v>
      </c>
    </row>
    <row r="18750" spans="4:5" x14ac:dyDescent="0.25">
      <c r="E18750">
        <v>90</v>
      </c>
    </row>
    <row r="18751" spans="4:5" x14ac:dyDescent="0.25">
      <c r="E18751">
        <v>990</v>
      </c>
    </row>
    <row r="18752" spans="4:5" x14ac:dyDescent="0.25">
      <c r="D18752" t="s">
        <v>1429</v>
      </c>
      <c r="E18752">
        <v>1</v>
      </c>
    </row>
    <row r="18753" spans="4:5" x14ac:dyDescent="0.25">
      <c r="E18753">
        <v>2</v>
      </c>
    </row>
    <row r="18754" spans="4:5" x14ac:dyDescent="0.25">
      <c r="E18754">
        <v>3</v>
      </c>
    </row>
    <row r="18755" spans="4:5" x14ac:dyDescent="0.25">
      <c r="E18755">
        <v>4</v>
      </c>
    </row>
    <row r="18756" spans="4:5" x14ac:dyDescent="0.25">
      <c r="E18756">
        <v>5</v>
      </c>
    </row>
    <row r="18757" spans="4:5" x14ac:dyDescent="0.25">
      <c r="E18757">
        <v>6</v>
      </c>
    </row>
    <row r="18758" spans="4:5" x14ac:dyDescent="0.25">
      <c r="E18758">
        <v>8</v>
      </c>
    </row>
    <row r="18759" spans="4:5" x14ac:dyDescent="0.25">
      <c r="E18759">
        <v>9</v>
      </c>
    </row>
    <row r="18760" spans="4:5" x14ac:dyDescent="0.25">
      <c r="E18760">
        <v>11</v>
      </c>
    </row>
    <row r="18761" spans="4:5" x14ac:dyDescent="0.25">
      <c r="E18761">
        <v>12</v>
      </c>
    </row>
    <row r="18762" spans="4:5" x14ac:dyDescent="0.25">
      <c r="E18762">
        <v>13</v>
      </c>
    </row>
    <row r="18763" spans="4:5" x14ac:dyDescent="0.25">
      <c r="E18763">
        <v>15</v>
      </c>
    </row>
    <row r="18764" spans="4:5" x14ac:dyDescent="0.25">
      <c r="E18764">
        <v>16</v>
      </c>
    </row>
    <row r="18765" spans="4:5" x14ac:dyDescent="0.25">
      <c r="E18765">
        <v>90</v>
      </c>
    </row>
    <row r="18766" spans="4:5" x14ac:dyDescent="0.25">
      <c r="E18766">
        <v>990</v>
      </c>
    </row>
    <row r="18767" spans="4:5" x14ac:dyDescent="0.25">
      <c r="D18767" t="s">
        <v>1430</v>
      </c>
      <c r="E18767">
        <v>1</v>
      </c>
    </row>
    <row r="18768" spans="4:5" x14ac:dyDescent="0.25">
      <c r="E18768">
        <v>2</v>
      </c>
    </row>
    <row r="18769" spans="4:5" x14ac:dyDescent="0.25">
      <c r="E18769">
        <v>3</v>
      </c>
    </row>
    <row r="18770" spans="4:5" x14ac:dyDescent="0.25">
      <c r="E18770">
        <v>4</v>
      </c>
    </row>
    <row r="18771" spans="4:5" x14ac:dyDescent="0.25">
      <c r="E18771">
        <v>5</v>
      </c>
    </row>
    <row r="18772" spans="4:5" x14ac:dyDescent="0.25">
      <c r="E18772">
        <v>6</v>
      </c>
    </row>
    <row r="18773" spans="4:5" x14ac:dyDescent="0.25">
      <c r="E18773">
        <v>8</v>
      </c>
    </row>
    <row r="18774" spans="4:5" x14ac:dyDescent="0.25">
      <c r="E18774">
        <v>9</v>
      </c>
    </row>
    <row r="18775" spans="4:5" x14ac:dyDescent="0.25">
      <c r="E18775">
        <v>11</v>
      </c>
    </row>
    <row r="18776" spans="4:5" x14ac:dyDescent="0.25">
      <c r="E18776">
        <v>12</v>
      </c>
    </row>
    <row r="18777" spans="4:5" x14ac:dyDescent="0.25">
      <c r="E18777">
        <v>13</v>
      </c>
    </row>
    <row r="18778" spans="4:5" x14ac:dyDescent="0.25">
      <c r="E18778">
        <v>15</v>
      </c>
    </row>
    <row r="18779" spans="4:5" x14ac:dyDescent="0.25">
      <c r="E18779">
        <v>16</v>
      </c>
    </row>
    <row r="18780" spans="4:5" x14ac:dyDescent="0.25">
      <c r="E18780">
        <v>90</v>
      </c>
    </row>
    <row r="18781" spans="4:5" x14ac:dyDescent="0.25">
      <c r="E18781">
        <v>990</v>
      </c>
    </row>
    <row r="18782" spans="4:5" x14ac:dyDescent="0.25">
      <c r="D18782" t="s">
        <v>1431</v>
      </c>
      <c r="E18782">
        <v>1</v>
      </c>
    </row>
    <row r="18783" spans="4:5" x14ac:dyDescent="0.25">
      <c r="E18783">
        <v>2</v>
      </c>
    </row>
    <row r="18784" spans="4:5" x14ac:dyDescent="0.25">
      <c r="E18784">
        <v>3</v>
      </c>
    </row>
    <row r="18785" spans="4:5" x14ac:dyDescent="0.25">
      <c r="E18785">
        <v>4</v>
      </c>
    </row>
    <row r="18786" spans="4:5" x14ac:dyDescent="0.25">
      <c r="E18786">
        <v>5</v>
      </c>
    </row>
    <row r="18787" spans="4:5" x14ac:dyDescent="0.25">
      <c r="E18787">
        <v>6</v>
      </c>
    </row>
    <row r="18788" spans="4:5" x14ac:dyDescent="0.25">
      <c r="E18788">
        <v>8</v>
      </c>
    </row>
    <row r="18789" spans="4:5" x14ac:dyDescent="0.25">
      <c r="E18789">
        <v>9</v>
      </c>
    </row>
    <row r="18790" spans="4:5" x14ac:dyDescent="0.25">
      <c r="E18790">
        <v>11</v>
      </c>
    </row>
    <row r="18791" spans="4:5" x14ac:dyDescent="0.25">
      <c r="E18791">
        <v>12</v>
      </c>
    </row>
    <row r="18792" spans="4:5" x14ac:dyDescent="0.25">
      <c r="E18792">
        <v>13</v>
      </c>
    </row>
    <row r="18793" spans="4:5" x14ac:dyDescent="0.25">
      <c r="E18793">
        <v>15</v>
      </c>
    </row>
    <row r="18794" spans="4:5" x14ac:dyDescent="0.25">
      <c r="E18794">
        <v>16</v>
      </c>
    </row>
    <row r="18795" spans="4:5" x14ac:dyDescent="0.25">
      <c r="E18795">
        <v>90</v>
      </c>
    </row>
    <row r="18796" spans="4:5" x14ac:dyDescent="0.25">
      <c r="E18796">
        <v>990</v>
      </c>
    </row>
    <row r="18797" spans="4:5" x14ac:dyDescent="0.25">
      <c r="D18797" t="s">
        <v>1432</v>
      </c>
      <c r="E18797">
        <v>1</v>
      </c>
    </row>
    <row r="18798" spans="4:5" x14ac:dyDescent="0.25">
      <c r="E18798">
        <v>2</v>
      </c>
    </row>
    <row r="18799" spans="4:5" x14ac:dyDescent="0.25">
      <c r="E18799">
        <v>3</v>
      </c>
    </row>
    <row r="18800" spans="4:5" x14ac:dyDescent="0.25">
      <c r="E18800">
        <v>4</v>
      </c>
    </row>
    <row r="18801" spans="4:5" x14ac:dyDescent="0.25">
      <c r="E18801">
        <v>5</v>
      </c>
    </row>
    <row r="18802" spans="4:5" x14ac:dyDescent="0.25">
      <c r="E18802">
        <v>6</v>
      </c>
    </row>
    <row r="18803" spans="4:5" x14ac:dyDescent="0.25">
      <c r="E18803">
        <v>8</v>
      </c>
    </row>
    <row r="18804" spans="4:5" x14ac:dyDescent="0.25">
      <c r="E18804">
        <v>9</v>
      </c>
    </row>
    <row r="18805" spans="4:5" x14ac:dyDescent="0.25">
      <c r="E18805">
        <v>11</v>
      </c>
    </row>
    <row r="18806" spans="4:5" x14ac:dyDescent="0.25">
      <c r="E18806">
        <v>12</v>
      </c>
    </row>
    <row r="18807" spans="4:5" x14ac:dyDescent="0.25">
      <c r="E18807">
        <v>13</v>
      </c>
    </row>
    <row r="18808" spans="4:5" x14ac:dyDescent="0.25">
      <c r="E18808">
        <v>15</v>
      </c>
    </row>
    <row r="18809" spans="4:5" x14ac:dyDescent="0.25">
      <c r="E18809">
        <v>16</v>
      </c>
    </row>
    <row r="18810" spans="4:5" x14ac:dyDescent="0.25">
      <c r="E18810">
        <v>90</v>
      </c>
    </row>
    <row r="18811" spans="4:5" x14ac:dyDescent="0.25">
      <c r="E18811">
        <v>990</v>
      </c>
    </row>
    <row r="18812" spans="4:5" x14ac:dyDescent="0.25">
      <c r="D18812" t="s">
        <v>1433</v>
      </c>
      <c r="E18812">
        <v>1</v>
      </c>
    </row>
    <row r="18813" spans="4:5" x14ac:dyDescent="0.25">
      <c r="E18813">
        <v>2</v>
      </c>
    </row>
    <row r="18814" spans="4:5" x14ac:dyDescent="0.25">
      <c r="E18814">
        <v>3</v>
      </c>
    </row>
    <row r="18815" spans="4:5" x14ac:dyDescent="0.25">
      <c r="E18815">
        <v>4</v>
      </c>
    </row>
    <row r="18816" spans="4:5" x14ac:dyDescent="0.25">
      <c r="E18816">
        <v>5</v>
      </c>
    </row>
    <row r="18817" spans="4:5" x14ac:dyDescent="0.25">
      <c r="E18817">
        <v>6</v>
      </c>
    </row>
    <row r="18818" spans="4:5" x14ac:dyDescent="0.25">
      <c r="E18818">
        <v>8</v>
      </c>
    </row>
    <row r="18819" spans="4:5" x14ac:dyDescent="0.25">
      <c r="E18819">
        <v>9</v>
      </c>
    </row>
    <row r="18820" spans="4:5" x14ac:dyDescent="0.25">
      <c r="E18820">
        <v>11</v>
      </c>
    </row>
    <row r="18821" spans="4:5" x14ac:dyDescent="0.25">
      <c r="E18821">
        <v>12</v>
      </c>
    </row>
    <row r="18822" spans="4:5" x14ac:dyDescent="0.25">
      <c r="E18822">
        <v>13</v>
      </c>
    </row>
    <row r="18823" spans="4:5" x14ac:dyDescent="0.25">
      <c r="E18823">
        <v>15</v>
      </c>
    </row>
    <row r="18824" spans="4:5" x14ac:dyDescent="0.25">
      <c r="E18824">
        <v>16</v>
      </c>
    </row>
    <row r="18825" spans="4:5" x14ac:dyDescent="0.25">
      <c r="E18825">
        <v>90</v>
      </c>
    </row>
    <row r="18826" spans="4:5" x14ac:dyDescent="0.25">
      <c r="E18826">
        <v>990</v>
      </c>
    </row>
    <row r="18827" spans="4:5" x14ac:dyDescent="0.25">
      <c r="D18827" t="s">
        <v>1434</v>
      </c>
      <c r="E18827">
        <v>1</v>
      </c>
    </row>
    <row r="18828" spans="4:5" x14ac:dyDescent="0.25">
      <c r="E18828">
        <v>2</v>
      </c>
    </row>
    <row r="18829" spans="4:5" x14ac:dyDescent="0.25">
      <c r="E18829">
        <v>3</v>
      </c>
    </row>
    <row r="18830" spans="4:5" x14ac:dyDescent="0.25">
      <c r="E18830">
        <v>4</v>
      </c>
    </row>
    <row r="18831" spans="4:5" x14ac:dyDescent="0.25">
      <c r="E18831">
        <v>5</v>
      </c>
    </row>
    <row r="18832" spans="4:5" x14ac:dyDescent="0.25">
      <c r="E18832">
        <v>6</v>
      </c>
    </row>
    <row r="18833" spans="4:5" x14ac:dyDescent="0.25">
      <c r="E18833">
        <v>8</v>
      </c>
    </row>
    <row r="18834" spans="4:5" x14ac:dyDescent="0.25">
      <c r="E18834">
        <v>9</v>
      </c>
    </row>
    <row r="18835" spans="4:5" x14ac:dyDescent="0.25">
      <c r="E18835">
        <v>11</v>
      </c>
    </row>
    <row r="18836" spans="4:5" x14ac:dyDescent="0.25">
      <c r="E18836">
        <v>12</v>
      </c>
    </row>
    <row r="18837" spans="4:5" x14ac:dyDescent="0.25">
      <c r="E18837">
        <v>13</v>
      </c>
    </row>
    <row r="18838" spans="4:5" x14ac:dyDescent="0.25">
      <c r="E18838">
        <v>15</v>
      </c>
    </row>
    <row r="18839" spans="4:5" x14ac:dyDescent="0.25">
      <c r="E18839">
        <v>16</v>
      </c>
    </row>
    <row r="18840" spans="4:5" x14ac:dyDescent="0.25">
      <c r="E18840">
        <v>90</v>
      </c>
    </row>
    <row r="18841" spans="4:5" x14ac:dyDescent="0.25">
      <c r="E18841">
        <v>990</v>
      </c>
    </row>
    <row r="18842" spans="4:5" x14ac:dyDescent="0.25">
      <c r="D18842" t="s">
        <v>1435</v>
      </c>
      <c r="E18842">
        <v>1</v>
      </c>
    </row>
    <row r="18843" spans="4:5" x14ac:dyDescent="0.25">
      <c r="E18843">
        <v>2</v>
      </c>
    </row>
    <row r="18844" spans="4:5" x14ac:dyDescent="0.25">
      <c r="E18844">
        <v>3</v>
      </c>
    </row>
    <row r="18845" spans="4:5" x14ac:dyDescent="0.25">
      <c r="E18845">
        <v>4</v>
      </c>
    </row>
    <row r="18846" spans="4:5" x14ac:dyDescent="0.25">
      <c r="E18846">
        <v>5</v>
      </c>
    </row>
    <row r="18847" spans="4:5" x14ac:dyDescent="0.25">
      <c r="E18847">
        <v>6</v>
      </c>
    </row>
    <row r="18848" spans="4:5" x14ac:dyDescent="0.25">
      <c r="E18848">
        <v>8</v>
      </c>
    </row>
    <row r="18849" spans="4:5" x14ac:dyDescent="0.25">
      <c r="E18849">
        <v>9</v>
      </c>
    </row>
    <row r="18850" spans="4:5" x14ac:dyDescent="0.25">
      <c r="E18850">
        <v>11</v>
      </c>
    </row>
    <row r="18851" spans="4:5" x14ac:dyDescent="0.25">
      <c r="E18851">
        <v>12</v>
      </c>
    </row>
    <row r="18852" spans="4:5" x14ac:dyDescent="0.25">
      <c r="E18852">
        <v>13</v>
      </c>
    </row>
    <row r="18853" spans="4:5" x14ac:dyDescent="0.25">
      <c r="E18853">
        <v>15</v>
      </c>
    </row>
    <row r="18854" spans="4:5" x14ac:dyDescent="0.25">
      <c r="E18854">
        <v>16</v>
      </c>
    </row>
    <row r="18855" spans="4:5" x14ac:dyDescent="0.25">
      <c r="E18855">
        <v>90</v>
      </c>
    </row>
    <row r="18856" spans="4:5" x14ac:dyDescent="0.25">
      <c r="E18856">
        <v>990</v>
      </c>
    </row>
    <row r="18857" spans="4:5" x14ac:dyDescent="0.25">
      <c r="D18857" t="s">
        <v>1436</v>
      </c>
      <c r="E18857">
        <v>1</v>
      </c>
    </row>
    <row r="18858" spans="4:5" x14ac:dyDescent="0.25">
      <c r="E18858">
        <v>2</v>
      </c>
    </row>
    <row r="18859" spans="4:5" x14ac:dyDescent="0.25">
      <c r="E18859">
        <v>3</v>
      </c>
    </row>
    <row r="18860" spans="4:5" x14ac:dyDescent="0.25">
      <c r="E18860">
        <v>4</v>
      </c>
    </row>
    <row r="18861" spans="4:5" x14ac:dyDescent="0.25">
      <c r="E18861">
        <v>5</v>
      </c>
    </row>
    <row r="18862" spans="4:5" x14ac:dyDescent="0.25">
      <c r="E18862">
        <v>6</v>
      </c>
    </row>
    <row r="18863" spans="4:5" x14ac:dyDescent="0.25">
      <c r="E18863">
        <v>8</v>
      </c>
    </row>
    <row r="18864" spans="4:5" x14ac:dyDescent="0.25">
      <c r="E18864">
        <v>9</v>
      </c>
    </row>
    <row r="18865" spans="4:5" x14ac:dyDescent="0.25">
      <c r="E18865">
        <v>11</v>
      </c>
    </row>
    <row r="18866" spans="4:5" x14ac:dyDescent="0.25">
      <c r="E18866">
        <v>12</v>
      </c>
    </row>
    <row r="18867" spans="4:5" x14ac:dyDescent="0.25">
      <c r="E18867">
        <v>13</v>
      </c>
    </row>
    <row r="18868" spans="4:5" x14ac:dyDescent="0.25">
      <c r="E18868">
        <v>15</v>
      </c>
    </row>
    <row r="18869" spans="4:5" x14ac:dyDescent="0.25">
      <c r="E18869">
        <v>16</v>
      </c>
    </row>
    <row r="18870" spans="4:5" x14ac:dyDescent="0.25">
      <c r="E18870">
        <v>90</v>
      </c>
    </row>
    <row r="18871" spans="4:5" x14ac:dyDescent="0.25">
      <c r="E18871">
        <v>990</v>
      </c>
    </row>
    <row r="18872" spans="4:5" x14ac:dyDescent="0.25">
      <c r="D18872" t="s">
        <v>1437</v>
      </c>
      <c r="E18872">
        <v>1</v>
      </c>
    </row>
    <row r="18873" spans="4:5" x14ac:dyDescent="0.25">
      <c r="E18873">
        <v>2</v>
      </c>
    </row>
    <row r="18874" spans="4:5" x14ac:dyDescent="0.25">
      <c r="E18874">
        <v>3</v>
      </c>
    </row>
    <row r="18875" spans="4:5" x14ac:dyDescent="0.25">
      <c r="E18875">
        <v>4</v>
      </c>
    </row>
    <row r="18876" spans="4:5" x14ac:dyDescent="0.25">
      <c r="E18876">
        <v>5</v>
      </c>
    </row>
    <row r="18877" spans="4:5" x14ac:dyDescent="0.25">
      <c r="E18877">
        <v>6</v>
      </c>
    </row>
    <row r="18878" spans="4:5" x14ac:dyDescent="0.25">
      <c r="E18878">
        <v>8</v>
      </c>
    </row>
    <row r="18879" spans="4:5" x14ac:dyDescent="0.25">
      <c r="E18879">
        <v>9</v>
      </c>
    </row>
    <row r="18880" spans="4:5" x14ac:dyDescent="0.25">
      <c r="E18880">
        <v>11</v>
      </c>
    </row>
    <row r="18881" spans="4:5" x14ac:dyDescent="0.25">
      <c r="E18881">
        <v>12</v>
      </c>
    </row>
    <row r="18882" spans="4:5" x14ac:dyDescent="0.25">
      <c r="E18882">
        <v>13</v>
      </c>
    </row>
    <row r="18883" spans="4:5" x14ac:dyDescent="0.25">
      <c r="E18883">
        <v>15</v>
      </c>
    </row>
    <row r="18884" spans="4:5" x14ac:dyDescent="0.25">
      <c r="E18884">
        <v>16</v>
      </c>
    </row>
    <row r="18885" spans="4:5" x14ac:dyDescent="0.25">
      <c r="E18885">
        <v>90</v>
      </c>
    </row>
    <row r="18886" spans="4:5" x14ac:dyDescent="0.25">
      <c r="E18886">
        <v>990</v>
      </c>
    </row>
    <row r="18887" spans="4:5" x14ac:dyDescent="0.25">
      <c r="D18887" t="s">
        <v>1438</v>
      </c>
      <c r="E18887">
        <v>1</v>
      </c>
    </row>
    <row r="18888" spans="4:5" x14ac:dyDescent="0.25">
      <c r="E18888">
        <v>2</v>
      </c>
    </row>
    <row r="18889" spans="4:5" x14ac:dyDescent="0.25">
      <c r="E18889">
        <v>3</v>
      </c>
    </row>
    <row r="18890" spans="4:5" x14ac:dyDescent="0.25">
      <c r="E18890">
        <v>4</v>
      </c>
    </row>
    <row r="18891" spans="4:5" x14ac:dyDescent="0.25">
      <c r="E18891">
        <v>5</v>
      </c>
    </row>
    <row r="18892" spans="4:5" x14ac:dyDescent="0.25">
      <c r="E18892">
        <v>6</v>
      </c>
    </row>
    <row r="18893" spans="4:5" x14ac:dyDescent="0.25">
      <c r="E18893">
        <v>8</v>
      </c>
    </row>
    <row r="18894" spans="4:5" x14ac:dyDescent="0.25">
      <c r="E18894">
        <v>9</v>
      </c>
    </row>
    <row r="18895" spans="4:5" x14ac:dyDescent="0.25">
      <c r="E18895">
        <v>11</v>
      </c>
    </row>
    <row r="18896" spans="4:5" x14ac:dyDescent="0.25">
      <c r="E18896">
        <v>12</v>
      </c>
    </row>
    <row r="18897" spans="4:5" x14ac:dyDescent="0.25">
      <c r="E18897">
        <v>13</v>
      </c>
    </row>
    <row r="18898" spans="4:5" x14ac:dyDescent="0.25">
      <c r="E18898">
        <v>15</v>
      </c>
    </row>
    <row r="18899" spans="4:5" x14ac:dyDescent="0.25">
      <c r="E18899">
        <v>16</v>
      </c>
    </row>
    <row r="18900" spans="4:5" x14ac:dyDescent="0.25">
      <c r="E18900">
        <v>90</v>
      </c>
    </row>
    <row r="18901" spans="4:5" x14ac:dyDescent="0.25">
      <c r="E18901">
        <v>990</v>
      </c>
    </row>
    <row r="18902" spans="4:5" x14ac:dyDescent="0.25">
      <c r="D18902" t="s">
        <v>1439</v>
      </c>
      <c r="E18902">
        <v>1</v>
      </c>
    </row>
    <row r="18903" spans="4:5" x14ac:dyDescent="0.25">
      <c r="E18903">
        <v>2</v>
      </c>
    </row>
    <row r="18904" spans="4:5" x14ac:dyDescent="0.25">
      <c r="E18904">
        <v>3</v>
      </c>
    </row>
    <row r="18905" spans="4:5" x14ac:dyDescent="0.25">
      <c r="E18905">
        <v>4</v>
      </c>
    </row>
    <row r="18906" spans="4:5" x14ac:dyDescent="0.25">
      <c r="E18906">
        <v>5</v>
      </c>
    </row>
    <row r="18907" spans="4:5" x14ac:dyDescent="0.25">
      <c r="E18907">
        <v>6</v>
      </c>
    </row>
    <row r="18908" spans="4:5" x14ac:dyDescent="0.25">
      <c r="E18908">
        <v>8</v>
      </c>
    </row>
    <row r="18909" spans="4:5" x14ac:dyDescent="0.25">
      <c r="E18909">
        <v>9</v>
      </c>
    </row>
    <row r="18910" spans="4:5" x14ac:dyDescent="0.25">
      <c r="E18910">
        <v>11</v>
      </c>
    </row>
    <row r="18911" spans="4:5" x14ac:dyDescent="0.25">
      <c r="E18911">
        <v>12</v>
      </c>
    </row>
    <row r="18912" spans="4:5" x14ac:dyDescent="0.25">
      <c r="E18912">
        <v>13</v>
      </c>
    </row>
    <row r="18913" spans="4:5" x14ac:dyDescent="0.25">
      <c r="E18913">
        <v>15</v>
      </c>
    </row>
    <row r="18914" spans="4:5" x14ac:dyDescent="0.25">
      <c r="E18914">
        <v>16</v>
      </c>
    </row>
    <row r="18915" spans="4:5" x14ac:dyDescent="0.25">
      <c r="E18915">
        <v>90</v>
      </c>
    </row>
    <row r="18916" spans="4:5" x14ac:dyDescent="0.25">
      <c r="E18916">
        <v>990</v>
      </c>
    </row>
    <row r="18917" spans="4:5" x14ac:dyDescent="0.25">
      <c r="D18917" t="s">
        <v>1440</v>
      </c>
      <c r="E18917">
        <v>1</v>
      </c>
    </row>
    <row r="18918" spans="4:5" x14ac:dyDescent="0.25">
      <c r="E18918">
        <v>2</v>
      </c>
    </row>
    <row r="18919" spans="4:5" x14ac:dyDescent="0.25">
      <c r="E18919">
        <v>3</v>
      </c>
    </row>
    <row r="18920" spans="4:5" x14ac:dyDescent="0.25">
      <c r="E18920">
        <v>4</v>
      </c>
    </row>
    <row r="18921" spans="4:5" x14ac:dyDescent="0.25">
      <c r="E18921">
        <v>5</v>
      </c>
    </row>
    <row r="18922" spans="4:5" x14ac:dyDescent="0.25">
      <c r="E18922">
        <v>6</v>
      </c>
    </row>
    <row r="18923" spans="4:5" x14ac:dyDescent="0.25">
      <c r="E18923">
        <v>8</v>
      </c>
    </row>
    <row r="18924" spans="4:5" x14ac:dyDescent="0.25">
      <c r="E18924">
        <v>9</v>
      </c>
    </row>
    <row r="18925" spans="4:5" x14ac:dyDescent="0.25">
      <c r="E18925">
        <v>11</v>
      </c>
    </row>
    <row r="18926" spans="4:5" x14ac:dyDescent="0.25">
      <c r="E18926">
        <v>12</v>
      </c>
    </row>
    <row r="18927" spans="4:5" x14ac:dyDescent="0.25">
      <c r="E18927">
        <v>13</v>
      </c>
    </row>
    <row r="18928" spans="4:5" x14ac:dyDescent="0.25">
      <c r="E18928">
        <v>15</v>
      </c>
    </row>
    <row r="18929" spans="4:5" x14ac:dyDescent="0.25">
      <c r="E18929">
        <v>16</v>
      </c>
    </row>
    <row r="18930" spans="4:5" x14ac:dyDescent="0.25">
      <c r="E18930">
        <v>90</v>
      </c>
    </row>
    <row r="18931" spans="4:5" x14ac:dyDescent="0.25">
      <c r="E18931">
        <v>990</v>
      </c>
    </row>
    <row r="18932" spans="4:5" x14ac:dyDescent="0.25">
      <c r="D18932" t="s">
        <v>1441</v>
      </c>
      <c r="E18932">
        <v>1</v>
      </c>
    </row>
    <row r="18933" spans="4:5" x14ac:dyDescent="0.25">
      <c r="E18933">
        <v>2</v>
      </c>
    </row>
    <row r="18934" spans="4:5" x14ac:dyDescent="0.25">
      <c r="E18934">
        <v>3</v>
      </c>
    </row>
    <row r="18935" spans="4:5" x14ac:dyDescent="0.25">
      <c r="E18935">
        <v>4</v>
      </c>
    </row>
    <row r="18936" spans="4:5" x14ac:dyDescent="0.25">
      <c r="E18936">
        <v>5</v>
      </c>
    </row>
    <row r="18937" spans="4:5" x14ac:dyDescent="0.25">
      <c r="E18937">
        <v>6</v>
      </c>
    </row>
    <row r="18938" spans="4:5" x14ac:dyDescent="0.25">
      <c r="E18938">
        <v>8</v>
      </c>
    </row>
    <row r="18939" spans="4:5" x14ac:dyDescent="0.25">
      <c r="E18939">
        <v>9</v>
      </c>
    </row>
    <row r="18940" spans="4:5" x14ac:dyDescent="0.25">
      <c r="E18940">
        <v>11</v>
      </c>
    </row>
    <row r="18941" spans="4:5" x14ac:dyDescent="0.25">
      <c r="E18941">
        <v>12</v>
      </c>
    </row>
    <row r="18942" spans="4:5" x14ac:dyDescent="0.25">
      <c r="E18942">
        <v>13</v>
      </c>
    </row>
    <row r="18943" spans="4:5" x14ac:dyDescent="0.25">
      <c r="E18943">
        <v>15</v>
      </c>
    </row>
    <row r="18944" spans="4:5" x14ac:dyDescent="0.25">
      <c r="E18944">
        <v>16</v>
      </c>
    </row>
    <row r="18945" spans="4:5" x14ac:dyDescent="0.25">
      <c r="E18945">
        <v>90</v>
      </c>
    </row>
    <row r="18946" spans="4:5" x14ac:dyDescent="0.25">
      <c r="E18946">
        <v>990</v>
      </c>
    </row>
    <row r="18947" spans="4:5" x14ac:dyDescent="0.25">
      <c r="D18947" t="s">
        <v>1442</v>
      </c>
      <c r="E18947">
        <v>1</v>
      </c>
    </row>
    <row r="18948" spans="4:5" x14ac:dyDescent="0.25">
      <c r="E18948">
        <v>2</v>
      </c>
    </row>
    <row r="18949" spans="4:5" x14ac:dyDescent="0.25">
      <c r="E18949">
        <v>3</v>
      </c>
    </row>
    <row r="18950" spans="4:5" x14ac:dyDescent="0.25">
      <c r="E18950">
        <v>4</v>
      </c>
    </row>
    <row r="18951" spans="4:5" x14ac:dyDescent="0.25">
      <c r="E18951">
        <v>5</v>
      </c>
    </row>
    <row r="18952" spans="4:5" x14ac:dyDescent="0.25">
      <c r="E18952">
        <v>6</v>
      </c>
    </row>
    <row r="18953" spans="4:5" x14ac:dyDescent="0.25">
      <c r="E18953">
        <v>8</v>
      </c>
    </row>
    <row r="18954" spans="4:5" x14ac:dyDescent="0.25">
      <c r="E18954">
        <v>9</v>
      </c>
    </row>
    <row r="18955" spans="4:5" x14ac:dyDescent="0.25">
      <c r="E18955">
        <v>11</v>
      </c>
    </row>
    <row r="18956" spans="4:5" x14ac:dyDescent="0.25">
      <c r="E18956">
        <v>12</v>
      </c>
    </row>
    <row r="18957" spans="4:5" x14ac:dyDescent="0.25">
      <c r="E18957">
        <v>13</v>
      </c>
    </row>
    <row r="18958" spans="4:5" x14ac:dyDescent="0.25">
      <c r="E18958">
        <v>15</v>
      </c>
    </row>
    <row r="18959" spans="4:5" x14ac:dyDescent="0.25">
      <c r="E18959">
        <v>16</v>
      </c>
    </row>
    <row r="18960" spans="4:5" x14ac:dyDescent="0.25">
      <c r="E18960">
        <v>90</v>
      </c>
    </row>
    <row r="18961" spans="4:5" x14ac:dyDescent="0.25">
      <c r="E18961">
        <v>990</v>
      </c>
    </row>
    <row r="18962" spans="4:5" x14ac:dyDescent="0.25">
      <c r="D18962" t="s">
        <v>1443</v>
      </c>
      <c r="E18962">
        <v>1</v>
      </c>
    </row>
    <row r="18963" spans="4:5" x14ac:dyDescent="0.25">
      <c r="E18963">
        <v>2</v>
      </c>
    </row>
    <row r="18964" spans="4:5" x14ac:dyDescent="0.25">
      <c r="E18964">
        <v>3</v>
      </c>
    </row>
    <row r="18965" spans="4:5" x14ac:dyDescent="0.25">
      <c r="E18965">
        <v>4</v>
      </c>
    </row>
    <row r="18966" spans="4:5" x14ac:dyDescent="0.25">
      <c r="E18966">
        <v>5</v>
      </c>
    </row>
    <row r="18967" spans="4:5" x14ac:dyDescent="0.25">
      <c r="E18967">
        <v>6</v>
      </c>
    </row>
    <row r="18968" spans="4:5" x14ac:dyDescent="0.25">
      <c r="E18968">
        <v>8</v>
      </c>
    </row>
    <row r="18969" spans="4:5" x14ac:dyDescent="0.25">
      <c r="E18969">
        <v>9</v>
      </c>
    </row>
    <row r="18970" spans="4:5" x14ac:dyDescent="0.25">
      <c r="E18970">
        <v>11</v>
      </c>
    </row>
    <row r="18971" spans="4:5" x14ac:dyDescent="0.25">
      <c r="E18971">
        <v>12</v>
      </c>
    </row>
    <row r="18972" spans="4:5" x14ac:dyDescent="0.25">
      <c r="E18972">
        <v>13</v>
      </c>
    </row>
    <row r="18973" spans="4:5" x14ac:dyDescent="0.25">
      <c r="E18973">
        <v>15</v>
      </c>
    </row>
    <row r="18974" spans="4:5" x14ac:dyDescent="0.25">
      <c r="E18974">
        <v>16</v>
      </c>
    </row>
    <row r="18975" spans="4:5" x14ac:dyDescent="0.25">
      <c r="E18975">
        <v>90</v>
      </c>
    </row>
    <row r="18976" spans="4:5" x14ac:dyDescent="0.25">
      <c r="E18976">
        <v>990</v>
      </c>
    </row>
    <row r="18977" spans="4:5" x14ac:dyDescent="0.25">
      <c r="D18977" t="s">
        <v>1444</v>
      </c>
      <c r="E18977">
        <v>1</v>
      </c>
    </row>
    <row r="18978" spans="4:5" x14ac:dyDescent="0.25">
      <c r="E18978">
        <v>2</v>
      </c>
    </row>
    <row r="18979" spans="4:5" x14ac:dyDescent="0.25">
      <c r="E18979">
        <v>3</v>
      </c>
    </row>
    <row r="18980" spans="4:5" x14ac:dyDescent="0.25">
      <c r="E18980">
        <v>4</v>
      </c>
    </row>
    <row r="18981" spans="4:5" x14ac:dyDescent="0.25">
      <c r="E18981">
        <v>5</v>
      </c>
    </row>
    <row r="18982" spans="4:5" x14ac:dyDescent="0.25">
      <c r="E18982">
        <v>6</v>
      </c>
    </row>
    <row r="18983" spans="4:5" x14ac:dyDescent="0.25">
      <c r="E18983">
        <v>8</v>
      </c>
    </row>
    <row r="18984" spans="4:5" x14ac:dyDescent="0.25">
      <c r="E18984">
        <v>9</v>
      </c>
    </row>
    <row r="18985" spans="4:5" x14ac:dyDescent="0.25">
      <c r="E18985">
        <v>11</v>
      </c>
    </row>
    <row r="18986" spans="4:5" x14ac:dyDescent="0.25">
      <c r="E18986">
        <v>12</v>
      </c>
    </row>
    <row r="18987" spans="4:5" x14ac:dyDescent="0.25">
      <c r="E18987">
        <v>13</v>
      </c>
    </row>
    <row r="18988" spans="4:5" x14ac:dyDescent="0.25">
      <c r="E18988">
        <v>15</v>
      </c>
    </row>
    <row r="18989" spans="4:5" x14ac:dyDescent="0.25">
      <c r="E18989">
        <v>16</v>
      </c>
    </row>
    <row r="18990" spans="4:5" x14ac:dyDescent="0.25">
      <c r="E18990">
        <v>90</v>
      </c>
    </row>
    <row r="18991" spans="4:5" x14ac:dyDescent="0.25">
      <c r="E18991">
        <v>990</v>
      </c>
    </row>
    <row r="18992" spans="4:5" x14ac:dyDescent="0.25">
      <c r="D18992" t="s">
        <v>1445</v>
      </c>
      <c r="E18992">
        <v>1</v>
      </c>
    </row>
    <row r="18993" spans="4:5" x14ac:dyDescent="0.25">
      <c r="E18993">
        <v>2</v>
      </c>
    </row>
    <row r="18994" spans="4:5" x14ac:dyDescent="0.25">
      <c r="E18994">
        <v>3</v>
      </c>
    </row>
    <row r="18995" spans="4:5" x14ac:dyDescent="0.25">
      <c r="E18995">
        <v>4</v>
      </c>
    </row>
    <row r="18996" spans="4:5" x14ac:dyDescent="0.25">
      <c r="E18996">
        <v>5</v>
      </c>
    </row>
    <row r="18997" spans="4:5" x14ac:dyDescent="0.25">
      <c r="E18997">
        <v>6</v>
      </c>
    </row>
    <row r="18998" spans="4:5" x14ac:dyDescent="0.25">
      <c r="E18998">
        <v>8</v>
      </c>
    </row>
    <row r="18999" spans="4:5" x14ac:dyDescent="0.25">
      <c r="E18999">
        <v>9</v>
      </c>
    </row>
    <row r="19000" spans="4:5" x14ac:dyDescent="0.25">
      <c r="E19000">
        <v>11</v>
      </c>
    </row>
    <row r="19001" spans="4:5" x14ac:dyDescent="0.25">
      <c r="E19001">
        <v>12</v>
      </c>
    </row>
    <row r="19002" spans="4:5" x14ac:dyDescent="0.25">
      <c r="E19002">
        <v>13</v>
      </c>
    </row>
    <row r="19003" spans="4:5" x14ac:dyDescent="0.25">
      <c r="E19003">
        <v>15</v>
      </c>
    </row>
    <row r="19004" spans="4:5" x14ac:dyDescent="0.25">
      <c r="E19004">
        <v>16</v>
      </c>
    </row>
    <row r="19005" spans="4:5" x14ac:dyDescent="0.25">
      <c r="E19005">
        <v>90</v>
      </c>
    </row>
    <row r="19006" spans="4:5" x14ac:dyDescent="0.25">
      <c r="E19006">
        <v>990</v>
      </c>
    </row>
    <row r="19007" spans="4:5" x14ac:dyDescent="0.25">
      <c r="D19007" t="s">
        <v>1446</v>
      </c>
      <c r="E19007">
        <v>1</v>
      </c>
    </row>
    <row r="19008" spans="4:5" x14ac:dyDescent="0.25">
      <c r="E19008">
        <v>2</v>
      </c>
    </row>
    <row r="19009" spans="4:5" x14ac:dyDescent="0.25">
      <c r="E19009">
        <v>3</v>
      </c>
    </row>
    <row r="19010" spans="4:5" x14ac:dyDescent="0.25">
      <c r="E19010">
        <v>4</v>
      </c>
    </row>
    <row r="19011" spans="4:5" x14ac:dyDescent="0.25">
      <c r="E19011">
        <v>5</v>
      </c>
    </row>
    <row r="19012" spans="4:5" x14ac:dyDescent="0.25">
      <c r="E19012">
        <v>6</v>
      </c>
    </row>
    <row r="19013" spans="4:5" x14ac:dyDescent="0.25">
      <c r="E19013">
        <v>8</v>
      </c>
    </row>
    <row r="19014" spans="4:5" x14ac:dyDescent="0.25">
      <c r="E19014">
        <v>9</v>
      </c>
    </row>
    <row r="19015" spans="4:5" x14ac:dyDescent="0.25">
      <c r="E19015">
        <v>11</v>
      </c>
    </row>
    <row r="19016" spans="4:5" x14ac:dyDescent="0.25">
      <c r="E19016">
        <v>12</v>
      </c>
    </row>
    <row r="19017" spans="4:5" x14ac:dyDescent="0.25">
      <c r="E19017">
        <v>13</v>
      </c>
    </row>
    <row r="19018" spans="4:5" x14ac:dyDescent="0.25">
      <c r="E19018">
        <v>15</v>
      </c>
    </row>
    <row r="19019" spans="4:5" x14ac:dyDescent="0.25">
      <c r="E19019">
        <v>16</v>
      </c>
    </row>
    <row r="19020" spans="4:5" x14ac:dyDescent="0.25">
      <c r="E19020">
        <v>90</v>
      </c>
    </row>
    <row r="19021" spans="4:5" x14ac:dyDescent="0.25">
      <c r="E19021">
        <v>990</v>
      </c>
    </row>
    <row r="19022" spans="4:5" x14ac:dyDescent="0.25">
      <c r="D19022" t="s">
        <v>1447</v>
      </c>
      <c r="E19022">
        <v>1</v>
      </c>
    </row>
    <row r="19023" spans="4:5" x14ac:dyDescent="0.25">
      <c r="E19023">
        <v>2</v>
      </c>
    </row>
    <row r="19024" spans="4:5" x14ac:dyDescent="0.25">
      <c r="E19024">
        <v>3</v>
      </c>
    </row>
    <row r="19025" spans="4:5" x14ac:dyDescent="0.25">
      <c r="E19025">
        <v>4</v>
      </c>
    </row>
    <row r="19026" spans="4:5" x14ac:dyDescent="0.25">
      <c r="E19026">
        <v>5</v>
      </c>
    </row>
    <row r="19027" spans="4:5" x14ac:dyDescent="0.25">
      <c r="E19027">
        <v>6</v>
      </c>
    </row>
    <row r="19028" spans="4:5" x14ac:dyDescent="0.25">
      <c r="E19028">
        <v>8</v>
      </c>
    </row>
    <row r="19029" spans="4:5" x14ac:dyDescent="0.25">
      <c r="E19029">
        <v>9</v>
      </c>
    </row>
    <row r="19030" spans="4:5" x14ac:dyDescent="0.25">
      <c r="E19030">
        <v>11</v>
      </c>
    </row>
    <row r="19031" spans="4:5" x14ac:dyDescent="0.25">
      <c r="E19031">
        <v>12</v>
      </c>
    </row>
    <row r="19032" spans="4:5" x14ac:dyDescent="0.25">
      <c r="E19032">
        <v>13</v>
      </c>
    </row>
    <row r="19033" spans="4:5" x14ac:dyDescent="0.25">
      <c r="E19033">
        <v>15</v>
      </c>
    </row>
    <row r="19034" spans="4:5" x14ac:dyDescent="0.25">
      <c r="E19034">
        <v>16</v>
      </c>
    </row>
    <row r="19035" spans="4:5" x14ac:dyDescent="0.25">
      <c r="E19035">
        <v>90</v>
      </c>
    </row>
    <row r="19036" spans="4:5" x14ac:dyDescent="0.25">
      <c r="E19036">
        <v>990</v>
      </c>
    </row>
    <row r="19037" spans="4:5" x14ac:dyDescent="0.25">
      <c r="D19037" t="s">
        <v>1448</v>
      </c>
      <c r="E19037">
        <v>1</v>
      </c>
    </row>
    <row r="19038" spans="4:5" x14ac:dyDescent="0.25">
      <c r="E19038">
        <v>2</v>
      </c>
    </row>
    <row r="19039" spans="4:5" x14ac:dyDescent="0.25">
      <c r="E19039">
        <v>3</v>
      </c>
    </row>
    <row r="19040" spans="4:5" x14ac:dyDescent="0.25">
      <c r="E19040">
        <v>4</v>
      </c>
    </row>
    <row r="19041" spans="4:5" x14ac:dyDescent="0.25">
      <c r="E19041">
        <v>5</v>
      </c>
    </row>
    <row r="19042" spans="4:5" x14ac:dyDescent="0.25">
      <c r="E19042">
        <v>6</v>
      </c>
    </row>
    <row r="19043" spans="4:5" x14ac:dyDescent="0.25">
      <c r="E19043">
        <v>8</v>
      </c>
    </row>
    <row r="19044" spans="4:5" x14ac:dyDescent="0.25">
      <c r="E19044">
        <v>9</v>
      </c>
    </row>
    <row r="19045" spans="4:5" x14ac:dyDescent="0.25">
      <c r="E19045">
        <v>11</v>
      </c>
    </row>
    <row r="19046" spans="4:5" x14ac:dyDescent="0.25">
      <c r="E19046">
        <v>12</v>
      </c>
    </row>
    <row r="19047" spans="4:5" x14ac:dyDescent="0.25">
      <c r="E19047">
        <v>13</v>
      </c>
    </row>
    <row r="19048" spans="4:5" x14ac:dyDescent="0.25">
      <c r="E19048">
        <v>15</v>
      </c>
    </row>
    <row r="19049" spans="4:5" x14ac:dyDescent="0.25">
      <c r="E19049">
        <v>16</v>
      </c>
    </row>
    <row r="19050" spans="4:5" x14ac:dyDescent="0.25">
      <c r="E19050">
        <v>90</v>
      </c>
    </row>
    <row r="19051" spans="4:5" x14ac:dyDescent="0.25">
      <c r="E19051">
        <v>990</v>
      </c>
    </row>
    <row r="19052" spans="4:5" x14ac:dyDescent="0.25">
      <c r="D19052" t="s">
        <v>1449</v>
      </c>
      <c r="E19052">
        <v>1</v>
      </c>
    </row>
    <row r="19053" spans="4:5" x14ac:dyDescent="0.25">
      <c r="E19053">
        <v>2</v>
      </c>
    </row>
    <row r="19054" spans="4:5" x14ac:dyDescent="0.25">
      <c r="E19054">
        <v>3</v>
      </c>
    </row>
    <row r="19055" spans="4:5" x14ac:dyDescent="0.25">
      <c r="E19055">
        <v>4</v>
      </c>
    </row>
    <row r="19056" spans="4:5" x14ac:dyDescent="0.25">
      <c r="E19056">
        <v>5</v>
      </c>
    </row>
    <row r="19057" spans="4:5" x14ac:dyDescent="0.25">
      <c r="E19057">
        <v>6</v>
      </c>
    </row>
    <row r="19058" spans="4:5" x14ac:dyDescent="0.25">
      <c r="E19058">
        <v>8</v>
      </c>
    </row>
    <row r="19059" spans="4:5" x14ac:dyDescent="0.25">
      <c r="E19059">
        <v>9</v>
      </c>
    </row>
    <row r="19060" spans="4:5" x14ac:dyDescent="0.25">
      <c r="E19060">
        <v>11</v>
      </c>
    </row>
    <row r="19061" spans="4:5" x14ac:dyDescent="0.25">
      <c r="E19061">
        <v>12</v>
      </c>
    </row>
    <row r="19062" spans="4:5" x14ac:dyDescent="0.25">
      <c r="E19062">
        <v>13</v>
      </c>
    </row>
    <row r="19063" spans="4:5" x14ac:dyDescent="0.25">
      <c r="E19063">
        <v>15</v>
      </c>
    </row>
    <row r="19064" spans="4:5" x14ac:dyDescent="0.25">
      <c r="E19064">
        <v>16</v>
      </c>
    </row>
    <row r="19065" spans="4:5" x14ac:dyDescent="0.25">
      <c r="E19065">
        <v>90</v>
      </c>
    </row>
    <row r="19066" spans="4:5" x14ac:dyDescent="0.25">
      <c r="E19066">
        <v>990</v>
      </c>
    </row>
    <row r="19067" spans="4:5" x14ac:dyDescent="0.25">
      <c r="D19067" t="s">
        <v>1450</v>
      </c>
      <c r="E19067">
        <v>1</v>
      </c>
    </row>
    <row r="19068" spans="4:5" x14ac:dyDescent="0.25">
      <c r="E19068">
        <v>2</v>
      </c>
    </row>
    <row r="19069" spans="4:5" x14ac:dyDescent="0.25">
      <c r="E19069">
        <v>3</v>
      </c>
    </row>
    <row r="19070" spans="4:5" x14ac:dyDescent="0.25">
      <c r="E19070">
        <v>4</v>
      </c>
    </row>
    <row r="19071" spans="4:5" x14ac:dyDescent="0.25">
      <c r="E19071">
        <v>5</v>
      </c>
    </row>
    <row r="19072" spans="4:5" x14ac:dyDescent="0.25">
      <c r="E19072">
        <v>6</v>
      </c>
    </row>
    <row r="19073" spans="4:5" x14ac:dyDescent="0.25">
      <c r="E19073">
        <v>8</v>
      </c>
    </row>
    <row r="19074" spans="4:5" x14ac:dyDescent="0.25">
      <c r="E19074">
        <v>9</v>
      </c>
    </row>
    <row r="19075" spans="4:5" x14ac:dyDescent="0.25">
      <c r="E19075">
        <v>11</v>
      </c>
    </row>
    <row r="19076" spans="4:5" x14ac:dyDescent="0.25">
      <c r="E19076">
        <v>12</v>
      </c>
    </row>
    <row r="19077" spans="4:5" x14ac:dyDescent="0.25">
      <c r="E19077">
        <v>13</v>
      </c>
    </row>
    <row r="19078" spans="4:5" x14ac:dyDescent="0.25">
      <c r="E19078">
        <v>15</v>
      </c>
    </row>
    <row r="19079" spans="4:5" x14ac:dyDescent="0.25">
      <c r="E19079">
        <v>16</v>
      </c>
    </row>
    <row r="19080" spans="4:5" x14ac:dyDescent="0.25">
      <c r="E19080">
        <v>90</v>
      </c>
    </row>
    <row r="19081" spans="4:5" x14ac:dyDescent="0.25">
      <c r="E19081">
        <v>990</v>
      </c>
    </row>
    <row r="19082" spans="4:5" x14ac:dyDescent="0.25">
      <c r="D19082" t="s">
        <v>1451</v>
      </c>
      <c r="E19082">
        <v>1</v>
      </c>
    </row>
    <row r="19083" spans="4:5" x14ac:dyDescent="0.25">
      <c r="E19083">
        <v>2</v>
      </c>
    </row>
    <row r="19084" spans="4:5" x14ac:dyDescent="0.25">
      <c r="E19084">
        <v>3</v>
      </c>
    </row>
    <row r="19085" spans="4:5" x14ac:dyDescent="0.25">
      <c r="E19085">
        <v>4</v>
      </c>
    </row>
    <row r="19086" spans="4:5" x14ac:dyDescent="0.25">
      <c r="E19086">
        <v>5</v>
      </c>
    </row>
    <row r="19087" spans="4:5" x14ac:dyDescent="0.25">
      <c r="E19087">
        <v>6</v>
      </c>
    </row>
    <row r="19088" spans="4:5" x14ac:dyDescent="0.25">
      <c r="E19088">
        <v>8</v>
      </c>
    </row>
    <row r="19089" spans="4:5" x14ac:dyDescent="0.25">
      <c r="E19089">
        <v>9</v>
      </c>
    </row>
    <row r="19090" spans="4:5" x14ac:dyDescent="0.25">
      <c r="E19090">
        <v>11</v>
      </c>
    </row>
    <row r="19091" spans="4:5" x14ac:dyDescent="0.25">
      <c r="E19091">
        <v>12</v>
      </c>
    </row>
    <row r="19092" spans="4:5" x14ac:dyDescent="0.25">
      <c r="E19092">
        <v>13</v>
      </c>
    </row>
    <row r="19093" spans="4:5" x14ac:dyDescent="0.25">
      <c r="E19093">
        <v>15</v>
      </c>
    </row>
    <row r="19094" spans="4:5" x14ac:dyDescent="0.25">
      <c r="E19094">
        <v>16</v>
      </c>
    </row>
    <row r="19095" spans="4:5" x14ac:dyDescent="0.25">
      <c r="E19095">
        <v>90</v>
      </c>
    </row>
    <row r="19096" spans="4:5" x14ac:dyDescent="0.25">
      <c r="E19096">
        <v>990</v>
      </c>
    </row>
    <row r="19097" spans="4:5" x14ac:dyDescent="0.25">
      <c r="D19097" t="s">
        <v>1452</v>
      </c>
      <c r="E19097">
        <v>1</v>
      </c>
    </row>
    <row r="19098" spans="4:5" x14ac:dyDescent="0.25">
      <c r="E19098">
        <v>2</v>
      </c>
    </row>
    <row r="19099" spans="4:5" x14ac:dyDescent="0.25">
      <c r="E19099">
        <v>3</v>
      </c>
    </row>
    <row r="19100" spans="4:5" x14ac:dyDescent="0.25">
      <c r="E19100">
        <v>4</v>
      </c>
    </row>
    <row r="19101" spans="4:5" x14ac:dyDescent="0.25">
      <c r="E19101">
        <v>5</v>
      </c>
    </row>
    <row r="19102" spans="4:5" x14ac:dyDescent="0.25">
      <c r="E19102">
        <v>6</v>
      </c>
    </row>
    <row r="19103" spans="4:5" x14ac:dyDescent="0.25">
      <c r="E19103">
        <v>8</v>
      </c>
    </row>
    <row r="19104" spans="4:5" x14ac:dyDescent="0.25">
      <c r="E19104">
        <v>9</v>
      </c>
    </row>
    <row r="19105" spans="4:5" x14ac:dyDescent="0.25">
      <c r="E19105">
        <v>11</v>
      </c>
    </row>
    <row r="19106" spans="4:5" x14ac:dyDescent="0.25">
      <c r="E19106">
        <v>12</v>
      </c>
    </row>
    <row r="19107" spans="4:5" x14ac:dyDescent="0.25">
      <c r="E19107">
        <v>13</v>
      </c>
    </row>
    <row r="19108" spans="4:5" x14ac:dyDescent="0.25">
      <c r="E19108">
        <v>15</v>
      </c>
    </row>
    <row r="19109" spans="4:5" x14ac:dyDescent="0.25">
      <c r="E19109">
        <v>16</v>
      </c>
    </row>
    <row r="19110" spans="4:5" x14ac:dyDescent="0.25">
      <c r="E19110">
        <v>90</v>
      </c>
    </row>
    <row r="19111" spans="4:5" x14ac:dyDescent="0.25">
      <c r="E19111">
        <v>990</v>
      </c>
    </row>
    <row r="19112" spans="4:5" x14ac:dyDescent="0.25">
      <c r="D19112" t="s">
        <v>1453</v>
      </c>
      <c r="E19112">
        <v>1</v>
      </c>
    </row>
    <row r="19113" spans="4:5" x14ac:dyDescent="0.25">
      <c r="E19113">
        <v>2</v>
      </c>
    </row>
    <row r="19114" spans="4:5" x14ac:dyDescent="0.25">
      <c r="E19114">
        <v>3</v>
      </c>
    </row>
    <row r="19115" spans="4:5" x14ac:dyDescent="0.25">
      <c r="E19115">
        <v>4</v>
      </c>
    </row>
    <row r="19116" spans="4:5" x14ac:dyDescent="0.25">
      <c r="E19116">
        <v>5</v>
      </c>
    </row>
    <row r="19117" spans="4:5" x14ac:dyDescent="0.25">
      <c r="E19117">
        <v>6</v>
      </c>
    </row>
    <row r="19118" spans="4:5" x14ac:dyDescent="0.25">
      <c r="E19118">
        <v>8</v>
      </c>
    </row>
    <row r="19119" spans="4:5" x14ac:dyDescent="0.25">
      <c r="E19119">
        <v>9</v>
      </c>
    </row>
    <row r="19120" spans="4:5" x14ac:dyDescent="0.25">
      <c r="E19120">
        <v>11</v>
      </c>
    </row>
    <row r="19121" spans="4:5" x14ac:dyDescent="0.25">
      <c r="E19121">
        <v>12</v>
      </c>
    </row>
    <row r="19122" spans="4:5" x14ac:dyDescent="0.25">
      <c r="E19122">
        <v>13</v>
      </c>
    </row>
    <row r="19123" spans="4:5" x14ac:dyDescent="0.25">
      <c r="E19123">
        <v>15</v>
      </c>
    </row>
    <row r="19124" spans="4:5" x14ac:dyDescent="0.25">
      <c r="E19124">
        <v>16</v>
      </c>
    </row>
    <row r="19125" spans="4:5" x14ac:dyDescent="0.25">
      <c r="E19125">
        <v>90</v>
      </c>
    </row>
    <row r="19126" spans="4:5" x14ac:dyDescent="0.25">
      <c r="E19126">
        <v>990</v>
      </c>
    </row>
    <row r="19127" spans="4:5" x14ac:dyDescent="0.25">
      <c r="D19127" t="s">
        <v>1454</v>
      </c>
      <c r="E19127">
        <v>1</v>
      </c>
    </row>
    <row r="19128" spans="4:5" x14ac:dyDescent="0.25">
      <c r="E19128">
        <v>2</v>
      </c>
    </row>
    <row r="19129" spans="4:5" x14ac:dyDescent="0.25">
      <c r="E19129">
        <v>3</v>
      </c>
    </row>
    <row r="19130" spans="4:5" x14ac:dyDescent="0.25">
      <c r="E19130">
        <v>4</v>
      </c>
    </row>
    <row r="19131" spans="4:5" x14ac:dyDescent="0.25">
      <c r="E19131">
        <v>5</v>
      </c>
    </row>
    <row r="19132" spans="4:5" x14ac:dyDescent="0.25">
      <c r="E19132">
        <v>6</v>
      </c>
    </row>
    <row r="19133" spans="4:5" x14ac:dyDescent="0.25">
      <c r="E19133">
        <v>8</v>
      </c>
    </row>
    <row r="19134" spans="4:5" x14ac:dyDescent="0.25">
      <c r="E19134">
        <v>9</v>
      </c>
    </row>
    <row r="19135" spans="4:5" x14ac:dyDescent="0.25">
      <c r="E19135">
        <v>11</v>
      </c>
    </row>
    <row r="19136" spans="4:5" x14ac:dyDescent="0.25">
      <c r="E19136">
        <v>12</v>
      </c>
    </row>
    <row r="19137" spans="4:5" x14ac:dyDescent="0.25">
      <c r="E19137">
        <v>13</v>
      </c>
    </row>
    <row r="19138" spans="4:5" x14ac:dyDescent="0.25">
      <c r="E19138">
        <v>15</v>
      </c>
    </row>
    <row r="19139" spans="4:5" x14ac:dyDescent="0.25">
      <c r="E19139">
        <v>16</v>
      </c>
    </row>
    <row r="19140" spans="4:5" x14ac:dyDescent="0.25">
      <c r="E19140">
        <v>90</v>
      </c>
    </row>
    <row r="19141" spans="4:5" x14ac:dyDescent="0.25">
      <c r="E19141">
        <v>990</v>
      </c>
    </row>
    <row r="19142" spans="4:5" x14ac:dyDescent="0.25">
      <c r="D19142" t="s">
        <v>1455</v>
      </c>
      <c r="E19142">
        <v>1</v>
      </c>
    </row>
    <row r="19143" spans="4:5" x14ac:dyDescent="0.25">
      <c r="E19143">
        <v>2</v>
      </c>
    </row>
    <row r="19144" spans="4:5" x14ac:dyDescent="0.25">
      <c r="E19144">
        <v>3</v>
      </c>
    </row>
    <row r="19145" spans="4:5" x14ac:dyDescent="0.25">
      <c r="E19145">
        <v>4</v>
      </c>
    </row>
    <row r="19146" spans="4:5" x14ac:dyDescent="0.25">
      <c r="E19146">
        <v>5</v>
      </c>
    </row>
    <row r="19147" spans="4:5" x14ac:dyDescent="0.25">
      <c r="E19147">
        <v>6</v>
      </c>
    </row>
    <row r="19148" spans="4:5" x14ac:dyDescent="0.25">
      <c r="E19148">
        <v>8</v>
      </c>
    </row>
    <row r="19149" spans="4:5" x14ac:dyDescent="0.25">
      <c r="E19149">
        <v>9</v>
      </c>
    </row>
    <row r="19150" spans="4:5" x14ac:dyDescent="0.25">
      <c r="E19150">
        <v>11</v>
      </c>
    </row>
    <row r="19151" spans="4:5" x14ac:dyDescent="0.25">
      <c r="E19151">
        <v>12</v>
      </c>
    </row>
    <row r="19152" spans="4:5" x14ac:dyDescent="0.25">
      <c r="E19152">
        <v>13</v>
      </c>
    </row>
    <row r="19153" spans="4:5" x14ac:dyDescent="0.25">
      <c r="E19153">
        <v>15</v>
      </c>
    </row>
    <row r="19154" spans="4:5" x14ac:dyDescent="0.25">
      <c r="E19154">
        <v>16</v>
      </c>
    </row>
    <row r="19155" spans="4:5" x14ac:dyDescent="0.25">
      <c r="E19155">
        <v>90</v>
      </c>
    </row>
    <row r="19156" spans="4:5" x14ac:dyDescent="0.25">
      <c r="E19156">
        <v>990</v>
      </c>
    </row>
    <row r="19157" spans="4:5" x14ac:dyDescent="0.25">
      <c r="D19157" t="s">
        <v>1456</v>
      </c>
      <c r="E19157">
        <v>1</v>
      </c>
    </row>
    <row r="19158" spans="4:5" x14ac:dyDescent="0.25">
      <c r="E19158">
        <v>2</v>
      </c>
    </row>
    <row r="19159" spans="4:5" x14ac:dyDescent="0.25">
      <c r="E19159">
        <v>3</v>
      </c>
    </row>
    <row r="19160" spans="4:5" x14ac:dyDescent="0.25">
      <c r="E19160">
        <v>4</v>
      </c>
    </row>
    <row r="19161" spans="4:5" x14ac:dyDescent="0.25">
      <c r="E19161">
        <v>5</v>
      </c>
    </row>
    <row r="19162" spans="4:5" x14ac:dyDescent="0.25">
      <c r="E19162">
        <v>6</v>
      </c>
    </row>
    <row r="19163" spans="4:5" x14ac:dyDescent="0.25">
      <c r="E19163">
        <v>8</v>
      </c>
    </row>
    <row r="19164" spans="4:5" x14ac:dyDescent="0.25">
      <c r="E19164">
        <v>9</v>
      </c>
    </row>
    <row r="19165" spans="4:5" x14ac:dyDescent="0.25">
      <c r="E19165">
        <v>11</v>
      </c>
    </row>
    <row r="19166" spans="4:5" x14ac:dyDescent="0.25">
      <c r="E19166">
        <v>12</v>
      </c>
    </row>
    <row r="19167" spans="4:5" x14ac:dyDescent="0.25">
      <c r="E19167">
        <v>13</v>
      </c>
    </row>
    <row r="19168" spans="4:5" x14ac:dyDescent="0.25">
      <c r="E19168">
        <v>15</v>
      </c>
    </row>
    <row r="19169" spans="4:5" x14ac:dyDescent="0.25">
      <c r="E19169">
        <v>16</v>
      </c>
    </row>
    <row r="19170" spans="4:5" x14ac:dyDescent="0.25">
      <c r="E19170">
        <v>90</v>
      </c>
    </row>
    <row r="19171" spans="4:5" x14ac:dyDescent="0.25">
      <c r="E19171">
        <v>990</v>
      </c>
    </row>
    <row r="19172" spans="4:5" x14ac:dyDescent="0.25">
      <c r="D19172" t="s">
        <v>1457</v>
      </c>
      <c r="E19172">
        <v>1</v>
      </c>
    </row>
    <row r="19173" spans="4:5" x14ac:dyDescent="0.25">
      <c r="E19173">
        <v>2</v>
      </c>
    </row>
    <row r="19174" spans="4:5" x14ac:dyDescent="0.25">
      <c r="E19174">
        <v>3</v>
      </c>
    </row>
    <row r="19175" spans="4:5" x14ac:dyDescent="0.25">
      <c r="E19175">
        <v>4</v>
      </c>
    </row>
    <row r="19176" spans="4:5" x14ac:dyDescent="0.25">
      <c r="E19176">
        <v>5</v>
      </c>
    </row>
    <row r="19177" spans="4:5" x14ac:dyDescent="0.25">
      <c r="E19177">
        <v>6</v>
      </c>
    </row>
    <row r="19178" spans="4:5" x14ac:dyDescent="0.25">
      <c r="E19178">
        <v>8</v>
      </c>
    </row>
    <row r="19179" spans="4:5" x14ac:dyDescent="0.25">
      <c r="E19179">
        <v>9</v>
      </c>
    </row>
    <row r="19180" spans="4:5" x14ac:dyDescent="0.25">
      <c r="E19180">
        <v>11</v>
      </c>
    </row>
    <row r="19181" spans="4:5" x14ac:dyDescent="0.25">
      <c r="E19181">
        <v>12</v>
      </c>
    </row>
    <row r="19182" spans="4:5" x14ac:dyDescent="0.25">
      <c r="E19182">
        <v>13</v>
      </c>
    </row>
    <row r="19183" spans="4:5" x14ac:dyDescent="0.25">
      <c r="E19183">
        <v>15</v>
      </c>
    </row>
    <row r="19184" spans="4:5" x14ac:dyDescent="0.25">
      <c r="E19184">
        <v>16</v>
      </c>
    </row>
    <row r="19185" spans="4:5" x14ac:dyDescent="0.25">
      <c r="E19185">
        <v>90</v>
      </c>
    </row>
    <row r="19186" spans="4:5" x14ac:dyDescent="0.25">
      <c r="E19186">
        <v>990</v>
      </c>
    </row>
    <row r="19187" spans="4:5" x14ac:dyDescent="0.25">
      <c r="D19187" t="s">
        <v>1458</v>
      </c>
      <c r="E19187">
        <v>1</v>
      </c>
    </row>
    <row r="19188" spans="4:5" x14ac:dyDescent="0.25">
      <c r="E19188">
        <v>2</v>
      </c>
    </row>
    <row r="19189" spans="4:5" x14ac:dyDescent="0.25">
      <c r="E19189">
        <v>3</v>
      </c>
    </row>
    <row r="19190" spans="4:5" x14ac:dyDescent="0.25">
      <c r="E19190">
        <v>4</v>
      </c>
    </row>
    <row r="19191" spans="4:5" x14ac:dyDescent="0.25">
      <c r="E19191">
        <v>5</v>
      </c>
    </row>
    <row r="19192" spans="4:5" x14ac:dyDescent="0.25">
      <c r="E19192">
        <v>6</v>
      </c>
    </row>
    <row r="19193" spans="4:5" x14ac:dyDescent="0.25">
      <c r="E19193">
        <v>8</v>
      </c>
    </row>
    <row r="19194" spans="4:5" x14ac:dyDescent="0.25">
      <c r="E19194">
        <v>9</v>
      </c>
    </row>
    <row r="19195" spans="4:5" x14ac:dyDescent="0.25">
      <c r="E19195">
        <v>11</v>
      </c>
    </row>
    <row r="19196" spans="4:5" x14ac:dyDescent="0.25">
      <c r="E19196">
        <v>12</v>
      </c>
    </row>
    <row r="19197" spans="4:5" x14ac:dyDescent="0.25">
      <c r="E19197">
        <v>13</v>
      </c>
    </row>
    <row r="19198" spans="4:5" x14ac:dyDescent="0.25">
      <c r="E19198">
        <v>15</v>
      </c>
    </row>
    <row r="19199" spans="4:5" x14ac:dyDescent="0.25">
      <c r="E19199">
        <v>16</v>
      </c>
    </row>
    <row r="19200" spans="4:5" x14ac:dyDescent="0.25">
      <c r="E19200">
        <v>90</v>
      </c>
    </row>
    <row r="19201" spans="4:5" x14ac:dyDescent="0.25">
      <c r="E19201">
        <v>990</v>
      </c>
    </row>
    <row r="19202" spans="4:5" x14ac:dyDescent="0.25">
      <c r="D19202" t="s">
        <v>1459</v>
      </c>
      <c r="E19202">
        <v>1</v>
      </c>
    </row>
    <row r="19203" spans="4:5" x14ac:dyDescent="0.25">
      <c r="E19203">
        <v>2</v>
      </c>
    </row>
    <row r="19204" spans="4:5" x14ac:dyDescent="0.25">
      <c r="E19204">
        <v>3</v>
      </c>
    </row>
    <row r="19205" spans="4:5" x14ac:dyDescent="0.25">
      <c r="E19205">
        <v>4</v>
      </c>
    </row>
    <row r="19206" spans="4:5" x14ac:dyDescent="0.25">
      <c r="E19206">
        <v>5</v>
      </c>
    </row>
    <row r="19207" spans="4:5" x14ac:dyDescent="0.25">
      <c r="E19207">
        <v>6</v>
      </c>
    </row>
    <row r="19208" spans="4:5" x14ac:dyDescent="0.25">
      <c r="E19208">
        <v>8</v>
      </c>
    </row>
    <row r="19209" spans="4:5" x14ac:dyDescent="0.25">
      <c r="E19209">
        <v>9</v>
      </c>
    </row>
    <row r="19210" spans="4:5" x14ac:dyDescent="0.25">
      <c r="E19210">
        <v>11</v>
      </c>
    </row>
    <row r="19211" spans="4:5" x14ac:dyDescent="0.25">
      <c r="E19211">
        <v>12</v>
      </c>
    </row>
    <row r="19212" spans="4:5" x14ac:dyDescent="0.25">
      <c r="E19212">
        <v>13</v>
      </c>
    </row>
    <row r="19213" spans="4:5" x14ac:dyDescent="0.25">
      <c r="E19213">
        <v>15</v>
      </c>
    </row>
    <row r="19214" spans="4:5" x14ac:dyDescent="0.25">
      <c r="E19214">
        <v>16</v>
      </c>
    </row>
    <row r="19215" spans="4:5" x14ac:dyDescent="0.25">
      <c r="E19215">
        <v>90</v>
      </c>
    </row>
    <row r="19216" spans="4:5" x14ac:dyDescent="0.25">
      <c r="E19216">
        <v>990</v>
      </c>
    </row>
    <row r="19217" spans="4:5" x14ac:dyDescent="0.25">
      <c r="D19217" t="s">
        <v>1460</v>
      </c>
      <c r="E19217">
        <v>1</v>
      </c>
    </row>
    <row r="19218" spans="4:5" x14ac:dyDescent="0.25">
      <c r="E19218">
        <v>2</v>
      </c>
    </row>
    <row r="19219" spans="4:5" x14ac:dyDescent="0.25">
      <c r="E19219">
        <v>3</v>
      </c>
    </row>
    <row r="19220" spans="4:5" x14ac:dyDescent="0.25">
      <c r="E19220">
        <v>4</v>
      </c>
    </row>
    <row r="19221" spans="4:5" x14ac:dyDescent="0.25">
      <c r="E19221">
        <v>5</v>
      </c>
    </row>
    <row r="19222" spans="4:5" x14ac:dyDescent="0.25">
      <c r="E19222">
        <v>6</v>
      </c>
    </row>
    <row r="19223" spans="4:5" x14ac:dyDescent="0.25">
      <c r="E19223">
        <v>8</v>
      </c>
    </row>
    <row r="19224" spans="4:5" x14ac:dyDescent="0.25">
      <c r="E19224">
        <v>9</v>
      </c>
    </row>
    <row r="19225" spans="4:5" x14ac:dyDescent="0.25">
      <c r="E19225">
        <v>11</v>
      </c>
    </row>
    <row r="19226" spans="4:5" x14ac:dyDescent="0.25">
      <c r="E19226">
        <v>12</v>
      </c>
    </row>
    <row r="19227" spans="4:5" x14ac:dyDescent="0.25">
      <c r="E19227">
        <v>13</v>
      </c>
    </row>
    <row r="19228" spans="4:5" x14ac:dyDescent="0.25">
      <c r="E19228">
        <v>15</v>
      </c>
    </row>
    <row r="19229" spans="4:5" x14ac:dyDescent="0.25">
      <c r="E19229">
        <v>16</v>
      </c>
    </row>
    <row r="19230" spans="4:5" x14ac:dyDescent="0.25">
      <c r="E19230">
        <v>90</v>
      </c>
    </row>
    <row r="19231" spans="4:5" x14ac:dyDescent="0.25">
      <c r="E19231">
        <v>990</v>
      </c>
    </row>
    <row r="19232" spans="4:5" x14ac:dyDescent="0.25">
      <c r="D19232" t="s">
        <v>1461</v>
      </c>
      <c r="E19232">
        <v>1</v>
      </c>
    </row>
    <row r="19233" spans="4:5" x14ac:dyDescent="0.25">
      <c r="E19233">
        <v>2</v>
      </c>
    </row>
    <row r="19234" spans="4:5" x14ac:dyDescent="0.25">
      <c r="E19234">
        <v>3</v>
      </c>
    </row>
    <row r="19235" spans="4:5" x14ac:dyDescent="0.25">
      <c r="E19235">
        <v>4</v>
      </c>
    </row>
    <row r="19236" spans="4:5" x14ac:dyDescent="0.25">
      <c r="E19236">
        <v>5</v>
      </c>
    </row>
    <row r="19237" spans="4:5" x14ac:dyDescent="0.25">
      <c r="E19237">
        <v>6</v>
      </c>
    </row>
    <row r="19238" spans="4:5" x14ac:dyDescent="0.25">
      <c r="E19238">
        <v>8</v>
      </c>
    </row>
    <row r="19239" spans="4:5" x14ac:dyDescent="0.25">
      <c r="E19239">
        <v>9</v>
      </c>
    </row>
    <row r="19240" spans="4:5" x14ac:dyDescent="0.25">
      <c r="E19240">
        <v>11</v>
      </c>
    </row>
    <row r="19241" spans="4:5" x14ac:dyDescent="0.25">
      <c r="E19241">
        <v>12</v>
      </c>
    </row>
    <row r="19242" spans="4:5" x14ac:dyDescent="0.25">
      <c r="E19242">
        <v>13</v>
      </c>
    </row>
    <row r="19243" spans="4:5" x14ac:dyDescent="0.25">
      <c r="E19243">
        <v>15</v>
      </c>
    </row>
    <row r="19244" spans="4:5" x14ac:dyDescent="0.25">
      <c r="E19244">
        <v>16</v>
      </c>
    </row>
    <row r="19245" spans="4:5" x14ac:dyDescent="0.25">
      <c r="E19245">
        <v>90</v>
      </c>
    </row>
    <row r="19246" spans="4:5" x14ac:dyDescent="0.25">
      <c r="E19246">
        <v>990</v>
      </c>
    </row>
    <row r="19247" spans="4:5" x14ac:dyDescent="0.25">
      <c r="D19247" t="s">
        <v>1462</v>
      </c>
      <c r="E19247">
        <v>1</v>
      </c>
    </row>
    <row r="19248" spans="4:5" x14ac:dyDescent="0.25">
      <c r="E19248">
        <v>2</v>
      </c>
    </row>
    <row r="19249" spans="4:5" x14ac:dyDescent="0.25">
      <c r="E19249">
        <v>3</v>
      </c>
    </row>
    <row r="19250" spans="4:5" x14ac:dyDescent="0.25">
      <c r="E19250">
        <v>4</v>
      </c>
    </row>
    <row r="19251" spans="4:5" x14ac:dyDescent="0.25">
      <c r="E19251">
        <v>5</v>
      </c>
    </row>
    <row r="19252" spans="4:5" x14ac:dyDescent="0.25">
      <c r="E19252">
        <v>6</v>
      </c>
    </row>
    <row r="19253" spans="4:5" x14ac:dyDescent="0.25">
      <c r="E19253">
        <v>8</v>
      </c>
    </row>
    <row r="19254" spans="4:5" x14ac:dyDescent="0.25">
      <c r="E19254">
        <v>9</v>
      </c>
    </row>
    <row r="19255" spans="4:5" x14ac:dyDescent="0.25">
      <c r="E19255">
        <v>11</v>
      </c>
    </row>
    <row r="19256" spans="4:5" x14ac:dyDescent="0.25">
      <c r="E19256">
        <v>12</v>
      </c>
    </row>
    <row r="19257" spans="4:5" x14ac:dyDescent="0.25">
      <c r="E19257">
        <v>13</v>
      </c>
    </row>
    <row r="19258" spans="4:5" x14ac:dyDescent="0.25">
      <c r="E19258">
        <v>15</v>
      </c>
    </row>
    <row r="19259" spans="4:5" x14ac:dyDescent="0.25">
      <c r="E19259">
        <v>16</v>
      </c>
    </row>
    <row r="19260" spans="4:5" x14ac:dyDescent="0.25">
      <c r="E19260">
        <v>90</v>
      </c>
    </row>
    <row r="19261" spans="4:5" x14ac:dyDescent="0.25">
      <c r="E19261">
        <v>990</v>
      </c>
    </row>
    <row r="19262" spans="4:5" x14ac:dyDescent="0.25">
      <c r="D19262" t="s">
        <v>1463</v>
      </c>
      <c r="E19262">
        <v>1</v>
      </c>
    </row>
    <row r="19263" spans="4:5" x14ac:dyDescent="0.25">
      <c r="E19263">
        <v>2</v>
      </c>
    </row>
    <row r="19264" spans="4:5" x14ac:dyDescent="0.25">
      <c r="E19264">
        <v>3</v>
      </c>
    </row>
    <row r="19265" spans="4:5" x14ac:dyDescent="0.25">
      <c r="E19265">
        <v>4</v>
      </c>
    </row>
    <row r="19266" spans="4:5" x14ac:dyDescent="0.25">
      <c r="E19266">
        <v>5</v>
      </c>
    </row>
    <row r="19267" spans="4:5" x14ac:dyDescent="0.25">
      <c r="E19267">
        <v>6</v>
      </c>
    </row>
    <row r="19268" spans="4:5" x14ac:dyDescent="0.25">
      <c r="E19268">
        <v>8</v>
      </c>
    </row>
    <row r="19269" spans="4:5" x14ac:dyDescent="0.25">
      <c r="E19269">
        <v>9</v>
      </c>
    </row>
    <row r="19270" spans="4:5" x14ac:dyDescent="0.25">
      <c r="E19270">
        <v>11</v>
      </c>
    </row>
    <row r="19271" spans="4:5" x14ac:dyDescent="0.25">
      <c r="E19271">
        <v>12</v>
      </c>
    </row>
    <row r="19272" spans="4:5" x14ac:dyDescent="0.25">
      <c r="E19272">
        <v>13</v>
      </c>
    </row>
    <row r="19273" spans="4:5" x14ac:dyDescent="0.25">
      <c r="E19273">
        <v>15</v>
      </c>
    </row>
    <row r="19274" spans="4:5" x14ac:dyDescent="0.25">
      <c r="E19274">
        <v>16</v>
      </c>
    </row>
    <row r="19275" spans="4:5" x14ac:dyDescent="0.25">
      <c r="E19275">
        <v>90</v>
      </c>
    </row>
    <row r="19276" spans="4:5" x14ac:dyDescent="0.25">
      <c r="E19276">
        <v>990</v>
      </c>
    </row>
    <row r="19277" spans="4:5" x14ac:dyDescent="0.25">
      <c r="D19277" t="s">
        <v>1464</v>
      </c>
      <c r="E19277">
        <v>1</v>
      </c>
    </row>
    <row r="19278" spans="4:5" x14ac:dyDescent="0.25">
      <c r="E19278">
        <v>2</v>
      </c>
    </row>
    <row r="19279" spans="4:5" x14ac:dyDescent="0.25">
      <c r="E19279">
        <v>3</v>
      </c>
    </row>
    <row r="19280" spans="4:5" x14ac:dyDescent="0.25">
      <c r="E19280">
        <v>4</v>
      </c>
    </row>
    <row r="19281" spans="4:5" x14ac:dyDescent="0.25">
      <c r="E19281">
        <v>5</v>
      </c>
    </row>
    <row r="19282" spans="4:5" x14ac:dyDescent="0.25">
      <c r="E19282">
        <v>6</v>
      </c>
    </row>
    <row r="19283" spans="4:5" x14ac:dyDescent="0.25">
      <c r="E19283">
        <v>8</v>
      </c>
    </row>
    <row r="19284" spans="4:5" x14ac:dyDescent="0.25">
      <c r="E19284">
        <v>9</v>
      </c>
    </row>
    <row r="19285" spans="4:5" x14ac:dyDescent="0.25">
      <c r="E19285">
        <v>11</v>
      </c>
    </row>
    <row r="19286" spans="4:5" x14ac:dyDescent="0.25">
      <c r="E19286">
        <v>12</v>
      </c>
    </row>
    <row r="19287" spans="4:5" x14ac:dyDescent="0.25">
      <c r="E19287">
        <v>13</v>
      </c>
    </row>
    <row r="19288" spans="4:5" x14ac:dyDescent="0.25">
      <c r="E19288">
        <v>15</v>
      </c>
    </row>
    <row r="19289" spans="4:5" x14ac:dyDescent="0.25">
      <c r="E19289">
        <v>16</v>
      </c>
    </row>
    <row r="19290" spans="4:5" x14ac:dyDescent="0.25">
      <c r="E19290">
        <v>90</v>
      </c>
    </row>
    <row r="19291" spans="4:5" x14ac:dyDescent="0.25">
      <c r="E19291">
        <v>990</v>
      </c>
    </row>
    <row r="19292" spans="4:5" x14ac:dyDescent="0.25">
      <c r="D19292" t="s">
        <v>1465</v>
      </c>
      <c r="E19292">
        <v>1</v>
      </c>
    </row>
    <row r="19293" spans="4:5" x14ac:dyDescent="0.25">
      <c r="E19293">
        <v>2</v>
      </c>
    </row>
    <row r="19294" spans="4:5" x14ac:dyDescent="0.25">
      <c r="E19294">
        <v>3</v>
      </c>
    </row>
    <row r="19295" spans="4:5" x14ac:dyDescent="0.25">
      <c r="E19295">
        <v>4</v>
      </c>
    </row>
    <row r="19296" spans="4:5" x14ac:dyDescent="0.25">
      <c r="E19296">
        <v>5</v>
      </c>
    </row>
    <row r="19297" spans="4:5" x14ac:dyDescent="0.25">
      <c r="E19297">
        <v>6</v>
      </c>
    </row>
    <row r="19298" spans="4:5" x14ac:dyDescent="0.25">
      <c r="E19298">
        <v>8</v>
      </c>
    </row>
    <row r="19299" spans="4:5" x14ac:dyDescent="0.25">
      <c r="E19299">
        <v>9</v>
      </c>
    </row>
    <row r="19300" spans="4:5" x14ac:dyDescent="0.25">
      <c r="E19300">
        <v>11</v>
      </c>
    </row>
    <row r="19301" spans="4:5" x14ac:dyDescent="0.25">
      <c r="E19301">
        <v>12</v>
      </c>
    </row>
    <row r="19302" spans="4:5" x14ac:dyDescent="0.25">
      <c r="E19302">
        <v>13</v>
      </c>
    </row>
    <row r="19303" spans="4:5" x14ac:dyDescent="0.25">
      <c r="E19303">
        <v>15</v>
      </c>
    </row>
    <row r="19304" spans="4:5" x14ac:dyDescent="0.25">
      <c r="E19304">
        <v>16</v>
      </c>
    </row>
    <row r="19305" spans="4:5" x14ac:dyDescent="0.25">
      <c r="E19305">
        <v>90</v>
      </c>
    </row>
    <row r="19306" spans="4:5" x14ac:dyDescent="0.25">
      <c r="E19306">
        <v>990</v>
      </c>
    </row>
    <row r="19307" spans="4:5" x14ac:dyDescent="0.25">
      <c r="D19307" t="s">
        <v>1466</v>
      </c>
      <c r="E19307">
        <v>1</v>
      </c>
    </row>
    <row r="19308" spans="4:5" x14ac:dyDescent="0.25">
      <c r="E19308">
        <v>2</v>
      </c>
    </row>
    <row r="19309" spans="4:5" x14ac:dyDescent="0.25">
      <c r="E19309">
        <v>3</v>
      </c>
    </row>
    <row r="19310" spans="4:5" x14ac:dyDescent="0.25">
      <c r="E19310">
        <v>4</v>
      </c>
    </row>
    <row r="19311" spans="4:5" x14ac:dyDescent="0.25">
      <c r="E19311">
        <v>5</v>
      </c>
    </row>
    <row r="19312" spans="4:5" x14ac:dyDescent="0.25">
      <c r="E19312">
        <v>6</v>
      </c>
    </row>
    <row r="19313" spans="4:5" x14ac:dyDescent="0.25">
      <c r="E19313">
        <v>8</v>
      </c>
    </row>
    <row r="19314" spans="4:5" x14ac:dyDescent="0.25">
      <c r="E19314">
        <v>9</v>
      </c>
    </row>
    <row r="19315" spans="4:5" x14ac:dyDescent="0.25">
      <c r="E19315">
        <v>11</v>
      </c>
    </row>
    <row r="19316" spans="4:5" x14ac:dyDescent="0.25">
      <c r="E19316">
        <v>12</v>
      </c>
    </row>
    <row r="19317" spans="4:5" x14ac:dyDescent="0.25">
      <c r="E19317">
        <v>13</v>
      </c>
    </row>
    <row r="19318" spans="4:5" x14ac:dyDescent="0.25">
      <c r="E19318">
        <v>15</v>
      </c>
    </row>
    <row r="19319" spans="4:5" x14ac:dyDescent="0.25">
      <c r="E19319">
        <v>16</v>
      </c>
    </row>
    <row r="19320" spans="4:5" x14ac:dyDescent="0.25">
      <c r="E19320">
        <v>90</v>
      </c>
    </row>
    <row r="19321" spans="4:5" x14ac:dyDescent="0.25">
      <c r="E19321">
        <v>990</v>
      </c>
    </row>
    <row r="19322" spans="4:5" x14ac:dyDescent="0.25">
      <c r="D19322" t="s">
        <v>1467</v>
      </c>
      <c r="E19322">
        <v>1</v>
      </c>
    </row>
    <row r="19323" spans="4:5" x14ac:dyDescent="0.25">
      <c r="E19323">
        <v>2</v>
      </c>
    </row>
    <row r="19324" spans="4:5" x14ac:dyDescent="0.25">
      <c r="E19324">
        <v>3</v>
      </c>
    </row>
    <row r="19325" spans="4:5" x14ac:dyDescent="0.25">
      <c r="E19325">
        <v>4</v>
      </c>
    </row>
    <row r="19326" spans="4:5" x14ac:dyDescent="0.25">
      <c r="E19326">
        <v>5</v>
      </c>
    </row>
    <row r="19327" spans="4:5" x14ac:dyDescent="0.25">
      <c r="E19327">
        <v>6</v>
      </c>
    </row>
    <row r="19328" spans="4:5" x14ac:dyDescent="0.25">
      <c r="E19328">
        <v>8</v>
      </c>
    </row>
    <row r="19329" spans="4:5" x14ac:dyDescent="0.25">
      <c r="E19329">
        <v>9</v>
      </c>
    </row>
    <row r="19330" spans="4:5" x14ac:dyDescent="0.25">
      <c r="E19330">
        <v>11</v>
      </c>
    </row>
    <row r="19331" spans="4:5" x14ac:dyDescent="0.25">
      <c r="E19331">
        <v>12</v>
      </c>
    </row>
    <row r="19332" spans="4:5" x14ac:dyDescent="0.25">
      <c r="E19332">
        <v>13</v>
      </c>
    </row>
    <row r="19333" spans="4:5" x14ac:dyDescent="0.25">
      <c r="E19333">
        <v>15</v>
      </c>
    </row>
    <row r="19334" spans="4:5" x14ac:dyDescent="0.25">
      <c r="E19334">
        <v>16</v>
      </c>
    </row>
    <row r="19335" spans="4:5" x14ac:dyDescent="0.25">
      <c r="E19335">
        <v>90</v>
      </c>
    </row>
    <row r="19336" spans="4:5" x14ac:dyDescent="0.25">
      <c r="E19336">
        <v>990</v>
      </c>
    </row>
    <row r="19337" spans="4:5" x14ac:dyDescent="0.25">
      <c r="D19337" t="s">
        <v>1468</v>
      </c>
      <c r="E19337">
        <v>1</v>
      </c>
    </row>
    <row r="19338" spans="4:5" x14ac:dyDescent="0.25">
      <c r="E19338">
        <v>2</v>
      </c>
    </row>
    <row r="19339" spans="4:5" x14ac:dyDescent="0.25">
      <c r="E19339">
        <v>3</v>
      </c>
    </row>
    <row r="19340" spans="4:5" x14ac:dyDescent="0.25">
      <c r="E19340">
        <v>4</v>
      </c>
    </row>
    <row r="19341" spans="4:5" x14ac:dyDescent="0.25">
      <c r="E19341">
        <v>5</v>
      </c>
    </row>
    <row r="19342" spans="4:5" x14ac:dyDescent="0.25">
      <c r="E19342">
        <v>6</v>
      </c>
    </row>
    <row r="19343" spans="4:5" x14ac:dyDescent="0.25">
      <c r="E19343">
        <v>8</v>
      </c>
    </row>
    <row r="19344" spans="4:5" x14ac:dyDescent="0.25">
      <c r="E19344">
        <v>9</v>
      </c>
    </row>
    <row r="19345" spans="4:5" x14ac:dyDescent="0.25">
      <c r="E19345">
        <v>11</v>
      </c>
    </row>
    <row r="19346" spans="4:5" x14ac:dyDescent="0.25">
      <c r="E19346">
        <v>12</v>
      </c>
    </row>
    <row r="19347" spans="4:5" x14ac:dyDescent="0.25">
      <c r="E19347">
        <v>13</v>
      </c>
    </row>
    <row r="19348" spans="4:5" x14ac:dyDescent="0.25">
      <c r="E19348">
        <v>15</v>
      </c>
    </row>
    <row r="19349" spans="4:5" x14ac:dyDescent="0.25">
      <c r="E19349">
        <v>16</v>
      </c>
    </row>
    <row r="19350" spans="4:5" x14ac:dyDescent="0.25">
      <c r="E19350">
        <v>90</v>
      </c>
    </row>
    <row r="19351" spans="4:5" x14ac:dyDescent="0.25">
      <c r="E19351">
        <v>990</v>
      </c>
    </row>
    <row r="19352" spans="4:5" x14ac:dyDescent="0.25">
      <c r="D19352" t="s">
        <v>1469</v>
      </c>
      <c r="E19352">
        <v>1</v>
      </c>
    </row>
    <row r="19353" spans="4:5" x14ac:dyDescent="0.25">
      <c r="E19353">
        <v>2</v>
      </c>
    </row>
    <row r="19354" spans="4:5" x14ac:dyDescent="0.25">
      <c r="E19354">
        <v>3</v>
      </c>
    </row>
    <row r="19355" spans="4:5" x14ac:dyDescent="0.25">
      <c r="E19355">
        <v>4</v>
      </c>
    </row>
    <row r="19356" spans="4:5" x14ac:dyDescent="0.25">
      <c r="E19356">
        <v>5</v>
      </c>
    </row>
    <row r="19357" spans="4:5" x14ac:dyDescent="0.25">
      <c r="E19357">
        <v>6</v>
      </c>
    </row>
    <row r="19358" spans="4:5" x14ac:dyDescent="0.25">
      <c r="E19358">
        <v>8</v>
      </c>
    </row>
    <row r="19359" spans="4:5" x14ac:dyDescent="0.25">
      <c r="E19359">
        <v>9</v>
      </c>
    </row>
    <row r="19360" spans="4:5" x14ac:dyDescent="0.25">
      <c r="E19360">
        <v>11</v>
      </c>
    </row>
    <row r="19361" spans="4:5" x14ac:dyDescent="0.25">
      <c r="E19361">
        <v>12</v>
      </c>
    </row>
    <row r="19362" spans="4:5" x14ac:dyDescent="0.25">
      <c r="E19362">
        <v>13</v>
      </c>
    </row>
    <row r="19363" spans="4:5" x14ac:dyDescent="0.25">
      <c r="E19363">
        <v>15</v>
      </c>
    </row>
    <row r="19364" spans="4:5" x14ac:dyDescent="0.25">
      <c r="E19364">
        <v>16</v>
      </c>
    </row>
    <row r="19365" spans="4:5" x14ac:dyDescent="0.25">
      <c r="E19365">
        <v>90</v>
      </c>
    </row>
    <row r="19366" spans="4:5" x14ac:dyDescent="0.25">
      <c r="E19366">
        <v>990</v>
      </c>
    </row>
    <row r="19367" spans="4:5" x14ac:dyDescent="0.25">
      <c r="D19367" t="s">
        <v>1470</v>
      </c>
      <c r="E19367">
        <v>1</v>
      </c>
    </row>
    <row r="19368" spans="4:5" x14ac:dyDescent="0.25">
      <c r="E19368">
        <v>2</v>
      </c>
    </row>
    <row r="19369" spans="4:5" x14ac:dyDescent="0.25">
      <c r="E19369">
        <v>3</v>
      </c>
    </row>
    <row r="19370" spans="4:5" x14ac:dyDescent="0.25">
      <c r="E19370">
        <v>4</v>
      </c>
    </row>
    <row r="19371" spans="4:5" x14ac:dyDescent="0.25">
      <c r="E19371">
        <v>5</v>
      </c>
    </row>
    <row r="19372" spans="4:5" x14ac:dyDescent="0.25">
      <c r="E19372">
        <v>6</v>
      </c>
    </row>
    <row r="19373" spans="4:5" x14ac:dyDescent="0.25">
      <c r="E19373">
        <v>8</v>
      </c>
    </row>
    <row r="19374" spans="4:5" x14ac:dyDescent="0.25">
      <c r="E19374">
        <v>9</v>
      </c>
    </row>
    <row r="19375" spans="4:5" x14ac:dyDescent="0.25">
      <c r="E19375">
        <v>11</v>
      </c>
    </row>
    <row r="19376" spans="4:5" x14ac:dyDescent="0.25">
      <c r="E19376">
        <v>12</v>
      </c>
    </row>
    <row r="19377" spans="4:5" x14ac:dyDescent="0.25">
      <c r="E19377">
        <v>13</v>
      </c>
    </row>
    <row r="19378" spans="4:5" x14ac:dyDescent="0.25">
      <c r="E19378">
        <v>15</v>
      </c>
    </row>
    <row r="19379" spans="4:5" x14ac:dyDescent="0.25">
      <c r="E19379">
        <v>16</v>
      </c>
    </row>
    <row r="19380" spans="4:5" x14ac:dyDescent="0.25">
      <c r="E19380">
        <v>90</v>
      </c>
    </row>
    <row r="19381" spans="4:5" x14ac:dyDescent="0.25">
      <c r="E19381">
        <v>990</v>
      </c>
    </row>
    <row r="19382" spans="4:5" x14ac:dyDescent="0.25">
      <c r="D19382" t="s">
        <v>1471</v>
      </c>
      <c r="E19382">
        <v>1</v>
      </c>
    </row>
    <row r="19383" spans="4:5" x14ac:dyDescent="0.25">
      <c r="E19383">
        <v>2</v>
      </c>
    </row>
    <row r="19384" spans="4:5" x14ac:dyDescent="0.25">
      <c r="E19384">
        <v>3</v>
      </c>
    </row>
    <row r="19385" spans="4:5" x14ac:dyDescent="0.25">
      <c r="E19385">
        <v>4</v>
      </c>
    </row>
    <row r="19386" spans="4:5" x14ac:dyDescent="0.25">
      <c r="E19386">
        <v>5</v>
      </c>
    </row>
    <row r="19387" spans="4:5" x14ac:dyDescent="0.25">
      <c r="E19387">
        <v>6</v>
      </c>
    </row>
    <row r="19388" spans="4:5" x14ac:dyDescent="0.25">
      <c r="E19388">
        <v>8</v>
      </c>
    </row>
    <row r="19389" spans="4:5" x14ac:dyDescent="0.25">
      <c r="E19389">
        <v>9</v>
      </c>
    </row>
    <row r="19390" spans="4:5" x14ac:dyDescent="0.25">
      <c r="E19390">
        <v>11</v>
      </c>
    </row>
    <row r="19391" spans="4:5" x14ac:dyDescent="0.25">
      <c r="E19391">
        <v>12</v>
      </c>
    </row>
    <row r="19392" spans="4:5" x14ac:dyDescent="0.25">
      <c r="E19392">
        <v>13</v>
      </c>
    </row>
    <row r="19393" spans="4:5" x14ac:dyDescent="0.25">
      <c r="E19393">
        <v>15</v>
      </c>
    </row>
    <row r="19394" spans="4:5" x14ac:dyDescent="0.25">
      <c r="E19394">
        <v>16</v>
      </c>
    </row>
    <row r="19395" spans="4:5" x14ac:dyDescent="0.25">
      <c r="E19395">
        <v>90</v>
      </c>
    </row>
    <row r="19396" spans="4:5" x14ac:dyDescent="0.25">
      <c r="E19396">
        <v>990</v>
      </c>
    </row>
    <row r="19397" spans="4:5" x14ac:dyDescent="0.25">
      <c r="D19397" t="s">
        <v>1472</v>
      </c>
      <c r="E19397">
        <v>1</v>
      </c>
    </row>
    <row r="19398" spans="4:5" x14ac:dyDescent="0.25">
      <c r="E19398">
        <v>2</v>
      </c>
    </row>
    <row r="19399" spans="4:5" x14ac:dyDescent="0.25">
      <c r="E19399">
        <v>3</v>
      </c>
    </row>
    <row r="19400" spans="4:5" x14ac:dyDescent="0.25">
      <c r="E19400">
        <v>4</v>
      </c>
    </row>
    <row r="19401" spans="4:5" x14ac:dyDescent="0.25">
      <c r="E19401">
        <v>5</v>
      </c>
    </row>
    <row r="19402" spans="4:5" x14ac:dyDescent="0.25">
      <c r="E19402">
        <v>6</v>
      </c>
    </row>
    <row r="19403" spans="4:5" x14ac:dyDescent="0.25">
      <c r="E19403">
        <v>8</v>
      </c>
    </row>
    <row r="19404" spans="4:5" x14ac:dyDescent="0.25">
      <c r="E19404">
        <v>9</v>
      </c>
    </row>
    <row r="19405" spans="4:5" x14ac:dyDescent="0.25">
      <c r="E19405">
        <v>11</v>
      </c>
    </row>
    <row r="19406" spans="4:5" x14ac:dyDescent="0.25">
      <c r="E19406">
        <v>12</v>
      </c>
    </row>
    <row r="19407" spans="4:5" x14ac:dyDescent="0.25">
      <c r="E19407">
        <v>13</v>
      </c>
    </row>
    <row r="19408" spans="4:5" x14ac:dyDescent="0.25">
      <c r="E19408">
        <v>15</v>
      </c>
    </row>
    <row r="19409" spans="4:5" x14ac:dyDescent="0.25">
      <c r="E19409">
        <v>16</v>
      </c>
    </row>
    <row r="19410" spans="4:5" x14ac:dyDescent="0.25">
      <c r="E19410">
        <v>90</v>
      </c>
    </row>
    <row r="19411" spans="4:5" x14ac:dyDescent="0.25">
      <c r="E19411">
        <v>990</v>
      </c>
    </row>
    <row r="19412" spans="4:5" x14ac:dyDescent="0.25">
      <c r="D19412" t="s">
        <v>1473</v>
      </c>
      <c r="E19412">
        <v>1</v>
      </c>
    </row>
    <row r="19413" spans="4:5" x14ac:dyDescent="0.25">
      <c r="E19413">
        <v>2</v>
      </c>
    </row>
    <row r="19414" spans="4:5" x14ac:dyDescent="0.25">
      <c r="E19414">
        <v>3</v>
      </c>
    </row>
    <row r="19415" spans="4:5" x14ac:dyDescent="0.25">
      <c r="E19415">
        <v>4</v>
      </c>
    </row>
    <row r="19416" spans="4:5" x14ac:dyDescent="0.25">
      <c r="E19416">
        <v>5</v>
      </c>
    </row>
    <row r="19417" spans="4:5" x14ac:dyDescent="0.25">
      <c r="E19417">
        <v>6</v>
      </c>
    </row>
    <row r="19418" spans="4:5" x14ac:dyDescent="0.25">
      <c r="E19418">
        <v>8</v>
      </c>
    </row>
    <row r="19419" spans="4:5" x14ac:dyDescent="0.25">
      <c r="E19419">
        <v>9</v>
      </c>
    </row>
    <row r="19420" spans="4:5" x14ac:dyDescent="0.25">
      <c r="E19420">
        <v>11</v>
      </c>
    </row>
    <row r="19421" spans="4:5" x14ac:dyDescent="0.25">
      <c r="E19421">
        <v>12</v>
      </c>
    </row>
    <row r="19422" spans="4:5" x14ac:dyDescent="0.25">
      <c r="E19422">
        <v>13</v>
      </c>
    </row>
    <row r="19423" spans="4:5" x14ac:dyDescent="0.25">
      <c r="E19423">
        <v>15</v>
      </c>
    </row>
    <row r="19424" spans="4:5" x14ac:dyDescent="0.25">
      <c r="E19424">
        <v>16</v>
      </c>
    </row>
    <row r="19425" spans="4:5" x14ac:dyDescent="0.25">
      <c r="E19425">
        <v>90</v>
      </c>
    </row>
    <row r="19426" spans="4:5" x14ac:dyDescent="0.25">
      <c r="E19426">
        <v>990</v>
      </c>
    </row>
    <row r="19427" spans="4:5" x14ac:dyDescent="0.25">
      <c r="D19427" t="s">
        <v>1474</v>
      </c>
      <c r="E19427">
        <v>1</v>
      </c>
    </row>
    <row r="19428" spans="4:5" x14ac:dyDescent="0.25">
      <c r="E19428">
        <v>2</v>
      </c>
    </row>
    <row r="19429" spans="4:5" x14ac:dyDescent="0.25">
      <c r="E19429">
        <v>3</v>
      </c>
    </row>
    <row r="19430" spans="4:5" x14ac:dyDescent="0.25">
      <c r="E19430">
        <v>4</v>
      </c>
    </row>
    <row r="19431" spans="4:5" x14ac:dyDescent="0.25">
      <c r="E19431">
        <v>5</v>
      </c>
    </row>
    <row r="19432" spans="4:5" x14ac:dyDescent="0.25">
      <c r="E19432">
        <v>6</v>
      </c>
    </row>
    <row r="19433" spans="4:5" x14ac:dyDescent="0.25">
      <c r="E19433">
        <v>8</v>
      </c>
    </row>
    <row r="19434" spans="4:5" x14ac:dyDescent="0.25">
      <c r="E19434">
        <v>9</v>
      </c>
    </row>
    <row r="19435" spans="4:5" x14ac:dyDescent="0.25">
      <c r="E19435">
        <v>11</v>
      </c>
    </row>
    <row r="19436" spans="4:5" x14ac:dyDescent="0.25">
      <c r="E19436">
        <v>12</v>
      </c>
    </row>
    <row r="19437" spans="4:5" x14ac:dyDescent="0.25">
      <c r="E19437">
        <v>13</v>
      </c>
    </row>
    <row r="19438" spans="4:5" x14ac:dyDescent="0.25">
      <c r="E19438">
        <v>15</v>
      </c>
    </row>
    <row r="19439" spans="4:5" x14ac:dyDescent="0.25">
      <c r="E19439">
        <v>16</v>
      </c>
    </row>
    <row r="19440" spans="4:5" x14ac:dyDescent="0.25">
      <c r="E19440">
        <v>90</v>
      </c>
    </row>
    <row r="19441" spans="4:5" x14ac:dyDescent="0.25">
      <c r="E19441">
        <v>990</v>
      </c>
    </row>
    <row r="19442" spans="4:5" x14ac:dyDescent="0.25">
      <c r="D19442" t="s">
        <v>1475</v>
      </c>
      <c r="E19442">
        <v>1</v>
      </c>
    </row>
    <row r="19443" spans="4:5" x14ac:dyDescent="0.25">
      <c r="E19443">
        <v>2</v>
      </c>
    </row>
    <row r="19444" spans="4:5" x14ac:dyDescent="0.25">
      <c r="E19444">
        <v>3</v>
      </c>
    </row>
    <row r="19445" spans="4:5" x14ac:dyDescent="0.25">
      <c r="E19445">
        <v>4</v>
      </c>
    </row>
    <row r="19446" spans="4:5" x14ac:dyDescent="0.25">
      <c r="E19446">
        <v>5</v>
      </c>
    </row>
    <row r="19447" spans="4:5" x14ac:dyDescent="0.25">
      <c r="E19447">
        <v>6</v>
      </c>
    </row>
    <row r="19448" spans="4:5" x14ac:dyDescent="0.25">
      <c r="E19448">
        <v>8</v>
      </c>
    </row>
    <row r="19449" spans="4:5" x14ac:dyDescent="0.25">
      <c r="E19449">
        <v>9</v>
      </c>
    </row>
    <row r="19450" spans="4:5" x14ac:dyDescent="0.25">
      <c r="E19450">
        <v>11</v>
      </c>
    </row>
    <row r="19451" spans="4:5" x14ac:dyDescent="0.25">
      <c r="E19451">
        <v>12</v>
      </c>
    </row>
    <row r="19452" spans="4:5" x14ac:dyDescent="0.25">
      <c r="E19452">
        <v>13</v>
      </c>
    </row>
    <row r="19453" spans="4:5" x14ac:dyDescent="0.25">
      <c r="E19453">
        <v>15</v>
      </c>
    </row>
    <row r="19454" spans="4:5" x14ac:dyDescent="0.25">
      <c r="E19454">
        <v>16</v>
      </c>
    </row>
    <row r="19455" spans="4:5" x14ac:dyDescent="0.25">
      <c r="E19455">
        <v>90</v>
      </c>
    </row>
    <row r="19456" spans="4:5" x14ac:dyDescent="0.25">
      <c r="E19456">
        <v>990</v>
      </c>
    </row>
    <row r="19457" spans="4:5" x14ac:dyDescent="0.25">
      <c r="D19457" t="s">
        <v>1476</v>
      </c>
      <c r="E19457">
        <v>1</v>
      </c>
    </row>
    <row r="19458" spans="4:5" x14ac:dyDescent="0.25">
      <c r="E19458">
        <v>2</v>
      </c>
    </row>
    <row r="19459" spans="4:5" x14ac:dyDescent="0.25">
      <c r="E19459">
        <v>3</v>
      </c>
    </row>
    <row r="19460" spans="4:5" x14ac:dyDescent="0.25">
      <c r="E19460">
        <v>4</v>
      </c>
    </row>
    <row r="19461" spans="4:5" x14ac:dyDescent="0.25">
      <c r="E19461">
        <v>5</v>
      </c>
    </row>
    <row r="19462" spans="4:5" x14ac:dyDescent="0.25">
      <c r="E19462">
        <v>6</v>
      </c>
    </row>
    <row r="19463" spans="4:5" x14ac:dyDescent="0.25">
      <c r="E19463">
        <v>8</v>
      </c>
    </row>
    <row r="19464" spans="4:5" x14ac:dyDescent="0.25">
      <c r="E19464">
        <v>9</v>
      </c>
    </row>
    <row r="19465" spans="4:5" x14ac:dyDescent="0.25">
      <c r="E19465">
        <v>11</v>
      </c>
    </row>
    <row r="19466" spans="4:5" x14ac:dyDescent="0.25">
      <c r="E19466">
        <v>12</v>
      </c>
    </row>
    <row r="19467" spans="4:5" x14ac:dyDescent="0.25">
      <c r="E19467">
        <v>13</v>
      </c>
    </row>
    <row r="19468" spans="4:5" x14ac:dyDescent="0.25">
      <c r="E19468">
        <v>15</v>
      </c>
    </row>
    <row r="19469" spans="4:5" x14ac:dyDescent="0.25">
      <c r="E19469">
        <v>16</v>
      </c>
    </row>
    <row r="19470" spans="4:5" x14ac:dyDescent="0.25">
      <c r="E19470">
        <v>90</v>
      </c>
    </row>
    <row r="19471" spans="4:5" x14ac:dyDescent="0.25">
      <c r="E19471">
        <v>990</v>
      </c>
    </row>
    <row r="19472" spans="4:5" x14ac:dyDescent="0.25">
      <c r="D19472" t="s">
        <v>1477</v>
      </c>
      <c r="E19472">
        <v>1</v>
      </c>
    </row>
    <row r="19473" spans="4:5" x14ac:dyDescent="0.25">
      <c r="E19473">
        <v>2</v>
      </c>
    </row>
    <row r="19474" spans="4:5" x14ac:dyDescent="0.25">
      <c r="E19474">
        <v>3</v>
      </c>
    </row>
    <row r="19475" spans="4:5" x14ac:dyDescent="0.25">
      <c r="E19475">
        <v>4</v>
      </c>
    </row>
    <row r="19476" spans="4:5" x14ac:dyDescent="0.25">
      <c r="E19476">
        <v>5</v>
      </c>
    </row>
    <row r="19477" spans="4:5" x14ac:dyDescent="0.25">
      <c r="E19477">
        <v>6</v>
      </c>
    </row>
    <row r="19478" spans="4:5" x14ac:dyDescent="0.25">
      <c r="E19478">
        <v>8</v>
      </c>
    </row>
    <row r="19479" spans="4:5" x14ac:dyDescent="0.25">
      <c r="E19479">
        <v>9</v>
      </c>
    </row>
    <row r="19480" spans="4:5" x14ac:dyDescent="0.25">
      <c r="E19480">
        <v>11</v>
      </c>
    </row>
    <row r="19481" spans="4:5" x14ac:dyDescent="0.25">
      <c r="E19481">
        <v>12</v>
      </c>
    </row>
    <row r="19482" spans="4:5" x14ac:dyDescent="0.25">
      <c r="E19482">
        <v>13</v>
      </c>
    </row>
    <row r="19483" spans="4:5" x14ac:dyDescent="0.25">
      <c r="E19483">
        <v>15</v>
      </c>
    </row>
    <row r="19484" spans="4:5" x14ac:dyDescent="0.25">
      <c r="E19484">
        <v>16</v>
      </c>
    </row>
    <row r="19485" spans="4:5" x14ac:dyDescent="0.25">
      <c r="E19485">
        <v>90</v>
      </c>
    </row>
    <row r="19486" spans="4:5" x14ac:dyDescent="0.25">
      <c r="E19486">
        <v>990</v>
      </c>
    </row>
    <row r="19487" spans="4:5" x14ac:dyDescent="0.25">
      <c r="D19487" t="s">
        <v>1478</v>
      </c>
      <c r="E19487">
        <v>1</v>
      </c>
    </row>
    <row r="19488" spans="4:5" x14ac:dyDescent="0.25">
      <c r="E19488">
        <v>2</v>
      </c>
    </row>
    <row r="19489" spans="4:5" x14ac:dyDescent="0.25">
      <c r="E19489">
        <v>3</v>
      </c>
    </row>
    <row r="19490" spans="4:5" x14ac:dyDescent="0.25">
      <c r="E19490">
        <v>4</v>
      </c>
    </row>
    <row r="19491" spans="4:5" x14ac:dyDescent="0.25">
      <c r="E19491">
        <v>5</v>
      </c>
    </row>
    <row r="19492" spans="4:5" x14ac:dyDescent="0.25">
      <c r="E19492">
        <v>6</v>
      </c>
    </row>
    <row r="19493" spans="4:5" x14ac:dyDescent="0.25">
      <c r="E19493">
        <v>8</v>
      </c>
    </row>
    <row r="19494" spans="4:5" x14ac:dyDescent="0.25">
      <c r="E19494">
        <v>9</v>
      </c>
    </row>
    <row r="19495" spans="4:5" x14ac:dyDescent="0.25">
      <c r="E19495">
        <v>11</v>
      </c>
    </row>
    <row r="19496" spans="4:5" x14ac:dyDescent="0.25">
      <c r="E19496">
        <v>12</v>
      </c>
    </row>
    <row r="19497" spans="4:5" x14ac:dyDescent="0.25">
      <c r="E19497">
        <v>13</v>
      </c>
    </row>
    <row r="19498" spans="4:5" x14ac:dyDescent="0.25">
      <c r="E19498">
        <v>15</v>
      </c>
    </row>
    <row r="19499" spans="4:5" x14ac:dyDescent="0.25">
      <c r="E19499">
        <v>16</v>
      </c>
    </row>
    <row r="19500" spans="4:5" x14ac:dyDescent="0.25">
      <c r="E19500">
        <v>90</v>
      </c>
    </row>
    <row r="19501" spans="4:5" x14ac:dyDescent="0.25">
      <c r="E19501">
        <v>990</v>
      </c>
    </row>
    <row r="19502" spans="4:5" x14ac:dyDescent="0.25">
      <c r="D19502" t="s">
        <v>1479</v>
      </c>
      <c r="E19502">
        <v>1</v>
      </c>
    </row>
    <row r="19503" spans="4:5" x14ac:dyDescent="0.25">
      <c r="E19503">
        <v>2</v>
      </c>
    </row>
    <row r="19504" spans="4:5" x14ac:dyDescent="0.25">
      <c r="E19504">
        <v>3</v>
      </c>
    </row>
    <row r="19505" spans="4:5" x14ac:dyDescent="0.25">
      <c r="E19505">
        <v>4</v>
      </c>
    </row>
    <row r="19506" spans="4:5" x14ac:dyDescent="0.25">
      <c r="E19506">
        <v>5</v>
      </c>
    </row>
    <row r="19507" spans="4:5" x14ac:dyDescent="0.25">
      <c r="E19507">
        <v>6</v>
      </c>
    </row>
    <row r="19508" spans="4:5" x14ac:dyDescent="0.25">
      <c r="E19508">
        <v>8</v>
      </c>
    </row>
    <row r="19509" spans="4:5" x14ac:dyDescent="0.25">
      <c r="E19509">
        <v>9</v>
      </c>
    </row>
    <row r="19510" spans="4:5" x14ac:dyDescent="0.25">
      <c r="E19510">
        <v>11</v>
      </c>
    </row>
    <row r="19511" spans="4:5" x14ac:dyDescent="0.25">
      <c r="E19511">
        <v>12</v>
      </c>
    </row>
    <row r="19512" spans="4:5" x14ac:dyDescent="0.25">
      <c r="E19512">
        <v>13</v>
      </c>
    </row>
    <row r="19513" spans="4:5" x14ac:dyDescent="0.25">
      <c r="E19513">
        <v>15</v>
      </c>
    </row>
    <row r="19514" spans="4:5" x14ac:dyDescent="0.25">
      <c r="E19514">
        <v>16</v>
      </c>
    </row>
    <row r="19515" spans="4:5" x14ac:dyDescent="0.25">
      <c r="E19515">
        <v>90</v>
      </c>
    </row>
    <row r="19516" spans="4:5" x14ac:dyDescent="0.25">
      <c r="E19516">
        <v>990</v>
      </c>
    </row>
    <row r="19517" spans="4:5" x14ac:dyDescent="0.25">
      <c r="D19517" t="s">
        <v>1480</v>
      </c>
      <c r="E19517">
        <v>1</v>
      </c>
    </row>
    <row r="19518" spans="4:5" x14ac:dyDescent="0.25">
      <c r="E19518">
        <v>2</v>
      </c>
    </row>
    <row r="19519" spans="4:5" x14ac:dyDescent="0.25">
      <c r="E19519">
        <v>3</v>
      </c>
    </row>
    <row r="19520" spans="4:5" x14ac:dyDescent="0.25">
      <c r="E19520">
        <v>4</v>
      </c>
    </row>
    <row r="19521" spans="4:5" x14ac:dyDescent="0.25">
      <c r="E19521">
        <v>5</v>
      </c>
    </row>
    <row r="19522" spans="4:5" x14ac:dyDescent="0.25">
      <c r="E19522">
        <v>6</v>
      </c>
    </row>
    <row r="19523" spans="4:5" x14ac:dyDescent="0.25">
      <c r="E19523">
        <v>8</v>
      </c>
    </row>
    <row r="19524" spans="4:5" x14ac:dyDescent="0.25">
      <c r="E19524">
        <v>9</v>
      </c>
    </row>
    <row r="19525" spans="4:5" x14ac:dyDescent="0.25">
      <c r="E19525">
        <v>11</v>
      </c>
    </row>
    <row r="19526" spans="4:5" x14ac:dyDescent="0.25">
      <c r="E19526">
        <v>12</v>
      </c>
    </row>
    <row r="19527" spans="4:5" x14ac:dyDescent="0.25">
      <c r="E19527">
        <v>13</v>
      </c>
    </row>
    <row r="19528" spans="4:5" x14ac:dyDescent="0.25">
      <c r="E19528">
        <v>15</v>
      </c>
    </row>
    <row r="19529" spans="4:5" x14ac:dyDescent="0.25">
      <c r="E19529">
        <v>16</v>
      </c>
    </row>
    <row r="19530" spans="4:5" x14ac:dyDescent="0.25">
      <c r="E19530">
        <v>90</v>
      </c>
    </row>
    <row r="19531" spans="4:5" x14ac:dyDescent="0.25">
      <c r="E19531">
        <v>990</v>
      </c>
    </row>
    <row r="19532" spans="4:5" x14ac:dyDescent="0.25">
      <c r="D19532" t="s">
        <v>1481</v>
      </c>
      <c r="E19532">
        <v>1</v>
      </c>
    </row>
    <row r="19533" spans="4:5" x14ac:dyDescent="0.25">
      <c r="E19533">
        <v>2</v>
      </c>
    </row>
    <row r="19534" spans="4:5" x14ac:dyDescent="0.25">
      <c r="E19534">
        <v>3</v>
      </c>
    </row>
    <row r="19535" spans="4:5" x14ac:dyDescent="0.25">
      <c r="E19535">
        <v>4</v>
      </c>
    </row>
    <row r="19536" spans="4:5" x14ac:dyDescent="0.25">
      <c r="E19536">
        <v>5</v>
      </c>
    </row>
    <row r="19537" spans="4:5" x14ac:dyDescent="0.25">
      <c r="E19537">
        <v>6</v>
      </c>
    </row>
    <row r="19538" spans="4:5" x14ac:dyDescent="0.25">
      <c r="E19538">
        <v>8</v>
      </c>
    </row>
    <row r="19539" spans="4:5" x14ac:dyDescent="0.25">
      <c r="E19539">
        <v>9</v>
      </c>
    </row>
    <row r="19540" spans="4:5" x14ac:dyDescent="0.25">
      <c r="E19540">
        <v>11</v>
      </c>
    </row>
    <row r="19541" spans="4:5" x14ac:dyDescent="0.25">
      <c r="E19541">
        <v>12</v>
      </c>
    </row>
    <row r="19542" spans="4:5" x14ac:dyDescent="0.25">
      <c r="E19542">
        <v>13</v>
      </c>
    </row>
    <row r="19543" spans="4:5" x14ac:dyDescent="0.25">
      <c r="E19543">
        <v>15</v>
      </c>
    </row>
    <row r="19544" spans="4:5" x14ac:dyDescent="0.25">
      <c r="E19544">
        <v>16</v>
      </c>
    </row>
    <row r="19545" spans="4:5" x14ac:dyDescent="0.25">
      <c r="E19545">
        <v>90</v>
      </c>
    </row>
    <row r="19546" spans="4:5" x14ac:dyDescent="0.25">
      <c r="E19546">
        <v>990</v>
      </c>
    </row>
    <row r="19547" spans="4:5" x14ac:dyDescent="0.25">
      <c r="D19547" t="s">
        <v>1482</v>
      </c>
      <c r="E19547">
        <v>1</v>
      </c>
    </row>
    <row r="19548" spans="4:5" x14ac:dyDescent="0.25">
      <c r="E19548">
        <v>2</v>
      </c>
    </row>
    <row r="19549" spans="4:5" x14ac:dyDescent="0.25">
      <c r="E19549">
        <v>3</v>
      </c>
    </row>
    <row r="19550" spans="4:5" x14ac:dyDescent="0.25">
      <c r="E19550">
        <v>4</v>
      </c>
    </row>
    <row r="19551" spans="4:5" x14ac:dyDescent="0.25">
      <c r="E19551">
        <v>5</v>
      </c>
    </row>
    <row r="19552" spans="4:5" x14ac:dyDescent="0.25">
      <c r="E19552">
        <v>6</v>
      </c>
    </row>
    <row r="19553" spans="4:5" x14ac:dyDescent="0.25">
      <c r="E19553">
        <v>8</v>
      </c>
    </row>
    <row r="19554" spans="4:5" x14ac:dyDescent="0.25">
      <c r="E19554">
        <v>9</v>
      </c>
    </row>
    <row r="19555" spans="4:5" x14ac:dyDescent="0.25">
      <c r="E19555">
        <v>11</v>
      </c>
    </row>
    <row r="19556" spans="4:5" x14ac:dyDescent="0.25">
      <c r="E19556">
        <v>12</v>
      </c>
    </row>
    <row r="19557" spans="4:5" x14ac:dyDescent="0.25">
      <c r="E19557">
        <v>13</v>
      </c>
    </row>
    <row r="19558" spans="4:5" x14ac:dyDescent="0.25">
      <c r="E19558">
        <v>15</v>
      </c>
    </row>
    <row r="19559" spans="4:5" x14ac:dyDescent="0.25">
      <c r="E19559">
        <v>16</v>
      </c>
    </row>
    <row r="19560" spans="4:5" x14ac:dyDescent="0.25">
      <c r="E19560">
        <v>90</v>
      </c>
    </row>
    <row r="19561" spans="4:5" x14ac:dyDescent="0.25">
      <c r="E19561">
        <v>990</v>
      </c>
    </row>
    <row r="19562" spans="4:5" x14ac:dyDescent="0.25">
      <c r="D19562" t="s">
        <v>1483</v>
      </c>
      <c r="E19562">
        <v>1</v>
      </c>
    </row>
    <row r="19563" spans="4:5" x14ac:dyDescent="0.25">
      <c r="E19563">
        <v>2</v>
      </c>
    </row>
    <row r="19564" spans="4:5" x14ac:dyDescent="0.25">
      <c r="E19564">
        <v>3</v>
      </c>
    </row>
    <row r="19565" spans="4:5" x14ac:dyDescent="0.25">
      <c r="E19565">
        <v>4</v>
      </c>
    </row>
    <row r="19566" spans="4:5" x14ac:dyDescent="0.25">
      <c r="E19566">
        <v>5</v>
      </c>
    </row>
    <row r="19567" spans="4:5" x14ac:dyDescent="0.25">
      <c r="E19567">
        <v>6</v>
      </c>
    </row>
    <row r="19568" spans="4:5" x14ac:dyDescent="0.25">
      <c r="E19568">
        <v>8</v>
      </c>
    </row>
    <row r="19569" spans="4:5" x14ac:dyDescent="0.25">
      <c r="E19569">
        <v>9</v>
      </c>
    </row>
    <row r="19570" spans="4:5" x14ac:dyDescent="0.25">
      <c r="E19570">
        <v>11</v>
      </c>
    </row>
    <row r="19571" spans="4:5" x14ac:dyDescent="0.25">
      <c r="E19571">
        <v>12</v>
      </c>
    </row>
    <row r="19572" spans="4:5" x14ac:dyDescent="0.25">
      <c r="E19572">
        <v>13</v>
      </c>
    </row>
    <row r="19573" spans="4:5" x14ac:dyDescent="0.25">
      <c r="E19573">
        <v>15</v>
      </c>
    </row>
    <row r="19574" spans="4:5" x14ac:dyDescent="0.25">
      <c r="E19574">
        <v>16</v>
      </c>
    </row>
    <row r="19575" spans="4:5" x14ac:dyDescent="0.25">
      <c r="E19575">
        <v>90</v>
      </c>
    </row>
    <row r="19576" spans="4:5" x14ac:dyDescent="0.25">
      <c r="E19576">
        <v>990</v>
      </c>
    </row>
    <row r="19577" spans="4:5" x14ac:dyDescent="0.25">
      <c r="D19577" t="s">
        <v>1484</v>
      </c>
      <c r="E19577">
        <v>1</v>
      </c>
    </row>
    <row r="19578" spans="4:5" x14ac:dyDescent="0.25">
      <c r="E19578">
        <v>2</v>
      </c>
    </row>
    <row r="19579" spans="4:5" x14ac:dyDescent="0.25">
      <c r="E19579">
        <v>3</v>
      </c>
    </row>
    <row r="19580" spans="4:5" x14ac:dyDescent="0.25">
      <c r="E19580">
        <v>4</v>
      </c>
    </row>
    <row r="19581" spans="4:5" x14ac:dyDescent="0.25">
      <c r="E19581">
        <v>5</v>
      </c>
    </row>
    <row r="19582" spans="4:5" x14ac:dyDescent="0.25">
      <c r="E19582">
        <v>6</v>
      </c>
    </row>
    <row r="19583" spans="4:5" x14ac:dyDescent="0.25">
      <c r="E19583">
        <v>8</v>
      </c>
    </row>
    <row r="19584" spans="4:5" x14ac:dyDescent="0.25">
      <c r="E19584">
        <v>9</v>
      </c>
    </row>
    <row r="19585" spans="4:5" x14ac:dyDescent="0.25">
      <c r="E19585">
        <v>11</v>
      </c>
    </row>
    <row r="19586" spans="4:5" x14ac:dyDescent="0.25">
      <c r="E19586">
        <v>12</v>
      </c>
    </row>
    <row r="19587" spans="4:5" x14ac:dyDescent="0.25">
      <c r="E19587">
        <v>13</v>
      </c>
    </row>
    <row r="19588" spans="4:5" x14ac:dyDescent="0.25">
      <c r="E19588">
        <v>15</v>
      </c>
    </row>
    <row r="19589" spans="4:5" x14ac:dyDescent="0.25">
      <c r="E19589">
        <v>16</v>
      </c>
    </row>
    <row r="19590" spans="4:5" x14ac:dyDescent="0.25">
      <c r="E19590">
        <v>90</v>
      </c>
    </row>
    <row r="19591" spans="4:5" x14ac:dyDescent="0.25">
      <c r="E19591">
        <v>990</v>
      </c>
    </row>
    <row r="19592" spans="4:5" x14ac:dyDescent="0.25">
      <c r="D19592" t="s">
        <v>1485</v>
      </c>
      <c r="E19592">
        <v>1</v>
      </c>
    </row>
    <row r="19593" spans="4:5" x14ac:dyDescent="0.25">
      <c r="E19593">
        <v>2</v>
      </c>
    </row>
    <row r="19594" spans="4:5" x14ac:dyDescent="0.25">
      <c r="E19594">
        <v>3</v>
      </c>
    </row>
    <row r="19595" spans="4:5" x14ac:dyDescent="0.25">
      <c r="E19595">
        <v>4</v>
      </c>
    </row>
    <row r="19596" spans="4:5" x14ac:dyDescent="0.25">
      <c r="E19596">
        <v>5</v>
      </c>
    </row>
    <row r="19597" spans="4:5" x14ac:dyDescent="0.25">
      <c r="E19597">
        <v>6</v>
      </c>
    </row>
    <row r="19598" spans="4:5" x14ac:dyDescent="0.25">
      <c r="E19598">
        <v>8</v>
      </c>
    </row>
    <row r="19599" spans="4:5" x14ac:dyDescent="0.25">
      <c r="E19599">
        <v>9</v>
      </c>
    </row>
    <row r="19600" spans="4:5" x14ac:dyDescent="0.25">
      <c r="E19600">
        <v>11</v>
      </c>
    </row>
    <row r="19601" spans="4:5" x14ac:dyDescent="0.25">
      <c r="E19601">
        <v>12</v>
      </c>
    </row>
    <row r="19602" spans="4:5" x14ac:dyDescent="0.25">
      <c r="E19602">
        <v>13</v>
      </c>
    </row>
    <row r="19603" spans="4:5" x14ac:dyDescent="0.25">
      <c r="E19603">
        <v>15</v>
      </c>
    </row>
    <row r="19604" spans="4:5" x14ac:dyDescent="0.25">
      <c r="E19604">
        <v>16</v>
      </c>
    </row>
    <row r="19605" spans="4:5" x14ac:dyDescent="0.25">
      <c r="E19605">
        <v>90</v>
      </c>
    </row>
    <row r="19606" spans="4:5" x14ac:dyDescent="0.25">
      <c r="E19606">
        <v>990</v>
      </c>
    </row>
    <row r="19607" spans="4:5" x14ac:dyDescent="0.25">
      <c r="D19607" t="s">
        <v>1486</v>
      </c>
      <c r="E19607">
        <v>1</v>
      </c>
    </row>
    <row r="19608" spans="4:5" x14ac:dyDescent="0.25">
      <c r="E19608">
        <v>2</v>
      </c>
    </row>
    <row r="19609" spans="4:5" x14ac:dyDescent="0.25">
      <c r="E19609">
        <v>3</v>
      </c>
    </row>
    <row r="19610" spans="4:5" x14ac:dyDescent="0.25">
      <c r="E19610">
        <v>4</v>
      </c>
    </row>
    <row r="19611" spans="4:5" x14ac:dyDescent="0.25">
      <c r="E19611">
        <v>5</v>
      </c>
    </row>
    <row r="19612" spans="4:5" x14ac:dyDescent="0.25">
      <c r="E19612">
        <v>6</v>
      </c>
    </row>
    <row r="19613" spans="4:5" x14ac:dyDescent="0.25">
      <c r="E19613">
        <v>8</v>
      </c>
    </row>
    <row r="19614" spans="4:5" x14ac:dyDescent="0.25">
      <c r="E19614">
        <v>9</v>
      </c>
    </row>
    <row r="19615" spans="4:5" x14ac:dyDescent="0.25">
      <c r="E19615">
        <v>11</v>
      </c>
    </row>
    <row r="19616" spans="4:5" x14ac:dyDescent="0.25">
      <c r="E19616">
        <v>12</v>
      </c>
    </row>
    <row r="19617" spans="4:5" x14ac:dyDescent="0.25">
      <c r="E19617">
        <v>13</v>
      </c>
    </row>
    <row r="19618" spans="4:5" x14ac:dyDescent="0.25">
      <c r="E19618">
        <v>15</v>
      </c>
    </row>
    <row r="19619" spans="4:5" x14ac:dyDescent="0.25">
      <c r="E19619">
        <v>16</v>
      </c>
    </row>
    <row r="19620" spans="4:5" x14ac:dyDescent="0.25">
      <c r="E19620">
        <v>90</v>
      </c>
    </row>
    <row r="19621" spans="4:5" x14ac:dyDescent="0.25">
      <c r="E19621">
        <v>990</v>
      </c>
    </row>
    <row r="19622" spans="4:5" x14ac:dyDescent="0.25">
      <c r="D19622" t="s">
        <v>1487</v>
      </c>
      <c r="E19622">
        <v>1</v>
      </c>
    </row>
    <row r="19623" spans="4:5" x14ac:dyDescent="0.25">
      <c r="E19623">
        <v>2</v>
      </c>
    </row>
    <row r="19624" spans="4:5" x14ac:dyDescent="0.25">
      <c r="E19624">
        <v>3</v>
      </c>
    </row>
    <row r="19625" spans="4:5" x14ac:dyDescent="0.25">
      <c r="E19625">
        <v>4</v>
      </c>
    </row>
    <row r="19626" spans="4:5" x14ac:dyDescent="0.25">
      <c r="E19626">
        <v>5</v>
      </c>
    </row>
    <row r="19627" spans="4:5" x14ac:dyDescent="0.25">
      <c r="E19627">
        <v>6</v>
      </c>
    </row>
    <row r="19628" spans="4:5" x14ac:dyDescent="0.25">
      <c r="E19628">
        <v>8</v>
      </c>
    </row>
    <row r="19629" spans="4:5" x14ac:dyDescent="0.25">
      <c r="E19629">
        <v>9</v>
      </c>
    </row>
    <row r="19630" spans="4:5" x14ac:dyDescent="0.25">
      <c r="E19630">
        <v>11</v>
      </c>
    </row>
    <row r="19631" spans="4:5" x14ac:dyDescent="0.25">
      <c r="E19631">
        <v>12</v>
      </c>
    </row>
    <row r="19632" spans="4:5" x14ac:dyDescent="0.25">
      <c r="E19632">
        <v>13</v>
      </c>
    </row>
    <row r="19633" spans="4:5" x14ac:dyDescent="0.25">
      <c r="E19633">
        <v>15</v>
      </c>
    </row>
    <row r="19634" spans="4:5" x14ac:dyDescent="0.25">
      <c r="E19634">
        <v>16</v>
      </c>
    </row>
    <row r="19635" spans="4:5" x14ac:dyDescent="0.25">
      <c r="E19635">
        <v>90</v>
      </c>
    </row>
    <row r="19636" spans="4:5" x14ac:dyDescent="0.25">
      <c r="E19636">
        <v>990</v>
      </c>
    </row>
    <row r="19637" spans="4:5" x14ac:dyDescent="0.25">
      <c r="D19637" t="s">
        <v>1488</v>
      </c>
      <c r="E19637">
        <v>1</v>
      </c>
    </row>
    <row r="19638" spans="4:5" x14ac:dyDescent="0.25">
      <c r="E19638">
        <v>2</v>
      </c>
    </row>
    <row r="19639" spans="4:5" x14ac:dyDescent="0.25">
      <c r="E19639">
        <v>3</v>
      </c>
    </row>
    <row r="19640" spans="4:5" x14ac:dyDescent="0.25">
      <c r="E19640">
        <v>4</v>
      </c>
    </row>
    <row r="19641" spans="4:5" x14ac:dyDescent="0.25">
      <c r="E19641">
        <v>5</v>
      </c>
    </row>
    <row r="19642" spans="4:5" x14ac:dyDescent="0.25">
      <c r="E19642">
        <v>6</v>
      </c>
    </row>
    <row r="19643" spans="4:5" x14ac:dyDescent="0.25">
      <c r="E19643">
        <v>8</v>
      </c>
    </row>
    <row r="19644" spans="4:5" x14ac:dyDescent="0.25">
      <c r="E19644">
        <v>9</v>
      </c>
    </row>
    <row r="19645" spans="4:5" x14ac:dyDescent="0.25">
      <c r="E19645">
        <v>11</v>
      </c>
    </row>
    <row r="19646" spans="4:5" x14ac:dyDescent="0.25">
      <c r="E19646">
        <v>12</v>
      </c>
    </row>
    <row r="19647" spans="4:5" x14ac:dyDescent="0.25">
      <c r="E19647">
        <v>13</v>
      </c>
    </row>
    <row r="19648" spans="4:5" x14ac:dyDescent="0.25">
      <c r="E19648">
        <v>15</v>
      </c>
    </row>
    <row r="19649" spans="4:5" x14ac:dyDescent="0.25">
      <c r="E19649">
        <v>16</v>
      </c>
    </row>
    <row r="19650" spans="4:5" x14ac:dyDescent="0.25">
      <c r="E19650">
        <v>90</v>
      </c>
    </row>
    <row r="19651" spans="4:5" x14ac:dyDescent="0.25">
      <c r="E19651">
        <v>990</v>
      </c>
    </row>
    <row r="19652" spans="4:5" x14ac:dyDescent="0.25">
      <c r="D19652" t="s">
        <v>1489</v>
      </c>
      <c r="E19652">
        <v>1</v>
      </c>
    </row>
    <row r="19653" spans="4:5" x14ac:dyDescent="0.25">
      <c r="E19653">
        <v>2</v>
      </c>
    </row>
    <row r="19654" spans="4:5" x14ac:dyDescent="0.25">
      <c r="E19654">
        <v>3</v>
      </c>
    </row>
    <row r="19655" spans="4:5" x14ac:dyDescent="0.25">
      <c r="E19655">
        <v>4</v>
      </c>
    </row>
    <row r="19656" spans="4:5" x14ac:dyDescent="0.25">
      <c r="E19656">
        <v>5</v>
      </c>
    </row>
    <row r="19657" spans="4:5" x14ac:dyDescent="0.25">
      <c r="E19657">
        <v>6</v>
      </c>
    </row>
    <row r="19658" spans="4:5" x14ac:dyDescent="0.25">
      <c r="E19658">
        <v>8</v>
      </c>
    </row>
    <row r="19659" spans="4:5" x14ac:dyDescent="0.25">
      <c r="E19659">
        <v>9</v>
      </c>
    </row>
    <row r="19660" spans="4:5" x14ac:dyDescent="0.25">
      <c r="E19660">
        <v>11</v>
      </c>
    </row>
    <row r="19661" spans="4:5" x14ac:dyDescent="0.25">
      <c r="E19661">
        <v>12</v>
      </c>
    </row>
    <row r="19662" spans="4:5" x14ac:dyDescent="0.25">
      <c r="E19662">
        <v>13</v>
      </c>
    </row>
    <row r="19663" spans="4:5" x14ac:dyDescent="0.25">
      <c r="E19663">
        <v>15</v>
      </c>
    </row>
    <row r="19664" spans="4:5" x14ac:dyDescent="0.25">
      <c r="E19664">
        <v>16</v>
      </c>
    </row>
    <row r="19665" spans="4:5" x14ac:dyDescent="0.25">
      <c r="E19665">
        <v>90</v>
      </c>
    </row>
    <row r="19666" spans="4:5" x14ac:dyDescent="0.25">
      <c r="E19666">
        <v>990</v>
      </c>
    </row>
    <row r="19667" spans="4:5" x14ac:dyDescent="0.25">
      <c r="D19667" t="s">
        <v>1490</v>
      </c>
      <c r="E19667">
        <v>1</v>
      </c>
    </row>
    <row r="19668" spans="4:5" x14ac:dyDescent="0.25">
      <c r="E19668">
        <v>2</v>
      </c>
    </row>
    <row r="19669" spans="4:5" x14ac:dyDescent="0.25">
      <c r="E19669">
        <v>3</v>
      </c>
    </row>
    <row r="19670" spans="4:5" x14ac:dyDescent="0.25">
      <c r="E19670">
        <v>4</v>
      </c>
    </row>
    <row r="19671" spans="4:5" x14ac:dyDescent="0.25">
      <c r="E19671">
        <v>5</v>
      </c>
    </row>
    <row r="19672" spans="4:5" x14ac:dyDescent="0.25">
      <c r="E19672">
        <v>6</v>
      </c>
    </row>
    <row r="19673" spans="4:5" x14ac:dyDescent="0.25">
      <c r="E19673">
        <v>8</v>
      </c>
    </row>
    <row r="19674" spans="4:5" x14ac:dyDescent="0.25">
      <c r="E19674">
        <v>9</v>
      </c>
    </row>
    <row r="19675" spans="4:5" x14ac:dyDescent="0.25">
      <c r="E19675">
        <v>11</v>
      </c>
    </row>
    <row r="19676" spans="4:5" x14ac:dyDescent="0.25">
      <c r="E19676">
        <v>12</v>
      </c>
    </row>
    <row r="19677" spans="4:5" x14ac:dyDescent="0.25">
      <c r="E19677">
        <v>13</v>
      </c>
    </row>
    <row r="19678" spans="4:5" x14ac:dyDescent="0.25">
      <c r="E19678">
        <v>15</v>
      </c>
    </row>
    <row r="19679" spans="4:5" x14ac:dyDescent="0.25">
      <c r="E19679">
        <v>16</v>
      </c>
    </row>
    <row r="19680" spans="4:5" x14ac:dyDescent="0.25">
      <c r="E19680">
        <v>90</v>
      </c>
    </row>
    <row r="19681" spans="4:5" x14ac:dyDescent="0.25">
      <c r="E19681">
        <v>990</v>
      </c>
    </row>
    <row r="19682" spans="4:5" x14ac:dyDescent="0.25">
      <c r="D19682" t="s">
        <v>1491</v>
      </c>
      <c r="E19682">
        <v>1</v>
      </c>
    </row>
    <row r="19683" spans="4:5" x14ac:dyDescent="0.25">
      <c r="E19683">
        <v>2</v>
      </c>
    </row>
    <row r="19684" spans="4:5" x14ac:dyDescent="0.25">
      <c r="E19684">
        <v>3</v>
      </c>
    </row>
    <row r="19685" spans="4:5" x14ac:dyDescent="0.25">
      <c r="E19685">
        <v>4</v>
      </c>
    </row>
    <row r="19686" spans="4:5" x14ac:dyDescent="0.25">
      <c r="E19686">
        <v>5</v>
      </c>
    </row>
    <row r="19687" spans="4:5" x14ac:dyDescent="0.25">
      <c r="E19687">
        <v>6</v>
      </c>
    </row>
    <row r="19688" spans="4:5" x14ac:dyDescent="0.25">
      <c r="E19688">
        <v>8</v>
      </c>
    </row>
    <row r="19689" spans="4:5" x14ac:dyDescent="0.25">
      <c r="E19689">
        <v>9</v>
      </c>
    </row>
    <row r="19690" spans="4:5" x14ac:dyDescent="0.25">
      <c r="E19690">
        <v>11</v>
      </c>
    </row>
    <row r="19691" spans="4:5" x14ac:dyDescent="0.25">
      <c r="E19691">
        <v>12</v>
      </c>
    </row>
    <row r="19692" spans="4:5" x14ac:dyDescent="0.25">
      <c r="E19692">
        <v>13</v>
      </c>
    </row>
    <row r="19693" spans="4:5" x14ac:dyDescent="0.25">
      <c r="E19693">
        <v>15</v>
      </c>
    </row>
    <row r="19694" spans="4:5" x14ac:dyDescent="0.25">
      <c r="E19694">
        <v>16</v>
      </c>
    </row>
    <row r="19695" spans="4:5" x14ac:dyDescent="0.25">
      <c r="E19695">
        <v>90</v>
      </c>
    </row>
    <row r="19696" spans="4:5" x14ac:dyDescent="0.25">
      <c r="E19696">
        <v>990</v>
      </c>
    </row>
    <row r="19697" spans="4:5" x14ac:dyDescent="0.25">
      <c r="D19697" t="s">
        <v>1492</v>
      </c>
      <c r="E19697">
        <v>1</v>
      </c>
    </row>
    <row r="19698" spans="4:5" x14ac:dyDescent="0.25">
      <c r="E19698">
        <v>2</v>
      </c>
    </row>
    <row r="19699" spans="4:5" x14ac:dyDescent="0.25">
      <c r="E19699">
        <v>3</v>
      </c>
    </row>
    <row r="19700" spans="4:5" x14ac:dyDescent="0.25">
      <c r="E19700">
        <v>4</v>
      </c>
    </row>
    <row r="19701" spans="4:5" x14ac:dyDescent="0.25">
      <c r="E19701">
        <v>5</v>
      </c>
    </row>
    <row r="19702" spans="4:5" x14ac:dyDescent="0.25">
      <c r="E19702">
        <v>6</v>
      </c>
    </row>
    <row r="19703" spans="4:5" x14ac:dyDescent="0.25">
      <c r="E19703">
        <v>8</v>
      </c>
    </row>
    <row r="19704" spans="4:5" x14ac:dyDescent="0.25">
      <c r="E19704">
        <v>9</v>
      </c>
    </row>
    <row r="19705" spans="4:5" x14ac:dyDescent="0.25">
      <c r="E19705">
        <v>11</v>
      </c>
    </row>
    <row r="19706" spans="4:5" x14ac:dyDescent="0.25">
      <c r="E19706">
        <v>12</v>
      </c>
    </row>
    <row r="19707" spans="4:5" x14ac:dyDescent="0.25">
      <c r="E19707">
        <v>13</v>
      </c>
    </row>
    <row r="19708" spans="4:5" x14ac:dyDescent="0.25">
      <c r="E19708">
        <v>15</v>
      </c>
    </row>
    <row r="19709" spans="4:5" x14ac:dyDescent="0.25">
      <c r="E19709">
        <v>16</v>
      </c>
    </row>
    <row r="19710" spans="4:5" x14ac:dyDescent="0.25">
      <c r="E19710">
        <v>90</v>
      </c>
    </row>
    <row r="19711" spans="4:5" x14ac:dyDescent="0.25">
      <c r="E19711">
        <v>990</v>
      </c>
    </row>
    <row r="19712" spans="4:5" x14ac:dyDescent="0.25">
      <c r="D19712" t="s">
        <v>1493</v>
      </c>
      <c r="E19712">
        <v>1</v>
      </c>
    </row>
    <row r="19713" spans="4:5" x14ac:dyDescent="0.25">
      <c r="E19713">
        <v>2</v>
      </c>
    </row>
    <row r="19714" spans="4:5" x14ac:dyDescent="0.25">
      <c r="E19714">
        <v>3</v>
      </c>
    </row>
    <row r="19715" spans="4:5" x14ac:dyDescent="0.25">
      <c r="E19715">
        <v>4</v>
      </c>
    </row>
    <row r="19716" spans="4:5" x14ac:dyDescent="0.25">
      <c r="E19716">
        <v>5</v>
      </c>
    </row>
    <row r="19717" spans="4:5" x14ac:dyDescent="0.25">
      <c r="E19717">
        <v>6</v>
      </c>
    </row>
    <row r="19718" spans="4:5" x14ac:dyDescent="0.25">
      <c r="E19718">
        <v>8</v>
      </c>
    </row>
    <row r="19719" spans="4:5" x14ac:dyDescent="0.25">
      <c r="E19719">
        <v>9</v>
      </c>
    </row>
    <row r="19720" spans="4:5" x14ac:dyDescent="0.25">
      <c r="E19720">
        <v>11</v>
      </c>
    </row>
    <row r="19721" spans="4:5" x14ac:dyDescent="0.25">
      <c r="E19721">
        <v>12</v>
      </c>
    </row>
    <row r="19722" spans="4:5" x14ac:dyDescent="0.25">
      <c r="E19722">
        <v>13</v>
      </c>
    </row>
    <row r="19723" spans="4:5" x14ac:dyDescent="0.25">
      <c r="E19723">
        <v>15</v>
      </c>
    </row>
    <row r="19724" spans="4:5" x14ac:dyDescent="0.25">
      <c r="E19724">
        <v>16</v>
      </c>
    </row>
    <row r="19725" spans="4:5" x14ac:dyDescent="0.25">
      <c r="E19725">
        <v>90</v>
      </c>
    </row>
    <row r="19726" spans="4:5" x14ac:dyDescent="0.25">
      <c r="E19726">
        <v>990</v>
      </c>
    </row>
    <row r="19727" spans="4:5" x14ac:dyDescent="0.25">
      <c r="D19727" t="s">
        <v>1494</v>
      </c>
      <c r="E19727">
        <v>1</v>
      </c>
    </row>
    <row r="19728" spans="4:5" x14ac:dyDescent="0.25">
      <c r="E19728">
        <v>2</v>
      </c>
    </row>
    <row r="19729" spans="4:5" x14ac:dyDescent="0.25">
      <c r="E19729">
        <v>3</v>
      </c>
    </row>
    <row r="19730" spans="4:5" x14ac:dyDescent="0.25">
      <c r="E19730">
        <v>4</v>
      </c>
    </row>
    <row r="19731" spans="4:5" x14ac:dyDescent="0.25">
      <c r="E19731">
        <v>5</v>
      </c>
    </row>
    <row r="19732" spans="4:5" x14ac:dyDescent="0.25">
      <c r="E19732">
        <v>6</v>
      </c>
    </row>
    <row r="19733" spans="4:5" x14ac:dyDescent="0.25">
      <c r="E19733">
        <v>8</v>
      </c>
    </row>
    <row r="19734" spans="4:5" x14ac:dyDescent="0.25">
      <c r="E19734">
        <v>9</v>
      </c>
    </row>
    <row r="19735" spans="4:5" x14ac:dyDescent="0.25">
      <c r="E19735">
        <v>11</v>
      </c>
    </row>
    <row r="19736" spans="4:5" x14ac:dyDescent="0.25">
      <c r="E19736">
        <v>12</v>
      </c>
    </row>
    <row r="19737" spans="4:5" x14ac:dyDescent="0.25">
      <c r="E19737">
        <v>13</v>
      </c>
    </row>
    <row r="19738" spans="4:5" x14ac:dyDescent="0.25">
      <c r="E19738">
        <v>15</v>
      </c>
    </row>
    <row r="19739" spans="4:5" x14ac:dyDescent="0.25">
      <c r="E19739">
        <v>16</v>
      </c>
    </row>
    <row r="19740" spans="4:5" x14ac:dyDescent="0.25">
      <c r="E19740">
        <v>90</v>
      </c>
    </row>
    <row r="19741" spans="4:5" x14ac:dyDescent="0.25">
      <c r="E19741">
        <v>990</v>
      </c>
    </row>
    <row r="19742" spans="4:5" x14ac:dyDescent="0.25">
      <c r="D19742" t="s">
        <v>1495</v>
      </c>
      <c r="E19742">
        <v>1</v>
      </c>
    </row>
    <row r="19743" spans="4:5" x14ac:dyDescent="0.25">
      <c r="E19743">
        <v>2</v>
      </c>
    </row>
    <row r="19744" spans="4:5" x14ac:dyDescent="0.25">
      <c r="E19744">
        <v>3</v>
      </c>
    </row>
    <row r="19745" spans="4:5" x14ac:dyDescent="0.25">
      <c r="E19745">
        <v>4</v>
      </c>
    </row>
    <row r="19746" spans="4:5" x14ac:dyDescent="0.25">
      <c r="E19746">
        <v>5</v>
      </c>
    </row>
    <row r="19747" spans="4:5" x14ac:dyDescent="0.25">
      <c r="E19747">
        <v>6</v>
      </c>
    </row>
    <row r="19748" spans="4:5" x14ac:dyDescent="0.25">
      <c r="E19748">
        <v>8</v>
      </c>
    </row>
    <row r="19749" spans="4:5" x14ac:dyDescent="0.25">
      <c r="E19749">
        <v>9</v>
      </c>
    </row>
    <row r="19750" spans="4:5" x14ac:dyDescent="0.25">
      <c r="E19750">
        <v>11</v>
      </c>
    </row>
    <row r="19751" spans="4:5" x14ac:dyDescent="0.25">
      <c r="E19751">
        <v>12</v>
      </c>
    </row>
    <row r="19752" spans="4:5" x14ac:dyDescent="0.25">
      <c r="E19752">
        <v>13</v>
      </c>
    </row>
    <row r="19753" spans="4:5" x14ac:dyDescent="0.25">
      <c r="E19753">
        <v>15</v>
      </c>
    </row>
    <row r="19754" spans="4:5" x14ac:dyDescent="0.25">
      <c r="E19754">
        <v>16</v>
      </c>
    </row>
    <row r="19755" spans="4:5" x14ac:dyDescent="0.25">
      <c r="E19755">
        <v>90</v>
      </c>
    </row>
    <row r="19756" spans="4:5" x14ac:dyDescent="0.25">
      <c r="E19756">
        <v>990</v>
      </c>
    </row>
    <row r="19757" spans="4:5" x14ac:dyDescent="0.25">
      <c r="D19757" t="s">
        <v>1496</v>
      </c>
      <c r="E19757">
        <v>1</v>
      </c>
    </row>
    <row r="19758" spans="4:5" x14ac:dyDescent="0.25">
      <c r="E19758">
        <v>2</v>
      </c>
    </row>
    <row r="19759" spans="4:5" x14ac:dyDescent="0.25">
      <c r="E19759">
        <v>3</v>
      </c>
    </row>
    <row r="19760" spans="4:5" x14ac:dyDescent="0.25">
      <c r="E19760">
        <v>4</v>
      </c>
    </row>
    <row r="19761" spans="4:5" x14ac:dyDescent="0.25">
      <c r="E19761">
        <v>5</v>
      </c>
    </row>
    <row r="19762" spans="4:5" x14ac:dyDescent="0.25">
      <c r="E19762">
        <v>6</v>
      </c>
    </row>
    <row r="19763" spans="4:5" x14ac:dyDescent="0.25">
      <c r="E19763">
        <v>8</v>
      </c>
    </row>
    <row r="19764" spans="4:5" x14ac:dyDescent="0.25">
      <c r="E19764">
        <v>9</v>
      </c>
    </row>
    <row r="19765" spans="4:5" x14ac:dyDescent="0.25">
      <c r="E19765">
        <v>11</v>
      </c>
    </row>
    <row r="19766" spans="4:5" x14ac:dyDescent="0.25">
      <c r="E19766">
        <v>12</v>
      </c>
    </row>
    <row r="19767" spans="4:5" x14ac:dyDescent="0.25">
      <c r="E19767">
        <v>13</v>
      </c>
    </row>
    <row r="19768" spans="4:5" x14ac:dyDescent="0.25">
      <c r="E19768">
        <v>15</v>
      </c>
    </row>
    <row r="19769" spans="4:5" x14ac:dyDescent="0.25">
      <c r="E19769">
        <v>16</v>
      </c>
    </row>
    <row r="19770" spans="4:5" x14ac:dyDescent="0.25">
      <c r="E19770">
        <v>90</v>
      </c>
    </row>
    <row r="19771" spans="4:5" x14ac:dyDescent="0.25">
      <c r="E19771">
        <v>990</v>
      </c>
    </row>
    <row r="19772" spans="4:5" x14ac:dyDescent="0.25">
      <c r="D19772" t="s">
        <v>1497</v>
      </c>
      <c r="E19772">
        <v>1</v>
      </c>
    </row>
    <row r="19773" spans="4:5" x14ac:dyDescent="0.25">
      <c r="E19773">
        <v>2</v>
      </c>
    </row>
    <row r="19774" spans="4:5" x14ac:dyDescent="0.25">
      <c r="E19774">
        <v>3</v>
      </c>
    </row>
    <row r="19775" spans="4:5" x14ac:dyDescent="0.25">
      <c r="E19775">
        <v>4</v>
      </c>
    </row>
    <row r="19776" spans="4:5" x14ac:dyDescent="0.25">
      <c r="E19776">
        <v>5</v>
      </c>
    </row>
    <row r="19777" spans="4:5" x14ac:dyDescent="0.25">
      <c r="E19777">
        <v>6</v>
      </c>
    </row>
    <row r="19778" spans="4:5" x14ac:dyDescent="0.25">
      <c r="E19778">
        <v>8</v>
      </c>
    </row>
    <row r="19779" spans="4:5" x14ac:dyDescent="0.25">
      <c r="E19779">
        <v>9</v>
      </c>
    </row>
    <row r="19780" spans="4:5" x14ac:dyDescent="0.25">
      <c r="E19780">
        <v>11</v>
      </c>
    </row>
    <row r="19781" spans="4:5" x14ac:dyDescent="0.25">
      <c r="E19781">
        <v>12</v>
      </c>
    </row>
    <row r="19782" spans="4:5" x14ac:dyDescent="0.25">
      <c r="E19782">
        <v>13</v>
      </c>
    </row>
    <row r="19783" spans="4:5" x14ac:dyDescent="0.25">
      <c r="E19783">
        <v>15</v>
      </c>
    </row>
    <row r="19784" spans="4:5" x14ac:dyDescent="0.25">
      <c r="E19784">
        <v>16</v>
      </c>
    </row>
    <row r="19785" spans="4:5" x14ac:dyDescent="0.25">
      <c r="E19785">
        <v>90</v>
      </c>
    </row>
    <row r="19786" spans="4:5" x14ac:dyDescent="0.25">
      <c r="E19786">
        <v>990</v>
      </c>
    </row>
    <row r="19787" spans="4:5" x14ac:dyDescent="0.25">
      <c r="D19787" t="s">
        <v>1498</v>
      </c>
      <c r="E19787">
        <v>1</v>
      </c>
    </row>
    <row r="19788" spans="4:5" x14ac:dyDescent="0.25">
      <c r="E19788">
        <v>2</v>
      </c>
    </row>
    <row r="19789" spans="4:5" x14ac:dyDescent="0.25">
      <c r="E19789">
        <v>3</v>
      </c>
    </row>
    <row r="19790" spans="4:5" x14ac:dyDescent="0.25">
      <c r="E19790">
        <v>4</v>
      </c>
    </row>
    <row r="19791" spans="4:5" x14ac:dyDescent="0.25">
      <c r="E19791">
        <v>5</v>
      </c>
    </row>
    <row r="19792" spans="4:5" x14ac:dyDescent="0.25">
      <c r="E19792">
        <v>6</v>
      </c>
    </row>
    <row r="19793" spans="4:5" x14ac:dyDescent="0.25">
      <c r="E19793">
        <v>8</v>
      </c>
    </row>
    <row r="19794" spans="4:5" x14ac:dyDescent="0.25">
      <c r="E19794">
        <v>9</v>
      </c>
    </row>
    <row r="19795" spans="4:5" x14ac:dyDescent="0.25">
      <c r="E19795">
        <v>11</v>
      </c>
    </row>
    <row r="19796" spans="4:5" x14ac:dyDescent="0.25">
      <c r="E19796">
        <v>12</v>
      </c>
    </row>
    <row r="19797" spans="4:5" x14ac:dyDescent="0.25">
      <c r="E19797">
        <v>13</v>
      </c>
    </row>
    <row r="19798" spans="4:5" x14ac:dyDescent="0.25">
      <c r="E19798">
        <v>15</v>
      </c>
    </row>
    <row r="19799" spans="4:5" x14ac:dyDescent="0.25">
      <c r="E19799">
        <v>16</v>
      </c>
    </row>
    <row r="19800" spans="4:5" x14ac:dyDescent="0.25">
      <c r="E19800">
        <v>90</v>
      </c>
    </row>
    <row r="19801" spans="4:5" x14ac:dyDescent="0.25">
      <c r="E19801">
        <v>990</v>
      </c>
    </row>
    <row r="19802" spans="4:5" x14ac:dyDescent="0.25">
      <c r="D19802" t="s">
        <v>1499</v>
      </c>
      <c r="E19802">
        <v>1</v>
      </c>
    </row>
    <row r="19803" spans="4:5" x14ac:dyDescent="0.25">
      <c r="E19803">
        <v>2</v>
      </c>
    </row>
    <row r="19804" spans="4:5" x14ac:dyDescent="0.25">
      <c r="E19804">
        <v>3</v>
      </c>
    </row>
    <row r="19805" spans="4:5" x14ac:dyDescent="0.25">
      <c r="E19805">
        <v>4</v>
      </c>
    </row>
    <row r="19806" spans="4:5" x14ac:dyDescent="0.25">
      <c r="E19806">
        <v>5</v>
      </c>
    </row>
    <row r="19807" spans="4:5" x14ac:dyDescent="0.25">
      <c r="E19807">
        <v>6</v>
      </c>
    </row>
    <row r="19808" spans="4:5" x14ac:dyDescent="0.25">
      <c r="E19808">
        <v>8</v>
      </c>
    </row>
    <row r="19809" spans="4:5" x14ac:dyDescent="0.25">
      <c r="E19809">
        <v>9</v>
      </c>
    </row>
    <row r="19810" spans="4:5" x14ac:dyDescent="0.25">
      <c r="E19810">
        <v>11</v>
      </c>
    </row>
    <row r="19811" spans="4:5" x14ac:dyDescent="0.25">
      <c r="E19811">
        <v>12</v>
      </c>
    </row>
    <row r="19812" spans="4:5" x14ac:dyDescent="0.25">
      <c r="E19812">
        <v>13</v>
      </c>
    </row>
    <row r="19813" spans="4:5" x14ac:dyDescent="0.25">
      <c r="E19813">
        <v>15</v>
      </c>
    </row>
    <row r="19814" spans="4:5" x14ac:dyDescent="0.25">
      <c r="E19814">
        <v>16</v>
      </c>
    </row>
    <row r="19815" spans="4:5" x14ac:dyDescent="0.25">
      <c r="E19815">
        <v>90</v>
      </c>
    </row>
    <row r="19816" spans="4:5" x14ac:dyDescent="0.25">
      <c r="E19816">
        <v>990</v>
      </c>
    </row>
    <row r="19817" spans="4:5" x14ac:dyDescent="0.25">
      <c r="D19817" t="s">
        <v>1500</v>
      </c>
      <c r="E19817">
        <v>1</v>
      </c>
    </row>
    <row r="19818" spans="4:5" x14ac:dyDescent="0.25">
      <c r="E19818">
        <v>2</v>
      </c>
    </row>
    <row r="19819" spans="4:5" x14ac:dyDescent="0.25">
      <c r="E19819">
        <v>3</v>
      </c>
    </row>
    <row r="19820" spans="4:5" x14ac:dyDescent="0.25">
      <c r="E19820">
        <v>4</v>
      </c>
    </row>
    <row r="19821" spans="4:5" x14ac:dyDescent="0.25">
      <c r="E19821">
        <v>5</v>
      </c>
    </row>
    <row r="19822" spans="4:5" x14ac:dyDescent="0.25">
      <c r="E19822">
        <v>6</v>
      </c>
    </row>
    <row r="19823" spans="4:5" x14ac:dyDescent="0.25">
      <c r="E19823">
        <v>8</v>
      </c>
    </row>
    <row r="19824" spans="4:5" x14ac:dyDescent="0.25">
      <c r="E19824">
        <v>9</v>
      </c>
    </row>
    <row r="19825" spans="4:5" x14ac:dyDescent="0.25">
      <c r="E19825">
        <v>11</v>
      </c>
    </row>
    <row r="19826" spans="4:5" x14ac:dyDescent="0.25">
      <c r="E19826">
        <v>12</v>
      </c>
    </row>
    <row r="19827" spans="4:5" x14ac:dyDescent="0.25">
      <c r="E19827">
        <v>13</v>
      </c>
    </row>
    <row r="19828" spans="4:5" x14ac:dyDescent="0.25">
      <c r="E19828">
        <v>15</v>
      </c>
    </row>
    <row r="19829" spans="4:5" x14ac:dyDescent="0.25">
      <c r="E19829">
        <v>16</v>
      </c>
    </row>
    <row r="19830" spans="4:5" x14ac:dyDescent="0.25">
      <c r="E19830">
        <v>90</v>
      </c>
    </row>
    <row r="19831" spans="4:5" x14ac:dyDescent="0.25">
      <c r="E19831">
        <v>990</v>
      </c>
    </row>
    <row r="19832" spans="4:5" x14ac:dyDescent="0.25">
      <c r="D19832" t="s">
        <v>1501</v>
      </c>
      <c r="E19832">
        <v>1</v>
      </c>
    </row>
    <row r="19833" spans="4:5" x14ac:dyDescent="0.25">
      <c r="E19833">
        <v>2</v>
      </c>
    </row>
    <row r="19834" spans="4:5" x14ac:dyDescent="0.25">
      <c r="E19834">
        <v>3</v>
      </c>
    </row>
    <row r="19835" spans="4:5" x14ac:dyDescent="0.25">
      <c r="E19835">
        <v>4</v>
      </c>
    </row>
    <row r="19836" spans="4:5" x14ac:dyDescent="0.25">
      <c r="E19836">
        <v>5</v>
      </c>
    </row>
    <row r="19837" spans="4:5" x14ac:dyDescent="0.25">
      <c r="E19837">
        <v>6</v>
      </c>
    </row>
    <row r="19838" spans="4:5" x14ac:dyDescent="0.25">
      <c r="E19838">
        <v>8</v>
      </c>
    </row>
    <row r="19839" spans="4:5" x14ac:dyDescent="0.25">
      <c r="E19839">
        <v>9</v>
      </c>
    </row>
    <row r="19840" spans="4:5" x14ac:dyDescent="0.25">
      <c r="E19840">
        <v>11</v>
      </c>
    </row>
    <row r="19841" spans="4:5" x14ac:dyDescent="0.25">
      <c r="E19841">
        <v>12</v>
      </c>
    </row>
    <row r="19842" spans="4:5" x14ac:dyDescent="0.25">
      <c r="E19842">
        <v>13</v>
      </c>
    </row>
    <row r="19843" spans="4:5" x14ac:dyDescent="0.25">
      <c r="E19843">
        <v>15</v>
      </c>
    </row>
    <row r="19844" spans="4:5" x14ac:dyDescent="0.25">
      <c r="E19844">
        <v>16</v>
      </c>
    </row>
    <row r="19845" spans="4:5" x14ac:dyDescent="0.25">
      <c r="E19845">
        <v>90</v>
      </c>
    </row>
    <row r="19846" spans="4:5" x14ac:dyDescent="0.25">
      <c r="E19846">
        <v>990</v>
      </c>
    </row>
    <row r="19847" spans="4:5" x14ac:dyDescent="0.25">
      <c r="D19847" t="s">
        <v>1502</v>
      </c>
      <c r="E19847">
        <v>1</v>
      </c>
    </row>
    <row r="19848" spans="4:5" x14ac:dyDescent="0.25">
      <c r="E19848">
        <v>2</v>
      </c>
    </row>
    <row r="19849" spans="4:5" x14ac:dyDescent="0.25">
      <c r="E19849">
        <v>3</v>
      </c>
    </row>
    <row r="19850" spans="4:5" x14ac:dyDescent="0.25">
      <c r="E19850">
        <v>4</v>
      </c>
    </row>
    <row r="19851" spans="4:5" x14ac:dyDescent="0.25">
      <c r="E19851">
        <v>5</v>
      </c>
    </row>
    <row r="19852" spans="4:5" x14ac:dyDescent="0.25">
      <c r="E19852">
        <v>6</v>
      </c>
    </row>
    <row r="19853" spans="4:5" x14ac:dyDescent="0.25">
      <c r="E19853">
        <v>8</v>
      </c>
    </row>
    <row r="19854" spans="4:5" x14ac:dyDescent="0.25">
      <c r="E19854">
        <v>9</v>
      </c>
    </row>
    <row r="19855" spans="4:5" x14ac:dyDescent="0.25">
      <c r="E19855">
        <v>11</v>
      </c>
    </row>
    <row r="19856" spans="4:5" x14ac:dyDescent="0.25">
      <c r="E19856">
        <v>12</v>
      </c>
    </row>
    <row r="19857" spans="4:5" x14ac:dyDescent="0.25">
      <c r="E19857">
        <v>13</v>
      </c>
    </row>
    <row r="19858" spans="4:5" x14ac:dyDescent="0.25">
      <c r="E19858">
        <v>15</v>
      </c>
    </row>
    <row r="19859" spans="4:5" x14ac:dyDescent="0.25">
      <c r="E19859">
        <v>16</v>
      </c>
    </row>
    <row r="19860" spans="4:5" x14ac:dyDescent="0.25">
      <c r="E19860">
        <v>90</v>
      </c>
    </row>
    <row r="19861" spans="4:5" x14ac:dyDescent="0.25">
      <c r="E19861">
        <v>990</v>
      </c>
    </row>
    <row r="19862" spans="4:5" x14ac:dyDescent="0.25">
      <c r="D19862" t="s">
        <v>1503</v>
      </c>
      <c r="E19862">
        <v>1</v>
      </c>
    </row>
    <row r="19863" spans="4:5" x14ac:dyDescent="0.25">
      <c r="E19863">
        <v>2</v>
      </c>
    </row>
    <row r="19864" spans="4:5" x14ac:dyDescent="0.25">
      <c r="E19864">
        <v>3</v>
      </c>
    </row>
    <row r="19865" spans="4:5" x14ac:dyDescent="0.25">
      <c r="E19865">
        <v>4</v>
      </c>
    </row>
    <row r="19866" spans="4:5" x14ac:dyDescent="0.25">
      <c r="E19866">
        <v>5</v>
      </c>
    </row>
    <row r="19867" spans="4:5" x14ac:dyDescent="0.25">
      <c r="E19867">
        <v>6</v>
      </c>
    </row>
    <row r="19868" spans="4:5" x14ac:dyDescent="0.25">
      <c r="E19868">
        <v>8</v>
      </c>
    </row>
    <row r="19869" spans="4:5" x14ac:dyDescent="0.25">
      <c r="E19869">
        <v>9</v>
      </c>
    </row>
    <row r="19870" spans="4:5" x14ac:dyDescent="0.25">
      <c r="E19870">
        <v>11</v>
      </c>
    </row>
    <row r="19871" spans="4:5" x14ac:dyDescent="0.25">
      <c r="E19871">
        <v>12</v>
      </c>
    </row>
    <row r="19872" spans="4:5" x14ac:dyDescent="0.25">
      <c r="E19872">
        <v>13</v>
      </c>
    </row>
    <row r="19873" spans="4:5" x14ac:dyDescent="0.25">
      <c r="E19873">
        <v>15</v>
      </c>
    </row>
    <row r="19874" spans="4:5" x14ac:dyDescent="0.25">
      <c r="E19874">
        <v>16</v>
      </c>
    </row>
    <row r="19875" spans="4:5" x14ac:dyDescent="0.25">
      <c r="E19875">
        <v>90</v>
      </c>
    </row>
    <row r="19876" spans="4:5" x14ac:dyDescent="0.25">
      <c r="E19876">
        <v>990</v>
      </c>
    </row>
    <row r="19877" spans="4:5" x14ac:dyDescent="0.25">
      <c r="D19877" t="s">
        <v>1504</v>
      </c>
      <c r="E19877">
        <v>1</v>
      </c>
    </row>
    <row r="19878" spans="4:5" x14ac:dyDescent="0.25">
      <c r="E19878">
        <v>2</v>
      </c>
    </row>
    <row r="19879" spans="4:5" x14ac:dyDescent="0.25">
      <c r="E19879">
        <v>3</v>
      </c>
    </row>
    <row r="19880" spans="4:5" x14ac:dyDescent="0.25">
      <c r="E19880">
        <v>4</v>
      </c>
    </row>
    <row r="19881" spans="4:5" x14ac:dyDescent="0.25">
      <c r="E19881">
        <v>5</v>
      </c>
    </row>
    <row r="19882" spans="4:5" x14ac:dyDescent="0.25">
      <c r="E19882">
        <v>6</v>
      </c>
    </row>
    <row r="19883" spans="4:5" x14ac:dyDescent="0.25">
      <c r="E19883">
        <v>8</v>
      </c>
    </row>
    <row r="19884" spans="4:5" x14ac:dyDescent="0.25">
      <c r="E19884">
        <v>9</v>
      </c>
    </row>
    <row r="19885" spans="4:5" x14ac:dyDescent="0.25">
      <c r="E19885">
        <v>11</v>
      </c>
    </row>
    <row r="19886" spans="4:5" x14ac:dyDescent="0.25">
      <c r="E19886">
        <v>12</v>
      </c>
    </row>
    <row r="19887" spans="4:5" x14ac:dyDescent="0.25">
      <c r="E19887">
        <v>13</v>
      </c>
    </row>
    <row r="19888" spans="4:5" x14ac:dyDescent="0.25">
      <c r="E19888">
        <v>15</v>
      </c>
    </row>
    <row r="19889" spans="4:5" x14ac:dyDescent="0.25">
      <c r="E19889">
        <v>16</v>
      </c>
    </row>
    <row r="19890" spans="4:5" x14ac:dyDescent="0.25">
      <c r="E19890">
        <v>90</v>
      </c>
    </row>
    <row r="19891" spans="4:5" x14ac:dyDescent="0.25">
      <c r="E19891">
        <v>990</v>
      </c>
    </row>
    <row r="19892" spans="4:5" x14ac:dyDescent="0.25">
      <c r="D19892" t="s">
        <v>1505</v>
      </c>
      <c r="E19892">
        <v>1</v>
      </c>
    </row>
    <row r="19893" spans="4:5" x14ac:dyDescent="0.25">
      <c r="E19893">
        <v>2</v>
      </c>
    </row>
    <row r="19894" spans="4:5" x14ac:dyDescent="0.25">
      <c r="E19894">
        <v>3</v>
      </c>
    </row>
    <row r="19895" spans="4:5" x14ac:dyDescent="0.25">
      <c r="E19895">
        <v>4</v>
      </c>
    </row>
    <row r="19896" spans="4:5" x14ac:dyDescent="0.25">
      <c r="E19896">
        <v>5</v>
      </c>
    </row>
    <row r="19897" spans="4:5" x14ac:dyDescent="0.25">
      <c r="E19897">
        <v>6</v>
      </c>
    </row>
    <row r="19898" spans="4:5" x14ac:dyDescent="0.25">
      <c r="E19898">
        <v>8</v>
      </c>
    </row>
    <row r="19899" spans="4:5" x14ac:dyDescent="0.25">
      <c r="E19899">
        <v>9</v>
      </c>
    </row>
    <row r="19900" spans="4:5" x14ac:dyDescent="0.25">
      <c r="E19900">
        <v>11</v>
      </c>
    </row>
    <row r="19901" spans="4:5" x14ac:dyDescent="0.25">
      <c r="E19901">
        <v>12</v>
      </c>
    </row>
    <row r="19902" spans="4:5" x14ac:dyDescent="0.25">
      <c r="E19902">
        <v>13</v>
      </c>
    </row>
    <row r="19903" spans="4:5" x14ac:dyDescent="0.25">
      <c r="E19903">
        <v>15</v>
      </c>
    </row>
    <row r="19904" spans="4:5" x14ac:dyDescent="0.25">
      <c r="E19904">
        <v>16</v>
      </c>
    </row>
    <row r="19905" spans="4:5" x14ac:dyDescent="0.25">
      <c r="E19905">
        <v>90</v>
      </c>
    </row>
    <row r="19906" spans="4:5" x14ac:dyDescent="0.25">
      <c r="E19906">
        <v>990</v>
      </c>
    </row>
    <row r="19907" spans="4:5" x14ac:dyDescent="0.25">
      <c r="D19907" t="s">
        <v>1506</v>
      </c>
      <c r="E19907">
        <v>1</v>
      </c>
    </row>
    <row r="19908" spans="4:5" x14ac:dyDescent="0.25">
      <c r="E19908">
        <v>2</v>
      </c>
    </row>
    <row r="19909" spans="4:5" x14ac:dyDescent="0.25">
      <c r="E19909">
        <v>3</v>
      </c>
    </row>
    <row r="19910" spans="4:5" x14ac:dyDescent="0.25">
      <c r="E19910">
        <v>4</v>
      </c>
    </row>
    <row r="19911" spans="4:5" x14ac:dyDescent="0.25">
      <c r="E19911">
        <v>5</v>
      </c>
    </row>
    <row r="19912" spans="4:5" x14ac:dyDescent="0.25">
      <c r="E19912">
        <v>6</v>
      </c>
    </row>
    <row r="19913" spans="4:5" x14ac:dyDescent="0.25">
      <c r="E19913">
        <v>8</v>
      </c>
    </row>
    <row r="19914" spans="4:5" x14ac:dyDescent="0.25">
      <c r="E19914">
        <v>9</v>
      </c>
    </row>
    <row r="19915" spans="4:5" x14ac:dyDescent="0.25">
      <c r="E19915">
        <v>11</v>
      </c>
    </row>
    <row r="19916" spans="4:5" x14ac:dyDescent="0.25">
      <c r="E19916">
        <v>12</v>
      </c>
    </row>
    <row r="19917" spans="4:5" x14ac:dyDescent="0.25">
      <c r="E19917">
        <v>13</v>
      </c>
    </row>
    <row r="19918" spans="4:5" x14ac:dyDescent="0.25">
      <c r="E19918">
        <v>15</v>
      </c>
    </row>
    <row r="19919" spans="4:5" x14ac:dyDescent="0.25">
      <c r="E19919">
        <v>16</v>
      </c>
    </row>
    <row r="19920" spans="4:5" x14ac:dyDescent="0.25">
      <c r="E19920">
        <v>90</v>
      </c>
    </row>
    <row r="19921" spans="4:5" x14ac:dyDescent="0.25">
      <c r="E19921">
        <v>990</v>
      </c>
    </row>
    <row r="19922" spans="4:5" x14ac:dyDescent="0.25">
      <c r="D19922" t="s">
        <v>1507</v>
      </c>
      <c r="E19922">
        <v>1</v>
      </c>
    </row>
    <row r="19923" spans="4:5" x14ac:dyDescent="0.25">
      <c r="E19923">
        <v>2</v>
      </c>
    </row>
    <row r="19924" spans="4:5" x14ac:dyDescent="0.25">
      <c r="E19924">
        <v>3</v>
      </c>
    </row>
    <row r="19925" spans="4:5" x14ac:dyDescent="0.25">
      <c r="E19925">
        <v>4</v>
      </c>
    </row>
    <row r="19926" spans="4:5" x14ac:dyDescent="0.25">
      <c r="E19926">
        <v>5</v>
      </c>
    </row>
    <row r="19927" spans="4:5" x14ac:dyDescent="0.25">
      <c r="E19927">
        <v>6</v>
      </c>
    </row>
    <row r="19928" spans="4:5" x14ac:dyDescent="0.25">
      <c r="E19928">
        <v>8</v>
      </c>
    </row>
    <row r="19929" spans="4:5" x14ac:dyDescent="0.25">
      <c r="E19929">
        <v>9</v>
      </c>
    </row>
    <row r="19930" spans="4:5" x14ac:dyDescent="0.25">
      <c r="E19930">
        <v>11</v>
      </c>
    </row>
    <row r="19931" spans="4:5" x14ac:dyDescent="0.25">
      <c r="E19931">
        <v>12</v>
      </c>
    </row>
    <row r="19932" spans="4:5" x14ac:dyDescent="0.25">
      <c r="E19932">
        <v>13</v>
      </c>
    </row>
    <row r="19933" spans="4:5" x14ac:dyDescent="0.25">
      <c r="E19933">
        <v>15</v>
      </c>
    </row>
    <row r="19934" spans="4:5" x14ac:dyDescent="0.25">
      <c r="E19934">
        <v>16</v>
      </c>
    </row>
    <row r="19935" spans="4:5" x14ac:dyDescent="0.25">
      <c r="E19935">
        <v>90</v>
      </c>
    </row>
    <row r="19936" spans="4:5" x14ac:dyDescent="0.25">
      <c r="E19936">
        <v>990</v>
      </c>
    </row>
    <row r="19937" spans="4:5" x14ac:dyDescent="0.25">
      <c r="D19937" t="s">
        <v>1508</v>
      </c>
      <c r="E19937">
        <v>1</v>
      </c>
    </row>
    <row r="19938" spans="4:5" x14ac:dyDescent="0.25">
      <c r="E19938">
        <v>2</v>
      </c>
    </row>
    <row r="19939" spans="4:5" x14ac:dyDescent="0.25">
      <c r="E19939">
        <v>3</v>
      </c>
    </row>
    <row r="19940" spans="4:5" x14ac:dyDescent="0.25">
      <c r="E19940">
        <v>4</v>
      </c>
    </row>
    <row r="19941" spans="4:5" x14ac:dyDescent="0.25">
      <c r="E19941">
        <v>5</v>
      </c>
    </row>
    <row r="19942" spans="4:5" x14ac:dyDescent="0.25">
      <c r="E19942">
        <v>6</v>
      </c>
    </row>
    <row r="19943" spans="4:5" x14ac:dyDescent="0.25">
      <c r="E19943">
        <v>8</v>
      </c>
    </row>
    <row r="19944" spans="4:5" x14ac:dyDescent="0.25">
      <c r="E19944">
        <v>9</v>
      </c>
    </row>
    <row r="19945" spans="4:5" x14ac:dyDescent="0.25">
      <c r="E19945">
        <v>11</v>
      </c>
    </row>
    <row r="19946" spans="4:5" x14ac:dyDescent="0.25">
      <c r="E19946">
        <v>12</v>
      </c>
    </row>
    <row r="19947" spans="4:5" x14ac:dyDescent="0.25">
      <c r="E19947">
        <v>13</v>
      </c>
    </row>
    <row r="19948" spans="4:5" x14ac:dyDescent="0.25">
      <c r="E19948">
        <v>15</v>
      </c>
    </row>
    <row r="19949" spans="4:5" x14ac:dyDescent="0.25">
      <c r="E19949">
        <v>16</v>
      </c>
    </row>
    <row r="19950" spans="4:5" x14ac:dyDescent="0.25">
      <c r="E19950">
        <v>90</v>
      </c>
    </row>
    <row r="19951" spans="4:5" x14ac:dyDescent="0.25">
      <c r="E19951">
        <v>990</v>
      </c>
    </row>
    <row r="19952" spans="4:5" x14ac:dyDescent="0.25">
      <c r="D19952" t="s">
        <v>1509</v>
      </c>
      <c r="E19952">
        <v>1</v>
      </c>
    </row>
    <row r="19953" spans="4:5" x14ac:dyDescent="0.25">
      <c r="E19953">
        <v>2</v>
      </c>
    </row>
    <row r="19954" spans="4:5" x14ac:dyDescent="0.25">
      <c r="E19954">
        <v>3</v>
      </c>
    </row>
    <row r="19955" spans="4:5" x14ac:dyDescent="0.25">
      <c r="E19955">
        <v>4</v>
      </c>
    </row>
    <row r="19956" spans="4:5" x14ac:dyDescent="0.25">
      <c r="E19956">
        <v>5</v>
      </c>
    </row>
    <row r="19957" spans="4:5" x14ac:dyDescent="0.25">
      <c r="E19957">
        <v>6</v>
      </c>
    </row>
    <row r="19958" spans="4:5" x14ac:dyDescent="0.25">
      <c r="E19958">
        <v>8</v>
      </c>
    </row>
    <row r="19959" spans="4:5" x14ac:dyDescent="0.25">
      <c r="E19959">
        <v>9</v>
      </c>
    </row>
    <row r="19960" spans="4:5" x14ac:dyDescent="0.25">
      <c r="E19960">
        <v>11</v>
      </c>
    </row>
    <row r="19961" spans="4:5" x14ac:dyDescent="0.25">
      <c r="E19961">
        <v>12</v>
      </c>
    </row>
    <row r="19962" spans="4:5" x14ac:dyDescent="0.25">
      <c r="E19962">
        <v>13</v>
      </c>
    </row>
    <row r="19963" spans="4:5" x14ac:dyDescent="0.25">
      <c r="E19963">
        <v>15</v>
      </c>
    </row>
    <row r="19964" spans="4:5" x14ac:dyDescent="0.25">
      <c r="E19964">
        <v>16</v>
      </c>
    </row>
    <row r="19965" spans="4:5" x14ac:dyDescent="0.25">
      <c r="E19965">
        <v>90</v>
      </c>
    </row>
    <row r="19966" spans="4:5" x14ac:dyDescent="0.25">
      <c r="E19966">
        <v>990</v>
      </c>
    </row>
    <row r="19967" spans="4:5" x14ac:dyDescent="0.25">
      <c r="D19967" t="s">
        <v>1510</v>
      </c>
      <c r="E19967">
        <v>1</v>
      </c>
    </row>
    <row r="19968" spans="4:5" x14ac:dyDescent="0.25">
      <c r="E19968">
        <v>2</v>
      </c>
    </row>
    <row r="19969" spans="4:5" x14ac:dyDescent="0.25">
      <c r="E19969">
        <v>3</v>
      </c>
    </row>
    <row r="19970" spans="4:5" x14ac:dyDescent="0.25">
      <c r="E19970">
        <v>4</v>
      </c>
    </row>
    <row r="19971" spans="4:5" x14ac:dyDescent="0.25">
      <c r="E19971">
        <v>5</v>
      </c>
    </row>
    <row r="19972" spans="4:5" x14ac:dyDescent="0.25">
      <c r="E19972">
        <v>6</v>
      </c>
    </row>
    <row r="19973" spans="4:5" x14ac:dyDescent="0.25">
      <c r="E19973">
        <v>8</v>
      </c>
    </row>
    <row r="19974" spans="4:5" x14ac:dyDescent="0.25">
      <c r="E19974">
        <v>9</v>
      </c>
    </row>
    <row r="19975" spans="4:5" x14ac:dyDescent="0.25">
      <c r="E19975">
        <v>11</v>
      </c>
    </row>
    <row r="19976" spans="4:5" x14ac:dyDescent="0.25">
      <c r="E19976">
        <v>12</v>
      </c>
    </row>
    <row r="19977" spans="4:5" x14ac:dyDescent="0.25">
      <c r="E19977">
        <v>13</v>
      </c>
    </row>
    <row r="19978" spans="4:5" x14ac:dyDescent="0.25">
      <c r="E19978">
        <v>15</v>
      </c>
    </row>
    <row r="19979" spans="4:5" x14ac:dyDescent="0.25">
      <c r="E19979">
        <v>16</v>
      </c>
    </row>
    <row r="19980" spans="4:5" x14ac:dyDescent="0.25">
      <c r="E19980">
        <v>90</v>
      </c>
    </row>
    <row r="19981" spans="4:5" x14ac:dyDescent="0.25">
      <c r="E19981">
        <v>990</v>
      </c>
    </row>
    <row r="19982" spans="4:5" x14ac:dyDescent="0.25">
      <c r="D19982" t="s">
        <v>1511</v>
      </c>
      <c r="E19982">
        <v>1</v>
      </c>
    </row>
    <row r="19983" spans="4:5" x14ac:dyDescent="0.25">
      <c r="E19983">
        <v>2</v>
      </c>
    </row>
    <row r="19984" spans="4:5" x14ac:dyDescent="0.25">
      <c r="E19984">
        <v>3</v>
      </c>
    </row>
    <row r="19985" spans="4:5" x14ac:dyDescent="0.25">
      <c r="E19985">
        <v>4</v>
      </c>
    </row>
    <row r="19986" spans="4:5" x14ac:dyDescent="0.25">
      <c r="E19986">
        <v>5</v>
      </c>
    </row>
    <row r="19987" spans="4:5" x14ac:dyDescent="0.25">
      <c r="E19987">
        <v>6</v>
      </c>
    </row>
    <row r="19988" spans="4:5" x14ac:dyDescent="0.25">
      <c r="E19988">
        <v>8</v>
      </c>
    </row>
    <row r="19989" spans="4:5" x14ac:dyDescent="0.25">
      <c r="E19989">
        <v>9</v>
      </c>
    </row>
    <row r="19990" spans="4:5" x14ac:dyDescent="0.25">
      <c r="E19990">
        <v>11</v>
      </c>
    </row>
    <row r="19991" spans="4:5" x14ac:dyDescent="0.25">
      <c r="E19991">
        <v>12</v>
      </c>
    </row>
    <row r="19992" spans="4:5" x14ac:dyDescent="0.25">
      <c r="E19992">
        <v>13</v>
      </c>
    </row>
    <row r="19993" spans="4:5" x14ac:dyDescent="0.25">
      <c r="E19993">
        <v>15</v>
      </c>
    </row>
    <row r="19994" spans="4:5" x14ac:dyDescent="0.25">
      <c r="E19994">
        <v>16</v>
      </c>
    </row>
    <row r="19995" spans="4:5" x14ac:dyDescent="0.25">
      <c r="E19995">
        <v>90</v>
      </c>
    </row>
    <row r="19996" spans="4:5" x14ac:dyDescent="0.25">
      <c r="E19996">
        <v>990</v>
      </c>
    </row>
    <row r="19997" spans="4:5" x14ac:dyDescent="0.25">
      <c r="D19997" t="s">
        <v>1512</v>
      </c>
      <c r="E19997">
        <v>1</v>
      </c>
    </row>
    <row r="19998" spans="4:5" x14ac:dyDescent="0.25">
      <c r="E19998">
        <v>2</v>
      </c>
    </row>
    <row r="19999" spans="4:5" x14ac:dyDescent="0.25">
      <c r="E19999">
        <v>3</v>
      </c>
    </row>
    <row r="20000" spans="4:5" x14ac:dyDescent="0.25">
      <c r="E20000">
        <v>4</v>
      </c>
    </row>
    <row r="20001" spans="4:5" x14ac:dyDescent="0.25">
      <c r="E20001">
        <v>5</v>
      </c>
    </row>
    <row r="20002" spans="4:5" x14ac:dyDescent="0.25">
      <c r="E20002">
        <v>6</v>
      </c>
    </row>
    <row r="20003" spans="4:5" x14ac:dyDescent="0.25">
      <c r="E20003">
        <v>8</v>
      </c>
    </row>
    <row r="20004" spans="4:5" x14ac:dyDescent="0.25">
      <c r="E20004">
        <v>9</v>
      </c>
    </row>
    <row r="20005" spans="4:5" x14ac:dyDescent="0.25">
      <c r="E20005">
        <v>11</v>
      </c>
    </row>
    <row r="20006" spans="4:5" x14ac:dyDescent="0.25">
      <c r="E20006">
        <v>12</v>
      </c>
    </row>
    <row r="20007" spans="4:5" x14ac:dyDescent="0.25">
      <c r="E20007">
        <v>13</v>
      </c>
    </row>
    <row r="20008" spans="4:5" x14ac:dyDescent="0.25">
      <c r="E20008">
        <v>15</v>
      </c>
    </row>
    <row r="20009" spans="4:5" x14ac:dyDescent="0.25">
      <c r="E20009">
        <v>16</v>
      </c>
    </row>
    <row r="20010" spans="4:5" x14ac:dyDescent="0.25">
      <c r="E20010">
        <v>90</v>
      </c>
    </row>
    <row r="20011" spans="4:5" x14ac:dyDescent="0.25">
      <c r="E20011">
        <v>990</v>
      </c>
    </row>
    <row r="20012" spans="4:5" x14ac:dyDescent="0.25">
      <c r="D20012" t="s">
        <v>1513</v>
      </c>
      <c r="E20012">
        <v>1</v>
      </c>
    </row>
    <row r="20013" spans="4:5" x14ac:dyDescent="0.25">
      <c r="E20013">
        <v>2</v>
      </c>
    </row>
    <row r="20014" spans="4:5" x14ac:dyDescent="0.25">
      <c r="E20014">
        <v>3</v>
      </c>
    </row>
    <row r="20015" spans="4:5" x14ac:dyDescent="0.25">
      <c r="E20015">
        <v>4</v>
      </c>
    </row>
    <row r="20016" spans="4:5" x14ac:dyDescent="0.25">
      <c r="E20016">
        <v>5</v>
      </c>
    </row>
    <row r="20017" spans="4:5" x14ac:dyDescent="0.25">
      <c r="E20017">
        <v>6</v>
      </c>
    </row>
    <row r="20018" spans="4:5" x14ac:dyDescent="0.25">
      <c r="E20018">
        <v>8</v>
      </c>
    </row>
    <row r="20019" spans="4:5" x14ac:dyDescent="0.25">
      <c r="E20019">
        <v>9</v>
      </c>
    </row>
    <row r="20020" spans="4:5" x14ac:dyDescent="0.25">
      <c r="E20020">
        <v>11</v>
      </c>
    </row>
    <row r="20021" spans="4:5" x14ac:dyDescent="0.25">
      <c r="E20021">
        <v>12</v>
      </c>
    </row>
    <row r="20022" spans="4:5" x14ac:dyDescent="0.25">
      <c r="E20022">
        <v>13</v>
      </c>
    </row>
    <row r="20023" spans="4:5" x14ac:dyDescent="0.25">
      <c r="E20023">
        <v>15</v>
      </c>
    </row>
    <row r="20024" spans="4:5" x14ac:dyDescent="0.25">
      <c r="E20024">
        <v>16</v>
      </c>
    </row>
    <row r="20025" spans="4:5" x14ac:dyDescent="0.25">
      <c r="E20025">
        <v>90</v>
      </c>
    </row>
    <row r="20026" spans="4:5" x14ac:dyDescent="0.25">
      <c r="E20026">
        <v>990</v>
      </c>
    </row>
    <row r="20027" spans="4:5" x14ac:dyDescent="0.25">
      <c r="D20027" t="s">
        <v>1514</v>
      </c>
      <c r="E20027">
        <v>1</v>
      </c>
    </row>
    <row r="20028" spans="4:5" x14ac:dyDescent="0.25">
      <c r="E20028">
        <v>2</v>
      </c>
    </row>
    <row r="20029" spans="4:5" x14ac:dyDescent="0.25">
      <c r="E20029">
        <v>3</v>
      </c>
    </row>
    <row r="20030" spans="4:5" x14ac:dyDescent="0.25">
      <c r="E20030">
        <v>4</v>
      </c>
    </row>
    <row r="20031" spans="4:5" x14ac:dyDescent="0.25">
      <c r="E20031">
        <v>5</v>
      </c>
    </row>
    <row r="20032" spans="4:5" x14ac:dyDescent="0.25">
      <c r="E20032">
        <v>6</v>
      </c>
    </row>
    <row r="20033" spans="4:5" x14ac:dyDescent="0.25">
      <c r="E20033">
        <v>8</v>
      </c>
    </row>
    <row r="20034" spans="4:5" x14ac:dyDescent="0.25">
      <c r="E20034">
        <v>9</v>
      </c>
    </row>
    <row r="20035" spans="4:5" x14ac:dyDescent="0.25">
      <c r="E20035">
        <v>11</v>
      </c>
    </row>
    <row r="20036" spans="4:5" x14ac:dyDescent="0.25">
      <c r="E20036">
        <v>12</v>
      </c>
    </row>
    <row r="20037" spans="4:5" x14ac:dyDescent="0.25">
      <c r="E20037">
        <v>13</v>
      </c>
    </row>
    <row r="20038" spans="4:5" x14ac:dyDescent="0.25">
      <c r="E20038">
        <v>15</v>
      </c>
    </row>
    <row r="20039" spans="4:5" x14ac:dyDescent="0.25">
      <c r="E20039">
        <v>16</v>
      </c>
    </row>
    <row r="20040" spans="4:5" x14ac:dyDescent="0.25">
      <c r="E20040">
        <v>90</v>
      </c>
    </row>
    <row r="20041" spans="4:5" x14ac:dyDescent="0.25">
      <c r="E20041">
        <v>990</v>
      </c>
    </row>
    <row r="20042" spans="4:5" x14ac:dyDescent="0.25">
      <c r="D20042" t="s">
        <v>1515</v>
      </c>
      <c r="E20042">
        <v>1</v>
      </c>
    </row>
    <row r="20043" spans="4:5" x14ac:dyDescent="0.25">
      <c r="E20043">
        <v>2</v>
      </c>
    </row>
    <row r="20044" spans="4:5" x14ac:dyDescent="0.25">
      <c r="E20044">
        <v>3</v>
      </c>
    </row>
    <row r="20045" spans="4:5" x14ac:dyDescent="0.25">
      <c r="E20045">
        <v>4</v>
      </c>
    </row>
    <row r="20046" spans="4:5" x14ac:dyDescent="0.25">
      <c r="E20046">
        <v>5</v>
      </c>
    </row>
    <row r="20047" spans="4:5" x14ac:dyDescent="0.25">
      <c r="E20047">
        <v>6</v>
      </c>
    </row>
    <row r="20048" spans="4:5" x14ac:dyDescent="0.25">
      <c r="E20048">
        <v>8</v>
      </c>
    </row>
    <row r="20049" spans="4:5" x14ac:dyDescent="0.25">
      <c r="E20049">
        <v>9</v>
      </c>
    </row>
    <row r="20050" spans="4:5" x14ac:dyDescent="0.25">
      <c r="E20050">
        <v>11</v>
      </c>
    </row>
    <row r="20051" spans="4:5" x14ac:dyDescent="0.25">
      <c r="E20051">
        <v>12</v>
      </c>
    </row>
    <row r="20052" spans="4:5" x14ac:dyDescent="0.25">
      <c r="E20052">
        <v>13</v>
      </c>
    </row>
    <row r="20053" spans="4:5" x14ac:dyDescent="0.25">
      <c r="E20053">
        <v>15</v>
      </c>
    </row>
    <row r="20054" spans="4:5" x14ac:dyDescent="0.25">
      <c r="E20054">
        <v>16</v>
      </c>
    </row>
    <row r="20055" spans="4:5" x14ac:dyDescent="0.25">
      <c r="E20055">
        <v>90</v>
      </c>
    </row>
    <row r="20056" spans="4:5" x14ac:dyDescent="0.25">
      <c r="E20056">
        <v>990</v>
      </c>
    </row>
    <row r="20057" spans="4:5" x14ac:dyDescent="0.25">
      <c r="D20057" t="s">
        <v>1516</v>
      </c>
      <c r="E20057">
        <v>1</v>
      </c>
    </row>
    <row r="20058" spans="4:5" x14ac:dyDescent="0.25">
      <c r="E20058">
        <v>2</v>
      </c>
    </row>
    <row r="20059" spans="4:5" x14ac:dyDescent="0.25">
      <c r="E20059">
        <v>3</v>
      </c>
    </row>
    <row r="20060" spans="4:5" x14ac:dyDescent="0.25">
      <c r="E20060">
        <v>4</v>
      </c>
    </row>
    <row r="20061" spans="4:5" x14ac:dyDescent="0.25">
      <c r="E20061">
        <v>5</v>
      </c>
    </row>
    <row r="20062" spans="4:5" x14ac:dyDescent="0.25">
      <c r="E20062">
        <v>6</v>
      </c>
    </row>
    <row r="20063" spans="4:5" x14ac:dyDescent="0.25">
      <c r="E20063">
        <v>8</v>
      </c>
    </row>
    <row r="20064" spans="4:5" x14ac:dyDescent="0.25">
      <c r="E20064">
        <v>9</v>
      </c>
    </row>
    <row r="20065" spans="4:5" x14ac:dyDescent="0.25">
      <c r="E20065">
        <v>11</v>
      </c>
    </row>
    <row r="20066" spans="4:5" x14ac:dyDescent="0.25">
      <c r="E20066">
        <v>12</v>
      </c>
    </row>
    <row r="20067" spans="4:5" x14ac:dyDescent="0.25">
      <c r="E20067">
        <v>13</v>
      </c>
    </row>
    <row r="20068" spans="4:5" x14ac:dyDescent="0.25">
      <c r="E20068">
        <v>15</v>
      </c>
    </row>
    <row r="20069" spans="4:5" x14ac:dyDescent="0.25">
      <c r="E20069">
        <v>16</v>
      </c>
    </row>
    <row r="20070" spans="4:5" x14ac:dyDescent="0.25">
      <c r="E20070">
        <v>90</v>
      </c>
    </row>
    <row r="20071" spans="4:5" x14ac:dyDescent="0.25">
      <c r="E20071">
        <v>990</v>
      </c>
    </row>
    <row r="20072" spans="4:5" x14ac:dyDescent="0.25">
      <c r="D20072" t="s">
        <v>1517</v>
      </c>
      <c r="E20072">
        <v>1</v>
      </c>
    </row>
    <row r="20073" spans="4:5" x14ac:dyDescent="0.25">
      <c r="E20073">
        <v>2</v>
      </c>
    </row>
    <row r="20074" spans="4:5" x14ac:dyDescent="0.25">
      <c r="E20074">
        <v>3</v>
      </c>
    </row>
    <row r="20075" spans="4:5" x14ac:dyDescent="0.25">
      <c r="E20075">
        <v>4</v>
      </c>
    </row>
    <row r="20076" spans="4:5" x14ac:dyDescent="0.25">
      <c r="E20076">
        <v>5</v>
      </c>
    </row>
    <row r="20077" spans="4:5" x14ac:dyDescent="0.25">
      <c r="E20077">
        <v>6</v>
      </c>
    </row>
    <row r="20078" spans="4:5" x14ac:dyDescent="0.25">
      <c r="E20078">
        <v>8</v>
      </c>
    </row>
    <row r="20079" spans="4:5" x14ac:dyDescent="0.25">
      <c r="E20079">
        <v>9</v>
      </c>
    </row>
    <row r="20080" spans="4:5" x14ac:dyDescent="0.25">
      <c r="E20080">
        <v>11</v>
      </c>
    </row>
    <row r="20081" spans="4:5" x14ac:dyDescent="0.25">
      <c r="E20081">
        <v>12</v>
      </c>
    </row>
    <row r="20082" spans="4:5" x14ac:dyDescent="0.25">
      <c r="E20082">
        <v>13</v>
      </c>
    </row>
    <row r="20083" spans="4:5" x14ac:dyDescent="0.25">
      <c r="E20083">
        <v>15</v>
      </c>
    </row>
    <row r="20084" spans="4:5" x14ac:dyDescent="0.25">
      <c r="E20084">
        <v>16</v>
      </c>
    </row>
    <row r="20085" spans="4:5" x14ac:dyDescent="0.25">
      <c r="E20085">
        <v>90</v>
      </c>
    </row>
    <row r="20086" spans="4:5" x14ac:dyDescent="0.25">
      <c r="E20086">
        <v>990</v>
      </c>
    </row>
    <row r="20087" spans="4:5" x14ac:dyDescent="0.25">
      <c r="D20087" t="s">
        <v>1518</v>
      </c>
      <c r="E20087">
        <v>1</v>
      </c>
    </row>
    <row r="20088" spans="4:5" x14ac:dyDescent="0.25">
      <c r="E20088">
        <v>2</v>
      </c>
    </row>
    <row r="20089" spans="4:5" x14ac:dyDescent="0.25">
      <c r="E20089">
        <v>3</v>
      </c>
    </row>
    <row r="20090" spans="4:5" x14ac:dyDescent="0.25">
      <c r="E20090">
        <v>4</v>
      </c>
    </row>
    <row r="20091" spans="4:5" x14ac:dyDescent="0.25">
      <c r="E20091">
        <v>5</v>
      </c>
    </row>
    <row r="20092" spans="4:5" x14ac:dyDescent="0.25">
      <c r="E20092">
        <v>6</v>
      </c>
    </row>
    <row r="20093" spans="4:5" x14ac:dyDescent="0.25">
      <c r="E20093">
        <v>8</v>
      </c>
    </row>
    <row r="20094" spans="4:5" x14ac:dyDescent="0.25">
      <c r="E20094">
        <v>9</v>
      </c>
    </row>
    <row r="20095" spans="4:5" x14ac:dyDescent="0.25">
      <c r="E20095">
        <v>11</v>
      </c>
    </row>
    <row r="20096" spans="4:5" x14ac:dyDescent="0.25">
      <c r="E20096">
        <v>12</v>
      </c>
    </row>
    <row r="20097" spans="4:5" x14ac:dyDescent="0.25">
      <c r="E20097">
        <v>13</v>
      </c>
    </row>
    <row r="20098" spans="4:5" x14ac:dyDescent="0.25">
      <c r="E20098">
        <v>15</v>
      </c>
    </row>
    <row r="20099" spans="4:5" x14ac:dyDescent="0.25">
      <c r="E20099">
        <v>16</v>
      </c>
    </row>
    <row r="20100" spans="4:5" x14ac:dyDescent="0.25">
      <c r="E20100">
        <v>90</v>
      </c>
    </row>
    <row r="20101" spans="4:5" x14ac:dyDescent="0.25">
      <c r="E20101">
        <v>990</v>
      </c>
    </row>
    <row r="20102" spans="4:5" x14ac:dyDescent="0.25">
      <c r="D20102" t="s">
        <v>1519</v>
      </c>
      <c r="E20102">
        <v>1</v>
      </c>
    </row>
    <row r="20103" spans="4:5" x14ac:dyDescent="0.25">
      <c r="E20103">
        <v>2</v>
      </c>
    </row>
    <row r="20104" spans="4:5" x14ac:dyDescent="0.25">
      <c r="E20104">
        <v>3</v>
      </c>
    </row>
    <row r="20105" spans="4:5" x14ac:dyDescent="0.25">
      <c r="E20105">
        <v>4</v>
      </c>
    </row>
    <row r="20106" spans="4:5" x14ac:dyDescent="0.25">
      <c r="E20106">
        <v>5</v>
      </c>
    </row>
    <row r="20107" spans="4:5" x14ac:dyDescent="0.25">
      <c r="E20107">
        <v>6</v>
      </c>
    </row>
    <row r="20108" spans="4:5" x14ac:dyDescent="0.25">
      <c r="E20108">
        <v>8</v>
      </c>
    </row>
    <row r="20109" spans="4:5" x14ac:dyDescent="0.25">
      <c r="E20109">
        <v>9</v>
      </c>
    </row>
    <row r="20110" spans="4:5" x14ac:dyDescent="0.25">
      <c r="E20110">
        <v>11</v>
      </c>
    </row>
    <row r="20111" spans="4:5" x14ac:dyDescent="0.25">
      <c r="E20111">
        <v>12</v>
      </c>
    </row>
    <row r="20112" spans="4:5" x14ac:dyDescent="0.25">
      <c r="E20112">
        <v>13</v>
      </c>
    </row>
    <row r="20113" spans="4:5" x14ac:dyDescent="0.25">
      <c r="E20113">
        <v>15</v>
      </c>
    </row>
    <row r="20114" spans="4:5" x14ac:dyDescent="0.25">
      <c r="E20114">
        <v>16</v>
      </c>
    </row>
    <row r="20115" spans="4:5" x14ac:dyDescent="0.25">
      <c r="E20115">
        <v>90</v>
      </c>
    </row>
    <row r="20116" spans="4:5" x14ac:dyDescent="0.25">
      <c r="E20116">
        <v>990</v>
      </c>
    </row>
    <row r="20117" spans="4:5" x14ac:dyDescent="0.25">
      <c r="D20117" t="s">
        <v>1520</v>
      </c>
      <c r="E20117">
        <v>1</v>
      </c>
    </row>
    <row r="20118" spans="4:5" x14ac:dyDescent="0.25">
      <c r="E20118">
        <v>2</v>
      </c>
    </row>
    <row r="20119" spans="4:5" x14ac:dyDescent="0.25">
      <c r="E20119">
        <v>3</v>
      </c>
    </row>
    <row r="20120" spans="4:5" x14ac:dyDescent="0.25">
      <c r="E20120">
        <v>4</v>
      </c>
    </row>
    <row r="20121" spans="4:5" x14ac:dyDescent="0.25">
      <c r="E20121">
        <v>5</v>
      </c>
    </row>
    <row r="20122" spans="4:5" x14ac:dyDescent="0.25">
      <c r="E20122">
        <v>6</v>
      </c>
    </row>
    <row r="20123" spans="4:5" x14ac:dyDescent="0.25">
      <c r="E20123">
        <v>8</v>
      </c>
    </row>
    <row r="20124" spans="4:5" x14ac:dyDescent="0.25">
      <c r="E20124">
        <v>9</v>
      </c>
    </row>
    <row r="20125" spans="4:5" x14ac:dyDescent="0.25">
      <c r="E20125">
        <v>11</v>
      </c>
    </row>
    <row r="20126" spans="4:5" x14ac:dyDescent="0.25">
      <c r="E20126">
        <v>12</v>
      </c>
    </row>
    <row r="20127" spans="4:5" x14ac:dyDescent="0.25">
      <c r="E20127">
        <v>13</v>
      </c>
    </row>
    <row r="20128" spans="4:5" x14ac:dyDescent="0.25">
      <c r="E20128">
        <v>15</v>
      </c>
    </row>
    <row r="20129" spans="4:5" x14ac:dyDescent="0.25">
      <c r="E20129">
        <v>16</v>
      </c>
    </row>
    <row r="20130" spans="4:5" x14ac:dyDescent="0.25">
      <c r="E20130">
        <v>90</v>
      </c>
    </row>
    <row r="20131" spans="4:5" x14ac:dyDescent="0.25">
      <c r="E20131">
        <v>990</v>
      </c>
    </row>
    <row r="20132" spans="4:5" x14ac:dyDescent="0.25">
      <c r="D20132" t="s">
        <v>1521</v>
      </c>
      <c r="E20132">
        <v>1</v>
      </c>
    </row>
    <row r="20133" spans="4:5" x14ac:dyDescent="0.25">
      <c r="E20133">
        <v>2</v>
      </c>
    </row>
    <row r="20134" spans="4:5" x14ac:dyDescent="0.25">
      <c r="E20134">
        <v>3</v>
      </c>
    </row>
    <row r="20135" spans="4:5" x14ac:dyDescent="0.25">
      <c r="E20135">
        <v>4</v>
      </c>
    </row>
    <row r="20136" spans="4:5" x14ac:dyDescent="0.25">
      <c r="E20136">
        <v>5</v>
      </c>
    </row>
    <row r="20137" spans="4:5" x14ac:dyDescent="0.25">
      <c r="E20137">
        <v>6</v>
      </c>
    </row>
    <row r="20138" spans="4:5" x14ac:dyDescent="0.25">
      <c r="E20138">
        <v>8</v>
      </c>
    </row>
    <row r="20139" spans="4:5" x14ac:dyDescent="0.25">
      <c r="E20139">
        <v>9</v>
      </c>
    </row>
    <row r="20140" spans="4:5" x14ac:dyDescent="0.25">
      <c r="E20140">
        <v>11</v>
      </c>
    </row>
    <row r="20141" spans="4:5" x14ac:dyDescent="0.25">
      <c r="E20141">
        <v>12</v>
      </c>
    </row>
    <row r="20142" spans="4:5" x14ac:dyDescent="0.25">
      <c r="E20142">
        <v>13</v>
      </c>
    </row>
    <row r="20143" spans="4:5" x14ac:dyDescent="0.25">
      <c r="E20143">
        <v>15</v>
      </c>
    </row>
    <row r="20144" spans="4:5" x14ac:dyDescent="0.25">
      <c r="E20144">
        <v>16</v>
      </c>
    </row>
    <row r="20145" spans="4:5" x14ac:dyDescent="0.25">
      <c r="E20145">
        <v>90</v>
      </c>
    </row>
    <row r="20146" spans="4:5" x14ac:dyDescent="0.25">
      <c r="E20146">
        <v>990</v>
      </c>
    </row>
    <row r="20147" spans="4:5" x14ac:dyDescent="0.25">
      <c r="D20147" t="s">
        <v>1522</v>
      </c>
      <c r="E20147">
        <v>1</v>
      </c>
    </row>
    <row r="20148" spans="4:5" x14ac:dyDescent="0.25">
      <c r="E20148">
        <v>2</v>
      </c>
    </row>
    <row r="20149" spans="4:5" x14ac:dyDescent="0.25">
      <c r="E20149">
        <v>3</v>
      </c>
    </row>
    <row r="20150" spans="4:5" x14ac:dyDescent="0.25">
      <c r="E20150">
        <v>4</v>
      </c>
    </row>
    <row r="20151" spans="4:5" x14ac:dyDescent="0.25">
      <c r="E20151">
        <v>5</v>
      </c>
    </row>
    <row r="20152" spans="4:5" x14ac:dyDescent="0.25">
      <c r="E20152">
        <v>6</v>
      </c>
    </row>
    <row r="20153" spans="4:5" x14ac:dyDescent="0.25">
      <c r="E20153">
        <v>8</v>
      </c>
    </row>
    <row r="20154" spans="4:5" x14ac:dyDescent="0.25">
      <c r="E20154">
        <v>9</v>
      </c>
    </row>
    <row r="20155" spans="4:5" x14ac:dyDescent="0.25">
      <c r="E20155">
        <v>11</v>
      </c>
    </row>
    <row r="20156" spans="4:5" x14ac:dyDescent="0.25">
      <c r="E20156">
        <v>12</v>
      </c>
    </row>
    <row r="20157" spans="4:5" x14ac:dyDescent="0.25">
      <c r="E20157">
        <v>13</v>
      </c>
    </row>
    <row r="20158" spans="4:5" x14ac:dyDescent="0.25">
      <c r="E20158">
        <v>15</v>
      </c>
    </row>
    <row r="20159" spans="4:5" x14ac:dyDescent="0.25">
      <c r="E20159">
        <v>16</v>
      </c>
    </row>
    <row r="20160" spans="4:5" x14ac:dyDescent="0.25">
      <c r="E20160">
        <v>90</v>
      </c>
    </row>
    <row r="20161" spans="4:5" x14ac:dyDescent="0.25">
      <c r="E20161">
        <v>990</v>
      </c>
    </row>
    <row r="20162" spans="4:5" x14ac:dyDescent="0.25">
      <c r="D20162" t="s">
        <v>1523</v>
      </c>
      <c r="E20162">
        <v>1</v>
      </c>
    </row>
    <row r="20163" spans="4:5" x14ac:dyDescent="0.25">
      <c r="E20163">
        <v>2</v>
      </c>
    </row>
    <row r="20164" spans="4:5" x14ac:dyDescent="0.25">
      <c r="E20164">
        <v>3</v>
      </c>
    </row>
    <row r="20165" spans="4:5" x14ac:dyDescent="0.25">
      <c r="E20165">
        <v>4</v>
      </c>
    </row>
    <row r="20166" spans="4:5" x14ac:dyDescent="0.25">
      <c r="E20166">
        <v>5</v>
      </c>
    </row>
    <row r="20167" spans="4:5" x14ac:dyDescent="0.25">
      <c r="E20167">
        <v>6</v>
      </c>
    </row>
    <row r="20168" spans="4:5" x14ac:dyDescent="0.25">
      <c r="E20168">
        <v>8</v>
      </c>
    </row>
    <row r="20169" spans="4:5" x14ac:dyDescent="0.25">
      <c r="E20169">
        <v>9</v>
      </c>
    </row>
    <row r="20170" spans="4:5" x14ac:dyDescent="0.25">
      <c r="E20170">
        <v>11</v>
      </c>
    </row>
    <row r="20171" spans="4:5" x14ac:dyDescent="0.25">
      <c r="E20171">
        <v>12</v>
      </c>
    </row>
    <row r="20172" spans="4:5" x14ac:dyDescent="0.25">
      <c r="E20172">
        <v>13</v>
      </c>
    </row>
    <row r="20173" spans="4:5" x14ac:dyDescent="0.25">
      <c r="E20173">
        <v>15</v>
      </c>
    </row>
    <row r="20174" spans="4:5" x14ac:dyDescent="0.25">
      <c r="E20174">
        <v>16</v>
      </c>
    </row>
    <row r="20175" spans="4:5" x14ac:dyDescent="0.25">
      <c r="E20175">
        <v>90</v>
      </c>
    </row>
    <row r="20176" spans="4:5" x14ac:dyDescent="0.25">
      <c r="E20176">
        <v>990</v>
      </c>
    </row>
    <row r="20177" spans="4:5" x14ac:dyDescent="0.25">
      <c r="D20177" t="s">
        <v>1524</v>
      </c>
      <c r="E20177">
        <v>1</v>
      </c>
    </row>
    <row r="20178" spans="4:5" x14ac:dyDescent="0.25">
      <c r="E20178">
        <v>2</v>
      </c>
    </row>
    <row r="20179" spans="4:5" x14ac:dyDescent="0.25">
      <c r="E20179">
        <v>3</v>
      </c>
    </row>
    <row r="20180" spans="4:5" x14ac:dyDescent="0.25">
      <c r="E20180">
        <v>4</v>
      </c>
    </row>
    <row r="20181" spans="4:5" x14ac:dyDescent="0.25">
      <c r="E20181">
        <v>5</v>
      </c>
    </row>
    <row r="20182" spans="4:5" x14ac:dyDescent="0.25">
      <c r="E20182">
        <v>6</v>
      </c>
    </row>
    <row r="20183" spans="4:5" x14ac:dyDescent="0.25">
      <c r="E20183">
        <v>8</v>
      </c>
    </row>
    <row r="20184" spans="4:5" x14ac:dyDescent="0.25">
      <c r="E20184">
        <v>9</v>
      </c>
    </row>
    <row r="20185" spans="4:5" x14ac:dyDescent="0.25">
      <c r="E20185">
        <v>11</v>
      </c>
    </row>
    <row r="20186" spans="4:5" x14ac:dyDescent="0.25">
      <c r="E20186">
        <v>12</v>
      </c>
    </row>
    <row r="20187" spans="4:5" x14ac:dyDescent="0.25">
      <c r="E20187">
        <v>13</v>
      </c>
    </row>
    <row r="20188" spans="4:5" x14ac:dyDescent="0.25">
      <c r="E20188">
        <v>15</v>
      </c>
    </row>
    <row r="20189" spans="4:5" x14ac:dyDescent="0.25">
      <c r="E20189">
        <v>16</v>
      </c>
    </row>
    <row r="20190" spans="4:5" x14ac:dyDescent="0.25">
      <c r="E20190">
        <v>90</v>
      </c>
    </row>
    <row r="20191" spans="4:5" x14ac:dyDescent="0.25">
      <c r="E20191">
        <v>990</v>
      </c>
    </row>
    <row r="20192" spans="4:5" x14ac:dyDescent="0.25">
      <c r="D20192" t="s">
        <v>1525</v>
      </c>
      <c r="E20192">
        <v>1</v>
      </c>
    </row>
    <row r="20193" spans="4:5" x14ac:dyDescent="0.25">
      <c r="E20193">
        <v>2</v>
      </c>
    </row>
    <row r="20194" spans="4:5" x14ac:dyDescent="0.25">
      <c r="E20194">
        <v>3</v>
      </c>
    </row>
    <row r="20195" spans="4:5" x14ac:dyDescent="0.25">
      <c r="E20195">
        <v>4</v>
      </c>
    </row>
    <row r="20196" spans="4:5" x14ac:dyDescent="0.25">
      <c r="E20196">
        <v>5</v>
      </c>
    </row>
    <row r="20197" spans="4:5" x14ac:dyDescent="0.25">
      <c r="E20197">
        <v>6</v>
      </c>
    </row>
    <row r="20198" spans="4:5" x14ac:dyDescent="0.25">
      <c r="E20198">
        <v>8</v>
      </c>
    </row>
    <row r="20199" spans="4:5" x14ac:dyDescent="0.25">
      <c r="E20199">
        <v>9</v>
      </c>
    </row>
    <row r="20200" spans="4:5" x14ac:dyDescent="0.25">
      <c r="E20200">
        <v>11</v>
      </c>
    </row>
    <row r="20201" spans="4:5" x14ac:dyDescent="0.25">
      <c r="E20201">
        <v>12</v>
      </c>
    </row>
    <row r="20202" spans="4:5" x14ac:dyDescent="0.25">
      <c r="E20202">
        <v>13</v>
      </c>
    </row>
    <row r="20203" spans="4:5" x14ac:dyDescent="0.25">
      <c r="E20203">
        <v>15</v>
      </c>
    </row>
    <row r="20204" spans="4:5" x14ac:dyDescent="0.25">
      <c r="E20204">
        <v>16</v>
      </c>
    </row>
    <row r="20205" spans="4:5" x14ac:dyDescent="0.25">
      <c r="E20205">
        <v>90</v>
      </c>
    </row>
    <row r="20206" spans="4:5" x14ac:dyDescent="0.25">
      <c r="E20206">
        <v>990</v>
      </c>
    </row>
    <row r="20207" spans="4:5" x14ac:dyDescent="0.25">
      <c r="D20207" t="s">
        <v>1526</v>
      </c>
      <c r="E20207">
        <v>1</v>
      </c>
    </row>
    <row r="20208" spans="4:5" x14ac:dyDescent="0.25">
      <c r="E20208">
        <v>2</v>
      </c>
    </row>
    <row r="20209" spans="4:5" x14ac:dyDescent="0.25">
      <c r="E20209">
        <v>3</v>
      </c>
    </row>
    <row r="20210" spans="4:5" x14ac:dyDescent="0.25">
      <c r="E20210">
        <v>4</v>
      </c>
    </row>
    <row r="20211" spans="4:5" x14ac:dyDescent="0.25">
      <c r="E20211">
        <v>5</v>
      </c>
    </row>
    <row r="20212" spans="4:5" x14ac:dyDescent="0.25">
      <c r="E20212">
        <v>6</v>
      </c>
    </row>
    <row r="20213" spans="4:5" x14ac:dyDescent="0.25">
      <c r="E20213">
        <v>8</v>
      </c>
    </row>
    <row r="20214" spans="4:5" x14ac:dyDescent="0.25">
      <c r="E20214">
        <v>9</v>
      </c>
    </row>
    <row r="20215" spans="4:5" x14ac:dyDescent="0.25">
      <c r="E20215">
        <v>11</v>
      </c>
    </row>
    <row r="20216" spans="4:5" x14ac:dyDescent="0.25">
      <c r="E20216">
        <v>12</v>
      </c>
    </row>
    <row r="20217" spans="4:5" x14ac:dyDescent="0.25">
      <c r="E20217">
        <v>13</v>
      </c>
    </row>
    <row r="20218" spans="4:5" x14ac:dyDescent="0.25">
      <c r="E20218">
        <v>15</v>
      </c>
    </row>
    <row r="20219" spans="4:5" x14ac:dyDescent="0.25">
      <c r="E20219">
        <v>16</v>
      </c>
    </row>
    <row r="20220" spans="4:5" x14ac:dyDescent="0.25">
      <c r="E20220">
        <v>90</v>
      </c>
    </row>
    <row r="20221" spans="4:5" x14ac:dyDescent="0.25">
      <c r="E20221">
        <v>990</v>
      </c>
    </row>
    <row r="20222" spans="4:5" x14ac:dyDescent="0.25">
      <c r="D20222" t="s">
        <v>1527</v>
      </c>
      <c r="E20222">
        <v>1</v>
      </c>
    </row>
    <row r="20223" spans="4:5" x14ac:dyDescent="0.25">
      <c r="E20223">
        <v>2</v>
      </c>
    </row>
    <row r="20224" spans="4:5" x14ac:dyDescent="0.25">
      <c r="E20224">
        <v>3</v>
      </c>
    </row>
    <row r="20225" spans="4:5" x14ac:dyDescent="0.25">
      <c r="E20225">
        <v>4</v>
      </c>
    </row>
    <row r="20226" spans="4:5" x14ac:dyDescent="0.25">
      <c r="E20226">
        <v>5</v>
      </c>
    </row>
    <row r="20227" spans="4:5" x14ac:dyDescent="0.25">
      <c r="E20227">
        <v>6</v>
      </c>
    </row>
    <row r="20228" spans="4:5" x14ac:dyDescent="0.25">
      <c r="E20228">
        <v>8</v>
      </c>
    </row>
    <row r="20229" spans="4:5" x14ac:dyDescent="0.25">
      <c r="E20229">
        <v>9</v>
      </c>
    </row>
    <row r="20230" spans="4:5" x14ac:dyDescent="0.25">
      <c r="E20230">
        <v>11</v>
      </c>
    </row>
    <row r="20231" spans="4:5" x14ac:dyDescent="0.25">
      <c r="E20231">
        <v>12</v>
      </c>
    </row>
    <row r="20232" spans="4:5" x14ac:dyDescent="0.25">
      <c r="E20232">
        <v>13</v>
      </c>
    </row>
    <row r="20233" spans="4:5" x14ac:dyDescent="0.25">
      <c r="E20233">
        <v>15</v>
      </c>
    </row>
    <row r="20234" spans="4:5" x14ac:dyDescent="0.25">
      <c r="E20234">
        <v>16</v>
      </c>
    </row>
    <row r="20235" spans="4:5" x14ac:dyDescent="0.25">
      <c r="E20235">
        <v>90</v>
      </c>
    </row>
    <row r="20236" spans="4:5" x14ac:dyDescent="0.25">
      <c r="E20236">
        <v>990</v>
      </c>
    </row>
    <row r="20237" spans="4:5" x14ac:dyDescent="0.25">
      <c r="D20237" t="s">
        <v>1528</v>
      </c>
      <c r="E20237">
        <v>1</v>
      </c>
    </row>
    <row r="20238" spans="4:5" x14ac:dyDescent="0.25">
      <c r="E20238">
        <v>2</v>
      </c>
    </row>
    <row r="20239" spans="4:5" x14ac:dyDescent="0.25">
      <c r="E20239">
        <v>3</v>
      </c>
    </row>
    <row r="20240" spans="4:5" x14ac:dyDescent="0.25">
      <c r="E20240">
        <v>4</v>
      </c>
    </row>
    <row r="20241" spans="4:5" x14ac:dyDescent="0.25">
      <c r="E20241">
        <v>5</v>
      </c>
    </row>
    <row r="20242" spans="4:5" x14ac:dyDescent="0.25">
      <c r="E20242">
        <v>6</v>
      </c>
    </row>
    <row r="20243" spans="4:5" x14ac:dyDescent="0.25">
      <c r="E20243">
        <v>8</v>
      </c>
    </row>
    <row r="20244" spans="4:5" x14ac:dyDescent="0.25">
      <c r="E20244">
        <v>9</v>
      </c>
    </row>
    <row r="20245" spans="4:5" x14ac:dyDescent="0.25">
      <c r="E20245">
        <v>11</v>
      </c>
    </row>
    <row r="20246" spans="4:5" x14ac:dyDescent="0.25">
      <c r="E20246">
        <v>12</v>
      </c>
    </row>
    <row r="20247" spans="4:5" x14ac:dyDescent="0.25">
      <c r="E20247">
        <v>13</v>
      </c>
    </row>
    <row r="20248" spans="4:5" x14ac:dyDescent="0.25">
      <c r="E20248">
        <v>15</v>
      </c>
    </row>
    <row r="20249" spans="4:5" x14ac:dyDescent="0.25">
      <c r="E20249">
        <v>16</v>
      </c>
    </row>
    <row r="20250" spans="4:5" x14ac:dyDescent="0.25">
      <c r="E20250">
        <v>90</v>
      </c>
    </row>
    <row r="20251" spans="4:5" x14ac:dyDescent="0.25">
      <c r="E20251">
        <v>990</v>
      </c>
    </row>
    <row r="20252" spans="4:5" x14ac:dyDescent="0.25">
      <c r="D20252" t="s">
        <v>1529</v>
      </c>
      <c r="E20252">
        <v>1</v>
      </c>
    </row>
    <row r="20253" spans="4:5" x14ac:dyDescent="0.25">
      <c r="E20253">
        <v>2</v>
      </c>
    </row>
    <row r="20254" spans="4:5" x14ac:dyDescent="0.25">
      <c r="E20254">
        <v>3</v>
      </c>
    </row>
    <row r="20255" spans="4:5" x14ac:dyDescent="0.25">
      <c r="E20255">
        <v>4</v>
      </c>
    </row>
    <row r="20256" spans="4:5" x14ac:dyDescent="0.25">
      <c r="E20256">
        <v>5</v>
      </c>
    </row>
    <row r="20257" spans="4:5" x14ac:dyDescent="0.25">
      <c r="E20257">
        <v>6</v>
      </c>
    </row>
    <row r="20258" spans="4:5" x14ac:dyDescent="0.25">
      <c r="E20258">
        <v>8</v>
      </c>
    </row>
    <row r="20259" spans="4:5" x14ac:dyDescent="0.25">
      <c r="E20259">
        <v>9</v>
      </c>
    </row>
    <row r="20260" spans="4:5" x14ac:dyDescent="0.25">
      <c r="E20260">
        <v>11</v>
      </c>
    </row>
    <row r="20261" spans="4:5" x14ac:dyDescent="0.25">
      <c r="E20261">
        <v>12</v>
      </c>
    </row>
    <row r="20262" spans="4:5" x14ac:dyDescent="0.25">
      <c r="E20262">
        <v>13</v>
      </c>
    </row>
    <row r="20263" spans="4:5" x14ac:dyDescent="0.25">
      <c r="E20263">
        <v>15</v>
      </c>
    </row>
    <row r="20264" spans="4:5" x14ac:dyDescent="0.25">
      <c r="E20264">
        <v>16</v>
      </c>
    </row>
    <row r="20265" spans="4:5" x14ac:dyDescent="0.25">
      <c r="E20265">
        <v>90</v>
      </c>
    </row>
    <row r="20266" spans="4:5" x14ac:dyDescent="0.25">
      <c r="E20266">
        <v>990</v>
      </c>
    </row>
    <row r="20267" spans="4:5" x14ac:dyDescent="0.25">
      <c r="D20267" t="s">
        <v>1530</v>
      </c>
      <c r="E20267">
        <v>1</v>
      </c>
    </row>
    <row r="20268" spans="4:5" x14ac:dyDescent="0.25">
      <c r="E20268">
        <v>2</v>
      </c>
    </row>
    <row r="20269" spans="4:5" x14ac:dyDescent="0.25">
      <c r="E20269">
        <v>3</v>
      </c>
    </row>
    <row r="20270" spans="4:5" x14ac:dyDescent="0.25">
      <c r="E20270">
        <v>4</v>
      </c>
    </row>
    <row r="20271" spans="4:5" x14ac:dyDescent="0.25">
      <c r="E20271">
        <v>5</v>
      </c>
    </row>
    <row r="20272" spans="4:5" x14ac:dyDescent="0.25">
      <c r="E20272">
        <v>6</v>
      </c>
    </row>
    <row r="20273" spans="4:5" x14ac:dyDescent="0.25">
      <c r="E20273">
        <v>8</v>
      </c>
    </row>
    <row r="20274" spans="4:5" x14ac:dyDescent="0.25">
      <c r="E20274">
        <v>9</v>
      </c>
    </row>
    <row r="20275" spans="4:5" x14ac:dyDescent="0.25">
      <c r="E20275">
        <v>11</v>
      </c>
    </row>
    <row r="20276" spans="4:5" x14ac:dyDescent="0.25">
      <c r="E20276">
        <v>12</v>
      </c>
    </row>
    <row r="20277" spans="4:5" x14ac:dyDescent="0.25">
      <c r="E20277">
        <v>13</v>
      </c>
    </row>
    <row r="20278" spans="4:5" x14ac:dyDescent="0.25">
      <c r="E20278">
        <v>15</v>
      </c>
    </row>
    <row r="20279" spans="4:5" x14ac:dyDescent="0.25">
      <c r="E20279">
        <v>16</v>
      </c>
    </row>
    <row r="20280" spans="4:5" x14ac:dyDescent="0.25">
      <c r="E20280">
        <v>90</v>
      </c>
    </row>
    <row r="20281" spans="4:5" x14ac:dyDescent="0.25">
      <c r="E20281">
        <v>990</v>
      </c>
    </row>
    <row r="20282" spans="4:5" x14ac:dyDescent="0.25">
      <c r="D20282" t="s">
        <v>1531</v>
      </c>
      <c r="E20282">
        <v>1</v>
      </c>
    </row>
    <row r="20283" spans="4:5" x14ac:dyDescent="0.25">
      <c r="E20283">
        <v>2</v>
      </c>
    </row>
    <row r="20284" spans="4:5" x14ac:dyDescent="0.25">
      <c r="E20284">
        <v>3</v>
      </c>
    </row>
    <row r="20285" spans="4:5" x14ac:dyDescent="0.25">
      <c r="E20285">
        <v>4</v>
      </c>
    </row>
    <row r="20286" spans="4:5" x14ac:dyDescent="0.25">
      <c r="E20286">
        <v>5</v>
      </c>
    </row>
    <row r="20287" spans="4:5" x14ac:dyDescent="0.25">
      <c r="E20287">
        <v>6</v>
      </c>
    </row>
    <row r="20288" spans="4:5" x14ac:dyDescent="0.25">
      <c r="E20288">
        <v>8</v>
      </c>
    </row>
    <row r="20289" spans="4:5" x14ac:dyDescent="0.25">
      <c r="E20289">
        <v>9</v>
      </c>
    </row>
    <row r="20290" spans="4:5" x14ac:dyDescent="0.25">
      <c r="E20290">
        <v>11</v>
      </c>
    </row>
    <row r="20291" spans="4:5" x14ac:dyDescent="0.25">
      <c r="E20291">
        <v>12</v>
      </c>
    </row>
    <row r="20292" spans="4:5" x14ac:dyDescent="0.25">
      <c r="E20292">
        <v>13</v>
      </c>
    </row>
    <row r="20293" spans="4:5" x14ac:dyDescent="0.25">
      <c r="E20293">
        <v>15</v>
      </c>
    </row>
    <row r="20294" spans="4:5" x14ac:dyDescent="0.25">
      <c r="E20294">
        <v>16</v>
      </c>
    </row>
    <row r="20295" spans="4:5" x14ac:dyDescent="0.25">
      <c r="E20295">
        <v>90</v>
      </c>
    </row>
    <row r="20296" spans="4:5" x14ac:dyDescent="0.25">
      <c r="E20296">
        <v>990</v>
      </c>
    </row>
    <row r="20297" spans="4:5" x14ac:dyDescent="0.25">
      <c r="D20297" t="s">
        <v>1532</v>
      </c>
      <c r="E20297">
        <v>1</v>
      </c>
    </row>
    <row r="20298" spans="4:5" x14ac:dyDescent="0.25">
      <c r="E20298">
        <v>2</v>
      </c>
    </row>
    <row r="20299" spans="4:5" x14ac:dyDescent="0.25">
      <c r="E20299">
        <v>3</v>
      </c>
    </row>
    <row r="20300" spans="4:5" x14ac:dyDescent="0.25">
      <c r="E20300">
        <v>4</v>
      </c>
    </row>
    <row r="20301" spans="4:5" x14ac:dyDescent="0.25">
      <c r="E20301">
        <v>5</v>
      </c>
    </row>
    <row r="20302" spans="4:5" x14ac:dyDescent="0.25">
      <c r="E20302">
        <v>6</v>
      </c>
    </row>
    <row r="20303" spans="4:5" x14ac:dyDescent="0.25">
      <c r="E20303">
        <v>8</v>
      </c>
    </row>
    <row r="20304" spans="4:5" x14ac:dyDescent="0.25">
      <c r="E20304">
        <v>9</v>
      </c>
    </row>
    <row r="20305" spans="4:5" x14ac:dyDescent="0.25">
      <c r="E20305">
        <v>11</v>
      </c>
    </row>
    <row r="20306" spans="4:5" x14ac:dyDescent="0.25">
      <c r="E20306">
        <v>12</v>
      </c>
    </row>
    <row r="20307" spans="4:5" x14ac:dyDescent="0.25">
      <c r="E20307">
        <v>13</v>
      </c>
    </row>
    <row r="20308" spans="4:5" x14ac:dyDescent="0.25">
      <c r="E20308">
        <v>15</v>
      </c>
    </row>
    <row r="20309" spans="4:5" x14ac:dyDescent="0.25">
      <c r="E20309">
        <v>16</v>
      </c>
    </row>
    <row r="20310" spans="4:5" x14ac:dyDescent="0.25">
      <c r="E20310">
        <v>90</v>
      </c>
    </row>
    <row r="20311" spans="4:5" x14ac:dyDescent="0.25">
      <c r="E20311">
        <v>990</v>
      </c>
    </row>
    <row r="20312" spans="4:5" x14ac:dyDescent="0.25">
      <c r="D20312" t="s">
        <v>1533</v>
      </c>
      <c r="E20312">
        <v>1</v>
      </c>
    </row>
    <row r="20313" spans="4:5" x14ac:dyDescent="0.25">
      <c r="E20313">
        <v>2</v>
      </c>
    </row>
    <row r="20314" spans="4:5" x14ac:dyDescent="0.25">
      <c r="E20314">
        <v>3</v>
      </c>
    </row>
    <row r="20315" spans="4:5" x14ac:dyDescent="0.25">
      <c r="E20315">
        <v>4</v>
      </c>
    </row>
    <row r="20316" spans="4:5" x14ac:dyDescent="0.25">
      <c r="E20316">
        <v>5</v>
      </c>
    </row>
    <row r="20317" spans="4:5" x14ac:dyDescent="0.25">
      <c r="E20317">
        <v>6</v>
      </c>
    </row>
    <row r="20318" spans="4:5" x14ac:dyDescent="0.25">
      <c r="E20318">
        <v>8</v>
      </c>
    </row>
    <row r="20319" spans="4:5" x14ac:dyDescent="0.25">
      <c r="E20319">
        <v>9</v>
      </c>
    </row>
    <row r="20320" spans="4:5" x14ac:dyDescent="0.25">
      <c r="E20320">
        <v>11</v>
      </c>
    </row>
    <row r="20321" spans="4:5" x14ac:dyDescent="0.25">
      <c r="E20321">
        <v>12</v>
      </c>
    </row>
    <row r="20322" spans="4:5" x14ac:dyDescent="0.25">
      <c r="E20322">
        <v>13</v>
      </c>
    </row>
    <row r="20323" spans="4:5" x14ac:dyDescent="0.25">
      <c r="E20323">
        <v>15</v>
      </c>
    </row>
    <row r="20324" spans="4:5" x14ac:dyDescent="0.25">
      <c r="E20324">
        <v>16</v>
      </c>
    </row>
    <row r="20325" spans="4:5" x14ac:dyDescent="0.25">
      <c r="E20325">
        <v>90</v>
      </c>
    </row>
    <row r="20326" spans="4:5" x14ac:dyDescent="0.25">
      <c r="E20326">
        <v>990</v>
      </c>
    </row>
    <row r="20327" spans="4:5" x14ac:dyDescent="0.25">
      <c r="D20327" t="s">
        <v>1534</v>
      </c>
      <c r="E20327">
        <v>1</v>
      </c>
    </row>
    <row r="20328" spans="4:5" x14ac:dyDescent="0.25">
      <c r="E20328">
        <v>2</v>
      </c>
    </row>
    <row r="20329" spans="4:5" x14ac:dyDescent="0.25">
      <c r="E20329">
        <v>3</v>
      </c>
    </row>
    <row r="20330" spans="4:5" x14ac:dyDescent="0.25">
      <c r="E20330">
        <v>4</v>
      </c>
    </row>
    <row r="20331" spans="4:5" x14ac:dyDescent="0.25">
      <c r="E20331">
        <v>5</v>
      </c>
    </row>
    <row r="20332" spans="4:5" x14ac:dyDescent="0.25">
      <c r="E20332">
        <v>6</v>
      </c>
    </row>
    <row r="20333" spans="4:5" x14ac:dyDescent="0.25">
      <c r="E20333">
        <v>8</v>
      </c>
    </row>
    <row r="20334" spans="4:5" x14ac:dyDescent="0.25">
      <c r="E20334">
        <v>9</v>
      </c>
    </row>
    <row r="20335" spans="4:5" x14ac:dyDescent="0.25">
      <c r="E20335">
        <v>11</v>
      </c>
    </row>
    <row r="20336" spans="4:5" x14ac:dyDescent="0.25">
      <c r="E20336">
        <v>12</v>
      </c>
    </row>
    <row r="20337" spans="4:5" x14ac:dyDescent="0.25">
      <c r="E20337">
        <v>13</v>
      </c>
    </row>
    <row r="20338" spans="4:5" x14ac:dyDescent="0.25">
      <c r="E20338">
        <v>15</v>
      </c>
    </row>
    <row r="20339" spans="4:5" x14ac:dyDescent="0.25">
      <c r="E20339">
        <v>16</v>
      </c>
    </row>
    <row r="20340" spans="4:5" x14ac:dyDescent="0.25">
      <c r="E20340">
        <v>90</v>
      </c>
    </row>
    <row r="20341" spans="4:5" x14ac:dyDescent="0.25">
      <c r="E20341">
        <v>990</v>
      </c>
    </row>
    <row r="20342" spans="4:5" x14ac:dyDescent="0.25">
      <c r="D20342" t="s">
        <v>1535</v>
      </c>
      <c r="E20342">
        <v>1</v>
      </c>
    </row>
    <row r="20343" spans="4:5" x14ac:dyDescent="0.25">
      <c r="E20343">
        <v>2</v>
      </c>
    </row>
    <row r="20344" spans="4:5" x14ac:dyDescent="0.25">
      <c r="E20344">
        <v>3</v>
      </c>
    </row>
    <row r="20345" spans="4:5" x14ac:dyDescent="0.25">
      <c r="E20345">
        <v>4</v>
      </c>
    </row>
    <row r="20346" spans="4:5" x14ac:dyDescent="0.25">
      <c r="E20346">
        <v>5</v>
      </c>
    </row>
    <row r="20347" spans="4:5" x14ac:dyDescent="0.25">
      <c r="E20347">
        <v>6</v>
      </c>
    </row>
    <row r="20348" spans="4:5" x14ac:dyDescent="0.25">
      <c r="E20348">
        <v>8</v>
      </c>
    </row>
    <row r="20349" spans="4:5" x14ac:dyDescent="0.25">
      <c r="E20349">
        <v>9</v>
      </c>
    </row>
    <row r="20350" spans="4:5" x14ac:dyDescent="0.25">
      <c r="E20350">
        <v>11</v>
      </c>
    </row>
    <row r="20351" spans="4:5" x14ac:dyDescent="0.25">
      <c r="E20351">
        <v>12</v>
      </c>
    </row>
    <row r="20352" spans="4:5" x14ac:dyDescent="0.25">
      <c r="E20352">
        <v>13</v>
      </c>
    </row>
    <row r="20353" spans="4:5" x14ac:dyDescent="0.25">
      <c r="E20353">
        <v>15</v>
      </c>
    </row>
    <row r="20354" spans="4:5" x14ac:dyDescent="0.25">
      <c r="E20354">
        <v>16</v>
      </c>
    </row>
    <row r="20355" spans="4:5" x14ac:dyDescent="0.25">
      <c r="E20355">
        <v>90</v>
      </c>
    </row>
    <row r="20356" spans="4:5" x14ac:dyDescent="0.25">
      <c r="E20356">
        <v>990</v>
      </c>
    </row>
    <row r="20357" spans="4:5" x14ac:dyDescent="0.25">
      <c r="D20357" t="s">
        <v>1536</v>
      </c>
      <c r="E20357">
        <v>1</v>
      </c>
    </row>
    <row r="20358" spans="4:5" x14ac:dyDescent="0.25">
      <c r="E20358">
        <v>2</v>
      </c>
    </row>
    <row r="20359" spans="4:5" x14ac:dyDescent="0.25">
      <c r="E20359">
        <v>3</v>
      </c>
    </row>
    <row r="20360" spans="4:5" x14ac:dyDescent="0.25">
      <c r="E20360">
        <v>4</v>
      </c>
    </row>
    <row r="20361" spans="4:5" x14ac:dyDescent="0.25">
      <c r="E20361">
        <v>5</v>
      </c>
    </row>
    <row r="20362" spans="4:5" x14ac:dyDescent="0.25">
      <c r="E20362">
        <v>6</v>
      </c>
    </row>
    <row r="20363" spans="4:5" x14ac:dyDescent="0.25">
      <c r="E20363">
        <v>8</v>
      </c>
    </row>
    <row r="20364" spans="4:5" x14ac:dyDescent="0.25">
      <c r="E20364">
        <v>9</v>
      </c>
    </row>
    <row r="20365" spans="4:5" x14ac:dyDescent="0.25">
      <c r="E20365">
        <v>11</v>
      </c>
    </row>
    <row r="20366" spans="4:5" x14ac:dyDescent="0.25">
      <c r="E20366">
        <v>12</v>
      </c>
    </row>
    <row r="20367" spans="4:5" x14ac:dyDescent="0.25">
      <c r="E20367">
        <v>13</v>
      </c>
    </row>
    <row r="20368" spans="4:5" x14ac:dyDescent="0.25">
      <c r="E20368">
        <v>15</v>
      </c>
    </row>
    <row r="20369" spans="4:5" x14ac:dyDescent="0.25">
      <c r="E20369">
        <v>16</v>
      </c>
    </row>
    <row r="20370" spans="4:5" x14ac:dyDescent="0.25">
      <c r="E20370">
        <v>90</v>
      </c>
    </row>
    <row r="20371" spans="4:5" x14ac:dyDescent="0.25">
      <c r="E20371">
        <v>990</v>
      </c>
    </row>
    <row r="20372" spans="4:5" x14ac:dyDescent="0.25">
      <c r="D20372" t="s">
        <v>1537</v>
      </c>
      <c r="E20372">
        <v>1</v>
      </c>
    </row>
    <row r="20373" spans="4:5" x14ac:dyDescent="0.25">
      <c r="E20373">
        <v>2</v>
      </c>
    </row>
    <row r="20374" spans="4:5" x14ac:dyDescent="0.25">
      <c r="E20374">
        <v>3</v>
      </c>
    </row>
    <row r="20375" spans="4:5" x14ac:dyDescent="0.25">
      <c r="E20375">
        <v>4</v>
      </c>
    </row>
    <row r="20376" spans="4:5" x14ac:dyDescent="0.25">
      <c r="E20376">
        <v>5</v>
      </c>
    </row>
    <row r="20377" spans="4:5" x14ac:dyDescent="0.25">
      <c r="E20377">
        <v>6</v>
      </c>
    </row>
    <row r="20378" spans="4:5" x14ac:dyDescent="0.25">
      <c r="E20378">
        <v>8</v>
      </c>
    </row>
    <row r="20379" spans="4:5" x14ac:dyDescent="0.25">
      <c r="E20379">
        <v>9</v>
      </c>
    </row>
    <row r="20380" spans="4:5" x14ac:dyDescent="0.25">
      <c r="E20380">
        <v>11</v>
      </c>
    </row>
    <row r="20381" spans="4:5" x14ac:dyDescent="0.25">
      <c r="E20381">
        <v>12</v>
      </c>
    </row>
    <row r="20382" spans="4:5" x14ac:dyDescent="0.25">
      <c r="E20382">
        <v>13</v>
      </c>
    </row>
    <row r="20383" spans="4:5" x14ac:dyDescent="0.25">
      <c r="E20383">
        <v>15</v>
      </c>
    </row>
    <row r="20384" spans="4:5" x14ac:dyDescent="0.25">
      <c r="E20384">
        <v>16</v>
      </c>
    </row>
    <row r="20385" spans="4:5" x14ac:dyDescent="0.25">
      <c r="E20385">
        <v>90</v>
      </c>
    </row>
    <row r="20386" spans="4:5" x14ac:dyDescent="0.25">
      <c r="E20386">
        <v>990</v>
      </c>
    </row>
    <row r="20387" spans="4:5" x14ac:dyDescent="0.25">
      <c r="D20387" t="s">
        <v>1538</v>
      </c>
      <c r="E20387">
        <v>1</v>
      </c>
    </row>
    <row r="20388" spans="4:5" x14ac:dyDescent="0.25">
      <c r="E20388">
        <v>2</v>
      </c>
    </row>
    <row r="20389" spans="4:5" x14ac:dyDescent="0.25">
      <c r="E20389">
        <v>3</v>
      </c>
    </row>
    <row r="20390" spans="4:5" x14ac:dyDescent="0.25">
      <c r="E20390">
        <v>4</v>
      </c>
    </row>
    <row r="20391" spans="4:5" x14ac:dyDescent="0.25">
      <c r="E20391">
        <v>5</v>
      </c>
    </row>
    <row r="20392" spans="4:5" x14ac:dyDescent="0.25">
      <c r="E20392">
        <v>6</v>
      </c>
    </row>
    <row r="20393" spans="4:5" x14ac:dyDescent="0.25">
      <c r="E20393">
        <v>8</v>
      </c>
    </row>
    <row r="20394" spans="4:5" x14ac:dyDescent="0.25">
      <c r="E20394">
        <v>9</v>
      </c>
    </row>
    <row r="20395" spans="4:5" x14ac:dyDescent="0.25">
      <c r="E20395">
        <v>11</v>
      </c>
    </row>
    <row r="20396" spans="4:5" x14ac:dyDescent="0.25">
      <c r="E20396">
        <v>12</v>
      </c>
    </row>
    <row r="20397" spans="4:5" x14ac:dyDescent="0.25">
      <c r="E20397">
        <v>13</v>
      </c>
    </row>
    <row r="20398" spans="4:5" x14ac:dyDescent="0.25">
      <c r="E20398">
        <v>15</v>
      </c>
    </row>
    <row r="20399" spans="4:5" x14ac:dyDescent="0.25">
      <c r="E20399">
        <v>16</v>
      </c>
    </row>
    <row r="20400" spans="4:5" x14ac:dyDescent="0.25">
      <c r="E20400">
        <v>90</v>
      </c>
    </row>
    <row r="20401" spans="4:5" x14ac:dyDescent="0.25">
      <c r="E20401">
        <v>990</v>
      </c>
    </row>
    <row r="20402" spans="4:5" x14ac:dyDescent="0.25">
      <c r="D20402" t="s">
        <v>1539</v>
      </c>
      <c r="E20402">
        <v>1</v>
      </c>
    </row>
    <row r="20403" spans="4:5" x14ac:dyDescent="0.25">
      <c r="E20403">
        <v>2</v>
      </c>
    </row>
    <row r="20404" spans="4:5" x14ac:dyDescent="0.25">
      <c r="E20404">
        <v>3</v>
      </c>
    </row>
    <row r="20405" spans="4:5" x14ac:dyDescent="0.25">
      <c r="E20405">
        <v>4</v>
      </c>
    </row>
    <row r="20406" spans="4:5" x14ac:dyDescent="0.25">
      <c r="E20406">
        <v>5</v>
      </c>
    </row>
    <row r="20407" spans="4:5" x14ac:dyDescent="0.25">
      <c r="E20407">
        <v>6</v>
      </c>
    </row>
    <row r="20408" spans="4:5" x14ac:dyDescent="0.25">
      <c r="E20408">
        <v>8</v>
      </c>
    </row>
    <row r="20409" spans="4:5" x14ac:dyDescent="0.25">
      <c r="E20409">
        <v>9</v>
      </c>
    </row>
    <row r="20410" spans="4:5" x14ac:dyDescent="0.25">
      <c r="E20410">
        <v>11</v>
      </c>
    </row>
    <row r="20411" spans="4:5" x14ac:dyDescent="0.25">
      <c r="E20411">
        <v>12</v>
      </c>
    </row>
    <row r="20412" spans="4:5" x14ac:dyDescent="0.25">
      <c r="E20412">
        <v>13</v>
      </c>
    </row>
    <row r="20413" spans="4:5" x14ac:dyDescent="0.25">
      <c r="E20413">
        <v>15</v>
      </c>
    </row>
    <row r="20414" spans="4:5" x14ac:dyDescent="0.25">
      <c r="E20414">
        <v>16</v>
      </c>
    </row>
    <row r="20415" spans="4:5" x14ac:dyDescent="0.25">
      <c r="E20415">
        <v>90</v>
      </c>
    </row>
    <row r="20416" spans="4:5" x14ac:dyDescent="0.25">
      <c r="E20416">
        <v>990</v>
      </c>
    </row>
    <row r="20417" spans="4:5" x14ac:dyDescent="0.25">
      <c r="D20417" t="s">
        <v>1540</v>
      </c>
      <c r="E20417">
        <v>1</v>
      </c>
    </row>
    <row r="20418" spans="4:5" x14ac:dyDescent="0.25">
      <c r="E20418">
        <v>2</v>
      </c>
    </row>
    <row r="20419" spans="4:5" x14ac:dyDescent="0.25">
      <c r="E20419">
        <v>3</v>
      </c>
    </row>
    <row r="20420" spans="4:5" x14ac:dyDescent="0.25">
      <c r="E20420">
        <v>4</v>
      </c>
    </row>
    <row r="20421" spans="4:5" x14ac:dyDescent="0.25">
      <c r="E20421">
        <v>5</v>
      </c>
    </row>
    <row r="20422" spans="4:5" x14ac:dyDescent="0.25">
      <c r="E20422">
        <v>6</v>
      </c>
    </row>
    <row r="20423" spans="4:5" x14ac:dyDescent="0.25">
      <c r="E20423">
        <v>8</v>
      </c>
    </row>
    <row r="20424" spans="4:5" x14ac:dyDescent="0.25">
      <c r="E20424">
        <v>9</v>
      </c>
    </row>
    <row r="20425" spans="4:5" x14ac:dyDescent="0.25">
      <c r="E20425">
        <v>11</v>
      </c>
    </row>
    <row r="20426" spans="4:5" x14ac:dyDescent="0.25">
      <c r="E20426">
        <v>12</v>
      </c>
    </row>
    <row r="20427" spans="4:5" x14ac:dyDescent="0.25">
      <c r="E20427">
        <v>13</v>
      </c>
    </row>
    <row r="20428" spans="4:5" x14ac:dyDescent="0.25">
      <c r="E20428">
        <v>15</v>
      </c>
    </row>
    <row r="20429" spans="4:5" x14ac:dyDescent="0.25">
      <c r="E20429">
        <v>16</v>
      </c>
    </row>
    <row r="20430" spans="4:5" x14ac:dyDescent="0.25">
      <c r="E20430">
        <v>90</v>
      </c>
    </row>
    <row r="20431" spans="4:5" x14ac:dyDescent="0.25">
      <c r="E20431">
        <v>990</v>
      </c>
    </row>
    <row r="20432" spans="4:5" x14ac:dyDescent="0.25">
      <c r="D20432" t="s">
        <v>1541</v>
      </c>
      <c r="E20432">
        <v>1</v>
      </c>
    </row>
    <row r="20433" spans="4:5" x14ac:dyDescent="0.25">
      <c r="E20433">
        <v>2</v>
      </c>
    </row>
    <row r="20434" spans="4:5" x14ac:dyDescent="0.25">
      <c r="E20434">
        <v>3</v>
      </c>
    </row>
    <row r="20435" spans="4:5" x14ac:dyDescent="0.25">
      <c r="E20435">
        <v>4</v>
      </c>
    </row>
    <row r="20436" spans="4:5" x14ac:dyDescent="0.25">
      <c r="E20436">
        <v>5</v>
      </c>
    </row>
    <row r="20437" spans="4:5" x14ac:dyDescent="0.25">
      <c r="E20437">
        <v>6</v>
      </c>
    </row>
    <row r="20438" spans="4:5" x14ac:dyDescent="0.25">
      <c r="E20438">
        <v>8</v>
      </c>
    </row>
    <row r="20439" spans="4:5" x14ac:dyDescent="0.25">
      <c r="E20439">
        <v>9</v>
      </c>
    </row>
    <row r="20440" spans="4:5" x14ac:dyDescent="0.25">
      <c r="E20440">
        <v>11</v>
      </c>
    </row>
    <row r="20441" spans="4:5" x14ac:dyDescent="0.25">
      <c r="E20441">
        <v>12</v>
      </c>
    </row>
    <row r="20442" spans="4:5" x14ac:dyDescent="0.25">
      <c r="E20442">
        <v>13</v>
      </c>
    </row>
    <row r="20443" spans="4:5" x14ac:dyDescent="0.25">
      <c r="E20443">
        <v>15</v>
      </c>
    </row>
    <row r="20444" spans="4:5" x14ac:dyDescent="0.25">
      <c r="E20444">
        <v>16</v>
      </c>
    </row>
    <row r="20445" spans="4:5" x14ac:dyDescent="0.25">
      <c r="E20445">
        <v>90</v>
      </c>
    </row>
    <row r="20446" spans="4:5" x14ac:dyDescent="0.25">
      <c r="E20446">
        <v>990</v>
      </c>
    </row>
    <row r="20447" spans="4:5" x14ac:dyDescent="0.25">
      <c r="D20447" t="s">
        <v>1542</v>
      </c>
      <c r="E20447">
        <v>1</v>
      </c>
    </row>
    <row r="20448" spans="4:5" x14ac:dyDescent="0.25">
      <c r="E20448">
        <v>2</v>
      </c>
    </row>
    <row r="20449" spans="4:5" x14ac:dyDescent="0.25">
      <c r="E20449">
        <v>3</v>
      </c>
    </row>
    <row r="20450" spans="4:5" x14ac:dyDescent="0.25">
      <c r="E20450">
        <v>4</v>
      </c>
    </row>
    <row r="20451" spans="4:5" x14ac:dyDescent="0.25">
      <c r="E20451">
        <v>5</v>
      </c>
    </row>
    <row r="20452" spans="4:5" x14ac:dyDescent="0.25">
      <c r="E20452">
        <v>6</v>
      </c>
    </row>
    <row r="20453" spans="4:5" x14ac:dyDescent="0.25">
      <c r="E20453">
        <v>8</v>
      </c>
    </row>
    <row r="20454" spans="4:5" x14ac:dyDescent="0.25">
      <c r="E20454">
        <v>9</v>
      </c>
    </row>
    <row r="20455" spans="4:5" x14ac:dyDescent="0.25">
      <c r="E20455">
        <v>11</v>
      </c>
    </row>
    <row r="20456" spans="4:5" x14ac:dyDescent="0.25">
      <c r="E20456">
        <v>12</v>
      </c>
    </row>
    <row r="20457" spans="4:5" x14ac:dyDescent="0.25">
      <c r="E20457">
        <v>13</v>
      </c>
    </row>
    <row r="20458" spans="4:5" x14ac:dyDescent="0.25">
      <c r="E20458">
        <v>15</v>
      </c>
    </row>
    <row r="20459" spans="4:5" x14ac:dyDescent="0.25">
      <c r="E20459">
        <v>16</v>
      </c>
    </row>
    <row r="20460" spans="4:5" x14ac:dyDescent="0.25">
      <c r="E20460">
        <v>90</v>
      </c>
    </row>
    <row r="20461" spans="4:5" x14ac:dyDescent="0.25">
      <c r="E20461">
        <v>990</v>
      </c>
    </row>
    <row r="20462" spans="4:5" x14ac:dyDescent="0.25">
      <c r="D20462" t="s">
        <v>1543</v>
      </c>
      <c r="E20462">
        <v>1</v>
      </c>
    </row>
    <row r="20463" spans="4:5" x14ac:dyDescent="0.25">
      <c r="E20463">
        <v>2</v>
      </c>
    </row>
    <row r="20464" spans="4:5" x14ac:dyDescent="0.25">
      <c r="E20464">
        <v>3</v>
      </c>
    </row>
    <row r="20465" spans="4:5" x14ac:dyDescent="0.25">
      <c r="E20465">
        <v>4</v>
      </c>
    </row>
    <row r="20466" spans="4:5" x14ac:dyDescent="0.25">
      <c r="E20466">
        <v>5</v>
      </c>
    </row>
    <row r="20467" spans="4:5" x14ac:dyDescent="0.25">
      <c r="E20467">
        <v>6</v>
      </c>
    </row>
    <row r="20468" spans="4:5" x14ac:dyDescent="0.25">
      <c r="E20468">
        <v>8</v>
      </c>
    </row>
    <row r="20469" spans="4:5" x14ac:dyDescent="0.25">
      <c r="E20469">
        <v>9</v>
      </c>
    </row>
    <row r="20470" spans="4:5" x14ac:dyDescent="0.25">
      <c r="E20470">
        <v>11</v>
      </c>
    </row>
    <row r="20471" spans="4:5" x14ac:dyDescent="0.25">
      <c r="E20471">
        <v>12</v>
      </c>
    </row>
    <row r="20472" spans="4:5" x14ac:dyDescent="0.25">
      <c r="E20472">
        <v>13</v>
      </c>
    </row>
    <row r="20473" spans="4:5" x14ac:dyDescent="0.25">
      <c r="E20473">
        <v>15</v>
      </c>
    </row>
    <row r="20474" spans="4:5" x14ac:dyDescent="0.25">
      <c r="E20474">
        <v>16</v>
      </c>
    </row>
    <row r="20475" spans="4:5" x14ac:dyDescent="0.25">
      <c r="E20475">
        <v>90</v>
      </c>
    </row>
    <row r="20476" spans="4:5" x14ac:dyDescent="0.25">
      <c r="E20476">
        <v>990</v>
      </c>
    </row>
    <row r="20477" spans="4:5" x14ac:dyDescent="0.25">
      <c r="D20477" t="s">
        <v>1544</v>
      </c>
      <c r="E20477">
        <v>1</v>
      </c>
    </row>
    <row r="20478" spans="4:5" x14ac:dyDescent="0.25">
      <c r="E20478">
        <v>2</v>
      </c>
    </row>
    <row r="20479" spans="4:5" x14ac:dyDescent="0.25">
      <c r="E20479">
        <v>3</v>
      </c>
    </row>
    <row r="20480" spans="4:5" x14ac:dyDescent="0.25">
      <c r="E20480">
        <v>4</v>
      </c>
    </row>
    <row r="20481" spans="4:5" x14ac:dyDescent="0.25">
      <c r="E20481">
        <v>5</v>
      </c>
    </row>
    <row r="20482" spans="4:5" x14ac:dyDescent="0.25">
      <c r="E20482">
        <v>6</v>
      </c>
    </row>
    <row r="20483" spans="4:5" x14ac:dyDescent="0.25">
      <c r="E20483">
        <v>8</v>
      </c>
    </row>
    <row r="20484" spans="4:5" x14ac:dyDescent="0.25">
      <c r="E20484">
        <v>9</v>
      </c>
    </row>
    <row r="20485" spans="4:5" x14ac:dyDescent="0.25">
      <c r="E20485">
        <v>11</v>
      </c>
    </row>
    <row r="20486" spans="4:5" x14ac:dyDescent="0.25">
      <c r="E20486">
        <v>12</v>
      </c>
    </row>
    <row r="20487" spans="4:5" x14ac:dyDescent="0.25">
      <c r="E20487">
        <v>13</v>
      </c>
    </row>
    <row r="20488" spans="4:5" x14ac:dyDescent="0.25">
      <c r="E20488">
        <v>15</v>
      </c>
    </row>
    <row r="20489" spans="4:5" x14ac:dyDescent="0.25">
      <c r="E20489">
        <v>16</v>
      </c>
    </row>
    <row r="20490" spans="4:5" x14ac:dyDescent="0.25">
      <c r="E20490">
        <v>90</v>
      </c>
    </row>
    <row r="20491" spans="4:5" x14ac:dyDescent="0.25">
      <c r="E20491">
        <v>990</v>
      </c>
    </row>
    <row r="20492" spans="4:5" x14ac:dyDescent="0.25">
      <c r="D20492" t="s">
        <v>1545</v>
      </c>
      <c r="E20492">
        <v>1</v>
      </c>
    </row>
    <row r="20493" spans="4:5" x14ac:dyDescent="0.25">
      <c r="E20493">
        <v>2</v>
      </c>
    </row>
    <row r="20494" spans="4:5" x14ac:dyDescent="0.25">
      <c r="E20494">
        <v>3</v>
      </c>
    </row>
    <row r="20495" spans="4:5" x14ac:dyDescent="0.25">
      <c r="E20495">
        <v>4</v>
      </c>
    </row>
    <row r="20496" spans="4:5" x14ac:dyDescent="0.25">
      <c r="E20496">
        <v>5</v>
      </c>
    </row>
    <row r="20497" spans="4:5" x14ac:dyDescent="0.25">
      <c r="E20497">
        <v>6</v>
      </c>
    </row>
    <row r="20498" spans="4:5" x14ac:dyDescent="0.25">
      <c r="E20498">
        <v>8</v>
      </c>
    </row>
    <row r="20499" spans="4:5" x14ac:dyDescent="0.25">
      <c r="E20499">
        <v>9</v>
      </c>
    </row>
    <row r="20500" spans="4:5" x14ac:dyDescent="0.25">
      <c r="E20500">
        <v>11</v>
      </c>
    </row>
    <row r="20501" spans="4:5" x14ac:dyDescent="0.25">
      <c r="E20501">
        <v>12</v>
      </c>
    </row>
    <row r="20502" spans="4:5" x14ac:dyDescent="0.25">
      <c r="E20502">
        <v>13</v>
      </c>
    </row>
    <row r="20503" spans="4:5" x14ac:dyDescent="0.25">
      <c r="E20503">
        <v>15</v>
      </c>
    </row>
    <row r="20504" spans="4:5" x14ac:dyDescent="0.25">
      <c r="E20504">
        <v>16</v>
      </c>
    </row>
    <row r="20505" spans="4:5" x14ac:dyDescent="0.25">
      <c r="E20505">
        <v>90</v>
      </c>
    </row>
    <row r="20506" spans="4:5" x14ac:dyDescent="0.25">
      <c r="E20506">
        <v>990</v>
      </c>
    </row>
    <row r="20507" spans="4:5" x14ac:dyDescent="0.25">
      <c r="D20507" t="s">
        <v>1546</v>
      </c>
      <c r="E20507">
        <v>1</v>
      </c>
    </row>
    <row r="20508" spans="4:5" x14ac:dyDescent="0.25">
      <c r="E20508">
        <v>2</v>
      </c>
    </row>
    <row r="20509" spans="4:5" x14ac:dyDescent="0.25">
      <c r="E20509">
        <v>3</v>
      </c>
    </row>
    <row r="20510" spans="4:5" x14ac:dyDescent="0.25">
      <c r="E20510">
        <v>4</v>
      </c>
    </row>
    <row r="20511" spans="4:5" x14ac:dyDescent="0.25">
      <c r="E20511">
        <v>5</v>
      </c>
    </row>
    <row r="20512" spans="4:5" x14ac:dyDescent="0.25">
      <c r="E20512">
        <v>6</v>
      </c>
    </row>
    <row r="20513" spans="4:5" x14ac:dyDescent="0.25">
      <c r="E20513">
        <v>8</v>
      </c>
    </row>
    <row r="20514" spans="4:5" x14ac:dyDescent="0.25">
      <c r="E20514">
        <v>9</v>
      </c>
    </row>
    <row r="20515" spans="4:5" x14ac:dyDescent="0.25">
      <c r="E20515">
        <v>11</v>
      </c>
    </row>
    <row r="20516" spans="4:5" x14ac:dyDescent="0.25">
      <c r="E20516">
        <v>12</v>
      </c>
    </row>
    <row r="20517" spans="4:5" x14ac:dyDescent="0.25">
      <c r="E20517">
        <v>13</v>
      </c>
    </row>
    <row r="20518" spans="4:5" x14ac:dyDescent="0.25">
      <c r="E20518">
        <v>15</v>
      </c>
    </row>
    <row r="20519" spans="4:5" x14ac:dyDescent="0.25">
      <c r="E20519">
        <v>16</v>
      </c>
    </row>
    <row r="20520" spans="4:5" x14ac:dyDescent="0.25">
      <c r="E20520">
        <v>90</v>
      </c>
    </row>
    <row r="20521" spans="4:5" x14ac:dyDescent="0.25">
      <c r="E20521">
        <v>990</v>
      </c>
    </row>
    <row r="20522" spans="4:5" x14ac:dyDescent="0.25">
      <c r="D20522" t="s">
        <v>1547</v>
      </c>
      <c r="E20522">
        <v>1</v>
      </c>
    </row>
    <row r="20523" spans="4:5" x14ac:dyDescent="0.25">
      <c r="E20523">
        <v>2</v>
      </c>
    </row>
    <row r="20524" spans="4:5" x14ac:dyDescent="0.25">
      <c r="E20524">
        <v>3</v>
      </c>
    </row>
    <row r="20525" spans="4:5" x14ac:dyDescent="0.25">
      <c r="E20525">
        <v>4</v>
      </c>
    </row>
    <row r="20526" spans="4:5" x14ac:dyDescent="0.25">
      <c r="E20526">
        <v>5</v>
      </c>
    </row>
    <row r="20527" spans="4:5" x14ac:dyDescent="0.25">
      <c r="E20527">
        <v>6</v>
      </c>
    </row>
    <row r="20528" spans="4:5" x14ac:dyDescent="0.25">
      <c r="E20528">
        <v>8</v>
      </c>
    </row>
    <row r="20529" spans="4:5" x14ac:dyDescent="0.25">
      <c r="E20529">
        <v>9</v>
      </c>
    </row>
    <row r="20530" spans="4:5" x14ac:dyDescent="0.25">
      <c r="E20530">
        <v>11</v>
      </c>
    </row>
    <row r="20531" spans="4:5" x14ac:dyDescent="0.25">
      <c r="E20531">
        <v>12</v>
      </c>
    </row>
    <row r="20532" spans="4:5" x14ac:dyDescent="0.25">
      <c r="E20532">
        <v>13</v>
      </c>
    </row>
    <row r="20533" spans="4:5" x14ac:dyDescent="0.25">
      <c r="E20533">
        <v>15</v>
      </c>
    </row>
    <row r="20534" spans="4:5" x14ac:dyDescent="0.25">
      <c r="E20534">
        <v>16</v>
      </c>
    </row>
    <row r="20535" spans="4:5" x14ac:dyDescent="0.25">
      <c r="E20535">
        <v>90</v>
      </c>
    </row>
    <row r="20536" spans="4:5" x14ac:dyDescent="0.25">
      <c r="E20536">
        <v>990</v>
      </c>
    </row>
    <row r="20537" spans="4:5" x14ac:dyDescent="0.25">
      <c r="D20537" t="s">
        <v>1548</v>
      </c>
      <c r="E20537">
        <v>1</v>
      </c>
    </row>
    <row r="20538" spans="4:5" x14ac:dyDescent="0.25">
      <c r="E20538">
        <v>2</v>
      </c>
    </row>
    <row r="20539" spans="4:5" x14ac:dyDescent="0.25">
      <c r="E20539">
        <v>3</v>
      </c>
    </row>
    <row r="20540" spans="4:5" x14ac:dyDescent="0.25">
      <c r="E20540">
        <v>4</v>
      </c>
    </row>
    <row r="20541" spans="4:5" x14ac:dyDescent="0.25">
      <c r="E20541">
        <v>5</v>
      </c>
    </row>
    <row r="20542" spans="4:5" x14ac:dyDescent="0.25">
      <c r="E20542">
        <v>6</v>
      </c>
    </row>
    <row r="20543" spans="4:5" x14ac:dyDescent="0.25">
      <c r="E20543">
        <v>8</v>
      </c>
    </row>
    <row r="20544" spans="4:5" x14ac:dyDescent="0.25">
      <c r="E20544">
        <v>9</v>
      </c>
    </row>
    <row r="20545" spans="4:5" x14ac:dyDescent="0.25">
      <c r="E20545">
        <v>11</v>
      </c>
    </row>
    <row r="20546" spans="4:5" x14ac:dyDescent="0.25">
      <c r="E20546">
        <v>12</v>
      </c>
    </row>
    <row r="20547" spans="4:5" x14ac:dyDescent="0.25">
      <c r="E20547">
        <v>13</v>
      </c>
    </row>
    <row r="20548" spans="4:5" x14ac:dyDescent="0.25">
      <c r="E20548">
        <v>15</v>
      </c>
    </row>
    <row r="20549" spans="4:5" x14ac:dyDescent="0.25">
      <c r="E20549">
        <v>16</v>
      </c>
    </row>
    <row r="20550" spans="4:5" x14ac:dyDescent="0.25">
      <c r="E20550">
        <v>90</v>
      </c>
    </row>
    <row r="20551" spans="4:5" x14ac:dyDescent="0.25">
      <c r="E20551">
        <v>990</v>
      </c>
    </row>
    <row r="20552" spans="4:5" x14ac:dyDescent="0.25">
      <c r="D20552" t="s">
        <v>1549</v>
      </c>
      <c r="E20552">
        <v>1</v>
      </c>
    </row>
    <row r="20553" spans="4:5" x14ac:dyDescent="0.25">
      <c r="E20553">
        <v>2</v>
      </c>
    </row>
    <row r="20554" spans="4:5" x14ac:dyDescent="0.25">
      <c r="E20554">
        <v>3</v>
      </c>
    </row>
    <row r="20555" spans="4:5" x14ac:dyDescent="0.25">
      <c r="E20555">
        <v>4</v>
      </c>
    </row>
    <row r="20556" spans="4:5" x14ac:dyDescent="0.25">
      <c r="E20556">
        <v>5</v>
      </c>
    </row>
    <row r="20557" spans="4:5" x14ac:dyDescent="0.25">
      <c r="E20557">
        <v>6</v>
      </c>
    </row>
    <row r="20558" spans="4:5" x14ac:dyDescent="0.25">
      <c r="E20558">
        <v>8</v>
      </c>
    </row>
    <row r="20559" spans="4:5" x14ac:dyDescent="0.25">
      <c r="E20559">
        <v>9</v>
      </c>
    </row>
    <row r="20560" spans="4:5" x14ac:dyDescent="0.25">
      <c r="E20560">
        <v>11</v>
      </c>
    </row>
    <row r="20561" spans="4:5" x14ac:dyDescent="0.25">
      <c r="E20561">
        <v>12</v>
      </c>
    </row>
    <row r="20562" spans="4:5" x14ac:dyDescent="0.25">
      <c r="E20562">
        <v>13</v>
      </c>
    </row>
    <row r="20563" spans="4:5" x14ac:dyDescent="0.25">
      <c r="E20563">
        <v>15</v>
      </c>
    </row>
    <row r="20564" spans="4:5" x14ac:dyDescent="0.25">
      <c r="E20564">
        <v>16</v>
      </c>
    </row>
    <row r="20565" spans="4:5" x14ac:dyDescent="0.25">
      <c r="E20565">
        <v>90</v>
      </c>
    </row>
    <row r="20566" spans="4:5" x14ac:dyDescent="0.25">
      <c r="E20566">
        <v>990</v>
      </c>
    </row>
    <row r="20567" spans="4:5" x14ac:dyDescent="0.25">
      <c r="D20567" t="s">
        <v>1550</v>
      </c>
      <c r="E20567">
        <v>1</v>
      </c>
    </row>
    <row r="20568" spans="4:5" x14ac:dyDescent="0.25">
      <c r="E20568">
        <v>2</v>
      </c>
    </row>
    <row r="20569" spans="4:5" x14ac:dyDescent="0.25">
      <c r="E20569">
        <v>3</v>
      </c>
    </row>
    <row r="20570" spans="4:5" x14ac:dyDescent="0.25">
      <c r="E20570">
        <v>4</v>
      </c>
    </row>
    <row r="20571" spans="4:5" x14ac:dyDescent="0.25">
      <c r="E20571">
        <v>5</v>
      </c>
    </row>
    <row r="20572" spans="4:5" x14ac:dyDescent="0.25">
      <c r="E20572">
        <v>6</v>
      </c>
    </row>
    <row r="20573" spans="4:5" x14ac:dyDescent="0.25">
      <c r="E20573">
        <v>8</v>
      </c>
    </row>
    <row r="20574" spans="4:5" x14ac:dyDescent="0.25">
      <c r="E20574">
        <v>9</v>
      </c>
    </row>
    <row r="20575" spans="4:5" x14ac:dyDescent="0.25">
      <c r="E20575">
        <v>11</v>
      </c>
    </row>
    <row r="20576" spans="4:5" x14ac:dyDescent="0.25">
      <c r="E20576">
        <v>12</v>
      </c>
    </row>
    <row r="20577" spans="4:5" x14ac:dyDescent="0.25">
      <c r="E20577">
        <v>13</v>
      </c>
    </row>
    <row r="20578" spans="4:5" x14ac:dyDescent="0.25">
      <c r="E20578">
        <v>15</v>
      </c>
    </row>
    <row r="20579" spans="4:5" x14ac:dyDescent="0.25">
      <c r="E20579">
        <v>16</v>
      </c>
    </row>
    <row r="20580" spans="4:5" x14ac:dyDescent="0.25">
      <c r="E20580">
        <v>90</v>
      </c>
    </row>
    <row r="20581" spans="4:5" x14ac:dyDescent="0.25">
      <c r="E20581">
        <v>990</v>
      </c>
    </row>
    <row r="20582" spans="4:5" x14ac:dyDescent="0.25">
      <c r="D20582" t="s">
        <v>1551</v>
      </c>
      <c r="E20582">
        <v>1</v>
      </c>
    </row>
    <row r="20583" spans="4:5" x14ac:dyDescent="0.25">
      <c r="E20583">
        <v>2</v>
      </c>
    </row>
    <row r="20584" spans="4:5" x14ac:dyDescent="0.25">
      <c r="E20584">
        <v>3</v>
      </c>
    </row>
    <row r="20585" spans="4:5" x14ac:dyDescent="0.25">
      <c r="E20585">
        <v>4</v>
      </c>
    </row>
    <row r="20586" spans="4:5" x14ac:dyDescent="0.25">
      <c r="E20586">
        <v>5</v>
      </c>
    </row>
    <row r="20587" spans="4:5" x14ac:dyDescent="0.25">
      <c r="E20587">
        <v>6</v>
      </c>
    </row>
    <row r="20588" spans="4:5" x14ac:dyDescent="0.25">
      <c r="E20588">
        <v>8</v>
      </c>
    </row>
    <row r="20589" spans="4:5" x14ac:dyDescent="0.25">
      <c r="E20589">
        <v>9</v>
      </c>
    </row>
    <row r="20590" spans="4:5" x14ac:dyDescent="0.25">
      <c r="E20590">
        <v>11</v>
      </c>
    </row>
    <row r="20591" spans="4:5" x14ac:dyDescent="0.25">
      <c r="E20591">
        <v>12</v>
      </c>
    </row>
    <row r="20592" spans="4:5" x14ac:dyDescent="0.25">
      <c r="E20592">
        <v>13</v>
      </c>
    </row>
    <row r="20593" spans="4:5" x14ac:dyDescent="0.25">
      <c r="E20593">
        <v>15</v>
      </c>
    </row>
    <row r="20594" spans="4:5" x14ac:dyDescent="0.25">
      <c r="E20594">
        <v>16</v>
      </c>
    </row>
    <row r="20595" spans="4:5" x14ac:dyDescent="0.25">
      <c r="E20595">
        <v>90</v>
      </c>
    </row>
    <row r="20596" spans="4:5" x14ac:dyDescent="0.25">
      <c r="E20596">
        <v>990</v>
      </c>
    </row>
    <row r="20597" spans="4:5" x14ac:dyDescent="0.25">
      <c r="D20597" t="s">
        <v>1552</v>
      </c>
      <c r="E20597">
        <v>1</v>
      </c>
    </row>
    <row r="20598" spans="4:5" x14ac:dyDescent="0.25">
      <c r="E20598">
        <v>2</v>
      </c>
    </row>
    <row r="20599" spans="4:5" x14ac:dyDescent="0.25">
      <c r="E20599">
        <v>3</v>
      </c>
    </row>
    <row r="20600" spans="4:5" x14ac:dyDescent="0.25">
      <c r="E20600">
        <v>4</v>
      </c>
    </row>
    <row r="20601" spans="4:5" x14ac:dyDescent="0.25">
      <c r="E20601">
        <v>5</v>
      </c>
    </row>
    <row r="20602" spans="4:5" x14ac:dyDescent="0.25">
      <c r="E20602">
        <v>6</v>
      </c>
    </row>
    <row r="20603" spans="4:5" x14ac:dyDescent="0.25">
      <c r="E20603">
        <v>8</v>
      </c>
    </row>
    <row r="20604" spans="4:5" x14ac:dyDescent="0.25">
      <c r="E20604">
        <v>9</v>
      </c>
    </row>
    <row r="20605" spans="4:5" x14ac:dyDescent="0.25">
      <c r="E20605">
        <v>11</v>
      </c>
    </row>
    <row r="20606" spans="4:5" x14ac:dyDescent="0.25">
      <c r="E20606">
        <v>12</v>
      </c>
    </row>
    <row r="20607" spans="4:5" x14ac:dyDescent="0.25">
      <c r="E20607">
        <v>13</v>
      </c>
    </row>
    <row r="20608" spans="4:5" x14ac:dyDescent="0.25">
      <c r="E20608">
        <v>15</v>
      </c>
    </row>
    <row r="20609" spans="4:5" x14ac:dyDescent="0.25">
      <c r="E20609">
        <v>16</v>
      </c>
    </row>
    <row r="20610" spans="4:5" x14ac:dyDescent="0.25">
      <c r="E20610">
        <v>90</v>
      </c>
    </row>
    <row r="20611" spans="4:5" x14ac:dyDescent="0.25">
      <c r="E20611">
        <v>990</v>
      </c>
    </row>
    <row r="20612" spans="4:5" x14ac:dyDescent="0.25">
      <c r="D20612" t="s">
        <v>1553</v>
      </c>
      <c r="E20612">
        <v>1</v>
      </c>
    </row>
    <row r="20613" spans="4:5" x14ac:dyDescent="0.25">
      <c r="E20613">
        <v>2</v>
      </c>
    </row>
    <row r="20614" spans="4:5" x14ac:dyDescent="0.25">
      <c r="E20614">
        <v>3</v>
      </c>
    </row>
    <row r="20615" spans="4:5" x14ac:dyDescent="0.25">
      <c r="E20615">
        <v>4</v>
      </c>
    </row>
    <row r="20616" spans="4:5" x14ac:dyDescent="0.25">
      <c r="E20616">
        <v>5</v>
      </c>
    </row>
    <row r="20617" spans="4:5" x14ac:dyDescent="0.25">
      <c r="E20617">
        <v>6</v>
      </c>
    </row>
    <row r="20618" spans="4:5" x14ac:dyDescent="0.25">
      <c r="E20618">
        <v>8</v>
      </c>
    </row>
    <row r="20619" spans="4:5" x14ac:dyDescent="0.25">
      <c r="E20619">
        <v>9</v>
      </c>
    </row>
    <row r="20620" spans="4:5" x14ac:dyDescent="0.25">
      <c r="E20620">
        <v>11</v>
      </c>
    </row>
    <row r="20621" spans="4:5" x14ac:dyDescent="0.25">
      <c r="E20621">
        <v>12</v>
      </c>
    </row>
    <row r="20622" spans="4:5" x14ac:dyDescent="0.25">
      <c r="E20622">
        <v>13</v>
      </c>
    </row>
    <row r="20623" spans="4:5" x14ac:dyDescent="0.25">
      <c r="E20623">
        <v>15</v>
      </c>
    </row>
    <row r="20624" spans="4:5" x14ac:dyDescent="0.25">
      <c r="E20624">
        <v>16</v>
      </c>
    </row>
    <row r="20625" spans="4:5" x14ac:dyDescent="0.25">
      <c r="E20625">
        <v>90</v>
      </c>
    </row>
    <row r="20626" spans="4:5" x14ac:dyDescent="0.25">
      <c r="E20626">
        <v>990</v>
      </c>
    </row>
    <row r="20627" spans="4:5" x14ac:dyDescent="0.25">
      <c r="D20627" t="s">
        <v>1554</v>
      </c>
      <c r="E20627">
        <v>1</v>
      </c>
    </row>
    <row r="20628" spans="4:5" x14ac:dyDescent="0.25">
      <c r="E20628">
        <v>2</v>
      </c>
    </row>
    <row r="20629" spans="4:5" x14ac:dyDescent="0.25">
      <c r="E20629">
        <v>3</v>
      </c>
    </row>
    <row r="20630" spans="4:5" x14ac:dyDescent="0.25">
      <c r="E20630">
        <v>4</v>
      </c>
    </row>
    <row r="20631" spans="4:5" x14ac:dyDescent="0.25">
      <c r="E20631">
        <v>5</v>
      </c>
    </row>
    <row r="20632" spans="4:5" x14ac:dyDescent="0.25">
      <c r="E20632">
        <v>6</v>
      </c>
    </row>
    <row r="20633" spans="4:5" x14ac:dyDescent="0.25">
      <c r="E20633">
        <v>8</v>
      </c>
    </row>
    <row r="20634" spans="4:5" x14ac:dyDescent="0.25">
      <c r="E20634">
        <v>9</v>
      </c>
    </row>
    <row r="20635" spans="4:5" x14ac:dyDescent="0.25">
      <c r="E20635">
        <v>11</v>
      </c>
    </row>
    <row r="20636" spans="4:5" x14ac:dyDescent="0.25">
      <c r="E20636">
        <v>12</v>
      </c>
    </row>
    <row r="20637" spans="4:5" x14ac:dyDescent="0.25">
      <c r="E20637">
        <v>13</v>
      </c>
    </row>
    <row r="20638" spans="4:5" x14ac:dyDescent="0.25">
      <c r="E20638">
        <v>15</v>
      </c>
    </row>
    <row r="20639" spans="4:5" x14ac:dyDescent="0.25">
      <c r="E20639">
        <v>16</v>
      </c>
    </row>
    <row r="20640" spans="4:5" x14ac:dyDescent="0.25">
      <c r="E20640">
        <v>90</v>
      </c>
    </row>
    <row r="20641" spans="4:5" x14ac:dyDescent="0.25">
      <c r="E20641">
        <v>990</v>
      </c>
    </row>
    <row r="20642" spans="4:5" x14ac:dyDescent="0.25">
      <c r="D20642" t="s">
        <v>1555</v>
      </c>
      <c r="E20642">
        <v>1</v>
      </c>
    </row>
    <row r="20643" spans="4:5" x14ac:dyDescent="0.25">
      <c r="E20643">
        <v>2</v>
      </c>
    </row>
    <row r="20644" spans="4:5" x14ac:dyDescent="0.25">
      <c r="E20644">
        <v>3</v>
      </c>
    </row>
    <row r="20645" spans="4:5" x14ac:dyDescent="0.25">
      <c r="E20645">
        <v>4</v>
      </c>
    </row>
    <row r="20646" spans="4:5" x14ac:dyDescent="0.25">
      <c r="E20646">
        <v>5</v>
      </c>
    </row>
    <row r="20647" spans="4:5" x14ac:dyDescent="0.25">
      <c r="E20647">
        <v>6</v>
      </c>
    </row>
    <row r="20648" spans="4:5" x14ac:dyDescent="0.25">
      <c r="E20648">
        <v>8</v>
      </c>
    </row>
    <row r="20649" spans="4:5" x14ac:dyDescent="0.25">
      <c r="E20649">
        <v>9</v>
      </c>
    </row>
    <row r="20650" spans="4:5" x14ac:dyDescent="0.25">
      <c r="E20650">
        <v>11</v>
      </c>
    </row>
    <row r="20651" spans="4:5" x14ac:dyDescent="0.25">
      <c r="E20651">
        <v>12</v>
      </c>
    </row>
    <row r="20652" spans="4:5" x14ac:dyDescent="0.25">
      <c r="E20652">
        <v>13</v>
      </c>
    </row>
    <row r="20653" spans="4:5" x14ac:dyDescent="0.25">
      <c r="E20653">
        <v>15</v>
      </c>
    </row>
    <row r="20654" spans="4:5" x14ac:dyDescent="0.25">
      <c r="E20654">
        <v>16</v>
      </c>
    </row>
    <row r="20655" spans="4:5" x14ac:dyDescent="0.25">
      <c r="E20655">
        <v>90</v>
      </c>
    </row>
    <row r="20656" spans="4:5" x14ac:dyDescent="0.25">
      <c r="E20656">
        <v>990</v>
      </c>
    </row>
    <row r="20657" spans="4:5" x14ac:dyDescent="0.25">
      <c r="D20657" t="s">
        <v>1556</v>
      </c>
      <c r="E20657">
        <v>1</v>
      </c>
    </row>
    <row r="20658" spans="4:5" x14ac:dyDescent="0.25">
      <c r="E20658">
        <v>2</v>
      </c>
    </row>
    <row r="20659" spans="4:5" x14ac:dyDescent="0.25">
      <c r="E20659">
        <v>3</v>
      </c>
    </row>
    <row r="20660" spans="4:5" x14ac:dyDescent="0.25">
      <c r="E20660">
        <v>4</v>
      </c>
    </row>
    <row r="20661" spans="4:5" x14ac:dyDescent="0.25">
      <c r="E20661">
        <v>5</v>
      </c>
    </row>
    <row r="20662" spans="4:5" x14ac:dyDescent="0.25">
      <c r="E20662">
        <v>6</v>
      </c>
    </row>
    <row r="20663" spans="4:5" x14ac:dyDescent="0.25">
      <c r="E20663">
        <v>8</v>
      </c>
    </row>
    <row r="20664" spans="4:5" x14ac:dyDescent="0.25">
      <c r="E20664">
        <v>9</v>
      </c>
    </row>
    <row r="20665" spans="4:5" x14ac:dyDescent="0.25">
      <c r="E20665">
        <v>11</v>
      </c>
    </row>
    <row r="20666" spans="4:5" x14ac:dyDescent="0.25">
      <c r="E20666">
        <v>12</v>
      </c>
    </row>
    <row r="20667" spans="4:5" x14ac:dyDescent="0.25">
      <c r="E20667">
        <v>13</v>
      </c>
    </row>
    <row r="20668" spans="4:5" x14ac:dyDescent="0.25">
      <c r="E20668">
        <v>15</v>
      </c>
    </row>
    <row r="20669" spans="4:5" x14ac:dyDescent="0.25">
      <c r="E20669">
        <v>16</v>
      </c>
    </row>
    <row r="20670" spans="4:5" x14ac:dyDescent="0.25">
      <c r="E20670">
        <v>90</v>
      </c>
    </row>
    <row r="20671" spans="4:5" x14ac:dyDescent="0.25">
      <c r="E20671">
        <v>990</v>
      </c>
    </row>
    <row r="20672" spans="4:5" x14ac:dyDescent="0.25">
      <c r="D20672" t="s">
        <v>1557</v>
      </c>
      <c r="E20672">
        <v>1</v>
      </c>
    </row>
    <row r="20673" spans="4:5" x14ac:dyDescent="0.25">
      <c r="E20673">
        <v>2</v>
      </c>
    </row>
    <row r="20674" spans="4:5" x14ac:dyDescent="0.25">
      <c r="E20674">
        <v>3</v>
      </c>
    </row>
    <row r="20675" spans="4:5" x14ac:dyDescent="0.25">
      <c r="E20675">
        <v>4</v>
      </c>
    </row>
    <row r="20676" spans="4:5" x14ac:dyDescent="0.25">
      <c r="E20676">
        <v>5</v>
      </c>
    </row>
    <row r="20677" spans="4:5" x14ac:dyDescent="0.25">
      <c r="E20677">
        <v>6</v>
      </c>
    </row>
    <row r="20678" spans="4:5" x14ac:dyDescent="0.25">
      <c r="E20678">
        <v>8</v>
      </c>
    </row>
    <row r="20679" spans="4:5" x14ac:dyDescent="0.25">
      <c r="E20679">
        <v>9</v>
      </c>
    </row>
    <row r="20680" spans="4:5" x14ac:dyDescent="0.25">
      <c r="E20680">
        <v>11</v>
      </c>
    </row>
    <row r="20681" spans="4:5" x14ac:dyDescent="0.25">
      <c r="E20681">
        <v>12</v>
      </c>
    </row>
    <row r="20682" spans="4:5" x14ac:dyDescent="0.25">
      <c r="E20682">
        <v>13</v>
      </c>
    </row>
    <row r="20683" spans="4:5" x14ac:dyDescent="0.25">
      <c r="E20683">
        <v>15</v>
      </c>
    </row>
    <row r="20684" spans="4:5" x14ac:dyDescent="0.25">
      <c r="E20684">
        <v>16</v>
      </c>
    </row>
    <row r="20685" spans="4:5" x14ac:dyDescent="0.25">
      <c r="E20685">
        <v>90</v>
      </c>
    </row>
    <row r="20686" spans="4:5" x14ac:dyDescent="0.25">
      <c r="E20686">
        <v>990</v>
      </c>
    </row>
    <row r="20687" spans="4:5" x14ac:dyDescent="0.25">
      <c r="D20687" t="s">
        <v>1558</v>
      </c>
      <c r="E20687">
        <v>1</v>
      </c>
    </row>
    <row r="20688" spans="4:5" x14ac:dyDescent="0.25">
      <c r="E20688">
        <v>2</v>
      </c>
    </row>
    <row r="20689" spans="4:5" x14ac:dyDescent="0.25">
      <c r="E20689">
        <v>3</v>
      </c>
    </row>
    <row r="20690" spans="4:5" x14ac:dyDescent="0.25">
      <c r="E20690">
        <v>4</v>
      </c>
    </row>
    <row r="20691" spans="4:5" x14ac:dyDescent="0.25">
      <c r="E20691">
        <v>5</v>
      </c>
    </row>
    <row r="20692" spans="4:5" x14ac:dyDescent="0.25">
      <c r="E20692">
        <v>6</v>
      </c>
    </row>
    <row r="20693" spans="4:5" x14ac:dyDescent="0.25">
      <c r="E20693">
        <v>8</v>
      </c>
    </row>
    <row r="20694" spans="4:5" x14ac:dyDescent="0.25">
      <c r="E20694">
        <v>9</v>
      </c>
    </row>
    <row r="20695" spans="4:5" x14ac:dyDescent="0.25">
      <c r="E20695">
        <v>11</v>
      </c>
    </row>
    <row r="20696" spans="4:5" x14ac:dyDescent="0.25">
      <c r="E20696">
        <v>12</v>
      </c>
    </row>
    <row r="20697" spans="4:5" x14ac:dyDescent="0.25">
      <c r="E20697">
        <v>13</v>
      </c>
    </row>
    <row r="20698" spans="4:5" x14ac:dyDescent="0.25">
      <c r="E20698">
        <v>15</v>
      </c>
    </row>
    <row r="20699" spans="4:5" x14ac:dyDescent="0.25">
      <c r="E20699">
        <v>16</v>
      </c>
    </row>
    <row r="20700" spans="4:5" x14ac:dyDescent="0.25">
      <c r="E20700">
        <v>90</v>
      </c>
    </row>
    <row r="20701" spans="4:5" x14ac:dyDescent="0.25">
      <c r="E20701">
        <v>990</v>
      </c>
    </row>
    <row r="20702" spans="4:5" x14ac:dyDescent="0.25">
      <c r="D20702" t="s">
        <v>1559</v>
      </c>
      <c r="E20702">
        <v>1</v>
      </c>
    </row>
    <row r="20703" spans="4:5" x14ac:dyDescent="0.25">
      <c r="E20703">
        <v>2</v>
      </c>
    </row>
    <row r="20704" spans="4:5" x14ac:dyDescent="0.25">
      <c r="E20704">
        <v>3</v>
      </c>
    </row>
    <row r="20705" spans="4:5" x14ac:dyDescent="0.25">
      <c r="E20705">
        <v>4</v>
      </c>
    </row>
    <row r="20706" spans="4:5" x14ac:dyDescent="0.25">
      <c r="E20706">
        <v>5</v>
      </c>
    </row>
    <row r="20707" spans="4:5" x14ac:dyDescent="0.25">
      <c r="E20707">
        <v>6</v>
      </c>
    </row>
    <row r="20708" spans="4:5" x14ac:dyDescent="0.25">
      <c r="E20708">
        <v>8</v>
      </c>
    </row>
    <row r="20709" spans="4:5" x14ac:dyDescent="0.25">
      <c r="E20709">
        <v>9</v>
      </c>
    </row>
    <row r="20710" spans="4:5" x14ac:dyDescent="0.25">
      <c r="E20710">
        <v>11</v>
      </c>
    </row>
    <row r="20711" spans="4:5" x14ac:dyDescent="0.25">
      <c r="E20711">
        <v>12</v>
      </c>
    </row>
    <row r="20712" spans="4:5" x14ac:dyDescent="0.25">
      <c r="E20712">
        <v>13</v>
      </c>
    </row>
    <row r="20713" spans="4:5" x14ac:dyDescent="0.25">
      <c r="E20713">
        <v>15</v>
      </c>
    </row>
    <row r="20714" spans="4:5" x14ac:dyDescent="0.25">
      <c r="E20714">
        <v>16</v>
      </c>
    </row>
    <row r="20715" spans="4:5" x14ac:dyDescent="0.25">
      <c r="E20715">
        <v>90</v>
      </c>
    </row>
    <row r="20716" spans="4:5" x14ac:dyDescent="0.25">
      <c r="E20716">
        <v>990</v>
      </c>
    </row>
    <row r="20717" spans="4:5" x14ac:dyDescent="0.25">
      <c r="D20717" t="s">
        <v>1560</v>
      </c>
      <c r="E20717">
        <v>1</v>
      </c>
    </row>
    <row r="20718" spans="4:5" x14ac:dyDescent="0.25">
      <c r="E20718">
        <v>2</v>
      </c>
    </row>
    <row r="20719" spans="4:5" x14ac:dyDescent="0.25">
      <c r="E20719">
        <v>3</v>
      </c>
    </row>
    <row r="20720" spans="4:5" x14ac:dyDescent="0.25">
      <c r="E20720">
        <v>4</v>
      </c>
    </row>
    <row r="20721" spans="4:5" x14ac:dyDescent="0.25">
      <c r="E20721">
        <v>5</v>
      </c>
    </row>
    <row r="20722" spans="4:5" x14ac:dyDescent="0.25">
      <c r="E20722">
        <v>6</v>
      </c>
    </row>
    <row r="20723" spans="4:5" x14ac:dyDescent="0.25">
      <c r="E20723">
        <v>8</v>
      </c>
    </row>
    <row r="20724" spans="4:5" x14ac:dyDescent="0.25">
      <c r="E20724">
        <v>9</v>
      </c>
    </row>
    <row r="20725" spans="4:5" x14ac:dyDescent="0.25">
      <c r="E20725">
        <v>11</v>
      </c>
    </row>
    <row r="20726" spans="4:5" x14ac:dyDescent="0.25">
      <c r="E20726">
        <v>12</v>
      </c>
    </row>
    <row r="20727" spans="4:5" x14ac:dyDescent="0.25">
      <c r="E20727">
        <v>13</v>
      </c>
    </row>
    <row r="20728" spans="4:5" x14ac:dyDescent="0.25">
      <c r="E20728">
        <v>15</v>
      </c>
    </row>
    <row r="20729" spans="4:5" x14ac:dyDescent="0.25">
      <c r="E20729">
        <v>16</v>
      </c>
    </row>
    <row r="20730" spans="4:5" x14ac:dyDescent="0.25">
      <c r="E20730">
        <v>90</v>
      </c>
    </row>
    <row r="20731" spans="4:5" x14ac:dyDescent="0.25">
      <c r="E20731">
        <v>990</v>
      </c>
    </row>
    <row r="20732" spans="4:5" x14ac:dyDescent="0.25">
      <c r="D20732" t="s">
        <v>1561</v>
      </c>
      <c r="E20732">
        <v>1</v>
      </c>
    </row>
    <row r="20733" spans="4:5" x14ac:dyDescent="0.25">
      <c r="E20733">
        <v>2</v>
      </c>
    </row>
    <row r="20734" spans="4:5" x14ac:dyDescent="0.25">
      <c r="E20734">
        <v>3</v>
      </c>
    </row>
    <row r="20735" spans="4:5" x14ac:dyDescent="0.25">
      <c r="E20735">
        <v>4</v>
      </c>
    </row>
    <row r="20736" spans="4:5" x14ac:dyDescent="0.25">
      <c r="E20736">
        <v>5</v>
      </c>
    </row>
    <row r="20737" spans="4:5" x14ac:dyDescent="0.25">
      <c r="E20737">
        <v>6</v>
      </c>
    </row>
    <row r="20738" spans="4:5" x14ac:dyDescent="0.25">
      <c r="E20738">
        <v>8</v>
      </c>
    </row>
    <row r="20739" spans="4:5" x14ac:dyDescent="0.25">
      <c r="E20739">
        <v>9</v>
      </c>
    </row>
    <row r="20740" spans="4:5" x14ac:dyDescent="0.25">
      <c r="E20740">
        <v>11</v>
      </c>
    </row>
    <row r="20741" spans="4:5" x14ac:dyDescent="0.25">
      <c r="E20741">
        <v>12</v>
      </c>
    </row>
    <row r="20742" spans="4:5" x14ac:dyDescent="0.25">
      <c r="E20742">
        <v>13</v>
      </c>
    </row>
    <row r="20743" spans="4:5" x14ac:dyDescent="0.25">
      <c r="E20743">
        <v>15</v>
      </c>
    </row>
    <row r="20744" spans="4:5" x14ac:dyDescent="0.25">
      <c r="E20744">
        <v>16</v>
      </c>
    </row>
    <row r="20745" spans="4:5" x14ac:dyDescent="0.25">
      <c r="E20745">
        <v>90</v>
      </c>
    </row>
    <row r="20746" spans="4:5" x14ac:dyDescent="0.25">
      <c r="E20746">
        <v>990</v>
      </c>
    </row>
    <row r="20747" spans="4:5" x14ac:dyDescent="0.25">
      <c r="D20747" t="s">
        <v>1562</v>
      </c>
      <c r="E20747">
        <v>1</v>
      </c>
    </row>
    <row r="20748" spans="4:5" x14ac:dyDescent="0.25">
      <c r="E20748">
        <v>2</v>
      </c>
    </row>
    <row r="20749" spans="4:5" x14ac:dyDescent="0.25">
      <c r="E20749">
        <v>3</v>
      </c>
    </row>
    <row r="20750" spans="4:5" x14ac:dyDescent="0.25">
      <c r="E20750">
        <v>4</v>
      </c>
    </row>
    <row r="20751" spans="4:5" x14ac:dyDescent="0.25">
      <c r="E20751">
        <v>5</v>
      </c>
    </row>
    <row r="20752" spans="4:5" x14ac:dyDescent="0.25">
      <c r="E20752">
        <v>6</v>
      </c>
    </row>
    <row r="20753" spans="4:5" x14ac:dyDescent="0.25">
      <c r="E20753">
        <v>8</v>
      </c>
    </row>
    <row r="20754" spans="4:5" x14ac:dyDescent="0.25">
      <c r="E20754">
        <v>9</v>
      </c>
    </row>
    <row r="20755" spans="4:5" x14ac:dyDescent="0.25">
      <c r="E20755">
        <v>11</v>
      </c>
    </row>
    <row r="20756" spans="4:5" x14ac:dyDescent="0.25">
      <c r="E20756">
        <v>12</v>
      </c>
    </row>
    <row r="20757" spans="4:5" x14ac:dyDescent="0.25">
      <c r="E20757">
        <v>13</v>
      </c>
    </row>
    <row r="20758" spans="4:5" x14ac:dyDescent="0.25">
      <c r="E20758">
        <v>15</v>
      </c>
    </row>
    <row r="20759" spans="4:5" x14ac:dyDescent="0.25">
      <c r="E20759">
        <v>16</v>
      </c>
    </row>
    <row r="20760" spans="4:5" x14ac:dyDescent="0.25">
      <c r="E20760">
        <v>90</v>
      </c>
    </row>
    <row r="20761" spans="4:5" x14ac:dyDescent="0.25">
      <c r="E20761">
        <v>990</v>
      </c>
    </row>
    <row r="20762" spans="4:5" x14ac:dyDescent="0.25">
      <c r="D20762" t="s">
        <v>1563</v>
      </c>
      <c r="E20762">
        <v>1</v>
      </c>
    </row>
    <row r="20763" spans="4:5" x14ac:dyDescent="0.25">
      <c r="E20763">
        <v>2</v>
      </c>
    </row>
    <row r="20764" spans="4:5" x14ac:dyDescent="0.25">
      <c r="E20764">
        <v>3</v>
      </c>
    </row>
    <row r="20765" spans="4:5" x14ac:dyDescent="0.25">
      <c r="E20765">
        <v>4</v>
      </c>
    </row>
    <row r="20766" spans="4:5" x14ac:dyDescent="0.25">
      <c r="E20766">
        <v>5</v>
      </c>
    </row>
    <row r="20767" spans="4:5" x14ac:dyDescent="0.25">
      <c r="E20767">
        <v>6</v>
      </c>
    </row>
    <row r="20768" spans="4:5" x14ac:dyDescent="0.25">
      <c r="E20768">
        <v>8</v>
      </c>
    </row>
    <row r="20769" spans="4:5" x14ac:dyDescent="0.25">
      <c r="E20769">
        <v>9</v>
      </c>
    </row>
    <row r="20770" spans="4:5" x14ac:dyDescent="0.25">
      <c r="E20770">
        <v>11</v>
      </c>
    </row>
    <row r="20771" spans="4:5" x14ac:dyDescent="0.25">
      <c r="E20771">
        <v>12</v>
      </c>
    </row>
    <row r="20772" spans="4:5" x14ac:dyDescent="0.25">
      <c r="E20772">
        <v>13</v>
      </c>
    </row>
    <row r="20773" spans="4:5" x14ac:dyDescent="0.25">
      <c r="E20773">
        <v>15</v>
      </c>
    </row>
    <row r="20774" spans="4:5" x14ac:dyDescent="0.25">
      <c r="E20774">
        <v>16</v>
      </c>
    </row>
    <row r="20775" spans="4:5" x14ac:dyDescent="0.25">
      <c r="E20775">
        <v>90</v>
      </c>
    </row>
    <row r="20776" spans="4:5" x14ac:dyDescent="0.25">
      <c r="E20776">
        <v>990</v>
      </c>
    </row>
    <row r="20777" spans="4:5" x14ac:dyDescent="0.25">
      <c r="D20777" t="s">
        <v>1564</v>
      </c>
      <c r="E20777">
        <v>1</v>
      </c>
    </row>
    <row r="20778" spans="4:5" x14ac:dyDescent="0.25">
      <c r="E20778">
        <v>2</v>
      </c>
    </row>
    <row r="20779" spans="4:5" x14ac:dyDescent="0.25">
      <c r="E20779">
        <v>3</v>
      </c>
    </row>
    <row r="20780" spans="4:5" x14ac:dyDescent="0.25">
      <c r="E20780">
        <v>4</v>
      </c>
    </row>
    <row r="20781" spans="4:5" x14ac:dyDescent="0.25">
      <c r="E20781">
        <v>5</v>
      </c>
    </row>
    <row r="20782" spans="4:5" x14ac:dyDescent="0.25">
      <c r="E20782">
        <v>6</v>
      </c>
    </row>
    <row r="20783" spans="4:5" x14ac:dyDescent="0.25">
      <c r="E20783">
        <v>8</v>
      </c>
    </row>
    <row r="20784" spans="4:5" x14ac:dyDescent="0.25">
      <c r="E20784">
        <v>9</v>
      </c>
    </row>
    <row r="20785" spans="4:5" x14ac:dyDescent="0.25">
      <c r="E20785">
        <v>11</v>
      </c>
    </row>
    <row r="20786" spans="4:5" x14ac:dyDescent="0.25">
      <c r="E20786">
        <v>12</v>
      </c>
    </row>
    <row r="20787" spans="4:5" x14ac:dyDescent="0.25">
      <c r="E20787">
        <v>13</v>
      </c>
    </row>
    <row r="20788" spans="4:5" x14ac:dyDescent="0.25">
      <c r="E20788">
        <v>15</v>
      </c>
    </row>
    <row r="20789" spans="4:5" x14ac:dyDescent="0.25">
      <c r="E20789">
        <v>16</v>
      </c>
    </row>
    <row r="20790" spans="4:5" x14ac:dyDescent="0.25">
      <c r="E20790">
        <v>90</v>
      </c>
    </row>
    <row r="20791" spans="4:5" x14ac:dyDescent="0.25">
      <c r="E20791">
        <v>990</v>
      </c>
    </row>
    <row r="20792" spans="4:5" x14ac:dyDescent="0.25">
      <c r="D20792" t="s">
        <v>1565</v>
      </c>
      <c r="E20792">
        <v>1</v>
      </c>
    </row>
    <row r="20793" spans="4:5" x14ac:dyDescent="0.25">
      <c r="E20793">
        <v>2</v>
      </c>
    </row>
    <row r="20794" spans="4:5" x14ac:dyDescent="0.25">
      <c r="E20794">
        <v>3</v>
      </c>
    </row>
    <row r="20795" spans="4:5" x14ac:dyDescent="0.25">
      <c r="E20795">
        <v>4</v>
      </c>
    </row>
    <row r="20796" spans="4:5" x14ac:dyDescent="0.25">
      <c r="E20796">
        <v>5</v>
      </c>
    </row>
    <row r="20797" spans="4:5" x14ac:dyDescent="0.25">
      <c r="E20797">
        <v>6</v>
      </c>
    </row>
    <row r="20798" spans="4:5" x14ac:dyDescent="0.25">
      <c r="E20798">
        <v>8</v>
      </c>
    </row>
    <row r="20799" spans="4:5" x14ac:dyDescent="0.25">
      <c r="E20799">
        <v>9</v>
      </c>
    </row>
    <row r="20800" spans="4:5" x14ac:dyDescent="0.25">
      <c r="E20800">
        <v>11</v>
      </c>
    </row>
    <row r="20801" spans="4:5" x14ac:dyDescent="0.25">
      <c r="E20801">
        <v>12</v>
      </c>
    </row>
    <row r="20802" spans="4:5" x14ac:dyDescent="0.25">
      <c r="E20802">
        <v>13</v>
      </c>
    </row>
    <row r="20803" spans="4:5" x14ac:dyDescent="0.25">
      <c r="E20803">
        <v>15</v>
      </c>
    </row>
    <row r="20804" spans="4:5" x14ac:dyDescent="0.25">
      <c r="E20804">
        <v>16</v>
      </c>
    </row>
    <row r="20805" spans="4:5" x14ac:dyDescent="0.25">
      <c r="E20805">
        <v>90</v>
      </c>
    </row>
    <row r="20806" spans="4:5" x14ac:dyDescent="0.25">
      <c r="E20806">
        <v>990</v>
      </c>
    </row>
    <row r="20807" spans="4:5" x14ac:dyDescent="0.25">
      <c r="D20807" t="s">
        <v>1566</v>
      </c>
      <c r="E20807">
        <v>1</v>
      </c>
    </row>
    <row r="20808" spans="4:5" x14ac:dyDescent="0.25">
      <c r="E20808">
        <v>2</v>
      </c>
    </row>
    <row r="20809" spans="4:5" x14ac:dyDescent="0.25">
      <c r="E20809">
        <v>3</v>
      </c>
    </row>
    <row r="20810" spans="4:5" x14ac:dyDescent="0.25">
      <c r="E20810">
        <v>4</v>
      </c>
    </row>
    <row r="20811" spans="4:5" x14ac:dyDescent="0.25">
      <c r="E20811">
        <v>5</v>
      </c>
    </row>
    <row r="20812" spans="4:5" x14ac:dyDescent="0.25">
      <c r="E20812">
        <v>6</v>
      </c>
    </row>
    <row r="20813" spans="4:5" x14ac:dyDescent="0.25">
      <c r="E20813">
        <v>8</v>
      </c>
    </row>
    <row r="20814" spans="4:5" x14ac:dyDescent="0.25">
      <c r="E20814">
        <v>9</v>
      </c>
    </row>
    <row r="20815" spans="4:5" x14ac:dyDescent="0.25">
      <c r="E20815">
        <v>11</v>
      </c>
    </row>
    <row r="20816" spans="4:5" x14ac:dyDescent="0.25">
      <c r="E20816">
        <v>12</v>
      </c>
    </row>
    <row r="20817" spans="4:5" x14ac:dyDescent="0.25">
      <c r="E20817">
        <v>13</v>
      </c>
    </row>
    <row r="20818" spans="4:5" x14ac:dyDescent="0.25">
      <c r="E20818">
        <v>15</v>
      </c>
    </row>
    <row r="20819" spans="4:5" x14ac:dyDescent="0.25">
      <c r="E20819">
        <v>16</v>
      </c>
    </row>
    <row r="20820" spans="4:5" x14ac:dyDescent="0.25">
      <c r="E20820">
        <v>90</v>
      </c>
    </row>
    <row r="20821" spans="4:5" x14ac:dyDescent="0.25">
      <c r="E20821">
        <v>990</v>
      </c>
    </row>
    <row r="20822" spans="4:5" x14ac:dyDescent="0.25">
      <c r="D20822" t="s">
        <v>1567</v>
      </c>
      <c r="E20822">
        <v>1</v>
      </c>
    </row>
    <row r="20823" spans="4:5" x14ac:dyDescent="0.25">
      <c r="E20823">
        <v>2</v>
      </c>
    </row>
    <row r="20824" spans="4:5" x14ac:dyDescent="0.25">
      <c r="E20824">
        <v>3</v>
      </c>
    </row>
    <row r="20825" spans="4:5" x14ac:dyDescent="0.25">
      <c r="E20825">
        <v>4</v>
      </c>
    </row>
    <row r="20826" spans="4:5" x14ac:dyDescent="0.25">
      <c r="E20826">
        <v>5</v>
      </c>
    </row>
    <row r="20827" spans="4:5" x14ac:dyDescent="0.25">
      <c r="E20827">
        <v>6</v>
      </c>
    </row>
    <row r="20828" spans="4:5" x14ac:dyDescent="0.25">
      <c r="E20828">
        <v>8</v>
      </c>
    </row>
    <row r="20829" spans="4:5" x14ac:dyDescent="0.25">
      <c r="E20829">
        <v>9</v>
      </c>
    </row>
    <row r="20830" spans="4:5" x14ac:dyDescent="0.25">
      <c r="E20830">
        <v>11</v>
      </c>
    </row>
    <row r="20831" spans="4:5" x14ac:dyDescent="0.25">
      <c r="E20831">
        <v>12</v>
      </c>
    </row>
    <row r="20832" spans="4:5" x14ac:dyDescent="0.25">
      <c r="E20832">
        <v>13</v>
      </c>
    </row>
    <row r="20833" spans="4:5" x14ac:dyDescent="0.25">
      <c r="E20833">
        <v>15</v>
      </c>
    </row>
    <row r="20834" spans="4:5" x14ac:dyDescent="0.25">
      <c r="E20834">
        <v>16</v>
      </c>
    </row>
    <row r="20835" spans="4:5" x14ac:dyDescent="0.25">
      <c r="E20835">
        <v>90</v>
      </c>
    </row>
    <row r="20836" spans="4:5" x14ac:dyDescent="0.25">
      <c r="E20836">
        <v>990</v>
      </c>
    </row>
    <row r="20837" spans="4:5" x14ac:dyDescent="0.25">
      <c r="D20837" t="s">
        <v>1568</v>
      </c>
      <c r="E20837">
        <v>1</v>
      </c>
    </row>
    <row r="20838" spans="4:5" x14ac:dyDescent="0.25">
      <c r="E20838">
        <v>2</v>
      </c>
    </row>
    <row r="20839" spans="4:5" x14ac:dyDescent="0.25">
      <c r="E20839">
        <v>3</v>
      </c>
    </row>
    <row r="20840" spans="4:5" x14ac:dyDescent="0.25">
      <c r="E20840">
        <v>4</v>
      </c>
    </row>
    <row r="20841" spans="4:5" x14ac:dyDescent="0.25">
      <c r="E20841">
        <v>5</v>
      </c>
    </row>
    <row r="20842" spans="4:5" x14ac:dyDescent="0.25">
      <c r="E20842">
        <v>6</v>
      </c>
    </row>
    <row r="20843" spans="4:5" x14ac:dyDescent="0.25">
      <c r="E20843">
        <v>8</v>
      </c>
    </row>
    <row r="20844" spans="4:5" x14ac:dyDescent="0.25">
      <c r="E20844">
        <v>9</v>
      </c>
    </row>
    <row r="20845" spans="4:5" x14ac:dyDescent="0.25">
      <c r="E20845">
        <v>11</v>
      </c>
    </row>
    <row r="20846" spans="4:5" x14ac:dyDescent="0.25">
      <c r="E20846">
        <v>12</v>
      </c>
    </row>
    <row r="20847" spans="4:5" x14ac:dyDescent="0.25">
      <c r="E20847">
        <v>13</v>
      </c>
    </row>
    <row r="20848" spans="4:5" x14ac:dyDescent="0.25">
      <c r="E20848">
        <v>15</v>
      </c>
    </row>
    <row r="20849" spans="4:5" x14ac:dyDescent="0.25">
      <c r="E20849">
        <v>16</v>
      </c>
    </row>
    <row r="20850" spans="4:5" x14ac:dyDescent="0.25">
      <c r="E20850">
        <v>90</v>
      </c>
    </row>
    <row r="20851" spans="4:5" x14ac:dyDescent="0.25">
      <c r="E20851">
        <v>990</v>
      </c>
    </row>
    <row r="20852" spans="4:5" x14ac:dyDescent="0.25">
      <c r="D20852" t="s">
        <v>1569</v>
      </c>
      <c r="E20852">
        <v>1</v>
      </c>
    </row>
    <row r="20853" spans="4:5" x14ac:dyDescent="0.25">
      <c r="E20853">
        <v>2</v>
      </c>
    </row>
    <row r="20854" spans="4:5" x14ac:dyDescent="0.25">
      <c r="E20854">
        <v>3</v>
      </c>
    </row>
    <row r="20855" spans="4:5" x14ac:dyDescent="0.25">
      <c r="E20855">
        <v>4</v>
      </c>
    </row>
    <row r="20856" spans="4:5" x14ac:dyDescent="0.25">
      <c r="E20856">
        <v>5</v>
      </c>
    </row>
    <row r="20857" spans="4:5" x14ac:dyDescent="0.25">
      <c r="E20857">
        <v>6</v>
      </c>
    </row>
    <row r="20858" spans="4:5" x14ac:dyDescent="0.25">
      <c r="E20858">
        <v>8</v>
      </c>
    </row>
    <row r="20859" spans="4:5" x14ac:dyDescent="0.25">
      <c r="E20859">
        <v>9</v>
      </c>
    </row>
    <row r="20860" spans="4:5" x14ac:dyDescent="0.25">
      <c r="E20860">
        <v>11</v>
      </c>
    </row>
    <row r="20861" spans="4:5" x14ac:dyDescent="0.25">
      <c r="E20861">
        <v>12</v>
      </c>
    </row>
    <row r="20862" spans="4:5" x14ac:dyDescent="0.25">
      <c r="E20862">
        <v>13</v>
      </c>
    </row>
    <row r="20863" spans="4:5" x14ac:dyDescent="0.25">
      <c r="E20863">
        <v>15</v>
      </c>
    </row>
    <row r="20864" spans="4:5" x14ac:dyDescent="0.25">
      <c r="E20864">
        <v>16</v>
      </c>
    </row>
    <row r="20865" spans="4:5" x14ac:dyDescent="0.25">
      <c r="E20865">
        <v>90</v>
      </c>
    </row>
    <row r="20866" spans="4:5" x14ac:dyDescent="0.25">
      <c r="E20866">
        <v>990</v>
      </c>
    </row>
    <row r="20867" spans="4:5" x14ac:dyDescent="0.25">
      <c r="D20867" t="s">
        <v>1570</v>
      </c>
      <c r="E20867">
        <v>1</v>
      </c>
    </row>
    <row r="20868" spans="4:5" x14ac:dyDescent="0.25">
      <c r="E20868">
        <v>2</v>
      </c>
    </row>
    <row r="20869" spans="4:5" x14ac:dyDescent="0.25">
      <c r="E20869">
        <v>3</v>
      </c>
    </row>
    <row r="20870" spans="4:5" x14ac:dyDescent="0.25">
      <c r="E20870">
        <v>4</v>
      </c>
    </row>
    <row r="20871" spans="4:5" x14ac:dyDescent="0.25">
      <c r="E20871">
        <v>5</v>
      </c>
    </row>
    <row r="20872" spans="4:5" x14ac:dyDescent="0.25">
      <c r="E20872">
        <v>6</v>
      </c>
    </row>
    <row r="20873" spans="4:5" x14ac:dyDescent="0.25">
      <c r="E20873">
        <v>8</v>
      </c>
    </row>
    <row r="20874" spans="4:5" x14ac:dyDescent="0.25">
      <c r="E20874">
        <v>9</v>
      </c>
    </row>
    <row r="20875" spans="4:5" x14ac:dyDescent="0.25">
      <c r="E20875">
        <v>11</v>
      </c>
    </row>
    <row r="20876" spans="4:5" x14ac:dyDescent="0.25">
      <c r="E20876">
        <v>12</v>
      </c>
    </row>
    <row r="20877" spans="4:5" x14ac:dyDescent="0.25">
      <c r="E20877">
        <v>13</v>
      </c>
    </row>
    <row r="20878" spans="4:5" x14ac:dyDescent="0.25">
      <c r="E20878">
        <v>15</v>
      </c>
    </row>
    <row r="20879" spans="4:5" x14ac:dyDescent="0.25">
      <c r="E20879">
        <v>16</v>
      </c>
    </row>
    <row r="20880" spans="4:5" x14ac:dyDescent="0.25">
      <c r="E20880">
        <v>90</v>
      </c>
    </row>
    <row r="20881" spans="4:5" x14ac:dyDescent="0.25">
      <c r="E20881">
        <v>990</v>
      </c>
    </row>
    <row r="20882" spans="4:5" x14ac:dyDescent="0.25">
      <c r="D20882" t="s">
        <v>1571</v>
      </c>
      <c r="E20882">
        <v>1</v>
      </c>
    </row>
    <row r="20883" spans="4:5" x14ac:dyDescent="0.25">
      <c r="E20883">
        <v>2</v>
      </c>
    </row>
    <row r="20884" spans="4:5" x14ac:dyDescent="0.25">
      <c r="E20884">
        <v>3</v>
      </c>
    </row>
    <row r="20885" spans="4:5" x14ac:dyDescent="0.25">
      <c r="E20885">
        <v>4</v>
      </c>
    </row>
    <row r="20886" spans="4:5" x14ac:dyDescent="0.25">
      <c r="E20886">
        <v>5</v>
      </c>
    </row>
    <row r="20887" spans="4:5" x14ac:dyDescent="0.25">
      <c r="E20887">
        <v>6</v>
      </c>
    </row>
    <row r="20888" spans="4:5" x14ac:dyDescent="0.25">
      <c r="E20888">
        <v>8</v>
      </c>
    </row>
    <row r="20889" spans="4:5" x14ac:dyDescent="0.25">
      <c r="E20889">
        <v>9</v>
      </c>
    </row>
    <row r="20890" spans="4:5" x14ac:dyDescent="0.25">
      <c r="E20890">
        <v>11</v>
      </c>
    </row>
    <row r="20891" spans="4:5" x14ac:dyDescent="0.25">
      <c r="E20891">
        <v>12</v>
      </c>
    </row>
    <row r="20892" spans="4:5" x14ac:dyDescent="0.25">
      <c r="E20892">
        <v>13</v>
      </c>
    </row>
    <row r="20893" spans="4:5" x14ac:dyDescent="0.25">
      <c r="E20893">
        <v>15</v>
      </c>
    </row>
    <row r="20894" spans="4:5" x14ac:dyDescent="0.25">
      <c r="E20894">
        <v>16</v>
      </c>
    </row>
    <row r="20895" spans="4:5" x14ac:dyDescent="0.25">
      <c r="E20895">
        <v>90</v>
      </c>
    </row>
    <row r="20896" spans="4:5" x14ac:dyDescent="0.25">
      <c r="E20896">
        <v>990</v>
      </c>
    </row>
    <row r="20897" spans="4:5" x14ac:dyDescent="0.25">
      <c r="D20897" t="s">
        <v>1572</v>
      </c>
      <c r="E20897">
        <v>1</v>
      </c>
    </row>
    <row r="20898" spans="4:5" x14ac:dyDescent="0.25">
      <c r="E20898">
        <v>2</v>
      </c>
    </row>
    <row r="20899" spans="4:5" x14ac:dyDescent="0.25">
      <c r="E20899">
        <v>3</v>
      </c>
    </row>
    <row r="20900" spans="4:5" x14ac:dyDescent="0.25">
      <c r="E20900">
        <v>4</v>
      </c>
    </row>
    <row r="20901" spans="4:5" x14ac:dyDescent="0.25">
      <c r="E20901">
        <v>5</v>
      </c>
    </row>
    <row r="20902" spans="4:5" x14ac:dyDescent="0.25">
      <c r="E20902">
        <v>6</v>
      </c>
    </row>
    <row r="20903" spans="4:5" x14ac:dyDescent="0.25">
      <c r="E20903">
        <v>8</v>
      </c>
    </row>
    <row r="20904" spans="4:5" x14ac:dyDescent="0.25">
      <c r="E20904">
        <v>9</v>
      </c>
    </row>
    <row r="20905" spans="4:5" x14ac:dyDescent="0.25">
      <c r="E20905">
        <v>11</v>
      </c>
    </row>
    <row r="20906" spans="4:5" x14ac:dyDescent="0.25">
      <c r="E20906">
        <v>12</v>
      </c>
    </row>
    <row r="20907" spans="4:5" x14ac:dyDescent="0.25">
      <c r="E20907">
        <v>13</v>
      </c>
    </row>
    <row r="20908" spans="4:5" x14ac:dyDescent="0.25">
      <c r="E20908">
        <v>15</v>
      </c>
    </row>
    <row r="20909" spans="4:5" x14ac:dyDescent="0.25">
      <c r="E20909">
        <v>16</v>
      </c>
    </row>
    <row r="20910" spans="4:5" x14ac:dyDescent="0.25">
      <c r="E20910">
        <v>90</v>
      </c>
    </row>
    <row r="20911" spans="4:5" x14ac:dyDescent="0.25">
      <c r="E20911">
        <v>990</v>
      </c>
    </row>
    <row r="20912" spans="4:5" x14ac:dyDescent="0.25">
      <c r="D20912" t="s">
        <v>1573</v>
      </c>
      <c r="E20912">
        <v>1</v>
      </c>
    </row>
    <row r="20913" spans="4:5" x14ac:dyDescent="0.25">
      <c r="E20913">
        <v>2</v>
      </c>
    </row>
    <row r="20914" spans="4:5" x14ac:dyDescent="0.25">
      <c r="E20914">
        <v>3</v>
      </c>
    </row>
    <row r="20915" spans="4:5" x14ac:dyDescent="0.25">
      <c r="E20915">
        <v>4</v>
      </c>
    </row>
    <row r="20916" spans="4:5" x14ac:dyDescent="0.25">
      <c r="E20916">
        <v>5</v>
      </c>
    </row>
    <row r="20917" spans="4:5" x14ac:dyDescent="0.25">
      <c r="E20917">
        <v>6</v>
      </c>
    </row>
    <row r="20918" spans="4:5" x14ac:dyDescent="0.25">
      <c r="E20918">
        <v>8</v>
      </c>
    </row>
    <row r="20919" spans="4:5" x14ac:dyDescent="0.25">
      <c r="E20919">
        <v>9</v>
      </c>
    </row>
    <row r="20920" spans="4:5" x14ac:dyDescent="0.25">
      <c r="E20920">
        <v>11</v>
      </c>
    </row>
    <row r="20921" spans="4:5" x14ac:dyDescent="0.25">
      <c r="E20921">
        <v>12</v>
      </c>
    </row>
    <row r="20922" spans="4:5" x14ac:dyDescent="0.25">
      <c r="E20922">
        <v>13</v>
      </c>
    </row>
    <row r="20923" spans="4:5" x14ac:dyDescent="0.25">
      <c r="E20923">
        <v>15</v>
      </c>
    </row>
    <row r="20924" spans="4:5" x14ac:dyDescent="0.25">
      <c r="E20924">
        <v>16</v>
      </c>
    </row>
    <row r="20925" spans="4:5" x14ac:dyDescent="0.25">
      <c r="E20925">
        <v>90</v>
      </c>
    </row>
    <row r="20926" spans="4:5" x14ac:dyDescent="0.25">
      <c r="E20926">
        <v>990</v>
      </c>
    </row>
    <row r="20927" spans="4:5" x14ac:dyDescent="0.25">
      <c r="D20927" t="s">
        <v>1574</v>
      </c>
      <c r="E20927">
        <v>1</v>
      </c>
    </row>
    <row r="20928" spans="4:5" x14ac:dyDescent="0.25">
      <c r="E20928">
        <v>2</v>
      </c>
    </row>
    <row r="20929" spans="4:5" x14ac:dyDescent="0.25">
      <c r="E20929">
        <v>3</v>
      </c>
    </row>
    <row r="20930" spans="4:5" x14ac:dyDescent="0.25">
      <c r="E20930">
        <v>4</v>
      </c>
    </row>
    <row r="20931" spans="4:5" x14ac:dyDescent="0.25">
      <c r="E20931">
        <v>5</v>
      </c>
    </row>
    <row r="20932" spans="4:5" x14ac:dyDescent="0.25">
      <c r="E20932">
        <v>6</v>
      </c>
    </row>
    <row r="20933" spans="4:5" x14ac:dyDescent="0.25">
      <c r="E20933">
        <v>8</v>
      </c>
    </row>
    <row r="20934" spans="4:5" x14ac:dyDescent="0.25">
      <c r="E20934">
        <v>9</v>
      </c>
    </row>
    <row r="20935" spans="4:5" x14ac:dyDescent="0.25">
      <c r="E20935">
        <v>11</v>
      </c>
    </row>
    <row r="20936" spans="4:5" x14ac:dyDescent="0.25">
      <c r="E20936">
        <v>12</v>
      </c>
    </row>
    <row r="20937" spans="4:5" x14ac:dyDescent="0.25">
      <c r="E20937">
        <v>13</v>
      </c>
    </row>
    <row r="20938" spans="4:5" x14ac:dyDescent="0.25">
      <c r="E20938">
        <v>15</v>
      </c>
    </row>
    <row r="20939" spans="4:5" x14ac:dyDescent="0.25">
      <c r="E20939">
        <v>16</v>
      </c>
    </row>
    <row r="20940" spans="4:5" x14ac:dyDescent="0.25">
      <c r="E20940">
        <v>90</v>
      </c>
    </row>
    <row r="20941" spans="4:5" x14ac:dyDescent="0.25">
      <c r="E20941">
        <v>990</v>
      </c>
    </row>
    <row r="20942" spans="4:5" x14ac:dyDescent="0.25">
      <c r="D20942" t="s">
        <v>1575</v>
      </c>
      <c r="E20942">
        <v>1</v>
      </c>
    </row>
    <row r="20943" spans="4:5" x14ac:dyDescent="0.25">
      <c r="E20943">
        <v>2</v>
      </c>
    </row>
    <row r="20944" spans="4:5" x14ac:dyDescent="0.25">
      <c r="E20944">
        <v>3</v>
      </c>
    </row>
    <row r="20945" spans="4:5" x14ac:dyDescent="0.25">
      <c r="E20945">
        <v>4</v>
      </c>
    </row>
    <row r="20946" spans="4:5" x14ac:dyDescent="0.25">
      <c r="E20946">
        <v>5</v>
      </c>
    </row>
    <row r="20947" spans="4:5" x14ac:dyDescent="0.25">
      <c r="E20947">
        <v>6</v>
      </c>
    </row>
    <row r="20948" spans="4:5" x14ac:dyDescent="0.25">
      <c r="E20948">
        <v>8</v>
      </c>
    </row>
    <row r="20949" spans="4:5" x14ac:dyDescent="0.25">
      <c r="E20949">
        <v>9</v>
      </c>
    </row>
    <row r="20950" spans="4:5" x14ac:dyDescent="0.25">
      <c r="E20950">
        <v>11</v>
      </c>
    </row>
    <row r="20951" spans="4:5" x14ac:dyDescent="0.25">
      <c r="E20951">
        <v>12</v>
      </c>
    </row>
    <row r="20952" spans="4:5" x14ac:dyDescent="0.25">
      <c r="E20952">
        <v>13</v>
      </c>
    </row>
    <row r="20953" spans="4:5" x14ac:dyDescent="0.25">
      <c r="E20953">
        <v>15</v>
      </c>
    </row>
    <row r="20954" spans="4:5" x14ac:dyDescent="0.25">
      <c r="E20954">
        <v>16</v>
      </c>
    </row>
    <row r="20955" spans="4:5" x14ac:dyDescent="0.25">
      <c r="E20955">
        <v>90</v>
      </c>
    </row>
    <row r="20956" spans="4:5" x14ac:dyDescent="0.25">
      <c r="E20956">
        <v>990</v>
      </c>
    </row>
    <row r="20957" spans="4:5" x14ac:dyDescent="0.25">
      <c r="D20957" t="s">
        <v>1576</v>
      </c>
      <c r="E20957">
        <v>1</v>
      </c>
    </row>
    <row r="20958" spans="4:5" x14ac:dyDescent="0.25">
      <c r="E20958">
        <v>2</v>
      </c>
    </row>
    <row r="20959" spans="4:5" x14ac:dyDescent="0.25">
      <c r="E20959">
        <v>3</v>
      </c>
    </row>
    <row r="20960" spans="4:5" x14ac:dyDescent="0.25">
      <c r="E20960">
        <v>4</v>
      </c>
    </row>
    <row r="20961" spans="4:5" x14ac:dyDescent="0.25">
      <c r="E20961">
        <v>5</v>
      </c>
    </row>
    <row r="20962" spans="4:5" x14ac:dyDescent="0.25">
      <c r="E20962">
        <v>6</v>
      </c>
    </row>
    <row r="20963" spans="4:5" x14ac:dyDescent="0.25">
      <c r="E20963">
        <v>8</v>
      </c>
    </row>
    <row r="20964" spans="4:5" x14ac:dyDescent="0.25">
      <c r="E20964">
        <v>9</v>
      </c>
    </row>
    <row r="20965" spans="4:5" x14ac:dyDescent="0.25">
      <c r="E20965">
        <v>11</v>
      </c>
    </row>
    <row r="20966" spans="4:5" x14ac:dyDescent="0.25">
      <c r="E20966">
        <v>12</v>
      </c>
    </row>
    <row r="20967" spans="4:5" x14ac:dyDescent="0.25">
      <c r="E20967">
        <v>13</v>
      </c>
    </row>
    <row r="20968" spans="4:5" x14ac:dyDescent="0.25">
      <c r="E20968">
        <v>15</v>
      </c>
    </row>
    <row r="20969" spans="4:5" x14ac:dyDescent="0.25">
      <c r="E20969">
        <v>16</v>
      </c>
    </row>
    <row r="20970" spans="4:5" x14ac:dyDescent="0.25">
      <c r="E20970">
        <v>90</v>
      </c>
    </row>
    <row r="20971" spans="4:5" x14ac:dyDescent="0.25">
      <c r="E20971">
        <v>990</v>
      </c>
    </row>
    <row r="20972" spans="4:5" x14ac:dyDescent="0.25">
      <c r="D20972" t="s">
        <v>1577</v>
      </c>
      <c r="E20972">
        <v>1</v>
      </c>
    </row>
    <row r="20973" spans="4:5" x14ac:dyDescent="0.25">
      <c r="E20973">
        <v>2</v>
      </c>
    </row>
    <row r="20974" spans="4:5" x14ac:dyDescent="0.25">
      <c r="E20974">
        <v>3</v>
      </c>
    </row>
    <row r="20975" spans="4:5" x14ac:dyDescent="0.25">
      <c r="E20975">
        <v>4</v>
      </c>
    </row>
    <row r="20976" spans="4:5" x14ac:dyDescent="0.25">
      <c r="E20976">
        <v>5</v>
      </c>
    </row>
    <row r="20977" spans="4:5" x14ac:dyDescent="0.25">
      <c r="E20977">
        <v>6</v>
      </c>
    </row>
    <row r="20978" spans="4:5" x14ac:dyDescent="0.25">
      <c r="E20978">
        <v>8</v>
      </c>
    </row>
    <row r="20979" spans="4:5" x14ac:dyDescent="0.25">
      <c r="E20979">
        <v>9</v>
      </c>
    </row>
    <row r="20980" spans="4:5" x14ac:dyDescent="0.25">
      <c r="E20980">
        <v>11</v>
      </c>
    </row>
    <row r="20981" spans="4:5" x14ac:dyDescent="0.25">
      <c r="E20981">
        <v>12</v>
      </c>
    </row>
    <row r="20982" spans="4:5" x14ac:dyDescent="0.25">
      <c r="E20982">
        <v>13</v>
      </c>
    </row>
    <row r="20983" spans="4:5" x14ac:dyDescent="0.25">
      <c r="E20983">
        <v>15</v>
      </c>
    </row>
    <row r="20984" spans="4:5" x14ac:dyDescent="0.25">
      <c r="E20984">
        <v>16</v>
      </c>
    </row>
    <row r="20985" spans="4:5" x14ac:dyDescent="0.25">
      <c r="E20985">
        <v>90</v>
      </c>
    </row>
    <row r="20986" spans="4:5" x14ac:dyDescent="0.25">
      <c r="E20986">
        <v>990</v>
      </c>
    </row>
    <row r="20987" spans="4:5" x14ac:dyDescent="0.25">
      <c r="D20987" t="s">
        <v>1578</v>
      </c>
      <c r="E20987">
        <v>1</v>
      </c>
    </row>
    <row r="20988" spans="4:5" x14ac:dyDescent="0.25">
      <c r="E20988">
        <v>2</v>
      </c>
    </row>
    <row r="20989" spans="4:5" x14ac:dyDescent="0.25">
      <c r="E20989">
        <v>3</v>
      </c>
    </row>
    <row r="20990" spans="4:5" x14ac:dyDescent="0.25">
      <c r="E20990">
        <v>4</v>
      </c>
    </row>
    <row r="20991" spans="4:5" x14ac:dyDescent="0.25">
      <c r="E20991">
        <v>5</v>
      </c>
    </row>
    <row r="20992" spans="4:5" x14ac:dyDescent="0.25">
      <c r="E20992">
        <v>6</v>
      </c>
    </row>
    <row r="20993" spans="4:5" x14ac:dyDescent="0.25">
      <c r="E20993">
        <v>8</v>
      </c>
    </row>
    <row r="20994" spans="4:5" x14ac:dyDescent="0.25">
      <c r="E20994">
        <v>9</v>
      </c>
    </row>
    <row r="20995" spans="4:5" x14ac:dyDescent="0.25">
      <c r="E20995">
        <v>11</v>
      </c>
    </row>
    <row r="20996" spans="4:5" x14ac:dyDescent="0.25">
      <c r="E20996">
        <v>12</v>
      </c>
    </row>
    <row r="20997" spans="4:5" x14ac:dyDescent="0.25">
      <c r="E20997">
        <v>13</v>
      </c>
    </row>
    <row r="20998" spans="4:5" x14ac:dyDescent="0.25">
      <c r="E20998">
        <v>15</v>
      </c>
    </row>
    <row r="20999" spans="4:5" x14ac:dyDescent="0.25">
      <c r="E20999">
        <v>16</v>
      </c>
    </row>
    <row r="21000" spans="4:5" x14ac:dyDescent="0.25">
      <c r="E21000">
        <v>90</v>
      </c>
    </row>
    <row r="21001" spans="4:5" x14ac:dyDescent="0.25">
      <c r="E21001">
        <v>990</v>
      </c>
    </row>
    <row r="21002" spans="4:5" x14ac:dyDescent="0.25">
      <c r="D21002" t="s">
        <v>1579</v>
      </c>
      <c r="E21002">
        <v>1</v>
      </c>
    </row>
    <row r="21003" spans="4:5" x14ac:dyDescent="0.25">
      <c r="E21003">
        <v>2</v>
      </c>
    </row>
    <row r="21004" spans="4:5" x14ac:dyDescent="0.25">
      <c r="E21004">
        <v>3</v>
      </c>
    </row>
    <row r="21005" spans="4:5" x14ac:dyDescent="0.25">
      <c r="E21005">
        <v>4</v>
      </c>
    </row>
    <row r="21006" spans="4:5" x14ac:dyDescent="0.25">
      <c r="E21006">
        <v>5</v>
      </c>
    </row>
    <row r="21007" spans="4:5" x14ac:dyDescent="0.25">
      <c r="E21007">
        <v>6</v>
      </c>
    </row>
    <row r="21008" spans="4:5" x14ac:dyDescent="0.25">
      <c r="E21008">
        <v>8</v>
      </c>
    </row>
    <row r="21009" spans="4:5" x14ac:dyDescent="0.25">
      <c r="E21009">
        <v>9</v>
      </c>
    </row>
    <row r="21010" spans="4:5" x14ac:dyDescent="0.25">
      <c r="E21010">
        <v>11</v>
      </c>
    </row>
    <row r="21011" spans="4:5" x14ac:dyDescent="0.25">
      <c r="E21011">
        <v>12</v>
      </c>
    </row>
    <row r="21012" spans="4:5" x14ac:dyDescent="0.25">
      <c r="E21012">
        <v>13</v>
      </c>
    </row>
    <row r="21013" spans="4:5" x14ac:dyDescent="0.25">
      <c r="E21013">
        <v>15</v>
      </c>
    </row>
    <row r="21014" spans="4:5" x14ac:dyDescent="0.25">
      <c r="E21014">
        <v>16</v>
      </c>
    </row>
    <row r="21015" spans="4:5" x14ac:dyDescent="0.25">
      <c r="E21015">
        <v>90</v>
      </c>
    </row>
    <row r="21016" spans="4:5" x14ac:dyDescent="0.25">
      <c r="E21016">
        <v>990</v>
      </c>
    </row>
    <row r="21017" spans="4:5" x14ac:dyDescent="0.25">
      <c r="D21017" t="s">
        <v>1580</v>
      </c>
      <c r="E21017">
        <v>1</v>
      </c>
    </row>
    <row r="21018" spans="4:5" x14ac:dyDescent="0.25">
      <c r="E21018">
        <v>2</v>
      </c>
    </row>
    <row r="21019" spans="4:5" x14ac:dyDescent="0.25">
      <c r="E21019">
        <v>3</v>
      </c>
    </row>
    <row r="21020" spans="4:5" x14ac:dyDescent="0.25">
      <c r="E21020">
        <v>4</v>
      </c>
    </row>
    <row r="21021" spans="4:5" x14ac:dyDescent="0.25">
      <c r="E21021">
        <v>5</v>
      </c>
    </row>
    <row r="21022" spans="4:5" x14ac:dyDescent="0.25">
      <c r="E21022">
        <v>6</v>
      </c>
    </row>
    <row r="21023" spans="4:5" x14ac:dyDescent="0.25">
      <c r="E21023">
        <v>8</v>
      </c>
    </row>
    <row r="21024" spans="4:5" x14ac:dyDescent="0.25">
      <c r="E21024">
        <v>9</v>
      </c>
    </row>
    <row r="21025" spans="4:5" x14ac:dyDescent="0.25">
      <c r="E21025">
        <v>11</v>
      </c>
    </row>
    <row r="21026" spans="4:5" x14ac:dyDescent="0.25">
      <c r="E21026">
        <v>12</v>
      </c>
    </row>
    <row r="21027" spans="4:5" x14ac:dyDescent="0.25">
      <c r="E21027">
        <v>13</v>
      </c>
    </row>
    <row r="21028" spans="4:5" x14ac:dyDescent="0.25">
      <c r="E21028">
        <v>15</v>
      </c>
    </row>
    <row r="21029" spans="4:5" x14ac:dyDescent="0.25">
      <c r="E21029">
        <v>16</v>
      </c>
    </row>
    <row r="21030" spans="4:5" x14ac:dyDescent="0.25">
      <c r="E21030">
        <v>90</v>
      </c>
    </row>
    <row r="21031" spans="4:5" x14ac:dyDescent="0.25">
      <c r="E21031">
        <v>990</v>
      </c>
    </row>
    <row r="21032" spans="4:5" x14ac:dyDescent="0.25">
      <c r="D21032" t="s">
        <v>1581</v>
      </c>
      <c r="E21032">
        <v>1</v>
      </c>
    </row>
    <row r="21033" spans="4:5" x14ac:dyDescent="0.25">
      <c r="E21033">
        <v>2</v>
      </c>
    </row>
    <row r="21034" spans="4:5" x14ac:dyDescent="0.25">
      <c r="E21034">
        <v>3</v>
      </c>
    </row>
    <row r="21035" spans="4:5" x14ac:dyDescent="0.25">
      <c r="E21035">
        <v>4</v>
      </c>
    </row>
    <row r="21036" spans="4:5" x14ac:dyDescent="0.25">
      <c r="E21036">
        <v>5</v>
      </c>
    </row>
    <row r="21037" spans="4:5" x14ac:dyDescent="0.25">
      <c r="E21037">
        <v>6</v>
      </c>
    </row>
    <row r="21038" spans="4:5" x14ac:dyDescent="0.25">
      <c r="E21038">
        <v>8</v>
      </c>
    </row>
    <row r="21039" spans="4:5" x14ac:dyDescent="0.25">
      <c r="E21039">
        <v>9</v>
      </c>
    </row>
    <row r="21040" spans="4:5" x14ac:dyDescent="0.25">
      <c r="E21040">
        <v>11</v>
      </c>
    </row>
    <row r="21041" spans="4:5" x14ac:dyDescent="0.25">
      <c r="E21041">
        <v>12</v>
      </c>
    </row>
    <row r="21042" spans="4:5" x14ac:dyDescent="0.25">
      <c r="E21042">
        <v>13</v>
      </c>
    </row>
    <row r="21043" spans="4:5" x14ac:dyDescent="0.25">
      <c r="E21043">
        <v>15</v>
      </c>
    </row>
    <row r="21044" spans="4:5" x14ac:dyDescent="0.25">
      <c r="E21044">
        <v>16</v>
      </c>
    </row>
    <row r="21045" spans="4:5" x14ac:dyDescent="0.25">
      <c r="E21045">
        <v>90</v>
      </c>
    </row>
    <row r="21046" spans="4:5" x14ac:dyDescent="0.25">
      <c r="E21046">
        <v>990</v>
      </c>
    </row>
    <row r="21047" spans="4:5" x14ac:dyDescent="0.25">
      <c r="D21047" t="s">
        <v>1582</v>
      </c>
      <c r="E21047">
        <v>1</v>
      </c>
    </row>
    <row r="21048" spans="4:5" x14ac:dyDescent="0.25">
      <c r="E21048">
        <v>2</v>
      </c>
    </row>
    <row r="21049" spans="4:5" x14ac:dyDescent="0.25">
      <c r="E21049">
        <v>3</v>
      </c>
    </row>
    <row r="21050" spans="4:5" x14ac:dyDescent="0.25">
      <c r="E21050">
        <v>4</v>
      </c>
    </row>
    <row r="21051" spans="4:5" x14ac:dyDescent="0.25">
      <c r="E21051">
        <v>5</v>
      </c>
    </row>
    <row r="21052" spans="4:5" x14ac:dyDescent="0.25">
      <c r="E21052">
        <v>6</v>
      </c>
    </row>
    <row r="21053" spans="4:5" x14ac:dyDescent="0.25">
      <c r="E21053">
        <v>8</v>
      </c>
    </row>
    <row r="21054" spans="4:5" x14ac:dyDescent="0.25">
      <c r="E21054">
        <v>9</v>
      </c>
    </row>
    <row r="21055" spans="4:5" x14ac:dyDescent="0.25">
      <c r="E21055">
        <v>11</v>
      </c>
    </row>
    <row r="21056" spans="4:5" x14ac:dyDescent="0.25">
      <c r="E21056">
        <v>12</v>
      </c>
    </row>
    <row r="21057" spans="4:5" x14ac:dyDescent="0.25">
      <c r="E21057">
        <v>13</v>
      </c>
    </row>
    <row r="21058" spans="4:5" x14ac:dyDescent="0.25">
      <c r="E21058">
        <v>15</v>
      </c>
    </row>
    <row r="21059" spans="4:5" x14ac:dyDescent="0.25">
      <c r="E21059">
        <v>16</v>
      </c>
    </row>
    <row r="21060" spans="4:5" x14ac:dyDescent="0.25">
      <c r="E21060">
        <v>90</v>
      </c>
    </row>
    <row r="21061" spans="4:5" x14ac:dyDescent="0.25">
      <c r="E21061">
        <v>990</v>
      </c>
    </row>
    <row r="21062" spans="4:5" x14ac:dyDescent="0.25">
      <c r="D21062" t="s">
        <v>1583</v>
      </c>
      <c r="E21062">
        <v>1</v>
      </c>
    </row>
    <row r="21063" spans="4:5" x14ac:dyDescent="0.25">
      <c r="E21063">
        <v>2</v>
      </c>
    </row>
    <row r="21064" spans="4:5" x14ac:dyDescent="0.25">
      <c r="E21064">
        <v>3</v>
      </c>
    </row>
    <row r="21065" spans="4:5" x14ac:dyDescent="0.25">
      <c r="E21065">
        <v>4</v>
      </c>
    </row>
    <row r="21066" spans="4:5" x14ac:dyDescent="0.25">
      <c r="E21066">
        <v>5</v>
      </c>
    </row>
    <row r="21067" spans="4:5" x14ac:dyDescent="0.25">
      <c r="E21067">
        <v>6</v>
      </c>
    </row>
    <row r="21068" spans="4:5" x14ac:dyDescent="0.25">
      <c r="E21068">
        <v>8</v>
      </c>
    </row>
    <row r="21069" spans="4:5" x14ac:dyDescent="0.25">
      <c r="E21069">
        <v>9</v>
      </c>
    </row>
    <row r="21070" spans="4:5" x14ac:dyDescent="0.25">
      <c r="E21070">
        <v>11</v>
      </c>
    </row>
    <row r="21071" spans="4:5" x14ac:dyDescent="0.25">
      <c r="E21071">
        <v>12</v>
      </c>
    </row>
    <row r="21072" spans="4:5" x14ac:dyDescent="0.25">
      <c r="E21072">
        <v>13</v>
      </c>
    </row>
    <row r="21073" spans="4:5" x14ac:dyDescent="0.25">
      <c r="E21073">
        <v>15</v>
      </c>
    </row>
    <row r="21074" spans="4:5" x14ac:dyDescent="0.25">
      <c r="E21074">
        <v>16</v>
      </c>
    </row>
    <row r="21075" spans="4:5" x14ac:dyDescent="0.25">
      <c r="E21075">
        <v>90</v>
      </c>
    </row>
    <row r="21076" spans="4:5" x14ac:dyDescent="0.25">
      <c r="E21076">
        <v>990</v>
      </c>
    </row>
    <row r="21077" spans="4:5" x14ac:dyDescent="0.25">
      <c r="D21077" t="s">
        <v>1584</v>
      </c>
      <c r="E21077">
        <v>1</v>
      </c>
    </row>
    <row r="21078" spans="4:5" x14ac:dyDescent="0.25">
      <c r="E21078">
        <v>2</v>
      </c>
    </row>
    <row r="21079" spans="4:5" x14ac:dyDescent="0.25">
      <c r="E21079">
        <v>3</v>
      </c>
    </row>
    <row r="21080" spans="4:5" x14ac:dyDescent="0.25">
      <c r="E21080">
        <v>4</v>
      </c>
    </row>
    <row r="21081" spans="4:5" x14ac:dyDescent="0.25">
      <c r="E21081">
        <v>5</v>
      </c>
    </row>
    <row r="21082" spans="4:5" x14ac:dyDescent="0.25">
      <c r="E21082">
        <v>6</v>
      </c>
    </row>
    <row r="21083" spans="4:5" x14ac:dyDescent="0.25">
      <c r="E21083">
        <v>8</v>
      </c>
    </row>
    <row r="21084" spans="4:5" x14ac:dyDescent="0.25">
      <c r="E21084">
        <v>9</v>
      </c>
    </row>
    <row r="21085" spans="4:5" x14ac:dyDescent="0.25">
      <c r="E21085">
        <v>11</v>
      </c>
    </row>
    <row r="21086" spans="4:5" x14ac:dyDescent="0.25">
      <c r="E21086">
        <v>12</v>
      </c>
    </row>
    <row r="21087" spans="4:5" x14ac:dyDescent="0.25">
      <c r="E21087">
        <v>13</v>
      </c>
    </row>
    <row r="21088" spans="4:5" x14ac:dyDescent="0.25">
      <c r="E21088">
        <v>15</v>
      </c>
    </row>
    <row r="21089" spans="4:5" x14ac:dyDescent="0.25">
      <c r="E21089">
        <v>16</v>
      </c>
    </row>
    <row r="21090" spans="4:5" x14ac:dyDescent="0.25">
      <c r="E21090">
        <v>90</v>
      </c>
    </row>
    <row r="21091" spans="4:5" x14ac:dyDescent="0.25">
      <c r="E21091">
        <v>990</v>
      </c>
    </row>
    <row r="21092" spans="4:5" x14ac:dyDescent="0.25">
      <c r="D21092" t="s">
        <v>1585</v>
      </c>
      <c r="E21092">
        <v>1</v>
      </c>
    </row>
    <row r="21093" spans="4:5" x14ac:dyDescent="0.25">
      <c r="E21093">
        <v>2</v>
      </c>
    </row>
    <row r="21094" spans="4:5" x14ac:dyDescent="0.25">
      <c r="E21094">
        <v>3</v>
      </c>
    </row>
    <row r="21095" spans="4:5" x14ac:dyDescent="0.25">
      <c r="E21095">
        <v>4</v>
      </c>
    </row>
    <row r="21096" spans="4:5" x14ac:dyDescent="0.25">
      <c r="E21096">
        <v>5</v>
      </c>
    </row>
    <row r="21097" spans="4:5" x14ac:dyDescent="0.25">
      <c r="E21097">
        <v>6</v>
      </c>
    </row>
    <row r="21098" spans="4:5" x14ac:dyDescent="0.25">
      <c r="E21098">
        <v>8</v>
      </c>
    </row>
    <row r="21099" spans="4:5" x14ac:dyDescent="0.25">
      <c r="E21099">
        <v>9</v>
      </c>
    </row>
    <row r="21100" spans="4:5" x14ac:dyDescent="0.25">
      <c r="E21100">
        <v>11</v>
      </c>
    </row>
    <row r="21101" spans="4:5" x14ac:dyDescent="0.25">
      <c r="E21101">
        <v>12</v>
      </c>
    </row>
    <row r="21102" spans="4:5" x14ac:dyDescent="0.25">
      <c r="E21102">
        <v>13</v>
      </c>
    </row>
    <row r="21103" spans="4:5" x14ac:dyDescent="0.25">
      <c r="E21103">
        <v>15</v>
      </c>
    </row>
    <row r="21104" spans="4:5" x14ac:dyDescent="0.25">
      <c r="E21104">
        <v>16</v>
      </c>
    </row>
    <row r="21105" spans="4:5" x14ac:dyDescent="0.25">
      <c r="E21105">
        <v>90</v>
      </c>
    </row>
    <row r="21106" spans="4:5" x14ac:dyDescent="0.25">
      <c r="E21106">
        <v>990</v>
      </c>
    </row>
    <row r="21107" spans="4:5" x14ac:dyDescent="0.25">
      <c r="D21107" t="s">
        <v>1586</v>
      </c>
      <c r="E21107">
        <v>1</v>
      </c>
    </row>
    <row r="21108" spans="4:5" x14ac:dyDescent="0.25">
      <c r="E21108">
        <v>2</v>
      </c>
    </row>
    <row r="21109" spans="4:5" x14ac:dyDescent="0.25">
      <c r="E21109">
        <v>3</v>
      </c>
    </row>
    <row r="21110" spans="4:5" x14ac:dyDescent="0.25">
      <c r="E21110">
        <v>4</v>
      </c>
    </row>
    <row r="21111" spans="4:5" x14ac:dyDescent="0.25">
      <c r="E21111">
        <v>5</v>
      </c>
    </row>
    <row r="21112" spans="4:5" x14ac:dyDescent="0.25">
      <c r="E21112">
        <v>6</v>
      </c>
    </row>
    <row r="21113" spans="4:5" x14ac:dyDescent="0.25">
      <c r="E21113">
        <v>8</v>
      </c>
    </row>
    <row r="21114" spans="4:5" x14ac:dyDescent="0.25">
      <c r="E21114">
        <v>9</v>
      </c>
    </row>
    <row r="21115" spans="4:5" x14ac:dyDescent="0.25">
      <c r="E21115">
        <v>11</v>
      </c>
    </row>
    <row r="21116" spans="4:5" x14ac:dyDescent="0.25">
      <c r="E21116">
        <v>12</v>
      </c>
    </row>
    <row r="21117" spans="4:5" x14ac:dyDescent="0.25">
      <c r="E21117">
        <v>13</v>
      </c>
    </row>
    <row r="21118" spans="4:5" x14ac:dyDescent="0.25">
      <c r="E21118">
        <v>15</v>
      </c>
    </row>
    <row r="21119" spans="4:5" x14ac:dyDescent="0.25">
      <c r="E21119">
        <v>16</v>
      </c>
    </row>
    <row r="21120" spans="4:5" x14ac:dyDescent="0.25">
      <c r="E21120">
        <v>90</v>
      </c>
    </row>
    <row r="21121" spans="4:5" x14ac:dyDescent="0.25">
      <c r="E21121">
        <v>990</v>
      </c>
    </row>
    <row r="21122" spans="4:5" x14ac:dyDescent="0.25">
      <c r="D21122" t="s">
        <v>1587</v>
      </c>
      <c r="E21122">
        <v>1</v>
      </c>
    </row>
    <row r="21123" spans="4:5" x14ac:dyDescent="0.25">
      <c r="E21123">
        <v>2</v>
      </c>
    </row>
    <row r="21124" spans="4:5" x14ac:dyDescent="0.25">
      <c r="E21124">
        <v>3</v>
      </c>
    </row>
    <row r="21125" spans="4:5" x14ac:dyDescent="0.25">
      <c r="E21125">
        <v>4</v>
      </c>
    </row>
    <row r="21126" spans="4:5" x14ac:dyDescent="0.25">
      <c r="E21126">
        <v>5</v>
      </c>
    </row>
    <row r="21127" spans="4:5" x14ac:dyDescent="0.25">
      <c r="E21127">
        <v>6</v>
      </c>
    </row>
    <row r="21128" spans="4:5" x14ac:dyDescent="0.25">
      <c r="E21128">
        <v>8</v>
      </c>
    </row>
    <row r="21129" spans="4:5" x14ac:dyDescent="0.25">
      <c r="E21129">
        <v>9</v>
      </c>
    </row>
    <row r="21130" spans="4:5" x14ac:dyDescent="0.25">
      <c r="E21130">
        <v>11</v>
      </c>
    </row>
    <row r="21131" spans="4:5" x14ac:dyDescent="0.25">
      <c r="E21131">
        <v>12</v>
      </c>
    </row>
    <row r="21132" spans="4:5" x14ac:dyDescent="0.25">
      <c r="E21132">
        <v>13</v>
      </c>
    </row>
    <row r="21133" spans="4:5" x14ac:dyDescent="0.25">
      <c r="E21133">
        <v>15</v>
      </c>
    </row>
    <row r="21134" spans="4:5" x14ac:dyDescent="0.25">
      <c r="E21134">
        <v>16</v>
      </c>
    </row>
    <row r="21135" spans="4:5" x14ac:dyDescent="0.25">
      <c r="E21135">
        <v>90</v>
      </c>
    </row>
    <row r="21136" spans="4:5" x14ac:dyDescent="0.25">
      <c r="E21136">
        <v>990</v>
      </c>
    </row>
    <row r="21137" spans="4:5" x14ac:dyDescent="0.25">
      <c r="D21137" t="s">
        <v>1588</v>
      </c>
      <c r="E21137">
        <v>1</v>
      </c>
    </row>
    <row r="21138" spans="4:5" x14ac:dyDescent="0.25">
      <c r="E21138">
        <v>2</v>
      </c>
    </row>
    <row r="21139" spans="4:5" x14ac:dyDescent="0.25">
      <c r="E21139">
        <v>3</v>
      </c>
    </row>
    <row r="21140" spans="4:5" x14ac:dyDescent="0.25">
      <c r="E21140">
        <v>4</v>
      </c>
    </row>
    <row r="21141" spans="4:5" x14ac:dyDescent="0.25">
      <c r="E21141">
        <v>5</v>
      </c>
    </row>
    <row r="21142" spans="4:5" x14ac:dyDescent="0.25">
      <c r="E21142">
        <v>6</v>
      </c>
    </row>
    <row r="21143" spans="4:5" x14ac:dyDescent="0.25">
      <c r="E21143">
        <v>8</v>
      </c>
    </row>
    <row r="21144" spans="4:5" x14ac:dyDescent="0.25">
      <c r="E21144">
        <v>9</v>
      </c>
    </row>
    <row r="21145" spans="4:5" x14ac:dyDescent="0.25">
      <c r="E21145">
        <v>11</v>
      </c>
    </row>
    <row r="21146" spans="4:5" x14ac:dyDescent="0.25">
      <c r="E21146">
        <v>12</v>
      </c>
    </row>
    <row r="21147" spans="4:5" x14ac:dyDescent="0.25">
      <c r="E21147">
        <v>13</v>
      </c>
    </row>
    <row r="21148" spans="4:5" x14ac:dyDescent="0.25">
      <c r="E21148">
        <v>15</v>
      </c>
    </row>
    <row r="21149" spans="4:5" x14ac:dyDescent="0.25">
      <c r="E21149">
        <v>16</v>
      </c>
    </row>
    <row r="21150" spans="4:5" x14ac:dyDescent="0.25">
      <c r="E21150">
        <v>90</v>
      </c>
    </row>
    <row r="21151" spans="4:5" x14ac:dyDescent="0.25">
      <c r="E21151">
        <v>990</v>
      </c>
    </row>
    <row r="21152" spans="4:5" x14ac:dyDescent="0.25">
      <c r="D21152" t="s">
        <v>1589</v>
      </c>
      <c r="E21152">
        <v>1</v>
      </c>
    </row>
    <row r="21153" spans="4:5" x14ac:dyDescent="0.25">
      <c r="E21153">
        <v>2</v>
      </c>
    </row>
    <row r="21154" spans="4:5" x14ac:dyDescent="0.25">
      <c r="E21154">
        <v>3</v>
      </c>
    </row>
    <row r="21155" spans="4:5" x14ac:dyDescent="0.25">
      <c r="E21155">
        <v>4</v>
      </c>
    </row>
    <row r="21156" spans="4:5" x14ac:dyDescent="0.25">
      <c r="E21156">
        <v>5</v>
      </c>
    </row>
    <row r="21157" spans="4:5" x14ac:dyDescent="0.25">
      <c r="E21157">
        <v>6</v>
      </c>
    </row>
    <row r="21158" spans="4:5" x14ac:dyDescent="0.25">
      <c r="E21158">
        <v>8</v>
      </c>
    </row>
    <row r="21159" spans="4:5" x14ac:dyDescent="0.25">
      <c r="E21159">
        <v>9</v>
      </c>
    </row>
    <row r="21160" spans="4:5" x14ac:dyDescent="0.25">
      <c r="E21160">
        <v>11</v>
      </c>
    </row>
    <row r="21161" spans="4:5" x14ac:dyDescent="0.25">
      <c r="E21161">
        <v>12</v>
      </c>
    </row>
    <row r="21162" spans="4:5" x14ac:dyDescent="0.25">
      <c r="E21162">
        <v>13</v>
      </c>
    </row>
    <row r="21163" spans="4:5" x14ac:dyDescent="0.25">
      <c r="E21163">
        <v>15</v>
      </c>
    </row>
    <row r="21164" spans="4:5" x14ac:dyDescent="0.25">
      <c r="E21164">
        <v>16</v>
      </c>
    </row>
    <row r="21165" spans="4:5" x14ac:dyDescent="0.25">
      <c r="E21165">
        <v>90</v>
      </c>
    </row>
    <row r="21166" spans="4:5" x14ac:dyDescent="0.25">
      <c r="E21166">
        <v>990</v>
      </c>
    </row>
    <row r="21167" spans="4:5" x14ac:dyDescent="0.25">
      <c r="D21167" t="s">
        <v>1590</v>
      </c>
      <c r="E21167">
        <v>1</v>
      </c>
    </row>
    <row r="21168" spans="4:5" x14ac:dyDescent="0.25">
      <c r="E21168">
        <v>2</v>
      </c>
    </row>
    <row r="21169" spans="4:5" x14ac:dyDescent="0.25">
      <c r="E21169">
        <v>3</v>
      </c>
    </row>
    <row r="21170" spans="4:5" x14ac:dyDescent="0.25">
      <c r="E21170">
        <v>4</v>
      </c>
    </row>
    <row r="21171" spans="4:5" x14ac:dyDescent="0.25">
      <c r="E21171">
        <v>5</v>
      </c>
    </row>
    <row r="21172" spans="4:5" x14ac:dyDescent="0.25">
      <c r="E21172">
        <v>6</v>
      </c>
    </row>
    <row r="21173" spans="4:5" x14ac:dyDescent="0.25">
      <c r="E21173">
        <v>8</v>
      </c>
    </row>
    <row r="21174" spans="4:5" x14ac:dyDescent="0.25">
      <c r="E21174">
        <v>9</v>
      </c>
    </row>
    <row r="21175" spans="4:5" x14ac:dyDescent="0.25">
      <c r="E21175">
        <v>11</v>
      </c>
    </row>
    <row r="21176" spans="4:5" x14ac:dyDescent="0.25">
      <c r="E21176">
        <v>12</v>
      </c>
    </row>
    <row r="21177" spans="4:5" x14ac:dyDescent="0.25">
      <c r="E21177">
        <v>13</v>
      </c>
    </row>
    <row r="21178" spans="4:5" x14ac:dyDescent="0.25">
      <c r="E21178">
        <v>15</v>
      </c>
    </row>
    <row r="21179" spans="4:5" x14ac:dyDescent="0.25">
      <c r="E21179">
        <v>16</v>
      </c>
    </row>
    <row r="21180" spans="4:5" x14ac:dyDescent="0.25">
      <c r="E21180">
        <v>90</v>
      </c>
    </row>
    <row r="21181" spans="4:5" x14ac:dyDescent="0.25">
      <c r="E21181">
        <v>990</v>
      </c>
    </row>
    <row r="21182" spans="4:5" x14ac:dyDescent="0.25">
      <c r="D21182" t="s">
        <v>1591</v>
      </c>
      <c r="E21182">
        <v>1</v>
      </c>
    </row>
    <row r="21183" spans="4:5" x14ac:dyDescent="0.25">
      <c r="E21183">
        <v>2</v>
      </c>
    </row>
    <row r="21184" spans="4:5" x14ac:dyDescent="0.25">
      <c r="E21184">
        <v>3</v>
      </c>
    </row>
    <row r="21185" spans="4:5" x14ac:dyDescent="0.25">
      <c r="E21185">
        <v>4</v>
      </c>
    </row>
    <row r="21186" spans="4:5" x14ac:dyDescent="0.25">
      <c r="E21186">
        <v>5</v>
      </c>
    </row>
    <row r="21187" spans="4:5" x14ac:dyDescent="0.25">
      <c r="E21187">
        <v>6</v>
      </c>
    </row>
    <row r="21188" spans="4:5" x14ac:dyDescent="0.25">
      <c r="E21188">
        <v>8</v>
      </c>
    </row>
    <row r="21189" spans="4:5" x14ac:dyDescent="0.25">
      <c r="E21189">
        <v>9</v>
      </c>
    </row>
    <row r="21190" spans="4:5" x14ac:dyDescent="0.25">
      <c r="E21190">
        <v>11</v>
      </c>
    </row>
    <row r="21191" spans="4:5" x14ac:dyDescent="0.25">
      <c r="E21191">
        <v>12</v>
      </c>
    </row>
    <row r="21192" spans="4:5" x14ac:dyDescent="0.25">
      <c r="E21192">
        <v>13</v>
      </c>
    </row>
    <row r="21193" spans="4:5" x14ac:dyDescent="0.25">
      <c r="E21193">
        <v>15</v>
      </c>
    </row>
    <row r="21194" spans="4:5" x14ac:dyDescent="0.25">
      <c r="E21194">
        <v>16</v>
      </c>
    </row>
    <row r="21195" spans="4:5" x14ac:dyDescent="0.25">
      <c r="E21195">
        <v>90</v>
      </c>
    </row>
    <row r="21196" spans="4:5" x14ac:dyDescent="0.25">
      <c r="E21196">
        <v>990</v>
      </c>
    </row>
    <row r="21197" spans="4:5" x14ac:dyDescent="0.25">
      <c r="D21197" t="s">
        <v>1592</v>
      </c>
      <c r="E21197">
        <v>1</v>
      </c>
    </row>
    <row r="21198" spans="4:5" x14ac:dyDescent="0.25">
      <c r="E21198">
        <v>2</v>
      </c>
    </row>
    <row r="21199" spans="4:5" x14ac:dyDescent="0.25">
      <c r="E21199">
        <v>3</v>
      </c>
    </row>
    <row r="21200" spans="4:5" x14ac:dyDescent="0.25">
      <c r="E21200">
        <v>4</v>
      </c>
    </row>
    <row r="21201" spans="4:5" x14ac:dyDescent="0.25">
      <c r="E21201">
        <v>5</v>
      </c>
    </row>
    <row r="21202" spans="4:5" x14ac:dyDescent="0.25">
      <c r="E21202">
        <v>6</v>
      </c>
    </row>
    <row r="21203" spans="4:5" x14ac:dyDescent="0.25">
      <c r="E21203">
        <v>8</v>
      </c>
    </row>
    <row r="21204" spans="4:5" x14ac:dyDescent="0.25">
      <c r="E21204">
        <v>9</v>
      </c>
    </row>
    <row r="21205" spans="4:5" x14ac:dyDescent="0.25">
      <c r="E21205">
        <v>11</v>
      </c>
    </row>
    <row r="21206" spans="4:5" x14ac:dyDescent="0.25">
      <c r="E21206">
        <v>12</v>
      </c>
    </row>
    <row r="21207" spans="4:5" x14ac:dyDescent="0.25">
      <c r="E21207">
        <v>13</v>
      </c>
    </row>
    <row r="21208" spans="4:5" x14ac:dyDescent="0.25">
      <c r="E21208">
        <v>15</v>
      </c>
    </row>
    <row r="21209" spans="4:5" x14ac:dyDescent="0.25">
      <c r="E21209">
        <v>16</v>
      </c>
    </row>
    <row r="21210" spans="4:5" x14ac:dyDescent="0.25">
      <c r="E21210">
        <v>90</v>
      </c>
    </row>
    <row r="21211" spans="4:5" x14ac:dyDescent="0.25">
      <c r="E21211">
        <v>990</v>
      </c>
    </row>
    <row r="21212" spans="4:5" x14ac:dyDescent="0.25">
      <c r="D21212" t="s">
        <v>1593</v>
      </c>
      <c r="E21212">
        <v>1</v>
      </c>
    </row>
    <row r="21213" spans="4:5" x14ac:dyDescent="0.25">
      <c r="E21213">
        <v>2</v>
      </c>
    </row>
    <row r="21214" spans="4:5" x14ac:dyDescent="0.25">
      <c r="E21214">
        <v>3</v>
      </c>
    </row>
    <row r="21215" spans="4:5" x14ac:dyDescent="0.25">
      <c r="E21215">
        <v>4</v>
      </c>
    </row>
    <row r="21216" spans="4:5" x14ac:dyDescent="0.25">
      <c r="E21216">
        <v>5</v>
      </c>
    </row>
    <row r="21217" spans="4:5" x14ac:dyDescent="0.25">
      <c r="E21217">
        <v>6</v>
      </c>
    </row>
    <row r="21218" spans="4:5" x14ac:dyDescent="0.25">
      <c r="E21218">
        <v>8</v>
      </c>
    </row>
    <row r="21219" spans="4:5" x14ac:dyDescent="0.25">
      <c r="E21219">
        <v>9</v>
      </c>
    </row>
    <row r="21220" spans="4:5" x14ac:dyDescent="0.25">
      <c r="E21220">
        <v>11</v>
      </c>
    </row>
    <row r="21221" spans="4:5" x14ac:dyDescent="0.25">
      <c r="E21221">
        <v>12</v>
      </c>
    </row>
    <row r="21222" spans="4:5" x14ac:dyDescent="0.25">
      <c r="E21222">
        <v>13</v>
      </c>
    </row>
    <row r="21223" spans="4:5" x14ac:dyDescent="0.25">
      <c r="E21223">
        <v>15</v>
      </c>
    </row>
    <row r="21224" spans="4:5" x14ac:dyDescent="0.25">
      <c r="E21224">
        <v>16</v>
      </c>
    </row>
    <row r="21225" spans="4:5" x14ac:dyDescent="0.25">
      <c r="E21225">
        <v>90</v>
      </c>
    </row>
    <row r="21226" spans="4:5" x14ac:dyDescent="0.25">
      <c r="E21226">
        <v>990</v>
      </c>
    </row>
    <row r="21227" spans="4:5" x14ac:dyDescent="0.25">
      <c r="D21227" t="s">
        <v>1594</v>
      </c>
      <c r="E21227">
        <v>1</v>
      </c>
    </row>
    <row r="21228" spans="4:5" x14ac:dyDescent="0.25">
      <c r="E21228">
        <v>2</v>
      </c>
    </row>
    <row r="21229" spans="4:5" x14ac:dyDescent="0.25">
      <c r="E21229">
        <v>3</v>
      </c>
    </row>
    <row r="21230" spans="4:5" x14ac:dyDescent="0.25">
      <c r="E21230">
        <v>4</v>
      </c>
    </row>
    <row r="21231" spans="4:5" x14ac:dyDescent="0.25">
      <c r="E21231">
        <v>5</v>
      </c>
    </row>
    <row r="21232" spans="4:5" x14ac:dyDescent="0.25">
      <c r="E21232">
        <v>6</v>
      </c>
    </row>
    <row r="21233" spans="4:5" x14ac:dyDescent="0.25">
      <c r="E21233">
        <v>8</v>
      </c>
    </row>
    <row r="21234" spans="4:5" x14ac:dyDescent="0.25">
      <c r="E21234">
        <v>9</v>
      </c>
    </row>
    <row r="21235" spans="4:5" x14ac:dyDescent="0.25">
      <c r="E21235">
        <v>11</v>
      </c>
    </row>
    <row r="21236" spans="4:5" x14ac:dyDescent="0.25">
      <c r="E21236">
        <v>12</v>
      </c>
    </row>
    <row r="21237" spans="4:5" x14ac:dyDescent="0.25">
      <c r="E21237">
        <v>13</v>
      </c>
    </row>
    <row r="21238" spans="4:5" x14ac:dyDescent="0.25">
      <c r="E21238">
        <v>15</v>
      </c>
    </row>
    <row r="21239" spans="4:5" x14ac:dyDescent="0.25">
      <c r="E21239">
        <v>16</v>
      </c>
    </row>
    <row r="21240" spans="4:5" x14ac:dyDescent="0.25">
      <c r="E21240">
        <v>90</v>
      </c>
    </row>
    <row r="21241" spans="4:5" x14ac:dyDescent="0.25">
      <c r="E21241">
        <v>990</v>
      </c>
    </row>
    <row r="21242" spans="4:5" x14ac:dyDescent="0.25">
      <c r="D21242" t="s">
        <v>1595</v>
      </c>
      <c r="E21242">
        <v>1</v>
      </c>
    </row>
    <row r="21243" spans="4:5" x14ac:dyDescent="0.25">
      <c r="E21243">
        <v>2</v>
      </c>
    </row>
    <row r="21244" spans="4:5" x14ac:dyDescent="0.25">
      <c r="E21244">
        <v>3</v>
      </c>
    </row>
    <row r="21245" spans="4:5" x14ac:dyDescent="0.25">
      <c r="E21245">
        <v>4</v>
      </c>
    </row>
    <row r="21246" spans="4:5" x14ac:dyDescent="0.25">
      <c r="E21246">
        <v>5</v>
      </c>
    </row>
    <row r="21247" spans="4:5" x14ac:dyDescent="0.25">
      <c r="E21247">
        <v>6</v>
      </c>
    </row>
    <row r="21248" spans="4:5" x14ac:dyDescent="0.25">
      <c r="E21248">
        <v>8</v>
      </c>
    </row>
    <row r="21249" spans="4:5" x14ac:dyDescent="0.25">
      <c r="E21249">
        <v>9</v>
      </c>
    </row>
    <row r="21250" spans="4:5" x14ac:dyDescent="0.25">
      <c r="E21250">
        <v>11</v>
      </c>
    </row>
    <row r="21251" spans="4:5" x14ac:dyDescent="0.25">
      <c r="E21251">
        <v>12</v>
      </c>
    </row>
    <row r="21252" spans="4:5" x14ac:dyDescent="0.25">
      <c r="E21252">
        <v>13</v>
      </c>
    </row>
    <row r="21253" spans="4:5" x14ac:dyDescent="0.25">
      <c r="E21253">
        <v>15</v>
      </c>
    </row>
    <row r="21254" spans="4:5" x14ac:dyDescent="0.25">
      <c r="E21254">
        <v>16</v>
      </c>
    </row>
    <row r="21255" spans="4:5" x14ac:dyDescent="0.25">
      <c r="E21255">
        <v>90</v>
      </c>
    </row>
    <row r="21256" spans="4:5" x14ac:dyDescent="0.25">
      <c r="E21256">
        <v>990</v>
      </c>
    </row>
    <row r="21257" spans="4:5" x14ac:dyDescent="0.25">
      <c r="D21257" t="s">
        <v>1596</v>
      </c>
      <c r="E21257">
        <v>1</v>
      </c>
    </row>
    <row r="21258" spans="4:5" x14ac:dyDescent="0.25">
      <c r="E21258">
        <v>2</v>
      </c>
    </row>
    <row r="21259" spans="4:5" x14ac:dyDescent="0.25">
      <c r="E21259">
        <v>3</v>
      </c>
    </row>
    <row r="21260" spans="4:5" x14ac:dyDescent="0.25">
      <c r="E21260">
        <v>4</v>
      </c>
    </row>
    <row r="21261" spans="4:5" x14ac:dyDescent="0.25">
      <c r="E21261">
        <v>5</v>
      </c>
    </row>
    <row r="21262" spans="4:5" x14ac:dyDescent="0.25">
      <c r="E21262">
        <v>6</v>
      </c>
    </row>
    <row r="21263" spans="4:5" x14ac:dyDescent="0.25">
      <c r="E21263">
        <v>8</v>
      </c>
    </row>
    <row r="21264" spans="4:5" x14ac:dyDescent="0.25">
      <c r="E21264">
        <v>9</v>
      </c>
    </row>
    <row r="21265" spans="4:5" x14ac:dyDescent="0.25">
      <c r="E21265">
        <v>11</v>
      </c>
    </row>
    <row r="21266" spans="4:5" x14ac:dyDescent="0.25">
      <c r="E21266">
        <v>12</v>
      </c>
    </row>
    <row r="21267" spans="4:5" x14ac:dyDescent="0.25">
      <c r="E21267">
        <v>13</v>
      </c>
    </row>
    <row r="21268" spans="4:5" x14ac:dyDescent="0.25">
      <c r="E21268">
        <v>15</v>
      </c>
    </row>
    <row r="21269" spans="4:5" x14ac:dyDescent="0.25">
      <c r="E21269">
        <v>16</v>
      </c>
    </row>
    <row r="21270" spans="4:5" x14ac:dyDescent="0.25">
      <c r="E21270">
        <v>90</v>
      </c>
    </row>
    <row r="21271" spans="4:5" x14ac:dyDescent="0.25">
      <c r="E21271">
        <v>990</v>
      </c>
    </row>
    <row r="21272" spans="4:5" x14ac:dyDescent="0.25">
      <c r="D21272" t="s">
        <v>1597</v>
      </c>
      <c r="E21272">
        <v>1</v>
      </c>
    </row>
    <row r="21273" spans="4:5" x14ac:dyDescent="0.25">
      <c r="E21273">
        <v>2</v>
      </c>
    </row>
    <row r="21274" spans="4:5" x14ac:dyDescent="0.25">
      <c r="E21274">
        <v>3</v>
      </c>
    </row>
    <row r="21275" spans="4:5" x14ac:dyDescent="0.25">
      <c r="E21275">
        <v>4</v>
      </c>
    </row>
    <row r="21276" spans="4:5" x14ac:dyDescent="0.25">
      <c r="E21276">
        <v>5</v>
      </c>
    </row>
    <row r="21277" spans="4:5" x14ac:dyDescent="0.25">
      <c r="E21277">
        <v>6</v>
      </c>
    </row>
    <row r="21278" spans="4:5" x14ac:dyDescent="0.25">
      <c r="E21278">
        <v>8</v>
      </c>
    </row>
    <row r="21279" spans="4:5" x14ac:dyDescent="0.25">
      <c r="E21279">
        <v>9</v>
      </c>
    </row>
    <row r="21280" spans="4:5" x14ac:dyDescent="0.25">
      <c r="E21280">
        <v>11</v>
      </c>
    </row>
    <row r="21281" spans="4:5" x14ac:dyDescent="0.25">
      <c r="E21281">
        <v>12</v>
      </c>
    </row>
    <row r="21282" spans="4:5" x14ac:dyDescent="0.25">
      <c r="E21282">
        <v>13</v>
      </c>
    </row>
    <row r="21283" spans="4:5" x14ac:dyDescent="0.25">
      <c r="E21283">
        <v>15</v>
      </c>
    </row>
    <row r="21284" spans="4:5" x14ac:dyDescent="0.25">
      <c r="E21284">
        <v>16</v>
      </c>
    </row>
    <row r="21285" spans="4:5" x14ac:dyDescent="0.25">
      <c r="E21285">
        <v>90</v>
      </c>
    </row>
    <row r="21286" spans="4:5" x14ac:dyDescent="0.25">
      <c r="E21286">
        <v>990</v>
      </c>
    </row>
    <row r="21287" spans="4:5" x14ac:dyDescent="0.25">
      <c r="D21287" t="s">
        <v>1598</v>
      </c>
      <c r="E21287">
        <v>1</v>
      </c>
    </row>
    <row r="21288" spans="4:5" x14ac:dyDescent="0.25">
      <c r="E21288">
        <v>2</v>
      </c>
    </row>
    <row r="21289" spans="4:5" x14ac:dyDescent="0.25">
      <c r="E21289">
        <v>3</v>
      </c>
    </row>
    <row r="21290" spans="4:5" x14ac:dyDescent="0.25">
      <c r="E21290">
        <v>4</v>
      </c>
    </row>
    <row r="21291" spans="4:5" x14ac:dyDescent="0.25">
      <c r="E21291">
        <v>5</v>
      </c>
    </row>
    <row r="21292" spans="4:5" x14ac:dyDescent="0.25">
      <c r="E21292">
        <v>6</v>
      </c>
    </row>
    <row r="21293" spans="4:5" x14ac:dyDescent="0.25">
      <c r="E21293">
        <v>8</v>
      </c>
    </row>
    <row r="21294" spans="4:5" x14ac:dyDescent="0.25">
      <c r="E21294">
        <v>9</v>
      </c>
    </row>
    <row r="21295" spans="4:5" x14ac:dyDescent="0.25">
      <c r="E21295">
        <v>11</v>
      </c>
    </row>
    <row r="21296" spans="4:5" x14ac:dyDescent="0.25">
      <c r="E21296">
        <v>12</v>
      </c>
    </row>
    <row r="21297" spans="4:5" x14ac:dyDescent="0.25">
      <c r="E21297">
        <v>13</v>
      </c>
    </row>
    <row r="21298" spans="4:5" x14ac:dyDescent="0.25">
      <c r="E21298">
        <v>15</v>
      </c>
    </row>
    <row r="21299" spans="4:5" x14ac:dyDescent="0.25">
      <c r="E21299">
        <v>16</v>
      </c>
    </row>
    <row r="21300" spans="4:5" x14ac:dyDescent="0.25">
      <c r="E21300">
        <v>90</v>
      </c>
    </row>
    <row r="21301" spans="4:5" x14ac:dyDescent="0.25">
      <c r="E21301">
        <v>990</v>
      </c>
    </row>
    <row r="21302" spans="4:5" x14ac:dyDescent="0.25">
      <c r="D21302" t="s">
        <v>1599</v>
      </c>
      <c r="E21302">
        <v>1</v>
      </c>
    </row>
    <row r="21303" spans="4:5" x14ac:dyDescent="0.25">
      <c r="E21303">
        <v>2</v>
      </c>
    </row>
    <row r="21304" spans="4:5" x14ac:dyDescent="0.25">
      <c r="E21304">
        <v>3</v>
      </c>
    </row>
    <row r="21305" spans="4:5" x14ac:dyDescent="0.25">
      <c r="E21305">
        <v>4</v>
      </c>
    </row>
    <row r="21306" spans="4:5" x14ac:dyDescent="0.25">
      <c r="E21306">
        <v>5</v>
      </c>
    </row>
    <row r="21307" spans="4:5" x14ac:dyDescent="0.25">
      <c r="E21307">
        <v>6</v>
      </c>
    </row>
    <row r="21308" spans="4:5" x14ac:dyDescent="0.25">
      <c r="E21308">
        <v>8</v>
      </c>
    </row>
    <row r="21309" spans="4:5" x14ac:dyDescent="0.25">
      <c r="E21309">
        <v>9</v>
      </c>
    </row>
    <row r="21310" spans="4:5" x14ac:dyDescent="0.25">
      <c r="E21310">
        <v>11</v>
      </c>
    </row>
    <row r="21311" spans="4:5" x14ac:dyDescent="0.25">
      <c r="E21311">
        <v>12</v>
      </c>
    </row>
    <row r="21312" spans="4:5" x14ac:dyDescent="0.25">
      <c r="E21312">
        <v>13</v>
      </c>
    </row>
    <row r="21313" spans="4:5" x14ac:dyDescent="0.25">
      <c r="E21313">
        <v>15</v>
      </c>
    </row>
    <row r="21314" spans="4:5" x14ac:dyDescent="0.25">
      <c r="E21314">
        <v>16</v>
      </c>
    </row>
    <row r="21315" spans="4:5" x14ac:dyDescent="0.25">
      <c r="E21315">
        <v>90</v>
      </c>
    </row>
    <row r="21316" spans="4:5" x14ac:dyDescent="0.25">
      <c r="E21316">
        <v>990</v>
      </c>
    </row>
    <row r="21317" spans="4:5" x14ac:dyDescent="0.25">
      <c r="D21317" t="s">
        <v>1600</v>
      </c>
      <c r="E21317">
        <v>1</v>
      </c>
    </row>
    <row r="21318" spans="4:5" x14ac:dyDescent="0.25">
      <c r="E21318">
        <v>2</v>
      </c>
    </row>
    <row r="21319" spans="4:5" x14ac:dyDescent="0.25">
      <c r="E21319">
        <v>3</v>
      </c>
    </row>
    <row r="21320" spans="4:5" x14ac:dyDescent="0.25">
      <c r="E21320">
        <v>4</v>
      </c>
    </row>
    <row r="21321" spans="4:5" x14ac:dyDescent="0.25">
      <c r="E21321">
        <v>5</v>
      </c>
    </row>
    <row r="21322" spans="4:5" x14ac:dyDescent="0.25">
      <c r="E21322">
        <v>6</v>
      </c>
    </row>
    <row r="21323" spans="4:5" x14ac:dyDescent="0.25">
      <c r="E21323">
        <v>8</v>
      </c>
    </row>
    <row r="21324" spans="4:5" x14ac:dyDescent="0.25">
      <c r="E21324">
        <v>9</v>
      </c>
    </row>
    <row r="21325" spans="4:5" x14ac:dyDescent="0.25">
      <c r="E21325">
        <v>11</v>
      </c>
    </row>
    <row r="21326" spans="4:5" x14ac:dyDescent="0.25">
      <c r="E21326">
        <v>12</v>
      </c>
    </row>
    <row r="21327" spans="4:5" x14ac:dyDescent="0.25">
      <c r="E21327">
        <v>13</v>
      </c>
    </row>
    <row r="21328" spans="4:5" x14ac:dyDescent="0.25">
      <c r="E21328">
        <v>15</v>
      </c>
    </row>
    <row r="21329" spans="4:5" x14ac:dyDescent="0.25">
      <c r="E21329">
        <v>16</v>
      </c>
    </row>
    <row r="21330" spans="4:5" x14ac:dyDescent="0.25">
      <c r="E21330">
        <v>90</v>
      </c>
    </row>
    <row r="21331" spans="4:5" x14ac:dyDescent="0.25">
      <c r="E21331">
        <v>990</v>
      </c>
    </row>
    <row r="21332" spans="4:5" x14ac:dyDescent="0.25">
      <c r="D21332" t="s">
        <v>1601</v>
      </c>
      <c r="E21332">
        <v>1</v>
      </c>
    </row>
    <row r="21333" spans="4:5" x14ac:dyDescent="0.25">
      <c r="E21333">
        <v>2</v>
      </c>
    </row>
    <row r="21334" spans="4:5" x14ac:dyDescent="0.25">
      <c r="E21334">
        <v>3</v>
      </c>
    </row>
    <row r="21335" spans="4:5" x14ac:dyDescent="0.25">
      <c r="E21335">
        <v>4</v>
      </c>
    </row>
    <row r="21336" spans="4:5" x14ac:dyDescent="0.25">
      <c r="E21336">
        <v>5</v>
      </c>
    </row>
    <row r="21337" spans="4:5" x14ac:dyDescent="0.25">
      <c r="E21337">
        <v>6</v>
      </c>
    </row>
    <row r="21338" spans="4:5" x14ac:dyDescent="0.25">
      <c r="E21338">
        <v>8</v>
      </c>
    </row>
    <row r="21339" spans="4:5" x14ac:dyDescent="0.25">
      <c r="E21339">
        <v>9</v>
      </c>
    </row>
    <row r="21340" spans="4:5" x14ac:dyDescent="0.25">
      <c r="E21340">
        <v>11</v>
      </c>
    </row>
    <row r="21341" spans="4:5" x14ac:dyDescent="0.25">
      <c r="E21341">
        <v>12</v>
      </c>
    </row>
    <row r="21342" spans="4:5" x14ac:dyDescent="0.25">
      <c r="E21342">
        <v>13</v>
      </c>
    </row>
    <row r="21343" spans="4:5" x14ac:dyDescent="0.25">
      <c r="E21343">
        <v>15</v>
      </c>
    </row>
    <row r="21344" spans="4:5" x14ac:dyDescent="0.25">
      <c r="E21344">
        <v>16</v>
      </c>
    </row>
    <row r="21345" spans="4:5" x14ac:dyDescent="0.25">
      <c r="E21345">
        <v>90</v>
      </c>
    </row>
    <row r="21346" spans="4:5" x14ac:dyDescent="0.25">
      <c r="E21346">
        <v>990</v>
      </c>
    </row>
    <row r="21347" spans="4:5" x14ac:dyDescent="0.25">
      <c r="D21347" t="s">
        <v>1602</v>
      </c>
      <c r="E21347">
        <v>1</v>
      </c>
    </row>
    <row r="21348" spans="4:5" x14ac:dyDescent="0.25">
      <c r="E21348">
        <v>2</v>
      </c>
    </row>
    <row r="21349" spans="4:5" x14ac:dyDescent="0.25">
      <c r="E21349">
        <v>3</v>
      </c>
    </row>
    <row r="21350" spans="4:5" x14ac:dyDescent="0.25">
      <c r="E21350">
        <v>4</v>
      </c>
    </row>
    <row r="21351" spans="4:5" x14ac:dyDescent="0.25">
      <c r="E21351">
        <v>5</v>
      </c>
    </row>
    <row r="21352" spans="4:5" x14ac:dyDescent="0.25">
      <c r="E21352">
        <v>6</v>
      </c>
    </row>
    <row r="21353" spans="4:5" x14ac:dyDescent="0.25">
      <c r="E21353">
        <v>8</v>
      </c>
    </row>
    <row r="21354" spans="4:5" x14ac:dyDescent="0.25">
      <c r="E21354">
        <v>9</v>
      </c>
    </row>
    <row r="21355" spans="4:5" x14ac:dyDescent="0.25">
      <c r="E21355">
        <v>11</v>
      </c>
    </row>
    <row r="21356" spans="4:5" x14ac:dyDescent="0.25">
      <c r="E21356">
        <v>12</v>
      </c>
    </row>
    <row r="21357" spans="4:5" x14ac:dyDescent="0.25">
      <c r="E21357">
        <v>13</v>
      </c>
    </row>
    <row r="21358" spans="4:5" x14ac:dyDescent="0.25">
      <c r="E21358">
        <v>15</v>
      </c>
    </row>
    <row r="21359" spans="4:5" x14ac:dyDescent="0.25">
      <c r="E21359">
        <v>16</v>
      </c>
    </row>
    <row r="21360" spans="4:5" x14ac:dyDescent="0.25">
      <c r="E21360">
        <v>90</v>
      </c>
    </row>
    <row r="21361" spans="4:5" x14ac:dyDescent="0.25">
      <c r="E21361">
        <v>990</v>
      </c>
    </row>
    <row r="21362" spans="4:5" x14ac:dyDescent="0.25">
      <c r="D21362" t="s">
        <v>1603</v>
      </c>
      <c r="E21362">
        <v>1</v>
      </c>
    </row>
    <row r="21363" spans="4:5" x14ac:dyDescent="0.25">
      <c r="E21363">
        <v>2</v>
      </c>
    </row>
    <row r="21364" spans="4:5" x14ac:dyDescent="0.25">
      <c r="E21364">
        <v>3</v>
      </c>
    </row>
    <row r="21365" spans="4:5" x14ac:dyDescent="0.25">
      <c r="E21365">
        <v>4</v>
      </c>
    </row>
    <row r="21366" spans="4:5" x14ac:dyDescent="0.25">
      <c r="E21366">
        <v>5</v>
      </c>
    </row>
    <row r="21367" spans="4:5" x14ac:dyDescent="0.25">
      <c r="E21367">
        <v>6</v>
      </c>
    </row>
    <row r="21368" spans="4:5" x14ac:dyDescent="0.25">
      <c r="E21368">
        <v>8</v>
      </c>
    </row>
    <row r="21369" spans="4:5" x14ac:dyDescent="0.25">
      <c r="E21369">
        <v>9</v>
      </c>
    </row>
    <row r="21370" spans="4:5" x14ac:dyDescent="0.25">
      <c r="E21370">
        <v>11</v>
      </c>
    </row>
    <row r="21371" spans="4:5" x14ac:dyDescent="0.25">
      <c r="E21371">
        <v>12</v>
      </c>
    </row>
    <row r="21372" spans="4:5" x14ac:dyDescent="0.25">
      <c r="E21372">
        <v>13</v>
      </c>
    </row>
    <row r="21373" spans="4:5" x14ac:dyDescent="0.25">
      <c r="E21373">
        <v>15</v>
      </c>
    </row>
    <row r="21374" spans="4:5" x14ac:dyDescent="0.25">
      <c r="E21374">
        <v>16</v>
      </c>
    </row>
    <row r="21375" spans="4:5" x14ac:dyDescent="0.25">
      <c r="E21375">
        <v>90</v>
      </c>
    </row>
    <row r="21376" spans="4:5" x14ac:dyDescent="0.25">
      <c r="E21376">
        <v>990</v>
      </c>
    </row>
    <row r="21377" spans="4:5" x14ac:dyDescent="0.25">
      <c r="D21377" t="s">
        <v>1604</v>
      </c>
      <c r="E21377">
        <v>1</v>
      </c>
    </row>
    <row r="21378" spans="4:5" x14ac:dyDescent="0.25">
      <c r="E21378">
        <v>2</v>
      </c>
    </row>
    <row r="21379" spans="4:5" x14ac:dyDescent="0.25">
      <c r="E21379">
        <v>3</v>
      </c>
    </row>
    <row r="21380" spans="4:5" x14ac:dyDescent="0.25">
      <c r="E21380">
        <v>4</v>
      </c>
    </row>
    <row r="21381" spans="4:5" x14ac:dyDescent="0.25">
      <c r="E21381">
        <v>5</v>
      </c>
    </row>
    <row r="21382" spans="4:5" x14ac:dyDescent="0.25">
      <c r="E21382">
        <v>6</v>
      </c>
    </row>
    <row r="21383" spans="4:5" x14ac:dyDescent="0.25">
      <c r="E21383">
        <v>8</v>
      </c>
    </row>
    <row r="21384" spans="4:5" x14ac:dyDescent="0.25">
      <c r="E21384">
        <v>9</v>
      </c>
    </row>
    <row r="21385" spans="4:5" x14ac:dyDescent="0.25">
      <c r="E21385">
        <v>11</v>
      </c>
    </row>
    <row r="21386" spans="4:5" x14ac:dyDescent="0.25">
      <c r="E21386">
        <v>12</v>
      </c>
    </row>
    <row r="21387" spans="4:5" x14ac:dyDescent="0.25">
      <c r="E21387">
        <v>13</v>
      </c>
    </row>
    <row r="21388" spans="4:5" x14ac:dyDescent="0.25">
      <c r="E21388">
        <v>15</v>
      </c>
    </row>
    <row r="21389" spans="4:5" x14ac:dyDescent="0.25">
      <c r="E21389">
        <v>16</v>
      </c>
    </row>
    <row r="21390" spans="4:5" x14ac:dyDescent="0.25">
      <c r="E21390">
        <v>90</v>
      </c>
    </row>
    <row r="21391" spans="4:5" x14ac:dyDescent="0.25">
      <c r="E21391">
        <v>990</v>
      </c>
    </row>
    <row r="21392" spans="4:5" x14ac:dyDescent="0.25">
      <c r="D21392" t="s">
        <v>1605</v>
      </c>
      <c r="E21392">
        <v>1</v>
      </c>
    </row>
    <row r="21393" spans="4:5" x14ac:dyDescent="0.25">
      <c r="E21393">
        <v>2</v>
      </c>
    </row>
    <row r="21394" spans="4:5" x14ac:dyDescent="0.25">
      <c r="E21394">
        <v>3</v>
      </c>
    </row>
    <row r="21395" spans="4:5" x14ac:dyDescent="0.25">
      <c r="E21395">
        <v>4</v>
      </c>
    </row>
    <row r="21396" spans="4:5" x14ac:dyDescent="0.25">
      <c r="E21396">
        <v>5</v>
      </c>
    </row>
    <row r="21397" spans="4:5" x14ac:dyDescent="0.25">
      <c r="E21397">
        <v>6</v>
      </c>
    </row>
    <row r="21398" spans="4:5" x14ac:dyDescent="0.25">
      <c r="E21398">
        <v>8</v>
      </c>
    </row>
    <row r="21399" spans="4:5" x14ac:dyDescent="0.25">
      <c r="E21399">
        <v>9</v>
      </c>
    </row>
    <row r="21400" spans="4:5" x14ac:dyDescent="0.25">
      <c r="E21400">
        <v>11</v>
      </c>
    </row>
    <row r="21401" spans="4:5" x14ac:dyDescent="0.25">
      <c r="E21401">
        <v>12</v>
      </c>
    </row>
    <row r="21402" spans="4:5" x14ac:dyDescent="0.25">
      <c r="E21402">
        <v>13</v>
      </c>
    </row>
    <row r="21403" spans="4:5" x14ac:dyDescent="0.25">
      <c r="E21403">
        <v>15</v>
      </c>
    </row>
    <row r="21404" spans="4:5" x14ac:dyDescent="0.25">
      <c r="E21404">
        <v>16</v>
      </c>
    </row>
    <row r="21405" spans="4:5" x14ac:dyDescent="0.25">
      <c r="E21405">
        <v>90</v>
      </c>
    </row>
    <row r="21406" spans="4:5" x14ac:dyDescent="0.25">
      <c r="E21406">
        <v>990</v>
      </c>
    </row>
    <row r="21407" spans="4:5" x14ac:dyDescent="0.25">
      <c r="D21407" t="s">
        <v>1606</v>
      </c>
      <c r="E21407">
        <v>1</v>
      </c>
    </row>
    <row r="21408" spans="4:5" x14ac:dyDescent="0.25">
      <c r="E21408">
        <v>2</v>
      </c>
    </row>
    <row r="21409" spans="4:5" x14ac:dyDescent="0.25">
      <c r="E21409">
        <v>3</v>
      </c>
    </row>
    <row r="21410" spans="4:5" x14ac:dyDescent="0.25">
      <c r="E21410">
        <v>4</v>
      </c>
    </row>
    <row r="21411" spans="4:5" x14ac:dyDescent="0.25">
      <c r="E21411">
        <v>5</v>
      </c>
    </row>
    <row r="21412" spans="4:5" x14ac:dyDescent="0.25">
      <c r="E21412">
        <v>6</v>
      </c>
    </row>
    <row r="21413" spans="4:5" x14ac:dyDescent="0.25">
      <c r="E21413">
        <v>8</v>
      </c>
    </row>
    <row r="21414" spans="4:5" x14ac:dyDescent="0.25">
      <c r="E21414">
        <v>9</v>
      </c>
    </row>
    <row r="21415" spans="4:5" x14ac:dyDescent="0.25">
      <c r="E21415">
        <v>11</v>
      </c>
    </row>
    <row r="21416" spans="4:5" x14ac:dyDescent="0.25">
      <c r="E21416">
        <v>12</v>
      </c>
    </row>
    <row r="21417" spans="4:5" x14ac:dyDescent="0.25">
      <c r="E21417">
        <v>13</v>
      </c>
    </row>
    <row r="21418" spans="4:5" x14ac:dyDescent="0.25">
      <c r="E21418">
        <v>15</v>
      </c>
    </row>
    <row r="21419" spans="4:5" x14ac:dyDescent="0.25">
      <c r="E21419">
        <v>16</v>
      </c>
    </row>
    <row r="21420" spans="4:5" x14ac:dyDescent="0.25">
      <c r="E21420">
        <v>90</v>
      </c>
    </row>
    <row r="21421" spans="4:5" x14ac:dyDescent="0.25">
      <c r="E21421">
        <v>990</v>
      </c>
    </row>
    <row r="21422" spans="4:5" x14ac:dyDescent="0.25">
      <c r="D21422" t="s">
        <v>1607</v>
      </c>
      <c r="E21422">
        <v>1</v>
      </c>
    </row>
    <row r="21423" spans="4:5" x14ac:dyDescent="0.25">
      <c r="E21423">
        <v>2</v>
      </c>
    </row>
    <row r="21424" spans="4:5" x14ac:dyDescent="0.25">
      <c r="E21424">
        <v>3</v>
      </c>
    </row>
    <row r="21425" spans="4:5" x14ac:dyDescent="0.25">
      <c r="E21425">
        <v>4</v>
      </c>
    </row>
    <row r="21426" spans="4:5" x14ac:dyDescent="0.25">
      <c r="E21426">
        <v>5</v>
      </c>
    </row>
    <row r="21427" spans="4:5" x14ac:dyDescent="0.25">
      <c r="E21427">
        <v>6</v>
      </c>
    </row>
    <row r="21428" spans="4:5" x14ac:dyDescent="0.25">
      <c r="E21428">
        <v>8</v>
      </c>
    </row>
    <row r="21429" spans="4:5" x14ac:dyDescent="0.25">
      <c r="E21429">
        <v>9</v>
      </c>
    </row>
    <row r="21430" spans="4:5" x14ac:dyDescent="0.25">
      <c r="E21430">
        <v>11</v>
      </c>
    </row>
    <row r="21431" spans="4:5" x14ac:dyDescent="0.25">
      <c r="E21431">
        <v>12</v>
      </c>
    </row>
    <row r="21432" spans="4:5" x14ac:dyDescent="0.25">
      <c r="E21432">
        <v>13</v>
      </c>
    </row>
    <row r="21433" spans="4:5" x14ac:dyDescent="0.25">
      <c r="E21433">
        <v>15</v>
      </c>
    </row>
    <row r="21434" spans="4:5" x14ac:dyDescent="0.25">
      <c r="E21434">
        <v>16</v>
      </c>
    </row>
    <row r="21435" spans="4:5" x14ac:dyDescent="0.25">
      <c r="E21435">
        <v>90</v>
      </c>
    </row>
    <row r="21436" spans="4:5" x14ac:dyDescent="0.25">
      <c r="E21436">
        <v>990</v>
      </c>
    </row>
    <row r="21437" spans="4:5" x14ac:dyDescent="0.25">
      <c r="D21437" t="s">
        <v>1608</v>
      </c>
      <c r="E21437">
        <v>1</v>
      </c>
    </row>
    <row r="21438" spans="4:5" x14ac:dyDescent="0.25">
      <c r="E21438">
        <v>2</v>
      </c>
    </row>
    <row r="21439" spans="4:5" x14ac:dyDescent="0.25">
      <c r="E21439">
        <v>3</v>
      </c>
    </row>
    <row r="21440" spans="4:5" x14ac:dyDescent="0.25">
      <c r="E21440">
        <v>4</v>
      </c>
    </row>
    <row r="21441" spans="4:5" x14ac:dyDescent="0.25">
      <c r="E21441">
        <v>5</v>
      </c>
    </row>
    <row r="21442" spans="4:5" x14ac:dyDescent="0.25">
      <c r="E21442">
        <v>6</v>
      </c>
    </row>
    <row r="21443" spans="4:5" x14ac:dyDescent="0.25">
      <c r="E21443">
        <v>8</v>
      </c>
    </row>
    <row r="21444" spans="4:5" x14ac:dyDescent="0.25">
      <c r="E21444">
        <v>9</v>
      </c>
    </row>
    <row r="21445" spans="4:5" x14ac:dyDescent="0.25">
      <c r="E21445">
        <v>11</v>
      </c>
    </row>
    <row r="21446" spans="4:5" x14ac:dyDescent="0.25">
      <c r="E21446">
        <v>12</v>
      </c>
    </row>
    <row r="21447" spans="4:5" x14ac:dyDescent="0.25">
      <c r="E21447">
        <v>13</v>
      </c>
    </row>
    <row r="21448" spans="4:5" x14ac:dyDescent="0.25">
      <c r="E21448">
        <v>15</v>
      </c>
    </row>
    <row r="21449" spans="4:5" x14ac:dyDescent="0.25">
      <c r="E21449">
        <v>16</v>
      </c>
    </row>
    <row r="21450" spans="4:5" x14ac:dyDescent="0.25">
      <c r="E21450">
        <v>90</v>
      </c>
    </row>
    <row r="21451" spans="4:5" x14ac:dyDescent="0.25">
      <c r="E21451">
        <v>990</v>
      </c>
    </row>
    <row r="21452" spans="4:5" x14ac:dyDescent="0.25">
      <c r="D21452" t="s">
        <v>1609</v>
      </c>
      <c r="E21452">
        <v>1</v>
      </c>
    </row>
    <row r="21453" spans="4:5" x14ac:dyDescent="0.25">
      <c r="E21453">
        <v>2</v>
      </c>
    </row>
    <row r="21454" spans="4:5" x14ac:dyDescent="0.25">
      <c r="E21454">
        <v>3</v>
      </c>
    </row>
    <row r="21455" spans="4:5" x14ac:dyDescent="0.25">
      <c r="E21455">
        <v>4</v>
      </c>
    </row>
    <row r="21456" spans="4:5" x14ac:dyDescent="0.25">
      <c r="E21456">
        <v>5</v>
      </c>
    </row>
    <row r="21457" spans="4:5" x14ac:dyDescent="0.25">
      <c r="E21457">
        <v>6</v>
      </c>
    </row>
    <row r="21458" spans="4:5" x14ac:dyDescent="0.25">
      <c r="E21458">
        <v>8</v>
      </c>
    </row>
    <row r="21459" spans="4:5" x14ac:dyDescent="0.25">
      <c r="E21459">
        <v>9</v>
      </c>
    </row>
    <row r="21460" spans="4:5" x14ac:dyDescent="0.25">
      <c r="E21460">
        <v>11</v>
      </c>
    </row>
    <row r="21461" spans="4:5" x14ac:dyDescent="0.25">
      <c r="E21461">
        <v>12</v>
      </c>
    </row>
    <row r="21462" spans="4:5" x14ac:dyDescent="0.25">
      <c r="E21462">
        <v>13</v>
      </c>
    </row>
    <row r="21463" spans="4:5" x14ac:dyDescent="0.25">
      <c r="E21463">
        <v>15</v>
      </c>
    </row>
    <row r="21464" spans="4:5" x14ac:dyDescent="0.25">
      <c r="E21464">
        <v>16</v>
      </c>
    </row>
    <row r="21465" spans="4:5" x14ac:dyDescent="0.25">
      <c r="E21465">
        <v>90</v>
      </c>
    </row>
    <row r="21466" spans="4:5" x14ac:dyDescent="0.25">
      <c r="E21466">
        <v>990</v>
      </c>
    </row>
    <row r="21467" spans="4:5" x14ac:dyDescent="0.25">
      <c r="D21467" t="s">
        <v>1610</v>
      </c>
      <c r="E21467">
        <v>1</v>
      </c>
    </row>
    <row r="21468" spans="4:5" x14ac:dyDescent="0.25">
      <c r="E21468">
        <v>2</v>
      </c>
    </row>
    <row r="21469" spans="4:5" x14ac:dyDescent="0.25">
      <c r="E21469">
        <v>3</v>
      </c>
    </row>
    <row r="21470" spans="4:5" x14ac:dyDescent="0.25">
      <c r="E21470">
        <v>4</v>
      </c>
    </row>
    <row r="21471" spans="4:5" x14ac:dyDescent="0.25">
      <c r="E21471">
        <v>5</v>
      </c>
    </row>
    <row r="21472" spans="4:5" x14ac:dyDescent="0.25">
      <c r="E21472">
        <v>6</v>
      </c>
    </row>
    <row r="21473" spans="4:5" x14ac:dyDescent="0.25">
      <c r="E21473">
        <v>8</v>
      </c>
    </row>
    <row r="21474" spans="4:5" x14ac:dyDescent="0.25">
      <c r="E21474">
        <v>9</v>
      </c>
    </row>
    <row r="21475" spans="4:5" x14ac:dyDescent="0.25">
      <c r="E21475">
        <v>11</v>
      </c>
    </row>
    <row r="21476" spans="4:5" x14ac:dyDescent="0.25">
      <c r="E21476">
        <v>12</v>
      </c>
    </row>
    <row r="21477" spans="4:5" x14ac:dyDescent="0.25">
      <c r="E21477">
        <v>13</v>
      </c>
    </row>
    <row r="21478" spans="4:5" x14ac:dyDescent="0.25">
      <c r="E21478">
        <v>15</v>
      </c>
    </row>
    <row r="21479" spans="4:5" x14ac:dyDescent="0.25">
      <c r="E21479">
        <v>16</v>
      </c>
    </row>
    <row r="21480" spans="4:5" x14ac:dyDescent="0.25">
      <c r="E21480">
        <v>90</v>
      </c>
    </row>
    <row r="21481" spans="4:5" x14ac:dyDescent="0.25">
      <c r="E21481">
        <v>990</v>
      </c>
    </row>
    <row r="21482" spans="4:5" x14ac:dyDescent="0.25">
      <c r="D21482" t="s">
        <v>1611</v>
      </c>
      <c r="E21482">
        <v>1</v>
      </c>
    </row>
    <row r="21483" spans="4:5" x14ac:dyDescent="0.25">
      <c r="E21483">
        <v>2</v>
      </c>
    </row>
    <row r="21484" spans="4:5" x14ac:dyDescent="0.25">
      <c r="E21484">
        <v>3</v>
      </c>
    </row>
    <row r="21485" spans="4:5" x14ac:dyDescent="0.25">
      <c r="E21485">
        <v>4</v>
      </c>
    </row>
    <row r="21486" spans="4:5" x14ac:dyDescent="0.25">
      <c r="E21486">
        <v>5</v>
      </c>
    </row>
    <row r="21487" spans="4:5" x14ac:dyDescent="0.25">
      <c r="E21487">
        <v>6</v>
      </c>
    </row>
    <row r="21488" spans="4:5" x14ac:dyDescent="0.25">
      <c r="E21488">
        <v>8</v>
      </c>
    </row>
    <row r="21489" spans="4:5" x14ac:dyDescent="0.25">
      <c r="E21489">
        <v>9</v>
      </c>
    </row>
    <row r="21490" spans="4:5" x14ac:dyDescent="0.25">
      <c r="E21490">
        <v>11</v>
      </c>
    </row>
    <row r="21491" spans="4:5" x14ac:dyDescent="0.25">
      <c r="E21491">
        <v>12</v>
      </c>
    </row>
    <row r="21492" spans="4:5" x14ac:dyDescent="0.25">
      <c r="E21492">
        <v>13</v>
      </c>
    </row>
    <row r="21493" spans="4:5" x14ac:dyDescent="0.25">
      <c r="E21493">
        <v>15</v>
      </c>
    </row>
    <row r="21494" spans="4:5" x14ac:dyDescent="0.25">
      <c r="E21494">
        <v>16</v>
      </c>
    </row>
    <row r="21495" spans="4:5" x14ac:dyDescent="0.25">
      <c r="E21495">
        <v>90</v>
      </c>
    </row>
    <row r="21496" spans="4:5" x14ac:dyDescent="0.25">
      <c r="E21496">
        <v>990</v>
      </c>
    </row>
    <row r="21497" spans="4:5" x14ac:dyDescent="0.25">
      <c r="D21497" t="s">
        <v>1612</v>
      </c>
      <c r="E21497">
        <v>1</v>
      </c>
    </row>
    <row r="21498" spans="4:5" x14ac:dyDescent="0.25">
      <c r="E21498">
        <v>2</v>
      </c>
    </row>
    <row r="21499" spans="4:5" x14ac:dyDescent="0.25">
      <c r="E21499">
        <v>3</v>
      </c>
    </row>
    <row r="21500" spans="4:5" x14ac:dyDescent="0.25">
      <c r="E21500">
        <v>4</v>
      </c>
    </row>
    <row r="21501" spans="4:5" x14ac:dyDescent="0.25">
      <c r="E21501">
        <v>5</v>
      </c>
    </row>
    <row r="21502" spans="4:5" x14ac:dyDescent="0.25">
      <c r="E21502">
        <v>6</v>
      </c>
    </row>
    <row r="21503" spans="4:5" x14ac:dyDescent="0.25">
      <c r="E21503">
        <v>8</v>
      </c>
    </row>
    <row r="21504" spans="4:5" x14ac:dyDescent="0.25">
      <c r="E21504">
        <v>9</v>
      </c>
    </row>
    <row r="21505" spans="4:5" x14ac:dyDescent="0.25">
      <c r="E21505">
        <v>11</v>
      </c>
    </row>
    <row r="21506" spans="4:5" x14ac:dyDescent="0.25">
      <c r="E21506">
        <v>12</v>
      </c>
    </row>
    <row r="21507" spans="4:5" x14ac:dyDescent="0.25">
      <c r="E21507">
        <v>13</v>
      </c>
    </row>
    <row r="21508" spans="4:5" x14ac:dyDescent="0.25">
      <c r="E21508">
        <v>15</v>
      </c>
    </row>
    <row r="21509" spans="4:5" x14ac:dyDescent="0.25">
      <c r="E21509">
        <v>16</v>
      </c>
    </row>
    <row r="21510" spans="4:5" x14ac:dyDescent="0.25">
      <c r="E21510">
        <v>90</v>
      </c>
    </row>
    <row r="21511" spans="4:5" x14ac:dyDescent="0.25">
      <c r="E21511">
        <v>990</v>
      </c>
    </row>
    <row r="21512" spans="4:5" x14ac:dyDescent="0.25">
      <c r="D21512" t="s">
        <v>1613</v>
      </c>
      <c r="E21512">
        <v>1</v>
      </c>
    </row>
    <row r="21513" spans="4:5" x14ac:dyDescent="0.25">
      <c r="E21513">
        <v>2</v>
      </c>
    </row>
    <row r="21514" spans="4:5" x14ac:dyDescent="0.25">
      <c r="E21514">
        <v>3</v>
      </c>
    </row>
    <row r="21515" spans="4:5" x14ac:dyDescent="0.25">
      <c r="E21515">
        <v>4</v>
      </c>
    </row>
    <row r="21516" spans="4:5" x14ac:dyDescent="0.25">
      <c r="E21516">
        <v>5</v>
      </c>
    </row>
    <row r="21517" spans="4:5" x14ac:dyDescent="0.25">
      <c r="E21517">
        <v>6</v>
      </c>
    </row>
    <row r="21518" spans="4:5" x14ac:dyDescent="0.25">
      <c r="E21518">
        <v>8</v>
      </c>
    </row>
    <row r="21519" spans="4:5" x14ac:dyDescent="0.25">
      <c r="E21519">
        <v>9</v>
      </c>
    </row>
    <row r="21520" spans="4:5" x14ac:dyDescent="0.25">
      <c r="E21520">
        <v>11</v>
      </c>
    </row>
    <row r="21521" spans="4:5" x14ac:dyDescent="0.25">
      <c r="E21521">
        <v>12</v>
      </c>
    </row>
    <row r="21522" spans="4:5" x14ac:dyDescent="0.25">
      <c r="E21522">
        <v>13</v>
      </c>
    </row>
    <row r="21523" spans="4:5" x14ac:dyDescent="0.25">
      <c r="E21523">
        <v>15</v>
      </c>
    </row>
    <row r="21524" spans="4:5" x14ac:dyDescent="0.25">
      <c r="E21524">
        <v>16</v>
      </c>
    </row>
    <row r="21525" spans="4:5" x14ac:dyDescent="0.25">
      <c r="E21525">
        <v>90</v>
      </c>
    </row>
    <row r="21526" spans="4:5" x14ac:dyDescent="0.25">
      <c r="E21526">
        <v>990</v>
      </c>
    </row>
    <row r="21527" spans="4:5" x14ac:dyDescent="0.25">
      <c r="D21527" t="s">
        <v>1614</v>
      </c>
      <c r="E21527">
        <v>1</v>
      </c>
    </row>
    <row r="21528" spans="4:5" x14ac:dyDescent="0.25">
      <c r="E21528">
        <v>2</v>
      </c>
    </row>
    <row r="21529" spans="4:5" x14ac:dyDescent="0.25">
      <c r="E21529">
        <v>3</v>
      </c>
    </row>
    <row r="21530" spans="4:5" x14ac:dyDescent="0.25">
      <c r="E21530">
        <v>4</v>
      </c>
    </row>
    <row r="21531" spans="4:5" x14ac:dyDescent="0.25">
      <c r="E21531">
        <v>5</v>
      </c>
    </row>
    <row r="21532" spans="4:5" x14ac:dyDescent="0.25">
      <c r="E21532">
        <v>6</v>
      </c>
    </row>
    <row r="21533" spans="4:5" x14ac:dyDescent="0.25">
      <c r="E21533">
        <v>8</v>
      </c>
    </row>
    <row r="21534" spans="4:5" x14ac:dyDescent="0.25">
      <c r="E21534">
        <v>9</v>
      </c>
    </row>
    <row r="21535" spans="4:5" x14ac:dyDescent="0.25">
      <c r="E21535">
        <v>11</v>
      </c>
    </row>
    <row r="21536" spans="4:5" x14ac:dyDescent="0.25">
      <c r="E21536">
        <v>12</v>
      </c>
    </row>
    <row r="21537" spans="4:5" x14ac:dyDescent="0.25">
      <c r="E21537">
        <v>13</v>
      </c>
    </row>
    <row r="21538" spans="4:5" x14ac:dyDescent="0.25">
      <c r="E21538">
        <v>15</v>
      </c>
    </row>
    <row r="21539" spans="4:5" x14ac:dyDescent="0.25">
      <c r="E21539">
        <v>16</v>
      </c>
    </row>
    <row r="21540" spans="4:5" x14ac:dyDescent="0.25">
      <c r="E21540">
        <v>90</v>
      </c>
    </row>
    <row r="21541" spans="4:5" x14ac:dyDescent="0.25">
      <c r="E21541">
        <v>990</v>
      </c>
    </row>
    <row r="21542" spans="4:5" x14ac:dyDescent="0.25">
      <c r="D21542" t="s">
        <v>1615</v>
      </c>
      <c r="E21542">
        <v>1</v>
      </c>
    </row>
    <row r="21543" spans="4:5" x14ac:dyDescent="0.25">
      <c r="E21543">
        <v>2</v>
      </c>
    </row>
    <row r="21544" spans="4:5" x14ac:dyDescent="0.25">
      <c r="E21544">
        <v>3</v>
      </c>
    </row>
    <row r="21545" spans="4:5" x14ac:dyDescent="0.25">
      <c r="E21545">
        <v>4</v>
      </c>
    </row>
    <row r="21546" spans="4:5" x14ac:dyDescent="0.25">
      <c r="E21546">
        <v>5</v>
      </c>
    </row>
    <row r="21547" spans="4:5" x14ac:dyDescent="0.25">
      <c r="E21547">
        <v>6</v>
      </c>
    </row>
    <row r="21548" spans="4:5" x14ac:dyDescent="0.25">
      <c r="E21548">
        <v>8</v>
      </c>
    </row>
    <row r="21549" spans="4:5" x14ac:dyDescent="0.25">
      <c r="E21549">
        <v>9</v>
      </c>
    </row>
    <row r="21550" spans="4:5" x14ac:dyDescent="0.25">
      <c r="E21550">
        <v>11</v>
      </c>
    </row>
    <row r="21551" spans="4:5" x14ac:dyDescent="0.25">
      <c r="E21551">
        <v>12</v>
      </c>
    </row>
    <row r="21552" spans="4:5" x14ac:dyDescent="0.25">
      <c r="E21552">
        <v>13</v>
      </c>
    </row>
    <row r="21553" spans="4:5" x14ac:dyDescent="0.25">
      <c r="E21553">
        <v>15</v>
      </c>
    </row>
    <row r="21554" spans="4:5" x14ac:dyDescent="0.25">
      <c r="E21554">
        <v>16</v>
      </c>
    </row>
    <row r="21555" spans="4:5" x14ac:dyDescent="0.25">
      <c r="E21555">
        <v>90</v>
      </c>
    </row>
    <row r="21556" spans="4:5" x14ac:dyDescent="0.25">
      <c r="E21556">
        <v>990</v>
      </c>
    </row>
    <row r="21557" spans="4:5" x14ac:dyDescent="0.25">
      <c r="D21557" t="s">
        <v>1616</v>
      </c>
      <c r="E21557">
        <v>1</v>
      </c>
    </row>
    <row r="21558" spans="4:5" x14ac:dyDescent="0.25">
      <c r="E21558">
        <v>2</v>
      </c>
    </row>
    <row r="21559" spans="4:5" x14ac:dyDescent="0.25">
      <c r="E21559">
        <v>3</v>
      </c>
    </row>
    <row r="21560" spans="4:5" x14ac:dyDescent="0.25">
      <c r="E21560">
        <v>4</v>
      </c>
    </row>
    <row r="21561" spans="4:5" x14ac:dyDescent="0.25">
      <c r="E21561">
        <v>5</v>
      </c>
    </row>
    <row r="21562" spans="4:5" x14ac:dyDescent="0.25">
      <c r="E21562">
        <v>6</v>
      </c>
    </row>
    <row r="21563" spans="4:5" x14ac:dyDescent="0.25">
      <c r="E21563">
        <v>8</v>
      </c>
    </row>
    <row r="21564" spans="4:5" x14ac:dyDescent="0.25">
      <c r="E21564">
        <v>9</v>
      </c>
    </row>
    <row r="21565" spans="4:5" x14ac:dyDescent="0.25">
      <c r="E21565">
        <v>11</v>
      </c>
    </row>
    <row r="21566" spans="4:5" x14ac:dyDescent="0.25">
      <c r="E21566">
        <v>12</v>
      </c>
    </row>
    <row r="21567" spans="4:5" x14ac:dyDescent="0.25">
      <c r="E21567">
        <v>13</v>
      </c>
    </row>
    <row r="21568" spans="4:5" x14ac:dyDescent="0.25">
      <c r="E21568">
        <v>15</v>
      </c>
    </row>
    <row r="21569" spans="4:5" x14ac:dyDescent="0.25">
      <c r="E21569">
        <v>16</v>
      </c>
    </row>
    <row r="21570" spans="4:5" x14ac:dyDescent="0.25">
      <c r="E21570">
        <v>90</v>
      </c>
    </row>
    <row r="21571" spans="4:5" x14ac:dyDescent="0.25">
      <c r="E21571">
        <v>990</v>
      </c>
    </row>
    <row r="21572" spans="4:5" x14ac:dyDescent="0.25">
      <c r="D21572" t="s">
        <v>1617</v>
      </c>
      <c r="E21572">
        <v>1</v>
      </c>
    </row>
    <row r="21573" spans="4:5" x14ac:dyDescent="0.25">
      <c r="E21573">
        <v>2</v>
      </c>
    </row>
    <row r="21574" spans="4:5" x14ac:dyDescent="0.25">
      <c r="E21574">
        <v>3</v>
      </c>
    </row>
    <row r="21575" spans="4:5" x14ac:dyDescent="0.25">
      <c r="E21575">
        <v>4</v>
      </c>
    </row>
    <row r="21576" spans="4:5" x14ac:dyDescent="0.25">
      <c r="E21576">
        <v>5</v>
      </c>
    </row>
    <row r="21577" spans="4:5" x14ac:dyDescent="0.25">
      <c r="E21577">
        <v>6</v>
      </c>
    </row>
    <row r="21578" spans="4:5" x14ac:dyDescent="0.25">
      <c r="E21578">
        <v>8</v>
      </c>
    </row>
    <row r="21579" spans="4:5" x14ac:dyDescent="0.25">
      <c r="E21579">
        <v>9</v>
      </c>
    </row>
    <row r="21580" spans="4:5" x14ac:dyDescent="0.25">
      <c r="E21580">
        <v>11</v>
      </c>
    </row>
    <row r="21581" spans="4:5" x14ac:dyDescent="0.25">
      <c r="E21581">
        <v>12</v>
      </c>
    </row>
    <row r="21582" spans="4:5" x14ac:dyDescent="0.25">
      <c r="E21582">
        <v>13</v>
      </c>
    </row>
    <row r="21583" spans="4:5" x14ac:dyDescent="0.25">
      <c r="E21583">
        <v>15</v>
      </c>
    </row>
    <row r="21584" spans="4:5" x14ac:dyDescent="0.25">
      <c r="E21584">
        <v>16</v>
      </c>
    </row>
    <row r="21585" spans="4:5" x14ac:dyDescent="0.25">
      <c r="E21585">
        <v>90</v>
      </c>
    </row>
    <row r="21586" spans="4:5" x14ac:dyDescent="0.25">
      <c r="E21586">
        <v>990</v>
      </c>
    </row>
    <row r="21587" spans="4:5" x14ac:dyDescent="0.25">
      <c r="D21587" t="s">
        <v>1618</v>
      </c>
      <c r="E21587">
        <v>1</v>
      </c>
    </row>
    <row r="21588" spans="4:5" x14ac:dyDescent="0.25">
      <c r="E21588">
        <v>2</v>
      </c>
    </row>
    <row r="21589" spans="4:5" x14ac:dyDescent="0.25">
      <c r="E21589">
        <v>3</v>
      </c>
    </row>
    <row r="21590" spans="4:5" x14ac:dyDescent="0.25">
      <c r="E21590">
        <v>4</v>
      </c>
    </row>
    <row r="21591" spans="4:5" x14ac:dyDescent="0.25">
      <c r="E21591">
        <v>5</v>
      </c>
    </row>
    <row r="21592" spans="4:5" x14ac:dyDescent="0.25">
      <c r="E21592">
        <v>6</v>
      </c>
    </row>
    <row r="21593" spans="4:5" x14ac:dyDescent="0.25">
      <c r="E21593">
        <v>8</v>
      </c>
    </row>
    <row r="21594" spans="4:5" x14ac:dyDescent="0.25">
      <c r="E21594">
        <v>9</v>
      </c>
    </row>
    <row r="21595" spans="4:5" x14ac:dyDescent="0.25">
      <c r="E21595">
        <v>11</v>
      </c>
    </row>
    <row r="21596" spans="4:5" x14ac:dyDescent="0.25">
      <c r="E21596">
        <v>12</v>
      </c>
    </row>
    <row r="21597" spans="4:5" x14ac:dyDescent="0.25">
      <c r="E21597">
        <v>13</v>
      </c>
    </row>
    <row r="21598" spans="4:5" x14ac:dyDescent="0.25">
      <c r="E21598">
        <v>15</v>
      </c>
    </row>
    <row r="21599" spans="4:5" x14ac:dyDescent="0.25">
      <c r="E21599">
        <v>16</v>
      </c>
    </row>
    <row r="21600" spans="4:5" x14ac:dyDescent="0.25">
      <c r="E21600">
        <v>90</v>
      </c>
    </row>
    <row r="21601" spans="4:5" x14ac:dyDescent="0.25">
      <c r="E21601">
        <v>990</v>
      </c>
    </row>
    <row r="21602" spans="4:5" x14ac:dyDescent="0.25">
      <c r="D21602" t="s">
        <v>1619</v>
      </c>
      <c r="E21602">
        <v>1</v>
      </c>
    </row>
    <row r="21603" spans="4:5" x14ac:dyDescent="0.25">
      <c r="E21603">
        <v>2</v>
      </c>
    </row>
    <row r="21604" spans="4:5" x14ac:dyDescent="0.25">
      <c r="E21604">
        <v>3</v>
      </c>
    </row>
    <row r="21605" spans="4:5" x14ac:dyDescent="0.25">
      <c r="E21605">
        <v>4</v>
      </c>
    </row>
    <row r="21606" spans="4:5" x14ac:dyDescent="0.25">
      <c r="E21606">
        <v>5</v>
      </c>
    </row>
    <row r="21607" spans="4:5" x14ac:dyDescent="0.25">
      <c r="E21607">
        <v>6</v>
      </c>
    </row>
    <row r="21608" spans="4:5" x14ac:dyDescent="0.25">
      <c r="E21608">
        <v>8</v>
      </c>
    </row>
    <row r="21609" spans="4:5" x14ac:dyDescent="0.25">
      <c r="E21609">
        <v>9</v>
      </c>
    </row>
    <row r="21610" spans="4:5" x14ac:dyDescent="0.25">
      <c r="E21610">
        <v>11</v>
      </c>
    </row>
    <row r="21611" spans="4:5" x14ac:dyDescent="0.25">
      <c r="E21611">
        <v>12</v>
      </c>
    </row>
    <row r="21612" spans="4:5" x14ac:dyDescent="0.25">
      <c r="E21612">
        <v>13</v>
      </c>
    </row>
    <row r="21613" spans="4:5" x14ac:dyDescent="0.25">
      <c r="E21613">
        <v>15</v>
      </c>
    </row>
    <row r="21614" spans="4:5" x14ac:dyDescent="0.25">
      <c r="E21614">
        <v>16</v>
      </c>
    </row>
    <row r="21615" spans="4:5" x14ac:dyDescent="0.25">
      <c r="E21615">
        <v>90</v>
      </c>
    </row>
    <row r="21616" spans="4:5" x14ac:dyDescent="0.25">
      <c r="E21616">
        <v>990</v>
      </c>
    </row>
    <row r="21617" spans="4:5" x14ac:dyDescent="0.25">
      <c r="D21617" t="s">
        <v>1620</v>
      </c>
      <c r="E21617">
        <v>1</v>
      </c>
    </row>
    <row r="21618" spans="4:5" x14ac:dyDescent="0.25">
      <c r="E21618">
        <v>2</v>
      </c>
    </row>
    <row r="21619" spans="4:5" x14ac:dyDescent="0.25">
      <c r="E21619">
        <v>3</v>
      </c>
    </row>
    <row r="21620" spans="4:5" x14ac:dyDescent="0.25">
      <c r="E21620">
        <v>4</v>
      </c>
    </row>
    <row r="21621" spans="4:5" x14ac:dyDescent="0.25">
      <c r="E21621">
        <v>5</v>
      </c>
    </row>
    <row r="21622" spans="4:5" x14ac:dyDescent="0.25">
      <c r="E21622">
        <v>6</v>
      </c>
    </row>
    <row r="21623" spans="4:5" x14ac:dyDescent="0.25">
      <c r="E21623">
        <v>8</v>
      </c>
    </row>
    <row r="21624" spans="4:5" x14ac:dyDescent="0.25">
      <c r="E21624">
        <v>9</v>
      </c>
    </row>
    <row r="21625" spans="4:5" x14ac:dyDescent="0.25">
      <c r="E21625">
        <v>11</v>
      </c>
    </row>
    <row r="21626" spans="4:5" x14ac:dyDescent="0.25">
      <c r="E21626">
        <v>12</v>
      </c>
    </row>
    <row r="21627" spans="4:5" x14ac:dyDescent="0.25">
      <c r="E21627">
        <v>13</v>
      </c>
    </row>
    <row r="21628" spans="4:5" x14ac:dyDescent="0.25">
      <c r="E21628">
        <v>15</v>
      </c>
    </row>
    <row r="21629" spans="4:5" x14ac:dyDescent="0.25">
      <c r="E21629">
        <v>16</v>
      </c>
    </row>
    <row r="21630" spans="4:5" x14ac:dyDescent="0.25">
      <c r="E21630">
        <v>90</v>
      </c>
    </row>
    <row r="21631" spans="4:5" x14ac:dyDescent="0.25">
      <c r="E21631">
        <v>990</v>
      </c>
    </row>
    <row r="21632" spans="4:5" x14ac:dyDescent="0.25">
      <c r="D21632" t="s">
        <v>1621</v>
      </c>
      <c r="E21632">
        <v>1</v>
      </c>
    </row>
    <row r="21633" spans="4:5" x14ac:dyDescent="0.25">
      <c r="E21633">
        <v>2</v>
      </c>
    </row>
    <row r="21634" spans="4:5" x14ac:dyDescent="0.25">
      <c r="E21634">
        <v>3</v>
      </c>
    </row>
    <row r="21635" spans="4:5" x14ac:dyDescent="0.25">
      <c r="E21635">
        <v>4</v>
      </c>
    </row>
    <row r="21636" spans="4:5" x14ac:dyDescent="0.25">
      <c r="E21636">
        <v>5</v>
      </c>
    </row>
    <row r="21637" spans="4:5" x14ac:dyDescent="0.25">
      <c r="E21637">
        <v>6</v>
      </c>
    </row>
    <row r="21638" spans="4:5" x14ac:dyDescent="0.25">
      <c r="E21638">
        <v>8</v>
      </c>
    </row>
    <row r="21639" spans="4:5" x14ac:dyDescent="0.25">
      <c r="E21639">
        <v>9</v>
      </c>
    </row>
    <row r="21640" spans="4:5" x14ac:dyDescent="0.25">
      <c r="E21640">
        <v>11</v>
      </c>
    </row>
    <row r="21641" spans="4:5" x14ac:dyDescent="0.25">
      <c r="E21641">
        <v>12</v>
      </c>
    </row>
    <row r="21642" spans="4:5" x14ac:dyDescent="0.25">
      <c r="E21642">
        <v>13</v>
      </c>
    </row>
    <row r="21643" spans="4:5" x14ac:dyDescent="0.25">
      <c r="E21643">
        <v>15</v>
      </c>
    </row>
    <row r="21644" spans="4:5" x14ac:dyDescent="0.25">
      <c r="E21644">
        <v>16</v>
      </c>
    </row>
    <row r="21645" spans="4:5" x14ac:dyDescent="0.25">
      <c r="E21645">
        <v>90</v>
      </c>
    </row>
    <row r="21646" spans="4:5" x14ac:dyDescent="0.25">
      <c r="E21646">
        <v>990</v>
      </c>
    </row>
    <row r="21647" spans="4:5" x14ac:dyDescent="0.25">
      <c r="D21647" t="s">
        <v>1622</v>
      </c>
      <c r="E21647">
        <v>1</v>
      </c>
    </row>
    <row r="21648" spans="4:5" x14ac:dyDescent="0.25">
      <c r="E21648">
        <v>2</v>
      </c>
    </row>
    <row r="21649" spans="4:5" x14ac:dyDescent="0.25">
      <c r="E21649">
        <v>3</v>
      </c>
    </row>
    <row r="21650" spans="4:5" x14ac:dyDescent="0.25">
      <c r="E21650">
        <v>4</v>
      </c>
    </row>
    <row r="21651" spans="4:5" x14ac:dyDescent="0.25">
      <c r="E21651">
        <v>5</v>
      </c>
    </row>
    <row r="21652" spans="4:5" x14ac:dyDescent="0.25">
      <c r="E21652">
        <v>6</v>
      </c>
    </row>
    <row r="21653" spans="4:5" x14ac:dyDescent="0.25">
      <c r="E21653">
        <v>8</v>
      </c>
    </row>
    <row r="21654" spans="4:5" x14ac:dyDescent="0.25">
      <c r="E21654">
        <v>9</v>
      </c>
    </row>
    <row r="21655" spans="4:5" x14ac:dyDescent="0.25">
      <c r="E21655">
        <v>11</v>
      </c>
    </row>
    <row r="21656" spans="4:5" x14ac:dyDescent="0.25">
      <c r="E21656">
        <v>12</v>
      </c>
    </row>
    <row r="21657" spans="4:5" x14ac:dyDescent="0.25">
      <c r="E21657">
        <v>13</v>
      </c>
    </row>
    <row r="21658" spans="4:5" x14ac:dyDescent="0.25">
      <c r="E21658">
        <v>15</v>
      </c>
    </row>
    <row r="21659" spans="4:5" x14ac:dyDescent="0.25">
      <c r="E21659">
        <v>16</v>
      </c>
    </row>
    <row r="21660" spans="4:5" x14ac:dyDescent="0.25">
      <c r="E21660">
        <v>90</v>
      </c>
    </row>
    <row r="21661" spans="4:5" x14ac:dyDescent="0.25">
      <c r="E21661">
        <v>990</v>
      </c>
    </row>
    <row r="21662" spans="4:5" x14ac:dyDescent="0.25">
      <c r="D21662" t="s">
        <v>1623</v>
      </c>
      <c r="E21662">
        <v>1</v>
      </c>
    </row>
    <row r="21663" spans="4:5" x14ac:dyDescent="0.25">
      <c r="E21663">
        <v>2</v>
      </c>
    </row>
    <row r="21664" spans="4:5" x14ac:dyDescent="0.25">
      <c r="E21664">
        <v>3</v>
      </c>
    </row>
    <row r="21665" spans="4:5" x14ac:dyDescent="0.25">
      <c r="E21665">
        <v>4</v>
      </c>
    </row>
    <row r="21666" spans="4:5" x14ac:dyDescent="0.25">
      <c r="E21666">
        <v>5</v>
      </c>
    </row>
    <row r="21667" spans="4:5" x14ac:dyDescent="0.25">
      <c r="E21667">
        <v>6</v>
      </c>
    </row>
    <row r="21668" spans="4:5" x14ac:dyDescent="0.25">
      <c r="E21668">
        <v>8</v>
      </c>
    </row>
    <row r="21669" spans="4:5" x14ac:dyDescent="0.25">
      <c r="E21669">
        <v>9</v>
      </c>
    </row>
    <row r="21670" spans="4:5" x14ac:dyDescent="0.25">
      <c r="E21670">
        <v>11</v>
      </c>
    </row>
    <row r="21671" spans="4:5" x14ac:dyDescent="0.25">
      <c r="E21671">
        <v>12</v>
      </c>
    </row>
    <row r="21672" spans="4:5" x14ac:dyDescent="0.25">
      <c r="E21672">
        <v>13</v>
      </c>
    </row>
    <row r="21673" spans="4:5" x14ac:dyDescent="0.25">
      <c r="E21673">
        <v>15</v>
      </c>
    </row>
    <row r="21674" spans="4:5" x14ac:dyDescent="0.25">
      <c r="E21674">
        <v>16</v>
      </c>
    </row>
    <row r="21675" spans="4:5" x14ac:dyDescent="0.25">
      <c r="E21675">
        <v>90</v>
      </c>
    </row>
    <row r="21676" spans="4:5" x14ac:dyDescent="0.25">
      <c r="E21676">
        <v>990</v>
      </c>
    </row>
    <row r="21677" spans="4:5" x14ac:dyDescent="0.25">
      <c r="D21677" t="s">
        <v>1624</v>
      </c>
      <c r="E21677">
        <v>1</v>
      </c>
    </row>
    <row r="21678" spans="4:5" x14ac:dyDescent="0.25">
      <c r="E21678">
        <v>2</v>
      </c>
    </row>
    <row r="21679" spans="4:5" x14ac:dyDescent="0.25">
      <c r="E21679">
        <v>3</v>
      </c>
    </row>
    <row r="21680" spans="4:5" x14ac:dyDescent="0.25">
      <c r="E21680">
        <v>4</v>
      </c>
    </row>
    <row r="21681" spans="4:5" x14ac:dyDescent="0.25">
      <c r="E21681">
        <v>5</v>
      </c>
    </row>
    <row r="21682" spans="4:5" x14ac:dyDescent="0.25">
      <c r="E21682">
        <v>6</v>
      </c>
    </row>
    <row r="21683" spans="4:5" x14ac:dyDescent="0.25">
      <c r="E21683">
        <v>8</v>
      </c>
    </row>
    <row r="21684" spans="4:5" x14ac:dyDescent="0.25">
      <c r="E21684">
        <v>9</v>
      </c>
    </row>
    <row r="21685" spans="4:5" x14ac:dyDescent="0.25">
      <c r="E21685">
        <v>11</v>
      </c>
    </row>
    <row r="21686" spans="4:5" x14ac:dyDescent="0.25">
      <c r="E21686">
        <v>12</v>
      </c>
    </row>
    <row r="21687" spans="4:5" x14ac:dyDescent="0.25">
      <c r="E21687">
        <v>13</v>
      </c>
    </row>
    <row r="21688" spans="4:5" x14ac:dyDescent="0.25">
      <c r="E21688">
        <v>15</v>
      </c>
    </row>
    <row r="21689" spans="4:5" x14ac:dyDescent="0.25">
      <c r="E21689">
        <v>16</v>
      </c>
    </row>
    <row r="21690" spans="4:5" x14ac:dyDescent="0.25">
      <c r="E21690">
        <v>90</v>
      </c>
    </row>
    <row r="21691" spans="4:5" x14ac:dyDescent="0.25">
      <c r="E21691">
        <v>990</v>
      </c>
    </row>
    <row r="21692" spans="4:5" x14ac:dyDescent="0.25">
      <c r="D21692" t="s">
        <v>1625</v>
      </c>
      <c r="E21692">
        <v>1</v>
      </c>
    </row>
    <row r="21693" spans="4:5" x14ac:dyDescent="0.25">
      <c r="E21693">
        <v>2</v>
      </c>
    </row>
    <row r="21694" spans="4:5" x14ac:dyDescent="0.25">
      <c r="E21694">
        <v>3</v>
      </c>
    </row>
    <row r="21695" spans="4:5" x14ac:dyDescent="0.25">
      <c r="E21695">
        <v>4</v>
      </c>
    </row>
    <row r="21696" spans="4:5" x14ac:dyDescent="0.25">
      <c r="E21696">
        <v>5</v>
      </c>
    </row>
    <row r="21697" spans="4:5" x14ac:dyDescent="0.25">
      <c r="E21697">
        <v>6</v>
      </c>
    </row>
    <row r="21698" spans="4:5" x14ac:dyDescent="0.25">
      <c r="E21698">
        <v>8</v>
      </c>
    </row>
    <row r="21699" spans="4:5" x14ac:dyDescent="0.25">
      <c r="E21699">
        <v>9</v>
      </c>
    </row>
    <row r="21700" spans="4:5" x14ac:dyDescent="0.25">
      <c r="E21700">
        <v>11</v>
      </c>
    </row>
    <row r="21701" spans="4:5" x14ac:dyDescent="0.25">
      <c r="E21701">
        <v>12</v>
      </c>
    </row>
    <row r="21702" spans="4:5" x14ac:dyDescent="0.25">
      <c r="E21702">
        <v>13</v>
      </c>
    </row>
    <row r="21703" spans="4:5" x14ac:dyDescent="0.25">
      <c r="E21703">
        <v>15</v>
      </c>
    </row>
    <row r="21704" spans="4:5" x14ac:dyDescent="0.25">
      <c r="E21704">
        <v>16</v>
      </c>
    </row>
    <row r="21705" spans="4:5" x14ac:dyDescent="0.25">
      <c r="E21705">
        <v>90</v>
      </c>
    </row>
    <row r="21706" spans="4:5" x14ac:dyDescent="0.25">
      <c r="E21706">
        <v>990</v>
      </c>
    </row>
    <row r="21707" spans="4:5" x14ac:dyDescent="0.25">
      <c r="D21707" t="s">
        <v>1626</v>
      </c>
      <c r="E21707">
        <v>1</v>
      </c>
    </row>
    <row r="21708" spans="4:5" x14ac:dyDescent="0.25">
      <c r="E21708">
        <v>2</v>
      </c>
    </row>
    <row r="21709" spans="4:5" x14ac:dyDescent="0.25">
      <c r="E21709">
        <v>3</v>
      </c>
    </row>
    <row r="21710" spans="4:5" x14ac:dyDescent="0.25">
      <c r="E21710">
        <v>4</v>
      </c>
    </row>
    <row r="21711" spans="4:5" x14ac:dyDescent="0.25">
      <c r="E21711">
        <v>5</v>
      </c>
    </row>
    <row r="21712" spans="4:5" x14ac:dyDescent="0.25">
      <c r="E21712">
        <v>6</v>
      </c>
    </row>
    <row r="21713" spans="4:5" x14ac:dyDescent="0.25">
      <c r="E21713">
        <v>8</v>
      </c>
    </row>
    <row r="21714" spans="4:5" x14ac:dyDescent="0.25">
      <c r="E21714">
        <v>9</v>
      </c>
    </row>
    <row r="21715" spans="4:5" x14ac:dyDescent="0.25">
      <c r="E21715">
        <v>11</v>
      </c>
    </row>
    <row r="21716" spans="4:5" x14ac:dyDescent="0.25">
      <c r="E21716">
        <v>12</v>
      </c>
    </row>
    <row r="21717" spans="4:5" x14ac:dyDescent="0.25">
      <c r="E21717">
        <v>13</v>
      </c>
    </row>
    <row r="21718" spans="4:5" x14ac:dyDescent="0.25">
      <c r="E21718">
        <v>15</v>
      </c>
    </row>
    <row r="21719" spans="4:5" x14ac:dyDescent="0.25">
      <c r="E21719">
        <v>16</v>
      </c>
    </row>
    <row r="21720" spans="4:5" x14ac:dyDescent="0.25">
      <c r="E21720">
        <v>90</v>
      </c>
    </row>
    <row r="21721" spans="4:5" x14ac:dyDescent="0.25">
      <c r="E21721">
        <v>990</v>
      </c>
    </row>
    <row r="21722" spans="4:5" x14ac:dyDescent="0.25">
      <c r="D21722" t="s">
        <v>1627</v>
      </c>
      <c r="E21722">
        <v>1</v>
      </c>
    </row>
    <row r="21723" spans="4:5" x14ac:dyDescent="0.25">
      <c r="E21723">
        <v>2</v>
      </c>
    </row>
    <row r="21724" spans="4:5" x14ac:dyDescent="0.25">
      <c r="E21724">
        <v>3</v>
      </c>
    </row>
    <row r="21725" spans="4:5" x14ac:dyDescent="0.25">
      <c r="E21725">
        <v>4</v>
      </c>
    </row>
    <row r="21726" spans="4:5" x14ac:dyDescent="0.25">
      <c r="E21726">
        <v>5</v>
      </c>
    </row>
    <row r="21727" spans="4:5" x14ac:dyDescent="0.25">
      <c r="E21727">
        <v>6</v>
      </c>
    </row>
    <row r="21728" spans="4:5" x14ac:dyDescent="0.25">
      <c r="E21728">
        <v>8</v>
      </c>
    </row>
    <row r="21729" spans="4:5" x14ac:dyDescent="0.25">
      <c r="E21729">
        <v>9</v>
      </c>
    </row>
    <row r="21730" spans="4:5" x14ac:dyDescent="0.25">
      <c r="E21730">
        <v>11</v>
      </c>
    </row>
    <row r="21731" spans="4:5" x14ac:dyDescent="0.25">
      <c r="E21731">
        <v>12</v>
      </c>
    </row>
    <row r="21732" spans="4:5" x14ac:dyDescent="0.25">
      <c r="E21732">
        <v>13</v>
      </c>
    </row>
    <row r="21733" spans="4:5" x14ac:dyDescent="0.25">
      <c r="E21733">
        <v>15</v>
      </c>
    </row>
    <row r="21734" spans="4:5" x14ac:dyDescent="0.25">
      <c r="E21734">
        <v>16</v>
      </c>
    </row>
    <row r="21735" spans="4:5" x14ac:dyDescent="0.25">
      <c r="E21735">
        <v>90</v>
      </c>
    </row>
    <row r="21736" spans="4:5" x14ac:dyDescent="0.25">
      <c r="E21736">
        <v>990</v>
      </c>
    </row>
    <row r="21737" spans="4:5" x14ac:dyDescent="0.25">
      <c r="D21737" t="s">
        <v>1628</v>
      </c>
      <c r="E21737">
        <v>1</v>
      </c>
    </row>
    <row r="21738" spans="4:5" x14ac:dyDescent="0.25">
      <c r="E21738">
        <v>2</v>
      </c>
    </row>
    <row r="21739" spans="4:5" x14ac:dyDescent="0.25">
      <c r="E21739">
        <v>3</v>
      </c>
    </row>
    <row r="21740" spans="4:5" x14ac:dyDescent="0.25">
      <c r="E21740">
        <v>4</v>
      </c>
    </row>
    <row r="21741" spans="4:5" x14ac:dyDescent="0.25">
      <c r="E21741">
        <v>5</v>
      </c>
    </row>
    <row r="21742" spans="4:5" x14ac:dyDescent="0.25">
      <c r="E21742">
        <v>6</v>
      </c>
    </row>
    <row r="21743" spans="4:5" x14ac:dyDescent="0.25">
      <c r="E21743">
        <v>8</v>
      </c>
    </row>
    <row r="21744" spans="4:5" x14ac:dyDescent="0.25">
      <c r="E21744">
        <v>9</v>
      </c>
    </row>
    <row r="21745" spans="4:5" x14ac:dyDescent="0.25">
      <c r="E21745">
        <v>11</v>
      </c>
    </row>
    <row r="21746" spans="4:5" x14ac:dyDescent="0.25">
      <c r="E21746">
        <v>12</v>
      </c>
    </row>
    <row r="21747" spans="4:5" x14ac:dyDescent="0.25">
      <c r="E21747">
        <v>13</v>
      </c>
    </row>
    <row r="21748" spans="4:5" x14ac:dyDescent="0.25">
      <c r="E21748">
        <v>15</v>
      </c>
    </row>
    <row r="21749" spans="4:5" x14ac:dyDescent="0.25">
      <c r="E21749">
        <v>16</v>
      </c>
    </row>
    <row r="21750" spans="4:5" x14ac:dyDescent="0.25">
      <c r="E21750">
        <v>90</v>
      </c>
    </row>
    <row r="21751" spans="4:5" x14ac:dyDescent="0.25">
      <c r="E21751">
        <v>990</v>
      </c>
    </row>
    <row r="21752" spans="4:5" x14ac:dyDescent="0.25">
      <c r="D21752" t="s">
        <v>1629</v>
      </c>
      <c r="E21752">
        <v>1</v>
      </c>
    </row>
    <row r="21753" spans="4:5" x14ac:dyDescent="0.25">
      <c r="E21753">
        <v>2</v>
      </c>
    </row>
    <row r="21754" spans="4:5" x14ac:dyDescent="0.25">
      <c r="E21754">
        <v>3</v>
      </c>
    </row>
    <row r="21755" spans="4:5" x14ac:dyDescent="0.25">
      <c r="E21755">
        <v>4</v>
      </c>
    </row>
    <row r="21756" spans="4:5" x14ac:dyDescent="0.25">
      <c r="E21756">
        <v>5</v>
      </c>
    </row>
    <row r="21757" spans="4:5" x14ac:dyDescent="0.25">
      <c r="E21757">
        <v>6</v>
      </c>
    </row>
    <row r="21758" spans="4:5" x14ac:dyDescent="0.25">
      <c r="E21758">
        <v>8</v>
      </c>
    </row>
    <row r="21759" spans="4:5" x14ac:dyDescent="0.25">
      <c r="E21759">
        <v>9</v>
      </c>
    </row>
    <row r="21760" spans="4:5" x14ac:dyDescent="0.25">
      <c r="E21760">
        <v>11</v>
      </c>
    </row>
    <row r="21761" spans="4:5" x14ac:dyDescent="0.25">
      <c r="E21761">
        <v>12</v>
      </c>
    </row>
    <row r="21762" spans="4:5" x14ac:dyDescent="0.25">
      <c r="E21762">
        <v>13</v>
      </c>
    </row>
    <row r="21763" spans="4:5" x14ac:dyDescent="0.25">
      <c r="E21763">
        <v>15</v>
      </c>
    </row>
    <row r="21764" spans="4:5" x14ac:dyDescent="0.25">
      <c r="E21764">
        <v>16</v>
      </c>
    </row>
    <row r="21765" spans="4:5" x14ac:dyDescent="0.25">
      <c r="E21765">
        <v>90</v>
      </c>
    </row>
    <row r="21766" spans="4:5" x14ac:dyDescent="0.25">
      <c r="E21766">
        <v>990</v>
      </c>
    </row>
    <row r="21767" spans="4:5" x14ac:dyDescent="0.25">
      <c r="D21767" t="s">
        <v>1630</v>
      </c>
      <c r="E21767">
        <v>1</v>
      </c>
    </row>
    <row r="21768" spans="4:5" x14ac:dyDescent="0.25">
      <c r="E21768">
        <v>2</v>
      </c>
    </row>
    <row r="21769" spans="4:5" x14ac:dyDescent="0.25">
      <c r="E21769">
        <v>3</v>
      </c>
    </row>
    <row r="21770" spans="4:5" x14ac:dyDescent="0.25">
      <c r="E21770">
        <v>4</v>
      </c>
    </row>
    <row r="21771" spans="4:5" x14ac:dyDescent="0.25">
      <c r="E21771">
        <v>5</v>
      </c>
    </row>
    <row r="21772" spans="4:5" x14ac:dyDescent="0.25">
      <c r="E21772">
        <v>6</v>
      </c>
    </row>
    <row r="21773" spans="4:5" x14ac:dyDescent="0.25">
      <c r="E21773">
        <v>8</v>
      </c>
    </row>
    <row r="21774" spans="4:5" x14ac:dyDescent="0.25">
      <c r="E21774">
        <v>9</v>
      </c>
    </row>
    <row r="21775" spans="4:5" x14ac:dyDescent="0.25">
      <c r="E21775">
        <v>11</v>
      </c>
    </row>
    <row r="21776" spans="4:5" x14ac:dyDescent="0.25">
      <c r="E21776">
        <v>12</v>
      </c>
    </row>
    <row r="21777" spans="4:5" x14ac:dyDescent="0.25">
      <c r="E21777">
        <v>13</v>
      </c>
    </row>
    <row r="21778" spans="4:5" x14ac:dyDescent="0.25">
      <c r="E21778">
        <v>15</v>
      </c>
    </row>
    <row r="21779" spans="4:5" x14ac:dyDescent="0.25">
      <c r="E21779">
        <v>16</v>
      </c>
    </row>
    <row r="21780" spans="4:5" x14ac:dyDescent="0.25">
      <c r="E21780">
        <v>90</v>
      </c>
    </row>
    <row r="21781" spans="4:5" x14ac:dyDescent="0.25">
      <c r="E21781">
        <v>990</v>
      </c>
    </row>
    <row r="21782" spans="4:5" x14ac:dyDescent="0.25">
      <c r="D21782" t="s">
        <v>1631</v>
      </c>
      <c r="E21782">
        <v>1</v>
      </c>
    </row>
    <row r="21783" spans="4:5" x14ac:dyDescent="0.25">
      <c r="E21783">
        <v>2</v>
      </c>
    </row>
    <row r="21784" spans="4:5" x14ac:dyDescent="0.25">
      <c r="E21784">
        <v>3</v>
      </c>
    </row>
    <row r="21785" spans="4:5" x14ac:dyDescent="0.25">
      <c r="E21785">
        <v>4</v>
      </c>
    </row>
    <row r="21786" spans="4:5" x14ac:dyDescent="0.25">
      <c r="E21786">
        <v>5</v>
      </c>
    </row>
    <row r="21787" spans="4:5" x14ac:dyDescent="0.25">
      <c r="E21787">
        <v>6</v>
      </c>
    </row>
    <row r="21788" spans="4:5" x14ac:dyDescent="0.25">
      <c r="E21788">
        <v>8</v>
      </c>
    </row>
    <row r="21789" spans="4:5" x14ac:dyDescent="0.25">
      <c r="E21789">
        <v>9</v>
      </c>
    </row>
    <row r="21790" spans="4:5" x14ac:dyDescent="0.25">
      <c r="E21790">
        <v>11</v>
      </c>
    </row>
    <row r="21791" spans="4:5" x14ac:dyDescent="0.25">
      <c r="E21791">
        <v>12</v>
      </c>
    </row>
    <row r="21792" spans="4:5" x14ac:dyDescent="0.25">
      <c r="E21792">
        <v>13</v>
      </c>
    </row>
    <row r="21793" spans="4:5" x14ac:dyDescent="0.25">
      <c r="E21793">
        <v>15</v>
      </c>
    </row>
    <row r="21794" spans="4:5" x14ac:dyDescent="0.25">
      <c r="E21794">
        <v>16</v>
      </c>
    </row>
    <row r="21795" spans="4:5" x14ac:dyDescent="0.25">
      <c r="E21795">
        <v>90</v>
      </c>
    </row>
    <row r="21796" spans="4:5" x14ac:dyDescent="0.25">
      <c r="E21796">
        <v>990</v>
      </c>
    </row>
    <row r="21797" spans="4:5" x14ac:dyDescent="0.25">
      <c r="D21797" t="s">
        <v>1632</v>
      </c>
      <c r="E21797">
        <v>1</v>
      </c>
    </row>
    <row r="21798" spans="4:5" x14ac:dyDescent="0.25">
      <c r="E21798">
        <v>2</v>
      </c>
    </row>
    <row r="21799" spans="4:5" x14ac:dyDescent="0.25">
      <c r="E21799">
        <v>3</v>
      </c>
    </row>
    <row r="21800" spans="4:5" x14ac:dyDescent="0.25">
      <c r="E21800">
        <v>4</v>
      </c>
    </row>
    <row r="21801" spans="4:5" x14ac:dyDescent="0.25">
      <c r="E21801">
        <v>5</v>
      </c>
    </row>
    <row r="21802" spans="4:5" x14ac:dyDescent="0.25">
      <c r="E21802">
        <v>6</v>
      </c>
    </row>
    <row r="21803" spans="4:5" x14ac:dyDescent="0.25">
      <c r="E21803">
        <v>8</v>
      </c>
    </row>
    <row r="21804" spans="4:5" x14ac:dyDescent="0.25">
      <c r="E21804">
        <v>9</v>
      </c>
    </row>
    <row r="21805" spans="4:5" x14ac:dyDescent="0.25">
      <c r="E21805">
        <v>11</v>
      </c>
    </row>
    <row r="21806" spans="4:5" x14ac:dyDescent="0.25">
      <c r="E21806">
        <v>12</v>
      </c>
    </row>
    <row r="21807" spans="4:5" x14ac:dyDescent="0.25">
      <c r="E21807">
        <v>13</v>
      </c>
    </row>
    <row r="21808" spans="4:5" x14ac:dyDescent="0.25">
      <c r="E21808">
        <v>15</v>
      </c>
    </row>
    <row r="21809" spans="4:5" x14ac:dyDescent="0.25">
      <c r="E21809">
        <v>16</v>
      </c>
    </row>
    <row r="21810" spans="4:5" x14ac:dyDescent="0.25">
      <c r="E21810">
        <v>90</v>
      </c>
    </row>
    <row r="21811" spans="4:5" x14ac:dyDescent="0.25">
      <c r="E21811">
        <v>990</v>
      </c>
    </row>
    <row r="21812" spans="4:5" x14ac:dyDescent="0.25">
      <c r="D21812" t="s">
        <v>1633</v>
      </c>
      <c r="E21812">
        <v>1</v>
      </c>
    </row>
    <row r="21813" spans="4:5" x14ac:dyDescent="0.25">
      <c r="E21813">
        <v>2</v>
      </c>
    </row>
    <row r="21814" spans="4:5" x14ac:dyDescent="0.25">
      <c r="E21814">
        <v>3</v>
      </c>
    </row>
    <row r="21815" spans="4:5" x14ac:dyDescent="0.25">
      <c r="E21815">
        <v>4</v>
      </c>
    </row>
    <row r="21816" spans="4:5" x14ac:dyDescent="0.25">
      <c r="E21816">
        <v>5</v>
      </c>
    </row>
    <row r="21817" spans="4:5" x14ac:dyDescent="0.25">
      <c r="E21817">
        <v>6</v>
      </c>
    </row>
    <row r="21818" spans="4:5" x14ac:dyDescent="0.25">
      <c r="E21818">
        <v>8</v>
      </c>
    </row>
    <row r="21819" spans="4:5" x14ac:dyDescent="0.25">
      <c r="E21819">
        <v>9</v>
      </c>
    </row>
    <row r="21820" spans="4:5" x14ac:dyDescent="0.25">
      <c r="E21820">
        <v>11</v>
      </c>
    </row>
    <row r="21821" spans="4:5" x14ac:dyDescent="0.25">
      <c r="E21821">
        <v>12</v>
      </c>
    </row>
    <row r="21822" spans="4:5" x14ac:dyDescent="0.25">
      <c r="E21822">
        <v>13</v>
      </c>
    </row>
    <row r="21823" spans="4:5" x14ac:dyDescent="0.25">
      <c r="E21823">
        <v>15</v>
      </c>
    </row>
    <row r="21824" spans="4:5" x14ac:dyDescent="0.25">
      <c r="E21824">
        <v>16</v>
      </c>
    </row>
    <row r="21825" spans="4:5" x14ac:dyDescent="0.25">
      <c r="E21825">
        <v>90</v>
      </c>
    </row>
    <row r="21826" spans="4:5" x14ac:dyDescent="0.25">
      <c r="E21826">
        <v>990</v>
      </c>
    </row>
    <row r="21827" spans="4:5" x14ac:dyDescent="0.25">
      <c r="D21827" t="s">
        <v>1634</v>
      </c>
      <c r="E21827">
        <v>1</v>
      </c>
    </row>
    <row r="21828" spans="4:5" x14ac:dyDescent="0.25">
      <c r="E21828">
        <v>2</v>
      </c>
    </row>
    <row r="21829" spans="4:5" x14ac:dyDescent="0.25">
      <c r="E21829">
        <v>3</v>
      </c>
    </row>
    <row r="21830" spans="4:5" x14ac:dyDescent="0.25">
      <c r="E21830">
        <v>4</v>
      </c>
    </row>
    <row r="21831" spans="4:5" x14ac:dyDescent="0.25">
      <c r="E21831">
        <v>5</v>
      </c>
    </row>
    <row r="21832" spans="4:5" x14ac:dyDescent="0.25">
      <c r="E21832">
        <v>6</v>
      </c>
    </row>
    <row r="21833" spans="4:5" x14ac:dyDescent="0.25">
      <c r="E21833">
        <v>8</v>
      </c>
    </row>
    <row r="21834" spans="4:5" x14ac:dyDescent="0.25">
      <c r="E21834">
        <v>9</v>
      </c>
    </row>
    <row r="21835" spans="4:5" x14ac:dyDescent="0.25">
      <c r="E21835">
        <v>11</v>
      </c>
    </row>
    <row r="21836" spans="4:5" x14ac:dyDescent="0.25">
      <c r="E21836">
        <v>12</v>
      </c>
    </row>
    <row r="21837" spans="4:5" x14ac:dyDescent="0.25">
      <c r="E21837">
        <v>13</v>
      </c>
    </row>
    <row r="21838" spans="4:5" x14ac:dyDescent="0.25">
      <c r="E21838">
        <v>15</v>
      </c>
    </row>
    <row r="21839" spans="4:5" x14ac:dyDescent="0.25">
      <c r="E21839">
        <v>16</v>
      </c>
    </row>
    <row r="21840" spans="4:5" x14ac:dyDescent="0.25">
      <c r="E21840">
        <v>90</v>
      </c>
    </row>
    <row r="21841" spans="4:5" x14ac:dyDescent="0.25">
      <c r="E21841">
        <v>990</v>
      </c>
    </row>
    <row r="21842" spans="4:5" x14ac:dyDescent="0.25">
      <c r="D21842" t="s">
        <v>1635</v>
      </c>
      <c r="E21842">
        <v>1</v>
      </c>
    </row>
    <row r="21843" spans="4:5" x14ac:dyDescent="0.25">
      <c r="E21843">
        <v>2</v>
      </c>
    </row>
    <row r="21844" spans="4:5" x14ac:dyDescent="0.25">
      <c r="E21844">
        <v>3</v>
      </c>
    </row>
    <row r="21845" spans="4:5" x14ac:dyDescent="0.25">
      <c r="E21845">
        <v>4</v>
      </c>
    </row>
    <row r="21846" spans="4:5" x14ac:dyDescent="0.25">
      <c r="E21846">
        <v>5</v>
      </c>
    </row>
    <row r="21847" spans="4:5" x14ac:dyDescent="0.25">
      <c r="E21847">
        <v>6</v>
      </c>
    </row>
    <row r="21848" spans="4:5" x14ac:dyDescent="0.25">
      <c r="E21848">
        <v>8</v>
      </c>
    </row>
    <row r="21849" spans="4:5" x14ac:dyDescent="0.25">
      <c r="E21849">
        <v>9</v>
      </c>
    </row>
    <row r="21850" spans="4:5" x14ac:dyDescent="0.25">
      <c r="E21850">
        <v>11</v>
      </c>
    </row>
    <row r="21851" spans="4:5" x14ac:dyDescent="0.25">
      <c r="E21851">
        <v>12</v>
      </c>
    </row>
    <row r="21852" spans="4:5" x14ac:dyDescent="0.25">
      <c r="E21852">
        <v>13</v>
      </c>
    </row>
    <row r="21853" spans="4:5" x14ac:dyDescent="0.25">
      <c r="E21853">
        <v>15</v>
      </c>
    </row>
    <row r="21854" spans="4:5" x14ac:dyDescent="0.25">
      <c r="E21854">
        <v>16</v>
      </c>
    </row>
    <row r="21855" spans="4:5" x14ac:dyDescent="0.25">
      <c r="E21855">
        <v>90</v>
      </c>
    </row>
    <row r="21856" spans="4:5" x14ac:dyDescent="0.25">
      <c r="E21856">
        <v>990</v>
      </c>
    </row>
    <row r="21857" spans="4:5" x14ac:dyDescent="0.25">
      <c r="D21857" t="s">
        <v>1636</v>
      </c>
      <c r="E21857">
        <v>1</v>
      </c>
    </row>
    <row r="21858" spans="4:5" x14ac:dyDescent="0.25">
      <c r="E21858">
        <v>2</v>
      </c>
    </row>
    <row r="21859" spans="4:5" x14ac:dyDescent="0.25">
      <c r="E21859">
        <v>3</v>
      </c>
    </row>
    <row r="21860" spans="4:5" x14ac:dyDescent="0.25">
      <c r="E21860">
        <v>4</v>
      </c>
    </row>
    <row r="21861" spans="4:5" x14ac:dyDescent="0.25">
      <c r="E21861">
        <v>5</v>
      </c>
    </row>
    <row r="21862" spans="4:5" x14ac:dyDescent="0.25">
      <c r="E21862">
        <v>6</v>
      </c>
    </row>
    <row r="21863" spans="4:5" x14ac:dyDescent="0.25">
      <c r="E21863">
        <v>8</v>
      </c>
    </row>
    <row r="21864" spans="4:5" x14ac:dyDescent="0.25">
      <c r="E21864">
        <v>9</v>
      </c>
    </row>
    <row r="21865" spans="4:5" x14ac:dyDescent="0.25">
      <c r="E21865">
        <v>11</v>
      </c>
    </row>
    <row r="21866" spans="4:5" x14ac:dyDescent="0.25">
      <c r="E21866">
        <v>12</v>
      </c>
    </row>
    <row r="21867" spans="4:5" x14ac:dyDescent="0.25">
      <c r="E21867">
        <v>13</v>
      </c>
    </row>
    <row r="21868" spans="4:5" x14ac:dyDescent="0.25">
      <c r="E21868">
        <v>15</v>
      </c>
    </row>
    <row r="21869" spans="4:5" x14ac:dyDescent="0.25">
      <c r="E21869">
        <v>16</v>
      </c>
    </row>
    <row r="21870" spans="4:5" x14ac:dyDescent="0.25">
      <c r="E21870">
        <v>90</v>
      </c>
    </row>
    <row r="21871" spans="4:5" x14ac:dyDescent="0.25">
      <c r="E21871">
        <v>990</v>
      </c>
    </row>
    <row r="21872" spans="4:5" x14ac:dyDescent="0.25">
      <c r="D21872" t="s">
        <v>1637</v>
      </c>
      <c r="E21872">
        <v>1</v>
      </c>
    </row>
    <row r="21873" spans="4:5" x14ac:dyDescent="0.25">
      <c r="E21873">
        <v>2</v>
      </c>
    </row>
    <row r="21874" spans="4:5" x14ac:dyDescent="0.25">
      <c r="E21874">
        <v>3</v>
      </c>
    </row>
    <row r="21875" spans="4:5" x14ac:dyDescent="0.25">
      <c r="E21875">
        <v>4</v>
      </c>
    </row>
    <row r="21876" spans="4:5" x14ac:dyDescent="0.25">
      <c r="E21876">
        <v>5</v>
      </c>
    </row>
    <row r="21877" spans="4:5" x14ac:dyDescent="0.25">
      <c r="E21877">
        <v>6</v>
      </c>
    </row>
    <row r="21878" spans="4:5" x14ac:dyDescent="0.25">
      <c r="E21878">
        <v>8</v>
      </c>
    </row>
    <row r="21879" spans="4:5" x14ac:dyDescent="0.25">
      <c r="E21879">
        <v>9</v>
      </c>
    </row>
    <row r="21880" spans="4:5" x14ac:dyDescent="0.25">
      <c r="E21880">
        <v>11</v>
      </c>
    </row>
    <row r="21881" spans="4:5" x14ac:dyDescent="0.25">
      <c r="E21881">
        <v>12</v>
      </c>
    </row>
    <row r="21882" spans="4:5" x14ac:dyDescent="0.25">
      <c r="E21882">
        <v>13</v>
      </c>
    </row>
    <row r="21883" spans="4:5" x14ac:dyDescent="0.25">
      <c r="E21883">
        <v>15</v>
      </c>
    </row>
    <row r="21884" spans="4:5" x14ac:dyDescent="0.25">
      <c r="E21884">
        <v>16</v>
      </c>
    </row>
    <row r="21885" spans="4:5" x14ac:dyDescent="0.25">
      <c r="E21885">
        <v>90</v>
      </c>
    </row>
    <row r="21886" spans="4:5" x14ac:dyDescent="0.25">
      <c r="E21886">
        <v>990</v>
      </c>
    </row>
    <row r="21887" spans="4:5" x14ac:dyDescent="0.25">
      <c r="D21887" t="s">
        <v>1638</v>
      </c>
      <c r="E21887">
        <v>1</v>
      </c>
    </row>
    <row r="21888" spans="4:5" x14ac:dyDescent="0.25">
      <c r="E21888">
        <v>2</v>
      </c>
    </row>
    <row r="21889" spans="4:5" x14ac:dyDescent="0.25">
      <c r="E21889">
        <v>3</v>
      </c>
    </row>
    <row r="21890" spans="4:5" x14ac:dyDescent="0.25">
      <c r="E21890">
        <v>4</v>
      </c>
    </row>
    <row r="21891" spans="4:5" x14ac:dyDescent="0.25">
      <c r="E21891">
        <v>5</v>
      </c>
    </row>
    <row r="21892" spans="4:5" x14ac:dyDescent="0.25">
      <c r="E21892">
        <v>6</v>
      </c>
    </row>
    <row r="21893" spans="4:5" x14ac:dyDescent="0.25">
      <c r="E21893">
        <v>8</v>
      </c>
    </row>
    <row r="21894" spans="4:5" x14ac:dyDescent="0.25">
      <c r="E21894">
        <v>9</v>
      </c>
    </row>
    <row r="21895" spans="4:5" x14ac:dyDescent="0.25">
      <c r="E21895">
        <v>11</v>
      </c>
    </row>
    <row r="21896" spans="4:5" x14ac:dyDescent="0.25">
      <c r="E21896">
        <v>12</v>
      </c>
    </row>
    <row r="21897" spans="4:5" x14ac:dyDescent="0.25">
      <c r="E21897">
        <v>13</v>
      </c>
    </row>
    <row r="21898" spans="4:5" x14ac:dyDescent="0.25">
      <c r="E21898">
        <v>15</v>
      </c>
    </row>
    <row r="21899" spans="4:5" x14ac:dyDescent="0.25">
      <c r="E21899">
        <v>16</v>
      </c>
    </row>
    <row r="21900" spans="4:5" x14ac:dyDescent="0.25">
      <c r="E21900">
        <v>90</v>
      </c>
    </row>
    <row r="21901" spans="4:5" x14ac:dyDescent="0.25">
      <c r="E21901">
        <v>990</v>
      </c>
    </row>
    <row r="21902" spans="4:5" x14ac:dyDescent="0.25">
      <c r="D21902" t="s">
        <v>1639</v>
      </c>
      <c r="E21902">
        <v>1</v>
      </c>
    </row>
    <row r="21903" spans="4:5" x14ac:dyDescent="0.25">
      <c r="E21903">
        <v>2</v>
      </c>
    </row>
    <row r="21904" spans="4:5" x14ac:dyDescent="0.25">
      <c r="E21904">
        <v>3</v>
      </c>
    </row>
    <row r="21905" spans="4:5" x14ac:dyDescent="0.25">
      <c r="E21905">
        <v>4</v>
      </c>
    </row>
    <row r="21906" spans="4:5" x14ac:dyDescent="0.25">
      <c r="E21906">
        <v>5</v>
      </c>
    </row>
    <row r="21907" spans="4:5" x14ac:dyDescent="0.25">
      <c r="E21907">
        <v>6</v>
      </c>
    </row>
    <row r="21908" spans="4:5" x14ac:dyDescent="0.25">
      <c r="E21908">
        <v>8</v>
      </c>
    </row>
    <row r="21909" spans="4:5" x14ac:dyDescent="0.25">
      <c r="E21909">
        <v>9</v>
      </c>
    </row>
    <row r="21910" spans="4:5" x14ac:dyDescent="0.25">
      <c r="E21910">
        <v>11</v>
      </c>
    </row>
    <row r="21911" spans="4:5" x14ac:dyDescent="0.25">
      <c r="E21911">
        <v>12</v>
      </c>
    </row>
    <row r="21912" spans="4:5" x14ac:dyDescent="0.25">
      <c r="E21912">
        <v>13</v>
      </c>
    </row>
    <row r="21913" spans="4:5" x14ac:dyDescent="0.25">
      <c r="E21913">
        <v>15</v>
      </c>
    </row>
    <row r="21914" spans="4:5" x14ac:dyDescent="0.25">
      <c r="E21914">
        <v>16</v>
      </c>
    </row>
    <row r="21915" spans="4:5" x14ac:dyDescent="0.25">
      <c r="E21915">
        <v>90</v>
      </c>
    </row>
    <row r="21916" spans="4:5" x14ac:dyDescent="0.25">
      <c r="E21916">
        <v>990</v>
      </c>
    </row>
    <row r="21917" spans="4:5" x14ac:dyDescent="0.25">
      <c r="D21917" t="s">
        <v>1640</v>
      </c>
      <c r="E21917">
        <v>1</v>
      </c>
    </row>
    <row r="21918" spans="4:5" x14ac:dyDescent="0.25">
      <c r="E21918">
        <v>2</v>
      </c>
    </row>
    <row r="21919" spans="4:5" x14ac:dyDescent="0.25">
      <c r="E21919">
        <v>3</v>
      </c>
    </row>
    <row r="21920" spans="4:5" x14ac:dyDescent="0.25">
      <c r="E21920">
        <v>4</v>
      </c>
    </row>
    <row r="21921" spans="4:5" x14ac:dyDescent="0.25">
      <c r="E21921">
        <v>5</v>
      </c>
    </row>
    <row r="21922" spans="4:5" x14ac:dyDescent="0.25">
      <c r="E21922">
        <v>6</v>
      </c>
    </row>
    <row r="21923" spans="4:5" x14ac:dyDescent="0.25">
      <c r="E21923">
        <v>8</v>
      </c>
    </row>
    <row r="21924" spans="4:5" x14ac:dyDescent="0.25">
      <c r="E21924">
        <v>9</v>
      </c>
    </row>
    <row r="21925" spans="4:5" x14ac:dyDescent="0.25">
      <c r="E21925">
        <v>11</v>
      </c>
    </row>
    <row r="21926" spans="4:5" x14ac:dyDescent="0.25">
      <c r="E21926">
        <v>12</v>
      </c>
    </row>
    <row r="21927" spans="4:5" x14ac:dyDescent="0.25">
      <c r="E21927">
        <v>13</v>
      </c>
    </row>
    <row r="21928" spans="4:5" x14ac:dyDescent="0.25">
      <c r="E21928">
        <v>15</v>
      </c>
    </row>
    <row r="21929" spans="4:5" x14ac:dyDescent="0.25">
      <c r="E21929">
        <v>16</v>
      </c>
    </row>
    <row r="21930" spans="4:5" x14ac:dyDescent="0.25">
      <c r="E21930">
        <v>90</v>
      </c>
    </row>
    <row r="21931" spans="4:5" x14ac:dyDescent="0.25">
      <c r="E21931">
        <v>990</v>
      </c>
    </row>
    <row r="21932" spans="4:5" x14ac:dyDescent="0.25">
      <c r="D21932" t="s">
        <v>1641</v>
      </c>
      <c r="E21932">
        <v>1</v>
      </c>
    </row>
    <row r="21933" spans="4:5" x14ac:dyDescent="0.25">
      <c r="E21933">
        <v>2</v>
      </c>
    </row>
    <row r="21934" spans="4:5" x14ac:dyDescent="0.25">
      <c r="E21934">
        <v>3</v>
      </c>
    </row>
    <row r="21935" spans="4:5" x14ac:dyDescent="0.25">
      <c r="E21935">
        <v>4</v>
      </c>
    </row>
    <row r="21936" spans="4:5" x14ac:dyDescent="0.25">
      <c r="E21936">
        <v>5</v>
      </c>
    </row>
    <row r="21937" spans="4:5" x14ac:dyDescent="0.25">
      <c r="E21937">
        <v>6</v>
      </c>
    </row>
    <row r="21938" spans="4:5" x14ac:dyDescent="0.25">
      <c r="E21938">
        <v>8</v>
      </c>
    </row>
    <row r="21939" spans="4:5" x14ac:dyDescent="0.25">
      <c r="E21939">
        <v>9</v>
      </c>
    </row>
    <row r="21940" spans="4:5" x14ac:dyDescent="0.25">
      <c r="E21940">
        <v>11</v>
      </c>
    </row>
    <row r="21941" spans="4:5" x14ac:dyDescent="0.25">
      <c r="E21941">
        <v>12</v>
      </c>
    </row>
    <row r="21942" spans="4:5" x14ac:dyDescent="0.25">
      <c r="E21942">
        <v>13</v>
      </c>
    </row>
    <row r="21943" spans="4:5" x14ac:dyDescent="0.25">
      <c r="E21943">
        <v>15</v>
      </c>
    </row>
    <row r="21944" spans="4:5" x14ac:dyDescent="0.25">
      <c r="E21944">
        <v>16</v>
      </c>
    </row>
    <row r="21945" spans="4:5" x14ac:dyDescent="0.25">
      <c r="E21945">
        <v>90</v>
      </c>
    </row>
    <row r="21946" spans="4:5" x14ac:dyDescent="0.25">
      <c r="E21946">
        <v>990</v>
      </c>
    </row>
    <row r="21947" spans="4:5" x14ac:dyDescent="0.25">
      <c r="D21947" t="s">
        <v>1642</v>
      </c>
      <c r="E21947">
        <v>1</v>
      </c>
    </row>
    <row r="21948" spans="4:5" x14ac:dyDescent="0.25">
      <c r="E21948">
        <v>2</v>
      </c>
    </row>
    <row r="21949" spans="4:5" x14ac:dyDescent="0.25">
      <c r="E21949">
        <v>3</v>
      </c>
    </row>
    <row r="21950" spans="4:5" x14ac:dyDescent="0.25">
      <c r="E21950">
        <v>4</v>
      </c>
    </row>
    <row r="21951" spans="4:5" x14ac:dyDescent="0.25">
      <c r="E21951">
        <v>5</v>
      </c>
    </row>
    <row r="21952" spans="4:5" x14ac:dyDescent="0.25">
      <c r="E21952">
        <v>6</v>
      </c>
    </row>
    <row r="21953" spans="4:5" x14ac:dyDescent="0.25">
      <c r="E21953">
        <v>8</v>
      </c>
    </row>
    <row r="21954" spans="4:5" x14ac:dyDescent="0.25">
      <c r="E21954">
        <v>9</v>
      </c>
    </row>
    <row r="21955" spans="4:5" x14ac:dyDescent="0.25">
      <c r="E21955">
        <v>11</v>
      </c>
    </row>
    <row r="21956" spans="4:5" x14ac:dyDescent="0.25">
      <c r="E21956">
        <v>12</v>
      </c>
    </row>
    <row r="21957" spans="4:5" x14ac:dyDescent="0.25">
      <c r="E21957">
        <v>13</v>
      </c>
    </row>
    <row r="21958" spans="4:5" x14ac:dyDescent="0.25">
      <c r="E21958">
        <v>15</v>
      </c>
    </row>
    <row r="21959" spans="4:5" x14ac:dyDescent="0.25">
      <c r="E21959">
        <v>16</v>
      </c>
    </row>
    <row r="21960" spans="4:5" x14ac:dyDescent="0.25">
      <c r="E21960">
        <v>90</v>
      </c>
    </row>
    <row r="21961" spans="4:5" x14ac:dyDescent="0.25">
      <c r="E21961">
        <v>990</v>
      </c>
    </row>
    <row r="21962" spans="4:5" x14ac:dyDescent="0.25">
      <c r="D21962" t="s">
        <v>1643</v>
      </c>
      <c r="E21962">
        <v>1</v>
      </c>
    </row>
    <row r="21963" spans="4:5" x14ac:dyDescent="0.25">
      <c r="E21963">
        <v>2</v>
      </c>
    </row>
    <row r="21964" spans="4:5" x14ac:dyDescent="0.25">
      <c r="E21964">
        <v>3</v>
      </c>
    </row>
    <row r="21965" spans="4:5" x14ac:dyDescent="0.25">
      <c r="E21965">
        <v>4</v>
      </c>
    </row>
    <row r="21966" spans="4:5" x14ac:dyDescent="0.25">
      <c r="E21966">
        <v>5</v>
      </c>
    </row>
    <row r="21967" spans="4:5" x14ac:dyDescent="0.25">
      <c r="E21967">
        <v>6</v>
      </c>
    </row>
    <row r="21968" spans="4:5" x14ac:dyDescent="0.25">
      <c r="E21968">
        <v>8</v>
      </c>
    </row>
    <row r="21969" spans="4:5" x14ac:dyDescent="0.25">
      <c r="E21969">
        <v>9</v>
      </c>
    </row>
    <row r="21970" spans="4:5" x14ac:dyDescent="0.25">
      <c r="E21970">
        <v>11</v>
      </c>
    </row>
    <row r="21971" spans="4:5" x14ac:dyDescent="0.25">
      <c r="E21971">
        <v>12</v>
      </c>
    </row>
    <row r="21972" spans="4:5" x14ac:dyDescent="0.25">
      <c r="E21972">
        <v>13</v>
      </c>
    </row>
    <row r="21973" spans="4:5" x14ac:dyDescent="0.25">
      <c r="E21973">
        <v>15</v>
      </c>
    </row>
    <row r="21974" spans="4:5" x14ac:dyDescent="0.25">
      <c r="E21974">
        <v>16</v>
      </c>
    </row>
    <row r="21975" spans="4:5" x14ac:dyDescent="0.25">
      <c r="E21975">
        <v>90</v>
      </c>
    </row>
    <row r="21976" spans="4:5" x14ac:dyDescent="0.25">
      <c r="E21976">
        <v>990</v>
      </c>
    </row>
    <row r="21977" spans="4:5" x14ac:dyDescent="0.25">
      <c r="D21977" t="s">
        <v>1644</v>
      </c>
      <c r="E21977">
        <v>1</v>
      </c>
    </row>
    <row r="21978" spans="4:5" x14ac:dyDescent="0.25">
      <c r="E21978">
        <v>2</v>
      </c>
    </row>
    <row r="21979" spans="4:5" x14ac:dyDescent="0.25">
      <c r="E21979">
        <v>3</v>
      </c>
    </row>
    <row r="21980" spans="4:5" x14ac:dyDescent="0.25">
      <c r="E21980">
        <v>4</v>
      </c>
    </row>
    <row r="21981" spans="4:5" x14ac:dyDescent="0.25">
      <c r="E21981">
        <v>5</v>
      </c>
    </row>
    <row r="21982" spans="4:5" x14ac:dyDescent="0.25">
      <c r="E21982">
        <v>6</v>
      </c>
    </row>
    <row r="21983" spans="4:5" x14ac:dyDescent="0.25">
      <c r="E21983">
        <v>8</v>
      </c>
    </row>
    <row r="21984" spans="4:5" x14ac:dyDescent="0.25">
      <c r="E21984">
        <v>9</v>
      </c>
    </row>
    <row r="21985" spans="4:5" x14ac:dyDescent="0.25">
      <c r="E21985">
        <v>11</v>
      </c>
    </row>
    <row r="21986" spans="4:5" x14ac:dyDescent="0.25">
      <c r="E21986">
        <v>12</v>
      </c>
    </row>
    <row r="21987" spans="4:5" x14ac:dyDescent="0.25">
      <c r="E21987">
        <v>13</v>
      </c>
    </row>
    <row r="21988" spans="4:5" x14ac:dyDescent="0.25">
      <c r="E21988">
        <v>15</v>
      </c>
    </row>
    <row r="21989" spans="4:5" x14ac:dyDescent="0.25">
      <c r="E21989">
        <v>16</v>
      </c>
    </row>
    <row r="21990" spans="4:5" x14ac:dyDescent="0.25">
      <c r="E21990">
        <v>90</v>
      </c>
    </row>
    <row r="21991" spans="4:5" x14ac:dyDescent="0.25">
      <c r="E21991">
        <v>990</v>
      </c>
    </row>
    <row r="21992" spans="4:5" x14ac:dyDescent="0.25">
      <c r="D21992" t="s">
        <v>1645</v>
      </c>
      <c r="E21992">
        <v>1</v>
      </c>
    </row>
    <row r="21993" spans="4:5" x14ac:dyDescent="0.25">
      <c r="E21993">
        <v>2</v>
      </c>
    </row>
    <row r="21994" spans="4:5" x14ac:dyDescent="0.25">
      <c r="E21994">
        <v>3</v>
      </c>
    </row>
    <row r="21995" spans="4:5" x14ac:dyDescent="0.25">
      <c r="E21995">
        <v>4</v>
      </c>
    </row>
    <row r="21996" spans="4:5" x14ac:dyDescent="0.25">
      <c r="E21996">
        <v>5</v>
      </c>
    </row>
    <row r="21997" spans="4:5" x14ac:dyDescent="0.25">
      <c r="E21997">
        <v>6</v>
      </c>
    </row>
    <row r="21998" spans="4:5" x14ac:dyDescent="0.25">
      <c r="E21998">
        <v>8</v>
      </c>
    </row>
    <row r="21999" spans="4:5" x14ac:dyDescent="0.25">
      <c r="E21999">
        <v>9</v>
      </c>
    </row>
    <row r="22000" spans="4:5" x14ac:dyDescent="0.25">
      <c r="E22000">
        <v>11</v>
      </c>
    </row>
    <row r="22001" spans="4:5" x14ac:dyDescent="0.25">
      <c r="E22001">
        <v>12</v>
      </c>
    </row>
    <row r="22002" spans="4:5" x14ac:dyDescent="0.25">
      <c r="E22002">
        <v>13</v>
      </c>
    </row>
    <row r="22003" spans="4:5" x14ac:dyDescent="0.25">
      <c r="E22003">
        <v>15</v>
      </c>
    </row>
    <row r="22004" spans="4:5" x14ac:dyDescent="0.25">
      <c r="E22004">
        <v>16</v>
      </c>
    </row>
    <row r="22005" spans="4:5" x14ac:dyDescent="0.25">
      <c r="E22005">
        <v>90</v>
      </c>
    </row>
    <row r="22006" spans="4:5" x14ac:dyDescent="0.25">
      <c r="E22006">
        <v>990</v>
      </c>
    </row>
    <row r="22007" spans="4:5" x14ac:dyDescent="0.25">
      <c r="D22007" t="s">
        <v>1646</v>
      </c>
      <c r="E22007">
        <v>1</v>
      </c>
    </row>
    <row r="22008" spans="4:5" x14ac:dyDescent="0.25">
      <c r="E22008">
        <v>2</v>
      </c>
    </row>
    <row r="22009" spans="4:5" x14ac:dyDescent="0.25">
      <c r="E22009">
        <v>3</v>
      </c>
    </row>
    <row r="22010" spans="4:5" x14ac:dyDescent="0.25">
      <c r="E22010">
        <v>4</v>
      </c>
    </row>
    <row r="22011" spans="4:5" x14ac:dyDescent="0.25">
      <c r="E22011">
        <v>5</v>
      </c>
    </row>
    <row r="22012" spans="4:5" x14ac:dyDescent="0.25">
      <c r="E22012">
        <v>6</v>
      </c>
    </row>
    <row r="22013" spans="4:5" x14ac:dyDescent="0.25">
      <c r="E22013">
        <v>8</v>
      </c>
    </row>
    <row r="22014" spans="4:5" x14ac:dyDescent="0.25">
      <c r="E22014">
        <v>9</v>
      </c>
    </row>
    <row r="22015" spans="4:5" x14ac:dyDescent="0.25">
      <c r="E22015">
        <v>11</v>
      </c>
    </row>
    <row r="22016" spans="4:5" x14ac:dyDescent="0.25">
      <c r="E22016">
        <v>12</v>
      </c>
    </row>
    <row r="22017" spans="4:5" x14ac:dyDescent="0.25">
      <c r="E22017">
        <v>13</v>
      </c>
    </row>
    <row r="22018" spans="4:5" x14ac:dyDescent="0.25">
      <c r="E22018">
        <v>15</v>
      </c>
    </row>
    <row r="22019" spans="4:5" x14ac:dyDescent="0.25">
      <c r="E22019">
        <v>16</v>
      </c>
    </row>
    <row r="22020" spans="4:5" x14ac:dyDescent="0.25">
      <c r="E22020">
        <v>90</v>
      </c>
    </row>
    <row r="22021" spans="4:5" x14ac:dyDescent="0.25">
      <c r="E22021">
        <v>990</v>
      </c>
    </row>
    <row r="22022" spans="4:5" x14ac:dyDescent="0.25">
      <c r="D22022" t="s">
        <v>1647</v>
      </c>
      <c r="E22022">
        <v>1</v>
      </c>
    </row>
    <row r="22023" spans="4:5" x14ac:dyDescent="0.25">
      <c r="E22023">
        <v>2</v>
      </c>
    </row>
    <row r="22024" spans="4:5" x14ac:dyDescent="0.25">
      <c r="E22024">
        <v>3</v>
      </c>
    </row>
    <row r="22025" spans="4:5" x14ac:dyDescent="0.25">
      <c r="E22025">
        <v>4</v>
      </c>
    </row>
    <row r="22026" spans="4:5" x14ac:dyDescent="0.25">
      <c r="E22026">
        <v>5</v>
      </c>
    </row>
    <row r="22027" spans="4:5" x14ac:dyDescent="0.25">
      <c r="E22027">
        <v>6</v>
      </c>
    </row>
    <row r="22028" spans="4:5" x14ac:dyDescent="0.25">
      <c r="E22028">
        <v>8</v>
      </c>
    </row>
    <row r="22029" spans="4:5" x14ac:dyDescent="0.25">
      <c r="E22029">
        <v>9</v>
      </c>
    </row>
    <row r="22030" spans="4:5" x14ac:dyDescent="0.25">
      <c r="E22030">
        <v>11</v>
      </c>
    </row>
    <row r="22031" spans="4:5" x14ac:dyDescent="0.25">
      <c r="E22031">
        <v>12</v>
      </c>
    </row>
    <row r="22032" spans="4:5" x14ac:dyDescent="0.25">
      <c r="E22032">
        <v>13</v>
      </c>
    </row>
    <row r="22033" spans="4:5" x14ac:dyDescent="0.25">
      <c r="E22033">
        <v>15</v>
      </c>
    </row>
    <row r="22034" spans="4:5" x14ac:dyDescent="0.25">
      <c r="E22034">
        <v>16</v>
      </c>
    </row>
    <row r="22035" spans="4:5" x14ac:dyDescent="0.25">
      <c r="E22035">
        <v>90</v>
      </c>
    </row>
    <row r="22036" spans="4:5" x14ac:dyDescent="0.25">
      <c r="E22036">
        <v>990</v>
      </c>
    </row>
    <row r="22037" spans="4:5" x14ac:dyDescent="0.25">
      <c r="D22037" t="s">
        <v>1648</v>
      </c>
      <c r="E22037">
        <v>1</v>
      </c>
    </row>
    <row r="22038" spans="4:5" x14ac:dyDescent="0.25">
      <c r="E22038">
        <v>2</v>
      </c>
    </row>
    <row r="22039" spans="4:5" x14ac:dyDescent="0.25">
      <c r="E22039">
        <v>3</v>
      </c>
    </row>
    <row r="22040" spans="4:5" x14ac:dyDescent="0.25">
      <c r="E22040">
        <v>4</v>
      </c>
    </row>
    <row r="22041" spans="4:5" x14ac:dyDescent="0.25">
      <c r="E22041">
        <v>5</v>
      </c>
    </row>
    <row r="22042" spans="4:5" x14ac:dyDescent="0.25">
      <c r="E22042">
        <v>6</v>
      </c>
    </row>
    <row r="22043" spans="4:5" x14ac:dyDescent="0.25">
      <c r="E22043">
        <v>8</v>
      </c>
    </row>
    <row r="22044" spans="4:5" x14ac:dyDescent="0.25">
      <c r="E22044">
        <v>9</v>
      </c>
    </row>
    <row r="22045" spans="4:5" x14ac:dyDescent="0.25">
      <c r="E22045">
        <v>11</v>
      </c>
    </row>
    <row r="22046" spans="4:5" x14ac:dyDescent="0.25">
      <c r="E22046">
        <v>12</v>
      </c>
    </row>
    <row r="22047" spans="4:5" x14ac:dyDescent="0.25">
      <c r="E22047">
        <v>13</v>
      </c>
    </row>
    <row r="22048" spans="4:5" x14ac:dyDescent="0.25">
      <c r="E22048">
        <v>15</v>
      </c>
    </row>
    <row r="22049" spans="4:5" x14ac:dyDescent="0.25">
      <c r="E22049">
        <v>16</v>
      </c>
    </row>
    <row r="22050" spans="4:5" x14ac:dyDescent="0.25">
      <c r="E22050">
        <v>90</v>
      </c>
    </row>
    <row r="22051" spans="4:5" x14ac:dyDescent="0.25">
      <c r="E22051">
        <v>990</v>
      </c>
    </row>
    <row r="22052" spans="4:5" x14ac:dyDescent="0.25">
      <c r="D22052" t="s">
        <v>1649</v>
      </c>
      <c r="E22052">
        <v>1</v>
      </c>
    </row>
    <row r="22053" spans="4:5" x14ac:dyDescent="0.25">
      <c r="E22053">
        <v>2</v>
      </c>
    </row>
    <row r="22054" spans="4:5" x14ac:dyDescent="0.25">
      <c r="E22054">
        <v>3</v>
      </c>
    </row>
    <row r="22055" spans="4:5" x14ac:dyDescent="0.25">
      <c r="E22055">
        <v>4</v>
      </c>
    </row>
    <row r="22056" spans="4:5" x14ac:dyDescent="0.25">
      <c r="E22056">
        <v>5</v>
      </c>
    </row>
    <row r="22057" spans="4:5" x14ac:dyDescent="0.25">
      <c r="E22057">
        <v>6</v>
      </c>
    </row>
    <row r="22058" spans="4:5" x14ac:dyDescent="0.25">
      <c r="E22058">
        <v>8</v>
      </c>
    </row>
    <row r="22059" spans="4:5" x14ac:dyDescent="0.25">
      <c r="E22059">
        <v>9</v>
      </c>
    </row>
    <row r="22060" spans="4:5" x14ac:dyDescent="0.25">
      <c r="E22060">
        <v>11</v>
      </c>
    </row>
    <row r="22061" spans="4:5" x14ac:dyDescent="0.25">
      <c r="E22061">
        <v>12</v>
      </c>
    </row>
    <row r="22062" spans="4:5" x14ac:dyDescent="0.25">
      <c r="E22062">
        <v>13</v>
      </c>
    </row>
    <row r="22063" spans="4:5" x14ac:dyDescent="0.25">
      <c r="E22063">
        <v>15</v>
      </c>
    </row>
    <row r="22064" spans="4:5" x14ac:dyDescent="0.25">
      <c r="E22064">
        <v>16</v>
      </c>
    </row>
    <row r="22065" spans="4:5" x14ac:dyDescent="0.25">
      <c r="E22065">
        <v>90</v>
      </c>
    </row>
    <row r="22066" spans="4:5" x14ac:dyDescent="0.25">
      <c r="E22066">
        <v>990</v>
      </c>
    </row>
    <row r="22067" spans="4:5" x14ac:dyDescent="0.25">
      <c r="D22067" t="s">
        <v>1650</v>
      </c>
      <c r="E22067">
        <v>1</v>
      </c>
    </row>
    <row r="22068" spans="4:5" x14ac:dyDescent="0.25">
      <c r="E22068">
        <v>2</v>
      </c>
    </row>
    <row r="22069" spans="4:5" x14ac:dyDescent="0.25">
      <c r="E22069">
        <v>3</v>
      </c>
    </row>
    <row r="22070" spans="4:5" x14ac:dyDescent="0.25">
      <c r="E22070">
        <v>4</v>
      </c>
    </row>
    <row r="22071" spans="4:5" x14ac:dyDescent="0.25">
      <c r="E22071">
        <v>5</v>
      </c>
    </row>
    <row r="22072" spans="4:5" x14ac:dyDescent="0.25">
      <c r="E22072">
        <v>6</v>
      </c>
    </row>
    <row r="22073" spans="4:5" x14ac:dyDescent="0.25">
      <c r="E22073">
        <v>8</v>
      </c>
    </row>
    <row r="22074" spans="4:5" x14ac:dyDescent="0.25">
      <c r="E22074">
        <v>9</v>
      </c>
    </row>
    <row r="22075" spans="4:5" x14ac:dyDescent="0.25">
      <c r="E22075">
        <v>11</v>
      </c>
    </row>
    <row r="22076" spans="4:5" x14ac:dyDescent="0.25">
      <c r="E22076">
        <v>12</v>
      </c>
    </row>
    <row r="22077" spans="4:5" x14ac:dyDescent="0.25">
      <c r="E22077">
        <v>13</v>
      </c>
    </row>
    <row r="22078" spans="4:5" x14ac:dyDescent="0.25">
      <c r="E22078">
        <v>15</v>
      </c>
    </row>
    <row r="22079" spans="4:5" x14ac:dyDescent="0.25">
      <c r="E22079">
        <v>16</v>
      </c>
    </row>
    <row r="22080" spans="4:5" x14ac:dyDescent="0.25">
      <c r="E22080">
        <v>90</v>
      </c>
    </row>
    <row r="22081" spans="4:5" x14ac:dyDescent="0.25">
      <c r="E22081">
        <v>990</v>
      </c>
    </row>
    <row r="22082" spans="4:5" x14ac:dyDescent="0.25">
      <c r="D22082" t="s">
        <v>1651</v>
      </c>
      <c r="E22082">
        <v>1</v>
      </c>
    </row>
    <row r="22083" spans="4:5" x14ac:dyDescent="0.25">
      <c r="E22083">
        <v>2</v>
      </c>
    </row>
    <row r="22084" spans="4:5" x14ac:dyDescent="0.25">
      <c r="E22084">
        <v>3</v>
      </c>
    </row>
    <row r="22085" spans="4:5" x14ac:dyDescent="0.25">
      <c r="E22085">
        <v>4</v>
      </c>
    </row>
    <row r="22086" spans="4:5" x14ac:dyDescent="0.25">
      <c r="E22086">
        <v>5</v>
      </c>
    </row>
    <row r="22087" spans="4:5" x14ac:dyDescent="0.25">
      <c r="E22087">
        <v>6</v>
      </c>
    </row>
    <row r="22088" spans="4:5" x14ac:dyDescent="0.25">
      <c r="E22088">
        <v>8</v>
      </c>
    </row>
    <row r="22089" spans="4:5" x14ac:dyDescent="0.25">
      <c r="E22089">
        <v>9</v>
      </c>
    </row>
    <row r="22090" spans="4:5" x14ac:dyDescent="0.25">
      <c r="E22090">
        <v>11</v>
      </c>
    </row>
    <row r="22091" spans="4:5" x14ac:dyDescent="0.25">
      <c r="E22091">
        <v>12</v>
      </c>
    </row>
    <row r="22092" spans="4:5" x14ac:dyDescent="0.25">
      <c r="E22092">
        <v>13</v>
      </c>
    </row>
    <row r="22093" spans="4:5" x14ac:dyDescent="0.25">
      <c r="E22093">
        <v>15</v>
      </c>
    </row>
    <row r="22094" spans="4:5" x14ac:dyDescent="0.25">
      <c r="E22094">
        <v>16</v>
      </c>
    </row>
    <row r="22095" spans="4:5" x14ac:dyDescent="0.25">
      <c r="E22095">
        <v>90</v>
      </c>
    </row>
    <row r="22096" spans="4:5" x14ac:dyDescent="0.25">
      <c r="E22096">
        <v>990</v>
      </c>
    </row>
    <row r="22097" spans="4:5" x14ac:dyDescent="0.25">
      <c r="D22097" t="s">
        <v>1652</v>
      </c>
      <c r="E22097">
        <v>1</v>
      </c>
    </row>
    <row r="22098" spans="4:5" x14ac:dyDescent="0.25">
      <c r="E22098">
        <v>2</v>
      </c>
    </row>
    <row r="22099" spans="4:5" x14ac:dyDescent="0.25">
      <c r="E22099">
        <v>3</v>
      </c>
    </row>
    <row r="22100" spans="4:5" x14ac:dyDescent="0.25">
      <c r="E22100">
        <v>4</v>
      </c>
    </row>
    <row r="22101" spans="4:5" x14ac:dyDescent="0.25">
      <c r="E22101">
        <v>5</v>
      </c>
    </row>
    <row r="22102" spans="4:5" x14ac:dyDescent="0.25">
      <c r="E22102">
        <v>6</v>
      </c>
    </row>
    <row r="22103" spans="4:5" x14ac:dyDescent="0.25">
      <c r="E22103">
        <v>8</v>
      </c>
    </row>
    <row r="22104" spans="4:5" x14ac:dyDescent="0.25">
      <c r="E22104">
        <v>9</v>
      </c>
    </row>
    <row r="22105" spans="4:5" x14ac:dyDescent="0.25">
      <c r="E22105">
        <v>11</v>
      </c>
    </row>
    <row r="22106" spans="4:5" x14ac:dyDescent="0.25">
      <c r="E22106">
        <v>12</v>
      </c>
    </row>
    <row r="22107" spans="4:5" x14ac:dyDescent="0.25">
      <c r="E22107">
        <v>13</v>
      </c>
    </row>
    <row r="22108" spans="4:5" x14ac:dyDescent="0.25">
      <c r="E22108">
        <v>15</v>
      </c>
    </row>
    <row r="22109" spans="4:5" x14ac:dyDescent="0.25">
      <c r="E22109">
        <v>16</v>
      </c>
    </row>
    <row r="22110" spans="4:5" x14ac:dyDescent="0.25">
      <c r="E22110">
        <v>90</v>
      </c>
    </row>
    <row r="22111" spans="4:5" x14ac:dyDescent="0.25">
      <c r="E22111">
        <v>990</v>
      </c>
    </row>
    <row r="22112" spans="4:5" x14ac:dyDescent="0.25">
      <c r="D22112" t="s">
        <v>1653</v>
      </c>
      <c r="E22112">
        <v>1</v>
      </c>
    </row>
    <row r="22113" spans="4:5" x14ac:dyDescent="0.25">
      <c r="E22113">
        <v>2</v>
      </c>
    </row>
    <row r="22114" spans="4:5" x14ac:dyDescent="0.25">
      <c r="E22114">
        <v>3</v>
      </c>
    </row>
    <row r="22115" spans="4:5" x14ac:dyDescent="0.25">
      <c r="E22115">
        <v>4</v>
      </c>
    </row>
    <row r="22116" spans="4:5" x14ac:dyDescent="0.25">
      <c r="E22116">
        <v>5</v>
      </c>
    </row>
    <row r="22117" spans="4:5" x14ac:dyDescent="0.25">
      <c r="E22117">
        <v>6</v>
      </c>
    </row>
    <row r="22118" spans="4:5" x14ac:dyDescent="0.25">
      <c r="E22118">
        <v>8</v>
      </c>
    </row>
    <row r="22119" spans="4:5" x14ac:dyDescent="0.25">
      <c r="E22119">
        <v>9</v>
      </c>
    </row>
    <row r="22120" spans="4:5" x14ac:dyDescent="0.25">
      <c r="E22120">
        <v>11</v>
      </c>
    </row>
    <row r="22121" spans="4:5" x14ac:dyDescent="0.25">
      <c r="E22121">
        <v>12</v>
      </c>
    </row>
    <row r="22122" spans="4:5" x14ac:dyDescent="0.25">
      <c r="E22122">
        <v>13</v>
      </c>
    </row>
    <row r="22123" spans="4:5" x14ac:dyDescent="0.25">
      <c r="E22123">
        <v>15</v>
      </c>
    </row>
    <row r="22124" spans="4:5" x14ac:dyDescent="0.25">
      <c r="E22124">
        <v>16</v>
      </c>
    </row>
    <row r="22125" spans="4:5" x14ac:dyDescent="0.25">
      <c r="E22125">
        <v>90</v>
      </c>
    </row>
    <row r="22126" spans="4:5" x14ac:dyDescent="0.25">
      <c r="E22126">
        <v>990</v>
      </c>
    </row>
    <row r="22127" spans="4:5" x14ac:dyDescent="0.25">
      <c r="D22127" t="s">
        <v>1654</v>
      </c>
      <c r="E22127">
        <v>1</v>
      </c>
    </row>
    <row r="22128" spans="4:5" x14ac:dyDescent="0.25">
      <c r="E22128">
        <v>2</v>
      </c>
    </row>
    <row r="22129" spans="4:5" x14ac:dyDescent="0.25">
      <c r="E22129">
        <v>3</v>
      </c>
    </row>
    <row r="22130" spans="4:5" x14ac:dyDescent="0.25">
      <c r="E22130">
        <v>4</v>
      </c>
    </row>
    <row r="22131" spans="4:5" x14ac:dyDescent="0.25">
      <c r="E22131">
        <v>5</v>
      </c>
    </row>
    <row r="22132" spans="4:5" x14ac:dyDescent="0.25">
      <c r="E22132">
        <v>6</v>
      </c>
    </row>
    <row r="22133" spans="4:5" x14ac:dyDescent="0.25">
      <c r="E22133">
        <v>8</v>
      </c>
    </row>
    <row r="22134" spans="4:5" x14ac:dyDescent="0.25">
      <c r="E22134">
        <v>9</v>
      </c>
    </row>
    <row r="22135" spans="4:5" x14ac:dyDescent="0.25">
      <c r="E22135">
        <v>11</v>
      </c>
    </row>
    <row r="22136" spans="4:5" x14ac:dyDescent="0.25">
      <c r="E22136">
        <v>12</v>
      </c>
    </row>
    <row r="22137" spans="4:5" x14ac:dyDescent="0.25">
      <c r="E22137">
        <v>13</v>
      </c>
    </row>
    <row r="22138" spans="4:5" x14ac:dyDescent="0.25">
      <c r="E22138">
        <v>15</v>
      </c>
    </row>
    <row r="22139" spans="4:5" x14ac:dyDescent="0.25">
      <c r="E22139">
        <v>16</v>
      </c>
    </row>
    <row r="22140" spans="4:5" x14ac:dyDescent="0.25">
      <c r="E22140">
        <v>90</v>
      </c>
    </row>
    <row r="22141" spans="4:5" x14ac:dyDescent="0.25">
      <c r="E22141">
        <v>990</v>
      </c>
    </row>
    <row r="22142" spans="4:5" x14ac:dyDescent="0.25">
      <c r="D22142" t="s">
        <v>1655</v>
      </c>
      <c r="E22142">
        <v>1</v>
      </c>
    </row>
    <row r="22143" spans="4:5" x14ac:dyDescent="0.25">
      <c r="E22143">
        <v>2</v>
      </c>
    </row>
    <row r="22144" spans="4:5" x14ac:dyDescent="0.25">
      <c r="E22144">
        <v>3</v>
      </c>
    </row>
    <row r="22145" spans="4:5" x14ac:dyDescent="0.25">
      <c r="E22145">
        <v>4</v>
      </c>
    </row>
    <row r="22146" spans="4:5" x14ac:dyDescent="0.25">
      <c r="E22146">
        <v>5</v>
      </c>
    </row>
    <row r="22147" spans="4:5" x14ac:dyDescent="0.25">
      <c r="E22147">
        <v>6</v>
      </c>
    </row>
    <row r="22148" spans="4:5" x14ac:dyDescent="0.25">
      <c r="E22148">
        <v>8</v>
      </c>
    </row>
    <row r="22149" spans="4:5" x14ac:dyDescent="0.25">
      <c r="E22149">
        <v>9</v>
      </c>
    </row>
    <row r="22150" spans="4:5" x14ac:dyDescent="0.25">
      <c r="E22150">
        <v>11</v>
      </c>
    </row>
    <row r="22151" spans="4:5" x14ac:dyDescent="0.25">
      <c r="E22151">
        <v>12</v>
      </c>
    </row>
    <row r="22152" spans="4:5" x14ac:dyDescent="0.25">
      <c r="E22152">
        <v>13</v>
      </c>
    </row>
    <row r="22153" spans="4:5" x14ac:dyDescent="0.25">
      <c r="E22153">
        <v>15</v>
      </c>
    </row>
    <row r="22154" spans="4:5" x14ac:dyDescent="0.25">
      <c r="E22154">
        <v>16</v>
      </c>
    </row>
    <row r="22155" spans="4:5" x14ac:dyDescent="0.25">
      <c r="E22155">
        <v>90</v>
      </c>
    </row>
    <row r="22156" spans="4:5" x14ac:dyDescent="0.25">
      <c r="E22156">
        <v>990</v>
      </c>
    </row>
    <row r="22157" spans="4:5" x14ac:dyDescent="0.25">
      <c r="D22157" t="s">
        <v>1656</v>
      </c>
      <c r="E22157">
        <v>1</v>
      </c>
    </row>
    <row r="22158" spans="4:5" x14ac:dyDescent="0.25">
      <c r="E22158">
        <v>2</v>
      </c>
    </row>
    <row r="22159" spans="4:5" x14ac:dyDescent="0.25">
      <c r="E22159">
        <v>3</v>
      </c>
    </row>
    <row r="22160" spans="4:5" x14ac:dyDescent="0.25">
      <c r="E22160">
        <v>4</v>
      </c>
    </row>
    <row r="22161" spans="4:5" x14ac:dyDescent="0.25">
      <c r="E22161">
        <v>5</v>
      </c>
    </row>
    <row r="22162" spans="4:5" x14ac:dyDescent="0.25">
      <c r="E22162">
        <v>6</v>
      </c>
    </row>
    <row r="22163" spans="4:5" x14ac:dyDescent="0.25">
      <c r="E22163">
        <v>8</v>
      </c>
    </row>
    <row r="22164" spans="4:5" x14ac:dyDescent="0.25">
      <c r="E22164">
        <v>9</v>
      </c>
    </row>
    <row r="22165" spans="4:5" x14ac:dyDescent="0.25">
      <c r="E22165">
        <v>11</v>
      </c>
    </row>
    <row r="22166" spans="4:5" x14ac:dyDescent="0.25">
      <c r="E22166">
        <v>12</v>
      </c>
    </row>
    <row r="22167" spans="4:5" x14ac:dyDescent="0.25">
      <c r="E22167">
        <v>13</v>
      </c>
    </row>
    <row r="22168" spans="4:5" x14ac:dyDescent="0.25">
      <c r="E22168">
        <v>15</v>
      </c>
    </row>
    <row r="22169" spans="4:5" x14ac:dyDescent="0.25">
      <c r="E22169">
        <v>16</v>
      </c>
    </row>
    <row r="22170" spans="4:5" x14ac:dyDescent="0.25">
      <c r="E22170">
        <v>90</v>
      </c>
    </row>
    <row r="22171" spans="4:5" x14ac:dyDescent="0.25">
      <c r="E22171">
        <v>990</v>
      </c>
    </row>
    <row r="22172" spans="4:5" x14ac:dyDescent="0.25">
      <c r="D22172" t="s">
        <v>1657</v>
      </c>
      <c r="E22172">
        <v>1</v>
      </c>
    </row>
    <row r="22173" spans="4:5" x14ac:dyDescent="0.25">
      <c r="E22173">
        <v>2</v>
      </c>
    </row>
    <row r="22174" spans="4:5" x14ac:dyDescent="0.25">
      <c r="E22174">
        <v>3</v>
      </c>
    </row>
    <row r="22175" spans="4:5" x14ac:dyDescent="0.25">
      <c r="E22175">
        <v>4</v>
      </c>
    </row>
    <row r="22176" spans="4:5" x14ac:dyDescent="0.25">
      <c r="E22176">
        <v>5</v>
      </c>
    </row>
    <row r="22177" spans="4:5" x14ac:dyDescent="0.25">
      <c r="E22177">
        <v>6</v>
      </c>
    </row>
    <row r="22178" spans="4:5" x14ac:dyDescent="0.25">
      <c r="E22178">
        <v>8</v>
      </c>
    </row>
    <row r="22179" spans="4:5" x14ac:dyDescent="0.25">
      <c r="E22179">
        <v>9</v>
      </c>
    </row>
    <row r="22180" spans="4:5" x14ac:dyDescent="0.25">
      <c r="E22180">
        <v>11</v>
      </c>
    </row>
    <row r="22181" spans="4:5" x14ac:dyDescent="0.25">
      <c r="E22181">
        <v>12</v>
      </c>
    </row>
    <row r="22182" spans="4:5" x14ac:dyDescent="0.25">
      <c r="E22182">
        <v>13</v>
      </c>
    </row>
    <row r="22183" spans="4:5" x14ac:dyDescent="0.25">
      <c r="E22183">
        <v>15</v>
      </c>
    </row>
    <row r="22184" spans="4:5" x14ac:dyDescent="0.25">
      <c r="E22184">
        <v>16</v>
      </c>
    </row>
    <row r="22185" spans="4:5" x14ac:dyDescent="0.25">
      <c r="E22185">
        <v>90</v>
      </c>
    </row>
    <row r="22186" spans="4:5" x14ac:dyDescent="0.25">
      <c r="E22186">
        <v>990</v>
      </c>
    </row>
    <row r="22187" spans="4:5" x14ac:dyDescent="0.25">
      <c r="D22187" t="s">
        <v>1658</v>
      </c>
      <c r="E22187">
        <v>1</v>
      </c>
    </row>
    <row r="22188" spans="4:5" x14ac:dyDescent="0.25">
      <c r="E22188">
        <v>2</v>
      </c>
    </row>
    <row r="22189" spans="4:5" x14ac:dyDescent="0.25">
      <c r="E22189">
        <v>3</v>
      </c>
    </row>
    <row r="22190" spans="4:5" x14ac:dyDescent="0.25">
      <c r="E22190">
        <v>4</v>
      </c>
    </row>
    <row r="22191" spans="4:5" x14ac:dyDescent="0.25">
      <c r="E22191">
        <v>5</v>
      </c>
    </row>
    <row r="22192" spans="4:5" x14ac:dyDescent="0.25">
      <c r="E22192">
        <v>6</v>
      </c>
    </row>
    <row r="22193" spans="4:5" x14ac:dyDescent="0.25">
      <c r="E22193">
        <v>8</v>
      </c>
    </row>
    <row r="22194" spans="4:5" x14ac:dyDescent="0.25">
      <c r="E22194">
        <v>9</v>
      </c>
    </row>
    <row r="22195" spans="4:5" x14ac:dyDescent="0.25">
      <c r="E22195">
        <v>11</v>
      </c>
    </row>
    <row r="22196" spans="4:5" x14ac:dyDescent="0.25">
      <c r="E22196">
        <v>12</v>
      </c>
    </row>
    <row r="22197" spans="4:5" x14ac:dyDescent="0.25">
      <c r="E22197">
        <v>13</v>
      </c>
    </row>
    <row r="22198" spans="4:5" x14ac:dyDescent="0.25">
      <c r="E22198">
        <v>15</v>
      </c>
    </row>
    <row r="22199" spans="4:5" x14ac:dyDescent="0.25">
      <c r="E22199">
        <v>16</v>
      </c>
    </row>
    <row r="22200" spans="4:5" x14ac:dyDescent="0.25">
      <c r="E22200">
        <v>90</v>
      </c>
    </row>
    <row r="22201" spans="4:5" x14ac:dyDescent="0.25">
      <c r="E22201">
        <v>990</v>
      </c>
    </row>
    <row r="22202" spans="4:5" x14ac:dyDescent="0.25">
      <c r="D22202" t="s">
        <v>1659</v>
      </c>
      <c r="E22202">
        <v>1</v>
      </c>
    </row>
    <row r="22203" spans="4:5" x14ac:dyDescent="0.25">
      <c r="E22203">
        <v>2</v>
      </c>
    </row>
    <row r="22204" spans="4:5" x14ac:dyDescent="0.25">
      <c r="E22204">
        <v>3</v>
      </c>
    </row>
    <row r="22205" spans="4:5" x14ac:dyDescent="0.25">
      <c r="E22205">
        <v>4</v>
      </c>
    </row>
    <row r="22206" spans="4:5" x14ac:dyDescent="0.25">
      <c r="E22206">
        <v>5</v>
      </c>
    </row>
    <row r="22207" spans="4:5" x14ac:dyDescent="0.25">
      <c r="E22207">
        <v>6</v>
      </c>
    </row>
    <row r="22208" spans="4:5" x14ac:dyDescent="0.25">
      <c r="E22208">
        <v>8</v>
      </c>
    </row>
    <row r="22209" spans="4:5" x14ac:dyDescent="0.25">
      <c r="E22209">
        <v>9</v>
      </c>
    </row>
    <row r="22210" spans="4:5" x14ac:dyDescent="0.25">
      <c r="E22210">
        <v>11</v>
      </c>
    </row>
    <row r="22211" spans="4:5" x14ac:dyDescent="0.25">
      <c r="E22211">
        <v>12</v>
      </c>
    </row>
    <row r="22212" spans="4:5" x14ac:dyDescent="0.25">
      <c r="E22212">
        <v>13</v>
      </c>
    </row>
    <row r="22213" spans="4:5" x14ac:dyDescent="0.25">
      <c r="E22213">
        <v>15</v>
      </c>
    </row>
    <row r="22214" spans="4:5" x14ac:dyDescent="0.25">
      <c r="E22214">
        <v>16</v>
      </c>
    </row>
    <row r="22215" spans="4:5" x14ac:dyDescent="0.25">
      <c r="E22215">
        <v>90</v>
      </c>
    </row>
    <row r="22216" spans="4:5" x14ac:dyDescent="0.25">
      <c r="E22216">
        <v>990</v>
      </c>
    </row>
    <row r="22217" spans="4:5" x14ac:dyDescent="0.25">
      <c r="D22217" t="s">
        <v>1660</v>
      </c>
      <c r="E22217">
        <v>1</v>
      </c>
    </row>
    <row r="22218" spans="4:5" x14ac:dyDescent="0.25">
      <c r="E22218">
        <v>2</v>
      </c>
    </row>
    <row r="22219" spans="4:5" x14ac:dyDescent="0.25">
      <c r="E22219">
        <v>3</v>
      </c>
    </row>
    <row r="22220" spans="4:5" x14ac:dyDescent="0.25">
      <c r="E22220">
        <v>4</v>
      </c>
    </row>
    <row r="22221" spans="4:5" x14ac:dyDescent="0.25">
      <c r="E22221">
        <v>5</v>
      </c>
    </row>
    <row r="22222" spans="4:5" x14ac:dyDescent="0.25">
      <c r="E22222">
        <v>6</v>
      </c>
    </row>
    <row r="22223" spans="4:5" x14ac:dyDescent="0.25">
      <c r="E22223">
        <v>8</v>
      </c>
    </row>
    <row r="22224" spans="4:5" x14ac:dyDescent="0.25">
      <c r="E22224">
        <v>9</v>
      </c>
    </row>
    <row r="22225" spans="4:5" x14ac:dyDescent="0.25">
      <c r="E22225">
        <v>11</v>
      </c>
    </row>
    <row r="22226" spans="4:5" x14ac:dyDescent="0.25">
      <c r="E22226">
        <v>12</v>
      </c>
    </row>
    <row r="22227" spans="4:5" x14ac:dyDescent="0.25">
      <c r="E22227">
        <v>13</v>
      </c>
    </row>
    <row r="22228" spans="4:5" x14ac:dyDescent="0.25">
      <c r="E22228">
        <v>15</v>
      </c>
    </row>
    <row r="22229" spans="4:5" x14ac:dyDescent="0.25">
      <c r="E22229">
        <v>16</v>
      </c>
    </row>
    <row r="22230" spans="4:5" x14ac:dyDescent="0.25">
      <c r="E22230">
        <v>90</v>
      </c>
    </row>
    <row r="22231" spans="4:5" x14ac:dyDescent="0.25">
      <c r="E22231">
        <v>990</v>
      </c>
    </row>
    <row r="22232" spans="4:5" x14ac:dyDescent="0.25">
      <c r="D22232" t="s">
        <v>1661</v>
      </c>
      <c r="E22232">
        <v>1</v>
      </c>
    </row>
    <row r="22233" spans="4:5" x14ac:dyDescent="0.25">
      <c r="E22233">
        <v>2</v>
      </c>
    </row>
    <row r="22234" spans="4:5" x14ac:dyDescent="0.25">
      <c r="E22234">
        <v>3</v>
      </c>
    </row>
    <row r="22235" spans="4:5" x14ac:dyDescent="0.25">
      <c r="E22235">
        <v>4</v>
      </c>
    </row>
    <row r="22236" spans="4:5" x14ac:dyDescent="0.25">
      <c r="E22236">
        <v>5</v>
      </c>
    </row>
    <row r="22237" spans="4:5" x14ac:dyDescent="0.25">
      <c r="E22237">
        <v>6</v>
      </c>
    </row>
    <row r="22238" spans="4:5" x14ac:dyDescent="0.25">
      <c r="E22238">
        <v>8</v>
      </c>
    </row>
    <row r="22239" spans="4:5" x14ac:dyDescent="0.25">
      <c r="E22239">
        <v>9</v>
      </c>
    </row>
    <row r="22240" spans="4:5" x14ac:dyDescent="0.25">
      <c r="E22240">
        <v>11</v>
      </c>
    </row>
    <row r="22241" spans="4:5" x14ac:dyDescent="0.25">
      <c r="E22241">
        <v>12</v>
      </c>
    </row>
    <row r="22242" spans="4:5" x14ac:dyDescent="0.25">
      <c r="E22242">
        <v>13</v>
      </c>
    </row>
    <row r="22243" spans="4:5" x14ac:dyDescent="0.25">
      <c r="E22243">
        <v>15</v>
      </c>
    </row>
    <row r="22244" spans="4:5" x14ac:dyDescent="0.25">
      <c r="E22244">
        <v>16</v>
      </c>
    </row>
    <row r="22245" spans="4:5" x14ac:dyDescent="0.25">
      <c r="E22245">
        <v>90</v>
      </c>
    </row>
    <row r="22246" spans="4:5" x14ac:dyDescent="0.25">
      <c r="E22246">
        <v>990</v>
      </c>
    </row>
    <row r="22247" spans="4:5" x14ac:dyDescent="0.25">
      <c r="D22247" t="s">
        <v>1662</v>
      </c>
      <c r="E22247">
        <v>1</v>
      </c>
    </row>
    <row r="22248" spans="4:5" x14ac:dyDescent="0.25">
      <c r="E22248">
        <v>2</v>
      </c>
    </row>
    <row r="22249" spans="4:5" x14ac:dyDescent="0.25">
      <c r="E22249">
        <v>3</v>
      </c>
    </row>
    <row r="22250" spans="4:5" x14ac:dyDescent="0.25">
      <c r="E22250">
        <v>4</v>
      </c>
    </row>
    <row r="22251" spans="4:5" x14ac:dyDescent="0.25">
      <c r="E22251">
        <v>5</v>
      </c>
    </row>
    <row r="22252" spans="4:5" x14ac:dyDescent="0.25">
      <c r="E22252">
        <v>6</v>
      </c>
    </row>
    <row r="22253" spans="4:5" x14ac:dyDescent="0.25">
      <c r="E22253">
        <v>8</v>
      </c>
    </row>
    <row r="22254" spans="4:5" x14ac:dyDescent="0.25">
      <c r="E22254">
        <v>9</v>
      </c>
    </row>
    <row r="22255" spans="4:5" x14ac:dyDescent="0.25">
      <c r="E22255">
        <v>11</v>
      </c>
    </row>
    <row r="22256" spans="4:5" x14ac:dyDescent="0.25">
      <c r="E22256">
        <v>12</v>
      </c>
    </row>
    <row r="22257" spans="4:5" x14ac:dyDescent="0.25">
      <c r="E22257">
        <v>13</v>
      </c>
    </row>
    <row r="22258" spans="4:5" x14ac:dyDescent="0.25">
      <c r="E22258">
        <v>15</v>
      </c>
    </row>
    <row r="22259" spans="4:5" x14ac:dyDescent="0.25">
      <c r="E22259">
        <v>16</v>
      </c>
    </row>
    <row r="22260" spans="4:5" x14ac:dyDescent="0.25">
      <c r="E22260">
        <v>90</v>
      </c>
    </row>
    <row r="22261" spans="4:5" x14ac:dyDescent="0.25">
      <c r="E22261">
        <v>990</v>
      </c>
    </row>
    <row r="22262" spans="4:5" x14ac:dyDescent="0.25">
      <c r="D22262" t="s">
        <v>1663</v>
      </c>
      <c r="E22262">
        <v>1</v>
      </c>
    </row>
    <row r="22263" spans="4:5" x14ac:dyDescent="0.25">
      <c r="E22263">
        <v>2</v>
      </c>
    </row>
    <row r="22264" spans="4:5" x14ac:dyDescent="0.25">
      <c r="E22264">
        <v>3</v>
      </c>
    </row>
    <row r="22265" spans="4:5" x14ac:dyDescent="0.25">
      <c r="E22265">
        <v>4</v>
      </c>
    </row>
    <row r="22266" spans="4:5" x14ac:dyDescent="0.25">
      <c r="E22266">
        <v>5</v>
      </c>
    </row>
    <row r="22267" spans="4:5" x14ac:dyDescent="0.25">
      <c r="E22267">
        <v>6</v>
      </c>
    </row>
    <row r="22268" spans="4:5" x14ac:dyDescent="0.25">
      <c r="E22268">
        <v>8</v>
      </c>
    </row>
    <row r="22269" spans="4:5" x14ac:dyDescent="0.25">
      <c r="E22269">
        <v>9</v>
      </c>
    </row>
    <row r="22270" spans="4:5" x14ac:dyDescent="0.25">
      <c r="E22270">
        <v>11</v>
      </c>
    </row>
    <row r="22271" spans="4:5" x14ac:dyDescent="0.25">
      <c r="E22271">
        <v>12</v>
      </c>
    </row>
    <row r="22272" spans="4:5" x14ac:dyDescent="0.25">
      <c r="E22272">
        <v>13</v>
      </c>
    </row>
    <row r="22273" spans="4:5" x14ac:dyDescent="0.25">
      <c r="E22273">
        <v>15</v>
      </c>
    </row>
    <row r="22274" spans="4:5" x14ac:dyDescent="0.25">
      <c r="E22274">
        <v>16</v>
      </c>
    </row>
    <row r="22275" spans="4:5" x14ac:dyDescent="0.25">
      <c r="E22275">
        <v>90</v>
      </c>
    </row>
    <row r="22276" spans="4:5" x14ac:dyDescent="0.25">
      <c r="E22276">
        <v>990</v>
      </c>
    </row>
    <row r="22277" spans="4:5" x14ac:dyDescent="0.25">
      <c r="D22277" t="s">
        <v>1664</v>
      </c>
      <c r="E22277">
        <v>1</v>
      </c>
    </row>
    <row r="22278" spans="4:5" x14ac:dyDescent="0.25">
      <c r="E22278">
        <v>2</v>
      </c>
    </row>
    <row r="22279" spans="4:5" x14ac:dyDescent="0.25">
      <c r="E22279">
        <v>3</v>
      </c>
    </row>
    <row r="22280" spans="4:5" x14ac:dyDescent="0.25">
      <c r="E22280">
        <v>4</v>
      </c>
    </row>
    <row r="22281" spans="4:5" x14ac:dyDescent="0.25">
      <c r="E22281">
        <v>5</v>
      </c>
    </row>
    <row r="22282" spans="4:5" x14ac:dyDescent="0.25">
      <c r="E22282">
        <v>6</v>
      </c>
    </row>
    <row r="22283" spans="4:5" x14ac:dyDescent="0.25">
      <c r="E22283">
        <v>8</v>
      </c>
    </row>
    <row r="22284" spans="4:5" x14ac:dyDescent="0.25">
      <c r="E22284">
        <v>9</v>
      </c>
    </row>
    <row r="22285" spans="4:5" x14ac:dyDescent="0.25">
      <c r="E22285">
        <v>11</v>
      </c>
    </row>
    <row r="22286" spans="4:5" x14ac:dyDescent="0.25">
      <c r="E22286">
        <v>12</v>
      </c>
    </row>
    <row r="22287" spans="4:5" x14ac:dyDescent="0.25">
      <c r="E22287">
        <v>13</v>
      </c>
    </row>
    <row r="22288" spans="4:5" x14ac:dyDescent="0.25">
      <c r="E22288">
        <v>15</v>
      </c>
    </row>
    <row r="22289" spans="4:5" x14ac:dyDescent="0.25">
      <c r="E22289">
        <v>16</v>
      </c>
    </row>
    <row r="22290" spans="4:5" x14ac:dyDescent="0.25">
      <c r="E22290">
        <v>90</v>
      </c>
    </row>
    <row r="22291" spans="4:5" x14ac:dyDescent="0.25">
      <c r="E22291">
        <v>990</v>
      </c>
    </row>
    <row r="22292" spans="4:5" x14ac:dyDescent="0.25">
      <c r="D22292" t="s">
        <v>1665</v>
      </c>
      <c r="E22292">
        <v>1</v>
      </c>
    </row>
    <row r="22293" spans="4:5" x14ac:dyDescent="0.25">
      <c r="E22293">
        <v>2</v>
      </c>
    </row>
    <row r="22294" spans="4:5" x14ac:dyDescent="0.25">
      <c r="E22294">
        <v>3</v>
      </c>
    </row>
    <row r="22295" spans="4:5" x14ac:dyDescent="0.25">
      <c r="E22295">
        <v>4</v>
      </c>
    </row>
    <row r="22296" spans="4:5" x14ac:dyDescent="0.25">
      <c r="E22296">
        <v>5</v>
      </c>
    </row>
    <row r="22297" spans="4:5" x14ac:dyDescent="0.25">
      <c r="E22297">
        <v>6</v>
      </c>
    </row>
    <row r="22298" spans="4:5" x14ac:dyDescent="0.25">
      <c r="E22298">
        <v>8</v>
      </c>
    </row>
    <row r="22299" spans="4:5" x14ac:dyDescent="0.25">
      <c r="E22299">
        <v>9</v>
      </c>
    </row>
    <row r="22300" spans="4:5" x14ac:dyDescent="0.25">
      <c r="E22300">
        <v>11</v>
      </c>
    </row>
    <row r="22301" spans="4:5" x14ac:dyDescent="0.25">
      <c r="E22301">
        <v>12</v>
      </c>
    </row>
    <row r="22302" spans="4:5" x14ac:dyDescent="0.25">
      <c r="E22302">
        <v>13</v>
      </c>
    </row>
    <row r="22303" spans="4:5" x14ac:dyDescent="0.25">
      <c r="E22303">
        <v>15</v>
      </c>
    </row>
    <row r="22304" spans="4:5" x14ac:dyDescent="0.25">
      <c r="E22304">
        <v>16</v>
      </c>
    </row>
    <row r="22305" spans="4:5" x14ac:dyDescent="0.25">
      <c r="E22305">
        <v>90</v>
      </c>
    </row>
    <row r="22306" spans="4:5" x14ac:dyDescent="0.25">
      <c r="E22306">
        <v>990</v>
      </c>
    </row>
    <row r="22307" spans="4:5" x14ac:dyDescent="0.25">
      <c r="D22307" t="s">
        <v>1666</v>
      </c>
      <c r="E22307">
        <v>1</v>
      </c>
    </row>
    <row r="22308" spans="4:5" x14ac:dyDescent="0.25">
      <c r="E22308">
        <v>2</v>
      </c>
    </row>
    <row r="22309" spans="4:5" x14ac:dyDescent="0.25">
      <c r="E22309">
        <v>3</v>
      </c>
    </row>
    <row r="22310" spans="4:5" x14ac:dyDescent="0.25">
      <c r="E22310">
        <v>4</v>
      </c>
    </row>
    <row r="22311" spans="4:5" x14ac:dyDescent="0.25">
      <c r="E22311">
        <v>5</v>
      </c>
    </row>
    <row r="22312" spans="4:5" x14ac:dyDescent="0.25">
      <c r="E22312">
        <v>6</v>
      </c>
    </row>
    <row r="22313" spans="4:5" x14ac:dyDescent="0.25">
      <c r="E22313">
        <v>8</v>
      </c>
    </row>
    <row r="22314" spans="4:5" x14ac:dyDescent="0.25">
      <c r="E22314">
        <v>9</v>
      </c>
    </row>
    <row r="22315" spans="4:5" x14ac:dyDescent="0.25">
      <c r="E22315">
        <v>11</v>
      </c>
    </row>
    <row r="22316" spans="4:5" x14ac:dyDescent="0.25">
      <c r="E22316">
        <v>12</v>
      </c>
    </row>
    <row r="22317" spans="4:5" x14ac:dyDescent="0.25">
      <c r="E22317">
        <v>13</v>
      </c>
    </row>
    <row r="22318" spans="4:5" x14ac:dyDescent="0.25">
      <c r="E22318">
        <v>15</v>
      </c>
    </row>
    <row r="22319" spans="4:5" x14ac:dyDescent="0.25">
      <c r="E22319">
        <v>16</v>
      </c>
    </row>
    <row r="22320" spans="4:5" x14ac:dyDescent="0.25">
      <c r="E22320">
        <v>90</v>
      </c>
    </row>
    <row r="22321" spans="4:5" x14ac:dyDescent="0.25">
      <c r="E22321">
        <v>990</v>
      </c>
    </row>
    <row r="22322" spans="4:5" x14ac:dyDescent="0.25">
      <c r="D22322" t="s">
        <v>1667</v>
      </c>
      <c r="E22322">
        <v>1</v>
      </c>
    </row>
    <row r="22323" spans="4:5" x14ac:dyDescent="0.25">
      <c r="E22323">
        <v>2</v>
      </c>
    </row>
    <row r="22324" spans="4:5" x14ac:dyDescent="0.25">
      <c r="E22324">
        <v>3</v>
      </c>
    </row>
    <row r="22325" spans="4:5" x14ac:dyDescent="0.25">
      <c r="E22325">
        <v>4</v>
      </c>
    </row>
    <row r="22326" spans="4:5" x14ac:dyDescent="0.25">
      <c r="E22326">
        <v>5</v>
      </c>
    </row>
    <row r="22327" spans="4:5" x14ac:dyDescent="0.25">
      <c r="E22327">
        <v>6</v>
      </c>
    </row>
    <row r="22328" spans="4:5" x14ac:dyDescent="0.25">
      <c r="E22328">
        <v>8</v>
      </c>
    </row>
    <row r="22329" spans="4:5" x14ac:dyDescent="0.25">
      <c r="E22329">
        <v>9</v>
      </c>
    </row>
    <row r="22330" spans="4:5" x14ac:dyDescent="0.25">
      <c r="E22330">
        <v>11</v>
      </c>
    </row>
    <row r="22331" spans="4:5" x14ac:dyDescent="0.25">
      <c r="E22331">
        <v>12</v>
      </c>
    </row>
    <row r="22332" spans="4:5" x14ac:dyDescent="0.25">
      <c r="E22332">
        <v>13</v>
      </c>
    </row>
    <row r="22333" spans="4:5" x14ac:dyDescent="0.25">
      <c r="E22333">
        <v>15</v>
      </c>
    </row>
    <row r="22334" spans="4:5" x14ac:dyDescent="0.25">
      <c r="E22334">
        <v>16</v>
      </c>
    </row>
    <row r="22335" spans="4:5" x14ac:dyDescent="0.25">
      <c r="E22335">
        <v>90</v>
      </c>
    </row>
    <row r="22336" spans="4:5" x14ac:dyDescent="0.25">
      <c r="E22336">
        <v>990</v>
      </c>
    </row>
    <row r="22337" spans="4:5" x14ac:dyDescent="0.25">
      <c r="D22337" t="s">
        <v>1668</v>
      </c>
      <c r="E22337">
        <v>1</v>
      </c>
    </row>
    <row r="22338" spans="4:5" x14ac:dyDescent="0.25">
      <c r="E22338">
        <v>2</v>
      </c>
    </row>
    <row r="22339" spans="4:5" x14ac:dyDescent="0.25">
      <c r="E22339">
        <v>3</v>
      </c>
    </row>
    <row r="22340" spans="4:5" x14ac:dyDescent="0.25">
      <c r="E22340">
        <v>4</v>
      </c>
    </row>
    <row r="22341" spans="4:5" x14ac:dyDescent="0.25">
      <c r="E22341">
        <v>5</v>
      </c>
    </row>
    <row r="22342" spans="4:5" x14ac:dyDescent="0.25">
      <c r="E22342">
        <v>6</v>
      </c>
    </row>
    <row r="22343" spans="4:5" x14ac:dyDescent="0.25">
      <c r="E22343">
        <v>8</v>
      </c>
    </row>
    <row r="22344" spans="4:5" x14ac:dyDescent="0.25">
      <c r="E22344">
        <v>9</v>
      </c>
    </row>
    <row r="22345" spans="4:5" x14ac:dyDescent="0.25">
      <c r="E22345">
        <v>11</v>
      </c>
    </row>
    <row r="22346" spans="4:5" x14ac:dyDescent="0.25">
      <c r="E22346">
        <v>12</v>
      </c>
    </row>
    <row r="22347" spans="4:5" x14ac:dyDescent="0.25">
      <c r="E22347">
        <v>13</v>
      </c>
    </row>
    <row r="22348" spans="4:5" x14ac:dyDescent="0.25">
      <c r="E22348">
        <v>15</v>
      </c>
    </row>
    <row r="22349" spans="4:5" x14ac:dyDescent="0.25">
      <c r="E22349">
        <v>16</v>
      </c>
    </row>
    <row r="22350" spans="4:5" x14ac:dyDescent="0.25">
      <c r="E22350">
        <v>90</v>
      </c>
    </row>
    <row r="22351" spans="4:5" x14ac:dyDescent="0.25">
      <c r="E22351">
        <v>990</v>
      </c>
    </row>
    <row r="22352" spans="4:5" x14ac:dyDescent="0.25">
      <c r="D22352" t="s">
        <v>1669</v>
      </c>
      <c r="E22352">
        <v>1</v>
      </c>
    </row>
    <row r="22353" spans="4:5" x14ac:dyDescent="0.25">
      <c r="E22353">
        <v>2</v>
      </c>
    </row>
    <row r="22354" spans="4:5" x14ac:dyDescent="0.25">
      <c r="E22354">
        <v>3</v>
      </c>
    </row>
    <row r="22355" spans="4:5" x14ac:dyDescent="0.25">
      <c r="E22355">
        <v>4</v>
      </c>
    </row>
    <row r="22356" spans="4:5" x14ac:dyDescent="0.25">
      <c r="E22356">
        <v>5</v>
      </c>
    </row>
    <row r="22357" spans="4:5" x14ac:dyDescent="0.25">
      <c r="E22357">
        <v>6</v>
      </c>
    </row>
    <row r="22358" spans="4:5" x14ac:dyDescent="0.25">
      <c r="E22358">
        <v>8</v>
      </c>
    </row>
    <row r="22359" spans="4:5" x14ac:dyDescent="0.25">
      <c r="E22359">
        <v>9</v>
      </c>
    </row>
    <row r="22360" spans="4:5" x14ac:dyDescent="0.25">
      <c r="E22360">
        <v>11</v>
      </c>
    </row>
    <row r="22361" spans="4:5" x14ac:dyDescent="0.25">
      <c r="E22361">
        <v>12</v>
      </c>
    </row>
    <row r="22362" spans="4:5" x14ac:dyDescent="0.25">
      <c r="E22362">
        <v>13</v>
      </c>
    </row>
    <row r="22363" spans="4:5" x14ac:dyDescent="0.25">
      <c r="E22363">
        <v>15</v>
      </c>
    </row>
    <row r="22364" spans="4:5" x14ac:dyDescent="0.25">
      <c r="E22364">
        <v>16</v>
      </c>
    </row>
    <row r="22365" spans="4:5" x14ac:dyDescent="0.25">
      <c r="E22365">
        <v>90</v>
      </c>
    </row>
    <row r="22366" spans="4:5" x14ac:dyDescent="0.25">
      <c r="E22366">
        <v>990</v>
      </c>
    </row>
    <row r="22367" spans="4:5" x14ac:dyDescent="0.25">
      <c r="D22367" t="s">
        <v>1670</v>
      </c>
      <c r="E22367">
        <v>1</v>
      </c>
    </row>
    <row r="22368" spans="4:5" x14ac:dyDescent="0.25">
      <c r="E22368">
        <v>2</v>
      </c>
    </row>
    <row r="22369" spans="4:5" x14ac:dyDescent="0.25">
      <c r="E22369">
        <v>3</v>
      </c>
    </row>
    <row r="22370" spans="4:5" x14ac:dyDescent="0.25">
      <c r="E22370">
        <v>4</v>
      </c>
    </row>
    <row r="22371" spans="4:5" x14ac:dyDescent="0.25">
      <c r="E22371">
        <v>5</v>
      </c>
    </row>
    <row r="22372" spans="4:5" x14ac:dyDescent="0.25">
      <c r="E22372">
        <v>6</v>
      </c>
    </row>
    <row r="22373" spans="4:5" x14ac:dyDescent="0.25">
      <c r="E22373">
        <v>8</v>
      </c>
    </row>
    <row r="22374" spans="4:5" x14ac:dyDescent="0.25">
      <c r="E22374">
        <v>9</v>
      </c>
    </row>
    <row r="22375" spans="4:5" x14ac:dyDescent="0.25">
      <c r="E22375">
        <v>11</v>
      </c>
    </row>
    <row r="22376" spans="4:5" x14ac:dyDescent="0.25">
      <c r="E22376">
        <v>12</v>
      </c>
    </row>
    <row r="22377" spans="4:5" x14ac:dyDescent="0.25">
      <c r="E22377">
        <v>13</v>
      </c>
    </row>
    <row r="22378" spans="4:5" x14ac:dyDescent="0.25">
      <c r="E22378">
        <v>15</v>
      </c>
    </row>
    <row r="22379" spans="4:5" x14ac:dyDescent="0.25">
      <c r="E22379">
        <v>16</v>
      </c>
    </row>
    <row r="22380" spans="4:5" x14ac:dyDescent="0.25">
      <c r="E22380">
        <v>90</v>
      </c>
    </row>
    <row r="22381" spans="4:5" x14ac:dyDescent="0.25">
      <c r="E22381">
        <v>990</v>
      </c>
    </row>
    <row r="22382" spans="4:5" x14ac:dyDescent="0.25">
      <c r="D22382" t="s">
        <v>1671</v>
      </c>
      <c r="E22382">
        <v>1</v>
      </c>
    </row>
    <row r="22383" spans="4:5" x14ac:dyDescent="0.25">
      <c r="E22383">
        <v>2</v>
      </c>
    </row>
    <row r="22384" spans="4:5" x14ac:dyDescent="0.25">
      <c r="E22384">
        <v>3</v>
      </c>
    </row>
    <row r="22385" spans="4:5" x14ac:dyDescent="0.25">
      <c r="E22385">
        <v>4</v>
      </c>
    </row>
    <row r="22386" spans="4:5" x14ac:dyDescent="0.25">
      <c r="E22386">
        <v>5</v>
      </c>
    </row>
    <row r="22387" spans="4:5" x14ac:dyDescent="0.25">
      <c r="E22387">
        <v>6</v>
      </c>
    </row>
    <row r="22388" spans="4:5" x14ac:dyDescent="0.25">
      <c r="E22388">
        <v>8</v>
      </c>
    </row>
    <row r="22389" spans="4:5" x14ac:dyDescent="0.25">
      <c r="E22389">
        <v>9</v>
      </c>
    </row>
    <row r="22390" spans="4:5" x14ac:dyDescent="0.25">
      <c r="E22390">
        <v>11</v>
      </c>
    </row>
    <row r="22391" spans="4:5" x14ac:dyDescent="0.25">
      <c r="E22391">
        <v>12</v>
      </c>
    </row>
    <row r="22392" spans="4:5" x14ac:dyDescent="0.25">
      <c r="E22392">
        <v>13</v>
      </c>
    </row>
    <row r="22393" spans="4:5" x14ac:dyDescent="0.25">
      <c r="E22393">
        <v>15</v>
      </c>
    </row>
    <row r="22394" spans="4:5" x14ac:dyDescent="0.25">
      <c r="E22394">
        <v>16</v>
      </c>
    </row>
    <row r="22395" spans="4:5" x14ac:dyDescent="0.25">
      <c r="E22395">
        <v>90</v>
      </c>
    </row>
    <row r="22396" spans="4:5" x14ac:dyDescent="0.25">
      <c r="E22396">
        <v>990</v>
      </c>
    </row>
    <row r="22397" spans="4:5" x14ac:dyDescent="0.25">
      <c r="D22397" t="s">
        <v>1672</v>
      </c>
      <c r="E22397">
        <v>1</v>
      </c>
    </row>
    <row r="22398" spans="4:5" x14ac:dyDescent="0.25">
      <c r="E22398">
        <v>2</v>
      </c>
    </row>
    <row r="22399" spans="4:5" x14ac:dyDescent="0.25">
      <c r="E22399">
        <v>3</v>
      </c>
    </row>
    <row r="22400" spans="4:5" x14ac:dyDescent="0.25">
      <c r="E22400">
        <v>4</v>
      </c>
    </row>
    <row r="22401" spans="4:5" x14ac:dyDescent="0.25">
      <c r="E22401">
        <v>5</v>
      </c>
    </row>
    <row r="22402" spans="4:5" x14ac:dyDescent="0.25">
      <c r="E22402">
        <v>6</v>
      </c>
    </row>
    <row r="22403" spans="4:5" x14ac:dyDescent="0.25">
      <c r="E22403">
        <v>8</v>
      </c>
    </row>
    <row r="22404" spans="4:5" x14ac:dyDescent="0.25">
      <c r="E22404">
        <v>9</v>
      </c>
    </row>
    <row r="22405" spans="4:5" x14ac:dyDescent="0.25">
      <c r="E22405">
        <v>11</v>
      </c>
    </row>
    <row r="22406" spans="4:5" x14ac:dyDescent="0.25">
      <c r="E22406">
        <v>12</v>
      </c>
    </row>
    <row r="22407" spans="4:5" x14ac:dyDescent="0.25">
      <c r="E22407">
        <v>13</v>
      </c>
    </row>
    <row r="22408" spans="4:5" x14ac:dyDescent="0.25">
      <c r="E22408">
        <v>15</v>
      </c>
    </row>
    <row r="22409" spans="4:5" x14ac:dyDescent="0.25">
      <c r="E22409">
        <v>16</v>
      </c>
    </row>
    <row r="22410" spans="4:5" x14ac:dyDescent="0.25">
      <c r="E22410">
        <v>90</v>
      </c>
    </row>
    <row r="22411" spans="4:5" x14ac:dyDescent="0.25">
      <c r="E22411">
        <v>990</v>
      </c>
    </row>
    <row r="22412" spans="4:5" x14ac:dyDescent="0.25">
      <c r="D22412" t="s">
        <v>1673</v>
      </c>
      <c r="E22412">
        <v>1</v>
      </c>
    </row>
    <row r="22413" spans="4:5" x14ac:dyDescent="0.25">
      <c r="E22413">
        <v>2</v>
      </c>
    </row>
    <row r="22414" spans="4:5" x14ac:dyDescent="0.25">
      <c r="E22414">
        <v>3</v>
      </c>
    </row>
    <row r="22415" spans="4:5" x14ac:dyDescent="0.25">
      <c r="E22415">
        <v>4</v>
      </c>
    </row>
    <row r="22416" spans="4:5" x14ac:dyDescent="0.25">
      <c r="E22416">
        <v>5</v>
      </c>
    </row>
    <row r="22417" spans="4:5" x14ac:dyDescent="0.25">
      <c r="E22417">
        <v>6</v>
      </c>
    </row>
    <row r="22418" spans="4:5" x14ac:dyDescent="0.25">
      <c r="E22418">
        <v>8</v>
      </c>
    </row>
    <row r="22419" spans="4:5" x14ac:dyDescent="0.25">
      <c r="E22419">
        <v>9</v>
      </c>
    </row>
    <row r="22420" spans="4:5" x14ac:dyDescent="0.25">
      <c r="E22420">
        <v>11</v>
      </c>
    </row>
    <row r="22421" spans="4:5" x14ac:dyDescent="0.25">
      <c r="E22421">
        <v>12</v>
      </c>
    </row>
    <row r="22422" spans="4:5" x14ac:dyDescent="0.25">
      <c r="E22422">
        <v>13</v>
      </c>
    </row>
    <row r="22423" spans="4:5" x14ac:dyDescent="0.25">
      <c r="E22423">
        <v>15</v>
      </c>
    </row>
    <row r="22424" spans="4:5" x14ac:dyDescent="0.25">
      <c r="E22424">
        <v>16</v>
      </c>
    </row>
    <row r="22425" spans="4:5" x14ac:dyDescent="0.25">
      <c r="E22425">
        <v>90</v>
      </c>
    </row>
    <row r="22426" spans="4:5" x14ac:dyDescent="0.25">
      <c r="E22426">
        <v>990</v>
      </c>
    </row>
    <row r="22427" spans="4:5" x14ac:dyDescent="0.25">
      <c r="D22427" t="s">
        <v>1674</v>
      </c>
      <c r="E22427">
        <v>1</v>
      </c>
    </row>
    <row r="22428" spans="4:5" x14ac:dyDescent="0.25">
      <c r="E22428">
        <v>2</v>
      </c>
    </row>
    <row r="22429" spans="4:5" x14ac:dyDescent="0.25">
      <c r="E22429">
        <v>3</v>
      </c>
    </row>
    <row r="22430" spans="4:5" x14ac:dyDescent="0.25">
      <c r="E22430">
        <v>4</v>
      </c>
    </row>
    <row r="22431" spans="4:5" x14ac:dyDescent="0.25">
      <c r="E22431">
        <v>5</v>
      </c>
    </row>
    <row r="22432" spans="4:5" x14ac:dyDescent="0.25">
      <c r="E22432">
        <v>6</v>
      </c>
    </row>
    <row r="22433" spans="4:5" x14ac:dyDescent="0.25">
      <c r="E22433">
        <v>8</v>
      </c>
    </row>
    <row r="22434" spans="4:5" x14ac:dyDescent="0.25">
      <c r="E22434">
        <v>9</v>
      </c>
    </row>
    <row r="22435" spans="4:5" x14ac:dyDescent="0.25">
      <c r="E22435">
        <v>11</v>
      </c>
    </row>
    <row r="22436" spans="4:5" x14ac:dyDescent="0.25">
      <c r="E22436">
        <v>12</v>
      </c>
    </row>
    <row r="22437" spans="4:5" x14ac:dyDescent="0.25">
      <c r="E22437">
        <v>13</v>
      </c>
    </row>
    <row r="22438" spans="4:5" x14ac:dyDescent="0.25">
      <c r="E22438">
        <v>15</v>
      </c>
    </row>
    <row r="22439" spans="4:5" x14ac:dyDescent="0.25">
      <c r="E22439">
        <v>16</v>
      </c>
    </row>
    <row r="22440" spans="4:5" x14ac:dyDescent="0.25">
      <c r="E22440">
        <v>90</v>
      </c>
    </row>
    <row r="22441" spans="4:5" x14ac:dyDescent="0.25">
      <c r="E22441">
        <v>990</v>
      </c>
    </row>
    <row r="22442" spans="4:5" x14ac:dyDescent="0.25">
      <c r="D22442" t="s">
        <v>1675</v>
      </c>
      <c r="E22442">
        <v>1</v>
      </c>
    </row>
    <row r="22443" spans="4:5" x14ac:dyDescent="0.25">
      <c r="E22443">
        <v>2</v>
      </c>
    </row>
    <row r="22444" spans="4:5" x14ac:dyDescent="0.25">
      <c r="E22444">
        <v>3</v>
      </c>
    </row>
    <row r="22445" spans="4:5" x14ac:dyDescent="0.25">
      <c r="E22445">
        <v>4</v>
      </c>
    </row>
    <row r="22446" spans="4:5" x14ac:dyDescent="0.25">
      <c r="E22446">
        <v>5</v>
      </c>
    </row>
    <row r="22447" spans="4:5" x14ac:dyDescent="0.25">
      <c r="E22447">
        <v>6</v>
      </c>
    </row>
    <row r="22448" spans="4:5" x14ac:dyDescent="0.25">
      <c r="E22448">
        <v>8</v>
      </c>
    </row>
    <row r="22449" spans="4:5" x14ac:dyDescent="0.25">
      <c r="E22449">
        <v>9</v>
      </c>
    </row>
    <row r="22450" spans="4:5" x14ac:dyDescent="0.25">
      <c r="E22450">
        <v>11</v>
      </c>
    </row>
    <row r="22451" spans="4:5" x14ac:dyDescent="0.25">
      <c r="E22451">
        <v>12</v>
      </c>
    </row>
    <row r="22452" spans="4:5" x14ac:dyDescent="0.25">
      <c r="E22452">
        <v>13</v>
      </c>
    </row>
    <row r="22453" spans="4:5" x14ac:dyDescent="0.25">
      <c r="E22453">
        <v>15</v>
      </c>
    </row>
    <row r="22454" spans="4:5" x14ac:dyDescent="0.25">
      <c r="E22454">
        <v>16</v>
      </c>
    </row>
    <row r="22455" spans="4:5" x14ac:dyDescent="0.25">
      <c r="E22455">
        <v>90</v>
      </c>
    </row>
    <row r="22456" spans="4:5" x14ac:dyDescent="0.25">
      <c r="E22456">
        <v>990</v>
      </c>
    </row>
    <row r="22457" spans="4:5" x14ac:dyDescent="0.25">
      <c r="D22457" t="s">
        <v>1676</v>
      </c>
      <c r="E22457">
        <v>1</v>
      </c>
    </row>
    <row r="22458" spans="4:5" x14ac:dyDescent="0.25">
      <c r="E22458">
        <v>2</v>
      </c>
    </row>
    <row r="22459" spans="4:5" x14ac:dyDescent="0.25">
      <c r="E22459">
        <v>3</v>
      </c>
    </row>
    <row r="22460" spans="4:5" x14ac:dyDescent="0.25">
      <c r="E22460">
        <v>4</v>
      </c>
    </row>
    <row r="22461" spans="4:5" x14ac:dyDescent="0.25">
      <c r="E22461">
        <v>5</v>
      </c>
    </row>
    <row r="22462" spans="4:5" x14ac:dyDescent="0.25">
      <c r="E22462">
        <v>6</v>
      </c>
    </row>
    <row r="22463" spans="4:5" x14ac:dyDescent="0.25">
      <c r="E22463">
        <v>8</v>
      </c>
    </row>
    <row r="22464" spans="4:5" x14ac:dyDescent="0.25">
      <c r="E22464">
        <v>9</v>
      </c>
    </row>
    <row r="22465" spans="4:5" x14ac:dyDescent="0.25">
      <c r="E22465">
        <v>11</v>
      </c>
    </row>
    <row r="22466" spans="4:5" x14ac:dyDescent="0.25">
      <c r="E22466">
        <v>12</v>
      </c>
    </row>
    <row r="22467" spans="4:5" x14ac:dyDescent="0.25">
      <c r="E22467">
        <v>13</v>
      </c>
    </row>
    <row r="22468" spans="4:5" x14ac:dyDescent="0.25">
      <c r="E22468">
        <v>15</v>
      </c>
    </row>
    <row r="22469" spans="4:5" x14ac:dyDescent="0.25">
      <c r="E22469">
        <v>16</v>
      </c>
    </row>
    <row r="22470" spans="4:5" x14ac:dyDescent="0.25">
      <c r="E22470">
        <v>90</v>
      </c>
    </row>
    <row r="22471" spans="4:5" x14ac:dyDescent="0.25">
      <c r="E22471">
        <v>990</v>
      </c>
    </row>
    <row r="22472" spans="4:5" x14ac:dyDescent="0.25">
      <c r="D22472" t="s">
        <v>1677</v>
      </c>
      <c r="E22472">
        <v>1</v>
      </c>
    </row>
    <row r="22473" spans="4:5" x14ac:dyDescent="0.25">
      <c r="E22473">
        <v>2</v>
      </c>
    </row>
    <row r="22474" spans="4:5" x14ac:dyDescent="0.25">
      <c r="E22474">
        <v>3</v>
      </c>
    </row>
    <row r="22475" spans="4:5" x14ac:dyDescent="0.25">
      <c r="E22475">
        <v>4</v>
      </c>
    </row>
    <row r="22476" spans="4:5" x14ac:dyDescent="0.25">
      <c r="E22476">
        <v>5</v>
      </c>
    </row>
    <row r="22477" spans="4:5" x14ac:dyDescent="0.25">
      <c r="E22477">
        <v>6</v>
      </c>
    </row>
    <row r="22478" spans="4:5" x14ac:dyDescent="0.25">
      <c r="E22478">
        <v>8</v>
      </c>
    </row>
    <row r="22479" spans="4:5" x14ac:dyDescent="0.25">
      <c r="E22479">
        <v>9</v>
      </c>
    </row>
    <row r="22480" spans="4:5" x14ac:dyDescent="0.25">
      <c r="E22480">
        <v>11</v>
      </c>
    </row>
    <row r="22481" spans="4:5" x14ac:dyDescent="0.25">
      <c r="E22481">
        <v>12</v>
      </c>
    </row>
    <row r="22482" spans="4:5" x14ac:dyDescent="0.25">
      <c r="E22482">
        <v>13</v>
      </c>
    </row>
    <row r="22483" spans="4:5" x14ac:dyDescent="0.25">
      <c r="E22483">
        <v>15</v>
      </c>
    </row>
    <row r="22484" spans="4:5" x14ac:dyDescent="0.25">
      <c r="E22484">
        <v>16</v>
      </c>
    </row>
    <row r="22485" spans="4:5" x14ac:dyDescent="0.25">
      <c r="E22485">
        <v>90</v>
      </c>
    </row>
    <row r="22486" spans="4:5" x14ac:dyDescent="0.25">
      <c r="E22486">
        <v>990</v>
      </c>
    </row>
    <row r="22487" spans="4:5" x14ac:dyDescent="0.25">
      <c r="D22487" t="s">
        <v>1678</v>
      </c>
      <c r="E22487">
        <v>1</v>
      </c>
    </row>
    <row r="22488" spans="4:5" x14ac:dyDescent="0.25">
      <c r="E22488">
        <v>2</v>
      </c>
    </row>
    <row r="22489" spans="4:5" x14ac:dyDescent="0.25">
      <c r="E22489">
        <v>3</v>
      </c>
    </row>
    <row r="22490" spans="4:5" x14ac:dyDescent="0.25">
      <c r="E22490">
        <v>4</v>
      </c>
    </row>
    <row r="22491" spans="4:5" x14ac:dyDescent="0.25">
      <c r="E22491">
        <v>5</v>
      </c>
    </row>
    <row r="22492" spans="4:5" x14ac:dyDescent="0.25">
      <c r="E22492">
        <v>6</v>
      </c>
    </row>
    <row r="22493" spans="4:5" x14ac:dyDescent="0.25">
      <c r="E22493">
        <v>8</v>
      </c>
    </row>
    <row r="22494" spans="4:5" x14ac:dyDescent="0.25">
      <c r="E22494">
        <v>9</v>
      </c>
    </row>
    <row r="22495" spans="4:5" x14ac:dyDescent="0.25">
      <c r="E22495">
        <v>11</v>
      </c>
    </row>
    <row r="22496" spans="4:5" x14ac:dyDescent="0.25">
      <c r="E22496">
        <v>12</v>
      </c>
    </row>
    <row r="22497" spans="4:5" x14ac:dyDescent="0.25">
      <c r="E22497">
        <v>13</v>
      </c>
    </row>
    <row r="22498" spans="4:5" x14ac:dyDescent="0.25">
      <c r="E22498">
        <v>15</v>
      </c>
    </row>
    <row r="22499" spans="4:5" x14ac:dyDescent="0.25">
      <c r="E22499">
        <v>16</v>
      </c>
    </row>
    <row r="22500" spans="4:5" x14ac:dyDescent="0.25">
      <c r="E22500">
        <v>90</v>
      </c>
    </row>
    <row r="22501" spans="4:5" x14ac:dyDescent="0.25">
      <c r="E22501">
        <v>990</v>
      </c>
    </row>
    <row r="22502" spans="4:5" x14ac:dyDescent="0.25">
      <c r="D22502" t="s">
        <v>1679</v>
      </c>
      <c r="E22502">
        <v>1</v>
      </c>
    </row>
    <row r="22503" spans="4:5" x14ac:dyDescent="0.25">
      <c r="E22503">
        <v>2</v>
      </c>
    </row>
    <row r="22504" spans="4:5" x14ac:dyDescent="0.25">
      <c r="E22504">
        <v>3</v>
      </c>
    </row>
    <row r="22505" spans="4:5" x14ac:dyDescent="0.25">
      <c r="E22505">
        <v>4</v>
      </c>
    </row>
    <row r="22506" spans="4:5" x14ac:dyDescent="0.25">
      <c r="E22506">
        <v>5</v>
      </c>
    </row>
    <row r="22507" spans="4:5" x14ac:dyDescent="0.25">
      <c r="E22507">
        <v>6</v>
      </c>
    </row>
    <row r="22508" spans="4:5" x14ac:dyDescent="0.25">
      <c r="E22508">
        <v>8</v>
      </c>
    </row>
    <row r="22509" spans="4:5" x14ac:dyDescent="0.25">
      <c r="E22509">
        <v>9</v>
      </c>
    </row>
    <row r="22510" spans="4:5" x14ac:dyDescent="0.25">
      <c r="E22510">
        <v>11</v>
      </c>
    </row>
    <row r="22511" spans="4:5" x14ac:dyDescent="0.25">
      <c r="E22511">
        <v>12</v>
      </c>
    </row>
    <row r="22512" spans="4:5" x14ac:dyDescent="0.25">
      <c r="E22512">
        <v>13</v>
      </c>
    </row>
    <row r="22513" spans="4:5" x14ac:dyDescent="0.25">
      <c r="E22513">
        <v>15</v>
      </c>
    </row>
    <row r="22514" spans="4:5" x14ac:dyDescent="0.25">
      <c r="E22514">
        <v>16</v>
      </c>
    </row>
    <row r="22515" spans="4:5" x14ac:dyDescent="0.25">
      <c r="E22515">
        <v>90</v>
      </c>
    </row>
    <row r="22516" spans="4:5" x14ac:dyDescent="0.25">
      <c r="E22516">
        <v>990</v>
      </c>
    </row>
    <row r="22517" spans="4:5" x14ac:dyDescent="0.25">
      <c r="D22517" t="s">
        <v>1680</v>
      </c>
      <c r="E22517">
        <v>1</v>
      </c>
    </row>
    <row r="22518" spans="4:5" x14ac:dyDescent="0.25">
      <c r="E22518">
        <v>2</v>
      </c>
    </row>
    <row r="22519" spans="4:5" x14ac:dyDescent="0.25">
      <c r="E22519">
        <v>3</v>
      </c>
    </row>
    <row r="22520" spans="4:5" x14ac:dyDescent="0.25">
      <c r="E22520">
        <v>4</v>
      </c>
    </row>
    <row r="22521" spans="4:5" x14ac:dyDescent="0.25">
      <c r="E22521">
        <v>5</v>
      </c>
    </row>
    <row r="22522" spans="4:5" x14ac:dyDescent="0.25">
      <c r="E22522">
        <v>6</v>
      </c>
    </row>
    <row r="22523" spans="4:5" x14ac:dyDescent="0.25">
      <c r="E22523">
        <v>8</v>
      </c>
    </row>
    <row r="22524" spans="4:5" x14ac:dyDescent="0.25">
      <c r="E22524">
        <v>9</v>
      </c>
    </row>
    <row r="22525" spans="4:5" x14ac:dyDescent="0.25">
      <c r="E22525">
        <v>11</v>
      </c>
    </row>
    <row r="22526" spans="4:5" x14ac:dyDescent="0.25">
      <c r="E22526">
        <v>12</v>
      </c>
    </row>
    <row r="22527" spans="4:5" x14ac:dyDescent="0.25">
      <c r="E22527">
        <v>13</v>
      </c>
    </row>
    <row r="22528" spans="4:5" x14ac:dyDescent="0.25">
      <c r="E22528">
        <v>15</v>
      </c>
    </row>
    <row r="22529" spans="4:5" x14ac:dyDescent="0.25">
      <c r="E22529">
        <v>16</v>
      </c>
    </row>
    <row r="22530" spans="4:5" x14ac:dyDescent="0.25">
      <c r="E22530">
        <v>90</v>
      </c>
    </row>
    <row r="22531" spans="4:5" x14ac:dyDescent="0.25">
      <c r="E22531">
        <v>990</v>
      </c>
    </row>
    <row r="22532" spans="4:5" x14ac:dyDescent="0.25">
      <c r="D22532" t="s">
        <v>1681</v>
      </c>
      <c r="E22532">
        <v>1</v>
      </c>
    </row>
    <row r="22533" spans="4:5" x14ac:dyDescent="0.25">
      <c r="E22533">
        <v>2</v>
      </c>
    </row>
    <row r="22534" spans="4:5" x14ac:dyDescent="0.25">
      <c r="E22534">
        <v>3</v>
      </c>
    </row>
    <row r="22535" spans="4:5" x14ac:dyDescent="0.25">
      <c r="E22535">
        <v>4</v>
      </c>
    </row>
    <row r="22536" spans="4:5" x14ac:dyDescent="0.25">
      <c r="E22536">
        <v>5</v>
      </c>
    </row>
    <row r="22537" spans="4:5" x14ac:dyDescent="0.25">
      <c r="E22537">
        <v>6</v>
      </c>
    </row>
    <row r="22538" spans="4:5" x14ac:dyDescent="0.25">
      <c r="E22538">
        <v>8</v>
      </c>
    </row>
    <row r="22539" spans="4:5" x14ac:dyDescent="0.25">
      <c r="E22539">
        <v>9</v>
      </c>
    </row>
    <row r="22540" spans="4:5" x14ac:dyDescent="0.25">
      <c r="E22540">
        <v>11</v>
      </c>
    </row>
    <row r="22541" spans="4:5" x14ac:dyDescent="0.25">
      <c r="E22541">
        <v>12</v>
      </c>
    </row>
    <row r="22542" spans="4:5" x14ac:dyDescent="0.25">
      <c r="E22542">
        <v>13</v>
      </c>
    </row>
    <row r="22543" spans="4:5" x14ac:dyDescent="0.25">
      <c r="E22543">
        <v>15</v>
      </c>
    </row>
    <row r="22544" spans="4:5" x14ac:dyDescent="0.25">
      <c r="E22544">
        <v>16</v>
      </c>
    </row>
    <row r="22545" spans="4:5" x14ac:dyDescent="0.25">
      <c r="E22545">
        <v>90</v>
      </c>
    </row>
    <row r="22546" spans="4:5" x14ac:dyDescent="0.25">
      <c r="E22546">
        <v>990</v>
      </c>
    </row>
    <row r="22547" spans="4:5" x14ac:dyDescent="0.25">
      <c r="D22547" t="s">
        <v>1682</v>
      </c>
      <c r="E22547">
        <v>1</v>
      </c>
    </row>
    <row r="22548" spans="4:5" x14ac:dyDescent="0.25">
      <c r="E22548">
        <v>2</v>
      </c>
    </row>
    <row r="22549" spans="4:5" x14ac:dyDescent="0.25">
      <c r="E22549">
        <v>3</v>
      </c>
    </row>
    <row r="22550" spans="4:5" x14ac:dyDescent="0.25">
      <c r="E22550">
        <v>4</v>
      </c>
    </row>
    <row r="22551" spans="4:5" x14ac:dyDescent="0.25">
      <c r="E22551">
        <v>5</v>
      </c>
    </row>
    <row r="22552" spans="4:5" x14ac:dyDescent="0.25">
      <c r="E22552">
        <v>6</v>
      </c>
    </row>
    <row r="22553" spans="4:5" x14ac:dyDescent="0.25">
      <c r="E22553">
        <v>8</v>
      </c>
    </row>
    <row r="22554" spans="4:5" x14ac:dyDescent="0.25">
      <c r="E22554">
        <v>9</v>
      </c>
    </row>
    <row r="22555" spans="4:5" x14ac:dyDescent="0.25">
      <c r="E22555">
        <v>11</v>
      </c>
    </row>
    <row r="22556" spans="4:5" x14ac:dyDescent="0.25">
      <c r="E22556">
        <v>12</v>
      </c>
    </row>
    <row r="22557" spans="4:5" x14ac:dyDescent="0.25">
      <c r="E22557">
        <v>13</v>
      </c>
    </row>
    <row r="22558" spans="4:5" x14ac:dyDescent="0.25">
      <c r="E22558">
        <v>15</v>
      </c>
    </row>
    <row r="22559" spans="4:5" x14ac:dyDescent="0.25">
      <c r="E22559">
        <v>16</v>
      </c>
    </row>
    <row r="22560" spans="4:5" x14ac:dyDescent="0.25">
      <c r="E22560">
        <v>90</v>
      </c>
    </row>
    <row r="22561" spans="4:5" x14ac:dyDescent="0.25">
      <c r="E22561">
        <v>990</v>
      </c>
    </row>
    <row r="22562" spans="4:5" x14ac:dyDescent="0.25">
      <c r="D22562" t="s">
        <v>1683</v>
      </c>
      <c r="E22562">
        <v>1</v>
      </c>
    </row>
    <row r="22563" spans="4:5" x14ac:dyDescent="0.25">
      <c r="E22563">
        <v>2</v>
      </c>
    </row>
    <row r="22564" spans="4:5" x14ac:dyDescent="0.25">
      <c r="E22564">
        <v>3</v>
      </c>
    </row>
    <row r="22565" spans="4:5" x14ac:dyDescent="0.25">
      <c r="E22565">
        <v>4</v>
      </c>
    </row>
    <row r="22566" spans="4:5" x14ac:dyDescent="0.25">
      <c r="E22566">
        <v>5</v>
      </c>
    </row>
    <row r="22567" spans="4:5" x14ac:dyDescent="0.25">
      <c r="E22567">
        <v>6</v>
      </c>
    </row>
    <row r="22568" spans="4:5" x14ac:dyDescent="0.25">
      <c r="E22568">
        <v>8</v>
      </c>
    </row>
    <row r="22569" spans="4:5" x14ac:dyDescent="0.25">
      <c r="E22569">
        <v>9</v>
      </c>
    </row>
    <row r="22570" spans="4:5" x14ac:dyDescent="0.25">
      <c r="E22570">
        <v>11</v>
      </c>
    </row>
    <row r="22571" spans="4:5" x14ac:dyDescent="0.25">
      <c r="E22571">
        <v>12</v>
      </c>
    </row>
    <row r="22572" spans="4:5" x14ac:dyDescent="0.25">
      <c r="E22572">
        <v>13</v>
      </c>
    </row>
    <row r="22573" spans="4:5" x14ac:dyDescent="0.25">
      <c r="E22573">
        <v>15</v>
      </c>
    </row>
    <row r="22574" spans="4:5" x14ac:dyDescent="0.25">
      <c r="E22574">
        <v>16</v>
      </c>
    </row>
    <row r="22575" spans="4:5" x14ac:dyDescent="0.25">
      <c r="E22575">
        <v>90</v>
      </c>
    </row>
    <row r="22576" spans="4:5" x14ac:dyDescent="0.25">
      <c r="E22576">
        <v>990</v>
      </c>
    </row>
    <row r="22577" spans="4:5" x14ac:dyDescent="0.25">
      <c r="D22577" t="s">
        <v>1684</v>
      </c>
      <c r="E22577">
        <v>1</v>
      </c>
    </row>
    <row r="22578" spans="4:5" x14ac:dyDescent="0.25">
      <c r="E22578">
        <v>2</v>
      </c>
    </row>
    <row r="22579" spans="4:5" x14ac:dyDescent="0.25">
      <c r="E22579">
        <v>3</v>
      </c>
    </row>
    <row r="22580" spans="4:5" x14ac:dyDescent="0.25">
      <c r="E22580">
        <v>4</v>
      </c>
    </row>
    <row r="22581" spans="4:5" x14ac:dyDescent="0.25">
      <c r="E22581">
        <v>5</v>
      </c>
    </row>
    <row r="22582" spans="4:5" x14ac:dyDescent="0.25">
      <c r="E22582">
        <v>6</v>
      </c>
    </row>
    <row r="22583" spans="4:5" x14ac:dyDescent="0.25">
      <c r="E22583">
        <v>8</v>
      </c>
    </row>
    <row r="22584" spans="4:5" x14ac:dyDescent="0.25">
      <c r="E22584">
        <v>9</v>
      </c>
    </row>
    <row r="22585" spans="4:5" x14ac:dyDescent="0.25">
      <c r="E22585">
        <v>11</v>
      </c>
    </row>
    <row r="22586" spans="4:5" x14ac:dyDescent="0.25">
      <c r="E22586">
        <v>12</v>
      </c>
    </row>
    <row r="22587" spans="4:5" x14ac:dyDescent="0.25">
      <c r="E22587">
        <v>13</v>
      </c>
    </row>
    <row r="22588" spans="4:5" x14ac:dyDescent="0.25">
      <c r="E22588">
        <v>15</v>
      </c>
    </row>
    <row r="22589" spans="4:5" x14ac:dyDescent="0.25">
      <c r="E22589">
        <v>16</v>
      </c>
    </row>
    <row r="22590" spans="4:5" x14ac:dyDescent="0.25">
      <c r="E22590">
        <v>90</v>
      </c>
    </row>
    <row r="22591" spans="4:5" x14ac:dyDescent="0.25">
      <c r="E22591">
        <v>990</v>
      </c>
    </row>
    <row r="22592" spans="4:5" x14ac:dyDescent="0.25">
      <c r="D22592" t="s">
        <v>1685</v>
      </c>
      <c r="E22592">
        <v>1</v>
      </c>
    </row>
    <row r="22593" spans="4:5" x14ac:dyDescent="0.25">
      <c r="E22593">
        <v>2</v>
      </c>
    </row>
    <row r="22594" spans="4:5" x14ac:dyDescent="0.25">
      <c r="E22594">
        <v>3</v>
      </c>
    </row>
    <row r="22595" spans="4:5" x14ac:dyDescent="0.25">
      <c r="E22595">
        <v>4</v>
      </c>
    </row>
    <row r="22596" spans="4:5" x14ac:dyDescent="0.25">
      <c r="E22596">
        <v>5</v>
      </c>
    </row>
    <row r="22597" spans="4:5" x14ac:dyDescent="0.25">
      <c r="E22597">
        <v>6</v>
      </c>
    </row>
    <row r="22598" spans="4:5" x14ac:dyDescent="0.25">
      <c r="E22598">
        <v>8</v>
      </c>
    </row>
    <row r="22599" spans="4:5" x14ac:dyDescent="0.25">
      <c r="E22599">
        <v>9</v>
      </c>
    </row>
    <row r="22600" spans="4:5" x14ac:dyDescent="0.25">
      <c r="E22600">
        <v>11</v>
      </c>
    </row>
    <row r="22601" spans="4:5" x14ac:dyDescent="0.25">
      <c r="E22601">
        <v>12</v>
      </c>
    </row>
    <row r="22602" spans="4:5" x14ac:dyDescent="0.25">
      <c r="E22602">
        <v>13</v>
      </c>
    </row>
    <row r="22603" spans="4:5" x14ac:dyDescent="0.25">
      <c r="E22603">
        <v>15</v>
      </c>
    </row>
    <row r="22604" spans="4:5" x14ac:dyDescent="0.25">
      <c r="E22604">
        <v>16</v>
      </c>
    </row>
    <row r="22605" spans="4:5" x14ac:dyDescent="0.25">
      <c r="E22605">
        <v>90</v>
      </c>
    </row>
    <row r="22606" spans="4:5" x14ac:dyDescent="0.25">
      <c r="E22606">
        <v>990</v>
      </c>
    </row>
    <row r="22607" spans="4:5" x14ac:dyDescent="0.25">
      <c r="D22607" t="s">
        <v>1686</v>
      </c>
      <c r="E22607">
        <v>1</v>
      </c>
    </row>
    <row r="22608" spans="4:5" x14ac:dyDescent="0.25">
      <c r="E22608">
        <v>2</v>
      </c>
    </row>
    <row r="22609" spans="4:5" x14ac:dyDescent="0.25">
      <c r="E22609">
        <v>3</v>
      </c>
    </row>
    <row r="22610" spans="4:5" x14ac:dyDescent="0.25">
      <c r="E22610">
        <v>4</v>
      </c>
    </row>
    <row r="22611" spans="4:5" x14ac:dyDescent="0.25">
      <c r="E22611">
        <v>5</v>
      </c>
    </row>
    <row r="22612" spans="4:5" x14ac:dyDescent="0.25">
      <c r="E22612">
        <v>6</v>
      </c>
    </row>
    <row r="22613" spans="4:5" x14ac:dyDescent="0.25">
      <c r="E22613">
        <v>8</v>
      </c>
    </row>
    <row r="22614" spans="4:5" x14ac:dyDescent="0.25">
      <c r="E22614">
        <v>9</v>
      </c>
    </row>
    <row r="22615" spans="4:5" x14ac:dyDescent="0.25">
      <c r="E22615">
        <v>11</v>
      </c>
    </row>
    <row r="22616" spans="4:5" x14ac:dyDescent="0.25">
      <c r="E22616">
        <v>12</v>
      </c>
    </row>
    <row r="22617" spans="4:5" x14ac:dyDescent="0.25">
      <c r="E22617">
        <v>13</v>
      </c>
    </row>
    <row r="22618" spans="4:5" x14ac:dyDescent="0.25">
      <c r="E22618">
        <v>15</v>
      </c>
    </row>
    <row r="22619" spans="4:5" x14ac:dyDescent="0.25">
      <c r="E22619">
        <v>16</v>
      </c>
    </row>
    <row r="22620" spans="4:5" x14ac:dyDescent="0.25">
      <c r="E22620">
        <v>90</v>
      </c>
    </row>
    <row r="22621" spans="4:5" x14ac:dyDescent="0.25">
      <c r="E22621">
        <v>990</v>
      </c>
    </row>
    <row r="22622" spans="4:5" x14ac:dyDescent="0.25">
      <c r="D22622" t="s">
        <v>1687</v>
      </c>
      <c r="E22622">
        <v>1</v>
      </c>
    </row>
    <row r="22623" spans="4:5" x14ac:dyDescent="0.25">
      <c r="E22623">
        <v>2</v>
      </c>
    </row>
    <row r="22624" spans="4:5" x14ac:dyDescent="0.25">
      <c r="E22624">
        <v>3</v>
      </c>
    </row>
    <row r="22625" spans="4:5" x14ac:dyDescent="0.25">
      <c r="E22625">
        <v>4</v>
      </c>
    </row>
    <row r="22626" spans="4:5" x14ac:dyDescent="0.25">
      <c r="E22626">
        <v>5</v>
      </c>
    </row>
    <row r="22627" spans="4:5" x14ac:dyDescent="0.25">
      <c r="E22627">
        <v>6</v>
      </c>
    </row>
    <row r="22628" spans="4:5" x14ac:dyDescent="0.25">
      <c r="E22628">
        <v>8</v>
      </c>
    </row>
    <row r="22629" spans="4:5" x14ac:dyDescent="0.25">
      <c r="E22629">
        <v>9</v>
      </c>
    </row>
    <row r="22630" spans="4:5" x14ac:dyDescent="0.25">
      <c r="E22630">
        <v>11</v>
      </c>
    </row>
    <row r="22631" spans="4:5" x14ac:dyDescent="0.25">
      <c r="E22631">
        <v>12</v>
      </c>
    </row>
    <row r="22632" spans="4:5" x14ac:dyDescent="0.25">
      <c r="E22632">
        <v>13</v>
      </c>
    </row>
    <row r="22633" spans="4:5" x14ac:dyDescent="0.25">
      <c r="E22633">
        <v>15</v>
      </c>
    </row>
    <row r="22634" spans="4:5" x14ac:dyDescent="0.25">
      <c r="E22634">
        <v>16</v>
      </c>
    </row>
    <row r="22635" spans="4:5" x14ac:dyDescent="0.25">
      <c r="E22635">
        <v>90</v>
      </c>
    </row>
    <row r="22636" spans="4:5" x14ac:dyDescent="0.25">
      <c r="E22636">
        <v>990</v>
      </c>
    </row>
    <row r="22637" spans="4:5" x14ac:dyDescent="0.25">
      <c r="D22637" t="s">
        <v>1688</v>
      </c>
      <c r="E22637">
        <v>1</v>
      </c>
    </row>
    <row r="22638" spans="4:5" x14ac:dyDescent="0.25">
      <c r="E22638">
        <v>2</v>
      </c>
    </row>
    <row r="22639" spans="4:5" x14ac:dyDescent="0.25">
      <c r="E22639">
        <v>3</v>
      </c>
    </row>
    <row r="22640" spans="4:5" x14ac:dyDescent="0.25">
      <c r="E22640">
        <v>4</v>
      </c>
    </row>
    <row r="22641" spans="4:5" x14ac:dyDescent="0.25">
      <c r="E22641">
        <v>5</v>
      </c>
    </row>
    <row r="22642" spans="4:5" x14ac:dyDescent="0.25">
      <c r="E22642">
        <v>6</v>
      </c>
    </row>
    <row r="22643" spans="4:5" x14ac:dyDescent="0.25">
      <c r="E22643">
        <v>8</v>
      </c>
    </row>
    <row r="22644" spans="4:5" x14ac:dyDescent="0.25">
      <c r="E22644">
        <v>9</v>
      </c>
    </row>
    <row r="22645" spans="4:5" x14ac:dyDescent="0.25">
      <c r="E22645">
        <v>11</v>
      </c>
    </row>
    <row r="22646" spans="4:5" x14ac:dyDescent="0.25">
      <c r="E22646">
        <v>12</v>
      </c>
    </row>
    <row r="22647" spans="4:5" x14ac:dyDescent="0.25">
      <c r="E22647">
        <v>13</v>
      </c>
    </row>
    <row r="22648" spans="4:5" x14ac:dyDescent="0.25">
      <c r="E22648">
        <v>15</v>
      </c>
    </row>
    <row r="22649" spans="4:5" x14ac:dyDescent="0.25">
      <c r="E22649">
        <v>16</v>
      </c>
    </row>
    <row r="22650" spans="4:5" x14ac:dyDescent="0.25">
      <c r="E22650">
        <v>90</v>
      </c>
    </row>
    <row r="22651" spans="4:5" x14ac:dyDescent="0.25">
      <c r="E22651">
        <v>990</v>
      </c>
    </row>
    <row r="22652" spans="4:5" x14ac:dyDescent="0.25">
      <c r="D22652" t="s">
        <v>1689</v>
      </c>
      <c r="E22652">
        <v>1</v>
      </c>
    </row>
    <row r="22653" spans="4:5" x14ac:dyDescent="0.25">
      <c r="E22653">
        <v>2</v>
      </c>
    </row>
    <row r="22654" spans="4:5" x14ac:dyDescent="0.25">
      <c r="E22654">
        <v>3</v>
      </c>
    </row>
    <row r="22655" spans="4:5" x14ac:dyDescent="0.25">
      <c r="E22655">
        <v>4</v>
      </c>
    </row>
    <row r="22656" spans="4:5" x14ac:dyDescent="0.25">
      <c r="E22656">
        <v>5</v>
      </c>
    </row>
    <row r="22657" spans="4:5" x14ac:dyDescent="0.25">
      <c r="E22657">
        <v>6</v>
      </c>
    </row>
    <row r="22658" spans="4:5" x14ac:dyDescent="0.25">
      <c r="E22658">
        <v>8</v>
      </c>
    </row>
    <row r="22659" spans="4:5" x14ac:dyDescent="0.25">
      <c r="E22659">
        <v>9</v>
      </c>
    </row>
    <row r="22660" spans="4:5" x14ac:dyDescent="0.25">
      <c r="E22660">
        <v>11</v>
      </c>
    </row>
    <row r="22661" spans="4:5" x14ac:dyDescent="0.25">
      <c r="E22661">
        <v>12</v>
      </c>
    </row>
    <row r="22662" spans="4:5" x14ac:dyDescent="0.25">
      <c r="E22662">
        <v>13</v>
      </c>
    </row>
    <row r="22663" spans="4:5" x14ac:dyDescent="0.25">
      <c r="E22663">
        <v>15</v>
      </c>
    </row>
    <row r="22664" spans="4:5" x14ac:dyDescent="0.25">
      <c r="E22664">
        <v>16</v>
      </c>
    </row>
    <row r="22665" spans="4:5" x14ac:dyDescent="0.25">
      <c r="E22665">
        <v>90</v>
      </c>
    </row>
    <row r="22666" spans="4:5" x14ac:dyDescent="0.25">
      <c r="E22666">
        <v>990</v>
      </c>
    </row>
    <row r="22667" spans="4:5" x14ac:dyDescent="0.25">
      <c r="D22667" t="s">
        <v>1690</v>
      </c>
      <c r="E22667">
        <v>1</v>
      </c>
    </row>
    <row r="22668" spans="4:5" x14ac:dyDescent="0.25">
      <c r="E22668">
        <v>2</v>
      </c>
    </row>
    <row r="22669" spans="4:5" x14ac:dyDescent="0.25">
      <c r="E22669">
        <v>3</v>
      </c>
    </row>
    <row r="22670" spans="4:5" x14ac:dyDescent="0.25">
      <c r="E22670">
        <v>4</v>
      </c>
    </row>
    <row r="22671" spans="4:5" x14ac:dyDescent="0.25">
      <c r="E22671">
        <v>5</v>
      </c>
    </row>
    <row r="22672" spans="4:5" x14ac:dyDescent="0.25">
      <c r="E22672">
        <v>6</v>
      </c>
    </row>
    <row r="22673" spans="4:5" x14ac:dyDescent="0.25">
      <c r="E22673">
        <v>8</v>
      </c>
    </row>
    <row r="22674" spans="4:5" x14ac:dyDescent="0.25">
      <c r="E22674">
        <v>9</v>
      </c>
    </row>
    <row r="22675" spans="4:5" x14ac:dyDescent="0.25">
      <c r="E22675">
        <v>11</v>
      </c>
    </row>
    <row r="22676" spans="4:5" x14ac:dyDescent="0.25">
      <c r="E22676">
        <v>12</v>
      </c>
    </row>
    <row r="22677" spans="4:5" x14ac:dyDescent="0.25">
      <c r="E22677">
        <v>13</v>
      </c>
    </row>
    <row r="22678" spans="4:5" x14ac:dyDescent="0.25">
      <c r="E22678">
        <v>15</v>
      </c>
    </row>
    <row r="22679" spans="4:5" x14ac:dyDescent="0.25">
      <c r="E22679">
        <v>16</v>
      </c>
    </row>
    <row r="22680" spans="4:5" x14ac:dyDescent="0.25">
      <c r="E22680">
        <v>90</v>
      </c>
    </row>
    <row r="22681" spans="4:5" x14ac:dyDescent="0.25">
      <c r="E22681">
        <v>990</v>
      </c>
    </row>
    <row r="22682" spans="4:5" x14ac:dyDescent="0.25">
      <c r="D22682" t="s">
        <v>1691</v>
      </c>
      <c r="E22682">
        <v>1</v>
      </c>
    </row>
    <row r="22683" spans="4:5" x14ac:dyDescent="0.25">
      <c r="E22683">
        <v>2</v>
      </c>
    </row>
    <row r="22684" spans="4:5" x14ac:dyDescent="0.25">
      <c r="E22684">
        <v>3</v>
      </c>
    </row>
    <row r="22685" spans="4:5" x14ac:dyDescent="0.25">
      <c r="E22685">
        <v>4</v>
      </c>
    </row>
    <row r="22686" spans="4:5" x14ac:dyDescent="0.25">
      <c r="E22686">
        <v>5</v>
      </c>
    </row>
    <row r="22687" spans="4:5" x14ac:dyDescent="0.25">
      <c r="E22687">
        <v>6</v>
      </c>
    </row>
    <row r="22688" spans="4:5" x14ac:dyDescent="0.25">
      <c r="E22688">
        <v>8</v>
      </c>
    </row>
    <row r="22689" spans="4:5" x14ac:dyDescent="0.25">
      <c r="E22689">
        <v>9</v>
      </c>
    </row>
    <row r="22690" spans="4:5" x14ac:dyDescent="0.25">
      <c r="E22690">
        <v>11</v>
      </c>
    </row>
    <row r="22691" spans="4:5" x14ac:dyDescent="0.25">
      <c r="E22691">
        <v>12</v>
      </c>
    </row>
    <row r="22692" spans="4:5" x14ac:dyDescent="0.25">
      <c r="E22692">
        <v>13</v>
      </c>
    </row>
    <row r="22693" spans="4:5" x14ac:dyDescent="0.25">
      <c r="E22693">
        <v>15</v>
      </c>
    </row>
    <row r="22694" spans="4:5" x14ac:dyDescent="0.25">
      <c r="E22694">
        <v>16</v>
      </c>
    </row>
    <row r="22695" spans="4:5" x14ac:dyDescent="0.25">
      <c r="E22695">
        <v>90</v>
      </c>
    </row>
    <row r="22696" spans="4:5" x14ac:dyDescent="0.25">
      <c r="E22696">
        <v>990</v>
      </c>
    </row>
    <row r="22697" spans="4:5" x14ac:dyDescent="0.25">
      <c r="D22697" t="s">
        <v>1692</v>
      </c>
      <c r="E22697">
        <v>1</v>
      </c>
    </row>
    <row r="22698" spans="4:5" x14ac:dyDescent="0.25">
      <c r="E22698">
        <v>2</v>
      </c>
    </row>
    <row r="22699" spans="4:5" x14ac:dyDescent="0.25">
      <c r="E22699">
        <v>3</v>
      </c>
    </row>
    <row r="22700" spans="4:5" x14ac:dyDescent="0.25">
      <c r="E22700">
        <v>4</v>
      </c>
    </row>
    <row r="22701" spans="4:5" x14ac:dyDescent="0.25">
      <c r="E22701">
        <v>5</v>
      </c>
    </row>
    <row r="22702" spans="4:5" x14ac:dyDescent="0.25">
      <c r="E22702">
        <v>6</v>
      </c>
    </row>
    <row r="22703" spans="4:5" x14ac:dyDescent="0.25">
      <c r="E22703">
        <v>8</v>
      </c>
    </row>
    <row r="22704" spans="4:5" x14ac:dyDescent="0.25">
      <c r="E22704">
        <v>9</v>
      </c>
    </row>
    <row r="22705" spans="4:5" x14ac:dyDescent="0.25">
      <c r="E22705">
        <v>11</v>
      </c>
    </row>
    <row r="22706" spans="4:5" x14ac:dyDescent="0.25">
      <c r="E22706">
        <v>12</v>
      </c>
    </row>
    <row r="22707" spans="4:5" x14ac:dyDescent="0.25">
      <c r="E22707">
        <v>13</v>
      </c>
    </row>
    <row r="22708" spans="4:5" x14ac:dyDescent="0.25">
      <c r="E22708">
        <v>15</v>
      </c>
    </row>
    <row r="22709" spans="4:5" x14ac:dyDescent="0.25">
      <c r="E22709">
        <v>16</v>
      </c>
    </row>
    <row r="22710" spans="4:5" x14ac:dyDescent="0.25">
      <c r="E22710">
        <v>90</v>
      </c>
    </row>
    <row r="22711" spans="4:5" x14ac:dyDescent="0.25">
      <c r="E22711">
        <v>990</v>
      </c>
    </row>
    <row r="22712" spans="4:5" x14ac:dyDescent="0.25">
      <c r="D22712" t="s">
        <v>1693</v>
      </c>
      <c r="E22712">
        <v>1</v>
      </c>
    </row>
    <row r="22713" spans="4:5" x14ac:dyDescent="0.25">
      <c r="E22713">
        <v>2</v>
      </c>
    </row>
    <row r="22714" spans="4:5" x14ac:dyDescent="0.25">
      <c r="E22714">
        <v>3</v>
      </c>
    </row>
    <row r="22715" spans="4:5" x14ac:dyDescent="0.25">
      <c r="E22715">
        <v>4</v>
      </c>
    </row>
    <row r="22716" spans="4:5" x14ac:dyDescent="0.25">
      <c r="E22716">
        <v>5</v>
      </c>
    </row>
    <row r="22717" spans="4:5" x14ac:dyDescent="0.25">
      <c r="E22717">
        <v>6</v>
      </c>
    </row>
    <row r="22718" spans="4:5" x14ac:dyDescent="0.25">
      <c r="E22718">
        <v>8</v>
      </c>
    </row>
    <row r="22719" spans="4:5" x14ac:dyDescent="0.25">
      <c r="E22719">
        <v>9</v>
      </c>
    </row>
    <row r="22720" spans="4:5" x14ac:dyDescent="0.25">
      <c r="E22720">
        <v>11</v>
      </c>
    </row>
    <row r="22721" spans="4:5" x14ac:dyDescent="0.25">
      <c r="E22721">
        <v>12</v>
      </c>
    </row>
    <row r="22722" spans="4:5" x14ac:dyDescent="0.25">
      <c r="E22722">
        <v>13</v>
      </c>
    </row>
    <row r="22723" spans="4:5" x14ac:dyDescent="0.25">
      <c r="E22723">
        <v>15</v>
      </c>
    </row>
    <row r="22724" spans="4:5" x14ac:dyDescent="0.25">
      <c r="E22724">
        <v>16</v>
      </c>
    </row>
    <row r="22725" spans="4:5" x14ac:dyDescent="0.25">
      <c r="E22725">
        <v>90</v>
      </c>
    </row>
    <row r="22726" spans="4:5" x14ac:dyDescent="0.25">
      <c r="E22726">
        <v>990</v>
      </c>
    </row>
    <row r="22727" spans="4:5" x14ac:dyDescent="0.25">
      <c r="D22727" t="s">
        <v>1694</v>
      </c>
      <c r="E22727">
        <v>1</v>
      </c>
    </row>
    <row r="22728" spans="4:5" x14ac:dyDescent="0.25">
      <c r="E22728">
        <v>2</v>
      </c>
    </row>
    <row r="22729" spans="4:5" x14ac:dyDescent="0.25">
      <c r="E22729">
        <v>3</v>
      </c>
    </row>
    <row r="22730" spans="4:5" x14ac:dyDescent="0.25">
      <c r="E22730">
        <v>4</v>
      </c>
    </row>
    <row r="22731" spans="4:5" x14ac:dyDescent="0.25">
      <c r="E22731">
        <v>5</v>
      </c>
    </row>
    <row r="22732" spans="4:5" x14ac:dyDescent="0.25">
      <c r="E22732">
        <v>6</v>
      </c>
    </row>
    <row r="22733" spans="4:5" x14ac:dyDescent="0.25">
      <c r="E22733">
        <v>8</v>
      </c>
    </row>
    <row r="22734" spans="4:5" x14ac:dyDescent="0.25">
      <c r="E22734">
        <v>9</v>
      </c>
    </row>
    <row r="22735" spans="4:5" x14ac:dyDescent="0.25">
      <c r="E22735">
        <v>11</v>
      </c>
    </row>
    <row r="22736" spans="4:5" x14ac:dyDescent="0.25">
      <c r="E22736">
        <v>12</v>
      </c>
    </row>
    <row r="22737" spans="4:5" x14ac:dyDescent="0.25">
      <c r="E22737">
        <v>13</v>
      </c>
    </row>
    <row r="22738" spans="4:5" x14ac:dyDescent="0.25">
      <c r="E22738">
        <v>15</v>
      </c>
    </row>
    <row r="22739" spans="4:5" x14ac:dyDescent="0.25">
      <c r="E22739">
        <v>16</v>
      </c>
    </row>
    <row r="22740" spans="4:5" x14ac:dyDescent="0.25">
      <c r="E22740">
        <v>90</v>
      </c>
    </row>
    <row r="22741" spans="4:5" x14ac:dyDescent="0.25">
      <c r="E22741">
        <v>990</v>
      </c>
    </row>
    <row r="22742" spans="4:5" x14ac:dyDescent="0.25">
      <c r="D22742" t="s">
        <v>1695</v>
      </c>
      <c r="E22742">
        <v>1</v>
      </c>
    </row>
    <row r="22743" spans="4:5" x14ac:dyDescent="0.25">
      <c r="E22743">
        <v>2</v>
      </c>
    </row>
    <row r="22744" spans="4:5" x14ac:dyDescent="0.25">
      <c r="E22744">
        <v>3</v>
      </c>
    </row>
    <row r="22745" spans="4:5" x14ac:dyDescent="0.25">
      <c r="E22745">
        <v>4</v>
      </c>
    </row>
    <row r="22746" spans="4:5" x14ac:dyDescent="0.25">
      <c r="E22746">
        <v>5</v>
      </c>
    </row>
    <row r="22747" spans="4:5" x14ac:dyDescent="0.25">
      <c r="E22747">
        <v>6</v>
      </c>
    </row>
    <row r="22748" spans="4:5" x14ac:dyDescent="0.25">
      <c r="E22748">
        <v>8</v>
      </c>
    </row>
    <row r="22749" spans="4:5" x14ac:dyDescent="0.25">
      <c r="E22749">
        <v>9</v>
      </c>
    </row>
    <row r="22750" spans="4:5" x14ac:dyDescent="0.25">
      <c r="E22750">
        <v>11</v>
      </c>
    </row>
    <row r="22751" spans="4:5" x14ac:dyDescent="0.25">
      <c r="E22751">
        <v>12</v>
      </c>
    </row>
    <row r="22752" spans="4:5" x14ac:dyDescent="0.25">
      <c r="E22752">
        <v>13</v>
      </c>
    </row>
    <row r="22753" spans="4:5" x14ac:dyDescent="0.25">
      <c r="E22753">
        <v>15</v>
      </c>
    </row>
    <row r="22754" spans="4:5" x14ac:dyDescent="0.25">
      <c r="E22754">
        <v>16</v>
      </c>
    </row>
    <row r="22755" spans="4:5" x14ac:dyDescent="0.25">
      <c r="E22755">
        <v>90</v>
      </c>
    </row>
    <row r="22756" spans="4:5" x14ac:dyDescent="0.25">
      <c r="E22756">
        <v>990</v>
      </c>
    </row>
    <row r="22757" spans="4:5" x14ac:dyDescent="0.25">
      <c r="D22757" t="s">
        <v>1696</v>
      </c>
      <c r="E22757">
        <v>1</v>
      </c>
    </row>
    <row r="22758" spans="4:5" x14ac:dyDescent="0.25">
      <c r="E22758">
        <v>2</v>
      </c>
    </row>
    <row r="22759" spans="4:5" x14ac:dyDescent="0.25">
      <c r="E22759">
        <v>3</v>
      </c>
    </row>
    <row r="22760" spans="4:5" x14ac:dyDescent="0.25">
      <c r="E22760">
        <v>4</v>
      </c>
    </row>
    <row r="22761" spans="4:5" x14ac:dyDescent="0.25">
      <c r="E22761">
        <v>5</v>
      </c>
    </row>
    <row r="22762" spans="4:5" x14ac:dyDescent="0.25">
      <c r="E22762">
        <v>6</v>
      </c>
    </row>
    <row r="22763" spans="4:5" x14ac:dyDescent="0.25">
      <c r="E22763">
        <v>8</v>
      </c>
    </row>
    <row r="22764" spans="4:5" x14ac:dyDescent="0.25">
      <c r="E22764">
        <v>9</v>
      </c>
    </row>
    <row r="22765" spans="4:5" x14ac:dyDescent="0.25">
      <c r="E22765">
        <v>11</v>
      </c>
    </row>
    <row r="22766" spans="4:5" x14ac:dyDescent="0.25">
      <c r="E22766">
        <v>12</v>
      </c>
    </row>
    <row r="22767" spans="4:5" x14ac:dyDescent="0.25">
      <c r="E22767">
        <v>13</v>
      </c>
    </row>
    <row r="22768" spans="4:5" x14ac:dyDescent="0.25">
      <c r="E22768">
        <v>15</v>
      </c>
    </row>
    <row r="22769" spans="4:5" x14ac:dyDescent="0.25">
      <c r="E22769">
        <v>16</v>
      </c>
    </row>
    <row r="22770" spans="4:5" x14ac:dyDescent="0.25">
      <c r="E22770">
        <v>90</v>
      </c>
    </row>
    <row r="22771" spans="4:5" x14ac:dyDescent="0.25">
      <c r="E22771">
        <v>990</v>
      </c>
    </row>
    <row r="22772" spans="4:5" x14ac:dyDescent="0.25">
      <c r="D22772" t="s">
        <v>1697</v>
      </c>
      <c r="E22772">
        <v>1</v>
      </c>
    </row>
    <row r="22773" spans="4:5" x14ac:dyDescent="0.25">
      <c r="E22773">
        <v>2</v>
      </c>
    </row>
    <row r="22774" spans="4:5" x14ac:dyDescent="0.25">
      <c r="E22774">
        <v>3</v>
      </c>
    </row>
    <row r="22775" spans="4:5" x14ac:dyDescent="0.25">
      <c r="E22775">
        <v>4</v>
      </c>
    </row>
    <row r="22776" spans="4:5" x14ac:dyDescent="0.25">
      <c r="E22776">
        <v>5</v>
      </c>
    </row>
    <row r="22777" spans="4:5" x14ac:dyDescent="0.25">
      <c r="E22777">
        <v>6</v>
      </c>
    </row>
    <row r="22778" spans="4:5" x14ac:dyDescent="0.25">
      <c r="E22778">
        <v>8</v>
      </c>
    </row>
    <row r="22779" spans="4:5" x14ac:dyDescent="0.25">
      <c r="E22779">
        <v>9</v>
      </c>
    </row>
    <row r="22780" spans="4:5" x14ac:dyDescent="0.25">
      <c r="E22780">
        <v>11</v>
      </c>
    </row>
    <row r="22781" spans="4:5" x14ac:dyDescent="0.25">
      <c r="E22781">
        <v>12</v>
      </c>
    </row>
    <row r="22782" spans="4:5" x14ac:dyDescent="0.25">
      <c r="E22782">
        <v>13</v>
      </c>
    </row>
    <row r="22783" spans="4:5" x14ac:dyDescent="0.25">
      <c r="E22783">
        <v>15</v>
      </c>
    </row>
    <row r="22784" spans="4:5" x14ac:dyDescent="0.25">
      <c r="E22784">
        <v>16</v>
      </c>
    </row>
    <row r="22785" spans="4:5" x14ac:dyDescent="0.25">
      <c r="E22785">
        <v>90</v>
      </c>
    </row>
    <row r="22786" spans="4:5" x14ac:dyDescent="0.25">
      <c r="E22786">
        <v>990</v>
      </c>
    </row>
    <row r="22787" spans="4:5" x14ac:dyDescent="0.25">
      <c r="D22787" t="s">
        <v>1698</v>
      </c>
      <c r="E22787">
        <v>1</v>
      </c>
    </row>
    <row r="22788" spans="4:5" x14ac:dyDescent="0.25">
      <c r="E22788">
        <v>2</v>
      </c>
    </row>
    <row r="22789" spans="4:5" x14ac:dyDescent="0.25">
      <c r="E22789">
        <v>3</v>
      </c>
    </row>
    <row r="22790" spans="4:5" x14ac:dyDescent="0.25">
      <c r="E22790">
        <v>4</v>
      </c>
    </row>
    <row r="22791" spans="4:5" x14ac:dyDescent="0.25">
      <c r="E22791">
        <v>5</v>
      </c>
    </row>
    <row r="22792" spans="4:5" x14ac:dyDescent="0.25">
      <c r="E22792">
        <v>6</v>
      </c>
    </row>
    <row r="22793" spans="4:5" x14ac:dyDescent="0.25">
      <c r="E22793">
        <v>8</v>
      </c>
    </row>
    <row r="22794" spans="4:5" x14ac:dyDescent="0.25">
      <c r="E22794">
        <v>9</v>
      </c>
    </row>
    <row r="22795" spans="4:5" x14ac:dyDescent="0.25">
      <c r="E22795">
        <v>11</v>
      </c>
    </row>
    <row r="22796" spans="4:5" x14ac:dyDescent="0.25">
      <c r="E22796">
        <v>12</v>
      </c>
    </row>
    <row r="22797" spans="4:5" x14ac:dyDescent="0.25">
      <c r="E22797">
        <v>13</v>
      </c>
    </row>
    <row r="22798" spans="4:5" x14ac:dyDescent="0.25">
      <c r="E22798">
        <v>15</v>
      </c>
    </row>
    <row r="22799" spans="4:5" x14ac:dyDescent="0.25">
      <c r="E22799">
        <v>16</v>
      </c>
    </row>
    <row r="22800" spans="4:5" x14ac:dyDescent="0.25">
      <c r="E22800">
        <v>90</v>
      </c>
    </row>
    <row r="22801" spans="4:5" x14ac:dyDescent="0.25">
      <c r="E22801">
        <v>990</v>
      </c>
    </row>
    <row r="22802" spans="4:5" x14ac:dyDescent="0.25">
      <c r="D22802" t="s">
        <v>1699</v>
      </c>
      <c r="E22802">
        <v>1</v>
      </c>
    </row>
    <row r="22803" spans="4:5" x14ac:dyDescent="0.25">
      <c r="E22803">
        <v>2</v>
      </c>
    </row>
    <row r="22804" spans="4:5" x14ac:dyDescent="0.25">
      <c r="E22804">
        <v>3</v>
      </c>
    </row>
    <row r="22805" spans="4:5" x14ac:dyDescent="0.25">
      <c r="E22805">
        <v>4</v>
      </c>
    </row>
    <row r="22806" spans="4:5" x14ac:dyDescent="0.25">
      <c r="E22806">
        <v>5</v>
      </c>
    </row>
    <row r="22807" spans="4:5" x14ac:dyDescent="0.25">
      <c r="E22807">
        <v>6</v>
      </c>
    </row>
    <row r="22808" spans="4:5" x14ac:dyDescent="0.25">
      <c r="E22808">
        <v>8</v>
      </c>
    </row>
    <row r="22809" spans="4:5" x14ac:dyDescent="0.25">
      <c r="E22809">
        <v>9</v>
      </c>
    </row>
    <row r="22810" spans="4:5" x14ac:dyDescent="0.25">
      <c r="E22810">
        <v>11</v>
      </c>
    </row>
    <row r="22811" spans="4:5" x14ac:dyDescent="0.25">
      <c r="E22811">
        <v>12</v>
      </c>
    </row>
    <row r="22812" spans="4:5" x14ac:dyDescent="0.25">
      <c r="E22812">
        <v>13</v>
      </c>
    </row>
    <row r="22813" spans="4:5" x14ac:dyDescent="0.25">
      <c r="E22813">
        <v>15</v>
      </c>
    </row>
    <row r="22814" spans="4:5" x14ac:dyDescent="0.25">
      <c r="E22814">
        <v>16</v>
      </c>
    </row>
    <row r="22815" spans="4:5" x14ac:dyDescent="0.25">
      <c r="E22815">
        <v>90</v>
      </c>
    </row>
    <row r="22816" spans="4:5" x14ac:dyDescent="0.25">
      <c r="E22816">
        <v>990</v>
      </c>
    </row>
    <row r="22817" spans="4:5" x14ac:dyDescent="0.25">
      <c r="D22817" t="s">
        <v>1700</v>
      </c>
      <c r="E22817">
        <v>1</v>
      </c>
    </row>
    <row r="22818" spans="4:5" x14ac:dyDescent="0.25">
      <c r="E22818">
        <v>2</v>
      </c>
    </row>
    <row r="22819" spans="4:5" x14ac:dyDescent="0.25">
      <c r="E22819">
        <v>3</v>
      </c>
    </row>
    <row r="22820" spans="4:5" x14ac:dyDescent="0.25">
      <c r="E22820">
        <v>4</v>
      </c>
    </row>
    <row r="22821" spans="4:5" x14ac:dyDescent="0.25">
      <c r="E22821">
        <v>5</v>
      </c>
    </row>
    <row r="22822" spans="4:5" x14ac:dyDescent="0.25">
      <c r="E22822">
        <v>6</v>
      </c>
    </row>
    <row r="22823" spans="4:5" x14ac:dyDescent="0.25">
      <c r="E22823">
        <v>8</v>
      </c>
    </row>
    <row r="22824" spans="4:5" x14ac:dyDescent="0.25">
      <c r="E22824">
        <v>9</v>
      </c>
    </row>
    <row r="22825" spans="4:5" x14ac:dyDescent="0.25">
      <c r="E22825">
        <v>11</v>
      </c>
    </row>
    <row r="22826" spans="4:5" x14ac:dyDescent="0.25">
      <c r="E22826">
        <v>12</v>
      </c>
    </row>
    <row r="22827" spans="4:5" x14ac:dyDescent="0.25">
      <c r="E22827">
        <v>13</v>
      </c>
    </row>
    <row r="22828" spans="4:5" x14ac:dyDescent="0.25">
      <c r="E22828">
        <v>15</v>
      </c>
    </row>
    <row r="22829" spans="4:5" x14ac:dyDescent="0.25">
      <c r="E22829">
        <v>16</v>
      </c>
    </row>
    <row r="22830" spans="4:5" x14ac:dyDescent="0.25">
      <c r="E22830">
        <v>90</v>
      </c>
    </row>
    <row r="22831" spans="4:5" x14ac:dyDescent="0.25">
      <c r="E22831">
        <v>990</v>
      </c>
    </row>
    <row r="22832" spans="4:5" x14ac:dyDescent="0.25">
      <c r="D22832" t="s">
        <v>1701</v>
      </c>
      <c r="E22832">
        <v>1</v>
      </c>
    </row>
    <row r="22833" spans="4:5" x14ac:dyDescent="0.25">
      <c r="E22833">
        <v>2</v>
      </c>
    </row>
    <row r="22834" spans="4:5" x14ac:dyDescent="0.25">
      <c r="E22834">
        <v>3</v>
      </c>
    </row>
    <row r="22835" spans="4:5" x14ac:dyDescent="0.25">
      <c r="E22835">
        <v>4</v>
      </c>
    </row>
    <row r="22836" spans="4:5" x14ac:dyDescent="0.25">
      <c r="E22836">
        <v>5</v>
      </c>
    </row>
    <row r="22837" spans="4:5" x14ac:dyDescent="0.25">
      <c r="E22837">
        <v>6</v>
      </c>
    </row>
    <row r="22838" spans="4:5" x14ac:dyDescent="0.25">
      <c r="E22838">
        <v>8</v>
      </c>
    </row>
    <row r="22839" spans="4:5" x14ac:dyDescent="0.25">
      <c r="E22839">
        <v>9</v>
      </c>
    </row>
    <row r="22840" spans="4:5" x14ac:dyDescent="0.25">
      <c r="E22840">
        <v>11</v>
      </c>
    </row>
    <row r="22841" spans="4:5" x14ac:dyDescent="0.25">
      <c r="E22841">
        <v>12</v>
      </c>
    </row>
    <row r="22842" spans="4:5" x14ac:dyDescent="0.25">
      <c r="E22842">
        <v>13</v>
      </c>
    </row>
    <row r="22843" spans="4:5" x14ac:dyDescent="0.25">
      <c r="E22843">
        <v>15</v>
      </c>
    </row>
    <row r="22844" spans="4:5" x14ac:dyDescent="0.25">
      <c r="E22844">
        <v>16</v>
      </c>
    </row>
    <row r="22845" spans="4:5" x14ac:dyDescent="0.25">
      <c r="E22845">
        <v>90</v>
      </c>
    </row>
    <row r="22846" spans="4:5" x14ac:dyDescent="0.25">
      <c r="E22846">
        <v>990</v>
      </c>
    </row>
    <row r="22847" spans="4:5" x14ac:dyDescent="0.25">
      <c r="D22847" t="s">
        <v>1702</v>
      </c>
      <c r="E22847">
        <v>1</v>
      </c>
    </row>
    <row r="22848" spans="4:5" x14ac:dyDescent="0.25">
      <c r="E22848">
        <v>2</v>
      </c>
    </row>
    <row r="22849" spans="4:5" x14ac:dyDescent="0.25">
      <c r="E22849">
        <v>3</v>
      </c>
    </row>
    <row r="22850" spans="4:5" x14ac:dyDescent="0.25">
      <c r="E22850">
        <v>4</v>
      </c>
    </row>
    <row r="22851" spans="4:5" x14ac:dyDescent="0.25">
      <c r="E22851">
        <v>5</v>
      </c>
    </row>
    <row r="22852" spans="4:5" x14ac:dyDescent="0.25">
      <c r="E22852">
        <v>6</v>
      </c>
    </row>
    <row r="22853" spans="4:5" x14ac:dyDescent="0.25">
      <c r="E22853">
        <v>8</v>
      </c>
    </row>
    <row r="22854" spans="4:5" x14ac:dyDescent="0.25">
      <c r="E22854">
        <v>9</v>
      </c>
    </row>
    <row r="22855" spans="4:5" x14ac:dyDescent="0.25">
      <c r="E22855">
        <v>11</v>
      </c>
    </row>
    <row r="22856" spans="4:5" x14ac:dyDescent="0.25">
      <c r="E22856">
        <v>12</v>
      </c>
    </row>
    <row r="22857" spans="4:5" x14ac:dyDescent="0.25">
      <c r="E22857">
        <v>13</v>
      </c>
    </row>
    <row r="22858" spans="4:5" x14ac:dyDescent="0.25">
      <c r="E22858">
        <v>15</v>
      </c>
    </row>
    <row r="22859" spans="4:5" x14ac:dyDescent="0.25">
      <c r="E22859">
        <v>16</v>
      </c>
    </row>
    <row r="22860" spans="4:5" x14ac:dyDescent="0.25">
      <c r="E22860">
        <v>90</v>
      </c>
    </row>
    <row r="22861" spans="4:5" x14ac:dyDescent="0.25">
      <c r="E22861">
        <v>990</v>
      </c>
    </row>
    <row r="22862" spans="4:5" x14ac:dyDescent="0.25">
      <c r="D22862" t="s">
        <v>1703</v>
      </c>
      <c r="E22862">
        <v>1</v>
      </c>
    </row>
    <row r="22863" spans="4:5" x14ac:dyDescent="0.25">
      <c r="E22863">
        <v>2</v>
      </c>
    </row>
    <row r="22864" spans="4:5" x14ac:dyDescent="0.25">
      <c r="E22864">
        <v>3</v>
      </c>
    </row>
    <row r="22865" spans="4:5" x14ac:dyDescent="0.25">
      <c r="E22865">
        <v>4</v>
      </c>
    </row>
    <row r="22866" spans="4:5" x14ac:dyDescent="0.25">
      <c r="E22866">
        <v>5</v>
      </c>
    </row>
    <row r="22867" spans="4:5" x14ac:dyDescent="0.25">
      <c r="E22867">
        <v>6</v>
      </c>
    </row>
    <row r="22868" spans="4:5" x14ac:dyDescent="0.25">
      <c r="E22868">
        <v>8</v>
      </c>
    </row>
    <row r="22869" spans="4:5" x14ac:dyDescent="0.25">
      <c r="E22869">
        <v>9</v>
      </c>
    </row>
    <row r="22870" spans="4:5" x14ac:dyDescent="0.25">
      <c r="E22870">
        <v>11</v>
      </c>
    </row>
    <row r="22871" spans="4:5" x14ac:dyDescent="0.25">
      <c r="E22871">
        <v>12</v>
      </c>
    </row>
    <row r="22872" spans="4:5" x14ac:dyDescent="0.25">
      <c r="E22872">
        <v>13</v>
      </c>
    </row>
    <row r="22873" spans="4:5" x14ac:dyDescent="0.25">
      <c r="E22873">
        <v>15</v>
      </c>
    </row>
    <row r="22874" spans="4:5" x14ac:dyDescent="0.25">
      <c r="E22874">
        <v>16</v>
      </c>
    </row>
    <row r="22875" spans="4:5" x14ac:dyDescent="0.25">
      <c r="E22875">
        <v>90</v>
      </c>
    </row>
    <row r="22876" spans="4:5" x14ac:dyDescent="0.25">
      <c r="E22876">
        <v>990</v>
      </c>
    </row>
    <row r="22877" spans="4:5" x14ac:dyDescent="0.25">
      <c r="D22877" t="s">
        <v>1704</v>
      </c>
      <c r="E22877">
        <v>1</v>
      </c>
    </row>
    <row r="22878" spans="4:5" x14ac:dyDescent="0.25">
      <c r="E22878">
        <v>2</v>
      </c>
    </row>
    <row r="22879" spans="4:5" x14ac:dyDescent="0.25">
      <c r="E22879">
        <v>3</v>
      </c>
    </row>
    <row r="22880" spans="4:5" x14ac:dyDescent="0.25">
      <c r="E22880">
        <v>4</v>
      </c>
    </row>
    <row r="22881" spans="4:5" x14ac:dyDescent="0.25">
      <c r="E22881">
        <v>5</v>
      </c>
    </row>
    <row r="22882" spans="4:5" x14ac:dyDescent="0.25">
      <c r="E22882">
        <v>6</v>
      </c>
    </row>
    <row r="22883" spans="4:5" x14ac:dyDescent="0.25">
      <c r="E22883">
        <v>8</v>
      </c>
    </row>
    <row r="22884" spans="4:5" x14ac:dyDescent="0.25">
      <c r="E22884">
        <v>9</v>
      </c>
    </row>
    <row r="22885" spans="4:5" x14ac:dyDescent="0.25">
      <c r="E22885">
        <v>11</v>
      </c>
    </row>
    <row r="22886" spans="4:5" x14ac:dyDescent="0.25">
      <c r="E22886">
        <v>12</v>
      </c>
    </row>
    <row r="22887" spans="4:5" x14ac:dyDescent="0.25">
      <c r="E22887">
        <v>13</v>
      </c>
    </row>
    <row r="22888" spans="4:5" x14ac:dyDescent="0.25">
      <c r="E22888">
        <v>15</v>
      </c>
    </row>
    <row r="22889" spans="4:5" x14ac:dyDescent="0.25">
      <c r="E22889">
        <v>16</v>
      </c>
    </row>
    <row r="22890" spans="4:5" x14ac:dyDescent="0.25">
      <c r="E22890">
        <v>90</v>
      </c>
    </row>
    <row r="22891" spans="4:5" x14ac:dyDescent="0.25">
      <c r="E22891">
        <v>990</v>
      </c>
    </row>
    <row r="22892" spans="4:5" x14ac:dyDescent="0.25">
      <c r="D22892" t="s">
        <v>1705</v>
      </c>
      <c r="E22892">
        <v>1</v>
      </c>
    </row>
    <row r="22893" spans="4:5" x14ac:dyDescent="0.25">
      <c r="E22893">
        <v>2</v>
      </c>
    </row>
    <row r="22894" spans="4:5" x14ac:dyDescent="0.25">
      <c r="E22894">
        <v>3</v>
      </c>
    </row>
    <row r="22895" spans="4:5" x14ac:dyDescent="0.25">
      <c r="E22895">
        <v>4</v>
      </c>
    </row>
    <row r="22896" spans="4:5" x14ac:dyDescent="0.25">
      <c r="E22896">
        <v>5</v>
      </c>
    </row>
    <row r="22897" spans="4:5" x14ac:dyDescent="0.25">
      <c r="E22897">
        <v>6</v>
      </c>
    </row>
    <row r="22898" spans="4:5" x14ac:dyDescent="0.25">
      <c r="E22898">
        <v>8</v>
      </c>
    </row>
    <row r="22899" spans="4:5" x14ac:dyDescent="0.25">
      <c r="E22899">
        <v>9</v>
      </c>
    </row>
    <row r="22900" spans="4:5" x14ac:dyDescent="0.25">
      <c r="E22900">
        <v>11</v>
      </c>
    </row>
    <row r="22901" spans="4:5" x14ac:dyDescent="0.25">
      <c r="E22901">
        <v>12</v>
      </c>
    </row>
    <row r="22902" spans="4:5" x14ac:dyDescent="0.25">
      <c r="E22902">
        <v>13</v>
      </c>
    </row>
    <row r="22903" spans="4:5" x14ac:dyDescent="0.25">
      <c r="E22903">
        <v>15</v>
      </c>
    </row>
    <row r="22904" spans="4:5" x14ac:dyDescent="0.25">
      <c r="E22904">
        <v>16</v>
      </c>
    </row>
    <row r="22905" spans="4:5" x14ac:dyDescent="0.25">
      <c r="E22905">
        <v>90</v>
      </c>
    </row>
    <row r="22906" spans="4:5" x14ac:dyDescent="0.25">
      <c r="E22906">
        <v>990</v>
      </c>
    </row>
    <row r="22907" spans="4:5" x14ac:dyDescent="0.25">
      <c r="D22907" t="s">
        <v>1706</v>
      </c>
      <c r="E22907">
        <v>1</v>
      </c>
    </row>
    <row r="22908" spans="4:5" x14ac:dyDescent="0.25">
      <c r="E22908">
        <v>2</v>
      </c>
    </row>
    <row r="22909" spans="4:5" x14ac:dyDescent="0.25">
      <c r="E22909">
        <v>3</v>
      </c>
    </row>
    <row r="22910" spans="4:5" x14ac:dyDescent="0.25">
      <c r="E22910">
        <v>4</v>
      </c>
    </row>
    <row r="22911" spans="4:5" x14ac:dyDescent="0.25">
      <c r="E22911">
        <v>5</v>
      </c>
    </row>
    <row r="22912" spans="4:5" x14ac:dyDescent="0.25">
      <c r="E22912">
        <v>6</v>
      </c>
    </row>
    <row r="22913" spans="4:5" x14ac:dyDescent="0.25">
      <c r="E22913">
        <v>8</v>
      </c>
    </row>
    <row r="22914" spans="4:5" x14ac:dyDescent="0.25">
      <c r="E22914">
        <v>9</v>
      </c>
    </row>
    <row r="22915" spans="4:5" x14ac:dyDescent="0.25">
      <c r="E22915">
        <v>11</v>
      </c>
    </row>
    <row r="22916" spans="4:5" x14ac:dyDescent="0.25">
      <c r="E22916">
        <v>12</v>
      </c>
    </row>
    <row r="22917" spans="4:5" x14ac:dyDescent="0.25">
      <c r="E22917">
        <v>13</v>
      </c>
    </row>
    <row r="22918" spans="4:5" x14ac:dyDescent="0.25">
      <c r="E22918">
        <v>15</v>
      </c>
    </row>
    <row r="22919" spans="4:5" x14ac:dyDescent="0.25">
      <c r="E22919">
        <v>16</v>
      </c>
    </row>
    <row r="22920" spans="4:5" x14ac:dyDescent="0.25">
      <c r="E22920">
        <v>90</v>
      </c>
    </row>
    <row r="22921" spans="4:5" x14ac:dyDescent="0.25">
      <c r="E22921">
        <v>990</v>
      </c>
    </row>
    <row r="22922" spans="4:5" x14ac:dyDescent="0.25">
      <c r="D22922" t="s">
        <v>1707</v>
      </c>
      <c r="E22922">
        <v>1</v>
      </c>
    </row>
    <row r="22923" spans="4:5" x14ac:dyDescent="0.25">
      <c r="E22923">
        <v>2</v>
      </c>
    </row>
    <row r="22924" spans="4:5" x14ac:dyDescent="0.25">
      <c r="E22924">
        <v>3</v>
      </c>
    </row>
    <row r="22925" spans="4:5" x14ac:dyDescent="0.25">
      <c r="E22925">
        <v>4</v>
      </c>
    </row>
    <row r="22926" spans="4:5" x14ac:dyDescent="0.25">
      <c r="E22926">
        <v>5</v>
      </c>
    </row>
    <row r="22927" spans="4:5" x14ac:dyDescent="0.25">
      <c r="E22927">
        <v>6</v>
      </c>
    </row>
    <row r="22928" spans="4:5" x14ac:dyDescent="0.25">
      <c r="E22928">
        <v>8</v>
      </c>
    </row>
    <row r="22929" spans="4:5" x14ac:dyDescent="0.25">
      <c r="E22929">
        <v>9</v>
      </c>
    </row>
    <row r="22930" spans="4:5" x14ac:dyDescent="0.25">
      <c r="E22930">
        <v>11</v>
      </c>
    </row>
    <row r="22931" spans="4:5" x14ac:dyDescent="0.25">
      <c r="E22931">
        <v>12</v>
      </c>
    </row>
    <row r="22932" spans="4:5" x14ac:dyDescent="0.25">
      <c r="E22932">
        <v>13</v>
      </c>
    </row>
    <row r="22933" spans="4:5" x14ac:dyDescent="0.25">
      <c r="E22933">
        <v>15</v>
      </c>
    </row>
    <row r="22934" spans="4:5" x14ac:dyDescent="0.25">
      <c r="E22934">
        <v>16</v>
      </c>
    </row>
    <row r="22935" spans="4:5" x14ac:dyDescent="0.25">
      <c r="E22935">
        <v>90</v>
      </c>
    </row>
    <row r="22936" spans="4:5" x14ac:dyDescent="0.25">
      <c r="E22936">
        <v>990</v>
      </c>
    </row>
    <row r="22937" spans="4:5" x14ac:dyDescent="0.25">
      <c r="D22937" t="s">
        <v>1708</v>
      </c>
      <c r="E22937">
        <v>1</v>
      </c>
    </row>
    <row r="22938" spans="4:5" x14ac:dyDescent="0.25">
      <c r="E22938">
        <v>2</v>
      </c>
    </row>
    <row r="22939" spans="4:5" x14ac:dyDescent="0.25">
      <c r="E22939">
        <v>3</v>
      </c>
    </row>
    <row r="22940" spans="4:5" x14ac:dyDescent="0.25">
      <c r="E22940">
        <v>4</v>
      </c>
    </row>
    <row r="22941" spans="4:5" x14ac:dyDescent="0.25">
      <c r="E22941">
        <v>5</v>
      </c>
    </row>
    <row r="22942" spans="4:5" x14ac:dyDescent="0.25">
      <c r="E22942">
        <v>6</v>
      </c>
    </row>
    <row r="22943" spans="4:5" x14ac:dyDescent="0.25">
      <c r="E22943">
        <v>8</v>
      </c>
    </row>
    <row r="22944" spans="4:5" x14ac:dyDescent="0.25">
      <c r="E22944">
        <v>9</v>
      </c>
    </row>
    <row r="22945" spans="4:5" x14ac:dyDescent="0.25">
      <c r="E22945">
        <v>11</v>
      </c>
    </row>
    <row r="22946" spans="4:5" x14ac:dyDescent="0.25">
      <c r="E22946">
        <v>12</v>
      </c>
    </row>
    <row r="22947" spans="4:5" x14ac:dyDescent="0.25">
      <c r="E22947">
        <v>13</v>
      </c>
    </row>
    <row r="22948" spans="4:5" x14ac:dyDescent="0.25">
      <c r="E22948">
        <v>15</v>
      </c>
    </row>
    <row r="22949" spans="4:5" x14ac:dyDescent="0.25">
      <c r="E22949">
        <v>16</v>
      </c>
    </row>
    <row r="22950" spans="4:5" x14ac:dyDescent="0.25">
      <c r="E22950">
        <v>90</v>
      </c>
    </row>
    <row r="22951" spans="4:5" x14ac:dyDescent="0.25">
      <c r="E22951">
        <v>990</v>
      </c>
    </row>
    <row r="22952" spans="4:5" x14ac:dyDescent="0.25">
      <c r="D22952" t="s">
        <v>1709</v>
      </c>
      <c r="E22952">
        <v>1</v>
      </c>
    </row>
    <row r="22953" spans="4:5" x14ac:dyDescent="0.25">
      <c r="E22953">
        <v>2</v>
      </c>
    </row>
    <row r="22954" spans="4:5" x14ac:dyDescent="0.25">
      <c r="E22954">
        <v>3</v>
      </c>
    </row>
    <row r="22955" spans="4:5" x14ac:dyDescent="0.25">
      <c r="E22955">
        <v>4</v>
      </c>
    </row>
    <row r="22956" spans="4:5" x14ac:dyDescent="0.25">
      <c r="E22956">
        <v>5</v>
      </c>
    </row>
    <row r="22957" spans="4:5" x14ac:dyDescent="0.25">
      <c r="E22957">
        <v>6</v>
      </c>
    </row>
    <row r="22958" spans="4:5" x14ac:dyDescent="0.25">
      <c r="E22958">
        <v>8</v>
      </c>
    </row>
    <row r="22959" spans="4:5" x14ac:dyDescent="0.25">
      <c r="E22959">
        <v>9</v>
      </c>
    </row>
    <row r="22960" spans="4:5" x14ac:dyDescent="0.25">
      <c r="E22960">
        <v>11</v>
      </c>
    </row>
    <row r="22961" spans="4:5" x14ac:dyDescent="0.25">
      <c r="E22961">
        <v>12</v>
      </c>
    </row>
    <row r="22962" spans="4:5" x14ac:dyDescent="0.25">
      <c r="E22962">
        <v>13</v>
      </c>
    </row>
    <row r="22963" spans="4:5" x14ac:dyDescent="0.25">
      <c r="E22963">
        <v>15</v>
      </c>
    </row>
    <row r="22964" spans="4:5" x14ac:dyDescent="0.25">
      <c r="E22964">
        <v>16</v>
      </c>
    </row>
    <row r="22965" spans="4:5" x14ac:dyDescent="0.25">
      <c r="E22965">
        <v>90</v>
      </c>
    </row>
    <row r="22966" spans="4:5" x14ac:dyDescent="0.25">
      <c r="E22966">
        <v>990</v>
      </c>
    </row>
    <row r="22967" spans="4:5" x14ac:dyDescent="0.25">
      <c r="D22967" t="s">
        <v>1710</v>
      </c>
      <c r="E22967">
        <v>1</v>
      </c>
    </row>
    <row r="22968" spans="4:5" x14ac:dyDescent="0.25">
      <c r="E22968">
        <v>2</v>
      </c>
    </row>
    <row r="22969" spans="4:5" x14ac:dyDescent="0.25">
      <c r="E22969">
        <v>3</v>
      </c>
    </row>
    <row r="22970" spans="4:5" x14ac:dyDescent="0.25">
      <c r="E22970">
        <v>4</v>
      </c>
    </row>
    <row r="22971" spans="4:5" x14ac:dyDescent="0.25">
      <c r="E22971">
        <v>5</v>
      </c>
    </row>
    <row r="22972" spans="4:5" x14ac:dyDescent="0.25">
      <c r="E22972">
        <v>6</v>
      </c>
    </row>
    <row r="22973" spans="4:5" x14ac:dyDescent="0.25">
      <c r="E22973">
        <v>8</v>
      </c>
    </row>
    <row r="22974" spans="4:5" x14ac:dyDescent="0.25">
      <c r="E22974">
        <v>9</v>
      </c>
    </row>
    <row r="22975" spans="4:5" x14ac:dyDescent="0.25">
      <c r="E22975">
        <v>11</v>
      </c>
    </row>
    <row r="22976" spans="4:5" x14ac:dyDescent="0.25">
      <c r="E22976">
        <v>12</v>
      </c>
    </row>
    <row r="22977" spans="4:5" x14ac:dyDescent="0.25">
      <c r="E22977">
        <v>13</v>
      </c>
    </row>
    <row r="22978" spans="4:5" x14ac:dyDescent="0.25">
      <c r="E22978">
        <v>15</v>
      </c>
    </row>
    <row r="22979" spans="4:5" x14ac:dyDescent="0.25">
      <c r="E22979">
        <v>16</v>
      </c>
    </row>
    <row r="22980" spans="4:5" x14ac:dyDescent="0.25">
      <c r="E22980">
        <v>90</v>
      </c>
    </row>
    <row r="22981" spans="4:5" x14ac:dyDescent="0.25">
      <c r="E22981">
        <v>990</v>
      </c>
    </row>
    <row r="22982" spans="4:5" x14ac:dyDescent="0.25">
      <c r="D22982" t="s">
        <v>1711</v>
      </c>
      <c r="E22982">
        <v>1</v>
      </c>
    </row>
    <row r="22983" spans="4:5" x14ac:dyDescent="0.25">
      <c r="E22983">
        <v>2</v>
      </c>
    </row>
    <row r="22984" spans="4:5" x14ac:dyDescent="0.25">
      <c r="E22984">
        <v>3</v>
      </c>
    </row>
    <row r="22985" spans="4:5" x14ac:dyDescent="0.25">
      <c r="E22985">
        <v>4</v>
      </c>
    </row>
    <row r="22986" spans="4:5" x14ac:dyDescent="0.25">
      <c r="E22986">
        <v>5</v>
      </c>
    </row>
    <row r="22987" spans="4:5" x14ac:dyDescent="0.25">
      <c r="E22987">
        <v>6</v>
      </c>
    </row>
    <row r="22988" spans="4:5" x14ac:dyDescent="0.25">
      <c r="E22988">
        <v>8</v>
      </c>
    </row>
    <row r="22989" spans="4:5" x14ac:dyDescent="0.25">
      <c r="E22989">
        <v>9</v>
      </c>
    </row>
    <row r="22990" spans="4:5" x14ac:dyDescent="0.25">
      <c r="E22990">
        <v>11</v>
      </c>
    </row>
    <row r="22991" spans="4:5" x14ac:dyDescent="0.25">
      <c r="E22991">
        <v>12</v>
      </c>
    </row>
    <row r="22992" spans="4:5" x14ac:dyDescent="0.25">
      <c r="E22992">
        <v>13</v>
      </c>
    </row>
    <row r="22993" spans="4:5" x14ac:dyDescent="0.25">
      <c r="E22993">
        <v>15</v>
      </c>
    </row>
    <row r="22994" spans="4:5" x14ac:dyDescent="0.25">
      <c r="E22994">
        <v>16</v>
      </c>
    </row>
    <row r="22995" spans="4:5" x14ac:dyDescent="0.25">
      <c r="E22995">
        <v>90</v>
      </c>
    </row>
    <row r="22996" spans="4:5" x14ac:dyDescent="0.25">
      <c r="E22996">
        <v>990</v>
      </c>
    </row>
    <row r="22997" spans="4:5" x14ac:dyDescent="0.25">
      <c r="D22997" t="s">
        <v>1712</v>
      </c>
      <c r="E22997">
        <v>1</v>
      </c>
    </row>
    <row r="22998" spans="4:5" x14ac:dyDescent="0.25">
      <c r="E22998">
        <v>2</v>
      </c>
    </row>
    <row r="22999" spans="4:5" x14ac:dyDescent="0.25">
      <c r="E22999">
        <v>3</v>
      </c>
    </row>
    <row r="23000" spans="4:5" x14ac:dyDescent="0.25">
      <c r="E23000">
        <v>4</v>
      </c>
    </row>
    <row r="23001" spans="4:5" x14ac:dyDescent="0.25">
      <c r="E23001">
        <v>5</v>
      </c>
    </row>
    <row r="23002" spans="4:5" x14ac:dyDescent="0.25">
      <c r="E23002">
        <v>6</v>
      </c>
    </row>
    <row r="23003" spans="4:5" x14ac:dyDescent="0.25">
      <c r="E23003">
        <v>8</v>
      </c>
    </row>
    <row r="23004" spans="4:5" x14ac:dyDescent="0.25">
      <c r="E23004">
        <v>9</v>
      </c>
    </row>
    <row r="23005" spans="4:5" x14ac:dyDescent="0.25">
      <c r="E23005">
        <v>11</v>
      </c>
    </row>
    <row r="23006" spans="4:5" x14ac:dyDescent="0.25">
      <c r="E23006">
        <v>12</v>
      </c>
    </row>
    <row r="23007" spans="4:5" x14ac:dyDescent="0.25">
      <c r="E23007">
        <v>13</v>
      </c>
    </row>
    <row r="23008" spans="4:5" x14ac:dyDescent="0.25">
      <c r="E23008">
        <v>15</v>
      </c>
    </row>
    <row r="23009" spans="4:5" x14ac:dyDescent="0.25">
      <c r="E23009">
        <v>16</v>
      </c>
    </row>
    <row r="23010" spans="4:5" x14ac:dyDescent="0.25">
      <c r="E23010">
        <v>90</v>
      </c>
    </row>
    <row r="23011" spans="4:5" x14ac:dyDescent="0.25">
      <c r="E23011">
        <v>990</v>
      </c>
    </row>
    <row r="23012" spans="4:5" x14ac:dyDescent="0.25">
      <c r="D23012" t="s">
        <v>1713</v>
      </c>
      <c r="E23012">
        <v>1</v>
      </c>
    </row>
    <row r="23013" spans="4:5" x14ac:dyDescent="0.25">
      <c r="E23013">
        <v>2</v>
      </c>
    </row>
    <row r="23014" spans="4:5" x14ac:dyDescent="0.25">
      <c r="E23014">
        <v>3</v>
      </c>
    </row>
    <row r="23015" spans="4:5" x14ac:dyDescent="0.25">
      <c r="E23015">
        <v>4</v>
      </c>
    </row>
    <row r="23016" spans="4:5" x14ac:dyDescent="0.25">
      <c r="E23016">
        <v>5</v>
      </c>
    </row>
    <row r="23017" spans="4:5" x14ac:dyDescent="0.25">
      <c r="E23017">
        <v>6</v>
      </c>
    </row>
    <row r="23018" spans="4:5" x14ac:dyDescent="0.25">
      <c r="E23018">
        <v>8</v>
      </c>
    </row>
    <row r="23019" spans="4:5" x14ac:dyDescent="0.25">
      <c r="E23019">
        <v>9</v>
      </c>
    </row>
    <row r="23020" spans="4:5" x14ac:dyDescent="0.25">
      <c r="E23020">
        <v>11</v>
      </c>
    </row>
    <row r="23021" spans="4:5" x14ac:dyDescent="0.25">
      <c r="E23021">
        <v>12</v>
      </c>
    </row>
    <row r="23022" spans="4:5" x14ac:dyDescent="0.25">
      <c r="E23022">
        <v>13</v>
      </c>
    </row>
    <row r="23023" spans="4:5" x14ac:dyDescent="0.25">
      <c r="E23023">
        <v>15</v>
      </c>
    </row>
    <row r="23024" spans="4:5" x14ac:dyDescent="0.25">
      <c r="E23024">
        <v>16</v>
      </c>
    </row>
    <row r="23025" spans="4:5" x14ac:dyDescent="0.25">
      <c r="E23025">
        <v>90</v>
      </c>
    </row>
    <row r="23026" spans="4:5" x14ac:dyDescent="0.25">
      <c r="E23026">
        <v>990</v>
      </c>
    </row>
    <row r="23027" spans="4:5" x14ac:dyDescent="0.25">
      <c r="D23027" t="s">
        <v>1714</v>
      </c>
      <c r="E23027">
        <v>1</v>
      </c>
    </row>
    <row r="23028" spans="4:5" x14ac:dyDescent="0.25">
      <c r="E23028">
        <v>2</v>
      </c>
    </row>
    <row r="23029" spans="4:5" x14ac:dyDescent="0.25">
      <c r="E23029">
        <v>3</v>
      </c>
    </row>
    <row r="23030" spans="4:5" x14ac:dyDescent="0.25">
      <c r="E23030">
        <v>4</v>
      </c>
    </row>
    <row r="23031" spans="4:5" x14ac:dyDescent="0.25">
      <c r="E23031">
        <v>5</v>
      </c>
    </row>
    <row r="23032" spans="4:5" x14ac:dyDescent="0.25">
      <c r="E23032">
        <v>6</v>
      </c>
    </row>
    <row r="23033" spans="4:5" x14ac:dyDescent="0.25">
      <c r="E23033">
        <v>8</v>
      </c>
    </row>
    <row r="23034" spans="4:5" x14ac:dyDescent="0.25">
      <c r="E23034">
        <v>9</v>
      </c>
    </row>
    <row r="23035" spans="4:5" x14ac:dyDescent="0.25">
      <c r="E23035">
        <v>11</v>
      </c>
    </row>
    <row r="23036" spans="4:5" x14ac:dyDescent="0.25">
      <c r="E23036">
        <v>12</v>
      </c>
    </row>
    <row r="23037" spans="4:5" x14ac:dyDescent="0.25">
      <c r="E23037">
        <v>13</v>
      </c>
    </row>
    <row r="23038" spans="4:5" x14ac:dyDescent="0.25">
      <c r="E23038">
        <v>15</v>
      </c>
    </row>
    <row r="23039" spans="4:5" x14ac:dyDescent="0.25">
      <c r="E23039">
        <v>16</v>
      </c>
    </row>
    <row r="23040" spans="4:5" x14ac:dyDescent="0.25">
      <c r="E23040">
        <v>90</v>
      </c>
    </row>
    <row r="23041" spans="4:5" x14ac:dyDescent="0.25">
      <c r="E23041">
        <v>990</v>
      </c>
    </row>
    <row r="23042" spans="4:5" x14ac:dyDescent="0.25">
      <c r="D23042" t="s">
        <v>1715</v>
      </c>
      <c r="E23042">
        <v>1</v>
      </c>
    </row>
    <row r="23043" spans="4:5" x14ac:dyDescent="0.25">
      <c r="E23043">
        <v>2</v>
      </c>
    </row>
    <row r="23044" spans="4:5" x14ac:dyDescent="0.25">
      <c r="E23044">
        <v>3</v>
      </c>
    </row>
    <row r="23045" spans="4:5" x14ac:dyDescent="0.25">
      <c r="E23045">
        <v>4</v>
      </c>
    </row>
    <row r="23046" spans="4:5" x14ac:dyDescent="0.25">
      <c r="E23046">
        <v>5</v>
      </c>
    </row>
    <row r="23047" spans="4:5" x14ac:dyDescent="0.25">
      <c r="E23047">
        <v>6</v>
      </c>
    </row>
    <row r="23048" spans="4:5" x14ac:dyDescent="0.25">
      <c r="E23048">
        <v>8</v>
      </c>
    </row>
    <row r="23049" spans="4:5" x14ac:dyDescent="0.25">
      <c r="E23049">
        <v>9</v>
      </c>
    </row>
    <row r="23050" spans="4:5" x14ac:dyDescent="0.25">
      <c r="E23050">
        <v>11</v>
      </c>
    </row>
    <row r="23051" spans="4:5" x14ac:dyDescent="0.25">
      <c r="E23051">
        <v>12</v>
      </c>
    </row>
    <row r="23052" spans="4:5" x14ac:dyDescent="0.25">
      <c r="E23052">
        <v>13</v>
      </c>
    </row>
    <row r="23053" spans="4:5" x14ac:dyDescent="0.25">
      <c r="E23053">
        <v>15</v>
      </c>
    </row>
    <row r="23054" spans="4:5" x14ac:dyDescent="0.25">
      <c r="E23054">
        <v>16</v>
      </c>
    </row>
    <row r="23055" spans="4:5" x14ac:dyDescent="0.25">
      <c r="E23055">
        <v>90</v>
      </c>
    </row>
    <row r="23056" spans="4:5" x14ac:dyDescent="0.25">
      <c r="E23056">
        <v>990</v>
      </c>
    </row>
    <row r="23057" spans="4:5" x14ac:dyDescent="0.25">
      <c r="D23057" t="s">
        <v>1716</v>
      </c>
      <c r="E23057">
        <v>1</v>
      </c>
    </row>
    <row r="23058" spans="4:5" x14ac:dyDescent="0.25">
      <c r="E23058">
        <v>2</v>
      </c>
    </row>
    <row r="23059" spans="4:5" x14ac:dyDescent="0.25">
      <c r="E23059">
        <v>3</v>
      </c>
    </row>
    <row r="23060" spans="4:5" x14ac:dyDescent="0.25">
      <c r="E23060">
        <v>4</v>
      </c>
    </row>
    <row r="23061" spans="4:5" x14ac:dyDescent="0.25">
      <c r="E23061">
        <v>5</v>
      </c>
    </row>
    <row r="23062" spans="4:5" x14ac:dyDescent="0.25">
      <c r="E23062">
        <v>6</v>
      </c>
    </row>
    <row r="23063" spans="4:5" x14ac:dyDescent="0.25">
      <c r="E23063">
        <v>8</v>
      </c>
    </row>
    <row r="23064" spans="4:5" x14ac:dyDescent="0.25">
      <c r="E23064">
        <v>9</v>
      </c>
    </row>
    <row r="23065" spans="4:5" x14ac:dyDescent="0.25">
      <c r="E23065">
        <v>11</v>
      </c>
    </row>
    <row r="23066" spans="4:5" x14ac:dyDescent="0.25">
      <c r="E23066">
        <v>12</v>
      </c>
    </row>
    <row r="23067" spans="4:5" x14ac:dyDescent="0.25">
      <c r="E23067">
        <v>13</v>
      </c>
    </row>
    <row r="23068" spans="4:5" x14ac:dyDescent="0.25">
      <c r="E23068">
        <v>15</v>
      </c>
    </row>
    <row r="23069" spans="4:5" x14ac:dyDescent="0.25">
      <c r="E23069">
        <v>16</v>
      </c>
    </row>
    <row r="23070" spans="4:5" x14ac:dyDescent="0.25">
      <c r="E23070">
        <v>90</v>
      </c>
    </row>
    <row r="23071" spans="4:5" x14ac:dyDescent="0.25">
      <c r="E23071">
        <v>990</v>
      </c>
    </row>
    <row r="23072" spans="4:5" x14ac:dyDescent="0.25">
      <c r="D23072" t="s">
        <v>1717</v>
      </c>
      <c r="E23072">
        <v>1</v>
      </c>
    </row>
    <row r="23073" spans="4:5" x14ac:dyDescent="0.25">
      <c r="E23073">
        <v>2</v>
      </c>
    </row>
    <row r="23074" spans="4:5" x14ac:dyDescent="0.25">
      <c r="E23074">
        <v>3</v>
      </c>
    </row>
    <row r="23075" spans="4:5" x14ac:dyDescent="0.25">
      <c r="E23075">
        <v>4</v>
      </c>
    </row>
    <row r="23076" spans="4:5" x14ac:dyDescent="0.25">
      <c r="E23076">
        <v>5</v>
      </c>
    </row>
    <row r="23077" spans="4:5" x14ac:dyDescent="0.25">
      <c r="E23077">
        <v>6</v>
      </c>
    </row>
    <row r="23078" spans="4:5" x14ac:dyDescent="0.25">
      <c r="E23078">
        <v>8</v>
      </c>
    </row>
    <row r="23079" spans="4:5" x14ac:dyDescent="0.25">
      <c r="E23079">
        <v>9</v>
      </c>
    </row>
    <row r="23080" spans="4:5" x14ac:dyDescent="0.25">
      <c r="E23080">
        <v>11</v>
      </c>
    </row>
    <row r="23081" spans="4:5" x14ac:dyDescent="0.25">
      <c r="E23081">
        <v>12</v>
      </c>
    </row>
    <row r="23082" spans="4:5" x14ac:dyDescent="0.25">
      <c r="E23082">
        <v>13</v>
      </c>
    </row>
    <row r="23083" spans="4:5" x14ac:dyDescent="0.25">
      <c r="E23083">
        <v>15</v>
      </c>
    </row>
    <row r="23084" spans="4:5" x14ac:dyDescent="0.25">
      <c r="E23084">
        <v>16</v>
      </c>
    </row>
    <row r="23085" spans="4:5" x14ac:dyDescent="0.25">
      <c r="E23085">
        <v>90</v>
      </c>
    </row>
    <row r="23086" spans="4:5" x14ac:dyDescent="0.25">
      <c r="E23086">
        <v>990</v>
      </c>
    </row>
    <row r="23087" spans="4:5" x14ac:dyDescent="0.25">
      <c r="D23087" t="s">
        <v>1718</v>
      </c>
      <c r="E23087">
        <v>1</v>
      </c>
    </row>
    <row r="23088" spans="4:5" x14ac:dyDescent="0.25">
      <c r="E23088">
        <v>2</v>
      </c>
    </row>
    <row r="23089" spans="4:5" x14ac:dyDescent="0.25">
      <c r="E23089">
        <v>3</v>
      </c>
    </row>
    <row r="23090" spans="4:5" x14ac:dyDescent="0.25">
      <c r="E23090">
        <v>4</v>
      </c>
    </row>
    <row r="23091" spans="4:5" x14ac:dyDescent="0.25">
      <c r="E23091">
        <v>5</v>
      </c>
    </row>
    <row r="23092" spans="4:5" x14ac:dyDescent="0.25">
      <c r="E23092">
        <v>6</v>
      </c>
    </row>
    <row r="23093" spans="4:5" x14ac:dyDescent="0.25">
      <c r="E23093">
        <v>8</v>
      </c>
    </row>
    <row r="23094" spans="4:5" x14ac:dyDescent="0.25">
      <c r="E23094">
        <v>9</v>
      </c>
    </row>
    <row r="23095" spans="4:5" x14ac:dyDescent="0.25">
      <c r="E23095">
        <v>11</v>
      </c>
    </row>
    <row r="23096" spans="4:5" x14ac:dyDescent="0.25">
      <c r="E23096">
        <v>12</v>
      </c>
    </row>
    <row r="23097" spans="4:5" x14ac:dyDescent="0.25">
      <c r="E23097">
        <v>13</v>
      </c>
    </row>
    <row r="23098" spans="4:5" x14ac:dyDescent="0.25">
      <c r="E23098">
        <v>15</v>
      </c>
    </row>
    <row r="23099" spans="4:5" x14ac:dyDescent="0.25">
      <c r="E23099">
        <v>16</v>
      </c>
    </row>
    <row r="23100" spans="4:5" x14ac:dyDescent="0.25">
      <c r="E23100">
        <v>90</v>
      </c>
    </row>
    <row r="23101" spans="4:5" x14ac:dyDescent="0.25">
      <c r="E23101">
        <v>990</v>
      </c>
    </row>
    <row r="23102" spans="4:5" x14ac:dyDescent="0.25">
      <c r="D23102" t="s">
        <v>1719</v>
      </c>
      <c r="E23102">
        <v>1</v>
      </c>
    </row>
    <row r="23103" spans="4:5" x14ac:dyDescent="0.25">
      <c r="E23103">
        <v>2</v>
      </c>
    </row>
    <row r="23104" spans="4:5" x14ac:dyDescent="0.25">
      <c r="E23104">
        <v>3</v>
      </c>
    </row>
    <row r="23105" spans="4:5" x14ac:dyDescent="0.25">
      <c r="E23105">
        <v>4</v>
      </c>
    </row>
    <row r="23106" spans="4:5" x14ac:dyDescent="0.25">
      <c r="E23106">
        <v>5</v>
      </c>
    </row>
    <row r="23107" spans="4:5" x14ac:dyDescent="0.25">
      <c r="E23107">
        <v>6</v>
      </c>
    </row>
    <row r="23108" spans="4:5" x14ac:dyDescent="0.25">
      <c r="E23108">
        <v>8</v>
      </c>
    </row>
    <row r="23109" spans="4:5" x14ac:dyDescent="0.25">
      <c r="E23109">
        <v>9</v>
      </c>
    </row>
    <row r="23110" spans="4:5" x14ac:dyDescent="0.25">
      <c r="E23110">
        <v>11</v>
      </c>
    </row>
    <row r="23111" spans="4:5" x14ac:dyDescent="0.25">
      <c r="E23111">
        <v>12</v>
      </c>
    </row>
    <row r="23112" spans="4:5" x14ac:dyDescent="0.25">
      <c r="E23112">
        <v>13</v>
      </c>
    </row>
    <row r="23113" spans="4:5" x14ac:dyDescent="0.25">
      <c r="E23113">
        <v>15</v>
      </c>
    </row>
    <row r="23114" spans="4:5" x14ac:dyDescent="0.25">
      <c r="E23114">
        <v>16</v>
      </c>
    </row>
    <row r="23115" spans="4:5" x14ac:dyDescent="0.25">
      <c r="E23115">
        <v>90</v>
      </c>
    </row>
    <row r="23116" spans="4:5" x14ac:dyDescent="0.25">
      <c r="E23116">
        <v>990</v>
      </c>
    </row>
    <row r="23117" spans="4:5" x14ac:dyDescent="0.25">
      <c r="D23117" t="s">
        <v>1720</v>
      </c>
      <c r="E23117">
        <v>1</v>
      </c>
    </row>
    <row r="23118" spans="4:5" x14ac:dyDescent="0.25">
      <c r="E23118">
        <v>2</v>
      </c>
    </row>
    <row r="23119" spans="4:5" x14ac:dyDescent="0.25">
      <c r="E23119">
        <v>3</v>
      </c>
    </row>
    <row r="23120" spans="4:5" x14ac:dyDescent="0.25">
      <c r="E23120">
        <v>4</v>
      </c>
    </row>
    <row r="23121" spans="4:5" x14ac:dyDescent="0.25">
      <c r="E23121">
        <v>5</v>
      </c>
    </row>
    <row r="23122" spans="4:5" x14ac:dyDescent="0.25">
      <c r="E23122">
        <v>6</v>
      </c>
    </row>
    <row r="23123" spans="4:5" x14ac:dyDescent="0.25">
      <c r="E23123">
        <v>8</v>
      </c>
    </row>
    <row r="23124" spans="4:5" x14ac:dyDescent="0.25">
      <c r="E23124">
        <v>9</v>
      </c>
    </row>
    <row r="23125" spans="4:5" x14ac:dyDescent="0.25">
      <c r="E23125">
        <v>11</v>
      </c>
    </row>
    <row r="23126" spans="4:5" x14ac:dyDescent="0.25">
      <c r="E23126">
        <v>12</v>
      </c>
    </row>
    <row r="23127" spans="4:5" x14ac:dyDescent="0.25">
      <c r="E23127">
        <v>13</v>
      </c>
    </row>
    <row r="23128" spans="4:5" x14ac:dyDescent="0.25">
      <c r="E23128">
        <v>15</v>
      </c>
    </row>
    <row r="23129" spans="4:5" x14ac:dyDescent="0.25">
      <c r="E23129">
        <v>16</v>
      </c>
    </row>
    <row r="23130" spans="4:5" x14ac:dyDescent="0.25">
      <c r="E23130">
        <v>90</v>
      </c>
    </row>
    <row r="23131" spans="4:5" x14ac:dyDescent="0.25">
      <c r="E23131">
        <v>990</v>
      </c>
    </row>
    <row r="23132" spans="4:5" x14ac:dyDescent="0.25">
      <c r="D23132" t="s">
        <v>1721</v>
      </c>
      <c r="E23132">
        <v>1</v>
      </c>
    </row>
    <row r="23133" spans="4:5" x14ac:dyDescent="0.25">
      <c r="E23133">
        <v>2</v>
      </c>
    </row>
    <row r="23134" spans="4:5" x14ac:dyDescent="0.25">
      <c r="E23134">
        <v>3</v>
      </c>
    </row>
    <row r="23135" spans="4:5" x14ac:dyDescent="0.25">
      <c r="E23135">
        <v>4</v>
      </c>
    </row>
    <row r="23136" spans="4:5" x14ac:dyDescent="0.25">
      <c r="E23136">
        <v>5</v>
      </c>
    </row>
    <row r="23137" spans="4:5" x14ac:dyDescent="0.25">
      <c r="E23137">
        <v>6</v>
      </c>
    </row>
    <row r="23138" spans="4:5" x14ac:dyDescent="0.25">
      <c r="E23138">
        <v>8</v>
      </c>
    </row>
    <row r="23139" spans="4:5" x14ac:dyDescent="0.25">
      <c r="E23139">
        <v>9</v>
      </c>
    </row>
    <row r="23140" spans="4:5" x14ac:dyDescent="0.25">
      <c r="E23140">
        <v>11</v>
      </c>
    </row>
    <row r="23141" spans="4:5" x14ac:dyDescent="0.25">
      <c r="E23141">
        <v>12</v>
      </c>
    </row>
    <row r="23142" spans="4:5" x14ac:dyDescent="0.25">
      <c r="E23142">
        <v>13</v>
      </c>
    </row>
    <row r="23143" spans="4:5" x14ac:dyDescent="0.25">
      <c r="E23143">
        <v>15</v>
      </c>
    </row>
    <row r="23144" spans="4:5" x14ac:dyDescent="0.25">
      <c r="E23144">
        <v>16</v>
      </c>
    </row>
    <row r="23145" spans="4:5" x14ac:dyDescent="0.25">
      <c r="E23145">
        <v>90</v>
      </c>
    </row>
    <row r="23146" spans="4:5" x14ac:dyDescent="0.25">
      <c r="E23146">
        <v>990</v>
      </c>
    </row>
    <row r="23147" spans="4:5" x14ac:dyDescent="0.25">
      <c r="D23147" t="s">
        <v>1722</v>
      </c>
      <c r="E23147">
        <v>1</v>
      </c>
    </row>
    <row r="23148" spans="4:5" x14ac:dyDescent="0.25">
      <c r="E23148">
        <v>2</v>
      </c>
    </row>
    <row r="23149" spans="4:5" x14ac:dyDescent="0.25">
      <c r="E23149">
        <v>3</v>
      </c>
    </row>
    <row r="23150" spans="4:5" x14ac:dyDescent="0.25">
      <c r="E23150">
        <v>4</v>
      </c>
    </row>
    <row r="23151" spans="4:5" x14ac:dyDescent="0.25">
      <c r="E23151">
        <v>5</v>
      </c>
    </row>
    <row r="23152" spans="4:5" x14ac:dyDescent="0.25">
      <c r="E23152">
        <v>6</v>
      </c>
    </row>
    <row r="23153" spans="4:5" x14ac:dyDescent="0.25">
      <c r="E23153">
        <v>8</v>
      </c>
    </row>
    <row r="23154" spans="4:5" x14ac:dyDescent="0.25">
      <c r="E23154">
        <v>9</v>
      </c>
    </row>
    <row r="23155" spans="4:5" x14ac:dyDescent="0.25">
      <c r="E23155">
        <v>11</v>
      </c>
    </row>
    <row r="23156" spans="4:5" x14ac:dyDescent="0.25">
      <c r="E23156">
        <v>12</v>
      </c>
    </row>
    <row r="23157" spans="4:5" x14ac:dyDescent="0.25">
      <c r="E23157">
        <v>13</v>
      </c>
    </row>
    <row r="23158" spans="4:5" x14ac:dyDescent="0.25">
      <c r="E23158">
        <v>15</v>
      </c>
    </row>
    <row r="23159" spans="4:5" x14ac:dyDescent="0.25">
      <c r="E23159">
        <v>16</v>
      </c>
    </row>
    <row r="23160" spans="4:5" x14ac:dyDescent="0.25">
      <c r="E23160">
        <v>90</v>
      </c>
    </row>
    <row r="23161" spans="4:5" x14ac:dyDescent="0.25">
      <c r="E23161">
        <v>990</v>
      </c>
    </row>
    <row r="23162" spans="4:5" x14ac:dyDescent="0.25">
      <c r="D23162" t="s">
        <v>1723</v>
      </c>
      <c r="E23162">
        <v>1</v>
      </c>
    </row>
    <row r="23163" spans="4:5" x14ac:dyDescent="0.25">
      <c r="E23163">
        <v>2</v>
      </c>
    </row>
    <row r="23164" spans="4:5" x14ac:dyDescent="0.25">
      <c r="E23164">
        <v>3</v>
      </c>
    </row>
    <row r="23165" spans="4:5" x14ac:dyDescent="0.25">
      <c r="E23165">
        <v>4</v>
      </c>
    </row>
    <row r="23166" spans="4:5" x14ac:dyDescent="0.25">
      <c r="E23166">
        <v>5</v>
      </c>
    </row>
    <row r="23167" spans="4:5" x14ac:dyDescent="0.25">
      <c r="E23167">
        <v>6</v>
      </c>
    </row>
    <row r="23168" spans="4:5" x14ac:dyDescent="0.25">
      <c r="E23168">
        <v>8</v>
      </c>
    </row>
    <row r="23169" spans="4:5" x14ac:dyDescent="0.25">
      <c r="E23169">
        <v>9</v>
      </c>
    </row>
    <row r="23170" spans="4:5" x14ac:dyDescent="0.25">
      <c r="E23170">
        <v>11</v>
      </c>
    </row>
    <row r="23171" spans="4:5" x14ac:dyDescent="0.25">
      <c r="E23171">
        <v>12</v>
      </c>
    </row>
    <row r="23172" spans="4:5" x14ac:dyDescent="0.25">
      <c r="E23172">
        <v>13</v>
      </c>
    </row>
    <row r="23173" spans="4:5" x14ac:dyDescent="0.25">
      <c r="E23173">
        <v>15</v>
      </c>
    </row>
    <row r="23174" spans="4:5" x14ac:dyDescent="0.25">
      <c r="E23174">
        <v>16</v>
      </c>
    </row>
    <row r="23175" spans="4:5" x14ac:dyDescent="0.25">
      <c r="E23175">
        <v>90</v>
      </c>
    </row>
    <row r="23176" spans="4:5" x14ac:dyDescent="0.25">
      <c r="E23176">
        <v>990</v>
      </c>
    </row>
    <row r="23177" spans="4:5" x14ac:dyDescent="0.25">
      <c r="D23177" t="s">
        <v>1724</v>
      </c>
      <c r="E23177">
        <v>1</v>
      </c>
    </row>
    <row r="23178" spans="4:5" x14ac:dyDescent="0.25">
      <c r="E23178">
        <v>2</v>
      </c>
    </row>
    <row r="23179" spans="4:5" x14ac:dyDescent="0.25">
      <c r="E23179">
        <v>3</v>
      </c>
    </row>
    <row r="23180" spans="4:5" x14ac:dyDescent="0.25">
      <c r="E23180">
        <v>4</v>
      </c>
    </row>
    <row r="23181" spans="4:5" x14ac:dyDescent="0.25">
      <c r="E23181">
        <v>5</v>
      </c>
    </row>
    <row r="23182" spans="4:5" x14ac:dyDescent="0.25">
      <c r="E23182">
        <v>6</v>
      </c>
    </row>
    <row r="23183" spans="4:5" x14ac:dyDescent="0.25">
      <c r="E23183">
        <v>8</v>
      </c>
    </row>
    <row r="23184" spans="4:5" x14ac:dyDescent="0.25">
      <c r="E23184">
        <v>9</v>
      </c>
    </row>
    <row r="23185" spans="4:5" x14ac:dyDescent="0.25">
      <c r="E23185">
        <v>11</v>
      </c>
    </row>
    <row r="23186" spans="4:5" x14ac:dyDescent="0.25">
      <c r="E23186">
        <v>12</v>
      </c>
    </row>
    <row r="23187" spans="4:5" x14ac:dyDescent="0.25">
      <c r="E23187">
        <v>13</v>
      </c>
    </row>
    <row r="23188" spans="4:5" x14ac:dyDescent="0.25">
      <c r="E23188">
        <v>15</v>
      </c>
    </row>
    <row r="23189" spans="4:5" x14ac:dyDescent="0.25">
      <c r="E23189">
        <v>16</v>
      </c>
    </row>
    <row r="23190" spans="4:5" x14ac:dyDescent="0.25">
      <c r="E23190">
        <v>90</v>
      </c>
    </row>
    <row r="23191" spans="4:5" x14ac:dyDescent="0.25">
      <c r="E23191">
        <v>990</v>
      </c>
    </row>
    <row r="23192" spans="4:5" x14ac:dyDescent="0.25">
      <c r="D23192" t="s">
        <v>1725</v>
      </c>
      <c r="E23192">
        <v>1</v>
      </c>
    </row>
    <row r="23193" spans="4:5" x14ac:dyDescent="0.25">
      <c r="E23193">
        <v>2</v>
      </c>
    </row>
    <row r="23194" spans="4:5" x14ac:dyDescent="0.25">
      <c r="E23194">
        <v>3</v>
      </c>
    </row>
    <row r="23195" spans="4:5" x14ac:dyDescent="0.25">
      <c r="E23195">
        <v>4</v>
      </c>
    </row>
    <row r="23196" spans="4:5" x14ac:dyDescent="0.25">
      <c r="E23196">
        <v>5</v>
      </c>
    </row>
    <row r="23197" spans="4:5" x14ac:dyDescent="0.25">
      <c r="E23197">
        <v>6</v>
      </c>
    </row>
    <row r="23198" spans="4:5" x14ac:dyDescent="0.25">
      <c r="E23198">
        <v>8</v>
      </c>
    </row>
    <row r="23199" spans="4:5" x14ac:dyDescent="0.25">
      <c r="E23199">
        <v>9</v>
      </c>
    </row>
    <row r="23200" spans="4:5" x14ac:dyDescent="0.25">
      <c r="E23200">
        <v>11</v>
      </c>
    </row>
    <row r="23201" spans="4:5" x14ac:dyDescent="0.25">
      <c r="E23201">
        <v>12</v>
      </c>
    </row>
    <row r="23202" spans="4:5" x14ac:dyDescent="0.25">
      <c r="E23202">
        <v>13</v>
      </c>
    </row>
    <row r="23203" spans="4:5" x14ac:dyDescent="0.25">
      <c r="E23203">
        <v>15</v>
      </c>
    </row>
    <row r="23204" spans="4:5" x14ac:dyDescent="0.25">
      <c r="E23204">
        <v>16</v>
      </c>
    </row>
    <row r="23205" spans="4:5" x14ac:dyDescent="0.25">
      <c r="E23205">
        <v>90</v>
      </c>
    </row>
    <row r="23206" spans="4:5" x14ac:dyDescent="0.25">
      <c r="E23206">
        <v>990</v>
      </c>
    </row>
    <row r="23207" spans="4:5" x14ac:dyDescent="0.25">
      <c r="D23207" t="s">
        <v>1726</v>
      </c>
      <c r="E23207">
        <v>1</v>
      </c>
    </row>
    <row r="23208" spans="4:5" x14ac:dyDescent="0.25">
      <c r="E23208">
        <v>2</v>
      </c>
    </row>
    <row r="23209" spans="4:5" x14ac:dyDescent="0.25">
      <c r="E23209">
        <v>3</v>
      </c>
    </row>
    <row r="23210" spans="4:5" x14ac:dyDescent="0.25">
      <c r="E23210">
        <v>4</v>
      </c>
    </row>
    <row r="23211" spans="4:5" x14ac:dyDescent="0.25">
      <c r="E23211">
        <v>5</v>
      </c>
    </row>
    <row r="23212" spans="4:5" x14ac:dyDescent="0.25">
      <c r="E23212">
        <v>6</v>
      </c>
    </row>
    <row r="23213" spans="4:5" x14ac:dyDescent="0.25">
      <c r="E23213">
        <v>8</v>
      </c>
    </row>
    <row r="23214" spans="4:5" x14ac:dyDescent="0.25">
      <c r="E23214">
        <v>9</v>
      </c>
    </row>
    <row r="23215" spans="4:5" x14ac:dyDescent="0.25">
      <c r="E23215">
        <v>11</v>
      </c>
    </row>
    <row r="23216" spans="4:5" x14ac:dyDescent="0.25">
      <c r="E23216">
        <v>12</v>
      </c>
    </row>
    <row r="23217" spans="4:5" x14ac:dyDescent="0.25">
      <c r="E23217">
        <v>13</v>
      </c>
    </row>
    <row r="23218" spans="4:5" x14ac:dyDescent="0.25">
      <c r="E23218">
        <v>15</v>
      </c>
    </row>
    <row r="23219" spans="4:5" x14ac:dyDescent="0.25">
      <c r="E23219">
        <v>16</v>
      </c>
    </row>
    <row r="23220" spans="4:5" x14ac:dyDescent="0.25">
      <c r="E23220">
        <v>90</v>
      </c>
    </row>
    <row r="23221" spans="4:5" x14ac:dyDescent="0.25">
      <c r="E23221">
        <v>990</v>
      </c>
    </row>
    <row r="23222" spans="4:5" x14ac:dyDescent="0.25">
      <c r="D23222" t="s">
        <v>1727</v>
      </c>
      <c r="E23222">
        <v>1</v>
      </c>
    </row>
    <row r="23223" spans="4:5" x14ac:dyDescent="0.25">
      <c r="E23223">
        <v>2</v>
      </c>
    </row>
    <row r="23224" spans="4:5" x14ac:dyDescent="0.25">
      <c r="E23224">
        <v>3</v>
      </c>
    </row>
    <row r="23225" spans="4:5" x14ac:dyDescent="0.25">
      <c r="E23225">
        <v>4</v>
      </c>
    </row>
    <row r="23226" spans="4:5" x14ac:dyDescent="0.25">
      <c r="E23226">
        <v>5</v>
      </c>
    </row>
    <row r="23227" spans="4:5" x14ac:dyDescent="0.25">
      <c r="E23227">
        <v>6</v>
      </c>
    </row>
    <row r="23228" spans="4:5" x14ac:dyDescent="0.25">
      <c r="E23228">
        <v>8</v>
      </c>
    </row>
    <row r="23229" spans="4:5" x14ac:dyDescent="0.25">
      <c r="E23229">
        <v>9</v>
      </c>
    </row>
    <row r="23230" spans="4:5" x14ac:dyDescent="0.25">
      <c r="E23230">
        <v>11</v>
      </c>
    </row>
    <row r="23231" spans="4:5" x14ac:dyDescent="0.25">
      <c r="E23231">
        <v>12</v>
      </c>
    </row>
    <row r="23232" spans="4:5" x14ac:dyDescent="0.25">
      <c r="E23232">
        <v>13</v>
      </c>
    </row>
    <row r="23233" spans="4:5" x14ac:dyDescent="0.25">
      <c r="E23233">
        <v>15</v>
      </c>
    </row>
    <row r="23234" spans="4:5" x14ac:dyDescent="0.25">
      <c r="E23234">
        <v>16</v>
      </c>
    </row>
    <row r="23235" spans="4:5" x14ac:dyDescent="0.25">
      <c r="E23235">
        <v>90</v>
      </c>
    </row>
    <row r="23236" spans="4:5" x14ac:dyDescent="0.25">
      <c r="E23236">
        <v>990</v>
      </c>
    </row>
    <row r="23237" spans="4:5" x14ac:dyDescent="0.25">
      <c r="D23237" t="s">
        <v>1728</v>
      </c>
      <c r="E23237">
        <v>1</v>
      </c>
    </row>
    <row r="23238" spans="4:5" x14ac:dyDescent="0.25">
      <c r="E23238">
        <v>2</v>
      </c>
    </row>
    <row r="23239" spans="4:5" x14ac:dyDescent="0.25">
      <c r="E23239">
        <v>3</v>
      </c>
    </row>
    <row r="23240" spans="4:5" x14ac:dyDescent="0.25">
      <c r="E23240">
        <v>4</v>
      </c>
    </row>
    <row r="23241" spans="4:5" x14ac:dyDescent="0.25">
      <c r="E23241">
        <v>5</v>
      </c>
    </row>
    <row r="23242" spans="4:5" x14ac:dyDescent="0.25">
      <c r="E23242">
        <v>6</v>
      </c>
    </row>
    <row r="23243" spans="4:5" x14ac:dyDescent="0.25">
      <c r="E23243">
        <v>8</v>
      </c>
    </row>
    <row r="23244" spans="4:5" x14ac:dyDescent="0.25">
      <c r="E23244">
        <v>9</v>
      </c>
    </row>
    <row r="23245" spans="4:5" x14ac:dyDescent="0.25">
      <c r="E23245">
        <v>11</v>
      </c>
    </row>
    <row r="23246" spans="4:5" x14ac:dyDescent="0.25">
      <c r="E23246">
        <v>12</v>
      </c>
    </row>
    <row r="23247" spans="4:5" x14ac:dyDescent="0.25">
      <c r="E23247">
        <v>13</v>
      </c>
    </row>
    <row r="23248" spans="4:5" x14ac:dyDescent="0.25">
      <c r="E23248">
        <v>15</v>
      </c>
    </row>
    <row r="23249" spans="4:5" x14ac:dyDescent="0.25">
      <c r="E23249">
        <v>16</v>
      </c>
    </row>
    <row r="23250" spans="4:5" x14ac:dyDescent="0.25">
      <c r="E23250">
        <v>90</v>
      </c>
    </row>
    <row r="23251" spans="4:5" x14ac:dyDescent="0.25">
      <c r="E23251">
        <v>990</v>
      </c>
    </row>
    <row r="23252" spans="4:5" x14ac:dyDescent="0.25">
      <c r="D23252" t="s">
        <v>1729</v>
      </c>
      <c r="E23252">
        <v>1</v>
      </c>
    </row>
    <row r="23253" spans="4:5" x14ac:dyDescent="0.25">
      <c r="E23253">
        <v>2</v>
      </c>
    </row>
    <row r="23254" spans="4:5" x14ac:dyDescent="0.25">
      <c r="E23254">
        <v>3</v>
      </c>
    </row>
    <row r="23255" spans="4:5" x14ac:dyDescent="0.25">
      <c r="E23255">
        <v>4</v>
      </c>
    </row>
    <row r="23256" spans="4:5" x14ac:dyDescent="0.25">
      <c r="E23256">
        <v>5</v>
      </c>
    </row>
    <row r="23257" spans="4:5" x14ac:dyDescent="0.25">
      <c r="E23257">
        <v>6</v>
      </c>
    </row>
    <row r="23258" spans="4:5" x14ac:dyDescent="0.25">
      <c r="E23258">
        <v>8</v>
      </c>
    </row>
    <row r="23259" spans="4:5" x14ac:dyDescent="0.25">
      <c r="E23259">
        <v>9</v>
      </c>
    </row>
    <row r="23260" spans="4:5" x14ac:dyDescent="0.25">
      <c r="E23260">
        <v>11</v>
      </c>
    </row>
    <row r="23261" spans="4:5" x14ac:dyDescent="0.25">
      <c r="E23261">
        <v>12</v>
      </c>
    </row>
    <row r="23262" spans="4:5" x14ac:dyDescent="0.25">
      <c r="E23262">
        <v>13</v>
      </c>
    </row>
    <row r="23263" spans="4:5" x14ac:dyDescent="0.25">
      <c r="E23263">
        <v>15</v>
      </c>
    </row>
    <row r="23264" spans="4:5" x14ac:dyDescent="0.25">
      <c r="E23264">
        <v>16</v>
      </c>
    </row>
    <row r="23265" spans="4:5" x14ac:dyDescent="0.25">
      <c r="E23265">
        <v>90</v>
      </c>
    </row>
    <row r="23266" spans="4:5" x14ac:dyDescent="0.25">
      <c r="E23266">
        <v>990</v>
      </c>
    </row>
    <row r="23267" spans="4:5" x14ac:dyDescent="0.25">
      <c r="D23267" t="s">
        <v>1730</v>
      </c>
      <c r="E23267">
        <v>1</v>
      </c>
    </row>
    <row r="23268" spans="4:5" x14ac:dyDescent="0.25">
      <c r="E23268">
        <v>2</v>
      </c>
    </row>
    <row r="23269" spans="4:5" x14ac:dyDescent="0.25">
      <c r="E23269">
        <v>3</v>
      </c>
    </row>
    <row r="23270" spans="4:5" x14ac:dyDescent="0.25">
      <c r="E23270">
        <v>4</v>
      </c>
    </row>
    <row r="23271" spans="4:5" x14ac:dyDescent="0.25">
      <c r="E23271">
        <v>5</v>
      </c>
    </row>
    <row r="23272" spans="4:5" x14ac:dyDescent="0.25">
      <c r="E23272">
        <v>6</v>
      </c>
    </row>
    <row r="23273" spans="4:5" x14ac:dyDescent="0.25">
      <c r="E23273">
        <v>8</v>
      </c>
    </row>
    <row r="23274" spans="4:5" x14ac:dyDescent="0.25">
      <c r="E23274">
        <v>9</v>
      </c>
    </row>
    <row r="23275" spans="4:5" x14ac:dyDescent="0.25">
      <c r="E23275">
        <v>11</v>
      </c>
    </row>
    <row r="23276" spans="4:5" x14ac:dyDescent="0.25">
      <c r="E23276">
        <v>12</v>
      </c>
    </row>
    <row r="23277" spans="4:5" x14ac:dyDescent="0.25">
      <c r="E23277">
        <v>13</v>
      </c>
    </row>
    <row r="23278" spans="4:5" x14ac:dyDescent="0.25">
      <c r="E23278">
        <v>15</v>
      </c>
    </row>
    <row r="23279" spans="4:5" x14ac:dyDescent="0.25">
      <c r="E23279">
        <v>16</v>
      </c>
    </row>
    <row r="23280" spans="4:5" x14ac:dyDescent="0.25">
      <c r="E23280">
        <v>90</v>
      </c>
    </row>
    <row r="23281" spans="4:5" x14ac:dyDescent="0.25">
      <c r="E23281">
        <v>990</v>
      </c>
    </row>
    <row r="23282" spans="4:5" x14ac:dyDescent="0.25">
      <c r="D23282" t="s">
        <v>1731</v>
      </c>
      <c r="E23282">
        <v>1</v>
      </c>
    </row>
    <row r="23283" spans="4:5" x14ac:dyDescent="0.25">
      <c r="E23283">
        <v>2</v>
      </c>
    </row>
    <row r="23284" spans="4:5" x14ac:dyDescent="0.25">
      <c r="E23284">
        <v>3</v>
      </c>
    </row>
    <row r="23285" spans="4:5" x14ac:dyDescent="0.25">
      <c r="E23285">
        <v>4</v>
      </c>
    </row>
    <row r="23286" spans="4:5" x14ac:dyDescent="0.25">
      <c r="E23286">
        <v>5</v>
      </c>
    </row>
    <row r="23287" spans="4:5" x14ac:dyDescent="0.25">
      <c r="E23287">
        <v>6</v>
      </c>
    </row>
    <row r="23288" spans="4:5" x14ac:dyDescent="0.25">
      <c r="E23288">
        <v>8</v>
      </c>
    </row>
    <row r="23289" spans="4:5" x14ac:dyDescent="0.25">
      <c r="E23289">
        <v>9</v>
      </c>
    </row>
    <row r="23290" spans="4:5" x14ac:dyDescent="0.25">
      <c r="E23290">
        <v>11</v>
      </c>
    </row>
    <row r="23291" spans="4:5" x14ac:dyDescent="0.25">
      <c r="E23291">
        <v>12</v>
      </c>
    </row>
    <row r="23292" spans="4:5" x14ac:dyDescent="0.25">
      <c r="E23292">
        <v>13</v>
      </c>
    </row>
    <row r="23293" spans="4:5" x14ac:dyDescent="0.25">
      <c r="E23293">
        <v>15</v>
      </c>
    </row>
    <row r="23294" spans="4:5" x14ac:dyDescent="0.25">
      <c r="E23294">
        <v>16</v>
      </c>
    </row>
    <row r="23295" spans="4:5" x14ac:dyDescent="0.25">
      <c r="E23295">
        <v>90</v>
      </c>
    </row>
    <row r="23296" spans="4:5" x14ac:dyDescent="0.25">
      <c r="E23296">
        <v>990</v>
      </c>
    </row>
    <row r="23297" spans="4:5" x14ac:dyDescent="0.25">
      <c r="D23297" t="s">
        <v>1732</v>
      </c>
      <c r="E23297">
        <v>1</v>
      </c>
    </row>
    <row r="23298" spans="4:5" x14ac:dyDescent="0.25">
      <c r="E23298">
        <v>2</v>
      </c>
    </row>
    <row r="23299" spans="4:5" x14ac:dyDescent="0.25">
      <c r="E23299">
        <v>3</v>
      </c>
    </row>
    <row r="23300" spans="4:5" x14ac:dyDescent="0.25">
      <c r="E23300">
        <v>4</v>
      </c>
    </row>
    <row r="23301" spans="4:5" x14ac:dyDescent="0.25">
      <c r="E23301">
        <v>5</v>
      </c>
    </row>
    <row r="23302" spans="4:5" x14ac:dyDescent="0.25">
      <c r="E23302">
        <v>6</v>
      </c>
    </row>
    <row r="23303" spans="4:5" x14ac:dyDescent="0.25">
      <c r="E23303">
        <v>8</v>
      </c>
    </row>
    <row r="23304" spans="4:5" x14ac:dyDescent="0.25">
      <c r="E23304">
        <v>9</v>
      </c>
    </row>
    <row r="23305" spans="4:5" x14ac:dyDescent="0.25">
      <c r="E23305">
        <v>11</v>
      </c>
    </row>
    <row r="23306" spans="4:5" x14ac:dyDescent="0.25">
      <c r="E23306">
        <v>12</v>
      </c>
    </row>
    <row r="23307" spans="4:5" x14ac:dyDescent="0.25">
      <c r="E23307">
        <v>13</v>
      </c>
    </row>
    <row r="23308" spans="4:5" x14ac:dyDescent="0.25">
      <c r="E23308">
        <v>15</v>
      </c>
    </row>
    <row r="23309" spans="4:5" x14ac:dyDescent="0.25">
      <c r="E23309">
        <v>16</v>
      </c>
    </row>
    <row r="23310" spans="4:5" x14ac:dyDescent="0.25">
      <c r="E23310">
        <v>90</v>
      </c>
    </row>
    <row r="23311" spans="4:5" x14ac:dyDescent="0.25">
      <c r="E23311">
        <v>990</v>
      </c>
    </row>
    <row r="23312" spans="4:5" x14ac:dyDescent="0.25">
      <c r="D23312" t="s">
        <v>1733</v>
      </c>
      <c r="E23312">
        <v>1</v>
      </c>
    </row>
    <row r="23313" spans="4:5" x14ac:dyDescent="0.25">
      <c r="E23313">
        <v>2</v>
      </c>
    </row>
    <row r="23314" spans="4:5" x14ac:dyDescent="0.25">
      <c r="E23314">
        <v>3</v>
      </c>
    </row>
    <row r="23315" spans="4:5" x14ac:dyDescent="0.25">
      <c r="E23315">
        <v>4</v>
      </c>
    </row>
    <row r="23316" spans="4:5" x14ac:dyDescent="0.25">
      <c r="E23316">
        <v>5</v>
      </c>
    </row>
    <row r="23317" spans="4:5" x14ac:dyDescent="0.25">
      <c r="E23317">
        <v>6</v>
      </c>
    </row>
    <row r="23318" spans="4:5" x14ac:dyDescent="0.25">
      <c r="E23318">
        <v>8</v>
      </c>
    </row>
    <row r="23319" spans="4:5" x14ac:dyDescent="0.25">
      <c r="E23319">
        <v>9</v>
      </c>
    </row>
    <row r="23320" spans="4:5" x14ac:dyDescent="0.25">
      <c r="E23320">
        <v>11</v>
      </c>
    </row>
    <row r="23321" spans="4:5" x14ac:dyDescent="0.25">
      <c r="E23321">
        <v>12</v>
      </c>
    </row>
    <row r="23322" spans="4:5" x14ac:dyDescent="0.25">
      <c r="E23322">
        <v>13</v>
      </c>
    </row>
    <row r="23323" spans="4:5" x14ac:dyDescent="0.25">
      <c r="E23323">
        <v>15</v>
      </c>
    </row>
    <row r="23324" spans="4:5" x14ac:dyDescent="0.25">
      <c r="E23324">
        <v>16</v>
      </c>
    </row>
    <row r="23325" spans="4:5" x14ac:dyDescent="0.25">
      <c r="E23325">
        <v>90</v>
      </c>
    </row>
    <row r="23326" spans="4:5" x14ac:dyDescent="0.25">
      <c r="E23326">
        <v>990</v>
      </c>
    </row>
    <row r="23327" spans="4:5" x14ac:dyDescent="0.25">
      <c r="D23327" t="s">
        <v>1734</v>
      </c>
      <c r="E23327">
        <v>1</v>
      </c>
    </row>
    <row r="23328" spans="4:5" x14ac:dyDescent="0.25">
      <c r="E23328">
        <v>2</v>
      </c>
    </row>
    <row r="23329" spans="4:5" x14ac:dyDescent="0.25">
      <c r="E23329">
        <v>3</v>
      </c>
    </row>
    <row r="23330" spans="4:5" x14ac:dyDescent="0.25">
      <c r="E23330">
        <v>4</v>
      </c>
    </row>
    <row r="23331" spans="4:5" x14ac:dyDescent="0.25">
      <c r="E23331">
        <v>5</v>
      </c>
    </row>
    <row r="23332" spans="4:5" x14ac:dyDescent="0.25">
      <c r="E23332">
        <v>6</v>
      </c>
    </row>
    <row r="23333" spans="4:5" x14ac:dyDescent="0.25">
      <c r="E23333">
        <v>8</v>
      </c>
    </row>
    <row r="23334" spans="4:5" x14ac:dyDescent="0.25">
      <c r="E23334">
        <v>9</v>
      </c>
    </row>
    <row r="23335" spans="4:5" x14ac:dyDescent="0.25">
      <c r="E23335">
        <v>11</v>
      </c>
    </row>
    <row r="23336" spans="4:5" x14ac:dyDescent="0.25">
      <c r="E23336">
        <v>12</v>
      </c>
    </row>
    <row r="23337" spans="4:5" x14ac:dyDescent="0.25">
      <c r="E23337">
        <v>13</v>
      </c>
    </row>
    <row r="23338" spans="4:5" x14ac:dyDescent="0.25">
      <c r="E23338">
        <v>15</v>
      </c>
    </row>
    <row r="23339" spans="4:5" x14ac:dyDescent="0.25">
      <c r="E23339">
        <v>16</v>
      </c>
    </row>
    <row r="23340" spans="4:5" x14ac:dyDescent="0.25">
      <c r="E23340">
        <v>90</v>
      </c>
    </row>
    <row r="23341" spans="4:5" x14ac:dyDescent="0.25">
      <c r="E23341">
        <v>990</v>
      </c>
    </row>
    <row r="23342" spans="4:5" x14ac:dyDescent="0.25">
      <c r="D23342" t="s">
        <v>1735</v>
      </c>
      <c r="E23342">
        <v>1</v>
      </c>
    </row>
    <row r="23343" spans="4:5" x14ac:dyDescent="0.25">
      <c r="E23343">
        <v>2</v>
      </c>
    </row>
    <row r="23344" spans="4:5" x14ac:dyDescent="0.25">
      <c r="E23344">
        <v>3</v>
      </c>
    </row>
    <row r="23345" spans="4:5" x14ac:dyDescent="0.25">
      <c r="E23345">
        <v>4</v>
      </c>
    </row>
    <row r="23346" spans="4:5" x14ac:dyDescent="0.25">
      <c r="E23346">
        <v>5</v>
      </c>
    </row>
    <row r="23347" spans="4:5" x14ac:dyDescent="0.25">
      <c r="E23347">
        <v>6</v>
      </c>
    </row>
    <row r="23348" spans="4:5" x14ac:dyDescent="0.25">
      <c r="E23348">
        <v>8</v>
      </c>
    </row>
    <row r="23349" spans="4:5" x14ac:dyDescent="0.25">
      <c r="E23349">
        <v>9</v>
      </c>
    </row>
    <row r="23350" spans="4:5" x14ac:dyDescent="0.25">
      <c r="E23350">
        <v>11</v>
      </c>
    </row>
    <row r="23351" spans="4:5" x14ac:dyDescent="0.25">
      <c r="E23351">
        <v>12</v>
      </c>
    </row>
    <row r="23352" spans="4:5" x14ac:dyDescent="0.25">
      <c r="E23352">
        <v>13</v>
      </c>
    </row>
    <row r="23353" spans="4:5" x14ac:dyDescent="0.25">
      <c r="E23353">
        <v>15</v>
      </c>
    </row>
    <row r="23354" spans="4:5" x14ac:dyDescent="0.25">
      <c r="E23354">
        <v>16</v>
      </c>
    </row>
    <row r="23355" spans="4:5" x14ac:dyDescent="0.25">
      <c r="E23355">
        <v>90</v>
      </c>
    </row>
    <row r="23356" spans="4:5" x14ac:dyDescent="0.25">
      <c r="E23356">
        <v>990</v>
      </c>
    </row>
    <row r="23357" spans="4:5" x14ac:dyDescent="0.25">
      <c r="D23357" t="s">
        <v>1736</v>
      </c>
      <c r="E23357">
        <v>1</v>
      </c>
    </row>
    <row r="23358" spans="4:5" x14ac:dyDescent="0.25">
      <c r="E23358">
        <v>2</v>
      </c>
    </row>
    <row r="23359" spans="4:5" x14ac:dyDescent="0.25">
      <c r="E23359">
        <v>3</v>
      </c>
    </row>
    <row r="23360" spans="4:5" x14ac:dyDescent="0.25">
      <c r="E23360">
        <v>4</v>
      </c>
    </row>
    <row r="23361" spans="4:5" x14ac:dyDescent="0.25">
      <c r="E23361">
        <v>5</v>
      </c>
    </row>
    <row r="23362" spans="4:5" x14ac:dyDescent="0.25">
      <c r="E23362">
        <v>6</v>
      </c>
    </row>
    <row r="23363" spans="4:5" x14ac:dyDescent="0.25">
      <c r="E23363">
        <v>8</v>
      </c>
    </row>
    <row r="23364" spans="4:5" x14ac:dyDescent="0.25">
      <c r="E23364">
        <v>9</v>
      </c>
    </row>
    <row r="23365" spans="4:5" x14ac:dyDescent="0.25">
      <c r="E23365">
        <v>11</v>
      </c>
    </row>
    <row r="23366" spans="4:5" x14ac:dyDescent="0.25">
      <c r="E23366">
        <v>12</v>
      </c>
    </row>
    <row r="23367" spans="4:5" x14ac:dyDescent="0.25">
      <c r="E23367">
        <v>13</v>
      </c>
    </row>
    <row r="23368" spans="4:5" x14ac:dyDescent="0.25">
      <c r="E23368">
        <v>15</v>
      </c>
    </row>
    <row r="23369" spans="4:5" x14ac:dyDescent="0.25">
      <c r="E23369">
        <v>16</v>
      </c>
    </row>
    <row r="23370" spans="4:5" x14ac:dyDescent="0.25">
      <c r="E23370">
        <v>90</v>
      </c>
    </row>
    <row r="23371" spans="4:5" x14ac:dyDescent="0.25">
      <c r="E23371">
        <v>990</v>
      </c>
    </row>
    <row r="23372" spans="4:5" x14ac:dyDescent="0.25">
      <c r="D23372" t="s">
        <v>1737</v>
      </c>
      <c r="E23372">
        <v>1</v>
      </c>
    </row>
    <row r="23373" spans="4:5" x14ac:dyDescent="0.25">
      <c r="E23373">
        <v>2</v>
      </c>
    </row>
    <row r="23374" spans="4:5" x14ac:dyDescent="0.25">
      <c r="E23374">
        <v>3</v>
      </c>
    </row>
    <row r="23375" spans="4:5" x14ac:dyDescent="0.25">
      <c r="E23375">
        <v>4</v>
      </c>
    </row>
    <row r="23376" spans="4:5" x14ac:dyDescent="0.25">
      <c r="E23376">
        <v>5</v>
      </c>
    </row>
    <row r="23377" spans="4:5" x14ac:dyDescent="0.25">
      <c r="E23377">
        <v>6</v>
      </c>
    </row>
    <row r="23378" spans="4:5" x14ac:dyDescent="0.25">
      <c r="E23378">
        <v>8</v>
      </c>
    </row>
    <row r="23379" spans="4:5" x14ac:dyDescent="0.25">
      <c r="E23379">
        <v>9</v>
      </c>
    </row>
    <row r="23380" spans="4:5" x14ac:dyDescent="0.25">
      <c r="E23380">
        <v>11</v>
      </c>
    </row>
    <row r="23381" spans="4:5" x14ac:dyDescent="0.25">
      <c r="E23381">
        <v>12</v>
      </c>
    </row>
    <row r="23382" spans="4:5" x14ac:dyDescent="0.25">
      <c r="E23382">
        <v>13</v>
      </c>
    </row>
    <row r="23383" spans="4:5" x14ac:dyDescent="0.25">
      <c r="E23383">
        <v>15</v>
      </c>
    </row>
    <row r="23384" spans="4:5" x14ac:dyDescent="0.25">
      <c r="E23384">
        <v>16</v>
      </c>
    </row>
    <row r="23385" spans="4:5" x14ac:dyDescent="0.25">
      <c r="E23385">
        <v>90</v>
      </c>
    </row>
    <row r="23386" spans="4:5" x14ac:dyDescent="0.25">
      <c r="E23386">
        <v>990</v>
      </c>
    </row>
    <row r="23387" spans="4:5" x14ac:dyDescent="0.25">
      <c r="D23387" t="s">
        <v>1738</v>
      </c>
      <c r="E23387">
        <v>1</v>
      </c>
    </row>
    <row r="23388" spans="4:5" x14ac:dyDescent="0.25">
      <c r="E23388">
        <v>2</v>
      </c>
    </row>
    <row r="23389" spans="4:5" x14ac:dyDescent="0.25">
      <c r="E23389">
        <v>3</v>
      </c>
    </row>
    <row r="23390" spans="4:5" x14ac:dyDescent="0.25">
      <c r="E23390">
        <v>4</v>
      </c>
    </row>
    <row r="23391" spans="4:5" x14ac:dyDescent="0.25">
      <c r="E23391">
        <v>5</v>
      </c>
    </row>
    <row r="23392" spans="4:5" x14ac:dyDescent="0.25">
      <c r="E23392">
        <v>6</v>
      </c>
    </row>
    <row r="23393" spans="4:5" x14ac:dyDescent="0.25">
      <c r="E23393">
        <v>8</v>
      </c>
    </row>
    <row r="23394" spans="4:5" x14ac:dyDescent="0.25">
      <c r="E23394">
        <v>9</v>
      </c>
    </row>
    <row r="23395" spans="4:5" x14ac:dyDescent="0.25">
      <c r="E23395">
        <v>11</v>
      </c>
    </row>
    <row r="23396" spans="4:5" x14ac:dyDescent="0.25">
      <c r="E23396">
        <v>12</v>
      </c>
    </row>
    <row r="23397" spans="4:5" x14ac:dyDescent="0.25">
      <c r="E23397">
        <v>13</v>
      </c>
    </row>
    <row r="23398" spans="4:5" x14ac:dyDescent="0.25">
      <c r="E23398">
        <v>15</v>
      </c>
    </row>
    <row r="23399" spans="4:5" x14ac:dyDescent="0.25">
      <c r="E23399">
        <v>16</v>
      </c>
    </row>
    <row r="23400" spans="4:5" x14ac:dyDescent="0.25">
      <c r="E23400">
        <v>90</v>
      </c>
    </row>
    <row r="23401" spans="4:5" x14ac:dyDescent="0.25">
      <c r="E23401">
        <v>990</v>
      </c>
    </row>
    <row r="23402" spans="4:5" x14ac:dyDescent="0.25">
      <c r="D23402" t="s">
        <v>1739</v>
      </c>
      <c r="E23402">
        <v>1</v>
      </c>
    </row>
    <row r="23403" spans="4:5" x14ac:dyDescent="0.25">
      <c r="E23403">
        <v>2</v>
      </c>
    </row>
    <row r="23404" spans="4:5" x14ac:dyDescent="0.25">
      <c r="E23404">
        <v>3</v>
      </c>
    </row>
    <row r="23405" spans="4:5" x14ac:dyDescent="0.25">
      <c r="E23405">
        <v>4</v>
      </c>
    </row>
    <row r="23406" spans="4:5" x14ac:dyDescent="0.25">
      <c r="E23406">
        <v>5</v>
      </c>
    </row>
    <row r="23407" spans="4:5" x14ac:dyDescent="0.25">
      <c r="E23407">
        <v>6</v>
      </c>
    </row>
    <row r="23408" spans="4:5" x14ac:dyDescent="0.25">
      <c r="E23408">
        <v>8</v>
      </c>
    </row>
    <row r="23409" spans="4:5" x14ac:dyDescent="0.25">
      <c r="E23409">
        <v>9</v>
      </c>
    </row>
    <row r="23410" spans="4:5" x14ac:dyDescent="0.25">
      <c r="E23410">
        <v>11</v>
      </c>
    </row>
    <row r="23411" spans="4:5" x14ac:dyDescent="0.25">
      <c r="E23411">
        <v>12</v>
      </c>
    </row>
    <row r="23412" spans="4:5" x14ac:dyDescent="0.25">
      <c r="E23412">
        <v>13</v>
      </c>
    </row>
    <row r="23413" spans="4:5" x14ac:dyDescent="0.25">
      <c r="E23413">
        <v>15</v>
      </c>
    </row>
    <row r="23414" spans="4:5" x14ac:dyDescent="0.25">
      <c r="E23414">
        <v>16</v>
      </c>
    </row>
    <row r="23415" spans="4:5" x14ac:dyDescent="0.25">
      <c r="E23415">
        <v>90</v>
      </c>
    </row>
    <row r="23416" spans="4:5" x14ac:dyDescent="0.25">
      <c r="E23416">
        <v>990</v>
      </c>
    </row>
    <row r="23417" spans="4:5" x14ac:dyDescent="0.25">
      <c r="D23417" t="s">
        <v>1740</v>
      </c>
      <c r="E23417">
        <v>1</v>
      </c>
    </row>
    <row r="23418" spans="4:5" x14ac:dyDescent="0.25">
      <c r="E23418">
        <v>2</v>
      </c>
    </row>
    <row r="23419" spans="4:5" x14ac:dyDescent="0.25">
      <c r="E23419">
        <v>3</v>
      </c>
    </row>
    <row r="23420" spans="4:5" x14ac:dyDescent="0.25">
      <c r="E23420">
        <v>4</v>
      </c>
    </row>
    <row r="23421" spans="4:5" x14ac:dyDescent="0.25">
      <c r="E23421">
        <v>5</v>
      </c>
    </row>
    <row r="23422" spans="4:5" x14ac:dyDescent="0.25">
      <c r="E23422">
        <v>6</v>
      </c>
    </row>
    <row r="23423" spans="4:5" x14ac:dyDescent="0.25">
      <c r="E23423">
        <v>8</v>
      </c>
    </row>
    <row r="23424" spans="4:5" x14ac:dyDescent="0.25">
      <c r="E23424">
        <v>9</v>
      </c>
    </row>
    <row r="23425" spans="4:5" x14ac:dyDescent="0.25">
      <c r="E23425">
        <v>11</v>
      </c>
    </row>
    <row r="23426" spans="4:5" x14ac:dyDescent="0.25">
      <c r="E23426">
        <v>12</v>
      </c>
    </row>
    <row r="23427" spans="4:5" x14ac:dyDescent="0.25">
      <c r="E23427">
        <v>13</v>
      </c>
    </row>
    <row r="23428" spans="4:5" x14ac:dyDescent="0.25">
      <c r="E23428">
        <v>15</v>
      </c>
    </row>
    <row r="23429" spans="4:5" x14ac:dyDescent="0.25">
      <c r="E23429">
        <v>16</v>
      </c>
    </row>
    <row r="23430" spans="4:5" x14ac:dyDescent="0.25">
      <c r="E23430">
        <v>90</v>
      </c>
    </row>
    <row r="23431" spans="4:5" x14ac:dyDescent="0.25">
      <c r="E23431">
        <v>990</v>
      </c>
    </row>
    <row r="23432" spans="4:5" x14ac:dyDescent="0.25">
      <c r="D23432" t="s">
        <v>1741</v>
      </c>
      <c r="E23432">
        <v>1</v>
      </c>
    </row>
    <row r="23433" spans="4:5" x14ac:dyDescent="0.25">
      <c r="E23433">
        <v>2</v>
      </c>
    </row>
    <row r="23434" spans="4:5" x14ac:dyDescent="0.25">
      <c r="E23434">
        <v>3</v>
      </c>
    </row>
    <row r="23435" spans="4:5" x14ac:dyDescent="0.25">
      <c r="E23435">
        <v>4</v>
      </c>
    </row>
    <row r="23436" spans="4:5" x14ac:dyDescent="0.25">
      <c r="E23436">
        <v>5</v>
      </c>
    </row>
    <row r="23437" spans="4:5" x14ac:dyDescent="0.25">
      <c r="E23437">
        <v>6</v>
      </c>
    </row>
    <row r="23438" spans="4:5" x14ac:dyDescent="0.25">
      <c r="E23438">
        <v>8</v>
      </c>
    </row>
    <row r="23439" spans="4:5" x14ac:dyDescent="0.25">
      <c r="E23439">
        <v>9</v>
      </c>
    </row>
    <row r="23440" spans="4:5" x14ac:dyDescent="0.25">
      <c r="E23440">
        <v>11</v>
      </c>
    </row>
    <row r="23441" spans="4:5" x14ac:dyDescent="0.25">
      <c r="E23441">
        <v>12</v>
      </c>
    </row>
    <row r="23442" spans="4:5" x14ac:dyDescent="0.25">
      <c r="E23442">
        <v>13</v>
      </c>
    </row>
    <row r="23443" spans="4:5" x14ac:dyDescent="0.25">
      <c r="E23443">
        <v>15</v>
      </c>
    </row>
    <row r="23444" spans="4:5" x14ac:dyDescent="0.25">
      <c r="E23444">
        <v>16</v>
      </c>
    </row>
    <row r="23445" spans="4:5" x14ac:dyDescent="0.25">
      <c r="E23445">
        <v>90</v>
      </c>
    </row>
    <row r="23446" spans="4:5" x14ac:dyDescent="0.25">
      <c r="E23446">
        <v>990</v>
      </c>
    </row>
    <row r="23447" spans="4:5" x14ac:dyDescent="0.25">
      <c r="D23447" t="s">
        <v>1742</v>
      </c>
      <c r="E23447">
        <v>1</v>
      </c>
    </row>
    <row r="23448" spans="4:5" x14ac:dyDescent="0.25">
      <c r="E23448">
        <v>2</v>
      </c>
    </row>
    <row r="23449" spans="4:5" x14ac:dyDescent="0.25">
      <c r="E23449">
        <v>3</v>
      </c>
    </row>
    <row r="23450" spans="4:5" x14ac:dyDescent="0.25">
      <c r="E23450">
        <v>4</v>
      </c>
    </row>
    <row r="23451" spans="4:5" x14ac:dyDescent="0.25">
      <c r="E23451">
        <v>5</v>
      </c>
    </row>
    <row r="23452" spans="4:5" x14ac:dyDescent="0.25">
      <c r="E23452">
        <v>6</v>
      </c>
    </row>
    <row r="23453" spans="4:5" x14ac:dyDescent="0.25">
      <c r="E23453">
        <v>8</v>
      </c>
    </row>
    <row r="23454" spans="4:5" x14ac:dyDescent="0.25">
      <c r="E23454">
        <v>9</v>
      </c>
    </row>
    <row r="23455" spans="4:5" x14ac:dyDescent="0.25">
      <c r="E23455">
        <v>11</v>
      </c>
    </row>
    <row r="23456" spans="4:5" x14ac:dyDescent="0.25">
      <c r="E23456">
        <v>12</v>
      </c>
    </row>
    <row r="23457" spans="4:5" x14ac:dyDescent="0.25">
      <c r="E23457">
        <v>13</v>
      </c>
    </row>
    <row r="23458" spans="4:5" x14ac:dyDescent="0.25">
      <c r="E23458">
        <v>15</v>
      </c>
    </row>
    <row r="23459" spans="4:5" x14ac:dyDescent="0.25">
      <c r="E23459">
        <v>16</v>
      </c>
    </row>
    <row r="23460" spans="4:5" x14ac:dyDescent="0.25">
      <c r="E23460">
        <v>90</v>
      </c>
    </row>
    <row r="23461" spans="4:5" x14ac:dyDescent="0.25">
      <c r="E23461">
        <v>990</v>
      </c>
    </row>
    <row r="23462" spans="4:5" x14ac:dyDescent="0.25">
      <c r="D23462" t="s">
        <v>1743</v>
      </c>
      <c r="E23462">
        <v>1</v>
      </c>
    </row>
    <row r="23463" spans="4:5" x14ac:dyDescent="0.25">
      <c r="E23463">
        <v>2</v>
      </c>
    </row>
    <row r="23464" spans="4:5" x14ac:dyDescent="0.25">
      <c r="E23464">
        <v>3</v>
      </c>
    </row>
    <row r="23465" spans="4:5" x14ac:dyDescent="0.25">
      <c r="E23465">
        <v>4</v>
      </c>
    </row>
    <row r="23466" spans="4:5" x14ac:dyDescent="0.25">
      <c r="E23466">
        <v>5</v>
      </c>
    </row>
    <row r="23467" spans="4:5" x14ac:dyDescent="0.25">
      <c r="E23467">
        <v>6</v>
      </c>
    </row>
    <row r="23468" spans="4:5" x14ac:dyDescent="0.25">
      <c r="E23468">
        <v>8</v>
      </c>
    </row>
    <row r="23469" spans="4:5" x14ac:dyDescent="0.25">
      <c r="E23469">
        <v>9</v>
      </c>
    </row>
    <row r="23470" spans="4:5" x14ac:dyDescent="0.25">
      <c r="E23470">
        <v>11</v>
      </c>
    </row>
    <row r="23471" spans="4:5" x14ac:dyDescent="0.25">
      <c r="E23471">
        <v>12</v>
      </c>
    </row>
    <row r="23472" spans="4:5" x14ac:dyDescent="0.25">
      <c r="E23472">
        <v>13</v>
      </c>
    </row>
    <row r="23473" spans="4:5" x14ac:dyDescent="0.25">
      <c r="E23473">
        <v>15</v>
      </c>
    </row>
    <row r="23474" spans="4:5" x14ac:dyDescent="0.25">
      <c r="E23474">
        <v>16</v>
      </c>
    </row>
    <row r="23475" spans="4:5" x14ac:dyDescent="0.25">
      <c r="E23475">
        <v>90</v>
      </c>
    </row>
    <row r="23476" spans="4:5" x14ac:dyDescent="0.25">
      <c r="E23476">
        <v>990</v>
      </c>
    </row>
    <row r="23477" spans="4:5" x14ac:dyDescent="0.25">
      <c r="D23477" t="s">
        <v>1744</v>
      </c>
      <c r="E23477">
        <v>1</v>
      </c>
    </row>
    <row r="23478" spans="4:5" x14ac:dyDescent="0.25">
      <c r="E23478">
        <v>2</v>
      </c>
    </row>
    <row r="23479" spans="4:5" x14ac:dyDescent="0.25">
      <c r="E23479">
        <v>3</v>
      </c>
    </row>
    <row r="23480" spans="4:5" x14ac:dyDescent="0.25">
      <c r="E23480">
        <v>4</v>
      </c>
    </row>
    <row r="23481" spans="4:5" x14ac:dyDescent="0.25">
      <c r="E23481">
        <v>5</v>
      </c>
    </row>
    <row r="23482" spans="4:5" x14ac:dyDescent="0.25">
      <c r="E23482">
        <v>6</v>
      </c>
    </row>
    <row r="23483" spans="4:5" x14ac:dyDescent="0.25">
      <c r="E23483">
        <v>8</v>
      </c>
    </row>
    <row r="23484" spans="4:5" x14ac:dyDescent="0.25">
      <c r="E23484">
        <v>9</v>
      </c>
    </row>
    <row r="23485" spans="4:5" x14ac:dyDescent="0.25">
      <c r="E23485">
        <v>11</v>
      </c>
    </row>
    <row r="23486" spans="4:5" x14ac:dyDescent="0.25">
      <c r="E23486">
        <v>12</v>
      </c>
    </row>
    <row r="23487" spans="4:5" x14ac:dyDescent="0.25">
      <c r="E23487">
        <v>13</v>
      </c>
    </row>
    <row r="23488" spans="4:5" x14ac:dyDescent="0.25">
      <c r="E23488">
        <v>15</v>
      </c>
    </row>
    <row r="23489" spans="4:5" x14ac:dyDescent="0.25">
      <c r="E23489">
        <v>16</v>
      </c>
    </row>
    <row r="23490" spans="4:5" x14ac:dyDescent="0.25">
      <c r="E23490">
        <v>90</v>
      </c>
    </row>
    <row r="23491" spans="4:5" x14ac:dyDescent="0.25">
      <c r="E23491">
        <v>990</v>
      </c>
    </row>
    <row r="23492" spans="4:5" x14ac:dyDescent="0.25">
      <c r="D23492" t="s">
        <v>1745</v>
      </c>
      <c r="E23492">
        <v>1</v>
      </c>
    </row>
    <row r="23493" spans="4:5" x14ac:dyDescent="0.25">
      <c r="E23493">
        <v>2</v>
      </c>
    </row>
    <row r="23494" spans="4:5" x14ac:dyDescent="0.25">
      <c r="E23494">
        <v>3</v>
      </c>
    </row>
    <row r="23495" spans="4:5" x14ac:dyDescent="0.25">
      <c r="E23495">
        <v>4</v>
      </c>
    </row>
    <row r="23496" spans="4:5" x14ac:dyDescent="0.25">
      <c r="E23496">
        <v>5</v>
      </c>
    </row>
    <row r="23497" spans="4:5" x14ac:dyDescent="0.25">
      <c r="E23497">
        <v>6</v>
      </c>
    </row>
    <row r="23498" spans="4:5" x14ac:dyDescent="0.25">
      <c r="E23498">
        <v>8</v>
      </c>
    </row>
    <row r="23499" spans="4:5" x14ac:dyDescent="0.25">
      <c r="E23499">
        <v>9</v>
      </c>
    </row>
    <row r="23500" spans="4:5" x14ac:dyDescent="0.25">
      <c r="E23500">
        <v>11</v>
      </c>
    </row>
    <row r="23501" spans="4:5" x14ac:dyDescent="0.25">
      <c r="E23501">
        <v>12</v>
      </c>
    </row>
    <row r="23502" spans="4:5" x14ac:dyDescent="0.25">
      <c r="E23502">
        <v>13</v>
      </c>
    </row>
    <row r="23503" spans="4:5" x14ac:dyDescent="0.25">
      <c r="E23503">
        <v>15</v>
      </c>
    </row>
    <row r="23504" spans="4:5" x14ac:dyDescent="0.25">
      <c r="E23504">
        <v>16</v>
      </c>
    </row>
    <row r="23505" spans="4:5" x14ac:dyDescent="0.25">
      <c r="E23505">
        <v>90</v>
      </c>
    </row>
    <row r="23506" spans="4:5" x14ac:dyDescent="0.25">
      <c r="E23506">
        <v>990</v>
      </c>
    </row>
    <row r="23507" spans="4:5" x14ac:dyDescent="0.25">
      <c r="D23507" t="s">
        <v>1746</v>
      </c>
      <c r="E23507">
        <v>1</v>
      </c>
    </row>
    <row r="23508" spans="4:5" x14ac:dyDescent="0.25">
      <c r="E23508">
        <v>2</v>
      </c>
    </row>
    <row r="23509" spans="4:5" x14ac:dyDescent="0.25">
      <c r="E23509">
        <v>3</v>
      </c>
    </row>
    <row r="23510" spans="4:5" x14ac:dyDescent="0.25">
      <c r="E23510">
        <v>4</v>
      </c>
    </row>
    <row r="23511" spans="4:5" x14ac:dyDescent="0.25">
      <c r="E23511">
        <v>5</v>
      </c>
    </row>
    <row r="23512" spans="4:5" x14ac:dyDescent="0.25">
      <c r="E23512">
        <v>6</v>
      </c>
    </row>
    <row r="23513" spans="4:5" x14ac:dyDescent="0.25">
      <c r="E23513">
        <v>8</v>
      </c>
    </row>
    <row r="23514" spans="4:5" x14ac:dyDescent="0.25">
      <c r="E23514">
        <v>9</v>
      </c>
    </row>
    <row r="23515" spans="4:5" x14ac:dyDescent="0.25">
      <c r="E23515">
        <v>11</v>
      </c>
    </row>
    <row r="23516" spans="4:5" x14ac:dyDescent="0.25">
      <c r="E23516">
        <v>12</v>
      </c>
    </row>
    <row r="23517" spans="4:5" x14ac:dyDescent="0.25">
      <c r="E23517">
        <v>13</v>
      </c>
    </row>
    <row r="23518" spans="4:5" x14ac:dyDescent="0.25">
      <c r="E23518">
        <v>15</v>
      </c>
    </row>
    <row r="23519" spans="4:5" x14ac:dyDescent="0.25">
      <c r="E23519">
        <v>16</v>
      </c>
    </row>
    <row r="23520" spans="4:5" x14ac:dyDescent="0.25">
      <c r="E23520">
        <v>90</v>
      </c>
    </row>
    <row r="23521" spans="4:5" x14ac:dyDescent="0.25">
      <c r="E23521">
        <v>990</v>
      </c>
    </row>
    <row r="23522" spans="4:5" x14ac:dyDescent="0.25">
      <c r="D23522" t="s">
        <v>1747</v>
      </c>
      <c r="E23522">
        <v>1</v>
      </c>
    </row>
    <row r="23523" spans="4:5" x14ac:dyDescent="0.25">
      <c r="E23523">
        <v>2</v>
      </c>
    </row>
    <row r="23524" spans="4:5" x14ac:dyDescent="0.25">
      <c r="E23524">
        <v>3</v>
      </c>
    </row>
    <row r="23525" spans="4:5" x14ac:dyDescent="0.25">
      <c r="E23525">
        <v>4</v>
      </c>
    </row>
    <row r="23526" spans="4:5" x14ac:dyDescent="0.25">
      <c r="E23526">
        <v>5</v>
      </c>
    </row>
    <row r="23527" spans="4:5" x14ac:dyDescent="0.25">
      <c r="E23527">
        <v>6</v>
      </c>
    </row>
    <row r="23528" spans="4:5" x14ac:dyDescent="0.25">
      <c r="E23528">
        <v>8</v>
      </c>
    </row>
    <row r="23529" spans="4:5" x14ac:dyDescent="0.25">
      <c r="E23529">
        <v>9</v>
      </c>
    </row>
    <row r="23530" spans="4:5" x14ac:dyDescent="0.25">
      <c r="E23530">
        <v>11</v>
      </c>
    </row>
    <row r="23531" spans="4:5" x14ac:dyDescent="0.25">
      <c r="E23531">
        <v>12</v>
      </c>
    </row>
    <row r="23532" spans="4:5" x14ac:dyDescent="0.25">
      <c r="E23532">
        <v>13</v>
      </c>
    </row>
    <row r="23533" spans="4:5" x14ac:dyDescent="0.25">
      <c r="E23533">
        <v>15</v>
      </c>
    </row>
    <row r="23534" spans="4:5" x14ac:dyDescent="0.25">
      <c r="E23534">
        <v>16</v>
      </c>
    </row>
    <row r="23535" spans="4:5" x14ac:dyDescent="0.25">
      <c r="E23535">
        <v>90</v>
      </c>
    </row>
    <row r="23536" spans="4:5" x14ac:dyDescent="0.25">
      <c r="E23536">
        <v>990</v>
      </c>
    </row>
    <row r="23537" spans="4:5" x14ac:dyDescent="0.25">
      <c r="D23537" t="s">
        <v>1748</v>
      </c>
      <c r="E23537">
        <v>1</v>
      </c>
    </row>
    <row r="23538" spans="4:5" x14ac:dyDescent="0.25">
      <c r="E23538">
        <v>2</v>
      </c>
    </row>
    <row r="23539" spans="4:5" x14ac:dyDescent="0.25">
      <c r="E23539">
        <v>3</v>
      </c>
    </row>
    <row r="23540" spans="4:5" x14ac:dyDescent="0.25">
      <c r="E23540">
        <v>4</v>
      </c>
    </row>
    <row r="23541" spans="4:5" x14ac:dyDescent="0.25">
      <c r="E23541">
        <v>5</v>
      </c>
    </row>
    <row r="23542" spans="4:5" x14ac:dyDescent="0.25">
      <c r="E23542">
        <v>6</v>
      </c>
    </row>
    <row r="23543" spans="4:5" x14ac:dyDescent="0.25">
      <c r="E23543">
        <v>8</v>
      </c>
    </row>
    <row r="23544" spans="4:5" x14ac:dyDescent="0.25">
      <c r="E23544">
        <v>9</v>
      </c>
    </row>
    <row r="23545" spans="4:5" x14ac:dyDescent="0.25">
      <c r="E23545">
        <v>11</v>
      </c>
    </row>
    <row r="23546" spans="4:5" x14ac:dyDescent="0.25">
      <c r="E23546">
        <v>12</v>
      </c>
    </row>
    <row r="23547" spans="4:5" x14ac:dyDescent="0.25">
      <c r="E23547">
        <v>13</v>
      </c>
    </row>
    <row r="23548" spans="4:5" x14ac:dyDescent="0.25">
      <c r="E23548">
        <v>15</v>
      </c>
    </row>
    <row r="23549" spans="4:5" x14ac:dyDescent="0.25">
      <c r="E23549">
        <v>16</v>
      </c>
    </row>
    <row r="23550" spans="4:5" x14ac:dyDescent="0.25">
      <c r="E23550">
        <v>90</v>
      </c>
    </row>
    <row r="23551" spans="4:5" x14ac:dyDescent="0.25">
      <c r="E23551">
        <v>990</v>
      </c>
    </row>
    <row r="23552" spans="4:5" x14ac:dyDescent="0.25">
      <c r="D23552" t="s">
        <v>1749</v>
      </c>
      <c r="E23552">
        <v>1</v>
      </c>
    </row>
    <row r="23553" spans="4:5" x14ac:dyDescent="0.25">
      <c r="E23553">
        <v>2</v>
      </c>
    </row>
    <row r="23554" spans="4:5" x14ac:dyDescent="0.25">
      <c r="E23554">
        <v>3</v>
      </c>
    </row>
    <row r="23555" spans="4:5" x14ac:dyDescent="0.25">
      <c r="E23555">
        <v>4</v>
      </c>
    </row>
    <row r="23556" spans="4:5" x14ac:dyDescent="0.25">
      <c r="E23556">
        <v>5</v>
      </c>
    </row>
    <row r="23557" spans="4:5" x14ac:dyDescent="0.25">
      <c r="E23557">
        <v>6</v>
      </c>
    </row>
    <row r="23558" spans="4:5" x14ac:dyDescent="0.25">
      <c r="E23558">
        <v>8</v>
      </c>
    </row>
    <row r="23559" spans="4:5" x14ac:dyDescent="0.25">
      <c r="E23559">
        <v>9</v>
      </c>
    </row>
    <row r="23560" spans="4:5" x14ac:dyDescent="0.25">
      <c r="E23560">
        <v>11</v>
      </c>
    </row>
    <row r="23561" spans="4:5" x14ac:dyDescent="0.25">
      <c r="E23561">
        <v>12</v>
      </c>
    </row>
    <row r="23562" spans="4:5" x14ac:dyDescent="0.25">
      <c r="E23562">
        <v>13</v>
      </c>
    </row>
    <row r="23563" spans="4:5" x14ac:dyDescent="0.25">
      <c r="E23563">
        <v>15</v>
      </c>
    </row>
    <row r="23564" spans="4:5" x14ac:dyDescent="0.25">
      <c r="E23564">
        <v>16</v>
      </c>
    </row>
    <row r="23565" spans="4:5" x14ac:dyDescent="0.25">
      <c r="E23565">
        <v>90</v>
      </c>
    </row>
    <row r="23566" spans="4:5" x14ac:dyDescent="0.25">
      <c r="E23566">
        <v>990</v>
      </c>
    </row>
    <row r="23567" spans="4:5" x14ac:dyDescent="0.25">
      <c r="D23567" t="s">
        <v>1750</v>
      </c>
      <c r="E23567">
        <v>1</v>
      </c>
    </row>
    <row r="23568" spans="4:5" x14ac:dyDescent="0.25">
      <c r="E23568">
        <v>2</v>
      </c>
    </row>
    <row r="23569" spans="4:5" x14ac:dyDescent="0.25">
      <c r="E23569">
        <v>3</v>
      </c>
    </row>
    <row r="23570" spans="4:5" x14ac:dyDescent="0.25">
      <c r="E23570">
        <v>4</v>
      </c>
    </row>
    <row r="23571" spans="4:5" x14ac:dyDescent="0.25">
      <c r="E23571">
        <v>5</v>
      </c>
    </row>
    <row r="23572" spans="4:5" x14ac:dyDescent="0.25">
      <c r="E23572">
        <v>6</v>
      </c>
    </row>
    <row r="23573" spans="4:5" x14ac:dyDescent="0.25">
      <c r="E23573">
        <v>8</v>
      </c>
    </row>
    <row r="23574" spans="4:5" x14ac:dyDescent="0.25">
      <c r="E23574">
        <v>9</v>
      </c>
    </row>
    <row r="23575" spans="4:5" x14ac:dyDescent="0.25">
      <c r="E23575">
        <v>11</v>
      </c>
    </row>
    <row r="23576" spans="4:5" x14ac:dyDescent="0.25">
      <c r="E23576">
        <v>12</v>
      </c>
    </row>
    <row r="23577" spans="4:5" x14ac:dyDescent="0.25">
      <c r="E23577">
        <v>13</v>
      </c>
    </row>
    <row r="23578" spans="4:5" x14ac:dyDescent="0.25">
      <c r="E23578">
        <v>15</v>
      </c>
    </row>
    <row r="23579" spans="4:5" x14ac:dyDescent="0.25">
      <c r="E23579">
        <v>16</v>
      </c>
    </row>
    <row r="23580" spans="4:5" x14ac:dyDescent="0.25">
      <c r="E23580">
        <v>90</v>
      </c>
    </row>
    <row r="23581" spans="4:5" x14ac:dyDescent="0.25">
      <c r="E23581">
        <v>990</v>
      </c>
    </row>
    <row r="23582" spans="4:5" x14ac:dyDescent="0.25">
      <c r="D23582" t="s">
        <v>1751</v>
      </c>
      <c r="E23582">
        <v>1</v>
      </c>
    </row>
    <row r="23583" spans="4:5" x14ac:dyDescent="0.25">
      <c r="E23583">
        <v>2</v>
      </c>
    </row>
    <row r="23584" spans="4:5" x14ac:dyDescent="0.25">
      <c r="E23584">
        <v>3</v>
      </c>
    </row>
    <row r="23585" spans="4:5" x14ac:dyDescent="0.25">
      <c r="E23585">
        <v>4</v>
      </c>
    </row>
    <row r="23586" spans="4:5" x14ac:dyDescent="0.25">
      <c r="E23586">
        <v>5</v>
      </c>
    </row>
    <row r="23587" spans="4:5" x14ac:dyDescent="0.25">
      <c r="E23587">
        <v>6</v>
      </c>
    </row>
    <row r="23588" spans="4:5" x14ac:dyDescent="0.25">
      <c r="E23588">
        <v>8</v>
      </c>
    </row>
    <row r="23589" spans="4:5" x14ac:dyDescent="0.25">
      <c r="E23589">
        <v>9</v>
      </c>
    </row>
    <row r="23590" spans="4:5" x14ac:dyDescent="0.25">
      <c r="E23590">
        <v>11</v>
      </c>
    </row>
    <row r="23591" spans="4:5" x14ac:dyDescent="0.25">
      <c r="E23591">
        <v>12</v>
      </c>
    </row>
    <row r="23592" spans="4:5" x14ac:dyDescent="0.25">
      <c r="E23592">
        <v>13</v>
      </c>
    </row>
    <row r="23593" spans="4:5" x14ac:dyDescent="0.25">
      <c r="E23593">
        <v>15</v>
      </c>
    </row>
    <row r="23594" spans="4:5" x14ac:dyDescent="0.25">
      <c r="E23594">
        <v>16</v>
      </c>
    </row>
    <row r="23595" spans="4:5" x14ac:dyDescent="0.25">
      <c r="E23595">
        <v>90</v>
      </c>
    </row>
    <row r="23596" spans="4:5" x14ac:dyDescent="0.25">
      <c r="E23596">
        <v>990</v>
      </c>
    </row>
    <row r="23597" spans="4:5" x14ac:dyDescent="0.25">
      <c r="D23597" t="s">
        <v>1752</v>
      </c>
      <c r="E23597">
        <v>1</v>
      </c>
    </row>
    <row r="23598" spans="4:5" x14ac:dyDescent="0.25">
      <c r="E23598">
        <v>2</v>
      </c>
    </row>
    <row r="23599" spans="4:5" x14ac:dyDescent="0.25">
      <c r="E23599">
        <v>3</v>
      </c>
    </row>
    <row r="23600" spans="4:5" x14ac:dyDescent="0.25">
      <c r="E23600">
        <v>4</v>
      </c>
    </row>
    <row r="23601" spans="4:5" x14ac:dyDescent="0.25">
      <c r="E23601">
        <v>5</v>
      </c>
    </row>
    <row r="23602" spans="4:5" x14ac:dyDescent="0.25">
      <c r="E23602">
        <v>6</v>
      </c>
    </row>
    <row r="23603" spans="4:5" x14ac:dyDescent="0.25">
      <c r="E23603">
        <v>8</v>
      </c>
    </row>
    <row r="23604" spans="4:5" x14ac:dyDescent="0.25">
      <c r="E23604">
        <v>9</v>
      </c>
    </row>
    <row r="23605" spans="4:5" x14ac:dyDescent="0.25">
      <c r="E23605">
        <v>11</v>
      </c>
    </row>
    <row r="23606" spans="4:5" x14ac:dyDescent="0.25">
      <c r="E23606">
        <v>12</v>
      </c>
    </row>
    <row r="23607" spans="4:5" x14ac:dyDescent="0.25">
      <c r="E23607">
        <v>13</v>
      </c>
    </row>
    <row r="23608" spans="4:5" x14ac:dyDescent="0.25">
      <c r="E23608">
        <v>15</v>
      </c>
    </row>
    <row r="23609" spans="4:5" x14ac:dyDescent="0.25">
      <c r="E23609">
        <v>16</v>
      </c>
    </row>
    <row r="23610" spans="4:5" x14ac:dyDescent="0.25">
      <c r="E23610">
        <v>90</v>
      </c>
    </row>
    <row r="23611" spans="4:5" x14ac:dyDescent="0.25">
      <c r="E23611">
        <v>990</v>
      </c>
    </row>
    <row r="23612" spans="4:5" x14ac:dyDescent="0.25">
      <c r="D23612" t="s">
        <v>1753</v>
      </c>
      <c r="E23612">
        <v>1</v>
      </c>
    </row>
    <row r="23613" spans="4:5" x14ac:dyDescent="0.25">
      <c r="E23613">
        <v>2</v>
      </c>
    </row>
    <row r="23614" spans="4:5" x14ac:dyDescent="0.25">
      <c r="E23614">
        <v>3</v>
      </c>
    </row>
    <row r="23615" spans="4:5" x14ac:dyDescent="0.25">
      <c r="E23615">
        <v>4</v>
      </c>
    </row>
    <row r="23616" spans="4:5" x14ac:dyDescent="0.25">
      <c r="E23616">
        <v>5</v>
      </c>
    </row>
    <row r="23617" spans="4:5" x14ac:dyDescent="0.25">
      <c r="E23617">
        <v>6</v>
      </c>
    </row>
    <row r="23618" spans="4:5" x14ac:dyDescent="0.25">
      <c r="E23618">
        <v>8</v>
      </c>
    </row>
    <row r="23619" spans="4:5" x14ac:dyDescent="0.25">
      <c r="E23619">
        <v>9</v>
      </c>
    </row>
    <row r="23620" spans="4:5" x14ac:dyDescent="0.25">
      <c r="E23620">
        <v>11</v>
      </c>
    </row>
    <row r="23621" spans="4:5" x14ac:dyDescent="0.25">
      <c r="E23621">
        <v>12</v>
      </c>
    </row>
    <row r="23622" spans="4:5" x14ac:dyDescent="0.25">
      <c r="E23622">
        <v>13</v>
      </c>
    </row>
    <row r="23623" spans="4:5" x14ac:dyDescent="0.25">
      <c r="E23623">
        <v>15</v>
      </c>
    </row>
    <row r="23624" spans="4:5" x14ac:dyDescent="0.25">
      <c r="E23624">
        <v>16</v>
      </c>
    </row>
    <row r="23625" spans="4:5" x14ac:dyDescent="0.25">
      <c r="E23625">
        <v>90</v>
      </c>
    </row>
    <row r="23626" spans="4:5" x14ac:dyDescent="0.25">
      <c r="E23626">
        <v>990</v>
      </c>
    </row>
    <row r="23627" spans="4:5" x14ac:dyDescent="0.25">
      <c r="D23627" t="s">
        <v>1754</v>
      </c>
      <c r="E23627">
        <v>1</v>
      </c>
    </row>
    <row r="23628" spans="4:5" x14ac:dyDescent="0.25">
      <c r="E23628">
        <v>2</v>
      </c>
    </row>
    <row r="23629" spans="4:5" x14ac:dyDescent="0.25">
      <c r="E23629">
        <v>3</v>
      </c>
    </row>
    <row r="23630" spans="4:5" x14ac:dyDescent="0.25">
      <c r="E23630">
        <v>4</v>
      </c>
    </row>
    <row r="23631" spans="4:5" x14ac:dyDescent="0.25">
      <c r="E23631">
        <v>5</v>
      </c>
    </row>
    <row r="23632" spans="4:5" x14ac:dyDescent="0.25">
      <c r="E23632">
        <v>6</v>
      </c>
    </row>
    <row r="23633" spans="4:5" x14ac:dyDescent="0.25">
      <c r="E23633">
        <v>8</v>
      </c>
    </row>
    <row r="23634" spans="4:5" x14ac:dyDescent="0.25">
      <c r="E23634">
        <v>9</v>
      </c>
    </row>
    <row r="23635" spans="4:5" x14ac:dyDescent="0.25">
      <c r="E23635">
        <v>11</v>
      </c>
    </row>
    <row r="23636" spans="4:5" x14ac:dyDescent="0.25">
      <c r="E23636">
        <v>12</v>
      </c>
    </row>
    <row r="23637" spans="4:5" x14ac:dyDescent="0.25">
      <c r="E23637">
        <v>13</v>
      </c>
    </row>
    <row r="23638" spans="4:5" x14ac:dyDescent="0.25">
      <c r="E23638">
        <v>15</v>
      </c>
    </row>
    <row r="23639" spans="4:5" x14ac:dyDescent="0.25">
      <c r="E23639">
        <v>16</v>
      </c>
    </row>
    <row r="23640" spans="4:5" x14ac:dyDescent="0.25">
      <c r="E23640">
        <v>90</v>
      </c>
    </row>
    <row r="23641" spans="4:5" x14ac:dyDescent="0.25">
      <c r="E23641">
        <v>990</v>
      </c>
    </row>
    <row r="23642" spans="4:5" x14ac:dyDescent="0.25">
      <c r="D23642" t="s">
        <v>1755</v>
      </c>
      <c r="E23642">
        <v>1</v>
      </c>
    </row>
    <row r="23643" spans="4:5" x14ac:dyDescent="0.25">
      <c r="E23643">
        <v>2</v>
      </c>
    </row>
    <row r="23644" spans="4:5" x14ac:dyDescent="0.25">
      <c r="E23644">
        <v>3</v>
      </c>
    </row>
    <row r="23645" spans="4:5" x14ac:dyDescent="0.25">
      <c r="E23645">
        <v>4</v>
      </c>
    </row>
    <row r="23646" spans="4:5" x14ac:dyDescent="0.25">
      <c r="E23646">
        <v>5</v>
      </c>
    </row>
    <row r="23647" spans="4:5" x14ac:dyDescent="0.25">
      <c r="E23647">
        <v>6</v>
      </c>
    </row>
    <row r="23648" spans="4:5" x14ac:dyDescent="0.25">
      <c r="E23648">
        <v>8</v>
      </c>
    </row>
    <row r="23649" spans="4:5" x14ac:dyDescent="0.25">
      <c r="E23649">
        <v>9</v>
      </c>
    </row>
    <row r="23650" spans="4:5" x14ac:dyDescent="0.25">
      <c r="E23650">
        <v>11</v>
      </c>
    </row>
    <row r="23651" spans="4:5" x14ac:dyDescent="0.25">
      <c r="E23651">
        <v>12</v>
      </c>
    </row>
    <row r="23652" spans="4:5" x14ac:dyDescent="0.25">
      <c r="E23652">
        <v>13</v>
      </c>
    </row>
    <row r="23653" spans="4:5" x14ac:dyDescent="0.25">
      <c r="E23653">
        <v>15</v>
      </c>
    </row>
    <row r="23654" spans="4:5" x14ac:dyDescent="0.25">
      <c r="E23654">
        <v>16</v>
      </c>
    </row>
    <row r="23655" spans="4:5" x14ac:dyDescent="0.25">
      <c r="E23655">
        <v>90</v>
      </c>
    </row>
    <row r="23656" spans="4:5" x14ac:dyDescent="0.25">
      <c r="E23656">
        <v>990</v>
      </c>
    </row>
    <row r="23657" spans="4:5" x14ac:dyDescent="0.25">
      <c r="D23657" t="s">
        <v>1756</v>
      </c>
      <c r="E23657">
        <v>1</v>
      </c>
    </row>
    <row r="23658" spans="4:5" x14ac:dyDescent="0.25">
      <c r="E23658">
        <v>2</v>
      </c>
    </row>
    <row r="23659" spans="4:5" x14ac:dyDescent="0.25">
      <c r="E23659">
        <v>3</v>
      </c>
    </row>
    <row r="23660" spans="4:5" x14ac:dyDescent="0.25">
      <c r="E23660">
        <v>4</v>
      </c>
    </row>
    <row r="23661" spans="4:5" x14ac:dyDescent="0.25">
      <c r="E23661">
        <v>5</v>
      </c>
    </row>
    <row r="23662" spans="4:5" x14ac:dyDescent="0.25">
      <c r="E23662">
        <v>6</v>
      </c>
    </row>
    <row r="23663" spans="4:5" x14ac:dyDescent="0.25">
      <c r="E23663">
        <v>8</v>
      </c>
    </row>
    <row r="23664" spans="4:5" x14ac:dyDescent="0.25">
      <c r="E23664">
        <v>9</v>
      </c>
    </row>
    <row r="23665" spans="4:5" x14ac:dyDescent="0.25">
      <c r="E23665">
        <v>11</v>
      </c>
    </row>
    <row r="23666" spans="4:5" x14ac:dyDescent="0.25">
      <c r="E23666">
        <v>12</v>
      </c>
    </row>
    <row r="23667" spans="4:5" x14ac:dyDescent="0.25">
      <c r="E23667">
        <v>13</v>
      </c>
    </row>
    <row r="23668" spans="4:5" x14ac:dyDescent="0.25">
      <c r="E23668">
        <v>15</v>
      </c>
    </row>
    <row r="23669" spans="4:5" x14ac:dyDescent="0.25">
      <c r="E23669">
        <v>16</v>
      </c>
    </row>
    <row r="23670" spans="4:5" x14ac:dyDescent="0.25">
      <c r="E23670">
        <v>90</v>
      </c>
    </row>
    <row r="23671" spans="4:5" x14ac:dyDescent="0.25">
      <c r="E23671">
        <v>990</v>
      </c>
    </row>
    <row r="23672" spans="4:5" x14ac:dyDescent="0.25">
      <c r="D23672" t="s">
        <v>1757</v>
      </c>
      <c r="E23672">
        <v>1</v>
      </c>
    </row>
    <row r="23673" spans="4:5" x14ac:dyDescent="0.25">
      <c r="E23673">
        <v>2</v>
      </c>
    </row>
    <row r="23674" spans="4:5" x14ac:dyDescent="0.25">
      <c r="E23674">
        <v>3</v>
      </c>
    </row>
    <row r="23675" spans="4:5" x14ac:dyDescent="0.25">
      <c r="E23675">
        <v>4</v>
      </c>
    </row>
    <row r="23676" spans="4:5" x14ac:dyDescent="0.25">
      <c r="E23676">
        <v>5</v>
      </c>
    </row>
    <row r="23677" spans="4:5" x14ac:dyDescent="0.25">
      <c r="E23677">
        <v>6</v>
      </c>
    </row>
    <row r="23678" spans="4:5" x14ac:dyDescent="0.25">
      <c r="E23678">
        <v>8</v>
      </c>
    </row>
    <row r="23679" spans="4:5" x14ac:dyDescent="0.25">
      <c r="E23679">
        <v>9</v>
      </c>
    </row>
    <row r="23680" spans="4:5" x14ac:dyDescent="0.25">
      <c r="E23680">
        <v>11</v>
      </c>
    </row>
    <row r="23681" spans="4:5" x14ac:dyDescent="0.25">
      <c r="E23681">
        <v>12</v>
      </c>
    </row>
    <row r="23682" spans="4:5" x14ac:dyDescent="0.25">
      <c r="E23682">
        <v>13</v>
      </c>
    </row>
    <row r="23683" spans="4:5" x14ac:dyDescent="0.25">
      <c r="E23683">
        <v>15</v>
      </c>
    </row>
    <row r="23684" spans="4:5" x14ac:dyDescent="0.25">
      <c r="E23684">
        <v>16</v>
      </c>
    </row>
    <row r="23685" spans="4:5" x14ac:dyDescent="0.25">
      <c r="E23685">
        <v>90</v>
      </c>
    </row>
    <row r="23686" spans="4:5" x14ac:dyDescent="0.25">
      <c r="E23686">
        <v>990</v>
      </c>
    </row>
    <row r="23687" spans="4:5" x14ac:dyDescent="0.25">
      <c r="D23687" t="s">
        <v>1758</v>
      </c>
      <c r="E23687">
        <v>1</v>
      </c>
    </row>
    <row r="23688" spans="4:5" x14ac:dyDescent="0.25">
      <c r="E23688">
        <v>2</v>
      </c>
    </row>
    <row r="23689" spans="4:5" x14ac:dyDescent="0.25">
      <c r="E23689">
        <v>3</v>
      </c>
    </row>
    <row r="23690" spans="4:5" x14ac:dyDescent="0.25">
      <c r="E23690">
        <v>4</v>
      </c>
    </row>
    <row r="23691" spans="4:5" x14ac:dyDescent="0.25">
      <c r="E23691">
        <v>5</v>
      </c>
    </row>
    <row r="23692" spans="4:5" x14ac:dyDescent="0.25">
      <c r="E23692">
        <v>6</v>
      </c>
    </row>
    <row r="23693" spans="4:5" x14ac:dyDescent="0.25">
      <c r="E23693">
        <v>8</v>
      </c>
    </row>
    <row r="23694" spans="4:5" x14ac:dyDescent="0.25">
      <c r="E23694">
        <v>9</v>
      </c>
    </row>
    <row r="23695" spans="4:5" x14ac:dyDescent="0.25">
      <c r="E23695">
        <v>11</v>
      </c>
    </row>
    <row r="23696" spans="4:5" x14ac:dyDescent="0.25">
      <c r="E23696">
        <v>12</v>
      </c>
    </row>
    <row r="23697" spans="4:5" x14ac:dyDescent="0.25">
      <c r="E23697">
        <v>13</v>
      </c>
    </row>
    <row r="23698" spans="4:5" x14ac:dyDescent="0.25">
      <c r="E23698">
        <v>15</v>
      </c>
    </row>
    <row r="23699" spans="4:5" x14ac:dyDescent="0.25">
      <c r="E23699">
        <v>16</v>
      </c>
    </row>
    <row r="23700" spans="4:5" x14ac:dyDescent="0.25">
      <c r="E23700">
        <v>90</v>
      </c>
    </row>
    <row r="23701" spans="4:5" x14ac:dyDescent="0.25">
      <c r="E23701">
        <v>990</v>
      </c>
    </row>
    <row r="23702" spans="4:5" x14ac:dyDescent="0.25">
      <c r="D23702" t="s">
        <v>1759</v>
      </c>
      <c r="E23702">
        <v>1</v>
      </c>
    </row>
    <row r="23703" spans="4:5" x14ac:dyDescent="0.25">
      <c r="E23703">
        <v>2</v>
      </c>
    </row>
    <row r="23704" spans="4:5" x14ac:dyDescent="0.25">
      <c r="E23704">
        <v>3</v>
      </c>
    </row>
    <row r="23705" spans="4:5" x14ac:dyDescent="0.25">
      <c r="E23705">
        <v>4</v>
      </c>
    </row>
    <row r="23706" spans="4:5" x14ac:dyDescent="0.25">
      <c r="E23706">
        <v>5</v>
      </c>
    </row>
    <row r="23707" spans="4:5" x14ac:dyDescent="0.25">
      <c r="E23707">
        <v>6</v>
      </c>
    </row>
    <row r="23708" spans="4:5" x14ac:dyDescent="0.25">
      <c r="E23708">
        <v>8</v>
      </c>
    </row>
    <row r="23709" spans="4:5" x14ac:dyDescent="0.25">
      <c r="E23709">
        <v>9</v>
      </c>
    </row>
    <row r="23710" spans="4:5" x14ac:dyDescent="0.25">
      <c r="E23710">
        <v>11</v>
      </c>
    </row>
    <row r="23711" spans="4:5" x14ac:dyDescent="0.25">
      <c r="E23711">
        <v>12</v>
      </c>
    </row>
    <row r="23712" spans="4:5" x14ac:dyDescent="0.25">
      <c r="E23712">
        <v>13</v>
      </c>
    </row>
    <row r="23713" spans="4:5" x14ac:dyDescent="0.25">
      <c r="E23713">
        <v>15</v>
      </c>
    </row>
    <row r="23714" spans="4:5" x14ac:dyDescent="0.25">
      <c r="E23714">
        <v>16</v>
      </c>
    </row>
    <row r="23715" spans="4:5" x14ac:dyDescent="0.25">
      <c r="E23715">
        <v>90</v>
      </c>
    </row>
    <row r="23716" spans="4:5" x14ac:dyDescent="0.25">
      <c r="E23716">
        <v>990</v>
      </c>
    </row>
    <row r="23717" spans="4:5" x14ac:dyDescent="0.25">
      <c r="D23717" t="s">
        <v>1760</v>
      </c>
      <c r="E23717">
        <v>1</v>
      </c>
    </row>
    <row r="23718" spans="4:5" x14ac:dyDescent="0.25">
      <c r="E23718">
        <v>2</v>
      </c>
    </row>
    <row r="23719" spans="4:5" x14ac:dyDescent="0.25">
      <c r="E23719">
        <v>3</v>
      </c>
    </row>
    <row r="23720" spans="4:5" x14ac:dyDescent="0.25">
      <c r="E23720">
        <v>4</v>
      </c>
    </row>
    <row r="23721" spans="4:5" x14ac:dyDescent="0.25">
      <c r="E23721">
        <v>5</v>
      </c>
    </row>
    <row r="23722" spans="4:5" x14ac:dyDescent="0.25">
      <c r="E23722">
        <v>6</v>
      </c>
    </row>
    <row r="23723" spans="4:5" x14ac:dyDescent="0.25">
      <c r="E23723">
        <v>8</v>
      </c>
    </row>
    <row r="23724" spans="4:5" x14ac:dyDescent="0.25">
      <c r="E23724">
        <v>9</v>
      </c>
    </row>
    <row r="23725" spans="4:5" x14ac:dyDescent="0.25">
      <c r="E23725">
        <v>11</v>
      </c>
    </row>
    <row r="23726" spans="4:5" x14ac:dyDescent="0.25">
      <c r="E23726">
        <v>12</v>
      </c>
    </row>
    <row r="23727" spans="4:5" x14ac:dyDescent="0.25">
      <c r="E23727">
        <v>13</v>
      </c>
    </row>
    <row r="23728" spans="4:5" x14ac:dyDescent="0.25">
      <c r="E23728">
        <v>15</v>
      </c>
    </row>
    <row r="23729" spans="4:5" x14ac:dyDescent="0.25">
      <c r="E23729">
        <v>16</v>
      </c>
    </row>
    <row r="23730" spans="4:5" x14ac:dyDescent="0.25">
      <c r="E23730">
        <v>90</v>
      </c>
    </row>
    <row r="23731" spans="4:5" x14ac:dyDescent="0.25">
      <c r="E23731">
        <v>990</v>
      </c>
    </row>
    <row r="23732" spans="4:5" x14ac:dyDescent="0.25">
      <c r="D23732" t="s">
        <v>1761</v>
      </c>
      <c r="E23732">
        <v>1</v>
      </c>
    </row>
    <row r="23733" spans="4:5" x14ac:dyDescent="0.25">
      <c r="E23733">
        <v>2</v>
      </c>
    </row>
    <row r="23734" spans="4:5" x14ac:dyDescent="0.25">
      <c r="E23734">
        <v>3</v>
      </c>
    </row>
    <row r="23735" spans="4:5" x14ac:dyDescent="0.25">
      <c r="E23735">
        <v>4</v>
      </c>
    </row>
    <row r="23736" spans="4:5" x14ac:dyDescent="0.25">
      <c r="E23736">
        <v>5</v>
      </c>
    </row>
    <row r="23737" spans="4:5" x14ac:dyDescent="0.25">
      <c r="E23737">
        <v>6</v>
      </c>
    </row>
    <row r="23738" spans="4:5" x14ac:dyDescent="0.25">
      <c r="E23738">
        <v>8</v>
      </c>
    </row>
    <row r="23739" spans="4:5" x14ac:dyDescent="0.25">
      <c r="E23739">
        <v>9</v>
      </c>
    </row>
    <row r="23740" spans="4:5" x14ac:dyDescent="0.25">
      <c r="E23740">
        <v>11</v>
      </c>
    </row>
    <row r="23741" spans="4:5" x14ac:dyDescent="0.25">
      <c r="E23741">
        <v>12</v>
      </c>
    </row>
    <row r="23742" spans="4:5" x14ac:dyDescent="0.25">
      <c r="E23742">
        <v>13</v>
      </c>
    </row>
    <row r="23743" spans="4:5" x14ac:dyDescent="0.25">
      <c r="E23743">
        <v>15</v>
      </c>
    </row>
    <row r="23744" spans="4:5" x14ac:dyDescent="0.25">
      <c r="E23744">
        <v>16</v>
      </c>
    </row>
    <row r="23745" spans="4:5" x14ac:dyDescent="0.25">
      <c r="E23745">
        <v>90</v>
      </c>
    </row>
    <row r="23746" spans="4:5" x14ac:dyDescent="0.25">
      <c r="E23746">
        <v>990</v>
      </c>
    </row>
    <row r="23747" spans="4:5" x14ac:dyDescent="0.25">
      <c r="D23747" t="s">
        <v>1762</v>
      </c>
      <c r="E23747">
        <v>1</v>
      </c>
    </row>
    <row r="23748" spans="4:5" x14ac:dyDescent="0.25">
      <c r="E23748">
        <v>2</v>
      </c>
    </row>
    <row r="23749" spans="4:5" x14ac:dyDescent="0.25">
      <c r="E23749">
        <v>3</v>
      </c>
    </row>
    <row r="23750" spans="4:5" x14ac:dyDescent="0.25">
      <c r="E23750">
        <v>4</v>
      </c>
    </row>
    <row r="23751" spans="4:5" x14ac:dyDescent="0.25">
      <c r="E23751">
        <v>5</v>
      </c>
    </row>
    <row r="23752" spans="4:5" x14ac:dyDescent="0.25">
      <c r="E23752">
        <v>6</v>
      </c>
    </row>
    <row r="23753" spans="4:5" x14ac:dyDescent="0.25">
      <c r="E23753">
        <v>8</v>
      </c>
    </row>
    <row r="23754" spans="4:5" x14ac:dyDescent="0.25">
      <c r="E23754">
        <v>9</v>
      </c>
    </row>
    <row r="23755" spans="4:5" x14ac:dyDescent="0.25">
      <c r="E23755">
        <v>11</v>
      </c>
    </row>
    <row r="23756" spans="4:5" x14ac:dyDescent="0.25">
      <c r="E23756">
        <v>12</v>
      </c>
    </row>
    <row r="23757" spans="4:5" x14ac:dyDescent="0.25">
      <c r="E23757">
        <v>13</v>
      </c>
    </row>
    <row r="23758" spans="4:5" x14ac:dyDescent="0.25">
      <c r="E23758">
        <v>15</v>
      </c>
    </row>
    <row r="23759" spans="4:5" x14ac:dyDescent="0.25">
      <c r="E23759">
        <v>16</v>
      </c>
    </row>
    <row r="23760" spans="4:5" x14ac:dyDescent="0.25">
      <c r="E23760">
        <v>90</v>
      </c>
    </row>
    <row r="23761" spans="4:5" x14ac:dyDescent="0.25">
      <c r="E23761">
        <v>990</v>
      </c>
    </row>
    <row r="23762" spans="4:5" x14ac:dyDescent="0.25">
      <c r="D23762" t="s">
        <v>1763</v>
      </c>
      <c r="E23762">
        <v>1</v>
      </c>
    </row>
    <row r="23763" spans="4:5" x14ac:dyDescent="0.25">
      <c r="E23763">
        <v>2</v>
      </c>
    </row>
    <row r="23764" spans="4:5" x14ac:dyDescent="0.25">
      <c r="E23764">
        <v>3</v>
      </c>
    </row>
    <row r="23765" spans="4:5" x14ac:dyDescent="0.25">
      <c r="E23765">
        <v>4</v>
      </c>
    </row>
    <row r="23766" spans="4:5" x14ac:dyDescent="0.25">
      <c r="E23766">
        <v>5</v>
      </c>
    </row>
    <row r="23767" spans="4:5" x14ac:dyDescent="0.25">
      <c r="E23767">
        <v>6</v>
      </c>
    </row>
    <row r="23768" spans="4:5" x14ac:dyDescent="0.25">
      <c r="E23768">
        <v>8</v>
      </c>
    </row>
    <row r="23769" spans="4:5" x14ac:dyDescent="0.25">
      <c r="E23769">
        <v>9</v>
      </c>
    </row>
    <row r="23770" spans="4:5" x14ac:dyDescent="0.25">
      <c r="E23770">
        <v>11</v>
      </c>
    </row>
    <row r="23771" spans="4:5" x14ac:dyDescent="0.25">
      <c r="E23771">
        <v>12</v>
      </c>
    </row>
    <row r="23772" spans="4:5" x14ac:dyDescent="0.25">
      <c r="E23772">
        <v>13</v>
      </c>
    </row>
    <row r="23773" spans="4:5" x14ac:dyDescent="0.25">
      <c r="E23773">
        <v>15</v>
      </c>
    </row>
    <row r="23774" spans="4:5" x14ac:dyDescent="0.25">
      <c r="E23774">
        <v>16</v>
      </c>
    </row>
    <row r="23775" spans="4:5" x14ac:dyDescent="0.25">
      <c r="E23775">
        <v>90</v>
      </c>
    </row>
    <row r="23776" spans="4:5" x14ac:dyDescent="0.25">
      <c r="E23776">
        <v>990</v>
      </c>
    </row>
    <row r="23777" spans="4:5" x14ac:dyDescent="0.25">
      <c r="D23777" t="s">
        <v>1764</v>
      </c>
      <c r="E23777">
        <v>1</v>
      </c>
    </row>
    <row r="23778" spans="4:5" x14ac:dyDescent="0.25">
      <c r="E23778">
        <v>2</v>
      </c>
    </row>
    <row r="23779" spans="4:5" x14ac:dyDescent="0.25">
      <c r="E23779">
        <v>3</v>
      </c>
    </row>
    <row r="23780" spans="4:5" x14ac:dyDescent="0.25">
      <c r="E23780">
        <v>4</v>
      </c>
    </row>
    <row r="23781" spans="4:5" x14ac:dyDescent="0.25">
      <c r="E23781">
        <v>5</v>
      </c>
    </row>
    <row r="23782" spans="4:5" x14ac:dyDescent="0.25">
      <c r="E23782">
        <v>6</v>
      </c>
    </row>
    <row r="23783" spans="4:5" x14ac:dyDescent="0.25">
      <c r="E23783">
        <v>8</v>
      </c>
    </row>
    <row r="23784" spans="4:5" x14ac:dyDescent="0.25">
      <c r="E23784">
        <v>9</v>
      </c>
    </row>
    <row r="23785" spans="4:5" x14ac:dyDescent="0.25">
      <c r="E23785">
        <v>11</v>
      </c>
    </row>
    <row r="23786" spans="4:5" x14ac:dyDescent="0.25">
      <c r="E23786">
        <v>12</v>
      </c>
    </row>
    <row r="23787" spans="4:5" x14ac:dyDescent="0.25">
      <c r="E23787">
        <v>13</v>
      </c>
    </row>
    <row r="23788" spans="4:5" x14ac:dyDescent="0.25">
      <c r="E23788">
        <v>15</v>
      </c>
    </row>
    <row r="23789" spans="4:5" x14ac:dyDescent="0.25">
      <c r="E23789">
        <v>16</v>
      </c>
    </row>
    <row r="23790" spans="4:5" x14ac:dyDescent="0.25">
      <c r="E23790">
        <v>90</v>
      </c>
    </row>
    <row r="23791" spans="4:5" x14ac:dyDescent="0.25">
      <c r="E23791">
        <v>990</v>
      </c>
    </row>
    <row r="23792" spans="4:5" x14ac:dyDescent="0.25">
      <c r="D23792" t="s">
        <v>1765</v>
      </c>
      <c r="E23792">
        <v>1</v>
      </c>
    </row>
    <row r="23793" spans="4:5" x14ac:dyDescent="0.25">
      <c r="E23793">
        <v>2</v>
      </c>
    </row>
    <row r="23794" spans="4:5" x14ac:dyDescent="0.25">
      <c r="E23794">
        <v>3</v>
      </c>
    </row>
    <row r="23795" spans="4:5" x14ac:dyDescent="0.25">
      <c r="E23795">
        <v>4</v>
      </c>
    </row>
    <row r="23796" spans="4:5" x14ac:dyDescent="0.25">
      <c r="E23796">
        <v>5</v>
      </c>
    </row>
    <row r="23797" spans="4:5" x14ac:dyDescent="0.25">
      <c r="E23797">
        <v>6</v>
      </c>
    </row>
    <row r="23798" spans="4:5" x14ac:dyDescent="0.25">
      <c r="E23798">
        <v>8</v>
      </c>
    </row>
    <row r="23799" spans="4:5" x14ac:dyDescent="0.25">
      <c r="E23799">
        <v>9</v>
      </c>
    </row>
    <row r="23800" spans="4:5" x14ac:dyDescent="0.25">
      <c r="E23800">
        <v>11</v>
      </c>
    </row>
    <row r="23801" spans="4:5" x14ac:dyDescent="0.25">
      <c r="E23801">
        <v>12</v>
      </c>
    </row>
    <row r="23802" spans="4:5" x14ac:dyDescent="0.25">
      <c r="E23802">
        <v>13</v>
      </c>
    </row>
    <row r="23803" spans="4:5" x14ac:dyDescent="0.25">
      <c r="E23803">
        <v>15</v>
      </c>
    </row>
    <row r="23804" spans="4:5" x14ac:dyDescent="0.25">
      <c r="E23804">
        <v>16</v>
      </c>
    </row>
    <row r="23805" spans="4:5" x14ac:dyDescent="0.25">
      <c r="E23805">
        <v>90</v>
      </c>
    </row>
    <row r="23806" spans="4:5" x14ac:dyDescent="0.25">
      <c r="E23806">
        <v>990</v>
      </c>
    </row>
    <row r="23807" spans="4:5" x14ac:dyDescent="0.25">
      <c r="D23807" t="s">
        <v>1766</v>
      </c>
      <c r="E23807">
        <v>1</v>
      </c>
    </row>
    <row r="23808" spans="4:5" x14ac:dyDescent="0.25">
      <c r="E23808">
        <v>2</v>
      </c>
    </row>
    <row r="23809" spans="4:5" x14ac:dyDescent="0.25">
      <c r="E23809">
        <v>3</v>
      </c>
    </row>
    <row r="23810" spans="4:5" x14ac:dyDescent="0.25">
      <c r="E23810">
        <v>4</v>
      </c>
    </row>
    <row r="23811" spans="4:5" x14ac:dyDescent="0.25">
      <c r="E23811">
        <v>5</v>
      </c>
    </row>
    <row r="23812" spans="4:5" x14ac:dyDescent="0.25">
      <c r="E23812">
        <v>6</v>
      </c>
    </row>
    <row r="23813" spans="4:5" x14ac:dyDescent="0.25">
      <c r="E23813">
        <v>8</v>
      </c>
    </row>
    <row r="23814" spans="4:5" x14ac:dyDescent="0.25">
      <c r="E23814">
        <v>9</v>
      </c>
    </row>
    <row r="23815" spans="4:5" x14ac:dyDescent="0.25">
      <c r="E23815">
        <v>11</v>
      </c>
    </row>
    <row r="23816" spans="4:5" x14ac:dyDescent="0.25">
      <c r="E23816">
        <v>12</v>
      </c>
    </row>
    <row r="23817" spans="4:5" x14ac:dyDescent="0.25">
      <c r="E23817">
        <v>13</v>
      </c>
    </row>
    <row r="23818" spans="4:5" x14ac:dyDescent="0.25">
      <c r="E23818">
        <v>15</v>
      </c>
    </row>
    <row r="23819" spans="4:5" x14ac:dyDescent="0.25">
      <c r="E23819">
        <v>16</v>
      </c>
    </row>
    <row r="23820" spans="4:5" x14ac:dyDescent="0.25">
      <c r="E23820">
        <v>90</v>
      </c>
    </row>
    <row r="23821" spans="4:5" x14ac:dyDescent="0.25">
      <c r="E23821">
        <v>990</v>
      </c>
    </row>
    <row r="23822" spans="4:5" x14ac:dyDescent="0.25">
      <c r="D23822" t="s">
        <v>1767</v>
      </c>
      <c r="E23822">
        <v>1</v>
      </c>
    </row>
    <row r="23823" spans="4:5" x14ac:dyDescent="0.25">
      <c r="E23823">
        <v>2</v>
      </c>
    </row>
    <row r="23824" spans="4:5" x14ac:dyDescent="0.25">
      <c r="E23824">
        <v>3</v>
      </c>
    </row>
    <row r="23825" spans="4:5" x14ac:dyDescent="0.25">
      <c r="E23825">
        <v>4</v>
      </c>
    </row>
    <row r="23826" spans="4:5" x14ac:dyDescent="0.25">
      <c r="E23826">
        <v>5</v>
      </c>
    </row>
    <row r="23827" spans="4:5" x14ac:dyDescent="0.25">
      <c r="E23827">
        <v>6</v>
      </c>
    </row>
    <row r="23828" spans="4:5" x14ac:dyDescent="0.25">
      <c r="E23828">
        <v>8</v>
      </c>
    </row>
    <row r="23829" spans="4:5" x14ac:dyDescent="0.25">
      <c r="E23829">
        <v>9</v>
      </c>
    </row>
    <row r="23830" spans="4:5" x14ac:dyDescent="0.25">
      <c r="E23830">
        <v>11</v>
      </c>
    </row>
    <row r="23831" spans="4:5" x14ac:dyDescent="0.25">
      <c r="E23831">
        <v>12</v>
      </c>
    </row>
    <row r="23832" spans="4:5" x14ac:dyDescent="0.25">
      <c r="E23832">
        <v>13</v>
      </c>
    </row>
    <row r="23833" spans="4:5" x14ac:dyDescent="0.25">
      <c r="E23833">
        <v>15</v>
      </c>
    </row>
    <row r="23834" spans="4:5" x14ac:dyDescent="0.25">
      <c r="E23834">
        <v>16</v>
      </c>
    </row>
    <row r="23835" spans="4:5" x14ac:dyDescent="0.25">
      <c r="E23835">
        <v>90</v>
      </c>
    </row>
    <row r="23836" spans="4:5" x14ac:dyDescent="0.25">
      <c r="E23836">
        <v>990</v>
      </c>
    </row>
    <row r="23837" spans="4:5" x14ac:dyDescent="0.25">
      <c r="D23837" t="s">
        <v>1768</v>
      </c>
      <c r="E23837">
        <v>1</v>
      </c>
    </row>
    <row r="23838" spans="4:5" x14ac:dyDescent="0.25">
      <c r="E23838">
        <v>2</v>
      </c>
    </row>
    <row r="23839" spans="4:5" x14ac:dyDescent="0.25">
      <c r="E23839">
        <v>3</v>
      </c>
    </row>
    <row r="23840" spans="4:5" x14ac:dyDescent="0.25">
      <c r="E23840">
        <v>4</v>
      </c>
    </row>
    <row r="23841" spans="4:5" x14ac:dyDescent="0.25">
      <c r="E23841">
        <v>5</v>
      </c>
    </row>
    <row r="23842" spans="4:5" x14ac:dyDescent="0.25">
      <c r="E23842">
        <v>6</v>
      </c>
    </row>
    <row r="23843" spans="4:5" x14ac:dyDescent="0.25">
      <c r="E23843">
        <v>8</v>
      </c>
    </row>
    <row r="23844" spans="4:5" x14ac:dyDescent="0.25">
      <c r="E23844">
        <v>9</v>
      </c>
    </row>
    <row r="23845" spans="4:5" x14ac:dyDescent="0.25">
      <c r="E23845">
        <v>11</v>
      </c>
    </row>
    <row r="23846" spans="4:5" x14ac:dyDescent="0.25">
      <c r="E23846">
        <v>12</v>
      </c>
    </row>
    <row r="23847" spans="4:5" x14ac:dyDescent="0.25">
      <c r="E23847">
        <v>13</v>
      </c>
    </row>
    <row r="23848" spans="4:5" x14ac:dyDescent="0.25">
      <c r="E23848">
        <v>15</v>
      </c>
    </row>
    <row r="23849" spans="4:5" x14ac:dyDescent="0.25">
      <c r="E23849">
        <v>16</v>
      </c>
    </row>
    <row r="23850" spans="4:5" x14ac:dyDescent="0.25">
      <c r="E23850">
        <v>90</v>
      </c>
    </row>
    <row r="23851" spans="4:5" x14ac:dyDescent="0.25">
      <c r="E23851">
        <v>990</v>
      </c>
    </row>
    <row r="23852" spans="4:5" x14ac:dyDescent="0.25">
      <c r="D23852" t="s">
        <v>1769</v>
      </c>
      <c r="E23852">
        <v>1</v>
      </c>
    </row>
    <row r="23853" spans="4:5" x14ac:dyDescent="0.25">
      <c r="E23853">
        <v>2</v>
      </c>
    </row>
    <row r="23854" spans="4:5" x14ac:dyDescent="0.25">
      <c r="E23854">
        <v>3</v>
      </c>
    </row>
    <row r="23855" spans="4:5" x14ac:dyDescent="0.25">
      <c r="E23855">
        <v>4</v>
      </c>
    </row>
    <row r="23856" spans="4:5" x14ac:dyDescent="0.25">
      <c r="E23856">
        <v>5</v>
      </c>
    </row>
    <row r="23857" spans="4:5" x14ac:dyDescent="0.25">
      <c r="E23857">
        <v>6</v>
      </c>
    </row>
    <row r="23858" spans="4:5" x14ac:dyDescent="0.25">
      <c r="E23858">
        <v>8</v>
      </c>
    </row>
    <row r="23859" spans="4:5" x14ac:dyDescent="0.25">
      <c r="E23859">
        <v>9</v>
      </c>
    </row>
    <row r="23860" spans="4:5" x14ac:dyDescent="0.25">
      <c r="E23860">
        <v>11</v>
      </c>
    </row>
    <row r="23861" spans="4:5" x14ac:dyDescent="0.25">
      <c r="E23861">
        <v>12</v>
      </c>
    </row>
    <row r="23862" spans="4:5" x14ac:dyDescent="0.25">
      <c r="E23862">
        <v>13</v>
      </c>
    </row>
    <row r="23863" spans="4:5" x14ac:dyDescent="0.25">
      <c r="E23863">
        <v>15</v>
      </c>
    </row>
    <row r="23864" spans="4:5" x14ac:dyDescent="0.25">
      <c r="E23864">
        <v>16</v>
      </c>
    </row>
    <row r="23865" spans="4:5" x14ac:dyDescent="0.25">
      <c r="E23865">
        <v>90</v>
      </c>
    </row>
    <row r="23866" spans="4:5" x14ac:dyDescent="0.25">
      <c r="E23866">
        <v>990</v>
      </c>
    </row>
    <row r="23867" spans="4:5" x14ac:dyDescent="0.25">
      <c r="D23867" t="s">
        <v>1770</v>
      </c>
      <c r="E23867">
        <v>1</v>
      </c>
    </row>
    <row r="23868" spans="4:5" x14ac:dyDescent="0.25">
      <c r="E23868">
        <v>2</v>
      </c>
    </row>
    <row r="23869" spans="4:5" x14ac:dyDescent="0.25">
      <c r="E23869">
        <v>3</v>
      </c>
    </row>
    <row r="23870" spans="4:5" x14ac:dyDescent="0.25">
      <c r="E23870">
        <v>4</v>
      </c>
    </row>
    <row r="23871" spans="4:5" x14ac:dyDescent="0.25">
      <c r="E23871">
        <v>5</v>
      </c>
    </row>
    <row r="23872" spans="4:5" x14ac:dyDescent="0.25">
      <c r="E23872">
        <v>6</v>
      </c>
    </row>
    <row r="23873" spans="4:5" x14ac:dyDescent="0.25">
      <c r="E23873">
        <v>8</v>
      </c>
    </row>
    <row r="23874" spans="4:5" x14ac:dyDescent="0.25">
      <c r="E23874">
        <v>9</v>
      </c>
    </row>
    <row r="23875" spans="4:5" x14ac:dyDescent="0.25">
      <c r="E23875">
        <v>11</v>
      </c>
    </row>
    <row r="23876" spans="4:5" x14ac:dyDescent="0.25">
      <c r="E23876">
        <v>12</v>
      </c>
    </row>
    <row r="23877" spans="4:5" x14ac:dyDescent="0.25">
      <c r="E23877">
        <v>13</v>
      </c>
    </row>
    <row r="23878" spans="4:5" x14ac:dyDescent="0.25">
      <c r="E23878">
        <v>15</v>
      </c>
    </row>
    <row r="23879" spans="4:5" x14ac:dyDescent="0.25">
      <c r="E23879">
        <v>16</v>
      </c>
    </row>
    <row r="23880" spans="4:5" x14ac:dyDescent="0.25">
      <c r="E23880">
        <v>90</v>
      </c>
    </row>
    <row r="23881" spans="4:5" x14ac:dyDescent="0.25">
      <c r="E23881">
        <v>990</v>
      </c>
    </row>
    <row r="23882" spans="4:5" x14ac:dyDescent="0.25">
      <c r="D23882" t="s">
        <v>1771</v>
      </c>
      <c r="E23882">
        <v>1</v>
      </c>
    </row>
    <row r="23883" spans="4:5" x14ac:dyDescent="0.25">
      <c r="E23883">
        <v>2</v>
      </c>
    </row>
    <row r="23884" spans="4:5" x14ac:dyDescent="0.25">
      <c r="E23884">
        <v>3</v>
      </c>
    </row>
    <row r="23885" spans="4:5" x14ac:dyDescent="0.25">
      <c r="E23885">
        <v>4</v>
      </c>
    </row>
    <row r="23886" spans="4:5" x14ac:dyDescent="0.25">
      <c r="E23886">
        <v>5</v>
      </c>
    </row>
    <row r="23887" spans="4:5" x14ac:dyDescent="0.25">
      <c r="E23887">
        <v>6</v>
      </c>
    </row>
    <row r="23888" spans="4:5" x14ac:dyDescent="0.25">
      <c r="E23888">
        <v>8</v>
      </c>
    </row>
    <row r="23889" spans="4:5" x14ac:dyDescent="0.25">
      <c r="E23889">
        <v>9</v>
      </c>
    </row>
    <row r="23890" spans="4:5" x14ac:dyDescent="0.25">
      <c r="E23890">
        <v>11</v>
      </c>
    </row>
    <row r="23891" spans="4:5" x14ac:dyDescent="0.25">
      <c r="E23891">
        <v>12</v>
      </c>
    </row>
    <row r="23892" spans="4:5" x14ac:dyDescent="0.25">
      <c r="E23892">
        <v>13</v>
      </c>
    </row>
    <row r="23893" spans="4:5" x14ac:dyDescent="0.25">
      <c r="E23893">
        <v>15</v>
      </c>
    </row>
    <row r="23894" spans="4:5" x14ac:dyDescent="0.25">
      <c r="E23894">
        <v>16</v>
      </c>
    </row>
    <row r="23895" spans="4:5" x14ac:dyDescent="0.25">
      <c r="E23895">
        <v>90</v>
      </c>
    </row>
    <row r="23896" spans="4:5" x14ac:dyDescent="0.25">
      <c r="E23896">
        <v>990</v>
      </c>
    </row>
    <row r="23897" spans="4:5" x14ac:dyDescent="0.25">
      <c r="D23897" t="s">
        <v>1772</v>
      </c>
      <c r="E23897">
        <v>1</v>
      </c>
    </row>
    <row r="23898" spans="4:5" x14ac:dyDescent="0.25">
      <c r="E23898">
        <v>2</v>
      </c>
    </row>
    <row r="23899" spans="4:5" x14ac:dyDescent="0.25">
      <c r="E23899">
        <v>3</v>
      </c>
    </row>
    <row r="23900" spans="4:5" x14ac:dyDescent="0.25">
      <c r="E23900">
        <v>4</v>
      </c>
    </row>
    <row r="23901" spans="4:5" x14ac:dyDescent="0.25">
      <c r="E23901">
        <v>5</v>
      </c>
    </row>
    <row r="23902" spans="4:5" x14ac:dyDescent="0.25">
      <c r="E23902">
        <v>6</v>
      </c>
    </row>
    <row r="23903" spans="4:5" x14ac:dyDescent="0.25">
      <c r="E23903">
        <v>8</v>
      </c>
    </row>
    <row r="23904" spans="4:5" x14ac:dyDescent="0.25">
      <c r="E23904">
        <v>9</v>
      </c>
    </row>
    <row r="23905" spans="4:5" x14ac:dyDescent="0.25">
      <c r="E23905">
        <v>11</v>
      </c>
    </row>
    <row r="23906" spans="4:5" x14ac:dyDescent="0.25">
      <c r="E23906">
        <v>12</v>
      </c>
    </row>
    <row r="23907" spans="4:5" x14ac:dyDescent="0.25">
      <c r="E23907">
        <v>13</v>
      </c>
    </row>
    <row r="23908" spans="4:5" x14ac:dyDescent="0.25">
      <c r="E23908">
        <v>15</v>
      </c>
    </row>
    <row r="23909" spans="4:5" x14ac:dyDescent="0.25">
      <c r="E23909">
        <v>16</v>
      </c>
    </row>
    <row r="23910" spans="4:5" x14ac:dyDescent="0.25">
      <c r="E23910">
        <v>90</v>
      </c>
    </row>
    <row r="23911" spans="4:5" x14ac:dyDescent="0.25">
      <c r="E23911">
        <v>990</v>
      </c>
    </row>
    <row r="23912" spans="4:5" x14ac:dyDescent="0.25">
      <c r="D23912" t="s">
        <v>1773</v>
      </c>
      <c r="E23912">
        <v>1</v>
      </c>
    </row>
    <row r="23913" spans="4:5" x14ac:dyDescent="0.25">
      <c r="E23913">
        <v>2</v>
      </c>
    </row>
    <row r="23914" spans="4:5" x14ac:dyDescent="0.25">
      <c r="E23914">
        <v>3</v>
      </c>
    </row>
    <row r="23915" spans="4:5" x14ac:dyDescent="0.25">
      <c r="E23915">
        <v>4</v>
      </c>
    </row>
    <row r="23916" spans="4:5" x14ac:dyDescent="0.25">
      <c r="E23916">
        <v>5</v>
      </c>
    </row>
    <row r="23917" spans="4:5" x14ac:dyDescent="0.25">
      <c r="E23917">
        <v>6</v>
      </c>
    </row>
    <row r="23918" spans="4:5" x14ac:dyDescent="0.25">
      <c r="E23918">
        <v>8</v>
      </c>
    </row>
    <row r="23919" spans="4:5" x14ac:dyDescent="0.25">
      <c r="E23919">
        <v>9</v>
      </c>
    </row>
    <row r="23920" spans="4:5" x14ac:dyDescent="0.25">
      <c r="E23920">
        <v>11</v>
      </c>
    </row>
    <row r="23921" spans="4:5" x14ac:dyDescent="0.25">
      <c r="E23921">
        <v>12</v>
      </c>
    </row>
    <row r="23922" spans="4:5" x14ac:dyDescent="0.25">
      <c r="E23922">
        <v>13</v>
      </c>
    </row>
    <row r="23923" spans="4:5" x14ac:dyDescent="0.25">
      <c r="E23923">
        <v>15</v>
      </c>
    </row>
    <row r="23924" spans="4:5" x14ac:dyDescent="0.25">
      <c r="E23924">
        <v>16</v>
      </c>
    </row>
    <row r="23925" spans="4:5" x14ac:dyDescent="0.25">
      <c r="E23925">
        <v>90</v>
      </c>
    </row>
    <row r="23926" spans="4:5" x14ac:dyDescent="0.25">
      <c r="E23926">
        <v>990</v>
      </c>
    </row>
    <row r="23927" spans="4:5" x14ac:dyDescent="0.25">
      <c r="D23927" t="s">
        <v>1774</v>
      </c>
      <c r="E23927">
        <v>1</v>
      </c>
    </row>
    <row r="23928" spans="4:5" x14ac:dyDescent="0.25">
      <c r="E23928">
        <v>2</v>
      </c>
    </row>
    <row r="23929" spans="4:5" x14ac:dyDescent="0.25">
      <c r="E23929">
        <v>3</v>
      </c>
    </row>
    <row r="23930" spans="4:5" x14ac:dyDescent="0.25">
      <c r="E23930">
        <v>4</v>
      </c>
    </row>
    <row r="23931" spans="4:5" x14ac:dyDescent="0.25">
      <c r="E23931">
        <v>5</v>
      </c>
    </row>
    <row r="23932" spans="4:5" x14ac:dyDescent="0.25">
      <c r="E23932">
        <v>6</v>
      </c>
    </row>
    <row r="23933" spans="4:5" x14ac:dyDescent="0.25">
      <c r="E23933">
        <v>8</v>
      </c>
    </row>
    <row r="23934" spans="4:5" x14ac:dyDescent="0.25">
      <c r="E23934">
        <v>9</v>
      </c>
    </row>
    <row r="23935" spans="4:5" x14ac:dyDescent="0.25">
      <c r="E23935">
        <v>11</v>
      </c>
    </row>
    <row r="23936" spans="4:5" x14ac:dyDescent="0.25">
      <c r="E23936">
        <v>12</v>
      </c>
    </row>
    <row r="23937" spans="4:5" x14ac:dyDescent="0.25">
      <c r="E23937">
        <v>13</v>
      </c>
    </row>
    <row r="23938" spans="4:5" x14ac:dyDescent="0.25">
      <c r="E23938">
        <v>15</v>
      </c>
    </row>
    <row r="23939" spans="4:5" x14ac:dyDescent="0.25">
      <c r="E23939">
        <v>16</v>
      </c>
    </row>
    <row r="23940" spans="4:5" x14ac:dyDescent="0.25">
      <c r="E23940">
        <v>90</v>
      </c>
    </row>
    <row r="23941" spans="4:5" x14ac:dyDescent="0.25">
      <c r="E23941">
        <v>990</v>
      </c>
    </row>
    <row r="23942" spans="4:5" x14ac:dyDescent="0.25">
      <c r="D23942" t="s">
        <v>1775</v>
      </c>
      <c r="E23942">
        <v>1</v>
      </c>
    </row>
    <row r="23943" spans="4:5" x14ac:dyDescent="0.25">
      <c r="E23943">
        <v>2</v>
      </c>
    </row>
    <row r="23944" spans="4:5" x14ac:dyDescent="0.25">
      <c r="E23944">
        <v>3</v>
      </c>
    </row>
    <row r="23945" spans="4:5" x14ac:dyDescent="0.25">
      <c r="E23945">
        <v>4</v>
      </c>
    </row>
    <row r="23946" spans="4:5" x14ac:dyDescent="0.25">
      <c r="E23946">
        <v>5</v>
      </c>
    </row>
    <row r="23947" spans="4:5" x14ac:dyDescent="0.25">
      <c r="E23947">
        <v>6</v>
      </c>
    </row>
    <row r="23948" spans="4:5" x14ac:dyDescent="0.25">
      <c r="E23948">
        <v>8</v>
      </c>
    </row>
    <row r="23949" spans="4:5" x14ac:dyDescent="0.25">
      <c r="E23949">
        <v>9</v>
      </c>
    </row>
    <row r="23950" spans="4:5" x14ac:dyDescent="0.25">
      <c r="E23950">
        <v>11</v>
      </c>
    </row>
    <row r="23951" spans="4:5" x14ac:dyDescent="0.25">
      <c r="E23951">
        <v>12</v>
      </c>
    </row>
    <row r="23952" spans="4:5" x14ac:dyDescent="0.25">
      <c r="E23952">
        <v>13</v>
      </c>
    </row>
    <row r="23953" spans="4:5" x14ac:dyDescent="0.25">
      <c r="E23953">
        <v>15</v>
      </c>
    </row>
    <row r="23954" spans="4:5" x14ac:dyDescent="0.25">
      <c r="E23954">
        <v>16</v>
      </c>
    </row>
    <row r="23955" spans="4:5" x14ac:dyDescent="0.25">
      <c r="E23955">
        <v>90</v>
      </c>
    </row>
    <row r="23956" spans="4:5" x14ac:dyDescent="0.25">
      <c r="E23956">
        <v>990</v>
      </c>
    </row>
    <row r="23957" spans="4:5" x14ac:dyDescent="0.25">
      <c r="D23957" t="s">
        <v>1776</v>
      </c>
      <c r="E23957">
        <v>1</v>
      </c>
    </row>
    <row r="23958" spans="4:5" x14ac:dyDescent="0.25">
      <c r="E23958">
        <v>2</v>
      </c>
    </row>
    <row r="23959" spans="4:5" x14ac:dyDescent="0.25">
      <c r="E23959">
        <v>3</v>
      </c>
    </row>
    <row r="23960" spans="4:5" x14ac:dyDescent="0.25">
      <c r="E23960">
        <v>4</v>
      </c>
    </row>
    <row r="23961" spans="4:5" x14ac:dyDescent="0.25">
      <c r="E23961">
        <v>5</v>
      </c>
    </row>
    <row r="23962" spans="4:5" x14ac:dyDescent="0.25">
      <c r="E23962">
        <v>6</v>
      </c>
    </row>
    <row r="23963" spans="4:5" x14ac:dyDescent="0.25">
      <c r="E23963">
        <v>8</v>
      </c>
    </row>
    <row r="23964" spans="4:5" x14ac:dyDescent="0.25">
      <c r="E23964">
        <v>9</v>
      </c>
    </row>
    <row r="23965" spans="4:5" x14ac:dyDescent="0.25">
      <c r="E23965">
        <v>11</v>
      </c>
    </row>
    <row r="23966" spans="4:5" x14ac:dyDescent="0.25">
      <c r="E23966">
        <v>12</v>
      </c>
    </row>
    <row r="23967" spans="4:5" x14ac:dyDescent="0.25">
      <c r="E23967">
        <v>13</v>
      </c>
    </row>
    <row r="23968" spans="4:5" x14ac:dyDescent="0.25">
      <c r="E23968">
        <v>15</v>
      </c>
    </row>
    <row r="23969" spans="4:5" x14ac:dyDescent="0.25">
      <c r="E23969">
        <v>16</v>
      </c>
    </row>
    <row r="23970" spans="4:5" x14ac:dyDescent="0.25">
      <c r="E23970">
        <v>90</v>
      </c>
    </row>
    <row r="23971" spans="4:5" x14ac:dyDescent="0.25">
      <c r="E23971">
        <v>990</v>
      </c>
    </row>
    <row r="23972" spans="4:5" x14ac:dyDescent="0.25">
      <c r="D23972" t="s">
        <v>1777</v>
      </c>
      <c r="E23972">
        <v>1</v>
      </c>
    </row>
    <row r="23973" spans="4:5" x14ac:dyDescent="0.25">
      <c r="E23973">
        <v>2</v>
      </c>
    </row>
    <row r="23974" spans="4:5" x14ac:dyDescent="0.25">
      <c r="E23974">
        <v>3</v>
      </c>
    </row>
    <row r="23975" spans="4:5" x14ac:dyDescent="0.25">
      <c r="E23975">
        <v>4</v>
      </c>
    </row>
    <row r="23976" spans="4:5" x14ac:dyDescent="0.25">
      <c r="E23976">
        <v>5</v>
      </c>
    </row>
    <row r="23977" spans="4:5" x14ac:dyDescent="0.25">
      <c r="E23977">
        <v>6</v>
      </c>
    </row>
    <row r="23978" spans="4:5" x14ac:dyDescent="0.25">
      <c r="E23978">
        <v>8</v>
      </c>
    </row>
    <row r="23979" spans="4:5" x14ac:dyDescent="0.25">
      <c r="E23979">
        <v>9</v>
      </c>
    </row>
    <row r="23980" spans="4:5" x14ac:dyDescent="0.25">
      <c r="E23980">
        <v>11</v>
      </c>
    </row>
    <row r="23981" spans="4:5" x14ac:dyDescent="0.25">
      <c r="E23981">
        <v>12</v>
      </c>
    </row>
    <row r="23982" spans="4:5" x14ac:dyDescent="0.25">
      <c r="E23982">
        <v>13</v>
      </c>
    </row>
    <row r="23983" spans="4:5" x14ac:dyDescent="0.25">
      <c r="E23983">
        <v>15</v>
      </c>
    </row>
    <row r="23984" spans="4:5" x14ac:dyDescent="0.25">
      <c r="E23984">
        <v>16</v>
      </c>
    </row>
    <row r="23985" spans="4:5" x14ac:dyDescent="0.25">
      <c r="E23985">
        <v>90</v>
      </c>
    </row>
    <row r="23986" spans="4:5" x14ac:dyDescent="0.25">
      <c r="E23986">
        <v>990</v>
      </c>
    </row>
    <row r="23987" spans="4:5" x14ac:dyDescent="0.25">
      <c r="D23987" t="s">
        <v>1778</v>
      </c>
      <c r="E23987">
        <v>1</v>
      </c>
    </row>
    <row r="23988" spans="4:5" x14ac:dyDescent="0.25">
      <c r="E23988">
        <v>2</v>
      </c>
    </row>
    <row r="23989" spans="4:5" x14ac:dyDescent="0.25">
      <c r="E23989">
        <v>3</v>
      </c>
    </row>
    <row r="23990" spans="4:5" x14ac:dyDescent="0.25">
      <c r="E23990">
        <v>4</v>
      </c>
    </row>
    <row r="23991" spans="4:5" x14ac:dyDescent="0.25">
      <c r="E23991">
        <v>5</v>
      </c>
    </row>
    <row r="23992" spans="4:5" x14ac:dyDescent="0.25">
      <c r="E23992">
        <v>6</v>
      </c>
    </row>
    <row r="23993" spans="4:5" x14ac:dyDescent="0.25">
      <c r="E23993">
        <v>8</v>
      </c>
    </row>
    <row r="23994" spans="4:5" x14ac:dyDescent="0.25">
      <c r="E23994">
        <v>9</v>
      </c>
    </row>
    <row r="23995" spans="4:5" x14ac:dyDescent="0.25">
      <c r="E23995">
        <v>11</v>
      </c>
    </row>
    <row r="23996" spans="4:5" x14ac:dyDescent="0.25">
      <c r="E23996">
        <v>12</v>
      </c>
    </row>
    <row r="23997" spans="4:5" x14ac:dyDescent="0.25">
      <c r="E23997">
        <v>13</v>
      </c>
    </row>
    <row r="23998" spans="4:5" x14ac:dyDescent="0.25">
      <c r="E23998">
        <v>15</v>
      </c>
    </row>
    <row r="23999" spans="4:5" x14ac:dyDescent="0.25">
      <c r="E23999">
        <v>16</v>
      </c>
    </row>
    <row r="24000" spans="4:5" x14ac:dyDescent="0.25">
      <c r="E24000">
        <v>90</v>
      </c>
    </row>
    <row r="24001" spans="4:5" x14ac:dyDescent="0.25">
      <c r="E24001">
        <v>990</v>
      </c>
    </row>
    <row r="24002" spans="4:5" x14ac:dyDescent="0.25">
      <c r="D24002" t="s">
        <v>1779</v>
      </c>
      <c r="E24002">
        <v>1</v>
      </c>
    </row>
    <row r="24003" spans="4:5" x14ac:dyDescent="0.25">
      <c r="E24003">
        <v>2</v>
      </c>
    </row>
    <row r="24004" spans="4:5" x14ac:dyDescent="0.25">
      <c r="E24004">
        <v>3</v>
      </c>
    </row>
    <row r="24005" spans="4:5" x14ac:dyDescent="0.25">
      <c r="E24005">
        <v>4</v>
      </c>
    </row>
    <row r="24006" spans="4:5" x14ac:dyDescent="0.25">
      <c r="E24006">
        <v>5</v>
      </c>
    </row>
    <row r="24007" spans="4:5" x14ac:dyDescent="0.25">
      <c r="E24007">
        <v>6</v>
      </c>
    </row>
    <row r="24008" spans="4:5" x14ac:dyDescent="0.25">
      <c r="E24008">
        <v>8</v>
      </c>
    </row>
    <row r="24009" spans="4:5" x14ac:dyDescent="0.25">
      <c r="E24009">
        <v>9</v>
      </c>
    </row>
    <row r="24010" spans="4:5" x14ac:dyDescent="0.25">
      <c r="E24010">
        <v>11</v>
      </c>
    </row>
    <row r="24011" spans="4:5" x14ac:dyDescent="0.25">
      <c r="E24011">
        <v>12</v>
      </c>
    </row>
    <row r="24012" spans="4:5" x14ac:dyDescent="0.25">
      <c r="E24012">
        <v>13</v>
      </c>
    </row>
    <row r="24013" spans="4:5" x14ac:dyDescent="0.25">
      <c r="E24013">
        <v>15</v>
      </c>
    </row>
    <row r="24014" spans="4:5" x14ac:dyDescent="0.25">
      <c r="E24014">
        <v>16</v>
      </c>
    </row>
    <row r="24015" spans="4:5" x14ac:dyDescent="0.25">
      <c r="E24015">
        <v>90</v>
      </c>
    </row>
    <row r="24016" spans="4:5" x14ac:dyDescent="0.25">
      <c r="E24016">
        <v>990</v>
      </c>
    </row>
    <row r="24017" spans="4:5" x14ac:dyDescent="0.25">
      <c r="D24017" t="s">
        <v>1780</v>
      </c>
      <c r="E24017">
        <v>1</v>
      </c>
    </row>
    <row r="24018" spans="4:5" x14ac:dyDescent="0.25">
      <c r="E24018">
        <v>2</v>
      </c>
    </row>
    <row r="24019" spans="4:5" x14ac:dyDescent="0.25">
      <c r="E24019">
        <v>3</v>
      </c>
    </row>
    <row r="24020" spans="4:5" x14ac:dyDescent="0.25">
      <c r="E24020">
        <v>4</v>
      </c>
    </row>
    <row r="24021" spans="4:5" x14ac:dyDescent="0.25">
      <c r="E24021">
        <v>5</v>
      </c>
    </row>
    <row r="24022" spans="4:5" x14ac:dyDescent="0.25">
      <c r="E24022">
        <v>6</v>
      </c>
    </row>
    <row r="24023" spans="4:5" x14ac:dyDescent="0.25">
      <c r="E24023">
        <v>8</v>
      </c>
    </row>
    <row r="24024" spans="4:5" x14ac:dyDescent="0.25">
      <c r="E24024">
        <v>9</v>
      </c>
    </row>
    <row r="24025" spans="4:5" x14ac:dyDescent="0.25">
      <c r="E24025">
        <v>11</v>
      </c>
    </row>
    <row r="24026" spans="4:5" x14ac:dyDescent="0.25">
      <c r="E24026">
        <v>12</v>
      </c>
    </row>
    <row r="24027" spans="4:5" x14ac:dyDescent="0.25">
      <c r="E24027">
        <v>13</v>
      </c>
    </row>
    <row r="24028" spans="4:5" x14ac:dyDescent="0.25">
      <c r="E24028">
        <v>15</v>
      </c>
    </row>
    <row r="24029" spans="4:5" x14ac:dyDescent="0.25">
      <c r="E24029">
        <v>16</v>
      </c>
    </row>
    <row r="24030" spans="4:5" x14ac:dyDescent="0.25">
      <c r="E24030">
        <v>90</v>
      </c>
    </row>
    <row r="24031" spans="4:5" x14ac:dyDescent="0.25">
      <c r="E24031">
        <v>990</v>
      </c>
    </row>
    <row r="24032" spans="4:5" x14ac:dyDescent="0.25">
      <c r="D24032" t="s">
        <v>1781</v>
      </c>
      <c r="E24032">
        <v>1</v>
      </c>
    </row>
    <row r="24033" spans="4:5" x14ac:dyDescent="0.25">
      <c r="E24033">
        <v>2</v>
      </c>
    </row>
    <row r="24034" spans="4:5" x14ac:dyDescent="0.25">
      <c r="E24034">
        <v>3</v>
      </c>
    </row>
    <row r="24035" spans="4:5" x14ac:dyDescent="0.25">
      <c r="E24035">
        <v>4</v>
      </c>
    </row>
    <row r="24036" spans="4:5" x14ac:dyDescent="0.25">
      <c r="E24036">
        <v>5</v>
      </c>
    </row>
    <row r="24037" spans="4:5" x14ac:dyDescent="0.25">
      <c r="E24037">
        <v>6</v>
      </c>
    </row>
    <row r="24038" spans="4:5" x14ac:dyDescent="0.25">
      <c r="E24038">
        <v>8</v>
      </c>
    </row>
    <row r="24039" spans="4:5" x14ac:dyDescent="0.25">
      <c r="E24039">
        <v>9</v>
      </c>
    </row>
    <row r="24040" spans="4:5" x14ac:dyDescent="0.25">
      <c r="E24040">
        <v>11</v>
      </c>
    </row>
    <row r="24041" spans="4:5" x14ac:dyDescent="0.25">
      <c r="E24041">
        <v>12</v>
      </c>
    </row>
    <row r="24042" spans="4:5" x14ac:dyDescent="0.25">
      <c r="E24042">
        <v>13</v>
      </c>
    </row>
    <row r="24043" spans="4:5" x14ac:dyDescent="0.25">
      <c r="E24043">
        <v>15</v>
      </c>
    </row>
    <row r="24044" spans="4:5" x14ac:dyDescent="0.25">
      <c r="E24044">
        <v>16</v>
      </c>
    </row>
    <row r="24045" spans="4:5" x14ac:dyDescent="0.25">
      <c r="E24045">
        <v>90</v>
      </c>
    </row>
    <row r="24046" spans="4:5" x14ac:dyDescent="0.25">
      <c r="E24046">
        <v>990</v>
      </c>
    </row>
    <row r="24047" spans="4:5" x14ac:dyDescent="0.25">
      <c r="D24047" t="s">
        <v>1782</v>
      </c>
      <c r="E24047">
        <v>1</v>
      </c>
    </row>
    <row r="24048" spans="4:5" x14ac:dyDescent="0.25">
      <c r="E24048">
        <v>2</v>
      </c>
    </row>
    <row r="24049" spans="4:5" x14ac:dyDescent="0.25">
      <c r="E24049">
        <v>3</v>
      </c>
    </row>
    <row r="24050" spans="4:5" x14ac:dyDescent="0.25">
      <c r="E24050">
        <v>4</v>
      </c>
    </row>
    <row r="24051" spans="4:5" x14ac:dyDescent="0.25">
      <c r="E24051">
        <v>5</v>
      </c>
    </row>
    <row r="24052" spans="4:5" x14ac:dyDescent="0.25">
      <c r="E24052">
        <v>6</v>
      </c>
    </row>
    <row r="24053" spans="4:5" x14ac:dyDescent="0.25">
      <c r="E24053">
        <v>8</v>
      </c>
    </row>
    <row r="24054" spans="4:5" x14ac:dyDescent="0.25">
      <c r="E24054">
        <v>9</v>
      </c>
    </row>
    <row r="24055" spans="4:5" x14ac:dyDescent="0.25">
      <c r="E24055">
        <v>11</v>
      </c>
    </row>
    <row r="24056" spans="4:5" x14ac:dyDescent="0.25">
      <c r="E24056">
        <v>12</v>
      </c>
    </row>
    <row r="24057" spans="4:5" x14ac:dyDescent="0.25">
      <c r="E24057">
        <v>13</v>
      </c>
    </row>
    <row r="24058" spans="4:5" x14ac:dyDescent="0.25">
      <c r="E24058">
        <v>15</v>
      </c>
    </row>
    <row r="24059" spans="4:5" x14ac:dyDescent="0.25">
      <c r="E24059">
        <v>16</v>
      </c>
    </row>
    <row r="24060" spans="4:5" x14ac:dyDescent="0.25">
      <c r="E24060">
        <v>90</v>
      </c>
    </row>
    <row r="24061" spans="4:5" x14ac:dyDescent="0.25">
      <c r="E24061">
        <v>990</v>
      </c>
    </row>
    <row r="24062" spans="4:5" x14ac:dyDescent="0.25">
      <c r="D24062" t="s">
        <v>1783</v>
      </c>
      <c r="E24062">
        <v>1</v>
      </c>
    </row>
    <row r="24063" spans="4:5" x14ac:dyDescent="0.25">
      <c r="E24063">
        <v>2</v>
      </c>
    </row>
    <row r="24064" spans="4:5" x14ac:dyDescent="0.25">
      <c r="E24064">
        <v>3</v>
      </c>
    </row>
    <row r="24065" spans="4:5" x14ac:dyDescent="0.25">
      <c r="E24065">
        <v>4</v>
      </c>
    </row>
    <row r="24066" spans="4:5" x14ac:dyDescent="0.25">
      <c r="E24066">
        <v>5</v>
      </c>
    </row>
    <row r="24067" spans="4:5" x14ac:dyDescent="0.25">
      <c r="E24067">
        <v>6</v>
      </c>
    </row>
    <row r="24068" spans="4:5" x14ac:dyDescent="0.25">
      <c r="E24068">
        <v>8</v>
      </c>
    </row>
    <row r="24069" spans="4:5" x14ac:dyDescent="0.25">
      <c r="E24069">
        <v>9</v>
      </c>
    </row>
    <row r="24070" spans="4:5" x14ac:dyDescent="0.25">
      <c r="E24070">
        <v>11</v>
      </c>
    </row>
    <row r="24071" spans="4:5" x14ac:dyDescent="0.25">
      <c r="E24071">
        <v>12</v>
      </c>
    </row>
    <row r="24072" spans="4:5" x14ac:dyDescent="0.25">
      <c r="E24072">
        <v>13</v>
      </c>
    </row>
    <row r="24073" spans="4:5" x14ac:dyDescent="0.25">
      <c r="E24073">
        <v>15</v>
      </c>
    </row>
    <row r="24074" spans="4:5" x14ac:dyDescent="0.25">
      <c r="E24074">
        <v>16</v>
      </c>
    </row>
    <row r="24075" spans="4:5" x14ac:dyDescent="0.25">
      <c r="E24075">
        <v>90</v>
      </c>
    </row>
    <row r="24076" spans="4:5" x14ac:dyDescent="0.25">
      <c r="E24076">
        <v>990</v>
      </c>
    </row>
    <row r="24077" spans="4:5" x14ac:dyDescent="0.25">
      <c r="D24077" t="s">
        <v>1784</v>
      </c>
      <c r="E24077">
        <v>1</v>
      </c>
    </row>
    <row r="24078" spans="4:5" x14ac:dyDescent="0.25">
      <c r="E24078">
        <v>2</v>
      </c>
    </row>
    <row r="24079" spans="4:5" x14ac:dyDescent="0.25">
      <c r="E24079">
        <v>3</v>
      </c>
    </row>
    <row r="24080" spans="4:5" x14ac:dyDescent="0.25">
      <c r="E24080">
        <v>4</v>
      </c>
    </row>
    <row r="24081" spans="4:5" x14ac:dyDescent="0.25">
      <c r="E24081">
        <v>5</v>
      </c>
    </row>
    <row r="24082" spans="4:5" x14ac:dyDescent="0.25">
      <c r="E24082">
        <v>6</v>
      </c>
    </row>
    <row r="24083" spans="4:5" x14ac:dyDescent="0.25">
      <c r="E24083">
        <v>8</v>
      </c>
    </row>
    <row r="24084" spans="4:5" x14ac:dyDescent="0.25">
      <c r="E24084">
        <v>9</v>
      </c>
    </row>
    <row r="24085" spans="4:5" x14ac:dyDescent="0.25">
      <c r="E24085">
        <v>11</v>
      </c>
    </row>
    <row r="24086" spans="4:5" x14ac:dyDescent="0.25">
      <c r="E24086">
        <v>12</v>
      </c>
    </row>
    <row r="24087" spans="4:5" x14ac:dyDescent="0.25">
      <c r="E24087">
        <v>13</v>
      </c>
    </row>
    <row r="24088" spans="4:5" x14ac:dyDescent="0.25">
      <c r="E24088">
        <v>15</v>
      </c>
    </row>
    <row r="24089" spans="4:5" x14ac:dyDescent="0.25">
      <c r="E24089">
        <v>16</v>
      </c>
    </row>
    <row r="24090" spans="4:5" x14ac:dyDescent="0.25">
      <c r="E24090">
        <v>90</v>
      </c>
    </row>
    <row r="24091" spans="4:5" x14ac:dyDescent="0.25">
      <c r="E24091">
        <v>990</v>
      </c>
    </row>
    <row r="24092" spans="4:5" x14ac:dyDescent="0.25">
      <c r="D24092" t="s">
        <v>1785</v>
      </c>
      <c r="E24092">
        <v>1</v>
      </c>
    </row>
    <row r="24093" spans="4:5" x14ac:dyDescent="0.25">
      <c r="E24093">
        <v>2</v>
      </c>
    </row>
    <row r="24094" spans="4:5" x14ac:dyDescent="0.25">
      <c r="E24094">
        <v>3</v>
      </c>
    </row>
    <row r="24095" spans="4:5" x14ac:dyDescent="0.25">
      <c r="E24095">
        <v>4</v>
      </c>
    </row>
    <row r="24096" spans="4:5" x14ac:dyDescent="0.25">
      <c r="E24096">
        <v>5</v>
      </c>
    </row>
    <row r="24097" spans="4:5" x14ac:dyDescent="0.25">
      <c r="E24097">
        <v>6</v>
      </c>
    </row>
    <row r="24098" spans="4:5" x14ac:dyDescent="0.25">
      <c r="E24098">
        <v>8</v>
      </c>
    </row>
    <row r="24099" spans="4:5" x14ac:dyDescent="0.25">
      <c r="E24099">
        <v>9</v>
      </c>
    </row>
    <row r="24100" spans="4:5" x14ac:dyDescent="0.25">
      <c r="E24100">
        <v>11</v>
      </c>
    </row>
    <row r="24101" spans="4:5" x14ac:dyDescent="0.25">
      <c r="E24101">
        <v>12</v>
      </c>
    </row>
    <row r="24102" spans="4:5" x14ac:dyDescent="0.25">
      <c r="E24102">
        <v>13</v>
      </c>
    </row>
    <row r="24103" spans="4:5" x14ac:dyDescent="0.25">
      <c r="E24103">
        <v>15</v>
      </c>
    </row>
    <row r="24104" spans="4:5" x14ac:dyDescent="0.25">
      <c r="E24104">
        <v>16</v>
      </c>
    </row>
    <row r="24105" spans="4:5" x14ac:dyDescent="0.25">
      <c r="E24105">
        <v>90</v>
      </c>
    </row>
    <row r="24106" spans="4:5" x14ac:dyDescent="0.25">
      <c r="E24106">
        <v>990</v>
      </c>
    </row>
    <row r="24107" spans="4:5" x14ac:dyDescent="0.25">
      <c r="D24107" t="s">
        <v>1786</v>
      </c>
      <c r="E24107">
        <v>1</v>
      </c>
    </row>
    <row r="24108" spans="4:5" x14ac:dyDescent="0.25">
      <c r="E24108">
        <v>2</v>
      </c>
    </row>
    <row r="24109" spans="4:5" x14ac:dyDescent="0.25">
      <c r="E24109">
        <v>3</v>
      </c>
    </row>
    <row r="24110" spans="4:5" x14ac:dyDescent="0.25">
      <c r="E24110">
        <v>4</v>
      </c>
    </row>
    <row r="24111" spans="4:5" x14ac:dyDescent="0.25">
      <c r="E24111">
        <v>5</v>
      </c>
    </row>
    <row r="24112" spans="4:5" x14ac:dyDescent="0.25">
      <c r="E24112">
        <v>6</v>
      </c>
    </row>
    <row r="24113" spans="4:5" x14ac:dyDescent="0.25">
      <c r="E24113">
        <v>8</v>
      </c>
    </row>
    <row r="24114" spans="4:5" x14ac:dyDescent="0.25">
      <c r="E24114">
        <v>9</v>
      </c>
    </row>
    <row r="24115" spans="4:5" x14ac:dyDescent="0.25">
      <c r="E24115">
        <v>11</v>
      </c>
    </row>
    <row r="24116" spans="4:5" x14ac:dyDescent="0.25">
      <c r="E24116">
        <v>12</v>
      </c>
    </row>
    <row r="24117" spans="4:5" x14ac:dyDescent="0.25">
      <c r="E24117">
        <v>13</v>
      </c>
    </row>
    <row r="24118" spans="4:5" x14ac:dyDescent="0.25">
      <c r="E24118">
        <v>15</v>
      </c>
    </row>
    <row r="24119" spans="4:5" x14ac:dyDescent="0.25">
      <c r="E24119">
        <v>16</v>
      </c>
    </row>
    <row r="24120" spans="4:5" x14ac:dyDescent="0.25">
      <c r="E24120">
        <v>90</v>
      </c>
    </row>
    <row r="24121" spans="4:5" x14ac:dyDescent="0.25">
      <c r="E24121">
        <v>990</v>
      </c>
    </row>
    <row r="24122" spans="4:5" x14ac:dyDescent="0.25">
      <c r="D24122" t="s">
        <v>1787</v>
      </c>
      <c r="E24122">
        <v>1</v>
      </c>
    </row>
    <row r="24123" spans="4:5" x14ac:dyDescent="0.25">
      <c r="E24123">
        <v>2</v>
      </c>
    </row>
    <row r="24124" spans="4:5" x14ac:dyDescent="0.25">
      <c r="E24124">
        <v>3</v>
      </c>
    </row>
    <row r="24125" spans="4:5" x14ac:dyDescent="0.25">
      <c r="E24125">
        <v>4</v>
      </c>
    </row>
    <row r="24126" spans="4:5" x14ac:dyDescent="0.25">
      <c r="E24126">
        <v>5</v>
      </c>
    </row>
    <row r="24127" spans="4:5" x14ac:dyDescent="0.25">
      <c r="E24127">
        <v>6</v>
      </c>
    </row>
    <row r="24128" spans="4:5" x14ac:dyDescent="0.25">
      <c r="E24128">
        <v>8</v>
      </c>
    </row>
    <row r="24129" spans="4:5" x14ac:dyDescent="0.25">
      <c r="E24129">
        <v>9</v>
      </c>
    </row>
    <row r="24130" spans="4:5" x14ac:dyDescent="0.25">
      <c r="E24130">
        <v>11</v>
      </c>
    </row>
    <row r="24131" spans="4:5" x14ac:dyDescent="0.25">
      <c r="E24131">
        <v>12</v>
      </c>
    </row>
    <row r="24132" spans="4:5" x14ac:dyDescent="0.25">
      <c r="E24132">
        <v>13</v>
      </c>
    </row>
    <row r="24133" spans="4:5" x14ac:dyDescent="0.25">
      <c r="E24133">
        <v>15</v>
      </c>
    </row>
    <row r="24134" spans="4:5" x14ac:dyDescent="0.25">
      <c r="E24134">
        <v>16</v>
      </c>
    </row>
    <row r="24135" spans="4:5" x14ac:dyDescent="0.25">
      <c r="E24135">
        <v>90</v>
      </c>
    </row>
    <row r="24136" spans="4:5" x14ac:dyDescent="0.25">
      <c r="E24136">
        <v>990</v>
      </c>
    </row>
    <row r="24137" spans="4:5" x14ac:dyDescent="0.25">
      <c r="D24137" t="s">
        <v>1788</v>
      </c>
      <c r="E24137">
        <v>1</v>
      </c>
    </row>
    <row r="24138" spans="4:5" x14ac:dyDescent="0.25">
      <c r="E24138">
        <v>2</v>
      </c>
    </row>
    <row r="24139" spans="4:5" x14ac:dyDescent="0.25">
      <c r="E24139">
        <v>3</v>
      </c>
    </row>
    <row r="24140" spans="4:5" x14ac:dyDescent="0.25">
      <c r="E24140">
        <v>4</v>
      </c>
    </row>
    <row r="24141" spans="4:5" x14ac:dyDescent="0.25">
      <c r="E24141">
        <v>5</v>
      </c>
    </row>
    <row r="24142" spans="4:5" x14ac:dyDescent="0.25">
      <c r="E24142">
        <v>6</v>
      </c>
    </row>
    <row r="24143" spans="4:5" x14ac:dyDescent="0.25">
      <c r="E24143">
        <v>8</v>
      </c>
    </row>
    <row r="24144" spans="4:5" x14ac:dyDescent="0.25">
      <c r="E24144">
        <v>9</v>
      </c>
    </row>
    <row r="24145" spans="4:5" x14ac:dyDescent="0.25">
      <c r="E24145">
        <v>11</v>
      </c>
    </row>
    <row r="24146" spans="4:5" x14ac:dyDescent="0.25">
      <c r="E24146">
        <v>12</v>
      </c>
    </row>
    <row r="24147" spans="4:5" x14ac:dyDescent="0.25">
      <c r="E24147">
        <v>13</v>
      </c>
    </row>
    <row r="24148" spans="4:5" x14ac:dyDescent="0.25">
      <c r="E24148">
        <v>15</v>
      </c>
    </row>
    <row r="24149" spans="4:5" x14ac:dyDescent="0.25">
      <c r="E24149">
        <v>16</v>
      </c>
    </row>
    <row r="24150" spans="4:5" x14ac:dyDescent="0.25">
      <c r="E24150">
        <v>90</v>
      </c>
    </row>
    <row r="24151" spans="4:5" x14ac:dyDescent="0.25">
      <c r="E24151">
        <v>990</v>
      </c>
    </row>
    <row r="24152" spans="4:5" x14ac:dyDescent="0.25">
      <c r="D24152" t="s">
        <v>1789</v>
      </c>
      <c r="E24152">
        <v>1</v>
      </c>
    </row>
    <row r="24153" spans="4:5" x14ac:dyDescent="0.25">
      <c r="E24153">
        <v>2</v>
      </c>
    </row>
    <row r="24154" spans="4:5" x14ac:dyDescent="0.25">
      <c r="E24154">
        <v>3</v>
      </c>
    </row>
    <row r="24155" spans="4:5" x14ac:dyDescent="0.25">
      <c r="E24155">
        <v>4</v>
      </c>
    </row>
    <row r="24156" spans="4:5" x14ac:dyDescent="0.25">
      <c r="E24156">
        <v>5</v>
      </c>
    </row>
    <row r="24157" spans="4:5" x14ac:dyDescent="0.25">
      <c r="E24157">
        <v>6</v>
      </c>
    </row>
    <row r="24158" spans="4:5" x14ac:dyDescent="0.25">
      <c r="E24158">
        <v>8</v>
      </c>
    </row>
    <row r="24159" spans="4:5" x14ac:dyDescent="0.25">
      <c r="E24159">
        <v>9</v>
      </c>
    </row>
    <row r="24160" spans="4:5" x14ac:dyDescent="0.25">
      <c r="E24160">
        <v>11</v>
      </c>
    </row>
    <row r="24161" spans="4:5" x14ac:dyDescent="0.25">
      <c r="E24161">
        <v>12</v>
      </c>
    </row>
    <row r="24162" spans="4:5" x14ac:dyDescent="0.25">
      <c r="E24162">
        <v>13</v>
      </c>
    </row>
    <row r="24163" spans="4:5" x14ac:dyDescent="0.25">
      <c r="E24163">
        <v>15</v>
      </c>
    </row>
    <row r="24164" spans="4:5" x14ac:dyDescent="0.25">
      <c r="E24164">
        <v>16</v>
      </c>
    </row>
    <row r="24165" spans="4:5" x14ac:dyDescent="0.25">
      <c r="E24165">
        <v>90</v>
      </c>
    </row>
    <row r="24166" spans="4:5" x14ac:dyDescent="0.25">
      <c r="E24166">
        <v>990</v>
      </c>
    </row>
    <row r="24167" spans="4:5" x14ac:dyDescent="0.25">
      <c r="D24167" t="s">
        <v>1790</v>
      </c>
      <c r="E24167">
        <v>1</v>
      </c>
    </row>
    <row r="24168" spans="4:5" x14ac:dyDescent="0.25">
      <c r="E24168">
        <v>2</v>
      </c>
    </row>
    <row r="24169" spans="4:5" x14ac:dyDescent="0.25">
      <c r="E24169">
        <v>3</v>
      </c>
    </row>
    <row r="24170" spans="4:5" x14ac:dyDescent="0.25">
      <c r="E24170">
        <v>4</v>
      </c>
    </row>
    <row r="24171" spans="4:5" x14ac:dyDescent="0.25">
      <c r="E24171">
        <v>5</v>
      </c>
    </row>
    <row r="24172" spans="4:5" x14ac:dyDescent="0.25">
      <c r="E24172">
        <v>6</v>
      </c>
    </row>
    <row r="24173" spans="4:5" x14ac:dyDescent="0.25">
      <c r="E24173">
        <v>8</v>
      </c>
    </row>
    <row r="24174" spans="4:5" x14ac:dyDescent="0.25">
      <c r="E24174">
        <v>9</v>
      </c>
    </row>
    <row r="24175" spans="4:5" x14ac:dyDescent="0.25">
      <c r="E24175">
        <v>11</v>
      </c>
    </row>
    <row r="24176" spans="4:5" x14ac:dyDescent="0.25">
      <c r="E24176">
        <v>12</v>
      </c>
    </row>
    <row r="24177" spans="4:5" x14ac:dyDescent="0.25">
      <c r="E24177">
        <v>13</v>
      </c>
    </row>
    <row r="24178" spans="4:5" x14ac:dyDescent="0.25">
      <c r="E24178">
        <v>15</v>
      </c>
    </row>
    <row r="24179" spans="4:5" x14ac:dyDescent="0.25">
      <c r="E24179">
        <v>16</v>
      </c>
    </row>
    <row r="24180" spans="4:5" x14ac:dyDescent="0.25">
      <c r="E24180">
        <v>90</v>
      </c>
    </row>
    <row r="24181" spans="4:5" x14ac:dyDescent="0.25">
      <c r="E24181">
        <v>990</v>
      </c>
    </row>
    <row r="24182" spans="4:5" x14ac:dyDescent="0.25">
      <c r="D24182" t="s">
        <v>1791</v>
      </c>
      <c r="E24182">
        <v>1</v>
      </c>
    </row>
    <row r="24183" spans="4:5" x14ac:dyDescent="0.25">
      <c r="E24183">
        <v>2</v>
      </c>
    </row>
    <row r="24184" spans="4:5" x14ac:dyDescent="0.25">
      <c r="E24184">
        <v>3</v>
      </c>
    </row>
    <row r="24185" spans="4:5" x14ac:dyDescent="0.25">
      <c r="E24185">
        <v>4</v>
      </c>
    </row>
    <row r="24186" spans="4:5" x14ac:dyDescent="0.25">
      <c r="E24186">
        <v>5</v>
      </c>
    </row>
    <row r="24187" spans="4:5" x14ac:dyDescent="0.25">
      <c r="E24187">
        <v>6</v>
      </c>
    </row>
    <row r="24188" spans="4:5" x14ac:dyDescent="0.25">
      <c r="E24188">
        <v>8</v>
      </c>
    </row>
    <row r="24189" spans="4:5" x14ac:dyDescent="0.25">
      <c r="E24189">
        <v>9</v>
      </c>
    </row>
    <row r="24190" spans="4:5" x14ac:dyDescent="0.25">
      <c r="E24190">
        <v>11</v>
      </c>
    </row>
    <row r="24191" spans="4:5" x14ac:dyDescent="0.25">
      <c r="E24191">
        <v>12</v>
      </c>
    </row>
    <row r="24192" spans="4:5" x14ac:dyDescent="0.25">
      <c r="E24192">
        <v>13</v>
      </c>
    </row>
    <row r="24193" spans="4:5" x14ac:dyDescent="0.25">
      <c r="E24193">
        <v>15</v>
      </c>
    </row>
    <row r="24194" spans="4:5" x14ac:dyDescent="0.25">
      <c r="E24194">
        <v>16</v>
      </c>
    </row>
    <row r="24195" spans="4:5" x14ac:dyDescent="0.25">
      <c r="E24195">
        <v>90</v>
      </c>
    </row>
    <row r="24196" spans="4:5" x14ac:dyDescent="0.25">
      <c r="E24196">
        <v>990</v>
      </c>
    </row>
    <row r="24197" spans="4:5" x14ac:dyDescent="0.25">
      <c r="D24197" t="s">
        <v>1792</v>
      </c>
      <c r="E24197">
        <v>1</v>
      </c>
    </row>
    <row r="24198" spans="4:5" x14ac:dyDescent="0.25">
      <c r="E24198">
        <v>2</v>
      </c>
    </row>
    <row r="24199" spans="4:5" x14ac:dyDescent="0.25">
      <c r="E24199">
        <v>3</v>
      </c>
    </row>
    <row r="24200" spans="4:5" x14ac:dyDescent="0.25">
      <c r="E24200">
        <v>4</v>
      </c>
    </row>
    <row r="24201" spans="4:5" x14ac:dyDescent="0.25">
      <c r="E24201">
        <v>5</v>
      </c>
    </row>
    <row r="24202" spans="4:5" x14ac:dyDescent="0.25">
      <c r="E24202">
        <v>6</v>
      </c>
    </row>
    <row r="24203" spans="4:5" x14ac:dyDescent="0.25">
      <c r="E24203">
        <v>8</v>
      </c>
    </row>
    <row r="24204" spans="4:5" x14ac:dyDescent="0.25">
      <c r="E24204">
        <v>9</v>
      </c>
    </row>
    <row r="24205" spans="4:5" x14ac:dyDescent="0.25">
      <c r="E24205">
        <v>11</v>
      </c>
    </row>
    <row r="24206" spans="4:5" x14ac:dyDescent="0.25">
      <c r="E24206">
        <v>12</v>
      </c>
    </row>
    <row r="24207" spans="4:5" x14ac:dyDescent="0.25">
      <c r="E24207">
        <v>13</v>
      </c>
    </row>
    <row r="24208" spans="4:5" x14ac:dyDescent="0.25">
      <c r="E24208">
        <v>15</v>
      </c>
    </row>
    <row r="24209" spans="4:5" x14ac:dyDescent="0.25">
      <c r="E24209">
        <v>16</v>
      </c>
    </row>
    <row r="24210" spans="4:5" x14ac:dyDescent="0.25">
      <c r="E24210">
        <v>90</v>
      </c>
    </row>
    <row r="24211" spans="4:5" x14ac:dyDescent="0.25">
      <c r="E24211">
        <v>990</v>
      </c>
    </row>
    <row r="24212" spans="4:5" x14ac:dyDescent="0.25">
      <c r="D24212" t="s">
        <v>1793</v>
      </c>
      <c r="E24212">
        <v>1</v>
      </c>
    </row>
    <row r="24213" spans="4:5" x14ac:dyDescent="0.25">
      <c r="E24213">
        <v>2</v>
      </c>
    </row>
    <row r="24214" spans="4:5" x14ac:dyDescent="0.25">
      <c r="E24214">
        <v>3</v>
      </c>
    </row>
    <row r="24215" spans="4:5" x14ac:dyDescent="0.25">
      <c r="E24215">
        <v>4</v>
      </c>
    </row>
    <row r="24216" spans="4:5" x14ac:dyDescent="0.25">
      <c r="E24216">
        <v>5</v>
      </c>
    </row>
    <row r="24217" spans="4:5" x14ac:dyDescent="0.25">
      <c r="E24217">
        <v>6</v>
      </c>
    </row>
    <row r="24218" spans="4:5" x14ac:dyDescent="0.25">
      <c r="E24218">
        <v>8</v>
      </c>
    </row>
    <row r="24219" spans="4:5" x14ac:dyDescent="0.25">
      <c r="E24219">
        <v>9</v>
      </c>
    </row>
    <row r="24220" spans="4:5" x14ac:dyDescent="0.25">
      <c r="E24220">
        <v>11</v>
      </c>
    </row>
    <row r="24221" spans="4:5" x14ac:dyDescent="0.25">
      <c r="E24221">
        <v>12</v>
      </c>
    </row>
    <row r="24222" spans="4:5" x14ac:dyDescent="0.25">
      <c r="E24222">
        <v>13</v>
      </c>
    </row>
    <row r="24223" spans="4:5" x14ac:dyDescent="0.25">
      <c r="E24223">
        <v>15</v>
      </c>
    </row>
    <row r="24224" spans="4:5" x14ac:dyDescent="0.25">
      <c r="E24224">
        <v>16</v>
      </c>
    </row>
    <row r="24225" spans="4:5" x14ac:dyDescent="0.25">
      <c r="E24225">
        <v>90</v>
      </c>
    </row>
    <row r="24226" spans="4:5" x14ac:dyDescent="0.25">
      <c r="E24226">
        <v>990</v>
      </c>
    </row>
    <row r="24227" spans="4:5" x14ac:dyDescent="0.25">
      <c r="D24227" t="s">
        <v>1794</v>
      </c>
      <c r="E24227">
        <v>1</v>
      </c>
    </row>
    <row r="24228" spans="4:5" x14ac:dyDescent="0.25">
      <c r="E24228">
        <v>2</v>
      </c>
    </row>
    <row r="24229" spans="4:5" x14ac:dyDescent="0.25">
      <c r="E24229">
        <v>3</v>
      </c>
    </row>
    <row r="24230" spans="4:5" x14ac:dyDescent="0.25">
      <c r="E24230">
        <v>4</v>
      </c>
    </row>
    <row r="24231" spans="4:5" x14ac:dyDescent="0.25">
      <c r="E24231">
        <v>5</v>
      </c>
    </row>
    <row r="24232" spans="4:5" x14ac:dyDescent="0.25">
      <c r="E24232">
        <v>6</v>
      </c>
    </row>
    <row r="24233" spans="4:5" x14ac:dyDescent="0.25">
      <c r="E24233">
        <v>8</v>
      </c>
    </row>
    <row r="24234" spans="4:5" x14ac:dyDescent="0.25">
      <c r="E24234">
        <v>9</v>
      </c>
    </row>
    <row r="24235" spans="4:5" x14ac:dyDescent="0.25">
      <c r="E24235">
        <v>11</v>
      </c>
    </row>
    <row r="24236" spans="4:5" x14ac:dyDescent="0.25">
      <c r="E24236">
        <v>12</v>
      </c>
    </row>
    <row r="24237" spans="4:5" x14ac:dyDescent="0.25">
      <c r="E24237">
        <v>13</v>
      </c>
    </row>
    <row r="24238" spans="4:5" x14ac:dyDescent="0.25">
      <c r="E24238">
        <v>15</v>
      </c>
    </row>
    <row r="24239" spans="4:5" x14ac:dyDescent="0.25">
      <c r="E24239">
        <v>16</v>
      </c>
    </row>
    <row r="24240" spans="4:5" x14ac:dyDescent="0.25">
      <c r="E24240">
        <v>90</v>
      </c>
    </row>
    <row r="24241" spans="4:5" x14ac:dyDescent="0.25">
      <c r="E24241">
        <v>990</v>
      </c>
    </row>
    <row r="24242" spans="4:5" x14ac:dyDescent="0.25">
      <c r="D24242" t="s">
        <v>1795</v>
      </c>
      <c r="E24242">
        <v>1</v>
      </c>
    </row>
    <row r="24243" spans="4:5" x14ac:dyDescent="0.25">
      <c r="E24243">
        <v>2</v>
      </c>
    </row>
    <row r="24244" spans="4:5" x14ac:dyDescent="0.25">
      <c r="E24244">
        <v>3</v>
      </c>
    </row>
    <row r="24245" spans="4:5" x14ac:dyDescent="0.25">
      <c r="E24245">
        <v>4</v>
      </c>
    </row>
    <row r="24246" spans="4:5" x14ac:dyDescent="0.25">
      <c r="E24246">
        <v>5</v>
      </c>
    </row>
    <row r="24247" spans="4:5" x14ac:dyDescent="0.25">
      <c r="E24247">
        <v>6</v>
      </c>
    </row>
    <row r="24248" spans="4:5" x14ac:dyDescent="0.25">
      <c r="E24248">
        <v>8</v>
      </c>
    </row>
    <row r="24249" spans="4:5" x14ac:dyDescent="0.25">
      <c r="E24249">
        <v>9</v>
      </c>
    </row>
    <row r="24250" spans="4:5" x14ac:dyDescent="0.25">
      <c r="E24250">
        <v>11</v>
      </c>
    </row>
    <row r="24251" spans="4:5" x14ac:dyDescent="0.25">
      <c r="E24251">
        <v>12</v>
      </c>
    </row>
    <row r="24252" spans="4:5" x14ac:dyDescent="0.25">
      <c r="E24252">
        <v>13</v>
      </c>
    </row>
    <row r="24253" spans="4:5" x14ac:dyDescent="0.25">
      <c r="E24253">
        <v>15</v>
      </c>
    </row>
    <row r="24254" spans="4:5" x14ac:dyDescent="0.25">
      <c r="E24254">
        <v>16</v>
      </c>
    </row>
    <row r="24255" spans="4:5" x14ac:dyDescent="0.25">
      <c r="E24255">
        <v>90</v>
      </c>
    </row>
    <row r="24256" spans="4:5" x14ac:dyDescent="0.25">
      <c r="E24256">
        <v>990</v>
      </c>
    </row>
    <row r="24257" spans="4:5" x14ac:dyDescent="0.25">
      <c r="D24257" t="s">
        <v>1796</v>
      </c>
      <c r="E24257">
        <v>1</v>
      </c>
    </row>
    <row r="24258" spans="4:5" x14ac:dyDescent="0.25">
      <c r="E24258">
        <v>2</v>
      </c>
    </row>
    <row r="24259" spans="4:5" x14ac:dyDescent="0.25">
      <c r="E24259">
        <v>3</v>
      </c>
    </row>
    <row r="24260" spans="4:5" x14ac:dyDescent="0.25">
      <c r="E24260">
        <v>4</v>
      </c>
    </row>
    <row r="24261" spans="4:5" x14ac:dyDescent="0.25">
      <c r="E24261">
        <v>5</v>
      </c>
    </row>
    <row r="24262" spans="4:5" x14ac:dyDescent="0.25">
      <c r="E24262">
        <v>6</v>
      </c>
    </row>
    <row r="24263" spans="4:5" x14ac:dyDescent="0.25">
      <c r="E24263">
        <v>8</v>
      </c>
    </row>
    <row r="24264" spans="4:5" x14ac:dyDescent="0.25">
      <c r="E24264">
        <v>9</v>
      </c>
    </row>
    <row r="24265" spans="4:5" x14ac:dyDescent="0.25">
      <c r="E24265">
        <v>11</v>
      </c>
    </row>
    <row r="24266" spans="4:5" x14ac:dyDescent="0.25">
      <c r="E24266">
        <v>12</v>
      </c>
    </row>
    <row r="24267" spans="4:5" x14ac:dyDescent="0.25">
      <c r="E24267">
        <v>13</v>
      </c>
    </row>
    <row r="24268" spans="4:5" x14ac:dyDescent="0.25">
      <c r="E24268">
        <v>15</v>
      </c>
    </row>
    <row r="24269" spans="4:5" x14ac:dyDescent="0.25">
      <c r="E24269">
        <v>16</v>
      </c>
    </row>
    <row r="24270" spans="4:5" x14ac:dyDescent="0.25">
      <c r="E24270">
        <v>90</v>
      </c>
    </row>
    <row r="24271" spans="4:5" x14ac:dyDescent="0.25">
      <c r="E24271">
        <v>990</v>
      </c>
    </row>
    <row r="24272" spans="4:5" x14ac:dyDescent="0.25">
      <c r="D24272" t="s">
        <v>1797</v>
      </c>
      <c r="E24272">
        <v>1</v>
      </c>
    </row>
    <row r="24273" spans="4:5" x14ac:dyDescent="0.25">
      <c r="E24273">
        <v>2</v>
      </c>
    </row>
    <row r="24274" spans="4:5" x14ac:dyDescent="0.25">
      <c r="E24274">
        <v>3</v>
      </c>
    </row>
    <row r="24275" spans="4:5" x14ac:dyDescent="0.25">
      <c r="E24275">
        <v>4</v>
      </c>
    </row>
    <row r="24276" spans="4:5" x14ac:dyDescent="0.25">
      <c r="E24276">
        <v>5</v>
      </c>
    </row>
    <row r="24277" spans="4:5" x14ac:dyDescent="0.25">
      <c r="E24277">
        <v>6</v>
      </c>
    </row>
    <row r="24278" spans="4:5" x14ac:dyDescent="0.25">
      <c r="E24278">
        <v>8</v>
      </c>
    </row>
    <row r="24279" spans="4:5" x14ac:dyDescent="0.25">
      <c r="E24279">
        <v>9</v>
      </c>
    </row>
    <row r="24280" spans="4:5" x14ac:dyDescent="0.25">
      <c r="E24280">
        <v>11</v>
      </c>
    </row>
    <row r="24281" spans="4:5" x14ac:dyDescent="0.25">
      <c r="E24281">
        <v>12</v>
      </c>
    </row>
    <row r="24282" spans="4:5" x14ac:dyDescent="0.25">
      <c r="E24282">
        <v>13</v>
      </c>
    </row>
    <row r="24283" spans="4:5" x14ac:dyDescent="0.25">
      <c r="E24283">
        <v>15</v>
      </c>
    </row>
    <row r="24284" spans="4:5" x14ac:dyDescent="0.25">
      <c r="E24284">
        <v>16</v>
      </c>
    </row>
    <row r="24285" spans="4:5" x14ac:dyDescent="0.25">
      <c r="E24285">
        <v>90</v>
      </c>
    </row>
    <row r="24286" spans="4:5" x14ac:dyDescent="0.25">
      <c r="E24286">
        <v>990</v>
      </c>
    </row>
    <row r="24287" spans="4:5" x14ac:dyDescent="0.25">
      <c r="D24287" t="s">
        <v>1798</v>
      </c>
      <c r="E24287">
        <v>1</v>
      </c>
    </row>
    <row r="24288" spans="4:5" x14ac:dyDescent="0.25">
      <c r="E24288">
        <v>2</v>
      </c>
    </row>
    <row r="24289" spans="4:5" x14ac:dyDescent="0.25">
      <c r="E24289">
        <v>3</v>
      </c>
    </row>
    <row r="24290" spans="4:5" x14ac:dyDescent="0.25">
      <c r="E24290">
        <v>4</v>
      </c>
    </row>
    <row r="24291" spans="4:5" x14ac:dyDescent="0.25">
      <c r="E24291">
        <v>5</v>
      </c>
    </row>
    <row r="24292" spans="4:5" x14ac:dyDescent="0.25">
      <c r="E24292">
        <v>6</v>
      </c>
    </row>
    <row r="24293" spans="4:5" x14ac:dyDescent="0.25">
      <c r="E24293">
        <v>8</v>
      </c>
    </row>
    <row r="24294" spans="4:5" x14ac:dyDescent="0.25">
      <c r="E24294">
        <v>9</v>
      </c>
    </row>
    <row r="24295" spans="4:5" x14ac:dyDescent="0.25">
      <c r="E24295">
        <v>11</v>
      </c>
    </row>
    <row r="24296" spans="4:5" x14ac:dyDescent="0.25">
      <c r="E24296">
        <v>12</v>
      </c>
    </row>
    <row r="24297" spans="4:5" x14ac:dyDescent="0.25">
      <c r="E24297">
        <v>13</v>
      </c>
    </row>
    <row r="24298" spans="4:5" x14ac:dyDescent="0.25">
      <c r="E24298">
        <v>15</v>
      </c>
    </row>
    <row r="24299" spans="4:5" x14ac:dyDescent="0.25">
      <c r="E24299">
        <v>16</v>
      </c>
    </row>
    <row r="24300" spans="4:5" x14ac:dyDescent="0.25">
      <c r="E24300">
        <v>90</v>
      </c>
    </row>
    <row r="24301" spans="4:5" x14ac:dyDescent="0.25">
      <c r="E24301">
        <v>990</v>
      </c>
    </row>
    <row r="24302" spans="4:5" x14ac:dyDescent="0.25">
      <c r="D24302" t="s">
        <v>1799</v>
      </c>
      <c r="E24302">
        <v>1</v>
      </c>
    </row>
    <row r="24303" spans="4:5" x14ac:dyDescent="0.25">
      <c r="E24303">
        <v>2</v>
      </c>
    </row>
    <row r="24304" spans="4:5" x14ac:dyDescent="0.25">
      <c r="E24304">
        <v>3</v>
      </c>
    </row>
    <row r="24305" spans="4:5" x14ac:dyDescent="0.25">
      <c r="E24305">
        <v>4</v>
      </c>
    </row>
    <row r="24306" spans="4:5" x14ac:dyDescent="0.25">
      <c r="E24306">
        <v>5</v>
      </c>
    </row>
    <row r="24307" spans="4:5" x14ac:dyDescent="0.25">
      <c r="E24307">
        <v>6</v>
      </c>
    </row>
    <row r="24308" spans="4:5" x14ac:dyDescent="0.25">
      <c r="E24308">
        <v>8</v>
      </c>
    </row>
    <row r="24309" spans="4:5" x14ac:dyDescent="0.25">
      <c r="E24309">
        <v>9</v>
      </c>
    </row>
    <row r="24310" spans="4:5" x14ac:dyDescent="0.25">
      <c r="E24310">
        <v>11</v>
      </c>
    </row>
    <row r="24311" spans="4:5" x14ac:dyDescent="0.25">
      <c r="E24311">
        <v>12</v>
      </c>
    </row>
    <row r="24312" spans="4:5" x14ac:dyDescent="0.25">
      <c r="E24312">
        <v>13</v>
      </c>
    </row>
    <row r="24313" spans="4:5" x14ac:dyDescent="0.25">
      <c r="E24313">
        <v>15</v>
      </c>
    </row>
    <row r="24314" spans="4:5" x14ac:dyDescent="0.25">
      <c r="E24314">
        <v>16</v>
      </c>
    </row>
    <row r="24315" spans="4:5" x14ac:dyDescent="0.25">
      <c r="E24315">
        <v>90</v>
      </c>
    </row>
    <row r="24316" spans="4:5" x14ac:dyDescent="0.25">
      <c r="E24316">
        <v>990</v>
      </c>
    </row>
    <row r="24317" spans="4:5" x14ac:dyDescent="0.25">
      <c r="D24317" t="s">
        <v>1800</v>
      </c>
      <c r="E24317">
        <v>1</v>
      </c>
    </row>
    <row r="24318" spans="4:5" x14ac:dyDescent="0.25">
      <c r="E24318">
        <v>2</v>
      </c>
    </row>
    <row r="24319" spans="4:5" x14ac:dyDescent="0.25">
      <c r="E24319">
        <v>3</v>
      </c>
    </row>
    <row r="24320" spans="4:5" x14ac:dyDescent="0.25">
      <c r="E24320">
        <v>4</v>
      </c>
    </row>
    <row r="24321" spans="4:5" x14ac:dyDescent="0.25">
      <c r="E24321">
        <v>5</v>
      </c>
    </row>
    <row r="24322" spans="4:5" x14ac:dyDescent="0.25">
      <c r="E24322">
        <v>6</v>
      </c>
    </row>
    <row r="24323" spans="4:5" x14ac:dyDescent="0.25">
      <c r="E24323">
        <v>8</v>
      </c>
    </row>
    <row r="24324" spans="4:5" x14ac:dyDescent="0.25">
      <c r="E24324">
        <v>9</v>
      </c>
    </row>
    <row r="24325" spans="4:5" x14ac:dyDescent="0.25">
      <c r="E24325">
        <v>11</v>
      </c>
    </row>
    <row r="24326" spans="4:5" x14ac:dyDescent="0.25">
      <c r="E24326">
        <v>12</v>
      </c>
    </row>
    <row r="24327" spans="4:5" x14ac:dyDescent="0.25">
      <c r="E24327">
        <v>13</v>
      </c>
    </row>
    <row r="24328" spans="4:5" x14ac:dyDescent="0.25">
      <c r="E24328">
        <v>15</v>
      </c>
    </row>
    <row r="24329" spans="4:5" x14ac:dyDescent="0.25">
      <c r="E24329">
        <v>16</v>
      </c>
    </row>
    <row r="24330" spans="4:5" x14ac:dyDescent="0.25">
      <c r="E24330">
        <v>90</v>
      </c>
    </row>
    <row r="24331" spans="4:5" x14ac:dyDescent="0.25">
      <c r="E24331">
        <v>990</v>
      </c>
    </row>
    <row r="24332" spans="4:5" x14ac:dyDescent="0.25">
      <c r="D24332" t="s">
        <v>1801</v>
      </c>
      <c r="E24332">
        <v>1</v>
      </c>
    </row>
    <row r="24333" spans="4:5" x14ac:dyDescent="0.25">
      <c r="E24333">
        <v>2</v>
      </c>
    </row>
    <row r="24334" spans="4:5" x14ac:dyDescent="0.25">
      <c r="E24334">
        <v>3</v>
      </c>
    </row>
    <row r="24335" spans="4:5" x14ac:dyDescent="0.25">
      <c r="E24335">
        <v>4</v>
      </c>
    </row>
    <row r="24336" spans="4:5" x14ac:dyDescent="0.25">
      <c r="E24336">
        <v>5</v>
      </c>
    </row>
    <row r="24337" spans="4:5" x14ac:dyDescent="0.25">
      <c r="E24337">
        <v>6</v>
      </c>
    </row>
    <row r="24338" spans="4:5" x14ac:dyDescent="0.25">
      <c r="E24338">
        <v>8</v>
      </c>
    </row>
    <row r="24339" spans="4:5" x14ac:dyDescent="0.25">
      <c r="E24339">
        <v>9</v>
      </c>
    </row>
    <row r="24340" spans="4:5" x14ac:dyDescent="0.25">
      <c r="E24340">
        <v>11</v>
      </c>
    </row>
    <row r="24341" spans="4:5" x14ac:dyDescent="0.25">
      <c r="E24341">
        <v>12</v>
      </c>
    </row>
    <row r="24342" spans="4:5" x14ac:dyDescent="0.25">
      <c r="E24342">
        <v>13</v>
      </c>
    </row>
    <row r="24343" spans="4:5" x14ac:dyDescent="0.25">
      <c r="E24343">
        <v>15</v>
      </c>
    </row>
    <row r="24344" spans="4:5" x14ac:dyDescent="0.25">
      <c r="E24344">
        <v>16</v>
      </c>
    </row>
    <row r="24345" spans="4:5" x14ac:dyDescent="0.25">
      <c r="E24345">
        <v>90</v>
      </c>
    </row>
    <row r="24346" spans="4:5" x14ac:dyDescent="0.25">
      <c r="E24346">
        <v>990</v>
      </c>
    </row>
    <row r="24347" spans="4:5" x14ac:dyDescent="0.25">
      <c r="D24347" t="s">
        <v>1802</v>
      </c>
      <c r="E24347">
        <v>1</v>
      </c>
    </row>
    <row r="24348" spans="4:5" x14ac:dyDescent="0.25">
      <c r="E24348">
        <v>2</v>
      </c>
    </row>
    <row r="24349" spans="4:5" x14ac:dyDescent="0.25">
      <c r="E24349">
        <v>3</v>
      </c>
    </row>
    <row r="24350" spans="4:5" x14ac:dyDescent="0.25">
      <c r="E24350">
        <v>4</v>
      </c>
    </row>
    <row r="24351" spans="4:5" x14ac:dyDescent="0.25">
      <c r="E24351">
        <v>5</v>
      </c>
    </row>
    <row r="24352" spans="4:5" x14ac:dyDescent="0.25">
      <c r="E24352">
        <v>6</v>
      </c>
    </row>
    <row r="24353" spans="4:5" x14ac:dyDescent="0.25">
      <c r="E24353">
        <v>8</v>
      </c>
    </row>
    <row r="24354" spans="4:5" x14ac:dyDescent="0.25">
      <c r="E24354">
        <v>9</v>
      </c>
    </row>
    <row r="24355" spans="4:5" x14ac:dyDescent="0.25">
      <c r="E24355">
        <v>11</v>
      </c>
    </row>
    <row r="24356" spans="4:5" x14ac:dyDescent="0.25">
      <c r="E24356">
        <v>12</v>
      </c>
    </row>
    <row r="24357" spans="4:5" x14ac:dyDescent="0.25">
      <c r="E24357">
        <v>13</v>
      </c>
    </row>
    <row r="24358" spans="4:5" x14ac:dyDescent="0.25">
      <c r="E24358">
        <v>15</v>
      </c>
    </row>
    <row r="24359" spans="4:5" x14ac:dyDescent="0.25">
      <c r="E24359">
        <v>16</v>
      </c>
    </row>
    <row r="24360" spans="4:5" x14ac:dyDescent="0.25">
      <c r="E24360">
        <v>90</v>
      </c>
    </row>
    <row r="24361" spans="4:5" x14ac:dyDescent="0.25">
      <c r="E24361">
        <v>990</v>
      </c>
    </row>
    <row r="24362" spans="4:5" x14ac:dyDescent="0.25">
      <c r="D24362" t="s">
        <v>1803</v>
      </c>
      <c r="E24362">
        <v>1</v>
      </c>
    </row>
    <row r="24363" spans="4:5" x14ac:dyDescent="0.25">
      <c r="E24363">
        <v>2</v>
      </c>
    </row>
    <row r="24364" spans="4:5" x14ac:dyDescent="0.25">
      <c r="E24364">
        <v>3</v>
      </c>
    </row>
    <row r="24365" spans="4:5" x14ac:dyDescent="0.25">
      <c r="E24365">
        <v>4</v>
      </c>
    </row>
    <row r="24366" spans="4:5" x14ac:dyDescent="0.25">
      <c r="E24366">
        <v>5</v>
      </c>
    </row>
    <row r="24367" spans="4:5" x14ac:dyDescent="0.25">
      <c r="E24367">
        <v>6</v>
      </c>
    </row>
    <row r="24368" spans="4:5" x14ac:dyDescent="0.25">
      <c r="E24368">
        <v>8</v>
      </c>
    </row>
    <row r="24369" spans="4:5" x14ac:dyDescent="0.25">
      <c r="E24369">
        <v>9</v>
      </c>
    </row>
    <row r="24370" spans="4:5" x14ac:dyDescent="0.25">
      <c r="E24370">
        <v>11</v>
      </c>
    </row>
    <row r="24371" spans="4:5" x14ac:dyDescent="0.25">
      <c r="E24371">
        <v>12</v>
      </c>
    </row>
    <row r="24372" spans="4:5" x14ac:dyDescent="0.25">
      <c r="E24372">
        <v>13</v>
      </c>
    </row>
    <row r="24373" spans="4:5" x14ac:dyDescent="0.25">
      <c r="E24373">
        <v>15</v>
      </c>
    </row>
    <row r="24374" spans="4:5" x14ac:dyDescent="0.25">
      <c r="E24374">
        <v>16</v>
      </c>
    </row>
    <row r="24375" spans="4:5" x14ac:dyDescent="0.25">
      <c r="E24375">
        <v>90</v>
      </c>
    </row>
    <row r="24376" spans="4:5" x14ac:dyDescent="0.25">
      <c r="E24376">
        <v>990</v>
      </c>
    </row>
    <row r="24377" spans="4:5" x14ac:dyDescent="0.25">
      <c r="D24377" t="s">
        <v>1804</v>
      </c>
      <c r="E24377">
        <v>1</v>
      </c>
    </row>
    <row r="24378" spans="4:5" x14ac:dyDescent="0.25">
      <c r="E24378">
        <v>2</v>
      </c>
    </row>
    <row r="24379" spans="4:5" x14ac:dyDescent="0.25">
      <c r="E24379">
        <v>3</v>
      </c>
    </row>
    <row r="24380" spans="4:5" x14ac:dyDescent="0.25">
      <c r="E24380">
        <v>4</v>
      </c>
    </row>
    <row r="24381" spans="4:5" x14ac:dyDescent="0.25">
      <c r="E24381">
        <v>5</v>
      </c>
    </row>
    <row r="24382" spans="4:5" x14ac:dyDescent="0.25">
      <c r="E24382">
        <v>6</v>
      </c>
    </row>
    <row r="24383" spans="4:5" x14ac:dyDescent="0.25">
      <c r="E24383">
        <v>8</v>
      </c>
    </row>
    <row r="24384" spans="4:5" x14ac:dyDescent="0.25">
      <c r="E24384">
        <v>9</v>
      </c>
    </row>
    <row r="24385" spans="4:5" x14ac:dyDescent="0.25">
      <c r="E24385">
        <v>11</v>
      </c>
    </row>
    <row r="24386" spans="4:5" x14ac:dyDescent="0.25">
      <c r="E24386">
        <v>12</v>
      </c>
    </row>
    <row r="24387" spans="4:5" x14ac:dyDescent="0.25">
      <c r="E24387">
        <v>13</v>
      </c>
    </row>
    <row r="24388" spans="4:5" x14ac:dyDescent="0.25">
      <c r="E24388">
        <v>15</v>
      </c>
    </row>
    <row r="24389" spans="4:5" x14ac:dyDescent="0.25">
      <c r="E24389">
        <v>16</v>
      </c>
    </row>
    <row r="24390" spans="4:5" x14ac:dyDescent="0.25">
      <c r="E24390">
        <v>90</v>
      </c>
    </row>
    <row r="24391" spans="4:5" x14ac:dyDescent="0.25">
      <c r="E24391">
        <v>990</v>
      </c>
    </row>
    <row r="24392" spans="4:5" x14ac:dyDescent="0.25">
      <c r="D24392" t="s">
        <v>1805</v>
      </c>
      <c r="E24392">
        <v>1</v>
      </c>
    </row>
    <row r="24393" spans="4:5" x14ac:dyDescent="0.25">
      <c r="E24393">
        <v>2</v>
      </c>
    </row>
    <row r="24394" spans="4:5" x14ac:dyDescent="0.25">
      <c r="E24394">
        <v>3</v>
      </c>
    </row>
    <row r="24395" spans="4:5" x14ac:dyDescent="0.25">
      <c r="E24395">
        <v>4</v>
      </c>
    </row>
    <row r="24396" spans="4:5" x14ac:dyDescent="0.25">
      <c r="E24396">
        <v>5</v>
      </c>
    </row>
    <row r="24397" spans="4:5" x14ac:dyDescent="0.25">
      <c r="E24397">
        <v>6</v>
      </c>
    </row>
    <row r="24398" spans="4:5" x14ac:dyDescent="0.25">
      <c r="E24398">
        <v>8</v>
      </c>
    </row>
    <row r="24399" spans="4:5" x14ac:dyDescent="0.25">
      <c r="E24399">
        <v>9</v>
      </c>
    </row>
    <row r="24400" spans="4:5" x14ac:dyDescent="0.25">
      <c r="E24400">
        <v>11</v>
      </c>
    </row>
    <row r="24401" spans="4:5" x14ac:dyDescent="0.25">
      <c r="E24401">
        <v>12</v>
      </c>
    </row>
    <row r="24402" spans="4:5" x14ac:dyDescent="0.25">
      <c r="E24402">
        <v>13</v>
      </c>
    </row>
    <row r="24403" spans="4:5" x14ac:dyDescent="0.25">
      <c r="E24403">
        <v>15</v>
      </c>
    </row>
    <row r="24404" spans="4:5" x14ac:dyDescent="0.25">
      <c r="E24404">
        <v>16</v>
      </c>
    </row>
    <row r="24405" spans="4:5" x14ac:dyDescent="0.25">
      <c r="E24405">
        <v>90</v>
      </c>
    </row>
    <row r="24406" spans="4:5" x14ac:dyDescent="0.25">
      <c r="E24406">
        <v>990</v>
      </c>
    </row>
    <row r="24407" spans="4:5" x14ac:dyDescent="0.25">
      <c r="D24407" t="s">
        <v>1806</v>
      </c>
      <c r="E24407">
        <v>1</v>
      </c>
    </row>
    <row r="24408" spans="4:5" x14ac:dyDescent="0.25">
      <c r="E24408">
        <v>2</v>
      </c>
    </row>
    <row r="24409" spans="4:5" x14ac:dyDescent="0.25">
      <c r="E24409">
        <v>3</v>
      </c>
    </row>
    <row r="24410" spans="4:5" x14ac:dyDescent="0.25">
      <c r="E24410">
        <v>4</v>
      </c>
    </row>
    <row r="24411" spans="4:5" x14ac:dyDescent="0.25">
      <c r="E24411">
        <v>5</v>
      </c>
    </row>
    <row r="24412" spans="4:5" x14ac:dyDescent="0.25">
      <c r="E24412">
        <v>6</v>
      </c>
    </row>
    <row r="24413" spans="4:5" x14ac:dyDescent="0.25">
      <c r="E24413">
        <v>8</v>
      </c>
    </row>
    <row r="24414" spans="4:5" x14ac:dyDescent="0.25">
      <c r="E24414">
        <v>9</v>
      </c>
    </row>
    <row r="24415" spans="4:5" x14ac:dyDescent="0.25">
      <c r="E24415">
        <v>11</v>
      </c>
    </row>
    <row r="24416" spans="4:5" x14ac:dyDescent="0.25">
      <c r="E24416">
        <v>12</v>
      </c>
    </row>
    <row r="24417" spans="4:5" x14ac:dyDescent="0.25">
      <c r="E24417">
        <v>13</v>
      </c>
    </row>
    <row r="24418" spans="4:5" x14ac:dyDescent="0.25">
      <c r="E24418">
        <v>15</v>
      </c>
    </row>
    <row r="24419" spans="4:5" x14ac:dyDescent="0.25">
      <c r="E24419">
        <v>16</v>
      </c>
    </row>
    <row r="24420" spans="4:5" x14ac:dyDescent="0.25">
      <c r="E24420">
        <v>90</v>
      </c>
    </row>
    <row r="24421" spans="4:5" x14ac:dyDescent="0.25">
      <c r="E24421">
        <v>990</v>
      </c>
    </row>
    <row r="24422" spans="4:5" x14ac:dyDescent="0.25">
      <c r="D24422" t="s">
        <v>1807</v>
      </c>
      <c r="E24422">
        <v>1</v>
      </c>
    </row>
    <row r="24423" spans="4:5" x14ac:dyDescent="0.25">
      <c r="E24423">
        <v>2</v>
      </c>
    </row>
    <row r="24424" spans="4:5" x14ac:dyDescent="0.25">
      <c r="E24424">
        <v>3</v>
      </c>
    </row>
    <row r="24425" spans="4:5" x14ac:dyDescent="0.25">
      <c r="E24425">
        <v>4</v>
      </c>
    </row>
    <row r="24426" spans="4:5" x14ac:dyDescent="0.25">
      <c r="E24426">
        <v>5</v>
      </c>
    </row>
    <row r="24427" spans="4:5" x14ac:dyDescent="0.25">
      <c r="E24427">
        <v>6</v>
      </c>
    </row>
    <row r="24428" spans="4:5" x14ac:dyDescent="0.25">
      <c r="E24428">
        <v>8</v>
      </c>
    </row>
    <row r="24429" spans="4:5" x14ac:dyDescent="0.25">
      <c r="E24429">
        <v>9</v>
      </c>
    </row>
    <row r="24430" spans="4:5" x14ac:dyDescent="0.25">
      <c r="E24430">
        <v>11</v>
      </c>
    </row>
    <row r="24431" spans="4:5" x14ac:dyDescent="0.25">
      <c r="E24431">
        <v>12</v>
      </c>
    </row>
    <row r="24432" spans="4:5" x14ac:dyDescent="0.25">
      <c r="E24432">
        <v>13</v>
      </c>
    </row>
    <row r="24433" spans="4:5" x14ac:dyDescent="0.25">
      <c r="E24433">
        <v>15</v>
      </c>
    </row>
    <row r="24434" spans="4:5" x14ac:dyDescent="0.25">
      <c r="E24434">
        <v>16</v>
      </c>
    </row>
    <row r="24435" spans="4:5" x14ac:dyDescent="0.25">
      <c r="E24435">
        <v>90</v>
      </c>
    </row>
    <row r="24436" spans="4:5" x14ac:dyDescent="0.25">
      <c r="E24436">
        <v>990</v>
      </c>
    </row>
    <row r="24437" spans="4:5" x14ac:dyDescent="0.25">
      <c r="D24437" t="s">
        <v>1808</v>
      </c>
      <c r="E24437">
        <v>1</v>
      </c>
    </row>
    <row r="24438" spans="4:5" x14ac:dyDescent="0.25">
      <c r="E24438">
        <v>2</v>
      </c>
    </row>
    <row r="24439" spans="4:5" x14ac:dyDescent="0.25">
      <c r="E24439">
        <v>3</v>
      </c>
    </row>
    <row r="24440" spans="4:5" x14ac:dyDescent="0.25">
      <c r="E24440">
        <v>4</v>
      </c>
    </row>
    <row r="24441" spans="4:5" x14ac:dyDescent="0.25">
      <c r="E24441">
        <v>5</v>
      </c>
    </row>
    <row r="24442" spans="4:5" x14ac:dyDescent="0.25">
      <c r="E24442">
        <v>6</v>
      </c>
    </row>
    <row r="24443" spans="4:5" x14ac:dyDescent="0.25">
      <c r="E24443">
        <v>8</v>
      </c>
    </row>
    <row r="24444" spans="4:5" x14ac:dyDescent="0.25">
      <c r="E24444">
        <v>9</v>
      </c>
    </row>
    <row r="24445" spans="4:5" x14ac:dyDescent="0.25">
      <c r="E24445">
        <v>11</v>
      </c>
    </row>
    <row r="24446" spans="4:5" x14ac:dyDescent="0.25">
      <c r="E24446">
        <v>12</v>
      </c>
    </row>
    <row r="24447" spans="4:5" x14ac:dyDescent="0.25">
      <c r="E24447">
        <v>13</v>
      </c>
    </row>
    <row r="24448" spans="4:5" x14ac:dyDescent="0.25">
      <c r="E24448">
        <v>15</v>
      </c>
    </row>
    <row r="24449" spans="4:5" x14ac:dyDescent="0.25">
      <c r="E24449">
        <v>16</v>
      </c>
    </row>
    <row r="24450" spans="4:5" x14ac:dyDescent="0.25">
      <c r="E24450">
        <v>90</v>
      </c>
    </row>
    <row r="24451" spans="4:5" x14ac:dyDescent="0.25">
      <c r="E24451">
        <v>990</v>
      </c>
    </row>
    <row r="24452" spans="4:5" x14ac:dyDescent="0.25">
      <c r="D24452" t="s">
        <v>1809</v>
      </c>
      <c r="E24452">
        <v>1</v>
      </c>
    </row>
    <row r="24453" spans="4:5" x14ac:dyDescent="0.25">
      <c r="E24453">
        <v>2</v>
      </c>
    </row>
    <row r="24454" spans="4:5" x14ac:dyDescent="0.25">
      <c r="E24454">
        <v>3</v>
      </c>
    </row>
    <row r="24455" spans="4:5" x14ac:dyDescent="0.25">
      <c r="E24455">
        <v>4</v>
      </c>
    </row>
    <row r="24456" spans="4:5" x14ac:dyDescent="0.25">
      <c r="E24456">
        <v>5</v>
      </c>
    </row>
    <row r="24457" spans="4:5" x14ac:dyDescent="0.25">
      <c r="E24457">
        <v>6</v>
      </c>
    </row>
    <row r="24458" spans="4:5" x14ac:dyDescent="0.25">
      <c r="E24458">
        <v>8</v>
      </c>
    </row>
    <row r="24459" spans="4:5" x14ac:dyDescent="0.25">
      <c r="E24459">
        <v>9</v>
      </c>
    </row>
    <row r="24460" spans="4:5" x14ac:dyDescent="0.25">
      <c r="E24460">
        <v>11</v>
      </c>
    </row>
    <row r="24461" spans="4:5" x14ac:dyDescent="0.25">
      <c r="E24461">
        <v>12</v>
      </c>
    </row>
    <row r="24462" spans="4:5" x14ac:dyDescent="0.25">
      <c r="E24462">
        <v>13</v>
      </c>
    </row>
    <row r="24463" spans="4:5" x14ac:dyDescent="0.25">
      <c r="E24463">
        <v>15</v>
      </c>
    </row>
    <row r="24464" spans="4:5" x14ac:dyDescent="0.25">
      <c r="E24464">
        <v>16</v>
      </c>
    </row>
    <row r="24465" spans="4:5" x14ac:dyDescent="0.25">
      <c r="E24465">
        <v>90</v>
      </c>
    </row>
    <row r="24466" spans="4:5" x14ac:dyDescent="0.25">
      <c r="E24466">
        <v>990</v>
      </c>
    </row>
    <row r="24467" spans="4:5" x14ac:dyDescent="0.25">
      <c r="D24467" t="s">
        <v>1810</v>
      </c>
      <c r="E24467">
        <v>1</v>
      </c>
    </row>
    <row r="24468" spans="4:5" x14ac:dyDescent="0.25">
      <c r="E24468">
        <v>2</v>
      </c>
    </row>
    <row r="24469" spans="4:5" x14ac:dyDescent="0.25">
      <c r="E24469">
        <v>3</v>
      </c>
    </row>
    <row r="24470" spans="4:5" x14ac:dyDescent="0.25">
      <c r="E24470">
        <v>4</v>
      </c>
    </row>
    <row r="24471" spans="4:5" x14ac:dyDescent="0.25">
      <c r="E24471">
        <v>5</v>
      </c>
    </row>
    <row r="24472" spans="4:5" x14ac:dyDescent="0.25">
      <c r="E24472">
        <v>6</v>
      </c>
    </row>
    <row r="24473" spans="4:5" x14ac:dyDescent="0.25">
      <c r="E24473">
        <v>8</v>
      </c>
    </row>
    <row r="24474" spans="4:5" x14ac:dyDescent="0.25">
      <c r="E24474">
        <v>9</v>
      </c>
    </row>
    <row r="24475" spans="4:5" x14ac:dyDescent="0.25">
      <c r="E24475">
        <v>11</v>
      </c>
    </row>
    <row r="24476" spans="4:5" x14ac:dyDescent="0.25">
      <c r="E24476">
        <v>12</v>
      </c>
    </row>
    <row r="24477" spans="4:5" x14ac:dyDescent="0.25">
      <c r="E24477">
        <v>13</v>
      </c>
    </row>
    <row r="24478" spans="4:5" x14ac:dyDescent="0.25">
      <c r="E24478">
        <v>15</v>
      </c>
    </row>
    <row r="24479" spans="4:5" x14ac:dyDescent="0.25">
      <c r="E24479">
        <v>16</v>
      </c>
    </row>
    <row r="24480" spans="4:5" x14ac:dyDescent="0.25">
      <c r="E24480">
        <v>90</v>
      </c>
    </row>
    <row r="24481" spans="4:5" x14ac:dyDescent="0.25">
      <c r="E24481">
        <v>990</v>
      </c>
    </row>
    <row r="24482" spans="4:5" x14ac:dyDescent="0.25">
      <c r="D24482" t="s">
        <v>1811</v>
      </c>
      <c r="E24482">
        <v>1</v>
      </c>
    </row>
    <row r="24483" spans="4:5" x14ac:dyDescent="0.25">
      <c r="E24483">
        <v>2</v>
      </c>
    </row>
    <row r="24484" spans="4:5" x14ac:dyDescent="0.25">
      <c r="E24484">
        <v>3</v>
      </c>
    </row>
    <row r="24485" spans="4:5" x14ac:dyDescent="0.25">
      <c r="E24485">
        <v>4</v>
      </c>
    </row>
    <row r="24486" spans="4:5" x14ac:dyDescent="0.25">
      <c r="E24486">
        <v>5</v>
      </c>
    </row>
    <row r="24487" spans="4:5" x14ac:dyDescent="0.25">
      <c r="E24487">
        <v>6</v>
      </c>
    </row>
    <row r="24488" spans="4:5" x14ac:dyDescent="0.25">
      <c r="E24488">
        <v>8</v>
      </c>
    </row>
    <row r="24489" spans="4:5" x14ac:dyDescent="0.25">
      <c r="E24489">
        <v>9</v>
      </c>
    </row>
    <row r="24490" spans="4:5" x14ac:dyDescent="0.25">
      <c r="E24490">
        <v>11</v>
      </c>
    </row>
    <row r="24491" spans="4:5" x14ac:dyDescent="0.25">
      <c r="E24491">
        <v>12</v>
      </c>
    </row>
    <row r="24492" spans="4:5" x14ac:dyDescent="0.25">
      <c r="E24492">
        <v>13</v>
      </c>
    </row>
    <row r="24493" spans="4:5" x14ac:dyDescent="0.25">
      <c r="E24493">
        <v>15</v>
      </c>
    </row>
    <row r="24494" spans="4:5" x14ac:dyDescent="0.25">
      <c r="E24494">
        <v>16</v>
      </c>
    </row>
    <row r="24495" spans="4:5" x14ac:dyDescent="0.25">
      <c r="E24495">
        <v>90</v>
      </c>
    </row>
    <row r="24496" spans="4:5" x14ac:dyDescent="0.25">
      <c r="E24496">
        <v>990</v>
      </c>
    </row>
    <row r="24497" spans="4:5" x14ac:dyDescent="0.25">
      <c r="D24497" t="s">
        <v>1812</v>
      </c>
      <c r="E24497">
        <v>1</v>
      </c>
    </row>
    <row r="24498" spans="4:5" x14ac:dyDescent="0.25">
      <c r="E24498">
        <v>2</v>
      </c>
    </row>
    <row r="24499" spans="4:5" x14ac:dyDescent="0.25">
      <c r="E24499">
        <v>3</v>
      </c>
    </row>
    <row r="24500" spans="4:5" x14ac:dyDescent="0.25">
      <c r="E24500">
        <v>4</v>
      </c>
    </row>
    <row r="24501" spans="4:5" x14ac:dyDescent="0.25">
      <c r="E24501">
        <v>5</v>
      </c>
    </row>
    <row r="24502" spans="4:5" x14ac:dyDescent="0.25">
      <c r="E24502">
        <v>6</v>
      </c>
    </row>
    <row r="24503" spans="4:5" x14ac:dyDescent="0.25">
      <c r="E24503">
        <v>8</v>
      </c>
    </row>
    <row r="24504" spans="4:5" x14ac:dyDescent="0.25">
      <c r="E24504">
        <v>9</v>
      </c>
    </row>
    <row r="24505" spans="4:5" x14ac:dyDescent="0.25">
      <c r="E24505">
        <v>11</v>
      </c>
    </row>
    <row r="24506" spans="4:5" x14ac:dyDescent="0.25">
      <c r="E24506">
        <v>12</v>
      </c>
    </row>
    <row r="24507" spans="4:5" x14ac:dyDescent="0.25">
      <c r="E24507">
        <v>13</v>
      </c>
    </row>
    <row r="24508" spans="4:5" x14ac:dyDescent="0.25">
      <c r="E24508">
        <v>15</v>
      </c>
    </row>
    <row r="24509" spans="4:5" x14ac:dyDescent="0.25">
      <c r="E24509">
        <v>16</v>
      </c>
    </row>
    <row r="24510" spans="4:5" x14ac:dyDescent="0.25">
      <c r="E24510">
        <v>90</v>
      </c>
    </row>
    <row r="24511" spans="4:5" x14ac:dyDescent="0.25">
      <c r="E24511">
        <v>990</v>
      </c>
    </row>
    <row r="24512" spans="4:5" x14ac:dyDescent="0.25">
      <c r="D24512" t="s">
        <v>1813</v>
      </c>
      <c r="E24512">
        <v>1</v>
      </c>
    </row>
    <row r="24513" spans="4:5" x14ac:dyDescent="0.25">
      <c r="E24513">
        <v>2</v>
      </c>
    </row>
    <row r="24514" spans="4:5" x14ac:dyDescent="0.25">
      <c r="E24514">
        <v>3</v>
      </c>
    </row>
    <row r="24515" spans="4:5" x14ac:dyDescent="0.25">
      <c r="E24515">
        <v>4</v>
      </c>
    </row>
    <row r="24516" spans="4:5" x14ac:dyDescent="0.25">
      <c r="E24516">
        <v>5</v>
      </c>
    </row>
    <row r="24517" spans="4:5" x14ac:dyDescent="0.25">
      <c r="E24517">
        <v>6</v>
      </c>
    </row>
    <row r="24518" spans="4:5" x14ac:dyDescent="0.25">
      <c r="E24518">
        <v>8</v>
      </c>
    </row>
    <row r="24519" spans="4:5" x14ac:dyDescent="0.25">
      <c r="E24519">
        <v>9</v>
      </c>
    </row>
    <row r="24520" spans="4:5" x14ac:dyDescent="0.25">
      <c r="E24520">
        <v>11</v>
      </c>
    </row>
    <row r="24521" spans="4:5" x14ac:dyDescent="0.25">
      <c r="E24521">
        <v>12</v>
      </c>
    </row>
    <row r="24522" spans="4:5" x14ac:dyDescent="0.25">
      <c r="E24522">
        <v>13</v>
      </c>
    </row>
    <row r="24523" spans="4:5" x14ac:dyDescent="0.25">
      <c r="E24523">
        <v>15</v>
      </c>
    </row>
    <row r="24524" spans="4:5" x14ac:dyDescent="0.25">
      <c r="E24524">
        <v>16</v>
      </c>
    </row>
    <row r="24525" spans="4:5" x14ac:dyDescent="0.25">
      <c r="E24525">
        <v>90</v>
      </c>
    </row>
    <row r="24526" spans="4:5" x14ac:dyDescent="0.25">
      <c r="E24526">
        <v>990</v>
      </c>
    </row>
    <row r="24527" spans="4:5" x14ac:dyDescent="0.25">
      <c r="D24527" t="s">
        <v>1814</v>
      </c>
      <c r="E24527">
        <v>1</v>
      </c>
    </row>
    <row r="24528" spans="4:5" x14ac:dyDescent="0.25">
      <c r="E24528">
        <v>2</v>
      </c>
    </row>
    <row r="24529" spans="4:5" x14ac:dyDescent="0.25">
      <c r="E24529">
        <v>3</v>
      </c>
    </row>
    <row r="24530" spans="4:5" x14ac:dyDescent="0.25">
      <c r="E24530">
        <v>4</v>
      </c>
    </row>
    <row r="24531" spans="4:5" x14ac:dyDescent="0.25">
      <c r="E24531">
        <v>5</v>
      </c>
    </row>
    <row r="24532" spans="4:5" x14ac:dyDescent="0.25">
      <c r="E24532">
        <v>6</v>
      </c>
    </row>
    <row r="24533" spans="4:5" x14ac:dyDescent="0.25">
      <c r="E24533">
        <v>8</v>
      </c>
    </row>
    <row r="24534" spans="4:5" x14ac:dyDescent="0.25">
      <c r="E24534">
        <v>9</v>
      </c>
    </row>
    <row r="24535" spans="4:5" x14ac:dyDescent="0.25">
      <c r="E24535">
        <v>11</v>
      </c>
    </row>
    <row r="24536" spans="4:5" x14ac:dyDescent="0.25">
      <c r="E24536">
        <v>12</v>
      </c>
    </row>
    <row r="24537" spans="4:5" x14ac:dyDescent="0.25">
      <c r="E24537">
        <v>13</v>
      </c>
    </row>
    <row r="24538" spans="4:5" x14ac:dyDescent="0.25">
      <c r="E24538">
        <v>15</v>
      </c>
    </row>
    <row r="24539" spans="4:5" x14ac:dyDescent="0.25">
      <c r="E24539">
        <v>16</v>
      </c>
    </row>
    <row r="24540" spans="4:5" x14ac:dyDescent="0.25">
      <c r="E24540">
        <v>90</v>
      </c>
    </row>
    <row r="24541" spans="4:5" x14ac:dyDescent="0.25">
      <c r="E24541">
        <v>990</v>
      </c>
    </row>
    <row r="24542" spans="4:5" x14ac:dyDescent="0.25">
      <c r="D24542" t="s">
        <v>1815</v>
      </c>
      <c r="E24542">
        <v>1</v>
      </c>
    </row>
    <row r="24543" spans="4:5" x14ac:dyDescent="0.25">
      <c r="E24543">
        <v>2</v>
      </c>
    </row>
    <row r="24544" spans="4:5" x14ac:dyDescent="0.25">
      <c r="E24544">
        <v>3</v>
      </c>
    </row>
    <row r="24545" spans="4:5" x14ac:dyDescent="0.25">
      <c r="E24545">
        <v>4</v>
      </c>
    </row>
    <row r="24546" spans="4:5" x14ac:dyDescent="0.25">
      <c r="E24546">
        <v>5</v>
      </c>
    </row>
    <row r="24547" spans="4:5" x14ac:dyDescent="0.25">
      <c r="E24547">
        <v>6</v>
      </c>
    </row>
    <row r="24548" spans="4:5" x14ac:dyDescent="0.25">
      <c r="E24548">
        <v>8</v>
      </c>
    </row>
    <row r="24549" spans="4:5" x14ac:dyDescent="0.25">
      <c r="E24549">
        <v>9</v>
      </c>
    </row>
    <row r="24550" spans="4:5" x14ac:dyDescent="0.25">
      <c r="E24550">
        <v>11</v>
      </c>
    </row>
    <row r="24551" spans="4:5" x14ac:dyDescent="0.25">
      <c r="E24551">
        <v>12</v>
      </c>
    </row>
    <row r="24552" spans="4:5" x14ac:dyDescent="0.25">
      <c r="E24552">
        <v>13</v>
      </c>
    </row>
    <row r="24553" spans="4:5" x14ac:dyDescent="0.25">
      <c r="E24553">
        <v>15</v>
      </c>
    </row>
    <row r="24554" spans="4:5" x14ac:dyDescent="0.25">
      <c r="E24554">
        <v>16</v>
      </c>
    </row>
    <row r="24555" spans="4:5" x14ac:dyDescent="0.25">
      <c r="E24555">
        <v>90</v>
      </c>
    </row>
    <row r="24556" spans="4:5" x14ac:dyDescent="0.25">
      <c r="E24556">
        <v>990</v>
      </c>
    </row>
    <row r="24557" spans="4:5" x14ac:dyDescent="0.25">
      <c r="D24557" t="s">
        <v>1816</v>
      </c>
      <c r="E24557">
        <v>1</v>
      </c>
    </row>
    <row r="24558" spans="4:5" x14ac:dyDescent="0.25">
      <c r="E24558">
        <v>2</v>
      </c>
    </row>
    <row r="24559" spans="4:5" x14ac:dyDescent="0.25">
      <c r="E24559">
        <v>3</v>
      </c>
    </row>
    <row r="24560" spans="4:5" x14ac:dyDescent="0.25">
      <c r="E24560">
        <v>4</v>
      </c>
    </row>
    <row r="24561" spans="4:5" x14ac:dyDescent="0.25">
      <c r="E24561">
        <v>5</v>
      </c>
    </row>
    <row r="24562" spans="4:5" x14ac:dyDescent="0.25">
      <c r="E24562">
        <v>6</v>
      </c>
    </row>
    <row r="24563" spans="4:5" x14ac:dyDescent="0.25">
      <c r="E24563">
        <v>8</v>
      </c>
    </row>
    <row r="24564" spans="4:5" x14ac:dyDescent="0.25">
      <c r="E24564">
        <v>9</v>
      </c>
    </row>
    <row r="24565" spans="4:5" x14ac:dyDescent="0.25">
      <c r="E24565">
        <v>11</v>
      </c>
    </row>
    <row r="24566" spans="4:5" x14ac:dyDescent="0.25">
      <c r="E24566">
        <v>12</v>
      </c>
    </row>
    <row r="24567" spans="4:5" x14ac:dyDescent="0.25">
      <c r="E24567">
        <v>13</v>
      </c>
    </row>
    <row r="24568" spans="4:5" x14ac:dyDescent="0.25">
      <c r="E24568">
        <v>15</v>
      </c>
    </row>
    <row r="24569" spans="4:5" x14ac:dyDescent="0.25">
      <c r="E24569">
        <v>16</v>
      </c>
    </row>
    <row r="24570" spans="4:5" x14ac:dyDescent="0.25">
      <c r="E24570">
        <v>90</v>
      </c>
    </row>
    <row r="24571" spans="4:5" x14ac:dyDescent="0.25">
      <c r="E24571">
        <v>990</v>
      </c>
    </row>
    <row r="24572" spans="4:5" x14ac:dyDescent="0.25">
      <c r="D24572" t="s">
        <v>1817</v>
      </c>
      <c r="E24572">
        <v>1</v>
      </c>
    </row>
    <row r="24573" spans="4:5" x14ac:dyDescent="0.25">
      <c r="E24573">
        <v>2</v>
      </c>
    </row>
    <row r="24574" spans="4:5" x14ac:dyDescent="0.25">
      <c r="E24574">
        <v>3</v>
      </c>
    </row>
    <row r="24575" spans="4:5" x14ac:dyDescent="0.25">
      <c r="E24575">
        <v>4</v>
      </c>
    </row>
    <row r="24576" spans="4:5" x14ac:dyDescent="0.25">
      <c r="E24576">
        <v>5</v>
      </c>
    </row>
    <row r="24577" spans="4:5" x14ac:dyDescent="0.25">
      <c r="E24577">
        <v>6</v>
      </c>
    </row>
    <row r="24578" spans="4:5" x14ac:dyDescent="0.25">
      <c r="E24578">
        <v>8</v>
      </c>
    </row>
    <row r="24579" spans="4:5" x14ac:dyDescent="0.25">
      <c r="E24579">
        <v>9</v>
      </c>
    </row>
    <row r="24580" spans="4:5" x14ac:dyDescent="0.25">
      <c r="E24580">
        <v>11</v>
      </c>
    </row>
    <row r="24581" spans="4:5" x14ac:dyDescent="0.25">
      <c r="E24581">
        <v>12</v>
      </c>
    </row>
    <row r="24582" spans="4:5" x14ac:dyDescent="0.25">
      <c r="E24582">
        <v>13</v>
      </c>
    </row>
    <row r="24583" spans="4:5" x14ac:dyDescent="0.25">
      <c r="E24583">
        <v>15</v>
      </c>
    </row>
    <row r="24584" spans="4:5" x14ac:dyDescent="0.25">
      <c r="E24584">
        <v>16</v>
      </c>
    </row>
    <row r="24585" spans="4:5" x14ac:dyDescent="0.25">
      <c r="E24585">
        <v>90</v>
      </c>
    </row>
    <row r="24586" spans="4:5" x14ac:dyDescent="0.25">
      <c r="E24586">
        <v>990</v>
      </c>
    </row>
    <row r="24587" spans="4:5" x14ac:dyDescent="0.25">
      <c r="D24587" t="s">
        <v>1818</v>
      </c>
      <c r="E24587">
        <v>1</v>
      </c>
    </row>
    <row r="24588" spans="4:5" x14ac:dyDescent="0.25">
      <c r="E24588">
        <v>2</v>
      </c>
    </row>
    <row r="24589" spans="4:5" x14ac:dyDescent="0.25">
      <c r="E24589">
        <v>3</v>
      </c>
    </row>
    <row r="24590" spans="4:5" x14ac:dyDescent="0.25">
      <c r="E24590">
        <v>4</v>
      </c>
    </row>
    <row r="24591" spans="4:5" x14ac:dyDescent="0.25">
      <c r="E24591">
        <v>5</v>
      </c>
    </row>
    <row r="24592" spans="4:5" x14ac:dyDescent="0.25">
      <c r="E24592">
        <v>6</v>
      </c>
    </row>
    <row r="24593" spans="4:5" x14ac:dyDescent="0.25">
      <c r="E24593">
        <v>8</v>
      </c>
    </row>
    <row r="24594" spans="4:5" x14ac:dyDescent="0.25">
      <c r="E24594">
        <v>9</v>
      </c>
    </row>
    <row r="24595" spans="4:5" x14ac:dyDescent="0.25">
      <c r="E24595">
        <v>11</v>
      </c>
    </row>
    <row r="24596" spans="4:5" x14ac:dyDescent="0.25">
      <c r="E24596">
        <v>12</v>
      </c>
    </row>
    <row r="24597" spans="4:5" x14ac:dyDescent="0.25">
      <c r="E24597">
        <v>13</v>
      </c>
    </row>
    <row r="24598" spans="4:5" x14ac:dyDescent="0.25">
      <c r="E24598">
        <v>15</v>
      </c>
    </row>
    <row r="24599" spans="4:5" x14ac:dyDescent="0.25">
      <c r="E24599">
        <v>16</v>
      </c>
    </row>
    <row r="24600" spans="4:5" x14ac:dyDescent="0.25">
      <c r="E24600">
        <v>90</v>
      </c>
    </row>
    <row r="24601" spans="4:5" x14ac:dyDescent="0.25">
      <c r="E24601">
        <v>990</v>
      </c>
    </row>
    <row r="24602" spans="4:5" x14ac:dyDescent="0.25">
      <c r="D24602" t="s">
        <v>1819</v>
      </c>
      <c r="E24602">
        <v>1</v>
      </c>
    </row>
    <row r="24603" spans="4:5" x14ac:dyDescent="0.25">
      <c r="E24603">
        <v>2</v>
      </c>
    </row>
    <row r="24604" spans="4:5" x14ac:dyDescent="0.25">
      <c r="E24604">
        <v>3</v>
      </c>
    </row>
    <row r="24605" spans="4:5" x14ac:dyDescent="0.25">
      <c r="E24605">
        <v>4</v>
      </c>
    </row>
    <row r="24606" spans="4:5" x14ac:dyDescent="0.25">
      <c r="E24606">
        <v>5</v>
      </c>
    </row>
    <row r="24607" spans="4:5" x14ac:dyDescent="0.25">
      <c r="E24607">
        <v>6</v>
      </c>
    </row>
    <row r="24608" spans="4:5" x14ac:dyDescent="0.25">
      <c r="E24608">
        <v>8</v>
      </c>
    </row>
    <row r="24609" spans="4:5" x14ac:dyDescent="0.25">
      <c r="E24609">
        <v>9</v>
      </c>
    </row>
    <row r="24610" spans="4:5" x14ac:dyDescent="0.25">
      <c r="E24610">
        <v>11</v>
      </c>
    </row>
    <row r="24611" spans="4:5" x14ac:dyDescent="0.25">
      <c r="E24611">
        <v>12</v>
      </c>
    </row>
    <row r="24612" spans="4:5" x14ac:dyDescent="0.25">
      <c r="E24612">
        <v>13</v>
      </c>
    </row>
    <row r="24613" spans="4:5" x14ac:dyDescent="0.25">
      <c r="E24613">
        <v>15</v>
      </c>
    </row>
    <row r="24614" spans="4:5" x14ac:dyDescent="0.25">
      <c r="E24614">
        <v>16</v>
      </c>
    </row>
    <row r="24615" spans="4:5" x14ac:dyDescent="0.25">
      <c r="E24615">
        <v>90</v>
      </c>
    </row>
    <row r="24616" spans="4:5" x14ac:dyDescent="0.25">
      <c r="E24616">
        <v>990</v>
      </c>
    </row>
    <row r="24617" spans="4:5" x14ac:dyDescent="0.25">
      <c r="D24617" t="s">
        <v>1820</v>
      </c>
      <c r="E24617">
        <v>1</v>
      </c>
    </row>
    <row r="24618" spans="4:5" x14ac:dyDescent="0.25">
      <c r="E24618">
        <v>2</v>
      </c>
    </row>
    <row r="24619" spans="4:5" x14ac:dyDescent="0.25">
      <c r="E24619">
        <v>3</v>
      </c>
    </row>
    <row r="24620" spans="4:5" x14ac:dyDescent="0.25">
      <c r="E24620">
        <v>4</v>
      </c>
    </row>
    <row r="24621" spans="4:5" x14ac:dyDescent="0.25">
      <c r="E24621">
        <v>5</v>
      </c>
    </row>
    <row r="24622" spans="4:5" x14ac:dyDescent="0.25">
      <c r="E24622">
        <v>6</v>
      </c>
    </row>
    <row r="24623" spans="4:5" x14ac:dyDescent="0.25">
      <c r="E24623">
        <v>8</v>
      </c>
    </row>
    <row r="24624" spans="4:5" x14ac:dyDescent="0.25">
      <c r="E24624">
        <v>9</v>
      </c>
    </row>
    <row r="24625" spans="4:5" x14ac:dyDescent="0.25">
      <c r="E24625">
        <v>11</v>
      </c>
    </row>
    <row r="24626" spans="4:5" x14ac:dyDescent="0.25">
      <c r="E24626">
        <v>12</v>
      </c>
    </row>
    <row r="24627" spans="4:5" x14ac:dyDescent="0.25">
      <c r="E24627">
        <v>13</v>
      </c>
    </row>
    <row r="24628" spans="4:5" x14ac:dyDescent="0.25">
      <c r="E24628">
        <v>15</v>
      </c>
    </row>
    <row r="24629" spans="4:5" x14ac:dyDescent="0.25">
      <c r="E24629">
        <v>16</v>
      </c>
    </row>
    <row r="24630" spans="4:5" x14ac:dyDescent="0.25">
      <c r="E24630">
        <v>90</v>
      </c>
    </row>
    <row r="24631" spans="4:5" x14ac:dyDescent="0.25">
      <c r="E24631">
        <v>990</v>
      </c>
    </row>
    <row r="24632" spans="4:5" x14ac:dyDescent="0.25">
      <c r="D24632" t="s">
        <v>1821</v>
      </c>
      <c r="E24632">
        <v>1</v>
      </c>
    </row>
    <row r="24633" spans="4:5" x14ac:dyDescent="0.25">
      <c r="E24633">
        <v>2</v>
      </c>
    </row>
    <row r="24634" spans="4:5" x14ac:dyDescent="0.25">
      <c r="E24634">
        <v>3</v>
      </c>
    </row>
    <row r="24635" spans="4:5" x14ac:dyDescent="0.25">
      <c r="E24635">
        <v>4</v>
      </c>
    </row>
    <row r="24636" spans="4:5" x14ac:dyDescent="0.25">
      <c r="E24636">
        <v>5</v>
      </c>
    </row>
    <row r="24637" spans="4:5" x14ac:dyDescent="0.25">
      <c r="E24637">
        <v>6</v>
      </c>
    </row>
    <row r="24638" spans="4:5" x14ac:dyDescent="0.25">
      <c r="E24638">
        <v>8</v>
      </c>
    </row>
    <row r="24639" spans="4:5" x14ac:dyDescent="0.25">
      <c r="E24639">
        <v>9</v>
      </c>
    </row>
    <row r="24640" spans="4:5" x14ac:dyDescent="0.25">
      <c r="E24640">
        <v>11</v>
      </c>
    </row>
    <row r="24641" spans="4:5" x14ac:dyDescent="0.25">
      <c r="E24641">
        <v>12</v>
      </c>
    </row>
    <row r="24642" spans="4:5" x14ac:dyDescent="0.25">
      <c r="E24642">
        <v>13</v>
      </c>
    </row>
    <row r="24643" spans="4:5" x14ac:dyDescent="0.25">
      <c r="E24643">
        <v>15</v>
      </c>
    </row>
    <row r="24644" spans="4:5" x14ac:dyDescent="0.25">
      <c r="E24644">
        <v>16</v>
      </c>
    </row>
    <row r="24645" spans="4:5" x14ac:dyDescent="0.25">
      <c r="E24645">
        <v>90</v>
      </c>
    </row>
    <row r="24646" spans="4:5" x14ac:dyDescent="0.25">
      <c r="E24646">
        <v>990</v>
      </c>
    </row>
    <row r="24647" spans="4:5" x14ac:dyDescent="0.25">
      <c r="D24647" t="s">
        <v>1822</v>
      </c>
      <c r="E24647">
        <v>1</v>
      </c>
    </row>
    <row r="24648" spans="4:5" x14ac:dyDescent="0.25">
      <c r="E24648">
        <v>2</v>
      </c>
    </row>
    <row r="24649" spans="4:5" x14ac:dyDescent="0.25">
      <c r="E24649">
        <v>3</v>
      </c>
    </row>
    <row r="24650" spans="4:5" x14ac:dyDescent="0.25">
      <c r="E24650">
        <v>4</v>
      </c>
    </row>
    <row r="24651" spans="4:5" x14ac:dyDescent="0.25">
      <c r="E24651">
        <v>5</v>
      </c>
    </row>
    <row r="24652" spans="4:5" x14ac:dyDescent="0.25">
      <c r="E24652">
        <v>6</v>
      </c>
    </row>
    <row r="24653" spans="4:5" x14ac:dyDescent="0.25">
      <c r="E24653">
        <v>8</v>
      </c>
    </row>
    <row r="24654" spans="4:5" x14ac:dyDescent="0.25">
      <c r="E24654">
        <v>9</v>
      </c>
    </row>
    <row r="24655" spans="4:5" x14ac:dyDescent="0.25">
      <c r="E24655">
        <v>11</v>
      </c>
    </row>
    <row r="24656" spans="4:5" x14ac:dyDescent="0.25">
      <c r="E24656">
        <v>12</v>
      </c>
    </row>
    <row r="24657" spans="4:5" x14ac:dyDescent="0.25">
      <c r="E24657">
        <v>13</v>
      </c>
    </row>
    <row r="24658" spans="4:5" x14ac:dyDescent="0.25">
      <c r="E24658">
        <v>15</v>
      </c>
    </row>
    <row r="24659" spans="4:5" x14ac:dyDescent="0.25">
      <c r="E24659">
        <v>16</v>
      </c>
    </row>
    <row r="24660" spans="4:5" x14ac:dyDescent="0.25">
      <c r="E24660">
        <v>90</v>
      </c>
    </row>
    <row r="24661" spans="4:5" x14ac:dyDescent="0.25">
      <c r="E24661">
        <v>990</v>
      </c>
    </row>
    <row r="24662" spans="4:5" x14ac:dyDescent="0.25">
      <c r="D24662" t="s">
        <v>1823</v>
      </c>
      <c r="E24662">
        <v>1</v>
      </c>
    </row>
    <row r="24663" spans="4:5" x14ac:dyDescent="0.25">
      <c r="E24663">
        <v>2</v>
      </c>
    </row>
    <row r="24664" spans="4:5" x14ac:dyDescent="0.25">
      <c r="E24664">
        <v>3</v>
      </c>
    </row>
    <row r="24665" spans="4:5" x14ac:dyDescent="0.25">
      <c r="E24665">
        <v>4</v>
      </c>
    </row>
    <row r="24666" spans="4:5" x14ac:dyDescent="0.25">
      <c r="E24666">
        <v>5</v>
      </c>
    </row>
    <row r="24667" spans="4:5" x14ac:dyDescent="0.25">
      <c r="E24667">
        <v>6</v>
      </c>
    </row>
    <row r="24668" spans="4:5" x14ac:dyDescent="0.25">
      <c r="E24668">
        <v>8</v>
      </c>
    </row>
    <row r="24669" spans="4:5" x14ac:dyDescent="0.25">
      <c r="E24669">
        <v>9</v>
      </c>
    </row>
    <row r="24670" spans="4:5" x14ac:dyDescent="0.25">
      <c r="E24670">
        <v>11</v>
      </c>
    </row>
    <row r="24671" spans="4:5" x14ac:dyDescent="0.25">
      <c r="E24671">
        <v>12</v>
      </c>
    </row>
    <row r="24672" spans="4:5" x14ac:dyDescent="0.25">
      <c r="E24672">
        <v>13</v>
      </c>
    </row>
    <row r="24673" spans="4:5" x14ac:dyDescent="0.25">
      <c r="E24673">
        <v>15</v>
      </c>
    </row>
    <row r="24674" spans="4:5" x14ac:dyDescent="0.25">
      <c r="E24674">
        <v>16</v>
      </c>
    </row>
    <row r="24675" spans="4:5" x14ac:dyDescent="0.25">
      <c r="E24675">
        <v>90</v>
      </c>
    </row>
    <row r="24676" spans="4:5" x14ac:dyDescent="0.25">
      <c r="E24676">
        <v>990</v>
      </c>
    </row>
    <row r="24677" spans="4:5" x14ac:dyDescent="0.25">
      <c r="D24677" t="s">
        <v>1824</v>
      </c>
      <c r="E24677">
        <v>1</v>
      </c>
    </row>
    <row r="24678" spans="4:5" x14ac:dyDescent="0.25">
      <c r="E24678">
        <v>2</v>
      </c>
    </row>
    <row r="24679" spans="4:5" x14ac:dyDescent="0.25">
      <c r="E24679">
        <v>3</v>
      </c>
    </row>
    <row r="24680" spans="4:5" x14ac:dyDescent="0.25">
      <c r="E24680">
        <v>4</v>
      </c>
    </row>
    <row r="24681" spans="4:5" x14ac:dyDescent="0.25">
      <c r="E24681">
        <v>5</v>
      </c>
    </row>
    <row r="24682" spans="4:5" x14ac:dyDescent="0.25">
      <c r="E24682">
        <v>6</v>
      </c>
    </row>
    <row r="24683" spans="4:5" x14ac:dyDescent="0.25">
      <c r="E24683">
        <v>8</v>
      </c>
    </row>
    <row r="24684" spans="4:5" x14ac:dyDescent="0.25">
      <c r="E24684">
        <v>9</v>
      </c>
    </row>
    <row r="24685" spans="4:5" x14ac:dyDescent="0.25">
      <c r="E24685">
        <v>11</v>
      </c>
    </row>
    <row r="24686" spans="4:5" x14ac:dyDescent="0.25">
      <c r="E24686">
        <v>12</v>
      </c>
    </row>
    <row r="24687" spans="4:5" x14ac:dyDescent="0.25">
      <c r="E24687">
        <v>13</v>
      </c>
    </row>
    <row r="24688" spans="4:5" x14ac:dyDescent="0.25">
      <c r="E24688">
        <v>15</v>
      </c>
    </row>
    <row r="24689" spans="4:5" x14ac:dyDescent="0.25">
      <c r="E24689">
        <v>16</v>
      </c>
    </row>
    <row r="24690" spans="4:5" x14ac:dyDescent="0.25">
      <c r="E24690">
        <v>90</v>
      </c>
    </row>
    <row r="24691" spans="4:5" x14ac:dyDescent="0.25">
      <c r="E24691">
        <v>990</v>
      </c>
    </row>
    <row r="24692" spans="4:5" x14ac:dyDescent="0.25">
      <c r="D24692" t="s">
        <v>1825</v>
      </c>
      <c r="E24692">
        <v>1</v>
      </c>
    </row>
    <row r="24693" spans="4:5" x14ac:dyDescent="0.25">
      <c r="E24693">
        <v>2</v>
      </c>
    </row>
    <row r="24694" spans="4:5" x14ac:dyDescent="0.25">
      <c r="E24694">
        <v>3</v>
      </c>
    </row>
    <row r="24695" spans="4:5" x14ac:dyDescent="0.25">
      <c r="E24695">
        <v>4</v>
      </c>
    </row>
    <row r="24696" spans="4:5" x14ac:dyDescent="0.25">
      <c r="E24696">
        <v>5</v>
      </c>
    </row>
    <row r="24697" spans="4:5" x14ac:dyDescent="0.25">
      <c r="E24697">
        <v>6</v>
      </c>
    </row>
    <row r="24698" spans="4:5" x14ac:dyDescent="0.25">
      <c r="E24698">
        <v>8</v>
      </c>
    </row>
    <row r="24699" spans="4:5" x14ac:dyDescent="0.25">
      <c r="E24699">
        <v>9</v>
      </c>
    </row>
    <row r="24700" spans="4:5" x14ac:dyDescent="0.25">
      <c r="E24700">
        <v>11</v>
      </c>
    </row>
    <row r="24701" spans="4:5" x14ac:dyDescent="0.25">
      <c r="E24701">
        <v>12</v>
      </c>
    </row>
    <row r="24702" spans="4:5" x14ac:dyDescent="0.25">
      <c r="E24702">
        <v>13</v>
      </c>
    </row>
    <row r="24703" spans="4:5" x14ac:dyDescent="0.25">
      <c r="E24703">
        <v>15</v>
      </c>
    </row>
    <row r="24704" spans="4:5" x14ac:dyDescent="0.25">
      <c r="E24704">
        <v>16</v>
      </c>
    </row>
    <row r="24705" spans="4:5" x14ac:dyDescent="0.25">
      <c r="E24705">
        <v>90</v>
      </c>
    </row>
    <row r="24706" spans="4:5" x14ac:dyDescent="0.25">
      <c r="E24706">
        <v>990</v>
      </c>
    </row>
    <row r="24707" spans="4:5" x14ac:dyDescent="0.25">
      <c r="D24707" t="s">
        <v>1826</v>
      </c>
      <c r="E24707">
        <v>1</v>
      </c>
    </row>
    <row r="24708" spans="4:5" x14ac:dyDescent="0.25">
      <c r="E24708">
        <v>2</v>
      </c>
    </row>
    <row r="24709" spans="4:5" x14ac:dyDescent="0.25">
      <c r="E24709">
        <v>3</v>
      </c>
    </row>
    <row r="24710" spans="4:5" x14ac:dyDescent="0.25">
      <c r="E24710">
        <v>4</v>
      </c>
    </row>
    <row r="24711" spans="4:5" x14ac:dyDescent="0.25">
      <c r="E24711">
        <v>5</v>
      </c>
    </row>
    <row r="24712" spans="4:5" x14ac:dyDescent="0.25">
      <c r="E24712">
        <v>6</v>
      </c>
    </row>
    <row r="24713" spans="4:5" x14ac:dyDescent="0.25">
      <c r="E24713">
        <v>8</v>
      </c>
    </row>
    <row r="24714" spans="4:5" x14ac:dyDescent="0.25">
      <c r="E24714">
        <v>9</v>
      </c>
    </row>
    <row r="24715" spans="4:5" x14ac:dyDescent="0.25">
      <c r="E24715">
        <v>11</v>
      </c>
    </row>
    <row r="24716" spans="4:5" x14ac:dyDescent="0.25">
      <c r="E24716">
        <v>12</v>
      </c>
    </row>
    <row r="24717" spans="4:5" x14ac:dyDescent="0.25">
      <c r="E24717">
        <v>13</v>
      </c>
    </row>
    <row r="24718" spans="4:5" x14ac:dyDescent="0.25">
      <c r="E24718">
        <v>15</v>
      </c>
    </row>
    <row r="24719" spans="4:5" x14ac:dyDescent="0.25">
      <c r="E24719">
        <v>16</v>
      </c>
    </row>
    <row r="24720" spans="4:5" x14ac:dyDescent="0.25">
      <c r="E24720">
        <v>90</v>
      </c>
    </row>
    <row r="24721" spans="4:5" x14ac:dyDescent="0.25">
      <c r="E24721">
        <v>990</v>
      </c>
    </row>
    <row r="24722" spans="4:5" x14ac:dyDescent="0.25">
      <c r="D24722" t="s">
        <v>1827</v>
      </c>
      <c r="E24722">
        <v>1</v>
      </c>
    </row>
    <row r="24723" spans="4:5" x14ac:dyDescent="0.25">
      <c r="E24723">
        <v>2</v>
      </c>
    </row>
    <row r="24724" spans="4:5" x14ac:dyDescent="0.25">
      <c r="E24724">
        <v>3</v>
      </c>
    </row>
    <row r="24725" spans="4:5" x14ac:dyDescent="0.25">
      <c r="E24725">
        <v>4</v>
      </c>
    </row>
    <row r="24726" spans="4:5" x14ac:dyDescent="0.25">
      <c r="E24726">
        <v>5</v>
      </c>
    </row>
    <row r="24727" spans="4:5" x14ac:dyDescent="0.25">
      <c r="E24727">
        <v>6</v>
      </c>
    </row>
    <row r="24728" spans="4:5" x14ac:dyDescent="0.25">
      <c r="E24728">
        <v>8</v>
      </c>
    </row>
    <row r="24729" spans="4:5" x14ac:dyDescent="0.25">
      <c r="E24729">
        <v>9</v>
      </c>
    </row>
    <row r="24730" spans="4:5" x14ac:dyDescent="0.25">
      <c r="E24730">
        <v>11</v>
      </c>
    </row>
    <row r="24731" spans="4:5" x14ac:dyDescent="0.25">
      <c r="E24731">
        <v>12</v>
      </c>
    </row>
    <row r="24732" spans="4:5" x14ac:dyDescent="0.25">
      <c r="E24732">
        <v>13</v>
      </c>
    </row>
    <row r="24733" spans="4:5" x14ac:dyDescent="0.25">
      <c r="E24733">
        <v>15</v>
      </c>
    </row>
    <row r="24734" spans="4:5" x14ac:dyDescent="0.25">
      <c r="E24734">
        <v>16</v>
      </c>
    </row>
    <row r="24735" spans="4:5" x14ac:dyDescent="0.25">
      <c r="E24735">
        <v>90</v>
      </c>
    </row>
    <row r="24736" spans="4:5" x14ac:dyDescent="0.25">
      <c r="E24736">
        <v>990</v>
      </c>
    </row>
    <row r="24737" spans="4:5" x14ac:dyDescent="0.25">
      <c r="D24737" t="s">
        <v>1828</v>
      </c>
      <c r="E24737">
        <v>1</v>
      </c>
    </row>
    <row r="24738" spans="4:5" x14ac:dyDescent="0.25">
      <c r="E24738">
        <v>2</v>
      </c>
    </row>
    <row r="24739" spans="4:5" x14ac:dyDescent="0.25">
      <c r="E24739">
        <v>3</v>
      </c>
    </row>
    <row r="24740" spans="4:5" x14ac:dyDescent="0.25">
      <c r="E24740">
        <v>4</v>
      </c>
    </row>
    <row r="24741" spans="4:5" x14ac:dyDescent="0.25">
      <c r="E24741">
        <v>5</v>
      </c>
    </row>
    <row r="24742" spans="4:5" x14ac:dyDescent="0.25">
      <c r="E24742">
        <v>6</v>
      </c>
    </row>
    <row r="24743" spans="4:5" x14ac:dyDescent="0.25">
      <c r="E24743">
        <v>8</v>
      </c>
    </row>
    <row r="24744" spans="4:5" x14ac:dyDescent="0.25">
      <c r="E24744">
        <v>9</v>
      </c>
    </row>
    <row r="24745" spans="4:5" x14ac:dyDescent="0.25">
      <c r="E24745">
        <v>11</v>
      </c>
    </row>
    <row r="24746" spans="4:5" x14ac:dyDescent="0.25">
      <c r="E24746">
        <v>12</v>
      </c>
    </row>
    <row r="24747" spans="4:5" x14ac:dyDescent="0.25">
      <c r="E24747">
        <v>13</v>
      </c>
    </row>
    <row r="24748" spans="4:5" x14ac:dyDescent="0.25">
      <c r="E24748">
        <v>15</v>
      </c>
    </row>
    <row r="24749" spans="4:5" x14ac:dyDescent="0.25">
      <c r="E24749">
        <v>16</v>
      </c>
    </row>
    <row r="24750" spans="4:5" x14ac:dyDescent="0.25">
      <c r="E24750">
        <v>90</v>
      </c>
    </row>
    <row r="24751" spans="4:5" x14ac:dyDescent="0.25">
      <c r="E24751">
        <v>990</v>
      </c>
    </row>
    <row r="24752" spans="4:5" x14ac:dyDescent="0.25">
      <c r="D24752" t="s">
        <v>1829</v>
      </c>
      <c r="E24752">
        <v>1</v>
      </c>
    </row>
    <row r="24753" spans="4:5" x14ac:dyDescent="0.25">
      <c r="E24753">
        <v>2</v>
      </c>
    </row>
    <row r="24754" spans="4:5" x14ac:dyDescent="0.25">
      <c r="E24754">
        <v>3</v>
      </c>
    </row>
    <row r="24755" spans="4:5" x14ac:dyDescent="0.25">
      <c r="E24755">
        <v>4</v>
      </c>
    </row>
    <row r="24756" spans="4:5" x14ac:dyDescent="0.25">
      <c r="E24756">
        <v>5</v>
      </c>
    </row>
    <row r="24757" spans="4:5" x14ac:dyDescent="0.25">
      <c r="E24757">
        <v>6</v>
      </c>
    </row>
    <row r="24758" spans="4:5" x14ac:dyDescent="0.25">
      <c r="E24758">
        <v>8</v>
      </c>
    </row>
    <row r="24759" spans="4:5" x14ac:dyDescent="0.25">
      <c r="E24759">
        <v>9</v>
      </c>
    </row>
    <row r="24760" spans="4:5" x14ac:dyDescent="0.25">
      <c r="E24760">
        <v>11</v>
      </c>
    </row>
    <row r="24761" spans="4:5" x14ac:dyDescent="0.25">
      <c r="E24761">
        <v>12</v>
      </c>
    </row>
    <row r="24762" spans="4:5" x14ac:dyDescent="0.25">
      <c r="E24762">
        <v>13</v>
      </c>
    </row>
    <row r="24763" spans="4:5" x14ac:dyDescent="0.25">
      <c r="E24763">
        <v>15</v>
      </c>
    </row>
    <row r="24764" spans="4:5" x14ac:dyDescent="0.25">
      <c r="E24764">
        <v>16</v>
      </c>
    </row>
    <row r="24765" spans="4:5" x14ac:dyDescent="0.25">
      <c r="E24765">
        <v>90</v>
      </c>
    </row>
    <row r="24766" spans="4:5" x14ac:dyDescent="0.25">
      <c r="E24766">
        <v>990</v>
      </c>
    </row>
    <row r="24767" spans="4:5" x14ac:dyDescent="0.25">
      <c r="D24767" t="s">
        <v>1830</v>
      </c>
      <c r="E24767">
        <v>1</v>
      </c>
    </row>
    <row r="24768" spans="4:5" x14ac:dyDescent="0.25">
      <c r="E24768">
        <v>2</v>
      </c>
    </row>
    <row r="24769" spans="4:5" x14ac:dyDescent="0.25">
      <c r="E24769">
        <v>3</v>
      </c>
    </row>
    <row r="24770" spans="4:5" x14ac:dyDescent="0.25">
      <c r="E24770">
        <v>4</v>
      </c>
    </row>
    <row r="24771" spans="4:5" x14ac:dyDescent="0.25">
      <c r="E24771">
        <v>5</v>
      </c>
    </row>
    <row r="24772" spans="4:5" x14ac:dyDescent="0.25">
      <c r="E24772">
        <v>6</v>
      </c>
    </row>
    <row r="24773" spans="4:5" x14ac:dyDescent="0.25">
      <c r="E24773">
        <v>8</v>
      </c>
    </row>
    <row r="24774" spans="4:5" x14ac:dyDescent="0.25">
      <c r="E24774">
        <v>9</v>
      </c>
    </row>
    <row r="24775" spans="4:5" x14ac:dyDescent="0.25">
      <c r="E24775">
        <v>11</v>
      </c>
    </row>
    <row r="24776" spans="4:5" x14ac:dyDescent="0.25">
      <c r="E24776">
        <v>12</v>
      </c>
    </row>
    <row r="24777" spans="4:5" x14ac:dyDescent="0.25">
      <c r="E24777">
        <v>13</v>
      </c>
    </row>
    <row r="24778" spans="4:5" x14ac:dyDescent="0.25">
      <c r="E24778">
        <v>15</v>
      </c>
    </row>
    <row r="24779" spans="4:5" x14ac:dyDescent="0.25">
      <c r="E24779">
        <v>16</v>
      </c>
    </row>
    <row r="24780" spans="4:5" x14ac:dyDescent="0.25">
      <c r="E24780">
        <v>90</v>
      </c>
    </row>
    <row r="24781" spans="4:5" x14ac:dyDescent="0.25">
      <c r="E24781">
        <v>990</v>
      </c>
    </row>
    <row r="24782" spans="4:5" x14ac:dyDescent="0.25">
      <c r="D24782" t="s">
        <v>1831</v>
      </c>
      <c r="E24782">
        <v>1</v>
      </c>
    </row>
    <row r="24783" spans="4:5" x14ac:dyDescent="0.25">
      <c r="E24783">
        <v>2</v>
      </c>
    </row>
    <row r="24784" spans="4:5" x14ac:dyDescent="0.25">
      <c r="E24784">
        <v>3</v>
      </c>
    </row>
    <row r="24785" spans="4:5" x14ac:dyDescent="0.25">
      <c r="E24785">
        <v>4</v>
      </c>
    </row>
    <row r="24786" spans="4:5" x14ac:dyDescent="0.25">
      <c r="E24786">
        <v>5</v>
      </c>
    </row>
    <row r="24787" spans="4:5" x14ac:dyDescent="0.25">
      <c r="E24787">
        <v>6</v>
      </c>
    </row>
    <row r="24788" spans="4:5" x14ac:dyDescent="0.25">
      <c r="E24788">
        <v>8</v>
      </c>
    </row>
    <row r="24789" spans="4:5" x14ac:dyDescent="0.25">
      <c r="E24789">
        <v>9</v>
      </c>
    </row>
    <row r="24790" spans="4:5" x14ac:dyDescent="0.25">
      <c r="E24790">
        <v>11</v>
      </c>
    </row>
    <row r="24791" spans="4:5" x14ac:dyDescent="0.25">
      <c r="E24791">
        <v>12</v>
      </c>
    </row>
    <row r="24792" spans="4:5" x14ac:dyDescent="0.25">
      <c r="E24792">
        <v>13</v>
      </c>
    </row>
    <row r="24793" spans="4:5" x14ac:dyDescent="0.25">
      <c r="E24793">
        <v>15</v>
      </c>
    </row>
    <row r="24794" spans="4:5" x14ac:dyDescent="0.25">
      <c r="E24794">
        <v>16</v>
      </c>
    </row>
    <row r="24795" spans="4:5" x14ac:dyDescent="0.25">
      <c r="E24795">
        <v>90</v>
      </c>
    </row>
    <row r="24796" spans="4:5" x14ac:dyDescent="0.25">
      <c r="E24796">
        <v>990</v>
      </c>
    </row>
    <row r="24797" spans="4:5" x14ac:dyDescent="0.25">
      <c r="D24797" t="s">
        <v>1832</v>
      </c>
      <c r="E24797">
        <v>1</v>
      </c>
    </row>
    <row r="24798" spans="4:5" x14ac:dyDescent="0.25">
      <c r="E24798">
        <v>2</v>
      </c>
    </row>
    <row r="24799" spans="4:5" x14ac:dyDescent="0.25">
      <c r="E24799">
        <v>3</v>
      </c>
    </row>
    <row r="24800" spans="4:5" x14ac:dyDescent="0.25">
      <c r="E24800">
        <v>4</v>
      </c>
    </row>
    <row r="24801" spans="4:5" x14ac:dyDescent="0.25">
      <c r="E24801">
        <v>5</v>
      </c>
    </row>
    <row r="24802" spans="4:5" x14ac:dyDescent="0.25">
      <c r="E24802">
        <v>6</v>
      </c>
    </row>
    <row r="24803" spans="4:5" x14ac:dyDescent="0.25">
      <c r="E24803">
        <v>8</v>
      </c>
    </row>
    <row r="24804" spans="4:5" x14ac:dyDescent="0.25">
      <c r="E24804">
        <v>9</v>
      </c>
    </row>
    <row r="24805" spans="4:5" x14ac:dyDescent="0.25">
      <c r="E24805">
        <v>11</v>
      </c>
    </row>
    <row r="24806" spans="4:5" x14ac:dyDescent="0.25">
      <c r="E24806">
        <v>12</v>
      </c>
    </row>
    <row r="24807" spans="4:5" x14ac:dyDescent="0.25">
      <c r="E24807">
        <v>13</v>
      </c>
    </row>
    <row r="24808" spans="4:5" x14ac:dyDescent="0.25">
      <c r="E24808">
        <v>15</v>
      </c>
    </row>
    <row r="24809" spans="4:5" x14ac:dyDescent="0.25">
      <c r="E24809">
        <v>16</v>
      </c>
    </row>
    <row r="24810" spans="4:5" x14ac:dyDescent="0.25">
      <c r="E24810">
        <v>90</v>
      </c>
    </row>
    <row r="24811" spans="4:5" x14ac:dyDescent="0.25">
      <c r="E24811">
        <v>990</v>
      </c>
    </row>
    <row r="24812" spans="4:5" x14ac:dyDescent="0.25">
      <c r="D24812" t="s">
        <v>1833</v>
      </c>
      <c r="E24812">
        <v>1</v>
      </c>
    </row>
    <row r="24813" spans="4:5" x14ac:dyDescent="0.25">
      <c r="E24813">
        <v>2</v>
      </c>
    </row>
    <row r="24814" spans="4:5" x14ac:dyDescent="0.25">
      <c r="E24814">
        <v>3</v>
      </c>
    </row>
    <row r="24815" spans="4:5" x14ac:dyDescent="0.25">
      <c r="E24815">
        <v>4</v>
      </c>
    </row>
    <row r="24816" spans="4:5" x14ac:dyDescent="0.25">
      <c r="E24816">
        <v>5</v>
      </c>
    </row>
    <row r="24817" spans="4:5" x14ac:dyDescent="0.25">
      <c r="E24817">
        <v>6</v>
      </c>
    </row>
    <row r="24818" spans="4:5" x14ac:dyDescent="0.25">
      <c r="E24818">
        <v>8</v>
      </c>
    </row>
    <row r="24819" spans="4:5" x14ac:dyDescent="0.25">
      <c r="E24819">
        <v>9</v>
      </c>
    </row>
    <row r="24820" spans="4:5" x14ac:dyDescent="0.25">
      <c r="E24820">
        <v>11</v>
      </c>
    </row>
    <row r="24821" spans="4:5" x14ac:dyDescent="0.25">
      <c r="E24821">
        <v>12</v>
      </c>
    </row>
    <row r="24822" spans="4:5" x14ac:dyDescent="0.25">
      <c r="E24822">
        <v>13</v>
      </c>
    </row>
    <row r="24823" spans="4:5" x14ac:dyDescent="0.25">
      <c r="E24823">
        <v>15</v>
      </c>
    </row>
    <row r="24824" spans="4:5" x14ac:dyDescent="0.25">
      <c r="E24824">
        <v>16</v>
      </c>
    </row>
    <row r="24825" spans="4:5" x14ac:dyDescent="0.25">
      <c r="E24825">
        <v>90</v>
      </c>
    </row>
    <row r="24826" spans="4:5" x14ac:dyDescent="0.25">
      <c r="E24826">
        <v>990</v>
      </c>
    </row>
    <row r="24827" spans="4:5" x14ac:dyDescent="0.25">
      <c r="D24827" t="s">
        <v>1834</v>
      </c>
      <c r="E24827">
        <v>1</v>
      </c>
    </row>
    <row r="24828" spans="4:5" x14ac:dyDescent="0.25">
      <c r="E24828">
        <v>2</v>
      </c>
    </row>
    <row r="24829" spans="4:5" x14ac:dyDescent="0.25">
      <c r="E24829">
        <v>3</v>
      </c>
    </row>
    <row r="24830" spans="4:5" x14ac:dyDescent="0.25">
      <c r="E24830">
        <v>4</v>
      </c>
    </row>
    <row r="24831" spans="4:5" x14ac:dyDescent="0.25">
      <c r="E24831">
        <v>5</v>
      </c>
    </row>
    <row r="24832" spans="4:5" x14ac:dyDescent="0.25">
      <c r="E24832">
        <v>6</v>
      </c>
    </row>
    <row r="24833" spans="4:5" x14ac:dyDescent="0.25">
      <c r="E24833">
        <v>8</v>
      </c>
    </row>
    <row r="24834" spans="4:5" x14ac:dyDescent="0.25">
      <c r="E24834">
        <v>9</v>
      </c>
    </row>
    <row r="24835" spans="4:5" x14ac:dyDescent="0.25">
      <c r="E24835">
        <v>11</v>
      </c>
    </row>
    <row r="24836" spans="4:5" x14ac:dyDescent="0.25">
      <c r="E24836">
        <v>12</v>
      </c>
    </row>
    <row r="24837" spans="4:5" x14ac:dyDescent="0.25">
      <c r="E24837">
        <v>13</v>
      </c>
    </row>
    <row r="24838" spans="4:5" x14ac:dyDescent="0.25">
      <c r="E24838">
        <v>15</v>
      </c>
    </row>
    <row r="24839" spans="4:5" x14ac:dyDescent="0.25">
      <c r="E24839">
        <v>16</v>
      </c>
    </row>
    <row r="24840" spans="4:5" x14ac:dyDescent="0.25">
      <c r="E24840">
        <v>90</v>
      </c>
    </row>
    <row r="24841" spans="4:5" x14ac:dyDescent="0.25">
      <c r="E24841">
        <v>990</v>
      </c>
    </row>
    <row r="24842" spans="4:5" x14ac:dyDescent="0.25">
      <c r="D24842" t="s">
        <v>1835</v>
      </c>
      <c r="E24842">
        <v>1</v>
      </c>
    </row>
    <row r="24843" spans="4:5" x14ac:dyDescent="0.25">
      <c r="E24843">
        <v>2</v>
      </c>
    </row>
    <row r="24844" spans="4:5" x14ac:dyDescent="0.25">
      <c r="E24844">
        <v>3</v>
      </c>
    </row>
    <row r="24845" spans="4:5" x14ac:dyDescent="0.25">
      <c r="E24845">
        <v>4</v>
      </c>
    </row>
    <row r="24846" spans="4:5" x14ac:dyDescent="0.25">
      <c r="E24846">
        <v>5</v>
      </c>
    </row>
    <row r="24847" spans="4:5" x14ac:dyDescent="0.25">
      <c r="E24847">
        <v>6</v>
      </c>
    </row>
    <row r="24848" spans="4:5" x14ac:dyDescent="0.25">
      <c r="E24848">
        <v>8</v>
      </c>
    </row>
    <row r="24849" spans="4:5" x14ac:dyDescent="0.25">
      <c r="E24849">
        <v>9</v>
      </c>
    </row>
    <row r="24850" spans="4:5" x14ac:dyDescent="0.25">
      <c r="E24850">
        <v>11</v>
      </c>
    </row>
    <row r="24851" spans="4:5" x14ac:dyDescent="0.25">
      <c r="E24851">
        <v>12</v>
      </c>
    </row>
    <row r="24852" spans="4:5" x14ac:dyDescent="0.25">
      <c r="E24852">
        <v>13</v>
      </c>
    </row>
    <row r="24853" spans="4:5" x14ac:dyDescent="0.25">
      <c r="E24853">
        <v>15</v>
      </c>
    </row>
    <row r="24854" spans="4:5" x14ac:dyDescent="0.25">
      <c r="E24854">
        <v>16</v>
      </c>
    </row>
    <row r="24855" spans="4:5" x14ac:dyDescent="0.25">
      <c r="E24855">
        <v>90</v>
      </c>
    </row>
    <row r="24856" spans="4:5" x14ac:dyDescent="0.25">
      <c r="E24856">
        <v>990</v>
      </c>
    </row>
    <row r="24857" spans="4:5" x14ac:dyDescent="0.25">
      <c r="D24857" t="s">
        <v>1836</v>
      </c>
      <c r="E24857">
        <v>1</v>
      </c>
    </row>
    <row r="24858" spans="4:5" x14ac:dyDescent="0.25">
      <c r="E24858">
        <v>2</v>
      </c>
    </row>
    <row r="24859" spans="4:5" x14ac:dyDescent="0.25">
      <c r="E24859">
        <v>3</v>
      </c>
    </row>
    <row r="24860" spans="4:5" x14ac:dyDescent="0.25">
      <c r="E24860">
        <v>4</v>
      </c>
    </row>
    <row r="24861" spans="4:5" x14ac:dyDescent="0.25">
      <c r="E24861">
        <v>5</v>
      </c>
    </row>
    <row r="24862" spans="4:5" x14ac:dyDescent="0.25">
      <c r="E24862">
        <v>6</v>
      </c>
    </row>
    <row r="24863" spans="4:5" x14ac:dyDescent="0.25">
      <c r="E24863">
        <v>8</v>
      </c>
    </row>
    <row r="24864" spans="4:5" x14ac:dyDescent="0.25">
      <c r="E24864">
        <v>9</v>
      </c>
    </row>
    <row r="24865" spans="4:5" x14ac:dyDescent="0.25">
      <c r="E24865">
        <v>11</v>
      </c>
    </row>
    <row r="24866" spans="4:5" x14ac:dyDescent="0.25">
      <c r="E24866">
        <v>12</v>
      </c>
    </row>
    <row r="24867" spans="4:5" x14ac:dyDescent="0.25">
      <c r="E24867">
        <v>13</v>
      </c>
    </row>
    <row r="24868" spans="4:5" x14ac:dyDescent="0.25">
      <c r="E24868">
        <v>15</v>
      </c>
    </row>
    <row r="24869" spans="4:5" x14ac:dyDescent="0.25">
      <c r="E24869">
        <v>16</v>
      </c>
    </row>
    <row r="24870" spans="4:5" x14ac:dyDescent="0.25">
      <c r="E24870">
        <v>90</v>
      </c>
    </row>
    <row r="24871" spans="4:5" x14ac:dyDescent="0.25">
      <c r="E24871">
        <v>990</v>
      </c>
    </row>
    <row r="24872" spans="4:5" x14ac:dyDescent="0.25">
      <c r="D24872" t="s">
        <v>1837</v>
      </c>
      <c r="E24872">
        <v>1</v>
      </c>
    </row>
    <row r="24873" spans="4:5" x14ac:dyDescent="0.25">
      <c r="E24873">
        <v>2</v>
      </c>
    </row>
    <row r="24874" spans="4:5" x14ac:dyDescent="0.25">
      <c r="E24874">
        <v>3</v>
      </c>
    </row>
    <row r="24875" spans="4:5" x14ac:dyDescent="0.25">
      <c r="E24875">
        <v>4</v>
      </c>
    </row>
    <row r="24876" spans="4:5" x14ac:dyDescent="0.25">
      <c r="E24876">
        <v>5</v>
      </c>
    </row>
    <row r="24877" spans="4:5" x14ac:dyDescent="0.25">
      <c r="E24877">
        <v>6</v>
      </c>
    </row>
    <row r="24878" spans="4:5" x14ac:dyDescent="0.25">
      <c r="E24878">
        <v>8</v>
      </c>
    </row>
    <row r="24879" spans="4:5" x14ac:dyDescent="0.25">
      <c r="E24879">
        <v>9</v>
      </c>
    </row>
    <row r="24880" spans="4:5" x14ac:dyDescent="0.25">
      <c r="E24880">
        <v>11</v>
      </c>
    </row>
    <row r="24881" spans="4:5" x14ac:dyDescent="0.25">
      <c r="E24881">
        <v>12</v>
      </c>
    </row>
    <row r="24882" spans="4:5" x14ac:dyDescent="0.25">
      <c r="E24882">
        <v>13</v>
      </c>
    </row>
    <row r="24883" spans="4:5" x14ac:dyDescent="0.25">
      <c r="E24883">
        <v>15</v>
      </c>
    </row>
    <row r="24884" spans="4:5" x14ac:dyDescent="0.25">
      <c r="E24884">
        <v>16</v>
      </c>
    </row>
    <row r="24885" spans="4:5" x14ac:dyDescent="0.25">
      <c r="E24885">
        <v>90</v>
      </c>
    </row>
    <row r="24886" spans="4:5" x14ac:dyDescent="0.25">
      <c r="E24886">
        <v>990</v>
      </c>
    </row>
    <row r="24887" spans="4:5" x14ac:dyDescent="0.25">
      <c r="D24887" t="s">
        <v>1838</v>
      </c>
      <c r="E24887">
        <v>1</v>
      </c>
    </row>
    <row r="24888" spans="4:5" x14ac:dyDescent="0.25">
      <c r="E24888">
        <v>2</v>
      </c>
    </row>
    <row r="24889" spans="4:5" x14ac:dyDescent="0.25">
      <c r="E24889">
        <v>3</v>
      </c>
    </row>
    <row r="24890" spans="4:5" x14ac:dyDescent="0.25">
      <c r="E24890">
        <v>4</v>
      </c>
    </row>
    <row r="24891" spans="4:5" x14ac:dyDescent="0.25">
      <c r="E24891">
        <v>5</v>
      </c>
    </row>
    <row r="24892" spans="4:5" x14ac:dyDescent="0.25">
      <c r="E24892">
        <v>6</v>
      </c>
    </row>
    <row r="24893" spans="4:5" x14ac:dyDescent="0.25">
      <c r="E24893">
        <v>8</v>
      </c>
    </row>
    <row r="24894" spans="4:5" x14ac:dyDescent="0.25">
      <c r="E24894">
        <v>9</v>
      </c>
    </row>
    <row r="24895" spans="4:5" x14ac:dyDescent="0.25">
      <c r="E24895">
        <v>11</v>
      </c>
    </row>
    <row r="24896" spans="4:5" x14ac:dyDescent="0.25">
      <c r="E24896">
        <v>12</v>
      </c>
    </row>
    <row r="24897" spans="4:5" x14ac:dyDescent="0.25">
      <c r="E24897">
        <v>13</v>
      </c>
    </row>
    <row r="24898" spans="4:5" x14ac:dyDescent="0.25">
      <c r="E24898">
        <v>15</v>
      </c>
    </row>
    <row r="24899" spans="4:5" x14ac:dyDescent="0.25">
      <c r="E24899">
        <v>16</v>
      </c>
    </row>
    <row r="24900" spans="4:5" x14ac:dyDescent="0.25">
      <c r="E24900">
        <v>90</v>
      </c>
    </row>
    <row r="24901" spans="4:5" x14ac:dyDescent="0.25">
      <c r="E24901">
        <v>990</v>
      </c>
    </row>
    <row r="24902" spans="4:5" x14ac:dyDescent="0.25">
      <c r="D24902" t="s">
        <v>1839</v>
      </c>
      <c r="E24902">
        <v>1</v>
      </c>
    </row>
    <row r="24903" spans="4:5" x14ac:dyDescent="0.25">
      <c r="E24903">
        <v>2</v>
      </c>
    </row>
    <row r="24904" spans="4:5" x14ac:dyDescent="0.25">
      <c r="E24904">
        <v>3</v>
      </c>
    </row>
    <row r="24905" spans="4:5" x14ac:dyDescent="0.25">
      <c r="E24905">
        <v>4</v>
      </c>
    </row>
    <row r="24906" spans="4:5" x14ac:dyDescent="0.25">
      <c r="E24906">
        <v>5</v>
      </c>
    </row>
    <row r="24907" spans="4:5" x14ac:dyDescent="0.25">
      <c r="E24907">
        <v>6</v>
      </c>
    </row>
    <row r="24908" spans="4:5" x14ac:dyDescent="0.25">
      <c r="E24908">
        <v>8</v>
      </c>
    </row>
    <row r="24909" spans="4:5" x14ac:dyDescent="0.25">
      <c r="E24909">
        <v>9</v>
      </c>
    </row>
    <row r="24910" spans="4:5" x14ac:dyDescent="0.25">
      <c r="E24910">
        <v>11</v>
      </c>
    </row>
    <row r="24911" spans="4:5" x14ac:dyDescent="0.25">
      <c r="E24911">
        <v>12</v>
      </c>
    </row>
    <row r="24912" spans="4:5" x14ac:dyDescent="0.25">
      <c r="E24912">
        <v>13</v>
      </c>
    </row>
    <row r="24913" spans="4:5" x14ac:dyDescent="0.25">
      <c r="E24913">
        <v>15</v>
      </c>
    </row>
    <row r="24914" spans="4:5" x14ac:dyDescent="0.25">
      <c r="E24914">
        <v>16</v>
      </c>
    </row>
    <row r="24915" spans="4:5" x14ac:dyDescent="0.25">
      <c r="E24915">
        <v>90</v>
      </c>
    </row>
    <row r="24916" spans="4:5" x14ac:dyDescent="0.25">
      <c r="E24916">
        <v>990</v>
      </c>
    </row>
    <row r="24917" spans="4:5" x14ac:dyDescent="0.25">
      <c r="D24917" t="s">
        <v>1840</v>
      </c>
      <c r="E24917">
        <v>1</v>
      </c>
    </row>
    <row r="24918" spans="4:5" x14ac:dyDescent="0.25">
      <c r="E24918">
        <v>2</v>
      </c>
    </row>
    <row r="24919" spans="4:5" x14ac:dyDescent="0.25">
      <c r="E24919">
        <v>3</v>
      </c>
    </row>
    <row r="24920" spans="4:5" x14ac:dyDescent="0.25">
      <c r="E24920">
        <v>4</v>
      </c>
    </row>
    <row r="24921" spans="4:5" x14ac:dyDescent="0.25">
      <c r="E24921">
        <v>5</v>
      </c>
    </row>
    <row r="24922" spans="4:5" x14ac:dyDescent="0.25">
      <c r="E24922">
        <v>6</v>
      </c>
    </row>
    <row r="24923" spans="4:5" x14ac:dyDescent="0.25">
      <c r="E24923">
        <v>8</v>
      </c>
    </row>
    <row r="24924" spans="4:5" x14ac:dyDescent="0.25">
      <c r="E24924">
        <v>9</v>
      </c>
    </row>
    <row r="24925" spans="4:5" x14ac:dyDescent="0.25">
      <c r="E24925">
        <v>11</v>
      </c>
    </row>
    <row r="24926" spans="4:5" x14ac:dyDescent="0.25">
      <c r="E24926">
        <v>12</v>
      </c>
    </row>
    <row r="24927" spans="4:5" x14ac:dyDescent="0.25">
      <c r="E24927">
        <v>13</v>
      </c>
    </row>
    <row r="24928" spans="4:5" x14ac:dyDescent="0.25">
      <c r="E24928">
        <v>15</v>
      </c>
    </row>
    <row r="24929" spans="4:5" x14ac:dyDescent="0.25">
      <c r="E24929">
        <v>16</v>
      </c>
    </row>
    <row r="24930" spans="4:5" x14ac:dyDescent="0.25">
      <c r="E24930">
        <v>90</v>
      </c>
    </row>
    <row r="24931" spans="4:5" x14ac:dyDescent="0.25">
      <c r="E24931">
        <v>990</v>
      </c>
    </row>
    <row r="24932" spans="4:5" x14ac:dyDescent="0.25">
      <c r="D24932" t="s">
        <v>1841</v>
      </c>
      <c r="E24932">
        <v>1</v>
      </c>
    </row>
    <row r="24933" spans="4:5" x14ac:dyDescent="0.25">
      <c r="E24933">
        <v>2</v>
      </c>
    </row>
    <row r="24934" spans="4:5" x14ac:dyDescent="0.25">
      <c r="E24934">
        <v>3</v>
      </c>
    </row>
    <row r="24935" spans="4:5" x14ac:dyDescent="0.25">
      <c r="E24935">
        <v>4</v>
      </c>
    </row>
    <row r="24936" spans="4:5" x14ac:dyDescent="0.25">
      <c r="E24936">
        <v>5</v>
      </c>
    </row>
    <row r="24937" spans="4:5" x14ac:dyDescent="0.25">
      <c r="E24937">
        <v>6</v>
      </c>
    </row>
    <row r="24938" spans="4:5" x14ac:dyDescent="0.25">
      <c r="E24938">
        <v>8</v>
      </c>
    </row>
    <row r="24939" spans="4:5" x14ac:dyDescent="0.25">
      <c r="E24939">
        <v>9</v>
      </c>
    </row>
    <row r="24940" spans="4:5" x14ac:dyDescent="0.25">
      <c r="E24940">
        <v>11</v>
      </c>
    </row>
    <row r="24941" spans="4:5" x14ac:dyDescent="0.25">
      <c r="E24941">
        <v>12</v>
      </c>
    </row>
    <row r="24942" spans="4:5" x14ac:dyDescent="0.25">
      <c r="E24942">
        <v>13</v>
      </c>
    </row>
    <row r="24943" spans="4:5" x14ac:dyDescent="0.25">
      <c r="E24943">
        <v>15</v>
      </c>
    </row>
    <row r="24944" spans="4:5" x14ac:dyDescent="0.25">
      <c r="E24944">
        <v>16</v>
      </c>
    </row>
    <row r="24945" spans="4:5" x14ac:dyDescent="0.25">
      <c r="E24945">
        <v>90</v>
      </c>
    </row>
    <row r="24946" spans="4:5" x14ac:dyDescent="0.25">
      <c r="E24946">
        <v>990</v>
      </c>
    </row>
    <row r="24947" spans="4:5" x14ac:dyDescent="0.25">
      <c r="D24947" t="s">
        <v>1842</v>
      </c>
      <c r="E24947">
        <v>1</v>
      </c>
    </row>
    <row r="24948" spans="4:5" x14ac:dyDescent="0.25">
      <c r="E24948">
        <v>2</v>
      </c>
    </row>
    <row r="24949" spans="4:5" x14ac:dyDescent="0.25">
      <c r="E24949">
        <v>3</v>
      </c>
    </row>
    <row r="24950" spans="4:5" x14ac:dyDescent="0.25">
      <c r="E24950">
        <v>4</v>
      </c>
    </row>
    <row r="24951" spans="4:5" x14ac:dyDescent="0.25">
      <c r="E24951">
        <v>5</v>
      </c>
    </row>
    <row r="24952" spans="4:5" x14ac:dyDescent="0.25">
      <c r="E24952">
        <v>6</v>
      </c>
    </row>
    <row r="24953" spans="4:5" x14ac:dyDescent="0.25">
      <c r="E24953">
        <v>8</v>
      </c>
    </row>
    <row r="24954" spans="4:5" x14ac:dyDescent="0.25">
      <c r="E24954">
        <v>9</v>
      </c>
    </row>
    <row r="24955" spans="4:5" x14ac:dyDescent="0.25">
      <c r="E24955">
        <v>11</v>
      </c>
    </row>
    <row r="24956" spans="4:5" x14ac:dyDescent="0.25">
      <c r="E24956">
        <v>12</v>
      </c>
    </row>
    <row r="24957" spans="4:5" x14ac:dyDescent="0.25">
      <c r="E24957">
        <v>13</v>
      </c>
    </row>
    <row r="24958" spans="4:5" x14ac:dyDescent="0.25">
      <c r="E24958">
        <v>15</v>
      </c>
    </row>
    <row r="24959" spans="4:5" x14ac:dyDescent="0.25">
      <c r="E24959">
        <v>16</v>
      </c>
    </row>
    <row r="24960" spans="4:5" x14ac:dyDescent="0.25">
      <c r="E24960">
        <v>90</v>
      </c>
    </row>
    <row r="24961" spans="4:5" x14ac:dyDescent="0.25">
      <c r="E24961">
        <v>990</v>
      </c>
    </row>
    <row r="24962" spans="4:5" x14ac:dyDescent="0.25">
      <c r="D24962" t="s">
        <v>1843</v>
      </c>
      <c r="E24962">
        <v>1</v>
      </c>
    </row>
    <row r="24963" spans="4:5" x14ac:dyDescent="0.25">
      <c r="E24963">
        <v>2</v>
      </c>
    </row>
    <row r="24964" spans="4:5" x14ac:dyDescent="0.25">
      <c r="E24964">
        <v>3</v>
      </c>
    </row>
    <row r="24965" spans="4:5" x14ac:dyDescent="0.25">
      <c r="E24965">
        <v>4</v>
      </c>
    </row>
    <row r="24966" spans="4:5" x14ac:dyDescent="0.25">
      <c r="E24966">
        <v>5</v>
      </c>
    </row>
    <row r="24967" spans="4:5" x14ac:dyDescent="0.25">
      <c r="E24967">
        <v>6</v>
      </c>
    </row>
    <row r="24968" spans="4:5" x14ac:dyDescent="0.25">
      <c r="E24968">
        <v>8</v>
      </c>
    </row>
    <row r="24969" spans="4:5" x14ac:dyDescent="0.25">
      <c r="E24969">
        <v>9</v>
      </c>
    </row>
    <row r="24970" spans="4:5" x14ac:dyDescent="0.25">
      <c r="E24970">
        <v>11</v>
      </c>
    </row>
    <row r="24971" spans="4:5" x14ac:dyDescent="0.25">
      <c r="E24971">
        <v>12</v>
      </c>
    </row>
    <row r="24972" spans="4:5" x14ac:dyDescent="0.25">
      <c r="E24972">
        <v>13</v>
      </c>
    </row>
    <row r="24973" spans="4:5" x14ac:dyDescent="0.25">
      <c r="E24973">
        <v>15</v>
      </c>
    </row>
    <row r="24974" spans="4:5" x14ac:dyDescent="0.25">
      <c r="E24974">
        <v>16</v>
      </c>
    </row>
    <row r="24975" spans="4:5" x14ac:dyDescent="0.25">
      <c r="E24975">
        <v>90</v>
      </c>
    </row>
    <row r="24976" spans="4:5" x14ac:dyDescent="0.25">
      <c r="E24976">
        <v>990</v>
      </c>
    </row>
    <row r="24977" spans="4:5" x14ac:dyDescent="0.25">
      <c r="D24977" t="s">
        <v>1844</v>
      </c>
      <c r="E24977">
        <v>1</v>
      </c>
    </row>
    <row r="24978" spans="4:5" x14ac:dyDescent="0.25">
      <c r="E24978">
        <v>2</v>
      </c>
    </row>
    <row r="24979" spans="4:5" x14ac:dyDescent="0.25">
      <c r="E24979">
        <v>3</v>
      </c>
    </row>
    <row r="24980" spans="4:5" x14ac:dyDescent="0.25">
      <c r="E24980">
        <v>4</v>
      </c>
    </row>
    <row r="24981" spans="4:5" x14ac:dyDescent="0.25">
      <c r="E24981">
        <v>5</v>
      </c>
    </row>
    <row r="24982" spans="4:5" x14ac:dyDescent="0.25">
      <c r="E24982">
        <v>6</v>
      </c>
    </row>
    <row r="24983" spans="4:5" x14ac:dyDescent="0.25">
      <c r="E24983">
        <v>8</v>
      </c>
    </row>
    <row r="24984" spans="4:5" x14ac:dyDescent="0.25">
      <c r="E24984">
        <v>9</v>
      </c>
    </row>
    <row r="24985" spans="4:5" x14ac:dyDescent="0.25">
      <c r="E24985">
        <v>11</v>
      </c>
    </row>
    <row r="24986" spans="4:5" x14ac:dyDescent="0.25">
      <c r="E24986">
        <v>12</v>
      </c>
    </row>
    <row r="24987" spans="4:5" x14ac:dyDescent="0.25">
      <c r="E24987">
        <v>13</v>
      </c>
    </row>
    <row r="24988" spans="4:5" x14ac:dyDescent="0.25">
      <c r="E24988">
        <v>15</v>
      </c>
    </row>
    <row r="24989" spans="4:5" x14ac:dyDescent="0.25">
      <c r="E24989">
        <v>16</v>
      </c>
    </row>
    <row r="24990" spans="4:5" x14ac:dyDescent="0.25">
      <c r="E24990">
        <v>90</v>
      </c>
    </row>
    <row r="24991" spans="4:5" x14ac:dyDescent="0.25">
      <c r="E24991">
        <v>990</v>
      </c>
    </row>
    <row r="24992" spans="4:5" x14ac:dyDescent="0.25">
      <c r="D24992" t="s">
        <v>1845</v>
      </c>
      <c r="E24992">
        <v>1</v>
      </c>
    </row>
    <row r="24993" spans="4:5" x14ac:dyDescent="0.25">
      <c r="E24993">
        <v>2</v>
      </c>
    </row>
    <row r="24994" spans="4:5" x14ac:dyDescent="0.25">
      <c r="E24994">
        <v>3</v>
      </c>
    </row>
    <row r="24995" spans="4:5" x14ac:dyDescent="0.25">
      <c r="E24995">
        <v>4</v>
      </c>
    </row>
    <row r="24996" spans="4:5" x14ac:dyDescent="0.25">
      <c r="E24996">
        <v>5</v>
      </c>
    </row>
    <row r="24997" spans="4:5" x14ac:dyDescent="0.25">
      <c r="E24997">
        <v>6</v>
      </c>
    </row>
    <row r="24998" spans="4:5" x14ac:dyDescent="0.25">
      <c r="E24998">
        <v>8</v>
      </c>
    </row>
    <row r="24999" spans="4:5" x14ac:dyDescent="0.25">
      <c r="E24999">
        <v>9</v>
      </c>
    </row>
    <row r="25000" spans="4:5" x14ac:dyDescent="0.25">
      <c r="E25000">
        <v>11</v>
      </c>
    </row>
    <row r="25001" spans="4:5" x14ac:dyDescent="0.25">
      <c r="E25001">
        <v>12</v>
      </c>
    </row>
    <row r="25002" spans="4:5" x14ac:dyDescent="0.25">
      <c r="E25002">
        <v>13</v>
      </c>
    </row>
    <row r="25003" spans="4:5" x14ac:dyDescent="0.25">
      <c r="E25003">
        <v>15</v>
      </c>
    </row>
    <row r="25004" spans="4:5" x14ac:dyDescent="0.25">
      <c r="E25004">
        <v>16</v>
      </c>
    </row>
    <row r="25005" spans="4:5" x14ac:dyDescent="0.25">
      <c r="E25005">
        <v>90</v>
      </c>
    </row>
    <row r="25006" spans="4:5" x14ac:dyDescent="0.25">
      <c r="E25006">
        <v>990</v>
      </c>
    </row>
    <row r="25007" spans="4:5" x14ac:dyDescent="0.25">
      <c r="D25007" t="s">
        <v>1846</v>
      </c>
      <c r="E25007">
        <v>1</v>
      </c>
    </row>
    <row r="25008" spans="4:5" x14ac:dyDescent="0.25">
      <c r="E25008">
        <v>2</v>
      </c>
    </row>
    <row r="25009" spans="4:5" x14ac:dyDescent="0.25">
      <c r="E25009">
        <v>3</v>
      </c>
    </row>
    <row r="25010" spans="4:5" x14ac:dyDescent="0.25">
      <c r="E25010">
        <v>4</v>
      </c>
    </row>
    <row r="25011" spans="4:5" x14ac:dyDescent="0.25">
      <c r="E25011">
        <v>5</v>
      </c>
    </row>
    <row r="25012" spans="4:5" x14ac:dyDescent="0.25">
      <c r="E25012">
        <v>6</v>
      </c>
    </row>
    <row r="25013" spans="4:5" x14ac:dyDescent="0.25">
      <c r="E25013">
        <v>8</v>
      </c>
    </row>
    <row r="25014" spans="4:5" x14ac:dyDescent="0.25">
      <c r="E25014">
        <v>9</v>
      </c>
    </row>
    <row r="25015" spans="4:5" x14ac:dyDescent="0.25">
      <c r="E25015">
        <v>11</v>
      </c>
    </row>
    <row r="25016" spans="4:5" x14ac:dyDescent="0.25">
      <c r="E25016">
        <v>12</v>
      </c>
    </row>
    <row r="25017" spans="4:5" x14ac:dyDescent="0.25">
      <c r="E25017">
        <v>13</v>
      </c>
    </row>
    <row r="25018" spans="4:5" x14ac:dyDescent="0.25">
      <c r="E25018">
        <v>15</v>
      </c>
    </row>
    <row r="25019" spans="4:5" x14ac:dyDescent="0.25">
      <c r="E25019">
        <v>16</v>
      </c>
    </row>
    <row r="25020" spans="4:5" x14ac:dyDescent="0.25">
      <c r="E25020">
        <v>90</v>
      </c>
    </row>
    <row r="25021" spans="4:5" x14ac:dyDescent="0.25">
      <c r="E25021">
        <v>990</v>
      </c>
    </row>
    <row r="25022" spans="4:5" x14ac:dyDescent="0.25">
      <c r="D25022" t="s">
        <v>1847</v>
      </c>
      <c r="E25022">
        <v>1</v>
      </c>
    </row>
    <row r="25023" spans="4:5" x14ac:dyDescent="0.25">
      <c r="E25023">
        <v>2</v>
      </c>
    </row>
    <row r="25024" spans="4:5" x14ac:dyDescent="0.25">
      <c r="E25024">
        <v>3</v>
      </c>
    </row>
    <row r="25025" spans="4:5" x14ac:dyDescent="0.25">
      <c r="E25025">
        <v>4</v>
      </c>
    </row>
    <row r="25026" spans="4:5" x14ac:dyDescent="0.25">
      <c r="E25026">
        <v>5</v>
      </c>
    </row>
    <row r="25027" spans="4:5" x14ac:dyDescent="0.25">
      <c r="E25027">
        <v>6</v>
      </c>
    </row>
    <row r="25028" spans="4:5" x14ac:dyDescent="0.25">
      <c r="E25028">
        <v>8</v>
      </c>
    </row>
    <row r="25029" spans="4:5" x14ac:dyDescent="0.25">
      <c r="E25029">
        <v>9</v>
      </c>
    </row>
    <row r="25030" spans="4:5" x14ac:dyDescent="0.25">
      <c r="E25030">
        <v>11</v>
      </c>
    </row>
    <row r="25031" spans="4:5" x14ac:dyDescent="0.25">
      <c r="E25031">
        <v>12</v>
      </c>
    </row>
    <row r="25032" spans="4:5" x14ac:dyDescent="0.25">
      <c r="E25032">
        <v>13</v>
      </c>
    </row>
    <row r="25033" spans="4:5" x14ac:dyDescent="0.25">
      <c r="E25033">
        <v>15</v>
      </c>
    </row>
    <row r="25034" spans="4:5" x14ac:dyDescent="0.25">
      <c r="E25034">
        <v>16</v>
      </c>
    </row>
    <row r="25035" spans="4:5" x14ac:dyDescent="0.25">
      <c r="E25035">
        <v>90</v>
      </c>
    </row>
    <row r="25036" spans="4:5" x14ac:dyDescent="0.25">
      <c r="E25036">
        <v>990</v>
      </c>
    </row>
    <row r="25037" spans="4:5" x14ac:dyDescent="0.25">
      <c r="D25037" t="s">
        <v>1848</v>
      </c>
      <c r="E25037">
        <v>1</v>
      </c>
    </row>
    <row r="25038" spans="4:5" x14ac:dyDescent="0.25">
      <c r="E25038">
        <v>2</v>
      </c>
    </row>
    <row r="25039" spans="4:5" x14ac:dyDescent="0.25">
      <c r="E25039">
        <v>3</v>
      </c>
    </row>
    <row r="25040" spans="4:5" x14ac:dyDescent="0.25">
      <c r="E25040">
        <v>4</v>
      </c>
    </row>
    <row r="25041" spans="4:5" x14ac:dyDescent="0.25">
      <c r="E25041">
        <v>5</v>
      </c>
    </row>
    <row r="25042" spans="4:5" x14ac:dyDescent="0.25">
      <c r="E25042">
        <v>6</v>
      </c>
    </row>
    <row r="25043" spans="4:5" x14ac:dyDescent="0.25">
      <c r="E25043">
        <v>8</v>
      </c>
    </row>
    <row r="25044" spans="4:5" x14ac:dyDescent="0.25">
      <c r="E25044">
        <v>9</v>
      </c>
    </row>
    <row r="25045" spans="4:5" x14ac:dyDescent="0.25">
      <c r="E25045">
        <v>11</v>
      </c>
    </row>
    <row r="25046" spans="4:5" x14ac:dyDescent="0.25">
      <c r="E25046">
        <v>12</v>
      </c>
    </row>
    <row r="25047" spans="4:5" x14ac:dyDescent="0.25">
      <c r="E25047">
        <v>13</v>
      </c>
    </row>
    <row r="25048" spans="4:5" x14ac:dyDescent="0.25">
      <c r="E25048">
        <v>15</v>
      </c>
    </row>
    <row r="25049" spans="4:5" x14ac:dyDescent="0.25">
      <c r="E25049">
        <v>16</v>
      </c>
    </row>
    <row r="25050" spans="4:5" x14ac:dyDescent="0.25">
      <c r="E25050">
        <v>90</v>
      </c>
    </row>
    <row r="25051" spans="4:5" x14ac:dyDescent="0.25">
      <c r="E25051">
        <v>990</v>
      </c>
    </row>
    <row r="25052" spans="4:5" x14ac:dyDescent="0.25">
      <c r="D25052" t="s">
        <v>1849</v>
      </c>
      <c r="E25052">
        <v>1</v>
      </c>
    </row>
    <row r="25053" spans="4:5" x14ac:dyDescent="0.25">
      <c r="E25053">
        <v>2</v>
      </c>
    </row>
    <row r="25054" spans="4:5" x14ac:dyDescent="0.25">
      <c r="E25054">
        <v>3</v>
      </c>
    </row>
    <row r="25055" spans="4:5" x14ac:dyDescent="0.25">
      <c r="E25055">
        <v>4</v>
      </c>
    </row>
    <row r="25056" spans="4:5" x14ac:dyDescent="0.25">
      <c r="E25056">
        <v>5</v>
      </c>
    </row>
    <row r="25057" spans="4:5" x14ac:dyDescent="0.25">
      <c r="E25057">
        <v>6</v>
      </c>
    </row>
    <row r="25058" spans="4:5" x14ac:dyDescent="0.25">
      <c r="E25058">
        <v>8</v>
      </c>
    </row>
    <row r="25059" spans="4:5" x14ac:dyDescent="0.25">
      <c r="E25059">
        <v>9</v>
      </c>
    </row>
    <row r="25060" spans="4:5" x14ac:dyDescent="0.25">
      <c r="E25060">
        <v>11</v>
      </c>
    </row>
    <row r="25061" spans="4:5" x14ac:dyDescent="0.25">
      <c r="E25061">
        <v>12</v>
      </c>
    </row>
    <row r="25062" spans="4:5" x14ac:dyDescent="0.25">
      <c r="E25062">
        <v>13</v>
      </c>
    </row>
    <row r="25063" spans="4:5" x14ac:dyDescent="0.25">
      <c r="E25063">
        <v>15</v>
      </c>
    </row>
    <row r="25064" spans="4:5" x14ac:dyDescent="0.25">
      <c r="E25064">
        <v>16</v>
      </c>
    </row>
    <row r="25065" spans="4:5" x14ac:dyDescent="0.25">
      <c r="E25065">
        <v>90</v>
      </c>
    </row>
    <row r="25066" spans="4:5" x14ac:dyDescent="0.25">
      <c r="E25066">
        <v>990</v>
      </c>
    </row>
    <row r="25067" spans="4:5" x14ac:dyDescent="0.25">
      <c r="D25067" t="s">
        <v>1850</v>
      </c>
      <c r="E25067">
        <v>1</v>
      </c>
    </row>
    <row r="25068" spans="4:5" x14ac:dyDescent="0.25">
      <c r="E25068">
        <v>2</v>
      </c>
    </row>
    <row r="25069" spans="4:5" x14ac:dyDescent="0.25">
      <c r="E25069">
        <v>3</v>
      </c>
    </row>
    <row r="25070" spans="4:5" x14ac:dyDescent="0.25">
      <c r="E25070">
        <v>4</v>
      </c>
    </row>
    <row r="25071" spans="4:5" x14ac:dyDescent="0.25">
      <c r="E25071">
        <v>5</v>
      </c>
    </row>
    <row r="25072" spans="4:5" x14ac:dyDescent="0.25">
      <c r="E25072">
        <v>6</v>
      </c>
    </row>
    <row r="25073" spans="4:5" x14ac:dyDescent="0.25">
      <c r="E25073">
        <v>8</v>
      </c>
    </row>
    <row r="25074" spans="4:5" x14ac:dyDescent="0.25">
      <c r="E25074">
        <v>9</v>
      </c>
    </row>
    <row r="25075" spans="4:5" x14ac:dyDescent="0.25">
      <c r="E25075">
        <v>11</v>
      </c>
    </row>
    <row r="25076" spans="4:5" x14ac:dyDescent="0.25">
      <c r="E25076">
        <v>12</v>
      </c>
    </row>
    <row r="25077" spans="4:5" x14ac:dyDescent="0.25">
      <c r="E25077">
        <v>13</v>
      </c>
    </row>
    <row r="25078" spans="4:5" x14ac:dyDescent="0.25">
      <c r="E25078">
        <v>15</v>
      </c>
    </row>
    <row r="25079" spans="4:5" x14ac:dyDescent="0.25">
      <c r="E25079">
        <v>16</v>
      </c>
    </row>
    <row r="25080" spans="4:5" x14ac:dyDescent="0.25">
      <c r="E25080">
        <v>90</v>
      </c>
    </row>
    <row r="25081" spans="4:5" x14ac:dyDescent="0.25">
      <c r="E25081">
        <v>990</v>
      </c>
    </row>
    <row r="25082" spans="4:5" x14ac:dyDescent="0.25">
      <c r="D25082" t="s">
        <v>1851</v>
      </c>
      <c r="E25082">
        <v>1</v>
      </c>
    </row>
    <row r="25083" spans="4:5" x14ac:dyDescent="0.25">
      <c r="E25083">
        <v>2</v>
      </c>
    </row>
    <row r="25084" spans="4:5" x14ac:dyDescent="0.25">
      <c r="E25084">
        <v>3</v>
      </c>
    </row>
    <row r="25085" spans="4:5" x14ac:dyDescent="0.25">
      <c r="E25085">
        <v>4</v>
      </c>
    </row>
    <row r="25086" spans="4:5" x14ac:dyDescent="0.25">
      <c r="E25086">
        <v>5</v>
      </c>
    </row>
    <row r="25087" spans="4:5" x14ac:dyDescent="0.25">
      <c r="E25087">
        <v>6</v>
      </c>
    </row>
    <row r="25088" spans="4:5" x14ac:dyDescent="0.25">
      <c r="E25088">
        <v>8</v>
      </c>
    </row>
    <row r="25089" spans="4:5" x14ac:dyDescent="0.25">
      <c r="E25089">
        <v>9</v>
      </c>
    </row>
    <row r="25090" spans="4:5" x14ac:dyDescent="0.25">
      <c r="E25090">
        <v>11</v>
      </c>
    </row>
    <row r="25091" spans="4:5" x14ac:dyDescent="0.25">
      <c r="E25091">
        <v>12</v>
      </c>
    </row>
    <row r="25092" spans="4:5" x14ac:dyDescent="0.25">
      <c r="E25092">
        <v>13</v>
      </c>
    </row>
    <row r="25093" spans="4:5" x14ac:dyDescent="0.25">
      <c r="E25093">
        <v>15</v>
      </c>
    </row>
    <row r="25094" spans="4:5" x14ac:dyDescent="0.25">
      <c r="E25094">
        <v>16</v>
      </c>
    </row>
    <row r="25095" spans="4:5" x14ac:dyDescent="0.25">
      <c r="E25095">
        <v>90</v>
      </c>
    </row>
    <row r="25096" spans="4:5" x14ac:dyDescent="0.25">
      <c r="E25096">
        <v>990</v>
      </c>
    </row>
    <row r="25097" spans="4:5" x14ac:dyDescent="0.25">
      <c r="D25097" t="s">
        <v>1852</v>
      </c>
      <c r="E25097">
        <v>1</v>
      </c>
    </row>
    <row r="25098" spans="4:5" x14ac:dyDescent="0.25">
      <c r="E25098">
        <v>2</v>
      </c>
    </row>
    <row r="25099" spans="4:5" x14ac:dyDescent="0.25">
      <c r="E25099">
        <v>3</v>
      </c>
    </row>
    <row r="25100" spans="4:5" x14ac:dyDescent="0.25">
      <c r="E25100">
        <v>4</v>
      </c>
    </row>
    <row r="25101" spans="4:5" x14ac:dyDescent="0.25">
      <c r="E25101">
        <v>5</v>
      </c>
    </row>
    <row r="25102" spans="4:5" x14ac:dyDescent="0.25">
      <c r="E25102">
        <v>6</v>
      </c>
    </row>
    <row r="25103" spans="4:5" x14ac:dyDescent="0.25">
      <c r="E25103">
        <v>8</v>
      </c>
    </row>
    <row r="25104" spans="4:5" x14ac:dyDescent="0.25">
      <c r="E25104">
        <v>9</v>
      </c>
    </row>
    <row r="25105" spans="4:5" x14ac:dyDescent="0.25">
      <c r="E25105">
        <v>11</v>
      </c>
    </row>
    <row r="25106" spans="4:5" x14ac:dyDescent="0.25">
      <c r="E25106">
        <v>12</v>
      </c>
    </row>
    <row r="25107" spans="4:5" x14ac:dyDescent="0.25">
      <c r="E25107">
        <v>13</v>
      </c>
    </row>
    <row r="25108" spans="4:5" x14ac:dyDescent="0.25">
      <c r="E25108">
        <v>15</v>
      </c>
    </row>
    <row r="25109" spans="4:5" x14ac:dyDescent="0.25">
      <c r="E25109">
        <v>16</v>
      </c>
    </row>
    <row r="25110" spans="4:5" x14ac:dyDescent="0.25">
      <c r="E25110">
        <v>90</v>
      </c>
    </row>
    <row r="25111" spans="4:5" x14ac:dyDescent="0.25">
      <c r="E25111">
        <v>990</v>
      </c>
    </row>
    <row r="25112" spans="4:5" x14ac:dyDescent="0.25">
      <c r="D25112" t="s">
        <v>1853</v>
      </c>
      <c r="E25112">
        <v>1</v>
      </c>
    </row>
    <row r="25113" spans="4:5" x14ac:dyDescent="0.25">
      <c r="E25113">
        <v>2</v>
      </c>
    </row>
    <row r="25114" spans="4:5" x14ac:dyDescent="0.25">
      <c r="E25114">
        <v>3</v>
      </c>
    </row>
    <row r="25115" spans="4:5" x14ac:dyDescent="0.25">
      <c r="E25115">
        <v>4</v>
      </c>
    </row>
    <row r="25116" spans="4:5" x14ac:dyDescent="0.25">
      <c r="E25116">
        <v>5</v>
      </c>
    </row>
    <row r="25117" spans="4:5" x14ac:dyDescent="0.25">
      <c r="E25117">
        <v>6</v>
      </c>
    </row>
    <row r="25118" spans="4:5" x14ac:dyDescent="0.25">
      <c r="E25118">
        <v>8</v>
      </c>
    </row>
    <row r="25119" spans="4:5" x14ac:dyDescent="0.25">
      <c r="E25119">
        <v>9</v>
      </c>
    </row>
    <row r="25120" spans="4:5" x14ac:dyDescent="0.25">
      <c r="E25120">
        <v>11</v>
      </c>
    </row>
    <row r="25121" spans="4:5" x14ac:dyDescent="0.25">
      <c r="E25121">
        <v>12</v>
      </c>
    </row>
    <row r="25122" spans="4:5" x14ac:dyDescent="0.25">
      <c r="E25122">
        <v>13</v>
      </c>
    </row>
    <row r="25123" spans="4:5" x14ac:dyDescent="0.25">
      <c r="E25123">
        <v>15</v>
      </c>
    </row>
    <row r="25124" spans="4:5" x14ac:dyDescent="0.25">
      <c r="E25124">
        <v>16</v>
      </c>
    </row>
    <row r="25125" spans="4:5" x14ac:dyDescent="0.25">
      <c r="E25125">
        <v>90</v>
      </c>
    </row>
    <row r="25126" spans="4:5" x14ac:dyDescent="0.25">
      <c r="E25126">
        <v>990</v>
      </c>
    </row>
    <row r="25127" spans="4:5" x14ac:dyDescent="0.25">
      <c r="D25127" t="s">
        <v>1854</v>
      </c>
      <c r="E25127">
        <v>1</v>
      </c>
    </row>
    <row r="25128" spans="4:5" x14ac:dyDescent="0.25">
      <c r="E25128">
        <v>2</v>
      </c>
    </row>
    <row r="25129" spans="4:5" x14ac:dyDescent="0.25">
      <c r="E25129">
        <v>3</v>
      </c>
    </row>
    <row r="25130" spans="4:5" x14ac:dyDescent="0.25">
      <c r="E25130">
        <v>4</v>
      </c>
    </row>
    <row r="25131" spans="4:5" x14ac:dyDescent="0.25">
      <c r="E25131">
        <v>5</v>
      </c>
    </row>
    <row r="25132" spans="4:5" x14ac:dyDescent="0.25">
      <c r="E25132">
        <v>6</v>
      </c>
    </row>
    <row r="25133" spans="4:5" x14ac:dyDescent="0.25">
      <c r="E25133">
        <v>8</v>
      </c>
    </row>
    <row r="25134" spans="4:5" x14ac:dyDescent="0.25">
      <c r="E25134">
        <v>9</v>
      </c>
    </row>
    <row r="25135" spans="4:5" x14ac:dyDescent="0.25">
      <c r="E25135">
        <v>11</v>
      </c>
    </row>
    <row r="25136" spans="4:5" x14ac:dyDescent="0.25">
      <c r="E25136">
        <v>12</v>
      </c>
    </row>
    <row r="25137" spans="4:5" x14ac:dyDescent="0.25">
      <c r="E25137">
        <v>13</v>
      </c>
    </row>
    <row r="25138" spans="4:5" x14ac:dyDescent="0.25">
      <c r="E25138">
        <v>15</v>
      </c>
    </row>
    <row r="25139" spans="4:5" x14ac:dyDescent="0.25">
      <c r="E25139">
        <v>16</v>
      </c>
    </row>
    <row r="25140" spans="4:5" x14ac:dyDescent="0.25">
      <c r="E25140">
        <v>90</v>
      </c>
    </row>
    <row r="25141" spans="4:5" x14ac:dyDescent="0.25">
      <c r="E25141">
        <v>990</v>
      </c>
    </row>
    <row r="25142" spans="4:5" x14ac:dyDescent="0.25">
      <c r="D25142" t="s">
        <v>1855</v>
      </c>
      <c r="E25142">
        <v>1</v>
      </c>
    </row>
    <row r="25143" spans="4:5" x14ac:dyDescent="0.25">
      <c r="E25143">
        <v>2</v>
      </c>
    </row>
    <row r="25144" spans="4:5" x14ac:dyDescent="0.25">
      <c r="E25144">
        <v>3</v>
      </c>
    </row>
    <row r="25145" spans="4:5" x14ac:dyDescent="0.25">
      <c r="E25145">
        <v>4</v>
      </c>
    </row>
    <row r="25146" spans="4:5" x14ac:dyDescent="0.25">
      <c r="E25146">
        <v>5</v>
      </c>
    </row>
    <row r="25147" spans="4:5" x14ac:dyDescent="0.25">
      <c r="E25147">
        <v>6</v>
      </c>
    </row>
    <row r="25148" spans="4:5" x14ac:dyDescent="0.25">
      <c r="E25148">
        <v>8</v>
      </c>
    </row>
    <row r="25149" spans="4:5" x14ac:dyDescent="0.25">
      <c r="E25149">
        <v>9</v>
      </c>
    </row>
    <row r="25150" spans="4:5" x14ac:dyDescent="0.25">
      <c r="E25150">
        <v>11</v>
      </c>
    </row>
    <row r="25151" spans="4:5" x14ac:dyDescent="0.25">
      <c r="E25151">
        <v>12</v>
      </c>
    </row>
    <row r="25152" spans="4:5" x14ac:dyDescent="0.25">
      <c r="E25152">
        <v>13</v>
      </c>
    </row>
    <row r="25153" spans="4:5" x14ac:dyDescent="0.25">
      <c r="E25153">
        <v>15</v>
      </c>
    </row>
    <row r="25154" spans="4:5" x14ac:dyDescent="0.25">
      <c r="E25154">
        <v>16</v>
      </c>
    </row>
    <row r="25155" spans="4:5" x14ac:dyDescent="0.25">
      <c r="E25155">
        <v>90</v>
      </c>
    </row>
    <row r="25156" spans="4:5" x14ac:dyDescent="0.25">
      <c r="E25156">
        <v>990</v>
      </c>
    </row>
    <row r="25157" spans="4:5" x14ac:dyDescent="0.25">
      <c r="D25157" t="s">
        <v>1856</v>
      </c>
      <c r="E25157">
        <v>1</v>
      </c>
    </row>
    <row r="25158" spans="4:5" x14ac:dyDescent="0.25">
      <c r="E25158">
        <v>2</v>
      </c>
    </row>
    <row r="25159" spans="4:5" x14ac:dyDescent="0.25">
      <c r="E25159">
        <v>3</v>
      </c>
    </row>
    <row r="25160" spans="4:5" x14ac:dyDescent="0.25">
      <c r="E25160">
        <v>4</v>
      </c>
    </row>
    <row r="25161" spans="4:5" x14ac:dyDescent="0.25">
      <c r="E25161">
        <v>5</v>
      </c>
    </row>
    <row r="25162" spans="4:5" x14ac:dyDescent="0.25">
      <c r="E25162">
        <v>6</v>
      </c>
    </row>
    <row r="25163" spans="4:5" x14ac:dyDescent="0.25">
      <c r="E25163">
        <v>8</v>
      </c>
    </row>
    <row r="25164" spans="4:5" x14ac:dyDescent="0.25">
      <c r="E25164">
        <v>9</v>
      </c>
    </row>
    <row r="25165" spans="4:5" x14ac:dyDescent="0.25">
      <c r="E25165">
        <v>11</v>
      </c>
    </row>
    <row r="25166" spans="4:5" x14ac:dyDescent="0.25">
      <c r="E25166">
        <v>12</v>
      </c>
    </row>
    <row r="25167" spans="4:5" x14ac:dyDescent="0.25">
      <c r="E25167">
        <v>13</v>
      </c>
    </row>
    <row r="25168" spans="4:5" x14ac:dyDescent="0.25">
      <c r="E25168">
        <v>15</v>
      </c>
    </row>
    <row r="25169" spans="4:5" x14ac:dyDescent="0.25">
      <c r="E25169">
        <v>16</v>
      </c>
    </row>
    <row r="25170" spans="4:5" x14ac:dyDescent="0.25">
      <c r="E25170">
        <v>90</v>
      </c>
    </row>
    <row r="25171" spans="4:5" x14ac:dyDescent="0.25">
      <c r="E25171">
        <v>990</v>
      </c>
    </row>
    <row r="25172" spans="4:5" x14ac:dyDescent="0.25">
      <c r="D25172" t="s">
        <v>1857</v>
      </c>
      <c r="E25172">
        <v>1</v>
      </c>
    </row>
    <row r="25173" spans="4:5" x14ac:dyDescent="0.25">
      <c r="E25173">
        <v>2</v>
      </c>
    </row>
    <row r="25174" spans="4:5" x14ac:dyDescent="0.25">
      <c r="E25174">
        <v>3</v>
      </c>
    </row>
    <row r="25175" spans="4:5" x14ac:dyDescent="0.25">
      <c r="E25175">
        <v>4</v>
      </c>
    </row>
    <row r="25176" spans="4:5" x14ac:dyDescent="0.25">
      <c r="E25176">
        <v>5</v>
      </c>
    </row>
    <row r="25177" spans="4:5" x14ac:dyDescent="0.25">
      <c r="E25177">
        <v>6</v>
      </c>
    </row>
    <row r="25178" spans="4:5" x14ac:dyDescent="0.25">
      <c r="E25178">
        <v>8</v>
      </c>
    </row>
    <row r="25179" spans="4:5" x14ac:dyDescent="0.25">
      <c r="E25179">
        <v>9</v>
      </c>
    </row>
    <row r="25180" spans="4:5" x14ac:dyDescent="0.25">
      <c r="E25180">
        <v>11</v>
      </c>
    </row>
    <row r="25181" spans="4:5" x14ac:dyDescent="0.25">
      <c r="E25181">
        <v>12</v>
      </c>
    </row>
    <row r="25182" spans="4:5" x14ac:dyDescent="0.25">
      <c r="E25182">
        <v>13</v>
      </c>
    </row>
    <row r="25183" spans="4:5" x14ac:dyDescent="0.25">
      <c r="E25183">
        <v>15</v>
      </c>
    </row>
    <row r="25184" spans="4:5" x14ac:dyDescent="0.25">
      <c r="E25184">
        <v>16</v>
      </c>
    </row>
    <row r="25185" spans="4:5" x14ac:dyDescent="0.25">
      <c r="E25185">
        <v>90</v>
      </c>
    </row>
    <row r="25186" spans="4:5" x14ac:dyDescent="0.25">
      <c r="E25186">
        <v>990</v>
      </c>
    </row>
    <row r="25187" spans="4:5" x14ac:dyDescent="0.25">
      <c r="D25187" t="s">
        <v>1858</v>
      </c>
      <c r="E25187">
        <v>1</v>
      </c>
    </row>
    <row r="25188" spans="4:5" x14ac:dyDescent="0.25">
      <c r="E25188">
        <v>2</v>
      </c>
    </row>
    <row r="25189" spans="4:5" x14ac:dyDescent="0.25">
      <c r="E25189">
        <v>3</v>
      </c>
    </row>
    <row r="25190" spans="4:5" x14ac:dyDescent="0.25">
      <c r="E25190">
        <v>4</v>
      </c>
    </row>
    <row r="25191" spans="4:5" x14ac:dyDescent="0.25">
      <c r="E25191">
        <v>5</v>
      </c>
    </row>
    <row r="25192" spans="4:5" x14ac:dyDescent="0.25">
      <c r="E25192">
        <v>6</v>
      </c>
    </row>
    <row r="25193" spans="4:5" x14ac:dyDescent="0.25">
      <c r="E25193">
        <v>8</v>
      </c>
    </row>
    <row r="25194" spans="4:5" x14ac:dyDescent="0.25">
      <c r="E25194">
        <v>9</v>
      </c>
    </row>
    <row r="25195" spans="4:5" x14ac:dyDescent="0.25">
      <c r="E25195">
        <v>11</v>
      </c>
    </row>
    <row r="25196" spans="4:5" x14ac:dyDescent="0.25">
      <c r="E25196">
        <v>12</v>
      </c>
    </row>
    <row r="25197" spans="4:5" x14ac:dyDescent="0.25">
      <c r="E25197">
        <v>13</v>
      </c>
    </row>
    <row r="25198" spans="4:5" x14ac:dyDescent="0.25">
      <c r="E25198">
        <v>15</v>
      </c>
    </row>
    <row r="25199" spans="4:5" x14ac:dyDescent="0.25">
      <c r="E25199">
        <v>16</v>
      </c>
    </row>
    <row r="25200" spans="4:5" x14ac:dyDescent="0.25">
      <c r="E25200">
        <v>90</v>
      </c>
    </row>
    <row r="25201" spans="4:5" x14ac:dyDescent="0.25">
      <c r="E25201">
        <v>990</v>
      </c>
    </row>
    <row r="25202" spans="4:5" x14ac:dyDescent="0.25">
      <c r="D25202" t="s">
        <v>1859</v>
      </c>
      <c r="E25202">
        <v>1</v>
      </c>
    </row>
    <row r="25203" spans="4:5" x14ac:dyDescent="0.25">
      <c r="E25203">
        <v>2</v>
      </c>
    </row>
    <row r="25204" spans="4:5" x14ac:dyDescent="0.25">
      <c r="E25204">
        <v>3</v>
      </c>
    </row>
    <row r="25205" spans="4:5" x14ac:dyDescent="0.25">
      <c r="E25205">
        <v>4</v>
      </c>
    </row>
    <row r="25206" spans="4:5" x14ac:dyDescent="0.25">
      <c r="E25206">
        <v>5</v>
      </c>
    </row>
    <row r="25207" spans="4:5" x14ac:dyDescent="0.25">
      <c r="E25207">
        <v>6</v>
      </c>
    </row>
    <row r="25208" spans="4:5" x14ac:dyDescent="0.25">
      <c r="E25208">
        <v>8</v>
      </c>
    </row>
    <row r="25209" spans="4:5" x14ac:dyDescent="0.25">
      <c r="E25209">
        <v>9</v>
      </c>
    </row>
    <row r="25210" spans="4:5" x14ac:dyDescent="0.25">
      <c r="E25210">
        <v>11</v>
      </c>
    </row>
    <row r="25211" spans="4:5" x14ac:dyDescent="0.25">
      <c r="E25211">
        <v>12</v>
      </c>
    </row>
    <row r="25212" spans="4:5" x14ac:dyDescent="0.25">
      <c r="E25212">
        <v>13</v>
      </c>
    </row>
    <row r="25213" spans="4:5" x14ac:dyDescent="0.25">
      <c r="E25213">
        <v>15</v>
      </c>
    </row>
    <row r="25214" spans="4:5" x14ac:dyDescent="0.25">
      <c r="E25214">
        <v>16</v>
      </c>
    </row>
    <row r="25215" spans="4:5" x14ac:dyDescent="0.25">
      <c r="E25215">
        <v>90</v>
      </c>
    </row>
    <row r="25216" spans="4:5" x14ac:dyDescent="0.25">
      <c r="E25216">
        <v>990</v>
      </c>
    </row>
    <row r="25217" spans="4:5" x14ac:dyDescent="0.25">
      <c r="D25217" t="s">
        <v>1860</v>
      </c>
      <c r="E25217">
        <v>1</v>
      </c>
    </row>
    <row r="25218" spans="4:5" x14ac:dyDescent="0.25">
      <c r="E25218">
        <v>2</v>
      </c>
    </row>
    <row r="25219" spans="4:5" x14ac:dyDescent="0.25">
      <c r="E25219">
        <v>3</v>
      </c>
    </row>
    <row r="25220" spans="4:5" x14ac:dyDescent="0.25">
      <c r="E25220">
        <v>4</v>
      </c>
    </row>
    <row r="25221" spans="4:5" x14ac:dyDescent="0.25">
      <c r="E25221">
        <v>5</v>
      </c>
    </row>
    <row r="25222" spans="4:5" x14ac:dyDescent="0.25">
      <c r="E25222">
        <v>6</v>
      </c>
    </row>
    <row r="25223" spans="4:5" x14ac:dyDescent="0.25">
      <c r="E25223">
        <v>8</v>
      </c>
    </row>
    <row r="25224" spans="4:5" x14ac:dyDescent="0.25">
      <c r="E25224">
        <v>9</v>
      </c>
    </row>
    <row r="25225" spans="4:5" x14ac:dyDescent="0.25">
      <c r="E25225">
        <v>11</v>
      </c>
    </row>
    <row r="25226" spans="4:5" x14ac:dyDescent="0.25">
      <c r="E25226">
        <v>12</v>
      </c>
    </row>
    <row r="25227" spans="4:5" x14ac:dyDescent="0.25">
      <c r="E25227">
        <v>13</v>
      </c>
    </row>
    <row r="25228" spans="4:5" x14ac:dyDescent="0.25">
      <c r="E25228">
        <v>15</v>
      </c>
    </row>
    <row r="25229" spans="4:5" x14ac:dyDescent="0.25">
      <c r="E25229">
        <v>16</v>
      </c>
    </row>
    <row r="25230" spans="4:5" x14ac:dyDescent="0.25">
      <c r="E25230">
        <v>90</v>
      </c>
    </row>
    <row r="25231" spans="4:5" x14ac:dyDescent="0.25">
      <c r="E25231">
        <v>990</v>
      </c>
    </row>
    <row r="25232" spans="4:5" x14ac:dyDescent="0.25">
      <c r="D25232" t="s">
        <v>1861</v>
      </c>
      <c r="E25232">
        <v>1</v>
      </c>
    </row>
    <row r="25233" spans="4:5" x14ac:dyDescent="0.25">
      <c r="E25233">
        <v>2</v>
      </c>
    </row>
    <row r="25234" spans="4:5" x14ac:dyDescent="0.25">
      <c r="E25234">
        <v>3</v>
      </c>
    </row>
    <row r="25235" spans="4:5" x14ac:dyDescent="0.25">
      <c r="E25235">
        <v>4</v>
      </c>
    </row>
    <row r="25236" spans="4:5" x14ac:dyDescent="0.25">
      <c r="E25236">
        <v>5</v>
      </c>
    </row>
    <row r="25237" spans="4:5" x14ac:dyDescent="0.25">
      <c r="E25237">
        <v>6</v>
      </c>
    </row>
    <row r="25238" spans="4:5" x14ac:dyDescent="0.25">
      <c r="E25238">
        <v>8</v>
      </c>
    </row>
    <row r="25239" spans="4:5" x14ac:dyDescent="0.25">
      <c r="E25239">
        <v>9</v>
      </c>
    </row>
    <row r="25240" spans="4:5" x14ac:dyDescent="0.25">
      <c r="E25240">
        <v>11</v>
      </c>
    </row>
    <row r="25241" spans="4:5" x14ac:dyDescent="0.25">
      <c r="E25241">
        <v>12</v>
      </c>
    </row>
    <row r="25242" spans="4:5" x14ac:dyDescent="0.25">
      <c r="E25242">
        <v>13</v>
      </c>
    </row>
    <row r="25243" spans="4:5" x14ac:dyDescent="0.25">
      <c r="E25243">
        <v>15</v>
      </c>
    </row>
    <row r="25244" spans="4:5" x14ac:dyDescent="0.25">
      <c r="E25244">
        <v>16</v>
      </c>
    </row>
    <row r="25245" spans="4:5" x14ac:dyDescent="0.25">
      <c r="E25245">
        <v>90</v>
      </c>
    </row>
    <row r="25246" spans="4:5" x14ac:dyDescent="0.25">
      <c r="E25246">
        <v>990</v>
      </c>
    </row>
    <row r="25247" spans="4:5" x14ac:dyDescent="0.25">
      <c r="D25247" t="s">
        <v>1862</v>
      </c>
      <c r="E25247">
        <v>1</v>
      </c>
    </row>
    <row r="25248" spans="4:5" x14ac:dyDescent="0.25">
      <c r="E25248">
        <v>2</v>
      </c>
    </row>
    <row r="25249" spans="4:5" x14ac:dyDescent="0.25">
      <c r="E25249">
        <v>3</v>
      </c>
    </row>
    <row r="25250" spans="4:5" x14ac:dyDescent="0.25">
      <c r="E25250">
        <v>4</v>
      </c>
    </row>
    <row r="25251" spans="4:5" x14ac:dyDescent="0.25">
      <c r="E25251">
        <v>5</v>
      </c>
    </row>
    <row r="25252" spans="4:5" x14ac:dyDescent="0.25">
      <c r="E25252">
        <v>6</v>
      </c>
    </row>
    <row r="25253" spans="4:5" x14ac:dyDescent="0.25">
      <c r="E25253">
        <v>8</v>
      </c>
    </row>
    <row r="25254" spans="4:5" x14ac:dyDescent="0.25">
      <c r="E25254">
        <v>9</v>
      </c>
    </row>
    <row r="25255" spans="4:5" x14ac:dyDescent="0.25">
      <c r="E25255">
        <v>11</v>
      </c>
    </row>
    <row r="25256" spans="4:5" x14ac:dyDescent="0.25">
      <c r="E25256">
        <v>12</v>
      </c>
    </row>
    <row r="25257" spans="4:5" x14ac:dyDescent="0.25">
      <c r="E25257">
        <v>13</v>
      </c>
    </row>
    <row r="25258" spans="4:5" x14ac:dyDescent="0.25">
      <c r="E25258">
        <v>15</v>
      </c>
    </row>
    <row r="25259" spans="4:5" x14ac:dyDescent="0.25">
      <c r="E25259">
        <v>16</v>
      </c>
    </row>
    <row r="25260" spans="4:5" x14ac:dyDescent="0.25">
      <c r="E25260">
        <v>90</v>
      </c>
    </row>
    <row r="25261" spans="4:5" x14ac:dyDescent="0.25">
      <c r="E25261">
        <v>990</v>
      </c>
    </row>
    <row r="25262" spans="4:5" x14ac:dyDescent="0.25">
      <c r="D25262" t="s">
        <v>1863</v>
      </c>
      <c r="E25262">
        <v>1</v>
      </c>
    </row>
    <row r="25263" spans="4:5" x14ac:dyDescent="0.25">
      <c r="E25263">
        <v>2</v>
      </c>
    </row>
    <row r="25264" spans="4:5" x14ac:dyDescent="0.25">
      <c r="E25264">
        <v>3</v>
      </c>
    </row>
    <row r="25265" spans="4:5" x14ac:dyDescent="0.25">
      <c r="E25265">
        <v>4</v>
      </c>
    </row>
    <row r="25266" spans="4:5" x14ac:dyDescent="0.25">
      <c r="E25266">
        <v>5</v>
      </c>
    </row>
    <row r="25267" spans="4:5" x14ac:dyDescent="0.25">
      <c r="E25267">
        <v>6</v>
      </c>
    </row>
    <row r="25268" spans="4:5" x14ac:dyDescent="0.25">
      <c r="E25268">
        <v>8</v>
      </c>
    </row>
    <row r="25269" spans="4:5" x14ac:dyDescent="0.25">
      <c r="E25269">
        <v>9</v>
      </c>
    </row>
    <row r="25270" spans="4:5" x14ac:dyDescent="0.25">
      <c r="E25270">
        <v>11</v>
      </c>
    </row>
    <row r="25271" spans="4:5" x14ac:dyDescent="0.25">
      <c r="E25271">
        <v>12</v>
      </c>
    </row>
    <row r="25272" spans="4:5" x14ac:dyDescent="0.25">
      <c r="E25272">
        <v>13</v>
      </c>
    </row>
    <row r="25273" spans="4:5" x14ac:dyDescent="0.25">
      <c r="E25273">
        <v>15</v>
      </c>
    </row>
    <row r="25274" spans="4:5" x14ac:dyDescent="0.25">
      <c r="E25274">
        <v>16</v>
      </c>
    </row>
    <row r="25275" spans="4:5" x14ac:dyDescent="0.25">
      <c r="E25275">
        <v>90</v>
      </c>
    </row>
    <row r="25276" spans="4:5" x14ac:dyDescent="0.25">
      <c r="E25276">
        <v>990</v>
      </c>
    </row>
    <row r="25277" spans="4:5" x14ac:dyDescent="0.25">
      <c r="D25277" t="s">
        <v>1864</v>
      </c>
      <c r="E25277">
        <v>1</v>
      </c>
    </row>
    <row r="25278" spans="4:5" x14ac:dyDescent="0.25">
      <c r="E25278">
        <v>2</v>
      </c>
    </row>
    <row r="25279" spans="4:5" x14ac:dyDescent="0.25">
      <c r="E25279">
        <v>3</v>
      </c>
    </row>
    <row r="25280" spans="4:5" x14ac:dyDescent="0.25">
      <c r="E25280">
        <v>4</v>
      </c>
    </row>
    <row r="25281" spans="4:5" x14ac:dyDescent="0.25">
      <c r="E25281">
        <v>5</v>
      </c>
    </row>
    <row r="25282" spans="4:5" x14ac:dyDescent="0.25">
      <c r="E25282">
        <v>6</v>
      </c>
    </row>
    <row r="25283" spans="4:5" x14ac:dyDescent="0.25">
      <c r="E25283">
        <v>8</v>
      </c>
    </row>
    <row r="25284" spans="4:5" x14ac:dyDescent="0.25">
      <c r="E25284">
        <v>9</v>
      </c>
    </row>
    <row r="25285" spans="4:5" x14ac:dyDescent="0.25">
      <c r="E25285">
        <v>11</v>
      </c>
    </row>
    <row r="25286" spans="4:5" x14ac:dyDescent="0.25">
      <c r="E25286">
        <v>12</v>
      </c>
    </row>
    <row r="25287" spans="4:5" x14ac:dyDescent="0.25">
      <c r="E25287">
        <v>13</v>
      </c>
    </row>
    <row r="25288" spans="4:5" x14ac:dyDescent="0.25">
      <c r="E25288">
        <v>15</v>
      </c>
    </row>
    <row r="25289" spans="4:5" x14ac:dyDescent="0.25">
      <c r="E25289">
        <v>16</v>
      </c>
    </row>
    <row r="25290" spans="4:5" x14ac:dyDescent="0.25">
      <c r="E25290">
        <v>90</v>
      </c>
    </row>
    <row r="25291" spans="4:5" x14ac:dyDescent="0.25">
      <c r="E25291">
        <v>990</v>
      </c>
    </row>
    <row r="25292" spans="4:5" x14ac:dyDescent="0.25">
      <c r="D25292" t="s">
        <v>1865</v>
      </c>
      <c r="E25292">
        <v>1</v>
      </c>
    </row>
    <row r="25293" spans="4:5" x14ac:dyDescent="0.25">
      <c r="E25293">
        <v>2</v>
      </c>
    </row>
    <row r="25294" spans="4:5" x14ac:dyDescent="0.25">
      <c r="E25294">
        <v>3</v>
      </c>
    </row>
    <row r="25295" spans="4:5" x14ac:dyDescent="0.25">
      <c r="E25295">
        <v>4</v>
      </c>
    </row>
    <row r="25296" spans="4:5" x14ac:dyDescent="0.25">
      <c r="E25296">
        <v>5</v>
      </c>
    </row>
    <row r="25297" spans="4:5" x14ac:dyDescent="0.25">
      <c r="E25297">
        <v>6</v>
      </c>
    </row>
    <row r="25298" spans="4:5" x14ac:dyDescent="0.25">
      <c r="E25298">
        <v>8</v>
      </c>
    </row>
    <row r="25299" spans="4:5" x14ac:dyDescent="0.25">
      <c r="E25299">
        <v>9</v>
      </c>
    </row>
    <row r="25300" spans="4:5" x14ac:dyDescent="0.25">
      <c r="E25300">
        <v>11</v>
      </c>
    </row>
    <row r="25301" spans="4:5" x14ac:dyDescent="0.25">
      <c r="E25301">
        <v>12</v>
      </c>
    </row>
    <row r="25302" spans="4:5" x14ac:dyDescent="0.25">
      <c r="E25302">
        <v>13</v>
      </c>
    </row>
    <row r="25303" spans="4:5" x14ac:dyDescent="0.25">
      <c r="E25303">
        <v>15</v>
      </c>
    </row>
    <row r="25304" spans="4:5" x14ac:dyDescent="0.25">
      <c r="E25304">
        <v>16</v>
      </c>
    </row>
    <row r="25305" spans="4:5" x14ac:dyDescent="0.25">
      <c r="E25305">
        <v>90</v>
      </c>
    </row>
    <row r="25306" spans="4:5" x14ac:dyDescent="0.25">
      <c r="E25306">
        <v>990</v>
      </c>
    </row>
    <row r="25307" spans="4:5" x14ac:dyDescent="0.25">
      <c r="D25307" t="s">
        <v>1866</v>
      </c>
      <c r="E25307">
        <v>1</v>
      </c>
    </row>
    <row r="25308" spans="4:5" x14ac:dyDescent="0.25">
      <c r="E25308">
        <v>2</v>
      </c>
    </row>
    <row r="25309" spans="4:5" x14ac:dyDescent="0.25">
      <c r="E25309">
        <v>3</v>
      </c>
    </row>
    <row r="25310" spans="4:5" x14ac:dyDescent="0.25">
      <c r="E25310">
        <v>4</v>
      </c>
    </row>
    <row r="25311" spans="4:5" x14ac:dyDescent="0.25">
      <c r="E25311">
        <v>5</v>
      </c>
    </row>
    <row r="25312" spans="4:5" x14ac:dyDescent="0.25">
      <c r="E25312">
        <v>6</v>
      </c>
    </row>
    <row r="25313" spans="4:5" x14ac:dyDescent="0.25">
      <c r="E25313">
        <v>8</v>
      </c>
    </row>
    <row r="25314" spans="4:5" x14ac:dyDescent="0.25">
      <c r="E25314">
        <v>9</v>
      </c>
    </row>
    <row r="25315" spans="4:5" x14ac:dyDescent="0.25">
      <c r="E25315">
        <v>11</v>
      </c>
    </row>
    <row r="25316" spans="4:5" x14ac:dyDescent="0.25">
      <c r="E25316">
        <v>12</v>
      </c>
    </row>
    <row r="25317" spans="4:5" x14ac:dyDescent="0.25">
      <c r="E25317">
        <v>13</v>
      </c>
    </row>
    <row r="25318" spans="4:5" x14ac:dyDescent="0.25">
      <c r="E25318">
        <v>15</v>
      </c>
    </row>
    <row r="25319" spans="4:5" x14ac:dyDescent="0.25">
      <c r="E25319">
        <v>16</v>
      </c>
    </row>
    <row r="25320" spans="4:5" x14ac:dyDescent="0.25">
      <c r="E25320">
        <v>90</v>
      </c>
    </row>
    <row r="25321" spans="4:5" x14ac:dyDescent="0.25">
      <c r="E25321">
        <v>990</v>
      </c>
    </row>
    <row r="25322" spans="4:5" x14ac:dyDescent="0.25">
      <c r="D25322" t="s">
        <v>1867</v>
      </c>
      <c r="E25322">
        <v>1</v>
      </c>
    </row>
    <row r="25323" spans="4:5" x14ac:dyDescent="0.25">
      <c r="E25323">
        <v>2</v>
      </c>
    </row>
    <row r="25324" spans="4:5" x14ac:dyDescent="0.25">
      <c r="E25324">
        <v>3</v>
      </c>
    </row>
    <row r="25325" spans="4:5" x14ac:dyDescent="0.25">
      <c r="E25325">
        <v>4</v>
      </c>
    </row>
    <row r="25326" spans="4:5" x14ac:dyDescent="0.25">
      <c r="E25326">
        <v>5</v>
      </c>
    </row>
    <row r="25327" spans="4:5" x14ac:dyDescent="0.25">
      <c r="E25327">
        <v>6</v>
      </c>
    </row>
    <row r="25328" spans="4:5" x14ac:dyDescent="0.25">
      <c r="E25328">
        <v>8</v>
      </c>
    </row>
    <row r="25329" spans="4:5" x14ac:dyDescent="0.25">
      <c r="E25329">
        <v>9</v>
      </c>
    </row>
    <row r="25330" spans="4:5" x14ac:dyDescent="0.25">
      <c r="E25330">
        <v>11</v>
      </c>
    </row>
    <row r="25331" spans="4:5" x14ac:dyDescent="0.25">
      <c r="E25331">
        <v>12</v>
      </c>
    </row>
    <row r="25332" spans="4:5" x14ac:dyDescent="0.25">
      <c r="E25332">
        <v>13</v>
      </c>
    </row>
    <row r="25333" spans="4:5" x14ac:dyDescent="0.25">
      <c r="E25333">
        <v>15</v>
      </c>
    </row>
    <row r="25334" spans="4:5" x14ac:dyDescent="0.25">
      <c r="E25334">
        <v>16</v>
      </c>
    </row>
    <row r="25335" spans="4:5" x14ac:dyDescent="0.25">
      <c r="E25335">
        <v>90</v>
      </c>
    </row>
    <row r="25336" spans="4:5" x14ac:dyDescent="0.25">
      <c r="E25336">
        <v>990</v>
      </c>
    </row>
    <row r="25337" spans="4:5" x14ac:dyDescent="0.25">
      <c r="D25337" t="s">
        <v>1868</v>
      </c>
      <c r="E25337">
        <v>1</v>
      </c>
    </row>
    <row r="25338" spans="4:5" x14ac:dyDescent="0.25">
      <c r="E25338">
        <v>2</v>
      </c>
    </row>
    <row r="25339" spans="4:5" x14ac:dyDescent="0.25">
      <c r="E25339">
        <v>3</v>
      </c>
    </row>
    <row r="25340" spans="4:5" x14ac:dyDescent="0.25">
      <c r="E25340">
        <v>4</v>
      </c>
    </row>
    <row r="25341" spans="4:5" x14ac:dyDescent="0.25">
      <c r="E25341">
        <v>5</v>
      </c>
    </row>
    <row r="25342" spans="4:5" x14ac:dyDescent="0.25">
      <c r="E25342">
        <v>6</v>
      </c>
    </row>
    <row r="25343" spans="4:5" x14ac:dyDescent="0.25">
      <c r="E25343">
        <v>8</v>
      </c>
    </row>
    <row r="25344" spans="4:5" x14ac:dyDescent="0.25">
      <c r="E25344">
        <v>9</v>
      </c>
    </row>
    <row r="25345" spans="4:5" x14ac:dyDescent="0.25">
      <c r="E25345">
        <v>11</v>
      </c>
    </row>
    <row r="25346" spans="4:5" x14ac:dyDescent="0.25">
      <c r="E25346">
        <v>12</v>
      </c>
    </row>
    <row r="25347" spans="4:5" x14ac:dyDescent="0.25">
      <c r="E25347">
        <v>13</v>
      </c>
    </row>
    <row r="25348" spans="4:5" x14ac:dyDescent="0.25">
      <c r="E25348">
        <v>15</v>
      </c>
    </row>
    <row r="25349" spans="4:5" x14ac:dyDescent="0.25">
      <c r="E25349">
        <v>16</v>
      </c>
    </row>
    <row r="25350" spans="4:5" x14ac:dyDescent="0.25">
      <c r="E25350">
        <v>90</v>
      </c>
    </row>
    <row r="25351" spans="4:5" x14ac:dyDescent="0.25">
      <c r="E25351">
        <v>990</v>
      </c>
    </row>
    <row r="25352" spans="4:5" x14ac:dyDescent="0.25">
      <c r="D25352" t="s">
        <v>1869</v>
      </c>
      <c r="E25352">
        <v>1</v>
      </c>
    </row>
    <row r="25353" spans="4:5" x14ac:dyDescent="0.25">
      <c r="E25353">
        <v>2</v>
      </c>
    </row>
    <row r="25354" spans="4:5" x14ac:dyDescent="0.25">
      <c r="E25354">
        <v>3</v>
      </c>
    </row>
    <row r="25355" spans="4:5" x14ac:dyDescent="0.25">
      <c r="E25355">
        <v>4</v>
      </c>
    </row>
    <row r="25356" spans="4:5" x14ac:dyDescent="0.25">
      <c r="E25356">
        <v>5</v>
      </c>
    </row>
    <row r="25357" spans="4:5" x14ac:dyDescent="0.25">
      <c r="E25357">
        <v>6</v>
      </c>
    </row>
    <row r="25358" spans="4:5" x14ac:dyDescent="0.25">
      <c r="E25358">
        <v>8</v>
      </c>
    </row>
    <row r="25359" spans="4:5" x14ac:dyDescent="0.25">
      <c r="E25359">
        <v>9</v>
      </c>
    </row>
    <row r="25360" spans="4:5" x14ac:dyDescent="0.25">
      <c r="E25360">
        <v>11</v>
      </c>
    </row>
    <row r="25361" spans="4:5" x14ac:dyDescent="0.25">
      <c r="E25361">
        <v>12</v>
      </c>
    </row>
    <row r="25362" spans="4:5" x14ac:dyDescent="0.25">
      <c r="E25362">
        <v>13</v>
      </c>
    </row>
    <row r="25363" spans="4:5" x14ac:dyDescent="0.25">
      <c r="E25363">
        <v>15</v>
      </c>
    </row>
    <row r="25364" spans="4:5" x14ac:dyDescent="0.25">
      <c r="E25364">
        <v>16</v>
      </c>
    </row>
    <row r="25365" spans="4:5" x14ac:dyDescent="0.25">
      <c r="E25365">
        <v>90</v>
      </c>
    </row>
    <row r="25366" spans="4:5" x14ac:dyDescent="0.25">
      <c r="E25366">
        <v>990</v>
      </c>
    </row>
    <row r="25367" spans="4:5" x14ac:dyDescent="0.25">
      <c r="D25367" t="s">
        <v>1870</v>
      </c>
      <c r="E25367">
        <v>1</v>
      </c>
    </row>
    <row r="25368" spans="4:5" x14ac:dyDescent="0.25">
      <c r="E25368">
        <v>2</v>
      </c>
    </row>
    <row r="25369" spans="4:5" x14ac:dyDescent="0.25">
      <c r="E25369">
        <v>3</v>
      </c>
    </row>
    <row r="25370" spans="4:5" x14ac:dyDescent="0.25">
      <c r="E25370">
        <v>4</v>
      </c>
    </row>
    <row r="25371" spans="4:5" x14ac:dyDescent="0.25">
      <c r="E25371">
        <v>5</v>
      </c>
    </row>
    <row r="25372" spans="4:5" x14ac:dyDescent="0.25">
      <c r="E25372">
        <v>6</v>
      </c>
    </row>
    <row r="25373" spans="4:5" x14ac:dyDescent="0.25">
      <c r="E25373">
        <v>8</v>
      </c>
    </row>
    <row r="25374" spans="4:5" x14ac:dyDescent="0.25">
      <c r="E25374">
        <v>9</v>
      </c>
    </row>
    <row r="25375" spans="4:5" x14ac:dyDescent="0.25">
      <c r="E25375">
        <v>11</v>
      </c>
    </row>
    <row r="25376" spans="4:5" x14ac:dyDescent="0.25">
      <c r="E25376">
        <v>12</v>
      </c>
    </row>
    <row r="25377" spans="4:5" x14ac:dyDescent="0.25">
      <c r="E25377">
        <v>13</v>
      </c>
    </row>
    <row r="25378" spans="4:5" x14ac:dyDescent="0.25">
      <c r="E25378">
        <v>15</v>
      </c>
    </row>
    <row r="25379" spans="4:5" x14ac:dyDescent="0.25">
      <c r="E25379">
        <v>16</v>
      </c>
    </row>
    <row r="25380" spans="4:5" x14ac:dyDescent="0.25">
      <c r="E25380">
        <v>90</v>
      </c>
    </row>
    <row r="25381" spans="4:5" x14ac:dyDescent="0.25">
      <c r="E25381">
        <v>990</v>
      </c>
    </row>
    <row r="25382" spans="4:5" x14ac:dyDescent="0.25">
      <c r="D25382" t="s">
        <v>1871</v>
      </c>
      <c r="E25382">
        <v>1</v>
      </c>
    </row>
    <row r="25383" spans="4:5" x14ac:dyDescent="0.25">
      <c r="E25383">
        <v>2</v>
      </c>
    </row>
    <row r="25384" spans="4:5" x14ac:dyDescent="0.25">
      <c r="E25384">
        <v>3</v>
      </c>
    </row>
    <row r="25385" spans="4:5" x14ac:dyDescent="0.25">
      <c r="E25385">
        <v>4</v>
      </c>
    </row>
    <row r="25386" spans="4:5" x14ac:dyDescent="0.25">
      <c r="E25386">
        <v>5</v>
      </c>
    </row>
    <row r="25387" spans="4:5" x14ac:dyDescent="0.25">
      <c r="E25387">
        <v>6</v>
      </c>
    </row>
    <row r="25388" spans="4:5" x14ac:dyDescent="0.25">
      <c r="E25388">
        <v>8</v>
      </c>
    </row>
    <row r="25389" spans="4:5" x14ac:dyDescent="0.25">
      <c r="E25389">
        <v>9</v>
      </c>
    </row>
    <row r="25390" spans="4:5" x14ac:dyDescent="0.25">
      <c r="E25390">
        <v>11</v>
      </c>
    </row>
    <row r="25391" spans="4:5" x14ac:dyDescent="0.25">
      <c r="E25391">
        <v>12</v>
      </c>
    </row>
    <row r="25392" spans="4:5" x14ac:dyDescent="0.25">
      <c r="E25392">
        <v>13</v>
      </c>
    </row>
    <row r="25393" spans="4:5" x14ac:dyDescent="0.25">
      <c r="E25393">
        <v>15</v>
      </c>
    </row>
    <row r="25394" spans="4:5" x14ac:dyDescent="0.25">
      <c r="E25394">
        <v>16</v>
      </c>
    </row>
    <row r="25395" spans="4:5" x14ac:dyDescent="0.25">
      <c r="E25395">
        <v>90</v>
      </c>
    </row>
    <row r="25396" spans="4:5" x14ac:dyDescent="0.25">
      <c r="E25396">
        <v>990</v>
      </c>
    </row>
    <row r="25397" spans="4:5" x14ac:dyDescent="0.25">
      <c r="D25397" t="s">
        <v>1872</v>
      </c>
      <c r="E25397">
        <v>1</v>
      </c>
    </row>
    <row r="25398" spans="4:5" x14ac:dyDescent="0.25">
      <c r="E25398">
        <v>2</v>
      </c>
    </row>
    <row r="25399" spans="4:5" x14ac:dyDescent="0.25">
      <c r="E25399">
        <v>3</v>
      </c>
    </row>
    <row r="25400" spans="4:5" x14ac:dyDescent="0.25">
      <c r="E25400">
        <v>4</v>
      </c>
    </row>
    <row r="25401" spans="4:5" x14ac:dyDescent="0.25">
      <c r="E25401">
        <v>5</v>
      </c>
    </row>
    <row r="25402" spans="4:5" x14ac:dyDescent="0.25">
      <c r="E25402">
        <v>6</v>
      </c>
    </row>
    <row r="25403" spans="4:5" x14ac:dyDescent="0.25">
      <c r="E25403">
        <v>8</v>
      </c>
    </row>
    <row r="25404" spans="4:5" x14ac:dyDescent="0.25">
      <c r="E25404">
        <v>9</v>
      </c>
    </row>
    <row r="25405" spans="4:5" x14ac:dyDescent="0.25">
      <c r="E25405">
        <v>11</v>
      </c>
    </row>
    <row r="25406" spans="4:5" x14ac:dyDescent="0.25">
      <c r="E25406">
        <v>12</v>
      </c>
    </row>
    <row r="25407" spans="4:5" x14ac:dyDescent="0.25">
      <c r="E25407">
        <v>13</v>
      </c>
    </row>
    <row r="25408" spans="4:5" x14ac:dyDescent="0.25">
      <c r="E25408">
        <v>15</v>
      </c>
    </row>
    <row r="25409" spans="4:5" x14ac:dyDescent="0.25">
      <c r="E25409">
        <v>16</v>
      </c>
    </row>
    <row r="25410" spans="4:5" x14ac:dyDescent="0.25">
      <c r="E25410">
        <v>90</v>
      </c>
    </row>
    <row r="25411" spans="4:5" x14ac:dyDescent="0.25">
      <c r="E25411">
        <v>990</v>
      </c>
    </row>
    <row r="25412" spans="4:5" x14ac:dyDescent="0.25">
      <c r="D25412" t="s">
        <v>1873</v>
      </c>
      <c r="E25412">
        <v>1</v>
      </c>
    </row>
    <row r="25413" spans="4:5" x14ac:dyDescent="0.25">
      <c r="E25413">
        <v>2</v>
      </c>
    </row>
    <row r="25414" spans="4:5" x14ac:dyDescent="0.25">
      <c r="E25414">
        <v>3</v>
      </c>
    </row>
    <row r="25415" spans="4:5" x14ac:dyDescent="0.25">
      <c r="E25415">
        <v>4</v>
      </c>
    </row>
    <row r="25416" spans="4:5" x14ac:dyDescent="0.25">
      <c r="E25416">
        <v>5</v>
      </c>
    </row>
    <row r="25417" spans="4:5" x14ac:dyDescent="0.25">
      <c r="E25417">
        <v>6</v>
      </c>
    </row>
    <row r="25418" spans="4:5" x14ac:dyDescent="0.25">
      <c r="E25418">
        <v>8</v>
      </c>
    </row>
    <row r="25419" spans="4:5" x14ac:dyDescent="0.25">
      <c r="E25419">
        <v>9</v>
      </c>
    </row>
    <row r="25420" spans="4:5" x14ac:dyDescent="0.25">
      <c r="E25420">
        <v>11</v>
      </c>
    </row>
    <row r="25421" spans="4:5" x14ac:dyDescent="0.25">
      <c r="E25421">
        <v>12</v>
      </c>
    </row>
    <row r="25422" spans="4:5" x14ac:dyDescent="0.25">
      <c r="E25422">
        <v>13</v>
      </c>
    </row>
    <row r="25423" spans="4:5" x14ac:dyDescent="0.25">
      <c r="E25423">
        <v>15</v>
      </c>
    </row>
    <row r="25424" spans="4:5" x14ac:dyDescent="0.25">
      <c r="E25424">
        <v>16</v>
      </c>
    </row>
    <row r="25425" spans="4:5" x14ac:dyDescent="0.25">
      <c r="E25425">
        <v>90</v>
      </c>
    </row>
    <row r="25426" spans="4:5" x14ac:dyDescent="0.25">
      <c r="E25426">
        <v>990</v>
      </c>
    </row>
    <row r="25427" spans="4:5" x14ac:dyDescent="0.25">
      <c r="D25427" t="s">
        <v>1874</v>
      </c>
      <c r="E25427">
        <v>1</v>
      </c>
    </row>
    <row r="25428" spans="4:5" x14ac:dyDescent="0.25">
      <c r="E25428">
        <v>2</v>
      </c>
    </row>
    <row r="25429" spans="4:5" x14ac:dyDescent="0.25">
      <c r="E25429">
        <v>3</v>
      </c>
    </row>
    <row r="25430" spans="4:5" x14ac:dyDescent="0.25">
      <c r="E25430">
        <v>4</v>
      </c>
    </row>
    <row r="25431" spans="4:5" x14ac:dyDescent="0.25">
      <c r="E25431">
        <v>5</v>
      </c>
    </row>
    <row r="25432" spans="4:5" x14ac:dyDescent="0.25">
      <c r="E25432">
        <v>6</v>
      </c>
    </row>
    <row r="25433" spans="4:5" x14ac:dyDescent="0.25">
      <c r="E25433">
        <v>8</v>
      </c>
    </row>
    <row r="25434" spans="4:5" x14ac:dyDescent="0.25">
      <c r="E25434">
        <v>9</v>
      </c>
    </row>
    <row r="25435" spans="4:5" x14ac:dyDescent="0.25">
      <c r="E25435">
        <v>11</v>
      </c>
    </row>
    <row r="25436" spans="4:5" x14ac:dyDescent="0.25">
      <c r="E25436">
        <v>12</v>
      </c>
    </row>
    <row r="25437" spans="4:5" x14ac:dyDescent="0.25">
      <c r="E25437">
        <v>13</v>
      </c>
    </row>
    <row r="25438" spans="4:5" x14ac:dyDescent="0.25">
      <c r="E25438">
        <v>15</v>
      </c>
    </row>
    <row r="25439" spans="4:5" x14ac:dyDescent="0.25">
      <c r="E25439">
        <v>16</v>
      </c>
    </row>
    <row r="25440" spans="4:5" x14ac:dyDescent="0.25">
      <c r="E25440">
        <v>90</v>
      </c>
    </row>
    <row r="25441" spans="4:5" x14ac:dyDescent="0.25">
      <c r="E25441">
        <v>990</v>
      </c>
    </row>
    <row r="25442" spans="4:5" x14ac:dyDescent="0.25">
      <c r="D25442" t="s">
        <v>1875</v>
      </c>
      <c r="E25442">
        <v>1</v>
      </c>
    </row>
    <row r="25443" spans="4:5" x14ac:dyDescent="0.25">
      <c r="E25443">
        <v>2</v>
      </c>
    </row>
    <row r="25444" spans="4:5" x14ac:dyDescent="0.25">
      <c r="E25444">
        <v>3</v>
      </c>
    </row>
    <row r="25445" spans="4:5" x14ac:dyDescent="0.25">
      <c r="E25445">
        <v>4</v>
      </c>
    </row>
    <row r="25446" spans="4:5" x14ac:dyDescent="0.25">
      <c r="E25446">
        <v>5</v>
      </c>
    </row>
    <row r="25447" spans="4:5" x14ac:dyDescent="0.25">
      <c r="E25447">
        <v>6</v>
      </c>
    </row>
    <row r="25448" spans="4:5" x14ac:dyDescent="0.25">
      <c r="E25448">
        <v>8</v>
      </c>
    </row>
    <row r="25449" spans="4:5" x14ac:dyDescent="0.25">
      <c r="E25449">
        <v>9</v>
      </c>
    </row>
    <row r="25450" spans="4:5" x14ac:dyDescent="0.25">
      <c r="E25450">
        <v>11</v>
      </c>
    </row>
    <row r="25451" spans="4:5" x14ac:dyDescent="0.25">
      <c r="E25451">
        <v>12</v>
      </c>
    </row>
    <row r="25452" spans="4:5" x14ac:dyDescent="0.25">
      <c r="E25452">
        <v>13</v>
      </c>
    </row>
    <row r="25453" spans="4:5" x14ac:dyDescent="0.25">
      <c r="E25453">
        <v>15</v>
      </c>
    </row>
    <row r="25454" spans="4:5" x14ac:dyDescent="0.25">
      <c r="E25454">
        <v>16</v>
      </c>
    </row>
    <row r="25455" spans="4:5" x14ac:dyDescent="0.25">
      <c r="E25455">
        <v>90</v>
      </c>
    </row>
    <row r="25456" spans="4:5" x14ac:dyDescent="0.25">
      <c r="E25456">
        <v>990</v>
      </c>
    </row>
    <row r="25457" spans="4:5" x14ac:dyDescent="0.25">
      <c r="D25457" t="s">
        <v>1876</v>
      </c>
      <c r="E25457">
        <v>1</v>
      </c>
    </row>
    <row r="25458" spans="4:5" x14ac:dyDescent="0.25">
      <c r="E25458">
        <v>2</v>
      </c>
    </row>
    <row r="25459" spans="4:5" x14ac:dyDescent="0.25">
      <c r="E25459">
        <v>3</v>
      </c>
    </row>
    <row r="25460" spans="4:5" x14ac:dyDescent="0.25">
      <c r="E25460">
        <v>4</v>
      </c>
    </row>
    <row r="25461" spans="4:5" x14ac:dyDescent="0.25">
      <c r="E25461">
        <v>5</v>
      </c>
    </row>
    <row r="25462" spans="4:5" x14ac:dyDescent="0.25">
      <c r="E25462">
        <v>6</v>
      </c>
    </row>
    <row r="25463" spans="4:5" x14ac:dyDescent="0.25">
      <c r="E25463">
        <v>8</v>
      </c>
    </row>
    <row r="25464" spans="4:5" x14ac:dyDescent="0.25">
      <c r="E25464">
        <v>9</v>
      </c>
    </row>
    <row r="25465" spans="4:5" x14ac:dyDescent="0.25">
      <c r="E25465">
        <v>11</v>
      </c>
    </row>
    <row r="25466" spans="4:5" x14ac:dyDescent="0.25">
      <c r="E25466">
        <v>12</v>
      </c>
    </row>
    <row r="25467" spans="4:5" x14ac:dyDescent="0.25">
      <c r="E25467">
        <v>13</v>
      </c>
    </row>
    <row r="25468" spans="4:5" x14ac:dyDescent="0.25">
      <c r="E25468">
        <v>15</v>
      </c>
    </row>
    <row r="25469" spans="4:5" x14ac:dyDescent="0.25">
      <c r="E25469">
        <v>16</v>
      </c>
    </row>
    <row r="25470" spans="4:5" x14ac:dyDescent="0.25">
      <c r="E25470">
        <v>90</v>
      </c>
    </row>
    <row r="25471" spans="4:5" x14ac:dyDescent="0.25">
      <c r="E25471">
        <v>990</v>
      </c>
    </row>
    <row r="25472" spans="4:5" x14ac:dyDescent="0.25">
      <c r="D25472" t="s">
        <v>1877</v>
      </c>
      <c r="E25472">
        <v>1</v>
      </c>
    </row>
    <row r="25473" spans="4:5" x14ac:dyDescent="0.25">
      <c r="E25473">
        <v>2</v>
      </c>
    </row>
    <row r="25474" spans="4:5" x14ac:dyDescent="0.25">
      <c r="E25474">
        <v>3</v>
      </c>
    </row>
    <row r="25475" spans="4:5" x14ac:dyDescent="0.25">
      <c r="E25475">
        <v>4</v>
      </c>
    </row>
    <row r="25476" spans="4:5" x14ac:dyDescent="0.25">
      <c r="E25476">
        <v>5</v>
      </c>
    </row>
    <row r="25477" spans="4:5" x14ac:dyDescent="0.25">
      <c r="E25477">
        <v>6</v>
      </c>
    </row>
    <row r="25478" spans="4:5" x14ac:dyDescent="0.25">
      <c r="E25478">
        <v>8</v>
      </c>
    </row>
    <row r="25479" spans="4:5" x14ac:dyDescent="0.25">
      <c r="E25479">
        <v>9</v>
      </c>
    </row>
    <row r="25480" spans="4:5" x14ac:dyDescent="0.25">
      <c r="E25480">
        <v>11</v>
      </c>
    </row>
    <row r="25481" spans="4:5" x14ac:dyDescent="0.25">
      <c r="E25481">
        <v>12</v>
      </c>
    </row>
    <row r="25482" spans="4:5" x14ac:dyDescent="0.25">
      <c r="E25482">
        <v>13</v>
      </c>
    </row>
    <row r="25483" spans="4:5" x14ac:dyDescent="0.25">
      <c r="E25483">
        <v>15</v>
      </c>
    </row>
    <row r="25484" spans="4:5" x14ac:dyDescent="0.25">
      <c r="E25484">
        <v>16</v>
      </c>
    </row>
    <row r="25485" spans="4:5" x14ac:dyDescent="0.25">
      <c r="E25485">
        <v>90</v>
      </c>
    </row>
    <row r="25486" spans="4:5" x14ac:dyDescent="0.25">
      <c r="E25486">
        <v>990</v>
      </c>
    </row>
    <row r="25487" spans="4:5" x14ac:dyDescent="0.25">
      <c r="D25487" t="s">
        <v>1878</v>
      </c>
      <c r="E25487">
        <v>1</v>
      </c>
    </row>
    <row r="25488" spans="4:5" x14ac:dyDescent="0.25">
      <c r="E25488">
        <v>2</v>
      </c>
    </row>
    <row r="25489" spans="4:5" x14ac:dyDescent="0.25">
      <c r="E25489">
        <v>3</v>
      </c>
    </row>
    <row r="25490" spans="4:5" x14ac:dyDescent="0.25">
      <c r="E25490">
        <v>4</v>
      </c>
    </row>
    <row r="25491" spans="4:5" x14ac:dyDescent="0.25">
      <c r="E25491">
        <v>5</v>
      </c>
    </row>
    <row r="25492" spans="4:5" x14ac:dyDescent="0.25">
      <c r="E25492">
        <v>6</v>
      </c>
    </row>
    <row r="25493" spans="4:5" x14ac:dyDescent="0.25">
      <c r="E25493">
        <v>8</v>
      </c>
    </row>
    <row r="25494" spans="4:5" x14ac:dyDescent="0.25">
      <c r="E25494">
        <v>9</v>
      </c>
    </row>
    <row r="25495" spans="4:5" x14ac:dyDescent="0.25">
      <c r="E25495">
        <v>11</v>
      </c>
    </row>
    <row r="25496" spans="4:5" x14ac:dyDescent="0.25">
      <c r="E25496">
        <v>12</v>
      </c>
    </row>
    <row r="25497" spans="4:5" x14ac:dyDescent="0.25">
      <c r="E25497">
        <v>13</v>
      </c>
    </row>
    <row r="25498" spans="4:5" x14ac:dyDescent="0.25">
      <c r="E25498">
        <v>15</v>
      </c>
    </row>
    <row r="25499" spans="4:5" x14ac:dyDescent="0.25">
      <c r="E25499">
        <v>16</v>
      </c>
    </row>
    <row r="25500" spans="4:5" x14ac:dyDescent="0.25">
      <c r="E25500">
        <v>90</v>
      </c>
    </row>
    <row r="25501" spans="4:5" x14ac:dyDescent="0.25">
      <c r="E25501">
        <v>990</v>
      </c>
    </row>
    <row r="25502" spans="4:5" x14ac:dyDescent="0.25">
      <c r="D25502" t="s">
        <v>1879</v>
      </c>
      <c r="E25502">
        <v>1</v>
      </c>
    </row>
    <row r="25503" spans="4:5" x14ac:dyDescent="0.25">
      <c r="E25503">
        <v>2</v>
      </c>
    </row>
    <row r="25504" spans="4:5" x14ac:dyDescent="0.25">
      <c r="E25504">
        <v>3</v>
      </c>
    </row>
    <row r="25505" spans="4:5" x14ac:dyDescent="0.25">
      <c r="E25505">
        <v>4</v>
      </c>
    </row>
    <row r="25506" spans="4:5" x14ac:dyDescent="0.25">
      <c r="E25506">
        <v>5</v>
      </c>
    </row>
    <row r="25507" spans="4:5" x14ac:dyDescent="0.25">
      <c r="E25507">
        <v>6</v>
      </c>
    </row>
    <row r="25508" spans="4:5" x14ac:dyDescent="0.25">
      <c r="E25508">
        <v>8</v>
      </c>
    </row>
    <row r="25509" spans="4:5" x14ac:dyDescent="0.25">
      <c r="E25509">
        <v>9</v>
      </c>
    </row>
    <row r="25510" spans="4:5" x14ac:dyDescent="0.25">
      <c r="E25510">
        <v>11</v>
      </c>
    </row>
    <row r="25511" spans="4:5" x14ac:dyDescent="0.25">
      <c r="E25511">
        <v>12</v>
      </c>
    </row>
    <row r="25512" spans="4:5" x14ac:dyDescent="0.25">
      <c r="E25512">
        <v>13</v>
      </c>
    </row>
    <row r="25513" spans="4:5" x14ac:dyDescent="0.25">
      <c r="E25513">
        <v>15</v>
      </c>
    </row>
    <row r="25514" spans="4:5" x14ac:dyDescent="0.25">
      <c r="E25514">
        <v>16</v>
      </c>
    </row>
    <row r="25515" spans="4:5" x14ac:dyDescent="0.25">
      <c r="E25515">
        <v>90</v>
      </c>
    </row>
    <row r="25516" spans="4:5" x14ac:dyDescent="0.25">
      <c r="E25516">
        <v>990</v>
      </c>
    </row>
    <row r="25517" spans="4:5" x14ac:dyDescent="0.25">
      <c r="D25517" t="s">
        <v>1880</v>
      </c>
      <c r="E25517">
        <v>1</v>
      </c>
    </row>
    <row r="25518" spans="4:5" x14ac:dyDescent="0.25">
      <c r="E25518">
        <v>2</v>
      </c>
    </row>
    <row r="25519" spans="4:5" x14ac:dyDescent="0.25">
      <c r="E25519">
        <v>3</v>
      </c>
    </row>
    <row r="25520" spans="4:5" x14ac:dyDescent="0.25">
      <c r="E25520">
        <v>4</v>
      </c>
    </row>
    <row r="25521" spans="4:5" x14ac:dyDescent="0.25">
      <c r="E25521">
        <v>5</v>
      </c>
    </row>
    <row r="25522" spans="4:5" x14ac:dyDescent="0.25">
      <c r="E25522">
        <v>6</v>
      </c>
    </row>
    <row r="25523" spans="4:5" x14ac:dyDescent="0.25">
      <c r="E25523">
        <v>8</v>
      </c>
    </row>
    <row r="25524" spans="4:5" x14ac:dyDescent="0.25">
      <c r="E25524">
        <v>9</v>
      </c>
    </row>
    <row r="25525" spans="4:5" x14ac:dyDescent="0.25">
      <c r="E25525">
        <v>11</v>
      </c>
    </row>
    <row r="25526" spans="4:5" x14ac:dyDescent="0.25">
      <c r="E25526">
        <v>12</v>
      </c>
    </row>
    <row r="25527" spans="4:5" x14ac:dyDescent="0.25">
      <c r="E25527">
        <v>13</v>
      </c>
    </row>
    <row r="25528" spans="4:5" x14ac:dyDescent="0.25">
      <c r="E25528">
        <v>15</v>
      </c>
    </row>
    <row r="25529" spans="4:5" x14ac:dyDescent="0.25">
      <c r="E25529">
        <v>16</v>
      </c>
    </row>
    <row r="25530" spans="4:5" x14ac:dyDescent="0.25">
      <c r="E25530">
        <v>90</v>
      </c>
    </row>
    <row r="25531" spans="4:5" x14ac:dyDescent="0.25">
      <c r="E25531">
        <v>990</v>
      </c>
    </row>
    <row r="25532" spans="4:5" x14ac:dyDescent="0.25">
      <c r="D25532" t="s">
        <v>1881</v>
      </c>
      <c r="E25532">
        <v>1</v>
      </c>
    </row>
    <row r="25533" spans="4:5" x14ac:dyDescent="0.25">
      <c r="E25533">
        <v>2</v>
      </c>
    </row>
    <row r="25534" spans="4:5" x14ac:dyDescent="0.25">
      <c r="E25534">
        <v>3</v>
      </c>
    </row>
    <row r="25535" spans="4:5" x14ac:dyDescent="0.25">
      <c r="E25535">
        <v>4</v>
      </c>
    </row>
    <row r="25536" spans="4:5" x14ac:dyDescent="0.25">
      <c r="E25536">
        <v>5</v>
      </c>
    </row>
    <row r="25537" spans="4:5" x14ac:dyDescent="0.25">
      <c r="E25537">
        <v>6</v>
      </c>
    </row>
    <row r="25538" spans="4:5" x14ac:dyDescent="0.25">
      <c r="E25538">
        <v>8</v>
      </c>
    </row>
    <row r="25539" spans="4:5" x14ac:dyDescent="0.25">
      <c r="E25539">
        <v>9</v>
      </c>
    </row>
    <row r="25540" spans="4:5" x14ac:dyDescent="0.25">
      <c r="E25540">
        <v>11</v>
      </c>
    </row>
    <row r="25541" spans="4:5" x14ac:dyDescent="0.25">
      <c r="E25541">
        <v>12</v>
      </c>
    </row>
    <row r="25542" spans="4:5" x14ac:dyDescent="0.25">
      <c r="E25542">
        <v>13</v>
      </c>
    </row>
    <row r="25543" spans="4:5" x14ac:dyDescent="0.25">
      <c r="E25543">
        <v>15</v>
      </c>
    </row>
    <row r="25544" spans="4:5" x14ac:dyDescent="0.25">
      <c r="E25544">
        <v>16</v>
      </c>
    </row>
    <row r="25545" spans="4:5" x14ac:dyDescent="0.25">
      <c r="E25545">
        <v>90</v>
      </c>
    </row>
    <row r="25546" spans="4:5" x14ac:dyDescent="0.25">
      <c r="E25546">
        <v>990</v>
      </c>
    </row>
    <row r="25547" spans="4:5" x14ac:dyDescent="0.25">
      <c r="D25547" t="s">
        <v>1882</v>
      </c>
      <c r="E25547">
        <v>1</v>
      </c>
    </row>
    <row r="25548" spans="4:5" x14ac:dyDescent="0.25">
      <c r="E25548">
        <v>2</v>
      </c>
    </row>
    <row r="25549" spans="4:5" x14ac:dyDescent="0.25">
      <c r="E25549">
        <v>3</v>
      </c>
    </row>
    <row r="25550" spans="4:5" x14ac:dyDescent="0.25">
      <c r="E25550">
        <v>4</v>
      </c>
    </row>
    <row r="25551" spans="4:5" x14ac:dyDescent="0.25">
      <c r="E25551">
        <v>5</v>
      </c>
    </row>
    <row r="25552" spans="4:5" x14ac:dyDescent="0.25">
      <c r="E25552">
        <v>6</v>
      </c>
    </row>
    <row r="25553" spans="4:5" x14ac:dyDescent="0.25">
      <c r="E25553">
        <v>8</v>
      </c>
    </row>
    <row r="25554" spans="4:5" x14ac:dyDescent="0.25">
      <c r="E25554">
        <v>9</v>
      </c>
    </row>
    <row r="25555" spans="4:5" x14ac:dyDescent="0.25">
      <c r="E25555">
        <v>11</v>
      </c>
    </row>
    <row r="25556" spans="4:5" x14ac:dyDescent="0.25">
      <c r="E25556">
        <v>12</v>
      </c>
    </row>
    <row r="25557" spans="4:5" x14ac:dyDescent="0.25">
      <c r="E25557">
        <v>13</v>
      </c>
    </row>
    <row r="25558" spans="4:5" x14ac:dyDescent="0.25">
      <c r="E25558">
        <v>15</v>
      </c>
    </row>
    <row r="25559" spans="4:5" x14ac:dyDescent="0.25">
      <c r="E25559">
        <v>16</v>
      </c>
    </row>
    <row r="25560" spans="4:5" x14ac:dyDescent="0.25">
      <c r="E25560">
        <v>90</v>
      </c>
    </row>
    <row r="25561" spans="4:5" x14ac:dyDescent="0.25">
      <c r="E25561">
        <v>990</v>
      </c>
    </row>
    <row r="25562" spans="4:5" x14ac:dyDescent="0.25">
      <c r="D25562" t="s">
        <v>1883</v>
      </c>
      <c r="E25562">
        <v>1</v>
      </c>
    </row>
    <row r="25563" spans="4:5" x14ac:dyDescent="0.25">
      <c r="E25563">
        <v>2</v>
      </c>
    </row>
    <row r="25564" spans="4:5" x14ac:dyDescent="0.25">
      <c r="E25564">
        <v>3</v>
      </c>
    </row>
    <row r="25565" spans="4:5" x14ac:dyDescent="0.25">
      <c r="E25565">
        <v>4</v>
      </c>
    </row>
    <row r="25566" spans="4:5" x14ac:dyDescent="0.25">
      <c r="E25566">
        <v>5</v>
      </c>
    </row>
    <row r="25567" spans="4:5" x14ac:dyDescent="0.25">
      <c r="E25567">
        <v>6</v>
      </c>
    </row>
    <row r="25568" spans="4:5" x14ac:dyDescent="0.25">
      <c r="E25568">
        <v>8</v>
      </c>
    </row>
    <row r="25569" spans="4:5" x14ac:dyDescent="0.25">
      <c r="E25569">
        <v>9</v>
      </c>
    </row>
    <row r="25570" spans="4:5" x14ac:dyDescent="0.25">
      <c r="E25570">
        <v>11</v>
      </c>
    </row>
    <row r="25571" spans="4:5" x14ac:dyDescent="0.25">
      <c r="E25571">
        <v>12</v>
      </c>
    </row>
    <row r="25572" spans="4:5" x14ac:dyDescent="0.25">
      <c r="E25572">
        <v>13</v>
      </c>
    </row>
    <row r="25573" spans="4:5" x14ac:dyDescent="0.25">
      <c r="E25573">
        <v>15</v>
      </c>
    </row>
    <row r="25574" spans="4:5" x14ac:dyDescent="0.25">
      <c r="E25574">
        <v>16</v>
      </c>
    </row>
    <row r="25575" spans="4:5" x14ac:dyDescent="0.25">
      <c r="E25575">
        <v>90</v>
      </c>
    </row>
    <row r="25576" spans="4:5" x14ac:dyDescent="0.25">
      <c r="E25576">
        <v>990</v>
      </c>
    </row>
    <row r="25577" spans="4:5" x14ac:dyDescent="0.25">
      <c r="D25577" t="s">
        <v>1884</v>
      </c>
      <c r="E25577">
        <v>1</v>
      </c>
    </row>
    <row r="25578" spans="4:5" x14ac:dyDescent="0.25">
      <c r="E25578">
        <v>2</v>
      </c>
    </row>
    <row r="25579" spans="4:5" x14ac:dyDescent="0.25">
      <c r="E25579">
        <v>3</v>
      </c>
    </row>
    <row r="25580" spans="4:5" x14ac:dyDescent="0.25">
      <c r="E25580">
        <v>4</v>
      </c>
    </row>
    <row r="25581" spans="4:5" x14ac:dyDescent="0.25">
      <c r="E25581">
        <v>5</v>
      </c>
    </row>
    <row r="25582" spans="4:5" x14ac:dyDescent="0.25">
      <c r="E25582">
        <v>6</v>
      </c>
    </row>
    <row r="25583" spans="4:5" x14ac:dyDescent="0.25">
      <c r="E25583">
        <v>8</v>
      </c>
    </row>
    <row r="25584" spans="4:5" x14ac:dyDescent="0.25">
      <c r="E25584">
        <v>9</v>
      </c>
    </row>
    <row r="25585" spans="4:5" x14ac:dyDescent="0.25">
      <c r="E25585">
        <v>11</v>
      </c>
    </row>
    <row r="25586" spans="4:5" x14ac:dyDescent="0.25">
      <c r="E25586">
        <v>12</v>
      </c>
    </row>
    <row r="25587" spans="4:5" x14ac:dyDescent="0.25">
      <c r="E25587">
        <v>13</v>
      </c>
    </row>
    <row r="25588" spans="4:5" x14ac:dyDescent="0.25">
      <c r="E25588">
        <v>15</v>
      </c>
    </row>
    <row r="25589" spans="4:5" x14ac:dyDescent="0.25">
      <c r="E25589">
        <v>16</v>
      </c>
    </row>
    <row r="25590" spans="4:5" x14ac:dyDescent="0.25">
      <c r="E25590">
        <v>90</v>
      </c>
    </row>
    <row r="25591" spans="4:5" x14ac:dyDescent="0.25">
      <c r="E25591">
        <v>990</v>
      </c>
    </row>
    <row r="25592" spans="4:5" x14ac:dyDescent="0.25">
      <c r="D25592" t="s">
        <v>1885</v>
      </c>
      <c r="E25592">
        <v>1</v>
      </c>
    </row>
    <row r="25593" spans="4:5" x14ac:dyDescent="0.25">
      <c r="E25593">
        <v>2</v>
      </c>
    </row>
    <row r="25594" spans="4:5" x14ac:dyDescent="0.25">
      <c r="E25594">
        <v>3</v>
      </c>
    </row>
    <row r="25595" spans="4:5" x14ac:dyDescent="0.25">
      <c r="E25595">
        <v>4</v>
      </c>
    </row>
    <row r="25596" spans="4:5" x14ac:dyDescent="0.25">
      <c r="E25596">
        <v>5</v>
      </c>
    </row>
    <row r="25597" spans="4:5" x14ac:dyDescent="0.25">
      <c r="E25597">
        <v>6</v>
      </c>
    </row>
    <row r="25598" spans="4:5" x14ac:dyDescent="0.25">
      <c r="E25598">
        <v>8</v>
      </c>
    </row>
    <row r="25599" spans="4:5" x14ac:dyDescent="0.25">
      <c r="E25599">
        <v>9</v>
      </c>
    </row>
    <row r="25600" spans="4:5" x14ac:dyDescent="0.25">
      <c r="E25600">
        <v>11</v>
      </c>
    </row>
    <row r="25601" spans="4:5" x14ac:dyDescent="0.25">
      <c r="E25601">
        <v>12</v>
      </c>
    </row>
    <row r="25602" spans="4:5" x14ac:dyDescent="0.25">
      <c r="E25602">
        <v>13</v>
      </c>
    </row>
    <row r="25603" spans="4:5" x14ac:dyDescent="0.25">
      <c r="E25603">
        <v>15</v>
      </c>
    </row>
    <row r="25604" spans="4:5" x14ac:dyDescent="0.25">
      <c r="E25604">
        <v>16</v>
      </c>
    </row>
    <row r="25605" spans="4:5" x14ac:dyDescent="0.25">
      <c r="E25605">
        <v>90</v>
      </c>
    </row>
    <row r="25606" spans="4:5" x14ac:dyDescent="0.25">
      <c r="E25606">
        <v>990</v>
      </c>
    </row>
    <row r="25607" spans="4:5" x14ac:dyDescent="0.25">
      <c r="D25607" t="s">
        <v>1886</v>
      </c>
      <c r="E25607">
        <v>1</v>
      </c>
    </row>
    <row r="25608" spans="4:5" x14ac:dyDescent="0.25">
      <c r="E25608">
        <v>2</v>
      </c>
    </row>
    <row r="25609" spans="4:5" x14ac:dyDescent="0.25">
      <c r="E25609">
        <v>3</v>
      </c>
    </row>
    <row r="25610" spans="4:5" x14ac:dyDescent="0.25">
      <c r="E25610">
        <v>4</v>
      </c>
    </row>
    <row r="25611" spans="4:5" x14ac:dyDescent="0.25">
      <c r="E25611">
        <v>5</v>
      </c>
    </row>
    <row r="25612" spans="4:5" x14ac:dyDescent="0.25">
      <c r="E25612">
        <v>6</v>
      </c>
    </row>
    <row r="25613" spans="4:5" x14ac:dyDescent="0.25">
      <c r="E25613">
        <v>8</v>
      </c>
    </row>
    <row r="25614" spans="4:5" x14ac:dyDescent="0.25">
      <c r="E25614">
        <v>9</v>
      </c>
    </row>
    <row r="25615" spans="4:5" x14ac:dyDescent="0.25">
      <c r="E25615">
        <v>11</v>
      </c>
    </row>
    <row r="25616" spans="4:5" x14ac:dyDescent="0.25">
      <c r="E25616">
        <v>12</v>
      </c>
    </row>
    <row r="25617" spans="4:5" x14ac:dyDescent="0.25">
      <c r="E25617">
        <v>13</v>
      </c>
    </row>
    <row r="25618" spans="4:5" x14ac:dyDescent="0.25">
      <c r="E25618">
        <v>15</v>
      </c>
    </row>
    <row r="25619" spans="4:5" x14ac:dyDescent="0.25">
      <c r="E25619">
        <v>16</v>
      </c>
    </row>
    <row r="25620" spans="4:5" x14ac:dyDescent="0.25">
      <c r="E25620">
        <v>90</v>
      </c>
    </row>
    <row r="25621" spans="4:5" x14ac:dyDescent="0.25">
      <c r="E25621">
        <v>990</v>
      </c>
    </row>
    <row r="25622" spans="4:5" x14ac:dyDescent="0.25">
      <c r="D25622" t="s">
        <v>1887</v>
      </c>
      <c r="E25622">
        <v>1</v>
      </c>
    </row>
    <row r="25623" spans="4:5" x14ac:dyDescent="0.25">
      <c r="E25623">
        <v>2</v>
      </c>
    </row>
    <row r="25624" spans="4:5" x14ac:dyDescent="0.25">
      <c r="E25624">
        <v>3</v>
      </c>
    </row>
    <row r="25625" spans="4:5" x14ac:dyDescent="0.25">
      <c r="E25625">
        <v>4</v>
      </c>
    </row>
    <row r="25626" spans="4:5" x14ac:dyDescent="0.25">
      <c r="E25626">
        <v>5</v>
      </c>
    </row>
    <row r="25627" spans="4:5" x14ac:dyDescent="0.25">
      <c r="E25627">
        <v>6</v>
      </c>
    </row>
    <row r="25628" spans="4:5" x14ac:dyDescent="0.25">
      <c r="E25628">
        <v>8</v>
      </c>
    </row>
    <row r="25629" spans="4:5" x14ac:dyDescent="0.25">
      <c r="E25629">
        <v>9</v>
      </c>
    </row>
    <row r="25630" spans="4:5" x14ac:dyDescent="0.25">
      <c r="E25630">
        <v>11</v>
      </c>
    </row>
    <row r="25631" spans="4:5" x14ac:dyDescent="0.25">
      <c r="E25631">
        <v>12</v>
      </c>
    </row>
    <row r="25632" spans="4:5" x14ac:dyDescent="0.25">
      <c r="E25632">
        <v>13</v>
      </c>
    </row>
    <row r="25633" spans="4:5" x14ac:dyDescent="0.25">
      <c r="E25633">
        <v>15</v>
      </c>
    </row>
    <row r="25634" spans="4:5" x14ac:dyDescent="0.25">
      <c r="E25634">
        <v>16</v>
      </c>
    </row>
    <row r="25635" spans="4:5" x14ac:dyDescent="0.25">
      <c r="E25635">
        <v>90</v>
      </c>
    </row>
    <row r="25636" spans="4:5" x14ac:dyDescent="0.25">
      <c r="E25636">
        <v>990</v>
      </c>
    </row>
    <row r="25637" spans="4:5" x14ac:dyDescent="0.25">
      <c r="D25637" t="s">
        <v>1888</v>
      </c>
      <c r="E25637">
        <v>1</v>
      </c>
    </row>
    <row r="25638" spans="4:5" x14ac:dyDescent="0.25">
      <c r="E25638">
        <v>2</v>
      </c>
    </row>
    <row r="25639" spans="4:5" x14ac:dyDescent="0.25">
      <c r="E25639">
        <v>3</v>
      </c>
    </row>
    <row r="25640" spans="4:5" x14ac:dyDescent="0.25">
      <c r="E25640">
        <v>4</v>
      </c>
    </row>
    <row r="25641" spans="4:5" x14ac:dyDescent="0.25">
      <c r="E25641">
        <v>5</v>
      </c>
    </row>
    <row r="25642" spans="4:5" x14ac:dyDescent="0.25">
      <c r="E25642">
        <v>6</v>
      </c>
    </row>
    <row r="25643" spans="4:5" x14ac:dyDescent="0.25">
      <c r="E25643">
        <v>8</v>
      </c>
    </row>
    <row r="25644" spans="4:5" x14ac:dyDescent="0.25">
      <c r="E25644">
        <v>9</v>
      </c>
    </row>
    <row r="25645" spans="4:5" x14ac:dyDescent="0.25">
      <c r="E25645">
        <v>11</v>
      </c>
    </row>
    <row r="25646" spans="4:5" x14ac:dyDescent="0.25">
      <c r="E25646">
        <v>12</v>
      </c>
    </row>
    <row r="25647" spans="4:5" x14ac:dyDescent="0.25">
      <c r="E25647">
        <v>13</v>
      </c>
    </row>
    <row r="25648" spans="4:5" x14ac:dyDescent="0.25">
      <c r="E25648">
        <v>15</v>
      </c>
    </row>
    <row r="25649" spans="4:5" x14ac:dyDescent="0.25">
      <c r="E25649">
        <v>16</v>
      </c>
    </row>
    <row r="25650" spans="4:5" x14ac:dyDescent="0.25">
      <c r="E25650">
        <v>90</v>
      </c>
    </row>
    <row r="25651" spans="4:5" x14ac:dyDescent="0.25">
      <c r="E25651">
        <v>990</v>
      </c>
    </row>
    <row r="25652" spans="4:5" x14ac:dyDescent="0.25">
      <c r="D25652" t="s">
        <v>1889</v>
      </c>
      <c r="E25652">
        <v>1</v>
      </c>
    </row>
    <row r="25653" spans="4:5" x14ac:dyDescent="0.25">
      <c r="E25653">
        <v>2</v>
      </c>
    </row>
    <row r="25654" spans="4:5" x14ac:dyDescent="0.25">
      <c r="E25654">
        <v>3</v>
      </c>
    </row>
    <row r="25655" spans="4:5" x14ac:dyDescent="0.25">
      <c r="E25655">
        <v>4</v>
      </c>
    </row>
    <row r="25656" spans="4:5" x14ac:dyDescent="0.25">
      <c r="E25656">
        <v>5</v>
      </c>
    </row>
    <row r="25657" spans="4:5" x14ac:dyDescent="0.25">
      <c r="E25657">
        <v>6</v>
      </c>
    </row>
    <row r="25658" spans="4:5" x14ac:dyDescent="0.25">
      <c r="E25658">
        <v>8</v>
      </c>
    </row>
    <row r="25659" spans="4:5" x14ac:dyDescent="0.25">
      <c r="E25659">
        <v>9</v>
      </c>
    </row>
    <row r="25660" spans="4:5" x14ac:dyDescent="0.25">
      <c r="E25660">
        <v>11</v>
      </c>
    </row>
    <row r="25661" spans="4:5" x14ac:dyDescent="0.25">
      <c r="E25661">
        <v>12</v>
      </c>
    </row>
    <row r="25662" spans="4:5" x14ac:dyDescent="0.25">
      <c r="E25662">
        <v>13</v>
      </c>
    </row>
    <row r="25663" spans="4:5" x14ac:dyDescent="0.25">
      <c r="E25663">
        <v>15</v>
      </c>
    </row>
    <row r="25664" spans="4:5" x14ac:dyDescent="0.25">
      <c r="E25664">
        <v>16</v>
      </c>
    </row>
    <row r="25665" spans="4:5" x14ac:dyDescent="0.25">
      <c r="E25665">
        <v>90</v>
      </c>
    </row>
    <row r="25666" spans="4:5" x14ac:dyDescent="0.25">
      <c r="E25666">
        <v>990</v>
      </c>
    </row>
    <row r="25667" spans="4:5" x14ac:dyDescent="0.25">
      <c r="D25667" t="s">
        <v>1890</v>
      </c>
      <c r="E25667">
        <v>1</v>
      </c>
    </row>
    <row r="25668" spans="4:5" x14ac:dyDescent="0.25">
      <c r="E25668">
        <v>2</v>
      </c>
    </row>
    <row r="25669" spans="4:5" x14ac:dyDescent="0.25">
      <c r="E25669">
        <v>3</v>
      </c>
    </row>
    <row r="25670" spans="4:5" x14ac:dyDescent="0.25">
      <c r="E25670">
        <v>4</v>
      </c>
    </row>
    <row r="25671" spans="4:5" x14ac:dyDescent="0.25">
      <c r="E25671">
        <v>5</v>
      </c>
    </row>
    <row r="25672" spans="4:5" x14ac:dyDescent="0.25">
      <c r="E25672">
        <v>6</v>
      </c>
    </row>
    <row r="25673" spans="4:5" x14ac:dyDescent="0.25">
      <c r="E25673">
        <v>8</v>
      </c>
    </row>
    <row r="25674" spans="4:5" x14ac:dyDescent="0.25">
      <c r="E25674">
        <v>9</v>
      </c>
    </row>
    <row r="25675" spans="4:5" x14ac:dyDescent="0.25">
      <c r="E25675">
        <v>11</v>
      </c>
    </row>
    <row r="25676" spans="4:5" x14ac:dyDescent="0.25">
      <c r="E25676">
        <v>12</v>
      </c>
    </row>
    <row r="25677" spans="4:5" x14ac:dyDescent="0.25">
      <c r="E25677">
        <v>13</v>
      </c>
    </row>
    <row r="25678" spans="4:5" x14ac:dyDescent="0.25">
      <c r="E25678">
        <v>15</v>
      </c>
    </row>
    <row r="25679" spans="4:5" x14ac:dyDescent="0.25">
      <c r="E25679">
        <v>16</v>
      </c>
    </row>
    <row r="25680" spans="4:5" x14ac:dyDescent="0.25">
      <c r="E25680">
        <v>90</v>
      </c>
    </row>
    <row r="25681" spans="4:5" x14ac:dyDescent="0.25">
      <c r="E25681">
        <v>990</v>
      </c>
    </row>
    <row r="25682" spans="4:5" x14ac:dyDescent="0.25">
      <c r="D25682" t="s">
        <v>1891</v>
      </c>
      <c r="E25682">
        <v>1</v>
      </c>
    </row>
    <row r="25683" spans="4:5" x14ac:dyDescent="0.25">
      <c r="E25683">
        <v>2</v>
      </c>
    </row>
    <row r="25684" spans="4:5" x14ac:dyDescent="0.25">
      <c r="E25684">
        <v>3</v>
      </c>
    </row>
    <row r="25685" spans="4:5" x14ac:dyDescent="0.25">
      <c r="E25685">
        <v>4</v>
      </c>
    </row>
    <row r="25686" spans="4:5" x14ac:dyDescent="0.25">
      <c r="E25686">
        <v>5</v>
      </c>
    </row>
    <row r="25687" spans="4:5" x14ac:dyDescent="0.25">
      <c r="E25687">
        <v>6</v>
      </c>
    </row>
    <row r="25688" spans="4:5" x14ac:dyDescent="0.25">
      <c r="E25688">
        <v>8</v>
      </c>
    </row>
    <row r="25689" spans="4:5" x14ac:dyDescent="0.25">
      <c r="E25689">
        <v>9</v>
      </c>
    </row>
    <row r="25690" spans="4:5" x14ac:dyDescent="0.25">
      <c r="E25690">
        <v>11</v>
      </c>
    </row>
    <row r="25691" spans="4:5" x14ac:dyDescent="0.25">
      <c r="E25691">
        <v>12</v>
      </c>
    </row>
    <row r="25692" spans="4:5" x14ac:dyDescent="0.25">
      <c r="E25692">
        <v>13</v>
      </c>
    </row>
    <row r="25693" spans="4:5" x14ac:dyDescent="0.25">
      <c r="E25693">
        <v>15</v>
      </c>
    </row>
    <row r="25694" spans="4:5" x14ac:dyDescent="0.25">
      <c r="E25694">
        <v>16</v>
      </c>
    </row>
    <row r="25695" spans="4:5" x14ac:dyDescent="0.25">
      <c r="E25695">
        <v>90</v>
      </c>
    </row>
    <row r="25696" spans="4:5" x14ac:dyDescent="0.25">
      <c r="E25696">
        <v>990</v>
      </c>
    </row>
    <row r="25697" spans="4:5" x14ac:dyDescent="0.25">
      <c r="D25697" t="s">
        <v>1892</v>
      </c>
      <c r="E25697">
        <v>1</v>
      </c>
    </row>
    <row r="25698" spans="4:5" x14ac:dyDescent="0.25">
      <c r="E25698">
        <v>2</v>
      </c>
    </row>
    <row r="25699" spans="4:5" x14ac:dyDescent="0.25">
      <c r="E25699">
        <v>3</v>
      </c>
    </row>
    <row r="25700" spans="4:5" x14ac:dyDescent="0.25">
      <c r="E25700">
        <v>4</v>
      </c>
    </row>
    <row r="25701" spans="4:5" x14ac:dyDescent="0.25">
      <c r="E25701">
        <v>5</v>
      </c>
    </row>
    <row r="25702" spans="4:5" x14ac:dyDescent="0.25">
      <c r="E25702">
        <v>6</v>
      </c>
    </row>
    <row r="25703" spans="4:5" x14ac:dyDescent="0.25">
      <c r="E25703">
        <v>8</v>
      </c>
    </row>
    <row r="25704" spans="4:5" x14ac:dyDescent="0.25">
      <c r="E25704">
        <v>9</v>
      </c>
    </row>
    <row r="25705" spans="4:5" x14ac:dyDescent="0.25">
      <c r="E25705">
        <v>11</v>
      </c>
    </row>
    <row r="25706" spans="4:5" x14ac:dyDescent="0.25">
      <c r="E25706">
        <v>12</v>
      </c>
    </row>
    <row r="25707" spans="4:5" x14ac:dyDescent="0.25">
      <c r="E25707">
        <v>13</v>
      </c>
    </row>
    <row r="25708" spans="4:5" x14ac:dyDescent="0.25">
      <c r="E25708">
        <v>15</v>
      </c>
    </row>
    <row r="25709" spans="4:5" x14ac:dyDescent="0.25">
      <c r="E25709">
        <v>16</v>
      </c>
    </row>
    <row r="25710" spans="4:5" x14ac:dyDescent="0.25">
      <c r="E25710">
        <v>90</v>
      </c>
    </row>
    <row r="25711" spans="4:5" x14ac:dyDescent="0.25">
      <c r="E25711">
        <v>990</v>
      </c>
    </row>
    <row r="25712" spans="4:5" x14ac:dyDescent="0.25">
      <c r="D25712" t="s">
        <v>1893</v>
      </c>
      <c r="E25712">
        <v>1</v>
      </c>
    </row>
    <row r="25713" spans="4:5" x14ac:dyDescent="0.25">
      <c r="E25713">
        <v>2</v>
      </c>
    </row>
    <row r="25714" spans="4:5" x14ac:dyDescent="0.25">
      <c r="E25714">
        <v>3</v>
      </c>
    </row>
    <row r="25715" spans="4:5" x14ac:dyDescent="0.25">
      <c r="E25715">
        <v>4</v>
      </c>
    </row>
    <row r="25716" spans="4:5" x14ac:dyDescent="0.25">
      <c r="E25716">
        <v>5</v>
      </c>
    </row>
    <row r="25717" spans="4:5" x14ac:dyDescent="0.25">
      <c r="E25717">
        <v>6</v>
      </c>
    </row>
    <row r="25718" spans="4:5" x14ac:dyDescent="0.25">
      <c r="E25718">
        <v>8</v>
      </c>
    </row>
    <row r="25719" spans="4:5" x14ac:dyDescent="0.25">
      <c r="E25719">
        <v>9</v>
      </c>
    </row>
    <row r="25720" spans="4:5" x14ac:dyDescent="0.25">
      <c r="E25720">
        <v>11</v>
      </c>
    </row>
    <row r="25721" spans="4:5" x14ac:dyDescent="0.25">
      <c r="E25721">
        <v>12</v>
      </c>
    </row>
    <row r="25722" spans="4:5" x14ac:dyDescent="0.25">
      <c r="E25722">
        <v>13</v>
      </c>
    </row>
    <row r="25723" spans="4:5" x14ac:dyDescent="0.25">
      <c r="E25723">
        <v>15</v>
      </c>
    </row>
    <row r="25724" spans="4:5" x14ac:dyDescent="0.25">
      <c r="E25724">
        <v>16</v>
      </c>
    </row>
    <row r="25725" spans="4:5" x14ac:dyDescent="0.25">
      <c r="E25725">
        <v>90</v>
      </c>
    </row>
    <row r="25726" spans="4:5" x14ac:dyDescent="0.25">
      <c r="E25726">
        <v>990</v>
      </c>
    </row>
    <row r="25727" spans="4:5" x14ac:dyDescent="0.25">
      <c r="D25727" t="s">
        <v>1894</v>
      </c>
      <c r="E25727">
        <v>1</v>
      </c>
    </row>
    <row r="25728" spans="4:5" x14ac:dyDescent="0.25">
      <c r="E25728">
        <v>2</v>
      </c>
    </row>
    <row r="25729" spans="4:5" x14ac:dyDescent="0.25">
      <c r="E25729">
        <v>3</v>
      </c>
    </row>
    <row r="25730" spans="4:5" x14ac:dyDescent="0.25">
      <c r="E25730">
        <v>4</v>
      </c>
    </row>
    <row r="25731" spans="4:5" x14ac:dyDescent="0.25">
      <c r="E25731">
        <v>5</v>
      </c>
    </row>
    <row r="25732" spans="4:5" x14ac:dyDescent="0.25">
      <c r="E25732">
        <v>6</v>
      </c>
    </row>
    <row r="25733" spans="4:5" x14ac:dyDescent="0.25">
      <c r="E25733">
        <v>8</v>
      </c>
    </row>
    <row r="25734" spans="4:5" x14ac:dyDescent="0.25">
      <c r="E25734">
        <v>9</v>
      </c>
    </row>
    <row r="25735" spans="4:5" x14ac:dyDescent="0.25">
      <c r="E25735">
        <v>11</v>
      </c>
    </row>
    <row r="25736" spans="4:5" x14ac:dyDescent="0.25">
      <c r="E25736">
        <v>12</v>
      </c>
    </row>
    <row r="25737" spans="4:5" x14ac:dyDescent="0.25">
      <c r="E25737">
        <v>13</v>
      </c>
    </row>
    <row r="25738" spans="4:5" x14ac:dyDescent="0.25">
      <c r="E25738">
        <v>15</v>
      </c>
    </row>
    <row r="25739" spans="4:5" x14ac:dyDescent="0.25">
      <c r="E25739">
        <v>16</v>
      </c>
    </row>
    <row r="25740" spans="4:5" x14ac:dyDescent="0.25">
      <c r="E25740">
        <v>90</v>
      </c>
    </row>
    <row r="25741" spans="4:5" x14ac:dyDescent="0.25">
      <c r="E25741">
        <v>990</v>
      </c>
    </row>
    <row r="25742" spans="4:5" x14ac:dyDescent="0.25">
      <c r="D25742" t="s">
        <v>1895</v>
      </c>
      <c r="E25742">
        <v>1</v>
      </c>
    </row>
    <row r="25743" spans="4:5" x14ac:dyDescent="0.25">
      <c r="E25743">
        <v>2</v>
      </c>
    </row>
    <row r="25744" spans="4:5" x14ac:dyDescent="0.25">
      <c r="E25744">
        <v>3</v>
      </c>
    </row>
    <row r="25745" spans="4:5" x14ac:dyDescent="0.25">
      <c r="E25745">
        <v>4</v>
      </c>
    </row>
    <row r="25746" spans="4:5" x14ac:dyDescent="0.25">
      <c r="E25746">
        <v>5</v>
      </c>
    </row>
    <row r="25747" spans="4:5" x14ac:dyDescent="0.25">
      <c r="E25747">
        <v>6</v>
      </c>
    </row>
    <row r="25748" spans="4:5" x14ac:dyDescent="0.25">
      <c r="E25748">
        <v>8</v>
      </c>
    </row>
    <row r="25749" spans="4:5" x14ac:dyDescent="0.25">
      <c r="E25749">
        <v>9</v>
      </c>
    </row>
    <row r="25750" spans="4:5" x14ac:dyDescent="0.25">
      <c r="E25750">
        <v>11</v>
      </c>
    </row>
    <row r="25751" spans="4:5" x14ac:dyDescent="0.25">
      <c r="E25751">
        <v>12</v>
      </c>
    </row>
    <row r="25752" spans="4:5" x14ac:dyDescent="0.25">
      <c r="E25752">
        <v>13</v>
      </c>
    </row>
    <row r="25753" spans="4:5" x14ac:dyDescent="0.25">
      <c r="E25753">
        <v>15</v>
      </c>
    </row>
    <row r="25754" spans="4:5" x14ac:dyDescent="0.25">
      <c r="E25754">
        <v>16</v>
      </c>
    </row>
    <row r="25755" spans="4:5" x14ac:dyDescent="0.25">
      <c r="E25755">
        <v>90</v>
      </c>
    </row>
    <row r="25756" spans="4:5" x14ac:dyDescent="0.25">
      <c r="E25756">
        <v>990</v>
      </c>
    </row>
    <row r="25757" spans="4:5" x14ac:dyDescent="0.25">
      <c r="D25757" t="s">
        <v>1896</v>
      </c>
      <c r="E25757">
        <v>1</v>
      </c>
    </row>
    <row r="25758" spans="4:5" x14ac:dyDescent="0.25">
      <c r="E25758">
        <v>2</v>
      </c>
    </row>
    <row r="25759" spans="4:5" x14ac:dyDescent="0.25">
      <c r="E25759">
        <v>3</v>
      </c>
    </row>
    <row r="25760" spans="4:5" x14ac:dyDescent="0.25">
      <c r="E25760">
        <v>4</v>
      </c>
    </row>
    <row r="25761" spans="4:5" x14ac:dyDescent="0.25">
      <c r="E25761">
        <v>5</v>
      </c>
    </row>
    <row r="25762" spans="4:5" x14ac:dyDescent="0.25">
      <c r="E25762">
        <v>6</v>
      </c>
    </row>
    <row r="25763" spans="4:5" x14ac:dyDescent="0.25">
      <c r="E25763">
        <v>8</v>
      </c>
    </row>
    <row r="25764" spans="4:5" x14ac:dyDescent="0.25">
      <c r="E25764">
        <v>9</v>
      </c>
    </row>
    <row r="25765" spans="4:5" x14ac:dyDescent="0.25">
      <c r="E25765">
        <v>11</v>
      </c>
    </row>
    <row r="25766" spans="4:5" x14ac:dyDescent="0.25">
      <c r="E25766">
        <v>12</v>
      </c>
    </row>
    <row r="25767" spans="4:5" x14ac:dyDescent="0.25">
      <c r="E25767">
        <v>13</v>
      </c>
    </row>
    <row r="25768" spans="4:5" x14ac:dyDescent="0.25">
      <c r="E25768">
        <v>15</v>
      </c>
    </row>
    <row r="25769" spans="4:5" x14ac:dyDescent="0.25">
      <c r="E25769">
        <v>16</v>
      </c>
    </row>
    <row r="25770" spans="4:5" x14ac:dyDescent="0.25">
      <c r="E25770">
        <v>90</v>
      </c>
    </row>
    <row r="25771" spans="4:5" x14ac:dyDescent="0.25">
      <c r="E25771">
        <v>990</v>
      </c>
    </row>
    <row r="25772" spans="4:5" x14ac:dyDescent="0.25">
      <c r="D25772" t="s">
        <v>1897</v>
      </c>
      <c r="E25772">
        <v>1</v>
      </c>
    </row>
    <row r="25773" spans="4:5" x14ac:dyDescent="0.25">
      <c r="E25773">
        <v>2</v>
      </c>
    </row>
    <row r="25774" spans="4:5" x14ac:dyDescent="0.25">
      <c r="E25774">
        <v>3</v>
      </c>
    </row>
    <row r="25775" spans="4:5" x14ac:dyDescent="0.25">
      <c r="E25775">
        <v>4</v>
      </c>
    </row>
    <row r="25776" spans="4:5" x14ac:dyDescent="0.25">
      <c r="E25776">
        <v>5</v>
      </c>
    </row>
    <row r="25777" spans="4:5" x14ac:dyDescent="0.25">
      <c r="E25777">
        <v>6</v>
      </c>
    </row>
    <row r="25778" spans="4:5" x14ac:dyDescent="0.25">
      <c r="E25778">
        <v>8</v>
      </c>
    </row>
    <row r="25779" spans="4:5" x14ac:dyDescent="0.25">
      <c r="E25779">
        <v>9</v>
      </c>
    </row>
    <row r="25780" spans="4:5" x14ac:dyDescent="0.25">
      <c r="E25780">
        <v>11</v>
      </c>
    </row>
    <row r="25781" spans="4:5" x14ac:dyDescent="0.25">
      <c r="E25781">
        <v>12</v>
      </c>
    </row>
    <row r="25782" spans="4:5" x14ac:dyDescent="0.25">
      <c r="E25782">
        <v>13</v>
      </c>
    </row>
    <row r="25783" spans="4:5" x14ac:dyDescent="0.25">
      <c r="E25783">
        <v>15</v>
      </c>
    </row>
    <row r="25784" spans="4:5" x14ac:dyDescent="0.25">
      <c r="E25784">
        <v>16</v>
      </c>
    </row>
    <row r="25785" spans="4:5" x14ac:dyDescent="0.25">
      <c r="E25785">
        <v>90</v>
      </c>
    </row>
    <row r="25786" spans="4:5" x14ac:dyDescent="0.25">
      <c r="E25786">
        <v>990</v>
      </c>
    </row>
    <row r="25787" spans="4:5" x14ac:dyDescent="0.25">
      <c r="D25787" t="s">
        <v>1898</v>
      </c>
      <c r="E25787">
        <v>1</v>
      </c>
    </row>
    <row r="25788" spans="4:5" x14ac:dyDescent="0.25">
      <c r="E25788">
        <v>2</v>
      </c>
    </row>
    <row r="25789" spans="4:5" x14ac:dyDescent="0.25">
      <c r="E25789">
        <v>3</v>
      </c>
    </row>
    <row r="25790" spans="4:5" x14ac:dyDescent="0.25">
      <c r="E25790">
        <v>4</v>
      </c>
    </row>
    <row r="25791" spans="4:5" x14ac:dyDescent="0.25">
      <c r="E25791">
        <v>5</v>
      </c>
    </row>
    <row r="25792" spans="4:5" x14ac:dyDescent="0.25">
      <c r="E25792">
        <v>6</v>
      </c>
    </row>
    <row r="25793" spans="4:5" x14ac:dyDescent="0.25">
      <c r="E25793">
        <v>8</v>
      </c>
    </row>
    <row r="25794" spans="4:5" x14ac:dyDescent="0.25">
      <c r="E25794">
        <v>9</v>
      </c>
    </row>
    <row r="25795" spans="4:5" x14ac:dyDescent="0.25">
      <c r="E25795">
        <v>11</v>
      </c>
    </row>
    <row r="25796" spans="4:5" x14ac:dyDescent="0.25">
      <c r="E25796">
        <v>12</v>
      </c>
    </row>
    <row r="25797" spans="4:5" x14ac:dyDescent="0.25">
      <c r="E25797">
        <v>13</v>
      </c>
    </row>
    <row r="25798" spans="4:5" x14ac:dyDescent="0.25">
      <c r="E25798">
        <v>15</v>
      </c>
    </row>
    <row r="25799" spans="4:5" x14ac:dyDescent="0.25">
      <c r="E25799">
        <v>16</v>
      </c>
    </row>
    <row r="25800" spans="4:5" x14ac:dyDescent="0.25">
      <c r="E25800">
        <v>90</v>
      </c>
    </row>
    <row r="25801" spans="4:5" x14ac:dyDescent="0.25">
      <c r="E25801">
        <v>990</v>
      </c>
    </row>
    <row r="25802" spans="4:5" x14ac:dyDescent="0.25">
      <c r="D25802" t="s">
        <v>1899</v>
      </c>
      <c r="E25802">
        <v>1</v>
      </c>
    </row>
    <row r="25803" spans="4:5" x14ac:dyDescent="0.25">
      <c r="E25803">
        <v>2</v>
      </c>
    </row>
    <row r="25804" spans="4:5" x14ac:dyDescent="0.25">
      <c r="E25804">
        <v>3</v>
      </c>
    </row>
    <row r="25805" spans="4:5" x14ac:dyDescent="0.25">
      <c r="E25805">
        <v>4</v>
      </c>
    </row>
    <row r="25806" spans="4:5" x14ac:dyDescent="0.25">
      <c r="E25806">
        <v>5</v>
      </c>
    </row>
    <row r="25807" spans="4:5" x14ac:dyDescent="0.25">
      <c r="E25807">
        <v>6</v>
      </c>
    </row>
    <row r="25808" spans="4:5" x14ac:dyDescent="0.25">
      <c r="E25808">
        <v>8</v>
      </c>
    </row>
    <row r="25809" spans="4:5" x14ac:dyDescent="0.25">
      <c r="E25809">
        <v>9</v>
      </c>
    </row>
    <row r="25810" spans="4:5" x14ac:dyDescent="0.25">
      <c r="E25810">
        <v>11</v>
      </c>
    </row>
    <row r="25811" spans="4:5" x14ac:dyDescent="0.25">
      <c r="E25811">
        <v>12</v>
      </c>
    </row>
    <row r="25812" spans="4:5" x14ac:dyDescent="0.25">
      <c r="E25812">
        <v>13</v>
      </c>
    </row>
    <row r="25813" spans="4:5" x14ac:dyDescent="0.25">
      <c r="E25813">
        <v>15</v>
      </c>
    </row>
    <row r="25814" spans="4:5" x14ac:dyDescent="0.25">
      <c r="E25814">
        <v>16</v>
      </c>
    </row>
    <row r="25815" spans="4:5" x14ac:dyDescent="0.25">
      <c r="E25815">
        <v>90</v>
      </c>
    </row>
    <row r="25816" spans="4:5" x14ac:dyDescent="0.25">
      <c r="E25816">
        <v>990</v>
      </c>
    </row>
    <row r="25817" spans="4:5" x14ac:dyDescent="0.25">
      <c r="D25817" t="s">
        <v>1900</v>
      </c>
      <c r="E25817">
        <v>1</v>
      </c>
    </row>
    <row r="25818" spans="4:5" x14ac:dyDescent="0.25">
      <c r="E25818">
        <v>2</v>
      </c>
    </row>
    <row r="25819" spans="4:5" x14ac:dyDescent="0.25">
      <c r="E25819">
        <v>3</v>
      </c>
    </row>
    <row r="25820" spans="4:5" x14ac:dyDescent="0.25">
      <c r="E25820">
        <v>4</v>
      </c>
    </row>
    <row r="25821" spans="4:5" x14ac:dyDescent="0.25">
      <c r="E25821">
        <v>5</v>
      </c>
    </row>
    <row r="25822" spans="4:5" x14ac:dyDescent="0.25">
      <c r="E25822">
        <v>6</v>
      </c>
    </row>
    <row r="25823" spans="4:5" x14ac:dyDescent="0.25">
      <c r="E25823">
        <v>8</v>
      </c>
    </row>
    <row r="25824" spans="4:5" x14ac:dyDescent="0.25">
      <c r="E25824">
        <v>9</v>
      </c>
    </row>
    <row r="25825" spans="4:5" x14ac:dyDescent="0.25">
      <c r="E25825">
        <v>11</v>
      </c>
    </row>
    <row r="25826" spans="4:5" x14ac:dyDescent="0.25">
      <c r="E25826">
        <v>12</v>
      </c>
    </row>
    <row r="25827" spans="4:5" x14ac:dyDescent="0.25">
      <c r="E25827">
        <v>13</v>
      </c>
    </row>
    <row r="25828" spans="4:5" x14ac:dyDescent="0.25">
      <c r="E25828">
        <v>15</v>
      </c>
    </row>
    <row r="25829" spans="4:5" x14ac:dyDescent="0.25">
      <c r="E25829">
        <v>16</v>
      </c>
    </row>
    <row r="25830" spans="4:5" x14ac:dyDescent="0.25">
      <c r="E25830">
        <v>90</v>
      </c>
    </row>
    <row r="25831" spans="4:5" x14ac:dyDescent="0.25">
      <c r="E25831">
        <v>990</v>
      </c>
    </row>
    <row r="25832" spans="4:5" x14ac:dyDescent="0.25">
      <c r="D25832" t="s">
        <v>1901</v>
      </c>
      <c r="E25832">
        <v>1</v>
      </c>
    </row>
    <row r="25833" spans="4:5" x14ac:dyDescent="0.25">
      <c r="E25833">
        <v>2</v>
      </c>
    </row>
    <row r="25834" spans="4:5" x14ac:dyDescent="0.25">
      <c r="E25834">
        <v>3</v>
      </c>
    </row>
    <row r="25835" spans="4:5" x14ac:dyDescent="0.25">
      <c r="E25835">
        <v>4</v>
      </c>
    </row>
    <row r="25836" spans="4:5" x14ac:dyDescent="0.25">
      <c r="E25836">
        <v>5</v>
      </c>
    </row>
    <row r="25837" spans="4:5" x14ac:dyDescent="0.25">
      <c r="E25837">
        <v>6</v>
      </c>
    </row>
    <row r="25838" spans="4:5" x14ac:dyDescent="0.25">
      <c r="E25838">
        <v>8</v>
      </c>
    </row>
    <row r="25839" spans="4:5" x14ac:dyDescent="0.25">
      <c r="E25839">
        <v>9</v>
      </c>
    </row>
    <row r="25840" spans="4:5" x14ac:dyDescent="0.25">
      <c r="E25840">
        <v>11</v>
      </c>
    </row>
    <row r="25841" spans="4:5" x14ac:dyDescent="0.25">
      <c r="E25841">
        <v>12</v>
      </c>
    </row>
    <row r="25842" spans="4:5" x14ac:dyDescent="0.25">
      <c r="E25842">
        <v>13</v>
      </c>
    </row>
    <row r="25843" spans="4:5" x14ac:dyDescent="0.25">
      <c r="E25843">
        <v>15</v>
      </c>
    </row>
    <row r="25844" spans="4:5" x14ac:dyDescent="0.25">
      <c r="E25844">
        <v>16</v>
      </c>
    </row>
    <row r="25845" spans="4:5" x14ac:dyDescent="0.25">
      <c r="E25845">
        <v>90</v>
      </c>
    </row>
    <row r="25846" spans="4:5" x14ac:dyDescent="0.25">
      <c r="E25846">
        <v>990</v>
      </c>
    </row>
    <row r="25847" spans="4:5" x14ac:dyDescent="0.25">
      <c r="D25847" t="s">
        <v>1902</v>
      </c>
      <c r="E25847">
        <v>1</v>
      </c>
    </row>
    <row r="25848" spans="4:5" x14ac:dyDescent="0.25">
      <c r="E25848">
        <v>2</v>
      </c>
    </row>
    <row r="25849" spans="4:5" x14ac:dyDescent="0.25">
      <c r="E25849">
        <v>3</v>
      </c>
    </row>
    <row r="25850" spans="4:5" x14ac:dyDescent="0.25">
      <c r="E25850">
        <v>4</v>
      </c>
    </row>
    <row r="25851" spans="4:5" x14ac:dyDescent="0.25">
      <c r="E25851">
        <v>5</v>
      </c>
    </row>
    <row r="25852" spans="4:5" x14ac:dyDescent="0.25">
      <c r="E25852">
        <v>6</v>
      </c>
    </row>
    <row r="25853" spans="4:5" x14ac:dyDescent="0.25">
      <c r="E25853">
        <v>8</v>
      </c>
    </row>
    <row r="25854" spans="4:5" x14ac:dyDescent="0.25">
      <c r="E25854">
        <v>9</v>
      </c>
    </row>
    <row r="25855" spans="4:5" x14ac:dyDescent="0.25">
      <c r="E25855">
        <v>11</v>
      </c>
    </row>
    <row r="25856" spans="4:5" x14ac:dyDescent="0.25">
      <c r="E25856">
        <v>12</v>
      </c>
    </row>
    <row r="25857" spans="4:5" x14ac:dyDescent="0.25">
      <c r="E25857">
        <v>13</v>
      </c>
    </row>
    <row r="25858" spans="4:5" x14ac:dyDescent="0.25">
      <c r="E25858">
        <v>15</v>
      </c>
    </row>
    <row r="25859" spans="4:5" x14ac:dyDescent="0.25">
      <c r="E25859">
        <v>16</v>
      </c>
    </row>
    <row r="25860" spans="4:5" x14ac:dyDescent="0.25">
      <c r="E25860">
        <v>90</v>
      </c>
    </row>
    <row r="25861" spans="4:5" x14ac:dyDescent="0.25">
      <c r="E25861">
        <v>990</v>
      </c>
    </row>
    <row r="25862" spans="4:5" x14ac:dyDescent="0.25">
      <c r="D25862" t="s">
        <v>1903</v>
      </c>
      <c r="E25862">
        <v>1</v>
      </c>
    </row>
    <row r="25863" spans="4:5" x14ac:dyDescent="0.25">
      <c r="E25863">
        <v>2</v>
      </c>
    </row>
    <row r="25864" spans="4:5" x14ac:dyDescent="0.25">
      <c r="E25864">
        <v>3</v>
      </c>
    </row>
    <row r="25865" spans="4:5" x14ac:dyDescent="0.25">
      <c r="E25865">
        <v>4</v>
      </c>
    </row>
    <row r="25866" spans="4:5" x14ac:dyDescent="0.25">
      <c r="E25866">
        <v>5</v>
      </c>
    </row>
    <row r="25867" spans="4:5" x14ac:dyDescent="0.25">
      <c r="E25867">
        <v>6</v>
      </c>
    </row>
    <row r="25868" spans="4:5" x14ac:dyDescent="0.25">
      <c r="E25868">
        <v>8</v>
      </c>
    </row>
    <row r="25869" spans="4:5" x14ac:dyDescent="0.25">
      <c r="E25869">
        <v>9</v>
      </c>
    </row>
    <row r="25870" spans="4:5" x14ac:dyDescent="0.25">
      <c r="E25870">
        <v>11</v>
      </c>
    </row>
    <row r="25871" spans="4:5" x14ac:dyDescent="0.25">
      <c r="E25871">
        <v>12</v>
      </c>
    </row>
    <row r="25872" spans="4:5" x14ac:dyDescent="0.25">
      <c r="E25872">
        <v>13</v>
      </c>
    </row>
    <row r="25873" spans="4:5" x14ac:dyDescent="0.25">
      <c r="E25873">
        <v>15</v>
      </c>
    </row>
    <row r="25874" spans="4:5" x14ac:dyDescent="0.25">
      <c r="E25874">
        <v>16</v>
      </c>
    </row>
    <row r="25875" spans="4:5" x14ac:dyDescent="0.25">
      <c r="E25875">
        <v>90</v>
      </c>
    </row>
    <row r="25876" spans="4:5" x14ac:dyDescent="0.25">
      <c r="E25876">
        <v>990</v>
      </c>
    </row>
    <row r="25877" spans="4:5" x14ac:dyDescent="0.25">
      <c r="D25877" t="s">
        <v>1904</v>
      </c>
      <c r="E25877">
        <v>1</v>
      </c>
    </row>
    <row r="25878" spans="4:5" x14ac:dyDescent="0.25">
      <c r="E25878">
        <v>2</v>
      </c>
    </row>
    <row r="25879" spans="4:5" x14ac:dyDescent="0.25">
      <c r="E25879">
        <v>3</v>
      </c>
    </row>
    <row r="25880" spans="4:5" x14ac:dyDescent="0.25">
      <c r="E25880">
        <v>4</v>
      </c>
    </row>
    <row r="25881" spans="4:5" x14ac:dyDescent="0.25">
      <c r="E25881">
        <v>5</v>
      </c>
    </row>
    <row r="25882" spans="4:5" x14ac:dyDescent="0.25">
      <c r="E25882">
        <v>6</v>
      </c>
    </row>
    <row r="25883" spans="4:5" x14ac:dyDescent="0.25">
      <c r="E25883">
        <v>8</v>
      </c>
    </row>
    <row r="25884" spans="4:5" x14ac:dyDescent="0.25">
      <c r="E25884">
        <v>9</v>
      </c>
    </row>
    <row r="25885" spans="4:5" x14ac:dyDescent="0.25">
      <c r="E25885">
        <v>11</v>
      </c>
    </row>
    <row r="25886" spans="4:5" x14ac:dyDescent="0.25">
      <c r="E25886">
        <v>12</v>
      </c>
    </row>
    <row r="25887" spans="4:5" x14ac:dyDescent="0.25">
      <c r="E25887">
        <v>13</v>
      </c>
    </row>
    <row r="25888" spans="4:5" x14ac:dyDescent="0.25">
      <c r="E25888">
        <v>15</v>
      </c>
    </row>
    <row r="25889" spans="4:5" x14ac:dyDescent="0.25">
      <c r="E25889">
        <v>16</v>
      </c>
    </row>
    <row r="25890" spans="4:5" x14ac:dyDescent="0.25">
      <c r="E25890">
        <v>90</v>
      </c>
    </row>
    <row r="25891" spans="4:5" x14ac:dyDescent="0.25">
      <c r="E25891">
        <v>990</v>
      </c>
    </row>
    <row r="25892" spans="4:5" x14ac:dyDescent="0.25">
      <c r="D25892" t="s">
        <v>1905</v>
      </c>
      <c r="E25892">
        <v>1</v>
      </c>
    </row>
    <row r="25893" spans="4:5" x14ac:dyDescent="0.25">
      <c r="E25893">
        <v>2</v>
      </c>
    </row>
    <row r="25894" spans="4:5" x14ac:dyDescent="0.25">
      <c r="E25894">
        <v>3</v>
      </c>
    </row>
    <row r="25895" spans="4:5" x14ac:dyDescent="0.25">
      <c r="E25895">
        <v>4</v>
      </c>
    </row>
    <row r="25896" spans="4:5" x14ac:dyDescent="0.25">
      <c r="E25896">
        <v>5</v>
      </c>
    </row>
    <row r="25897" spans="4:5" x14ac:dyDescent="0.25">
      <c r="E25897">
        <v>6</v>
      </c>
    </row>
    <row r="25898" spans="4:5" x14ac:dyDescent="0.25">
      <c r="E25898">
        <v>8</v>
      </c>
    </row>
    <row r="25899" spans="4:5" x14ac:dyDescent="0.25">
      <c r="E25899">
        <v>9</v>
      </c>
    </row>
    <row r="25900" spans="4:5" x14ac:dyDescent="0.25">
      <c r="E25900">
        <v>11</v>
      </c>
    </row>
    <row r="25901" spans="4:5" x14ac:dyDescent="0.25">
      <c r="E25901">
        <v>12</v>
      </c>
    </row>
    <row r="25902" spans="4:5" x14ac:dyDescent="0.25">
      <c r="E25902">
        <v>13</v>
      </c>
    </row>
    <row r="25903" spans="4:5" x14ac:dyDescent="0.25">
      <c r="E25903">
        <v>15</v>
      </c>
    </row>
    <row r="25904" spans="4:5" x14ac:dyDescent="0.25">
      <c r="E25904">
        <v>16</v>
      </c>
    </row>
    <row r="25905" spans="4:5" x14ac:dyDescent="0.25">
      <c r="E25905">
        <v>90</v>
      </c>
    </row>
    <row r="25906" spans="4:5" x14ac:dyDescent="0.25">
      <c r="E25906">
        <v>990</v>
      </c>
    </row>
    <row r="25907" spans="4:5" x14ac:dyDescent="0.25">
      <c r="D25907" t="s">
        <v>1906</v>
      </c>
      <c r="E25907">
        <v>1</v>
      </c>
    </row>
    <row r="25908" spans="4:5" x14ac:dyDescent="0.25">
      <c r="E25908">
        <v>2</v>
      </c>
    </row>
    <row r="25909" spans="4:5" x14ac:dyDescent="0.25">
      <c r="E25909">
        <v>3</v>
      </c>
    </row>
    <row r="25910" spans="4:5" x14ac:dyDescent="0.25">
      <c r="E25910">
        <v>4</v>
      </c>
    </row>
    <row r="25911" spans="4:5" x14ac:dyDescent="0.25">
      <c r="E25911">
        <v>5</v>
      </c>
    </row>
    <row r="25912" spans="4:5" x14ac:dyDescent="0.25">
      <c r="E25912">
        <v>6</v>
      </c>
    </row>
    <row r="25913" spans="4:5" x14ac:dyDescent="0.25">
      <c r="E25913">
        <v>8</v>
      </c>
    </row>
    <row r="25914" spans="4:5" x14ac:dyDescent="0.25">
      <c r="E25914">
        <v>9</v>
      </c>
    </row>
    <row r="25915" spans="4:5" x14ac:dyDescent="0.25">
      <c r="E25915">
        <v>11</v>
      </c>
    </row>
    <row r="25916" spans="4:5" x14ac:dyDescent="0.25">
      <c r="E25916">
        <v>12</v>
      </c>
    </row>
    <row r="25917" spans="4:5" x14ac:dyDescent="0.25">
      <c r="E25917">
        <v>13</v>
      </c>
    </row>
    <row r="25918" spans="4:5" x14ac:dyDescent="0.25">
      <c r="E25918">
        <v>15</v>
      </c>
    </row>
    <row r="25919" spans="4:5" x14ac:dyDescent="0.25">
      <c r="E25919">
        <v>16</v>
      </c>
    </row>
    <row r="25920" spans="4:5" x14ac:dyDescent="0.25">
      <c r="E25920">
        <v>90</v>
      </c>
    </row>
    <row r="25921" spans="4:5" x14ac:dyDescent="0.25">
      <c r="E25921">
        <v>990</v>
      </c>
    </row>
    <row r="25922" spans="4:5" x14ac:dyDescent="0.25">
      <c r="D25922" t="s">
        <v>1907</v>
      </c>
      <c r="E25922">
        <v>1</v>
      </c>
    </row>
    <row r="25923" spans="4:5" x14ac:dyDescent="0.25">
      <c r="E25923">
        <v>2</v>
      </c>
    </row>
    <row r="25924" spans="4:5" x14ac:dyDescent="0.25">
      <c r="E25924">
        <v>3</v>
      </c>
    </row>
    <row r="25925" spans="4:5" x14ac:dyDescent="0.25">
      <c r="E25925">
        <v>4</v>
      </c>
    </row>
    <row r="25926" spans="4:5" x14ac:dyDescent="0.25">
      <c r="E25926">
        <v>5</v>
      </c>
    </row>
    <row r="25927" spans="4:5" x14ac:dyDescent="0.25">
      <c r="E25927">
        <v>6</v>
      </c>
    </row>
    <row r="25928" spans="4:5" x14ac:dyDescent="0.25">
      <c r="E25928">
        <v>8</v>
      </c>
    </row>
    <row r="25929" spans="4:5" x14ac:dyDescent="0.25">
      <c r="E25929">
        <v>9</v>
      </c>
    </row>
    <row r="25930" spans="4:5" x14ac:dyDescent="0.25">
      <c r="E25930">
        <v>11</v>
      </c>
    </row>
    <row r="25931" spans="4:5" x14ac:dyDescent="0.25">
      <c r="E25931">
        <v>12</v>
      </c>
    </row>
    <row r="25932" spans="4:5" x14ac:dyDescent="0.25">
      <c r="E25932">
        <v>13</v>
      </c>
    </row>
    <row r="25933" spans="4:5" x14ac:dyDescent="0.25">
      <c r="E25933">
        <v>15</v>
      </c>
    </row>
    <row r="25934" spans="4:5" x14ac:dyDescent="0.25">
      <c r="E25934">
        <v>16</v>
      </c>
    </row>
    <row r="25935" spans="4:5" x14ac:dyDescent="0.25">
      <c r="E25935">
        <v>90</v>
      </c>
    </row>
    <row r="25936" spans="4:5" x14ac:dyDescent="0.25">
      <c r="E25936">
        <v>990</v>
      </c>
    </row>
    <row r="25937" spans="4:5" x14ac:dyDescent="0.25">
      <c r="D25937" t="s">
        <v>1908</v>
      </c>
      <c r="E25937">
        <v>1</v>
      </c>
    </row>
    <row r="25938" spans="4:5" x14ac:dyDescent="0.25">
      <c r="E25938">
        <v>2</v>
      </c>
    </row>
    <row r="25939" spans="4:5" x14ac:dyDescent="0.25">
      <c r="E25939">
        <v>3</v>
      </c>
    </row>
    <row r="25940" spans="4:5" x14ac:dyDescent="0.25">
      <c r="E25940">
        <v>4</v>
      </c>
    </row>
    <row r="25941" spans="4:5" x14ac:dyDescent="0.25">
      <c r="E25941">
        <v>5</v>
      </c>
    </row>
    <row r="25942" spans="4:5" x14ac:dyDescent="0.25">
      <c r="E25942">
        <v>6</v>
      </c>
    </row>
    <row r="25943" spans="4:5" x14ac:dyDescent="0.25">
      <c r="E25943">
        <v>8</v>
      </c>
    </row>
    <row r="25944" spans="4:5" x14ac:dyDescent="0.25">
      <c r="E25944">
        <v>9</v>
      </c>
    </row>
    <row r="25945" spans="4:5" x14ac:dyDescent="0.25">
      <c r="E25945">
        <v>11</v>
      </c>
    </row>
    <row r="25946" spans="4:5" x14ac:dyDescent="0.25">
      <c r="E25946">
        <v>12</v>
      </c>
    </row>
    <row r="25947" spans="4:5" x14ac:dyDescent="0.25">
      <c r="E25947">
        <v>13</v>
      </c>
    </row>
    <row r="25948" spans="4:5" x14ac:dyDescent="0.25">
      <c r="E25948">
        <v>15</v>
      </c>
    </row>
    <row r="25949" spans="4:5" x14ac:dyDescent="0.25">
      <c r="E25949">
        <v>16</v>
      </c>
    </row>
    <row r="25950" spans="4:5" x14ac:dyDescent="0.25">
      <c r="E25950">
        <v>90</v>
      </c>
    </row>
    <row r="25951" spans="4:5" x14ac:dyDescent="0.25">
      <c r="E25951">
        <v>990</v>
      </c>
    </row>
    <row r="25952" spans="4:5" x14ac:dyDescent="0.25">
      <c r="D25952" t="s">
        <v>1909</v>
      </c>
      <c r="E25952">
        <v>1</v>
      </c>
    </row>
    <row r="25953" spans="4:5" x14ac:dyDescent="0.25">
      <c r="E25953">
        <v>2</v>
      </c>
    </row>
    <row r="25954" spans="4:5" x14ac:dyDescent="0.25">
      <c r="E25954">
        <v>3</v>
      </c>
    </row>
    <row r="25955" spans="4:5" x14ac:dyDescent="0.25">
      <c r="E25955">
        <v>4</v>
      </c>
    </row>
    <row r="25956" spans="4:5" x14ac:dyDescent="0.25">
      <c r="E25956">
        <v>5</v>
      </c>
    </row>
    <row r="25957" spans="4:5" x14ac:dyDescent="0.25">
      <c r="E25957">
        <v>6</v>
      </c>
    </row>
    <row r="25958" spans="4:5" x14ac:dyDescent="0.25">
      <c r="E25958">
        <v>8</v>
      </c>
    </row>
    <row r="25959" spans="4:5" x14ac:dyDescent="0.25">
      <c r="E25959">
        <v>9</v>
      </c>
    </row>
    <row r="25960" spans="4:5" x14ac:dyDescent="0.25">
      <c r="E25960">
        <v>11</v>
      </c>
    </row>
    <row r="25961" spans="4:5" x14ac:dyDescent="0.25">
      <c r="E25961">
        <v>12</v>
      </c>
    </row>
    <row r="25962" spans="4:5" x14ac:dyDescent="0.25">
      <c r="E25962">
        <v>13</v>
      </c>
    </row>
    <row r="25963" spans="4:5" x14ac:dyDescent="0.25">
      <c r="E25963">
        <v>15</v>
      </c>
    </row>
    <row r="25964" spans="4:5" x14ac:dyDescent="0.25">
      <c r="E25964">
        <v>16</v>
      </c>
    </row>
    <row r="25965" spans="4:5" x14ac:dyDescent="0.25">
      <c r="E25965">
        <v>90</v>
      </c>
    </row>
    <row r="25966" spans="4:5" x14ac:dyDescent="0.25">
      <c r="E25966">
        <v>990</v>
      </c>
    </row>
    <row r="25967" spans="4:5" x14ac:dyDescent="0.25">
      <c r="D25967" t="s">
        <v>1910</v>
      </c>
      <c r="E25967">
        <v>1</v>
      </c>
    </row>
    <row r="25968" spans="4:5" x14ac:dyDescent="0.25">
      <c r="E25968">
        <v>2</v>
      </c>
    </row>
    <row r="25969" spans="4:5" x14ac:dyDescent="0.25">
      <c r="E25969">
        <v>3</v>
      </c>
    </row>
    <row r="25970" spans="4:5" x14ac:dyDescent="0.25">
      <c r="E25970">
        <v>4</v>
      </c>
    </row>
    <row r="25971" spans="4:5" x14ac:dyDescent="0.25">
      <c r="E25971">
        <v>5</v>
      </c>
    </row>
    <row r="25972" spans="4:5" x14ac:dyDescent="0.25">
      <c r="E25972">
        <v>6</v>
      </c>
    </row>
    <row r="25973" spans="4:5" x14ac:dyDescent="0.25">
      <c r="E25973">
        <v>8</v>
      </c>
    </row>
    <row r="25974" spans="4:5" x14ac:dyDescent="0.25">
      <c r="E25974">
        <v>9</v>
      </c>
    </row>
    <row r="25975" spans="4:5" x14ac:dyDescent="0.25">
      <c r="E25975">
        <v>11</v>
      </c>
    </row>
    <row r="25976" spans="4:5" x14ac:dyDescent="0.25">
      <c r="E25976">
        <v>12</v>
      </c>
    </row>
    <row r="25977" spans="4:5" x14ac:dyDescent="0.25">
      <c r="E25977">
        <v>13</v>
      </c>
    </row>
    <row r="25978" spans="4:5" x14ac:dyDescent="0.25">
      <c r="E25978">
        <v>15</v>
      </c>
    </row>
    <row r="25979" spans="4:5" x14ac:dyDescent="0.25">
      <c r="E25979">
        <v>16</v>
      </c>
    </row>
    <row r="25980" spans="4:5" x14ac:dyDescent="0.25">
      <c r="E25980">
        <v>90</v>
      </c>
    </row>
    <row r="25981" spans="4:5" x14ac:dyDescent="0.25">
      <c r="E25981">
        <v>990</v>
      </c>
    </row>
    <row r="25982" spans="4:5" x14ac:dyDescent="0.25">
      <c r="D25982" t="s">
        <v>1911</v>
      </c>
      <c r="E25982">
        <v>1</v>
      </c>
    </row>
    <row r="25983" spans="4:5" x14ac:dyDescent="0.25">
      <c r="E25983">
        <v>2</v>
      </c>
    </row>
    <row r="25984" spans="4:5" x14ac:dyDescent="0.25">
      <c r="E25984">
        <v>3</v>
      </c>
    </row>
    <row r="25985" spans="4:5" x14ac:dyDescent="0.25">
      <c r="E25985">
        <v>4</v>
      </c>
    </row>
    <row r="25986" spans="4:5" x14ac:dyDescent="0.25">
      <c r="E25986">
        <v>5</v>
      </c>
    </row>
    <row r="25987" spans="4:5" x14ac:dyDescent="0.25">
      <c r="E25987">
        <v>6</v>
      </c>
    </row>
    <row r="25988" spans="4:5" x14ac:dyDescent="0.25">
      <c r="E25988">
        <v>8</v>
      </c>
    </row>
    <row r="25989" spans="4:5" x14ac:dyDescent="0.25">
      <c r="E25989">
        <v>9</v>
      </c>
    </row>
    <row r="25990" spans="4:5" x14ac:dyDescent="0.25">
      <c r="E25990">
        <v>11</v>
      </c>
    </row>
    <row r="25991" spans="4:5" x14ac:dyDescent="0.25">
      <c r="E25991">
        <v>12</v>
      </c>
    </row>
    <row r="25992" spans="4:5" x14ac:dyDescent="0.25">
      <c r="E25992">
        <v>13</v>
      </c>
    </row>
    <row r="25993" spans="4:5" x14ac:dyDescent="0.25">
      <c r="E25993">
        <v>15</v>
      </c>
    </row>
    <row r="25994" spans="4:5" x14ac:dyDescent="0.25">
      <c r="E25994">
        <v>16</v>
      </c>
    </row>
    <row r="25995" spans="4:5" x14ac:dyDescent="0.25">
      <c r="E25995">
        <v>90</v>
      </c>
    </row>
    <row r="25996" spans="4:5" x14ac:dyDescent="0.25">
      <c r="E25996">
        <v>990</v>
      </c>
    </row>
    <row r="25997" spans="4:5" x14ac:dyDescent="0.25">
      <c r="D25997" t="s">
        <v>1912</v>
      </c>
      <c r="E25997">
        <v>1</v>
      </c>
    </row>
    <row r="25998" spans="4:5" x14ac:dyDescent="0.25">
      <c r="E25998">
        <v>2</v>
      </c>
    </row>
    <row r="25999" spans="4:5" x14ac:dyDescent="0.25">
      <c r="E25999">
        <v>3</v>
      </c>
    </row>
    <row r="26000" spans="4:5" x14ac:dyDescent="0.25">
      <c r="E26000">
        <v>4</v>
      </c>
    </row>
    <row r="26001" spans="4:5" x14ac:dyDescent="0.25">
      <c r="E26001">
        <v>5</v>
      </c>
    </row>
    <row r="26002" spans="4:5" x14ac:dyDescent="0.25">
      <c r="E26002">
        <v>6</v>
      </c>
    </row>
    <row r="26003" spans="4:5" x14ac:dyDescent="0.25">
      <c r="E26003">
        <v>8</v>
      </c>
    </row>
    <row r="26004" spans="4:5" x14ac:dyDescent="0.25">
      <c r="E26004">
        <v>9</v>
      </c>
    </row>
    <row r="26005" spans="4:5" x14ac:dyDescent="0.25">
      <c r="E26005">
        <v>11</v>
      </c>
    </row>
    <row r="26006" spans="4:5" x14ac:dyDescent="0.25">
      <c r="E26006">
        <v>12</v>
      </c>
    </row>
    <row r="26007" spans="4:5" x14ac:dyDescent="0.25">
      <c r="E26007">
        <v>13</v>
      </c>
    </row>
    <row r="26008" spans="4:5" x14ac:dyDescent="0.25">
      <c r="E26008">
        <v>15</v>
      </c>
    </row>
    <row r="26009" spans="4:5" x14ac:dyDescent="0.25">
      <c r="E26009">
        <v>16</v>
      </c>
    </row>
    <row r="26010" spans="4:5" x14ac:dyDescent="0.25">
      <c r="E26010">
        <v>90</v>
      </c>
    </row>
    <row r="26011" spans="4:5" x14ac:dyDescent="0.25">
      <c r="E26011">
        <v>990</v>
      </c>
    </row>
    <row r="26012" spans="4:5" x14ac:dyDescent="0.25">
      <c r="D26012" t="s">
        <v>1913</v>
      </c>
      <c r="E26012">
        <v>1</v>
      </c>
    </row>
    <row r="26013" spans="4:5" x14ac:dyDescent="0.25">
      <c r="E26013">
        <v>2</v>
      </c>
    </row>
    <row r="26014" spans="4:5" x14ac:dyDescent="0.25">
      <c r="E26014">
        <v>3</v>
      </c>
    </row>
    <row r="26015" spans="4:5" x14ac:dyDescent="0.25">
      <c r="E26015">
        <v>4</v>
      </c>
    </row>
    <row r="26016" spans="4:5" x14ac:dyDescent="0.25">
      <c r="E26016">
        <v>5</v>
      </c>
    </row>
    <row r="26017" spans="4:5" x14ac:dyDescent="0.25">
      <c r="E26017">
        <v>6</v>
      </c>
    </row>
    <row r="26018" spans="4:5" x14ac:dyDescent="0.25">
      <c r="E26018">
        <v>8</v>
      </c>
    </row>
    <row r="26019" spans="4:5" x14ac:dyDescent="0.25">
      <c r="E26019">
        <v>9</v>
      </c>
    </row>
    <row r="26020" spans="4:5" x14ac:dyDescent="0.25">
      <c r="E26020">
        <v>11</v>
      </c>
    </row>
    <row r="26021" spans="4:5" x14ac:dyDescent="0.25">
      <c r="E26021">
        <v>12</v>
      </c>
    </row>
    <row r="26022" spans="4:5" x14ac:dyDescent="0.25">
      <c r="E26022">
        <v>13</v>
      </c>
    </row>
    <row r="26023" spans="4:5" x14ac:dyDescent="0.25">
      <c r="E26023">
        <v>15</v>
      </c>
    </row>
    <row r="26024" spans="4:5" x14ac:dyDescent="0.25">
      <c r="E26024">
        <v>16</v>
      </c>
    </row>
    <row r="26025" spans="4:5" x14ac:dyDescent="0.25">
      <c r="E26025">
        <v>90</v>
      </c>
    </row>
    <row r="26026" spans="4:5" x14ac:dyDescent="0.25">
      <c r="E26026">
        <v>990</v>
      </c>
    </row>
    <row r="26027" spans="4:5" x14ac:dyDescent="0.25">
      <c r="D26027" t="s">
        <v>1914</v>
      </c>
      <c r="E26027">
        <v>1</v>
      </c>
    </row>
    <row r="26028" spans="4:5" x14ac:dyDescent="0.25">
      <c r="E26028">
        <v>2</v>
      </c>
    </row>
    <row r="26029" spans="4:5" x14ac:dyDescent="0.25">
      <c r="E26029">
        <v>3</v>
      </c>
    </row>
    <row r="26030" spans="4:5" x14ac:dyDescent="0.25">
      <c r="E26030">
        <v>4</v>
      </c>
    </row>
    <row r="26031" spans="4:5" x14ac:dyDescent="0.25">
      <c r="E26031">
        <v>5</v>
      </c>
    </row>
    <row r="26032" spans="4:5" x14ac:dyDescent="0.25">
      <c r="E26032">
        <v>6</v>
      </c>
    </row>
    <row r="26033" spans="4:5" x14ac:dyDescent="0.25">
      <c r="E26033">
        <v>8</v>
      </c>
    </row>
    <row r="26034" spans="4:5" x14ac:dyDescent="0.25">
      <c r="E26034">
        <v>9</v>
      </c>
    </row>
    <row r="26035" spans="4:5" x14ac:dyDescent="0.25">
      <c r="E26035">
        <v>11</v>
      </c>
    </row>
    <row r="26036" spans="4:5" x14ac:dyDescent="0.25">
      <c r="E26036">
        <v>12</v>
      </c>
    </row>
    <row r="26037" spans="4:5" x14ac:dyDescent="0.25">
      <c r="E26037">
        <v>13</v>
      </c>
    </row>
    <row r="26038" spans="4:5" x14ac:dyDescent="0.25">
      <c r="E26038">
        <v>15</v>
      </c>
    </row>
    <row r="26039" spans="4:5" x14ac:dyDescent="0.25">
      <c r="E26039">
        <v>16</v>
      </c>
    </row>
    <row r="26040" spans="4:5" x14ac:dyDescent="0.25">
      <c r="E26040">
        <v>90</v>
      </c>
    </row>
    <row r="26041" spans="4:5" x14ac:dyDescent="0.25">
      <c r="E26041">
        <v>990</v>
      </c>
    </row>
    <row r="26042" spans="4:5" x14ac:dyDescent="0.25">
      <c r="D26042" t="s">
        <v>1915</v>
      </c>
      <c r="E26042">
        <v>1</v>
      </c>
    </row>
    <row r="26043" spans="4:5" x14ac:dyDescent="0.25">
      <c r="E26043">
        <v>2</v>
      </c>
    </row>
    <row r="26044" spans="4:5" x14ac:dyDescent="0.25">
      <c r="E26044">
        <v>3</v>
      </c>
    </row>
    <row r="26045" spans="4:5" x14ac:dyDescent="0.25">
      <c r="E26045">
        <v>4</v>
      </c>
    </row>
    <row r="26046" spans="4:5" x14ac:dyDescent="0.25">
      <c r="E26046">
        <v>5</v>
      </c>
    </row>
    <row r="26047" spans="4:5" x14ac:dyDescent="0.25">
      <c r="E26047">
        <v>6</v>
      </c>
    </row>
    <row r="26048" spans="4:5" x14ac:dyDescent="0.25">
      <c r="E26048">
        <v>8</v>
      </c>
    </row>
    <row r="26049" spans="4:5" x14ac:dyDescent="0.25">
      <c r="E26049">
        <v>9</v>
      </c>
    </row>
    <row r="26050" spans="4:5" x14ac:dyDescent="0.25">
      <c r="E26050">
        <v>11</v>
      </c>
    </row>
    <row r="26051" spans="4:5" x14ac:dyDescent="0.25">
      <c r="E26051">
        <v>12</v>
      </c>
    </row>
    <row r="26052" spans="4:5" x14ac:dyDescent="0.25">
      <c r="E26052">
        <v>13</v>
      </c>
    </row>
    <row r="26053" spans="4:5" x14ac:dyDescent="0.25">
      <c r="E26053">
        <v>15</v>
      </c>
    </row>
    <row r="26054" spans="4:5" x14ac:dyDescent="0.25">
      <c r="E26054">
        <v>16</v>
      </c>
    </row>
    <row r="26055" spans="4:5" x14ac:dyDescent="0.25">
      <c r="E26055">
        <v>90</v>
      </c>
    </row>
    <row r="26056" spans="4:5" x14ac:dyDescent="0.25">
      <c r="E26056">
        <v>990</v>
      </c>
    </row>
    <row r="26057" spans="4:5" x14ac:dyDescent="0.25">
      <c r="D26057" t="s">
        <v>1916</v>
      </c>
      <c r="E26057">
        <v>1</v>
      </c>
    </row>
    <row r="26058" spans="4:5" x14ac:dyDescent="0.25">
      <c r="E26058">
        <v>2</v>
      </c>
    </row>
    <row r="26059" spans="4:5" x14ac:dyDescent="0.25">
      <c r="E26059">
        <v>3</v>
      </c>
    </row>
    <row r="26060" spans="4:5" x14ac:dyDescent="0.25">
      <c r="E26060">
        <v>4</v>
      </c>
    </row>
    <row r="26061" spans="4:5" x14ac:dyDescent="0.25">
      <c r="E26061">
        <v>5</v>
      </c>
    </row>
    <row r="26062" spans="4:5" x14ac:dyDescent="0.25">
      <c r="E26062">
        <v>6</v>
      </c>
    </row>
    <row r="26063" spans="4:5" x14ac:dyDescent="0.25">
      <c r="E26063">
        <v>8</v>
      </c>
    </row>
    <row r="26064" spans="4:5" x14ac:dyDescent="0.25">
      <c r="E26064">
        <v>9</v>
      </c>
    </row>
    <row r="26065" spans="4:5" x14ac:dyDescent="0.25">
      <c r="E26065">
        <v>11</v>
      </c>
    </row>
    <row r="26066" spans="4:5" x14ac:dyDescent="0.25">
      <c r="E26066">
        <v>12</v>
      </c>
    </row>
    <row r="26067" spans="4:5" x14ac:dyDescent="0.25">
      <c r="E26067">
        <v>13</v>
      </c>
    </row>
    <row r="26068" spans="4:5" x14ac:dyDescent="0.25">
      <c r="E26068">
        <v>15</v>
      </c>
    </row>
    <row r="26069" spans="4:5" x14ac:dyDescent="0.25">
      <c r="E26069">
        <v>16</v>
      </c>
    </row>
    <row r="26070" spans="4:5" x14ac:dyDescent="0.25">
      <c r="E26070">
        <v>90</v>
      </c>
    </row>
    <row r="26071" spans="4:5" x14ac:dyDescent="0.25">
      <c r="E26071">
        <v>990</v>
      </c>
    </row>
    <row r="26072" spans="4:5" x14ac:dyDescent="0.25">
      <c r="D26072" t="s">
        <v>1917</v>
      </c>
      <c r="E26072">
        <v>1</v>
      </c>
    </row>
    <row r="26073" spans="4:5" x14ac:dyDescent="0.25">
      <c r="E26073">
        <v>2</v>
      </c>
    </row>
    <row r="26074" spans="4:5" x14ac:dyDescent="0.25">
      <c r="E26074">
        <v>3</v>
      </c>
    </row>
    <row r="26075" spans="4:5" x14ac:dyDescent="0.25">
      <c r="E26075">
        <v>4</v>
      </c>
    </row>
    <row r="26076" spans="4:5" x14ac:dyDescent="0.25">
      <c r="E26076">
        <v>5</v>
      </c>
    </row>
    <row r="26077" spans="4:5" x14ac:dyDescent="0.25">
      <c r="E26077">
        <v>6</v>
      </c>
    </row>
    <row r="26078" spans="4:5" x14ac:dyDescent="0.25">
      <c r="E26078">
        <v>8</v>
      </c>
    </row>
    <row r="26079" spans="4:5" x14ac:dyDescent="0.25">
      <c r="E26079">
        <v>9</v>
      </c>
    </row>
    <row r="26080" spans="4:5" x14ac:dyDescent="0.25">
      <c r="E26080">
        <v>11</v>
      </c>
    </row>
    <row r="26081" spans="4:5" x14ac:dyDescent="0.25">
      <c r="E26081">
        <v>12</v>
      </c>
    </row>
    <row r="26082" spans="4:5" x14ac:dyDescent="0.25">
      <c r="E26082">
        <v>13</v>
      </c>
    </row>
    <row r="26083" spans="4:5" x14ac:dyDescent="0.25">
      <c r="E26083">
        <v>15</v>
      </c>
    </row>
    <row r="26084" spans="4:5" x14ac:dyDescent="0.25">
      <c r="E26084">
        <v>16</v>
      </c>
    </row>
    <row r="26085" spans="4:5" x14ac:dyDescent="0.25">
      <c r="E26085">
        <v>90</v>
      </c>
    </row>
    <row r="26086" spans="4:5" x14ac:dyDescent="0.25">
      <c r="E26086">
        <v>990</v>
      </c>
    </row>
    <row r="26087" spans="4:5" x14ac:dyDescent="0.25">
      <c r="D26087" t="s">
        <v>1918</v>
      </c>
      <c r="E26087">
        <v>1</v>
      </c>
    </row>
    <row r="26088" spans="4:5" x14ac:dyDescent="0.25">
      <c r="E26088">
        <v>2</v>
      </c>
    </row>
    <row r="26089" spans="4:5" x14ac:dyDescent="0.25">
      <c r="E26089">
        <v>3</v>
      </c>
    </row>
    <row r="26090" spans="4:5" x14ac:dyDescent="0.25">
      <c r="E26090">
        <v>4</v>
      </c>
    </row>
    <row r="26091" spans="4:5" x14ac:dyDescent="0.25">
      <c r="E26091">
        <v>5</v>
      </c>
    </row>
    <row r="26092" spans="4:5" x14ac:dyDescent="0.25">
      <c r="E26092">
        <v>6</v>
      </c>
    </row>
    <row r="26093" spans="4:5" x14ac:dyDescent="0.25">
      <c r="E26093">
        <v>8</v>
      </c>
    </row>
    <row r="26094" spans="4:5" x14ac:dyDescent="0.25">
      <c r="E26094">
        <v>9</v>
      </c>
    </row>
    <row r="26095" spans="4:5" x14ac:dyDescent="0.25">
      <c r="E26095">
        <v>11</v>
      </c>
    </row>
    <row r="26096" spans="4:5" x14ac:dyDescent="0.25">
      <c r="E26096">
        <v>12</v>
      </c>
    </row>
    <row r="26097" spans="4:5" x14ac:dyDescent="0.25">
      <c r="E26097">
        <v>13</v>
      </c>
    </row>
    <row r="26098" spans="4:5" x14ac:dyDescent="0.25">
      <c r="E26098">
        <v>15</v>
      </c>
    </row>
    <row r="26099" spans="4:5" x14ac:dyDescent="0.25">
      <c r="E26099">
        <v>16</v>
      </c>
    </row>
    <row r="26100" spans="4:5" x14ac:dyDescent="0.25">
      <c r="E26100">
        <v>90</v>
      </c>
    </row>
    <row r="26101" spans="4:5" x14ac:dyDescent="0.25">
      <c r="E26101">
        <v>990</v>
      </c>
    </row>
    <row r="26102" spans="4:5" x14ac:dyDescent="0.25">
      <c r="D26102" t="s">
        <v>1919</v>
      </c>
      <c r="E26102">
        <v>1</v>
      </c>
    </row>
    <row r="26103" spans="4:5" x14ac:dyDescent="0.25">
      <c r="E26103">
        <v>2</v>
      </c>
    </row>
    <row r="26104" spans="4:5" x14ac:dyDescent="0.25">
      <c r="E26104">
        <v>3</v>
      </c>
    </row>
    <row r="26105" spans="4:5" x14ac:dyDescent="0.25">
      <c r="E26105">
        <v>4</v>
      </c>
    </row>
    <row r="26106" spans="4:5" x14ac:dyDescent="0.25">
      <c r="E26106">
        <v>5</v>
      </c>
    </row>
    <row r="26107" spans="4:5" x14ac:dyDescent="0.25">
      <c r="E26107">
        <v>6</v>
      </c>
    </row>
    <row r="26108" spans="4:5" x14ac:dyDescent="0.25">
      <c r="E26108">
        <v>8</v>
      </c>
    </row>
    <row r="26109" spans="4:5" x14ac:dyDescent="0.25">
      <c r="E26109">
        <v>9</v>
      </c>
    </row>
    <row r="26110" spans="4:5" x14ac:dyDescent="0.25">
      <c r="E26110">
        <v>11</v>
      </c>
    </row>
    <row r="26111" spans="4:5" x14ac:dyDescent="0.25">
      <c r="E26111">
        <v>12</v>
      </c>
    </row>
    <row r="26112" spans="4:5" x14ac:dyDescent="0.25">
      <c r="E26112">
        <v>13</v>
      </c>
    </row>
    <row r="26113" spans="4:5" x14ac:dyDescent="0.25">
      <c r="E26113">
        <v>15</v>
      </c>
    </row>
    <row r="26114" spans="4:5" x14ac:dyDescent="0.25">
      <c r="E26114">
        <v>16</v>
      </c>
    </row>
    <row r="26115" spans="4:5" x14ac:dyDescent="0.25">
      <c r="E26115">
        <v>90</v>
      </c>
    </row>
    <row r="26116" spans="4:5" x14ac:dyDescent="0.25">
      <c r="E26116">
        <v>990</v>
      </c>
    </row>
    <row r="26117" spans="4:5" x14ac:dyDescent="0.25">
      <c r="D26117" t="s">
        <v>1920</v>
      </c>
      <c r="E26117">
        <v>1</v>
      </c>
    </row>
    <row r="26118" spans="4:5" x14ac:dyDescent="0.25">
      <c r="E26118">
        <v>2</v>
      </c>
    </row>
    <row r="26119" spans="4:5" x14ac:dyDescent="0.25">
      <c r="E26119">
        <v>3</v>
      </c>
    </row>
    <row r="26120" spans="4:5" x14ac:dyDescent="0.25">
      <c r="E26120">
        <v>4</v>
      </c>
    </row>
    <row r="26121" spans="4:5" x14ac:dyDescent="0.25">
      <c r="E26121">
        <v>5</v>
      </c>
    </row>
    <row r="26122" spans="4:5" x14ac:dyDescent="0.25">
      <c r="E26122">
        <v>6</v>
      </c>
    </row>
    <row r="26123" spans="4:5" x14ac:dyDescent="0.25">
      <c r="E26123">
        <v>8</v>
      </c>
    </row>
    <row r="26124" spans="4:5" x14ac:dyDescent="0.25">
      <c r="E26124">
        <v>9</v>
      </c>
    </row>
    <row r="26125" spans="4:5" x14ac:dyDescent="0.25">
      <c r="E26125">
        <v>11</v>
      </c>
    </row>
    <row r="26126" spans="4:5" x14ac:dyDescent="0.25">
      <c r="E26126">
        <v>12</v>
      </c>
    </row>
    <row r="26127" spans="4:5" x14ac:dyDescent="0.25">
      <c r="E26127">
        <v>13</v>
      </c>
    </row>
    <row r="26128" spans="4:5" x14ac:dyDescent="0.25">
      <c r="E26128">
        <v>15</v>
      </c>
    </row>
    <row r="26129" spans="4:5" x14ac:dyDescent="0.25">
      <c r="E26129">
        <v>16</v>
      </c>
    </row>
    <row r="26130" spans="4:5" x14ac:dyDescent="0.25">
      <c r="E26130">
        <v>90</v>
      </c>
    </row>
    <row r="26131" spans="4:5" x14ac:dyDescent="0.25">
      <c r="E26131">
        <v>990</v>
      </c>
    </row>
    <row r="26132" spans="4:5" x14ac:dyDescent="0.25">
      <c r="D26132" t="s">
        <v>1921</v>
      </c>
      <c r="E26132">
        <v>1</v>
      </c>
    </row>
    <row r="26133" spans="4:5" x14ac:dyDescent="0.25">
      <c r="E26133">
        <v>2</v>
      </c>
    </row>
    <row r="26134" spans="4:5" x14ac:dyDescent="0.25">
      <c r="E26134">
        <v>3</v>
      </c>
    </row>
    <row r="26135" spans="4:5" x14ac:dyDescent="0.25">
      <c r="E26135">
        <v>4</v>
      </c>
    </row>
    <row r="26136" spans="4:5" x14ac:dyDescent="0.25">
      <c r="E26136">
        <v>5</v>
      </c>
    </row>
    <row r="26137" spans="4:5" x14ac:dyDescent="0.25">
      <c r="E26137">
        <v>6</v>
      </c>
    </row>
    <row r="26138" spans="4:5" x14ac:dyDescent="0.25">
      <c r="E26138">
        <v>8</v>
      </c>
    </row>
    <row r="26139" spans="4:5" x14ac:dyDescent="0.25">
      <c r="E26139">
        <v>9</v>
      </c>
    </row>
    <row r="26140" spans="4:5" x14ac:dyDescent="0.25">
      <c r="E26140">
        <v>11</v>
      </c>
    </row>
    <row r="26141" spans="4:5" x14ac:dyDescent="0.25">
      <c r="E26141">
        <v>12</v>
      </c>
    </row>
    <row r="26142" spans="4:5" x14ac:dyDescent="0.25">
      <c r="E26142">
        <v>13</v>
      </c>
    </row>
    <row r="26143" spans="4:5" x14ac:dyDescent="0.25">
      <c r="E26143">
        <v>15</v>
      </c>
    </row>
    <row r="26144" spans="4:5" x14ac:dyDescent="0.25">
      <c r="E26144">
        <v>16</v>
      </c>
    </row>
    <row r="26145" spans="4:5" x14ac:dyDescent="0.25">
      <c r="E26145">
        <v>90</v>
      </c>
    </row>
    <row r="26146" spans="4:5" x14ac:dyDescent="0.25">
      <c r="E26146">
        <v>990</v>
      </c>
    </row>
    <row r="26147" spans="4:5" x14ac:dyDescent="0.25">
      <c r="D26147" t="s">
        <v>1922</v>
      </c>
      <c r="E26147">
        <v>1</v>
      </c>
    </row>
    <row r="26148" spans="4:5" x14ac:dyDescent="0.25">
      <c r="E26148">
        <v>2</v>
      </c>
    </row>
    <row r="26149" spans="4:5" x14ac:dyDescent="0.25">
      <c r="E26149">
        <v>3</v>
      </c>
    </row>
    <row r="26150" spans="4:5" x14ac:dyDescent="0.25">
      <c r="E26150">
        <v>4</v>
      </c>
    </row>
    <row r="26151" spans="4:5" x14ac:dyDescent="0.25">
      <c r="E26151">
        <v>5</v>
      </c>
    </row>
    <row r="26152" spans="4:5" x14ac:dyDescent="0.25">
      <c r="E26152">
        <v>6</v>
      </c>
    </row>
    <row r="26153" spans="4:5" x14ac:dyDescent="0.25">
      <c r="E26153">
        <v>8</v>
      </c>
    </row>
    <row r="26154" spans="4:5" x14ac:dyDescent="0.25">
      <c r="E26154">
        <v>9</v>
      </c>
    </row>
    <row r="26155" spans="4:5" x14ac:dyDescent="0.25">
      <c r="E26155">
        <v>11</v>
      </c>
    </row>
    <row r="26156" spans="4:5" x14ac:dyDescent="0.25">
      <c r="E26156">
        <v>12</v>
      </c>
    </row>
    <row r="26157" spans="4:5" x14ac:dyDescent="0.25">
      <c r="E26157">
        <v>13</v>
      </c>
    </row>
    <row r="26158" spans="4:5" x14ac:dyDescent="0.25">
      <c r="E26158">
        <v>15</v>
      </c>
    </row>
    <row r="26159" spans="4:5" x14ac:dyDescent="0.25">
      <c r="E26159">
        <v>16</v>
      </c>
    </row>
    <row r="26160" spans="4:5" x14ac:dyDescent="0.25">
      <c r="E26160">
        <v>90</v>
      </c>
    </row>
    <row r="26161" spans="4:5" x14ac:dyDescent="0.25">
      <c r="E26161">
        <v>990</v>
      </c>
    </row>
    <row r="26162" spans="4:5" x14ac:dyDescent="0.25">
      <c r="D26162" t="s">
        <v>1923</v>
      </c>
      <c r="E26162">
        <v>1</v>
      </c>
    </row>
    <row r="26163" spans="4:5" x14ac:dyDescent="0.25">
      <c r="E26163">
        <v>2</v>
      </c>
    </row>
    <row r="26164" spans="4:5" x14ac:dyDescent="0.25">
      <c r="E26164">
        <v>3</v>
      </c>
    </row>
    <row r="26165" spans="4:5" x14ac:dyDescent="0.25">
      <c r="E26165">
        <v>4</v>
      </c>
    </row>
    <row r="26166" spans="4:5" x14ac:dyDescent="0.25">
      <c r="E26166">
        <v>5</v>
      </c>
    </row>
    <row r="26167" spans="4:5" x14ac:dyDescent="0.25">
      <c r="E26167">
        <v>6</v>
      </c>
    </row>
    <row r="26168" spans="4:5" x14ac:dyDescent="0.25">
      <c r="E26168">
        <v>8</v>
      </c>
    </row>
    <row r="26169" spans="4:5" x14ac:dyDescent="0.25">
      <c r="E26169">
        <v>9</v>
      </c>
    </row>
    <row r="26170" spans="4:5" x14ac:dyDescent="0.25">
      <c r="E26170">
        <v>11</v>
      </c>
    </row>
    <row r="26171" spans="4:5" x14ac:dyDescent="0.25">
      <c r="E26171">
        <v>12</v>
      </c>
    </row>
    <row r="26172" spans="4:5" x14ac:dyDescent="0.25">
      <c r="E26172">
        <v>13</v>
      </c>
    </row>
    <row r="26173" spans="4:5" x14ac:dyDescent="0.25">
      <c r="E26173">
        <v>15</v>
      </c>
    </row>
    <row r="26174" spans="4:5" x14ac:dyDescent="0.25">
      <c r="E26174">
        <v>16</v>
      </c>
    </row>
    <row r="26175" spans="4:5" x14ac:dyDescent="0.25">
      <c r="E26175">
        <v>90</v>
      </c>
    </row>
    <row r="26176" spans="4:5" x14ac:dyDescent="0.25">
      <c r="E26176">
        <v>990</v>
      </c>
    </row>
    <row r="26177" spans="4:5" x14ac:dyDescent="0.25">
      <c r="D26177" t="s">
        <v>1924</v>
      </c>
      <c r="E26177">
        <v>1</v>
      </c>
    </row>
    <row r="26178" spans="4:5" x14ac:dyDescent="0.25">
      <c r="E26178">
        <v>2</v>
      </c>
    </row>
    <row r="26179" spans="4:5" x14ac:dyDescent="0.25">
      <c r="E26179">
        <v>3</v>
      </c>
    </row>
    <row r="26180" spans="4:5" x14ac:dyDescent="0.25">
      <c r="E26180">
        <v>4</v>
      </c>
    </row>
    <row r="26181" spans="4:5" x14ac:dyDescent="0.25">
      <c r="E26181">
        <v>5</v>
      </c>
    </row>
    <row r="26182" spans="4:5" x14ac:dyDescent="0.25">
      <c r="E26182">
        <v>6</v>
      </c>
    </row>
    <row r="26183" spans="4:5" x14ac:dyDescent="0.25">
      <c r="E26183">
        <v>8</v>
      </c>
    </row>
    <row r="26184" spans="4:5" x14ac:dyDescent="0.25">
      <c r="E26184">
        <v>9</v>
      </c>
    </row>
    <row r="26185" spans="4:5" x14ac:dyDescent="0.25">
      <c r="E26185">
        <v>11</v>
      </c>
    </row>
    <row r="26186" spans="4:5" x14ac:dyDescent="0.25">
      <c r="E26186">
        <v>12</v>
      </c>
    </row>
    <row r="26187" spans="4:5" x14ac:dyDescent="0.25">
      <c r="E26187">
        <v>13</v>
      </c>
    </row>
    <row r="26188" spans="4:5" x14ac:dyDescent="0.25">
      <c r="E26188">
        <v>15</v>
      </c>
    </row>
    <row r="26189" spans="4:5" x14ac:dyDescent="0.25">
      <c r="E26189">
        <v>16</v>
      </c>
    </row>
    <row r="26190" spans="4:5" x14ac:dyDescent="0.25">
      <c r="E26190">
        <v>90</v>
      </c>
    </row>
    <row r="26191" spans="4:5" x14ac:dyDescent="0.25">
      <c r="E26191">
        <v>990</v>
      </c>
    </row>
    <row r="26192" spans="4:5" x14ac:dyDescent="0.25">
      <c r="D26192" t="s">
        <v>1925</v>
      </c>
      <c r="E26192">
        <v>1</v>
      </c>
    </row>
    <row r="26193" spans="4:5" x14ac:dyDescent="0.25">
      <c r="E26193">
        <v>2</v>
      </c>
    </row>
    <row r="26194" spans="4:5" x14ac:dyDescent="0.25">
      <c r="E26194">
        <v>3</v>
      </c>
    </row>
    <row r="26195" spans="4:5" x14ac:dyDescent="0.25">
      <c r="E26195">
        <v>4</v>
      </c>
    </row>
    <row r="26196" spans="4:5" x14ac:dyDescent="0.25">
      <c r="E26196">
        <v>5</v>
      </c>
    </row>
    <row r="26197" spans="4:5" x14ac:dyDescent="0.25">
      <c r="E26197">
        <v>6</v>
      </c>
    </row>
    <row r="26198" spans="4:5" x14ac:dyDescent="0.25">
      <c r="E26198">
        <v>8</v>
      </c>
    </row>
    <row r="26199" spans="4:5" x14ac:dyDescent="0.25">
      <c r="E26199">
        <v>9</v>
      </c>
    </row>
    <row r="26200" spans="4:5" x14ac:dyDescent="0.25">
      <c r="E26200">
        <v>11</v>
      </c>
    </row>
    <row r="26201" spans="4:5" x14ac:dyDescent="0.25">
      <c r="E26201">
        <v>12</v>
      </c>
    </row>
    <row r="26202" spans="4:5" x14ac:dyDescent="0.25">
      <c r="E26202">
        <v>13</v>
      </c>
    </row>
    <row r="26203" spans="4:5" x14ac:dyDescent="0.25">
      <c r="E26203">
        <v>15</v>
      </c>
    </row>
    <row r="26204" spans="4:5" x14ac:dyDescent="0.25">
      <c r="E26204">
        <v>16</v>
      </c>
    </row>
    <row r="26205" spans="4:5" x14ac:dyDescent="0.25">
      <c r="E26205">
        <v>90</v>
      </c>
    </row>
    <row r="26206" spans="4:5" x14ac:dyDescent="0.25">
      <c r="E26206">
        <v>990</v>
      </c>
    </row>
    <row r="26207" spans="4:5" x14ac:dyDescent="0.25">
      <c r="D26207" t="s">
        <v>1926</v>
      </c>
      <c r="E26207">
        <v>1</v>
      </c>
    </row>
    <row r="26208" spans="4:5" x14ac:dyDescent="0.25">
      <c r="E26208">
        <v>2</v>
      </c>
    </row>
    <row r="26209" spans="4:5" x14ac:dyDescent="0.25">
      <c r="E26209">
        <v>3</v>
      </c>
    </row>
    <row r="26210" spans="4:5" x14ac:dyDescent="0.25">
      <c r="E26210">
        <v>4</v>
      </c>
    </row>
    <row r="26211" spans="4:5" x14ac:dyDescent="0.25">
      <c r="E26211">
        <v>5</v>
      </c>
    </row>
    <row r="26212" spans="4:5" x14ac:dyDescent="0.25">
      <c r="E26212">
        <v>6</v>
      </c>
    </row>
    <row r="26213" spans="4:5" x14ac:dyDescent="0.25">
      <c r="E26213">
        <v>8</v>
      </c>
    </row>
    <row r="26214" spans="4:5" x14ac:dyDescent="0.25">
      <c r="E26214">
        <v>9</v>
      </c>
    </row>
    <row r="26215" spans="4:5" x14ac:dyDescent="0.25">
      <c r="E26215">
        <v>11</v>
      </c>
    </row>
    <row r="26216" spans="4:5" x14ac:dyDescent="0.25">
      <c r="E26216">
        <v>12</v>
      </c>
    </row>
    <row r="26217" spans="4:5" x14ac:dyDescent="0.25">
      <c r="E26217">
        <v>13</v>
      </c>
    </row>
    <row r="26218" spans="4:5" x14ac:dyDescent="0.25">
      <c r="E26218">
        <v>15</v>
      </c>
    </row>
    <row r="26219" spans="4:5" x14ac:dyDescent="0.25">
      <c r="E26219">
        <v>16</v>
      </c>
    </row>
    <row r="26220" spans="4:5" x14ac:dyDescent="0.25">
      <c r="E26220">
        <v>90</v>
      </c>
    </row>
    <row r="26221" spans="4:5" x14ac:dyDescent="0.25">
      <c r="E26221">
        <v>990</v>
      </c>
    </row>
    <row r="26222" spans="4:5" x14ac:dyDescent="0.25">
      <c r="D26222" t="s">
        <v>1927</v>
      </c>
      <c r="E26222">
        <v>1</v>
      </c>
    </row>
    <row r="26223" spans="4:5" x14ac:dyDescent="0.25">
      <c r="E26223">
        <v>2</v>
      </c>
    </row>
    <row r="26224" spans="4:5" x14ac:dyDescent="0.25">
      <c r="E26224">
        <v>3</v>
      </c>
    </row>
    <row r="26225" spans="4:5" x14ac:dyDescent="0.25">
      <c r="E26225">
        <v>4</v>
      </c>
    </row>
    <row r="26226" spans="4:5" x14ac:dyDescent="0.25">
      <c r="E26226">
        <v>5</v>
      </c>
    </row>
    <row r="26227" spans="4:5" x14ac:dyDescent="0.25">
      <c r="E26227">
        <v>6</v>
      </c>
    </row>
    <row r="26228" spans="4:5" x14ac:dyDescent="0.25">
      <c r="E26228">
        <v>8</v>
      </c>
    </row>
    <row r="26229" spans="4:5" x14ac:dyDescent="0.25">
      <c r="E26229">
        <v>9</v>
      </c>
    </row>
    <row r="26230" spans="4:5" x14ac:dyDescent="0.25">
      <c r="E26230">
        <v>11</v>
      </c>
    </row>
    <row r="26231" spans="4:5" x14ac:dyDescent="0.25">
      <c r="E26231">
        <v>12</v>
      </c>
    </row>
    <row r="26232" spans="4:5" x14ac:dyDescent="0.25">
      <c r="E26232">
        <v>13</v>
      </c>
    </row>
    <row r="26233" spans="4:5" x14ac:dyDescent="0.25">
      <c r="E26233">
        <v>15</v>
      </c>
    </row>
    <row r="26234" spans="4:5" x14ac:dyDescent="0.25">
      <c r="E26234">
        <v>16</v>
      </c>
    </row>
    <row r="26235" spans="4:5" x14ac:dyDescent="0.25">
      <c r="E26235">
        <v>90</v>
      </c>
    </row>
    <row r="26236" spans="4:5" x14ac:dyDescent="0.25">
      <c r="E26236">
        <v>990</v>
      </c>
    </row>
    <row r="26237" spans="4:5" x14ac:dyDescent="0.25">
      <c r="D26237" t="s">
        <v>1928</v>
      </c>
      <c r="E26237">
        <v>1</v>
      </c>
    </row>
    <row r="26238" spans="4:5" x14ac:dyDescent="0.25">
      <c r="E26238">
        <v>2</v>
      </c>
    </row>
    <row r="26239" spans="4:5" x14ac:dyDescent="0.25">
      <c r="E26239">
        <v>3</v>
      </c>
    </row>
    <row r="26240" spans="4:5" x14ac:dyDescent="0.25">
      <c r="E26240">
        <v>4</v>
      </c>
    </row>
    <row r="26241" spans="4:5" x14ac:dyDescent="0.25">
      <c r="E26241">
        <v>5</v>
      </c>
    </row>
    <row r="26242" spans="4:5" x14ac:dyDescent="0.25">
      <c r="E26242">
        <v>6</v>
      </c>
    </row>
    <row r="26243" spans="4:5" x14ac:dyDescent="0.25">
      <c r="E26243">
        <v>8</v>
      </c>
    </row>
    <row r="26244" spans="4:5" x14ac:dyDescent="0.25">
      <c r="E26244">
        <v>9</v>
      </c>
    </row>
    <row r="26245" spans="4:5" x14ac:dyDescent="0.25">
      <c r="E26245">
        <v>11</v>
      </c>
    </row>
    <row r="26246" spans="4:5" x14ac:dyDescent="0.25">
      <c r="E26246">
        <v>12</v>
      </c>
    </row>
    <row r="26247" spans="4:5" x14ac:dyDescent="0.25">
      <c r="E26247">
        <v>13</v>
      </c>
    </row>
    <row r="26248" spans="4:5" x14ac:dyDescent="0.25">
      <c r="E26248">
        <v>15</v>
      </c>
    </row>
    <row r="26249" spans="4:5" x14ac:dyDescent="0.25">
      <c r="E26249">
        <v>16</v>
      </c>
    </row>
    <row r="26250" spans="4:5" x14ac:dyDescent="0.25">
      <c r="E26250">
        <v>90</v>
      </c>
    </row>
    <row r="26251" spans="4:5" x14ac:dyDescent="0.25">
      <c r="E26251">
        <v>990</v>
      </c>
    </row>
    <row r="26252" spans="4:5" x14ac:dyDescent="0.25">
      <c r="D26252" t="s">
        <v>1929</v>
      </c>
      <c r="E26252">
        <v>1</v>
      </c>
    </row>
    <row r="26253" spans="4:5" x14ac:dyDescent="0.25">
      <c r="E26253">
        <v>2</v>
      </c>
    </row>
    <row r="26254" spans="4:5" x14ac:dyDescent="0.25">
      <c r="E26254">
        <v>3</v>
      </c>
    </row>
    <row r="26255" spans="4:5" x14ac:dyDescent="0.25">
      <c r="E26255">
        <v>4</v>
      </c>
    </row>
    <row r="26256" spans="4:5" x14ac:dyDescent="0.25">
      <c r="E26256">
        <v>5</v>
      </c>
    </row>
    <row r="26257" spans="4:5" x14ac:dyDescent="0.25">
      <c r="E26257">
        <v>6</v>
      </c>
    </row>
    <row r="26258" spans="4:5" x14ac:dyDescent="0.25">
      <c r="E26258">
        <v>8</v>
      </c>
    </row>
    <row r="26259" spans="4:5" x14ac:dyDescent="0.25">
      <c r="E26259">
        <v>9</v>
      </c>
    </row>
    <row r="26260" spans="4:5" x14ac:dyDescent="0.25">
      <c r="E26260">
        <v>11</v>
      </c>
    </row>
    <row r="26261" spans="4:5" x14ac:dyDescent="0.25">
      <c r="E26261">
        <v>12</v>
      </c>
    </row>
    <row r="26262" spans="4:5" x14ac:dyDescent="0.25">
      <c r="E26262">
        <v>13</v>
      </c>
    </row>
    <row r="26263" spans="4:5" x14ac:dyDescent="0.25">
      <c r="E26263">
        <v>15</v>
      </c>
    </row>
    <row r="26264" spans="4:5" x14ac:dyDescent="0.25">
      <c r="E26264">
        <v>16</v>
      </c>
    </row>
    <row r="26265" spans="4:5" x14ac:dyDescent="0.25">
      <c r="E26265">
        <v>90</v>
      </c>
    </row>
    <row r="26266" spans="4:5" x14ac:dyDescent="0.25">
      <c r="E26266">
        <v>990</v>
      </c>
    </row>
    <row r="26267" spans="4:5" x14ac:dyDescent="0.25">
      <c r="D26267" t="s">
        <v>1930</v>
      </c>
      <c r="E26267">
        <v>1</v>
      </c>
    </row>
    <row r="26268" spans="4:5" x14ac:dyDescent="0.25">
      <c r="E26268">
        <v>2</v>
      </c>
    </row>
    <row r="26269" spans="4:5" x14ac:dyDescent="0.25">
      <c r="E26269">
        <v>3</v>
      </c>
    </row>
    <row r="26270" spans="4:5" x14ac:dyDescent="0.25">
      <c r="E26270">
        <v>4</v>
      </c>
    </row>
    <row r="26271" spans="4:5" x14ac:dyDescent="0.25">
      <c r="E26271">
        <v>5</v>
      </c>
    </row>
    <row r="26272" spans="4:5" x14ac:dyDescent="0.25">
      <c r="E26272">
        <v>6</v>
      </c>
    </row>
    <row r="26273" spans="4:5" x14ac:dyDescent="0.25">
      <c r="E26273">
        <v>8</v>
      </c>
    </row>
    <row r="26274" spans="4:5" x14ac:dyDescent="0.25">
      <c r="E26274">
        <v>9</v>
      </c>
    </row>
    <row r="26275" spans="4:5" x14ac:dyDescent="0.25">
      <c r="E26275">
        <v>11</v>
      </c>
    </row>
    <row r="26276" spans="4:5" x14ac:dyDescent="0.25">
      <c r="E26276">
        <v>12</v>
      </c>
    </row>
    <row r="26277" spans="4:5" x14ac:dyDescent="0.25">
      <c r="E26277">
        <v>13</v>
      </c>
    </row>
    <row r="26278" spans="4:5" x14ac:dyDescent="0.25">
      <c r="E26278">
        <v>15</v>
      </c>
    </row>
    <row r="26279" spans="4:5" x14ac:dyDescent="0.25">
      <c r="E26279">
        <v>16</v>
      </c>
    </row>
    <row r="26280" spans="4:5" x14ac:dyDescent="0.25">
      <c r="E26280">
        <v>90</v>
      </c>
    </row>
    <row r="26281" spans="4:5" x14ac:dyDescent="0.25">
      <c r="E26281">
        <v>990</v>
      </c>
    </row>
    <row r="26282" spans="4:5" x14ac:dyDescent="0.25">
      <c r="D26282" t="s">
        <v>1931</v>
      </c>
      <c r="E26282">
        <v>1</v>
      </c>
    </row>
    <row r="26283" spans="4:5" x14ac:dyDescent="0.25">
      <c r="E26283">
        <v>2</v>
      </c>
    </row>
    <row r="26284" spans="4:5" x14ac:dyDescent="0.25">
      <c r="E26284">
        <v>3</v>
      </c>
    </row>
    <row r="26285" spans="4:5" x14ac:dyDescent="0.25">
      <c r="E26285">
        <v>4</v>
      </c>
    </row>
    <row r="26286" spans="4:5" x14ac:dyDescent="0.25">
      <c r="E26286">
        <v>5</v>
      </c>
    </row>
    <row r="26287" spans="4:5" x14ac:dyDescent="0.25">
      <c r="E26287">
        <v>6</v>
      </c>
    </row>
    <row r="26288" spans="4:5" x14ac:dyDescent="0.25">
      <c r="E26288">
        <v>8</v>
      </c>
    </row>
    <row r="26289" spans="4:5" x14ac:dyDescent="0.25">
      <c r="E26289">
        <v>9</v>
      </c>
    </row>
    <row r="26290" spans="4:5" x14ac:dyDescent="0.25">
      <c r="E26290">
        <v>11</v>
      </c>
    </row>
    <row r="26291" spans="4:5" x14ac:dyDescent="0.25">
      <c r="E26291">
        <v>12</v>
      </c>
    </row>
    <row r="26292" spans="4:5" x14ac:dyDescent="0.25">
      <c r="E26292">
        <v>13</v>
      </c>
    </row>
    <row r="26293" spans="4:5" x14ac:dyDescent="0.25">
      <c r="E26293">
        <v>15</v>
      </c>
    </row>
    <row r="26294" spans="4:5" x14ac:dyDescent="0.25">
      <c r="E26294">
        <v>16</v>
      </c>
    </row>
    <row r="26295" spans="4:5" x14ac:dyDescent="0.25">
      <c r="E26295">
        <v>90</v>
      </c>
    </row>
    <row r="26296" spans="4:5" x14ac:dyDescent="0.25">
      <c r="E26296">
        <v>990</v>
      </c>
    </row>
    <row r="26297" spans="4:5" x14ac:dyDescent="0.25">
      <c r="D26297" t="s">
        <v>1932</v>
      </c>
      <c r="E26297">
        <v>1</v>
      </c>
    </row>
    <row r="26298" spans="4:5" x14ac:dyDescent="0.25">
      <c r="E26298">
        <v>2</v>
      </c>
    </row>
    <row r="26299" spans="4:5" x14ac:dyDescent="0.25">
      <c r="E26299">
        <v>3</v>
      </c>
    </row>
    <row r="26300" spans="4:5" x14ac:dyDescent="0.25">
      <c r="E26300">
        <v>4</v>
      </c>
    </row>
    <row r="26301" spans="4:5" x14ac:dyDescent="0.25">
      <c r="E26301">
        <v>5</v>
      </c>
    </row>
    <row r="26302" spans="4:5" x14ac:dyDescent="0.25">
      <c r="E26302">
        <v>6</v>
      </c>
    </row>
    <row r="26303" spans="4:5" x14ac:dyDescent="0.25">
      <c r="E26303">
        <v>8</v>
      </c>
    </row>
    <row r="26304" spans="4:5" x14ac:dyDescent="0.25">
      <c r="E26304">
        <v>9</v>
      </c>
    </row>
    <row r="26305" spans="4:5" x14ac:dyDescent="0.25">
      <c r="E26305">
        <v>11</v>
      </c>
    </row>
    <row r="26306" spans="4:5" x14ac:dyDescent="0.25">
      <c r="E26306">
        <v>12</v>
      </c>
    </row>
    <row r="26307" spans="4:5" x14ac:dyDescent="0.25">
      <c r="E26307">
        <v>13</v>
      </c>
    </row>
    <row r="26308" spans="4:5" x14ac:dyDescent="0.25">
      <c r="E26308">
        <v>15</v>
      </c>
    </row>
    <row r="26309" spans="4:5" x14ac:dyDescent="0.25">
      <c r="E26309">
        <v>16</v>
      </c>
    </row>
    <row r="26310" spans="4:5" x14ac:dyDescent="0.25">
      <c r="E26310">
        <v>90</v>
      </c>
    </row>
    <row r="26311" spans="4:5" x14ac:dyDescent="0.25">
      <c r="E26311">
        <v>990</v>
      </c>
    </row>
    <row r="26312" spans="4:5" x14ac:dyDescent="0.25">
      <c r="D26312" t="s">
        <v>1933</v>
      </c>
      <c r="E26312">
        <v>1</v>
      </c>
    </row>
    <row r="26313" spans="4:5" x14ac:dyDescent="0.25">
      <c r="E26313">
        <v>2</v>
      </c>
    </row>
    <row r="26314" spans="4:5" x14ac:dyDescent="0.25">
      <c r="E26314">
        <v>3</v>
      </c>
    </row>
    <row r="26315" spans="4:5" x14ac:dyDescent="0.25">
      <c r="E26315">
        <v>4</v>
      </c>
    </row>
    <row r="26316" spans="4:5" x14ac:dyDescent="0.25">
      <c r="E26316">
        <v>5</v>
      </c>
    </row>
    <row r="26317" spans="4:5" x14ac:dyDescent="0.25">
      <c r="E26317">
        <v>6</v>
      </c>
    </row>
    <row r="26318" spans="4:5" x14ac:dyDescent="0.25">
      <c r="E26318">
        <v>8</v>
      </c>
    </row>
    <row r="26319" spans="4:5" x14ac:dyDescent="0.25">
      <c r="E26319">
        <v>9</v>
      </c>
    </row>
    <row r="26320" spans="4:5" x14ac:dyDescent="0.25">
      <c r="E26320">
        <v>11</v>
      </c>
    </row>
    <row r="26321" spans="4:5" x14ac:dyDescent="0.25">
      <c r="E26321">
        <v>12</v>
      </c>
    </row>
    <row r="26322" spans="4:5" x14ac:dyDescent="0.25">
      <c r="E26322">
        <v>13</v>
      </c>
    </row>
    <row r="26323" spans="4:5" x14ac:dyDescent="0.25">
      <c r="E26323">
        <v>15</v>
      </c>
    </row>
    <row r="26324" spans="4:5" x14ac:dyDescent="0.25">
      <c r="E26324">
        <v>16</v>
      </c>
    </row>
    <row r="26325" spans="4:5" x14ac:dyDescent="0.25">
      <c r="E26325">
        <v>90</v>
      </c>
    </row>
    <row r="26326" spans="4:5" x14ac:dyDescent="0.25">
      <c r="E26326">
        <v>990</v>
      </c>
    </row>
    <row r="26327" spans="4:5" x14ac:dyDescent="0.25">
      <c r="D26327" t="s">
        <v>1934</v>
      </c>
      <c r="E26327">
        <v>1</v>
      </c>
    </row>
    <row r="26328" spans="4:5" x14ac:dyDescent="0.25">
      <c r="E26328">
        <v>2</v>
      </c>
    </row>
    <row r="26329" spans="4:5" x14ac:dyDescent="0.25">
      <c r="E26329">
        <v>3</v>
      </c>
    </row>
    <row r="26330" spans="4:5" x14ac:dyDescent="0.25">
      <c r="E26330">
        <v>4</v>
      </c>
    </row>
    <row r="26331" spans="4:5" x14ac:dyDescent="0.25">
      <c r="E26331">
        <v>5</v>
      </c>
    </row>
    <row r="26332" spans="4:5" x14ac:dyDescent="0.25">
      <c r="E26332">
        <v>6</v>
      </c>
    </row>
    <row r="26333" spans="4:5" x14ac:dyDescent="0.25">
      <c r="E26333">
        <v>8</v>
      </c>
    </row>
    <row r="26334" spans="4:5" x14ac:dyDescent="0.25">
      <c r="E26334">
        <v>9</v>
      </c>
    </row>
    <row r="26335" spans="4:5" x14ac:dyDescent="0.25">
      <c r="E26335">
        <v>11</v>
      </c>
    </row>
    <row r="26336" spans="4:5" x14ac:dyDescent="0.25">
      <c r="E26336">
        <v>12</v>
      </c>
    </row>
    <row r="26337" spans="4:5" x14ac:dyDescent="0.25">
      <c r="E26337">
        <v>13</v>
      </c>
    </row>
    <row r="26338" spans="4:5" x14ac:dyDescent="0.25">
      <c r="E26338">
        <v>15</v>
      </c>
    </row>
    <row r="26339" spans="4:5" x14ac:dyDescent="0.25">
      <c r="E26339">
        <v>16</v>
      </c>
    </row>
    <row r="26340" spans="4:5" x14ac:dyDescent="0.25">
      <c r="E26340">
        <v>90</v>
      </c>
    </row>
    <row r="26341" spans="4:5" x14ac:dyDescent="0.25">
      <c r="E26341">
        <v>990</v>
      </c>
    </row>
    <row r="26342" spans="4:5" x14ac:dyDescent="0.25">
      <c r="D26342" t="s">
        <v>1935</v>
      </c>
      <c r="E26342">
        <v>1</v>
      </c>
    </row>
    <row r="26343" spans="4:5" x14ac:dyDescent="0.25">
      <c r="E26343">
        <v>2</v>
      </c>
    </row>
    <row r="26344" spans="4:5" x14ac:dyDescent="0.25">
      <c r="E26344">
        <v>3</v>
      </c>
    </row>
    <row r="26345" spans="4:5" x14ac:dyDescent="0.25">
      <c r="E26345">
        <v>4</v>
      </c>
    </row>
    <row r="26346" spans="4:5" x14ac:dyDescent="0.25">
      <c r="E26346">
        <v>5</v>
      </c>
    </row>
    <row r="26347" spans="4:5" x14ac:dyDescent="0.25">
      <c r="E26347">
        <v>6</v>
      </c>
    </row>
    <row r="26348" spans="4:5" x14ac:dyDescent="0.25">
      <c r="E26348">
        <v>8</v>
      </c>
    </row>
    <row r="26349" spans="4:5" x14ac:dyDescent="0.25">
      <c r="E26349">
        <v>9</v>
      </c>
    </row>
    <row r="26350" spans="4:5" x14ac:dyDescent="0.25">
      <c r="E26350">
        <v>11</v>
      </c>
    </row>
    <row r="26351" spans="4:5" x14ac:dyDescent="0.25">
      <c r="E26351">
        <v>12</v>
      </c>
    </row>
    <row r="26352" spans="4:5" x14ac:dyDescent="0.25">
      <c r="E26352">
        <v>13</v>
      </c>
    </row>
    <row r="26353" spans="4:5" x14ac:dyDescent="0.25">
      <c r="E26353">
        <v>15</v>
      </c>
    </row>
    <row r="26354" spans="4:5" x14ac:dyDescent="0.25">
      <c r="E26354">
        <v>16</v>
      </c>
    </row>
    <row r="26355" spans="4:5" x14ac:dyDescent="0.25">
      <c r="E26355">
        <v>90</v>
      </c>
    </row>
    <row r="26356" spans="4:5" x14ac:dyDescent="0.25">
      <c r="E26356">
        <v>990</v>
      </c>
    </row>
    <row r="26357" spans="4:5" x14ac:dyDescent="0.25">
      <c r="D26357" t="s">
        <v>1936</v>
      </c>
      <c r="E26357">
        <v>1</v>
      </c>
    </row>
    <row r="26358" spans="4:5" x14ac:dyDescent="0.25">
      <c r="E26358">
        <v>2</v>
      </c>
    </row>
    <row r="26359" spans="4:5" x14ac:dyDescent="0.25">
      <c r="E26359">
        <v>3</v>
      </c>
    </row>
    <row r="26360" spans="4:5" x14ac:dyDescent="0.25">
      <c r="E26360">
        <v>4</v>
      </c>
    </row>
    <row r="26361" spans="4:5" x14ac:dyDescent="0.25">
      <c r="E26361">
        <v>5</v>
      </c>
    </row>
    <row r="26362" spans="4:5" x14ac:dyDescent="0.25">
      <c r="E26362">
        <v>6</v>
      </c>
    </row>
    <row r="26363" spans="4:5" x14ac:dyDescent="0.25">
      <c r="E26363">
        <v>8</v>
      </c>
    </row>
    <row r="26364" spans="4:5" x14ac:dyDescent="0.25">
      <c r="E26364">
        <v>9</v>
      </c>
    </row>
    <row r="26365" spans="4:5" x14ac:dyDescent="0.25">
      <c r="E26365">
        <v>11</v>
      </c>
    </row>
    <row r="26366" spans="4:5" x14ac:dyDescent="0.25">
      <c r="E26366">
        <v>12</v>
      </c>
    </row>
    <row r="26367" spans="4:5" x14ac:dyDescent="0.25">
      <c r="E26367">
        <v>13</v>
      </c>
    </row>
    <row r="26368" spans="4:5" x14ac:dyDescent="0.25">
      <c r="E26368">
        <v>15</v>
      </c>
    </row>
    <row r="26369" spans="4:5" x14ac:dyDescent="0.25">
      <c r="E26369">
        <v>16</v>
      </c>
    </row>
    <row r="26370" spans="4:5" x14ac:dyDescent="0.25">
      <c r="E26370">
        <v>90</v>
      </c>
    </row>
    <row r="26371" spans="4:5" x14ac:dyDescent="0.25">
      <c r="E26371">
        <v>990</v>
      </c>
    </row>
    <row r="26372" spans="4:5" x14ac:dyDescent="0.25">
      <c r="D26372" t="s">
        <v>1937</v>
      </c>
      <c r="E26372">
        <v>1</v>
      </c>
    </row>
    <row r="26373" spans="4:5" x14ac:dyDescent="0.25">
      <c r="E26373">
        <v>2</v>
      </c>
    </row>
    <row r="26374" spans="4:5" x14ac:dyDescent="0.25">
      <c r="E26374">
        <v>3</v>
      </c>
    </row>
    <row r="26375" spans="4:5" x14ac:dyDescent="0.25">
      <c r="E26375">
        <v>4</v>
      </c>
    </row>
    <row r="26376" spans="4:5" x14ac:dyDescent="0.25">
      <c r="E26376">
        <v>5</v>
      </c>
    </row>
    <row r="26377" spans="4:5" x14ac:dyDescent="0.25">
      <c r="E26377">
        <v>6</v>
      </c>
    </row>
    <row r="26378" spans="4:5" x14ac:dyDescent="0.25">
      <c r="E26378">
        <v>8</v>
      </c>
    </row>
    <row r="26379" spans="4:5" x14ac:dyDescent="0.25">
      <c r="E26379">
        <v>9</v>
      </c>
    </row>
    <row r="26380" spans="4:5" x14ac:dyDescent="0.25">
      <c r="E26380">
        <v>11</v>
      </c>
    </row>
    <row r="26381" spans="4:5" x14ac:dyDescent="0.25">
      <c r="E26381">
        <v>12</v>
      </c>
    </row>
    <row r="26382" spans="4:5" x14ac:dyDescent="0.25">
      <c r="E26382">
        <v>13</v>
      </c>
    </row>
    <row r="26383" spans="4:5" x14ac:dyDescent="0.25">
      <c r="E26383">
        <v>15</v>
      </c>
    </row>
    <row r="26384" spans="4:5" x14ac:dyDescent="0.25">
      <c r="E26384">
        <v>16</v>
      </c>
    </row>
    <row r="26385" spans="4:5" x14ac:dyDescent="0.25">
      <c r="E26385">
        <v>90</v>
      </c>
    </row>
    <row r="26386" spans="4:5" x14ac:dyDescent="0.25">
      <c r="E26386">
        <v>990</v>
      </c>
    </row>
    <row r="26387" spans="4:5" x14ac:dyDescent="0.25">
      <c r="D26387" t="s">
        <v>1938</v>
      </c>
      <c r="E26387">
        <v>1</v>
      </c>
    </row>
    <row r="26388" spans="4:5" x14ac:dyDescent="0.25">
      <c r="E26388">
        <v>2</v>
      </c>
    </row>
    <row r="26389" spans="4:5" x14ac:dyDescent="0.25">
      <c r="E26389">
        <v>3</v>
      </c>
    </row>
    <row r="26390" spans="4:5" x14ac:dyDescent="0.25">
      <c r="E26390">
        <v>4</v>
      </c>
    </row>
    <row r="26391" spans="4:5" x14ac:dyDescent="0.25">
      <c r="E26391">
        <v>5</v>
      </c>
    </row>
    <row r="26392" spans="4:5" x14ac:dyDescent="0.25">
      <c r="E26392">
        <v>6</v>
      </c>
    </row>
    <row r="26393" spans="4:5" x14ac:dyDescent="0.25">
      <c r="E26393">
        <v>8</v>
      </c>
    </row>
    <row r="26394" spans="4:5" x14ac:dyDescent="0.25">
      <c r="E26394">
        <v>9</v>
      </c>
    </row>
    <row r="26395" spans="4:5" x14ac:dyDescent="0.25">
      <c r="E26395">
        <v>11</v>
      </c>
    </row>
    <row r="26396" spans="4:5" x14ac:dyDescent="0.25">
      <c r="E26396">
        <v>12</v>
      </c>
    </row>
    <row r="26397" spans="4:5" x14ac:dyDescent="0.25">
      <c r="E26397">
        <v>13</v>
      </c>
    </row>
    <row r="26398" spans="4:5" x14ac:dyDescent="0.25">
      <c r="E26398">
        <v>15</v>
      </c>
    </row>
    <row r="26399" spans="4:5" x14ac:dyDescent="0.25">
      <c r="E26399">
        <v>16</v>
      </c>
    </row>
    <row r="26400" spans="4:5" x14ac:dyDescent="0.25">
      <c r="E26400">
        <v>90</v>
      </c>
    </row>
    <row r="26401" spans="4:5" x14ac:dyDescent="0.25">
      <c r="E26401">
        <v>990</v>
      </c>
    </row>
    <row r="26402" spans="4:5" x14ac:dyDescent="0.25">
      <c r="D26402" t="s">
        <v>1939</v>
      </c>
      <c r="E26402">
        <v>1</v>
      </c>
    </row>
    <row r="26403" spans="4:5" x14ac:dyDescent="0.25">
      <c r="E26403">
        <v>2</v>
      </c>
    </row>
    <row r="26404" spans="4:5" x14ac:dyDescent="0.25">
      <c r="E26404">
        <v>3</v>
      </c>
    </row>
    <row r="26405" spans="4:5" x14ac:dyDescent="0.25">
      <c r="E26405">
        <v>4</v>
      </c>
    </row>
    <row r="26406" spans="4:5" x14ac:dyDescent="0.25">
      <c r="E26406">
        <v>5</v>
      </c>
    </row>
    <row r="26407" spans="4:5" x14ac:dyDescent="0.25">
      <c r="E26407">
        <v>6</v>
      </c>
    </row>
    <row r="26408" spans="4:5" x14ac:dyDescent="0.25">
      <c r="E26408">
        <v>8</v>
      </c>
    </row>
    <row r="26409" spans="4:5" x14ac:dyDescent="0.25">
      <c r="E26409">
        <v>9</v>
      </c>
    </row>
    <row r="26410" spans="4:5" x14ac:dyDescent="0.25">
      <c r="E26410">
        <v>11</v>
      </c>
    </row>
    <row r="26411" spans="4:5" x14ac:dyDescent="0.25">
      <c r="E26411">
        <v>12</v>
      </c>
    </row>
    <row r="26412" spans="4:5" x14ac:dyDescent="0.25">
      <c r="E26412">
        <v>13</v>
      </c>
    </row>
    <row r="26413" spans="4:5" x14ac:dyDescent="0.25">
      <c r="E26413">
        <v>15</v>
      </c>
    </row>
    <row r="26414" spans="4:5" x14ac:dyDescent="0.25">
      <c r="E26414">
        <v>16</v>
      </c>
    </row>
    <row r="26415" spans="4:5" x14ac:dyDescent="0.25">
      <c r="E26415">
        <v>90</v>
      </c>
    </row>
    <row r="26416" spans="4:5" x14ac:dyDescent="0.25">
      <c r="E26416">
        <v>990</v>
      </c>
    </row>
    <row r="26417" spans="4:5" x14ac:dyDescent="0.25">
      <c r="D26417" t="s">
        <v>1940</v>
      </c>
      <c r="E26417">
        <v>1</v>
      </c>
    </row>
    <row r="26418" spans="4:5" x14ac:dyDescent="0.25">
      <c r="E26418">
        <v>2</v>
      </c>
    </row>
    <row r="26419" spans="4:5" x14ac:dyDescent="0.25">
      <c r="E26419">
        <v>3</v>
      </c>
    </row>
    <row r="26420" spans="4:5" x14ac:dyDescent="0.25">
      <c r="E26420">
        <v>4</v>
      </c>
    </row>
    <row r="26421" spans="4:5" x14ac:dyDescent="0.25">
      <c r="E26421">
        <v>5</v>
      </c>
    </row>
    <row r="26422" spans="4:5" x14ac:dyDescent="0.25">
      <c r="E26422">
        <v>6</v>
      </c>
    </row>
    <row r="26423" spans="4:5" x14ac:dyDescent="0.25">
      <c r="E26423">
        <v>8</v>
      </c>
    </row>
    <row r="26424" spans="4:5" x14ac:dyDescent="0.25">
      <c r="E26424">
        <v>9</v>
      </c>
    </row>
    <row r="26425" spans="4:5" x14ac:dyDescent="0.25">
      <c r="E26425">
        <v>11</v>
      </c>
    </row>
    <row r="26426" spans="4:5" x14ac:dyDescent="0.25">
      <c r="E26426">
        <v>12</v>
      </c>
    </row>
    <row r="26427" spans="4:5" x14ac:dyDescent="0.25">
      <c r="E26427">
        <v>13</v>
      </c>
    </row>
    <row r="26428" spans="4:5" x14ac:dyDescent="0.25">
      <c r="E26428">
        <v>15</v>
      </c>
    </row>
    <row r="26429" spans="4:5" x14ac:dyDescent="0.25">
      <c r="E26429">
        <v>16</v>
      </c>
    </row>
    <row r="26430" spans="4:5" x14ac:dyDescent="0.25">
      <c r="E26430">
        <v>90</v>
      </c>
    </row>
    <row r="26431" spans="4:5" x14ac:dyDescent="0.25">
      <c r="E26431">
        <v>990</v>
      </c>
    </row>
    <row r="26432" spans="4:5" x14ac:dyDescent="0.25">
      <c r="D26432" t="s">
        <v>1941</v>
      </c>
      <c r="E26432">
        <v>1</v>
      </c>
    </row>
    <row r="26433" spans="4:5" x14ac:dyDescent="0.25">
      <c r="E26433">
        <v>2</v>
      </c>
    </row>
    <row r="26434" spans="4:5" x14ac:dyDescent="0.25">
      <c r="E26434">
        <v>3</v>
      </c>
    </row>
    <row r="26435" spans="4:5" x14ac:dyDescent="0.25">
      <c r="E26435">
        <v>4</v>
      </c>
    </row>
    <row r="26436" spans="4:5" x14ac:dyDescent="0.25">
      <c r="E26436">
        <v>5</v>
      </c>
    </row>
    <row r="26437" spans="4:5" x14ac:dyDescent="0.25">
      <c r="E26437">
        <v>6</v>
      </c>
    </row>
    <row r="26438" spans="4:5" x14ac:dyDescent="0.25">
      <c r="E26438">
        <v>8</v>
      </c>
    </row>
    <row r="26439" spans="4:5" x14ac:dyDescent="0.25">
      <c r="E26439">
        <v>9</v>
      </c>
    </row>
    <row r="26440" spans="4:5" x14ac:dyDescent="0.25">
      <c r="E26440">
        <v>11</v>
      </c>
    </row>
    <row r="26441" spans="4:5" x14ac:dyDescent="0.25">
      <c r="E26441">
        <v>12</v>
      </c>
    </row>
    <row r="26442" spans="4:5" x14ac:dyDescent="0.25">
      <c r="E26442">
        <v>13</v>
      </c>
    </row>
    <row r="26443" spans="4:5" x14ac:dyDescent="0.25">
      <c r="E26443">
        <v>15</v>
      </c>
    </row>
    <row r="26444" spans="4:5" x14ac:dyDescent="0.25">
      <c r="E26444">
        <v>16</v>
      </c>
    </row>
    <row r="26445" spans="4:5" x14ac:dyDescent="0.25">
      <c r="E26445">
        <v>90</v>
      </c>
    </row>
    <row r="26446" spans="4:5" x14ac:dyDescent="0.25">
      <c r="E26446">
        <v>990</v>
      </c>
    </row>
    <row r="26447" spans="4:5" x14ac:dyDescent="0.25">
      <c r="D26447" t="s">
        <v>1942</v>
      </c>
      <c r="E26447">
        <v>1</v>
      </c>
    </row>
    <row r="26448" spans="4:5" x14ac:dyDescent="0.25">
      <c r="E26448">
        <v>2</v>
      </c>
    </row>
    <row r="26449" spans="4:5" x14ac:dyDescent="0.25">
      <c r="E26449">
        <v>3</v>
      </c>
    </row>
    <row r="26450" spans="4:5" x14ac:dyDescent="0.25">
      <c r="E26450">
        <v>4</v>
      </c>
    </row>
    <row r="26451" spans="4:5" x14ac:dyDescent="0.25">
      <c r="E26451">
        <v>5</v>
      </c>
    </row>
    <row r="26452" spans="4:5" x14ac:dyDescent="0.25">
      <c r="E26452">
        <v>6</v>
      </c>
    </row>
    <row r="26453" spans="4:5" x14ac:dyDescent="0.25">
      <c r="E26453">
        <v>8</v>
      </c>
    </row>
    <row r="26454" spans="4:5" x14ac:dyDescent="0.25">
      <c r="E26454">
        <v>9</v>
      </c>
    </row>
    <row r="26455" spans="4:5" x14ac:dyDescent="0.25">
      <c r="E26455">
        <v>11</v>
      </c>
    </row>
    <row r="26456" spans="4:5" x14ac:dyDescent="0.25">
      <c r="E26456">
        <v>12</v>
      </c>
    </row>
    <row r="26457" spans="4:5" x14ac:dyDescent="0.25">
      <c r="E26457">
        <v>13</v>
      </c>
    </row>
    <row r="26458" spans="4:5" x14ac:dyDescent="0.25">
      <c r="E26458">
        <v>15</v>
      </c>
    </row>
    <row r="26459" spans="4:5" x14ac:dyDescent="0.25">
      <c r="E26459">
        <v>16</v>
      </c>
    </row>
    <row r="26460" spans="4:5" x14ac:dyDescent="0.25">
      <c r="E26460">
        <v>90</v>
      </c>
    </row>
    <row r="26461" spans="4:5" x14ac:dyDescent="0.25">
      <c r="E26461">
        <v>990</v>
      </c>
    </row>
    <row r="26462" spans="4:5" x14ac:dyDescent="0.25">
      <c r="D26462" t="s">
        <v>1943</v>
      </c>
      <c r="E26462">
        <v>1</v>
      </c>
    </row>
    <row r="26463" spans="4:5" x14ac:dyDescent="0.25">
      <c r="E26463">
        <v>2</v>
      </c>
    </row>
    <row r="26464" spans="4:5" x14ac:dyDescent="0.25">
      <c r="E26464">
        <v>3</v>
      </c>
    </row>
    <row r="26465" spans="4:5" x14ac:dyDescent="0.25">
      <c r="E26465">
        <v>4</v>
      </c>
    </row>
    <row r="26466" spans="4:5" x14ac:dyDescent="0.25">
      <c r="E26466">
        <v>5</v>
      </c>
    </row>
    <row r="26467" spans="4:5" x14ac:dyDescent="0.25">
      <c r="E26467">
        <v>6</v>
      </c>
    </row>
    <row r="26468" spans="4:5" x14ac:dyDescent="0.25">
      <c r="E26468">
        <v>8</v>
      </c>
    </row>
    <row r="26469" spans="4:5" x14ac:dyDescent="0.25">
      <c r="E26469">
        <v>9</v>
      </c>
    </row>
    <row r="26470" spans="4:5" x14ac:dyDescent="0.25">
      <c r="E26470">
        <v>11</v>
      </c>
    </row>
    <row r="26471" spans="4:5" x14ac:dyDescent="0.25">
      <c r="E26471">
        <v>12</v>
      </c>
    </row>
    <row r="26472" spans="4:5" x14ac:dyDescent="0.25">
      <c r="E26472">
        <v>13</v>
      </c>
    </row>
    <row r="26473" spans="4:5" x14ac:dyDescent="0.25">
      <c r="E26473">
        <v>15</v>
      </c>
    </row>
    <row r="26474" spans="4:5" x14ac:dyDescent="0.25">
      <c r="E26474">
        <v>16</v>
      </c>
    </row>
    <row r="26475" spans="4:5" x14ac:dyDescent="0.25">
      <c r="E26475">
        <v>90</v>
      </c>
    </row>
    <row r="26476" spans="4:5" x14ac:dyDescent="0.25">
      <c r="E26476">
        <v>990</v>
      </c>
    </row>
    <row r="26477" spans="4:5" x14ac:dyDescent="0.25">
      <c r="D26477" t="s">
        <v>1944</v>
      </c>
      <c r="E26477">
        <v>1</v>
      </c>
    </row>
    <row r="26478" spans="4:5" x14ac:dyDescent="0.25">
      <c r="E26478">
        <v>2</v>
      </c>
    </row>
    <row r="26479" spans="4:5" x14ac:dyDescent="0.25">
      <c r="E26479">
        <v>3</v>
      </c>
    </row>
    <row r="26480" spans="4:5" x14ac:dyDescent="0.25">
      <c r="E26480">
        <v>4</v>
      </c>
    </row>
    <row r="26481" spans="4:5" x14ac:dyDescent="0.25">
      <c r="E26481">
        <v>5</v>
      </c>
    </row>
    <row r="26482" spans="4:5" x14ac:dyDescent="0.25">
      <c r="E26482">
        <v>6</v>
      </c>
    </row>
    <row r="26483" spans="4:5" x14ac:dyDescent="0.25">
      <c r="E26483">
        <v>8</v>
      </c>
    </row>
    <row r="26484" spans="4:5" x14ac:dyDescent="0.25">
      <c r="E26484">
        <v>9</v>
      </c>
    </row>
    <row r="26485" spans="4:5" x14ac:dyDescent="0.25">
      <c r="E26485">
        <v>11</v>
      </c>
    </row>
    <row r="26486" spans="4:5" x14ac:dyDescent="0.25">
      <c r="E26486">
        <v>12</v>
      </c>
    </row>
    <row r="26487" spans="4:5" x14ac:dyDescent="0.25">
      <c r="E26487">
        <v>13</v>
      </c>
    </row>
    <row r="26488" spans="4:5" x14ac:dyDescent="0.25">
      <c r="E26488">
        <v>15</v>
      </c>
    </row>
    <row r="26489" spans="4:5" x14ac:dyDescent="0.25">
      <c r="E26489">
        <v>16</v>
      </c>
    </row>
    <row r="26490" spans="4:5" x14ac:dyDescent="0.25">
      <c r="E26490">
        <v>90</v>
      </c>
    </row>
    <row r="26491" spans="4:5" x14ac:dyDescent="0.25">
      <c r="E26491">
        <v>990</v>
      </c>
    </row>
    <row r="26492" spans="4:5" x14ac:dyDescent="0.25">
      <c r="D26492" t="s">
        <v>1945</v>
      </c>
      <c r="E26492">
        <v>1</v>
      </c>
    </row>
    <row r="26493" spans="4:5" x14ac:dyDescent="0.25">
      <c r="E26493">
        <v>2</v>
      </c>
    </row>
    <row r="26494" spans="4:5" x14ac:dyDescent="0.25">
      <c r="E26494">
        <v>3</v>
      </c>
    </row>
    <row r="26495" spans="4:5" x14ac:dyDescent="0.25">
      <c r="E26495">
        <v>4</v>
      </c>
    </row>
    <row r="26496" spans="4:5" x14ac:dyDescent="0.25">
      <c r="E26496">
        <v>5</v>
      </c>
    </row>
    <row r="26497" spans="4:5" x14ac:dyDescent="0.25">
      <c r="E26497">
        <v>6</v>
      </c>
    </row>
    <row r="26498" spans="4:5" x14ac:dyDescent="0.25">
      <c r="E26498">
        <v>8</v>
      </c>
    </row>
    <row r="26499" spans="4:5" x14ac:dyDescent="0.25">
      <c r="E26499">
        <v>9</v>
      </c>
    </row>
    <row r="26500" spans="4:5" x14ac:dyDescent="0.25">
      <c r="E26500">
        <v>11</v>
      </c>
    </row>
    <row r="26501" spans="4:5" x14ac:dyDescent="0.25">
      <c r="E26501">
        <v>12</v>
      </c>
    </row>
    <row r="26502" spans="4:5" x14ac:dyDescent="0.25">
      <c r="E26502">
        <v>13</v>
      </c>
    </row>
    <row r="26503" spans="4:5" x14ac:dyDescent="0.25">
      <c r="E26503">
        <v>15</v>
      </c>
    </row>
    <row r="26504" spans="4:5" x14ac:dyDescent="0.25">
      <c r="E26504">
        <v>16</v>
      </c>
    </row>
    <row r="26505" spans="4:5" x14ac:dyDescent="0.25">
      <c r="E26505">
        <v>90</v>
      </c>
    </row>
    <row r="26506" spans="4:5" x14ac:dyDescent="0.25">
      <c r="E26506">
        <v>990</v>
      </c>
    </row>
    <row r="26507" spans="4:5" x14ac:dyDescent="0.25">
      <c r="D26507" t="s">
        <v>1946</v>
      </c>
      <c r="E26507">
        <v>1</v>
      </c>
    </row>
    <row r="26508" spans="4:5" x14ac:dyDescent="0.25">
      <c r="E26508">
        <v>2</v>
      </c>
    </row>
    <row r="26509" spans="4:5" x14ac:dyDescent="0.25">
      <c r="E26509">
        <v>3</v>
      </c>
    </row>
    <row r="26510" spans="4:5" x14ac:dyDescent="0.25">
      <c r="E26510">
        <v>4</v>
      </c>
    </row>
    <row r="26511" spans="4:5" x14ac:dyDescent="0.25">
      <c r="E26511">
        <v>5</v>
      </c>
    </row>
    <row r="26512" spans="4:5" x14ac:dyDescent="0.25">
      <c r="E26512">
        <v>6</v>
      </c>
    </row>
    <row r="26513" spans="4:5" x14ac:dyDescent="0.25">
      <c r="E26513">
        <v>8</v>
      </c>
    </row>
    <row r="26514" spans="4:5" x14ac:dyDescent="0.25">
      <c r="E26514">
        <v>9</v>
      </c>
    </row>
    <row r="26515" spans="4:5" x14ac:dyDescent="0.25">
      <c r="E26515">
        <v>11</v>
      </c>
    </row>
    <row r="26516" spans="4:5" x14ac:dyDescent="0.25">
      <c r="E26516">
        <v>12</v>
      </c>
    </row>
    <row r="26517" spans="4:5" x14ac:dyDescent="0.25">
      <c r="E26517">
        <v>13</v>
      </c>
    </row>
    <row r="26518" spans="4:5" x14ac:dyDescent="0.25">
      <c r="E26518">
        <v>15</v>
      </c>
    </row>
    <row r="26519" spans="4:5" x14ac:dyDescent="0.25">
      <c r="E26519">
        <v>16</v>
      </c>
    </row>
    <row r="26520" spans="4:5" x14ac:dyDescent="0.25">
      <c r="E26520">
        <v>90</v>
      </c>
    </row>
    <row r="26521" spans="4:5" x14ac:dyDescent="0.25">
      <c r="E26521">
        <v>990</v>
      </c>
    </row>
    <row r="26522" spans="4:5" x14ac:dyDescent="0.25">
      <c r="D26522" t="s">
        <v>1947</v>
      </c>
      <c r="E26522">
        <v>1</v>
      </c>
    </row>
    <row r="26523" spans="4:5" x14ac:dyDescent="0.25">
      <c r="E26523">
        <v>2</v>
      </c>
    </row>
    <row r="26524" spans="4:5" x14ac:dyDescent="0.25">
      <c r="E26524">
        <v>3</v>
      </c>
    </row>
    <row r="26525" spans="4:5" x14ac:dyDescent="0.25">
      <c r="E26525">
        <v>4</v>
      </c>
    </row>
    <row r="26526" spans="4:5" x14ac:dyDescent="0.25">
      <c r="E26526">
        <v>5</v>
      </c>
    </row>
    <row r="26527" spans="4:5" x14ac:dyDescent="0.25">
      <c r="E26527">
        <v>6</v>
      </c>
    </row>
    <row r="26528" spans="4:5" x14ac:dyDescent="0.25">
      <c r="E26528">
        <v>8</v>
      </c>
    </row>
    <row r="26529" spans="4:5" x14ac:dyDescent="0.25">
      <c r="E26529">
        <v>9</v>
      </c>
    </row>
    <row r="26530" spans="4:5" x14ac:dyDescent="0.25">
      <c r="E26530">
        <v>11</v>
      </c>
    </row>
    <row r="26531" spans="4:5" x14ac:dyDescent="0.25">
      <c r="E26531">
        <v>12</v>
      </c>
    </row>
    <row r="26532" spans="4:5" x14ac:dyDescent="0.25">
      <c r="E26532">
        <v>13</v>
      </c>
    </row>
    <row r="26533" spans="4:5" x14ac:dyDescent="0.25">
      <c r="E26533">
        <v>15</v>
      </c>
    </row>
    <row r="26534" spans="4:5" x14ac:dyDescent="0.25">
      <c r="E26534">
        <v>16</v>
      </c>
    </row>
    <row r="26535" spans="4:5" x14ac:dyDescent="0.25">
      <c r="E26535">
        <v>90</v>
      </c>
    </row>
    <row r="26536" spans="4:5" x14ac:dyDescent="0.25">
      <c r="E26536">
        <v>990</v>
      </c>
    </row>
    <row r="26537" spans="4:5" x14ac:dyDescent="0.25">
      <c r="D26537" t="s">
        <v>1948</v>
      </c>
      <c r="E26537">
        <v>1</v>
      </c>
    </row>
    <row r="26538" spans="4:5" x14ac:dyDescent="0.25">
      <c r="E26538">
        <v>2</v>
      </c>
    </row>
    <row r="26539" spans="4:5" x14ac:dyDescent="0.25">
      <c r="E26539">
        <v>3</v>
      </c>
    </row>
    <row r="26540" spans="4:5" x14ac:dyDescent="0.25">
      <c r="E26540">
        <v>4</v>
      </c>
    </row>
    <row r="26541" spans="4:5" x14ac:dyDescent="0.25">
      <c r="E26541">
        <v>5</v>
      </c>
    </row>
    <row r="26542" spans="4:5" x14ac:dyDescent="0.25">
      <c r="E26542">
        <v>6</v>
      </c>
    </row>
    <row r="26543" spans="4:5" x14ac:dyDescent="0.25">
      <c r="E26543">
        <v>8</v>
      </c>
    </row>
    <row r="26544" spans="4:5" x14ac:dyDescent="0.25">
      <c r="E26544">
        <v>9</v>
      </c>
    </row>
    <row r="26545" spans="4:5" x14ac:dyDescent="0.25">
      <c r="E26545">
        <v>11</v>
      </c>
    </row>
    <row r="26546" spans="4:5" x14ac:dyDescent="0.25">
      <c r="E26546">
        <v>12</v>
      </c>
    </row>
    <row r="26547" spans="4:5" x14ac:dyDescent="0.25">
      <c r="E26547">
        <v>13</v>
      </c>
    </row>
    <row r="26548" spans="4:5" x14ac:dyDescent="0.25">
      <c r="E26548">
        <v>15</v>
      </c>
    </row>
    <row r="26549" spans="4:5" x14ac:dyDescent="0.25">
      <c r="E26549">
        <v>16</v>
      </c>
    </row>
    <row r="26550" spans="4:5" x14ac:dyDescent="0.25">
      <c r="E26550">
        <v>90</v>
      </c>
    </row>
    <row r="26551" spans="4:5" x14ac:dyDescent="0.25">
      <c r="E26551">
        <v>990</v>
      </c>
    </row>
    <row r="26552" spans="4:5" x14ac:dyDescent="0.25">
      <c r="D26552" t="s">
        <v>1949</v>
      </c>
      <c r="E26552">
        <v>1</v>
      </c>
    </row>
    <row r="26553" spans="4:5" x14ac:dyDescent="0.25">
      <c r="E26553">
        <v>2</v>
      </c>
    </row>
    <row r="26554" spans="4:5" x14ac:dyDescent="0.25">
      <c r="E26554">
        <v>3</v>
      </c>
    </row>
    <row r="26555" spans="4:5" x14ac:dyDescent="0.25">
      <c r="E26555">
        <v>4</v>
      </c>
    </row>
    <row r="26556" spans="4:5" x14ac:dyDescent="0.25">
      <c r="E26556">
        <v>5</v>
      </c>
    </row>
    <row r="26557" spans="4:5" x14ac:dyDescent="0.25">
      <c r="E26557">
        <v>6</v>
      </c>
    </row>
    <row r="26558" spans="4:5" x14ac:dyDescent="0.25">
      <c r="E26558">
        <v>8</v>
      </c>
    </row>
    <row r="26559" spans="4:5" x14ac:dyDescent="0.25">
      <c r="E26559">
        <v>9</v>
      </c>
    </row>
    <row r="26560" spans="4:5" x14ac:dyDescent="0.25">
      <c r="E26560">
        <v>11</v>
      </c>
    </row>
    <row r="26561" spans="4:5" x14ac:dyDescent="0.25">
      <c r="E26561">
        <v>12</v>
      </c>
    </row>
    <row r="26562" spans="4:5" x14ac:dyDescent="0.25">
      <c r="E26562">
        <v>13</v>
      </c>
    </row>
    <row r="26563" spans="4:5" x14ac:dyDescent="0.25">
      <c r="E26563">
        <v>15</v>
      </c>
    </row>
    <row r="26564" spans="4:5" x14ac:dyDescent="0.25">
      <c r="E26564">
        <v>16</v>
      </c>
    </row>
    <row r="26565" spans="4:5" x14ac:dyDescent="0.25">
      <c r="E26565">
        <v>90</v>
      </c>
    </row>
    <row r="26566" spans="4:5" x14ac:dyDescent="0.25">
      <c r="E26566">
        <v>990</v>
      </c>
    </row>
    <row r="26567" spans="4:5" x14ac:dyDescent="0.25">
      <c r="D26567" t="s">
        <v>1950</v>
      </c>
      <c r="E26567">
        <v>1</v>
      </c>
    </row>
    <row r="26568" spans="4:5" x14ac:dyDescent="0.25">
      <c r="E26568">
        <v>2</v>
      </c>
    </row>
    <row r="26569" spans="4:5" x14ac:dyDescent="0.25">
      <c r="E26569">
        <v>3</v>
      </c>
    </row>
    <row r="26570" spans="4:5" x14ac:dyDescent="0.25">
      <c r="E26570">
        <v>4</v>
      </c>
    </row>
    <row r="26571" spans="4:5" x14ac:dyDescent="0.25">
      <c r="E26571">
        <v>5</v>
      </c>
    </row>
    <row r="26572" spans="4:5" x14ac:dyDescent="0.25">
      <c r="E26572">
        <v>6</v>
      </c>
    </row>
    <row r="26573" spans="4:5" x14ac:dyDescent="0.25">
      <c r="E26573">
        <v>8</v>
      </c>
    </row>
    <row r="26574" spans="4:5" x14ac:dyDescent="0.25">
      <c r="E26574">
        <v>9</v>
      </c>
    </row>
    <row r="26575" spans="4:5" x14ac:dyDescent="0.25">
      <c r="E26575">
        <v>11</v>
      </c>
    </row>
    <row r="26576" spans="4:5" x14ac:dyDescent="0.25">
      <c r="E26576">
        <v>12</v>
      </c>
    </row>
    <row r="26577" spans="4:5" x14ac:dyDescent="0.25">
      <c r="E26577">
        <v>13</v>
      </c>
    </row>
    <row r="26578" spans="4:5" x14ac:dyDescent="0.25">
      <c r="E26578">
        <v>15</v>
      </c>
    </row>
    <row r="26579" spans="4:5" x14ac:dyDescent="0.25">
      <c r="E26579">
        <v>16</v>
      </c>
    </row>
    <row r="26580" spans="4:5" x14ac:dyDescent="0.25">
      <c r="E26580">
        <v>90</v>
      </c>
    </row>
    <row r="26581" spans="4:5" x14ac:dyDescent="0.25">
      <c r="E26581">
        <v>990</v>
      </c>
    </row>
    <row r="26582" spans="4:5" x14ac:dyDescent="0.25">
      <c r="D26582" t="s">
        <v>1951</v>
      </c>
      <c r="E26582">
        <v>1</v>
      </c>
    </row>
    <row r="26583" spans="4:5" x14ac:dyDescent="0.25">
      <c r="E26583">
        <v>2</v>
      </c>
    </row>
    <row r="26584" spans="4:5" x14ac:dyDescent="0.25">
      <c r="E26584">
        <v>3</v>
      </c>
    </row>
    <row r="26585" spans="4:5" x14ac:dyDescent="0.25">
      <c r="E26585">
        <v>4</v>
      </c>
    </row>
    <row r="26586" spans="4:5" x14ac:dyDescent="0.25">
      <c r="E26586">
        <v>5</v>
      </c>
    </row>
    <row r="26587" spans="4:5" x14ac:dyDescent="0.25">
      <c r="E26587">
        <v>6</v>
      </c>
    </row>
    <row r="26588" spans="4:5" x14ac:dyDescent="0.25">
      <c r="E26588">
        <v>8</v>
      </c>
    </row>
    <row r="26589" spans="4:5" x14ac:dyDescent="0.25">
      <c r="E26589">
        <v>9</v>
      </c>
    </row>
    <row r="26590" spans="4:5" x14ac:dyDescent="0.25">
      <c r="E26590">
        <v>11</v>
      </c>
    </row>
    <row r="26591" spans="4:5" x14ac:dyDescent="0.25">
      <c r="E26591">
        <v>12</v>
      </c>
    </row>
    <row r="26592" spans="4:5" x14ac:dyDescent="0.25">
      <c r="E26592">
        <v>13</v>
      </c>
    </row>
    <row r="26593" spans="4:5" x14ac:dyDescent="0.25">
      <c r="E26593">
        <v>15</v>
      </c>
    </row>
    <row r="26594" spans="4:5" x14ac:dyDescent="0.25">
      <c r="E26594">
        <v>16</v>
      </c>
    </row>
    <row r="26595" spans="4:5" x14ac:dyDescent="0.25">
      <c r="E26595">
        <v>90</v>
      </c>
    </row>
    <row r="26596" spans="4:5" x14ac:dyDescent="0.25">
      <c r="E26596">
        <v>990</v>
      </c>
    </row>
    <row r="26597" spans="4:5" x14ac:dyDescent="0.25">
      <c r="D26597" t="s">
        <v>1952</v>
      </c>
      <c r="E26597">
        <v>1</v>
      </c>
    </row>
    <row r="26598" spans="4:5" x14ac:dyDescent="0.25">
      <c r="E26598">
        <v>2</v>
      </c>
    </row>
    <row r="26599" spans="4:5" x14ac:dyDescent="0.25">
      <c r="E26599">
        <v>3</v>
      </c>
    </row>
    <row r="26600" spans="4:5" x14ac:dyDescent="0.25">
      <c r="E26600">
        <v>4</v>
      </c>
    </row>
    <row r="26601" spans="4:5" x14ac:dyDescent="0.25">
      <c r="E26601">
        <v>5</v>
      </c>
    </row>
    <row r="26602" spans="4:5" x14ac:dyDescent="0.25">
      <c r="E26602">
        <v>6</v>
      </c>
    </row>
    <row r="26603" spans="4:5" x14ac:dyDescent="0.25">
      <c r="E26603">
        <v>8</v>
      </c>
    </row>
    <row r="26604" spans="4:5" x14ac:dyDescent="0.25">
      <c r="E26604">
        <v>9</v>
      </c>
    </row>
    <row r="26605" spans="4:5" x14ac:dyDescent="0.25">
      <c r="E26605">
        <v>11</v>
      </c>
    </row>
    <row r="26606" spans="4:5" x14ac:dyDescent="0.25">
      <c r="E26606">
        <v>12</v>
      </c>
    </row>
    <row r="26607" spans="4:5" x14ac:dyDescent="0.25">
      <c r="E26607">
        <v>13</v>
      </c>
    </row>
    <row r="26608" spans="4:5" x14ac:dyDescent="0.25">
      <c r="E26608">
        <v>15</v>
      </c>
    </row>
    <row r="26609" spans="4:5" x14ac:dyDescent="0.25">
      <c r="E26609">
        <v>16</v>
      </c>
    </row>
    <row r="26610" spans="4:5" x14ac:dyDescent="0.25">
      <c r="E26610">
        <v>90</v>
      </c>
    </row>
    <row r="26611" spans="4:5" x14ac:dyDescent="0.25">
      <c r="E26611">
        <v>990</v>
      </c>
    </row>
    <row r="26612" spans="4:5" x14ac:dyDescent="0.25">
      <c r="D26612" t="s">
        <v>1953</v>
      </c>
      <c r="E26612">
        <v>1</v>
      </c>
    </row>
    <row r="26613" spans="4:5" x14ac:dyDescent="0.25">
      <c r="E26613">
        <v>2</v>
      </c>
    </row>
    <row r="26614" spans="4:5" x14ac:dyDescent="0.25">
      <c r="E26614">
        <v>3</v>
      </c>
    </row>
    <row r="26615" spans="4:5" x14ac:dyDescent="0.25">
      <c r="E26615">
        <v>4</v>
      </c>
    </row>
    <row r="26616" spans="4:5" x14ac:dyDescent="0.25">
      <c r="E26616">
        <v>5</v>
      </c>
    </row>
    <row r="26617" spans="4:5" x14ac:dyDescent="0.25">
      <c r="E26617">
        <v>6</v>
      </c>
    </row>
    <row r="26618" spans="4:5" x14ac:dyDescent="0.25">
      <c r="E26618">
        <v>8</v>
      </c>
    </row>
    <row r="26619" spans="4:5" x14ac:dyDescent="0.25">
      <c r="E26619">
        <v>9</v>
      </c>
    </row>
    <row r="26620" spans="4:5" x14ac:dyDescent="0.25">
      <c r="E26620">
        <v>11</v>
      </c>
    </row>
    <row r="26621" spans="4:5" x14ac:dyDescent="0.25">
      <c r="E26621">
        <v>12</v>
      </c>
    </row>
    <row r="26622" spans="4:5" x14ac:dyDescent="0.25">
      <c r="E26622">
        <v>13</v>
      </c>
    </row>
    <row r="26623" spans="4:5" x14ac:dyDescent="0.25">
      <c r="E26623">
        <v>15</v>
      </c>
    </row>
    <row r="26624" spans="4:5" x14ac:dyDescent="0.25">
      <c r="E26624">
        <v>16</v>
      </c>
    </row>
    <row r="26625" spans="4:5" x14ac:dyDescent="0.25">
      <c r="E26625">
        <v>90</v>
      </c>
    </row>
    <row r="26626" spans="4:5" x14ac:dyDescent="0.25">
      <c r="E26626">
        <v>990</v>
      </c>
    </row>
    <row r="26627" spans="4:5" x14ac:dyDescent="0.25">
      <c r="D26627" t="s">
        <v>1954</v>
      </c>
      <c r="E26627">
        <v>1</v>
      </c>
    </row>
    <row r="26628" spans="4:5" x14ac:dyDescent="0.25">
      <c r="E26628">
        <v>2</v>
      </c>
    </row>
    <row r="26629" spans="4:5" x14ac:dyDescent="0.25">
      <c r="E26629">
        <v>3</v>
      </c>
    </row>
    <row r="26630" spans="4:5" x14ac:dyDescent="0.25">
      <c r="E26630">
        <v>4</v>
      </c>
    </row>
    <row r="26631" spans="4:5" x14ac:dyDescent="0.25">
      <c r="E26631">
        <v>5</v>
      </c>
    </row>
    <row r="26632" spans="4:5" x14ac:dyDescent="0.25">
      <c r="E26632">
        <v>6</v>
      </c>
    </row>
    <row r="26633" spans="4:5" x14ac:dyDescent="0.25">
      <c r="E26633">
        <v>8</v>
      </c>
    </row>
    <row r="26634" spans="4:5" x14ac:dyDescent="0.25">
      <c r="E26634">
        <v>9</v>
      </c>
    </row>
    <row r="26635" spans="4:5" x14ac:dyDescent="0.25">
      <c r="E26635">
        <v>11</v>
      </c>
    </row>
    <row r="26636" spans="4:5" x14ac:dyDescent="0.25">
      <c r="E26636">
        <v>12</v>
      </c>
    </row>
    <row r="26637" spans="4:5" x14ac:dyDescent="0.25">
      <c r="E26637">
        <v>13</v>
      </c>
    </row>
    <row r="26638" spans="4:5" x14ac:dyDescent="0.25">
      <c r="E26638">
        <v>15</v>
      </c>
    </row>
    <row r="26639" spans="4:5" x14ac:dyDescent="0.25">
      <c r="E26639">
        <v>16</v>
      </c>
    </row>
    <row r="26640" spans="4:5" x14ac:dyDescent="0.25">
      <c r="E26640">
        <v>90</v>
      </c>
    </row>
    <row r="26641" spans="4:5" x14ac:dyDescent="0.25">
      <c r="E26641">
        <v>990</v>
      </c>
    </row>
    <row r="26642" spans="4:5" x14ac:dyDescent="0.25">
      <c r="D26642" t="s">
        <v>1955</v>
      </c>
      <c r="E26642">
        <v>1</v>
      </c>
    </row>
    <row r="26643" spans="4:5" x14ac:dyDescent="0.25">
      <c r="E26643">
        <v>2</v>
      </c>
    </row>
    <row r="26644" spans="4:5" x14ac:dyDescent="0.25">
      <c r="E26644">
        <v>3</v>
      </c>
    </row>
    <row r="26645" spans="4:5" x14ac:dyDescent="0.25">
      <c r="E26645">
        <v>4</v>
      </c>
    </row>
    <row r="26646" spans="4:5" x14ac:dyDescent="0.25">
      <c r="E26646">
        <v>5</v>
      </c>
    </row>
    <row r="26647" spans="4:5" x14ac:dyDescent="0.25">
      <c r="E26647">
        <v>6</v>
      </c>
    </row>
    <row r="26648" spans="4:5" x14ac:dyDescent="0.25">
      <c r="E26648">
        <v>8</v>
      </c>
    </row>
    <row r="26649" spans="4:5" x14ac:dyDescent="0.25">
      <c r="E26649">
        <v>9</v>
      </c>
    </row>
    <row r="26650" spans="4:5" x14ac:dyDescent="0.25">
      <c r="E26650">
        <v>11</v>
      </c>
    </row>
    <row r="26651" spans="4:5" x14ac:dyDescent="0.25">
      <c r="E26651">
        <v>12</v>
      </c>
    </row>
    <row r="26652" spans="4:5" x14ac:dyDescent="0.25">
      <c r="E26652">
        <v>13</v>
      </c>
    </row>
    <row r="26653" spans="4:5" x14ac:dyDescent="0.25">
      <c r="E26653">
        <v>15</v>
      </c>
    </row>
    <row r="26654" spans="4:5" x14ac:dyDescent="0.25">
      <c r="E26654">
        <v>16</v>
      </c>
    </row>
    <row r="26655" spans="4:5" x14ac:dyDescent="0.25">
      <c r="E26655">
        <v>90</v>
      </c>
    </row>
    <row r="26656" spans="4:5" x14ac:dyDescent="0.25">
      <c r="E26656">
        <v>990</v>
      </c>
    </row>
    <row r="26657" spans="4:5" x14ac:dyDescent="0.25">
      <c r="D26657" t="s">
        <v>1956</v>
      </c>
      <c r="E26657">
        <v>1</v>
      </c>
    </row>
    <row r="26658" spans="4:5" x14ac:dyDescent="0.25">
      <c r="E26658">
        <v>2</v>
      </c>
    </row>
    <row r="26659" spans="4:5" x14ac:dyDescent="0.25">
      <c r="E26659">
        <v>3</v>
      </c>
    </row>
    <row r="26660" spans="4:5" x14ac:dyDescent="0.25">
      <c r="E26660">
        <v>4</v>
      </c>
    </row>
    <row r="26661" spans="4:5" x14ac:dyDescent="0.25">
      <c r="E26661">
        <v>5</v>
      </c>
    </row>
    <row r="26662" spans="4:5" x14ac:dyDescent="0.25">
      <c r="E26662">
        <v>6</v>
      </c>
    </row>
    <row r="26663" spans="4:5" x14ac:dyDescent="0.25">
      <c r="E26663">
        <v>8</v>
      </c>
    </row>
    <row r="26664" spans="4:5" x14ac:dyDescent="0.25">
      <c r="E26664">
        <v>9</v>
      </c>
    </row>
    <row r="26665" spans="4:5" x14ac:dyDescent="0.25">
      <c r="E26665">
        <v>11</v>
      </c>
    </row>
    <row r="26666" spans="4:5" x14ac:dyDescent="0.25">
      <c r="E26666">
        <v>12</v>
      </c>
    </row>
    <row r="26667" spans="4:5" x14ac:dyDescent="0.25">
      <c r="E26667">
        <v>13</v>
      </c>
    </row>
    <row r="26668" spans="4:5" x14ac:dyDescent="0.25">
      <c r="E26668">
        <v>15</v>
      </c>
    </row>
    <row r="26669" spans="4:5" x14ac:dyDescent="0.25">
      <c r="E26669">
        <v>16</v>
      </c>
    </row>
    <row r="26670" spans="4:5" x14ac:dyDescent="0.25">
      <c r="E26670">
        <v>90</v>
      </c>
    </row>
    <row r="26671" spans="4:5" x14ac:dyDescent="0.25">
      <c r="E26671">
        <v>990</v>
      </c>
    </row>
    <row r="26672" spans="4:5" x14ac:dyDescent="0.25">
      <c r="D26672" t="s">
        <v>1957</v>
      </c>
      <c r="E26672">
        <v>1</v>
      </c>
    </row>
    <row r="26673" spans="4:5" x14ac:dyDescent="0.25">
      <c r="E26673">
        <v>2</v>
      </c>
    </row>
    <row r="26674" spans="4:5" x14ac:dyDescent="0.25">
      <c r="E26674">
        <v>3</v>
      </c>
    </row>
    <row r="26675" spans="4:5" x14ac:dyDescent="0.25">
      <c r="E26675">
        <v>4</v>
      </c>
    </row>
    <row r="26676" spans="4:5" x14ac:dyDescent="0.25">
      <c r="E26676">
        <v>5</v>
      </c>
    </row>
    <row r="26677" spans="4:5" x14ac:dyDescent="0.25">
      <c r="E26677">
        <v>6</v>
      </c>
    </row>
    <row r="26678" spans="4:5" x14ac:dyDescent="0.25">
      <c r="E26678">
        <v>8</v>
      </c>
    </row>
    <row r="26679" spans="4:5" x14ac:dyDescent="0.25">
      <c r="E26679">
        <v>9</v>
      </c>
    </row>
    <row r="26680" spans="4:5" x14ac:dyDescent="0.25">
      <c r="E26680">
        <v>11</v>
      </c>
    </row>
    <row r="26681" spans="4:5" x14ac:dyDescent="0.25">
      <c r="E26681">
        <v>12</v>
      </c>
    </row>
    <row r="26682" spans="4:5" x14ac:dyDescent="0.25">
      <c r="E26682">
        <v>13</v>
      </c>
    </row>
    <row r="26683" spans="4:5" x14ac:dyDescent="0.25">
      <c r="E26683">
        <v>15</v>
      </c>
    </row>
    <row r="26684" spans="4:5" x14ac:dyDescent="0.25">
      <c r="E26684">
        <v>16</v>
      </c>
    </row>
    <row r="26685" spans="4:5" x14ac:dyDescent="0.25">
      <c r="E26685">
        <v>90</v>
      </c>
    </row>
    <row r="26686" spans="4:5" x14ac:dyDescent="0.25">
      <c r="E26686">
        <v>990</v>
      </c>
    </row>
    <row r="26687" spans="4:5" x14ac:dyDescent="0.25">
      <c r="D26687" t="s">
        <v>1958</v>
      </c>
      <c r="E26687">
        <v>1</v>
      </c>
    </row>
    <row r="26688" spans="4:5" x14ac:dyDescent="0.25">
      <c r="E26688">
        <v>2</v>
      </c>
    </row>
    <row r="26689" spans="4:5" x14ac:dyDescent="0.25">
      <c r="E26689">
        <v>3</v>
      </c>
    </row>
    <row r="26690" spans="4:5" x14ac:dyDescent="0.25">
      <c r="E26690">
        <v>4</v>
      </c>
    </row>
    <row r="26691" spans="4:5" x14ac:dyDescent="0.25">
      <c r="E26691">
        <v>5</v>
      </c>
    </row>
    <row r="26692" spans="4:5" x14ac:dyDescent="0.25">
      <c r="E26692">
        <v>6</v>
      </c>
    </row>
    <row r="26693" spans="4:5" x14ac:dyDescent="0.25">
      <c r="E26693">
        <v>8</v>
      </c>
    </row>
    <row r="26694" spans="4:5" x14ac:dyDescent="0.25">
      <c r="E26694">
        <v>9</v>
      </c>
    </row>
    <row r="26695" spans="4:5" x14ac:dyDescent="0.25">
      <c r="E26695">
        <v>11</v>
      </c>
    </row>
    <row r="26696" spans="4:5" x14ac:dyDescent="0.25">
      <c r="E26696">
        <v>12</v>
      </c>
    </row>
    <row r="26697" spans="4:5" x14ac:dyDescent="0.25">
      <c r="E26697">
        <v>13</v>
      </c>
    </row>
    <row r="26698" spans="4:5" x14ac:dyDescent="0.25">
      <c r="E26698">
        <v>15</v>
      </c>
    </row>
    <row r="26699" spans="4:5" x14ac:dyDescent="0.25">
      <c r="E26699">
        <v>16</v>
      </c>
    </row>
    <row r="26700" spans="4:5" x14ac:dyDescent="0.25">
      <c r="E26700">
        <v>90</v>
      </c>
    </row>
    <row r="26701" spans="4:5" x14ac:dyDescent="0.25">
      <c r="E26701">
        <v>990</v>
      </c>
    </row>
    <row r="26702" spans="4:5" x14ac:dyDescent="0.25">
      <c r="D26702" t="s">
        <v>1959</v>
      </c>
      <c r="E26702">
        <v>1</v>
      </c>
    </row>
    <row r="26703" spans="4:5" x14ac:dyDescent="0.25">
      <c r="E26703">
        <v>2</v>
      </c>
    </row>
    <row r="26704" spans="4:5" x14ac:dyDescent="0.25">
      <c r="E26704">
        <v>3</v>
      </c>
    </row>
    <row r="26705" spans="4:5" x14ac:dyDescent="0.25">
      <c r="E26705">
        <v>4</v>
      </c>
    </row>
    <row r="26706" spans="4:5" x14ac:dyDescent="0.25">
      <c r="E26706">
        <v>5</v>
      </c>
    </row>
    <row r="26707" spans="4:5" x14ac:dyDescent="0.25">
      <c r="E26707">
        <v>6</v>
      </c>
    </row>
    <row r="26708" spans="4:5" x14ac:dyDescent="0.25">
      <c r="E26708">
        <v>8</v>
      </c>
    </row>
    <row r="26709" spans="4:5" x14ac:dyDescent="0.25">
      <c r="E26709">
        <v>9</v>
      </c>
    </row>
    <row r="26710" spans="4:5" x14ac:dyDescent="0.25">
      <c r="E26710">
        <v>11</v>
      </c>
    </row>
    <row r="26711" spans="4:5" x14ac:dyDescent="0.25">
      <c r="E26711">
        <v>12</v>
      </c>
    </row>
    <row r="26712" spans="4:5" x14ac:dyDescent="0.25">
      <c r="E26712">
        <v>13</v>
      </c>
    </row>
    <row r="26713" spans="4:5" x14ac:dyDescent="0.25">
      <c r="E26713">
        <v>15</v>
      </c>
    </row>
    <row r="26714" spans="4:5" x14ac:dyDescent="0.25">
      <c r="E26714">
        <v>16</v>
      </c>
    </row>
    <row r="26715" spans="4:5" x14ac:dyDescent="0.25">
      <c r="E26715">
        <v>90</v>
      </c>
    </row>
    <row r="26716" spans="4:5" x14ac:dyDescent="0.25">
      <c r="E26716">
        <v>990</v>
      </c>
    </row>
    <row r="26717" spans="4:5" x14ac:dyDescent="0.25">
      <c r="D26717" t="s">
        <v>1960</v>
      </c>
      <c r="E26717">
        <v>1</v>
      </c>
    </row>
    <row r="26718" spans="4:5" x14ac:dyDescent="0.25">
      <c r="E26718">
        <v>2</v>
      </c>
    </row>
    <row r="26719" spans="4:5" x14ac:dyDescent="0.25">
      <c r="E26719">
        <v>3</v>
      </c>
    </row>
    <row r="26720" spans="4:5" x14ac:dyDescent="0.25">
      <c r="E26720">
        <v>4</v>
      </c>
    </row>
    <row r="26721" spans="4:5" x14ac:dyDescent="0.25">
      <c r="E26721">
        <v>5</v>
      </c>
    </row>
    <row r="26722" spans="4:5" x14ac:dyDescent="0.25">
      <c r="E26722">
        <v>6</v>
      </c>
    </row>
    <row r="26723" spans="4:5" x14ac:dyDescent="0.25">
      <c r="E26723">
        <v>8</v>
      </c>
    </row>
    <row r="26724" spans="4:5" x14ac:dyDescent="0.25">
      <c r="E26724">
        <v>9</v>
      </c>
    </row>
    <row r="26725" spans="4:5" x14ac:dyDescent="0.25">
      <c r="E26725">
        <v>11</v>
      </c>
    </row>
    <row r="26726" spans="4:5" x14ac:dyDescent="0.25">
      <c r="E26726">
        <v>12</v>
      </c>
    </row>
    <row r="26727" spans="4:5" x14ac:dyDescent="0.25">
      <c r="E26727">
        <v>13</v>
      </c>
    </row>
    <row r="26728" spans="4:5" x14ac:dyDescent="0.25">
      <c r="E26728">
        <v>15</v>
      </c>
    </row>
    <row r="26729" spans="4:5" x14ac:dyDescent="0.25">
      <c r="E26729">
        <v>16</v>
      </c>
    </row>
    <row r="26730" spans="4:5" x14ac:dyDescent="0.25">
      <c r="E26730">
        <v>90</v>
      </c>
    </row>
    <row r="26731" spans="4:5" x14ac:dyDescent="0.25">
      <c r="E26731">
        <v>990</v>
      </c>
    </row>
    <row r="26732" spans="4:5" x14ac:dyDescent="0.25">
      <c r="D26732" t="s">
        <v>1961</v>
      </c>
      <c r="E26732">
        <v>1</v>
      </c>
    </row>
    <row r="26733" spans="4:5" x14ac:dyDescent="0.25">
      <c r="E26733">
        <v>2</v>
      </c>
    </row>
    <row r="26734" spans="4:5" x14ac:dyDescent="0.25">
      <c r="E26734">
        <v>3</v>
      </c>
    </row>
    <row r="26735" spans="4:5" x14ac:dyDescent="0.25">
      <c r="E26735">
        <v>4</v>
      </c>
    </row>
    <row r="26736" spans="4:5" x14ac:dyDescent="0.25">
      <c r="E26736">
        <v>5</v>
      </c>
    </row>
    <row r="26737" spans="4:5" x14ac:dyDescent="0.25">
      <c r="E26737">
        <v>6</v>
      </c>
    </row>
    <row r="26738" spans="4:5" x14ac:dyDescent="0.25">
      <c r="E26738">
        <v>8</v>
      </c>
    </row>
    <row r="26739" spans="4:5" x14ac:dyDescent="0.25">
      <c r="E26739">
        <v>9</v>
      </c>
    </row>
    <row r="26740" spans="4:5" x14ac:dyDescent="0.25">
      <c r="E26740">
        <v>11</v>
      </c>
    </row>
    <row r="26741" spans="4:5" x14ac:dyDescent="0.25">
      <c r="E26741">
        <v>12</v>
      </c>
    </row>
    <row r="26742" spans="4:5" x14ac:dyDescent="0.25">
      <c r="E26742">
        <v>13</v>
      </c>
    </row>
    <row r="26743" spans="4:5" x14ac:dyDescent="0.25">
      <c r="E26743">
        <v>15</v>
      </c>
    </row>
    <row r="26744" spans="4:5" x14ac:dyDescent="0.25">
      <c r="E26744">
        <v>16</v>
      </c>
    </row>
    <row r="26745" spans="4:5" x14ac:dyDescent="0.25">
      <c r="E26745">
        <v>90</v>
      </c>
    </row>
    <row r="26746" spans="4:5" x14ac:dyDescent="0.25">
      <c r="E26746">
        <v>990</v>
      </c>
    </row>
    <row r="26747" spans="4:5" x14ac:dyDescent="0.25">
      <c r="D26747" t="s">
        <v>1962</v>
      </c>
      <c r="E26747">
        <v>1</v>
      </c>
    </row>
    <row r="26748" spans="4:5" x14ac:dyDescent="0.25">
      <c r="E26748">
        <v>2</v>
      </c>
    </row>
    <row r="26749" spans="4:5" x14ac:dyDescent="0.25">
      <c r="E26749">
        <v>3</v>
      </c>
    </row>
    <row r="26750" spans="4:5" x14ac:dyDescent="0.25">
      <c r="E26750">
        <v>4</v>
      </c>
    </row>
    <row r="26751" spans="4:5" x14ac:dyDescent="0.25">
      <c r="E26751">
        <v>5</v>
      </c>
    </row>
    <row r="26752" spans="4:5" x14ac:dyDescent="0.25">
      <c r="E26752">
        <v>6</v>
      </c>
    </row>
    <row r="26753" spans="4:5" x14ac:dyDescent="0.25">
      <c r="E26753">
        <v>8</v>
      </c>
    </row>
    <row r="26754" spans="4:5" x14ac:dyDescent="0.25">
      <c r="E26754">
        <v>9</v>
      </c>
    </row>
    <row r="26755" spans="4:5" x14ac:dyDescent="0.25">
      <c r="E26755">
        <v>11</v>
      </c>
    </row>
    <row r="26756" spans="4:5" x14ac:dyDescent="0.25">
      <c r="E26756">
        <v>12</v>
      </c>
    </row>
    <row r="26757" spans="4:5" x14ac:dyDescent="0.25">
      <c r="E26757">
        <v>13</v>
      </c>
    </row>
    <row r="26758" spans="4:5" x14ac:dyDescent="0.25">
      <c r="E26758">
        <v>15</v>
      </c>
    </row>
    <row r="26759" spans="4:5" x14ac:dyDescent="0.25">
      <c r="E26759">
        <v>16</v>
      </c>
    </row>
    <row r="26760" spans="4:5" x14ac:dyDescent="0.25">
      <c r="E26760">
        <v>90</v>
      </c>
    </row>
    <row r="26761" spans="4:5" x14ac:dyDescent="0.25">
      <c r="E26761">
        <v>990</v>
      </c>
    </row>
    <row r="26762" spans="4:5" x14ac:dyDescent="0.25">
      <c r="D26762" t="s">
        <v>1963</v>
      </c>
      <c r="E26762">
        <v>1</v>
      </c>
    </row>
    <row r="26763" spans="4:5" x14ac:dyDescent="0.25">
      <c r="E26763">
        <v>2</v>
      </c>
    </row>
    <row r="26764" spans="4:5" x14ac:dyDescent="0.25">
      <c r="E26764">
        <v>3</v>
      </c>
    </row>
    <row r="26765" spans="4:5" x14ac:dyDescent="0.25">
      <c r="E26765">
        <v>4</v>
      </c>
    </row>
    <row r="26766" spans="4:5" x14ac:dyDescent="0.25">
      <c r="E26766">
        <v>5</v>
      </c>
    </row>
    <row r="26767" spans="4:5" x14ac:dyDescent="0.25">
      <c r="E26767">
        <v>6</v>
      </c>
    </row>
    <row r="26768" spans="4:5" x14ac:dyDescent="0.25">
      <c r="E26768">
        <v>8</v>
      </c>
    </row>
    <row r="26769" spans="4:5" x14ac:dyDescent="0.25">
      <c r="E26769">
        <v>9</v>
      </c>
    </row>
    <row r="26770" spans="4:5" x14ac:dyDescent="0.25">
      <c r="E26770">
        <v>11</v>
      </c>
    </row>
    <row r="26771" spans="4:5" x14ac:dyDescent="0.25">
      <c r="E26771">
        <v>12</v>
      </c>
    </row>
    <row r="26772" spans="4:5" x14ac:dyDescent="0.25">
      <c r="E26772">
        <v>13</v>
      </c>
    </row>
    <row r="26773" spans="4:5" x14ac:dyDescent="0.25">
      <c r="E26773">
        <v>15</v>
      </c>
    </row>
    <row r="26774" spans="4:5" x14ac:dyDescent="0.25">
      <c r="E26774">
        <v>16</v>
      </c>
    </row>
    <row r="26775" spans="4:5" x14ac:dyDescent="0.25">
      <c r="E26775">
        <v>90</v>
      </c>
    </row>
    <row r="26776" spans="4:5" x14ac:dyDescent="0.25">
      <c r="E26776">
        <v>990</v>
      </c>
    </row>
    <row r="26777" spans="4:5" x14ac:dyDescent="0.25">
      <c r="D26777" t="s">
        <v>1964</v>
      </c>
      <c r="E26777">
        <v>1</v>
      </c>
    </row>
    <row r="26778" spans="4:5" x14ac:dyDescent="0.25">
      <c r="E26778">
        <v>2</v>
      </c>
    </row>
    <row r="26779" spans="4:5" x14ac:dyDescent="0.25">
      <c r="E26779">
        <v>3</v>
      </c>
    </row>
    <row r="26780" spans="4:5" x14ac:dyDescent="0.25">
      <c r="E26780">
        <v>4</v>
      </c>
    </row>
    <row r="26781" spans="4:5" x14ac:dyDescent="0.25">
      <c r="E26781">
        <v>5</v>
      </c>
    </row>
    <row r="26782" spans="4:5" x14ac:dyDescent="0.25">
      <c r="E26782">
        <v>6</v>
      </c>
    </row>
    <row r="26783" spans="4:5" x14ac:dyDescent="0.25">
      <c r="E26783">
        <v>8</v>
      </c>
    </row>
    <row r="26784" spans="4:5" x14ac:dyDescent="0.25">
      <c r="E26784">
        <v>9</v>
      </c>
    </row>
    <row r="26785" spans="4:5" x14ac:dyDescent="0.25">
      <c r="E26785">
        <v>11</v>
      </c>
    </row>
    <row r="26786" spans="4:5" x14ac:dyDescent="0.25">
      <c r="E26786">
        <v>12</v>
      </c>
    </row>
    <row r="26787" spans="4:5" x14ac:dyDescent="0.25">
      <c r="E26787">
        <v>13</v>
      </c>
    </row>
    <row r="26788" spans="4:5" x14ac:dyDescent="0.25">
      <c r="E26788">
        <v>15</v>
      </c>
    </row>
    <row r="26789" spans="4:5" x14ac:dyDescent="0.25">
      <c r="E26789">
        <v>16</v>
      </c>
    </row>
    <row r="26790" spans="4:5" x14ac:dyDescent="0.25">
      <c r="E26790">
        <v>90</v>
      </c>
    </row>
    <row r="26791" spans="4:5" x14ac:dyDescent="0.25">
      <c r="E26791">
        <v>990</v>
      </c>
    </row>
    <row r="26792" spans="4:5" x14ac:dyDescent="0.25">
      <c r="D26792" t="s">
        <v>1965</v>
      </c>
      <c r="E26792">
        <v>1</v>
      </c>
    </row>
    <row r="26793" spans="4:5" x14ac:dyDescent="0.25">
      <c r="E26793">
        <v>2</v>
      </c>
    </row>
    <row r="26794" spans="4:5" x14ac:dyDescent="0.25">
      <c r="E26794">
        <v>3</v>
      </c>
    </row>
    <row r="26795" spans="4:5" x14ac:dyDescent="0.25">
      <c r="E26795">
        <v>4</v>
      </c>
    </row>
    <row r="26796" spans="4:5" x14ac:dyDescent="0.25">
      <c r="E26796">
        <v>5</v>
      </c>
    </row>
    <row r="26797" spans="4:5" x14ac:dyDescent="0.25">
      <c r="E26797">
        <v>6</v>
      </c>
    </row>
    <row r="26798" spans="4:5" x14ac:dyDescent="0.25">
      <c r="E26798">
        <v>8</v>
      </c>
    </row>
    <row r="26799" spans="4:5" x14ac:dyDescent="0.25">
      <c r="E26799">
        <v>9</v>
      </c>
    </row>
    <row r="26800" spans="4:5" x14ac:dyDescent="0.25">
      <c r="E26800">
        <v>11</v>
      </c>
    </row>
    <row r="26801" spans="4:5" x14ac:dyDescent="0.25">
      <c r="E26801">
        <v>12</v>
      </c>
    </row>
    <row r="26802" spans="4:5" x14ac:dyDescent="0.25">
      <c r="E26802">
        <v>13</v>
      </c>
    </row>
    <row r="26803" spans="4:5" x14ac:dyDescent="0.25">
      <c r="E26803">
        <v>15</v>
      </c>
    </row>
    <row r="26804" spans="4:5" x14ac:dyDescent="0.25">
      <c r="E26804">
        <v>16</v>
      </c>
    </row>
    <row r="26805" spans="4:5" x14ac:dyDescent="0.25">
      <c r="E26805">
        <v>90</v>
      </c>
    </row>
    <row r="26806" spans="4:5" x14ac:dyDescent="0.25">
      <c r="E26806">
        <v>990</v>
      </c>
    </row>
    <row r="26807" spans="4:5" x14ac:dyDescent="0.25">
      <c r="D26807" t="s">
        <v>1966</v>
      </c>
      <c r="E26807">
        <v>1</v>
      </c>
    </row>
    <row r="26808" spans="4:5" x14ac:dyDescent="0.25">
      <c r="E26808">
        <v>2</v>
      </c>
    </row>
    <row r="26809" spans="4:5" x14ac:dyDescent="0.25">
      <c r="E26809">
        <v>3</v>
      </c>
    </row>
    <row r="26810" spans="4:5" x14ac:dyDescent="0.25">
      <c r="E26810">
        <v>4</v>
      </c>
    </row>
    <row r="26811" spans="4:5" x14ac:dyDescent="0.25">
      <c r="E26811">
        <v>5</v>
      </c>
    </row>
    <row r="26812" spans="4:5" x14ac:dyDescent="0.25">
      <c r="E26812">
        <v>6</v>
      </c>
    </row>
    <row r="26813" spans="4:5" x14ac:dyDescent="0.25">
      <c r="E26813">
        <v>8</v>
      </c>
    </row>
    <row r="26814" spans="4:5" x14ac:dyDescent="0.25">
      <c r="E26814">
        <v>9</v>
      </c>
    </row>
    <row r="26815" spans="4:5" x14ac:dyDescent="0.25">
      <c r="E26815">
        <v>11</v>
      </c>
    </row>
    <row r="26816" spans="4:5" x14ac:dyDescent="0.25">
      <c r="E26816">
        <v>12</v>
      </c>
    </row>
    <row r="26817" spans="4:5" x14ac:dyDescent="0.25">
      <c r="E26817">
        <v>13</v>
      </c>
    </row>
    <row r="26818" spans="4:5" x14ac:dyDescent="0.25">
      <c r="E26818">
        <v>15</v>
      </c>
    </row>
    <row r="26819" spans="4:5" x14ac:dyDescent="0.25">
      <c r="E26819">
        <v>16</v>
      </c>
    </row>
    <row r="26820" spans="4:5" x14ac:dyDescent="0.25">
      <c r="E26820">
        <v>90</v>
      </c>
    </row>
    <row r="26821" spans="4:5" x14ac:dyDescent="0.25">
      <c r="E26821">
        <v>990</v>
      </c>
    </row>
    <row r="26822" spans="4:5" x14ac:dyDescent="0.25">
      <c r="D26822" t="s">
        <v>1967</v>
      </c>
      <c r="E26822">
        <v>1</v>
      </c>
    </row>
    <row r="26823" spans="4:5" x14ac:dyDescent="0.25">
      <c r="E26823">
        <v>2</v>
      </c>
    </row>
    <row r="26824" spans="4:5" x14ac:dyDescent="0.25">
      <c r="E26824">
        <v>3</v>
      </c>
    </row>
    <row r="26825" spans="4:5" x14ac:dyDescent="0.25">
      <c r="E26825">
        <v>4</v>
      </c>
    </row>
    <row r="26826" spans="4:5" x14ac:dyDescent="0.25">
      <c r="E26826">
        <v>5</v>
      </c>
    </row>
    <row r="26827" spans="4:5" x14ac:dyDescent="0.25">
      <c r="E26827">
        <v>6</v>
      </c>
    </row>
    <row r="26828" spans="4:5" x14ac:dyDescent="0.25">
      <c r="E26828">
        <v>8</v>
      </c>
    </row>
    <row r="26829" spans="4:5" x14ac:dyDescent="0.25">
      <c r="E26829">
        <v>9</v>
      </c>
    </row>
    <row r="26830" spans="4:5" x14ac:dyDescent="0.25">
      <c r="E26830">
        <v>11</v>
      </c>
    </row>
    <row r="26831" spans="4:5" x14ac:dyDescent="0.25">
      <c r="E26831">
        <v>12</v>
      </c>
    </row>
    <row r="26832" spans="4:5" x14ac:dyDescent="0.25">
      <c r="E26832">
        <v>13</v>
      </c>
    </row>
    <row r="26833" spans="4:5" x14ac:dyDescent="0.25">
      <c r="E26833">
        <v>15</v>
      </c>
    </row>
    <row r="26834" spans="4:5" x14ac:dyDescent="0.25">
      <c r="E26834">
        <v>16</v>
      </c>
    </row>
    <row r="26835" spans="4:5" x14ac:dyDescent="0.25">
      <c r="E26835">
        <v>90</v>
      </c>
    </row>
    <row r="26836" spans="4:5" x14ac:dyDescent="0.25">
      <c r="E26836">
        <v>990</v>
      </c>
    </row>
    <row r="26837" spans="4:5" x14ac:dyDescent="0.25">
      <c r="D26837" t="s">
        <v>1968</v>
      </c>
      <c r="E26837">
        <v>1</v>
      </c>
    </row>
    <row r="26838" spans="4:5" x14ac:dyDescent="0.25">
      <c r="E26838">
        <v>2</v>
      </c>
    </row>
    <row r="26839" spans="4:5" x14ac:dyDescent="0.25">
      <c r="E26839">
        <v>3</v>
      </c>
    </row>
    <row r="26840" spans="4:5" x14ac:dyDescent="0.25">
      <c r="E26840">
        <v>4</v>
      </c>
    </row>
    <row r="26841" spans="4:5" x14ac:dyDescent="0.25">
      <c r="E26841">
        <v>5</v>
      </c>
    </row>
    <row r="26842" spans="4:5" x14ac:dyDescent="0.25">
      <c r="E26842">
        <v>6</v>
      </c>
    </row>
    <row r="26843" spans="4:5" x14ac:dyDescent="0.25">
      <c r="E26843">
        <v>8</v>
      </c>
    </row>
    <row r="26844" spans="4:5" x14ac:dyDescent="0.25">
      <c r="E26844">
        <v>9</v>
      </c>
    </row>
    <row r="26845" spans="4:5" x14ac:dyDescent="0.25">
      <c r="E26845">
        <v>11</v>
      </c>
    </row>
    <row r="26846" spans="4:5" x14ac:dyDescent="0.25">
      <c r="E26846">
        <v>12</v>
      </c>
    </row>
    <row r="26847" spans="4:5" x14ac:dyDescent="0.25">
      <c r="E26847">
        <v>13</v>
      </c>
    </row>
    <row r="26848" spans="4:5" x14ac:dyDescent="0.25">
      <c r="E26848">
        <v>15</v>
      </c>
    </row>
    <row r="26849" spans="4:5" x14ac:dyDescent="0.25">
      <c r="E26849">
        <v>16</v>
      </c>
    </row>
    <row r="26850" spans="4:5" x14ac:dyDescent="0.25">
      <c r="E26850">
        <v>90</v>
      </c>
    </row>
    <row r="26851" spans="4:5" x14ac:dyDescent="0.25">
      <c r="E26851">
        <v>990</v>
      </c>
    </row>
    <row r="26852" spans="4:5" x14ac:dyDescent="0.25">
      <c r="D26852" t="s">
        <v>1969</v>
      </c>
      <c r="E26852">
        <v>1</v>
      </c>
    </row>
    <row r="26853" spans="4:5" x14ac:dyDescent="0.25">
      <c r="E26853">
        <v>2</v>
      </c>
    </row>
    <row r="26854" spans="4:5" x14ac:dyDescent="0.25">
      <c r="E26854">
        <v>3</v>
      </c>
    </row>
    <row r="26855" spans="4:5" x14ac:dyDescent="0.25">
      <c r="E26855">
        <v>4</v>
      </c>
    </row>
    <row r="26856" spans="4:5" x14ac:dyDescent="0.25">
      <c r="E26856">
        <v>5</v>
      </c>
    </row>
    <row r="26857" spans="4:5" x14ac:dyDescent="0.25">
      <c r="E26857">
        <v>6</v>
      </c>
    </row>
    <row r="26858" spans="4:5" x14ac:dyDescent="0.25">
      <c r="E26858">
        <v>8</v>
      </c>
    </row>
    <row r="26859" spans="4:5" x14ac:dyDescent="0.25">
      <c r="E26859">
        <v>9</v>
      </c>
    </row>
    <row r="26860" spans="4:5" x14ac:dyDescent="0.25">
      <c r="E26860">
        <v>11</v>
      </c>
    </row>
    <row r="26861" spans="4:5" x14ac:dyDescent="0.25">
      <c r="E26861">
        <v>12</v>
      </c>
    </row>
    <row r="26862" spans="4:5" x14ac:dyDescent="0.25">
      <c r="E26862">
        <v>13</v>
      </c>
    </row>
    <row r="26863" spans="4:5" x14ac:dyDescent="0.25">
      <c r="E26863">
        <v>15</v>
      </c>
    </row>
    <row r="26864" spans="4:5" x14ac:dyDescent="0.25">
      <c r="E26864">
        <v>16</v>
      </c>
    </row>
    <row r="26865" spans="4:5" x14ac:dyDescent="0.25">
      <c r="E26865">
        <v>90</v>
      </c>
    </row>
    <row r="26866" spans="4:5" x14ac:dyDescent="0.25">
      <c r="E26866">
        <v>990</v>
      </c>
    </row>
    <row r="26867" spans="4:5" x14ac:dyDescent="0.25">
      <c r="D26867" t="s">
        <v>1970</v>
      </c>
      <c r="E26867">
        <v>1</v>
      </c>
    </row>
    <row r="26868" spans="4:5" x14ac:dyDescent="0.25">
      <c r="E26868">
        <v>2</v>
      </c>
    </row>
    <row r="26869" spans="4:5" x14ac:dyDescent="0.25">
      <c r="E26869">
        <v>3</v>
      </c>
    </row>
    <row r="26870" spans="4:5" x14ac:dyDescent="0.25">
      <c r="E26870">
        <v>4</v>
      </c>
    </row>
    <row r="26871" spans="4:5" x14ac:dyDescent="0.25">
      <c r="E26871">
        <v>5</v>
      </c>
    </row>
    <row r="26872" spans="4:5" x14ac:dyDescent="0.25">
      <c r="E26872">
        <v>6</v>
      </c>
    </row>
    <row r="26873" spans="4:5" x14ac:dyDescent="0.25">
      <c r="E26873">
        <v>8</v>
      </c>
    </row>
    <row r="26874" spans="4:5" x14ac:dyDescent="0.25">
      <c r="E26874">
        <v>9</v>
      </c>
    </row>
    <row r="26875" spans="4:5" x14ac:dyDescent="0.25">
      <c r="E26875">
        <v>11</v>
      </c>
    </row>
    <row r="26876" spans="4:5" x14ac:dyDescent="0.25">
      <c r="E26876">
        <v>12</v>
      </c>
    </row>
    <row r="26877" spans="4:5" x14ac:dyDescent="0.25">
      <c r="E26877">
        <v>13</v>
      </c>
    </row>
    <row r="26878" spans="4:5" x14ac:dyDescent="0.25">
      <c r="E26878">
        <v>15</v>
      </c>
    </row>
    <row r="26879" spans="4:5" x14ac:dyDescent="0.25">
      <c r="E26879">
        <v>16</v>
      </c>
    </row>
    <row r="26880" spans="4:5" x14ac:dyDescent="0.25">
      <c r="E26880">
        <v>90</v>
      </c>
    </row>
    <row r="26881" spans="4:5" x14ac:dyDescent="0.25">
      <c r="E26881">
        <v>990</v>
      </c>
    </row>
    <row r="26882" spans="4:5" x14ac:dyDescent="0.25">
      <c r="D26882" t="s">
        <v>1971</v>
      </c>
      <c r="E26882">
        <v>1</v>
      </c>
    </row>
    <row r="26883" spans="4:5" x14ac:dyDescent="0.25">
      <c r="E26883">
        <v>2</v>
      </c>
    </row>
    <row r="26884" spans="4:5" x14ac:dyDescent="0.25">
      <c r="E26884">
        <v>3</v>
      </c>
    </row>
    <row r="26885" spans="4:5" x14ac:dyDescent="0.25">
      <c r="E26885">
        <v>4</v>
      </c>
    </row>
    <row r="26886" spans="4:5" x14ac:dyDescent="0.25">
      <c r="E26886">
        <v>5</v>
      </c>
    </row>
    <row r="26887" spans="4:5" x14ac:dyDescent="0.25">
      <c r="E26887">
        <v>6</v>
      </c>
    </row>
    <row r="26888" spans="4:5" x14ac:dyDescent="0.25">
      <c r="E26888">
        <v>8</v>
      </c>
    </row>
    <row r="26889" spans="4:5" x14ac:dyDescent="0.25">
      <c r="E26889">
        <v>9</v>
      </c>
    </row>
    <row r="26890" spans="4:5" x14ac:dyDescent="0.25">
      <c r="E26890">
        <v>11</v>
      </c>
    </row>
    <row r="26891" spans="4:5" x14ac:dyDescent="0.25">
      <c r="E26891">
        <v>12</v>
      </c>
    </row>
    <row r="26892" spans="4:5" x14ac:dyDescent="0.25">
      <c r="E26892">
        <v>13</v>
      </c>
    </row>
    <row r="26893" spans="4:5" x14ac:dyDescent="0.25">
      <c r="E26893">
        <v>15</v>
      </c>
    </row>
    <row r="26894" spans="4:5" x14ac:dyDescent="0.25">
      <c r="E26894">
        <v>16</v>
      </c>
    </row>
    <row r="26895" spans="4:5" x14ac:dyDescent="0.25">
      <c r="E26895">
        <v>90</v>
      </c>
    </row>
    <row r="26896" spans="4:5" x14ac:dyDescent="0.25">
      <c r="E26896">
        <v>990</v>
      </c>
    </row>
    <row r="26897" spans="4:5" x14ac:dyDescent="0.25">
      <c r="D26897" t="s">
        <v>1972</v>
      </c>
      <c r="E26897">
        <v>1</v>
      </c>
    </row>
    <row r="26898" spans="4:5" x14ac:dyDescent="0.25">
      <c r="E26898">
        <v>2</v>
      </c>
    </row>
    <row r="26899" spans="4:5" x14ac:dyDescent="0.25">
      <c r="E26899">
        <v>3</v>
      </c>
    </row>
    <row r="26900" spans="4:5" x14ac:dyDescent="0.25">
      <c r="E26900">
        <v>4</v>
      </c>
    </row>
    <row r="26901" spans="4:5" x14ac:dyDescent="0.25">
      <c r="E26901">
        <v>5</v>
      </c>
    </row>
    <row r="26902" spans="4:5" x14ac:dyDescent="0.25">
      <c r="E26902">
        <v>6</v>
      </c>
    </row>
    <row r="26903" spans="4:5" x14ac:dyDescent="0.25">
      <c r="E26903">
        <v>8</v>
      </c>
    </row>
    <row r="26904" spans="4:5" x14ac:dyDescent="0.25">
      <c r="E26904">
        <v>9</v>
      </c>
    </row>
    <row r="26905" spans="4:5" x14ac:dyDescent="0.25">
      <c r="E26905">
        <v>11</v>
      </c>
    </row>
    <row r="26906" spans="4:5" x14ac:dyDescent="0.25">
      <c r="E26906">
        <v>12</v>
      </c>
    </row>
    <row r="26907" spans="4:5" x14ac:dyDescent="0.25">
      <c r="E26907">
        <v>13</v>
      </c>
    </row>
    <row r="26908" spans="4:5" x14ac:dyDescent="0.25">
      <c r="E26908">
        <v>15</v>
      </c>
    </row>
    <row r="26909" spans="4:5" x14ac:dyDescent="0.25">
      <c r="E26909">
        <v>16</v>
      </c>
    </row>
    <row r="26910" spans="4:5" x14ac:dyDescent="0.25">
      <c r="E26910">
        <v>90</v>
      </c>
    </row>
    <row r="26911" spans="4:5" x14ac:dyDescent="0.25">
      <c r="E26911">
        <v>990</v>
      </c>
    </row>
    <row r="26912" spans="4:5" x14ac:dyDescent="0.25">
      <c r="D26912" t="s">
        <v>1973</v>
      </c>
      <c r="E26912">
        <v>1</v>
      </c>
    </row>
    <row r="26913" spans="4:5" x14ac:dyDescent="0.25">
      <c r="E26913">
        <v>2</v>
      </c>
    </row>
    <row r="26914" spans="4:5" x14ac:dyDescent="0.25">
      <c r="E26914">
        <v>3</v>
      </c>
    </row>
    <row r="26915" spans="4:5" x14ac:dyDescent="0.25">
      <c r="E26915">
        <v>4</v>
      </c>
    </row>
    <row r="26916" spans="4:5" x14ac:dyDescent="0.25">
      <c r="E26916">
        <v>5</v>
      </c>
    </row>
    <row r="26917" spans="4:5" x14ac:dyDescent="0.25">
      <c r="E26917">
        <v>6</v>
      </c>
    </row>
    <row r="26918" spans="4:5" x14ac:dyDescent="0.25">
      <c r="E26918">
        <v>8</v>
      </c>
    </row>
    <row r="26919" spans="4:5" x14ac:dyDescent="0.25">
      <c r="E26919">
        <v>9</v>
      </c>
    </row>
    <row r="26920" spans="4:5" x14ac:dyDescent="0.25">
      <c r="E26920">
        <v>11</v>
      </c>
    </row>
    <row r="26921" spans="4:5" x14ac:dyDescent="0.25">
      <c r="E26921">
        <v>12</v>
      </c>
    </row>
    <row r="26922" spans="4:5" x14ac:dyDescent="0.25">
      <c r="E26922">
        <v>13</v>
      </c>
    </row>
    <row r="26923" spans="4:5" x14ac:dyDescent="0.25">
      <c r="E26923">
        <v>15</v>
      </c>
    </row>
    <row r="26924" spans="4:5" x14ac:dyDescent="0.25">
      <c r="E26924">
        <v>16</v>
      </c>
    </row>
    <row r="26925" spans="4:5" x14ac:dyDescent="0.25">
      <c r="E26925">
        <v>90</v>
      </c>
    </row>
    <row r="26926" spans="4:5" x14ac:dyDescent="0.25">
      <c r="E26926">
        <v>990</v>
      </c>
    </row>
    <row r="26927" spans="4:5" x14ac:dyDescent="0.25">
      <c r="D26927" t="s">
        <v>1974</v>
      </c>
      <c r="E26927">
        <v>1</v>
      </c>
    </row>
    <row r="26928" spans="4:5" x14ac:dyDescent="0.25">
      <c r="E26928">
        <v>2</v>
      </c>
    </row>
    <row r="26929" spans="4:5" x14ac:dyDescent="0.25">
      <c r="E26929">
        <v>3</v>
      </c>
    </row>
    <row r="26930" spans="4:5" x14ac:dyDescent="0.25">
      <c r="E26930">
        <v>4</v>
      </c>
    </row>
    <row r="26931" spans="4:5" x14ac:dyDescent="0.25">
      <c r="E26931">
        <v>5</v>
      </c>
    </row>
    <row r="26932" spans="4:5" x14ac:dyDescent="0.25">
      <c r="E26932">
        <v>6</v>
      </c>
    </row>
    <row r="26933" spans="4:5" x14ac:dyDescent="0.25">
      <c r="E26933">
        <v>8</v>
      </c>
    </row>
    <row r="26934" spans="4:5" x14ac:dyDescent="0.25">
      <c r="E26934">
        <v>9</v>
      </c>
    </row>
    <row r="26935" spans="4:5" x14ac:dyDescent="0.25">
      <c r="E26935">
        <v>11</v>
      </c>
    </row>
    <row r="26936" spans="4:5" x14ac:dyDescent="0.25">
      <c r="E26936">
        <v>12</v>
      </c>
    </row>
    <row r="26937" spans="4:5" x14ac:dyDescent="0.25">
      <c r="E26937">
        <v>13</v>
      </c>
    </row>
    <row r="26938" spans="4:5" x14ac:dyDescent="0.25">
      <c r="E26938">
        <v>15</v>
      </c>
    </row>
    <row r="26939" spans="4:5" x14ac:dyDescent="0.25">
      <c r="E26939">
        <v>16</v>
      </c>
    </row>
    <row r="26940" spans="4:5" x14ac:dyDescent="0.25">
      <c r="E26940">
        <v>90</v>
      </c>
    </row>
    <row r="26941" spans="4:5" x14ac:dyDescent="0.25">
      <c r="E26941">
        <v>990</v>
      </c>
    </row>
    <row r="26942" spans="4:5" x14ac:dyDescent="0.25">
      <c r="D26942" t="s">
        <v>1975</v>
      </c>
      <c r="E26942">
        <v>1</v>
      </c>
    </row>
    <row r="26943" spans="4:5" x14ac:dyDescent="0.25">
      <c r="E26943">
        <v>2</v>
      </c>
    </row>
    <row r="26944" spans="4:5" x14ac:dyDescent="0.25">
      <c r="E26944">
        <v>3</v>
      </c>
    </row>
    <row r="26945" spans="4:5" x14ac:dyDescent="0.25">
      <c r="E26945">
        <v>4</v>
      </c>
    </row>
    <row r="26946" spans="4:5" x14ac:dyDescent="0.25">
      <c r="E26946">
        <v>5</v>
      </c>
    </row>
    <row r="26947" spans="4:5" x14ac:dyDescent="0.25">
      <c r="E26947">
        <v>6</v>
      </c>
    </row>
    <row r="26948" spans="4:5" x14ac:dyDescent="0.25">
      <c r="E26948">
        <v>8</v>
      </c>
    </row>
    <row r="26949" spans="4:5" x14ac:dyDescent="0.25">
      <c r="E26949">
        <v>9</v>
      </c>
    </row>
    <row r="26950" spans="4:5" x14ac:dyDescent="0.25">
      <c r="E26950">
        <v>11</v>
      </c>
    </row>
    <row r="26951" spans="4:5" x14ac:dyDescent="0.25">
      <c r="E26951">
        <v>12</v>
      </c>
    </row>
    <row r="26952" spans="4:5" x14ac:dyDescent="0.25">
      <c r="E26952">
        <v>13</v>
      </c>
    </row>
    <row r="26953" spans="4:5" x14ac:dyDescent="0.25">
      <c r="E26953">
        <v>15</v>
      </c>
    </row>
    <row r="26954" spans="4:5" x14ac:dyDescent="0.25">
      <c r="E26954">
        <v>16</v>
      </c>
    </row>
    <row r="26955" spans="4:5" x14ac:dyDescent="0.25">
      <c r="E26955">
        <v>90</v>
      </c>
    </row>
    <row r="26956" spans="4:5" x14ac:dyDescent="0.25">
      <c r="E26956">
        <v>990</v>
      </c>
    </row>
    <row r="26957" spans="4:5" x14ac:dyDescent="0.25">
      <c r="D26957" t="s">
        <v>1976</v>
      </c>
      <c r="E26957">
        <v>1</v>
      </c>
    </row>
    <row r="26958" spans="4:5" x14ac:dyDescent="0.25">
      <c r="E26958">
        <v>2</v>
      </c>
    </row>
    <row r="26959" spans="4:5" x14ac:dyDescent="0.25">
      <c r="E26959">
        <v>3</v>
      </c>
    </row>
    <row r="26960" spans="4:5" x14ac:dyDescent="0.25">
      <c r="E26960">
        <v>4</v>
      </c>
    </row>
    <row r="26961" spans="4:5" x14ac:dyDescent="0.25">
      <c r="E26961">
        <v>5</v>
      </c>
    </row>
    <row r="26962" spans="4:5" x14ac:dyDescent="0.25">
      <c r="E26962">
        <v>6</v>
      </c>
    </row>
    <row r="26963" spans="4:5" x14ac:dyDescent="0.25">
      <c r="E26963">
        <v>8</v>
      </c>
    </row>
    <row r="26964" spans="4:5" x14ac:dyDescent="0.25">
      <c r="E26964">
        <v>9</v>
      </c>
    </row>
    <row r="26965" spans="4:5" x14ac:dyDescent="0.25">
      <c r="E26965">
        <v>11</v>
      </c>
    </row>
    <row r="26966" spans="4:5" x14ac:dyDescent="0.25">
      <c r="E26966">
        <v>12</v>
      </c>
    </row>
    <row r="26967" spans="4:5" x14ac:dyDescent="0.25">
      <c r="E26967">
        <v>13</v>
      </c>
    </row>
    <row r="26968" spans="4:5" x14ac:dyDescent="0.25">
      <c r="E26968">
        <v>15</v>
      </c>
    </row>
    <row r="26969" spans="4:5" x14ac:dyDescent="0.25">
      <c r="E26969">
        <v>16</v>
      </c>
    </row>
    <row r="26970" spans="4:5" x14ac:dyDescent="0.25">
      <c r="E26970">
        <v>90</v>
      </c>
    </row>
    <row r="26971" spans="4:5" x14ac:dyDescent="0.25">
      <c r="E26971">
        <v>990</v>
      </c>
    </row>
    <row r="26972" spans="4:5" x14ac:dyDescent="0.25">
      <c r="D26972" t="s">
        <v>1977</v>
      </c>
      <c r="E26972">
        <v>1</v>
      </c>
    </row>
    <row r="26973" spans="4:5" x14ac:dyDescent="0.25">
      <c r="E26973">
        <v>2</v>
      </c>
    </row>
    <row r="26974" spans="4:5" x14ac:dyDescent="0.25">
      <c r="E26974">
        <v>3</v>
      </c>
    </row>
    <row r="26975" spans="4:5" x14ac:dyDescent="0.25">
      <c r="E26975">
        <v>4</v>
      </c>
    </row>
    <row r="26976" spans="4:5" x14ac:dyDescent="0.25">
      <c r="E26976">
        <v>5</v>
      </c>
    </row>
    <row r="26977" spans="4:5" x14ac:dyDescent="0.25">
      <c r="E26977">
        <v>6</v>
      </c>
    </row>
    <row r="26978" spans="4:5" x14ac:dyDescent="0.25">
      <c r="E26978">
        <v>8</v>
      </c>
    </row>
    <row r="26979" spans="4:5" x14ac:dyDescent="0.25">
      <c r="E26979">
        <v>9</v>
      </c>
    </row>
    <row r="26980" spans="4:5" x14ac:dyDescent="0.25">
      <c r="E26980">
        <v>11</v>
      </c>
    </row>
    <row r="26981" spans="4:5" x14ac:dyDescent="0.25">
      <c r="E26981">
        <v>12</v>
      </c>
    </row>
    <row r="26982" spans="4:5" x14ac:dyDescent="0.25">
      <c r="E26982">
        <v>13</v>
      </c>
    </row>
    <row r="26983" spans="4:5" x14ac:dyDescent="0.25">
      <c r="E26983">
        <v>15</v>
      </c>
    </row>
    <row r="26984" spans="4:5" x14ac:dyDescent="0.25">
      <c r="E26984">
        <v>16</v>
      </c>
    </row>
    <row r="26985" spans="4:5" x14ac:dyDescent="0.25">
      <c r="E26985">
        <v>90</v>
      </c>
    </row>
    <row r="26986" spans="4:5" x14ac:dyDescent="0.25">
      <c r="E26986">
        <v>990</v>
      </c>
    </row>
    <row r="26987" spans="4:5" x14ac:dyDescent="0.25">
      <c r="D26987" t="s">
        <v>1978</v>
      </c>
      <c r="E26987">
        <v>1</v>
      </c>
    </row>
    <row r="26988" spans="4:5" x14ac:dyDescent="0.25">
      <c r="E26988">
        <v>2</v>
      </c>
    </row>
    <row r="26989" spans="4:5" x14ac:dyDescent="0.25">
      <c r="E26989">
        <v>3</v>
      </c>
    </row>
    <row r="26990" spans="4:5" x14ac:dyDescent="0.25">
      <c r="E26990">
        <v>4</v>
      </c>
    </row>
    <row r="26991" spans="4:5" x14ac:dyDescent="0.25">
      <c r="E26991">
        <v>5</v>
      </c>
    </row>
    <row r="26992" spans="4:5" x14ac:dyDescent="0.25">
      <c r="E26992">
        <v>6</v>
      </c>
    </row>
    <row r="26993" spans="4:5" x14ac:dyDescent="0.25">
      <c r="E26993">
        <v>8</v>
      </c>
    </row>
    <row r="26994" spans="4:5" x14ac:dyDescent="0.25">
      <c r="E26994">
        <v>9</v>
      </c>
    </row>
    <row r="26995" spans="4:5" x14ac:dyDescent="0.25">
      <c r="E26995">
        <v>11</v>
      </c>
    </row>
    <row r="26996" spans="4:5" x14ac:dyDescent="0.25">
      <c r="E26996">
        <v>12</v>
      </c>
    </row>
    <row r="26997" spans="4:5" x14ac:dyDescent="0.25">
      <c r="E26997">
        <v>13</v>
      </c>
    </row>
    <row r="26998" spans="4:5" x14ac:dyDescent="0.25">
      <c r="E26998">
        <v>15</v>
      </c>
    </row>
    <row r="26999" spans="4:5" x14ac:dyDescent="0.25">
      <c r="E26999">
        <v>16</v>
      </c>
    </row>
    <row r="27000" spans="4:5" x14ac:dyDescent="0.25">
      <c r="E27000">
        <v>90</v>
      </c>
    </row>
    <row r="27001" spans="4:5" x14ac:dyDescent="0.25">
      <c r="E27001">
        <v>990</v>
      </c>
    </row>
    <row r="27002" spans="4:5" x14ac:dyDescent="0.25">
      <c r="D27002" t="s">
        <v>1979</v>
      </c>
      <c r="E27002">
        <v>1</v>
      </c>
    </row>
    <row r="27003" spans="4:5" x14ac:dyDescent="0.25">
      <c r="E27003">
        <v>2</v>
      </c>
    </row>
    <row r="27004" spans="4:5" x14ac:dyDescent="0.25">
      <c r="E27004">
        <v>3</v>
      </c>
    </row>
    <row r="27005" spans="4:5" x14ac:dyDescent="0.25">
      <c r="E27005">
        <v>4</v>
      </c>
    </row>
    <row r="27006" spans="4:5" x14ac:dyDescent="0.25">
      <c r="E27006">
        <v>5</v>
      </c>
    </row>
    <row r="27007" spans="4:5" x14ac:dyDescent="0.25">
      <c r="E27007">
        <v>6</v>
      </c>
    </row>
    <row r="27008" spans="4:5" x14ac:dyDescent="0.25">
      <c r="E27008">
        <v>8</v>
      </c>
    </row>
    <row r="27009" spans="4:5" x14ac:dyDescent="0.25">
      <c r="E27009">
        <v>9</v>
      </c>
    </row>
    <row r="27010" spans="4:5" x14ac:dyDescent="0.25">
      <c r="E27010">
        <v>11</v>
      </c>
    </row>
    <row r="27011" spans="4:5" x14ac:dyDescent="0.25">
      <c r="E27011">
        <v>12</v>
      </c>
    </row>
    <row r="27012" spans="4:5" x14ac:dyDescent="0.25">
      <c r="E27012">
        <v>13</v>
      </c>
    </row>
    <row r="27013" spans="4:5" x14ac:dyDescent="0.25">
      <c r="E27013">
        <v>15</v>
      </c>
    </row>
    <row r="27014" spans="4:5" x14ac:dyDescent="0.25">
      <c r="E27014">
        <v>16</v>
      </c>
    </row>
    <row r="27015" spans="4:5" x14ac:dyDescent="0.25">
      <c r="E27015">
        <v>90</v>
      </c>
    </row>
    <row r="27016" spans="4:5" x14ac:dyDescent="0.25">
      <c r="E27016">
        <v>990</v>
      </c>
    </row>
    <row r="27017" spans="4:5" x14ac:dyDescent="0.25">
      <c r="D27017" t="s">
        <v>1980</v>
      </c>
      <c r="E27017">
        <v>1</v>
      </c>
    </row>
    <row r="27018" spans="4:5" x14ac:dyDescent="0.25">
      <c r="E27018">
        <v>2</v>
      </c>
    </row>
    <row r="27019" spans="4:5" x14ac:dyDescent="0.25">
      <c r="E27019">
        <v>3</v>
      </c>
    </row>
    <row r="27020" spans="4:5" x14ac:dyDescent="0.25">
      <c r="E27020">
        <v>4</v>
      </c>
    </row>
    <row r="27021" spans="4:5" x14ac:dyDescent="0.25">
      <c r="E27021">
        <v>5</v>
      </c>
    </row>
    <row r="27022" spans="4:5" x14ac:dyDescent="0.25">
      <c r="E27022">
        <v>6</v>
      </c>
    </row>
    <row r="27023" spans="4:5" x14ac:dyDescent="0.25">
      <c r="E27023">
        <v>8</v>
      </c>
    </row>
    <row r="27024" spans="4:5" x14ac:dyDescent="0.25">
      <c r="E27024">
        <v>9</v>
      </c>
    </row>
    <row r="27025" spans="4:5" x14ac:dyDescent="0.25">
      <c r="E27025">
        <v>11</v>
      </c>
    </row>
    <row r="27026" spans="4:5" x14ac:dyDescent="0.25">
      <c r="E27026">
        <v>12</v>
      </c>
    </row>
    <row r="27027" spans="4:5" x14ac:dyDescent="0.25">
      <c r="E27027">
        <v>13</v>
      </c>
    </row>
    <row r="27028" spans="4:5" x14ac:dyDescent="0.25">
      <c r="E27028">
        <v>15</v>
      </c>
    </row>
    <row r="27029" spans="4:5" x14ac:dyDescent="0.25">
      <c r="E27029">
        <v>16</v>
      </c>
    </row>
    <row r="27030" spans="4:5" x14ac:dyDescent="0.25">
      <c r="E27030">
        <v>90</v>
      </c>
    </row>
    <row r="27031" spans="4:5" x14ac:dyDescent="0.25">
      <c r="E27031">
        <v>990</v>
      </c>
    </row>
    <row r="27032" spans="4:5" x14ac:dyDescent="0.25">
      <c r="D27032" t="s">
        <v>1981</v>
      </c>
      <c r="E27032">
        <v>1</v>
      </c>
    </row>
    <row r="27033" spans="4:5" x14ac:dyDescent="0.25">
      <c r="E27033">
        <v>2</v>
      </c>
    </row>
    <row r="27034" spans="4:5" x14ac:dyDescent="0.25">
      <c r="E27034">
        <v>3</v>
      </c>
    </row>
    <row r="27035" spans="4:5" x14ac:dyDescent="0.25">
      <c r="E27035">
        <v>4</v>
      </c>
    </row>
    <row r="27036" spans="4:5" x14ac:dyDescent="0.25">
      <c r="E27036">
        <v>5</v>
      </c>
    </row>
    <row r="27037" spans="4:5" x14ac:dyDescent="0.25">
      <c r="E27037">
        <v>6</v>
      </c>
    </row>
    <row r="27038" spans="4:5" x14ac:dyDescent="0.25">
      <c r="E27038">
        <v>8</v>
      </c>
    </row>
    <row r="27039" spans="4:5" x14ac:dyDescent="0.25">
      <c r="E27039">
        <v>9</v>
      </c>
    </row>
    <row r="27040" spans="4:5" x14ac:dyDescent="0.25">
      <c r="E27040">
        <v>11</v>
      </c>
    </row>
    <row r="27041" spans="4:5" x14ac:dyDescent="0.25">
      <c r="E27041">
        <v>12</v>
      </c>
    </row>
    <row r="27042" spans="4:5" x14ac:dyDescent="0.25">
      <c r="E27042">
        <v>13</v>
      </c>
    </row>
    <row r="27043" spans="4:5" x14ac:dyDescent="0.25">
      <c r="E27043">
        <v>15</v>
      </c>
    </row>
    <row r="27044" spans="4:5" x14ac:dyDescent="0.25">
      <c r="E27044">
        <v>16</v>
      </c>
    </row>
    <row r="27045" spans="4:5" x14ac:dyDescent="0.25">
      <c r="E27045">
        <v>90</v>
      </c>
    </row>
    <row r="27046" spans="4:5" x14ac:dyDescent="0.25">
      <c r="E27046">
        <v>990</v>
      </c>
    </row>
    <row r="27047" spans="4:5" x14ac:dyDescent="0.25">
      <c r="D27047" t="s">
        <v>1982</v>
      </c>
      <c r="E27047">
        <v>1</v>
      </c>
    </row>
    <row r="27048" spans="4:5" x14ac:dyDescent="0.25">
      <c r="E27048">
        <v>2</v>
      </c>
    </row>
    <row r="27049" spans="4:5" x14ac:dyDescent="0.25">
      <c r="E27049">
        <v>3</v>
      </c>
    </row>
    <row r="27050" spans="4:5" x14ac:dyDescent="0.25">
      <c r="E27050">
        <v>4</v>
      </c>
    </row>
    <row r="27051" spans="4:5" x14ac:dyDescent="0.25">
      <c r="E27051">
        <v>5</v>
      </c>
    </row>
    <row r="27052" spans="4:5" x14ac:dyDescent="0.25">
      <c r="E27052">
        <v>6</v>
      </c>
    </row>
    <row r="27053" spans="4:5" x14ac:dyDescent="0.25">
      <c r="E27053">
        <v>8</v>
      </c>
    </row>
    <row r="27054" spans="4:5" x14ac:dyDescent="0.25">
      <c r="E27054">
        <v>9</v>
      </c>
    </row>
    <row r="27055" spans="4:5" x14ac:dyDescent="0.25">
      <c r="E27055">
        <v>11</v>
      </c>
    </row>
    <row r="27056" spans="4:5" x14ac:dyDescent="0.25">
      <c r="E27056">
        <v>12</v>
      </c>
    </row>
    <row r="27057" spans="4:5" x14ac:dyDescent="0.25">
      <c r="E27057">
        <v>13</v>
      </c>
    </row>
    <row r="27058" spans="4:5" x14ac:dyDescent="0.25">
      <c r="E27058">
        <v>15</v>
      </c>
    </row>
    <row r="27059" spans="4:5" x14ac:dyDescent="0.25">
      <c r="E27059">
        <v>16</v>
      </c>
    </row>
    <row r="27060" spans="4:5" x14ac:dyDescent="0.25">
      <c r="E27060">
        <v>90</v>
      </c>
    </row>
    <row r="27061" spans="4:5" x14ac:dyDescent="0.25">
      <c r="E27061">
        <v>990</v>
      </c>
    </row>
    <row r="27062" spans="4:5" x14ac:dyDescent="0.25">
      <c r="D27062" t="s">
        <v>1983</v>
      </c>
      <c r="E27062">
        <v>1</v>
      </c>
    </row>
    <row r="27063" spans="4:5" x14ac:dyDescent="0.25">
      <c r="E27063">
        <v>2</v>
      </c>
    </row>
    <row r="27064" spans="4:5" x14ac:dyDescent="0.25">
      <c r="E27064">
        <v>3</v>
      </c>
    </row>
    <row r="27065" spans="4:5" x14ac:dyDescent="0.25">
      <c r="E27065">
        <v>4</v>
      </c>
    </row>
    <row r="27066" spans="4:5" x14ac:dyDescent="0.25">
      <c r="E27066">
        <v>5</v>
      </c>
    </row>
    <row r="27067" spans="4:5" x14ac:dyDescent="0.25">
      <c r="E27067">
        <v>6</v>
      </c>
    </row>
    <row r="27068" spans="4:5" x14ac:dyDescent="0.25">
      <c r="E27068">
        <v>8</v>
      </c>
    </row>
    <row r="27069" spans="4:5" x14ac:dyDescent="0.25">
      <c r="E27069">
        <v>9</v>
      </c>
    </row>
    <row r="27070" spans="4:5" x14ac:dyDescent="0.25">
      <c r="E27070">
        <v>11</v>
      </c>
    </row>
    <row r="27071" spans="4:5" x14ac:dyDescent="0.25">
      <c r="E27071">
        <v>12</v>
      </c>
    </row>
    <row r="27072" spans="4:5" x14ac:dyDescent="0.25">
      <c r="E27072">
        <v>13</v>
      </c>
    </row>
    <row r="27073" spans="4:5" x14ac:dyDescent="0.25">
      <c r="E27073">
        <v>15</v>
      </c>
    </row>
    <row r="27074" spans="4:5" x14ac:dyDescent="0.25">
      <c r="E27074">
        <v>16</v>
      </c>
    </row>
    <row r="27075" spans="4:5" x14ac:dyDescent="0.25">
      <c r="E27075">
        <v>90</v>
      </c>
    </row>
    <row r="27076" spans="4:5" x14ac:dyDescent="0.25">
      <c r="E27076">
        <v>990</v>
      </c>
    </row>
    <row r="27077" spans="4:5" x14ac:dyDescent="0.25">
      <c r="D27077" t="s">
        <v>1984</v>
      </c>
      <c r="E27077">
        <v>1</v>
      </c>
    </row>
    <row r="27078" spans="4:5" x14ac:dyDescent="0.25">
      <c r="E27078">
        <v>2</v>
      </c>
    </row>
    <row r="27079" spans="4:5" x14ac:dyDescent="0.25">
      <c r="E27079">
        <v>3</v>
      </c>
    </row>
    <row r="27080" spans="4:5" x14ac:dyDescent="0.25">
      <c r="E27080">
        <v>4</v>
      </c>
    </row>
    <row r="27081" spans="4:5" x14ac:dyDescent="0.25">
      <c r="E27081">
        <v>5</v>
      </c>
    </row>
    <row r="27082" spans="4:5" x14ac:dyDescent="0.25">
      <c r="E27082">
        <v>6</v>
      </c>
    </row>
    <row r="27083" spans="4:5" x14ac:dyDescent="0.25">
      <c r="E27083">
        <v>8</v>
      </c>
    </row>
    <row r="27084" spans="4:5" x14ac:dyDescent="0.25">
      <c r="E27084">
        <v>9</v>
      </c>
    </row>
    <row r="27085" spans="4:5" x14ac:dyDescent="0.25">
      <c r="E27085">
        <v>11</v>
      </c>
    </row>
    <row r="27086" spans="4:5" x14ac:dyDescent="0.25">
      <c r="E27086">
        <v>12</v>
      </c>
    </row>
    <row r="27087" spans="4:5" x14ac:dyDescent="0.25">
      <c r="E27087">
        <v>13</v>
      </c>
    </row>
    <row r="27088" spans="4:5" x14ac:dyDescent="0.25">
      <c r="E27088">
        <v>15</v>
      </c>
    </row>
    <row r="27089" spans="4:5" x14ac:dyDescent="0.25">
      <c r="E27089">
        <v>16</v>
      </c>
    </row>
    <row r="27090" spans="4:5" x14ac:dyDescent="0.25">
      <c r="E27090">
        <v>90</v>
      </c>
    </row>
    <row r="27091" spans="4:5" x14ac:dyDescent="0.25">
      <c r="E27091">
        <v>990</v>
      </c>
    </row>
    <row r="27092" spans="4:5" x14ac:dyDescent="0.25">
      <c r="D27092" t="s">
        <v>1985</v>
      </c>
      <c r="E27092">
        <v>1</v>
      </c>
    </row>
    <row r="27093" spans="4:5" x14ac:dyDescent="0.25">
      <c r="E27093">
        <v>2</v>
      </c>
    </row>
    <row r="27094" spans="4:5" x14ac:dyDescent="0.25">
      <c r="E27094">
        <v>3</v>
      </c>
    </row>
    <row r="27095" spans="4:5" x14ac:dyDescent="0.25">
      <c r="E27095">
        <v>4</v>
      </c>
    </row>
    <row r="27096" spans="4:5" x14ac:dyDescent="0.25">
      <c r="E27096">
        <v>5</v>
      </c>
    </row>
    <row r="27097" spans="4:5" x14ac:dyDescent="0.25">
      <c r="E27097">
        <v>6</v>
      </c>
    </row>
    <row r="27098" spans="4:5" x14ac:dyDescent="0.25">
      <c r="E27098">
        <v>8</v>
      </c>
    </row>
    <row r="27099" spans="4:5" x14ac:dyDescent="0.25">
      <c r="E27099">
        <v>9</v>
      </c>
    </row>
    <row r="27100" spans="4:5" x14ac:dyDescent="0.25">
      <c r="E27100">
        <v>11</v>
      </c>
    </row>
    <row r="27101" spans="4:5" x14ac:dyDescent="0.25">
      <c r="E27101">
        <v>12</v>
      </c>
    </row>
    <row r="27102" spans="4:5" x14ac:dyDescent="0.25">
      <c r="E27102">
        <v>13</v>
      </c>
    </row>
    <row r="27103" spans="4:5" x14ac:dyDescent="0.25">
      <c r="E27103">
        <v>15</v>
      </c>
    </row>
    <row r="27104" spans="4:5" x14ac:dyDescent="0.25">
      <c r="E27104">
        <v>16</v>
      </c>
    </row>
    <row r="27105" spans="4:5" x14ac:dyDescent="0.25">
      <c r="E27105">
        <v>90</v>
      </c>
    </row>
    <row r="27106" spans="4:5" x14ac:dyDescent="0.25">
      <c r="E27106">
        <v>990</v>
      </c>
    </row>
    <row r="27107" spans="4:5" x14ac:dyDescent="0.25">
      <c r="D27107" t="s">
        <v>1986</v>
      </c>
      <c r="E27107">
        <v>1</v>
      </c>
    </row>
    <row r="27108" spans="4:5" x14ac:dyDescent="0.25">
      <c r="E27108">
        <v>2</v>
      </c>
    </row>
    <row r="27109" spans="4:5" x14ac:dyDescent="0.25">
      <c r="E27109">
        <v>3</v>
      </c>
    </row>
    <row r="27110" spans="4:5" x14ac:dyDescent="0.25">
      <c r="E27110">
        <v>4</v>
      </c>
    </row>
    <row r="27111" spans="4:5" x14ac:dyDescent="0.25">
      <c r="E27111">
        <v>5</v>
      </c>
    </row>
    <row r="27112" spans="4:5" x14ac:dyDescent="0.25">
      <c r="E27112">
        <v>6</v>
      </c>
    </row>
    <row r="27113" spans="4:5" x14ac:dyDescent="0.25">
      <c r="E27113">
        <v>8</v>
      </c>
    </row>
    <row r="27114" spans="4:5" x14ac:dyDescent="0.25">
      <c r="E27114">
        <v>9</v>
      </c>
    </row>
    <row r="27115" spans="4:5" x14ac:dyDescent="0.25">
      <c r="E27115">
        <v>11</v>
      </c>
    </row>
    <row r="27116" spans="4:5" x14ac:dyDescent="0.25">
      <c r="E27116">
        <v>12</v>
      </c>
    </row>
    <row r="27117" spans="4:5" x14ac:dyDescent="0.25">
      <c r="E27117">
        <v>13</v>
      </c>
    </row>
    <row r="27118" spans="4:5" x14ac:dyDescent="0.25">
      <c r="E27118">
        <v>15</v>
      </c>
    </row>
    <row r="27119" spans="4:5" x14ac:dyDescent="0.25">
      <c r="E27119">
        <v>16</v>
      </c>
    </row>
    <row r="27120" spans="4:5" x14ac:dyDescent="0.25">
      <c r="E27120">
        <v>90</v>
      </c>
    </row>
    <row r="27121" spans="4:5" x14ac:dyDescent="0.25">
      <c r="E27121">
        <v>990</v>
      </c>
    </row>
    <row r="27122" spans="4:5" x14ac:dyDescent="0.25">
      <c r="D27122" t="s">
        <v>1987</v>
      </c>
      <c r="E27122">
        <v>1</v>
      </c>
    </row>
    <row r="27123" spans="4:5" x14ac:dyDescent="0.25">
      <c r="E27123">
        <v>2</v>
      </c>
    </row>
    <row r="27124" spans="4:5" x14ac:dyDescent="0.25">
      <c r="E27124">
        <v>3</v>
      </c>
    </row>
    <row r="27125" spans="4:5" x14ac:dyDescent="0.25">
      <c r="E27125">
        <v>4</v>
      </c>
    </row>
    <row r="27126" spans="4:5" x14ac:dyDescent="0.25">
      <c r="E27126">
        <v>5</v>
      </c>
    </row>
    <row r="27127" spans="4:5" x14ac:dyDescent="0.25">
      <c r="E27127">
        <v>6</v>
      </c>
    </row>
    <row r="27128" spans="4:5" x14ac:dyDescent="0.25">
      <c r="E27128">
        <v>8</v>
      </c>
    </row>
    <row r="27129" spans="4:5" x14ac:dyDescent="0.25">
      <c r="E27129">
        <v>9</v>
      </c>
    </row>
    <row r="27130" spans="4:5" x14ac:dyDescent="0.25">
      <c r="E27130">
        <v>11</v>
      </c>
    </row>
    <row r="27131" spans="4:5" x14ac:dyDescent="0.25">
      <c r="E27131">
        <v>12</v>
      </c>
    </row>
    <row r="27132" spans="4:5" x14ac:dyDescent="0.25">
      <c r="E27132">
        <v>13</v>
      </c>
    </row>
    <row r="27133" spans="4:5" x14ac:dyDescent="0.25">
      <c r="E27133">
        <v>15</v>
      </c>
    </row>
    <row r="27134" spans="4:5" x14ac:dyDescent="0.25">
      <c r="E27134">
        <v>16</v>
      </c>
    </row>
    <row r="27135" spans="4:5" x14ac:dyDescent="0.25">
      <c r="E27135">
        <v>90</v>
      </c>
    </row>
    <row r="27136" spans="4:5" x14ac:dyDescent="0.25">
      <c r="E27136">
        <v>990</v>
      </c>
    </row>
    <row r="27137" spans="4:5" x14ac:dyDescent="0.25">
      <c r="D27137" t="s">
        <v>1988</v>
      </c>
      <c r="E27137">
        <v>1</v>
      </c>
    </row>
    <row r="27138" spans="4:5" x14ac:dyDescent="0.25">
      <c r="E27138">
        <v>2</v>
      </c>
    </row>
    <row r="27139" spans="4:5" x14ac:dyDescent="0.25">
      <c r="E27139">
        <v>3</v>
      </c>
    </row>
    <row r="27140" spans="4:5" x14ac:dyDescent="0.25">
      <c r="E27140">
        <v>4</v>
      </c>
    </row>
    <row r="27141" spans="4:5" x14ac:dyDescent="0.25">
      <c r="E27141">
        <v>5</v>
      </c>
    </row>
    <row r="27142" spans="4:5" x14ac:dyDescent="0.25">
      <c r="E27142">
        <v>6</v>
      </c>
    </row>
    <row r="27143" spans="4:5" x14ac:dyDescent="0.25">
      <c r="E27143">
        <v>8</v>
      </c>
    </row>
    <row r="27144" spans="4:5" x14ac:dyDescent="0.25">
      <c r="E27144">
        <v>9</v>
      </c>
    </row>
    <row r="27145" spans="4:5" x14ac:dyDescent="0.25">
      <c r="E27145">
        <v>11</v>
      </c>
    </row>
    <row r="27146" spans="4:5" x14ac:dyDescent="0.25">
      <c r="E27146">
        <v>12</v>
      </c>
    </row>
    <row r="27147" spans="4:5" x14ac:dyDescent="0.25">
      <c r="E27147">
        <v>13</v>
      </c>
    </row>
    <row r="27148" spans="4:5" x14ac:dyDescent="0.25">
      <c r="E27148">
        <v>15</v>
      </c>
    </row>
    <row r="27149" spans="4:5" x14ac:dyDescent="0.25">
      <c r="E27149">
        <v>16</v>
      </c>
    </row>
    <row r="27150" spans="4:5" x14ac:dyDescent="0.25">
      <c r="E27150">
        <v>90</v>
      </c>
    </row>
    <row r="27151" spans="4:5" x14ac:dyDescent="0.25">
      <c r="E27151">
        <v>990</v>
      </c>
    </row>
    <row r="27152" spans="4:5" x14ac:dyDescent="0.25">
      <c r="D27152" t="s">
        <v>1989</v>
      </c>
      <c r="E27152">
        <v>1</v>
      </c>
    </row>
    <row r="27153" spans="4:5" x14ac:dyDescent="0.25">
      <c r="E27153">
        <v>2</v>
      </c>
    </row>
    <row r="27154" spans="4:5" x14ac:dyDescent="0.25">
      <c r="E27154">
        <v>3</v>
      </c>
    </row>
    <row r="27155" spans="4:5" x14ac:dyDescent="0.25">
      <c r="E27155">
        <v>4</v>
      </c>
    </row>
    <row r="27156" spans="4:5" x14ac:dyDescent="0.25">
      <c r="E27156">
        <v>5</v>
      </c>
    </row>
    <row r="27157" spans="4:5" x14ac:dyDescent="0.25">
      <c r="E27157">
        <v>6</v>
      </c>
    </row>
    <row r="27158" spans="4:5" x14ac:dyDescent="0.25">
      <c r="E27158">
        <v>8</v>
      </c>
    </row>
    <row r="27159" spans="4:5" x14ac:dyDescent="0.25">
      <c r="E27159">
        <v>9</v>
      </c>
    </row>
    <row r="27160" spans="4:5" x14ac:dyDescent="0.25">
      <c r="E27160">
        <v>11</v>
      </c>
    </row>
    <row r="27161" spans="4:5" x14ac:dyDescent="0.25">
      <c r="E27161">
        <v>12</v>
      </c>
    </row>
    <row r="27162" spans="4:5" x14ac:dyDescent="0.25">
      <c r="E27162">
        <v>13</v>
      </c>
    </row>
    <row r="27163" spans="4:5" x14ac:dyDescent="0.25">
      <c r="E27163">
        <v>15</v>
      </c>
    </row>
    <row r="27164" spans="4:5" x14ac:dyDescent="0.25">
      <c r="E27164">
        <v>16</v>
      </c>
    </row>
    <row r="27165" spans="4:5" x14ac:dyDescent="0.25">
      <c r="E27165">
        <v>90</v>
      </c>
    </row>
    <row r="27166" spans="4:5" x14ac:dyDescent="0.25">
      <c r="E27166">
        <v>990</v>
      </c>
    </row>
    <row r="27167" spans="4:5" x14ac:dyDescent="0.25">
      <c r="D27167" t="s">
        <v>1990</v>
      </c>
      <c r="E27167">
        <v>1</v>
      </c>
    </row>
    <row r="27168" spans="4:5" x14ac:dyDescent="0.25">
      <c r="E27168">
        <v>2</v>
      </c>
    </row>
    <row r="27169" spans="4:5" x14ac:dyDescent="0.25">
      <c r="E27169">
        <v>3</v>
      </c>
    </row>
    <row r="27170" spans="4:5" x14ac:dyDescent="0.25">
      <c r="E27170">
        <v>4</v>
      </c>
    </row>
    <row r="27171" spans="4:5" x14ac:dyDescent="0.25">
      <c r="E27171">
        <v>5</v>
      </c>
    </row>
    <row r="27172" spans="4:5" x14ac:dyDescent="0.25">
      <c r="E27172">
        <v>6</v>
      </c>
    </row>
    <row r="27173" spans="4:5" x14ac:dyDescent="0.25">
      <c r="E27173">
        <v>8</v>
      </c>
    </row>
    <row r="27174" spans="4:5" x14ac:dyDescent="0.25">
      <c r="E27174">
        <v>9</v>
      </c>
    </row>
    <row r="27175" spans="4:5" x14ac:dyDescent="0.25">
      <c r="E27175">
        <v>11</v>
      </c>
    </row>
    <row r="27176" spans="4:5" x14ac:dyDescent="0.25">
      <c r="E27176">
        <v>12</v>
      </c>
    </row>
    <row r="27177" spans="4:5" x14ac:dyDescent="0.25">
      <c r="E27177">
        <v>13</v>
      </c>
    </row>
    <row r="27178" spans="4:5" x14ac:dyDescent="0.25">
      <c r="E27178">
        <v>15</v>
      </c>
    </row>
    <row r="27179" spans="4:5" x14ac:dyDescent="0.25">
      <c r="E27179">
        <v>16</v>
      </c>
    </row>
    <row r="27180" spans="4:5" x14ac:dyDescent="0.25">
      <c r="E27180">
        <v>90</v>
      </c>
    </row>
    <row r="27181" spans="4:5" x14ac:dyDescent="0.25">
      <c r="E27181">
        <v>990</v>
      </c>
    </row>
    <row r="27182" spans="4:5" x14ac:dyDescent="0.25">
      <c r="D27182" t="s">
        <v>1991</v>
      </c>
      <c r="E27182">
        <v>1</v>
      </c>
    </row>
    <row r="27183" spans="4:5" x14ac:dyDescent="0.25">
      <c r="E27183">
        <v>2</v>
      </c>
    </row>
    <row r="27184" spans="4:5" x14ac:dyDescent="0.25">
      <c r="E27184">
        <v>3</v>
      </c>
    </row>
    <row r="27185" spans="4:5" x14ac:dyDescent="0.25">
      <c r="E27185">
        <v>4</v>
      </c>
    </row>
    <row r="27186" spans="4:5" x14ac:dyDescent="0.25">
      <c r="E27186">
        <v>5</v>
      </c>
    </row>
    <row r="27187" spans="4:5" x14ac:dyDescent="0.25">
      <c r="E27187">
        <v>6</v>
      </c>
    </row>
    <row r="27188" spans="4:5" x14ac:dyDescent="0.25">
      <c r="E27188">
        <v>8</v>
      </c>
    </row>
    <row r="27189" spans="4:5" x14ac:dyDescent="0.25">
      <c r="E27189">
        <v>9</v>
      </c>
    </row>
    <row r="27190" spans="4:5" x14ac:dyDescent="0.25">
      <c r="E27190">
        <v>11</v>
      </c>
    </row>
    <row r="27191" spans="4:5" x14ac:dyDescent="0.25">
      <c r="E27191">
        <v>12</v>
      </c>
    </row>
    <row r="27192" spans="4:5" x14ac:dyDescent="0.25">
      <c r="E27192">
        <v>13</v>
      </c>
    </row>
    <row r="27193" spans="4:5" x14ac:dyDescent="0.25">
      <c r="E27193">
        <v>15</v>
      </c>
    </row>
    <row r="27194" spans="4:5" x14ac:dyDescent="0.25">
      <c r="E27194">
        <v>16</v>
      </c>
    </row>
    <row r="27195" spans="4:5" x14ac:dyDescent="0.25">
      <c r="E27195">
        <v>90</v>
      </c>
    </row>
    <row r="27196" spans="4:5" x14ac:dyDescent="0.25">
      <c r="E27196">
        <v>990</v>
      </c>
    </row>
    <row r="27197" spans="4:5" x14ac:dyDescent="0.25">
      <c r="D27197" t="s">
        <v>1992</v>
      </c>
      <c r="E27197">
        <v>1</v>
      </c>
    </row>
    <row r="27198" spans="4:5" x14ac:dyDescent="0.25">
      <c r="E27198">
        <v>2</v>
      </c>
    </row>
    <row r="27199" spans="4:5" x14ac:dyDescent="0.25">
      <c r="E27199">
        <v>3</v>
      </c>
    </row>
    <row r="27200" spans="4:5" x14ac:dyDescent="0.25">
      <c r="E27200">
        <v>4</v>
      </c>
    </row>
    <row r="27201" spans="4:5" x14ac:dyDescent="0.25">
      <c r="E27201">
        <v>5</v>
      </c>
    </row>
    <row r="27202" spans="4:5" x14ac:dyDescent="0.25">
      <c r="E27202">
        <v>6</v>
      </c>
    </row>
    <row r="27203" spans="4:5" x14ac:dyDescent="0.25">
      <c r="E27203">
        <v>8</v>
      </c>
    </row>
    <row r="27204" spans="4:5" x14ac:dyDescent="0.25">
      <c r="E27204">
        <v>9</v>
      </c>
    </row>
    <row r="27205" spans="4:5" x14ac:dyDescent="0.25">
      <c r="E27205">
        <v>11</v>
      </c>
    </row>
    <row r="27206" spans="4:5" x14ac:dyDescent="0.25">
      <c r="E27206">
        <v>12</v>
      </c>
    </row>
    <row r="27207" spans="4:5" x14ac:dyDescent="0.25">
      <c r="E27207">
        <v>13</v>
      </c>
    </row>
    <row r="27208" spans="4:5" x14ac:dyDescent="0.25">
      <c r="E27208">
        <v>15</v>
      </c>
    </row>
    <row r="27209" spans="4:5" x14ac:dyDescent="0.25">
      <c r="E27209">
        <v>16</v>
      </c>
    </row>
    <row r="27210" spans="4:5" x14ac:dyDescent="0.25">
      <c r="E27210">
        <v>90</v>
      </c>
    </row>
    <row r="27211" spans="4:5" x14ac:dyDescent="0.25">
      <c r="E27211">
        <v>990</v>
      </c>
    </row>
    <row r="27212" spans="4:5" x14ac:dyDescent="0.25">
      <c r="D27212" t="s">
        <v>1993</v>
      </c>
      <c r="E27212">
        <v>1</v>
      </c>
    </row>
    <row r="27213" spans="4:5" x14ac:dyDescent="0.25">
      <c r="E27213">
        <v>2</v>
      </c>
    </row>
    <row r="27214" spans="4:5" x14ac:dyDescent="0.25">
      <c r="E27214">
        <v>3</v>
      </c>
    </row>
    <row r="27215" spans="4:5" x14ac:dyDescent="0.25">
      <c r="E27215">
        <v>4</v>
      </c>
    </row>
    <row r="27216" spans="4:5" x14ac:dyDescent="0.25">
      <c r="E27216">
        <v>5</v>
      </c>
    </row>
    <row r="27217" spans="4:5" x14ac:dyDescent="0.25">
      <c r="E27217">
        <v>6</v>
      </c>
    </row>
    <row r="27218" spans="4:5" x14ac:dyDescent="0.25">
      <c r="E27218">
        <v>8</v>
      </c>
    </row>
    <row r="27219" spans="4:5" x14ac:dyDescent="0.25">
      <c r="E27219">
        <v>9</v>
      </c>
    </row>
    <row r="27220" spans="4:5" x14ac:dyDescent="0.25">
      <c r="E27220">
        <v>11</v>
      </c>
    </row>
    <row r="27221" spans="4:5" x14ac:dyDescent="0.25">
      <c r="E27221">
        <v>12</v>
      </c>
    </row>
    <row r="27222" spans="4:5" x14ac:dyDescent="0.25">
      <c r="E27222">
        <v>13</v>
      </c>
    </row>
    <row r="27223" spans="4:5" x14ac:dyDescent="0.25">
      <c r="E27223">
        <v>15</v>
      </c>
    </row>
    <row r="27224" spans="4:5" x14ac:dyDescent="0.25">
      <c r="E27224">
        <v>16</v>
      </c>
    </row>
    <row r="27225" spans="4:5" x14ac:dyDescent="0.25">
      <c r="E27225">
        <v>90</v>
      </c>
    </row>
    <row r="27226" spans="4:5" x14ac:dyDescent="0.25">
      <c r="E27226">
        <v>990</v>
      </c>
    </row>
    <row r="27227" spans="4:5" x14ac:dyDescent="0.25">
      <c r="D27227" t="s">
        <v>1994</v>
      </c>
      <c r="E27227">
        <v>1</v>
      </c>
    </row>
    <row r="27228" spans="4:5" x14ac:dyDescent="0.25">
      <c r="E27228">
        <v>2</v>
      </c>
    </row>
    <row r="27229" spans="4:5" x14ac:dyDescent="0.25">
      <c r="E27229">
        <v>3</v>
      </c>
    </row>
    <row r="27230" spans="4:5" x14ac:dyDescent="0.25">
      <c r="E27230">
        <v>4</v>
      </c>
    </row>
    <row r="27231" spans="4:5" x14ac:dyDescent="0.25">
      <c r="E27231">
        <v>5</v>
      </c>
    </row>
    <row r="27232" spans="4:5" x14ac:dyDescent="0.25">
      <c r="E27232">
        <v>6</v>
      </c>
    </row>
    <row r="27233" spans="4:5" x14ac:dyDescent="0.25">
      <c r="E27233">
        <v>8</v>
      </c>
    </row>
    <row r="27234" spans="4:5" x14ac:dyDescent="0.25">
      <c r="E27234">
        <v>9</v>
      </c>
    </row>
    <row r="27235" spans="4:5" x14ac:dyDescent="0.25">
      <c r="E27235">
        <v>11</v>
      </c>
    </row>
    <row r="27236" spans="4:5" x14ac:dyDescent="0.25">
      <c r="E27236">
        <v>12</v>
      </c>
    </row>
    <row r="27237" spans="4:5" x14ac:dyDescent="0.25">
      <c r="E27237">
        <v>13</v>
      </c>
    </row>
    <row r="27238" spans="4:5" x14ac:dyDescent="0.25">
      <c r="E27238">
        <v>15</v>
      </c>
    </row>
    <row r="27239" spans="4:5" x14ac:dyDescent="0.25">
      <c r="E27239">
        <v>16</v>
      </c>
    </row>
    <row r="27240" spans="4:5" x14ac:dyDescent="0.25">
      <c r="E27240">
        <v>90</v>
      </c>
    </row>
    <row r="27241" spans="4:5" x14ac:dyDescent="0.25">
      <c r="E27241">
        <v>990</v>
      </c>
    </row>
    <row r="27242" spans="4:5" x14ac:dyDescent="0.25">
      <c r="D27242" t="s">
        <v>1995</v>
      </c>
      <c r="E27242">
        <v>1</v>
      </c>
    </row>
    <row r="27243" spans="4:5" x14ac:dyDescent="0.25">
      <c r="E27243">
        <v>2</v>
      </c>
    </row>
    <row r="27244" spans="4:5" x14ac:dyDescent="0.25">
      <c r="E27244">
        <v>3</v>
      </c>
    </row>
    <row r="27245" spans="4:5" x14ac:dyDescent="0.25">
      <c r="E27245">
        <v>4</v>
      </c>
    </row>
    <row r="27246" spans="4:5" x14ac:dyDescent="0.25">
      <c r="E27246">
        <v>5</v>
      </c>
    </row>
    <row r="27247" spans="4:5" x14ac:dyDescent="0.25">
      <c r="E27247">
        <v>6</v>
      </c>
    </row>
    <row r="27248" spans="4:5" x14ac:dyDescent="0.25">
      <c r="E27248">
        <v>8</v>
      </c>
    </row>
    <row r="27249" spans="4:5" x14ac:dyDescent="0.25">
      <c r="E27249">
        <v>9</v>
      </c>
    </row>
    <row r="27250" spans="4:5" x14ac:dyDescent="0.25">
      <c r="E27250">
        <v>11</v>
      </c>
    </row>
    <row r="27251" spans="4:5" x14ac:dyDescent="0.25">
      <c r="E27251">
        <v>12</v>
      </c>
    </row>
    <row r="27252" spans="4:5" x14ac:dyDescent="0.25">
      <c r="E27252">
        <v>13</v>
      </c>
    </row>
    <row r="27253" spans="4:5" x14ac:dyDescent="0.25">
      <c r="E27253">
        <v>15</v>
      </c>
    </row>
    <row r="27254" spans="4:5" x14ac:dyDescent="0.25">
      <c r="E27254">
        <v>16</v>
      </c>
    </row>
    <row r="27255" spans="4:5" x14ac:dyDescent="0.25">
      <c r="E27255">
        <v>90</v>
      </c>
    </row>
    <row r="27256" spans="4:5" x14ac:dyDescent="0.25">
      <c r="E27256">
        <v>990</v>
      </c>
    </row>
    <row r="27257" spans="4:5" x14ac:dyDescent="0.25">
      <c r="D27257" t="s">
        <v>1996</v>
      </c>
      <c r="E27257">
        <v>1</v>
      </c>
    </row>
    <row r="27258" spans="4:5" x14ac:dyDescent="0.25">
      <c r="E27258">
        <v>2</v>
      </c>
    </row>
    <row r="27259" spans="4:5" x14ac:dyDescent="0.25">
      <c r="E27259">
        <v>3</v>
      </c>
    </row>
    <row r="27260" spans="4:5" x14ac:dyDescent="0.25">
      <c r="E27260">
        <v>4</v>
      </c>
    </row>
    <row r="27261" spans="4:5" x14ac:dyDescent="0.25">
      <c r="E27261">
        <v>5</v>
      </c>
    </row>
    <row r="27262" spans="4:5" x14ac:dyDescent="0.25">
      <c r="E27262">
        <v>6</v>
      </c>
    </row>
    <row r="27263" spans="4:5" x14ac:dyDescent="0.25">
      <c r="E27263">
        <v>8</v>
      </c>
    </row>
    <row r="27264" spans="4:5" x14ac:dyDescent="0.25">
      <c r="E27264">
        <v>9</v>
      </c>
    </row>
    <row r="27265" spans="4:5" x14ac:dyDescent="0.25">
      <c r="E27265">
        <v>11</v>
      </c>
    </row>
    <row r="27266" spans="4:5" x14ac:dyDescent="0.25">
      <c r="E27266">
        <v>12</v>
      </c>
    </row>
    <row r="27267" spans="4:5" x14ac:dyDescent="0.25">
      <c r="E27267">
        <v>13</v>
      </c>
    </row>
    <row r="27268" spans="4:5" x14ac:dyDescent="0.25">
      <c r="E27268">
        <v>15</v>
      </c>
    </row>
    <row r="27269" spans="4:5" x14ac:dyDescent="0.25">
      <c r="E27269">
        <v>16</v>
      </c>
    </row>
    <row r="27270" spans="4:5" x14ac:dyDescent="0.25">
      <c r="E27270">
        <v>90</v>
      </c>
    </row>
    <row r="27271" spans="4:5" x14ac:dyDescent="0.25">
      <c r="E27271">
        <v>990</v>
      </c>
    </row>
    <row r="27272" spans="4:5" x14ac:dyDescent="0.25">
      <c r="D27272" t="s">
        <v>1997</v>
      </c>
      <c r="E27272">
        <v>1</v>
      </c>
    </row>
    <row r="27273" spans="4:5" x14ac:dyDescent="0.25">
      <c r="E27273">
        <v>2</v>
      </c>
    </row>
    <row r="27274" spans="4:5" x14ac:dyDescent="0.25">
      <c r="E27274">
        <v>3</v>
      </c>
    </row>
    <row r="27275" spans="4:5" x14ac:dyDescent="0.25">
      <c r="E27275">
        <v>4</v>
      </c>
    </row>
    <row r="27276" spans="4:5" x14ac:dyDescent="0.25">
      <c r="E27276">
        <v>5</v>
      </c>
    </row>
    <row r="27277" spans="4:5" x14ac:dyDescent="0.25">
      <c r="E27277">
        <v>6</v>
      </c>
    </row>
    <row r="27278" spans="4:5" x14ac:dyDescent="0.25">
      <c r="E27278">
        <v>8</v>
      </c>
    </row>
    <row r="27279" spans="4:5" x14ac:dyDescent="0.25">
      <c r="E27279">
        <v>9</v>
      </c>
    </row>
    <row r="27280" spans="4:5" x14ac:dyDescent="0.25">
      <c r="E27280">
        <v>11</v>
      </c>
    </row>
    <row r="27281" spans="4:5" x14ac:dyDescent="0.25">
      <c r="E27281">
        <v>12</v>
      </c>
    </row>
    <row r="27282" spans="4:5" x14ac:dyDescent="0.25">
      <c r="E27282">
        <v>13</v>
      </c>
    </row>
    <row r="27283" spans="4:5" x14ac:dyDescent="0.25">
      <c r="E27283">
        <v>15</v>
      </c>
    </row>
    <row r="27284" spans="4:5" x14ac:dyDescent="0.25">
      <c r="E27284">
        <v>16</v>
      </c>
    </row>
    <row r="27285" spans="4:5" x14ac:dyDescent="0.25">
      <c r="E27285">
        <v>90</v>
      </c>
    </row>
    <row r="27286" spans="4:5" x14ac:dyDescent="0.25">
      <c r="E27286">
        <v>990</v>
      </c>
    </row>
    <row r="27287" spans="4:5" x14ac:dyDescent="0.25">
      <c r="D27287" t="s">
        <v>1998</v>
      </c>
      <c r="E27287">
        <v>1</v>
      </c>
    </row>
    <row r="27288" spans="4:5" x14ac:dyDescent="0.25">
      <c r="E27288">
        <v>2</v>
      </c>
    </row>
    <row r="27289" spans="4:5" x14ac:dyDescent="0.25">
      <c r="E27289">
        <v>3</v>
      </c>
    </row>
    <row r="27290" spans="4:5" x14ac:dyDescent="0.25">
      <c r="E27290">
        <v>4</v>
      </c>
    </row>
    <row r="27291" spans="4:5" x14ac:dyDescent="0.25">
      <c r="E27291">
        <v>5</v>
      </c>
    </row>
    <row r="27292" spans="4:5" x14ac:dyDescent="0.25">
      <c r="E27292">
        <v>6</v>
      </c>
    </row>
    <row r="27293" spans="4:5" x14ac:dyDescent="0.25">
      <c r="E27293">
        <v>8</v>
      </c>
    </row>
    <row r="27294" spans="4:5" x14ac:dyDescent="0.25">
      <c r="E27294">
        <v>9</v>
      </c>
    </row>
    <row r="27295" spans="4:5" x14ac:dyDescent="0.25">
      <c r="E27295">
        <v>11</v>
      </c>
    </row>
    <row r="27296" spans="4:5" x14ac:dyDescent="0.25">
      <c r="E27296">
        <v>12</v>
      </c>
    </row>
    <row r="27297" spans="4:5" x14ac:dyDescent="0.25">
      <c r="E27297">
        <v>13</v>
      </c>
    </row>
    <row r="27298" spans="4:5" x14ac:dyDescent="0.25">
      <c r="E27298">
        <v>15</v>
      </c>
    </row>
    <row r="27299" spans="4:5" x14ac:dyDescent="0.25">
      <c r="E27299">
        <v>16</v>
      </c>
    </row>
    <row r="27300" spans="4:5" x14ac:dyDescent="0.25">
      <c r="E27300">
        <v>90</v>
      </c>
    </row>
    <row r="27301" spans="4:5" x14ac:dyDescent="0.25">
      <c r="E27301">
        <v>990</v>
      </c>
    </row>
    <row r="27302" spans="4:5" x14ac:dyDescent="0.25">
      <c r="D27302" t="s">
        <v>1999</v>
      </c>
      <c r="E27302">
        <v>1</v>
      </c>
    </row>
    <row r="27303" spans="4:5" x14ac:dyDescent="0.25">
      <c r="E27303">
        <v>2</v>
      </c>
    </row>
    <row r="27304" spans="4:5" x14ac:dyDescent="0.25">
      <c r="E27304">
        <v>3</v>
      </c>
    </row>
    <row r="27305" spans="4:5" x14ac:dyDescent="0.25">
      <c r="E27305">
        <v>4</v>
      </c>
    </row>
    <row r="27306" spans="4:5" x14ac:dyDescent="0.25">
      <c r="E27306">
        <v>5</v>
      </c>
    </row>
    <row r="27307" spans="4:5" x14ac:dyDescent="0.25">
      <c r="E27307">
        <v>6</v>
      </c>
    </row>
    <row r="27308" spans="4:5" x14ac:dyDescent="0.25">
      <c r="E27308">
        <v>8</v>
      </c>
    </row>
    <row r="27309" spans="4:5" x14ac:dyDescent="0.25">
      <c r="E27309">
        <v>9</v>
      </c>
    </row>
    <row r="27310" spans="4:5" x14ac:dyDescent="0.25">
      <c r="E27310">
        <v>11</v>
      </c>
    </row>
    <row r="27311" spans="4:5" x14ac:dyDescent="0.25">
      <c r="E27311">
        <v>12</v>
      </c>
    </row>
    <row r="27312" spans="4:5" x14ac:dyDescent="0.25">
      <c r="E27312">
        <v>13</v>
      </c>
    </row>
    <row r="27313" spans="4:5" x14ac:dyDescent="0.25">
      <c r="E27313">
        <v>15</v>
      </c>
    </row>
    <row r="27314" spans="4:5" x14ac:dyDescent="0.25">
      <c r="E27314">
        <v>16</v>
      </c>
    </row>
    <row r="27315" spans="4:5" x14ac:dyDescent="0.25">
      <c r="E27315">
        <v>90</v>
      </c>
    </row>
    <row r="27316" spans="4:5" x14ac:dyDescent="0.25">
      <c r="E27316">
        <v>990</v>
      </c>
    </row>
    <row r="27317" spans="4:5" x14ac:dyDescent="0.25">
      <c r="D27317" t="s">
        <v>2000</v>
      </c>
      <c r="E27317">
        <v>1</v>
      </c>
    </row>
    <row r="27318" spans="4:5" x14ac:dyDescent="0.25">
      <c r="E27318">
        <v>2</v>
      </c>
    </row>
    <row r="27319" spans="4:5" x14ac:dyDescent="0.25">
      <c r="E27319">
        <v>3</v>
      </c>
    </row>
    <row r="27320" spans="4:5" x14ac:dyDescent="0.25">
      <c r="E27320">
        <v>4</v>
      </c>
    </row>
    <row r="27321" spans="4:5" x14ac:dyDescent="0.25">
      <c r="E27321">
        <v>5</v>
      </c>
    </row>
    <row r="27322" spans="4:5" x14ac:dyDescent="0.25">
      <c r="E27322">
        <v>6</v>
      </c>
    </row>
    <row r="27323" spans="4:5" x14ac:dyDescent="0.25">
      <c r="E27323">
        <v>8</v>
      </c>
    </row>
    <row r="27324" spans="4:5" x14ac:dyDescent="0.25">
      <c r="E27324">
        <v>9</v>
      </c>
    </row>
    <row r="27325" spans="4:5" x14ac:dyDescent="0.25">
      <c r="E27325">
        <v>11</v>
      </c>
    </row>
    <row r="27326" spans="4:5" x14ac:dyDescent="0.25">
      <c r="E27326">
        <v>12</v>
      </c>
    </row>
    <row r="27327" spans="4:5" x14ac:dyDescent="0.25">
      <c r="E27327">
        <v>13</v>
      </c>
    </row>
    <row r="27328" spans="4:5" x14ac:dyDescent="0.25">
      <c r="E27328">
        <v>15</v>
      </c>
    </row>
    <row r="27329" spans="4:5" x14ac:dyDescent="0.25">
      <c r="E27329">
        <v>16</v>
      </c>
    </row>
    <row r="27330" spans="4:5" x14ac:dyDescent="0.25">
      <c r="E27330">
        <v>90</v>
      </c>
    </row>
    <row r="27331" spans="4:5" x14ac:dyDescent="0.25">
      <c r="E27331">
        <v>990</v>
      </c>
    </row>
    <row r="27332" spans="4:5" x14ac:dyDescent="0.25">
      <c r="D27332" t="s">
        <v>2001</v>
      </c>
      <c r="E27332">
        <v>1</v>
      </c>
    </row>
    <row r="27333" spans="4:5" x14ac:dyDescent="0.25">
      <c r="E27333">
        <v>2</v>
      </c>
    </row>
    <row r="27334" spans="4:5" x14ac:dyDescent="0.25">
      <c r="E27334">
        <v>3</v>
      </c>
    </row>
    <row r="27335" spans="4:5" x14ac:dyDescent="0.25">
      <c r="E27335">
        <v>4</v>
      </c>
    </row>
    <row r="27336" spans="4:5" x14ac:dyDescent="0.25">
      <c r="E27336">
        <v>5</v>
      </c>
    </row>
    <row r="27337" spans="4:5" x14ac:dyDescent="0.25">
      <c r="E27337">
        <v>6</v>
      </c>
    </row>
    <row r="27338" spans="4:5" x14ac:dyDescent="0.25">
      <c r="E27338">
        <v>8</v>
      </c>
    </row>
    <row r="27339" spans="4:5" x14ac:dyDescent="0.25">
      <c r="E27339">
        <v>9</v>
      </c>
    </row>
    <row r="27340" spans="4:5" x14ac:dyDescent="0.25">
      <c r="E27340">
        <v>11</v>
      </c>
    </row>
    <row r="27341" spans="4:5" x14ac:dyDescent="0.25">
      <c r="E27341">
        <v>12</v>
      </c>
    </row>
    <row r="27342" spans="4:5" x14ac:dyDescent="0.25">
      <c r="E27342">
        <v>13</v>
      </c>
    </row>
    <row r="27343" spans="4:5" x14ac:dyDescent="0.25">
      <c r="E27343">
        <v>15</v>
      </c>
    </row>
    <row r="27344" spans="4:5" x14ac:dyDescent="0.25">
      <c r="E27344">
        <v>16</v>
      </c>
    </row>
    <row r="27345" spans="4:5" x14ac:dyDescent="0.25">
      <c r="E27345">
        <v>90</v>
      </c>
    </row>
    <row r="27346" spans="4:5" x14ac:dyDescent="0.25">
      <c r="E27346">
        <v>990</v>
      </c>
    </row>
    <row r="27347" spans="4:5" x14ac:dyDescent="0.25">
      <c r="D27347" t="s">
        <v>2002</v>
      </c>
      <c r="E27347">
        <v>1</v>
      </c>
    </row>
    <row r="27348" spans="4:5" x14ac:dyDescent="0.25">
      <c r="E27348">
        <v>2</v>
      </c>
    </row>
    <row r="27349" spans="4:5" x14ac:dyDescent="0.25">
      <c r="E27349">
        <v>3</v>
      </c>
    </row>
    <row r="27350" spans="4:5" x14ac:dyDescent="0.25">
      <c r="E27350">
        <v>4</v>
      </c>
    </row>
    <row r="27351" spans="4:5" x14ac:dyDescent="0.25">
      <c r="E27351">
        <v>5</v>
      </c>
    </row>
    <row r="27352" spans="4:5" x14ac:dyDescent="0.25">
      <c r="E27352">
        <v>6</v>
      </c>
    </row>
    <row r="27353" spans="4:5" x14ac:dyDescent="0.25">
      <c r="E27353">
        <v>8</v>
      </c>
    </row>
    <row r="27354" spans="4:5" x14ac:dyDescent="0.25">
      <c r="E27354">
        <v>9</v>
      </c>
    </row>
    <row r="27355" spans="4:5" x14ac:dyDescent="0.25">
      <c r="E27355">
        <v>11</v>
      </c>
    </row>
    <row r="27356" spans="4:5" x14ac:dyDescent="0.25">
      <c r="E27356">
        <v>12</v>
      </c>
    </row>
    <row r="27357" spans="4:5" x14ac:dyDescent="0.25">
      <c r="E27357">
        <v>13</v>
      </c>
    </row>
    <row r="27358" spans="4:5" x14ac:dyDescent="0.25">
      <c r="E27358">
        <v>15</v>
      </c>
    </row>
    <row r="27359" spans="4:5" x14ac:dyDescent="0.25">
      <c r="E27359">
        <v>16</v>
      </c>
    </row>
    <row r="27360" spans="4:5" x14ac:dyDescent="0.25">
      <c r="E27360">
        <v>90</v>
      </c>
    </row>
    <row r="27361" spans="4:5" x14ac:dyDescent="0.25">
      <c r="E27361">
        <v>990</v>
      </c>
    </row>
    <row r="27362" spans="4:5" x14ac:dyDescent="0.25">
      <c r="D27362" t="s">
        <v>2003</v>
      </c>
      <c r="E27362">
        <v>1</v>
      </c>
    </row>
    <row r="27363" spans="4:5" x14ac:dyDescent="0.25">
      <c r="E27363">
        <v>2</v>
      </c>
    </row>
    <row r="27364" spans="4:5" x14ac:dyDescent="0.25">
      <c r="E27364">
        <v>3</v>
      </c>
    </row>
    <row r="27365" spans="4:5" x14ac:dyDescent="0.25">
      <c r="E27365">
        <v>4</v>
      </c>
    </row>
    <row r="27366" spans="4:5" x14ac:dyDescent="0.25">
      <c r="E27366">
        <v>5</v>
      </c>
    </row>
    <row r="27367" spans="4:5" x14ac:dyDescent="0.25">
      <c r="E27367">
        <v>6</v>
      </c>
    </row>
    <row r="27368" spans="4:5" x14ac:dyDescent="0.25">
      <c r="E27368">
        <v>8</v>
      </c>
    </row>
    <row r="27369" spans="4:5" x14ac:dyDescent="0.25">
      <c r="E27369">
        <v>9</v>
      </c>
    </row>
    <row r="27370" spans="4:5" x14ac:dyDescent="0.25">
      <c r="E27370">
        <v>11</v>
      </c>
    </row>
    <row r="27371" spans="4:5" x14ac:dyDescent="0.25">
      <c r="E27371">
        <v>12</v>
      </c>
    </row>
    <row r="27372" spans="4:5" x14ac:dyDescent="0.25">
      <c r="E27372">
        <v>13</v>
      </c>
    </row>
    <row r="27373" spans="4:5" x14ac:dyDescent="0.25">
      <c r="E27373">
        <v>15</v>
      </c>
    </row>
    <row r="27374" spans="4:5" x14ac:dyDescent="0.25">
      <c r="E27374">
        <v>16</v>
      </c>
    </row>
    <row r="27375" spans="4:5" x14ac:dyDescent="0.25">
      <c r="E27375">
        <v>90</v>
      </c>
    </row>
    <row r="27376" spans="4:5" x14ac:dyDescent="0.25">
      <c r="E27376">
        <v>990</v>
      </c>
    </row>
    <row r="27377" spans="4:5" x14ac:dyDescent="0.25">
      <c r="D27377" t="s">
        <v>2004</v>
      </c>
      <c r="E27377">
        <v>1</v>
      </c>
    </row>
    <row r="27378" spans="4:5" x14ac:dyDescent="0.25">
      <c r="E27378">
        <v>2</v>
      </c>
    </row>
    <row r="27379" spans="4:5" x14ac:dyDescent="0.25">
      <c r="E27379">
        <v>3</v>
      </c>
    </row>
    <row r="27380" spans="4:5" x14ac:dyDescent="0.25">
      <c r="E27380">
        <v>4</v>
      </c>
    </row>
    <row r="27381" spans="4:5" x14ac:dyDescent="0.25">
      <c r="E27381">
        <v>5</v>
      </c>
    </row>
    <row r="27382" spans="4:5" x14ac:dyDescent="0.25">
      <c r="E27382">
        <v>6</v>
      </c>
    </row>
    <row r="27383" spans="4:5" x14ac:dyDescent="0.25">
      <c r="E27383">
        <v>8</v>
      </c>
    </row>
    <row r="27384" spans="4:5" x14ac:dyDescent="0.25">
      <c r="E27384">
        <v>9</v>
      </c>
    </row>
    <row r="27385" spans="4:5" x14ac:dyDescent="0.25">
      <c r="E27385">
        <v>11</v>
      </c>
    </row>
    <row r="27386" spans="4:5" x14ac:dyDescent="0.25">
      <c r="E27386">
        <v>12</v>
      </c>
    </row>
    <row r="27387" spans="4:5" x14ac:dyDescent="0.25">
      <c r="E27387">
        <v>13</v>
      </c>
    </row>
    <row r="27388" spans="4:5" x14ac:dyDescent="0.25">
      <c r="E27388">
        <v>15</v>
      </c>
    </row>
    <row r="27389" spans="4:5" x14ac:dyDescent="0.25">
      <c r="E27389">
        <v>16</v>
      </c>
    </row>
    <row r="27390" spans="4:5" x14ac:dyDescent="0.25">
      <c r="E27390">
        <v>90</v>
      </c>
    </row>
    <row r="27391" spans="4:5" x14ac:dyDescent="0.25">
      <c r="E27391">
        <v>990</v>
      </c>
    </row>
    <row r="27392" spans="4:5" x14ac:dyDescent="0.25">
      <c r="D27392" t="s">
        <v>2005</v>
      </c>
      <c r="E27392">
        <v>1</v>
      </c>
    </row>
    <row r="27393" spans="4:5" x14ac:dyDescent="0.25">
      <c r="E27393">
        <v>2</v>
      </c>
    </row>
    <row r="27394" spans="4:5" x14ac:dyDescent="0.25">
      <c r="E27394">
        <v>3</v>
      </c>
    </row>
    <row r="27395" spans="4:5" x14ac:dyDescent="0.25">
      <c r="E27395">
        <v>4</v>
      </c>
    </row>
    <row r="27396" spans="4:5" x14ac:dyDescent="0.25">
      <c r="E27396">
        <v>5</v>
      </c>
    </row>
    <row r="27397" spans="4:5" x14ac:dyDescent="0.25">
      <c r="E27397">
        <v>6</v>
      </c>
    </row>
    <row r="27398" spans="4:5" x14ac:dyDescent="0.25">
      <c r="E27398">
        <v>8</v>
      </c>
    </row>
    <row r="27399" spans="4:5" x14ac:dyDescent="0.25">
      <c r="E27399">
        <v>9</v>
      </c>
    </row>
    <row r="27400" spans="4:5" x14ac:dyDescent="0.25">
      <c r="E27400">
        <v>11</v>
      </c>
    </row>
    <row r="27401" spans="4:5" x14ac:dyDescent="0.25">
      <c r="E27401">
        <v>12</v>
      </c>
    </row>
    <row r="27402" spans="4:5" x14ac:dyDescent="0.25">
      <c r="E27402">
        <v>13</v>
      </c>
    </row>
    <row r="27403" spans="4:5" x14ac:dyDescent="0.25">
      <c r="E27403">
        <v>15</v>
      </c>
    </row>
    <row r="27404" spans="4:5" x14ac:dyDescent="0.25">
      <c r="E27404">
        <v>16</v>
      </c>
    </row>
    <row r="27405" spans="4:5" x14ac:dyDescent="0.25">
      <c r="E27405">
        <v>90</v>
      </c>
    </row>
    <row r="27406" spans="4:5" x14ac:dyDescent="0.25">
      <c r="E27406">
        <v>990</v>
      </c>
    </row>
    <row r="27407" spans="4:5" x14ac:dyDescent="0.25">
      <c r="D27407" t="s">
        <v>2006</v>
      </c>
      <c r="E27407">
        <v>1</v>
      </c>
    </row>
    <row r="27408" spans="4:5" x14ac:dyDescent="0.25">
      <c r="E27408">
        <v>2</v>
      </c>
    </row>
    <row r="27409" spans="4:5" x14ac:dyDescent="0.25">
      <c r="E27409">
        <v>3</v>
      </c>
    </row>
    <row r="27410" spans="4:5" x14ac:dyDescent="0.25">
      <c r="E27410">
        <v>4</v>
      </c>
    </row>
    <row r="27411" spans="4:5" x14ac:dyDescent="0.25">
      <c r="E27411">
        <v>5</v>
      </c>
    </row>
    <row r="27412" spans="4:5" x14ac:dyDescent="0.25">
      <c r="E27412">
        <v>6</v>
      </c>
    </row>
    <row r="27413" spans="4:5" x14ac:dyDescent="0.25">
      <c r="E27413">
        <v>8</v>
      </c>
    </row>
    <row r="27414" spans="4:5" x14ac:dyDescent="0.25">
      <c r="E27414">
        <v>9</v>
      </c>
    </row>
    <row r="27415" spans="4:5" x14ac:dyDescent="0.25">
      <c r="E27415">
        <v>11</v>
      </c>
    </row>
    <row r="27416" spans="4:5" x14ac:dyDescent="0.25">
      <c r="E27416">
        <v>12</v>
      </c>
    </row>
    <row r="27417" spans="4:5" x14ac:dyDescent="0.25">
      <c r="E27417">
        <v>13</v>
      </c>
    </row>
    <row r="27418" spans="4:5" x14ac:dyDescent="0.25">
      <c r="E27418">
        <v>15</v>
      </c>
    </row>
    <row r="27419" spans="4:5" x14ac:dyDescent="0.25">
      <c r="E27419">
        <v>16</v>
      </c>
    </row>
    <row r="27420" spans="4:5" x14ac:dyDescent="0.25">
      <c r="E27420">
        <v>90</v>
      </c>
    </row>
    <row r="27421" spans="4:5" x14ac:dyDescent="0.25">
      <c r="E27421">
        <v>990</v>
      </c>
    </row>
    <row r="27422" spans="4:5" x14ac:dyDescent="0.25">
      <c r="D27422" t="s">
        <v>2007</v>
      </c>
      <c r="E27422">
        <v>1</v>
      </c>
    </row>
    <row r="27423" spans="4:5" x14ac:dyDescent="0.25">
      <c r="E27423">
        <v>2</v>
      </c>
    </row>
    <row r="27424" spans="4:5" x14ac:dyDescent="0.25">
      <c r="E27424">
        <v>3</v>
      </c>
    </row>
    <row r="27425" spans="4:5" x14ac:dyDescent="0.25">
      <c r="E27425">
        <v>4</v>
      </c>
    </row>
    <row r="27426" spans="4:5" x14ac:dyDescent="0.25">
      <c r="E27426">
        <v>5</v>
      </c>
    </row>
    <row r="27427" spans="4:5" x14ac:dyDescent="0.25">
      <c r="E27427">
        <v>6</v>
      </c>
    </row>
    <row r="27428" spans="4:5" x14ac:dyDescent="0.25">
      <c r="E27428">
        <v>8</v>
      </c>
    </row>
    <row r="27429" spans="4:5" x14ac:dyDescent="0.25">
      <c r="E27429">
        <v>9</v>
      </c>
    </row>
    <row r="27430" spans="4:5" x14ac:dyDescent="0.25">
      <c r="E27430">
        <v>11</v>
      </c>
    </row>
    <row r="27431" spans="4:5" x14ac:dyDescent="0.25">
      <c r="E27431">
        <v>12</v>
      </c>
    </row>
    <row r="27432" spans="4:5" x14ac:dyDescent="0.25">
      <c r="E27432">
        <v>13</v>
      </c>
    </row>
    <row r="27433" spans="4:5" x14ac:dyDescent="0.25">
      <c r="E27433">
        <v>15</v>
      </c>
    </row>
    <row r="27434" spans="4:5" x14ac:dyDescent="0.25">
      <c r="E27434">
        <v>16</v>
      </c>
    </row>
    <row r="27435" spans="4:5" x14ac:dyDescent="0.25">
      <c r="E27435">
        <v>90</v>
      </c>
    </row>
    <row r="27436" spans="4:5" x14ac:dyDescent="0.25">
      <c r="E27436">
        <v>990</v>
      </c>
    </row>
    <row r="27437" spans="4:5" x14ac:dyDescent="0.25">
      <c r="D27437" t="s">
        <v>2008</v>
      </c>
      <c r="E27437">
        <v>1</v>
      </c>
    </row>
    <row r="27438" spans="4:5" x14ac:dyDescent="0.25">
      <c r="E27438">
        <v>2</v>
      </c>
    </row>
    <row r="27439" spans="4:5" x14ac:dyDescent="0.25">
      <c r="E27439">
        <v>3</v>
      </c>
    </row>
    <row r="27440" spans="4:5" x14ac:dyDescent="0.25">
      <c r="E27440">
        <v>4</v>
      </c>
    </row>
    <row r="27441" spans="4:5" x14ac:dyDescent="0.25">
      <c r="E27441">
        <v>5</v>
      </c>
    </row>
    <row r="27442" spans="4:5" x14ac:dyDescent="0.25">
      <c r="E27442">
        <v>6</v>
      </c>
    </row>
    <row r="27443" spans="4:5" x14ac:dyDescent="0.25">
      <c r="E27443">
        <v>8</v>
      </c>
    </row>
    <row r="27444" spans="4:5" x14ac:dyDescent="0.25">
      <c r="E27444">
        <v>9</v>
      </c>
    </row>
    <row r="27445" spans="4:5" x14ac:dyDescent="0.25">
      <c r="E27445">
        <v>11</v>
      </c>
    </row>
    <row r="27446" spans="4:5" x14ac:dyDescent="0.25">
      <c r="E27446">
        <v>12</v>
      </c>
    </row>
    <row r="27447" spans="4:5" x14ac:dyDescent="0.25">
      <c r="E27447">
        <v>13</v>
      </c>
    </row>
    <row r="27448" spans="4:5" x14ac:dyDescent="0.25">
      <c r="E27448">
        <v>15</v>
      </c>
    </row>
    <row r="27449" spans="4:5" x14ac:dyDescent="0.25">
      <c r="E27449">
        <v>16</v>
      </c>
    </row>
    <row r="27450" spans="4:5" x14ac:dyDescent="0.25">
      <c r="E27450">
        <v>90</v>
      </c>
    </row>
    <row r="27451" spans="4:5" x14ac:dyDescent="0.25">
      <c r="E27451">
        <v>990</v>
      </c>
    </row>
    <row r="27452" spans="4:5" x14ac:dyDescent="0.25">
      <c r="D27452" t="s">
        <v>2009</v>
      </c>
      <c r="E27452">
        <v>1</v>
      </c>
    </row>
    <row r="27453" spans="4:5" x14ac:dyDescent="0.25">
      <c r="E27453">
        <v>2</v>
      </c>
    </row>
    <row r="27454" spans="4:5" x14ac:dyDescent="0.25">
      <c r="E27454">
        <v>3</v>
      </c>
    </row>
    <row r="27455" spans="4:5" x14ac:dyDescent="0.25">
      <c r="E27455">
        <v>4</v>
      </c>
    </row>
    <row r="27456" spans="4:5" x14ac:dyDescent="0.25">
      <c r="E27456">
        <v>5</v>
      </c>
    </row>
    <row r="27457" spans="4:5" x14ac:dyDescent="0.25">
      <c r="E27457">
        <v>6</v>
      </c>
    </row>
    <row r="27458" spans="4:5" x14ac:dyDescent="0.25">
      <c r="E27458">
        <v>8</v>
      </c>
    </row>
    <row r="27459" spans="4:5" x14ac:dyDescent="0.25">
      <c r="E27459">
        <v>9</v>
      </c>
    </row>
    <row r="27460" spans="4:5" x14ac:dyDescent="0.25">
      <c r="E27460">
        <v>11</v>
      </c>
    </row>
    <row r="27461" spans="4:5" x14ac:dyDescent="0.25">
      <c r="E27461">
        <v>12</v>
      </c>
    </row>
    <row r="27462" spans="4:5" x14ac:dyDescent="0.25">
      <c r="E27462">
        <v>13</v>
      </c>
    </row>
    <row r="27463" spans="4:5" x14ac:dyDescent="0.25">
      <c r="E27463">
        <v>15</v>
      </c>
    </row>
    <row r="27464" spans="4:5" x14ac:dyDescent="0.25">
      <c r="E27464">
        <v>16</v>
      </c>
    </row>
    <row r="27465" spans="4:5" x14ac:dyDescent="0.25">
      <c r="E27465">
        <v>90</v>
      </c>
    </row>
    <row r="27466" spans="4:5" x14ac:dyDescent="0.25">
      <c r="E27466">
        <v>990</v>
      </c>
    </row>
    <row r="27467" spans="4:5" x14ac:dyDescent="0.25">
      <c r="D27467" t="s">
        <v>2010</v>
      </c>
      <c r="E27467">
        <v>1</v>
      </c>
    </row>
    <row r="27468" spans="4:5" x14ac:dyDescent="0.25">
      <c r="E27468">
        <v>2</v>
      </c>
    </row>
    <row r="27469" spans="4:5" x14ac:dyDescent="0.25">
      <c r="E27469">
        <v>3</v>
      </c>
    </row>
    <row r="27470" spans="4:5" x14ac:dyDescent="0.25">
      <c r="E27470">
        <v>4</v>
      </c>
    </row>
    <row r="27471" spans="4:5" x14ac:dyDescent="0.25">
      <c r="E27471">
        <v>5</v>
      </c>
    </row>
    <row r="27472" spans="4:5" x14ac:dyDescent="0.25">
      <c r="E27472">
        <v>6</v>
      </c>
    </row>
    <row r="27473" spans="4:5" x14ac:dyDescent="0.25">
      <c r="E27473">
        <v>8</v>
      </c>
    </row>
    <row r="27474" spans="4:5" x14ac:dyDescent="0.25">
      <c r="E27474">
        <v>9</v>
      </c>
    </row>
    <row r="27475" spans="4:5" x14ac:dyDescent="0.25">
      <c r="E27475">
        <v>11</v>
      </c>
    </row>
    <row r="27476" spans="4:5" x14ac:dyDescent="0.25">
      <c r="E27476">
        <v>12</v>
      </c>
    </row>
    <row r="27477" spans="4:5" x14ac:dyDescent="0.25">
      <c r="E27477">
        <v>13</v>
      </c>
    </row>
    <row r="27478" spans="4:5" x14ac:dyDescent="0.25">
      <c r="E27478">
        <v>15</v>
      </c>
    </row>
    <row r="27479" spans="4:5" x14ac:dyDescent="0.25">
      <c r="E27479">
        <v>16</v>
      </c>
    </row>
    <row r="27480" spans="4:5" x14ac:dyDescent="0.25">
      <c r="E27480">
        <v>90</v>
      </c>
    </row>
    <row r="27481" spans="4:5" x14ac:dyDescent="0.25">
      <c r="E27481">
        <v>990</v>
      </c>
    </row>
    <row r="27482" spans="4:5" x14ac:dyDescent="0.25">
      <c r="D27482" t="s">
        <v>2011</v>
      </c>
      <c r="E27482">
        <v>1</v>
      </c>
    </row>
    <row r="27483" spans="4:5" x14ac:dyDescent="0.25">
      <c r="E27483">
        <v>2</v>
      </c>
    </row>
    <row r="27484" spans="4:5" x14ac:dyDescent="0.25">
      <c r="E27484">
        <v>3</v>
      </c>
    </row>
    <row r="27485" spans="4:5" x14ac:dyDescent="0.25">
      <c r="E27485">
        <v>4</v>
      </c>
    </row>
    <row r="27486" spans="4:5" x14ac:dyDescent="0.25">
      <c r="E27486">
        <v>5</v>
      </c>
    </row>
    <row r="27487" spans="4:5" x14ac:dyDescent="0.25">
      <c r="E27487">
        <v>6</v>
      </c>
    </row>
    <row r="27488" spans="4:5" x14ac:dyDescent="0.25">
      <c r="E27488">
        <v>8</v>
      </c>
    </row>
    <row r="27489" spans="4:5" x14ac:dyDescent="0.25">
      <c r="E27489">
        <v>9</v>
      </c>
    </row>
    <row r="27490" spans="4:5" x14ac:dyDescent="0.25">
      <c r="E27490">
        <v>11</v>
      </c>
    </row>
    <row r="27491" spans="4:5" x14ac:dyDescent="0.25">
      <c r="E27491">
        <v>12</v>
      </c>
    </row>
    <row r="27492" spans="4:5" x14ac:dyDescent="0.25">
      <c r="E27492">
        <v>13</v>
      </c>
    </row>
    <row r="27493" spans="4:5" x14ac:dyDescent="0.25">
      <c r="E27493">
        <v>15</v>
      </c>
    </row>
    <row r="27494" spans="4:5" x14ac:dyDescent="0.25">
      <c r="E27494">
        <v>16</v>
      </c>
    </row>
    <row r="27495" spans="4:5" x14ac:dyDescent="0.25">
      <c r="E27495">
        <v>90</v>
      </c>
    </row>
    <row r="27496" spans="4:5" x14ac:dyDescent="0.25">
      <c r="E27496">
        <v>990</v>
      </c>
    </row>
    <row r="27497" spans="4:5" x14ac:dyDescent="0.25">
      <c r="D27497" t="s">
        <v>2012</v>
      </c>
      <c r="E27497">
        <v>1</v>
      </c>
    </row>
    <row r="27498" spans="4:5" x14ac:dyDescent="0.25">
      <c r="E27498">
        <v>2</v>
      </c>
    </row>
    <row r="27499" spans="4:5" x14ac:dyDescent="0.25">
      <c r="E27499">
        <v>3</v>
      </c>
    </row>
    <row r="27500" spans="4:5" x14ac:dyDescent="0.25">
      <c r="E27500">
        <v>4</v>
      </c>
    </row>
    <row r="27501" spans="4:5" x14ac:dyDescent="0.25">
      <c r="E27501">
        <v>5</v>
      </c>
    </row>
    <row r="27502" spans="4:5" x14ac:dyDescent="0.25">
      <c r="E27502">
        <v>6</v>
      </c>
    </row>
    <row r="27503" spans="4:5" x14ac:dyDescent="0.25">
      <c r="E27503">
        <v>8</v>
      </c>
    </row>
    <row r="27504" spans="4:5" x14ac:dyDescent="0.25">
      <c r="E27504">
        <v>9</v>
      </c>
    </row>
    <row r="27505" spans="4:5" x14ac:dyDescent="0.25">
      <c r="E27505">
        <v>11</v>
      </c>
    </row>
    <row r="27506" spans="4:5" x14ac:dyDescent="0.25">
      <c r="E27506">
        <v>12</v>
      </c>
    </row>
    <row r="27507" spans="4:5" x14ac:dyDescent="0.25">
      <c r="E27507">
        <v>13</v>
      </c>
    </row>
    <row r="27508" spans="4:5" x14ac:dyDescent="0.25">
      <c r="E27508">
        <v>15</v>
      </c>
    </row>
    <row r="27509" spans="4:5" x14ac:dyDescent="0.25">
      <c r="E27509">
        <v>16</v>
      </c>
    </row>
    <row r="27510" spans="4:5" x14ac:dyDescent="0.25">
      <c r="E27510">
        <v>90</v>
      </c>
    </row>
    <row r="27511" spans="4:5" x14ac:dyDescent="0.25">
      <c r="E27511">
        <v>990</v>
      </c>
    </row>
    <row r="27512" spans="4:5" x14ac:dyDescent="0.25">
      <c r="D27512" t="s">
        <v>2013</v>
      </c>
      <c r="E27512">
        <v>1</v>
      </c>
    </row>
    <row r="27513" spans="4:5" x14ac:dyDescent="0.25">
      <c r="E27513">
        <v>2</v>
      </c>
    </row>
    <row r="27514" spans="4:5" x14ac:dyDescent="0.25">
      <c r="E27514">
        <v>3</v>
      </c>
    </row>
    <row r="27515" spans="4:5" x14ac:dyDescent="0.25">
      <c r="E27515">
        <v>4</v>
      </c>
    </row>
    <row r="27516" spans="4:5" x14ac:dyDescent="0.25">
      <c r="E27516">
        <v>5</v>
      </c>
    </row>
    <row r="27517" spans="4:5" x14ac:dyDescent="0.25">
      <c r="E27517">
        <v>6</v>
      </c>
    </row>
    <row r="27518" spans="4:5" x14ac:dyDescent="0.25">
      <c r="E27518">
        <v>8</v>
      </c>
    </row>
    <row r="27519" spans="4:5" x14ac:dyDescent="0.25">
      <c r="E27519">
        <v>9</v>
      </c>
    </row>
    <row r="27520" spans="4:5" x14ac:dyDescent="0.25">
      <c r="E27520">
        <v>11</v>
      </c>
    </row>
    <row r="27521" spans="4:5" x14ac:dyDescent="0.25">
      <c r="E27521">
        <v>12</v>
      </c>
    </row>
    <row r="27522" spans="4:5" x14ac:dyDescent="0.25">
      <c r="E27522">
        <v>13</v>
      </c>
    </row>
    <row r="27523" spans="4:5" x14ac:dyDescent="0.25">
      <c r="E27523">
        <v>15</v>
      </c>
    </row>
    <row r="27524" spans="4:5" x14ac:dyDescent="0.25">
      <c r="E27524">
        <v>16</v>
      </c>
    </row>
    <row r="27525" spans="4:5" x14ac:dyDescent="0.25">
      <c r="E27525">
        <v>90</v>
      </c>
    </row>
    <row r="27526" spans="4:5" x14ac:dyDescent="0.25">
      <c r="E27526">
        <v>990</v>
      </c>
    </row>
    <row r="27527" spans="4:5" x14ac:dyDescent="0.25">
      <c r="D27527" t="s">
        <v>2014</v>
      </c>
      <c r="E27527">
        <v>1</v>
      </c>
    </row>
    <row r="27528" spans="4:5" x14ac:dyDescent="0.25">
      <c r="E27528">
        <v>2</v>
      </c>
    </row>
    <row r="27529" spans="4:5" x14ac:dyDescent="0.25">
      <c r="E27529">
        <v>3</v>
      </c>
    </row>
    <row r="27530" spans="4:5" x14ac:dyDescent="0.25">
      <c r="E27530">
        <v>4</v>
      </c>
    </row>
    <row r="27531" spans="4:5" x14ac:dyDescent="0.25">
      <c r="E27531">
        <v>5</v>
      </c>
    </row>
    <row r="27532" spans="4:5" x14ac:dyDescent="0.25">
      <c r="E27532">
        <v>6</v>
      </c>
    </row>
    <row r="27533" spans="4:5" x14ac:dyDescent="0.25">
      <c r="E27533">
        <v>8</v>
      </c>
    </row>
    <row r="27534" spans="4:5" x14ac:dyDescent="0.25">
      <c r="E27534">
        <v>9</v>
      </c>
    </row>
    <row r="27535" spans="4:5" x14ac:dyDescent="0.25">
      <c r="E27535">
        <v>11</v>
      </c>
    </row>
    <row r="27536" spans="4:5" x14ac:dyDescent="0.25">
      <c r="E27536">
        <v>12</v>
      </c>
    </row>
    <row r="27537" spans="4:5" x14ac:dyDescent="0.25">
      <c r="E27537">
        <v>13</v>
      </c>
    </row>
    <row r="27538" spans="4:5" x14ac:dyDescent="0.25">
      <c r="E27538">
        <v>15</v>
      </c>
    </row>
    <row r="27539" spans="4:5" x14ac:dyDescent="0.25">
      <c r="E27539">
        <v>16</v>
      </c>
    </row>
    <row r="27540" spans="4:5" x14ac:dyDescent="0.25">
      <c r="E27540">
        <v>90</v>
      </c>
    </row>
    <row r="27541" spans="4:5" x14ac:dyDescent="0.25">
      <c r="E27541">
        <v>990</v>
      </c>
    </row>
    <row r="27542" spans="4:5" x14ac:dyDescent="0.25">
      <c r="D27542" t="s">
        <v>2015</v>
      </c>
      <c r="E27542">
        <v>1</v>
      </c>
    </row>
    <row r="27543" spans="4:5" x14ac:dyDescent="0.25">
      <c r="E27543">
        <v>2</v>
      </c>
    </row>
    <row r="27544" spans="4:5" x14ac:dyDescent="0.25">
      <c r="E27544">
        <v>3</v>
      </c>
    </row>
    <row r="27545" spans="4:5" x14ac:dyDescent="0.25">
      <c r="E27545">
        <v>4</v>
      </c>
    </row>
    <row r="27546" spans="4:5" x14ac:dyDescent="0.25">
      <c r="E27546">
        <v>5</v>
      </c>
    </row>
    <row r="27547" spans="4:5" x14ac:dyDescent="0.25">
      <c r="E27547">
        <v>6</v>
      </c>
    </row>
    <row r="27548" spans="4:5" x14ac:dyDescent="0.25">
      <c r="E27548">
        <v>8</v>
      </c>
    </row>
    <row r="27549" spans="4:5" x14ac:dyDescent="0.25">
      <c r="E27549">
        <v>9</v>
      </c>
    </row>
    <row r="27550" spans="4:5" x14ac:dyDescent="0.25">
      <c r="E27550">
        <v>11</v>
      </c>
    </row>
    <row r="27551" spans="4:5" x14ac:dyDescent="0.25">
      <c r="E27551">
        <v>12</v>
      </c>
    </row>
    <row r="27552" spans="4:5" x14ac:dyDescent="0.25">
      <c r="E27552">
        <v>13</v>
      </c>
    </row>
    <row r="27553" spans="4:5" x14ac:dyDescent="0.25">
      <c r="E27553">
        <v>15</v>
      </c>
    </row>
    <row r="27554" spans="4:5" x14ac:dyDescent="0.25">
      <c r="E27554">
        <v>16</v>
      </c>
    </row>
    <row r="27555" spans="4:5" x14ac:dyDescent="0.25">
      <c r="E27555">
        <v>90</v>
      </c>
    </row>
    <row r="27556" spans="4:5" x14ac:dyDescent="0.25">
      <c r="E27556">
        <v>990</v>
      </c>
    </row>
    <row r="27557" spans="4:5" x14ac:dyDescent="0.25">
      <c r="D27557" t="s">
        <v>2016</v>
      </c>
      <c r="E27557">
        <v>1</v>
      </c>
    </row>
    <row r="27558" spans="4:5" x14ac:dyDescent="0.25">
      <c r="E27558">
        <v>2</v>
      </c>
    </row>
    <row r="27559" spans="4:5" x14ac:dyDescent="0.25">
      <c r="E27559">
        <v>3</v>
      </c>
    </row>
    <row r="27560" spans="4:5" x14ac:dyDescent="0.25">
      <c r="E27560">
        <v>4</v>
      </c>
    </row>
    <row r="27561" spans="4:5" x14ac:dyDescent="0.25">
      <c r="E27561">
        <v>5</v>
      </c>
    </row>
    <row r="27562" spans="4:5" x14ac:dyDescent="0.25">
      <c r="E27562">
        <v>6</v>
      </c>
    </row>
    <row r="27563" spans="4:5" x14ac:dyDescent="0.25">
      <c r="E27563">
        <v>8</v>
      </c>
    </row>
    <row r="27564" spans="4:5" x14ac:dyDescent="0.25">
      <c r="E27564">
        <v>9</v>
      </c>
    </row>
    <row r="27565" spans="4:5" x14ac:dyDescent="0.25">
      <c r="E27565">
        <v>11</v>
      </c>
    </row>
    <row r="27566" spans="4:5" x14ac:dyDescent="0.25">
      <c r="E27566">
        <v>12</v>
      </c>
    </row>
    <row r="27567" spans="4:5" x14ac:dyDescent="0.25">
      <c r="E27567">
        <v>13</v>
      </c>
    </row>
    <row r="27568" spans="4:5" x14ac:dyDescent="0.25">
      <c r="E27568">
        <v>15</v>
      </c>
    </row>
    <row r="27569" spans="4:5" x14ac:dyDescent="0.25">
      <c r="E27569">
        <v>16</v>
      </c>
    </row>
    <row r="27570" spans="4:5" x14ac:dyDescent="0.25">
      <c r="E27570">
        <v>90</v>
      </c>
    </row>
    <row r="27571" spans="4:5" x14ac:dyDescent="0.25">
      <c r="E27571">
        <v>990</v>
      </c>
    </row>
    <row r="27572" spans="4:5" x14ac:dyDescent="0.25">
      <c r="D27572" t="s">
        <v>2017</v>
      </c>
      <c r="E27572">
        <v>1</v>
      </c>
    </row>
    <row r="27573" spans="4:5" x14ac:dyDescent="0.25">
      <c r="E27573">
        <v>2</v>
      </c>
    </row>
    <row r="27574" spans="4:5" x14ac:dyDescent="0.25">
      <c r="E27574">
        <v>3</v>
      </c>
    </row>
    <row r="27575" spans="4:5" x14ac:dyDescent="0.25">
      <c r="E27575">
        <v>4</v>
      </c>
    </row>
    <row r="27576" spans="4:5" x14ac:dyDescent="0.25">
      <c r="E27576">
        <v>5</v>
      </c>
    </row>
    <row r="27577" spans="4:5" x14ac:dyDescent="0.25">
      <c r="E27577">
        <v>6</v>
      </c>
    </row>
    <row r="27578" spans="4:5" x14ac:dyDescent="0.25">
      <c r="E27578">
        <v>8</v>
      </c>
    </row>
    <row r="27579" spans="4:5" x14ac:dyDescent="0.25">
      <c r="E27579">
        <v>9</v>
      </c>
    </row>
    <row r="27580" spans="4:5" x14ac:dyDescent="0.25">
      <c r="E27580">
        <v>11</v>
      </c>
    </row>
    <row r="27581" spans="4:5" x14ac:dyDescent="0.25">
      <c r="E27581">
        <v>12</v>
      </c>
    </row>
    <row r="27582" spans="4:5" x14ac:dyDescent="0.25">
      <c r="E27582">
        <v>13</v>
      </c>
    </row>
    <row r="27583" spans="4:5" x14ac:dyDescent="0.25">
      <c r="E27583">
        <v>15</v>
      </c>
    </row>
    <row r="27584" spans="4:5" x14ac:dyDescent="0.25">
      <c r="E27584">
        <v>16</v>
      </c>
    </row>
    <row r="27585" spans="4:5" x14ac:dyDescent="0.25">
      <c r="E27585">
        <v>90</v>
      </c>
    </row>
    <row r="27586" spans="4:5" x14ac:dyDescent="0.25">
      <c r="E27586">
        <v>990</v>
      </c>
    </row>
    <row r="27587" spans="4:5" x14ac:dyDescent="0.25">
      <c r="D27587" t="s">
        <v>2018</v>
      </c>
      <c r="E27587">
        <v>1</v>
      </c>
    </row>
    <row r="27588" spans="4:5" x14ac:dyDescent="0.25">
      <c r="E27588">
        <v>2</v>
      </c>
    </row>
    <row r="27589" spans="4:5" x14ac:dyDescent="0.25">
      <c r="E27589">
        <v>3</v>
      </c>
    </row>
    <row r="27590" spans="4:5" x14ac:dyDescent="0.25">
      <c r="E27590">
        <v>4</v>
      </c>
    </row>
    <row r="27591" spans="4:5" x14ac:dyDescent="0.25">
      <c r="E27591">
        <v>5</v>
      </c>
    </row>
    <row r="27592" spans="4:5" x14ac:dyDescent="0.25">
      <c r="E27592">
        <v>6</v>
      </c>
    </row>
    <row r="27593" spans="4:5" x14ac:dyDescent="0.25">
      <c r="E27593">
        <v>8</v>
      </c>
    </row>
    <row r="27594" spans="4:5" x14ac:dyDescent="0.25">
      <c r="E27594">
        <v>9</v>
      </c>
    </row>
    <row r="27595" spans="4:5" x14ac:dyDescent="0.25">
      <c r="E27595">
        <v>11</v>
      </c>
    </row>
    <row r="27596" spans="4:5" x14ac:dyDescent="0.25">
      <c r="E27596">
        <v>12</v>
      </c>
    </row>
    <row r="27597" spans="4:5" x14ac:dyDescent="0.25">
      <c r="E27597">
        <v>13</v>
      </c>
    </row>
    <row r="27598" spans="4:5" x14ac:dyDescent="0.25">
      <c r="E27598">
        <v>15</v>
      </c>
    </row>
    <row r="27599" spans="4:5" x14ac:dyDescent="0.25">
      <c r="E27599">
        <v>16</v>
      </c>
    </row>
    <row r="27600" spans="4:5" x14ac:dyDescent="0.25">
      <c r="E27600">
        <v>90</v>
      </c>
    </row>
    <row r="27601" spans="4:5" x14ac:dyDescent="0.25">
      <c r="E27601">
        <v>990</v>
      </c>
    </row>
    <row r="27602" spans="4:5" x14ac:dyDescent="0.25">
      <c r="D27602" t="s">
        <v>2019</v>
      </c>
      <c r="E27602">
        <v>1</v>
      </c>
    </row>
    <row r="27603" spans="4:5" x14ac:dyDescent="0.25">
      <c r="E27603">
        <v>2</v>
      </c>
    </row>
    <row r="27604" spans="4:5" x14ac:dyDescent="0.25">
      <c r="E27604">
        <v>3</v>
      </c>
    </row>
    <row r="27605" spans="4:5" x14ac:dyDescent="0.25">
      <c r="E27605">
        <v>4</v>
      </c>
    </row>
    <row r="27606" spans="4:5" x14ac:dyDescent="0.25">
      <c r="E27606">
        <v>5</v>
      </c>
    </row>
    <row r="27607" spans="4:5" x14ac:dyDescent="0.25">
      <c r="E27607">
        <v>6</v>
      </c>
    </row>
    <row r="27608" spans="4:5" x14ac:dyDescent="0.25">
      <c r="E27608">
        <v>8</v>
      </c>
    </row>
    <row r="27609" spans="4:5" x14ac:dyDescent="0.25">
      <c r="E27609">
        <v>9</v>
      </c>
    </row>
    <row r="27610" spans="4:5" x14ac:dyDescent="0.25">
      <c r="E27610">
        <v>11</v>
      </c>
    </row>
    <row r="27611" spans="4:5" x14ac:dyDescent="0.25">
      <c r="E27611">
        <v>12</v>
      </c>
    </row>
    <row r="27612" spans="4:5" x14ac:dyDescent="0.25">
      <c r="E27612">
        <v>13</v>
      </c>
    </row>
    <row r="27613" spans="4:5" x14ac:dyDescent="0.25">
      <c r="E27613">
        <v>15</v>
      </c>
    </row>
    <row r="27614" spans="4:5" x14ac:dyDescent="0.25">
      <c r="E27614">
        <v>16</v>
      </c>
    </row>
    <row r="27615" spans="4:5" x14ac:dyDescent="0.25">
      <c r="E27615">
        <v>90</v>
      </c>
    </row>
    <row r="27616" spans="4:5" x14ac:dyDescent="0.25">
      <c r="E27616">
        <v>990</v>
      </c>
    </row>
    <row r="27617" spans="4:5" x14ac:dyDescent="0.25">
      <c r="D27617" t="s">
        <v>2020</v>
      </c>
      <c r="E27617">
        <v>1</v>
      </c>
    </row>
    <row r="27618" spans="4:5" x14ac:dyDescent="0.25">
      <c r="E27618">
        <v>2</v>
      </c>
    </row>
    <row r="27619" spans="4:5" x14ac:dyDescent="0.25">
      <c r="E27619">
        <v>3</v>
      </c>
    </row>
    <row r="27620" spans="4:5" x14ac:dyDescent="0.25">
      <c r="E27620">
        <v>4</v>
      </c>
    </row>
    <row r="27621" spans="4:5" x14ac:dyDescent="0.25">
      <c r="E27621">
        <v>5</v>
      </c>
    </row>
    <row r="27622" spans="4:5" x14ac:dyDescent="0.25">
      <c r="E27622">
        <v>6</v>
      </c>
    </row>
    <row r="27623" spans="4:5" x14ac:dyDescent="0.25">
      <c r="E27623">
        <v>8</v>
      </c>
    </row>
    <row r="27624" spans="4:5" x14ac:dyDescent="0.25">
      <c r="E27624">
        <v>9</v>
      </c>
    </row>
    <row r="27625" spans="4:5" x14ac:dyDescent="0.25">
      <c r="E27625">
        <v>11</v>
      </c>
    </row>
    <row r="27626" spans="4:5" x14ac:dyDescent="0.25">
      <c r="E27626">
        <v>12</v>
      </c>
    </row>
    <row r="27627" spans="4:5" x14ac:dyDescent="0.25">
      <c r="E27627">
        <v>13</v>
      </c>
    </row>
    <row r="27628" spans="4:5" x14ac:dyDescent="0.25">
      <c r="E27628">
        <v>15</v>
      </c>
    </row>
    <row r="27629" spans="4:5" x14ac:dyDescent="0.25">
      <c r="E27629">
        <v>16</v>
      </c>
    </row>
    <row r="27630" spans="4:5" x14ac:dyDescent="0.25">
      <c r="E27630">
        <v>90</v>
      </c>
    </row>
    <row r="27631" spans="4:5" x14ac:dyDescent="0.25">
      <c r="E27631">
        <v>990</v>
      </c>
    </row>
    <row r="27632" spans="4:5" x14ac:dyDescent="0.25">
      <c r="D27632" t="s">
        <v>2021</v>
      </c>
      <c r="E27632">
        <v>1</v>
      </c>
    </row>
    <row r="27633" spans="4:5" x14ac:dyDescent="0.25">
      <c r="E27633">
        <v>2</v>
      </c>
    </row>
    <row r="27634" spans="4:5" x14ac:dyDescent="0.25">
      <c r="E27634">
        <v>3</v>
      </c>
    </row>
    <row r="27635" spans="4:5" x14ac:dyDescent="0.25">
      <c r="E27635">
        <v>4</v>
      </c>
    </row>
    <row r="27636" spans="4:5" x14ac:dyDescent="0.25">
      <c r="E27636">
        <v>5</v>
      </c>
    </row>
    <row r="27637" spans="4:5" x14ac:dyDescent="0.25">
      <c r="E27637">
        <v>6</v>
      </c>
    </row>
    <row r="27638" spans="4:5" x14ac:dyDescent="0.25">
      <c r="E27638">
        <v>8</v>
      </c>
    </row>
    <row r="27639" spans="4:5" x14ac:dyDescent="0.25">
      <c r="E27639">
        <v>9</v>
      </c>
    </row>
    <row r="27640" spans="4:5" x14ac:dyDescent="0.25">
      <c r="E27640">
        <v>11</v>
      </c>
    </row>
    <row r="27641" spans="4:5" x14ac:dyDescent="0.25">
      <c r="E27641">
        <v>12</v>
      </c>
    </row>
    <row r="27642" spans="4:5" x14ac:dyDescent="0.25">
      <c r="E27642">
        <v>13</v>
      </c>
    </row>
    <row r="27643" spans="4:5" x14ac:dyDescent="0.25">
      <c r="E27643">
        <v>15</v>
      </c>
    </row>
    <row r="27644" spans="4:5" x14ac:dyDescent="0.25">
      <c r="E27644">
        <v>16</v>
      </c>
    </row>
    <row r="27645" spans="4:5" x14ac:dyDescent="0.25">
      <c r="E27645">
        <v>90</v>
      </c>
    </row>
    <row r="27646" spans="4:5" x14ac:dyDescent="0.25">
      <c r="E27646">
        <v>990</v>
      </c>
    </row>
    <row r="27647" spans="4:5" x14ac:dyDescent="0.25">
      <c r="D27647" t="s">
        <v>2022</v>
      </c>
      <c r="E27647">
        <v>1</v>
      </c>
    </row>
    <row r="27648" spans="4:5" x14ac:dyDescent="0.25">
      <c r="E27648">
        <v>2</v>
      </c>
    </row>
    <row r="27649" spans="4:5" x14ac:dyDescent="0.25">
      <c r="E27649">
        <v>3</v>
      </c>
    </row>
    <row r="27650" spans="4:5" x14ac:dyDescent="0.25">
      <c r="E27650">
        <v>4</v>
      </c>
    </row>
    <row r="27651" spans="4:5" x14ac:dyDescent="0.25">
      <c r="E27651">
        <v>5</v>
      </c>
    </row>
    <row r="27652" spans="4:5" x14ac:dyDescent="0.25">
      <c r="E27652">
        <v>6</v>
      </c>
    </row>
    <row r="27653" spans="4:5" x14ac:dyDescent="0.25">
      <c r="E27653">
        <v>8</v>
      </c>
    </row>
    <row r="27654" spans="4:5" x14ac:dyDescent="0.25">
      <c r="E27654">
        <v>9</v>
      </c>
    </row>
    <row r="27655" spans="4:5" x14ac:dyDescent="0.25">
      <c r="E27655">
        <v>11</v>
      </c>
    </row>
    <row r="27656" spans="4:5" x14ac:dyDescent="0.25">
      <c r="E27656">
        <v>12</v>
      </c>
    </row>
    <row r="27657" spans="4:5" x14ac:dyDescent="0.25">
      <c r="E27657">
        <v>13</v>
      </c>
    </row>
    <row r="27658" spans="4:5" x14ac:dyDescent="0.25">
      <c r="E27658">
        <v>15</v>
      </c>
    </row>
    <row r="27659" spans="4:5" x14ac:dyDescent="0.25">
      <c r="E27659">
        <v>16</v>
      </c>
    </row>
    <row r="27660" spans="4:5" x14ac:dyDescent="0.25">
      <c r="E27660">
        <v>90</v>
      </c>
    </row>
    <row r="27661" spans="4:5" x14ac:dyDescent="0.25">
      <c r="E27661">
        <v>990</v>
      </c>
    </row>
    <row r="27662" spans="4:5" x14ac:dyDescent="0.25">
      <c r="D27662" t="s">
        <v>2023</v>
      </c>
      <c r="E27662">
        <v>1</v>
      </c>
    </row>
    <row r="27663" spans="4:5" x14ac:dyDescent="0.25">
      <c r="E27663">
        <v>2</v>
      </c>
    </row>
    <row r="27664" spans="4:5" x14ac:dyDescent="0.25">
      <c r="E27664">
        <v>3</v>
      </c>
    </row>
    <row r="27665" spans="4:5" x14ac:dyDescent="0.25">
      <c r="E27665">
        <v>4</v>
      </c>
    </row>
    <row r="27666" spans="4:5" x14ac:dyDescent="0.25">
      <c r="E27666">
        <v>5</v>
      </c>
    </row>
    <row r="27667" spans="4:5" x14ac:dyDescent="0.25">
      <c r="E27667">
        <v>6</v>
      </c>
    </row>
    <row r="27668" spans="4:5" x14ac:dyDescent="0.25">
      <c r="E27668">
        <v>8</v>
      </c>
    </row>
    <row r="27669" spans="4:5" x14ac:dyDescent="0.25">
      <c r="E27669">
        <v>9</v>
      </c>
    </row>
    <row r="27670" spans="4:5" x14ac:dyDescent="0.25">
      <c r="E27670">
        <v>11</v>
      </c>
    </row>
    <row r="27671" spans="4:5" x14ac:dyDescent="0.25">
      <c r="E27671">
        <v>12</v>
      </c>
    </row>
    <row r="27672" spans="4:5" x14ac:dyDescent="0.25">
      <c r="E27672">
        <v>13</v>
      </c>
    </row>
    <row r="27673" spans="4:5" x14ac:dyDescent="0.25">
      <c r="E27673">
        <v>15</v>
      </c>
    </row>
    <row r="27674" spans="4:5" x14ac:dyDescent="0.25">
      <c r="E27674">
        <v>16</v>
      </c>
    </row>
    <row r="27675" spans="4:5" x14ac:dyDescent="0.25">
      <c r="E27675">
        <v>90</v>
      </c>
    </row>
    <row r="27676" spans="4:5" x14ac:dyDescent="0.25">
      <c r="E27676">
        <v>990</v>
      </c>
    </row>
    <row r="27677" spans="4:5" x14ac:dyDescent="0.25">
      <c r="D27677" t="s">
        <v>2024</v>
      </c>
      <c r="E27677">
        <v>1</v>
      </c>
    </row>
    <row r="27678" spans="4:5" x14ac:dyDescent="0.25">
      <c r="E27678">
        <v>2</v>
      </c>
    </row>
    <row r="27679" spans="4:5" x14ac:dyDescent="0.25">
      <c r="E27679">
        <v>3</v>
      </c>
    </row>
    <row r="27680" spans="4:5" x14ac:dyDescent="0.25">
      <c r="E27680">
        <v>4</v>
      </c>
    </row>
    <row r="27681" spans="4:5" x14ac:dyDescent="0.25">
      <c r="E27681">
        <v>5</v>
      </c>
    </row>
    <row r="27682" spans="4:5" x14ac:dyDescent="0.25">
      <c r="E27682">
        <v>6</v>
      </c>
    </row>
    <row r="27683" spans="4:5" x14ac:dyDescent="0.25">
      <c r="E27683">
        <v>8</v>
      </c>
    </row>
    <row r="27684" spans="4:5" x14ac:dyDescent="0.25">
      <c r="E27684">
        <v>9</v>
      </c>
    </row>
    <row r="27685" spans="4:5" x14ac:dyDescent="0.25">
      <c r="E27685">
        <v>11</v>
      </c>
    </row>
    <row r="27686" spans="4:5" x14ac:dyDescent="0.25">
      <c r="E27686">
        <v>12</v>
      </c>
    </row>
    <row r="27687" spans="4:5" x14ac:dyDescent="0.25">
      <c r="E27687">
        <v>13</v>
      </c>
    </row>
    <row r="27688" spans="4:5" x14ac:dyDescent="0.25">
      <c r="E27688">
        <v>15</v>
      </c>
    </row>
    <row r="27689" spans="4:5" x14ac:dyDescent="0.25">
      <c r="E27689">
        <v>16</v>
      </c>
    </row>
    <row r="27690" spans="4:5" x14ac:dyDescent="0.25">
      <c r="E27690">
        <v>90</v>
      </c>
    </row>
    <row r="27691" spans="4:5" x14ac:dyDescent="0.25">
      <c r="E27691">
        <v>990</v>
      </c>
    </row>
    <row r="27692" spans="4:5" x14ac:dyDescent="0.25">
      <c r="D27692" t="s">
        <v>2025</v>
      </c>
      <c r="E27692">
        <v>1</v>
      </c>
    </row>
    <row r="27693" spans="4:5" x14ac:dyDescent="0.25">
      <c r="E27693">
        <v>2</v>
      </c>
    </row>
    <row r="27694" spans="4:5" x14ac:dyDescent="0.25">
      <c r="E27694">
        <v>3</v>
      </c>
    </row>
    <row r="27695" spans="4:5" x14ac:dyDescent="0.25">
      <c r="E27695">
        <v>4</v>
      </c>
    </row>
    <row r="27696" spans="4:5" x14ac:dyDescent="0.25">
      <c r="E27696">
        <v>5</v>
      </c>
    </row>
    <row r="27697" spans="4:5" x14ac:dyDescent="0.25">
      <c r="E27697">
        <v>6</v>
      </c>
    </row>
    <row r="27698" spans="4:5" x14ac:dyDescent="0.25">
      <c r="E27698">
        <v>8</v>
      </c>
    </row>
    <row r="27699" spans="4:5" x14ac:dyDescent="0.25">
      <c r="E27699">
        <v>9</v>
      </c>
    </row>
    <row r="27700" spans="4:5" x14ac:dyDescent="0.25">
      <c r="E27700">
        <v>11</v>
      </c>
    </row>
    <row r="27701" spans="4:5" x14ac:dyDescent="0.25">
      <c r="E27701">
        <v>12</v>
      </c>
    </row>
    <row r="27702" spans="4:5" x14ac:dyDescent="0.25">
      <c r="E27702">
        <v>13</v>
      </c>
    </row>
    <row r="27703" spans="4:5" x14ac:dyDescent="0.25">
      <c r="E27703">
        <v>15</v>
      </c>
    </row>
    <row r="27704" spans="4:5" x14ac:dyDescent="0.25">
      <c r="E27704">
        <v>16</v>
      </c>
    </row>
    <row r="27705" spans="4:5" x14ac:dyDescent="0.25">
      <c r="E27705">
        <v>90</v>
      </c>
    </row>
    <row r="27706" spans="4:5" x14ac:dyDescent="0.25">
      <c r="E27706">
        <v>990</v>
      </c>
    </row>
    <row r="27707" spans="4:5" x14ac:dyDescent="0.25">
      <c r="D27707" t="s">
        <v>2026</v>
      </c>
      <c r="E27707">
        <v>1</v>
      </c>
    </row>
    <row r="27708" spans="4:5" x14ac:dyDescent="0.25">
      <c r="E27708">
        <v>2</v>
      </c>
    </row>
    <row r="27709" spans="4:5" x14ac:dyDescent="0.25">
      <c r="E27709">
        <v>3</v>
      </c>
    </row>
    <row r="27710" spans="4:5" x14ac:dyDescent="0.25">
      <c r="E27710">
        <v>4</v>
      </c>
    </row>
    <row r="27711" spans="4:5" x14ac:dyDescent="0.25">
      <c r="E27711">
        <v>5</v>
      </c>
    </row>
    <row r="27712" spans="4:5" x14ac:dyDescent="0.25">
      <c r="E27712">
        <v>6</v>
      </c>
    </row>
    <row r="27713" spans="4:5" x14ac:dyDescent="0.25">
      <c r="E27713">
        <v>8</v>
      </c>
    </row>
    <row r="27714" spans="4:5" x14ac:dyDescent="0.25">
      <c r="E27714">
        <v>9</v>
      </c>
    </row>
    <row r="27715" spans="4:5" x14ac:dyDescent="0.25">
      <c r="E27715">
        <v>11</v>
      </c>
    </row>
    <row r="27716" spans="4:5" x14ac:dyDescent="0.25">
      <c r="E27716">
        <v>12</v>
      </c>
    </row>
    <row r="27717" spans="4:5" x14ac:dyDescent="0.25">
      <c r="E27717">
        <v>13</v>
      </c>
    </row>
    <row r="27718" spans="4:5" x14ac:dyDescent="0.25">
      <c r="E27718">
        <v>15</v>
      </c>
    </row>
    <row r="27719" spans="4:5" x14ac:dyDescent="0.25">
      <c r="E27719">
        <v>16</v>
      </c>
    </row>
    <row r="27720" spans="4:5" x14ac:dyDescent="0.25">
      <c r="E27720">
        <v>90</v>
      </c>
    </row>
    <row r="27721" spans="4:5" x14ac:dyDescent="0.25">
      <c r="E27721">
        <v>990</v>
      </c>
    </row>
    <row r="27722" spans="4:5" x14ac:dyDescent="0.25">
      <c r="D27722" t="s">
        <v>2027</v>
      </c>
      <c r="E27722">
        <v>1</v>
      </c>
    </row>
    <row r="27723" spans="4:5" x14ac:dyDescent="0.25">
      <c r="E27723">
        <v>2</v>
      </c>
    </row>
    <row r="27724" spans="4:5" x14ac:dyDescent="0.25">
      <c r="E27724">
        <v>3</v>
      </c>
    </row>
    <row r="27725" spans="4:5" x14ac:dyDescent="0.25">
      <c r="E27725">
        <v>4</v>
      </c>
    </row>
    <row r="27726" spans="4:5" x14ac:dyDescent="0.25">
      <c r="E27726">
        <v>5</v>
      </c>
    </row>
    <row r="27727" spans="4:5" x14ac:dyDescent="0.25">
      <c r="E27727">
        <v>6</v>
      </c>
    </row>
    <row r="27728" spans="4:5" x14ac:dyDescent="0.25">
      <c r="E27728">
        <v>8</v>
      </c>
    </row>
    <row r="27729" spans="4:5" x14ac:dyDescent="0.25">
      <c r="E27729">
        <v>9</v>
      </c>
    </row>
    <row r="27730" spans="4:5" x14ac:dyDescent="0.25">
      <c r="E27730">
        <v>11</v>
      </c>
    </row>
    <row r="27731" spans="4:5" x14ac:dyDescent="0.25">
      <c r="E27731">
        <v>12</v>
      </c>
    </row>
    <row r="27732" spans="4:5" x14ac:dyDescent="0.25">
      <c r="E27732">
        <v>13</v>
      </c>
    </row>
    <row r="27733" spans="4:5" x14ac:dyDescent="0.25">
      <c r="E27733">
        <v>15</v>
      </c>
    </row>
    <row r="27734" spans="4:5" x14ac:dyDescent="0.25">
      <c r="E27734">
        <v>16</v>
      </c>
    </row>
    <row r="27735" spans="4:5" x14ac:dyDescent="0.25">
      <c r="E27735">
        <v>90</v>
      </c>
    </row>
    <row r="27736" spans="4:5" x14ac:dyDescent="0.25">
      <c r="E27736">
        <v>990</v>
      </c>
    </row>
    <row r="27737" spans="4:5" x14ac:dyDescent="0.25">
      <c r="D27737" t="s">
        <v>2028</v>
      </c>
      <c r="E27737">
        <v>1</v>
      </c>
    </row>
    <row r="27738" spans="4:5" x14ac:dyDescent="0.25">
      <c r="E27738">
        <v>2</v>
      </c>
    </row>
    <row r="27739" spans="4:5" x14ac:dyDescent="0.25">
      <c r="E27739">
        <v>3</v>
      </c>
    </row>
    <row r="27740" spans="4:5" x14ac:dyDescent="0.25">
      <c r="E27740">
        <v>4</v>
      </c>
    </row>
    <row r="27741" spans="4:5" x14ac:dyDescent="0.25">
      <c r="E27741">
        <v>5</v>
      </c>
    </row>
    <row r="27742" spans="4:5" x14ac:dyDescent="0.25">
      <c r="E27742">
        <v>6</v>
      </c>
    </row>
    <row r="27743" spans="4:5" x14ac:dyDescent="0.25">
      <c r="E27743">
        <v>8</v>
      </c>
    </row>
    <row r="27744" spans="4:5" x14ac:dyDescent="0.25">
      <c r="E27744">
        <v>9</v>
      </c>
    </row>
    <row r="27745" spans="4:5" x14ac:dyDescent="0.25">
      <c r="E27745">
        <v>11</v>
      </c>
    </row>
    <row r="27746" spans="4:5" x14ac:dyDescent="0.25">
      <c r="E27746">
        <v>12</v>
      </c>
    </row>
    <row r="27747" spans="4:5" x14ac:dyDescent="0.25">
      <c r="E27747">
        <v>13</v>
      </c>
    </row>
    <row r="27748" spans="4:5" x14ac:dyDescent="0.25">
      <c r="E27748">
        <v>15</v>
      </c>
    </row>
    <row r="27749" spans="4:5" x14ac:dyDescent="0.25">
      <c r="E27749">
        <v>16</v>
      </c>
    </row>
    <row r="27750" spans="4:5" x14ac:dyDescent="0.25">
      <c r="E27750">
        <v>90</v>
      </c>
    </row>
    <row r="27751" spans="4:5" x14ac:dyDescent="0.25">
      <c r="E27751">
        <v>990</v>
      </c>
    </row>
    <row r="27752" spans="4:5" x14ac:dyDescent="0.25">
      <c r="D27752" t="s">
        <v>2029</v>
      </c>
      <c r="E27752">
        <v>1</v>
      </c>
    </row>
    <row r="27753" spans="4:5" x14ac:dyDescent="0.25">
      <c r="E27753">
        <v>2</v>
      </c>
    </row>
    <row r="27754" spans="4:5" x14ac:dyDescent="0.25">
      <c r="E27754">
        <v>3</v>
      </c>
    </row>
    <row r="27755" spans="4:5" x14ac:dyDescent="0.25">
      <c r="E27755">
        <v>4</v>
      </c>
    </row>
    <row r="27756" spans="4:5" x14ac:dyDescent="0.25">
      <c r="E27756">
        <v>5</v>
      </c>
    </row>
    <row r="27757" spans="4:5" x14ac:dyDescent="0.25">
      <c r="E27757">
        <v>6</v>
      </c>
    </row>
    <row r="27758" spans="4:5" x14ac:dyDescent="0.25">
      <c r="E27758">
        <v>8</v>
      </c>
    </row>
    <row r="27759" spans="4:5" x14ac:dyDescent="0.25">
      <c r="E27759">
        <v>9</v>
      </c>
    </row>
    <row r="27760" spans="4:5" x14ac:dyDescent="0.25">
      <c r="E27760">
        <v>11</v>
      </c>
    </row>
    <row r="27761" spans="4:5" x14ac:dyDescent="0.25">
      <c r="E27761">
        <v>12</v>
      </c>
    </row>
    <row r="27762" spans="4:5" x14ac:dyDescent="0.25">
      <c r="E27762">
        <v>13</v>
      </c>
    </row>
    <row r="27763" spans="4:5" x14ac:dyDescent="0.25">
      <c r="E27763">
        <v>15</v>
      </c>
    </row>
    <row r="27764" spans="4:5" x14ac:dyDescent="0.25">
      <c r="E27764">
        <v>16</v>
      </c>
    </row>
    <row r="27765" spans="4:5" x14ac:dyDescent="0.25">
      <c r="E27765">
        <v>90</v>
      </c>
    </row>
    <row r="27766" spans="4:5" x14ac:dyDescent="0.25">
      <c r="E27766">
        <v>990</v>
      </c>
    </row>
    <row r="27767" spans="4:5" x14ac:dyDescent="0.25">
      <c r="D27767" t="s">
        <v>2030</v>
      </c>
      <c r="E27767">
        <v>1</v>
      </c>
    </row>
    <row r="27768" spans="4:5" x14ac:dyDescent="0.25">
      <c r="E27768">
        <v>2</v>
      </c>
    </row>
    <row r="27769" spans="4:5" x14ac:dyDescent="0.25">
      <c r="E27769">
        <v>3</v>
      </c>
    </row>
    <row r="27770" spans="4:5" x14ac:dyDescent="0.25">
      <c r="E27770">
        <v>4</v>
      </c>
    </row>
    <row r="27771" spans="4:5" x14ac:dyDescent="0.25">
      <c r="E27771">
        <v>5</v>
      </c>
    </row>
    <row r="27772" spans="4:5" x14ac:dyDescent="0.25">
      <c r="E27772">
        <v>6</v>
      </c>
    </row>
    <row r="27773" spans="4:5" x14ac:dyDescent="0.25">
      <c r="E27773">
        <v>8</v>
      </c>
    </row>
    <row r="27774" spans="4:5" x14ac:dyDescent="0.25">
      <c r="E27774">
        <v>9</v>
      </c>
    </row>
    <row r="27775" spans="4:5" x14ac:dyDescent="0.25">
      <c r="E27775">
        <v>11</v>
      </c>
    </row>
    <row r="27776" spans="4:5" x14ac:dyDescent="0.25">
      <c r="E27776">
        <v>12</v>
      </c>
    </row>
    <row r="27777" spans="4:5" x14ac:dyDescent="0.25">
      <c r="E27777">
        <v>13</v>
      </c>
    </row>
    <row r="27778" spans="4:5" x14ac:dyDescent="0.25">
      <c r="E27778">
        <v>15</v>
      </c>
    </row>
    <row r="27779" spans="4:5" x14ac:dyDescent="0.25">
      <c r="E27779">
        <v>16</v>
      </c>
    </row>
    <row r="27780" spans="4:5" x14ac:dyDescent="0.25">
      <c r="E27780">
        <v>90</v>
      </c>
    </row>
    <row r="27781" spans="4:5" x14ac:dyDescent="0.25">
      <c r="E27781">
        <v>990</v>
      </c>
    </row>
    <row r="27782" spans="4:5" x14ac:dyDescent="0.25">
      <c r="D27782" t="s">
        <v>2031</v>
      </c>
      <c r="E27782">
        <v>1</v>
      </c>
    </row>
    <row r="27783" spans="4:5" x14ac:dyDescent="0.25">
      <c r="E27783">
        <v>2</v>
      </c>
    </row>
    <row r="27784" spans="4:5" x14ac:dyDescent="0.25">
      <c r="E27784">
        <v>3</v>
      </c>
    </row>
    <row r="27785" spans="4:5" x14ac:dyDescent="0.25">
      <c r="E27785">
        <v>4</v>
      </c>
    </row>
    <row r="27786" spans="4:5" x14ac:dyDescent="0.25">
      <c r="E27786">
        <v>5</v>
      </c>
    </row>
    <row r="27787" spans="4:5" x14ac:dyDescent="0.25">
      <c r="E27787">
        <v>6</v>
      </c>
    </row>
    <row r="27788" spans="4:5" x14ac:dyDescent="0.25">
      <c r="E27788">
        <v>8</v>
      </c>
    </row>
    <row r="27789" spans="4:5" x14ac:dyDescent="0.25">
      <c r="E27789">
        <v>9</v>
      </c>
    </row>
    <row r="27790" spans="4:5" x14ac:dyDescent="0.25">
      <c r="E27790">
        <v>11</v>
      </c>
    </row>
    <row r="27791" spans="4:5" x14ac:dyDescent="0.25">
      <c r="E27791">
        <v>12</v>
      </c>
    </row>
    <row r="27792" spans="4:5" x14ac:dyDescent="0.25">
      <c r="E27792">
        <v>13</v>
      </c>
    </row>
    <row r="27793" spans="4:5" x14ac:dyDescent="0.25">
      <c r="E27793">
        <v>15</v>
      </c>
    </row>
    <row r="27794" spans="4:5" x14ac:dyDescent="0.25">
      <c r="E27794">
        <v>16</v>
      </c>
    </row>
    <row r="27795" spans="4:5" x14ac:dyDescent="0.25">
      <c r="E27795">
        <v>90</v>
      </c>
    </row>
    <row r="27796" spans="4:5" x14ac:dyDescent="0.25">
      <c r="E27796">
        <v>990</v>
      </c>
    </row>
    <row r="27797" spans="4:5" x14ac:dyDescent="0.25">
      <c r="D27797" t="s">
        <v>2032</v>
      </c>
      <c r="E27797">
        <v>1</v>
      </c>
    </row>
    <row r="27798" spans="4:5" x14ac:dyDescent="0.25">
      <c r="E27798">
        <v>2</v>
      </c>
    </row>
    <row r="27799" spans="4:5" x14ac:dyDescent="0.25">
      <c r="E27799">
        <v>3</v>
      </c>
    </row>
    <row r="27800" spans="4:5" x14ac:dyDescent="0.25">
      <c r="E27800">
        <v>4</v>
      </c>
    </row>
    <row r="27801" spans="4:5" x14ac:dyDescent="0.25">
      <c r="E27801">
        <v>5</v>
      </c>
    </row>
    <row r="27802" spans="4:5" x14ac:dyDescent="0.25">
      <c r="E27802">
        <v>6</v>
      </c>
    </row>
    <row r="27803" spans="4:5" x14ac:dyDescent="0.25">
      <c r="E27803">
        <v>8</v>
      </c>
    </row>
    <row r="27804" spans="4:5" x14ac:dyDescent="0.25">
      <c r="E27804">
        <v>9</v>
      </c>
    </row>
    <row r="27805" spans="4:5" x14ac:dyDescent="0.25">
      <c r="E27805">
        <v>11</v>
      </c>
    </row>
    <row r="27806" spans="4:5" x14ac:dyDescent="0.25">
      <c r="E27806">
        <v>12</v>
      </c>
    </row>
    <row r="27807" spans="4:5" x14ac:dyDescent="0.25">
      <c r="E27807">
        <v>13</v>
      </c>
    </row>
    <row r="27808" spans="4:5" x14ac:dyDescent="0.25">
      <c r="E27808">
        <v>15</v>
      </c>
    </row>
    <row r="27809" spans="4:5" x14ac:dyDescent="0.25">
      <c r="E27809">
        <v>16</v>
      </c>
    </row>
    <row r="27810" spans="4:5" x14ac:dyDescent="0.25">
      <c r="E27810">
        <v>90</v>
      </c>
    </row>
    <row r="27811" spans="4:5" x14ac:dyDescent="0.25">
      <c r="E27811">
        <v>990</v>
      </c>
    </row>
    <row r="27812" spans="4:5" x14ac:dyDescent="0.25">
      <c r="D27812" t="s">
        <v>2033</v>
      </c>
      <c r="E27812">
        <v>1</v>
      </c>
    </row>
    <row r="27813" spans="4:5" x14ac:dyDescent="0.25">
      <c r="E27813">
        <v>2</v>
      </c>
    </row>
    <row r="27814" spans="4:5" x14ac:dyDescent="0.25">
      <c r="E27814">
        <v>3</v>
      </c>
    </row>
    <row r="27815" spans="4:5" x14ac:dyDescent="0.25">
      <c r="E27815">
        <v>4</v>
      </c>
    </row>
    <row r="27816" spans="4:5" x14ac:dyDescent="0.25">
      <c r="E27816">
        <v>5</v>
      </c>
    </row>
    <row r="27817" spans="4:5" x14ac:dyDescent="0.25">
      <c r="E27817">
        <v>6</v>
      </c>
    </row>
    <row r="27818" spans="4:5" x14ac:dyDescent="0.25">
      <c r="E27818">
        <v>8</v>
      </c>
    </row>
    <row r="27819" spans="4:5" x14ac:dyDescent="0.25">
      <c r="E27819">
        <v>9</v>
      </c>
    </row>
    <row r="27820" spans="4:5" x14ac:dyDescent="0.25">
      <c r="E27820">
        <v>11</v>
      </c>
    </row>
    <row r="27821" spans="4:5" x14ac:dyDescent="0.25">
      <c r="E27821">
        <v>12</v>
      </c>
    </row>
    <row r="27822" spans="4:5" x14ac:dyDescent="0.25">
      <c r="E27822">
        <v>13</v>
      </c>
    </row>
    <row r="27823" spans="4:5" x14ac:dyDescent="0.25">
      <c r="E27823">
        <v>15</v>
      </c>
    </row>
    <row r="27824" spans="4:5" x14ac:dyDescent="0.25">
      <c r="E27824">
        <v>16</v>
      </c>
    </row>
    <row r="27825" spans="4:5" x14ac:dyDescent="0.25">
      <c r="E27825">
        <v>90</v>
      </c>
    </row>
    <row r="27826" spans="4:5" x14ac:dyDescent="0.25">
      <c r="E27826">
        <v>990</v>
      </c>
    </row>
    <row r="27827" spans="4:5" x14ac:dyDescent="0.25">
      <c r="D27827" t="s">
        <v>2034</v>
      </c>
      <c r="E27827">
        <v>1</v>
      </c>
    </row>
    <row r="27828" spans="4:5" x14ac:dyDescent="0.25">
      <c r="E27828">
        <v>2</v>
      </c>
    </row>
    <row r="27829" spans="4:5" x14ac:dyDescent="0.25">
      <c r="E27829">
        <v>3</v>
      </c>
    </row>
    <row r="27830" spans="4:5" x14ac:dyDescent="0.25">
      <c r="E27830">
        <v>4</v>
      </c>
    </row>
    <row r="27831" spans="4:5" x14ac:dyDescent="0.25">
      <c r="E27831">
        <v>5</v>
      </c>
    </row>
    <row r="27832" spans="4:5" x14ac:dyDescent="0.25">
      <c r="E27832">
        <v>6</v>
      </c>
    </row>
    <row r="27833" spans="4:5" x14ac:dyDescent="0.25">
      <c r="E27833">
        <v>8</v>
      </c>
    </row>
    <row r="27834" spans="4:5" x14ac:dyDescent="0.25">
      <c r="E27834">
        <v>9</v>
      </c>
    </row>
    <row r="27835" spans="4:5" x14ac:dyDescent="0.25">
      <c r="E27835">
        <v>11</v>
      </c>
    </row>
    <row r="27836" spans="4:5" x14ac:dyDescent="0.25">
      <c r="E27836">
        <v>12</v>
      </c>
    </row>
    <row r="27837" spans="4:5" x14ac:dyDescent="0.25">
      <c r="E27837">
        <v>13</v>
      </c>
    </row>
    <row r="27838" spans="4:5" x14ac:dyDescent="0.25">
      <c r="E27838">
        <v>15</v>
      </c>
    </row>
    <row r="27839" spans="4:5" x14ac:dyDescent="0.25">
      <c r="E27839">
        <v>16</v>
      </c>
    </row>
    <row r="27840" spans="4:5" x14ac:dyDescent="0.25">
      <c r="E27840">
        <v>90</v>
      </c>
    </row>
    <row r="27841" spans="4:5" x14ac:dyDescent="0.25">
      <c r="E27841">
        <v>990</v>
      </c>
    </row>
    <row r="27842" spans="4:5" x14ac:dyDescent="0.25">
      <c r="D27842" t="s">
        <v>2035</v>
      </c>
      <c r="E27842">
        <v>1</v>
      </c>
    </row>
    <row r="27843" spans="4:5" x14ac:dyDescent="0.25">
      <c r="E27843">
        <v>2</v>
      </c>
    </row>
    <row r="27844" spans="4:5" x14ac:dyDescent="0.25">
      <c r="E27844">
        <v>3</v>
      </c>
    </row>
    <row r="27845" spans="4:5" x14ac:dyDescent="0.25">
      <c r="E27845">
        <v>4</v>
      </c>
    </row>
    <row r="27846" spans="4:5" x14ac:dyDescent="0.25">
      <c r="E27846">
        <v>5</v>
      </c>
    </row>
    <row r="27847" spans="4:5" x14ac:dyDescent="0.25">
      <c r="E27847">
        <v>6</v>
      </c>
    </row>
    <row r="27848" spans="4:5" x14ac:dyDescent="0.25">
      <c r="E27848">
        <v>8</v>
      </c>
    </row>
    <row r="27849" spans="4:5" x14ac:dyDescent="0.25">
      <c r="E27849">
        <v>9</v>
      </c>
    </row>
    <row r="27850" spans="4:5" x14ac:dyDescent="0.25">
      <c r="E27850">
        <v>11</v>
      </c>
    </row>
    <row r="27851" spans="4:5" x14ac:dyDescent="0.25">
      <c r="E27851">
        <v>12</v>
      </c>
    </row>
    <row r="27852" spans="4:5" x14ac:dyDescent="0.25">
      <c r="E27852">
        <v>13</v>
      </c>
    </row>
    <row r="27853" spans="4:5" x14ac:dyDescent="0.25">
      <c r="E27853">
        <v>15</v>
      </c>
    </row>
    <row r="27854" spans="4:5" x14ac:dyDescent="0.25">
      <c r="E27854">
        <v>16</v>
      </c>
    </row>
    <row r="27855" spans="4:5" x14ac:dyDescent="0.25">
      <c r="E27855">
        <v>90</v>
      </c>
    </row>
    <row r="27856" spans="4:5" x14ac:dyDescent="0.25">
      <c r="E27856">
        <v>990</v>
      </c>
    </row>
    <row r="27857" spans="4:5" x14ac:dyDescent="0.25">
      <c r="D27857" t="s">
        <v>2036</v>
      </c>
      <c r="E27857">
        <v>1</v>
      </c>
    </row>
    <row r="27858" spans="4:5" x14ac:dyDescent="0.25">
      <c r="E27858">
        <v>2</v>
      </c>
    </row>
    <row r="27859" spans="4:5" x14ac:dyDescent="0.25">
      <c r="E27859">
        <v>3</v>
      </c>
    </row>
    <row r="27860" spans="4:5" x14ac:dyDescent="0.25">
      <c r="E27860">
        <v>4</v>
      </c>
    </row>
    <row r="27861" spans="4:5" x14ac:dyDescent="0.25">
      <c r="E27861">
        <v>5</v>
      </c>
    </row>
    <row r="27862" spans="4:5" x14ac:dyDescent="0.25">
      <c r="E27862">
        <v>6</v>
      </c>
    </row>
    <row r="27863" spans="4:5" x14ac:dyDescent="0.25">
      <c r="E27863">
        <v>8</v>
      </c>
    </row>
    <row r="27864" spans="4:5" x14ac:dyDescent="0.25">
      <c r="E27864">
        <v>9</v>
      </c>
    </row>
    <row r="27865" spans="4:5" x14ac:dyDescent="0.25">
      <c r="E27865">
        <v>11</v>
      </c>
    </row>
    <row r="27866" spans="4:5" x14ac:dyDescent="0.25">
      <c r="E27866">
        <v>12</v>
      </c>
    </row>
    <row r="27867" spans="4:5" x14ac:dyDescent="0.25">
      <c r="E27867">
        <v>13</v>
      </c>
    </row>
    <row r="27868" spans="4:5" x14ac:dyDescent="0.25">
      <c r="E27868">
        <v>15</v>
      </c>
    </row>
    <row r="27869" spans="4:5" x14ac:dyDescent="0.25">
      <c r="E27869">
        <v>16</v>
      </c>
    </row>
    <row r="27870" spans="4:5" x14ac:dyDescent="0.25">
      <c r="E27870">
        <v>90</v>
      </c>
    </row>
    <row r="27871" spans="4:5" x14ac:dyDescent="0.25">
      <c r="E27871">
        <v>990</v>
      </c>
    </row>
    <row r="27872" spans="4:5" x14ac:dyDescent="0.25">
      <c r="D27872" t="s">
        <v>2037</v>
      </c>
      <c r="E27872">
        <v>1</v>
      </c>
    </row>
    <row r="27873" spans="4:5" x14ac:dyDescent="0.25">
      <c r="E27873">
        <v>2</v>
      </c>
    </row>
    <row r="27874" spans="4:5" x14ac:dyDescent="0.25">
      <c r="E27874">
        <v>3</v>
      </c>
    </row>
    <row r="27875" spans="4:5" x14ac:dyDescent="0.25">
      <c r="E27875">
        <v>4</v>
      </c>
    </row>
    <row r="27876" spans="4:5" x14ac:dyDescent="0.25">
      <c r="E27876">
        <v>5</v>
      </c>
    </row>
    <row r="27877" spans="4:5" x14ac:dyDescent="0.25">
      <c r="E27877">
        <v>6</v>
      </c>
    </row>
    <row r="27878" spans="4:5" x14ac:dyDescent="0.25">
      <c r="E27878">
        <v>8</v>
      </c>
    </row>
    <row r="27879" spans="4:5" x14ac:dyDescent="0.25">
      <c r="E27879">
        <v>9</v>
      </c>
    </row>
    <row r="27880" spans="4:5" x14ac:dyDescent="0.25">
      <c r="E27880">
        <v>11</v>
      </c>
    </row>
    <row r="27881" spans="4:5" x14ac:dyDescent="0.25">
      <c r="E27881">
        <v>12</v>
      </c>
    </row>
    <row r="27882" spans="4:5" x14ac:dyDescent="0.25">
      <c r="E27882">
        <v>13</v>
      </c>
    </row>
    <row r="27883" spans="4:5" x14ac:dyDescent="0.25">
      <c r="E27883">
        <v>15</v>
      </c>
    </row>
    <row r="27884" spans="4:5" x14ac:dyDescent="0.25">
      <c r="E27884">
        <v>16</v>
      </c>
    </row>
    <row r="27885" spans="4:5" x14ac:dyDescent="0.25">
      <c r="E27885">
        <v>90</v>
      </c>
    </row>
    <row r="27886" spans="4:5" x14ac:dyDescent="0.25">
      <c r="E27886">
        <v>990</v>
      </c>
    </row>
    <row r="27887" spans="4:5" x14ac:dyDescent="0.25">
      <c r="D27887" t="s">
        <v>2038</v>
      </c>
      <c r="E27887">
        <v>1</v>
      </c>
    </row>
    <row r="27888" spans="4:5" x14ac:dyDescent="0.25">
      <c r="E27888">
        <v>2</v>
      </c>
    </row>
    <row r="27889" spans="4:5" x14ac:dyDescent="0.25">
      <c r="E27889">
        <v>3</v>
      </c>
    </row>
    <row r="27890" spans="4:5" x14ac:dyDescent="0.25">
      <c r="E27890">
        <v>4</v>
      </c>
    </row>
    <row r="27891" spans="4:5" x14ac:dyDescent="0.25">
      <c r="E27891">
        <v>5</v>
      </c>
    </row>
    <row r="27892" spans="4:5" x14ac:dyDescent="0.25">
      <c r="E27892">
        <v>6</v>
      </c>
    </row>
    <row r="27893" spans="4:5" x14ac:dyDescent="0.25">
      <c r="E27893">
        <v>8</v>
      </c>
    </row>
    <row r="27894" spans="4:5" x14ac:dyDescent="0.25">
      <c r="E27894">
        <v>9</v>
      </c>
    </row>
    <row r="27895" spans="4:5" x14ac:dyDescent="0.25">
      <c r="E27895">
        <v>11</v>
      </c>
    </row>
    <row r="27896" spans="4:5" x14ac:dyDescent="0.25">
      <c r="E27896">
        <v>12</v>
      </c>
    </row>
    <row r="27897" spans="4:5" x14ac:dyDescent="0.25">
      <c r="E27897">
        <v>13</v>
      </c>
    </row>
    <row r="27898" spans="4:5" x14ac:dyDescent="0.25">
      <c r="E27898">
        <v>15</v>
      </c>
    </row>
    <row r="27899" spans="4:5" x14ac:dyDescent="0.25">
      <c r="E27899">
        <v>16</v>
      </c>
    </row>
    <row r="27900" spans="4:5" x14ac:dyDescent="0.25">
      <c r="E27900">
        <v>90</v>
      </c>
    </row>
    <row r="27901" spans="4:5" x14ac:dyDescent="0.25">
      <c r="E27901">
        <v>990</v>
      </c>
    </row>
    <row r="27902" spans="4:5" x14ac:dyDescent="0.25">
      <c r="D27902" t="s">
        <v>2039</v>
      </c>
      <c r="E27902">
        <v>1</v>
      </c>
    </row>
    <row r="27903" spans="4:5" x14ac:dyDescent="0.25">
      <c r="E27903">
        <v>2</v>
      </c>
    </row>
    <row r="27904" spans="4:5" x14ac:dyDescent="0.25">
      <c r="E27904">
        <v>3</v>
      </c>
    </row>
    <row r="27905" spans="4:5" x14ac:dyDescent="0.25">
      <c r="E27905">
        <v>4</v>
      </c>
    </row>
    <row r="27906" spans="4:5" x14ac:dyDescent="0.25">
      <c r="E27906">
        <v>5</v>
      </c>
    </row>
    <row r="27907" spans="4:5" x14ac:dyDescent="0.25">
      <c r="E27907">
        <v>6</v>
      </c>
    </row>
    <row r="27908" spans="4:5" x14ac:dyDescent="0.25">
      <c r="E27908">
        <v>8</v>
      </c>
    </row>
    <row r="27909" spans="4:5" x14ac:dyDescent="0.25">
      <c r="E27909">
        <v>9</v>
      </c>
    </row>
    <row r="27910" spans="4:5" x14ac:dyDescent="0.25">
      <c r="E27910">
        <v>11</v>
      </c>
    </row>
    <row r="27911" spans="4:5" x14ac:dyDescent="0.25">
      <c r="E27911">
        <v>12</v>
      </c>
    </row>
    <row r="27912" spans="4:5" x14ac:dyDescent="0.25">
      <c r="E27912">
        <v>13</v>
      </c>
    </row>
    <row r="27913" spans="4:5" x14ac:dyDescent="0.25">
      <c r="E27913">
        <v>15</v>
      </c>
    </row>
    <row r="27914" spans="4:5" x14ac:dyDescent="0.25">
      <c r="E27914">
        <v>16</v>
      </c>
    </row>
    <row r="27915" spans="4:5" x14ac:dyDescent="0.25">
      <c r="E27915">
        <v>90</v>
      </c>
    </row>
    <row r="27916" spans="4:5" x14ac:dyDescent="0.25">
      <c r="E27916">
        <v>990</v>
      </c>
    </row>
    <row r="27917" spans="4:5" x14ac:dyDescent="0.25">
      <c r="D27917" t="s">
        <v>2040</v>
      </c>
      <c r="E27917">
        <v>1</v>
      </c>
    </row>
    <row r="27918" spans="4:5" x14ac:dyDescent="0.25">
      <c r="E27918">
        <v>2</v>
      </c>
    </row>
    <row r="27919" spans="4:5" x14ac:dyDescent="0.25">
      <c r="E27919">
        <v>3</v>
      </c>
    </row>
    <row r="27920" spans="4:5" x14ac:dyDescent="0.25">
      <c r="E27920">
        <v>4</v>
      </c>
    </row>
    <row r="27921" spans="4:5" x14ac:dyDescent="0.25">
      <c r="E27921">
        <v>5</v>
      </c>
    </row>
    <row r="27922" spans="4:5" x14ac:dyDescent="0.25">
      <c r="E27922">
        <v>6</v>
      </c>
    </row>
    <row r="27923" spans="4:5" x14ac:dyDescent="0.25">
      <c r="E27923">
        <v>8</v>
      </c>
    </row>
    <row r="27924" spans="4:5" x14ac:dyDescent="0.25">
      <c r="E27924">
        <v>9</v>
      </c>
    </row>
    <row r="27925" spans="4:5" x14ac:dyDescent="0.25">
      <c r="E27925">
        <v>11</v>
      </c>
    </row>
    <row r="27926" spans="4:5" x14ac:dyDescent="0.25">
      <c r="E27926">
        <v>12</v>
      </c>
    </row>
    <row r="27927" spans="4:5" x14ac:dyDescent="0.25">
      <c r="E27927">
        <v>13</v>
      </c>
    </row>
    <row r="27928" spans="4:5" x14ac:dyDescent="0.25">
      <c r="E27928">
        <v>15</v>
      </c>
    </row>
    <row r="27929" spans="4:5" x14ac:dyDescent="0.25">
      <c r="E27929">
        <v>16</v>
      </c>
    </row>
    <row r="27930" spans="4:5" x14ac:dyDescent="0.25">
      <c r="E27930">
        <v>90</v>
      </c>
    </row>
    <row r="27931" spans="4:5" x14ac:dyDescent="0.25">
      <c r="E27931">
        <v>990</v>
      </c>
    </row>
    <row r="27932" spans="4:5" x14ac:dyDescent="0.25">
      <c r="D27932" t="s">
        <v>2041</v>
      </c>
      <c r="E27932">
        <v>1</v>
      </c>
    </row>
    <row r="27933" spans="4:5" x14ac:dyDescent="0.25">
      <c r="E27933">
        <v>2</v>
      </c>
    </row>
    <row r="27934" spans="4:5" x14ac:dyDescent="0.25">
      <c r="E27934">
        <v>3</v>
      </c>
    </row>
    <row r="27935" spans="4:5" x14ac:dyDescent="0.25">
      <c r="E27935">
        <v>4</v>
      </c>
    </row>
    <row r="27936" spans="4:5" x14ac:dyDescent="0.25">
      <c r="E27936">
        <v>5</v>
      </c>
    </row>
    <row r="27937" spans="4:5" x14ac:dyDescent="0.25">
      <c r="E27937">
        <v>6</v>
      </c>
    </row>
    <row r="27938" spans="4:5" x14ac:dyDescent="0.25">
      <c r="E27938">
        <v>8</v>
      </c>
    </row>
    <row r="27939" spans="4:5" x14ac:dyDescent="0.25">
      <c r="E27939">
        <v>9</v>
      </c>
    </row>
    <row r="27940" spans="4:5" x14ac:dyDescent="0.25">
      <c r="E27940">
        <v>11</v>
      </c>
    </row>
    <row r="27941" spans="4:5" x14ac:dyDescent="0.25">
      <c r="E27941">
        <v>12</v>
      </c>
    </row>
    <row r="27942" spans="4:5" x14ac:dyDescent="0.25">
      <c r="E27942">
        <v>13</v>
      </c>
    </row>
    <row r="27943" spans="4:5" x14ac:dyDescent="0.25">
      <c r="E27943">
        <v>15</v>
      </c>
    </row>
    <row r="27944" spans="4:5" x14ac:dyDescent="0.25">
      <c r="E27944">
        <v>16</v>
      </c>
    </row>
    <row r="27945" spans="4:5" x14ac:dyDescent="0.25">
      <c r="E27945">
        <v>90</v>
      </c>
    </row>
    <row r="27946" spans="4:5" x14ac:dyDescent="0.25">
      <c r="E27946">
        <v>990</v>
      </c>
    </row>
    <row r="27947" spans="4:5" x14ac:dyDescent="0.25">
      <c r="D27947" t="s">
        <v>2042</v>
      </c>
      <c r="E27947">
        <v>1</v>
      </c>
    </row>
    <row r="27948" spans="4:5" x14ac:dyDescent="0.25">
      <c r="E27948">
        <v>2</v>
      </c>
    </row>
    <row r="27949" spans="4:5" x14ac:dyDescent="0.25">
      <c r="E27949">
        <v>3</v>
      </c>
    </row>
    <row r="27950" spans="4:5" x14ac:dyDescent="0.25">
      <c r="E27950">
        <v>4</v>
      </c>
    </row>
    <row r="27951" spans="4:5" x14ac:dyDescent="0.25">
      <c r="E27951">
        <v>5</v>
      </c>
    </row>
    <row r="27952" spans="4:5" x14ac:dyDescent="0.25">
      <c r="E27952">
        <v>6</v>
      </c>
    </row>
    <row r="27953" spans="4:5" x14ac:dyDescent="0.25">
      <c r="E27953">
        <v>8</v>
      </c>
    </row>
    <row r="27954" spans="4:5" x14ac:dyDescent="0.25">
      <c r="E27954">
        <v>9</v>
      </c>
    </row>
    <row r="27955" spans="4:5" x14ac:dyDescent="0.25">
      <c r="E27955">
        <v>11</v>
      </c>
    </row>
    <row r="27956" spans="4:5" x14ac:dyDescent="0.25">
      <c r="E27956">
        <v>12</v>
      </c>
    </row>
    <row r="27957" spans="4:5" x14ac:dyDescent="0.25">
      <c r="E27957">
        <v>13</v>
      </c>
    </row>
    <row r="27958" spans="4:5" x14ac:dyDescent="0.25">
      <c r="E27958">
        <v>15</v>
      </c>
    </row>
    <row r="27959" spans="4:5" x14ac:dyDescent="0.25">
      <c r="E27959">
        <v>16</v>
      </c>
    </row>
    <row r="27960" spans="4:5" x14ac:dyDescent="0.25">
      <c r="E27960">
        <v>90</v>
      </c>
    </row>
    <row r="27961" spans="4:5" x14ac:dyDescent="0.25">
      <c r="E27961">
        <v>990</v>
      </c>
    </row>
    <row r="27962" spans="4:5" x14ac:dyDescent="0.25">
      <c r="D27962" t="s">
        <v>2043</v>
      </c>
      <c r="E27962">
        <v>1</v>
      </c>
    </row>
    <row r="27963" spans="4:5" x14ac:dyDescent="0.25">
      <c r="E27963">
        <v>2</v>
      </c>
    </row>
    <row r="27964" spans="4:5" x14ac:dyDescent="0.25">
      <c r="E27964">
        <v>3</v>
      </c>
    </row>
    <row r="27965" spans="4:5" x14ac:dyDescent="0.25">
      <c r="E27965">
        <v>4</v>
      </c>
    </row>
    <row r="27966" spans="4:5" x14ac:dyDescent="0.25">
      <c r="E27966">
        <v>5</v>
      </c>
    </row>
    <row r="27967" spans="4:5" x14ac:dyDescent="0.25">
      <c r="E27967">
        <v>6</v>
      </c>
    </row>
    <row r="27968" spans="4:5" x14ac:dyDescent="0.25">
      <c r="E27968">
        <v>8</v>
      </c>
    </row>
    <row r="27969" spans="4:5" x14ac:dyDescent="0.25">
      <c r="E27969">
        <v>9</v>
      </c>
    </row>
    <row r="27970" spans="4:5" x14ac:dyDescent="0.25">
      <c r="E27970">
        <v>11</v>
      </c>
    </row>
    <row r="27971" spans="4:5" x14ac:dyDescent="0.25">
      <c r="E27971">
        <v>12</v>
      </c>
    </row>
    <row r="27972" spans="4:5" x14ac:dyDescent="0.25">
      <c r="E27972">
        <v>13</v>
      </c>
    </row>
    <row r="27973" spans="4:5" x14ac:dyDescent="0.25">
      <c r="E27973">
        <v>15</v>
      </c>
    </row>
    <row r="27974" spans="4:5" x14ac:dyDescent="0.25">
      <c r="E27974">
        <v>16</v>
      </c>
    </row>
    <row r="27975" spans="4:5" x14ac:dyDescent="0.25">
      <c r="E27975">
        <v>90</v>
      </c>
    </row>
    <row r="27976" spans="4:5" x14ac:dyDescent="0.25">
      <c r="E27976">
        <v>990</v>
      </c>
    </row>
    <row r="27977" spans="4:5" x14ac:dyDescent="0.25">
      <c r="D27977" t="s">
        <v>2044</v>
      </c>
      <c r="E27977">
        <v>1</v>
      </c>
    </row>
    <row r="27978" spans="4:5" x14ac:dyDescent="0.25">
      <c r="E27978">
        <v>2</v>
      </c>
    </row>
    <row r="27979" spans="4:5" x14ac:dyDescent="0.25">
      <c r="E27979">
        <v>3</v>
      </c>
    </row>
    <row r="27980" spans="4:5" x14ac:dyDescent="0.25">
      <c r="E27980">
        <v>4</v>
      </c>
    </row>
    <row r="27981" spans="4:5" x14ac:dyDescent="0.25">
      <c r="E27981">
        <v>5</v>
      </c>
    </row>
    <row r="27982" spans="4:5" x14ac:dyDescent="0.25">
      <c r="E27982">
        <v>6</v>
      </c>
    </row>
    <row r="27983" spans="4:5" x14ac:dyDescent="0.25">
      <c r="E27983">
        <v>8</v>
      </c>
    </row>
    <row r="27984" spans="4:5" x14ac:dyDescent="0.25">
      <c r="E27984">
        <v>9</v>
      </c>
    </row>
    <row r="27985" spans="4:5" x14ac:dyDescent="0.25">
      <c r="E27985">
        <v>11</v>
      </c>
    </row>
    <row r="27986" spans="4:5" x14ac:dyDescent="0.25">
      <c r="E27986">
        <v>12</v>
      </c>
    </row>
    <row r="27987" spans="4:5" x14ac:dyDescent="0.25">
      <c r="E27987">
        <v>13</v>
      </c>
    </row>
    <row r="27988" spans="4:5" x14ac:dyDescent="0.25">
      <c r="E27988">
        <v>15</v>
      </c>
    </row>
    <row r="27989" spans="4:5" x14ac:dyDescent="0.25">
      <c r="E27989">
        <v>16</v>
      </c>
    </row>
    <row r="27990" spans="4:5" x14ac:dyDescent="0.25">
      <c r="E27990">
        <v>90</v>
      </c>
    </row>
    <row r="27991" spans="4:5" x14ac:dyDescent="0.25">
      <c r="E27991">
        <v>990</v>
      </c>
    </row>
    <row r="27992" spans="4:5" x14ac:dyDescent="0.25">
      <c r="D27992" t="s">
        <v>2045</v>
      </c>
      <c r="E27992">
        <v>1</v>
      </c>
    </row>
    <row r="27993" spans="4:5" x14ac:dyDescent="0.25">
      <c r="E27993">
        <v>2</v>
      </c>
    </row>
    <row r="27994" spans="4:5" x14ac:dyDescent="0.25">
      <c r="E27994">
        <v>3</v>
      </c>
    </row>
    <row r="27995" spans="4:5" x14ac:dyDescent="0.25">
      <c r="E27995">
        <v>4</v>
      </c>
    </row>
    <row r="27996" spans="4:5" x14ac:dyDescent="0.25">
      <c r="E27996">
        <v>5</v>
      </c>
    </row>
    <row r="27997" spans="4:5" x14ac:dyDescent="0.25">
      <c r="E27997">
        <v>6</v>
      </c>
    </row>
    <row r="27998" spans="4:5" x14ac:dyDescent="0.25">
      <c r="E27998">
        <v>8</v>
      </c>
    </row>
    <row r="27999" spans="4:5" x14ac:dyDescent="0.25">
      <c r="E27999">
        <v>9</v>
      </c>
    </row>
    <row r="28000" spans="4:5" x14ac:dyDescent="0.25">
      <c r="E28000">
        <v>11</v>
      </c>
    </row>
    <row r="28001" spans="4:5" x14ac:dyDescent="0.25">
      <c r="E28001">
        <v>12</v>
      </c>
    </row>
    <row r="28002" spans="4:5" x14ac:dyDescent="0.25">
      <c r="E28002">
        <v>13</v>
      </c>
    </row>
    <row r="28003" spans="4:5" x14ac:dyDescent="0.25">
      <c r="E28003">
        <v>15</v>
      </c>
    </row>
    <row r="28004" spans="4:5" x14ac:dyDescent="0.25">
      <c r="E28004">
        <v>16</v>
      </c>
    </row>
    <row r="28005" spans="4:5" x14ac:dyDescent="0.25">
      <c r="E28005">
        <v>90</v>
      </c>
    </row>
    <row r="28006" spans="4:5" x14ac:dyDescent="0.25">
      <c r="E28006">
        <v>990</v>
      </c>
    </row>
    <row r="28007" spans="4:5" x14ac:dyDescent="0.25">
      <c r="D28007" t="s">
        <v>2046</v>
      </c>
      <c r="E28007">
        <v>1</v>
      </c>
    </row>
    <row r="28008" spans="4:5" x14ac:dyDescent="0.25">
      <c r="E28008">
        <v>2</v>
      </c>
    </row>
    <row r="28009" spans="4:5" x14ac:dyDescent="0.25">
      <c r="E28009">
        <v>3</v>
      </c>
    </row>
    <row r="28010" spans="4:5" x14ac:dyDescent="0.25">
      <c r="E28010">
        <v>4</v>
      </c>
    </row>
    <row r="28011" spans="4:5" x14ac:dyDescent="0.25">
      <c r="E28011">
        <v>5</v>
      </c>
    </row>
    <row r="28012" spans="4:5" x14ac:dyDescent="0.25">
      <c r="E28012">
        <v>6</v>
      </c>
    </row>
    <row r="28013" spans="4:5" x14ac:dyDescent="0.25">
      <c r="E28013">
        <v>8</v>
      </c>
    </row>
    <row r="28014" spans="4:5" x14ac:dyDescent="0.25">
      <c r="E28014">
        <v>9</v>
      </c>
    </row>
    <row r="28015" spans="4:5" x14ac:dyDescent="0.25">
      <c r="E28015">
        <v>11</v>
      </c>
    </row>
    <row r="28016" spans="4:5" x14ac:dyDescent="0.25">
      <c r="E28016">
        <v>12</v>
      </c>
    </row>
    <row r="28017" spans="4:5" x14ac:dyDescent="0.25">
      <c r="E28017">
        <v>13</v>
      </c>
    </row>
    <row r="28018" spans="4:5" x14ac:dyDescent="0.25">
      <c r="E28018">
        <v>15</v>
      </c>
    </row>
    <row r="28019" spans="4:5" x14ac:dyDescent="0.25">
      <c r="E28019">
        <v>16</v>
      </c>
    </row>
    <row r="28020" spans="4:5" x14ac:dyDescent="0.25">
      <c r="E28020">
        <v>90</v>
      </c>
    </row>
    <row r="28021" spans="4:5" x14ac:dyDescent="0.25">
      <c r="E28021">
        <v>990</v>
      </c>
    </row>
    <row r="28022" spans="4:5" x14ac:dyDescent="0.25">
      <c r="D28022" t="s">
        <v>2047</v>
      </c>
      <c r="E28022">
        <v>1</v>
      </c>
    </row>
    <row r="28023" spans="4:5" x14ac:dyDescent="0.25">
      <c r="E28023">
        <v>2</v>
      </c>
    </row>
    <row r="28024" spans="4:5" x14ac:dyDescent="0.25">
      <c r="E28024">
        <v>3</v>
      </c>
    </row>
    <row r="28025" spans="4:5" x14ac:dyDescent="0.25">
      <c r="E28025">
        <v>4</v>
      </c>
    </row>
    <row r="28026" spans="4:5" x14ac:dyDescent="0.25">
      <c r="E28026">
        <v>5</v>
      </c>
    </row>
    <row r="28027" spans="4:5" x14ac:dyDescent="0.25">
      <c r="E28027">
        <v>6</v>
      </c>
    </row>
    <row r="28028" spans="4:5" x14ac:dyDescent="0.25">
      <c r="E28028">
        <v>8</v>
      </c>
    </row>
    <row r="28029" spans="4:5" x14ac:dyDescent="0.25">
      <c r="E28029">
        <v>9</v>
      </c>
    </row>
    <row r="28030" spans="4:5" x14ac:dyDescent="0.25">
      <c r="E28030">
        <v>11</v>
      </c>
    </row>
    <row r="28031" spans="4:5" x14ac:dyDescent="0.25">
      <c r="E28031">
        <v>12</v>
      </c>
    </row>
    <row r="28032" spans="4:5" x14ac:dyDescent="0.25">
      <c r="E28032">
        <v>13</v>
      </c>
    </row>
    <row r="28033" spans="4:5" x14ac:dyDescent="0.25">
      <c r="E28033">
        <v>15</v>
      </c>
    </row>
    <row r="28034" spans="4:5" x14ac:dyDescent="0.25">
      <c r="E28034">
        <v>16</v>
      </c>
    </row>
    <row r="28035" spans="4:5" x14ac:dyDescent="0.25">
      <c r="E28035">
        <v>90</v>
      </c>
    </row>
    <row r="28036" spans="4:5" x14ac:dyDescent="0.25">
      <c r="E28036">
        <v>990</v>
      </c>
    </row>
    <row r="28037" spans="4:5" x14ac:dyDescent="0.25">
      <c r="D28037" t="s">
        <v>2048</v>
      </c>
      <c r="E28037">
        <v>1</v>
      </c>
    </row>
    <row r="28038" spans="4:5" x14ac:dyDescent="0.25">
      <c r="E28038">
        <v>2</v>
      </c>
    </row>
    <row r="28039" spans="4:5" x14ac:dyDescent="0.25">
      <c r="E28039">
        <v>3</v>
      </c>
    </row>
    <row r="28040" spans="4:5" x14ac:dyDescent="0.25">
      <c r="E28040">
        <v>4</v>
      </c>
    </row>
    <row r="28041" spans="4:5" x14ac:dyDescent="0.25">
      <c r="E28041">
        <v>5</v>
      </c>
    </row>
    <row r="28042" spans="4:5" x14ac:dyDescent="0.25">
      <c r="E28042">
        <v>6</v>
      </c>
    </row>
    <row r="28043" spans="4:5" x14ac:dyDescent="0.25">
      <c r="E28043">
        <v>8</v>
      </c>
    </row>
    <row r="28044" spans="4:5" x14ac:dyDescent="0.25">
      <c r="E28044">
        <v>9</v>
      </c>
    </row>
    <row r="28045" spans="4:5" x14ac:dyDescent="0.25">
      <c r="E28045">
        <v>11</v>
      </c>
    </row>
    <row r="28046" spans="4:5" x14ac:dyDescent="0.25">
      <c r="E28046">
        <v>12</v>
      </c>
    </row>
    <row r="28047" spans="4:5" x14ac:dyDescent="0.25">
      <c r="E28047">
        <v>13</v>
      </c>
    </row>
    <row r="28048" spans="4:5" x14ac:dyDescent="0.25">
      <c r="E28048">
        <v>15</v>
      </c>
    </row>
    <row r="28049" spans="4:5" x14ac:dyDescent="0.25">
      <c r="E28049">
        <v>16</v>
      </c>
    </row>
    <row r="28050" spans="4:5" x14ac:dyDescent="0.25">
      <c r="E28050">
        <v>90</v>
      </c>
    </row>
    <row r="28051" spans="4:5" x14ac:dyDescent="0.25">
      <c r="E28051">
        <v>990</v>
      </c>
    </row>
    <row r="28052" spans="4:5" x14ac:dyDescent="0.25">
      <c r="D28052" t="s">
        <v>2049</v>
      </c>
      <c r="E28052">
        <v>1</v>
      </c>
    </row>
    <row r="28053" spans="4:5" x14ac:dyDescent="0.25">
      <c r="E28053">
        <v>2</v>
      </c>
    </row>
    <row r="28054" spans="4:5" x14ac:dyDescent="0.25">
      <c r="E28054">
        <v>3</v>
      </c>
    </row>
    <row r="28055" spans="4:5" x14ac:dyDescent="0.25">
      <c r="E28055">
        <v>4</v>
      </c>
    </row>
    <row r="28056" spans="4:5" x14ac:dyDescent="0.25">
      <c r="E28056">
        <v>5</v>
      </c>
    </row>
    <row r="28057" spans="4:5" x14ac:dyDescent="0.25">
      <c r="E28057">
        <v>6</v>
      </c>
    </row>
    <row r="28058" spans="4:5" x14ac:dyDescent="0.25">
      <c r="E28058">
        <v>8</v>
      </c>
    </row>
    <row r="28059" spans="4:5" x14ac:dyDescent="0.25">
      <c r="E28059">
        <v>9</v>
      </c>
    </row>
    <row r="28060" spans="4:5" x14ac:dyDescent="0.25">
      <c r="E28060">
        <v>11</v>
      </c>
    </row>
    <row r="28061" spans="4:5" x14ac:dyDescent="0.25">
      <c r="E28061">
        <v>12</v>
      </c>
    </row>
    <row r="28062" spans="4:5" x14ac:dyDescent="0.25">
      <c r="E28062">
        <v>13</v>
      </c>
    </row>
    <row r="28063" spans="4:5" x14ac:dyDescent="0.25">
      <c r="E28063">
        <v>15</v>
      </c>
    </row>
    <row r="28064" spans="4:5" x14ac:dyDescent="0.25">
      <c r="E28064">
        <v>16</v>
      </c>
    </row>
    <row r="28065" spans="4:5" x14ac:dyDescent="0.25">
      <c r="E28065">
        <v>90</v>
      </c>
    </row>
    <row r="28066" spans="4:5" x14ac:dyDescent="0.25">
      <c r="E28066">
        <v>990</v>
      </c>
    </row>
    <row r="28067" spans="4:5" x14ac:dyDescent="0.25">
      <c r="D28067" t="s">
        <v>2050</v>
      </c>
      <c r="E28067">
        <v>1</v>
      </c>
    </row>
    <row r="28068" spans="4:5" x14ac:dyDescent="0.25">
      <c r="E28068">
        <v>2</v>
      </c>
    </row>
    <row r="28069" spans="4:5" x14ac:dyDescent="0.25">
      <c r="E28069">
        <v>3</v>
      </c>
    </row>
    <row r="28070" spans="4:5" x14ac:dyDescent="0.25">
      <c r="E28070">
        <v>4</v>
      </c>
    </row>
    <row r="28071" spans="4:5" x14ac:dyDescent="0.25">
      <c r="E28071">
        <v>5</v>
      </c>
    </row>
    <row r="28072" spans="4:5" x14ac:dyDescent="0.25">
      <c r="E28072">
        <v>6</v>
      </c>
    </row>
    <row r="28073" spans="4:5" x14ac:dyDescent="0.25">
      <c r="E28073">
        <v>8</v>
      </c>
    </row>
    <row r="28074" spans="4:5" x14ac:dyDescent="0.25">
      <c r="E28074">
        <v>9</v>
      </c>
    </row>
    <row r="28075" spans="4:5" x14ac:dyDescent="0.25">
      <c r="E28075">
        <v>11</v>
      </c>
    </row>
    <row r="28076" spans="4:5" x14ac:dyDescent="0.25">
      <c r="E28076">
        <v>12</v>
      </c>
    </row>
    <row r="28077" spans="4:5" x14ac:dyDescent="0.25">
      <c r="E28077">
        <v>13</v>
      </c>
    </row>
    <row r="28078" spans="4:5" x14ac:dyDescent="0.25">
      <c r="E28078">
        <v>15</v>
      </c>
    </row>
    <row r="28079" spans="4:5" x14ac:dyDescent="0.25">
      <c r="E28079">
        <v>16</v>
      </c>
    </row>
    <row r="28080" spans="4:5" x14ac:dyDescent="0.25">
      <c r="E28080">
        <v>90</v>
      </c>
    </row>
    <row r="28081" spans="4:5" x14ac:dyDescent="0.25">
      <c r="E28081">
        <v>990</v>
      </c>
    </row>
    <row r="28082" spans="4:5" x14ac:dyDescent="0.25">
      <c r="D28082" t="s">
        <v>2051</v>
      </c>
      <c r="E28082">
        <v>1</v>
      </c>
    </row>
    <row r="28083" spans="4:5" x14ac:dyDescent="0.25">
      <c r="E28083">
        <v>2</v>
      </c>
    </row>
    <row r="28084" spans="4:5" x14ac:dyDescent="0.25">
      <c r="E28084">
        <v>3</v>
      </c>
    </row>
    <row r="28085" spans="4:5" x14ac:dyDescent="0.25">
      <c r="E28085">
        <v>4</v>
      </c>
    </row>
    <row r="28086" spans="4:5" x14ac:dyDescent="0.25">
      <c r="E28086">
        <v>5</v>
      </c>
    </row>
    <row r="28087" spans="4:5" x14ac:dyDescent="0.25">
      <c r="E28087">
        <v>6</v>
      </c>
    </row>
    <row r="28088" spans="4:5" x14ac:dyDescent="0.25">
      <c r="E28088">
        <v>8</v>
      </c>
    </row>
    <row r="28089" spans="4:5" x14ac:dyDescent="0.25">
      <c r="E28089">
        <v>9</v>
      </c>
    </row>
    <row r="28090" spans="4:5" x14ac:dyDescent="0.25">
      <c r="E28090">
        <v>11</v>
      </c>
    </row>
    <row r="28091" spans="4:5" x14ac:dyDescent="0.25">
      <c r="E28091">
        <v>12</v>
      </c>
    </row>
    <row r="28092" spans="4:5" x14ac:dyDescent="0.25">
      <c r="E28092">
        <v>13</v>
      </c>
    </row>
    <row r="28093" spans="4:5" x14ac:dyDescent="0.25">
      <c r="E28093">
        <v>15</v>
      </c>
    </row>
    <row r="28094" spans="4:5" x14ac:dyDescent="0.25">
      <c r="E28094">
        <v>16</v>
      </c>
    </row>
    <row r="28095" spans="4:5" x14ac:dyDescent="0.25">
      <c r="E28095">
        <v>90</v>
      </c>
    </row>
    <row r="28096" spans="4:5" x14ac:dyDescent="0.25">
      <c r="E28096">
        <v>990</v>
      </c>
    </row>
    <row r="28097" spans="4:5" x14ac:dyDescent="0.25">
      <c r="D28097" t="s">
        <v>2052</v>
      </c>
      <c r="E28097">
        <v>1</v>
      </c>
    </row>
    <row r="28098" spans="4:5" x14ac:dyDescent="0.25">
      <c r="E28098">
        <v>2</v>
      </c>
    </row>
    <row r="28099" spans="4:5" x14ac:dyDescent="0.25">
      <c r="E28099">
        <v>3</v>
      </c>
    </row>
    <row r="28100" spans="4:5" x14ac:dyDescent="0.25">
      <c r="E28100">
        <v>4</v>
      </c>
    </row>
    <row r="28101" spans="4:5" x14ac:dyDescent="0.25">
      <c r="E28101">
        <v>5</v>
      </c>
    </row>
    <row r="28102" spans="4:5" x14ac:dyDescent="0.25">
      <c r="E28102">
        <v>6</v>
      </c>
    </row>
    <row r="28103" spans="4:5" x14ac:dyDescent="0.25">
      <c r="E28103">
        <v>8</v>
      </c>
    </row>
    <row r="28104" spans="4:5" x14ac:dyDescent="0.25">
      <c r="E28104">
        <v>9</v>
      </c>
    </row>
    <row r="28105" spans="4:5" x14ac:dyDescent="0.25">
      <c r="E28105">
        <v>11</v>
      </c>
    </row>
    <row r="28106" spans="4:5" x14ac:dyDescent="0.25">
      <c r="E28106">
        <v>12</v>
      </c>
    </row>
    <row r="28107" spans="4:5" x14ac:dyDescent="0.25">
      <c r="E28107">
        <v>13</v>
      </c>
    </row>
    <row r="28108" spans="4:5" x14ac:dyDescent="0.25">
      <c r="E28108">
        <v>15</v>
      </c>
    </row>
    <row r="28109" spans="4:5" x14ac:dyDescent="0.25">
      <c r="E28109">
        <v>16</v>
      </c>
    </row>
    <row r="28110" spans="4:5" x14ac:dyDescent="0.25">
      <c r="E28110">
        <v>90</v>
      </c>
    </row>
    <row r="28111" spans="4:5" x14ac:dyDescent="0.25">
      <c r="E28111">
        <v>990</v>
      </c>
    </row>
    <row r="28112" spans="4:5" x14ac:dyDescent="0.25">
      <c r="D28112" t="s">
        <v>2053</v>
      </c>
      <c r="E28112">
        <v>1</v>
      </c>
    </row>
    <row r="28113" spans="4:5" x14ac:dyDescent="0.25">
      <c r="E28113">
        <v>2</v>
      </c>
    </row>
    <row r="28114" spans="4:5" x14ac:dyDescent="0.25">
      <c r="E28114">
        <v>3</v>
      </c>
    </row>
    <row r="28115" spans="4:5" x14ac:dyDescent="0.25">
      <c r="E28115">
        <v>4</v>
      </c>
    </row>
    <row r="28116" spans="4:5" x14ac:dyDescent="0.25">
      <c r="E28116">
        <v>5</v>
      </c>
    </row>
    <row r="28117" spans="4:5" x14ac:dyDescent="0.25">
      <c r="E28117">
        <v>6</v>
      </c>
    </row>
    <row r="28118" spans="4:5" x14ac:dyDescent="0.25">
      <c r="E28118">
        <v>8</v>
      </c>
    </row>
    <row r="28119" spans="4:5" x14ac:dyDescent="0.25">
      <c r="E28119">
        <v>9</v>
      </c>
    </row>
    <row r="28120" spans="4:5" x14ac:dyDescent="0.25">
      <c r="E28120">
        <v>11</v>
      </c>
    </row>
    <row r="28121" spans="4:5" x14ac:dyDescent="0.25">
      <c r="E28121">
        <v>12</v>
      </c>
    </row>
    <row r="28122" spans="4:5" x14ac:dyDescent="0.25">
      <c r="E28122">
        <v>13</v>
      </c>
    </row>
    <row r="28123" spans="4:5" x14ac:dyDescent="0.25">
      <c r="E28123">
        <v>15</v>
      </c>
    </row>
    <row r="28124" spans="4:5" x14ac:dyDescent="0.25">
      <c r="E28124">
        <v>16</v>
      </c>
    </row>
    <row r="28125" spans="4:5" x14ac:dyDescent="0.25">
      <c r="E28125">
        <v>90</v>
      </c>
    </row>
    <row r="28126" spans="4:5" x14ac:dyDescent="0.25">
      <c r="E28126">
        <v>990</v>
      </c>
    </row>
    <row r="28127" spans="4:5" x14ac:dyDescent="0.25">
      <c r="D28127" t="s">
        <v>2054</v>
      </c>
      <c r="E28127">
        <v>1</v>
      </c>
    </row>
    <row r="28128" spans="4:5" x14ac:dyDescent="0.25">
      <c r="E28128">
        <v>2</v>
      </c>
    </row>
    <row r="28129" spans="4:5" x14ac:dyDescent="0.25">
      <c r="E28129">
        <v>3</v>
      </c>
    </row>
    <row r="28130" spans="4:5" x14ac:dyDescent="0.25">
      <c r="E28130">
        <v>4</v>
      </c>
    </row>
    <row r="28131" spans="4:5" x14ac:dyDescent="0.25">
      <c r="E28131">
        <v>5</v>
      </c>
    </row>
    <row r="28132" spans="4:5" x14ac:dyDescent="0.25">
      <c r="E28132">
        <v>6</v>
      </c>
    </row>
    <row r="28133" spans="4:5" x14ac:dyDescent="0.25">
      <c r="E28133">
        <v>8</v>
      </c>
    </row>
    <row r="28134" spans="4:5" x14ac:dyDescent="0.25">
      <c r="E28134">
        <v>9</v>
      </c>
    </row>
    <row r="28135" spans="4:5" x14ac:dyDescent="0.25">
      <c r="E28135">
        <v>11</v>
      </c>
    </row>
    <row r="28136" spans="4:5" x14ac:dyDescent="0.25">
      <c r="E28136">
        <v>12</v>
      </c>
    </row>
    <row r="28137" spans="4:5" x14ac:dyDescent="0.25">
      <c r="E28137">
        <v>13</v>
      </c>
    </row>
    <row r="28138" spans="4:5" x14ac:dyDescent="0.25">
      <c r="E28138">
        <v>15</v>
      </c>
    </row>
    <row r="28139" spans="4:5" x14ac:dyDescent="0.25">
      <c r="E28139">
        <v>16</v>
      </c>
    </row>
    <row r="28140" spans="4:5" x14ac:dyDescent="0.25">
      <c r="E28140">
        <v>90</v>
      </c>
    </row>
    <row r="28141" spans="4:5" x14ac:dyDescent="0.25">
      <c r="E28141">
        <v>990</v>
      </c>
    </row>
    <row r="28142" spans="4:5" x14ac:dyDescent="0.25">
      <c r="D28142" t="s">
        <v>2055</v>
      </c>
      <c r="E28142">
        <v>1</v>
      </c>
    </row>
    <row r="28143" spans="4:5" x14ac:dyDescent="0.25">
      <c r="E28143">
        <v>2</v>
      </c>
    </row>
    <row r="28144" spans="4:5" x14ac:dyDescent="0.25">
      <c r="E28144">
        <v>3</v>
      </c>
    </row>
    <row r="28145" spans="4:5" x14ac:dyDescent="0.25">
      <c r="E28145">
        <v>4</v>
      </c>
    </row>
    <row r="28146" spans="4:5" x14ac:dyDescent="0.25">
      <c r="E28146">
        <v>5</v>
      </c>
    </row>
    <row r="28147" spans="4:5" x14ac:dyDescent="0.25">
      <c r="E28147">
        <v>6</v>
      </c>
    </row>
    <row r="28148" spans="4:5" x14ac:dyDescent="0.25">
      <c r="E28148">
        <v>8</v>
      </c>
    </row>
    <row r="28149" spans="4:5" x14ac:dyDescent="0.25">
      <c r="E28149">
        <v>9</v>
      </c>
    </row>
    <row r="28150" spans="4:5" x14ac:dyDescent="0.25">
      <c r="E28150">
        <v>11</v>
      </c>
    </row>
    <row r="28151" spans="4:5" x14ac:dyDescent="0.25">
      <c r="E28151">
        <v>12</v>
      </c>
    </row>
    <row r="28152" spans="4:5" x14ac:dyDescent="0.25">
      <c r="E28152">
        <v>13</v>
      </c>
    </row>
    <row r="28153" spans="4:5" x14ac:dyDescent="0.25">
      <c r="E28153">
        <v>15</v>
      </c>
    </row>
    <row r="28154" spans="4:5" x14ac:dyDescent="0.25">
      <c r="E28154">
        <v>16</v>
      </c>
    </row>
    <row r="28155" spans="4:5" x14ac:dyDescent="0.25">
      <c r="E28155">
        <v>90</v>
      </c>
    </row>
    <row r="28156" spans="4:5" x14ac:dyDescent="0.25">
      <c r="E28156">
        <v>990</v>
      </c>
    </row>
    <row r="28157" spans="4:5" x14ac:dyDescent="0.25">
      <c r="D28157" t="s">
        <v>2056</v>
      </c>
      <c r="E28157">
        <v>1</v>
      </c>
    </row>
    <row r="28158" spans="4:5" x14ac:dyDescent="0.25">
      <c r="E28158">
        <v>2</v>
      </c>
    </row>
    <row r="28159" spans="4:5" x14ac:dyDescent="0.25">
      <c r="E28159">
        <v>3</v>
      </c>
    </row>
    <row r="28160" spans="4:5" x14ac:dyDescent="0.25">
      <c r="E28160">
        <v>4</v>
      </c>
    </row>
    <row r="28161" spans="4:5" x14ac:dyDescent="0.25">
      <c r="E28161">
        <v>5</v>
      </c>
    </row>
    <row r="28162" spans="4:5" x14ac:dyDescent="0.25">
      <c r="E28162">
        <v>6</v>
      </c>
    </row>
    <row r="28163" spans="4:5" x14ac:dyDescent="0.25">
      <c r="E28163">
        <v>8</v>
      </c>
    </row>
    <row r="28164" spans="4:5" x14ac:dyDescent="0.25">
      <c r="E28164">
        <v>9</v>
      </c>
    </row>
    <row r="28165" spans="4:5" x14ac:dyDescent="0.25">
      <c r="E28165">
        <v>11</v>
      </c>
    </row>
    <row r="28166" spans="4:5" x14ac:dyDescent="0.25">
      <c r="E28166">
        <v>12</v>
      </c>
    </row>
    <row r="28167" spans="4:5" x14ac:dyDescent="0.25">
      <c r="E28167">
        <v>13</v>
      </c>
    </row>
    <row r="28168" spans="4:5" x14ac:dyDescent="0.25">
      <c r="E28168">
        <v>15</v>
      </c>
    </row>
    <row r="28169" spans="4:5" x14ac:dyDescent="0.25">
      <c r="E28169">
        <v>16</v>
      </c>
    </row>
    <row r="28170" spans="4:5" x14ac:dyDescent="0.25">
      <c r="E28170">
        <v>90</v>
      </c>
    </row>
    <row r="28171" spans="4:5" x14ac:dyDescent="0.25">
      <c r="E28171">
        <v>990</v>
      </c>
    </row>
    <row r="28172" spans="4:5" x14ac:dyDescent="0.25">
      <c r="D28172" t="s">
        <v>2057</v>
      </c>
      <c r="E28172">
        <v>1</v>
      </c>
    </row>
    <row r="28173" spans="4:5" x14ac:dyDescent="0.25">
      <c r="E28173">
        <v>2</v>
      </c>
    </row>
    <row r="28174" spans="4:5" x14ac:dyDescent="0.25">
      <c r="E28174">
        <v>3</v>
      </c>
    </row>
    <row r="28175" spans="4:5" x14ac:dyDescent="0.25">
      <c r="E28175">
        <v>4</v>
      </c>
    </row>
    <row r="28176" spans="4:5" x14ac:dyDescent="0.25">
      <c r="E28176">
        <v>5</v>
      </c>
    </row>
    <row r="28177" spans="4:5" x14ac:dyDescent="0.25">
      <c r="E28177">
        <v>6</v>
      </c>
    </row>
    <row r="28178" spans="4:5" x14ac:dyDescent="0.25">
      <c r="E28178">
        <v>8</v>
      </c>
    </row>
    <row r="28179" spans="4:5" x14ac:dyDescent="0.25">
      <c r="E28179">
        <v>9</v>
      </c>
    </row>
    <row r="28180" spans="4:5" x14ac:dyDescent="0.25">
      <c r="E28180">
        <v>11</v>
      </c>
    </row>
    <row r="28181" spans="4:5" x14ac:dyDescent="0.25">
      <c r="E28181">
        <v>12</v>
      </c>
    </row>
    <row r="28182" spans="4:5" x14ac:dyDescent="0.25">
      <c r="E28182">
        <v>13</v>
      </c>
    </row>
    <row r="28183" spans="4:5" x14ac:dyDescent="0.25">
      <c r="E28183">
        <v>15</v>
      </c>
    </row>
    <row r="28184" spans="4:5" x14ac:dyDescent="0.25">
      <c r="E28184">
        <v>16</v>
      </c>
    </row>
    <row r="28185" spans="4:5" x14ac:dyDescent="0.25">
      <c r="E28185">
        <v>90</v>
      </c>
    </row>
    <row r="28186" spans="4:5" x14ac:dyDescent="0.25">
      <c r="E28186">
        <v>990</v>
      </c>
    </row>
    <row r="28187" spans="4:5" x14ac:dyDescent="0.25">
      <c r="D28187" t="s">
        <v>2058</v>
      </c>
      <c r="E28187">
        <v>1</v>
      </c>
    </row>
    <row r="28188" spans="4:5" x14ac:dyDescent="0.25">
      <c r="E28188">
        <v>2</v>
      </c>
    </row>
    <row r="28189" spans="4:5" x14ac:dyDescent="0.25">
      <c r="E28189">
        <v>3</v>
      </c>
    </row>
    <row r="28190" spans="4:5" x14ac:dyDescent="0.25">
      <c r="E28190">
        <v>4</v>
      </c>
    </row>
    <row r="28191" spans="4:5" x14ac:dyDescent="0.25">
      <c r="E28191">
        <v>5</v>
      </c>
    </row>
    <row r="28192" spans="4:5" x14ac:dyDescent="0.25">
      <c r="E28192">
        <v>6</v>
      </c>
    </row>
    <row r="28193" spans="4:5" x14ac:dyDescent="0.25">
      <c r="E28193">
        <v>8</v>
      </c>
    </row>
    <row r="28194" spans="4:5" x14ac:dyDescent="0.25">
      <c r="E28194">
        <v>9</v>
      </c>
    </row>
    <row r="28195" spans="4:5" x14ac:dyDescent="0.25">
      <c r="E28195">
        <v>11</v>
      </c>
    </row>
    <row r="28196" spans="4:5" x14ac:dyDescent="0.25">
      <c r="E28196">
        <v>12</v>
      </c>
    </row>
    <row r="28197" spans="4:5" x14ac:dyDescent="0.25">
      <c r="E28197">
        <v>13</v>
      </c>
    </row>
    <row r="28198" spans="4:5" x14ac:dyDescent="0.25">
      <c r="E28198">
        <v>15</v>
      </c>
    </row>
    <row r="28199" spans="4:5" x14ac:dyDescent="0.25">
      <c r="E28199">
        <v>16</v>
      </c>
    </row>
    <row r="28200" spans="4:5" x14ac:dyDescent="0.25">
      <c r="E28200">
        <v>90</v>
      </c>
    </row>
    <row r="28201" spans="4:5" x14ac:dyDescent="0.25">
      <c r="E28201">
        <v>990</v>
      </c>
    </row>
    <row r="28202" spans="4:5" x14ac:dyDescent="0.25">
      <c r="D28202" t="s">
        <v>2059</v>
      </c>
      <c r="E28202">
        <v>1</v>
      </c>
    </row>
    <row r="28203" spans="4:5" x14ac:dyDescent="0.25">
      <c r="E28203">
        <v>2</v>
      </c>
    </row>
    <row r="28204" spans="4:5" x14ac:dyDescent="0.25">
      <c r="E28204">
        <v>3</v>
      </c>
    </row>
    <row r="28205" spans="4:5" x14ac:dyDescent="0.25">
      <c r="E28205">
        <v>4</v>
      </c>
    </row>
    <row r="28206" spans="4:5" x14ac:dyDescent="0.25">
      <c r="E28206">
        <v>5</v>
      </c>
    </row>
    <row r="28207" spans="4:5" x14ac:dyDescent="0.25">
      <c r="E28207">
        <v>6</v>
      </c>
    </row>
    <row r="28208" spans="4:5" x14ac:dyDescent="0.25">
      <c r="E28208">
        <v>8</v>
      </c>
    </row>
    <row r="28209" spans="4:5" x14ac:dyDescent="0.25">
      <c r="E28209">
        <v>9</v>
      </c>
    </row>
    <row r="28210" spans="4:5" x14ac:dyDescent="0.25">
      <c r="E28210">
        <v>11</v>
      </c>
    </row>
    <row r="28211" spans="4:5" x14ac:dyDescent="0.25">
      <c r="E28211">
        <v>12</v>
      </c>
    </row>
    <row r="28212" spans="4:5" x14ac:dyDescent="0.25">
      <c r="E28212">
        <v>13</v>
      </c>
    </row>
    <row r="28213" spans="4:5" x14ac:dyDescent="0.25">
      <c r="E28213">
        <v>15</v>
      </c>
    </row>
    <row r="28214" spans="4:5" x14ac:dyDescent="0.25">
      <c r="E28214">
        <v>16</v>
      </c>
    </row>
    <row r="28215" spans="4:5" x14ac:dyDescent="0.25">
      <c r="E28215">
        <v>90</v>
      </c>
    </row>
    <row r="28216" spans="4:5" x14ac:dyDescent="0.25">
      <c r="E28216">
        <v>990</v>
      </c>
    </row>
    <row r="28217" spans="4:5" x14ac:dyDescent="0.25">
      <c r="D28217" t="s">
        <v>2060</v>
      </c>
      <c r="E28217">
        <v>1</v>
      </c>
    </row>
    <row r="28218" spans="4:5" x14ac:dyDescent="0.25">
      <c r="E28218">
        <v>2</v>
      </c>
    </row>
    <row r="28219" spans="4:5" x14ac:dyDescent="0.25">
      <c r="E28219">
        <v>3</v>
      </c>
    </row>
    <row r="28220" spans="4:5" x14ac:dyDescent="0.25">
      <c r="E28220">
        <v>4</v>
      </c>
    </row>
    <row r="28221" spans="4:5" x14ac:dyDescent="0.25">
      <c r="E28221">
        <v>5</v>
      </c>
    </row>
    <row r="28222" spans="4:5" x14ac:dyDescent="0.25">
      <c r="E28222">
        <v>6</v>
      </c>
    </row>
    <row r="28223" spans="4:5" x14ac:dyDescent="0.25">
      <c r="E28223">
        <v>8</v>
      </c>
    </row>
    <row r="28224" spans="4:5" x14ac:dyDescent="0.25">
      <c r="E28224">
        <v>9</v>
      </c>
    </row>
    <row r="28225" spans="4:5" x14ac:dyDescent="0.25">
      <c r="E28225">
        <v>11</v>
      </c>
    </row>
    <row r="28226" spans="4:5" x14ac:dyDescent="0.25">
      <c r="E28226">
        <v>12</v>
      </c>
    </row>
    <row r="28227" spans="4:5" x14ac:dyDescent="0.25">
      <c r="E28227">
        <v>13</v>
      </c>
    </row>
    <row r="28228" spans="4:5" x14ac:dyDescent="0.25">
      <c r="E28228">
        <v>15</v>
      </c>
    </row>
    <row r="28229" spans="4:5" x14ac:dyDescent="0.25">
      <c r="E28229">
        <v>16</v>
      </c>
    </row>
    <row r="28230" spans="4:5" x14ac:dyDescent="0.25">
      <c r="E28230">
        <v>90</v>
      </c>
    </row>
    <row r="28231" spans="4:5" x14ac:dyDescent="0.25">
      <c r="E28231">
        <v>990</v>
      </c>
    </row>
    <row r="28232" spans="4:5" x14ac:dyDescent="0.25">
      <c r="D28232" t="s">
        <v>2061</v>
      </c>
      <c r="E28232">
        <v>1</v>
      </c>
    </row>
    <row r="28233" spans="4:5" x14ac:dyDescent="0.25">
      <c r="E28233">
        <v>2</v>
      </c>
    </row>
    <row r="28234" spans="4:5" x14ac:dyDescent="0.25">
      <c r="E28234">
        <v>3</v>
      </c>
    </row>
    <row r="28235" spans="4:5" x14ac:dyDescent="0.25">
      <c r="E28235">
        <v>4</v>
      </c>
    </row>
    <row r="28236" spans="4:5" x14ac:dyDescent="0.25">
      <c r="E28236">
        <v>5</v>
      </c>
    </row>
    <row r="28237" spans="4:5" x14ac:dyDescent="0.25">
      <c r="E28237">
        <v>6</v>
      </c>
    </row>
    <row r="28238" spans="4:5" x14ac:dyDescent="0.25">
      <c r="E28238">
        <v>8</v>
      </c>
    </row>
    <row r="28239" spans="4:5" x14ac:dyDescent="0.25">
      <c r="E28239">
        <v>9</v>
      </c>
    </row>
    <row r="28240" spans="4:5" x14ac:dyDescent="0.25">
      <c r="E28240">
        <v>11</v>
      </c>
    </row>
    <row r="28241" spans="4:5" x14ac:dyDescent="0.25">
      <c r="E28241">
        <v>12</v>
      </c>
    </row>
    <row r="28242" spans="4:5" x14ac:dyDescent="0.25">
      <c r="E28242">
        <v>13</v>
      </c>
    </row>
    <row r="28243" spans="4:5" x14ac:dyDescent="0.25">
      <c r="E28243">
        <v>15</v>
      </c>
    </row>
    <row r="28244" spans="4:5" x14ac:dyDescent="0.25">
      <c r="E28244">
        <v>16</v>
      </c>
    </row>
    <row r="28245" spans="4:5" x14ac:dyDescent="0.25">
      <c r="E28245">
        <v>90</v>
      </c>
    </row>
    <row r="28246" spans="4:5" x14ac:dyDescent="0.25">
      <c r="E28246">
        <v>990</v>
      </c>
    </row>
    <row r="28247" spans="4:5" x14ac:dyDescent="0.25">
      <c r="D28247" t="s">
        <v>2062</v>
      </c>
      <c r="E28247">
        <v>1</v>
      </c>
    </row>
    <row r="28248" spans="4:5" x14ac:dyDescent="0.25">
      <c r="E28248">
        <v>2</v>
      </c>
    </row>
    <row r="28249" spans="4:5" x14ac:dyDescent="0.25">
      <c r="E28249">
        <v>3</v>
      </c>
    </row>
    <row r="28250" spans="4:5" x14ac:dyDescent="0.25">
      <c r="E28250">
        <v>4</v>
      </c>
    </row>
    <row r="28251" spans="4:5" x14ac:dyDescent="0.25">
      <c r="E28251">
        <v>5</v>
      </c>
    </row>
    <row r="28252" spans="4:5" x14ac:dyDescent="0.25">
      <c r="E28252">
        <v>6</v>
      </c>
    </row>
    <row r="28253" spans="4:5" x14ac:dyDescent="0.25">
      <c r="E28253">
        <v>8</v>
      </c>
    </row>
    <row r="28254" spans="4:5" x14ac:dyDescent="0.25">
      <c r="E28254">
        <v>9</v>
      </c>
    </row>
    <row r="28255" spans="4:5" x14ac:dyDescent="0.25">
      <c r="E28255">
        <v>11</v>
      </c>
    </row>
    <row r="28256" spans="4:5" x14ac:dyDescent="0.25">
      <c r="E28256">
        <v>12</v>
      </c>
    </row>
    <row r="28257" spans="4:5" x14ac:dyDescent="0.25">
      <c r="E28257">
        <v>13</v>
      </c>
    </row>
    <row r="28258" spans="4:5" x14ac:dyDescent="0.25">
      <c r="E28258">
        <v>15</v>
      </c>
    </row>
    <row r="28259" spans="4:5" x14ac:dyDescent="0.25">
      <c r="E28259">
        <v>16</v>
      </c>
    </row>
    <row r="28260" spans="4:5" x14ac:dyDescent="0.25">
      <c r="E28260">
        <v>90</v>
      </c>
    </row>
    <row r="28261" spans="4:5" x14ac:dyDescent="0.25">
      <c r="E28261">
        <v>990</v>
      </c>
    </row>
    <row r="28262" spans="4:5" x14ac:dyDescent="0.25">
      <c r="D28262" t="s">
        <v>2063</v>
      </c>
      <c r="E28262">
        <v>1</v>
      </c>
    </row>
    <row r="28263" spans="4:5" x14ac:dyDescent="0.25">
      <c r="E28263">
        <v>2</v>
      </c>
    </row>
    <row r="28264" spans="4:5" x14ac:dyDescent="0.25">
      <c r="E28264">
        <v>3</v>
      </c>
    </row>
    <row r="28265" spans="4:5" x14ac:dyDescent="0.25">
      <c r="E28265">
        <v>4</v>
      </c>
    </row>
    <row r="28266" spans="4:5" x14ac:dyDescent="0.25">
      <c r="E28266">
        <v>5</v>
      </c>
    </row>
    <row r="28267" spans="4:5" x14ac:dyDescent="0.25">
      <c r="E28267">
        <v>6</v>
      </c>
    </row>
    <row r="28268" spans="4:5" x14ac:dyDescent="0.25">
      <c r="E28268">
        <v>8</v>
      </c>
    </row>
    <row r="28269" spans="4:5" x14ac:dyDescent="0.25">
      <c r="E28269">
        <v>9</v>
      </c>
    </row>
    <row r="28270" spans="4:5" x14ac:dyDescent="0.25">
      <c r="E28270">
        <v>11</v>
      </c>
    </row>
    <row r="28271" spans="4:5" x14ac:dyDescent="0.25">
      <c r="E28271">
        <v>12</v>
      </c>
    </row>
    <row r="28272" spans="4:5" x14ac:dyDescent="0.25">
      <c r="E28272">
        <v>13</v>
      </c>
    </row>
    <row r="28273" spans="4:5" x14ac:dyDescent="0.25">
      <c r="E28273">
        <v>15</v>
      </c>
    </row>
    <row r="28274" spans="4:5" x14ac:dyDescent="0.25">
      <c r="E28274">
        <v>16</v>
      </c>
    </row>
    <row r="28275" spans="4:5" x14ac:dyDescent="0.25">
      <c r="E28275">
        <v>90</v>
      </c>
    </row>
    <row r="28276" spans="4:5" x14ac:dyDescent="0.25">
      <c r="E28276">
        <v>990</v>
      </c>
    </row>
    <row r="28277" spans="4:5" x14ac:dyDescent="0.25">
      <c r="D28277" t="s">
        <v>2064</v>
      </c>
      <c r="E28277">
        <v>1</v>
      </c>
    </row>
    <row r="28278" spans="4:5" x14ac:dyDescent="0.25">
      <c r="E28278">
        <v>2</v>
      </c>
    </row>
    <row r="28279" spans="4:5" x14ac:dyDescent="0.25">
      <c r="E28279">
        <v>3</v>
      </c>
    </row>
    <row r="28280" spans="4:5" x14ac:dyDescent="0.25">
      <c r="E28280">
        <v>4</v>
      </c>
    </row>
    <row r="28281" spans="4:5" x14ac:dyDescent="0.25">
      <c r="E28281">
        <v>5</v>
      </c>
    </row>
    <row r="28282" spans="4:5" x14ac:dyDescent="0.25">
      <c r="E28282">
        <v>6</v>
      </c>
    </row>
    <row r="28283" spans="4:5" x14ac:dyDescent="0.25">
      <c r="E28283">
        <v>8</v>
      </c>
    </row>
    <row r="28284" spans="4:5" x14ac:dyDescent="0.25">
      <c r="E28284">
        <v>9</v>
      </c>
    </row>
    <row r="28285" spans="4:5" x14ac:dyDescent="0.25">
      <c r="E28285">
        <v>11</v>
      </c>
    </row>
    <row r="28286" spans="4:5" x14ac:dyDescent="0.25">
      <c r="E28286">
        <v>12</v>
      </c>
    </row>
    <row r="28287" spans="4:5" x14ac:dyDescent="0.25">
      <c r="E28287">
        <v>13</v>
      </c>
    </row>
    <row r="28288" spans="4:5" x14ac:dyDescent="0.25">
      <c r="E28288">
        <v>15</v>
      </c>
    </row>
    <row r="28289" spans="4:5" x14ac:dyDescent="0.25">
      <c r="E28289">
        <v>16</v>
      </c>
    </row>
    <row r="28290" spans="4:5" x14ac:dyDescent="0.25">
      <c r="E28290">
        <v>90</v>
      </c>
    </row>
    <row r="28291" spans="4:5" x14ac:dyDescent="0.25">
      <c r="E28291">
        <v>990</v>
      </c>
    </row>
    <row r="28292" spans="4:5" x14ac:dyDescent="0.25">
      <c r="D28292" t="s">
        <v>2065</v>
      </c>
      <c r="E28292">
        <v>1</v>
      </c>
    </row>
    <row r="28293" spans="4:5" x14ac:dyDescent="0.25">
      <c r="E28293">
        <v>2</v>
      </c>
    </row>
    <row r="28294" spans="4:5" x14ac:dyDescent="0.25">
      <c r="E28294">
        <v>3</v>
      </c>
    </row>
    <row r="28295" spans="4:5" x14ac:dyDescent="0.25">
      <c r="E28295">
        <v>4</v>
      </c>
    </row>
    <row r="28296" spans="4:5" x14ac:dyDescent="0.25">
      <c r="E28296">
        <v>5</v>
      </c>
    </row>
    <row r="28297" spans="4:5" x14ac:dyDescent="0.25">
      <c r="E28297">
        <v>6</v>
      </c>
    </row>
    <row r="28298" spans="4:5" x14ac:dyDescent="0.25">
      <c r="E28298">
        <v>8</v>
      </c>
    </row>
    <row r="28299" spans="4:5" x14ac:dyDescent="0.25">
      <c r="E28299">
        <v>9</v>
      </c>
    </row>
    <row r="28300" spans="4:5" x14ac:dyDescent="0.25">
      <c r="E28300">
        <v>11</v>
      </c>
    </row>
    <row r="28301" spans="4:5" x14ac:dyDescent="0.25">
      <c r="E28301">
        <v>12</v>
      </c>
    </row>
    <row r="28302" spans="4:5" x14ac:dyDescent="0.25">
      <c r="E28302">
        <v>13</v>
      </c>
    </row>
    <row r="28303" spans="4:5" x14ac:dyDescent="0.25">
      <c r="E28303">
        <v>15</v>
      </c>
    </row>
    <row r="28304" spans="4:5" x14ac:dyDescent="0.25">
      <c r="E28304">
        <v>16</v>
      </c>
    </row>
    <row r="28305" spans="4:5" x14ac:dyDescent="0.25">
      <c r="E28305">
        <v>90</v>
      </c>
    </row>
    <row r="28306" spans="4:5" x14ac:dyDescent="0.25">
      <c r="E28306">
        <v>990</v>
      </c>
    </row>
    <row r="28307" spans="4:5" x14ac:dyDescent="0.25">
      <c r="D28307" t="s">
        <v>2066</v>
      </c>
      <c r="E28307">
        <v>1</v>
      </c>
    </row>
    <row r="28308" spans="4:5" x14ac:dyDescent="0.25">
      <c r="E28308">
        <v>2</v>
      </c>
    </row>
    <row r="28309" spans="4:5" x14ac:dyDescent="0.25">
      <c r="E28309">
        <v>3</v>
      </c>
    </row>
    <row r="28310" spans="4:5" x14ac:dyDescent="0.25">
      <c r="E28310">
        <v>4</v>
      </c>
    </row>
    <row r="28311" spans="4:5" x14ac:dyDescent="0.25">
      <c r="E28311">
        <v>5</v>
      </c>
    </row>
    <row r="28312" spans="4:5" x14ac:dyDescent="0.25">
      <c r="E28312">
        <v>6</v>
      </c>
    </row>
    <row r="28313" spans="4:5" x14ac:dyDescent="0.25">
      <c r="E28313">
        <v>8</v>
      </c>
    </row>
    <row r="28314" spans="4:5" x14ac:dyDescent="0.25">
      <c r="E28314">
        <v>9</v>
      </c>
    </row>
    <row r="28315" spans="4:5" x14ac:dyDescent="0.25">
      <c r="E28315">
        <v>11</v>
      </c>
    </row>
    <row r="28316" spans="4:5" x14ac:dyDescent="0.25">
      <c r="E28316">
        <v>12</v>
      </c>
    </row>
    <row r="28317" spans="4:5" x14ac:dyDescent="0.25">
      <c r="E28317">
        <v>13</v>
      </c>
    </row>
    <row r="28318" spans="4:5" x14ac:dyDescent="0.25">
      <c r="E28318">
        <v>15</v>
      </c>
    </row>
    <row r="28319" spans="4:5" x14ac:dyDescent="0.25">
      <c r="E28319">
        <v>16</v>
      </c>
    </row>
    <row r="28320" spans="4:5" x14ac:dyDescent="0.25">
      <c r="E28320">
        <v>90</v>
      </c>
    </row>
    <row r="28321" spans="4:5" x14ac:dyDescent="0.25">
      <c r="E28321">
        <v>990</v>
      </c>
    </row>
    <row r="28322" spans="4:5" x14ac:dyDescent="0.25">
      <c r="D28322" t="s">
        <v>2067</v>
      </c>
      <c r="E28322">
        <v>1</v>
      </c>
    </row>
    <row r="28323" spans="4:5" x14ac:dyDescent="0.25">
      <c r="E28323">
        <v>2</v>
      </c>
    </row>
    <row r="28324" spans="4:5" x14ac:dyDescent="0.25">
      <c r="E28324">
        <v>3</v>
      </c>
    </row>
    <row r="28325" spans="4:5" x14ac:dyDescent="0.25">
      <c r="E28325">
        <v>4</v>
      </c>
    </row>
    <row r="28326" spans="4:5" x14ac:dyDescent="0.25">
      <c r="E28326">
        <v>5</v>
      </c>
    </row>
    <row r="28327" spans="4:5" x14ac:dyDescent="0.25">
      <c r="E28327">
        <v>6</v>
      </c>
    </row>
    <row r="28328" spans="4:5" x14ac:dyDescent="0.25">
      <c r="E28328">
        <v>8</v>
      </c>
    </row>
    <row r="28329" spans="4:5" x14ac:dyDescent="0.25">
      <c r="E28329">
        <v>9</v>
      </c>
    </row>
    <row r="28330" spans="4:5" x14ac:dyDescent="0.25">
      <c r="E28330">
        <v>11</v>
      </c>
    </row>
    <row r="28331" spans="4:5" x14ac:dyDescent="0.25">
      <c r="E28331">
        <v>12</v>
      </c>
    </row>
    <row r="28332" spans="4:5" x14ac:dyDescent="0.25">
      <c r="E28332">
        <v>13</v>
      </c>
    </row>
    <row r="28333" spans="4:5" x14ac:dyDescent="0.25">
      <c r="E28333">
        <v>15</v>
      </c>
    </row>
    <row r="28334" spans="4:5" x14ac:dyDescent="0.25">
      <c r="E28334">
        <v>16</v>
      </c>
    </row>
    <row r="28335" spans="4:5" x14ac:dyDescent="0.25">
      <c r="E28335">
        <v>90</v>
      </c>
    </row>
    <row r="28336" spans="4:5" x14ac:dyDescent="0.25">
      <c r="E28336">
        <v>990</v>
      </c>
    </row>
    <row r="28337" spans="4:5" x14ac:dyDescent="0.25">
      <c r="D28337" t="s">
        <v>2068</v>
      </c>
      <c r="E28337">
        <v>1</v>
      </c>
    </row>
    <row r="28338" spans="4:5" x14ac:dyDescent="0.25">
      <c r="E28338">
        <v>2</v>
      </c>
    </row>
    <row r="28339" spans="4:5" x14ac:dyDescent="0.25">
      <c r="E28339">
        <v>3</v>
      </c>
    </row>
    <row r="28340" spans="4:5" x14ac:dyDescent="0.25">
      <c r="E28340">
        <v>4</v>
      </c>
    </row>
    <row r="28341" spans="4:5" x14ac:dyDescent="0.25">
      <c r="E28341">
        <v>5</v>
      </c>
    </row>
    <row r="28342" spans="4:5" x14ac:dyDescent="0.25">
      <c r="E28342">
        <v>6</v>
      </c>
    </row>
    <row r="28343" spans="4:5" x14ac:dyDescent="0.25">
      <c r="E28343">
        <v>8</v>
      </c>
    </row>
    <row r="28344" spans="4:5" x14ac:dyDescent="0.25">
      <c r="E28344">
        <v>9</v>
      </c>
    </row>
    <row r="28345" spans="4:5" x14ac:dyDescent="0.25">
      <c r="E28345">
        <v>11</v>
      </c>
    </row>
    <row r="28346" spans="4:5" x14ac:dyDescent="0.25">
      <c r="E28346">
        <v>12</v>
      </c>
    </row>
    <row r="28347" spans="4:5" x14ac:dyDescent="0.25">
      <c r="E28347">
        <v>13</v>
      </c>
    </row>
    <row r="28348" spans="4:5" x14ac:dyDescent="0.25">
      <c r="E28348">
        <v>15</v>
      </c>
    </row>
    <row r="28349" spans="4:5" x14ac:dyDescent="0.25">
      <c r="E28349">
        <v>16</v>
      </c>
    </row>
    <row r="28350" spans="4:5" x14ac:dyDescent="0.25">
      <c r="E28350">
        <v>90</v>
      </c>
    </row>
    <row r="28351" spans="4:5" x14ac:dyDescent="0.25">
      <c r="E28351">
        <v>990</v>
      </c>
    </row>
    <row r="28352" spans="4:5" x14ac:dyDescent="0.25">
      <c r="D28352" t="s">
        <v>2069</v>
      </c>
      <c r="E28352">
        <v>1</v>
      </c>
    </row>
    <row r="28353" spans="4:5" x14ac:dyDescent="0.25">
      <c r="E28353">
        <v>2</v>
      </c>
    </row>
    <row r="28354" spans="4:5" x14ac:dyDescent="0.25">
      <c r="E28354">
        <v>3</v>
      </c>
    </row>
    <row r="28355" spans="4:5" x14ac:dyDescent="0.25">
      <c r="E28355">
        <v>4</v>
      </c>
    </row>
    <row r="28356" spans="4:5" x14ac:dyDescent="0.25">
      <c r="E28356">
        <v>5</v>
      </c>
    </row>
    <row r="28357" spans="4:5" x14ac:dyDescent="0.25">
      <c r="E28357">
        <v>6</v>
      </c>
    </row>
    <row r="28358" spans="4:5" x14ac:dyDescent="0.25">
      <c r="E28358">
        <v>8</v>
      </c>
    </row>
    <row r="28359" spans="4:5" x14ac:dyDescent="0.25">
      <c r="E28359">
        <v>9</v>
      </c>
    </row>
    <row r="28360" spans="4:5" x14ac:dyDescent="0.25">
      <c r="E28360">
        <v>11</v>
      </c>
    </row>
    <row r="28361" spans="4:5" x14ac:dyDescent="0.25">
      <c r="E28361">
        <v>12</v>
      </c>
    </row>
    <row r="28362" spans="4:5" x14ac:dyDescent="0.25">
      <c r="E28362">
        <v>13</v>
      </c>
    </row>
    <row r="28363" spans="4:5" x14ac:dyDescent="0.25">
      <c r="E28363">
        <v>15</v>
      </c>
    </row>
    <row r="28364" spans="4:5" x14ac:dyDescent="0.25">
      <c r="E28364">
        <v>16</v>
      </c>
    </row>
    <row r="28365" spans="4:5" x14ac:dyDescent="0.25">
      <c r="E28365">
        <v>90</v>
      </c>
    </row>
    <row r="28366" spans="4:5" x14ac:dyDescent="0.25">
      <c r="E28366">
        <v>990</v>
      </c>
    </row>
    <row r="28367" spans="4:5" x14ac:dyDescent="0.25">
      <c r="D28367" t="s">
        <v>2070</v>
      </c>
      <c r="E28367">
        <v>1</v>
      </c>
    </row>
    <row r="28368" spans="4:5" x14ac:dyDescent="0.25">
      <c r="E28368">
        <v>2</v>
      </c>
    </row>
    <row r="28369" spans="4:5" x14ac:dyDescent="0.25">
      <c r="E28369">
        <v>3</v>
      </c>
    </row>
    <row r="28370" spans="4:5" x14ac:dyDescent="0.25">
      <c r="E28370">
        <v>4</v>
      </c>
    </row>
    <row r="28371" spans="4:5" x14ac:dyDescent="0.25">
      <c r="E28371">
        <v>5</v>
      </c>
    </row>
    <row r="28372" spans="4:5" x14ac:dyDescent="0.25">
      <c r="E28372">
        <v>6</v>
      </c>
    </row>
    <row r="28373" spans="4:5" x14ac:dyDescent="0.25">
      <c r="E28373">
        <v>8</v>
      </c>
    </row>
    <row r="28374" spans="4:5" x14ac:dyDescent="0.25">
      <c r="E28374">
        <v>9</v>
      </c>
    </row>
    <row r="28375" spans="4:5" x14ac:dyDescent="0.25">
      <c r="E28375">
        <v>11</v>
      </c>
    </row>
    <row r="28376" spans="4:5" x14ac:dyDescent="0.25">
      <c r="E28376">
        <v>12</v>
      </c>
    </row>
    <row r="28377" spans="4:5" x14ac:dyDescent="0.25">
      <c r="E28377">
        <v>13</v>
      </c>
    </row>
    <row r="28378" spans="4:5" x14ac:dyDescent="0.25">
      <c r="E28378">
        <v>15</v>
      </c>
    </row>
    <row r="28379" spans="4:5" x14ac:dyDescent="0.25">
      <c r="E28379">
        <v>16</v>
      </c>
    </row>
    <row r="28380" spans="4:5" x14ac:dyDescent="0.25">
      <c r="E28380">
        <v>90</v>
      </c>
    </row>
    <row r="28381" spans="4:5" x14ac:dyDescent="0.25">
      <c r="E28381">
        <v>990</v>
      </c>
    </row>
    <row r="28382" spans="4:5" x14ac:dyDescent="0.25">
      <c r="D28382" t="s">
        <v>2071</v>
      </c>
      <c r="E28382">
        <v>1</v>
      </c>
    </row>
    <row r="28383" spans="4:5" x14ac:dyDescent="0.25">
      <c r="E28383">
        <v>2</v>
      </c>
    </row>
    <row r="28384" spans="4:5" x14ac:dyDescent="0.25">
      <c r="E28384">
        <v>3</v>
      </c>
    </row>
    <row r="28385" spans="4:5" x14ac:dyDescent="0.25">
      <c r="E28385">
        <v>4</v>
      </c>
    </row>
    <row r="28386" spans="4:5" x14ac:dyDescent="0.25">
      <c r="E28386">
        <v>5</v>
      </c>
    </row>
    <row r="28387" spans="4:5" x14ac:dyDescent="0.25">
      <c r="E28387">
        <v>6</v>
      </c>
    </row>
    <row r="28388" spans="4:5" x14ac:dyDescent="0.25">
      <c r="E28388">
        <v>8</v>
      </c>
    </row>
    <row r="28389" spans="4:5" x14ac:dyDescent="0.25">
      <c r="E28389">
        <v>9</v>
      </c>
    </row>
    <row r="28390" spans="4:5" x14ac:dyDescent="0.25">
      <c r="E28390">
        <v>11</v>
      </c>
    </row>
    <row r="28391" spans="4:5" x14ac:dyDescent="0.25">
      <c r="E28391">
        <v>12</v>
      </c>
    </row>
    <row r="28392" spans="4:5" x14ac:dyDescent="0.25">
      <c r="E28392">
        <v>13</v>
      </c>
    </row>
    <row r="28393" spans="4:5" x14ac:dyDescent="0.25">
      <c r="E28393">
        <v>15</v>
      </c>
    </row>
    <row r="28394" spans="4:5" x14ac:dyDescent="0.25">
      <c r="E28394">
        <v>16</v>
      </c>
    </row>
    <row r="28395" spans="4:5" x14ac:dyDescent="0.25">
      <c r="E28395">
        <v>90</v>
      </c>
    </row>
    <row r="28396" spans="4:5" x14ac:dyDescent="0.25">
      <c r="E28396">
        <v>990</v>
      </c>
    </row>
    <row r="28397" spans="4:5" x14ac:dyDescent="0.25">
      <c r="D28397" t="s">
        <v>2072</v>
      </c>
      <c r="E28397">
        <v>1</v>
      </c>
    </row>
    <row r="28398" spans="4:5" x14ac:dyDescent="0.25">
      <c r="E28398">
        <v>2</v>
      </c>
    </row>
    <row r="28399" spans="4:5" x14ac:dyDescent="0.25">
      <c r="E28399">
        <v>3</v>
      </c>
    </row>
    <row r="28400" spans="4:5" x14ac:dyDescent="0.25">
      <c r="E28400">
        <v>4</v>
      </c>
    </row>
    <row r="28401" spans="4:5" x14ac:dyDescent="0.25">
      <c r="E28401">
        <v>5</v>
      </c>
    </row>
    <row r="28402" spans="4:5" x14ac:dyDescent="0.25">
      <c r="E28402">
        <v>6</v>
      </c>
    </row>
    <row r="28403" spans="4:5" x14ac:dyDescent="0.25">
      <c r="E28403">
        <v>8</v>
      </c>
    </row>
    <row r="28404" spans="4:5" x14ac:dyDescent="0.25">
      <c r="E28404">
        <v>9</v>
      </c>
    </row>
    <row r="28405" spans="4:5" x14ac:dyDescent="0.25">
      <c r="E28405">
        <v>11</v>
      </c>
    </row>
    <row r="28406" spans="4:5" x14ac:dyDescent="0.25">
      <c r="E28406">
        <v>12</v>
      </c>
    </row>
    <row r="28407" spans="4:5" x14ac:dyDescent="0.25">
      <c r="E28407">
        <v>13</v>
      </c>
    </row>
    <row r="28408" spans="4:5" x14ac:dyDescent="0.25">
      <c r="E28408">
        <v>15</v>
      </c>
    </row>
    <row r="28409" spans="4:5" x14ac:dyDescent="0.25">
      <c r="E28409">
        <v>16</v>
      </c>
    </row>
    <row r="28410" spans="4:5" x14ac:dyDescent="0.25">
      <c r="E28410">
        <v>90</v>
      </c>
    </row>
    <row r="28411" spans="4:5" x14ac:dyDescent="0.25">
      <c r="E28411">
        <v>990</v>
      </c>
    </row>
    <row r="28412" spans="4:5" x14ac:dyDescent="0.25">
      <c r="D28412" t="s">
        <v>2073</v>
      </c>
      <c r="E28412">
        <v>1</v>
      </c>
    </row>
    <row r="28413" spans="4:5" x14ac:dyDescent="0.25">
      <c r="E28413">
        <v>2</v>
      </c>
    </row>
    <row r="28414" spans="4:5" x14ac:dyDescent="0.25">
      <c r="E28414">
        <v>3</v>
      </c>
    </row>
    <row r="28415" spans="4:5" x14ac:dyDescent="0.25">
      <c r="E28415">
        <v>4</v>
      </c>
    </row>
    <row r="28416" spans="4:5" x14ac:dyDescent="0.25">
      <c r="E28416">
        <v>5</v>
      </c>
    </row>
    <row r="28417" spans="4:5" x14ac:dyDescent="0.25">
      <c r="E28417">
        <v>6</v>
      </c>
    </row>
    <row r="28418" spans="4:5" x14ac:dyDescent="0.25">
      <c r="E28418">
        <v>8</v>
      </c>
    </row>
    <row r="28419" spans="4:5" x14ac:dyDescent="0.25">
      <c r="E28419">
        <v>9</v>
      </c>
    </row>
    <row r="28420" spans="4:5" x14ac:dyDescent="0.25">
      <c r="E28420">
        <v>11</v>
      </c>
    </row>
    <row r="28421" spans="4:5" x14ac:dyDescent="0.25">
      <c r="E28421">
        <v>12</v>
      </c>
    </row>
    <row r="28422" spans="4:5" x14ac:dyDescent="0.25">
      <c r="E28422">
        <v>13</v>
      </c>
    </row>
    <row r="28423" spans="4:5" x14ac:dyDescent="0.25">
      <c r="E28423">
        <v>15</v>
      </c>
    </row>
    <row r="28424" spans="4:5" x14ac:dyDescent="0.25">
      <c r="E28424">
        <v>16</v>
      </c>
    </row>
    <row r="28425" spans="4:5" x14ac:dyDescent="0.25">
      <c r="E28425">
        <v>90</v>
      </c>
    </row>
    <row r="28426" spans="4:5" x14ac:dyDescent="0.25">
      <c r="E28426">
        <v>990</v>
      </c>
    </row>
    <row r="28427" spans="4:5" x14ac:dyDescent="0.25">
      <c r="D28427" t="s">
        <v>2074</v>
      </c>
      <c r="E28427">
        <v>1</v>
      </c>
    </row>
    <row r="28428" spans="4:5" x14ac:dyDescent="0.25">
      <c r="E28428">
        <v>2</v>
      </c>
    </row>
    <row r="28429" spans="4:5" x14ac:dyDescent="0.25">
      <c r="E28429">
        <v>3</v>
      </c>
    </row>
    <row r="28430" spans="4:5" x14ac:dyDescent="0.25">
      <c r="E28430">
        <v>4</v>
      </c>
    </row>
    <row r="28431" spans="4:5" x14ac:dyDescent="0.25">
      <c r="E28431">
        <v>5</v>
      </c>
    </row>
    <row r="28432" spans="4:5" x14ac:dyDescent="0.25">
      <c r="E28432">
        <v>6</v>
      </c>
    </row>
    <row r="28433" spans="4:5" x14ac:dyDescent="0.25">
      <c r="E28433">
        <v>8</v>
      </c>
    </row>
    <row r="28434" spans="4:5" x14ac:dyDescent="0.25">
      <c r="E28434">
        <v>9</v>
      </c>
    </row>
    <row r="28435" spans="4:5" x14ac:dyDescent="0.25">
      <c r="E28435">
        <v>11</v>
      </c>
    </row>
    <row r="28436" spans="4:5" x14ac:dyDescent="0.25">
      <c r="E28436">
        <v>12</v>
      </c>
    </row>
    <row r="28437" spans="4:5" x14ac:dyDescent="0.25">
      <c r="E28437">
        <v>13</v>
      </c>
    </row>
    <row r="28438" spans="4:5" x14ac:dyDescent="0.25">
      <c r="E28438">
        <v>15</v>
      </c>
    </row>
    <row r="28439" spans="4:5" x14ac:dyDescent="0.25">
      <c r="E28439">
        <v>16</v>
      </c>
    </row>
    <row r="28440" spans="4:5" x14ac:dyDescent="0.25">
      <c r="E28440">
        <v>90</v>
      </c>
    </row>
    <row r="28441" spans="4:5" x14ac:dyDescent="0.25">
      <c r="E28441">
        <v>990</v>
      </c>
    </row>
    <row r="28442" spans="4:5" x14ac:dyDescent="0.25">
      <c r="D28442" t="s">
        <v>2075</v>
      </c>
      <c r="E28442">
        <v>1</v>
      </c>
    </row>
    <row r="28443" spans="4:5" x14ac:dyDescent="0.25">
      <c r="E28443">
        <v>2</v>
      </c>
    </row>
    <row r="28444" spans="4:5" x14ac:dyDescent="0.25">
      <c r="E28444">
        <v>3</v>
      </c>
    </row>
    <row r="28445" spans="4:5" x14ac:dyDescent="0.25">
      <c r="E28445">
        <v>4</v>
      </c>
    </row>
    <row r="28446" spans="4:5" x14ac:dyDescent="0.25">
      <c r="E28446">
        <v>5</v>
      </c>
    </row>
    <row r="28447" spans="4:5" x14ac:dyDescent="0.25">
      <c r="E28447">
        <v>6</v>
      </c>
    </row>
    <row r="28448" spans="4:5" x14ac:dyDescent="0.25">
      <c r="E28448">
        <v>8</v>
      </c>
    </row>
    <row r="28449" spans="4:5" x14ac:dyDescent="0.25">
      <c r="E28449">
        <v>9</v>
      </c>
    </row>
    <row r="28450" spans="4:5" x14ac:dyDescent="0.25">
      <c r="E28450">
        <v>11</v>
      </c>
    </row>
    <row r="28451" spans="4:5" x14ac:dyDescent="0.25">
      <c r="E28451">
        <v>12</v>
      </c>
    </row>
    <row r="28452" spans="4:5" x14ac:dyDescent="0.25">
      <c r="E28452">
        <v>13</v>
      </c>
    </row>
    <row r="28453" spans="4:5" x14ac:dyDescent="0.25">
      <c r="E28453">
        <v>15</v>
      </c>
    </row>
    <row r="28454" spans="4:5" x14ac:dyDescent="0.25">
      <c r="E28454">
        <v>16</v>
      </c>
    </row>
    <row r="28455" spans="4:5" x14ac:dyDescent="0.25">
      <c r="E28455">
        <v>90</v>
      </c>
    </row>
    <row r="28456" spans="4:5" x14ac:dyDescent="0.25">
      <c r="E28456">
        <v>990</v>
      </c>
    </row>
    <row r="28457" spans="4:5" x14ac:dyDescent="0.25">
      <c r="D28457" t="s">
        <v>2076</v>
      </c>
      <c r="E28457">
        <v>1</v>
      </c>
    </row>
    <row r="28458" spans="4:5" x14ac:dyDescent="0.25">
      <c r="E28458">
        <v>2</v>
      </c>
    </row>
    <row r="28459" spans="4:5" x14ac:dyDescent="0.25">
      <c r="E28459">
        <v>3</v>
      </c>
    </row>
    <row r="28460" spans="4:5" x14ac:dyDescent="0.25">
      <c r="E28460">
        <v>4</v>
      </c>
    </row>
    <row r="28461" spans="4:5" x14ac:dyDescent="0.25">
      <c r="E28461">
        <v>5</v>
      </c>
    </row>
    <row r="28462" spans="4:5" x14ac:dyDescent="0.25">
      <c r="E28462">
        <v>6</v>
      </c>
    </row>
    <row r="28463" spans="4:5" x14ac:dyDescent="0.25">
      <c r="E28463">
        <v>8</v>
      </c>
    </row>
    <row r="28464" spans="4:5" x14ac:dyDescent="0.25">
      <c r="E28464">
        <v>9</v>
      </c>
    </row>
    <row r="28465" spans="4:5" x14ac:dyDescent="0.25">
      <c r="E28465">
        <v>11</v>
      </c>
    </row>
    <row r="28466" spans="4:5" x14ac:dyDescent="0.25">
      <c r="E28466">
        <v>12</v>
      </c>
    </row>
    <row r="28467" spans="4:5" x14ac:dyDescent="0.25">
      <c r="E28467">
        <v>13</v>
      </c>
    </row>
    <row r="28468" spans="4:5" x14ac:dyDescent="0.25">
      <c r="E28468">
        <v>15</v>
      </c>
    </row>
    <row r="28469" spans="4:5" x14ac:dyDescent="0.25">
      <c r="E28469">
        <v>16</v>
      </c>
    </row>
    <row r="28470" spans="4:5" x14ac:dyDescent="0.25">
      <c r="E28470">
        <v>90</v>
      </c>
    </row>
    <row r="28471" spans="4:5" x14ac:dyDescent="0.25">
      <c r="E28471">
        <v>990</v>
      </c>
    </row>
    <row r="28472" spans="4:5" x14ac:dyDescent="0.25">
      <c r="D28472" t="s">
        <v>2077</v>
      </c>
      <c r="E28472">
        <v>1</v>
      </c>
    </row>
    <row r="28473" spans="4:5" x14ac:dyDescent="0.25">
      <c r="E28473">
        <v>2</v>
      </c>
    </row>
    <row r="28474" spans="4:5" x14ac:dyDescent="0.25">
      <c r="E28474">
        <v>3</v>
      </c>
    </row>
    <row r="28475" spans="4:5" x14ac:dyDescent="0.25">
      <c r="E28475">
        <v>4</v>
      </c>
    </row>
    <row r="28476" spans="4:5" x14ac:dyDescent="0.25">
      <c r="E28476">
        <v>5</v>
      </c>
    </row>
    <row r="28477" spans="4:5" x14ac:dyDescent="0.25">
      <c r="E28477">
        <v>6</v>
      </c>
    </row>
    <row r="28478" spans="4:5" x14ac:dyDescent="0.25">
      <c r="E28478">
        <v>8</v>
      </c>
    </row>
    <row r="28479" spans="4:5" x14ac:dyDescent="0.25">
      <c r="E28479">
        <v>9</v>
      </c>
    </row>
    <row r="28480" spans="4:5" x14ac:dyDescent="0.25">
      <c r="E28480">
        <v>11</v>
      </c>
    </row>
    <row r="28481" spans="4:5" x14ac:dyDescent="0.25">
      <c r="E28481">
        <v>12</v>
      </c>
    </row>
    <row r="28482" spans="4:5" x14ac:dyDescent="0.25">
      <c r="E28482">
        <v>13</v>
      </c>
    </row>
    <row r="28483" spans="4:5" x14ac:dyDescent="0.25">
      <c r="E28483">
        <v>15</v>
      </c>
    </row>
    <row r="28484" spans="4:5" x14ac:dyDescent="0.25">
      <c r="E28484">
        <v>16</v>
      </c>
    </row>
    <row r="28485" spans="4:5" x14ac:dyDescent="0.25">
      <c r="E28485">
        <v>90</v>
      </c>
    </row>
    <row r="28486" spans="4:5" x14ac:dyDescent="0.25">
      <c r="E28486">
        <v>990</v>
      </c>
    </row>
    <row r="28487" spans="4:5" x14ac:dyDescent="0.25">
      <c r="D28487" t="s">
        <v>2078</v>
      </c>
      <c r="E28487">
        <v>1</v>
      </c>
    </row>
    <row r="28488" spans="4:5" x14ac:dyDescent="0.25">
      <c r="E28488">
        <v>2</v>
      </c>
    </row>
    <row r="28489" spans="4:5" x14ac:dyDescent="0.25">
      <c r="E28489">
        <v>3</v>
      </c>
    </row>
    <row r="28490" spans="4:5" x14ac:dyDescent="0.25">
      <c r="E28490">
        <v>4</v>
      </c>
    </row>
    <row r="28491" spans="4:5" x14ac:dyDescent="0.25">
      <c r="E28491">
        <v>5</v>
      </c>
    </row>
    <row r="28492" spans="4:5" x14ac:dyDescent="0.25">
      <c r="E28492">
        <v>6</v>
      </c>
    </row>
    <row r="28493" spans="4:5" x14ac:dyDescent="0.25">
      <c r="E28493">
        <v>8</v>
      </c>
    </row>
    <row r="28494" spans="4:5" x14ac:dyDescent="0.25">
      <c r="E28494">
        <v>9</v>
      </c>
    </row>
    <row r="28495" spans="4:5" x14ac:dyDescent="0.25">
      <c r="E28495">
        <v>11</v>
      </c>
    </row>
    <row r="28496" spans="4:5" x14ac:dyDescent="0.25">
      <c r="E28496">
        <v>12</v>
      </c>
    </row>
    <row r="28497" spans="4:5" x14ac:dyDescent="0.25">
      <c r="E28497">
        <v>13</v>
      </c>
    </row>
    <row r="28498" spans="4:5" x14ac:dyDescent="0.25">
      <c r="E28498">
        <v>15</v>
      </c>
    </row>
    <row r="28499" spans="4:5" x14ac:dyDescent="0.25">
      <c r="E28499">
        <v>16</v>
      </c>
    </row>
    <row r="28500" spans="4:5" x14ac:dyDescent="0.25">
      <c r="E28500">
        <v>90</v>
      </c>
    </row>
    <row r="28501" spans="4:5" x14ac:dyDescent="0.25">
      <c r="E28501">
        <v>990</v>
      </c>
    </row>
    <row r="28502" spans="4:5" x14ac:dyDescent="0.25">
      <c r="D28502" t="s">
        <v>2079</v>
      </c>
      <c r="E28502">
        <v>1</v>
      </c>
    </row>
    <row r="28503" spans="4:5" x14ac:dyDescent="0.25">
      <c r="E28503">
        <v>2</v>
      </c>
    </row>
    <row r="28504" spans="4:5" x14ac:dyDescent="0.25">
      <c r="E28504">
        <v>3</v>
      </c>
    </row>
    <row r="28505" spans="4:5" x14ac:dyDescent="0.25">
      <c r="E28505">
        <v>4</v>
      </c>
    </row>
    <row r="28506" spans="4:5" x14ac:dyDescent="0.25">
      <c r="E28506">
        <v>5</v>
      </c>
    </row>
    <row r="28507" spans="4:5" x14ac:dyDescent="0.25">
      <c r="E28507">
        <v>6</v>
      </c>
    </row>
    <row r="28508" spans="4:5" x14ac:dyDescent="0.25">
      <c r="E28508">
        <v>8</v>
      </c>
    </row>
    <row r="28509" spans="4:5" x14ac:dyDescent="0.25">
      <c r="E28509">
        <v>9</v>
      </c>
    </row>
    <row r="28510" spans="4:5" x14ac:dyDescent="0.25">
      <c r="E28510">
        <v>11</v>
      </c>
    </row>
    <row r="28511" spans="4:5" x14ac:dyDescent="0.25">
      <c r="E28511">
        <v>12</v>
      </c>
    </row>
    <row r="28512" spans="4:5" x14ac:dyDescent="0.25">
      <c r="E28512">
        <v>13</v>
      </c>
    </row>
    <row r="28513" spans="4:5" x14ac:dyDescent="0.25">
      <c r="E28513">
        <v>15</v>
      </c>
    </row>
    <row r="28514" spans="4:5" x14ac:dyDescent="0.25">
      <c r="E28514">
        <v>16</v>
      </c>
    </row>
    <row r="28515" spans="4:5" x14ac:dyDescent="0.25">
      <c r="E28515">
        <v>90</v>
      </c>
    </row>
    <row r="28516" spans="4:5" x14ac:dyDescent="0.25">
      <c r="E28516">
        <v>990</v>
      </c>
    </row>
    <row r="28517" spans="4:5" x14ac:dyDescent="0.25">
      <c r="D28517" t="s">
        <v>2080</v>
      </c>
      <c r="E28517">
        <v>1</v>
      </c>
    </row>
    <row r="28518" spans="4:5" x14ac:dyDescent="0.25">
      <c r="E28518">
        <v>2</v>
      </c>
    </row>
    <row r="28519" spans="4:5" x14ac:dyDescent="0.25">
      <c r="E28519">
        <v>3</v>
      </c>
    </row>
    <row r="28520" spans="4:5" x14ac:dyDescent="0.25">
      <c r="E28520">
        <v>4</v>
      </c>
    </row>
    <row r="28521" spans="4:5" x14ac:dyDescent="0.25">
      <c r="E28521">
        <v>5</v>
      </c>
    </row>
    <row r="28522" spans="4:5" x14ac:dyDescent="0.25">
      <c r="E28522">
        <v>6</v>
      </c>
    </row>
    <row r="28523" spans="4:5" x14ac:dyDescent="0.25">
      <c r="E28523">
        <v>8</v>
      </c>
    </row>
    <row r="28524" spans="4:5" x14ac:dyDescent="0.25">
      <c r="E28524">
        <v>9</v>
      </c>
    </row>
    <row r="28525" spans="4:5" x14ac:dyDescent="0.25">
      <c r="E28525">
        <v>11</v>
      </c>
    </row>
    <row r="28526" spans="4:5" x14ac:dyDescent="0.25">
      <c r="E28526">
        <v>12</v>
      </c>
    </row>
    <row r="28527" spans="4:5" x14ac:dyDescent="0.25">
      <c r="E28527">
        <v>13</v>
      </c>
    </row>
    <row r="28528" spans="4:5" x14ac:dyDescent="0.25">
      <c r="E28528">
        <v>15</v>
      </c>
    </row>
    <row r="28529" spans="4:5" x14ac:dyDescent="0.25">
      <c r="E28529">
        <v>16</v>
      </c>
    </row>
    <row r="28530" spans="4:5" x14ac:dyDescent="0.25">
      <c r="E28530">
        <v>90</v>
      </c>
    </row>
    <row r="28531" spans="4:5" x14ac:dyDescent="0.25">
      <c r="E28531">
        <v>990</v>
      </c>
    </row>
    <row r="28532" spans="4:5" x14ac:dyDescent="0.25">
      <c r="D28532" t="s">
        <v>2081</v>
      </c>
      <c r="E28532">
        <v>1</v>
      </c>
    </row>
    <row r="28533" spans="4:5" x14ac:dyDescent="0.25">
      <c r="E28533">
        <v>2</v>
      </c>
    </row>
    <row r="28534" spans="4:5" x14ac:dyDescent="0.25">
      <c r="E28534">
        <v>3</v>
      </c>
    </row>
    <row r="28535" spans="4:5" x14ac:dyDescent="0.25">
      <c r="E28535">
        <v>4</v>
      </c>
    </row>
    <row r="28536" spans="4:5" x14ac:dyDescent="0.25">
      <c r="E28536">
        <v>5</v>
      </c>
    </row>
    <row r="28537" spans="4:5" x14ac:dyDescent="0.25">
      <c r="E28537">
        <v>6</v>
      </c>
    </row>
    <row r="28538" spans="4:5" x14ac:dyDescent="0.25">
      <c r="E28538">
        <v>8</v>
      </c>
    </row>
    <row r="28539" spans="4:5" x14ac:dyDescent="0.25">
      <c r="E28539">
        <v>9</v>
      </c>
    </row>
    <row r="28540" spans="4:5" x14ac:dyDescent="0.25">
      <c r="E28540">
        <v>11</v>
      </c>
    </row>
    <row r="28541" spans="4:5" x14ac:dyDescent="0.25">
      <c r="E28541">
        <v>12</v>
      </c>
    </row>
    <row r="28542" spans="4:5" x14ac:dyDescent="0.25">
      <c r="E28542">
        <v>13</v>
      </c>
    </row>
    <row r="28543" spans="4:5" x14ac:dyDescent="0.25">
      <c r="E28543">
        <v>15</v>
      </c>
    </row>
    <row r="28544" spans="4:5" x14ac:dyDescent="0.25">
      <c r="E28544">
        <v>16</v>
      </c>
    </row>
    <row r="28545" spans="4:5" x14ac:dyDescent="0.25">
      <c r="E28545">
        <v>90</v>
      </c>
    </row>
    <row r="28546" spans="4:5" x14ac:dyDescent="0.25">
      <c r="E28546">
        <v>990</v>
      </c>
    </row>
    <row r="28547" spans="4:5" x14ac:dyDescent="0.25">
      <c r="D28547" t="s">
        <v>2082</v>
      </c>
      <c r="E28547">
        <v>1</v>
      </c>
    </row>
    <row r="28548" spans="4:5" x14ac:dyDescent="0.25">
      <c r="E28548">
        <v>2</v>
      </c>
    </row>
    <row r="28549" spans="4:5" x14ac:dyDescent="0.25">
      <c r="E28549">
        <v>3</v>
      </c>
    </row>
    <row r="28550" spans="4:5" x14ac:dyDescent="0.25">
      <c r="E28550">
        <v>4</v>
      </c>
    </row>
    <row r="28551" spans="4:5" x14ac:dyDescent="0.25">
      <c r="E28551">
        <v>5</v>
      </c>
    </row>
    <row r="28552" spans="4:5" x14ac:dyDescent="0.25">
      <c r="E28552">
        <v>6</v>
      </c>
    </row>
    <row r="28553" spans="4:5" x14ac:dyDescent="0.25">
      <c r="E28553">
        <v>8</v>
      </c>
    </row>
    <row r="28554" spans="4:5" x14ac:dyDescent="0.25">
      <c r="E28554">
        <v>9</v>
      </c>
    </row>
    <row r="28555" spans="4:5" x14ac:dyDescent="0.25">
      <c r="E28555">
        <v>11</v>
      </c>
    </row>
    <row r="28556" spans="4:5" x14ac:dyDescent="0.25">
      <c r="E28556">
        <v>12</v>
      </c>
    </row>
    <row r="28557" spans="4:5" x14ac:dyDescent="0.25">
      <c r="E28557">
        <v>13</v>
      </c>
    </row>
    <row r="28558" spans="4:5" x14ac:dyDescent="0.25">
      <c r="E28558">
        <v>15</v>
      </c>
    </row>
    <row r="28559" spans="4:5" x14ac:dyDescent="0.25">
      <c r="E28559">
        <v>16</v>
      </c>
    </row>
    <row r="28560" spans="4:5" x14ac:dyDescent="0.25">
      <c r="E28560">
        <v>90</v>
      </c>
    </row>
    <row r="28561" spans="4:5" x14ac:dyDescent="0.25">
      <c r="E28561">
        <v>990</v>
      </c>
    </row>
    <row r="28562" spans="4:5" x14ac:dyDescent="0.25">
      <c r="D28562" t="s">
        <v>2083</v>
      </c>
      <c r="E28562">
        <v>1</v>
      </c>
    </row>
    <row r="28563" spans="4:5" x14ac:dyDescent="0.25">
      <c r="E28563">
        <v>2</v>
      </c>
    </row>
    <row r="28564" spans="4:5" x14ac:dyDescent="0.25">
      <c r="E28564">
        <v>3</v>
      </c>
    </row>
    <row r="28565" spans="4:5" x14ac:dyDescent="0.25">
      <c r="E28565">
        <v>4</v>
      </c>
    </row>
    <row r="28566" spans="4:5" x14ac:dyDescent="0.25">
      <c r="E28566">
        <v>5</v>
      </c>
    </row>
    <row r="28567" spans="4:5" x14ac:dyDescent="0.25">
      <c r="E28567">
        <v>6</v>
      </c>
    </row>
    <row r="28568" spans="4:5" x14ac:dyDescent="0.25">
      <c r="E28568">
        <v>8</v>
      </c>
    </row>
    <row r="28569" spans="4:5" x14ac:dyDescent="0.25">
      <c r="E28569">
        <v>9</v>
      </c>
    </row>
    <row r="28570" spans="4:5" x14ac:dyDescent="0.25">
      <c r="E28570">
        <v>11</v>
      </c>
    </row>
    <row r="28571" spans="4:5" x14ac:dyDescent="0.25">
      <c r="E28571">
        <v>12</v>
      </c>
    </row>
    <row r="28572" spans="4:5" x14ac:dyDescent="0.25">
      <c r="E28572">
        <v>13</v>
      </c>
    </row>
    <row r="28573" spans="4:5" x14ac:dyDescent="0.25">
      <c r="E28573">
        <v>15</v>
      </c>
    </row>
    <row r="28574" spans="4:5" x14ac:dyDescent="0.25">
      <c r="E28574">
        <v>16</v>
      </c>
    </row>
    <row r="28575" spans="4:5" x14ac:dyDescent="0.25">
      <c r="E28575">
        <v>90</v>
      </c>
    </row>
    <row r="28576" spans="4:5" x14ac:dyDescent="0.25">
      <c r="E28576">
        <v>990</v>
      </c>
    </row>
    <row r="28577" spans="4:5" x14ac:dyDescent="0.25">
      <c r="D28577" t="s">
        <v>2084</v>
      </c>
      <c r="E28577">
        <v>1</v>
      </c>
    </row>
    <row r="28578" spans="4:5" x14ac:dyDescent="0.25">
      <c r="E28578">
        <v>2</v>
      </c>
    </row>
    <row r="28579" spans="4:5" x14ac:dyDescent="0.25">
      <c r="E28579">
        <v>3</v>
      </c>
    </row>
    <row r="28580" spans="4:5" x14ac:dyDescent="0.25">
      <c r="E28580">
        <v>4</v>
      </c>
    </row>
    <row r="28581" spans="4:5" x14ac:dyDescent="0.25">
      <c r="E28581">
        <v>5</v>
      </c>
    </row>
    <row r="28582" spans="4:5" x14ac:dyDescent="0.25">
      <c r="E28582">
        <v>6</v>
      </c>
    </row>
    <row r="28583" spans="4:5" x14ac:dyDescent="0.25">
      <c r="E28583">
        <v>8</v>
      </c>
    </row>
    <row r="28584" spans="4:5" x14ac:dyDescent="0.25">
      <c r="E28584">
        <v>9</v>
      </c>
    </row>
    <row r="28585" spans="4:5" x14ac:dyDescent="0.25">
      <c r="E28585">
        <v>11</v>
      </c>
    </row>
    <row r="28586" spans="4:5" x14ac:dyDescent="0.25">
      <c r="E28586">
        <v>12</v>
      </c>
    </row>
    <row r="28587" spans="4:5" x14ac:dyDescent="0.25">
      <c r="E28587">
        <v>13</v>
      </c>
    </row>
    <row r="28588" spans="4:5" x14ac:dyDescent="0.25">
      <c r="E28588">
        <v>15</v>
      </c>
    </row>
    <row r="28589" spans="4:5" x14ac:dyDescent="0.25">
      <c r="E28589">
        <v>16</v>
      </c>
    </row>
    <row r="28590" spans="4:5" x14ac:dyDescent="0.25">
      <c r="E28590">
        <v>90</v>
      </c>
    </row>
    <row r="28591" spans="4:5" x14ac:dyDescent="0.25">
      <c r="E28591">
        <v>990</v>
      </c>
    </row>
    <row r="28592" spans="4:5" x14ac:dyDescent="0.25">
      <c r="D28592" t="s">
        <v>2085</v>
      </c>
      <c r="E28592">
        <v>1</v>
      </c>
    </row>
    <row r="28593" spans="4:5" x14ac:dyDescent="0.25">
      <c r="E28593">
        <v>2</v>
      </c>
    </row>
    <row r="28594" spans="4:5" x14ac:dyDescent="0.25">
      <c r="E28594">
        <v>3</v>
      </c>
    </row>
    <row r="28595" spans="4:5" x14ac:dyDescent="0.25">
      <c r="E28595">
        <v>4</v>
      </c>
    </row>
    <row r="28596" spans="4:5" x14ac:dyDescent="0.25">
      <c r="E28596">
        <v>5</v>
      </c>
    </row>
    <row r="28597" spans="4:5" x14ac:dyDescent="0.25">
      <c r="E28597">
        <v>6</v>
      </c>
    </row>
    <row r="28598" spans="4:5" x14ac:dyDescent="0.25">
      <c r="E28598">
        <v>8</v>
      </c>
    </row>
    <row r="28599" spans="4:5" x14ac:dyDescent="0.25">
      <c r="E28599">
        <v>9</v>
      </c>
    </row>
    <row r="28600" spans="4:5" x14ac:dyDescent="0.25">
      <c r="E28600">
        <v>11</v>
      </c>
    </row>
    <row r="28601" spans="4:5" x14ac:dyDescent="0.25">
      <c r="E28601">
        <v>12</v>
      </c>
    </row>
    <row r="28602" spans="4:5" x14ac:dyDescent="0.25">
      <c r="E28602">
        <v>13</v>
      </c>
    </row>
    <row r="28603" spans="4:5" x14ac:dyDescent="0.25">
      <c r="E28603">
        <v>15</v>
      </c>
    </row>
    <row r="28604" spans="4:5" x14ac:dyDescent="0.25">
      <c r="E28604">
        <v>16</v>
      </c>
    </row>
    <row r="28605" spans="4:5" x14ac:dyDescent="0.25">
      <c r="E28605">
        <v>90</v>
      </c>
    </row>
    <row r="28606" spans="4:5" x14ac:dyDescent="0.25">
      <c r="E28606">
        <v>990</v>
      </c>
    </row>
    <row r="28607" spans="4:5" x14ac:dyDescent="0.25">
      <c r="D28607" t="s">
        <v>2086</v>
      </c>
      <c r="E28607">
        <v>1</v>
      </c>
    </row>
    <row r="28608" spans="4:5" x14ac:dyDescent="0.25">
      <c r="E28608">
        <v>2</v>
      </c>
    </row>
    <row r="28609" spans="4:5" x14ac:dyDescent="0.25">
      <c r="E28609">
        <v>3</v>
      </c>
    </row>
    <row r="28610" spans="4:5" x14ac:dyDescent="0.25">
      <c r="E28610">
        <v>4</v>
      </c>
    </row>
    <row r="28611" spans="4:5" x14ac:dyDescent="0.25">
      <c r="E28611">
        <v>5</v>
      </c>
    </row>
    <row r="28612" spans="4:5" x14ac:dyDescent="0.25">
      <c r="E28612">
        <v>6</v>
      </c>
    </row>
    <row r="28613" spans="4:5" x14ac:dyDescent="0.25">
      <c r="E28613">
        <v>8</v>
      </c>
    </row>
    <row r="28614" spans="4:5" x14ac:dyDescent="0.25">
      <c r="E28614">
        <v>9</v>
      </c>
    </row>
    <row r="28615" spans="4:5" x14ac:dyDescent="0.25">
      <c r="E28615">
        <v>11</v>
      </c>
    </row>
    <row r="28616" spans="4:5" x14ac:dyDescent="0.25">
      <c r="E28616">
        <v>12</v>
      </c>
    </row>
    <row r="28617" spans="4:5" x14ac:dyDescent="0.25">
      <c r="E28617">
        <v>13</v>
      </c>
    </row>
    <row r="28618" spans="4:5" x14ac:dyDescent="0.25">
      <c r="E28618">
        <v>15</v>
      </c>
    </row>
    <row r="28619" spans="4:5" x14ac:dyDescent="0.25">
      <c r="E28619">
        <v>16</v>
      </c>
    </row>
    <row r="28620" spans="4:5" x14ac:dyDescent="0.25">
      <c r="E28620">
        <v>90</v>
      </c>
    </row>
    <row r="28621" spans="4:5" x14ac:dyDescent="0.25">
      <c r="E28621">
        <v>990</v>
      </c>
    </row>
    <row r="28622" spans="4:5" x14ac:dyDescent="0.25">
      <c r="D28622" t="s">
        <v>2087</v>
      </c>
      <c r="E28622">
        <v>1</v>
      </c>
    </row>
    <row r="28623" spans="4:5" x14ac:dyDescent="0.25">
      <c r="E28623">
        <v>2</v>
      </c>
    </row>
    <row r="28624" spans="4:5" x14ac:dyDescent="0.25">
      <c r="E28624">
        <v>3</v>
      </c>
    </row>
    <row r="28625" spans="4:5" x14ac:dyDescent="0.25">
      <c r="E28625">
        <v>4</v>
      </c>
    </row>
    <row r="28626" spans="4:5" x14ac:dyDescent="0.25">
      <c r="E28626">
        <v>5</v>
      </c>
    </row>
    <row r="28627" spans="4:5" x14ac:dyDescent="0.25">
      <c r="E28627">
        <v>6</v>
      </c>
    </row>
    <row r="28628" spans="4:5" x14ac:dyDescent="0.25">
      <c r="E28628">
        <v>8</v>
      </c>
    </row>
    <row r="28629" spans="4:5" x14ac:dyDescent="0.25">
      <c r="E28629">
        <v>9</v>
      </c>
    </row>
    <row r="28630" spans="4:5" x14ac:dyDescent="0.25">
      <c r="E28630">
        <v>11</v>
      </c>
    </row>
    <row r="28631" spans="4:5" x14ac:dyDescent="0.25">
      <c r="E28631">
        <v>12</v>
      </c>
    </row>
    <row r="28632" spans="4:5" x14ac:dyDescent="0.25">
      <c r="E28632">
        <v>13</v>
      </c>
    </row>
    <row r="28633" spans="4:5" x14ac:dyDescent="0.25">
      <c r="E28633">
        <v>15</v>
      </c>
    </row>
    <row r="28634" spans="4:5" x14ac:dyDescent="0.25">
      <c r="E28634">
        <v>16</v>
      </c>
    </row>
    <row r="28635" spans="4:5" x14ac:dyDescent="0.25">
      <c r="E28635">
        <v>90</v>
      </c>
    </row>
    <row r="28636" spans="4:5" x14ac:dyDescent="0.25">
      <c r="E28636">
        <v>990</v>
      </c>
    </row>
    <row r="28637" spans="4:5" x14ac:dyDescent="0.25">
      <c r="D28637" t="s">
        <v>2088</v>
      </c>
      <c r="E28637">
        <v>1</v>
      </c>
    </row>
    <row r="28638" spans="4:5" x14ac:dyDescent="0.25">
      <c r="E28638">
        <v>2</v>
      </c>
    </row>
    <row r="28639" spans="4:5" x14ac:dyDescent="0.25">
      <c r="E28639">
        <v>3</v>
      </c>
    </row>
    <row r="28640" spans="4:5" x14ac:dyDescent="0.25">
      <c r="E28640">
        <v>4</v>
      </c>
    </row>
    <row r="28641" spans="4:5" x14ac:dyDescent="0.25">
      <c r="E28641">
        <v>5</v>
      </c>
    </row>
    <row r="28642" spans="4:5" x14ac:dyDescent="0.25">
      <c r="E28642">
        <v>6</v>
      </c>
    </row>
    <row r="28643" spans="4:5" x14ac:dyDescent="0.25">
      <c r="E28643">
        <v>8</v>
      </c>
    </row>
    <row r="28644" spans="4:5" x14ac:dyDescent="0.25">
      <c r="E28644">
        <v>9</v>
      </c>
    </row>
    <row r="28645" spans="4:5" x14ac:dyDescent="0.25">
      <c r="E28645">
        <v>11</v>
      </c>
    </row>
    <row r="28646" spans="4:5" x14ac:dyDescent="0.25">
      <c r="E28646">
        <v>12</v>
      </c>
    </row>
    <row r="28647" spans="4:5" x14ac:dyDescent="0.25">
      <c r="E28647">
        <v>13</v>
      </c>
    </row>
    <row r="28648" spans="4:5" x14ac:dyDescent="0.25">
      <c r="E28648">
        <v>15</v>
      </c>
    </row>
    <row r="28649" spans="4:5" x14ac:dyDescent="0.25">
      <c r="E28649">
        <v>16</v>
      </c>
    </row>
    <row r="28650" spans="4:5" x14ac:dyDescent="0.25">
      <c r="E28650">
        <v>90</v>
      </c>
    </row>
    <row r="28651" spans="4:5" x14ac:dyDescent="0.25">
      <c r="E28651">
        <v>990</v>
      </c>
    </row>
    <row r="28652" spans="4:5" x14ac:dyDescent="0.25">
      <c r="D28652" t="s">
        <v>2089</v>
      </c>
      <c r="E28652">
        <v>1</v>
      </c>
    </row>
    <row r="28653" spans="4:5" x14ac:dyDescent="0.25">
      <c r="E28653">
        <v>2</v>
      </c>
    </row>
    <row r="28654" spans="4:5" x14ac:dyDescent="0.25">
      <c r="E28654">
        <v>3</v>
      </c>
    </row>
    <row r="28655" spans="4:5" x14ac:dyDescent="0.25">
      <c r="E28655">
        <v>4</v>
      </c>
    </row>
    <row r="28656" spans="4:5" x14ac:dyDescent="0.25">
      <c r="E28656">
        <v>5</v>
      </c>
    </row>
    <row r="28657" spans="4:5" x14ac:dyDescent="0.25">
      <c r="E28657">
        <v>6</v>
      </c>
    </row>
    <row r="28658" spans="4:5" x14ac:dyDescent="0.25">
      <c r="E28658">
        <v>8</v>
      </c>
    </row>
    <row r="28659" spans="4:5" x14ac:dyDescent="0.25">
      <c r="E28659">
        <v>9</v>
      </c>
    </row>
    <row r="28660" spans="4:5" x14ac:dyDescent="0.25">
      <c r="E28660">
        <v>11</v>
      </c>
    </row>
    <row r="28661" spans="4:5" x14ac:dyDescent="0.25">
      <c r="E28661">
        <v>12</v>
      </c>
    </row>
    <row r="28662" spans="4:5" x14ac:dyDescent="0.25">
      <c r="E28662">
        <v>13</v>
      </c>
    </row>
    <row r="28663" spans="4:5" x14ac:dyDescent="0.25">
      <c r="E28663">
        <v>15</v>
      </c>
    </row>
    <row r="28664" spans="4:5" x14ac:dyDescent="0.25">
      <c r="E28664">
        <v>16</v>
      </c>
    </row>
    <row r="28665" spans="4:5" x14ac:dyDescent="0.25">
      <c r="E28665">
        <v>90</v>
      </c>
    </row>
    <row r="28666" spans="4:5" x14ac:dyDescent="0.25">
      <c r="E28666">
        <v>990</v>
      </c>
    </row>
    <row r="28667" spans="4:5" x14ac:dyDescent="0.25">
      <c r="D28667" t="s">
        <v>2090</v>
      </c>
      <c r="E28667">
        <v>1</v>
      </c>
    </row>
    <row r="28668" spans="4:5" x14ac:dyDescent="0.25">
      <c r="E28668">
        <v>2</v>
      </c>
    </row>
    <row r="28669" spans="4:5" x14ac:dyDescent="0.25">
      <c r="E28669">
        <v>3</v>
      </c>
    </row>
    <row r="28670" spans="4:5" x14ac:dyDescent="0.25">
      <c r="E28670">
        <v>4</v>
      </c>
    </row>
    <row r="28671" spans="4:5" x14ac:dyDescent="0.25">
      <c r="E28671">
        <v>5</v>
      </c>
    </row>
    <row r="28672" spans="4:5" x14ac:dyDescent="0.25">
      <c r="E28672">
        <v>6</v>
      </c>
    </row>
    <row r="28673" spans="4:5" x14ac:dyDescent="0.25">
      <c r="E28673">
        <v>8</v>
      </c>
    </row>
    <row r="28674" spans="4:5" x14ac:dyDescent="0.25">
      <c r="E28674">
        <v>9</v>
      </c>
    </row>
    <row r="28675" spans="4:5" x14ac:dyDescent="0.25">
      <c r="E28675">
        <v>11</v>
      </c>
    </row>
    <row r="28676" spans="4:5" x14ac:dyDescent="0.25">
      <c r="E28676">
        <v>12</v>
      </c>
    </row>
    <row r="28677" spans="4:5" x14ac:dyDescent="0.25">
      <c r="E28677">
        <v>13</v>
      </c>
    </row>
    <row r="28678" spans="4:5" x14ac:dyDescent="0.25">
      <c r="E28678">
        <v>15</v>
      </c>
    </row>
    <row r="28679" spans="4:5" x14ac:dyDescent="0.25">
      <c r="E28679">
        <v>16</v>
      </c>
    </row>
    <row r="28680" spans="4:5" x14ac:dyDescent="0.25">
      <c r="E28680">
        <v>90</v>
      </c>
    </row>
    <row r="28681" spans="4:5" x14ac:dyDescent="0.25">
      <c r="E28681">
        <v>990</v>
      </c>
    </row>
    <row r="28682" spans="4:5" x14ac:dyDescent="0.25">
      <c r="D28682" t="s">
        <v>2091</v>
      </c>
      <c r="E28682">
        <v>1</v>
      </c>
    </row>
    <row r="28683" spans="4:5" x14ac:dyDescent="0.25">
      <c r="E28683">
        <v>2</v>
      </c>
    </row>
    <row r="28684" spans="4:5" x14ac:dyDescent="0.25">
      <c r="E28684">
        <v>3</v>
      </c>
    </row>
    <row r="28685" spans="4:5" x14ac:dyDescent="0.25">
      <c r="E28685">
        <v>4</v>
      </c>
    </row>
    <row r="28686" spans="4:5" x14ac:dyDescent="0.25">
      <c r="E28686">
        <v>5</v>
      </c>
    </row>
    <row r="28687" spans="4:5" x14ac:dyDescent="0.25">
      <c r="E28687">
        <v>6</v>
      </c>
    </row>
    <row r="28688" spans="4:5" x14ac:dyDescent="0.25">
      <c r="E28688">
        <v>8</v>
      </c>
    </row>
    <row r="28689" spans="4:5" x14ac:dyDescent="0.25">
      <c r="E28689">
        <v>9</v>
      </c>
    </row>
    <row r="28690" spans="4:5" x14ac:dyDescent="0.25">
      <c r="E28690">
        <v>11</v>
      </c>
    </row>
    <row r="28691" spans="4:5" x14ac:dyDescent="0.25">
      <c r="E28691">
        <v>12</v>
      </c>
    </row>
    <row r="28692" spans="4:5" x14ac:dyDescent="0.25">
      <c r="E28692">
        <v>13</v>
      </c>
    </row>
    <row r="28693" spans="4:5" x14ac:dyDescent="0.25">
      <c r="E28693">
        <v>15</v>
      </c>
    </row>
    <row r="28694" spans="4:5" x14ac:dyDescent="0.25">
      <c r="E28694">
        <v>16</v>
      </c>
    </row>
    <row r="28695" spans="4:5" x14ac:dyDescent="0.25">
      <c r="E28695">
        <v>90</v>
      </c>
    </row>
    <row r="28696" spans="4:5" x14ac:dyDescent="0.25">
      <c r="E28696">
        <v>990</v>
      </c>
    </row>
    <row r="28697" spans="4:5" x14ac:dyDescent="0.25">
      <c r="D28697" t="s">
        <v>2092</v>
      </c>
      <c r="E28697">
        <v>1</v>
      </c>
    </row>
    <row r="28698" spans="4:5" x14ac:dyDescent="0.25">
      <c r="E28698">
        <v>2</v>
      </c>
    </row>
    <row r="28699" spans="4:5" x14ac:dyDescent="0.25">
      <c r="E28699">
        <v>3</v>
      </c>
    </row>
    <row r="28700" spans="4:5" x14ac:dyDescent="0.25">
      <c r="E28700">
        <v>4</v>
      </c>
    </row>
    <row r="28701" spans="4:5" x14ac:dyDescent="0.25">
      <c r="E28701">
        <v>5</v>
      </c>
    </row>
    <row r="28702" spans="4:5" x14ac:dyDescent="0.25">
      <c r="E28702">
        <v>6</v>
      </c>
    </row>
    <row r="28703" spans="4:5" x14ac:dyDescent="0.25">
      <c r="E28703">
        <v>8</v>
      </c>
    </row>
    <row r="28704" spans="4:5" x14ac:dyDescent="0.25">
      <c r="E28704">
        <v>9</v>
      </c>
    </row>
    <row r="28705" spans="4:5" x14ac:dyDescent="0.25">
      <c r="E28705">
        <v>11</v>
      </c>
    </row>
    <row r="28706" spans="4:5" x14ac:dyDescent="0.25">
      <c r="E28706">
        <v>12</v>
      </c>
    </row>
    <row r="28707" spans="4:5" x14ac:dyDescent="0.25">
      <c r="E28707">
        <v>13</v>
      </c>
    </row>
    <row r="28708" spans="4:5" x14ac:dyDescent="0.25">
      <c r="E28708">
        <v>15</v>
      </c>
    </row>
    <row r="28709" spans="4:5" x14ac:dyDescent="0.25">
      <c r="E28709">
        <v>16</v>
      </c>
    </row>
    <row r="28710" spans="4:5" x14ac:dyDescent="0.25">
      <c r="E28710">
        <v>90</v>
      </c>
    </row>
    <row r="28711" spans="4:5" x14ac:dyDescent="0.25">
      <c r="E28711">
        <v>990</v>
      </c>
    </row>
    <row r="28712" spans="4:5" x14ac:dyDescent="0.25">
      <c r="D28712" t="s">
        <v>2093</v>
      </c>
      <c r="E28712">
        <v>1</v>
      </c>
    </row>
    <row r="28713" spans="4:5" x14ac:dyDescent="0.25">
      <c r="E28713">
        <v>2</v>
      </c>
    </row>
    <row r="28714" spans="4:5" x14ac:dyDescent="0.25">
      <c r="E28714">
        <v>3</v>
      </c>
    </row>
    <row r="28715" spans="4:5" x14ac:dyDescent="0.25">
      <c r="E28715">
        <v>4</v>
      </c>
    </row>
    <row r="28716" spans="4:5" x14ac:dyDescent="0.25">
      <c r="E28716">
        <v>5</v>
      </c>
    </row>
    <row r="28717" spans="4:5" x14ac:dyDescent="0.25">
      <c r="E28717">
        <v>6</v>
      </c>
    </row>
    <row r="28718" spans="4:5" x14ac:dyDescent="0.25">
      <c r="E28718">
        <v>8</v>
      </c>
    </row>
    <row r="28719" spans="4:5" x14ac:dyDescent="0.25">
      <c r="E28719">
        <v>9</v>
      </c>
    </row>
    <row r="28720" spans="4:5" x14ac:dyDescent="0.25">
      <c r="E28720">
        <v>11</v>
      </c>
    </row>
    <row r="28721" spans="4:5" x14ac:dyDescent="0.25">
      <c r="E28721">
        <v>12</v>
      </c>
    </row>
    <row r="28722" spans="4:5" x14ac:dyDescent="0.25">
      <c r="E28722">
        <v>13</v>
      </c>
    </row>
    <row r="28723" spans="4:5" x14ac:dyDescent="0.25">
      <c r="E28723">
        <v>15</v>
      </c>
    </row>
    <row r="28724" spans="4:5" x14ac:dyDescent="0.25">
      <c r="E28724">
        <v>16</v>
      </c>
    </row>
    <row r="28725" spans="4:5" x14ac:dyDescent="0.25">
      <c r="E28725">
        <v>90</v>
      </c>
    </row>
    <row r="28726" spans="4:5" x14ac:dyDescent="0.25">
      <c r="E28726">
        <v>990</v>
      </c>
    </row>
    <row r="28727" spans="4:5" x14ac:dyDescent="0.25">
      <c r="D28727" t="s">
        <v>2094</v>
      </c>
      <c r="E28727">
        <v>1</v>
      </c>
    </row>
    <row r="28728" spans="4:5" x14ac:dyDescent="0.25">
      <c r="E28728">
        <v>2</v>
      </c>
    </row>
    <row r="28729" spans="4:5" x14ac:dyDescent="0.25">
      <c r="E28729">
        <v>3</v>
      </c>
    </row>
    <row r="28730" spans="4:5" x14ac:dyDescent="0.25">
      <c r="E28730">
        <v>4</v>
      </c>
    </row>
    <row r="28731" spans="4:5" x14ac:dyDescent="0.25">
      <c r="E28731">
        <v>5</v>
      </c>
    </row>
    <row r="28732" spans="4:5" x14ac:dyDescent="0.25">
      <c r="E28732">
        <v>6</v>
      </c>
    </row>
    <row r="28733" spans="4:5" x14ac:dyDescent="0.25">
      <c r="E28733">
        <v>8</v>
      </c>
    </row>
    <row r="28734" spans="4:5" x14ac:dyDescent="0.25">
      <c r="E28734">
        <v>9</v>
      </c>
    </row>
    <row r="28735" spans="4:5" x14ac:dyDescent="0.25">
      <c r="E28735">
        <v>11</v>
      </c>
    </row>
    <row r="28736" spans="4:5" x14ac:dyDescent="0.25">
      <c r="E28736">
        <v>12</v>
      </c>
    </row>
    <row r="28737" spans="4:5" x14ac:dyDescent="0.25">
      <c r="E28737">
        <v>13</v>
      </c>
    </row>
    <row r="28738" spans="4:5" x14ac:dyDescent="0.25">
      <c r="E28738">
        <v>15</v>
      </c>
    </row>
    <row r="28739" spans="4:5" x14ac:dyDescent="0.25">
      <c r="E28739">
        <v>16</v>
      </c>
    </row>
    <row r="28740" spans="4:5" x14ac:dyDescent="0.25">
      <c r="E28740">
        <v>90</v>
      </c>
    </row>
    <row r="28741" spans="4:5" x14ac:dyDescent="0.25">
      <c r="E28741">
        <v>990</v>
      </c>
    </row>
    <row r="28742" spans="4:5" x14ac:dyDescent="0.25">
      <c r="D28742" t="s">
        <v>2095</v>
      </c>
      <c r="E28742">
        <v>1</v>
      </c>
    </row>
    <row r="28743" spans="4:5" x14ac:dyDescent="0.25">
      <c r="E28743">
        <v>2</v>
      </c>
    </row>
    <row r="28744" spans="4:5" x14ac:dyDescent="0.25">
      <c r="E28744">
        <v>3</v>
      </c>
    </row>
    <row r="28745" spans="4:5" x14ac:dyDescent="0.25">
      <c r="E28745">
        <v>4</v>
      </c>
    </row>
    <row r="28746" spans="4:5" x14ac:dyDescent="0.25">
      <c r="E28746">
        <v>5</v>
      </c>
    </row>
    <row r="28747" spans="4:5" x14ac:dyDescent="0.25">
      <c r="E28747">
        <v>6</v>
      </c>
    </row>
    <row r="28748" spans="4:5" x14ac:dyDescent="0.25">
      <c r="E28748">
        <v>8</v>
      </c>
    </row>
    <row r="28749" spans="4:5" x14ac:dyDescent="0.25">
      <c r="E28749">
        <v>9</v>
      </c>
    </row>
    <row r="28750" spans="4:5" x14ac:dyDescent="0.25">
      <c r="E28750">
        <v>11</v>
      </c>
    </row>
    <row r="28751" spans="4:5" x14ac:dyDescent="0.25">
      <c r="E28751">
        <v>12</v>
      </c>
    </row>
    <row r="28752" spans="4:5" x14ac:dyDescent="0.25">
      <c r="E28752">
        <v>13</v>
      </c>
    </row>
    <row r="28753" spans="4:5" x14ac:dyDescent="0.25">
      <c r="E28753">
        <v>15</v>
      </c>
    </row>
    <row r="28754" spans="4:5" x14ac:dyDescent="0.25">
      <c r="E28754">
        <v>16</v>
      </c>
    </row>
    <row r="28755" spans="4:5" x14ac:dyDescent="0.25">
      <c r="E28755">
        <v>90</v>
      </c>
    </row>
    <row r="28756" spans="4:5" x14ac:dyDescent="0.25">
      <c r="E28756">
        <v>990</v>
      </c>
    </row>
    <row r="28757" spans="4:5" x14ac:dyDescent="0.25">
      <c r="D28757" t="s">
        <v>2096</v>
      </c>
      <c r="E28757">
        <v>1</v>
      </c>
    </row>
    <row r="28758" spans="4:5" x14ac:dyDescent="0.25">
      <c r="E28758">
        <v>2</v>
      </c>
    </row>
    <row r="28759" spans="4:5" x14ac:dyDescent="0.25">
      <c r="E28759">
        <v>3</v>
      </c>
    </row>
    <row r="28760" spans="4:5" x14ac:dyDescent="0.25">
      <c r="E28760">
        <v>4</v>
      </c>
    </row>
    <row r="28761" spans="4:5" x14ac:dyDescent="0.25">
      <c r="E28761">
        <v>5</v>
      </c>
    </row>
    <row r="28762" spans="4:5" x14ac:dyDescent="0.25">
      <c r="E28762">
        <v>6</v>
      </c>
    </row>
    <row r="28763" spans="4:5" x14ac:dyDescent="0.25">
      <c r="E28763">
        <v>8</v>
      </c>
    </row>
    <row r="28764" spans="4:5" x14ac:dyDescent="0.25">
      <c r="E28764">
        <v>9</v>
      </c>
    </row>
    <row r="28765" spans="4:5" x14ac:dyDescent="0.25">
      <c r="E28765">
        <v>11</v>
      </c>
    </row>
    <row r="28766" spans="4:5" x14ac:dyDescent="0.25">
      <c r="E28766">
        <v>12</v>
      </c>
    </row>
    <row r="28767" spans="4:5" x14ac:dyDescent="0.25">
      <c r="E28767">
        <v>13</v>
      </c>
    </row>
    <row r="28768" spans="4:5" x14ac:dyDescent="0.25">
      <c r="E28768">
        <v>15</v>
      </c>
    </row>
    <row r="28769" spans="4:5" x14ac:dyDescent="0.25">
      <c r="E28769">
        <v>16</v>
      </c>
    </row>
    <row r="28770" spans="4:5" x14ac:dyDescent="0.25">
      <c r="E28770">
        <v>90</v>
      </c>
    </row>
    <row r="28771" spans="4:5" x14ac:dyDescent="0.25">
      <c r="E28771">
        <v>990</v>
      </c>
    </row>
    <row r="28772" spans="4:5" x14ac:dyDescent="0.25">
      <c r="D28772" t="s">
        <v>2097</v>
      </c>
      <c r="E28772">
        <v>1</v>
      </c>
    </row>
    <row r="28773" spans="4:5" x14ac:dyDescent="0.25">
      <c r="E28773">
        <v>2</v>
      </c>
    </row>
    <row r="28774" spans="4:5" x14ac:dyDescent="0.25">
      <c r="E28774">
        <v>3</v>
      </c>
    </row>
    <row r="28775" spans="4:5" x14ac:dyDescent="0.25">
      <c r="E28775">
        <v>4</v>
      </c>
    </row>
    <row r="28776" spans="4:5" x14ac:dyDescent="0.25">
      <c r="E28776">
        <v>5</v>
      </c>
    </row>
    <row r="28777" spans="4:5" x14ac:dyDescent="0.25">
      <c r="E28777">
        <v>6</v>
      </c>
    </row>
    <row r="28778" spans="4:5" x14ac:dyDescent="0.25">
      <c r="E28778">
        <v>8</v>
      </c>
    </row>
    <row r="28779" spans="4:5" x14ac:dyDescent="0.25">
      <c r="E28779">
        <v>9</v>
      </c>
    </row>
    <row r="28780" spans="4:5" x14ac:dyDescent="0.25">
      <c r="E28780">
        <v>11</v>
      </c>
    </row>
    <row r="28781" spans="4:5" x14ac:dyDescent="0.25">
      <c r="E28781">
        <v>12</v>
      </c>
    </row>
    <row r="28782" spans="4:5" x14ac:dyDescent="0.25">
      <c r="E28782">
        <v>13</v>
      </c>
    </row>
    <row r="28783" spans="4:5" x14ac:dyDescent="0.25">
      <c r="E28783">
        <v>15</v>
      </c>
    </row>
    <row r="28784" spans="4:5" x14ac:dyDescent="0.25">
      <c r="E28784">
        <v>16</v>
      </c>
    </row>
    <row r="28785" spans="4:5" x14ac:dyDescent="0.25">
      <c r="E28785">
        <v>90</v>
      </c>
    </row>
    <row r="28786" spans="4:5" x14ac:dyDescent="0.25">
      <c r="E28786">
        <v>990</v>
      </c>
    </row>
    <row r="28787" spans="4:5" x14ac:dyDescent="0.25">
      <c r="D28787" t="s">
        <v>2098</v>
      </c>
      <c r="E28787">
        <v>1</v>
      </c>
    </row>
    <row r="28788" spans="4:5" x14ac:dyDescent="0.25">
      <c r="E28788">
        <v>2</v>
      </c>
    </row>
    <row r="28789" spans="4:5" x14ac:dyDescent="0.25">
      <c r="E28789">
        <v>3</v>
      </c>
    </row>
    <row r="28790" spans="4:5" x14ac:dyDescent="0.25">
      <c r="E28790">
        <v>4</v>
      </c>
    </row>
    <row r="28791" spans="4:5" x14ac:dyDescent="0.25">
      <c r="E28791">
        <v>5</v>
      </c>
    </row>
    <row r="28792" spans="4:5" x14ac:dyDescent="0.25">
      <c r="E28792">
        <v>6</v>
      </c>
    </row>
    <row r="28793" spans="4:5" x14ac:dyDescent="0.25">
      <c r="E28793">
        <v>8</v>
      </c>
    </row>
    <row r="28794" spans="4:5" x14ac:dyDescent="0.25">
      <c r="E28794">
        <v>9</v>
      </c>
    </row>
    <row r="28795" spans="4:5" x14ac:dyDescent="0.25">
      <c r="E28795">
        <v>11</v>
      </c>
    </row>
    <row r="28796" spans="4:5" x14ac:dyDescent="0.25">
      <c r="E28796">
        <v>12</v>
      </c>
    </row>
    <row r="28797" spans="4:5" x14ac:dyDescent="0.25">
      <c r="E28797">
        <v>13</v>
      </c>
    </row>
    <row r="28798" spans="4:5" x14ac:dyDescent="0.25">
      <c r="E28798">
        <v>15</v>
      </c>
    </row>
    <row r="28799" spans="4:5" x14ac:dyDescent="0.25">
      <c r="E28799">
        <v>16</v>
      </c>
    </row>
    <row r="28800" spans="4:5" x14ac:dyDescent="0.25">
      <c r="E28800">
        <v>90</v>
      </c>
    </row>
    <row r="28801" spans="4:5" x14ac:dyDescent="0.25">
      <c r="E28801">
        <v>990</v>
      </c>
    </row>
    <row r="28802" spans="4:5" x14ac:dyDescent="0.25">
      <c r="D28802" t="s">
        <v>2099</v>
      </c>
      <c r="E28802">
        <v>1</v>
      </c>
    </row>
    <row r="28803" spans="4:5" x14ac:dyDescent="0.25">
      <c r="E28803">
        <v>2</v>
      </c>
    </row>
    <row r="28804" spans="4:5" x14ac:dyDescent="0.25">
      <c r="E28804">
        <v>3</v>
      </c>
    </row>
    <row r="28805" spans="4:5" x14ac:dyDescent="0.25">
      <c r="E28805">
        <v>4</v>
      </c>
    </row>
    <row r="28806" spans="4:5" x14ac:dyDescent="0.25">
      <c r="E28806">
        <v>5</v>
      </c>
    </row>
    <row r="28807" spans="4:5" x14ac:dyDescent="0.25">
      <c r="E28807">
        <v>6</v>
      </c>
    </row>
    <row r="28808" spans="4:5" x14ac:dyDescent="0.25">
      <c r="E28808">
        <v>8</v>
      </c>
    </row>
    <row r="28809" spans="4:5" x14ac:dyDescent="0.25">
      <c r="E28809">
        <v>9</v>
      </c>
    </row>
    <row r="28810" spans="4:5" x14ac:dyDescent="0.25">
      <c r="E28810">
        <v>11</v>
      </c>
    </row>
    <row r="28811" spans="4:5" x14ac:dyDescent="0.25">
      <c r="E28811">
        <v>12</v>
      </c>
    </row>
    <row r="28812" spans="4:5" x14ac:dyDescent="0.25">
      <c r="E28812">
        <v>13</v>
      </c>
    </row>
    <row r="28813" spans="4:5" x14ac:dyDescent="0.25">
      <c r="E28813">
        <v>15</v>
      </c>
    </row>
    <row r="28814" spans="4:5" x14ac:dyDescent="0.25">
      <c r="E28814">
        <v>16</v>
      </c>
    </row>
    <row r="28815" spans="4:5" x14ac:dyDescent="0.25">
      <c r="E28815">
        <v>90</v>
      </c>
    </row>
    <row r="28816" spans="4:5" x14ac:dyDescent="0.25">
      <c r="E28816">
        <v>990</v>
      </c>
    </row>
    <row r="28817" spans="4:5" x14ac:dyDescent="0.25">
      <c r="D28817" t="s">
        <v>2100</v>
      </c>
      <c r="E28817">
        <v>1</v>
      </c>
    </row>
    <row r="28818" spans="4:5" x14ac:dyDescent="0.25">
      <c r="E28818">
        <v>2</v>
      </c>
    </row>
    <row r="28819" spans="4:5" x14ac:dyDescent="0.25">
      <c r="E28819">
        <v>3</v>
      </c>
    </row>
    <row r="28820" spans="4:5" x14ac:dyDescent="0.25">
      <c r="E28820">
        <v>4</v>
      </c>
    </row>
    <row r="28821" spans="4:5" x14ac:dyDescent="0.25">
      <c r="E28821">
        <v>5</v>
      </c>
    </row>
    <row r="28822" spans="4:5" x14ac:dyDescent="0.25">
      <c r="E28822">
        <v>6</v>
      </c>
    </row>
    <row r="28823" spans="4:5" x14ac:dyDescent="0.25">
      <c r="E28823">
        <v>8</v>
      </c>
    </row>
    <row r="28824" spans="4:5" x14ac:dyDescent="0.25">
      <c r="E28824">
        <v>9</v>
      </c>
    </row>
    <row r="28825" spans="4:5" x14ac:dyDescent="0.25">
      <c r="E28825">
        <v>11</v>
      </c>
    </row>
    <row r="28826" spans="4:5" x14ac:dyDescent="0.25">
      <c r="E28826">
        <v>12</v>
      </c>
    </row>
    <row r="28827" spans="4:5" x14ac:dyDescent="0.25">
      <c r="E28827">
        <v>13</v>
      </c>
    </row>
    <row r="28828" spans="4:5" x14ac:dyDescent="0.25">
      <c r="E28828">
        <v>15</v>
      </c>
    </row>
    <row r="28829" spans="4:5" x14ac:dyDescent="0.25">
      <c r="E28829">
        <v>16</v>
      </c>
    </row>
    <row r="28830" spans="4:5" x14ac:dyDescent="0.25">
      <c r="E28830">
        <v>90</v>
      </c>
    </row>
    <row r="28831" spans="4:5" x14ac:dyDescent="0.25">
      <c r="E28831">
        <v>990</v>
      </c>
    </row>
    <row r="28832" spans="4:5" x14ac:dyDescent="0.25">
      <c r="D28832" t="s">
        <v>2101</v>
      </c>
      <c r="E28832">
        <v>1</v>
      </c>
    </row>
    <row r="28833" spans="4:5" x14ac:dyDescent="0.25">
      <c r="E28833">
        <v>2</v>
      </c>
    </row>
    <row r="28834" spans="4:5" x14ac:dyDescent="0.25">
      <c r="E28834">
        <v>3</v>
      </c>
    </row>
    <row r="28835" spans="4:5" x14ac:dyDescent="0.25">
      <c r="E28835">
        <v>4</v>
      </c>
    </row>
    <row r="28836" spans="4:5" x14ac:dyDescent="0.25">
      <c r="E28836">
        <v>5</v>
      </c>
    </row>
    <row r="28837" spans="4:5" x14ac:dyDescent="0.25">
      <c r="E28837">
        <v>6</v>
      </c>
    </row>
    <row r="28838" spans="4:5" x14ac:dyDescent="0.25">
      <c r="E28838">
        <v>8</v>
      </c>
    </row>
    <row r="28839" spans="4:5" x14ac:dyDescent="0.25">
      <c r="E28839">
        <v>9</v>
      </c>
    </row>
    <row r="28840" spans="4:5" x14ac:dyDescent="0.25">
      <c r="E28840">
        <v>11</v>
      </c>
    </row>
    <row r="28841" spans="4:5" x14ac:dyDescent="0.25">
      <c r="E28841">
        <v>12</v>
      </c>
    </row>
    <row r="28842" spans="4:5" x14ac:dyDescent="0.25">
      <c r="E28842">
        <v>13</v>
      </c>
    </row>
    <row r="28843" spans="4:5" x14ac:dyDescent="0.25">
      <c r="E28843">
        <v>15</v>
      </c>
    </row>
    <row r="28844" spans="4:5" x14ac:dyDescent="0.25">
      <c r="E28844">
        <v>16</v>
      </c>
    </row>
    <row r="28845" spans="4:5" x14ac:dyDescent="0.25">
      <c r="E28845">
        <v>90</v>
      </c>
    </row>
    <row r="28846" spans="4:5" x14ac:dyDescent="0.25">
      <c r="E28846">
        <v>990</v>
      </c>
    </row>
    <row r="28847" spans="4:5" x14ac:dyDescent="0.25">
      <c r="D28847" t="s">
        <v>2102</v>
      </c>
      <c r="E28847">
        <v>1</v>
      </c>
    </row>
    <row r="28848" spans="4:5" x14ac:dyDescent="0.25">
      <c r="E28848">
        <v>2</v>
      </c>
    </row>
    <row r="28849" spans="4:5" x14ac:dyDescent="0.25">
      <c r="E28849">
        <v>3</v>
      </c>
    </row>
    <row r="28850" spans="4:5" x14ac:dyDescent="0.25">
      <c r="E28850">
        <v>4</v>
      </c>
    </row>
    <row r="28851" spans="4:5" x14ac:dyDescent="0.25">
      <c r="E28851">
        <v>5</v>
      </c>
    </row>
    <row r="28852" spans="4:5" x14ac:dyDescent="0.25">
      <c r="E28852">
        <v>6</v>
      </c>
    </row>
    <row r="28853" spans="4:5" x14ac:dyDescent="0.25">
      <c r="E28853">
        <v>8</v>
      </c>
    </row>
    <row r="28854" spans="4:5" x14ac:dyDescent="0.25">
      <c r="E28854">
        <v>9</v>
      </c>
    </row>
    <row r="28855" spans="4:5" x14ac:dyDescent="0.25">
      <c r="E28855">
        <v>11</v>
      </c>
    </row>
    <row r="28856" spans="4:5" x14ac:dyDescent="0.25">
      <c r="E28856">
        <v>12</v>
      </c>
    </row>
    <row r="28857" spans="4:5" x14ac:dyDescent="0.25">
      <c r="E28857">
        <v>13</v>
      </c>
    </row>
    <row r="28858" spans="4:5" x14ac:dyDescent="0.25">
      <c r="E28858">
        <v>15</v>
      </c>
    </row>
    <row r="28859" spans="4:5" x14ac:dyDescent="0.25">
      <c r="E28859">
        <v>16</v>
      </c>
    </row>
    <row r="28860" spans="4:5" x14ac:dyDescent="0.25">
      <c r="E28860">
        <v>90</v>
      </c>
    </row>
    <row r="28861" spans="4:5" x14ac:dyDescent="0.25">
      <c r="E28861">
        <v>990</v>
      </c>
    </row>
    <row r="28862" spans="4:5" x14ac:dyDescent="0.25">
      <c r="D28862" t="s">
        <v>2103</v>
      </c>
      <c r="E28862">
        <v>1</v>
      </c>
    </row>
    <row r="28863" spans="4:5" x14ac:dyDescent="0.25">
      <c r="E28863">
        <v>2</v>
      </c>
    </row>
    <row r="28864" spans="4:5" x14ac:dyDescent="0.25">
      <c r="E28864">
        <v>3</v>
      </c>
    </row>
    <row r="28865" spans="4:5" x14ac:dyDescent="0.25">
      <c r="E28865">
        <v>4</v>
      </c>
    </row>
    <row r="28866" spans="4:5" x14ac:dyDescent="0.25">
      <c r="E28866">
        <v>5</v>
      </c>
    </row>
    <row r="28867" spans="4:5" x14ac:dyDescent="0.25">
      <c r="E28867">
        <v>6</v>
      </c>
    </row>
    <row r="28868" spans="4:5" x14ac:dyDescent="0.25">
      <c r="E28868">
        <v>8</v>
      </c>
    </row>
    <row r="28869" spans="4:5" x14ac:dyDescent="0.25">
      <c r="E28869">
        <v>9</v>
      </c>
    </row>
    <row r="28870" spans="4:5" x14ac:dyDescent="0.25">
      <c r="E28870">
        <v>11</v>
      </c>
    </row>
    <row r="28871" spans="4:5" x14ac:dyDescent="0.25">
      <c r="E28871">
        <v>12</v>
      </c>
    </row>
    <row r="28872" spans="4:5" x14ac:dyDescent="0.25">
      <c r="E28872">
        <v>13</v>
      </c>
    </row>
    <row r="28873" spans="4:5" x14ac:dyDescent="0.25">
      <c r="E28873">
        <v>15</v>
      </c>
    </row>
    <row r="28874" spans="4:5" x14ac:dyDescent="0.25">
      <c r="E28874">
        <v>16</v>
      </c>
    </row>
    <row r="28875" spans="4:5" x14ac:dyDescent="0.25">
      <c r="E28875">
        <v>90</v>
      </c>
    </row>
    <row r="28876" spans="4:5" x14ac:dyDescent="0.25">
      <c r="E28876">
        <v>990</v>
      </c>
    </row>
    <row r="28877" spans="4:5" x14ac:dyDescent="0.25">
      <c r="D28877" t="s">
        <v>2104</v>
      </c>
      <c r="E28877">
        <v>1</v>
      </c>
    </row>
    <row r="28878" spans="4:5" x14ac:dyDescent="0.25">
      <c r="E28878">
        <v>2</v>
      </c>
    </row>
    <row r="28879" spans="4:5" x14ac:dyDescent="0.25">
      <c r="E28879">
        <v>3</v>
      </c>
    </row>
    <row r="28880" spans="4:5" x14ac:dyDescent="0.25">
      <c r="E28880">
        <v>4</v>
      </c>
    </row>
    <row r="28881" spans="4:5" x14ac:dyDescent="0.25">
      <c r="E28881">
        <v>5</v>
      </c>
    </row>
    <row r="28882" spans="4:5" x14ac:dyDescent="0.25">
      <c r="E28882">
        <v>6</v>
      </c>
    </row>
    <row r="28883" spans="4:5" x14ac:dyDescent="0.25">
      <c r="E28883">
        <v>8</v>
      </c>
    </row>
    <row r="28884" spans="4:5" x14ac:dyDescent="0.25">
      <c r="E28884">
        <v>9</v>
      </c>
    </row>
    <row r="28885" spans="4:5" x14ac:dyDescent="0.25">
      <c r="E28885">
        <v>11</v>
      </c>
    </row>
    <row r="28886" spans="4:5" x14ac:dyDescent="0.25">
      <c r="E28886">
        <v>12</v>
      </c>
    </row>
    <row r="28887" spans="4:5" x14ac:dyDescent="0.25">
      <c r="E28887">
        <v>13</v>
      </c>
    </row>
    <row r="28888" spans="4:5" x14ac:dyDescent="0.25">
      <c r="E28888">
        <v>15</v>
      </c>
    </row>
    <row r="28889" spans="4:5" x14ac:dyDescent="0.25">
      <c r="E28889">
        <v>16</v>
      </c>
    </row>
    <row r="28890" spans="4:5" x14ac:dyDescent="0.25">
      <c r="E28890">
        <v>90</v>
      </c>
    </row>
    <row r="28891" spans="4:5" x14ac:dyDescent="0.25">
      <c r="E28891">
        <v>990</v>
      </c>
    </row>
    <row r="28892" spans="4:5" x14ac:dyDescent="0.25">
      <c r="D28892" t="s">
        <v>2105</v>
      </c>
      <c r="E28892">
        <v>1</v>
      </c>
    </row>
    <row r="28893" spans="4:5" x14ac:dyDescent="0.25">
      <c r="E28893">
        <v>2</v>
      </c>
    </row>
    <row r="28894" spans="4:5" x14ac:dyDescent="0.25">
      <c r="E28894">
        <v>3</v>
      </c>
    </row>
    <row r="28895" spans="4:5" x14ac:dyDescent="0.25">
      <c r="E28895">
        <v>4</v>
      </c>
    </row>
    <row r="28896" spans="4:5" x14ac:dyDescent="0.25">
      <c r="E28896">
        <v>5</v>
      </c>
    </row>
    <row r="28897" spans="4:5" x14ac:dyDescent="0.25">
      <c r="E28897">
        <v>6</v>
      </c>
    </row>
    <row r="28898" spans="4:5" x14ac:dyDescent="0.25">
      <c r="E28898">
        <v>8</v>
      </c>
    </row>
    <row r="28899" spans="4:5" x14ac:dyDescent="0.25">
      <c r="E28899">
        <v>9</v>
      </c>
    </row>
    <row r="28900" spans="4:5" x14ac:dyDescent="0.25">
      <c r="E28900">
        <v>11</v>
      </c>
    </row>
    <row r="28901" spans="4:5" x14ac:dyDescent="0.25">
      <c r="E28901">
        <v>12</v>
      </c>
    </row>
    <row r="28902" spans="4:5" x14ac:dyDescent="0.25">
      <c r="E28902">
        <v>13</v>
      </c>
    </row>
    <row r="28903" spans="4:5" x14ac:dyDescent="0.25">
      <c r="E28903">
        <v>15</v>
      </c>
    </row>
    <row r="28904" spans="4:5" x14ac:dyDescent="0.25">
      <c r="E28904">
        <v>16</v>
      </c>
    </row>
    <row r="28905" spans="4:5" x14ac:dyDescent="0.25">
      <c r="E28905">
        <v>90</v>
      </c>
    </row>
    <row r="28906" spans="4:5" x14ac:dyDescent="0.25">
      <c r="E28906">
        <v>990</v>
      </c>
    </row>
    <row r="28907" spans="4:5" x14ac:dyDescent="0.25">
      <c r="D28907" t="s">
        <v>2106</v>
      </c>
      <c r="E28907">
        <v>1</v>
      </c>
    </row>
    <row r="28908" spans="4:5" x14ac:dyDescent="0.25">
      <c r="E28908">
        <v>2</v>
      </c>
    </row>
    <row r="28909" spans="4:5" x14ac:dyDescent="0.25">
      <c r="E28909">
        <v>3</v>
      </c>
    </row>
    <row r="28910" spans="4:5" x14ac:dyDescent="0.25">
      <c r="E28910">
        <v>4</v>
      </c>
    </row>
    <row r="28911" spans="4:5" x14ac:dyDescent="0.25">
      <c r="E28911">
        <v>5</v>
      </c>
    </row>
    <row r="28912" spans="4:5" x14ac:dyDescent="0.25">
      <c r="E28912">
        <v>6</v>
      </c>
    </row>
    <row r="28913" spans="4:5" x14ac:dyDescent="0.25">
      <c r="E28913">
        <v>8</v>
      </c>
    </row>
    <row r="28914" spans="4:5" x14ac:dyDescent="0.25">
      <c r="E28914">
        <v>9</v>
      </c>
    </row>
    <row r="28915" spans="4:5" x14ac:dyDescent="0.25">
      <c r="E28915">
        <v>11</v>
      </c>
    </row>
    <row r="28916" spans="4:5" x14ac:dyDescent="0.25">
      <c r="E28916">
        <v>12</v>
      </c>
    </row>
    <row r="28917" spans="4:5" x14ac:dyDescent="0.25">
      <c r="E28917">
        <v>13</v>
      </c>
    </row>
    <row r="28918" spans="4:5" x14ac:dyDescent="0.25">
      <c r="E28918">
        <v>15</v>
      </c>
    </row>
    <row r="28919" spans="4:5" x14ac:dyDescent="0.25">
      <c r="E28919">
        <v>16</v>
      </c>
    </row>
    <row r="28920" spans="4:5" x14ac:dyDescent="0.25">
      <c r="E28920">
        <v>90</v>
      </c>
    </row>
    <row r="28921" spans="4:5" x14ac:dyDescent="0.25">
      <c r="E28921">
        <v>990</v>
      </c>
    </row>
    <row r="28922" spans="4:5" x14ac:dyDescent="0.25">
      <c r="D28922" t="s">
        <v>2107</v>
      </c>
      <c r="E28922">
        <v>1</v>
      </c>
    </row>
    <row r="28923" spans="4:5" x14ac:dyDescent="0.25">
      <c r="E28923">
        <v>2</v>
      </c>
    </row>
    <row r="28924" spans="4:5" x14ac:dyDescent="0.25">
      <c r="E28924">
        <v>3</v>
      </c>
    </row>
    <row r="28925" spans="4:5" x14ac:dyDescent="0.25">
      <c r="E28925">
        <v>4</v>
      </c>
    </row>
    <row r="28926" spans="4:5" x14ac:dyDescent="0.25">
      <c r="E28926">
        <v>5</v>
      </c>
    </row>
    <row r="28927" spans="4:5" x14ac:dyDescent="0.25">
      <c r="E28927">
        <v>6</v>
      </c>
    </row>
    <row r="28928" spans="4:5" x14ac:dyDescent="0.25">
      <c r="E28928">
        <v>8</v>
      </c>
    </row>
    <row r="28929" spans="4:5" x14ac:dyDescent="0.25">
      <c r="E28929">
        <v>9</v>
      </c>
    </row>
    <row r="28930" spans="4:5" x14ac:dyDescent="0.25">
      <c r="E28930">
        <v>11</v>
      </c>
    </row>
    <row r="28931" spans="4:5" x14ac:dyDescent="0.25">
      <c r="E28931">
        <v>12</v>
      </c>
    </row>
    <row r="28932" spans="4:5" x14ac:dyDescent="0.25">
      <c r="E28932">
        <v>13</v>
      </c>
    </row>
    <row r="28933" spans="4:5" x14ac:dyDescent="0.25">
      <c r="E28933">
        <v>15</v>
      </c>
    </row>
    <row r="28934" spans="4:5" x14ac:dyDescent="0.25">
      <c r="E28934">
        <v>16</v>
      </c>
    </row>
    <row r="28935" spans="4:5" x14ac:dyDescent="0.25">
      <c r="E28935">
        <v>90</v>
      </c>
    </row>
    <row r="28936" spans="4:5" x14ac:dyDescent="0.25">
      <c r="E28936">
        <v>990</v>
      </c>
    </row>
    <row r="28937" spans="4:5" x14ac:dyDescent="0.25">
      <c r="D28937" t="s">
        <v>2108</v>
      </c>
      <c r="E28937">
        <v>1</v>
      </c>
    </row>
    <row r="28938" spans="4:5" x14ac:dyDescent="0.25">
      <c r="E28938">
        <v>2</v>
      </c>
    </row>
    <row r="28939" spans="4:5" x14ac:dyDescent="0.25">
      <c r="E28939">
        <v>3</v>
      </c>
    </row>
    <row r="28940" spans="4:5" x14ac:dyDescent="0.25">
      <c r="E28940">
        <v>4</v>
      </c>
    </row>
    <row r="28941" spans="4:5" x14ac:dyDescent="0.25">
      <c r="E28941">
        <v>5</v>
      </c>
    </row>
    <row r="28942" spans="4:5" x14ac:dyDescent="0.25">
      <c r="E28942">
        <v>6</v>
      </c>
    </row>
    <row r="28943" spans="4:5" x14ac:dyDescent="0.25">
      <c r="E28943">
        <v>8</v>
      </c>
    </row>
    <row r="28944" spans="4:5" x14ac:dyDescent="0.25">
      <c r="E28944">
        <v>9</v>
      </c>
    </row>
    <row r="28945" spans="4:5" x14ac:dyDescent="0.25">
      <c r="E28945">
        <v>11</v>
      </c>
    </row>
    <row r="28946" spans="4:5" x14ac:dyDescent="0.25">
      <c r="E28946">
        <v>12</v>
      </c>
    </row>
    <row r="28947" spans="4:5" x14ac:dyDescent="0.25">
      <c r="E28947">
        <v>13</v>
      </c>
    </row>
    <row r="28948" spans="4:5" x14ac:dyDescent="0.25">
      <c r="E28948">
        <v>15</v>
      </c>
    </row>
    <row r="28949" spans="4:5" x14ac:dyDescent="0.25">
      <c r="E28949">
        <v>16</v>
      </c>
    </row>
    <row r="28950" spans="4:5" x14ac:dyDescent="0.25">
      <c r="E28950">
        <v>90</v>
      </c>
    </row>
    <row r="28951" spans="4:5" x14ac:dyDescent="0.25">
      <c r="E28951">
        <v>990</v>
      </c>
    </row>
    <row r="28952" spans="4:5" x14ac:dyDescent="0.25">
      <c r="D28952" t="s">
        <v>2109</v>
      </c>
      <c r="E28952">
        <v>1</v>
      </c>
    </row>
    <row r="28953" spans="4:5" x14ac:dyDescent="0.25">
      <c r="E28953">
        <v>2</v>
      </c>
    </row>
    <row r="28954" spans="4:5" x14ac:dyDescent="0.25">
      <c r="E28954">
        <v>3</v>
      </c>
    </row>
    <row r="28955" spans="4:5" x14ac:dyDescent="0.25">
      <c r="E28955">
        <v>4</v>
      </c>
    </row>
    <row r="28956" spans="4:5" x14ac:dyDescent="0.25">
      <c r="E28956">
        <v>5</v>
      </c>
    </row>
    <row r="28957" spans="4:5" x14ac:dyDescent="0.25">
      <c r="E28957">
        <v>6</v>
      </c>
    </row>
    <row r="28958" spans="4:5" x14ac:dyDescent="0.25">
      <c r="E28958">
        <v>8</v>
      </c>
    </row>
    <row r="28959" spans="4:5" x14ac:dyDescent="0.25">
      <c r="E28959">
        <v>9</v>
      </c>
    </row>
    <row r="28960" spans="4:5" x14ac:dyDescent="0.25">
      <c r="E28960">
        <v>11</v>
      </c>
    </row>
    <row r="28961" spans="4:5" x14ac:dyDescent="0.25">
      <c r="E28961">
        <v>12</v>
      </c>
    </row>
    <row r="28962" spans="4:5" x14ac:dyDescent="0.25">
      <c r="E28962">
        <v>13</v>
      </c>
    </row>
    <row r="28963" spans="4:5" x14ac:dyDescent="0.25">
      <c r="E28963">
        <v>15</v>
      </c>
    </row>
    <row r="28964" spans="4:5" x14ac:dyDescent="0.25">
      <c r="E28964">
        <v>16</v>
      </c>
    </row>
    <row r="28965" spans="4:5" x14ac:dyDescent="0.25">
      <c r="E28965">
        <v>90</v>
      </c>
    </row>
    <row r="28966" spans="4:5" x14ac:dyDescent="0.25">
      <c r="E28966">
        <v>990</v>
      </c>
    </row>
    <row r="28967" spans="4:5" x14ac:dyDescent="0.25">
      <c r="D28967" t="s">
        <v>2110</v>
      </c>
      <c r="E28967">
        <v>1</v>
      </c>
    </row>
    <row r="28968" spans="4:5" x14ac:dyDescent="0.25">
      <c r="E28968">
        <v>2</v>
      </c>
    </row>
    <row r="28969" spans="4:5" x14ac:dyDescent="0.25">
      <c r="E28969">
        <v>3</v>
      </c>
    </row>
    <row r="28970" spans="4:5" x14ac:dyDescent="0.25">
      <c r="E28970">
        <v>4</v>
      </c>
    </row>
    <row r="28971" spans="4:5" x14ac:dyDescent="0.25">
      <c r="E28971">
        <v>5</v>
      </c>
    </row>
    <row r="28972" spans="4:5" x14ac:dyDescent="0.25">
      <c r="E28972">
        <v>6</v>
      </c>
    </row>
    <row r="28973" spans="4:5" x14ac:dyDescent="0.25">
      <c r="E28973">
        <v>8</v>
      </c>
    </row>
    <row r="28974" spans="4:5" x14ac:dyDescent="0.25">
      <c r="E28974">
        <v>9</v>
      </c>
    </row>
    <row r="28975" spans="4:5" x14ac:dyDescent="0.25">
      <c r="E28975">
        <v>11</v>
      </c>
    </row>
    <row r="28976" spans="4:5" x14ac:dyDescent="0.25">
      <c r="E28976">
        <v>12</v>
      </c>
    </row>
    <row r="28977" spans="4:5" x14ac:dyDescent="0.25">
      <c r="E28977">
        <v>13</v>
      </c>
    </row>
    <row r="28978" spans="4:5" x14ac:dyDescent="0.25">
      <c r="E28978">
        <v>15</v>
      </c>
    </row>
    <row r="28979" spans="4:5" x14ac:dyDescent="0.25">
      <c r="E28979">
        <v>16</v>
      </c>
    </row>
    <row r="28980" spans="4:5" x14ac:dyDescent="0.25">
      <c r="E28980">
        <v>90</v>
      </c>
    </row>
    <row r="28981" spans="4:5" x14ac:dyDescent="0.25">
      <c r="E28981">
        <v>990</v>
      </c>
    </row>
    <row r="28982" spans="4:5" x14ac:dyDescent="0.25">
      <c r="D28982" t="s">
        <v>2111</v>
      </c>
      <c r="E28982">
        <v>1</v>
      </c>
    </row>
    <row r="28983" spans="4:5" x14ac:dyDescent="0.25">
      <c r="E28983">
        <v>2</v>
      </c>
    </row>
    <row r="28984" spans="4:5" x14ac:dyDescent="0.25">
      <c r="E28984">
        <v>3</v>
      </c>
    </row>
    <row r="28985" spans="4:5" x14ac:dyDescent="0.25">
      <c r="E28985">
        <v>4</v>
      </c>
    </row>
    <row r="28986" spans="4:5" x14ac:dyDescent="0.25">
      <c r="E28986">
        <v>5</v>
      </c>
    </row>
    <row r="28987" spans="4:5" x14ac:dyDescent="0.25">
      <c r="E28987">
        <v>6</v>
      </c>
    </row>
    <row r="28988" spans="4:5" x14ac:dyDescent="0.25">
      <c r="E28988">
        <v>8</v>
      </c>
    </row>
    <row r="28989" spans="4:5" x14ac:dyDescent="0.25">
      <c r="E28989">
        <v>9</v>
      </c>
    </row>
    <row r="28990" spans="4:5" x14ac:dyDescent="0.25">
      <c r="E28990">
        <v>11</v>
      </c>
    </row>
    <row r="28991" spans="4:5" x14ac:dyDescent="0.25">
      <c r="E28991">
        <v>12</v>
      </c>
    </row>
    <row r="28992" spans="4:5" x14ac:dyDescent="0.25">
      <c r="E28992">
        <v>13</v>
      </c>
    </row>
    <row r="28993" spans="4:5" x14ac:dyDescent="0.25">
      <c r="E28993">
        <v>15</v>
      </c>
    </row>
    <row r="28994" spans="4:5" x14ac:dyDescent="0.25">
      <c r="E28994">
        <v>16</v>
      </c>
    </row>
    <row r="28995" spans="4:5" x14ac:dyDescent="0.25">
      <c r="E28995">
        <v>90</v>
      </c>
    </row>
    <row r="28996" spans="4:5" x14ac:dyDescent="0.25">
      <c r="E28996">
        <v>990</v>
      </c>
    </row>
    <row r="28997" spans="4:5" x14ac:dyDescent="0.25">
      <c r="D28997" t="s">
        <v>2112</v>
      </c>
      <c r="E28997">
        <v>1</v>
      </c>
    </row>
    <row r="28998" spans="4:5" x14ac:dyDescent="0.25">
      <c r="E28998">
        <v>2</v>
      </c>
    </row>
    <row r="28999" spans="4:5" x14ac:dyDescent="0.25">
      <c r="E28999">
        <v>3</v>
      </c>
    </row>
    <row r="29000" spans="4:5" x14ac:dyDescent="0.25">
      <c r="E29000">
        <v>4</v>
      </c>
    </row>
    <row r="29001" spans="4:5" x14ac:dyDescent="0.25">
      <c r="E29001">
        <v>5</v>
      </c>
    </row>
    <row r="29002" spans="4:5" x14ac:dyDescent="0.25">
      <c r="E29002">
        <v>6</v>
      </c>
    </row>
    <row r="29003" spans="4:5" x14ac:dyDescent="0.25">
      <c r="E29003">
        <v>8</v>
      </c>
    </row>
    <row r="29004" spans="4:5" x14ac:dyDescent="0.25">
      <c r="E29004">
        <v>9</v>
      </c>
    </row>
    <row r="29005" spans="4:5" x14ac:dyDescent="0.25">
      <c r="E29005">
        <v>11</v>
      </c>
    </row>
    <row r="29006" spans="4:5" x14ac:dyDescent="0.25">
      <c r="E29006">
        <v>12</v>
      </c>
    </row>
    <row r="29007" spans="4:5" x14ac:dyDescent="0.25">
      <c r="E29007">
        <v>13</v>
      </c>
    </row>
    <row r="29008" spans="4:5" x14ac:dyDescent="0.25">
      <c r="E29008">
        <v>15</v>
      </c>
    </row>
    <row r="29009" spans="4:5" x14ac:dyDescent="0.25">
      <c r="E29009">
        <v>16</v>
      </c>
    </row>
    <row r="29010" spans="4:5" x14ac:dyDescent="0.25">
      <c r="E29010">
        <v>90</v>
      </c>
    </row>
    <row r="29011" spans="4:5" x14ac:dyDescent="0.25">
      <c r="E29011">
        <v>990</v>
      </c>
    </row>
    <row r="29012" spans="4:5" x14ac:dyDescent="0.25">
      <c r="D29012" t="s">
        <v>2113</v>
      </c>
      <c r="E29012">
        <v>1</v>
      </c>
    </row>
    <row r="29013" spans="4:5" x14ac:dyDescent="0.25">
      <c r="E29013">
        <v>2</v>
      </c>
    </row>
    <row r="29014" spans="4:5" x14ac:dyDescent="0.25">
      <c r="E29014">
        <v>3</v>
      </c>
    </row>
    <row r="29015" spans="4:5" x14ac:dyDescent="0.25">
      <c r="E29015">
        <v>4</v>
      </c>
    </row>
    <row r="29016" spans="4:5" x14ac:dyDescent="0.25">
      <c r="E29016">
        <v>5</v>
      </c>
    </row>
    <row r="29017" spans="4:5" x14ac:dyDescent="0.25">
      <c r="E29017">
        <v>6</v>
      </c>
    </row>
    <row r="29018" spans="4:5" x14ac:dyDescent="0.25">
      <c r="E29018">
        <v>8</v>
      </c>
    </row>
    <row r="29019" spans="4:5" x14ac:dyDescent="0.25">
      <c r="E29019">
        <v>9</v>
      </c>
    </row>
    <row r="29020" spans="4:5" x14ac:dyDescent="0.25">
      <c r="E29020">
        <v>11</v>
      </c>
    </row>
    <row r="29021" spans="4:5" x14ac:dyDescent="0.25">
      <c r="E29021">
        <v>12</v>
      </c>
    </row>
    <row r="29022" spans="4:5" x14ac:dyDescent="0.25">
      <c r="E29022">
        <v>13</v>
      </c>
    </row>
    <row r="29023" spans="4:5" x14ac:dyDescent="0.25">
      <c r="E29023">
        <v>15</v>
      </c>
    </row>
    <row r="29024" spans="4:5" x14ac:dyDescent="0.25">
      <c r="E29024">
        <v>16</v>
      </c>
    </row>
    <row r="29025" spans="4:5" x14ac:dyDescent="0.25">
      <c r="E29025">
        <v>90</v>
      </c>
    </row>
    <row r="29026" spans="4:5" x14ac:dyDescent="0.25">
      <c r="E29026">
        <v>990</v>
      </c>
    </row>
    <row r="29027" spans="4:5" x14ac:dyDescent="0.25">
      <c r="D29027" t="s">
        <v>2114</v>
      </c>
      <c r="E29027">
        <v>1</v>
      </c>
    </row>
    <row r="29028" spans="4:5" x14ac:dyDescent="0.25">
      <c r="E29028">
        <v>2</v>
      </c>
    </row>
    <row r="29029" spans="4:5" x14ac:dyDescent="0.25">
      <c r="E29029">
        <v>3</v>
      </c>
    </row>
    <row r="29030" spans="4:5" x14ac:dyDescent="0.25">
      <c r="E29030">
        <v>4</v>
      </c>
    </row>
    <row r="29031" spans="4:5" x14ac:dyDescent="0.25">
      <c r="E29031">
        <v>5</v>
      </c>
    </row>
    <row r="29032" spans="4:5" x14ac:dyDescent="0.25">
      <c r="E29032">
        <v>6</v>
      </c>
    </row>
    <row r="29033" spans="4:5" x14ac:dyDescent="0.25">
      <c r="E29033">
        <v>8</v>
      </c>
    </row>
    <row r="29034" spans="4:5" x14ac:dyDescent="0.25">
      <c r="E29034">
        <v>9</v>
      </c>
    </row>
    <row r="29035" spans="4:5" x14ac:dyDescent="0.25">
      <c r="E29035">
        <v>11</v>
      </c>
    </row>
    <row r="29036" spans="4:5" x14ac:dyDescent="0.25">
      <c r="E29036">
        <v>12</v>
      </c>
    </row>
    <row r="29037" spans="4:5" x14ac:dyDescent="0.25">
      <c r="E29037">
        <v>13</v>
      </c>
    </row>
    <row r="29038" spans="4:5" x14ac:dyDescent="0.25">
      <c r="E29038">
        <v>15</v>
      </c>
    </row>
    <row r="29039" spans="4:5" x14ac:dyDescent="0.25">
      <c r="E29039">
        <v>16</v>
      </c>
    </row>
    <row r="29040" spans="4:5" x14ac:dyDescent="0.25">
      <c r="E29040">
        <v>90</v>
      </c>
    </row>
    <row r="29041" spans="4:5" x14ac:dyDescent="0.25">
      <c r="E29041">
        <v>990</v>
      </c>
    </row>
    <row r="29042" spans="4:5" x14ac:dyDescent="0.25">
      <c r="D29042" t="s">
        <v>2115</v>
      </c>
      <c r="E29042">
        <v>1</v>
      </c>
    </row>
    <row r="29043" spans="4:5" x14ac:dyDescent="0.25">
      <c r="E29043">
        <v>2</v>
      </c>
    </row>
    <row r="29044" spans="4:5" x14ac:dyDescent="0.25">
      <c r="E29044">
        <v>3</v>
      </c>
    </row>
    <row r="29045" spans="4:5" x14ac:dyDescent="0.25">
      <c r="E29045">
        <v>4</v>
      </c>
    </row>
    <row r="29046" spans="4:5" x14ac:dyDescent="0.25">
      <c r="E29046">
        <v>5</v>
      </c>
    </row>
    <row r="29047" spans="4:5" x14ac:dyDescent="0.25">
      <c r="E29047">
        <v>6</v>
      </c>
    </row>
    <row r="29048" spans="4:5" x14ac:dyDescent="0.25">
      <c r="E29048">
        <v>8</v>
      </c>
    </row>
    <row r="29049" spans="4:5" x14ac:dyDescent="0.25">
      <c r="E29049">
        <v>9</v>
      </c>
    </row>
    <row r="29050" spans="4:5" x14ac:dyDescent="0.25">
      <c r="E29050">
        <v>11</v>
      </c>
    </row>
    <row r="29051" spans="4:5" x14ac:dyDescent="0.25">
      <c r="E29051">
        <v>12</v>
      </c>
    </row>
    <row r="29052" spans="4:5" x14ac:dyDescent="0.25">
      <c r="E29052">
        <v>13</v>
      </c>
    </row>
    <row r="29053" spans="4:5" x14ac:dyDescent="0.25">
      <c r="E29053">
        <v>15</v>
      </c>
    </row>
    <row r="29054" spans="4:5" x14ac:dyDescent="0.25">
      <c r="E29054">
        <v>16</v>
      </c>
    </row>
    <row r="29055" spans="4:5" x14ac:dyDescent="0.25">
      <c r="E29055">
        <v>90</v>
      </c>
    </row>
    <row r="29056" spans="4:5" x14ac:dyDescent="0.25">
      <c r="E29056">
        <v>990</v>
      </c>
    </row>
    <row r="29057" spans="4:5" x14ac:dyDescent="0.25">
      <c r="D29057" t="s">
        <v>2116</v>
      </c>
      <c r="E29057">
        <v>1</v>
      </c>
    </row>
    <row r="29058" spans="4:5" x14ac:dyDescent="0.25">
      <c r="E29058">
        <v>2</v>
      </c>
    </row>
    <row r="29059" spans="4:5" x14ac:dyDescent="0.25">
      <c r="E29059">
        <v>3</v>
      </c>
    </row>
    <row r="29060" spans="4:5" x14ac:dyDescent="0.25">
      <c r="E29060">
        <v>4</v>
      </c>
    </row>
    <row r="29061" spans="4:5" x14ac:dyDescent="0.25">
      <c r="E29061">
        <v>5</v>
      </c>
    </row>
    <row r="29062" spans="4:5" x14ac:dyDescent="0.25">
      <c r="E29062">
        <v>6</v>
      </c>
    </row>
    <row r="29063" spans="4:5" x14ac:dyDescent="0.25">
      <c r="E29063">
        <v>8</v>
      </c>
    </row>
    <row r="29064" spans="4:5" x14ac:dyDescent="0.25">
      <c r="E29064">
        <v>9</v>
      </c>
    </row>
    <row r="29065" spans="4:5" x14ac:dyDescent="0.25">
      <c r="E29065">
        <v>11</v>
      </c>
    </row>
    <row r="29066" spans="4:5" x14ac:dyDescent="0.25">
      <c r="E29066">
        <v>12</v>
      </c>
    </row>
    <row r="29067" spans="4:5" x14ac:dyDescent="0.25">
      <c r="E29067">
        <v>13</v>
      </c>
    </row>
    <row r="29068" spans="4:5" x14ac:dyDescent="0.25">
      <c r="E29068">
        <v>15</v>
      </c>
    </row>
    <row r="29069" spans="4:5" x14ac:dyDescent="0.25">
      <c r="E29069">
        <v>16</v>
      </c>
    </row>
    <row r="29070" spans="4:5" x14ac:dyDescent="0.25">
      <c r="E29070">
        <v>90</v>
      </c>
    </row>
    <row r="29071" spans="4:5" x14ac:dyDescent="0.25">
      <c r="E29071">
        <v>990</v>
      </c>
    </row>
    <row r="29072" spans="4:5" x14ac:dyDescent="0.25">
      <c r="D29072" t="s">
        <v>2117</v>
      </c>
      <c r="E29072">
        <v>1</v>
      </c>
    </row>
    <row r="29073" spans="4:5" x14ac:dyDescent="0.25">
      <c r="E29073">
        <v>2</v>
      </c>
    </row>
    <row r="29074" spans="4:5" x14ac:dyDescent="0.25">
      <c r="E29074">
        <v>3</v>
      </c>
    </row>
    <row r="29075" spans="4:5" x14ac:dyDescent="0.25">
      <c r="E29075">
        <v>4</v>
      </c>
    </row>
    <row r="29076" spans="4:5" x14ac:dyDescent="0.25">
      <c r="E29076">
        <v>5</v>
      </c>
    </row>
    <row r="29077" spans="4:5" x14ac:dyDescent="0.25">
      <c r="E29077">
        <v>6</v>
      </c>
    </row>
    <row r="29078" spans="4:5" x14ac:dyDescent="0.25">
      <c r="E29078">
        <v>8</v>
      </c>
    </row>
    <row r="29079" spans="4:5" x14ac:dyDescent="0.25">
      <c r="E29079">
        <v>9</v>
      </c>
    </row>
    <row r="29080" spans="4:5" x14ac:dyDescent="0.25">
      <c r="E29080">
        <v>11</v>
      </c>
    </row>
    <row r="29081" spans="4:5" x14ac:dyDescent="0.25">
      <c r="E29081">
        <v>12</v>
      </c>
    </row>
    <row r="29082" spans="4:5" x14ac:dyDescent="0.25">
      <c r="E29082">
        <v>13</v>
      </c>
    </row>
    <row r="29083" spans="4:5" x14ac:dyDescent="0.25">
      <c r="E29083">
        <v>15</v>
      </c>
    </row>
    <row r="29084" spans="4:5" x14ac:dyDescent="0.25">
      <c r="E29084">
        <v>16</v>
      </c>
    </row>
    <row r="29085" spans="4:5" x14ac:dyDescent="0.25">
      <c r="E29085">
        <v>90</v>
      </c>
    </row>
    <row r="29086" spans="4:5" x14ac:dyDescent="0.25">
      <c r="E29086">
        <v>990</v>
      </c>
    </row>
    <row r="29087" spans="4:5" x14ac:dyDescent="0.25">
      <c r="D29087" t="s">
        <v>2118</v>
      </c>
      <c r="E29087">
        <v>1</v>
      </c>
    </row>
    <row r="29088" spans="4:5" x14ac:dyDescent="0.25">
      <c r="E29088">
        <v>2</v>
      </c>
    </row>
    <row r="29089" spans="4:5" x14ac:dyDescent="0.25">
      <c r="E29089">
        <v>3</v>
      </c>
    </row>
    <row r="29090" spans="4:5" x14ac:dyDescent="0.25">
      <c r="E29090">
        <v>4</v>
      </c>
    </row>
    <row r="29091" spans="4:5" x14ac:dyDescent="0.25">
      <c r="E29091">
        <v>5</v>
      </c>
    </row>
    <row r="29092" spans="4:5" x14ac:dyDescent="0.25">
      <c r="E29092">
        <v>6</v>
      </c>
    </row>
    <row r="29093" spans="4:5" x14ac:dyDescent="0.25">
      <c r="E29093">
        <v>8</v>
      </c>
    </row>
    <row r="29094" spans="4:5" x14ac:dyDescent="0.25">
      <c r="E29094">
        <v>9</v>
      </c>
    </row>
    <row r="29095" spans="4:5" x14ac:dyDescent="0.25">
      <c r="E29095">
        <v>11</v>
      </c>
    </row>
    <row r="29096" spans="4:5" x14ac:dyDescent="0.25">
      <c r="E29096">
        <v>12</v>
      </c>
    </row>
    <row r="29097" spans="4:5" x14ac:dyDescent="0.25">
      <c r="E29097">
        <v>13</v>
      </c>
    </row>
    <row r="29098" spans="4:5" x14ac:dyDescent="0.25">
      <c r="E29098">
        <v>15</v>
      </c>
    </row>
    <row r="29099" spans="4:5" x14ac:dyDescent="0.25">
      <c r="E29099">
        <v>16</v>
      </c>
    </row>
    <row r="29100" spans="4:5" x14ac:dyDescent="0.25">
      <c r="E29100">
        <v>90</v>
      </c>
    </row>
    <row r="29101" spans="4:5" x14ac:dyDescent="0.25">
      <c r="E29101">
        <v>990</v>
      </c>
    </row>
    <row r="29102" spans="4:5" x14ac:dyDescent="0.25">
      <c r="D29102" t="s">
        <v>2119</v>
      </c>
      <c r="E29102">
        <v>1</v>
      </c>
    </row>
    <row r="29103" spans="4:5" x14ac:dyDescent="0.25">
      <c r="E29103">
        <v>2</v>
      </c>
    </row>
    <row r="29104" spans="4:5" x14ac:dyDescent="0.25">
      <c r="E29104">
        <v>3</v>
      </c>
    </row>
    <row r="29105" spans="4:5" x14ac:dyDescent="0.25">
      <c r="E29105">
        <v>4</v>
      </c>
    </row>
    <row r="29106" spans="4:5" x14ac:dyDescent="0.25">
      <c r="E29106">
        <v>5</v>
      </c>
    </row>
    <row r="29107" spans="4:5" x14ac:dyDescent="0.25">
      <c r="E29107">
        <v>6</v>
      </c>
    </row>
    <row r="29108" spans="4:5" x14ac:dyDescent="0.25">
      <c r="E29108">
        <v>8</v>
      </c>
    </row>
    <row r="29109" spans="4:5" x14ac:dyDescent="0.25">
      <c r="E29109">
        <v>9</v>
      </c>
    </row>
    <row r="29110" spans="4:5" x14ac:dyDescent="0.25">
      <c r="E29110">
        <v>11</v>
      </c>
    </row>
    <row r="29111" spans="4:5" x14ac:dyDescent="0.25">
      <c r="E29111">
        <v>12</v>
      </c>
    </row>
    <row r="29112" spans="4:5" x14ac:dyDescent="0.25">
      <c r="E29112">
        <v>13</v>
      </c>
    </row>
    <row r="29113" spans="4:5" x14ac:dyDescent="0.25">
      <c r="E29113">
        <v>15</v>
      </c>
    </row>
    <row r="29114" spans="4:5" x14ac:dyDescent="0.25">
      <c r="E29114">
        <v>16</v>
      </c>
    </row>
    <row r="29115" spans="4:5" x14ac:dyDescent="0.25">
      <c r="E29115">
        <v>90</v>
      </c>
    </row>
    <row r="29116" spans="4:5" x14ac:dyDescent="0.25">
      <c r="E29116">
        <v>990</v>
      </c>
    </row>
    <row r="29117" spans="4:5" x14ac:dyDescent="0.25">
      <c r="D29117" t="s">
        <v>2120</v>
      </c>
      <c r="E29117">
        <v>1</v>
      </c>
    </row>
    <row r="29118" spans="4:5" x14ac:dyDescent="0.25">
      <c r="E29118">
        <v>2</v>
      </c>
    </row>
    <row r="29119" spans="4:5" x14ac:dyDescent="0.25">
      <c r="E29119">
        <v>3</v>
      </c>
    </row>
    <row r="29120" spans="4:5" x14ac:dyDescent="0.25">
      <c r="E29120">
        <v>4</v>
      </c>
    </row>
    <row r="29121" spans="4:5" x14ac:dyDescent="0.25">
      <c r="E29121">
        <v>5</v>
      </c>
    </row>
    <row r="29122" spans="4:5" x14ac:dyDescent="0.25">
      <c r="E29122">
        <v>6</v>
      </c>
    </row>
    <row r="29123" spans="4:5" x14ac:dyDescent="0.25">
      <c r="E29123">
        <v>8</v>
      </c>
    </row>
    <row r="29124" spans="4:5" x14ac:dyDescent="0.25">
      <c r="E29124">
        <v>9</v>
      </c>
    </row>
    <row r="29125" spans="4:5" x14ac:dyDescent="0.25">
      <c r="E29125">
        <v>11</v>
      </c>
    </row>
    <row r="29126" spans="4:5" x14ac:dyDescent="0.25">
      <c r="E29126">
        <v>12</v>
      </c>
    </row>
    <row r="29127" spans="4:5" x14ac:dyDescent="0.25">
      <c r="E29127">
        <v>13</v>
      </c>
    </row>
    <row r="29128" spans="4:5" x14ac:dyDescent="0.25">
      <c r="E29128">
        <v>15</v>
      </c>
    </row>
    <row r="29129" spans="4:5" x14ac:dyDescent="0.25">
      <c r="E29129">
        <v>16</v>
      </c>
    </row>
    <row r="29130" spans="4:5" x14ac:dyDescent="0.25">
      <c r="E29130">
        <v>90</v>
      </c>
    </row>
    <row r="29131" spans="4:5" x14ac:dyDescent="0.25">
      <c r="E29131">
        <v>990</v>
      </c>
    </row>
    <row r="29132" spans="4:5" x14ac:dyDescent="0.25">
      <c r="D29132" t="s">
        <v>2121</v>
      </c>
      <c r="E29132">
        <v>1</v>
      </c>
    </row>
    <row r="29133" spans="4:5" x14ac:dyDescent="0.25">
      <c r="E29133">
        <v>2</v>
      </c>
    </row>
    <row r="29134" spans="4:5" x14ac:dyDescent="0.25">
      <c r="E29134">
        <v>3</v>
      </c>
    </row>
    <row r="29135" spans="4:5" x14ac:dyDescent="0.25">
      <c r="E29135">
        <v>4</v>
      </c>
    </row>
    <row r="29136" spans="4:5" x14ac:dyDescent="0.25">
      <c r="E29136">
        <v>5</v>
      </c>
    </row>
    <row r="29137" spans="4:5" x14ac:dyDescent="0.25">
      <c r="E29137">
        <v>6</v>
      </c>
    </row>
    <row r="29138" spans="4:5" x14ac:dyDescent="0.25">
      <c r="E29138">
        <v>8</v>
      </c>
    </row>
    <row r="29139" spans="4:5" x14ac:dyDescent="0.25">
      <c r="E29139">
        <v>9</v>
      </c>
    </row>
    <row r="29140" spans="4:5" x14ac:dyDescent="0.25">
      <c r="E29140">
        <v>11</v>
      </c>
    </row>
    <row r="29141" spans="4:5" x14ac:dyDescent="0.25">
      <c r="E29141">
        <v>12</v>
      </c>
    </row>
    <row r="29142" spans="4:5" x14ac:dyDescent="0.25">
      <c r="E29142">
        <v>13</v>
      </c>
    </row>
    <row r="29143" spans="4:5" x14ac:dyDescent="0.25">
      <c r="E29143">
        <v>15</v>
      </c>
    </row>
    <row r="29144" spans="4:5" x14ac:dyDescent="0.25">
      <c r="E29144">
        <v>16</v>
      </c>
    </row>
    <row r="29145" spans="4:5" x14ac:dyDescent="0.25">
      <c r="E29145">
        <v>90</v>
      </c>
    </row>
    <row r="29146" spans="4:5" x14ac:dyDescent="0.25">
      <c r="E29146">
        <v>990</v>
      </c>
    </row>
    <row r="29147" spans="4:5" x14ac:dyDescent="0.25">
      <c r="D29147" t="s">
        <v>2122</v>
      </c>
      <c r="E29147">
        <v>1</v>
      </c>
    </row>
    <row r="29148" spans="4:5" x14ac:dyDescent="0.25">
      <c r="E29148">
        <v>2</v>
      </c>
    </row>
    <row r="29149" spans="4:5" x14ac:dyDescent="0.25">
      <c r="E29149">
        <v>3</v>
      </c>
    </row>
    <row r="29150" spans="4:5" x14ac:dyDescent="0.25">
      <c r="E29150">
        <v>4</v>
      </c>
    </row>
    <row r="29151" spans="4:5" x14ac:dyDescent="0.25">
      <c r="E29151">
        <v>5</v>
      </c>
    </row>
    <row r="29152" spans="4:5" x14ac:dyDescent="0.25">
      <c r="E29152">
        <v>6</v>
      </c>
    </row>
    <row r="29153" spans="4:5" x14ac:dyDescent="0.25">
      <c r="E29153">
        <v>8</v>
      </c>
    </row>
    <row r="29154" spans="4:5" x14ac:dyDescent="0.25">
      <c r="E29154">
        <v>9</v>
      </c>
    </row>
    <row r="29155" spans="4:5" x14ac:dyDescent="0.25">
      <c r="E29155">
        <v>11</v>
      </c>
    </row>
    <row r="29156" spans="4:5" x14ac:dyDescent="0.25">
      <c r="E29156">
        <v>12</v>
      </c>
    </row>
    <row r="29157" spans="4:5" x14ac:dyDescent="0.25">
      <c r="E29157">
        <v>13</v>
      </c>
    </row>
    <row r="29158" spans="4:5" x14ac:dyDescent="0.25">
      <c r="E29158">
        <v>15</v>
      </c>
    </row>
    <row r="29159" spans="4:5" x14ac:dyDescent="0.25">
      <c r="E29159">
        <v>16</v>
      </c>
    </row>
    <row r="29160" spans="4:5" x14ac:dyDescent="0.25">
      <c r="E29160">
        <v>90</v>
      </c>
    </row>
    <row r="29161" spans="4:5" x14ac:dyDescent="0.25">
      <c r="E29161">
        <v>990</v>
      </c>
    </row>
    <row r="29162" spans="4:5" x14ac:dyDescent="0.25">
      <c r="D29162" t="s">
        <v>2123</v>
      </c>
      <c r="E29162">
        <v>1</v>
      </c>
    </row>
    <row r="29163" spans="4:5" x14ac:dyDescent="0.25">
      <c r="E29163">
        <v>2</v>
      </c>
    </row>
    <row r="29164" spans="4:5" x14ac:dyDescent="0.25">
      <c r="E29164">
        <v>3</v>
      </c>
    </row>
    <row r="29165" spans="4:5" x14ac:dyDescent="0.25">
      <c r="E29165">
        <v>4</v>
      </c>
    </row>
    <row r="29166" spans="4:5" x14ac:dyDescent="0.25">
      <c r="E29166">
        <v>5</v>
      </c>
    </row>
    <row r="29167" spans="4:5" x14ac:dyDescent="0.25">
      <c r="E29167">
        <v>6</v>
      </c>
    </row>
    <row r="29168" spans="4:5" x14ac:dyDescent="0.25">
      <c r="E29168">
        <v>8</v>
      </c>
    </row>
    <row r="29169" spans="4:5" x14ac:dyDescent="0.25">
      <c r="E29169">
        <v>9</v>
      </c>
    </row>
    <row r="29170" spans="4:5" x14ac:dyDescent="0.25">
      <c r="E29170">
        <v>11</v>
      </c>
    </row>
    <row r="29171" spans="4:5" x14ac:dyDescent="0.25">
      <c r="E29171">
        <v>12</v>
      </c>
    </row>
    <row r="29172" spans="4:5" x14ac:dyDescent="0.25">
      <c r="E29172">
        <v>13</v>
      </c>
    </row>
    <row r="29173" spans="4:5" x14ac:dyDescent="0.25">
      <c r="E29173">
        <v>15</v>
      </c>
    </row>
    <row r="29174" spans="4:5" x14ac:dyDescent="0.25">
      <c r="E29174">
        <v>16</v>
      </c>
    </row>
    <row r="29175" spans="4:5" x14ac:dyDescent="0.25">
      <c r="E29175">
        <v>90</v>
      </c>
    </row>
    <row r="29176" spans="4:5" x14ac:dyDescent="0.25">
      <c r="E29176">
        <v>990</v>
      </c>
    </row>
    <row r="29177" spans="4:5" x14ac:dyDescent="0.25">
      <c r="D29177" t="s">
        <v>2124</v>
      </c>
      <c r="E29177">
        <v>1</v>
      </c>
    </row>
    <row r="29178" spans="4:5" x14ac:dyDescent="0.25">
      <c r="E29178">
        <v>2</v>
      </c>
    </row>
    <row r="29179" spans="4:5" x14ac:dyDescent="0.25">
      <c r="E29179">
        <v>3</v>
      </c>
    </row>
    <row r="29180" spans="4:5" x14ac:dyDescent="0.25">
      <c r="E29180">
        <v>4</v>
      </c>
    </row>
    <row r="29181" spans="4:5" x14ac:dyDescent="0.25">
      <c r="E29181">
        <v>5</v>
      </c>
    </row>
    <row r="29182" spans="4:5" x14ac:dyDescent="0.25">
      <c r="E29182">
        <v>6</v>
      </c>
    </row>
    <row r="29183" spans="4:5" x14ac:dyDescent="0.25">
      <c r="E29183">
        <v>8</v>
      </c>
    </row>
    <row r="29184" spans="4:5" x14ac:dyDescent="0.25">
      <c r="E29184">
        <v>9</v>
      </c>
    </row>
    <row r="29185" spans="4:5" x14ac:dyDescent="0.25">
      <c r="E29185">
        <v>11</v>
      </c>
    </row>
    <row r="29186" spans="4:5" x14ac:dyDescent="0.25">
      <c r="E29186">
        <v>12</v>
      </c>
    </row>
    <row r="29187" spans="4:5" x14ac:dyDescent="0.25">
      <c r="E29187">
        <v>13</v>
      </c>
    </row>
    <row r="29188" spans="4:5" x14ac:dyDescent="0.25">
      <c r="E29188">
        <v>15</v>
      </c>
    </row>
    <row r="29189" spans="4:5" x14ac:dyDescent="0.25">
      <c r="E29189">
        <v>16</v>
      </c>
    </row>
    <row r="29190" spans="4:5" x14ac:dyDescent="0.25">
      <c r="E29190">
        <v>90</v>
      </c>
    </row>
    <row r="29191" spans="4:5" x14ac:dyDescent="0.25">
      <c r="E29191">
        <v>990</v>
      </c>
    </row>
    <row r="29192" spans="4:5" x14ac:dyDescent="0.25">
      <c r="D29192" t="s">
        <v>2125</v>
      </c>
      <c r="E29192">
        <v>1</v>
      </c>
    </row>
    <row r="29193" spans="4:5" x14ac:dyDescent="0.25">
      <c r="E29193">
        <v>2</v>
      </c>
    </row>
    <row r="29194" spans="4:5" x14ac:dyDescent="0.25">
      <c r="E29194">
        <v>3</v>
      </c>
    </row>
    <row r="29195" spans="4:5" x14ac:dyDescent="0.25">
      <c r="E29195">
        <v>4</v>
      </c>
    </row>
    <row r="29196" spans="4:5" x14ac:dyDescent="0.25">
      <c r="E29196">
        <v>5</v>
      </c>
    </row>
    <row r="29197" spans="4:5" x14ac:dyDescent="0.25">
      <c r="E29197">
        <v>6</v>
      </c>
    </row>
    <row r="29198" spans="4:5" x14ac:dyDescent="0.25">
      <c r="E29198">
        <v>8</v>
      </c>
    </row>
    <row r="29199" spans="4:5" x14ac:dyDescent="0.25">
      <c r="E29199">
        <v>9</v>
      </c>
    </row>
    <row r="29200" spans="4:5" x14ac:dyDescent="0.25">
      <c r="E29200">
        <v>11</v>
      </c>
    </row>
    <row r="29201" spans="4:5" x14ac:dyDescent="0.25">
      <c r="E29201">
        <v>12</v>
      </c>
    </row>
    <row r="29202" spans="4:5" x14ac:dyDescent="0.25">
      <c r="E29202">
        <v>13</v>
      </c>
    </row>
    <row r="29203" spans="4:5" x14ac:dyDescent="0.25">
      <c r="E29203">
        <v>15</v>
      </c>
    </row>
    <row r="29204" spans="4:5" x14ac:dyDescent="0.25">
      <c r="E29204">
        <v>16</v>
      </c>
    </row>
    <row r="29205" spans="4:5" x14ac:dyDescent="0.25">
      <c r="E29205">
        <v>90</v>
      </c>
    </row>
    <row r="29206" spans="4:5" x14ac:dyDescent="0.25">
      <c r="E29206">
        <v>990</v>
      </c>
    </row>
    <row r="29207" spans="4:5" x14ac:dyDescent="0.25">
      <c r="D29207" t="s">
        <v>2126</v>
      </c>
      <c r="E29207">
        <v>1</v>
      </c>
    </row>
    <row r="29208" spans="4:5" x14ac:dyDescent="0.25">
      <c r="E29208">
        <v>2</v>
      </c>
    </row>
    <row r="29209" spans="4:5" x14ac:dyDescent="0.25">
      <c r="E29209">
        <v>3</v>
      </c>
    </row>
    <row r="29210" spans="4:5" x14ac:dyDescent="0.25">
      <c r="E29210">
        <v>4</v>
      </c>
    </row>
    <row r="29211" spans="4:5" x14ac:dyDescent="0.25">
      <c r="E29211">
        <v>5</v>
      </c>
    </row>
    <row r="29212" spans="4:5" x14ac:dyDescent="0.25">
      <c r="E29212">
        <v>6</v>
      </c>
    </row>
    <row r="29213" spans="4:5" x14ac:dyDescent="0.25">
      <c r="E29213">
        <v>8</v>
      </c>
    </row>
    <row r="29214" spans="4:5" x14ac:dyDescent="0.25">
      <c r="E29214">
        <v>9</v>
      </c>
    </row>
    <row r="29215" spans="4:5" x14ac:dyDescent="0.25">
      <c r="E29215">
        <v>11</v>
      </c>
    </row>
    <row r="29216" spans="4:5" x14ac:dyDescent="0.25">
      <c r="E29216">
        <v>12</v>
      </c>
    </row>
    <row r="29217" spans="4:5" x14ac:dyDescent="0.25">
      <c r="E29217">
        <v>13</v>
      </c>
    </row>
    <row r="29218" spans="4:5" x14ac:dyDescent="0.25">
      <c r="E29218">
        <v>15</v>
      </c>
    </row>
    <row r="29219" spans="4:5" x14ac:dyDescent="0.25">
      <c r="E29219">
        <v>16</v>
      </c>
    </row>
    <row r="29220" spans="4:5" x14ac:dyDescent="0.25">
      <c r="E29220">
        <v>90</v>
      </c>
    </row>
    <row r="29221" spans="4:5" x14ac:dyDescent="0.25">
      <c r="E29221">
        <v>990</v>
      </c>
    </row>
    <row r="29222" spans="4:5" x14ac:dyDescent="0.25">
      <c r="D29222" t="s">
        <v>2127</v>
      </c>
      <c r="E29222">
        <v>1</v>
      </c>
    </row>
    <row r="29223" spans="4:5" x14ac:dyDescent="0.25">
      <c r="E29223">
        <v>2</v>
      </c>
    </row>
    <row r="29224" spans="4:5" x14ac:dyDescent="0.25">
      <c r="E29224">
        <v>3</v>
      </c>
    </row>
    <row r="29225" spans="4:5" x14ac:dyDescent="0.25">
      <c r="E29225">
        <v>4</v>
      </c>
    </row>
    <row r="29226" spans="4:5" x14ac:dyDescent="0.25">
      <c r="E29226">
        <v>5</v>
      </c>
    </row>
    <row r="29227" spans="4:5" x14ac:dyDescent="0.25">
      <c r="E29227">
        <v>6</v>
      </c>
    </row>
    <row r="29228" spans="4:5" x14ac:dyDescent="0.25">
      <c r="E29228">
        <v>8</v>
      </c>
    </row>
    <row r="29229" spans="4:5" x14ac:dyDescent="0.25">
      <c r="E29229">
        <v>9</v>
      </c>
    </row>
    <row r="29230" spans="4:5" x14ac:dyDescent="0.25">
      <c r="E29230">
        <v>11</v>
      </c>
    </row>
    <row r="29231" spans="4:5" x14ac:dyDescent="0.25">
      <c r="E29231">
        <v>12</v>
      </c>
    </row>
    <row r="29232" spans="4:5" x14ac:dyDescent="0.25">
      <c r="E29232">
        <v>13</v>
      </c>
    </row>
    <row r="29233" spans="4:5" x14ac:dyDescent="0.25">
      <c r="E29233">
        <v>15</v>
      </c>
    </row>
    <row r="29234" spans="4:5" x14ac:dyDescent="0.25">
      <c r="E29234">
        <v>16</v>
      </c>
    </row>
    <row r="29235" spans="4:5" x14ac:dyDescent="0.25">
      <c r="E29235">
        <v>90</v>
      </c>
    </row>
    <row r="29236" spans="4:5" x14ac:dyDescent="0.25">
      <c r="E29236">
        <v>990</v>
      </c>
    </row>
    <row r="29237" spans="4:5" x14ac:dyDescent="0.25">
      <c r="D29237" t="s">
        <v>2128</v>
      </c>
      <c r="E29237">
        <v>1</v>
      </c>
    </row>
    <row r="29238" spans="4:5" x14ac:dyDescent="0.25">
      <c r="E29238">
        <v>2</v>
      </c>
    </row>
    <row r="29239" spans="4:5" x14ac:dyDescent="0.25">
      <c r="E29239">
        <v>3</v>
      </c>
    </row>
    <row r="29240" spans="4:5" x14ac:dyDescent="0.25">
      <c r="E29240">
        <v>4</v>
      </c>
    </row>
    <row r="29241" spans="4:5" x14ac:dyDescent="0.25">
      <c r="E29241">
        <v>5</v>
      </c>
    </row>
    <row r="29242" spans="4:5" x14ac:dyDescent="0.25">
      <c r="E29242">
        <v>6</v>
      </c>
    </row>
    <row r="29243" spans="4:5" x14ac:dyDescent="0.25">
      <c r="E29243">
        <v>8</v>
      </c>
    </row>
    <row r="29244" spans="4:5" x14ac:dyDescent="0.25">
      <c r="E29244">
        <v>9</v>
      </c>
    </row>
    <row r="29245" spans="4:5" x14ac:dyDescent="0.25">
      <c r="E29245">
        <v>11</v>
      </c>
    </row>
    <row r="29246" spans="4:5" x14ac:dyDescent="0.25">
      <c r="E29246">
        <v>12</v>
      </c>
    </row>
    <row r="29247" spans="4:5" x14ac:dyDescent="0.25">
      <c r="E29247">
        <v>13</v>
      </c>
    </row>
    <row r="29248" spans="4:5" x14ac:dyDescent="0.25">
      <c r="E29248">
        <v>15</v>
      </c>
    </row>
    <row r="29249" spans="4:5" x14ac:dyDescent="0.25">
      <c r="E29249">
        <v>16</v>
      </c>
    </row>
    <row r="29250" spans="4:5" x14ac:dyDescent="0.25">
      <c r="E29250">
        <v>90</v>
      </c>
    </row>
    <row r="29251" spans="4:5" x14ac:dyDescent="0.25">
      <c r="E29251">
        <v>990</v>
      </c>
    </row>
    <row r="29252" spans="4:5" x14ac:dyDescent="0.25">
      <c r="D29252" t="s">
        <v>2129</v>
      </c>
      <c r="E29252">
        <v>1</v>
      </c>
    </row>
    <row r="29253" spans="4:5" x14ac:dyDescent="0.25">
      <c r="E29253">
        <v>2</v>
      </c>
    </row>
    <row r="29254" spans="4:5" x14ac:dyDescent="0.25">
      <c r="E29254">
        <v>3</v>
      </c>
    </row>
    <row r="29255" spans="4:5" x14ac:dyDescent="0.25">
      <c r="E29255">
        <v>4</v>
      </c>
    </row>
    <row r="29256" spans="4:5" x14ac:dyDescent="0.25">
      <c r="E29256">
        <v>5</v>
      </c>
    </row>
    <row r="29257" spans="4:5" x14ac:dyDescent="0.25">
      <c r="E29257">
        <v>6</v>
      </c>
    </row>
    <row r="29258" spans="4:5" x14ac:dyDescent="0.25">
      <c r="E29258">
        <v>8</v>
      </c>
    </row>
    <row r="29259" spans="4:5" x14ac:dyDescent="0.25">
      <c r="E29259">
        <v>9</v>
      </c>
    </row>
    <row r="29260" spans="4:5" x14ac:dyDescent="0.25">
      <c r="E29260">
        <v>11</v>
      </c>
    </row>
    <row r="29261" spans="4:5" x14ac:dyDescent="0.25">
      <c r="E29261">
        <v>12</v>
      </c>
    </row>
    <row r="29262" spans="4:5" x14ac:dyDescent="0.25">
      <c r="E29262">
        <v>13</v>
      </c>
    </row>
    <row r="29263" spans="4:5" x14ac:dyDescent="0.25">
      <c r="E29263">
        <v>15</v>
      </c>
    </row>
    <row r="29264" spans="4:5" x14ac:dyDescent="0.25">
      <c r="E29264">
        <v>16</v>
      </c>
    </row>
    <row r="29265" spans="4:5" x14ac:dyDescent="0.25">
      <c r="E29265">
        <v>90</v>
      </c>
    </row>
    <row r="29266" spans="4:5" x14ac:dyDescent="0.25">
      <c r="E29266">
        <v>990</v>
      </c>
    </row>
    <row r="29267" spans="4:5" x14ac:dyDescent="0.25">
      <c r="D29267" t="s">
        <v>2130</v>
      </c>
      <c r="E29267">
        <v>1</v>
      </c>
    </row>
    <row r="29268" spans="4:5" x14ac:dyDescent="0.25">
      <c r="E29268">
        <v>2</v>
      </c>
    </row>
    <row r="29269" spans="4:5" x14ac:dyDescent="0.25">
      <c r="E29269">
        <v>3</v>
      </c>
    </row>
    <row r="29270" spans="4:5" x14ac:dyDescent="0.25">
      <c r="E29270">
        <v>4</v>
      </c>
    </row>
    <row r="29271" spans="4:5" x14ac:dyDescent="0.25">
      <c r="E29271">
        <v>5</v>
      </c>
    </row>
    <row r="29272" spans="4:5" x14ac:dyDescent="0.25">
      <c r="E29272">
        <v>6</v>
      </c>
    </row>
    <row r="29273" spans="4:5" x14ac:dyDescent="0.25">
      <c r="E29273">
        <v>8</v>
      </c>
    </row>
    <row r="29274" spans="4:5" x14ac:dyDescent="0.25">
      <c r="E29274">
        <v>9</v>
      </c>
    </row>
    <row r="29275" spans="4:5" x14ac:dyDescent="0.25">
      <c r="E29275">
        <v>11</v>
      </c>
    </row>
    <row r="29276" spans="4:5" x14ac:dyDescent="0.25">
      <c r="E29276">
        <v>12</v>
      </c>
    </row>
    <row r="29277" spans="4:5" x14ac:dyDescent="0.25">
      <c r="E29277">
        <v>13</v>
      </c>
    </row>
    <row r="29278" spans="4:5" x14ac:dyDescent="0.25">
      <c r="E29278">
        <v>15</v>
      </c>
    </row>
    <row r="29279" spans="4:5" x14ac:dyDescent="0.25">
      <c r="E29279">
        <v>16</v>
      </c>
    </row>
    <row r="29280" spans="4:5" x14ac:dyDescent="0.25">
      <c r="E29280">
        <v>90</v>
      </c>
    </row>
    <row r="29281" spans="4:5" x14ac:dyDescent="0.25">
      <c r="E29281">
        <v>990</v>
      </c>
    </row>
    <row r="29282" spans="4:5" x14ac:dyDescent="0.25">
      <c r="D29282" t="s">
        <v>2131</v>
      </c>
      <c r="E29282">
        <v>1</v>
      </c>
    </row>
    <row r="29283" spans="4:5" x14ac:dyDescent="0.25">
      <c r="E29283">
        <v>2</v>
      </c>
    </row>
    <row r="29284" spans="4:5" x14ac:dyDescent="0.25">
      <c r="E29284">
        <v>3</v>
      </c>
    </row>
    <row r="29285" spans="4:5" x14ac:dyDescent="0.25">
      <c r="E29285">
        <v>4</v>
      </c>
    </row>
    <row r="29286" spans="4:5" x14ac:dyDescent="0.25">
      <c r="E29286">
        <v>5</v>
      </c>
    </row>
    <row r="29287" spans="4:5" x14ac:dyDescent="0.25">
      <c r="E29287">
        <v>6</v>
      </c>
    </row>
    <row r="29288" spans="4:5" x14ac:dyDescent="0.25">
      <c r="E29288">
        <v>8</v>
      </c>
    </row>
    <row r="29289" spans="4:5" x14ac:dyDescent="0.25">
      <c r="E29289">
        <v>9</v>
      </c>
    </row>
    <row r="29290" spans="4:5" x14ac:dyDescent="0.25">
      <c r="E29290">
        <v>11</v>
      </c>
    </row>
    <row r="29291" spans="4:5" x14ac:dyDescent="0.25">
      <c r="E29291">
        <v>12</v>
      </c>
    </row>
    <row r="29292" spans="4:5" x14ac:dyDescent="0.25">
      <c r="E29292">
        <v>13</v>
      </c>
    </row>
    <row r="29293" spans="4:5" x14ac:dyDescent="0.25">
      <c r="E29293">
        <v>15</v>
      </c>
    </row>
    <row r="29294" spans="4:5" x14ac:dyDescent="0.25">
      <c r="E29294">
        <v>16</v>
      </c>
    </row>
    <row r="29295" spans="4:5" x14ac:dyDescent="0.25">
      <c r="E29295">
        <v>90</v>
      </c>
    </row>
    <row r="29296" spans="4:5" x14ac:dyDescent="0.25">
      <c r="E29296">
        <v>990</v>
      </c>
    </row>
    <row r="29297" spans="4:5" x14ac:dyDescent="0.25">
      <c r="D29297" t="s">
        <v>2132</v>
      </c>
      <c r="E29297">
        <v>1</v>
      </c>
    </row>
    <row r="29298" spans="4:5" x14ac:dyDescent="0.25">
      <c r="E29298">
        <v>2</v>
      </c>
    </row>
    <row r="29299" spans="4:5" x14ac:dyDescent="0.25">
      <c r="E29299">
        <v>3</v>
      </c>
    </row>
    <row r="29300" spans="4:5" x14ac:dyDescent="0.25">
      <c r="E29300">
        <v>4</v>
      </c>
    </row>
    <row r="29301" spans="4:5" x14ac:dyDescent="0.25">
      <c r="E29301">
        <v>5</v>
      </c>
    </row>
    <row r="29302" spans="4:5" x14ac:dyDescent="0.25">
      <c r="E29302">
        <v>6</v>
      </c>
    </row>
    <row r="29303" spans="4:5" x14ac:dyDescent="0.25">
      <c r="E29303">
        <v>8</v>
      </c>
    </row>
    <row r="29304" spans="4:5" x14ac:dyDescent="0.25">
      <c r="E29304">
        <v>9</v>
      </c>
    </row>
    <row r="29305" spans="4:5" x14ac:dyDescent="0.25">
      <c r="E29305">
        <v>11</v>
      </c>
    </row>
    <row r="29306" spans="4:5" x14ac:dyDescent="0.25">
      <c r="E29306">
        <v>12</v>
      </c>
    </row>
    <row r="29307" spans="4:5" x14ac:dyDescent="0.25">
      <c r="E29307">
        <v>13</v>
      </c>
    </row>
    <row r="29308" spans="4:5" x14ac:dyDescent="0.25">
      <c r="E29308">
        <v>15</v>
      </c>
    </row>
    <row r="29309" spans="4:5" x14ac:dyDescent="0.25">
      <c r="E29309">
        <v>16</v>
      </c>
    </row>
    <row r="29310" spans="4:5" x14ac:dyDescent="0.25">
      <c r="E29310">
        <v>90</v>
      </c>
    </row>
    <row r="29311" spans="4:5" x14ac:dyDescent="0.25">
      <c r="E29311">
        <v>990</v>
      </c>
    </row>
    <row r="29312" spans="4:5" x14ac:dyDescent="0.25">
      <c r="D29312" t="s">
        <v>2133</v>
      </c>
      <c r="E29312">
        <v>1</v>
      </c>
    </row>
    <row r="29313" spans="4:5" x14ac:dyDescent="0.25">
      <c r="E29313">
        <v>2</v>
      </c>
    </row>
    <row r="29314" spans="4:5" x14ac:dyDescent="0.25">
      <c r="E29314">
        <v>3</v>
      </c>
    </row>
    <row r="29315" spans="4:5" x14ac:dyDescent="0.25">
      <c r="E29315">
        <v>4</v>
      </c>
    </row>
    <row r="29316" spans="4:5" x14ac:dyDescent="0.25">
      <c r="E29316">
        <v>5</v>
      </c>
    </row>
    <row r="29317" spans="4:5" x14ac:dyDescent="0.25">
      <c r="E29317">
        <v>6</v>
      </c>
    </row>
    <row r="29318" spans="4:5" x14ac:dyDescent="0.25">
      <c r="E29318">
        <v>8</v>
      </c>
    </row>
    <row r="29319" spans="4:5" x14ac:dyDescent="0.25">
      <c r="E29319">
        <v>9</v>
      </c>
    </row>
    <row r="29320" spans="4:5" x14ac:dyDescent="0.25">
      <c r="E29320">
        <v>11</v>
      </c>
    </row>
    <row r="29321" spans="4:5" x14ac:dyDescent="0.25">
      <c r="E29321">
        <v>12</v>
      </c>
    </row>
    <row r="29322" spans="4:5" x14ac:dyDescent="0.25">
      <c r="E29322">
        <v>13</v>
      </c>
    </row>
    <row r="29323" spans="4:5" x14ac:dyDescent="0.25">
      <c r="E29323">
        <v>15</v>
      </c>
    </row>
    <row r="29324" spans="4:5" x14ac:dyDescent="0.25">
      <c r="E29324">
        <v>16</v>
      </c>
    </row>
    <row r="29325" spans="4:5" x14ac:dyDescent="0.25">
      <c r="E29325">
        <v>90</v>
      </c>
    </row>
    <row r="29326" spans="4:5" x14ac:dyDescent="0.25">
      <c r="E29326">
        <v>990</v>
      </c>
    </row>
    <row r="29327" spans="4:5" x14ac:dyDescent="0.25">
      <c r="D29327" t="s">
        <v>2134</v>
      </c>
      <c r="E29327">
        <v>1</v>
      </c>
    </row>
    <row r="29328" spans="4:5" x14ac:dyDescent="0.25">
      <c r="E29328">
        <v>2</v>
      </c>
    </row>
    <row r="29329" spans="4:5" x14ac:dyDescent="0.25">
      <c r="E29329">
        <v>3</v>
      </c>
    </row>
    <row r="29330" spans="4:5" x14ac:dyDescent="0.25">
      <c r="E29330">
        <v>4</v>
      </c>
    </row>
    <row r="29331" spans="4:5" x14ac:dyDescent="0.25">
      <c r="E29331">
        <v>5</v>
      </c>
    </row>
    <row r="29332" spans="4:5" x14ac:dyDescent="0.25">
      <c r="E29332">
        <v>6</v>
      </c>
    </row>
    <row r="29333" spans="4:5" x14ac:dyDescent="0.25">
      <c r="E29333">
        <v>8</v>
      </c>
    </row>
    <row r="29334" spans="4:5" x14ac:dyDescent="0.25">
      <c r="E29334">
        <v>9</v>
      </c>
    </row>
    <row r="29335" spans="4:5" x14ac:dyDescent="0.25">
      <c r="E29335">
        <v>11</v>
      </c>
    </row>
    <row r="29336" spans="4:5" x14ac:dyDescent="0.25">
      <c r="E29336">
        <v>12</v>
      </c>
    </row>
    <row r="29337" spans="4:5" x14ac:dyDescent="0.25">
      <c r="E29337">
        <v>13</v>
      </c>
    </row>
    <row r="29338" spans="4:5" x14ac:dyDescent="0.25">
      <c r="E29338">
        <v>15</v>
      </c>
    </row>
    <row r="29339" spans="4:5" x14ac:dyDescent="0.25">
      <c r="E29339">
        <v>16</v>
      </c>
    </row>
    <row r="29340" spans="4:5" x14ac:dyDescent="0.25">
      <c r="E29340">
        <v>90</v>
      </c>
    </row>
    <row r="29341" spans="4:5" x14ac:dyDescent="0.25">
      <c r="E29341">
        <v>990</v>
      </c>
    </row>
    <row r="29342" spans="4:5" x14ac:dyDescent="0.25">
      <c r="D29342" t="s">
        <v>2135</v>
      </c>
      <c r="E29342">
        <v>1</v>
      </c>
    </row>
    <row r="29343" spans="4:5" x14ac:dyDescent="0.25">
      <c r="E29343">
        <v>2</v>
      </c>
    </row>
    <row r="29344" spans="4:5" x14ac:dyDescent="0.25">
      <c r="E29344">
        <v>3</v>
      </c>
    </row>
    <row r="29345" spans="4:5" x14ac:dyDescent="0.25">
      <c r="E29345">
        <v>4</v>
      </c>
    </row>
    <row r="29346" spans="4:5" x14ac:dyDescent="0.25">
      <c r="E29346">
        <v>5</v>
      </c>
    </row>
    <row r="29347" spans="4:5" x14ac:dyDescent="0.25">
      <c r="E29347">
        <v>6</v>
      </c>
    </row>
    <row r="29348" spans="4:5" x14ac:dyDescent="0.25">
      <c r="E29348">
        <v>8</v>
      </c>
    </row>
    <row r="29349" spans="4:5" x14ac:dyDescent="0.25">
      <c r="E29349">
        <v>9</v>
      </c>
    </row>
    <row r="29350" spans="4:5" x14ac:dyDescent="0.25">
      <c r="E29350">
        <v>11</v>
      </c>
    </row>
    <row r="29351" spans="4:5" x14ac:dyDescent="0.25">
      <c r="E29351">
        <v>12</v>
      </c>
    </row>
    <row r="29352" spans="4:5" x14ac:dyDescent="0.25">
      <c r="E29352">
        <v>13</v>
      </c>
    </row>
    <row r="29353" spans="4:5" x14ac:dyDescent="0.25">
      <c r="E29353">
        <v>15</v>
      </c>
    </row>
    <row r="29354" spans="4:5" x14ac:dyDescent="0.25">
      <c r="E29354">
        <v>16</v>
      </c>
    </row>
    <row r="29355" spans="4:5" x14ac:dyDescent="0.25">
      <c r="E29355">
        <v>90</v>
      </c>
    </row>
    <row r="29356" spans="4:5" x14ac:dyDescent="0.25">
      <c r="E29356">
        <v>990</v>
      </c>
    </row>
    <row r="29357" spans="4:5" x14ac:dyDescent="0.25">
      <c r="D29357" t="s">
        <v>2136</v>
      </c>
      <c r="E29357">
        <v>1</v>
      </c>
    </row>
    <row r="29358" spans="4:5" x14ac:dyDescent="0.25">
      <c r="E29358">
        <v>2</v>
      </c>
    </row>
    <row r="29359" spans="4:5" x14ac:dyDescent="0.25">
      <c r="E29359">
        <v>3</v>
      </c>
    </row>
    <row r="29360" spans="4:5" x14ac:dyDescent="0.25">
      <c r="E29360">
        <v>4</v>
      </c>
    </row>
    <row r="29361" spans="4:5" x14ac:dyDescent="0.25">
      <c r="E29361">
        <v>5</v>
      </c>
    </row>
    <row r="29362" spans="4:5" x14ac:dyDescent="0.25">
      <c r="E29362">
        <v>6</v>
      </c>
    </row>
    <row r="29363" spans="4:5" x14ac:dyDescent="0.25">
      <c r="E29363">
        <v>8</v>
      </c>
    </row>
    <row r="29364" spans="4:5" x14ac:dyDescent="0.25">
      <c r="E29364">
        <v>9</v>
      </c>
    </row>
    <row r="29365" spans="4:5" x14ac:dyDescent="0.25">
      <c r="E29365">
        <v>11</v>
      </c>
    </row>
    <row r="29366" spans="4:5" x14ac:dyDescent="0.25">
      <c r="E29366">
        <v>12</v>
      </c>
    </row>
    <row r="29367" spans="4:5" x14ac:dyDescent="0.25">
      <c r="E29367">
        <v>13</v>
      </c>
    </row>
    <row r="29368" spans="4:5" x14ac:dyDescent="0.25">
      <c r="E29368">
        <v>15</v>
      </c>
    </row>
    <row r="29369" spans="4:5" x14ac:dyDescent="0.25">
      <c r="E29369">
        <v>16</v>
      </c>
    </row>
    <row r="29370" spans="4:5" x14ac:dyDescent="0.25">
      <c r="E29370">
        <v>90</v>
      </c>
    </row>
    <row r="29371" spans="4:5" x14ac:dyDescent="0.25">
      <c r="E29371">
        <v>990</v>
      </c>
    </row>
    <row r="29372" spans="4:5" x14ac:dyDescent="0.25">
      <c r="D29372" t="s">
        <v>2137</v>
      </c>
      <c r="E29372">
        <v>1</v>
      </c>
    </row>
    <row r="29373" spans="4:5" x14ac:dyDescent="0.25">
      <c r="E29373">
        <v>2</v>
      </c>
    </row>
    <row r="29374" spans="4:5" x14ac:dyDescent="0.25">
      <c r="E29374">
        <v>3</v>
      </c>
    </row>
    <row r="29375" spans="4:5" x14ac:dyDescent="0.25">
      <c r="E29375">
        <v>4</v>
      </c>
    </row>
    <row r="29376" spans="4:5" x14ac:dyDescent="0.25">
      <c r="E29376">
        <v>5</v>
      </c>
    </row>
    <row r="29377" spans="4:5" x14ac:dyDescent="0.25">
      <c r="E29377">
        <v>6</v>
      </c>
    </row>
    <row r="29378" spans="4:5" x14ac:dyDescent="0.25">
      <c r="E29378">
        <v>8</v>
      </c>
    </row>
    <row r="29379" spans="4:5" x14ac:dyDescent="0.25">
      <c r="E29379">
        <v>9</v>
      </c>
    </row>
    <row r="29380" spans="4:5" x14ac:dyDescent="0.25">
      <c r="E29380">
        <v>11</v>
      </c>
    </row>
    <row r="29381" spans="4:5" x14ac:dyDescent="0.25">
      <c r="E29381">
        <v>12</v>
      </c>
    </row>
    <row r="29382" spans="4:5" x14ac:dyDescent="0.25">
      <c r="E29382">
        <v>13</v>
      </c>
    </row>
    <row r="29383" spans="4:5" x14ac:dyDescent="0.25">
      <c r="E29383">
        <v>15</v>
      </c>
    </row>
    <row r="29384" spans="4:5" x14ac:dyDescent="0.25">
      <c r="E29384">
        <v>16</v>
      </c>
    </row>
    <row r="29385" spans="4:5" x14ac:dyDescent="0.25">
      <c r="E29385">
        <v>90</v>
      </c>
    </row>
    <row r="29386" spans="4:5" x14ac:dyDescent="0.25">
      <c r="E29386">
        <v>990</v>
      </c>
    </row>
    <row r="29387" spans="4:5" x14ac:dyDescent="0.25">
      <c r="D29387" t="s">
        <v>2138</v>
      </c>
      <c r="E29387">
        <v>1</v>
      </c>
    </row>
    <row r="29388" spans="4:5" x14ac:dyDescent="0.25">
      <c r="E29388">
        <v>2</v>
      </c>
    </row>
    <row r="29389" spans="4:5" x14ac:dyDescent="0.25">
      <c r="E29389">
        <v>3</v>
      </c>
    </row>
    <row r="29390" spans="4:5" x14ac:dyDescent="0.25">
      <c r="E29390">
        <v>4</v>
      </c>
    </row>
    <row r="29391" spans="4:5" x14ac:dyDescent="0.25">
      <c r="E29391">
        <v>5</v>
      </c>
    </row>
    <row r="29392" spans="4:5" x14ac:dyDescent="0.25">
      <c r="E29392">
        <v>6</v>
      </c>
    </row>
    <row r="29393" spans="4:5" x14ac:dyDescent="0.25">
      <c r="E29393">
        <v>8</v>
      </c>
    </row>
    <row r="29394" spans="4:5" x14ac:dyDescent="0.25">
      <c r="E29394">
        <v>9</v>
      </c>
    </row>
    <row r="29395" spans="4:5" x14ac:dyDescent="0.25">
      <c r="E29395">
        <v>11</v>
      </c>
    </row>
    <row r="29396" spans="4:5" x14ac:dyDescent="0.25">
      <c r="E29396">
        <v>12</v>
      </c>
    </row>
    <row r="29397" spans="4:5" x14ac:dyDescent="0.25">
      <c r="E29397">
        <v>13</v>
      </c>
    </row>
    <row r="29398" spans="4:5" x14ac:dyDescent="0.25">
      <c r="E29398">
        <v>15</v>
      </c>
    </row>
    <row r="29399" spans="4:5" x14ac:dyDescent="0.25">
      <c r="E29399">
        <v>16</v>
      </c>
    </row>
    <row r="29400" spans="4:5" x14ac:dyDescent="0.25">
      <c r="E29400">
        <v>90</v>
      </c>
    </row>
    <row r="29401" spans="4:5" x14ac:dyDescent="0.25">
      <c r="E29401">
        <v>990</v>
      </c>
    </row>
    <row r="29402" spans="4:5" x14ac:dyDescent="0.25">
      <c r="D29402" t="s">
        <v>2139</v>
      </c>
      <c r="E29402">
        <v>1</v>
      </c>
    </row>
    <row r="29403" spans="4:5" x14ac:dyDescent="0.25">
      <c r="E29403">
        <v>2</v>
      </c>
    </row>
    <row r="29404" spans="4:5" x14ac:dyDescent="0.25">
      <c r="E29404">
        <v>3</v>
      </c>
    </row>
    <row r="29405" spans="4:5" x14ac:dyDescent="0.25">
      <c r="E29405">
        <v>4</v>
      </c>
    </row>
    <row r="29406" spans="4:5" x14ac:dyDescent="0.25">
      <c r="E29406">
        <v>5</v>
      </c>
    </row>
    <row r="29407" spans="4:5" x14ac:dyDescent="0.25">
      <c r="E29407">
        <v>6</v>
      </c>
    </row>
    <row r="29408" spans="4:5" x14ac:dyDescent="0.25">
      <c r="E29408">
        <v>8</v>
      </c>
    </row>
    <row r="29409" spans="4:5" x14ac:dyDescent="0.25">
      <c r="E29409">
        <v>9</v>
      </c>
    </row>
    <row r="29410" spans="4:5" x14ac:dyDescent="0.25">
      <c r="E29410">
        <v>11</v>
      </c>
    </row>
    <row r="29411" spans="4:5" x14ac:dyDescent="0.25">
      <c r="E29411">
        <v>12</v>
      </c>
    </row>
    <row r="29412" spans="4:5" x14ac:dyDescent="0.25">
      <c r="E29412">
        <v>13</v>
      </c>
    </row>
    <row r="29413" spans="4:5" x14ac:dyDescent="0.25">
      <c r="E29413">
        <v>15</v>
      </c>
    </row>
    <row r="29414" spans="4:5" x14ac:dyDescent="0.25">
      <c r="E29414">
        <v>16</v>
      </c>
    </row>
    <row r="29415" spans="4:5" x14ac:dyDescent="0.25">
      <c r="E29415">
        <v>90</v>
      </c>
    </row>
    <row r="29416" spans="4:5" x14ac:dyDescent="0.25">
      <c r="E29416">
        <v>990</v>
      </c>
    </row>
    <row r="29417" spans="4:5" x14ac:dyDescent="0.25">
      <c r="D29417" t="s">
        <v>2140</v>
      </c>
      <c r="E29417">
        <v>1</v>
      </c>
    </row>
    <row r="29418" spans="4:5" x14ac:dyDescent="0.25">
      <c r="E29418">
        <v>2</v>
      </c>
    </row>
    <row r="29419" spans="4:5" x14ac:dyDescent="0.25">
      <c r="E29419">
        <v>3</v>
      </c>
    </row>
    <row r="29420" spans="4:5" x14ac:dyDescent="0.25">
      <c r="E29420">
        <v>4</v>
      </c>
    </row>
    <row r="29421" spans="4:5" x14ac:dyDescent="0.25">
      <c r="E29421">
        <v>5</v>
      </c>
    </row>
    <row r="29422" spans="4:5" x14ac:dyDescent="0.25">
      <c r="E29422">
        <v>6</v>
      </c>
    </row>
    <row r="29423" spans="4:5" x14ac:dyDescent="0.25">
      <c r="E29423">
        <v>8</v>
      </c>
    </row>
    <row r="29424" spans="4:5" x14ac:dyDescent="0.25">
      <c r="E29424">
        <v>9</v>
      </c>
    </row>
    <row r="29425" spans="4:5" x14ac:dyDescent="0.25">
      <c r="E29425">
        <v>11</v>
      </c>
    </row>
    <row r="29426" spans="4:5" x14ac:dyDescent="0.25">
      <c r="E29426">
        <v>12</v>
      </c>
    </row>
    <row r="29427" spans="4:5" x14ac:dyDescent="0.25">
      <c r="E29427">
        <v>13</v>
      </c>
    </row>
    <row r="29428" spans="4:5" x14ac:dyDescent="0.25">
      <c r="E29428">
        <v>15</v>
      </c>
    </row>
    <row r="29429" spans="4:5" x14ac:dyDescent="0.25">
      <c r="E29429">
        <v>16</v>
      </c>
    </row>
    <row r="29430" spans="4:5" x14ac:dyDescent="0.25">
      <c r="E29430">
        <v>90</v>
      </c>
    </row>
    <row r="29431" spans="4:5" x14ac:dyDescent="0.25">
      <c r="E29431">
        <v>990</v>
      </c>
    </row>
    <row r="29432" spans="4:5" x14ac:dyDescent="0.25">
      <c r="D29432" t="s">
        <v>2141</v>
      </c>
      <c r="E29432">
        <v>1</v>
      </c>
    </row>
    <row r="29433" spans="4:5" x14ac:dyDescent="0.25">
      <c r="E29433">
        <v>2</v>
      </c>
    </row>
    <row r="29434" spans="4:5" x14ac:dyDescent="0.25">
      <c r="E29434">
        <v>3</v>
      </c>
    </row>
    <row r="29435" spans="4:5" x14ac:dyDescent="0.25">
      <c r="E29435">
        <v>4</v>
      </c>
    </row>
    <row r="29436" spans="4:5" x14ac:dyDescent="0.25">
      <c r="E29436">
        <v>5</v>
      </c>
    </row>
    <row r="29437" spans="4:5" x14ac:dyDescent="0.25">
      <c r="E29437">
        <v>6</v>
      </c>
    </row>
    <row r="29438" spans="4:5" x14ac:dyDescent="0.25">
      <c r="E29438">
        <v>8</v>
      </c>
    </row>
    <row r="29439" spans="4:5" x14ac:dyDescent="0.25">
      <c r="E29439">
        <v>9</v>
      </c>
    </row>
    <row r="29440" spans="4:5" x14ac:dyDescent="0.25">
      <c r="E29440">
        <v>11</v>
      </c>
    </row>
    <row r="29441" spans="4:5" x14ac:dyDescent="0.25">
      <c r="E29441">
        <v>12</v>
      </c>
    </row>
    <row r="29442" spans="4:5" x14ac:dyDescent="0.25">
      <c r="E29442">
        <v>13</v>
      </c>
    </row>
    <row r="29443" spans="4:5" x14ac:dyDescent="0.25">
      <c r="E29443">
        <v>15</v>
      </c>
    </row>
    <row r="29444" spans="4:5" x14ac:dyDescent="0.25">
      <c r="E29444">
        <v>16</v>
      </c>
    </row>
    <row r="29445" spans="4:5" x14ac:dyDescent="0.25">
      <c r="E29445">
        <v>90</v>
      </c>
    </row>
    <row r="29446" spans="4:5" x14ac:dyDescent="0.25">
      <c r="E29446">
        <v>990</v>
      </c>
    </row>
    <row r="29447" spans="4:5" x14ac:dyDescent="0.25">
      <c r="D29447" t="s">
        <v>2142</v>
      </c>
      <c r="E29447">
        <v>1</v>
      </c>
    </row>
    <row r="29448" spans="4:5" x14ac:dyDescent="0.25">
      <c r="E29448">
        <v>2</v>
      </c>
    </row>
    <row r="29449" spans="4:5" x14ac:dyDescent="0.25">
      <c r="E29449">
        <v>3</v>
      </c>
    </row>
    <row r="29450" spans="4:5" x14ac:dyDescent="0.25">
      <c r="E29450">
        <v>4</v>
      </c>
    </row>
    <row r="29451" spans="4:5" x14ac:dyDescent="0.25">
      <c r="E29451">
        <v>5</v>
      </c>
    </row>
    <row r="29452" spans="4:5" x14ac:dyDescent="0.25">
      <c r="E29452">
        <v>6</v>
      </c>
    </row>
    <row r="29453" spans="4:5" x14ac:dyDescent="0.25">
      <c r="E29453">
        <v>8</v>
      </c>
    </row>
    <row r="29454" spans="4:5" x14ac:dyDescent="0.25">
      <c r="E29454">
        <v>9</v>
      </c>
    </row>
    <row r="29455" spans="4:5" x14ac:dyDescent="0.25">
      <c r="E29455">
        <v>11</v>
      </c>
    </row>
    <row r="29456" spans="4:5" x14ac:dyDescent="0.25">
      <c r="E29456">
        <v>12</v>
      </c>
    </row>
    <row r="29457" spans="4:5" x14ac:dyDescent="0.25">
      <c r="E29457">
        <v>13</v>
      </c>
    </row>
    <row r="29458" spans="4:5" x14ac:dyDescent="0.25">
      <c r="E29458">
        <v>15</v>
      </c>
    </row>
    <row r="29459" spans="4:5" x14ac:dyDescent="0.25">
      <c r="E29459">
        <v>16</v>
      </c>
    </row>
    <row r="29460" spans="4:5" x14ac:dyDescent="0.25">
      <c r="E29460">
        <v>90</v>
      </c>
    </row>
    <row r="29461" spans="4:5" x14ac:dyDescent="0.25">
      <c r="E29461">
        <v>990</v>
      </c>
    </row>
    <row r="29462" spans="4:5" x14ac:dyDescent="0.25">
      <c r="D29462" t="s">
        <v>2143</v>
      </c>
      <c r="E29462">
        <v>1</v>
      </c>
    </row>
    <row r="29463" spans="4:5" x14ac:dyDescent="0.25">
      <c r="E29463">
        <v>2</v>
      </c>
    </row>
    <row r="29464" spans="4:5" x14ac:dyDescent="0.25">
      <c r="E29464">
        <v>3</v>
      </c>
    </row>
    <row r="29465" spans="4:5" x14ac:dyDescent="0.25">
      <c r="E29465">
        <v>4</v>
      </c>
    </row>
    <row r="29466" spans="4:5" x14ac:dyDescent="0.25">
      <c r="E29466">
        <v>5</v>
      </c>
    </row>
    <row r="29467" spans="4:5" x14ac:dyDescent="0.25">
      <c r="E29467">
        <v>6</v>
      </c>
    </row>
    <row r="29468" spans="4:5" x14ac:dyDescent="0.25">
      <c r="E29468">
        <v>8</v>
      </c>
    </row>
    <row r="29469" spans="4:5" x14ac:dyDescent="0.25">
      <c r="E29469">
        <v>9</v>
      </c>
    </row>
    <row r="29470" spans="4:5" x14ac:dyDescent="0.25">
      <c r="E29470">
        <v>11</v>
      </c>
    </row>
    <row r="29471" spans="4:5" x14ac:dyDescent="0.25">
      <c r="E29471">
        <v>12</v>
      </c>
    </row>
    <row r="29472" spans="4:5" x14ac:dyDescent="0.25">
      <c r="E29472">
        <v>13</v>
      </c>
    </row>
    <row r="29473" spans="4:5" x14ac:dyDescent="0.25">
      <c r="E29473">
        <v>15</v>
      </c>
    </row>
    <row r="29474" spans="4:5" x14ac:dyDescent="0.25">
      <c r="E29474">
        <v>16</v>
      </c>
    </row>
    <row r="29475" spans="4:5" x14ac:dyDescent="0.25">
      <c r="E29475">
        <v>90</v>
      </c>
    </row>
    <row r="29476" spans="4:5" x14ac:dyDescent="0.25">
      <c r="E29476">
        <v>990</v>
      </c>
    </row>
    <row r="29477" spans="4:5" x14ac:dyDescent="0.25">
      <c r="D29477" t="s">
        <v>2144</v>
      </c>
      <c r="E29477">
        <v>1</v>
      </c>
    </row>
    <row r="29478" spans="4:5" x14ac:dyDescent="0.25">
      <c r="E29478">
        <v>2</v>
      </c>
    </row>
    <row r="29479" spans="4:5" x14ac:dyDescent="0.25">
      <c r="E29479">
        <v>3</v>
      </c>
    </row>
    <row r="29480" spans="4:5" x14ac:dyDescent="0.25">
      <c r="E29480">
        <v>4</v>
      </c>
    </row>
    <row r="29481" spans="4:5" x14ac:dyDescent="0.25">
      <c r="E29481">
        <v>5</v>
      </c>
    </row>
    <row r="29482" spans="4:5" x14ac:dyDescent="0.25">
      <c r="E29482">
        <v>6</v>
      </c>
    </row>
    <row r="29483" spans="4:5" x14ac:dyDescent="0.25">
      <c r="E29483">
        <v>8</v>
      </c>
    </row>
    <row r="29484" spans="4:5" x14ac:dyDescent="0.25">
      <c r="E29484">
        <v>9</v>
      </c>
    </row>
    <row r="29485" spans="4:5" x14ac:dyDescent="0.25">
      <c r="E29485">
        <v>11</v>
      </c>
    </row>
    <row r="29486" spans="4:5" x14ac:dyDescent="0.25">
      <c r="E29486">
        <v>12</v>
      </c>
    </row>
    <row r="29487" spans="4:5" x14ac:dyDescent="0.25">
      <c r="E29487">
        <v>13</v>
      </c>
    </row>
    <row r="29488" spans="4:5" x14ac:dyDescent="0.25">
      <c r="E29488">
        <v>15</v>
      </c>
    </row>
    <row r="29489" spans="4:5" x14ac:dyDescent="0.25">
      <c r="E29489">
        <v>16</v>
      </c>
    </row>
    <row r="29490" spans="4:5" x14ac:dyDescent="0.25">
      <c r="E29490">
        <v>90</v>
      </c>
    </row>
    <row r="29491" spans="4:5" x14ac:dyDescent="0.25">
      <c r="E29491">
        <v>990</v>
      </c>
    </row>
    <row r="29492" spans="4:5" x14ac:dyDescent="0.25">
      <c r="D29492" t="s">
        <v>2145</v>
      </c>
      <c r="E29492">
        <v>1</v>
      </c>
    </row>
    <row r="29493" spans="4:5" x14ac:dyDescent="0.25">
      <c r="E29493">
        <v>2</v>
      </c>
    </row>
    <row r="29494" spans="4:5" x14ac:dyDescent="0.25">
      <c r="E29494">
        <v>3</v>
      </c>
    </row>
    <row r="29495" spans="4:5" x14ac:dyDescent="0.25">
      <c r="E29495">
        <v>4</v>
      </c>
    </row>
    <row r="29496" spans="4:5" x14ac:dyDescent="0.25">
      <c r="E29496">
        <v>5</v>
      </c>
    </row>
    <row r="29497" spans="4:5" x14ac:dyDescent="0.25">
      <c r="E29497">
        <v>6</v>
      </c>
    </row>
    <row r="29498" spans="4:5" x14ac:dyDescent="0.25">
      <c r="E29498">
        <v>8</v>
      </c>
    </row>
    <row r="29499" spans="4:5" x14ac:dyDescent="0.25">
      <c r="E29499">
        <v>9</v>
      </c>
    </row>
    <row r="29500" spans="4:5" x14ac:dyDescent="0.25">
      <c r="E29500">
        <v>11</v>
      </c>
    </row>
    <row r="29501" spans="4:5" x14ac:dyDescent="0.25">
      <c r="E29501">
        <v>12</v>
      </c>
    </row>
    <row r="29502" spans="4:5" x14ac:dyDescent="0.25">
      <c r="E29502">
        <v>13</v>
      </c>
    </row>
    <row r="29503" spans="4:5" x14ac:dyDescent="0.25">
      <c r="E29503">
        <v>15</v>
      </c>
    </row>
    <row r="29504" spans="4:5" x14ac:dyDescent="0.25">
      <c r="E29504">
        <v>16</v>
      </c>
    </row>
    <row r="29505" spans="4:5" x14ac:dyDescent="0.25">
      <c r="E29505">
        <v>90</v>
      </c>
    </row>
    <row r="29506" spans="4:5" x14ac:dyDescent="0.25">
      <c r="E29506">
        <v>990</v>
      </c>
    </row>
    <row r="29507" spans="4:5" x14ac:dyDescent="0.25">
      <c r="D29507" t="s">
        <v>2146</v>
      </c>
      <c r="E29507">
        <v>1</v>
      </c>
    </row>
    <row r="29508" spans="4:5" x14ac:dyDescent="0.25">
      <c r="E29508">
        <v>2</v>
      </c>
    </row>
    <row r="29509" spans="4:5" x14ac:dyDescent="0.25">
      <c r="E29509">
        <v>3</v>
      </c>
    </row>
    <row r="29510" spans="4:5" x14ac:dyDescent="0.25">
      <c r="E29510">
        <v>4</v>
      </c>
    </row>
    <row r="29511" spans="4:5" x14ac:dyDescent="0.25">
      <c r="E29511">
        <v>5</v>
      </c>
    </row>
    <row r="29512" spans="4:5" x14ac:dyDescent="0.25">
      <c r="E29512">
        <v>6</v>
      </c>
    </row>
    <row r="29513" spans="4:5" x14ac:dyDescent="0.25">
      <c r="E29513">
        <v>8</v>
      </c>
    </row>
    <row r="29514" spans="4:5" x14ac:dyDescent="0.25">
      <c r="E29514">
        <v>9</v>
      </c>
    </row>
    <row r="29515" spans="4:5" x14ac:dyDescent="0.25">
      <c r="E29515">
        <v>11</v>
      </c>
    </row>
    <row r="29516" spans="4:5" x14ac:dyDescent="0.25">
      <c r="E29516">
        <v>12</v>
      </c>
    </row>
    <row r="29517" spans="4:5" x14ac:dyDescent="0.25">
      <c r="E29517">
        <v>13</v>
      </c>
    </row>
    <row r="29518" spans="4:5" x14ac:dyDescent="0.25">
      <c r="E29518">
        <v>15</v>
      </c>
    </row>
    <row r="29519" spans="4:5" x14ac:dyDescent="0.25">
      <c r="E29519">
        <v>16</v>
      </c>
    </row>
    <row r="29520" spans="4:5" x14ac:dyDescent="0.25">
      <c r="E29520">
        <v>90</v>
      </c>
    </row>
    <row r="29521" spans="4:5" x14ac:dyDescent="0.25">
      <c r="E29521">
        <v>990</v>
      </c>
    </row>
    <row r="29522" spans="4:5" x14ac:dyDescent="0.25">
      <c r="D29522" t="s">
        <v>2147</v>
      </c>
      <c r="E29522">
        <v>1</v>
      </c>
    </row>
    <row r="29523" spans="4:5" x14ac:dyDescent="0.25">
      <c r="E29523">
        <v>2</v>
      </c>
    </row>
    <row r="29524" spans="4:5" x14ac:dyDescent="0.25">
      <c r="E29524">
        <v>3</v>
      </c>
    </row>
    <row r="29525" spans="4:5" x14ac:dyDescent="0.25">
      <c r="E29525">
        <v>4</v>
      </c>
    </row>
    <row r="29526" spans="4:5" x14ac:dyDescent="0.25">
      <c r="E29526">
        <v>5</v>
      </c>
    </row>
    <row r="29527" spans="4:5" x14ac:dyDescent="0.25">
      <c r="E29527">
        <v>6</v>
      </c>
    </row>
    <row r="29528" spans="4:5" x14ac:dyDescent="0.25">
      <c r="E29528">
        <v>8</v>
      </c>
    </row>
    <row r="29529" spans="4:5" x14ac:dyDescent="0.25">
      <c r="E29529">
        <v>9</v>
      </c>
    </row>
    <row r="29530" spans="4:5" x14ac:dyDescent="0.25">
      <c r="E29530">
        <v>11</v>
      </c>
    </row>
    <row r="29531" spans="4:5" x14ac:dyDescent="0.25">
      <c r="E29531">
        <v>12</v>
      </c>
    </row>
    <row r="29532" spans="4:5" x14ac:dyDescent="0.25">
      <c r="E29532">
        <v>13</v>
      </c>
    </row>
    <row r="29533" spans="4:5" x14ac:dyDescent="0.25">
      <c r="E29533">
        <v>15</v>
      </c>
    </row>
    <row r="29534" spans="4:5" x14ac:dyDescent="0.25">
      <c r="E29534">
        <v>16</v>
      </c>
    </row>
    <row r="29535" spans="4:5" x14ac:dyDescent="0.25">
      <c r="E29535">
        <v>90</v>
      </c>
    </row>
    <row r="29536" spans="4:5" x14ac:dyDescent="0.25">
      <c r="E29536">
        <v>990</v>
      </c>
    </row>
    <row r="29537" spans="4:5" x14ac:dyDescent="0.25">
      <c r="D29537" t="s">
        <v>2148</v>
      </c>
      <c r="E29537">
        <v>1</v>
      </c>
    </row>
    <row r="29538" spans="4:5" x14ac:dyDescent="0.25">
      <c r="E29538">
        <v>2</v>
      </c>
    </row>
    <row r="29539" spans="4:5" x14ac:dyDescent="0.25">
      <c r="E29539">
        <v>3</v>
      </c>
    </row>
    <row r="29540" spans="4:5" x14ac:dyDescent="0.25">
      <c r="E29540">
        <v>4</v>
      </c>
    </row>
    <row r="29541" spans="4:5" x14ac:dyDescent="0.25">
      <c r="E29541">
        <v>5</v>
      </c>
    </row>
    <row r="29542" spans="4:5" x14ac:dyDescent="0.25">
      <c r="E29542">
        <v>6</v>
      </c>
    </row>
    <row r="29543" spans="4:5" x14ac:dyDescent="0.25">
      <c r="E29543">
        <v>8</v>
      </c>
    </row>
    <row r="29544" spans="4:5" x14ac:dyDescent="0.25">
      <c r="E29544">
        <v>9</v>
      </c>
    </row>
    <row r="29545" spans="4:5" x14ac:dyDescent="0.25">
      <c r="E29545">
        <v>11</v>
      </c>
    </row>
    <row r="29546" spans="4:5" x14ac:dyDescent="0.25">
      <c r="E29546">
        <v>12</v>
      </c>
    </row>
    <row r="29547" spans="4:5" x14ac:dyDescent="0.25">
      <c r="E29547">
        <v>13</v>
      </c>
    </row>
    <row r="29548" spans="4:5" x14ac:dyDescent="0.25">
      <c r="E29548">
        <v>15</v>
      </c>
    </row>
    <row r="29549" spans="4:5" x14ac:dyDescent="0.25">
      <c r="E29549">
        <v>16</v>
      </c>
    </row>
    <row r="29550" spans="4:5" x14ac:dyDescent="0.25">
      <c r="E29550">
        <v>90</v>
      </c>
    </row>
    <row r="29551" spans="4:5" x14ac:dyDescent="0.25">
      <c r="E29551">
        <v>990</v>
      </c>
    </row>
    <row r="29552" spans="4:5" x14ac:dyDescent="0.25">
      <c r="D29552" t="s">
        <v>2149</v>
      </c>
      <c r="E29552">
        <v>1</v>
      </c>
    </row>
    <row r="29553" spans="4:5" x14ac:dyDescent="0.25">
      <c r="E29553">
        <v>2</v>
      </c>
    </row>
    <row r="29554" spans="4:5" x14ac:dyDescent="0.25">
      <c r="E29554">
        <v>3</v>
      </c>
    </row>
    <row r="29555" spans="4:5" x14ac:dyDescent="0.25">
      <c r="E29555">
        <v>4</v>
      </c>
    </row>
    <row r="29556" spans="4:5" x14ac:dyDescent="0.25">
      <c r="E29556">
        <v>5</v>
      </c>
    </row>
    <row r="29557" spans="4:5" x14ac:dyDescent="0.25">
      <c r="E29557">
        <v>6</v>
      </c>
    </row>
    <row r="29558" spans="4:5" x14ac:dyDescent="0.25">
      <c r="E29558">
        <v>8</v>
      </c>
    </row>
    <row r="29559" spans="4:5" x14ac:dyDescent="0.25">
      <c r="E29559">
        <v>9</v>
      </c>
    </row>
    <row r="29560" spans="4:5" x14ac:dyDescent="0.25">
      <c r="E29560">
        <v>11</v>
      </c>
    </row>
    <row r="29561" spans="4:5" x14ac:dyDescent="0.25">
      <c r="E29561">
        <v>12</v>
      </c>
    </row>
    <row r="29562" spans="4:5" x14ac:dyDescent="0.25">
      <c r="E29562">
        <v>13</v>
      </c>
    </row>
    <row r="29563" spans="4:5" x14ac:dyDescent="0.25">
      <c r="E29563">
        <v>15</v>
      </c>
    </row>
    <row r="29564" spans="4:5" x14ac:dyDescent="0.25">
      <c r="E29564">
        <v>16</v>
      </c>
    </row>
    <row r="29565" spans="4:5" x14ac:dyDescent="0.25">
      <c r="E29565">
        <v>90</v>
      </c>
    </row>
    <row r="29566" spans="4:5" x14ac:dyDescent="0.25">
      <c r="E29566">
        <v>990</v>
      </c>
    </row>
    <row r="29567" spans="4:5" x14ac:dyDescent="0.25">
      <c r="D29567" t="s">
        <v>2150</v>
      </c>
      <c r="E29567">
        <v>1</v>
      </c>
    </row>
    <row r="29568" spans="4:5" x14ac:dyDescent="0.25">
      <c r="E29568">
        <v>2</v>
      </c>
    </row>
    <row r="29569" spans="4:5" x14ac:dyDescent="0.25">
      <c r="E29569">
        <v>3</v>
      </c>
    </row>
    <row r="29570" spans="4:5" x14ac:dyDescent="0.25">
      <c r="E29570">
        <v>4</v>
      </c>
    </row>
    <row r="29571" spans="4:5" x14ac:dyDescent="0.25">
      <c r="E29571">
        <v>5</v>
      </c>
    </row>
    <row r="29572" spans="4:5" x14ac:dyDescent="0.25">
      <c r="E29572">
        <v>6</v>
      </c>
    </row>
    <row r="29573" spans="4:5" x14ac:dyDescent="0.25">
      <c r="E29573">
        <v>8</v>
      </c>
    </row>
    <row r="29574" spans="4:5" x14ac:dyDescent="0.25">
      <c r="E29574">
        <v>9</v>
      </c>
    </row>
    <row r="29575" spans="4:5" x14ac:dyDescent="0.25">
      <c r="E29575">
        <v>11</v>
      </c>
    </row>
    <row r="29576" spans="4:5" x14ac:dyDescent="0.25">
      <c r="E29576">
        <v>12</v>
      </c>
    </row>
    <row r="29577" spans="4:5" x14ac:dyDescent="0.25">
      <c r="E29577">
        <v>13</v>
      </c>
    </row>
    <row r="29578" spans="4:5" x14ac:dyDescent="0.25">
      <c r="E29578">
        <v>15</v>
      </c>
    </row>
    <row r="29579" spans="4:5" x14ac:dyDescent="0.25">
      <c r="E29579">
        <v>16</v>
      </c>
    </row>
    <row r="29580" spans="4:5" x14ac:dyDescent="0.25">
      <c r="E29580">
        <v>90</v>
      </c>
    </row>
    <row r="29581" spans="4:5" x14ac:dyDescent="0.25">
      <c r="E29581">
        <v>990</v>
      </c>
    </row>
    <row r="29582" spans="4:5" x14ac:dyDescent="0.25">
      <c r="D29582" t="s">
        <v>2151</v>
      </c>
      <c r="E29582">
        <v>1</v>
      </c>
    </row>
    <row r="29583" spans="4:5" x14ac:dyDescent="0.25">
      <c r="E29583">
        <v>2</v>
      </c>
    </row>
    <row r="29584" spans="4:5" x14ac:dyDescent="0.25">
      <c r="E29584">
        <v>3</v>
      </c>
    </row>
    <row r="29585" spans="4:5" x14ac:dyDescent="0.25">
      <c r="E29585">
        <v>4</v>
      </c>
    </row>
    <row r="29586" spans="4:5" x14ac:dyDescent="0.25">
      <c r="E29586">
        <v>5</v>
      </c>
    </row>
    <row r="29587" spans="4:5" x14ac:dyDescent="0.25">
      <c r="E29587">
        <v>6</v>
      </c>
    </row>
    <row r="29588" spans="4:5" x14ac:dyDescent="0.25">
      <c r="E29588">
        <v>8</v>
      </c>
    </row>
    <row r="29589" spans="4:5" x14ac:dyDescent="0.25">
      <c r="E29589">
        <v>9</v>
      </c>
    </row>
    <row r="29590" spans="4:5" x14ac:dyDescent="0.25">
      <c r="E29590">
        <v>11</v>
      </c>
    </row>
    <row r="29591" spans="4:5" x14ac:dyDescent="0.25">
      <c r="E29591">
        <v>12</v>
      </c>
    </row>
    <row r="29592" spans="4:5" x14ac:dyDescent="0.25">
      <c r="E29592">
        <v>13</v>
      </c>
    </row>
    <row r="29593" spans="4:5" x14ac:dyDescent="0.25">
      <c r="E29593">
        <v>15</v>
      </c>
    </row>
    <row r="29594" spans="4:5" x14ac:dyDescent="0.25">
      <c r="E29594">
        <v>16</v>
      </c>
    </row>
    <row r="29595" spans="4:5" x14ac:dyDescent="0.25">
      <c r="E29595">
        <v>90</v>
      </c>
    </row>
    <row r="29596" spans="4:5" x14ac:dyDescent="0.25">
      <c r="E29596">
        <v>990</v>
      </c>
    </row>
    <row r="29597" spans="4:5" x14ac:dyDescent="0.25">
      <c r="D29597" t="s">
        <v>2152</v>
      </c>
      <c r="E29597">
        <v>1</v>
      </c>
    </row>
    <row r="29598" spans="4:5" x14ac:dyDescent="0.25">
      <c r="E29598">
        <v>2</v>
      </c>
    </row>
    <row r="29599" spans="4:5" x14ac:dyDescent="0.25">
      <c r="E29599">
        <v>3</v>
      </c>
    </row>
    <row r="29600" spans="4:5" x14ac:dyDescent="0.25">
      <c r="E29600">
        <v>4</v>
      </c>
    </row>
    <row r="29601" spans="4:5" x14ac:dyDescent="0.25">
      <c r="E29601">
        <v>5</v>
      </c>
    </row>
    <row r="29602" spans="4:5" x14ac:dyDescent="0.25">
      <c r="E29602">
        <v>6</v>
      </c>
    </row>
    <row r="29603" spans="4:5" x14ac:dyDescent="0.25">
      <c r="E29603">
        <v>8</v>
      </c>
    </row>
    <row r="29604" spans="4:5" x14ac:dyDescent="0.25">
      <c r="E29604">
        <v>9</v>
      </c>
    </row>
    <row r="29605" spans="4:5" x14ac:dyDescent="0.25">
      <c r="E29605">
        <v>11</v>
      </c>
    </row>
    <row r="29606" spans="4:5" x14ac:dyDescent="0.25">
      <c r="E29606">
        <v>12</v>
      </c>
    </row>
    <row r="29607" spans="4:5" x14ac:dyDescent="0.25">
      <c r="E29607">
        <v>13</v>
      </c>
    </row>
    <row r="29608" spans="4:5" x14ac:dyDescent="0.25">
      <c r="E29608">
        <v>15</v>
      </c>
    </row>
    <row r="29609" spans="4:5" x14ac:dyDescent="0.25">
      <c r="E29609">
        <v>16</v>
      </c>
    </row>
    <row r="29610" spans="4:5" x14ac:dyDescent="0.25">
      <c r="E29610">
        <v>90</v>
      </c>
    </row>
    <row r="29611" spans="4:5" x14ac:dyDescent="0.25">
      <c r="E29611">
        <v>990</v>
      </c>
    </row>
    <row r="29612" spans="4:5" x14ac:dyDescent="0.25">
      <c r="D29612" t="s">
        <v>2153</v>
      </c>
      <c r="E29612">
        <v>1</v>
      </c>
    </row>
    <row r="29613" spans="4:5" x14ac:dyDescent="0.25">
      <c r="E29613">
        <v>2</v>
      </c>
    </row>
    <row r="29614" spans="4:5" x14ac:dyDescent="0.25">
      <c r="E29614">
        <v>3</v>
      </c>
    </row>
    <row r="29615" spans="4:5" x14ac:dyDescent="0.25">
      <c r="E29615">
        <v>4</v>
      </c>
    </row>
    <row r="29616" spans="4:5" x14ac:dyDescent="0.25">
      <c r="E29616">
        <v>5</v>
      </c>
    </row>
    <row r="29617" spans="4:5" x14ac:dyDescent="0.25">
      <c r="E29617">
        <v>6</v>
      </c>
    </row>
    <row r="29618" spans="4:5" x14ac:dyDescent="0.25">
      <c r="E29618">
        <v>8</v>
      </c>
    </row>
    <row r="29619" spans="4:5" x14ac:dyDescent="0.25">
      <c r="E29619">
        <v>9</v>
      </c>
    </row>
    <row r="29620" spans="4:5" x14ac:dyDescent="0.25">
      <c r="E29620">
        <v>11</v>
      </c>
    </row>
    <row r="29621" spans="4:5" x14ac:dyDescent="0.25">
      <c r="E29621">
        <v>12</v>
      </c>
    </row>
    <row r="29622" spans="4:5" x14ac:dyDescent="0.25">
      <c r="E29622">
        <v>13</v>
      </c>
    </row>
    <row r="29623" spans="4:5" x14ac:dyDescent="0.25">
      <c r="E29623">
        <v>15</v>
      </c>
    </row>
    <row r="29624" spans="4:5" x14ac:dyDescent="0.25">
      <c r="E29624">
        <v>16</v>
      </c>
    </row>
    <row r="29625" spans="4:5" x14ac:dyDescent="0.25">
      <c r="E29625">
        <v>90</v>
      </c>
    </row>
    <row r="29626" spans="4:5" x14ac:dyDescent="0.25">
      <c r="E29626">
        <v>990</v>
      </c>
    </row>
    <row r="29627" spans="4:5" x14ac:dyDescent="0.25">
      <c r="D29627" t="s">
        <v>2154</v>
      </c>
      <c r="E29627">
        <v>1</v>
      </c>
    </row>
    <row r="29628" spans="4:5" x14ac:dyDescent="0.25">
      <c r="E29628">
        <v>2</v>
      </c>
    </row>
    <row r="29629" spans="4:5" x14ac:dyDescent="0.25">
      <c r="E29629">
        <v>3</v>
      </c>
    </row>
    <row r="29630" spans="4:5" x14ac:dyDescent="0.25">
      <c r="E29630">
        <v>4</v>
      </c>
    </row>
    <row r="29631" spans="4:5" x14ac:dyDescent="0.25">
      <c r="E29631">
        <v>5</v>
      </c>
    </row>
    <row r="29632" spans="4:5" x14ac:dyDescent="0.25">
      <c r="E29632">
        <v>6</v>
      </c>
    </row>
    <row r="29633" spans="4:5" x14ac:dyDescent="0.25">
      <c r="E29633">
        <v>8</v>
      </c>
    </row>
    <row r="29634" spans="4:5" x14ac:dyDescent="0.25">
      <c r="E29634">
        <v>9</v>
      </c>
    </row>
    <row r="29635" spans="4:5" x14ac:dyDescent="0.25">
      <c r="E29635">
        <v>11</v>
      </c>
    </row>
    <row r="29636" spans="4:5" x14ac:dyDescent="0.25">
      <c r="E29636">
        <v>12</v>
      </c>
    </row>
    <row r="29637" spans="4:5" x14ac:dyDescent="0.25">
      <c r="E29637">
        <v>13</v>
      </c>
    </row>
    <row r="29638" spans="4:5" x14ac:dyDescent="0.25">
      <c r="E29638">
        <v>15</v>
      </c>
    </row>
    <row r="29639" spans="4:5" x14ac:dyDescent="0.25">
      <c r="E29639">
        <v>16</v>
      </c>
    </row>
    <row r="29640" spans="4:5" x14ac:dyDescent="0.25">
      <c r="E29640">
        <v>90</v>
      </c>
    </row>
    <row r="29641" spans="4:5" x14ac:dyDescent="0.25">
      <c r="E29641">
        <v>990</v>
      </c>
    </row>
    <row r="29642" spans="4:5" x14ac:dyDescent="0.25">
      <c r="D29642" t="s">
        <v>2155</v>
      </c>
      <c r="E29642">
        <v>1</v>
      </c>
    </row>
    <row r="29643" spans="4:5" x14ac:dyDescent="0.25">
      <c r="E29643">
        <v>2</v>
      </c>
    </row>
    <row r="29644" spans="4:5" x14ac:dyDescent="0.25">
      <c r="E29644">
        <v>3</v>
      </c>
    </row>
    <row r="29645" spans="4:5" x14ac:dyDescent="0.25">
      <c r="E29645">
        <v>4</v>
      </c>
    </row>
    <row r="29646" spans="4:5" x14ac:dyDescent="0.25">
      <c r="E29646">
        <v>5</v>
      </c>
    </row>
    <row r="29647" spans="4:5" x14ac:dyDescent="0.25">
      <c r="E29647">
        <v>6</v>
      </c>
    </row>
    <row r="29648" spans="4:5" x14ac:dyDescent="0.25">
      <c r="E29648">
        <v>8</v>
      </c>
    </row>
    <row r="29649" spans="4:5" x14ac:dyDescent="0.25">
      <c r="E29649">
        <v>9</v>
      </c>
    </row>
    <row r="29650" spans="4:5" x14ac:dyDescent="0.25">
      <c r="E29650">
        <v>11</v>
      </c>
    </row>
    <row r="29651" spans="4:5" x14ac:dyDescent="0.25">
      <c r="E29651">
        <v>12</v>
      </c>
    </row>
    <row r="29652" spans="4:5" x14ac:dyDescent="0.25">
      <c r="E29652">
        <v>13</v>
      </c>
    </row>
    <row r="29653" spans="4:5" x14ac:dyDescent="0.25">
      <c r="E29653">
        <v>15</v>
      </c>
    </row>
    <row r="29654" spans="4:5" x14ac:dyDescent="0.25">
      <c r="E29654">
        <v>16</v>
      </c>
    </row>
    <row r="29655" spans="4:5" x14ac:dyDescent="0.25">
      <c r="E29655">
        <v>90</v>
      </c>
    </row>
    <row r="29656" spans="4:5" x14ac:dyDescent="0.25">
      <c r="E29656">
        <v>990</v>
      </c>
    </row>
    <row r="29657" spans="4:5" x14ac:dyDescent="0.25">
      <c r="D29657" t="s">
        <v>2156</v>
      </c>
      <c r="E29657">
        <v>1</v>
      </c>
    </row>
    <row r="29658" spans="4:5" x14ac:dyDescent="0.25">
      <c r="E29658">
        <v>2</v>
      </c>
    </row>
    <row r="29659" spans="4:5" x14ac:dyDescent="0.25">
      <c r="E29659">
        <v>3</v>
      </c>
    </row>
    <row r="29660" spans="4:5" x14ac:dyDescent="0.25">
      <c r="E29660">
        <v>4</v>
      </c>
    </row>
    <row r="29661" spans="4:5" x14ac:dyDescent="0.25">
      <c r="E29661">
        <v>5</v>
      </c>
    </row>
    <row r="29662" spans="4:5" x14ac:dyDescent="0.25">
      <c r="E29662">
        <v>6</v>
      </c>
    </row>
    <row r="29663" spans="4:5" x14ac:dyDescent="0.25">
      <c r="E29663">
        <v>8</v>
      </c>
    </row>
    <row r="29664" spans="4:5" x14ac:dyDescent="0.25">
      <c r="E29664">
        <v>9</v>
      </c>
    </row>
    <row r="29665" spans="4:5" x14ac:dyDescent="0.25">
      <c r="E29665">
        <v>11</v>
      </c>
    </row>
    <row r="29666" spans="4:5" x14ac:dyDescent="0.25">
      <c r="E29666">
        <v>12</v>
      </c>
    </row>
    <row r="29667" spans="4:5" x14ac:dyDescent="0.25">
      <c r="E29667">
        <v>13</v>
      </c>
    </row>
    <row r="29668" spans="4:5" x14ac:dyDescent="0.25">
      <c r="E29668">
        <v>15</v>
      </c>
    </row>
    <row r="29669" spans="4:5" x14ac:dyDescent="0.25">
      <c r="E29669">
        <v>16</v>
      </c>
    </row>
    <row r="29670" spans="4:5" x14ac:dyDescent="0.25">
      <c r="E29670">
        <v>90</v>
      </c>
    </row>
    <row r="29671" spans="4:5" x14ac:dyDescent="0.25">
      <c r="E29671">
        <v>990</v>
      </c>
    </row>
    <row r="29672" spans="4:5" x14ac:dyDescent="0.25">
      <c r="D29672" t="s">
        <v>2157</v>
      </c>
      <c r="E29672">
        <v>1</v>
      </c>
    </row>
    <row r="29673" spans="4:5" x14ac:dyDescent="0.25">
      <c r="E29673">
        <v>2</v>
      </c>
    </row>
    <row r="29674" spans="4:5" x14ac:dyDescent="0.25">
      <c r="E29674">
        <v>3</v>
      </c>
    </row>
    <row r="29675" spans="4:5" x14ac:dyDescent="0.25">
      <c r="E29675">
        <v>4</v>
      </c>
    </row>
    <row r="29676" spans="4:5" x14ac:dyDescent="0.25">
      <c r="E29676">
        <v>5</v>
      </c>
    </row>
    <row r="29677" spans="4:5" x14ac:dyDescent="0.25">
      <c r="E29677">
        <v>6</v>
      </c>
    </row>
    <row r="29678" spans="4:5" x14ac:dyDescent="0.25">
      <c r="E29678">
        <v>8</v>
      </c>
    </row>
    <row r="29679" spans="4:5" x14ac:dyDescent="0.25">
      <c r="E29679">
        <v>9</v>
      </c>
    </row>
    <row r="29680" spans="4:5" x14ac:dyDescent="0.25">
      <c r="E29680">
        <v>11</v>
      </c>
    </row>
    <row r="29681" spans="4:5" x14ac:dyDescent="0.25">
      <c r="E29681">
        <v>12</v>
      </c>
    </row>
    <row r="29682" spans="4:5" x14ac:dyDescent="0.25">
      <c r="E29682">
        <v>13</v>
      </c>
    </row>
    <row r="29683" spans="4:5" x14ac:dyDescent="0.25">
      <c r="E29683">
        <v>15</v>
      </c>
    </row>
    <row r="29684" spans="4:5" x14ac:dyDescent="0.25">
      <c r="E29684">
        <v>16</v>
      </c>
    </row>
    <row r="29685" spans="4:5" x14ac:dyDescent="0.25">
      <c r="E29685">
        <v>90</v>
      </c>
    </row>
    <row r="29686" spans="4:5" x14ac:dyDescent="0.25">
      <c r="E29686">
        <v>990</v>
      </c>
    </row>
    <row r="29687" spans="4:5" x14ac:dyDescent="0.25">
      <c r="D29687" t="s">
        <v>2158</v>
      </c>
      <c r="E29687">
        <v>1</v>
      </c>
    </row>
    <row r="29688" spans="4:5" x14ac:dyDescent="0.25">
      <c r="E29688">
        <v>2</v>
      </c>
    </row>
    <row r="29689" spans="4:5" x14ac:dyDescent="0.25">
      <c r="E29689">
        <v>3</v>
      </c>
    </row>
    <row r="29690" spans="4:5" x14ac:dyDescent="0.25">
      <c r="E29690">
        <v>4</v>
      </c>
    </row>
    <row r="29691" spans="4:5" x14ac:dyDescent="0.25">
      <c r="E29691">
        <v>5</v>
      </c>
    </row>
    <row r="29692" spans="4:5" x14ac:dyDescent="0.25">
      <c r="E29692">
        <v>6</v>
      </c>
    </row>
    <row r="29693" spans="4:5" x14ac:dyDescent="0.25">
      <c r="E29693">
        <v>8</v>
      </c>
    </row>
    <row r="29694" spans="4:5" x14ac:dyDescent="0.25">
      <c r="E29694">
        <v>9</v>
      </c>
    </row>
    <row r="29695" spans="4:5" x14ac:dyDescent="0.25">
      <c r="E29695">
        <v>11</v>
      </c>
    </row>
    <row r="29696" spans="4:5" x14ac:dyDescent="0.25">
      <c r="E29696">
        <v>12</v>
      </c>
    </row>
    <row r="29697" spans="4:5" x14ac:dyDescent="0.25">
      <c r="E29697">
        <v>13</v>
      </c>
    </row>
    <row r="29698" spans="4:5" x14ac:dyDescent="0.25">
      <c r="E29698">
        <v>15</v>
      </c>
    </row>
    <row r="29699" spans="4:5" x14ac:dyDescent="0.25">
      <c r="E29699">
        <v>16</v>
      </c>
    </row>
    <row r="29700" spans="4:5" x14ac:dyDescent="0.25">
      <c r="E29700">
        <v>90</v>
      </c>
    </row>
    <row r="29701" spans="4:5" x14ac:dyDescent="0.25">
      <c r="E29701">
        <v>990</v>
      </c>
    </row>
    <row r="29702" spans="4:5" x14ac:dyDescent="0.25">
      <c r="D29702" t="s">
        <v>2159</v>
      </c>
      <c r="E29702">
        <v>1</v>
      </c>
    </row>
    <row r="29703" spans="4:5" x14ac:dyDescent="0.25">
      <c r="E29703">
        <v>2</v>
      </c>
    </row>
    <row r="29704" spans="4:5" x14ac:dyDescent="0.25">
      <c r="E29704">
        <v>3</v>
      </c>
    </row>
    <row r="29705" spans="4:5" x14ac:dyDescent="0.25">
      <c r="E29705">
        <v>4</v>
      </c>
    </row>
    <row r="29706" spans="4:5" x14ac:dyDescent="0.25">
      <c r="E29706">
        <v>5</v>
      </c>
    </row>
    <row r="29707" spans="4:5" x14ac:dyDescent="0.25">
      <c r="E29707">
        <v>6</v>
      </c>
    </row>
    <row r="29708" spans="4:5" x14ac:dyDescent="0.25">
      <c r="E29708">
        <v>8</v>
      </c>
    </row>
    <row r="29709" spans="4:5" x14ac:dyDescent="0.25">
      <c r="E29709">
        <v>9</v>
      </c>
    </row>
    <row r="29710" spans="4:5" x14ac:dyDescent="0.25">
      <c r="E29710">
        <v>11</v>
      </c>
    </row>
    <row r="29711" spans="4:5" x14ac:dyDescent="0.25">
      <c r="E29711">
        <v>12</v>
      </c>
    </row>
    <row r="29712" spans="4:5" x14ac:dyDescent="0.25">
      <c r="E29712">
        <v>13</v>
      </c>
    </row>
    <row r="29713" spans="4:5" x14ac:dyDescent="0.25">
      <c r="E29713">
        <v>15</v>
      </c>
    </row>
    <row r="29714" spans="4:5" x14ac:dyDescent="0.25">
      <c r="E29714">
        <v>16</v>
      </c>
    </row>
    <row r="29715" spans="4:5" x14ac:dyDescent="0.25">
      <c r="E29715">
        <v>90</v>
      </c>
    </row>
    <row r="29716" spans="4:5" x14ac:dyDescent="0.25">
      <c r="E29716">
        <v>990</v>
      </c>
    </row>
    <row r="29717" spans="4:5" x14ac:dyDescent="0.25">
      <c r="D29717" t="s">
        <v>2160</v>
      </c>
      <c r="E29717">
        <v>1</v>
      </c>
    </row>
    <row r="29718" spans="4:5" x14ac:dyDescent="0.25">
      <c r="E29718">
        <v>2</v>
      </c>
    </row>
    <row r="29719" spans="4:5" x14ac:dyDescent="0.25">
      <c r="E29719">
        <v>3</v>
      </c>
    </row>
    <row r="29720" spans="4:5" x14ac:dyDescent="0.25">
      <c r="E29720">
        <v>4</v>
      </c>
    </row>
    <row r="29721" spans="4:5" x14ac:dyDescent="0.25">
      <c r="E29721">
        <v>5</v>
      </c>
    </row>
    <row r="29722" spans="4:5" x14ac:dyDescent="0.25">
      <c r="E29722">
        <v>6</v>
      </c>
    </row>
    <row r="29723" spans="4:5" x14ac:dyDescent="0.25">
      <c r="E29723">
        <v>8</v>
      </c>
    </row>
    <row r="29724" spans="4:5" x14ac:dyDescent="0.25">
      <c r="E29724">
        <v>9</v>
      </c>
    </row>
    <row r="29725" spans="4:5" x14ac:dyDescent="0.25">
      <c r="E29725">
        <v>11</v>
      </c>
    </row>
    <row r="29726" spans="4:5" x14ac:dyDescent="0.25">
      <c r="E29726">
        <v>12</v>
      </c>
    </row>
    <row r="29727" spans="4:5" x14ac:dyDescent="0.25">
      <c r="E29727">
        <v>13</v>
      </c>
    </row>
    <row r="29728" spans="4:5" x14ac:dyDescent="0.25">
      <c r="E29728">
        <v>15</v>
      </c>
    </row>
    <row r="29729" spans="4:5" x14ac:dyDescent="0.25">
      <c r="E29729">
        <v>16</v>
      </c>
    </row>
    <row r="29730" spans="4:5" x14ac:dyDescent="0.25">
      <c r="E29730">
        <v>90</v>
      </c>
    </row>
    <row r="29731" spans="4:5" x14ac:dyDescent="0.25">
      <c r="E29731">
        <v>990</v>
      </c>
    </row>
    <row r="29732" spans="4:5" x14ac:dyDescent="0.25">
      <c r="D29732" t="s">
        <v>2161</v>
      </c>
      <c r="E29732">
        <v>1</v>
      </c>
    </row>
    <row r="29733" spans="4:5" x14ac:dyDescent="0.25">
      <c r="E29733">
        <v>2</v>
      </c>
    </row>
    <row r="29734" spans="4:5" x14ac:dyDescent="0.25">
      <c r="E29734">
        <v>3</v>
      </c>
    </row>
    <row r="29735" spans="4:5" x14ac:dyDescent="0.25">
      <c r="E29735">
        <v>4</v>
      </c>
    </row>
    <row r="29736" spans="4:5" x14ac:dyDescent="0.25">
      <c r="E29736">
        <v>5</v>
      </c>
    </row>
    <row r="29737" spans="4:5" x14ac:dyDescent="0.25">
      <c r="E29737">
        <v>6</v>
      </c>
    </row>
    <row r="29738" spans="4:5" x14ac:dyDescent="0.25">
      <c r="E29738">
        <v>8</v>
      </c>
    </row>
    <row r="29739" spans="4:5" x14ac:dyDescent="0.25">
      <c r="E29739">
        <v>9</v>
      </c>
    </row>
    <row r="29740" spans="4:5" x14ac:dyDescent="0.25">
      <c r="E29740">
        <v>11</v>
      </c>
    </row>
    <row r="29741" spans="4:5" x14ac:dyDescent="0.25">
      <c r="E29741">
        <v>12</v>
      </c>
    </row>
    <row r="29742" spans="4:5" x14ac:dyDescent="0.25">
      <c r="E29742">
        <v>13</v>
      </c>
    </row>
    <row r="29743" spans="4:5" x14ac:dyDescent="0.25">
      <c r="E29743">
        <v>15</v>
      </c>
    </row>
    <row r="29744" spans="4:5" x14ac:dyDescent="0.25">
      <c r="E29744">
        <v>16</v>
      </c>
    </row>
    <row r="29745" spans="4:5" x14ac:dyDescent="0.25">
      <c r="E29745">
        <v>90</v>
      </c>
    </row>
    <row r="29746" spans="4:5" x14ac:dyDescent="0.25">
      <c r="E29746">
        <v>990</v>
      </c>
    </row>
    <row r="29747" spans="4:5" x14ac:dyDescent="0.25">
      <c r="D29747" t="s">
        <v>2162</v>
      </c>
      <c r="E29747">
        <v>1</v>
      </c>
    </row>
    <row r="29748" spans="4:5" x14ac:dyDescent="0.25">
      <c r="E29748">
        <v>2</v>
      </c>
    </row>
    <row r="29749" spans="4:5" x14ac:dyDescent="0.25">
      <c r="E29749">
        <v>3</v>
      </c>
    </row>
    <row r="29750" spans="4:5" x14ac:dyDescent="0.25">
      <c r="E29750">
        <v>4</v>
      </c>
    </row>
    <row r="29751" spans="4:5" x14ac:dyDescent="0.25">
      <c r="E29751">
        <v>5</v>
      </c>
    </row>
    <row r="29752" spans="4:5" x14ac:dyDescent="0.25">
      <c r="E29752">
        <v>6</v>
      </c>
    </row>
    <row r="29753" spans="4:5" x14ac:dyDescent="0.25">
      <c r="E29753">
        <v>8</v>
      </c>
    </row>
    <row r="29754" spans="4:5" x14ac:dyDescent="0.25">
      <c r="E29754">
        <v>9</v>
      </c>
    </row>
    <row r="29755" spans="4:5" x14ac:dyDescent="0.25">
      <c r="E29755">
        <v>11</v>
      </c>
    </row>
    <row r="29756" spans="4:5" x14ac:dyDescent="0.25">
      <c r="E29756">
        <v>12</v>
      </c>
    </row>
    <row r="29757" spans="4:5" x14ac:dyDescent="0.25">
      <c r="E29757">
        <v>13</v>
      </c>
    </row>
    <row r="29758" spans="4:5" x14ac:dyDescent="0.25">
      <c r="E29758">
        <v>15</v>
      </c>
    </row>
    <row r="29759" spans="4:5" x14ac:dyDescent="0.25">
      <c r="E29759">
        <v>16</v>
      </c>
    </row>
    <row r="29760" spans="4:5" x14ac:dyDescent="0.25">
      <c r="E29760">
        <v>90</v>
      </c>
    </row>
    <row r="29761" spans="4:5" x14ac:dyDescent="0.25">
      <c r="E29761">
        <v>990</v>
      </c>
    </row>
    <row r="29762" spans="4:5" x14ac:dyDescent="0.25">
      <c r="D29762" t="s">
        <v>2163</v>
      </c>
      <c r="E29762">
        <v>1</v>
      </c>
    </row>
    <row r="29763" spans="4:5" x14ac:dyDescent="0.25">
      <c r="E29763">
        <v>2</v>
      </c>
    </row>
    <row r="29764" spans="4:5" x14ac:dyDescent="0.25">
      <c r="E29764">
        <v>3</v>
      </c>
    </row>
    <row r="29765" spans="4:5" x14ac:dyDescent="0.25">
      <c r="E29765">
        <v>4</v>
      </c>
    </row>
    <row r="29766" spans="4:5" x14ac:dyDescent="0.25">
      <c r="E29766">
        <v>5</v>
      </c>
    </row>
    <row r="29767" spans="4:5" x14ac:dyDescent="0.25">
      <c r="E29767">
        <v>6</v>
      </c>
    </row>
    <row r="29768" spans="4:5" x14ac:dyDescent="0.25">
      <c r="E29768">
        <v>8</v>
      </c>
    </row>
    <row r="29769" spans="4:5" x14ac:dyDescent="0.25">
      <c r="E29769">
        <v>9</v>
      </c>
    </row>
    <row r="29770" spans="4:5" x14ac:dyDescent="0.25">
      <c r="E29770">
        <v>11</v>
      </c>
    </row>
    <row r="29771" spans="4:5" x14ac:dyDescent="0.25">
      <c r="E29771">
        <v>12</v>
      </c>
    </row>
    <row r="29772" spans="4:5" x14ac:dyDescent="0.25">
      <c r="E29772">
        <v>13</v>
      </c>
    </row>
    <row r="29773" spans="4:5" x14ac:dyDescent="0.25">
      <c r="E29773">
        <v>15</v>
      </c>
    </row>
    <row r="29774" spans="4:5" x14ac:dyDescent="0.25">
      <c r="E29774">
        <v>16</v>
      </c>
    </row>
    <row r="29775" spans="4:5" x14ac:dyDescent="0.25">
      <c r="E29775">
        <v>90</v>
      </c>
    </row>
    <row r="29776" spans="4:5" x14ac:dyDescent="0.25">
      <c r="E29776">
        <v>990</v>
      </c>
    </row>
    <row r="29777" spans="4:5" x14ac:dyDescent="0.25">
      <c r="D29777" t="s">
        <v>2164</v>
      </c>
      <c r="E29777">
        <v>1</v>
      </c>
    </row>
    <row r="29778" spans="4:5" x14ac:dyDescent="0.25">
      <c r="E29778">
        <v>2</v>
      </c>
    </row>
    <row r="29779" spans="4:5" x14ac:dyDescent="0.25">
      <c r="E29779">
        <v>3</v>
      </c>
    </row>
    <row r="29780" spans="4:5" x14ac:dyDescent="0.25">
      <c r="E29780">
        <v>4</v>
      </c>
    </row>
    <row r="29781" spans="4:5" x14ac:dyDescent="0.25">
      <c r="E29781">
        <v>5</v>
      </c>
    </row>
    <row r="29782" spans="4:5" x14ac:dyDescent="0.25">
      <c r="E29782">
        <v>6</v>
      </c>
    </row>
    <row r="29783" spans="4:5" x14ac:dyDescent="0.25">
      <c r="E29783">
        <v>8</v>
      </c>
    </row>
    <row r="29784" spans="4:5" x14ac:dyDescent="0.25">
      <c r="E29784">
        <v>9</v>
      </c>
    </row>
    <row r="29785" spans="4:5" x14ac:dyDescent="0.25">
      <c r="E29785">
        <v>11</v>
      </c>
    </row>
    <row r="29786" spans="4:5" x14ac:dyDescent="0.25">
      <c r="E29786">
        <v>12</v>
      </c>
    </row>
    <row r="29787" spans="4:5" x14ac:dyDescent="0.25">
      <c r="E29787">
        <v>13</v>
      </c>
    </row>
    <row r="29788" spans="4:5" x14ac:dyDescent="0.25">
      <c r="E29788">
        <v>15</v>
      </c>
    </row>
    <row r="29789" spans="4:5" x14ac:dyDescent="0.25">
      <c r="E29789">
        <v>16</v>
      </c>
    </row>
    <row r="29790" spans="4:5" x14ac:dyDescent="0.25">
      <c r="E29790">
        <v>90</v>
      </c>
    </row>
    <row r="29791" spans="4:5" x14ac:dyDescent="0.25">
      <c r="E29791">
        <v>990</v>
      </c>
    </row>
    <row r="29792" spans="4:5" x14ac:dyDescent="0.25">
      <c r="D29792" t="s">
        <v>2165</v>
      </c>
      <c r="E29792">
        <v>1</v>
      </c>
    </row>
    <row r="29793" spans="4:5" x14ac:dyDescent="0.25">
      <c r="E29793">
        <v>2</v>
      </c>
    </row>
    <row r="29794" spans="4:5" x14ac:dyDescent="0.25">
      <c r="E29794">
        <v>3</v>
      </c>
    </row>
    <row r="29795" spans="4:5" x14ac:dyDescent="0.25">
      <c r="E29795">
        <v>4</v>
      </c>
    </row>
    <row r="29796" spans="4:5" x14ac:dyDescent="0.25">
      <c r="E29796">
        <v>5</v>
      </c>
    </row>
    <row r="29797" spans="4:5" x14ac:dyDescent="0.25">
      <c r="E29797">
        <v>6</v>
      </c>
    </row>
    <row r="29798" spans="4:5" x14ac:dyDescent="0.25">
      <c r="E29798">
        <v>8</v>
      </c>
    </row>
    <row r="29799" spans="4:5" x14ac:dyDescent="0.25">
      <c r="E29799">
        <v>9</v>
      </c>
    </row>
    <row r="29800" spans="4:5" x14ac:dyDescent="0.25">
      <c r="E29800">
        <v>11</v>
      </c>
    </row>
    <row r="29801" spans="4:5" x14ac:dyDescent="0.25">
      <c r="E29801">
        <v>12</v>
      </c>
    </row>
    <row r="29802" spans="4:5" x14ac:dyDescent="0.25">
      <c r="E29802">
        <v>13</v>
      </c>
    </row>
    <row r="29803" spans="4:5" x14ac:dyDescent="0.25">
      <c r="E29803">
        <v>15</v>
      </c>
    </row>
    <row r="29804" spans="4:5" x14ac:dyDescent="0.25">
      <c r="E29804">
        <v>16</v>
      </c>
    </row>
    <row r="29805" spans="4:5" x14ac:dyDescent="0.25">
      <c r="E29805">
        <v>90</v>
      </c>
    </row>
    <row r="29806" spans="4:5" x14ac:dyDescent="0.25">
      <c r="E29806">
        <v>990</v>
      </c>
    </row>
    <row r="29807" spans="4:5" x14ac:dyDescent="0.25">
      <c r="D29807" t="s">
        <v>2166</v>
      </c>
      <c r="E29807">
        <v>1</v>
      </c>
    </row>
    <row r="29808" spans="4:5" x14ac:dyDescent="0.25">
      <c r="E29808">
        <v>2</v>
      </c>
    </row>
    <row r="29809" spans="4:5" x14ac:dyDescent="0.25">
      <c r="E29809">
        <v>3</v>
      </c>
    </row>
    <row r="29810" spans="4:5" x14ac:dyDescent="0.25">
      <c r="E29810">
        <v>4</v>
      </c>
    </row>
    <row r="29811" spans="4:5" x14ac:dyDescent="0.25">
      <c r="E29811">
        <v>5</v>
      </c>
    </row>
    <row r="29812" spans="4:5" x14ac:dyDescent="0.25">
      <c r="E29812">
        <v>6</v>
      </c>
    </row>
    <row r="29813" spans="4:5" x14ac:dyDescent="0.25">
      <c r="E29813">
        <v>8</v>
      </c>
    </row>
    <row r="29814" spans="4:5" x14ac:dyDescent="0.25">
      <c r="E29814">
        <v>9</v>
      </c>
    </row>
    <row r="29815" spans="4:5" x14ac:dyDescent="0.25">
      <c r="E29815">
        <v>11</v>
      </c>
    </row>
    <row r="29816" spans="4:5" x14ac:dyDescent="0.25">
      <c r="E29816">
        <v>12</v>
      </c>
    </row>
    <row r="29817" spans="4:5" x14ac:dyDescent="0.25">
      <c r="E29817">
        <v>13</v>
      </c>
    </row>
    <row r="29818" spans="4:5" x14ac:dyDescent="0.25">
      <c r="E29818">
        <v>15</v>
      </c>
    </row>
    <row r="29819" spans="4:5" x14ac:dyDescent="0.25">
      <c r="E29819">
        <v>16</v>
      </c>
    </row>
    <row r="29820" spans="4:5" x14ac:dyDescent="0.25">
      <c r="E29820">
        <v>90</v>
      </c>
    </row>
    <row r="29821" spans="4:5" x14ac:dyDescent="0.25">
      <c r="E29821">
        <v>990</v>
      </c>
    </row>
    <row r="29822" spans="4:5" x14ac:dyDescent="0.25">
      <c r="D29822" t="s">
        <v>2167</v>
      </c>
      <c r="E29822">
        <v>1</v>
      </c>
    </row>
    <row r="29823" spans="4:5" x14ac:dyDescent="0.25">
      <c r="E29823">
        <v>2</v>
      </c>
    </row>
    <row r="29824" spans="4:5" x14ac:dyDescent="0.25">
      <c r="E29824">
        <v>3</v>
      </c>
    </row>
    <row r="29825" spans="4:5" x14ac:dyDescent="0.25">
      <c r="E29825">
        <v>4</v>
      </c>
    </row>
    <row r="29826" spans="4:5" x14ac:dyDescent="0.25">
      <c r="E29826">
        <v>5</v>
      </c>
    </row>
    <row r="29827" spans="4:5" x14ac:dyDescent="0.25">
      <c r="E29827">
        <v>6</v>
      </c>
    </row>
    <row r="29828" spans="4:5" x14ac:dyDescent="0.25">
      <c r="E29828">
        <v>8</v>
      </c>
    </row>
    <row r="29829" spans="4:5" x14ac:dyDescent="0.25">
      <c r="E29829">
        <v>9</v>
      </c>
    </row>
    <row r="29830" spans="4:5" x14ac:dyDescent="0.25">
      <c r="E29830">
        <v>11</v>
      </c>
    </row>
    <row r="29831" spans="4:5" x14ac:dyDescent="0.25">
      <c r="E29831">
        <v>12</v>
      </c>
    </row>
    <row r="29832" spans="4:5" x14ac:dyDescent="0.25">
      <c r="E29832">
        <v>13</v>
      </c>
    </row>
    <row r="29833" spans="4:5" x14ac:dyDescent="0.25">
      <c r="E29833">
        <v>15</v>
      </c>
    </row>
    <row r="29834" spans="4:5" x14ac:dyDescent="0.25">
      <c r="E29834">
        <v>16</v>
      </c>
    </row>
    <row r="29835" spans="4:5" x14ac:dyDescent="0.25">
      <c r="E29835">
        <v>90</v>
      </c>
    </row>
    <row r="29836" spans="4:5" x14ac:dyDescent="0.25">
      <c r="E29836">
        <v>990</v>
      </c>
    </row>
    <row r="29837" spans="4:5" x14ac:dyDescent="0.25">
      <c r="D29837" t="s">
        <v>2168</v>
      </c>
      <c r="E29837">
        <v>1</v>
      </c>
    </row>
    <row r="29838" spans="4:5" x14ac:dyDescent="0.25">
      <c r="E29838">
        <v>2</v>
      </c>
    </row>
    <row r="29839" spans="4:5" x14ac:dyDescent="0.25">
      <c r="E29839">
        <v>3</v>
      </c>
    </row>
    <row r="29840" spans="4:5" x14ac:dyDescent="0.25">
      <c r="E29840">
        <v>4</v>
      </c>
    </row>
    <row r="29841" spans="4:5" x14ac:dyDescent="0.25">
      <c r="E29841">
        <v>5</v>
      </c>
    </row>
    <row r="29842" spans="4:5" x14ac:dyDescent="0.25">
      <c r="E29842">
        <v>6</v>
      </c>
    </row>
    <row r="29843" spans="4:5" x14ac:dyDescent="0.25">
      <c r="E29843">
        <v>8</v>
      </c>
    </row>
    <row r="29844" spans="4:5" x14ac:dyDescent="0.25">
      <c r="E29844">
        <v>9</v>
      </c>
    </row>
    <row r="29845" spans="4:5" x14ac:dyDescent="0.25">
      <c r="E29845">
        <v>11</v>
      </c>
    </row>
    <row r="29846" spans="4:5" x14ac:dyDescent="0.25">
      <c r="E29846">
        <v>12</v>
      </c>
    </row>
    <row r="29847" spans="4:5" x14ac:dyDescent="0.25">
      <c r="E29847">
        <v>13</v>
      </c>
    </row>
    <row r="29848" spans="4:5" x14ac:dyDescent="0.25">
      <c r="E29848">
        <v>15</v>
      </c>
    </row>
    <row r="29849" spans="4:5" x14ac:dyDescent="0.25">
      <c r="E29849">
        <v>16</v>
      </c>
    </row>
    <row r="29850" spans="4:5" x14ac:dyDescent="0.25">
      <c r="E29850">
        <v>90</v>
      </c>
    </row>
    <row r="29851" spans="4:5" x14ac:dyDescent="0.25">
      <c r="E29851">
        <v>990</v>
      </c>
    </row>
    <row r="29852" spans="4:5" x14ac:dyDescent="0.25">
      <c r="D29852" t="s">
        <v>2169</v>
      </c>
      <c r="E29852">
        <v>1</v>
      </c>
    </row>
    <row r="29853" spans="4:5" x14ac:dyDescent="0.25">
      <c r="E29853">
        <v>2</v>
      </c>
    </row>
    <row r="29854" spans="4:5" x14ac:dyDescent="0.25">
      <c r="E29854">
        <v>3</v>
      </c>
    </row>
    <row r="29855" spans="4:5" x14ac:dyDescent="0.25">
      <c r="E29855">
        <v>4</v>
      </c>
    </row>
    <row r="29856" spans="4:5" x14ac:dyDescent="0.25">
      <c r="E29856">
        <v>5</v>
      </c>
    </row>
    <row r="29857" spans="4:5" x14ac:dyDescent="0.25">
      <c r="E29857">
        <v>6</v>
      </c>
    </row>
    <row r="29858" spans="4:5" x14ac:dyDescent="0.25">
      <c r="E29858">
        <v>8</v>
      </c>
    </row>
    <row r="29859" spans="4:5" x14ac:dyDescent="0.25">
      <c r="E29859">
        <v>9</v>
      </c>
    </row>
    <row r="29860" spans="4:5" x14ac:dyDescent="0.25">
      <c r="E29860">
        <v>11</v>
      </c>
    </row>
    <row r="29861" spans="4:5" x14ac:dyDescent="0.25">
      <c r="E29861">
        <v>12</v>
      </c>
    </row>
    <row r="29862" spans="4:5" x14ac:dyDescent="0.25">
      <c r="E29862">
        <v>13</v>
      </c>
    </row>
    <row r="29863" spans="4:5" x14ac:dyDescent="0.25">
      <c r="E29863">
        <v>15</v>
      </c>
    </row>
    <row r="29864" spans="4:5" x14ac:dyDescent="0.25">
      <c r="E29864">
        <v>16</v>
      </c>
    </row>
    <row r="29865" spans="4:5" x14ac:dyDescent="0.25">
      <c r="E29865">
        <v>90</v>
      </c>
    </row>
    <row r="29866" spans="4:5" x14ac:dyDescent="0.25">
      <c r="E29866">
        <v>990</v>
      </c>
    </row>
    <row r="29867" spans="4:5" x14ac:dyDescent="0.25">
      <c r="D29867" t="s">
        <v>2170</v>
      </c>
      <c r="E29867">
        <v>1</v>
      </c>
    </row>
    <row r="29868" spans="4:5" x14ac:dyDescent="0.25">
      <c r="E29868">
        <v>2</v>
      </c>
    </row>
    <row r="29869" spans="4:5" x14ac:dyDescent="0.25">
      <c r="E29869">
        <v>3</v>
      </c>
    </row>
    <row r="29870" spans="4:5" x14ac:dyDescent="0.25">
      <c r="E29870">
        <v>4</v>
      </c>
    </row>
    <row r="29871" spans="4:5" x14ac:dyDescent="0.25">
      <c r="E29871">
        <v>5</v>
      </c>
    </row>
    <row r="29872" spans="4:5" x14ac:dyDescent="0.25">
      <c r="E29872">
        <v>6</v>
      </c>
    </row>
    <row r="29873" spans="4:5" x14ac:dyDescent="0.25">
      <c r="E29873">
        <v>8</v>
      </c>
    </row>
    <row r="29874" spans="4:5" x14ac:dyDescent="0.25">
      <c r="E29874">
        <v>9</v>
      </c>
    </row>
    <row r="29875" spans="4:5" x14ac:dyDescent="0.25">
      <c r="E29875">
        <v>11</v>
      </c>
    </row>
    <row r="29876" spans="4:5" x14ac:dyDescent="0.25">
      <c r="E29876">
        <v>12</v>
      </c>
    </row>
    <row r="29877" spans="4:5" x14ac:dyDescent="0.25">
      <c r="E29877">
        <v>13</v>
      </c>
    </row>
    <row r="29878" spans="4:5" x14ac:dyDescent="0.25">
      <c r="E29878">
        <v>15</v>
      </c>
    </row>
    <row r="29879" spans="4:5" x14ac:dyDescent="0.25">
      <c r="E29879">
        <v>16</v>
      </c>
    </row>
    <row r="29880" spans="4:5" x14ac:dyDescent="0.25">
      <c r="E29880">
        <v>90</v>
      </c>
    </row>
    <row r="29881" spans="4:5" x14ac:dyDescent="0.25">
      <c r="E29881">
        <v>990</v>
      </c>
    </row>
    <row r="29882" spans="4:5" x14ac:dyDescent="0.25">
      <c r="D29882" t="s">
        <v>2171</v>
      </c>
      <c r="E29882">
        <v>1</v>
      </c>
    </row>
    <row r="29883" spans="4:5" x14ac:dyDescent="0.25">
      <c r="E29883">
        <v>2</v>
      </c>
    </row>
    <row r="29884" spans="4:5" x14ac:dyDescent="0.25">
      <c r="E29884">
        <v>3</v>
      </c>
    </row>
    <row r="29885" spans="4:5" x14ac:dyDescent="0.25">
      <c r="E29885">
        <v>4</v>
      </c>
    </row>
    <row r="29886" spans="4:5" x14ac:dyDescent="0.25">
      <c r="E29886">
        <v>5</v>
      </c>
    </row>
    <row r="29887" spans="4:5" x14ac:dyDescent="0.25">
      <c r="E29887">
        <v>6</v>
      </c>
    </row>
    <row r="29888" spans="4:5" x14ac:dyDescent="0.25">
      <c r="E29888">
        <v>8</v>
      </c>
    </row>
    <row r="29889" spans="4:5" x14ac:dyDescent="0.25">
      <c r="E29889">
        <v>9</v>
      </c>
    </row>
    <row r="29890" spans="4:5" x14ac:dyDescent="0.25">
      <c r="E29890">
        <v>11</v>
      </c>
    </row>
    <row r="29891" spans="4:5" x14ac:dyDescent="0.25">
      <c r="E29891">
        <v>12</v>
      </c>
    </row>
    <row r="29892" spans="4:5" x14ac:dyDescent="0.25">
      <c r="E29892">
        <v>13</v>
      </c>
    </row>
    <row r="29893" spans="4:5" x14ac:dyDescent="0.25">
      <c r="E29893">
        <v>15</v>
      </c>
    </row>
    <row r="29894" spans="4:5" x14ac:dyDescent="0.25">
      <c r="E29894">
        <v>16</v>
      </c>
    </row>
    <row r="29895" spans="4:5" x14ac:dyDescent="0.25">
      <c r="E29895">
        <v>90</v>
      </c>
    </row>
    <row r="29896" spans="4:5" x14ac:dyDescent="0.25">
      <c r="E29896">
        <v>990</v>
      </c>
    </row>
    <row r="29897" spans="4:5" x14ac:dyDescent="0.25">
      <c r="D29897" t="s">
        <v>2172</v>
      </c>
      <c r="E29897">
        <v>1</v>
      </c>
    </row>
    <row r="29898" spans="4:5" x14ac:dyDescent="0.25">
      <c r="E29898">
        <v>2</v>
      </c>
    </row>
    <row r="29899" spans="4:5" x14ac:dyDescent="0.25">
      <c r="E29899">
        <v>3</v>
      </c>
    </row>
    <row r="29900" spans="4:5" x14ac:dyDescent="0.25">
      <c r="E29900">
        <v>4</v>
      </c>
    </row>
    <row r="29901" spans="4:5" x14ac:dyDescent="0.25">
      <c r="E29901">
        <v>5</v>
      </c>
    </row>
    <row r="29902" spans="4:5" x14ac:dyDescent="0.25">
      <c r="E29902">
        <v>6</v>
      </c>
    </row>
    <row r="29903" spans="4:5" x14ac:dyDescent="0.25">
      <c r="E29903">
        <v>8</v>
      </c>
    </row>
    <row r="29904" spans="4:5" x14ac:dyDescent="0.25">
      <c r="E29904">
        <v>9</v>
      </c>
    </row>
    <row r="29905" spans="4:5" x14ac:dyDescent="0.25">
      <c r="E29905">
        <v>11</v>
      </c>
    </row>
    <row r="29906" spans="4:5" x14ac:dyDescent="0.25">
      <c r="E29906">
        <v>12</v>
      </c>
    </row>
    <row r="29907" spans="4:5" x14ac:dyDescent="0.25">
      <c r="E29907">
        <v>13</v>
      </c>
    </row>
    <row r="29908" spans="4:5" x14ac:dyDescent="0.25">
      <c r="E29908">
        <v>15</v>
      </c>
    </row>
    <row r="29909" spans="4:5" x14ac:dyDescent="0.25">
      <c r="E29909">
        <v>16</v>
      </c>
    </row>
    <row r="29910" spans="4:5" x14ac:dyDescent="0.25">
      <c r="E29910">
        <v>90</v>
      </c>
    </row>
    <row r="29911" spans="4:5" x14ac:dyDescent="0.25">
      <c r="E29911">
        <v>990</v>
      </c>
    </row>
    <row r="29912" spans="4:5" x14ac:dyDescent="0.25">
      <c r="D29912" t="s">
        <v>2173</v>
      </c>
      <c r="E29912">
        <v>1</v>
      </c>
    </row>
    <row r="29913" spans="4:5" x14ac:dyDescent="0.25">
      <c r="E29913">
        <v>2</v>
      </c>
    </row>
    <row r="29914" spans="4:5" x14ac:dyDescent="0.25">
      <c r="E29914">
        <v>3</v>
      </c>
    </row>
    <row r="29915" spans="4:5" x14ac:dyDescent="0.25">
      <c r="E29915">
        <v>4</v>
      </c>
    </row>
    <row r="29916" spans="4:5" x14ac:dyDescent="0.25">
      <c r="E29916">
        <v>5</v>
      </c>
    </row>
    <row r="29917" spans="4:5" x14ac:dyDescent="0.25">
      <c r="E29917">
        <v>6</v>
      </c>
    </row>
    <row r="29918" spans="4:5" x14ac:dyDescent="0.25">
      <c r="E29918">
        <v>8</v>
      </c>
    </row>
    <row r="29919" spans="4:5" x14ac:dyDescent="0.25">
      <c r="E29919">
        <v>9</v>
      </c>
    </row>
    <row r="29920" spans="4:5" x14ac:dyDescent="0.25">
      <c r="E29920">
        <v>11</v>
      </c>
    </row>
    <row r="29921" spans="4:5" x14ac:dyDescent="0.25">
      <c r="E29921">
        <v>12</v>
      </c>
    </row>
    <row r="29922" spans="4:5" x14ac:dyDescent="0.25">
      <c r="E29922">
        <v>13</v>
      </c>
    </row>
    <row r="29923" spans="4:5" x14ac:dyDescent="0.25">
      <c r="E29923">
        <v>15</v>
      </c>
    </row>
    <row r="29924" spans="4:5" x14ac:dyDescent="0.25">
      <c r="E29924">
        <v>16</v>
      </c>
    </row>
    <row r="29925" spans="4:5" x14ac:dyDescent="0.25">
      <c r="E29925">
        <v>90</v>
      </c>
    </row>
    <row r="29926" spans="4:5" x14ac:dyDescent="0.25">
      <c r="E29926">
        <v>990</v>
      </c>
    </row>
    <row r="29927" spans="4:5" x14ac:dyDescent="0.25">
      <c r="D29927" t="s">
        <v>2174</v>
      </c>
      <c r="E29927">
        <v>1</v>
      </c>
    </row>
    <row r="29928" spans="4:5" x14ac:dyDescent="0.25">
      <c r="E29928">
        <v>2</v>
      </c>
    </row>
    <row r="29929" spans="4:5" x14ac:dyDescent="0.25">
      <c r="E29929">
        <v>3</v>
      </c>
    </row>
    <row r="29930" spans="4:5" x14ac:dyDescent="0.25">
      <c r="E29930">
        <v>4</v>
      </c>
    </row>
    <row r="29931" spans="4:5" x14ac:dyDescent="0.25">
      <c r="E29931">
        <v>5</v>
      </c>
    </row>
    <row r="29932" spans="4:5" x14ac:dyDescent="0.25">
      <c r="E29932">
        <v>6</v>
      </c>
    </row>
    <row r="29933" spans="4:5" x14ac:dyDescent="0.25">
      <c r="E29933">
        <v>8</v>
      </c>
    </row>
    <row r="29934" spans="4:5" x14ac:dyDescent="0.25">
      <c r="E29934">
        <v>9</v>
      </c>
    </row>
    <row r="29935" spans="4:5" x14ac:dyDescent="0.25">
      <c r="E29935">
        <v>11</v>
      </c>
    </row>
    <row r="29936" spans="4:5" x14ac:dyDescent="0.25">
      <c r="E29936">
        <v>12</v>
      </c>
    </row>
    <row r="29937" spans="4:5" x14ac:dyDescent="0.25">
      <c r="E29937">
        <v>13</v>
      </c>
    </row>
    <row r="29938" spans="4:5" x14ac:dyDescent="0.25">
      <c r="E29938">
        <v>15</v>
      </c>
    </row>
    <row r="29939" spans="4:5" x14ac:dyDescent="0.25">
      <c r="E29939">
        <v>16</v>
      </c>
    </row>
    <row r="29940" spans="4:5" x14ac:dyDescent="0.25">
      <c r="E29940">
        <v>90</v>
      </c>
    </row>
    <row r="29941" spans="4:5" x14ac:dyDescent="0.25">
      <c r="E29941">
        <v>990</v>
      </c>
    </row>
    <row r="29942" spans="4:5" x14ac:dyDescent="0.25">
      <c r="D29942" t="s">
        <v>2175</v>
      </c>
      <c r="E29942">
        <v>1</v>
      </c>
    </row>
    <row r="29943" spans="4:5" x14ac:dyDescent="0.25">
      <c r="E29943">
        <v>2</v>
      </c>
    </row>
    <row r="29944" spans="4:5" x14ac:dyDescent="0.25">
      <c r="E29944">
        <v>3</v>
      </c>
    </row>
    <row r="29945" spans="4:5" x14ac:dyDescent="0.25">
      <c r="E29945">
        <v>4</v>
      </c>
    </row>
    <row r="29946" spans="4:5" x14ac:dyDescent="0.25">
      <c r="E29946">
        <v>5</v>
      </c>
    </row>
    <row r="29947" spans="4:5" x14ac:dyDescent="0.25">
      <c r="E29947">
        <v>6</v>
      </c>
    </row>
    <row r="29948" spans="4:5" x14ac:dyDescent="0.25">
      <c r="E29948">
        <v>8</v>
      </c>
    </row>
    <row r="29949" spans="4:5" x14ac:dyDescent="0.25">
      <c r="E29949">
        <v>9</v>
      </c>
    </row>
    <row r="29950" spans="4:5" x14ac:dyDescent="0.25">
      <c r="E29950">
        <v>11</v>
      </c>
    </row>
    <row r="29951" spans="4:5" x14ac:dyDescent="0.25">
      <c r="E29951">
        <v>12</v>
      </c>
    </row>
    <row r="29952" spans="4:5" x14ac:dyDescent="0.25">
      <c r="E29952">
        <v>13</v>
      </c>
    </row>
    <row r="29953" spans="4:5" x14ac:dyDescent="0.25">
      <c r="E29953">
        <v>15</v>
      </c>
    </row>
    <row r="29954" spans="4:5" x14ac:dyDescent="0.25">
      <c r="E29954">
        <v>16</v>
      </c>
    </row>
    <row r="29955" spans="4:5" x14ac:dyDescent="0.25">
      <c r="E29955">
        <v>90</v>
      </c>
    </row>
    <row r="29956" spans="4:5" x14ac:dyDescent="0.25">
      <c r="E29956">
        <v>990</v>
      </c>
    </row>
    <row r="29957" spans="4:5" x14ac:dyDescent="0.25">
      <c r="D29957" t="s">
        <v>2176</v>
      </c>
      <c r="E29957">
        <v>1</v>
      </c>
    </row>
    <row r="29958" spans="4:5" x14ac:dyDescent="0.25">
      <c r="E29958">
        <v>2</v>
      </c>
    </row>
    <row r="29959" spans="4:5" x14ac:dyDescent="0.25">
      <c r="E29959">
        <v>3</v>
      </c>
    </row>
    <row r="29960" spans="4:5" x14ac:dyDescent="0.25">
      <c r="E29960">
        <v>4</v>
      </c>
    </row>
    <row r="29961" spans="4:5" x14ac:dyDescent="0.25">
      <c r="E29961">
        <v>5</v>
      </c>
    </row>
    <row r="29962" spans="4:5" x14ac:dyDescent="0.25">
      <c r="E29962">
        <v>6</v>
      </c>
    </row>
    <row r="29963" spans="4:5" x14ac:dyDescent="0.25">
      <c r="E29963">
        <v>8</v>
      </c>
    </row>
    <row r="29964" spans="4:5" x14ac:dyDescent="0.25">
      <c r="E29964">
        <v>9</v>
      </c>
    </row>
    <row r="29965" spans="4:5" x14ac:dyDescent="0.25">
      <c r="E29965">
        <v>11</v>
      </c>
    </row>
    <row r="29966" spans="4:5" x14ac:dyDescent="0.25">
      <c r="E29966">
        <v>12</v>
      </c>
    </row>
    <row r="29967" spans="4:5" x14ac:dyDescent="0.25">
      <c r="E29967">
        <v>13</v>
      </c>
    </row>
    <row r="29968" spans="4:5" x14ac:dyDescent="0.25">
      <c r="E29968">
        <v>15</v>
      </c>
    </row>
    <row r="29969" spans="4:5" x14ac:dyDescent="0.25">
      <c r="E29969">
        <v>16</v>
      </c>
    </row>
    <row r="29970" spans="4:5" x14ac:dyDescent="0.25">
      <c r="E29970">
        <v>90</v>
      </c>
    </row>
    <row r="29971" spans="4:5" x14ac:dyDescent="0.25">
      <c r="E29971">
        <v>990</v>
      </c>
    </row>
    <row r="29972" spans="4:5" x14ac:dyDescent="0.25">
      <c r="D29972" t="s">
        <v>2177</v>
      </c>
      <c r="E29972">
        <v>1</v>
      </c>
    </row>
    <row r="29973" spans="4:5" x14ac:dyDescent="0.25">
      <c r="E29973">
        <v>2</v>
      </c>
    </row>
    <row r="29974" spans="4:5" x14ac:dyDescent="0.25">
      <c r="E29974">
        <v>3</v>
      </c>
    </row>
    <row r="29975" spans="4:5" x14ac:dyDescent="0.25">
      <c r="E29975">
        <v>4</v>
      </c>
    </row>
    <row r="29976" spans="4:5" x14ac:dyDescent="0.25">
      <c r="E29976">
        <v>5</v>
      </c>
    </row>
    <row r="29977" spans="4:5" x14ac:dyDescent="0.25">
      <c r="E29977">
        <v>6</v>
      </c>
    </row>
    <row r="29978" spans="4:5" x14ac:dyDescent="0.25">
      <c r="E29978">
        <v>8</v>
      </c>
    </row>
    <row r="29979" spans="4:5" x14ac:dyDescent="0.25">
      <c r="E29979">
        <v>9</v>
      </c>
    </row>
    <row r="29980" spans="4:5" x14ac:dyDescent="0.25">
      <c r="E29980">
        <v>11</v>
      </c>
    </row>
    <row r="29981" spans="4:5" x14ac:dyDescent="0.25">
      <c r="E29981">
        <v>12</v>
      </c>
    </row>
    <row r="29982" spans="4:5" x14ac:dyDescent="0.25">
      <c r="E29982">
        <v>13</v>
      </c>
    </row>
    <row r="29983" spans="4:5" x14ac:dyDescent="0.25">
      <c r="E29983">
        <v>15</v>
      </c>
    </row>
    <row r="29984" spans="4:5" x14ac:dyDescent="0.25">
      <c r="E29984">
        <v>16</v>
      </c>
    </row>
    <row r="29985" spans="4:5" x14ac:dyDescent="0.25">
      <c r="E29985">
        <v>90</v>
      </c>
    </row>
    <row r="29986" spans="4:5" x14ac:dyDescent="0.25">
      <c r="E29986">
        <v>990</v>
      </c>
    </row>
    <row r="29987" spans="4:5" x14ac:dyDescent="0.25">
      <c r="D29987" t="s">
        <v>2178</v>
      </c>
      <c r="E29987">
        <v>1</v>
      </c>
    </row>
    <row r="29988" spans="4:5" x14ac:dyDescent="0.25">
      <c r="E29988">
        <v>2</v>
      </c>
    </row>
    <row r="29989" spans="4:5" x14ac:dyDescent="0.25">
      <c r="E29989">
        <v>3</v>
      </c>
    </row>
    <row r="29990" spans="4:5" x14ac:dyDescent="0.25">
      <c r="E29990">
        <v>4</v>
      </c>
    </row>
    <row r="29991" spans="4:5" x14ac:dyDescent="0.25">
      <c r="E29991">
        <v>5</v>
      </c>
    </row>
    <row r="29992" spans="4:5" x14ac:dyDescent="0.25">
      <c r="E29992">
        <v>6</v>
      </c>
    </row>
    <row r="29993" spans="4:5" x14ac:dyDescent="0.25">
      <c r="E29993">
        <v>8</v>
      </c>
    </row>
    <row r="29994" spans="4:5" x14ac:dyDescent="0.25">
      <c r="E29994">
        <v>9</v>
      </c>
    </row>
    <row r="29995" spans="4:5" x14ac:dyDescent="0.25">
      <c r="E29995">
        <v>11</v>
      </c>
    </row>
    <row r="29996" spans="4:5" x14ac:dyDescent="0.25">
      <c r="E29996">
        <v>12</v>
      </c>
    </row>
    <row r="29997" spans="4:5" x14ac:dyDescent="0.25">
      <c r="E29997">
        <v>13</v>
      </c>
    </row>
    <row r="29998" spans="4:5" x14ac:dyDescent="0.25">
      <c r="E29998">
        <v>15</v>
      </c>
    </row>
    <row r="29999" spans="4:5" x14ac:dyDescent="0.25">
      <c r="E29999">
        <v>16</v>
      </c>
    </row>
    <row r="30000" spans="4:5" x14ac:dyDescent="0.25">
      <c r="E30000">
        <v>90</v>
      </c>
    </row>
    <row r="30001" spans="4:5" x14ac:dyDescent="0.25">
      <c r="E30001">
        <v>990</v>
      </c>
    </row>
    <row r="30002" spans="4:5" x14ac:dyDescent="0.25">
      <c r="D30002" t="s">
        <v>2179</v>
      </c>
      <c r="E30002">
        <v>1</v>
      </c>
    </row>
    <row r="30003" spans="4:5" x14ac:dyDescent="0.25">
      <c r="E30003">
        <v>2</v>
      </c>
    </row>
    <row r="30004" spans="4:5" x14ac:dyDescent="0.25">
      <c r="E30004">
        <v>3</v>
      </c>
    </row>
    <row r="30005" spans="4:5" x14ac:dyDescent="0.25">
      <c r="E30005">
        <v>4</v>
      </c>
    </row>
    <row r="30006" spans="4:5" x14ac:dyDescent="0.25">
      <c r="E30006">
        <v>5</v>
      </c>
    </row>
    <row r="30007" spans="4:5" x14ac:dyDescent="0.25">
      <c r="E30007">
        <v>6</v>
      </c>
    </row>
    <row r="30008" spans="4:5" x14ac:dyDescent="0.25">
      <c r="E30008">
        <v>8</v>
      </c>
    </row>
    <row r="30009" spans="4:5" x14ac:dyDescent="0.25">
      <c r="E30009">
        <v>9</v>
      </c>
    </row>
    <row r="30010" spans="4:5" x14ac:dyDescent="0.25">
      <c r="E30010">
        <v>11</v>
      </c>
    </row>
    <row r="30011" spans="4:5" x14ac:dyDescent="0.25">
      <c r="E30011">
        <v>12</v>
      </c>
    </row>
    <row r="30012" spans="4:5" x14ac:dyDescent="0.25">
      <c r="E30012">
        <v>13</v>
      </c>
    </row>
    <row r="30013" spans="4:5" x14ac:dyDescent="0.25">
      <c r="E30013">
        <v>15</v>
      </c>
    </row>
    <row r="30014" spans="4:5" x14ac:dyDescent="0.25">
      <c r="E30014">
        <v>16</v>
      </c>
    </row>
    <row r="30015" spans="4:5" x14ac:dyDescent="0.25">
      <c r="E30015">
        <v>90</v>
      </c>
    </row>
    <row r="30016" spans="4:5" x14ac:dyDescent="0.25">
      <c r="E30016">
        <v>990</v>
      </c>
    </row>
    <row r="30017" spans="4:5" x14ac:dyDescent="0.25">
      <c r="D30017" t="s">
        <v>2180</v>
      </c>
      <c r="E30017">
        <v>1</v>
      </c>
    </row>
    <row r="30018" spans="4:5" x14ac:dyDescent="0.25">
      <c r="E30018">
        <v>2</v>
      </c>
    </row>
    <row r="30019" spans="4:5" x14ac:dyDescent="0.25">
      <c r="E30019">
        <v>3</v>
      </c>
    </row>
    <row r="30020" spans="4:5" x14ac:dyDescent="0.25">
      <c r="E30020">
        <v>4</v>
      </c>
    </row>
    <row r="30021" spans="4:5" x14ac:dyDescent="0.25">
      <c r="E30021">
        <v>5</v>
      </c>
    </row>
    <row r="30022" spans="4:5" x14ac:dyDescent="0.25">
      <c r="E30022">
        <v>6</v>
      </c>
    </row>
    <row r="30023" spans="4:5" x14ac:dyDescent="0.25">
      <c r="E30023">
        <v>8</v>
      </c>
    </row>
    <row r="30024" spans="4:5" x14ac:dyDescent="0.25">
      <c r="E30024">
        <v>9</v>
      </c>
    </row>
    <row r="30025" spans="4:5" x14ac:dyDescent="0.25">
      <c r="E30025">
        <v>11</v>
      </c>
    </row>
    <row r="30026" spans="4:5" x14ac:dyDescent="0.25">
      <c r="E30026">
        <v>12</v>
      </c>
    </row>
    <row r="30027" spans="4:5" x14ac:dyDescent="0.25">
      <c r="E30027">
        <v>13</v>
      </c>
    </row>
    <row r="30028" spans="4:5" x14ac:dyDescent="0.25">
      <c r="E30028">
        <v>15</v>
      </c>
    </row>
    <row r="30029" spans="4:5" x14ac:dyDescent="0.25">
      <c r="E30029">
        <v>16</v>
      </c>
    </row>
    <row r="30030" spans="4:5" x14ac:dyDescent="0.25">
      <c r="E30030">
        <v>90</v>
      </c>
    </row>
    <row r="30031" spans="4:5" x14ac:dyDescent="0.25">
      <c r="E30031">
        <v>990</v>
      </c>
    </row>
    <row r="30032" spans="4:5" x14ac:dyDescent="0.25">
      <c r="D30032" t="s">
        <v>2181</v>
      </c>
      <c r="E30032">
        <v>1</v>
      </c>
    </row>
    <row r="30033" spans="4:5" x14ac:dyDescent="0.25">
      <c r="E30033">
        <v>2</v>
      </c>
    </row>
    <row r="30034" spans="4:5" x14ac:dyDescent="0.25">
      <c r="E30034">
        <v>3</v>
      </c>
    </row>
    <row r="30035" spans="4:5" x14ac:dyDescent="0.25">
      <c r="E30035">
        <v>4</v>
      </c>
    </row>
    <row r="30036" spans="4:5" x14ac:dyDescent="0.25">
      <c r="E30036">
        <v>5</v>
      </c>
    </row>
    <row r="30037" spans="4:5" x14ac:dyDescent="0.25">
      <c r="E30037">
        <v>6</v>
      </c>
    </row>
    <row r="30038" spans="4:5" x14ac:dyDescent="0.25">
      <c r="E30038">
        <v>8</v>
      </c>
    </row>
    <row r="30039" spans="4:5" x14ac:dyDescent="0.25">
      <c r="E30039">
        <v>9</v>
      </c>
    </row>
    <row r="30040" spans="4:5" x14ac:dyDescent="0.25">
      <c r="E30040">
        <v>11</v>
      </c>
    </row>
    <row r="30041" spans="4:5" x14ac:dyDescent="0.25">
      <c r="E30041">
        <v>12</v>
      </c>
    </row>
    <row r="30042" spans="4:5" x14ac:dyDescent="0.25">
      <c r="E30042">
        <v>13</v>
      </c>
    </row>
    <row r="30043" spans="4:5" x14ac:dyDescent="0.25">
      <c r="E30043">
        <v>15</v>
      </c>
    </row>
    <row r="30044" spans="4:5" x14ac:dyDescent="0.25">
      <c r="E30044">
        <v>16</v>
      </c>
    </row>
    <row r="30045" spans="4:5" x14ac:dyDescent="0.25">
      <c r="E30045">
        <v>90</v>
      </c>
    </row>
    <row r="30046" spans="4:5" x14ac:dyDescent="0.25">
      <c r="E30046">
        <v>990</v>
      </c>
    </row>
    <row r="30047" spans="4:5" x14ac:dyDescent="0.25">
      <c r="D30047" t="s">
        <v>2182</v>
      </c>
      <c r="E30047">
        <v>1</v>
      </c>
    </row>
    <row r="30048" spans="4:5" x14ac:dyDescent="0.25">
      <c r="E30048">
        <v>2</v>
      </c>
    </row>
    <row r="30049" spans="4:5" x14ac:dyDescent="0.25">
      <c r="E30049">
        <v>3</v>
      </c>
    </row>
    <row r="30050" spans="4:5" x14ac:dyDescent="0.25">
      <c r="E30050">
        <v>4</v>
      </c>
    </row>
    <row r="30051" spans="4:5" x14ac:dyDescent="0.25">
      <c r="E30051">
        <v>5</v>
      </c>
    </row>
    <row r="30052" spans="4:5" x14ac:dyDescent="0.25">
      <c r="E30052">
        <v>6</v>
      </c>
    </row>
    <row r="30053" spans="4:5" x14ac:dyDescent="0.25">
      <c r="E30053">
        <v>8</v>
      </c>
    </row>
    <row r="30054" spans="4:5" x14ac:dyDescent="0.25">
      <c r="E30054">
        <v>9</v>
      </c>
    </row>
    <row r="30055" spans="4:5" x14ac:dyDescent="0.25">
      <c r="E30055">
        <v>11</v>
      </c>
    </row>
    <row r="30056" spans="4:5" x14ac:dyDescent="0.25">
      <c r="E30056">
        <v>12</v>
      </c>
    </row>
    <row r="30057" spans="4:5" x14ac:dyDescent="0.25">
      <c r="E30057">
        <v>13</v>
      </c>
    </row>
    <row r="30058" spans="4:5" x14ac:dyDescent="0.25">
      <c r="E30058">
        <v>15</v>
      </c>
    </row>
    <row r="30059" spans="4:5" x14ac:dyDescent="0.25">
      <c r="E30059">
        <v>16</v>
      </c>
    </row>
    <row r="30060" spans="4:5" x14ac:dyDescent="0.25">
      <c r="E30060">
        <v>90</v>
      </c>
    </row>
    <row r="30061" spans="4:5" x14ac:dyDescent="0.25">
      <c r="E30061">
        <v>990</v>
      </c>
    </row>
    <row r="30062" spans="4:5" x14ac:dyDescent="0.25">
      <c r="D30062" t="s">
        <v>2183</v>
      </c>
      <c r="E30062">
        <v>1</v>
      </c>
    </row>
    <row r="30063" spans="4:5" x14ac:dyDescent="0.25">
      <c r="E30063">
        <v>2</v>
      </c>
    </row>
    <row r="30064" spans="4:5" x14ac:dyDescent="0.25">
      <c r="E30064">
        <v>3</v>
      </c>
    </row>
    <row r="30065" spans="4:5" x14ac:dyDescent="0.25">
      <c r="E30065">
        <v>4</v>
      </c>
    </row>
    <row r="30066" spans="4:5" x14ac:dyDescent="0.25">
      <c r="E30066">
        <v>5</v>
      </c>
    </row>
    <row r="30067" spans="4:5" x14ac:dyDescent="0.25">
      <c r="E30067">
        <v>6</v>
      </c>
    </row>
    <row r="30068" spans="4:5" x14ac:dyDescent="0.25">
      <c r="E30068">
        <v>8</v>
      </c>
    </row>
    <row r="30069" spans="4:5" x14ac:dyDescent="0.25">
      <c r="E30069">
        <v>9</v>
      </c>
    </row>
    <row r="30070" spans="4:5" x14ac:dyDescent="0.25">
      <c r="E30070">
        <v>11</v>
      </c>
    </row>
    <row r="30071" spans="4:5" x14ac:dyDescent="0.25">
      <c r="E30071">
        <v>12</v>
      </c>
    </row>
    <row r="30072" spans="4:5" x14ac:dyDescent="0.25">
      <c r="E30072">
        <v>13</v>
      </c>
    </row>
    <row r="30073" spans="4:5" x14ac:dyDescent="0.25">
      <c r="E30073">
        <v>15</v>
      </c>
    </row>
    <row r="30074" spans="4:5" x14ac:dyDescent="0.25">
      <c r="E30074">
        <v>16</v>
      </c>
    </row>
    <row r="30075" spans="4:5" x14ac:dyDescent="0.25">
      <c r="E30075">
        <v>90</v>
      </c>
    </row>
    <row r="30076" spans="4:5" x14ac:dyDescent="0.25">
      <c r="E30076">
        <v>990</v>
      </c>
    </row>
    <row r="30077" spans="4:5" x14ac:dyDescent="0.25">
      <c r="D30077" t="s">
        <v>2184</v>
      </c>
      <c r="E30077">
        <v>1</v>
      </c>
    </row>
    <row r="30078" spans="4:5" x14ac:dyDescent="0.25">
      <c r="E30078">
        <v>2</v>
      </c>
    </row>
    <row r="30079" spans="4:5" x14ac:dyDescent="0.25">
      <c r="E30079">
        <v>3</v>
      </c>
    </row>
    <row r="30080" spans="4:5" x14ac:dyDescent="0.25">
      <c r="E30080">
        <v>4</v>
      </c>
    </row>
    <row r="30081" spans="4:5" x14ac:dyDescent="0.25">
      <c r="E30081">
        <v>5</v>
      </c>
    </row>
    <row r="30082" spans="4:5" x14ac:dyDescent="0.25">
      <c r="E30082">
        <v>6</v>
      </c>
    </row>
    <row r="30083" spans="4:5" x14ac:dyDescent="0.25">
      <c r="E30083">
        <v>8</v>
      </c>
    </row>
    <row r="30084" spans="4:5" x14ac:dyDescent="0.25">
      <c r="E30084">
        <v>9</v>
      </c>
    </row>
    <row r="30085" spans="4:5" x14ac:dyDescent="0.25">
      <c r="E30085">
        <v>11</v>
      </c>
    </row>
    <row r="30086" spans="4:5" x14ac:dyDescent="0.25">
      <c r="E30086">
        <v>12</v>
      </c>
    </row>
    <row r="30087" spans="4:5" x14ac:dyDescent="0.25">
      <c r="E30087">
        <v>13</v>
      </c>
    </row>
    <row r="30088" spans="4:5" x14ac:dyDescent="0.25">
      <c r="E30088">
        <v>15</v>
      </c>
    </row>
    <row r="30089" spans="4:5" x14ac:dyDescent="0.25">
      <c r="E30089">
        <v>16</v>
      </c>
    </row>
    <row r="30090" spans="4:5" x14ac:dyDescent="0.25">
      <c r="E30090">
        <v>90</v>
      </c>
    </row>
    <row r="30091" spans="4:5" x14ac:dyDescent="0.25">
      <c r="E30091">
        <v>990</v>
      </c>
    </row>
    <row r="30092" spans="4:5" x14ac:dyDescent="0.25">
      <c r="D30092" t="s">
        <v>2185</v>
      </c>
      <c r="E30092">
        <v>1</v>
      </c>
    </row>
    <row r="30093" spans="4:5" x14ac:dyDescent="0.25">
      <c r="E30093">
        <v>2</v>
      </c>
    </row>
    <row r="30094" spans="4:5" x14ac:dyDescent="0.25">
      <c r="E30094">
        <v>3</v>
      </c>
    </row>
    <row r="30095" spans="4:5" x14ac:dyDescent="0.25">
      <c r="E30095">
        <v>4</v>
      </c>
    </row>
    <row r="30096" spans="4:5" x14ac:dyDescent="0.25">
      <c r="E30096">
        <v>5</v>
      </c>
    </row>
    <row r="30097" spans="4:5" x14ac:dyDescent="0.25">
      <c r="E30097">
        <v>6</v>
      </c>
    </row>
    <row r="30098" spans="4:5" x14ac:dyDescent="0.25">
      <c r="E30098">
        <v>8</v>
      </c>
    </row>
    <row r="30099" spans="4:5" x14ac:dyDescent="0.25">
      <c r="E30099">
        <v>9</v>
      </c>
    </row>
    <row r="30100" spans="4:5" x14ac:dyDescent="0.25">
      <c r="E30100">
        <v>11</v>
      </c>
    </row>
    <row r="30101" spans="4:5" x14ac:dyDescent="0.25">
      <c r="E30101">
        <v>12</v>
      </c>
    </row>
    <row r="30102" spans="4:5" x14ac:dyDescent="0.25">
      <c r="E30102">
        <v>13</v>
      </c>
    </row>
    <row r="30103" spans="4:5" x14ac:dyDescent="0.25">
      <c r="E30103">
        <v>15</v>
      </c>
    </row>
    <row r="30104" spans="4:5" x14ac:dyDescent="0.25">
      <c r="E30104">
        <v>16</v>
      </c>
    </row>
    <row r="30105" spans="4:5" x14ac:dyDescent="0.25">
      <c r="E30105">
        <v>90</v>
      </c>
    </row>
    <row r="30106" spans="4:5" x14ac:dyDescent="0.25">
      <c r="E30106">
        <v>990</v>
      </c>
    </row>
    <row r="30107" spans="4:5" x14ac:dyDescent="0.25">
      <c r="D30107" t="s">
        <v>2186</v>
      </c>
      <c r="E30107">
        <v>1</v>
      </c>
    </row>
    <row r="30108" spans="4:5" x14ac:dyDescent="0.25">
      <c r="E30108">
        <v>2</v>
      </c>
    </row>
    <row r="30109" spans="4:5" x14ac:dyDescent="0.25">
      <c r="E30109">
        <v>3</v>
      </c>
    </row>
    <row r="30110" spans="4:5" x14ac:dyDescent="0.25">
      <c r="E30110">
        <v>4</v>
      </c>
    </row>
    <row r="30111" spans="4:5" x14ac:dyDescent="0.25">
      <c r="E30111">
        <v>5</v>
      </c>
    </row>
    <row r="30112" spans="4:5" x14ac:dyDescent="0.25">
      <c r="E30112">
        <v>6</v>
      </c>
    </row>
    <row r="30113" spans="4:5" x14ac:dyDescent="0.25">
      <c r="E30113">
        <v>8</v>
      </c>
    </row>
    <row r="30114" spans="4:5" x14ac:dyDescent="0.25">
      <c r="E30114">
        <v>9</v>
      </c>
    </row>
    <row r="30115" spans="4:5" x14ac:dyDescent="0.25">
      <c r="E30115">
        <v>11</v>
      </c>
    </row>
    <row r="30116" spans="4:5" x14ac:dyDescent="0.25">
      <c r="E30116">
        <v>12</v>
      </c>
    </row>
    <row r="30117" spans="4:5" x14ac:dyDescent="0.25">
      <c r="E30117">
        <v>13</v>
      </c>
    </row>
    <row r="30118" spans="4:5" x14ac:dyDescent="0.25">
      <c r="E30118">
        <v>15</v>
      </c>
    </row>
    <row r="30119" spans="4:5" x14ac:dyDescent="0.25">
      <c r="E30119">
        <v>16</v>
      </c>
    </row>
    <row r="30120" spans="4:5" x14ac:dyDescent="0.25">
      <c r="E30120">
        <v>90</v>
      </c>
    </row>
    <row r="30121" spans="4:5" x14ac:dyDescent="0.25">
      <c r="E30121">
        <v>990</v>
      </c>
    </row>
    <row r="30122" spans="4:5" x14ac:dyDescent="0.25">
      <c r="D30122" t="s">
        <v>2187</v>
      </c>
      <c r="E30122">
        <v>1</v>
      </c>
    </row>
    <row r="30123" spans="4:5" x14ac:dyDescent="0.25">
      <c r="E30123">
        <v>2</v>
      </c>
    </row>
    <row r="30124" spans="4:5" x14ac:dyDescent="0.25">
      <c r="E30124">
        <v>3</v>
      </c>
    </row>
    <row r="30125" spans="4:5" x14ac:dyDescent="0.25">
      <c r="E30125">
        <v>4</v>
      </c>
    </row>
    <row r="30126" spans="4:5" x14ac:dyDescent="0.25">
      <c r="E30126">
        <v>5</v>
      </c>
    </row>
    <row r="30127" spans="4:5" x14ac:dyDescent="0.25">
      <c r="E30127">
        <v>6</v>
      </c>
    </row>
    <row r="30128" spans="4:5" x14ac:dyDescent="0.25">
      <c r="E30128">
        <v>8</v>
      </c>
    </row>
    <row r="30129" spans="4:5" x14ac:dyDescent="0.25">
      <c r="E30129">
        <v>9</v>
      </c>
    </row>
    <row r="30130" spans="4:5" x14ac:dyDescent="0.25">
      <c r="E30130">
        <v>11</v>
      </c>
    </row>
    <row r="30131" spans="4:5" x14ac:dyDescent="0.25">
      <c r="E30131">
        <v>12</v>
      </c>
    </row>
    <row r="30132" spans="4:5" x14ac:dyDescent="0.25">
      <c r="E30132">
        <v>13</v>
      </c>
    </row>
    <row r="30133" spans="4:5" x14ac:dyDescent="0.25">
      <c r="E30133">
        <v>15</v>
      </c>
    </row>
    <row r="30134" spans="4:5" x14ac:dyDescent="0.25">
      <c r="E30134">
        <v>16</v>
      </c>
    </row>
    <row r="30135" spans="4:5" x14ac:dyDescent="0.25">
      <c r="E30135">
        <v>90</v>
      </c>
    </row>
    <row r="30136" spans="4:5" x14ac:dyDescent="0.25">
      <c r="E30136">
        <v>990</v>
      </c>
    </row>
    <row r="30137" spans="4:5" x14ac:dyDescent="0.25">
      <c r="D30137" t="s">
        <v>2188</v>
      </c>
      <c r="E30137">
        <v>1</v>
      </c>
    </row>
    <row r="30138" spans="4:5" x14ac:dyDescent="0.25">
      <c r="E30138">
        <v>2</v>
      </c>
    </row>
    <row r="30139" spans="4:5" x14ac:dyDescent="0.25">
      <c r="E30139">
        <v>3</v>
      </c>
    </row>
    <row r="30140" spans="4:5" x14ac:dyDescent="0.25">
      <c r="E30140">
        <v>4</v>
      </c>
    </row>
    <row r="30141" spans="4:5" x14ac:dyDescent="0.25">
      <c r="E30141">
        <v>5</v>
      </c>
    </row>
    <row r="30142" spans="4:5" x14ac:dyDescent="0.25">
      <c r="E30142">
        <v>6</v>
      </c>
    </row>
    <row r="30143" spans="4:5" x14ac:dyDescent="0.25">
      <c r="E30143">
        <v>8</v>
      </c>
    </row>
    <row r="30144" spans="4:5" x14ac:dyDescent="0.25">
      <c r="E30144">
        <v>9</v>
      </c>
    </row>
    <row r="30145" spans="4:5" x14ac:dyDescent="0.25">
      <c r="E30145">
        <v>11</v>
      </c>
    </row>
    <row r="30146" spans="4:5" x14ac:dyDescent="0.25">
      <c r="E30146">
        <v>12</v>
      </c>
    </row>
    <row r="30147" spans="4:5" x14ac:dyDescent="0.25">
      <c r="E30147">
        <v>13</v>
      </c>
    </row>
    <row r="30148" spans="4:5" x14ac:dyDescent="0.25">
      <c r="E30148">
        <v>15</v>
      </c>
    </row>
    <row r="30149" spans="4:5" x14ac:dyDescent="0.25">
      <c r="E30149">
        <v>16</v>
      </c>
    </row>
    <row r="30150" spans="4:5" x14ac:dyDescent="0.25">
      <c r="E30150">
        <v>90</v>
      </c>
    </row>
    <row r="30151" spans="4:5" x14ac:dyDescent="0.25">
      <c r="E30151">
        <v>990</v>
      </c>
    </row>
    <row r="30152" spans="4:5" x14ac:dyDescent="0.25">
      <c r="D30152" t="s">
        <v>2189</v>
      </c>
      <c r="E30152">
        <v>1</v>
      </c>
    </row>
    <row r="30153" spans="4:5" x14ac:dyDescent="0.25">
      <c r="E30153">
        <v>2</v>
      </c>
    </row>
    <row r="30154" spans="4:5" x14ac:dyDescent="0.25">
      <c r="E30154">
        <v>3</v>
      </c>
    </row>
    <row r="30155" spans="4:5" x14ac:dyDescent="0.25">
      <c r="E30155">
        <v>4</v>
      </c>
    </row>
    <row r="30156" spans="4:5" x14ac:dyDescent="0.25">
      <c r="E30156">
        <v>5</v>
      </c>
    </row>
    <row r="30157" spans="4:5" x14ac:dyDescent="0.25">
      <c r="E30157">
        <v>6</v>
      </c>
    </row>
    <row r="30158" spans="4:5" x14ac:dyDescent="0.25">
      <c r="E30158">
        <v>8</v>
      </c>
    </row>
    <row r="30159" spans="4:5" x14ac:dyDescent="0.25">
      <c r="E30159">
        <v>9</v>
      </c>
    </row>
    <row r="30160" spans="4:5" x14ac:dyDescent="0.25">
      <c r="E30160">
        <v>11</v>
      </c>
    </row>
    <row r="30161" spans="4:5" x14ac:dyDescent="0.25">
      <c r="E30161">
        <v>12</v>
      </c>
    </row>
    <row r="30162" spans="4:5" x14ac:dyDescent="0.25">
      <c r="E30162">
        <v>13</v>
      </c>
    </row>
    <row r="30163" spans="4:5" x14ac:dyDescent="0.25">
      <c r="E30163">
        <v>15</v>
      </c>
    </row>
    <row r="30164" spans="4:5" x14ac:dyDescent="0.25">
      <c r="E30164">
        <v>16</v>
      </c>
    </row>
    <row r="30165" spans="4:5" x14ac:dyDescent="0.25">
      <c r="E30165">
        <v>90</v>
      </c>
    </row>
    <row r="30166" spans="4:5" x14ac:dyDescent="0.25">
      <c r="E30166">
        <v>990</v>
      </c>
    </row>
    <row r="30167" spans="4:5" x14ac:dyDescent="0.25">
      <c r="D30167" t="s">
        <v>2190</v>
      </c>
      <c r="E30167">
        <v>1</v>
      </c>
    </row>
    <row r="30168" spans="4:5" x14ac:dyDescent="0.25">
      <c r="E30168">
        <v>2</v>
      </c>
    </row>
    <row r="30169" spans="4:5" x14ac:dyDescent="0.25">
      <c r="E30169">
        <v>3</v>
      </c>
    </row>
    <row r="30170" spans="4:5" x14ac:dyDescent="0.25">
      <c r="E30170">
        <v>4</v>
      </c>
    </row>
    <row r="30171" spans="4:5" x14ac:dyDescent="0.25">
      <c r="E30171">
        <v>5</v>
      </c>
    </row>
    <row r="30172" spans="4:5" x14ac:dyDescent="0.25">
      <c r="E30172">
        <v>6</v>
      </c>
    </row>
    <row r="30173" spans="4:5" x14ac:dyDescent="0.25">
      <c r="E30173">
        <v>8</v>
      </c>
    </row>
    <row r="30174" spans="4:5" x14ac:dyDescent="0.25">
      <c r="E30174">
        <v>9</v>
      </c>
    </row>
    <row r="30175" spans="4:5" x14ac:dyDescent="0.25">
      <c r="E30175">
        <v>11</v>
      </c>
    </row>
    <row r="30176" spans="4:5" x14ac:dyDescent="0.25">
      <c r="E30176">
        <v>12</v>
      </c>
    </row>
    <row r="30177" spans="4:5" x14ac:dyDescent="0.25">
      <c r="E30177">
        <v>13</v>
      </c>
    </row>
    <row r="30178" spans="4:5" x14ac:dyDescent="0.25">
      <c r="E30178">
        <v>15</v>
      </c>
    </row>
    <row r="30179" spans="4:5" x14ac:dyDescent="0.25">
      <c r="E30179">
        <v>16</v>
      </c>
    </row>
    <row r="30180" spans="4:5" x14ac:dyDescent="0.25">
      <c r="E30180">
        <v>90</v>
      </c>
    </row>
    <row r="30181" spans="4:5" x14ac:dyDescent="0.25">
      <c r="E30181">
        <v>990</v>
      </c>
    </row>
    <row r="30182" spans="4:5" x14ac:dyDescent="0.25">
      <c r="D30182" t="s">
        <v>2191</v>
      </c>
      <c r="E30182">
        <v>1</v>
      </c>
    </row>
    <row r="30183" spans="4:5" x14ac:dyDescent="0.25">
      <c r="E30183">
        <v>2</v>
      </c>
    </row>
    <row r="30184" spans="4:5" x14ac:dyDescent="0.25">
      <c r="E30184">
        <v>3</v>
      </c>
    </row>
    <row r="30185" spans="4:5" x14ac:dyDescent="0.25">
      <c r="E30185">
        <v>4</v>
      </c>
    </row>
    <row r="30186" spans="4:5" x14ac:dyDescent="0.25">
      <c r="E30186">
        <v>5</v>
      </c>
    </row>
    <row r="30187" spans="4:5" x14ac:dyDescent="0.25">
      <c r="E30187">
        <v>6</v>
      </c>
    </row>
    <row r="30188" spans="4:5" x14ac:dyDescent="0.25">
      <c r="E30188">
        <v>8</v>
      </c>
    </row>
    <row r="30189" spans="4:5" x14ac:dyDescent="0.25">
      <c r="E30189">
        <v>9</v>
      </c>
    </row>
    <row r="30190" spans="4:5" x14ac:dyDescent="0.25">
      <c r="E30190">
        <v>11</v>
      </c>
    </row>
    <row r="30191" spans="4:5" x14ac:dyDescent="0.25">
      <c r="E30191">
        <v>12</v>
      </c>
    </row>
    <row r="30192" spans="4:5" x14ac:dyDescent="0.25">
      <c r="E30192">
        <v>13</v>
      </c>
    </row>
    <row r="30193" spans="4:5" x14ac:dyDescent="0.25">
      <c r="E30193">
        <v>15</v>
      </c>
    </row>
    <row r="30194" spans="4:5" x14ac:dyDescent="0.25">
      <c r="E30194">
        <v>16</v>
      </c>
    </row>
    <row r="30195" spans="4:5" x14ac:dyDescent="0.25">
      <c r="E30195">
        <v>90</v>
      </c>
    </row>
    <row r="30196" spans="4:5" x14ac:dyDescent="0.25">
      <c r="E30196">
        <v>990</v>
      </c>
    </row>
    <row r="30197" spans="4:5" x14ac:dyDescent="0.25">
      <c r="D30197" t="s">
        <v>2192</v>
      </c>
      <c r="E30197">
        <v>1</v>
      </c>
    </row>
    <row r="30198" spans="4:5" x14ac:dyDescent="0.25">
      <c r="E30198">
        <v>2</v>
      </c>
    </row>
    <row r="30199" spans="4:5" x14ac:dyDescent="0.25">
      <c r="E30199">
        <v>3</v>
      </c>
    </row>
    <row r="30200" spans="4:5" x14ac:dyDescent="0.25">
      <c r="E30200">
        <v>4</v>
      </c>
    </row>
    <row r="30201" spans="4:5" x14ac:dyDescent="0.25">
      <c r="E30201">
        <v>5</v>
      </c>
    </row>
    <row r="30202" spans="4:5" x14ac:dyDescent="0.25">
      <c r="E30202">
        <v>6</v>
      </c>
    </row>
    <row r="30203" spans="4:5" x14ac:dyDescent="0.25">
      <c r="E30203">
        <v>8</v>
      </c>
    </row>
    <row r="30204" spans="4:5" x14ac:dyDescent="0.25">
      <c r="E30204">
        <v>9</v>
      </c>
    </row>
    <row r="30205" spans="4:5" x14ac:dyDescent="0.25">
      <c r="E30205">
        <v>11</v>
      </c>
    </row>
    <row r="30206" spans="4:5" x14ac:dyDescent="0.25">
      <c r="E30206">
        <v>12</v>
      </c>
    </row>
    <row r="30207" spans="4:5" x14ac:dyDescent="0.25">
      <c r="E30207">
        <v>13</v>
      </c>
    </row>
    <row r="30208" spans="4:5" x14ac:dyDescent="0.25">
      <c r="E30208">
        <v>15</v>
      </c>
    </row>
    <row r="30209" spans="4:5" x14ac:dyDescent="0.25">
      <c r="E30209">
        <v>16</v>
      </c>
    </row>
    <row r="30210" spans="4:5" x14ac:dyDescent="0.25">
      <c r="E30210">
        <v>90</v>
      </c>
    </row>
    <row r="30211" spans="4:5" x14ac:dyDescent="0.25">
      <c r="E30211">
        <v>990</v>
      </c>
    </row>
    <row r="30212" spans="4:5" x14ac:dyDescent="0.25">
      <c r="D30212" t="s">
        <v>2193</v>
      </c>
      <c r="E30212">
        <v>1</v>
      </c>
    </row>
    <row r="30213" spans="4:5" x14ac:dyDescent="0.25">
      <c r="E30213">
        <v>2</v>
      </c>
    </row>
    <row r="30214" spans="4:5" x14ac:dyDescent="0.25">
      <c r="E30214">
        <v>3</v>
      </c>
    </row>
    <row r="30215" spans="4:5" x14ac:dyDescent="0.25">
      <c r="E30215">
        <v>4</v>
      </c>
    </row>
    <row r="30216" spans="4:5" x14ac:dyDescent="0.25">
      <c r="E30216">
        <v>5</v>
      </c>
    </row>
    <row r="30217" spans="4:5" x14ac:dyDescent="0.25">
      <c r="E30217">
        <v>6</v>
      </c>
    </row>
    <row r="30218" spans="4:5" x14ac:dyDescent="0.25">
      <c r="E30218">
        <v>8</v>
      </c>
    </row>
    <row r="30219" spans="4:5" x14ac:dyDescent="0.25">
      <c r="E30219">
        <v>9</v>
      </c>
    </row>
    <row r="30220" spans="4:5" x14ac:dyDescent="0.25">
      <c r="E30220">
        <v>11</v>
      </c>
    </row>
    <row r="30221" spans="4:5" x14ac:dyDescent="0.25">
      <c r="E30221">
        <v>12</v>
      </c>
    </row>
    <row r="30222" spans="4:5" x14ac:dyDescent="0.25">
      <c r="E30222">
        <v>13</v>
      </c>
    </row>
    <row r="30223" spans="4:5" x14ac:dyDescent="0.25">
      <c r="E30223">
        <v>15</v>
      </c>
    </row>
    <row r="30224" spans="4:5" x14ac:dyDescent="0.25">
      <c r="E30224">
        <v>16</v>
      </c>
    </row>
    <row r="30225" spans="4:5" x14ac:dyDescent="0.25">
      <c r="E30225">
        <v>90</v>
      </c>
    </row>
    <row r="30226" spans="4:5" x14ac:dyDescent="0.25">
      <c r="E30226">
        <v>990</v>
      </c>
    </row>
    <row r="30227" spans="4:5" x14ac:dyDescent="0.25">
      <c r="D30227" t="s">
        <v>2194</v>
      </c>
      <c r="E30227">
        <v>1</v>
      </c>
    </row>
    <row r="30228" spans="4:5" x14ac:dyDescent="0.25">
      <c r="E30228">
        <v>2</v>
      </c>
    </row>
    <row r="30229" spans="4:5" x14ac:dyDescent="0.25">
      <c r="E30229">
        <v>3</v>
      </c>
    </row>
    <row r="30230" spans="4:5" x14ac:dyDescent="0.25">
      <c r="E30230">
        <v>4</v>
      </c>
    </row>
    <row r="30231" spans="4:5" x14ac:dyDescent="0.25">
      <c r="E30231">
        <v>5</v>
      </c>
    </row>
    <row r="30232" spans="4:5" x14ac:dyDescent="0.25">
      <c r="E30232">
        <v>6</v>
      </c>
    </row>
    <row r="30233" spans="4:5" x14ac:dyDescent="0.25">
      <c r="E30233">
        <v>8</v>
      </c>
    </row>
    <row r="30234" spans="4:5" x14ac:dyDescent="0.25">
      <c r="E30234">
        <v>9</v>
      </c>
    </row>
    <row r="30235" spans="4:5" x14ac:dyDescent="0.25">
      <c r="E30235">
        <v>11</v>
      </c>
    </row>
    <row r="30236" spans="4:5" x14ac:dyDescent="0.25">
      <c r="E30236">
        <v>12</v>
      </c>
    </row>
    <row r="30237" spans="4:5" x14ac:dyDescent="0.25">
      <c r="E30237">
        <v>13</v>
      </c>
    </row>
    <row r="30238" spans="4:5" x14ac:dyDescent="0.25">
      <c r="E30238">
        <v>15</v>
      </c>
    </row>
    <row r="30239" spans="4:5" x14ac:dyDescent="0.25">
      <c r="E30239">
        <v>16</v>
      </c>
    </row>
    <row r="30240" spans="4:5" x14ac:dyDescent="0.25">
      <c r="E30240">
        <v>90</v>
      </c>
    </row>
    <row r="30241" spans="4:5" x14ac:dyDescent="0.25">
      <c r="E30241">
        <v>990</v>
      </c>
    </row>
    <row r="30242" spans="4:5" x14ac:dyDescent="0.25">
      <c r="D30242" t="s">
        <v>2195</v>
      </c>
      <c r="E30242">
        <v>1</v>
      </c>
    </row>
    <row r="30243" spans="4:5" x14ac:dyDescent="0.25">
      <c r="E30243">
        <v>2</v>
      </c>
    </row>
    <row r="30244" spans="4:5" x14ac:dyDescent="0.25">
      <c r="E30244">
        <v>3</v>
      </c>
    </row>
    <row r="30245" spans="4:5" x14ac:dyDescent="0.25">
      <c r="E30245">
        <v>4</v>
      </c>
    </row>
    <row r="30246" spans="4:5" x14ac:dyDescent="0.25">
      <c r="E30246">
        <v>5</v>
      </c>
    </row>
    <row r="30247" spans="4:5" x14ac:dyDescent="0.25">
      <c r="E30247">
        <v>6</v>
      </c>
    </row>
    <row r="30248" spans="4:5" x14ac:dyDescent="0.25">
      <c r="E30248">
        <v>8</v>
      </c>
    </row>
    <row r="30249" spans="4:5" x14ac:dyDescent="0.25">
      <c r="E30249">
        <v>9</v>
      </c>
    </row>
    <row r="30250" spans="4:5" x14ac:dyDescent="0.25">
      <c r="E30250">
        <v>11</v>
      </c>
    </row>
    <row r="30251" spans="4:5" x14ac:dyDescent="0.25">
      <c r="E30251">
        <v>12</v>
      </c>
    </row>
    <row r="30252" spans="4:5" x14ac:dyDescent="0.25">
      <c r="E30252">
        <v>13</v>
      </c>
    </row>
    <row r="30253" spans="4:5" x14ac:dyDescent="0.25">
      <c r="E30253">
        <v>15</v>
      </c>
    </row>
    <row r="30254" spans="4:5" x14ac:dyDescent="0.25">
      <c r="E30254">
        <v>16</v>
      </c>
    </row>
    <row r="30255" spans="4:5" x14ac:dyDescent="0.25">
      <c r="E30255">
        <v>90</v>
      </c>
    </row>
    <row r="30256" spans="4:5" x14ac:dyDescent="0.25">
      <c r="E30256">
        <v>990</v>
      </c>
    </row>
    <row r="30257" spans="4:5" x14ac:dyDescent="0.25">
      <c r="D30257" t="s">
        <v>2196</v>
      </c>
      <c r="E30257">
        <v>1</v>
      </c>
    </row>
    <row r="30258" spans="4:5" x14ac:dyDescent="0.25">
      <c r="E30258">
        <v>2</v>
      </c>
    </row>
    <row r="30259" spans="4:5" x14ac:dyDescent="0.25">
      <c r="E30259">
        <v>3</v>
      </c>
    </row>
    <row r="30260" spans="4:5" x14ac:dyDescent="0.25">
      <c r="E30260">
        <v>4</v>
      </c>
    </row>
    <row r="30261" spans="4:5" x14ac:dyDescent="0.25">
      <c r="E30261">
        <v>5</v>
      </c>
    </row>
    <row r="30262" spans="4:5" x14ac:dyDescent="0.25">
      <c r="E30262">
        <v>6</v>
      </c>
    </row>
    <row r="30263" spans="4:5" x14ac:dyDescent="0.25">
      <c r="E30263">
        <v>8</v>
      </c>
    </row>
    <row r="30264" spans="4:5" x14ac:dyDescent="0.25">
      <c r="E30264">
        <v>9</v>
      </c>
    </row>
    <row r="30265" spans="4:5" x14ac:dyDescent="0.25">
      <c r="E30265">
        <v>11</v>
      </c>
    </row>
    <row r="30266" spans="4:5" x14ac:dyDescent="0.25">
      <c r="E30266">
        <v>12</v>
      </c>
    </row>
    <row r="30267" spans="4:5" x14ac:dyDescent="0.25">
      <c r="E30267">
        <v>13</v>
      </c>
    </row>
    <row r="30268" spans="4:5" x14ac:dyDescent="0.25">
      <c r="E30268">
        <v>15</v>
      </c>
    </row>
    <row r="30269" spans="4:5" x14ac:dyDescent="0.25">
      <c r="E30269">
        <v>16</v>
      </c>
    </row>
    <row r="30270" spans="4:5" x14ac:dyDescent="0.25">
      <c r="E30270">
        <v>90</v>
      </c>
    </row>
    <row r="30271" spans="4:5" x14ac:dyDescent="0.25">
      <c r="E30271">
        <v>990</v>
      </c>
    </row>
    <row r="30272" spans="4:5" x14ac:dyDescent="0.25">
      <c r="D30272" t="s">
        <v>2197</v>
      </c>
      <c r="E30272">
        <v>1</v>
      </c>
    </row>
    <row r="30273" spans="4:5" x14ac:dyDescent="0.25">
      <c r="E30273">
        <v>2</v>
      </c>
    </row>
    <row r="30274" spans="4:5" x14ac:dyDescent="0.25">
      <c r="E30274">
        <v>3</v>
      </c>
    </row>
    <row r="30275" spans="4:5" x14ac:dyDescent="0.25">
      <c r="E30275">
        <v>4</v>
      </c>
    </row>
    <row r="30276" spans="4:5" x14ac:dyDescent="0.25">
      <c r="E30276">
        <v>5</v>
      </c>
    </row>
    <row r="30277" spans="4:5" x14ac:dyDescent="0.25">
      <c r="E30277">
        <v>6</v>
      </c>
    </row>
    <row r="30278" spans="4:5" x14ac:dyDescent="0.25">
      <c r="E30278">
        <v>8</v>
      </c>
    </row>
    <row r="30279" spans="4:5" x14ac:dyDescent="0.25">
      <c r="E30279">
        <v>9</v>
      </c>
    </row>
    <row r="30280" spans="4:5" x14ac:dyDescent="0.25">
      <c r="E30280">
        <v>11</v>
      </c>
    </row>
    <row r="30281" spans="4:5" x14ac:dyDescent="0.25">
      <c r="E30281">
        <v>12</v>
      </c>
    </row>
    <row r="30282" spans="4:5" x14ac:dyDescent="0.25">
      <c r="E30282">
        <v>13</v>
      </c>
    </row>
    <row r="30283" spans="4:5" x14ac:dyDescent="0.25">
      <c r="E30283">
        <v>15</v>
      </c>
    </row>
    <row r="30284" spans="4:5" x14ac:dyDescent="0.25">
      <c r="E30284">
        <v>16</v>
      </c>
    </row>
    <row r="30285" spans="4:5" x14ac:dyDescent="0.25">
      <c r="E30285">
        <v>90</v>
      </c>
    </row>
    <row r="30286" spans="4:5" x14ac:dyDescent="0.25">
      <c r="E30286">
        <v>990</v>
      </c>
    </row>
    <row r="30287" spans="4:5" x14ac:dyDescent="0.25">
      <c r="D30287" t="s">
        <v>2198</v>
      </c>
      <c r="E30287">
        <v>1</v>
      </c>
    </row>
    <row r="30288" spans="4:5" x14ac:dyDescent="0.25">
      <c r="E30288">
        <v>2</v>
      </c>
    </row>
    <row r="30289" spans="4:5" x14ac:dyDescent="0.25">
      <c r="E30289">
        <v>3</v>
      </c>
    </row>
    <row r="30290" spans="4:5" x14ac:dyDescent="0.25">
      <c r="E30290">
        <v>4</v>
      </c>
    </row>
    <row r="30291" spans="4:5" x14ac:dyDescent="0.25">
      <c r="E30291">
        <v>5</v>
      </c>
    </row>
    <row r="30292" spans="4:5" x14ac:dyDescent="0.25">
      <c r="E30292">
        <v>6</v>
      </c>
    </row>
    <row r="30293" spans="4:5" x14ac:dyDescent="0.25">
      <c r="E30293">
        <v>8</v>
      </c>
    </row>
    <row r="30294" spans="4:5" x14ac:dyDescent="0.25">
      <c r="E30294">
        <v>9</v>
      </c>
    </row>
    <row r="30295" spans="4:5" x14ac:dyDescent="0.25">
      <c r="E30295">
        <v>11</v>
      </c>
    </row>
    <row r="30296" spans="4:5" x14ac:dyDescent="0.25">
      <c r="E30296">
        <v>12</v>
      </c>
    </row>
    <row r="30297" spans="4:5" x14ac:dyDescent="0.25">
      <c r="E30297">
        <v>13</v>
      </c>
    </row>
    <row r="30298" spans="4:5" x14ac:dyDescent="0.25">
      <c r="E30298">
        <v>15</v>
      </c>
    </row>
    <row r="30299" spans="4:5" x14ac:dyDescent="0.25">
      <c r="E30299">
        <v>16</v>
      </c>
    </row>
    <row r="30300" spans="4:5" x14ac:dyDescent="0.25">
      <c r="E30300">
        <v>90</v>
      </c>
    </row>
    <row r="30301" spans="4:5" x14ac:dyDescent="0.25">
      <c r="E30301">
        <v>990</v>
      </c>
    </row>
    <row r="30302" spans="4:5" x14ac:dyDescent="0.25">
      <c r="D30302" t="s">
        <v>2199</v>
      </c>
      <c r="E30302">
        <v>1</v>
      </c>
    </row>
    <row r="30303" spans="4:5" x14ac:dyDescent="0.25">
      <c r="E30303">
        <v>2</v>
      </c>
    </row>
    <row r="30304" spans="4:5" x14ac:dyDescent="0.25">
      <c r="E30304">
        <v>3</v>
      </c>
    </row>
    <row r="30305" spans="4:5" x14ac:dyDescent="0.25">
      <c r="E30305">
        <v>4</v>
      </c>
    </row>
    <row r="30306" spans="4:5" x14ac:dyDescent="0.25">
      <c r="E30306">
        <v>5</v>
      </c>
    </row>
    <row r="30307" spans="4:5" x14ac:dyDescent="0.25">
      <c r="E30307">
        <v>6</v>
      </c>
    </row>
    <row r="30308" spans="4:5" x14ac:dyDescent="0.25">
      <c r="E30308">
        <v>8</v>
      </c>
    </row>
    <row r="30309" spans="4:5" x14ac:dyDescent="0.25">
      <c r="E30309">
        <v>9</v>
      </c>
    </row>
    <row r="30310" spans="4:5" x14ac:dyDescent="0.25">
      <c r="E30310">
        <v>11</v>
      </c>
    </row>
    <row r="30311" spans="4:5" x14ac:dyDescent="0.25">
      <c r="E30311">
        <v>12</v>
      </c>
    </row>
    <row r="30312" spans="4:5" x14ac:dyDescent="0.25">
      <c r="E30312">
        <v>13</v>
      </c>
    </row>
    <row r="30313" spans="4:5" x14ac:dyDescent="0.25">
      <c r="E30313">
        <v>15</v>
      </c>
    </row>
    <row r="30314" spans="4:5" x14ac:dyDescent="0.25">
      <c r="E30314">
        <v>16</v>
      </c>
    </row>
    <row r="30315" spans="4:5" x14ac:dyDescent="0.25">
      <c r="E30315">
        <v>90</v>
      </c>
    </row>
    <row r="30316" spans="4:5" x14ac:dyDescent="0.25">
      <c r="E30316">
        <v>990</v>
      </c>
    </row>
    <row r="30317" spans="4:5" x14ac:dyDescent="0.25">
      <c r="D30317" t="s">
        <v>2200</v>
      </c>
      <c r="E30317">
        <v>1</v>
      </c>
    </row>
    <row r="30318" spans="4:5" x14ac:dyDescent="0.25">
      <c r="E30318">
        <v>2</v>
      </c>
    </row>
    <row r="30319" spans="4:5" x14ac:dyDescent="0.25">
      <c r="E30319">
        <v>3</v>
      </c>
    </row>
    <row r="30320" spans="4:5" x14ac:dyDescent="0.25">
      <c r="E30320">
        <v>4</v>
      </c>
    </row>
    <row r="30321" spans="4:5" x14ac:dyDescent="0.25">
      <c r="E30321">
        <v>5</v>
      </c>
    </row>
    <row r="30322" spans="4:5" x14ac:dyDescent="0.25">
      <c r="E30322">
        <v>6</v>
      </c>
    </row>
    <row r="30323" spans="4:5" x14ac:dyDescent="0.25">
      <c r="E30323">
        <v>8</v>
      </c>
    </row>
    <row r="30324" spans="4:5" x14ac:dyDescent="0.25">
      <c r="E30324">
        <v>9</v>
      </c>
    </row>
    <row r="30325" spans="4:5" x14ac:dyDescent="0.25">
      <c r="E30325">
        <v>11</v>
      </c>
    </row>
    <row r="30326" spans="4:5" x14ac:dyDescent="0.25">
      <c r="E30326">
        <v>12</v>
      </c>
    </row>
    <row r="30327" spans="4:5" x14ac:dyDescent="0.25">
      <c r="E30327">
        <v>13</v>
      </c>
    </row>
    <row r="30328" spans="4:5" x14ac:dyDescent="0.25">
      <c r="E30328">
        <v>15</v>
      </c>
    </row>
    <row r="30329" spans="4:5" x14ac:dyDescent="0.25">
      <c r="E30329">
        <v>16</v>
      </c>
    </row>
    <row r="30330" spans="4:5" x14ac:dyDescent="0.25">
      <c r="E30330">
        <v>90</v>
      </c>
    </row>
    <row r="30331" spans="4:5" x14ac:dyDescent="0.25">
      <c r="E30331">
        <v>990</v>
      </c>
    </row>
    <row r="30332" spans="4:5" x14ac:dyDescent="0.25">
      <c r="D30332" t="s">
        <v>2201</v>
      </c>
      <c r="E30332">
        <v>1</v>
      </c>
    </row>
    <row r="30333" spans="4:5" x14ac:dyDescent="0.25">
      <c r="E30333">
        <v>2</v>
      </c>
    </row>
    <row r="30334" spans="4:5" x14ac:dyDescent="0.25">
      <c r="E30334">
        <v>3</v>
      </c>
    </row>
    <row r="30335" spans="4:5" x14ac:dyDescent="0.25">
      <c r="E30335">
        <v>4</v>
      </c>
    </row>
    <row r="30336" spans="4:5" x14ac:dyDescent="0.25">
      <c r="E30336">
        <v>5</v>
      </c>
    </row>
    <row r="30337" spans="4:5" x14ac:dyDescent="0.25">
      <c r="E30337">
        <v>6</v>
      </c>
    </row>
    <row r="30338" spans="4:5" x14ac:dyDescent="0.25">
      <c r="E30338">
        <v>8</v>
      </c>
    </row>
    <row r="30339" spans="4:5" x14ac:dyDescent="0.25">
      <c r="E30339">
        <v>9</v>
      </c>
    </row>
    <row r="30340" spans="4:5" x14ac:dyDescent="0.25">
      <c r="E30340">
        <v>11</v>
      </c>
    </row>
    <row r="30341" spans="4:5" x14ac:dyDescent="0.25">
      <c r="E30341">
        <v>12</v>
      </c>
    </row>
    <row r="30342" spans="4:5" x14ac:dyDescent="0.25">
      <c r="E30342">
        <v>13</v>
      </c>
    </row>
    <row r="30343" spans="4:5" x14ac:dyDescent="0.25">
      <c r="E30343">
        <v>15</v>
      </c>
    </row>
    <row r="30344" spans="4:5" x14ac:dyDescent="0.25">
      <c r="E30344">
        <v>16</v>
      </c>
    </row>
    <row r="30345" spans="4:5" x14ac:dyDescent="0.25">
      <c r="E30345">
        <v>90</v>
      </c>
    </row>
    <row r="30346" spans="4:5" x14ac:dyDescent="0.25">
      <c r="E30346">
        <v>990</v>
      </c>
    </row>
    <row r="30347" spans="4:5" x14ac:dyDescent="0.25">
      <c r="D30347" t="s">
        <v>2202</v>
      </c>
      <c r="E30347">
        <v>1</v>
      </c>
    </row>
    <row r="30348" spans="4:5" x14ac:dyDescent="0.25">
      <c r="E30348">
        <v>2</v>
      </c>
    </row>
    <row r="30349" spans="4:5" x14ac:dyDescent="0.25">
      <c r="E30349">
        <v>3</v>
      </c>
    </row>
    <row r="30350" spans="4:5" x14ac:dyDescent="0.25">
      <c r="E30350">
        <v>4</v>
      </c>
    </row>
    <row r="30351" spans="4:5" x14ac:dyDescent="0.25">
      <c r="E30351">
        <v>5</v>
      </c>
    </row>
    <row r="30352" spans="4:5" x14ac:dyDescent="0.25">
      <c r="E30352">
        <v>6</v>
      </c>
    </row>
    <row r="30353" spans="4:5" x14ac:dyDescent="0.25">
      <c r="E30353">
        <v>8</v>
      </c>
    </row>
    <row r="30354" spans="4:5" x14ac:dyDescent="0.25">
      <c r="E30354">
        <v>9</v>
      </c>
    </row>
    <row r="30355" spans="4:5" x14ac:dyDescent="0.25">
      <c r="E30355">
        <v>11</v>
      </c>
    </row>
    <row r="30356" spans="4:5" x14ac:dyDescent="0.25">
      <c r="E30356">
        <v>12</v>
      </c>
    </row>
    <row r="30357" spans="4:5" x14ac:dyDescent="0.25">
      <c r="E30357">
        <v>13</v>
      </c>
    </row>
    <row r="30358" spans="4:5" x14ac:dyDescent="0.25">
      <c r="E30358">
        <v>15</v>
      </c>
    </row>
    <row r="30359" spans="4:5" x14ac:dyDescent="0.25">
      <c r="E30359">
        <v>16</v>
      </c>
    </row>
    <row r="30360" spans="4:5" x14ac:dyDescent="0.25">
      <c r="E30360">
        <v>90</v>
      </c>
    </row>
    <row r="30361" spans="4:5" x14ac:dyDescent="0.25">
      <c r="E30361">
        <v>990</v>
      </c>
    </row>
    <row r="30362" spans="4:5" x14ac:dyDescent="0.25">
      <c r="D30362" t="s">
        <v>2203</v>
      </c>
      <c r="E30362">
        <v>1</v>
      </c>
    </row>
    <row r="30363" spans="4:5" x14ac:dyDescent="0.25">
      <c r="E30363">
        <v>2</v>
      </c>
    </row>
    <row r="30364" spans="4:5" x14ac:dyDescent="0.25">
      <c r="E30364">
        <v>3</v>
      </c>
    </row>
    <row r="30365" spans="4:5" x14ac:dyDescent="0.25">
      <c r="E30365">
        <v>4</v>
      </c>
    </row>
    <row r="30366" spans="4:5" x14ac:dyDescent="0.25">
      <c r="E30366">
        <v>5</v>
      </c>
    </row>
    <row r="30367" spans="4:5" x14ac:dyDescent="0.25">
      <c r="E30367">
        <v>6</v>
      </c>
    </row>
    <row r="30368" spans="4:5" x14ac:dyDescent="0.25">
      <c r="E30368">
        <v>8</v>
      </c>
    </row>
    <row r="30369" spans="4:5" x14ac:dyDescent="0.25">
      <c r="E30369">
        <v>9</v>
      </c>
    </row>
    <row r="30370" spans="4:5" x14ac:dyDescent="0.25">
      <c r="E30370">
        <v>11</v>
      </c>
    </row>
    <row r="30371" spans="4:5" x14ac:dyDescent="0.25">
      <c r="E30371">
        <v>12</v>
      </c>
    </row>
    <row r="30372" spans="4:5" x14ac:dyDescent="0.25">
      <c r="E30372">
        <v>13</v>
      </c>
    </row>
    <row r="30373" spans="4:5" x14ac:dyDescent="0.25">
      <c r="E30373">
        <v>15</v>
      </c>
    </row>
    <row r="30374" spans="4:5" x14ac:dyDescent="0.25">
      <c r="E30374">
        <v>16</v>
      </c>
    </row>
    <row r="30375" spans="4:5" x14ac:dyDescent="0.25">
      <c r="E30375">
        <v>90</v>
      </c>
    </row>
    <row r="30376" spans="4:5" x14ac:dyDescent="0.25">
      <c r="E30376">
        <v>990</v>
      </c>
    </row>
    <row r="30377" spans="4:5" x14ac:dyDescent="0.25">
      <c r="D30377" t="s">
        <v>2204</v>
      </c>
      <c r="E30377">
        <v>1</v>
      </c>
    </row>
    <row r="30378" spans="4:5" x14ac:dyDescent="0.25">
      <c r="E30378">
        <v>2</v>
      </c>
    </row>
    <row r="30379" spans="4:5" x14ac:dyDescent="0.25">
      <c r="E30379">
        <v>3</v>
      </c>
    </row>
    <row r="30380" spans="4:5" x14ac:dyDescent="0.25">
      <c r="E30380">
        <v>4</v>
      </c>
    </row>
    <row r="30381" spans="4:5" x14ac:dyDescent="0.25">
      <c r="E30381">
        <v>5</v>
      </c>
    </row>
    <row r="30382" spans="4:5" x14ac:dyDescent="0.25">
      <c r="E30382">
        <v>6</v>
      </c>
    </row>
    <row r="30383" spans="4:5" x14ac:dyDescent="0.25">
      <c r="E30383">
        <v>8</v>
      </c>
    </row>
    <row r="30384" spans="4:5" x14ac:dyDescent="0.25">
      <c r="E30384">
        <v>9</v>
      </c>
    </row>
    <row r="30385" spans="4:5" x14ac:dyDescent="0.25">
      <c r="E30385">
        <v>11</v>
      </c>
    </row>
    <row r="30386" spans="4:5" x14ac:dyDescent="0.25">
      <c r="E30386">
        <v>12</v>
      </c>
    </row>
    <row r="30387" spans="4:5" x14ac:dyDescent="0.25">
      <c r="E30387">
        <v>13</v>
      </c>
    </row>
    <row r="30388" spans="4:5" x14ac:dyDescent="0.25">
      <c r="E30388">
        <v>15</v>
      </c>
    </row>
    <row r="30389" spans="4:5" x14ac:dyDescent="0.25">
      <c r="E30389">
        <v>16</v>
      </c>
    </row>
    <row r="30390" spans="4:5" x14ac:dyDescent="0.25">
      <c r="E30390">
        <v>90</v>
      </c>
    </row>
    <row r="30391" spans="4:5" x14ac:dyDescent="0.25">
      <c r="E30391">
        <v>990</v>
      </c>
    </row>
    <row r="30392" spans="4:5" x14ac:dyDescent="0.25">
      <c r="D30392" t="s">
        <v>2205</v>
      </c>
      <c r="E30392">
        <v>1</v>
      </c>
    </row>
    <row r="30393" spans="4:5" x14ac:dyDescent="0.25">
      <c r="E30393">
        <v>2</v>
      </c>
    </row>
    <row r="30394" spans="4:5" x14ac:dyDescent="0.25">
      <c r="E30394">
        <v>3</v>
      </c>
    </row>
    <row r="30395" spans="4:5" x14ac:dyDescent="0.25">
      <c r="E30395">
        <v>4</v>
      </c>
    </row>
    <row r="30396" spans="4:5" x14ac:dyDescent="0.25">
      <c r="E30396">
        <v>5</v>
      </c>
    </row>
    <row r="30397" spans="4:5" x14ac:dyDescent="0.25">
      <c r="E30397">
        <v>6</v>
      </c>
    </row>
    <row r="30398" spans="4:5" x14ac:dyDescent="0.25">
      <c r="E30398">
        <v>8</v>
      </c>
    </row>
    <row r="30399" spans="4:5" x14ac:dyDescent="0.25">
      <c r="E30399">
        <v>9</v>
      </c>
    </row>
    <row r="30400" spans="4:5" x14ac:dyDescent="0.25">
      <c r="E30400">
        <v>11</v>
      </c>
    </row>
    <row r="30401" spans="4:5" x14ac:dyDescent="0.25">
      <c r="E30401">
        <v>12</v>
      </c>
    </row>
    <row r="30402" spans="4:5" x14ac:dyDescent="0.25">
      <c r="E30402">
        <v>13</v>
      </c>
    </row>
    <row r="30403" spans="4:5" x14ac:dyDescent="0.25">
      <c r="E30403">
        <v>15</v>
      </c>
    </row>
    <row r="30404" spans="4:5" x14ac:dyDescent="0.25">
      <c r="E30404">
        <v>16</v>
      </c>
    </row>
    <row r="30405" spans="4:5" x14ac:dyDescent="0.25">
      <c r="E30405">
        <v>90</v>
      </c>
    </row>
    <row r="30406" spans="4:5" x14ac:dyDescent="0.25">
      <c r="E30406">
        <v>990</v>
      </c>
    </row>
    <row r="30407" spans="4:5" x14ac:dyDescent="0.25">
      <c r="D30407" t="s">
        <v>2206</v>
      </c>
      <c r="E30407">
        <v>1</v>
      </c>
    </row>
    <row r="30408" spans="4:5" x14ac:dyDescent="0.25">
      <c r="E30408">
        <v>2</v>
      </c>
    </row>
    <row r="30409" spans="4:5" x14ac:dyDescent="0.25">
      <c r="E30409">
        <v>3</v>
      </c>
    </row>
    <row r="30410" spans="4:5" x14ac:dyDescent="0.25">
      <c r="E30410">
        <v>4</v>
      </c>
    </row>
    <row r="30411" spans="4:5" x14ac:dyDescent="0.25">
      <c r="E30411">
        <v>5</v>
      </c>
    </row>
    <row r="30412" spans="4:5" x14ac:dyDescent="0.25">
      <c r="E30412">
        <v>6</v>
      </c>
    </row>
    <row r="30413" spans="4:5" x14ac:dyDescent="0.25">
      <c r="E30413">
        <v>8</v>
      </c>
    </row>
    <row r="30414" spans="4:5" x14ac:dyDescent="0.25">
      <c r="E30414">
        <v>9</v>
      </c>
    </row>
    <row r="30415" spans="4:5" x14ac:dyDescent="0.25">
      <c r="E30415">
        <v>11</v>
      </c>
    </row>
    <row r="30416" spans="4:5" x14ac:dyDescent="0.25">
      <c r="E30416">
        <v>12</v>
      </c>
    </row>
    <row r="30417" spans="4:5" x14ac:dyDescent="0.25">
      <c r="E30417">
        <v>13</v>
      </c>
    </row>
    <row r="30418" spans="4:5" x14ac:dyDescent="0.25">
      <c r="E30418">
        <v>15</v>
      </c>
    </row>
    <row r="30419" spans="4:5" x14ac:dyDescent="0.25">
      <c r="E30419">
        <v>16</v>
      </c>
    </row>
    <row r="30420" spans="4:5" x14ac:dyDescent="0.25">
      <c r="E30420">
        <v>90</v>
      </c>
    </row>
    <row r="30421" spans="4:5" x14ac:dyDescent="0.25">
      <c r="E30421">
        <v>990</v>
      </c>
    </row>
    <row r="30422" spans="4:5" x14ac:dyDescent="0.25">
      <c r="D30422" t="s">
        <v>2207</v>
      </c>
      <c r="E30422">
        <v>1</v>
      </c>
    </row>
    <row r="30423" spans="4:5" x14ac:dyDescent="0.25">
      <c r="E30423">
        <v>2</v>
      </c>
    </row>
    <row r="30424" spans="4:5" x14ac:dyDescent="0.25">
      <c r="E30424">
        <v>3</v>
      </c>
    </row>
    <row r="30425" spans="4:5" x14ac:dyDescent="0.25">
      <c r="E30425">
        <v>4</v>
      </c>
    </row>
    <row r="30426" spans="4:5" x14ac:dyDescent="0.25">
      <c r="E30426">
        <v>5</v>
      </c>
    </row>
    <row r="30427" spans="4:5" x14ac:dyDescent="0.25">
      <c r="E30427">
        <v>6</v>
      </c>
    </row>
    <row r="30428" spans="4:5" x14ac:dyDescent="0.25">
      <c r="E30428">
        <v>8</v>
      </c>
    </row>
    <row r="30429" spans="4:5" x14ac:dyDescent="0.25">
      <c r="E30429">
        <v>9</v>
      </c>
    </row>
    <row r="30430" spans="4:5" x14ac:dyDescent="0.25">
      <c r="E30430">
        <v>11</v>
      </c>
    </row>
    <row r="30431" spans="4:5" x14ac:dyDescent="0.25">
      <c r="E30431">
        <v>12</v>
      </c>
    </row>
    <row r="30432" spans="4:5" x14ac:dyDescent="0.25">
      <c r="E30432">
        <v>13</v>
      </c>
    </row>
    <row r="30433" spans="4:5" x14ac:dyDescent="0.25">
      <c r="E30433">
        <v>15</v>
      </c>
    </row>
    <row r="30434" spans="4:5" x14ac:dyDescent="0.25">
      <c r="E30434">
        <v>16</v>
      </c>
    </row>
    <row r="30435" spans="4:5" x14ac:dyDescent="0.25">
      <c r="E30435">
        <v>90</v>
      </c>
    </row>
    <row r="30436" spans="4:5" x14ac:dyDescent="0.25">
      <c r="E30436">
        <v>990</v>
      </c>
    </row>
    <row r="30437" spans="4:5" x14ac:dyDescent="0.25">
      <c r="D30437" t="s">
        <v>2208</v>
      </c>
      <c r="E30437">
        <v>1</v>
      </c>
    </row>
    <row r="30438" spans="4:5" x14ac:dyDescent="0.25">
      <c r="E30438">
        <v>2</v>
      </c>
    </row>
    <row r="30439" spans="4:5" x14ac:dyDescent="0.25">
      <c r="E30439">
        <v>3</v>
      </c>
    </row>
    <row r="30440" spans="4:5" x14ac:dyDescent="0.25">
      <c r="E30440">
        <v>4</v>
      </c>
    </row>
    <row r="30441" spans="4:5" x14ac:dyDescent="0.25">
      <c r="E30441">
        <v>5</v>
      </c>
    </row>
    <row r="30442" spans="4:5" x14ac:dyDescent="0.25">
      <c r="E30442">
        <v>6</v>
      </c>
    </row>
    <row r="30443" spans="4:5" x14ac:dyDescent="0.25">
      <c r="E30443">
        <v>8</v>
      </c>
    </row>
    <row r="30444" spans="4:5" x14ac:dyDescent="0.25">
      <c r="E30444">
        <v>9</v>
      </c>
    </row>
    <row r="30445" spans="4:5" x14ac:dyDescent="0.25">
      <c r="E30445">
        <v>11</v>
      </c>
    </row>
    <row r="30446" spans="4:5" x14ac:dyDescent="0.25">
      <c r="E30446">
        <v>12</v>
      </c>
    </row>
    <row r="30447" spans="4:5" x14ac:dyDescent="0.25">
      <c r="E30447">
        <v>13</v>
      </c>
    </row>
    <row r="30448" spans="4:5" x14ac:dyDescent="0.25">
      <c r="E30448">
        <v>15</v>
      </c>
    </row>
    <row r="30449" spans="4:5" x14ac:dyDescent="0.25">
      <c r="E30449">
        <v>16</v>
      </c>
    </row>
    <row r="30450" spans="4:5" x14ac:dyDescent="0.25">
      <c r="E30450">
        <v>90</v>
      </c>
    </row>
    <row r="30451" spans="4:5" x14ac:dyDescent="0.25">
      <c r="E30451">
        <v>990</v>
      </c>
    </row>
    <row r="30452" spans="4:5" x14ac:dyDescent="0.25">
      <c r="D30452" t="s">
        <v>2209</v>
      </c>
      <c r="E30452">
        <v>1</v>
      </c>
    </row>
    <row r="30453" spans="4:5" x14ac:dyDescent="0.25">
      <c r="E30453">
        <v>2</v>
      </c>
    </row>
    <row r="30454" spans="4:5" x14ac:dyDescent="0.25">
      <c r="E30454">
        <v>3</v>
      </c>
    </row>
    <row r="30455" spans="4:5" x14ac:dyDescent="0.25">
      <c r="E30455">
        <v>4</v>
      </c>
    </row>
    <row r="30456" spans="4:5" x14ac:dyDescent="0.25">
      <c r="E30456">
        <v>5</v>
      </c>
    </row>
    <row r="30457" spans="4:5" x14ac:dyDescent="0.25">
      <c r="E30457">
        <v>6</v>
      </c>
    </row>
    <row r="30458" spans="4:5" x14ac:dyDescent="0.25">
      <c r="E30458">
        <v>8</v>
      </c>
    </row>
    <row r="30459" spans="4:5" x14ac:dyDescent="0.25">
      <c r="E30459">
        <v>9</v>
      </c>
    </row>
    <row r="30460" spans="4:5" x14ac:dyDescent="0.25">
      <c r="E30460">
        <v>11</v>
      </c>
    </row>
    <row r="30461" spans="4:5" x14ac:dyDescent="0.25">
      <c r="E30461">
        <v>12</v>
      </c>
    </row>
    <row r="30462" spans="4:5" x14ac:dyDescent="0.25">
      <c r="E30462">
        <v>13</v>
      </c>
    </row>
    <row r="30463" spans="4:5" x14ac:dyDescent="0.25">
      <c r="E30463">
        <v>15</v>
      </c>
    </row>
    <row r="30464" spans="4:5" x14ac:dyDescent="0.25">
      <c r="E30464">
        <v>16</v>
      </c>
    </row>
    <row r="30465" spans="4:5" x14ac:dyDescent="0.25">
      <c r="E30465">
        <v>90</v>
      </c>
    </row>
    <row r="30466" spans="4:5" x14ac:dyDescent="0.25">
      <c r="E30466">
        <v>990</v>
      </c>
    </row>
    <row r="30467" spans="4:5" x14ac:dyDescent="0.25">
      <c r="D30467" t="s">
        <v>2210</v>
      </c>
      <c r="E30467">
        <v>1</v>
      </c>
    </row>
    <row r="30468" spans="4:5" x14ac:dyDescent="0.25">
      <c r="E30468">
        <v>2</v>
      </c>
    </row>
    <row r="30469" spans="4:5" x14ac:dyDescent="0.25">
      <c r="E30469">
        <v>3</v>
      </c>
    </row>
    <row r="30470" spans="4:5" x14ac:dyDescent="0.25">
      <c r="E30470">
        <v>4</v>
      </c>
    </row>
    <row r="30471" spans="4:5" x14ac:dyDescent="0.25">
      <c r="E30471">
        <v>5</v>
      </c>
    </row>
    <row r="30472" spans="4:5" x14ac:dyDescent="0.25">
      <c r="E30472">
        <v>6</v>
      </c>
    </row>
    <row r="30473" spans="4:5" x14ac:dyDescent="0.25">
      <c r="E30473">
        <v>8</v>
      </c>
    </row>
    <row r="30474" spans="4:5" x14ac:dyDescent="0.25">
      <c r="E30474">
        <v>9</v>
      </c>
    </row>
    <row r="30475" spans="4:5" x14ac:dyDescent="0.25">
      <c r="E30475">
        <v>11</v>
      </c>
    </row>
    <row r="30476" spans="4:5" x14ac:dyDescent="0.25">
      <c r="E30476">
        <v>12</v>
      </c>
    </row>
    <row r="30477" spans="4:5" x14ac:dyDescent="0.25">
      <c r="E30477">
        <v>13</v>
      </c>
    </row>
    <row r="30478" spans="4:5" x14ac:dyDescent="0.25">
      <c r="E30478">
        <v>15</v>
      </c>
    </row>
    <row r="30479" spans="4:5" x14ac:dyDescent="0.25">
      <c r="E30479">
        <v>16</v>
      </c>
    </row>
    <row r="30480" spans="4:5" x14ac:dyDescent="0.25">
      <c r="E30480">
        <v>90</v>
      </c>
    </row>
    <row r="30481" spans="4:5" x14ac:dyDescent="0.25">
      <c r="E30481">
        <v>990</v>
      </c>
    </row>
    <row r="30482" spans="4:5" x14ac:dyDescent="0.25">
      <c r="D30482" t="s">
        <v>2211</v>
      </c>
      <c r="E30482">
        <v>1</v>
      </c>
    </row>
    <row r="30483" spans="4:5" x14ac:dyDescent="0.25">
      <c r="E30483">
        <v>2</v>
      </c>
    </row>
    <row r="30484" spans="4:5" x14ac:dyDescent="0.25">
      <c r="E30484">
        <v>3</v>
      </c>
    </row>
    <row r="30485" spans="4:5" x14ac:dyDescent="0.25">
      <c r="E30485">
        <v>4</v>
      </c>
    </row>
    <row r="30486" spans="4:5" x14ac:dyDescent="0.25">
      <c r="E30486">
        <v>5</v>
      </c>
    </row>
    <row r="30487" spans="4:5" x14ac:dyDescent="0.25">
      <c r="E30487">
        <v>6</v>
      </c>
    </row>
    <row r="30488" spans="4:5" x14ac:dyDescent="0.25">
      <c r="E30488">
        <v>8</v>
      </c>
    </row>
    <row r="30489" spans="4:5" x14ac:dyDescent="0.25">
      <c r="E30489">
        <v>9</v>
      </c>
    </row>
    <row r="30490" spans="4:5" x14ac:dyDescent="0.25">
      <c r="E30490">
        <v>11</v>
      </c>
    </row>
    <row r="30491" spans="4:5" x14ac:dyDescent="0.25">
      <c r="E30491">
        <v>12</v>
      </c>
    </row>
    <row r="30492" spans="4:5" x14ac:dyDescent="0.25">
      <c r="E30492">
        <v>13</v>
      </c>
    </row>
    <row r="30493" spans="4:5" x14ac:dyDescent="0.25">
      <c r="E30493">
        <v>15</v>
      </c>
    </row>
    <row r="30494" spans="4:5" x14ac:dyDescent="0.25">
      <c r="E30494">
        <v>16</v>
      </c>
    </row>
    <row r="30495" spans="4:5" x14ac:dyDescent="0.25">
      <c r="E30495">
        <v>90</v>
      </c>
    </row>
    <row r="30496" spans="4:5" x14ac:dyDescent="0.25">
      <c r="E30496">
        <v>990</v>
      </c>
    </row>
    <row r="30497" spans="4:5" x14ac:dyDescent="0.25">
      <c r="D30497" t="s">
        <v>2212</v>
      </c>
      <c r="E30497">
        <v>1</v>
      </c>
    </row>
    <row r="30498" spans="4:5" x14ac:dyDescent="0.25">
      <c r="E30498">
        <v>2</v>
      </c>
    </row>
    <row r="30499" spans="4:5" x14ac:dyDescent="0.25">
      <c r="E30499">
        <v>3</v>
      </c>
    </row>
    <row r="30500" spans="4:5" x14ac:dyDescent="0.25">
      <c r="E30500">
        <v>4</v>
      </c>
    </row>
    <row r="30501" spans="4:5" x14ac:dyDescent="0.25">
      <c r="E30501">
        <v>5</v>
      </c>
    </row>
    <row r="30502" spans="4:5" x14ac:dyDescent="0.25">
      <c r="E30502">
        <v>6</v>
      </c>
    </row>
    <row r="30503" spans="4:5" x14ac:dyDescent="0.25">
      <c r="E30503">
        <v>8</v>
      </c>
    </row>
    <row r="30504" spans="4:5" x14ac:dyDescent="0.25">
      <c r="E30504">
        <v>9</v>
      </c>
    </row>
    <row r="30505" spans="4:5" x14ac:dyDescent="0.25">
      <c r="E30505">
        <v>11</v>
      </c>
    </row>
    <row r="30506" spans="4:5" x14ac:dyDescent="0.25">
      <c r="E30506">
        <v>12</v>
      </c>
    </row>
    <row r="30507" spans="4:5" x14ac:dyDescent="0.25">
      <c r="E30507">
        <v>13</v>
      </c>
    </row>
    <row r="30508" spans="4:5" x14ac:dyDescent="0.25">
      <c r="E30508">
        <v>15</v>
      </c>
    </row>
    <row r="30509" spans="4:5" x14ac:dyDescent="0.25">
      <c r="E30509">
        <v>16</v>
      </c>
    </row>
    <row r="30510" spans="4:5" x14ac:dyDescent="0.25">
      <c r="E30510">
        <v>90</v>
      </c>
    </row>
    <row r="30511" spans="4:5" x14ac:dyDescent="0.25">
      <c r="E30511">
        <v>990</v>
      </c>
    </row>
    <row r="30512" spans="4:5" x14ac:dyDescent="0.25">
      <c r="D30512" t="s">
        <v>2213</v>
      </c>
      <c r="E30512">
        <v>1</v>
      </c>
    </row>
    <row r="30513" spans="4:5" x14ac:dyDescent="0.25">
      <c r="E30513">
        <v>2</v>
      </c>
    </row>
    <row r="30514" spans="4:5" x14ac:dyDescent="0.25">
      <c r="E30514">
        <v>3</v>
      </c>
    </row>
    <row r="30515" spans="4:5" x14ac:dyDescent="0.25">
      <c r="E30515">
        <v>4</v>
      </c>
    </row>
    <row r="30516" spans="4:5" x14ac:dyDescent="0.25">
      <c r="E30516">
        <v>5</v>
      </c>
    </row>
    <row r="30517" spans="4:5" x14ac:dyDescent="0.25">
      <c r="E30517">
        <v>6</v>
      </c>
    </row>
    <row r="30518" spans="4:5" x14ac:dyDescent="0.25">
      <c r="E30518">
        <v>8</v>
      </c>
    </row>
    <row r="30519" spans="4:5" x14ac:dyDescent="0.25">
      <c r="E30519">
        <v>9</v>
      </c>
    </row>
    <row r="30520" spans="4:5" x14ac:dyDescent="0.25">
      <c r="E30520">
        <v>11</v>
      </c>
    </row>
    <row r="30521" spans="4:5" x14ac:dyDescent="0.25">
      <c r="E30521">
        <v>12</v>
      </c>
    </row>
    <row r="30522" spans="4:5" x14ac:dyDescent="0.25">
      <c r="E30522">
        <v>13</v>
      </c>
    </row>
    <row r="30523" spans="4:5" x14ac:dyDescent="0.25">
      <c r="E30523">
        <v>15</v>
      </c>
    </row>
    <row r="30524" spans="4:5" x14ac:dyDescent="0.25">
      <c r="E30524">
        <v>16</v>
      </c>
    </row>
    <row r="30525" spans="4:5" x14ac:dyDescent="0.25">
      <c r="E30525">
        <v>90</v>
      </c>
    </row>
    <row r="30526" spans="4:5" x14ac:dyDescent="0.25">
      <c r="E30526">
        <v>990</v>
      </c>
    </row>
    <row r="30527" spans="4:5" x14ac:dyDescent="0.25">
      <c r="D30527" t="s">
        <v>2214</v>
      </c>
      <c r="E30527">
        <v>1</v>
      </c>
    </row>
    <row r="30528" spans="4:5" x14ac:dyDescent="0.25">
      <c r="E30528">
        <v>2</v>
      </c>
    </row>
    <row r="30529" spans="4:5" x14ac:dyDescent="0.25">
      <c r="E30529">
        <v>3</v>
      </c>
    </row>
    <row r="30530" spans="4:5" x14ac:dyDescent="0.25">
      <c r="E30530">
        <v>4</v>
      </c>
    </row>
    <row r="30531" spans="4:5" x14ac:dyDescent="0.25">
      <c r="E30531">
        <v>5</v>
      </c>
    </row>
    <row r="30532" spans="4:5" x14ac:dyDescent="0.25">
      <c r="E30532">
        <v>6</v>
      </c>
    </row>
    <row r="30533" spans="4:5" x14ac:dyDescent="0.25">
      <c r="E30533">
        <v>8</v>
      </c>
    </row>
    <row r="30534" spans="4:5" x14ac:dyDescent="0.25">
      <c r="E30534">
        <v>9</v>
      </c>
    </row>
    <row r="30535" spans="4:5" x14ac:dyDescent="0.25">
      <c r="E30535">
        <v>11</v>
      </c>
    </row>
    <row r="30536" spans="4:5" x14ac:dyDescent="0.25">
      <c r="E30536">
        <v>12</v>
      </c>
    </row>
    <row r="30537" spans="4:5" x14ac:dyDescent="0.25">
      <c r="E30537">
        <v>13</v>
      </c>
    </row>
    <row r="30538" spans="4:5" x14ac:dyDescent="0.25">
      <c r="E30538">
        <v>15</v>
      </c>
    </row>
    <row r="30539" spans="4:5" x14ac:dyDescent="0.25">
      <c r="E30539">
        <v>16</v>
      </c>
    </row>
    <row r="30540" spans="4:5" x14ac:dyDescent="0.25">
      <c r="E30540">
        <v>90</v>
      </c>
    </row>
    <row r="30541" spans="4:5" x14ac:dyDescent="0.25">
      <c r="E30541">
        <v>990</v>
      </c>
    </row>
    <row r="30542" spans="4:5" x14ac:dyDescent="0.25">
      <c r="D30542" t="s">
        <v>2215</v>
      </c>
      <c r="E30542">
        <v>1</v>
      </c>
    </row>
    <row r="30543" spans="4:5" x14ac:dyDescent="0.25">
      <c r="E30543">
        <v>2</v>
      </c>
    </row>
    <row r="30544" spans="4:5" x14ac:dyDescent="0.25">
      <c r="E30544">
        <v>3</v>
      </c>
    </row>
    <row r="30545" spans="4:5" x14ac:dyDescent="0.25">
      <c r="E30545">
        <v>4</v>
      </c>
    </row>
    <row r="30546" spans="4:5" x14ac:dyDescent="0.25">
      <c r="E30546">
        <v>5</v>
      </c>
    </row>
    <row r="30547" spans="4:5" x14ac:dyDescent="0.25">
      <c r="E30547">
        <v>6</v>
      </c>
    </row>
    <row r="30548" spans="4:5" x14ac:dyDescent="0.25">
      <c r="E30548">
        <v>8</v>
      </c>
    </row>
    <row r="30549" spans="4:5" x14ac:dyDescent="0.25">
      <c r="E30549">
        <v>9</v>
      </c>
    </row>
    <row r="30550" spans="4:5" x14ac:dyDescent="0.25">
      <c r="E30550">
        <v>11</v>
      </c>
    </row>
    <row r="30551" spans="4:5" x14ac:dyDescent="0.25">
      <c r="E30551">
        <v>12</v>
      </c>
    </row>
    <row r="30552" spans="4:5" x14ac:dyDescent="0.25">
      <c r="E30552">
        <v>13</v>
      </c>
    </row>
    <row r="30553" spans="4:5" x14ac:dyDescent="0.25">
      <c r="E30553">
        <v>15</v>
      </c>
    </row>
    <row r="30554" spans="4:5" x14ac:dyDescent="0.25">
      <c r="E30554">
        <v>16</v>
      </c>
    </row>
    <row r="30555" spans="4:5" x14ac:dyDescent="0.25">
      <c r="E30555">
        <v>90</v>
      </c>
    </row>
    <row r="30556" spans="4:5" x14ac:dyDescent="0.25">
      <c r="E30556">
        <v>990</v>
      </c>
    </row>
    <row r="30557" spans="4:5" x14ac:dyDescent="0.25">
      <c r="D30557" t="s">
        <v>2216</v>
      </c>
      <c r="E30557">
        <v>1</v>
      </c>
    </row>
    <row r="30558" spans="4:5" x14ac:dyDescent="0.25">
      <c r="E30558">
        <v>2</v>
      </c>
    </row>
    <row r="30559" spans="4:5" x14ac:dyDescent="0.25">
      <c r="E30559">
        <v>3</v>
      </c>
    </row>
    <row r="30560" spans="4:5" x14ac:dyDescent="0.25">
      <c r="E30560">
        <v>4</v>
      </c>
    </row>
    <row r="30561" spans="4:5" x14ac:dyDescent="0.25">
      <c r="E30561">
        <v>5</v>
      </c>
    </row>
    <row r="30562" spans="4:5" x14ac:dyDescent="0.25">
      <c r="E30562">
        <v>6</v>
      </c>
    </row>
    <row r="30563" spans="4:5" x14ac:dyDescent="0.25">
      <c r="E30563">
        <v>8</v>
      </c>
    </row>
    <row r="30564" spans="4:5" x14ac:dyDescent="0.25">
      <c r="E30564">
        <v>9</v>
      </c>
    </row>
    <row r="30565" spans="4:5" x14ac:dyDescent="0.25">
      <c r="E30565">
        <v>11</v>
      </c>
    </row>
    <row r="30566" spans="4:5" x14ac:dyDescent="0.25">
      <c r="E30566">
        <v>12</v>
      </c>
    </row>
    <row r="30567" spans="4:5" x14ac:dyDescent="0.25">
      <c r="E30567">
        <v>13</v>
      </c>
    </row>
    <row r="30568" spans="4:5" x14ac:dyDescent="0.25">
      <c r="E30568">
        <v>15</v>
      </c>
    </row>
    <row r="30569" spans="4:5" x14ac:dyDescent="0.25">
      <c r="E30569">
        <v>16</v>
      </c>
    </row>
    <row r="30570" spans="4:5" x14ac:dyDescent="0.25">
      <c r="E30570">
        <v>90</v>
      </c>
    </row>
    <row r="30571" spans="4:5" x14ac:dyDescent="0.25">
      <c r="E30571">
        <v>990</v>
      </c>
    </row>
    <row r="30572" spans="4:5" x14ac:dyDescent="0.25">
      <c r="D30572" t="s">
        <v>2217</v>
      </c>
      <c r="E30572">
        <v>1</v>
      </c>
    </row>
    <row r="30573" spans="4:5" x14ac:dyDescent="0.25">
      <c r="E30573">
        <v>2</v>
      </c>
    </row>
    <row r="30574" spans="4:5" x14ac:dyDescent="0.25">
      <c r="E30574">
        <v>3</v>
      </c>
    </row>
    <row r="30575" spans="4:5" x14ac:dyDescent="0.25">
      <c r="E30575">
        <v>4</v>
      </c>
    </row>
    <row r="30576" spans="4:5" x14ac:dyDescent="0.25">
      <c r="E30576">
        <v>5</v>
      </c>
    </row>
    <row r="30577" spans="4:5" x14ac:dyDescent="0.25">
      <c r="E30577">
        <v>6</v>
      </c>
    </row>
    <row r="30578" spans="4:5" x14ac:dyDescent="0.25">
      <c r="E30578">
        <v>8</v>
      </c>
    </row>
    <row r="30579" spans="4:5" x14ac:dyDescent="0.25">
      <c r="E30579">
        <v>9</v>
      </c>
    </row>
    <row r="30580" spans="4:5" x14ac:dyDescent="0.25">
      <c r="E30580">
        <v>11</v>
      </c>
    </row>
    <row r="30581" spans="4:5" x14ac:dyDescent="0.25">
      <c r="E30581">
        <v>12</v>
      </c>
    </row>
    <row r="30582" spans="4:5" x14ac:dyDescent="0.25">
      <c r="E30582">
        <v>13</v>
      </c>
    </row>
    <row r="30583" spans="4:5" x14ac:dyDescent="0.25">
      <c r="E30583">
        <v>15</v>
      </c>
    </row>
    <row r="30584" spans="4:5" x14ac:dyDescent="0.25">
      <c r="E30584">
        <v>16</v>
      </c>
    </row>
    <row r="30585" spans="4:5" x14ac:dyDescent="0.25">
      <c r="E30585">
        <v>90</v>
      </c>
    </row>
    <row r="30586" spans="4:5" x14ac:dyDescent="0.25">
      <c r="E30586">
        <v>990</v>
      </c>
    </row>
    <row r="30587" spans="4:5" x14ac:dyDescent="0.25">
      <c r="D30587" t="s">
        <v>2218</v>
      </c>
      <c r="E30587">
        <v>1</v>
      </c>
    </row>
    <row r="30588" spans="4:5" x14ac:dyDescent="0.25">
      <c r="E30588">
        <v>2</v>
      </c>
    </row>
    <row r="30589" spans="4:5" x14ac:dyDescent="0.25">
      <c r="E30589">
        <v>3</v>
      </c>
    </row>
    <row r="30590" spans="4:5" x14ac:dyDescent="0.25">
      <c r="E30590">
        <v>4</v>
      </c>
    </row>
    <row r="30591" spans="4:5" x14ac:dyDescent="0.25">
      <c r="E30591">
        <v>5</v>
      </c>
    </row>
    <row r="30592" spans="4:5" x14ac:dyDescent="0.25">
      <c r="E30592">
        <v>6</v>
      </c>
    </row>
    <row r="30593" spans="4:5" x14ac:dyDescent="0.25">
      <c r="E30593">
        <v>8</v>
      </c>
    </row>
    <row r="30594" spans="4:5" x14ac:dyDescent="0.25">
      <c r="E30594">
        <v>9</v>
      </c>
    </row>
    <row r="30595" spans="4:5" x14ac:dyDescent="0.25">
      <c r="E30595">
        <v>11</v>
      </c>
    </row>
    <row r="30596" spans="4:5" x14ac:dyDescent="0.25">
      <c r="E30596">
        <v>12</v>
      </c>
    </row>
    <row r="30597" spans="4:5" x14ac:dyDescent="0.25">
      <c r="E30597">
        <v>13</v>
      </c>
    </row>
    <row r="30598" spans="4:5" x14ac:dyDescent="0.25">
      <c r="E30598">
        <v>15</v>
      </c>
    </row>
    <row r="30599" spans="4:5" x14ac:dyDescent="0.25">
      <c r="E30599">
        <v>16</v>
      </c>
    </row>
    <row r="30600" spans="4:5" x14ac:dyDescent="0.25">
      <c r="E30600">
        <v>90</v>
      </c>
    </row>
    <row r="30601" spans="4:5" x14ac:dyDescent="0.25">
      <c r="E30601">
        <v>990</v>
      </c>
    </row>
    <row r="30602" spans="4:5" x14ac:dyDescent="0.25">
      <c r="D30602" t="s">
        <v>2219</v>
      </c>
      <c r="E30602">
        <v>1</v>
      </c>
    </row>
    <row r="30603" spans="4:5" x14ac:dyDescent="0.25">
      <c r="E30603">
        <v>2</v>
      </c>
    </row>
    <row r="30604" spans="4:5" x14ac:dyDescent="0.25">
      <c r="E30604">
        <v>3</v>
      </c>
    </row>
    <row r="30605" spans="4:5" x14ac:dyDescent="0.25">
      <c r="E30605">
        <v>4</v>
      </c>
    </row>
    <row r="30606" spans="4:5" x14ac:dyDescent="0.25">
      <c r="E30606">
        <v>5</v>
      </c>
    </row>
    <row r="30607" spans="4:5" x14ac:dyDescent="0.25">
      <c r="E30607">
        <v>6</v>
      </c>
    </row>
    <row r="30608" spans="4:5" x14ac:dyDescent="0.25">
      <c r="E30608">
        <v>8</v>
      </c>
    </row>
    <row r="30609" spans="4:5" x14ac:dyDescent="0.25">
      <c r="E30609">
        <v>9</v>
      </c>
    </row>
    <row r="30610" spans="4:5" x14ac:dyDescent="0.25">
      <c r="E30610">
        <v>11</v>
      </c>
    </row>
    <row r="30611" spans="4:5" x14ac:dyDescent="0.25">
      <c r="E30611">
        <v>12</v>
      </c>
    </row>
    <row r="30612" spans="4:5" x14ac:dyDescent="0.25">
      <c r="E30612">
        <v>13</v>
      </c>
    </row>
    <row r="30613" spans="4:5" x14ac:dyDescent="0.25">
      <c r="E30613">
        <v>15</v>
      </c>
    </row>
    <row r="30614" spans="4:5" x14ac:dyDescent="0.25">
      <c r="E30614">
        <v>16</v>
      </c>
    </row>
    <row r="30615" spans="4:5" x14ac:dyDescent="0.25">
      <c r="E30615">
        <v>90</v>
      </c>
    </row>
    <row r="30616" spans="4:5" x14ac:dyDescent="0.25">
      <c r="E30616">
        <v>990</v>
      </c>
    </row>
    <row r="30617" spans="4:5" x14ac:dyDescent="0.25">
      <c r="D30617" t="s">
        <v>2220</v>
      </c>
      <c r="E30617">
        <v>1</v>
      </c>
    </row>
    <row r="30618" spans="4:5" x14ac:dyDescent="0.25">
      <c r="E30618">
        <v>2</v>
      </c>
    </row>
    <row r="30619" spans="4:5" x14ac:dyDescent="0.25">
      <c r="E30619">
        <v>3</v>
      </c>
    </row>
    <row r="30620" spans="4:5" x14ac:dyDescent="0.25">
      <c r="E30620">
        <v>4</v>
      </c>
    </row>
    <row r="30621" spans="4:5" x14ac:dyDescent="0.25">
      <c r="E30621">
        <v>5</v>
      </c>
    </row>
    <row r="30622" spans="4:5" x14ac:dyDescent="0.25">
      <c r="E30622">
        <v>6</v>
      </c>
    </row>
    <row r="30623" spans="4:5" x14ac:dyDescent="0.25">
      <c r="E30623">
        <v>8</v>
      </c>
    </row>
    <row r="30624" spans="4:5" x14ac:dyDescent="0.25">
      <c r="E30624">
        <v>9</v>
      </c>
    </row>
    <row r="30625" spans="4:5" x14ac:dyDescent="0.25">
      <c r="E30625">
        <v>11</v>
      </c>
    </row>
    <row r="30626" spans="4:5" x14ac:dyDescent="0.25">
      <c r="E30626">
        <v>12</v>
      </c>
    </row>
    <row r="30627" spans="4:5" x14ac:dyDescent="0.25">
      <c r="E30627">
        <v>13</v>
      </c>
    </row>
    <row r="30628" spans="4:5" x14ac:dyDescent="0.25">
      <c r="E30628">
        <v>15</v>
      </c>
    </row>
    <row r="30629" spans="4:5" x14ac:dyDescent="0.25">
      <c r="E30629">
        <v>16</v>
      </c>
    </row>
    <row r="30630" spans="4:5" x14ac:dyDescent="0.25">
      <c r="E30630">
        <v>90</v>
      </c>
    </row>
    <row r="30631" spans="4:5" x14ac:dyDescent="0.25">
      <c r="E30631">
        <v>990</v>
      </c>
    </row>
    <row r="30632" spans="4:5" x14ac:dyDescent="0.25">
      <c r="D30632" t="s">
        <v>2221</v>
      </c>
      <c r="E30632">
        <v>1</v>
      </c>
    </row>
    <row r="30633" spans="4:5" x14ac:dyDescent="0.25">
      <c r="E30633">
        <v>2</v>
      </c>
    </row>
    <row r="30634" spans="4:5" x14ac:dyDescent="0.25">
      <c r="E30634">
        <v>3</v>
      </c>
    </row>
    <row r="30635" spans="4:5" x14ac:dyDescent="0.25">
      <c r="E30635">
        <v>4</v>
      </c>
    </row>
    <row r="30636" spans="4:5" x14ac:dyDescent="0.25">
      <c r="E30636">
        <v>5</v>
      </c>
    </row>
    <row r="30637" spans="4:5" x14ac:dyDescent="0.25">
      <c r="E30637">
        <v>6</v>
      </c>
    </row>
    <row r="30638" spans="4:5" x14ac:dyDescent="0.25">
      <c r="E30638">
        <v>8</v>
      </c>
    </row>
    <row r="30639" spans="4:5" x14ac:dyDescent="0.25">
      <c r="E30639">
        <v>9</v>
      </c>
    </row>
    <row r="30640" spans="4:5" x14ac:dyDescent="0.25">
      <c r="E30640">
        <v>11</v>
      </c>
    </row>
    <row r="30641" spans="4:5" x14ac:dyDescent="0.25">
      <c r="E30641">
        <v>12</v>
      </c>
    </row>
    <row r="30642" spans="4:5" x14ac:dyDescent="0.25">
      <c r="E30642">
        <v>13</v>
      </c>
    </row>
    <row r="30643" spans="4:5" x14ac:dyDescent="0.25">
      <c r="E30643">
        <v>15</v>
      </c>
    </row>
    <row r="30644" spans="4:5" x14ac:dyDescent="0.25">
      <c r="E30644">
        <v>16</v>
      </c>
    </row>
    <row r="30645" spans="4:5" x14ac:dyDescent="0.25">
      <c r="E30645">
        <v>90</v>
      </c>
    </row>
    <row r="30646" spans="4:5" x14ac:dyDescent="0.25">
      <c r="E30646">
        <v>990</v>
      </c>
    </row>
    <row r="30647" spans="4:5" x14ac:dyDescent="0.25">
      <c r="D30647" t="s">
        <v>2222</v>
      </c>
      <c r="E30647">
        <v>1</v>
      </c>
    </row>
    <row r="30648" spans="4:5" x14ac:dyDescent="0.25">
      <c r="E30648">
        <v>2</v>
      </c>
    </row>
    <row r="30649" spans="4:5" x14ac:dyDescent="0.25">
      <c r="E30649">
        <v>3</v>
      </c>
    </row>
    <row r="30650" spans="4:5" x14ac:dyDescent="0.25">
      <c r="E30650">
        <v>4</v>
      </c>
    </row>
    <row r="30651" spans="4:5" x14ac:dyDescent="0.25">
      <c r="E30651">
        <v>5</v>
      </c>
    </row>
    <row r="30652" spans="4:5" x14ac:dyDescent="0.25">
      <c r="E30652">
        <v>6</v>
      </c>
    </row>
    <row r="30653" spans="4:5" x14ac:dyDescent="0.25">
      <c r="E30653">
        <v>8</v>
      </c>
    </row>
    <row r="30654" spans="4:5" x14ac:dyDescent="0.25">
      <c r="E30654">
        <v>9</v>
      </c>
    </row>
    <row r="30655" spans="4:5" x14ac:dyDescent="0.25">
      <c r="E30655">
        <v>11</v>
      </c>
    </row>
    <row r="30656" spans="4:5" x14ac:dyDescent="0.25">
      <c r="E30656">
        <v>12</v>
      </c>
    </row>
    <row r="30657" spans="4:5" x14ac:dyDescent="0.25">
      <c r="E30657">
        <v>13</v>
      </c>
    </row>
    <row r="30658" spans="4:5" x14ac:dyDescent="0.25">
      <c r="E30658">
        <v>15</v>
      </c>
    </row>
    <row r="30659" spans="4:5" x14ac:dyDescent="0.25">
      <c r="E30659">
        <v>16</v>
      </c>
    </row>
    <row r="30660" spans="4:5" x14ac:dyDescent="0.25">
      <c r="E30660">
        <v>90</v>
      </c>
    </row>
    <row r="30661" spans="4:5" x14ac:dyDescent="0.25">
      <c r="E30661">
        <v>990</v>
      </c>
    </row>
    <row r="30662" spans="4:5" x14ac:dyDescent="0.25">
      <c r="D30662" t="s">
        <v>2223</v>
      </c>
      <c r="E30662">
        <v>1</v>
      </c>
    </row>
    <row r="30663" spans="4:5" x14ac:dyDescent="0.25">
      <c r="E30663">
        <v>2</v>
      </c>
    </row>
    <row r="30664" spans="4:5" x14ac:dyDescent="0.25">
      <c r="E30664">
        <v>3</v>
      </c>
    </row>
    <row r="30665" spans="4:5" x14ac:dyDescent="0.25">
      <c r="E30665">
        <v>4</v>
      </c>
    </row>
    <row r="30666" spans="4:5" x14ac:dyDescent="0.25">
      <c r="E30666">
        <v>5</v>
      </c>
    </row>
    <row r="30667" spans="4:5" x14ac:dyDescent="0.25">
      <c r="E30667">
        <v>6</v>
      </c>
    </row>
    <row r="30668" spans="4:5" x14ac:dyDescent="0.25">
      <c r="E30668">
        <v>8</v>
      </c>
    </row>
    <row r="30669" spans="4:5" x14ac:dyDescent="0.25">
      <c r="E30669">
        <v>9</v>
      </c>
    </row>
    <row r="30670" spans="4:5" x14ac:dyDescent="0.25">
      <c r="E30670">
        <v>11</v>
      </c>
    </row>
    <row r="30671" spans="4:5" x14ac:dyDescent="0.25">
      <c r="E30671">
        <v>12</v>
      </c>
    </row>
    <row r="30672" spans="4:5" x14ac:dyDescent="0.25">
      <c r="E30672">
        <v>13</v>
      </c>
    </row>
    <row r="30673" spans="4:5" x14ac:dyDescent="0.25">
      <c r="E30673">
        <v>15</v>
      </c>
    </row>
    <row r="30674" spans="4:5" x14ac:dyDescent="0.25">
      <c r="E30674">
        <v>16</v>
      </c>
    </row>
    <row r="30675" spans="4:5" x14ac:dyDescent="0.25">
      <c r="E30675">
        <v>90</v>
      </c>
    </row>
    <row r="30676" spans="4:5" x14ac:dyDescent="0.25">
      <c r="E30676">
        <v>990</v>
      </c>
    </row>
    <row r="30677" spans="4:5" x14ac:dyDescent="0.25">
      <c r="D30677" t="s">
        <v>2224</v>
      </c>
      <c r="E30677">
        <v>1</v>
      </c>
    </row>
    <row r="30678" spans="4:5" x14ac:dyDescent="0.25">
      <c r="E30678">
        <v>2</v>
      </c>
    </row>
    <row r="30679" spans="4:5" x14ac:dyDescent="0.25">
      <c r="E30679">
        <v>3</v>
      </c>
    </row>
    <row r="30680" spans="4:5" x14ac:dyDescent="0.25">
      <c r="E30680">
        <v>4</v>
      </c>
    </row>
    <row r="30681" spans="4:5" x14ac:dyDescent="0.25">
      <c r="E30681">
        <v>5</v>
      </c>
    </row>
    <row r="30682" spans="4:5" x14ac:dyDescent="0.25">
      <c r="E30682">
        <v>6</v>
      </c>
    </row>
    <row r="30683" spans="4:5" x14ac:dyDescent="0.25">
      <c r="E30683">
        <v>8</v>
      </c>
    </row>
    <row r="30684" spans="4:5" x14ac:dyDescent="0.25">
      <c r="E30684">
        <v>9</v>
      </c>
    </row>
    <row r="30685" spans="4:5" x14ac:dyDescent="0.25">
      <c r="E30685">
        <v>11</v>
      </c>
    </row>
    <row r="30686" spans="4:5" x14ac:dyDescent="0.25">
      <c r="E30686">
        <v>12</v>
      </c>
    </row>
    <row r="30687" spans="4:5" x14ac:dyDescent="0.25">
      <c r="E30687">
        <v>13</v>
      </c>
    </row>
    <row r="30688" spans="4:5" x14ac:dyDescent="0.25">
      <c r="E30688">
        <v>15</v>
      </c>
    </row>
    <row r="30689" spans="4:5" x14ac:dyDescent="0.25">
      <c r="E30689">
        <v>16</v>
      </c>
    </row>
    <row r="30690" spans="4:5" x14ac:dyDescent="0.25">
      <c r="E30690">
        <v>90</v>
      </c>
    </row>
    <row r="30691" spans="4:5" x14ac:dyDescent="0.25">
      <c r="E30691">
        <v>990</v>
      </c>
    </row>
    <row r="30692" spans="4:5" x14ac:dyDescent="0.25">
      <c r="D30692" t="s">
        <v>2225</v>
      </c>
      <c r="E30692">
        <v>1</v>
      </c>
    </row>
    <row r="30693" spans="4:5" x14ac:dyDescent="0.25">
      <c r="E30693">
        <v>2</v>
      </c>
    </row>
    <row r="30694" spans="4:5" x14ac:dyDescent="0.25">
      <c r="E30694">
        <v>3</v>
      </c>
    </row>
    <row r="30695" spans="4:5" x14ac:dyDescent="0.25">
      <c r="E30695">
        <v>4</v>
      </c>
    </row>
    <row r="30696" spans="4:5" x14ac:dyDescent="0.25">
      <c r="E30696">
        <v>5</v>
      </c>
    </row>
    <row r="30697" spans="4:5" x14ac:dyDescent="0.25">
      <c r="E30697">
        <v>6</v>
      </c>
    </row>
    <row r="30698" spans="4:5" x14ac:dyDescent="0.25">
      <c r="E30698">
        <v>8</v>
      </c>
    </row>
    <row r="30699" spans="4:5" x14ac:dyDescent="0.25">
      <c r="E30699">
        <v>9</v>
      </c>
    </row>
    <row r="30700" spans="4:5" x14ac:dyDescent="0.25">
      <c r="E30700">
        <v>11</v>
      </c>
    </row>
    <row r="30701" spans="4:5" x14ac:dyDescent="0.25">
      <c r="E30701">
        <v>12</v>
      </c>
    </row>
    <row r="30702" spans="4:5" x14ac:dyDescent="0.25">
      <c r="E30702">
        <v>13</v>
      </c>
    </row>
    <row r="30703" spans="4:5" x14ac:dyDescent="0.25">
      <c r="E30703">
        <v>15</v>
      </c>
    </row>
    <row r="30704" spans="4:5" x14ac:dyDescent="0.25">
      <c r="E30704">
        <v>16</v>
      </c>
    </row>
    <row r="30705" spans="4:5" x14ac:dyDescent="0.25">
      <c r="E30705">
        <v>90</v>
      </c>
    </row>
    <row r="30706" spans="4:5" x14ac:dyDescent="0.25">
      <c r="E30706">
        <v>990</v>
      </c>
    </row>
    <row r="30707" spans="4:5" x14ac:dyDescent="0.25">
      <c r="D30707" t="s">
        <v>2226</v>
      </c>
      <c r="E30707">
        <v>1</v>
      </c>
    </row>
    <row r="30708" spans="4:5" x14ac:dyDescent="0.25">
      <c r="E30708">
        <v>2</v>
      </c>
    </row>
    <row r="30709" spans="4:5" x14ac:dyDescent="0.25">
      <c r="E30709">
        <v>3</v>
      </c>
    </row>
    <row r="30710" spans="4:5" x14ac:dyDescent="0.25">
      <c r="E30710">
        <v>4</v>
      </c>
    </row>
    <row r="30711" spans="4:5" x14ac:dyDescent="0.25">
      <c r="E30711">
        <v>5</v>
      </c>
    </row>
    <row r="30712" spans="4:5" x14ac:dyDescent="0.25">
      <c r="E30712">
        <v>6</v>
      </c>
    </row>
    <row r="30713" spans="4:5" x14ac:dyDescent="0.25">
      <c r="E30713">
        <v>8</v>
      </c>
    </row>
    <row r="30714" spans="4:5" x14ac:dyDescent="0.25">
      <c r="E30714">
        <v>9</v>
      </c>
    </row>
    <row r="30715" spans="4:5" x14ac:dyDescent="0.25">
      <c r="E30715">
        <v>11</v>
      </c>
    </row>
    <row r="30716" spans="4:5" x14ac:dyDescent="0.25">
      <c r="E30716">
        <v>12</v>
      </c>
    </row>
    <row r="30717" spans="4:5" x14ac:dyDescent="0.25">
      <c r="E30717">
        <v>13</v>
      </c>
    </row>
    <row r="30718" spans="4:5" x14ac:dyDescent="0.25">
      <c r="E30718">
        <v>15</v>
      </c>
    </row>
    <row r="30719" spans="4:5" x14ac:dyDescent="0.25">
      <c r="E30719">
        <v>16</v>
      </c>
    </row>
    <row r="30720" spans="4:5" x14ac:dyDescent="0.25">
      <c r="E30720">
        <v>90</v>
      </c>
    </row>
    <row r="30721" spans="4:5" x14ac:dyDescent="0.25">
      <c r="E30721">
        <v>990</v>
      </c>
    </row>
    <row r="30722" spans="4:5" x14ac:dyDescent="0.25">
      <c r="D30722" t="s">
        <v>2227</v>
      </c>
      <c r="E30722">
        <v>1</v>
      </c>
    </row>
    <row r="30723" spans="4:5" x14ac:dyDescent="0.25">
      <c r="E30723">
        <v>2</v>
      </c>
    </row>
    <row r="30724" spans="4:5" x14ac:dyDescent="0.25">
      <c r="E30724">
        <v>3</v>
      </c>
    </row>
    <row r="30725" spans="4:5" x14ac:dyDescent="0.25">
      <c r="E30725">
        <v>4</v>
      </c>
    </row>
    <row r="30726" spans="4:5" x14ac:dyDescent="0.25">
      <c r="E30726">
        <v>5</v>
      </c>
    </row>
    <row r="30727" spans="4:5" x14ac:dyDescent="0.25">
      <c r="E30727">
        <v>6</v>
      </c>
    </row>
    <row r="30728" spans="4:5" x14ac:dyDescent="0.25">
      <c r="E30728">
        <v>8</v>
      </c>
    </row>
    <row r="30729" spans="4:5" x14ac:dyDescent="0.25">
      <c r="E30729">
        <v>9</v>
      </c>
    </row>
    <row r="30730" spans="4:5" x14ac:dyDescent="0.25">
      <c r="E30730">
        <v>11</v>
      </c>
    </row>
    <row r="30731" spans="4:5" x14ac:dyDescent="0.25">
      <c r="E30731">
        <v>12</v>
      </c>
    </row>
    <row r="30732" spans="4:5" x14ac:dyDescent="0.25">
      <c r="E30732">
        <v>13</v>
      </c>
    </row>
    <row r="30733" spans="4:5" x14ac:dyDescent="0.25">
      <c r="E30733">
        <v>15</v>
      </c>
    </row>
    <row r="30734" spans="4:5" x14ac:dyDescent="0.25">
      <c r="E30734">
        <v>16</v>
      </c>
    </row>
    <row r="30735" spans="4:5" x14ac:dyDescent="0.25">
      <c r="E30735">
        <v>90</v>
      </c>
    </row>
    <row r="30736" spans="4:5" x14ac:dyDescent="0.25">
      <c r="E30736">
        <v>990</v>
      </c>
    </row>
    <row r="30737" spans="4:5" x14ac:dyDescent="0.25">
      <c r="D30737" t="s">
        <v>2228</v>
      </c>
      <c r="E30737">
        <v>1</v>
      </c>
    </row>
    <row r="30738" spans="4:5" x14ac:dyDescent="0.25">
      <c r="E30738">
        <v>2</v>
      </c>
    </row>
    <row r="30739" spans="4:5" x14ac:dyDescent="0.25">
      <c r="E30739">
        <v>3</v>
      </c>
    </row>
    <row r="30740" spans="4:5" x14ac:dyDescent="0.25">
      <c r="E30740">
        <v>4</v>
      </c>
    </row>
    <row r="30741" spans="4:5" x14ac:dyDescent="0.25">
      <c r="E30741">
        <v>5</v>
      </c>
    </row>
    <row r="30742" spans="4:5" x14ac:dyDescent="0.25">
      <c r="E30742">
        <v>6</v>
      </c>
    </row>
    <row r="30743" spans="4:5" x14ac:dyDescent="0.25">
      <c r="E30743">
        <v>8</v>
      </c>
    </row>
    <row r="30744" spans="4:5" x14ac:dyDescent="0.25">
      <c r="E30744">
        <v>9</v>
      </c>
    </row>
    <row r="30745" spans="4:5" x14ac:dyDescent="0.25">
      <c r="E30745">
        <v>11</v>
      </c>
    </row>
    <row r="30746" spans="4:5" x14ac:dyDescent="0.25">
      <c r="E30746">
        <v>12</v>
      </c>
    </row>
    <row r="30747" spans="4:5" x14ac:dyDescent="0.25">
      <c r="E30747">
        <v>13</v>
      </c>
    </row>
    <row r="30748" spans="4:5" x14ac:dyDescent="0.25">
      <c r="E30748">
        <v>15</v>
      </c>
    </row>
    <row r="30749" spans="4:5" x14ac:dyDescent="0.25">
      <c r="E30749">
        <v>16</v>
      </c>
    </row>
    <row r="30750" spans="4:5" x14ac:dyDescent="0.25">
      <c r="E30750">
        <v>90</v>
      </c>
    </row>
    <row r="30751" spans="4:5" x14ac:dyDescent="0.25">
      <c r="E30751">
        <v>990</v>
      </c>
    </row>
    <row r="30752" spans="4:5" x14ac:dyDescent="0.25">
      <c r="D30752" t="s">
        <v>2229</v>
      </c>
      <c r="E30752">
        <v>1</v>
      </c>
    </row>
    <row r="30753" spans="4:5" x14ac:dyDescent="0.25">
      <c r="E30753">
        <v>2</v>
      </c>
    </row>
    <row r="30754" spans="4:5" x14ac:dyDescent="0.25">
      <c r="E30754">
        <v>3</v>
      </c>
    </row>
    <row r="30755" spans="4:5" x14ac:dyDescent="0.25">
      <c r="E30755">
        <v>4</v>
      </c>
    </row>
    <row r="30756" spans="4:5" x14ac:dyDescent="0.25">
      <c r="E30756">
        <v>5</v>
      </c>
    </row>
    <row r="30757" spans="4:5" x14ac:dyDescent="0.25">
      <c r="E30757">
        <v>6</v>
      </c>
    </row>
    <row r="30758" spans="4:5" x14ac:dyDescent="0.25">
      <c r="E30758">
        <v>8</v>
      </c>
    </row>
    <row r="30759" spans="4:5" x14ac:dyDescent="0.25">
      <c r="E30759">
        <v>9</v>
      </c>
    </row>
    <row r="30760" spans="4:5" x14ac:dyDescent="0.25">
      <c r="E30760">
        <v>11</v>
      </c>
    </row>
    <row r="30761" spans="4:5" x14ac:dyDescent="0.25">
      <c r="E30761">
        <v>12</v>
      </c>
    </row>
    <row r="30762" spans="4:5" x14ac:dyDescent="0.25">
      <c r="E30762">
        <v>13</v>
      </c>
    </row>
    <row r="30763" spans="4:5" x14ac:dyDescent="0.25">
      <c r="E30763">
        <v>15</v>
      </c>
    </row>
    <row r="30764" spans="4:5" x14ac:dyDescent="0.25">
      <c r="E30764">
        <v>16</v>
      </c>
    </row>
    <row r="30765" spans="4:5" x14ac:dyDescent="0.25">
      <c r="E30765">
        <v>90</v>
      </c>
    </row>
    <row r="30766" spans="4:5" x14ac:dyDescent="0.25">
      <c r="E30766">
        <v>990</v>
      </c>
    </row>
    <row r="30767" spans="4:5" x14ac:dyDescent="0.25">
      <c r="D30767" t="s">
        <v>2230</v>
      </c>
      <c r="E30767">
        <v>1</v>
      </c>
    </row>
    <row r="30768" spans="4:5" x14ac:dyDescent="0.25">
      <c r="E30768">
        <v>2</v>
      </c>
    </row>
    <row r="30769" spans="4:5" x14ac:dyDescent="0.25">
      <c r="E30769">
        <v>3</v>
      </c>
    </row>
    <row r="30770" spans="4:5" x14ac:dyDescent="0.25">
      <c r="E30770">
        <v>4</v>
      </c>
    </row>
    <row r="30771" spans="4:5" x14ac:dyDescent="0.25">
      <c r="E30771">
        <v>5</v>
      </c>
    </row>
    <row r="30772" spans="4:5" x14ac:dyDescent="0.25">
      <c r="E30772">
        <v>6</v>
      </c>
    </row>
    <row r="30773" spans="4:5" x14ac:dyDescent="0.25">
      <c r="E30773">
        <v>8</v>
      </c>
    </row>
    <row r="30774" spans="4:5" x14ac:dyDescent="0.25">
      <c r="E30774">
        <v>9</v>
      </c>
    </row>
    <row r="30775" spans="4:5" x14ac:dyDescent="0.25">
      <c r="E30775">
        <v>11</v>
      </c>
    </row>
    <row r="30776" spans="4:5" x14ac:dyDescent="0.25">
      <c r="E30776">
        <v>12</v>
      </c>
    </row>
    <row r="30777" spans="4:5" x14ac:dyDescent="0.25">
      <c r="E30777">
        <v>13</v>
      </c>
    </row>
    <row r="30778" spans="4:5" x14ac:dyDescent="0.25">
      <c r="E30778">
        <v>15</v>
      </c>
    </row>
    <row r="30779" spans="4:5" x14ac:dyDescent="0.25">
      <c r="E30779">
        <v>16</v>
      </c>
    </row>
    <row r="30780" spans="4:5" x14ac:dyDescent="0.25">
      <c r="E30780">
        <v>90</v>
      </c>
    </row>
    <row r="30781" spans="4:5" x14ac:dyDescent="0.25">
      <c r="E30781">
        <v>990</v>
      </c>
    </row>
    <row r="30782" spans="4:5" x14ac:dyDescent="0.25">
      <c r="D30782" t="s">
        <v>2231</v>
      </c>
      <c r="E30782">
        <v>1</v>
      </c>
    </row>
    <row r="30783" spans="4:5" x14ac:dyDescent="0.25">
      <c r="E30783">
        <v>2</v>
      </c>
    </row>
    <row r="30784" spans="4:5" x14ac:dyDescent="0.25">
      <c r="E30784">
        <v>3</v>
      </c>
    </row>
    <row r="30785" spans="4:5" x14ac:dyDescent="0.25">
      <c r="E30785">
        <v>4</v>
      </c>
    </row>
    <row r="30786" spans="4:5" x14ac:dyDescent="0.25">
      <c r="E30786">
        <v>5</v>
      </c>
    </row>
    <row r="30787" spans="4:5" x14ac:dyDescent="0.25">
      <c r="E30787">
        <v>6</v>
      </c>
    </row>
    <row r="30788" spans="4:5" x14ac:dyDescent="0.25">
      <c r="E30788">
        <v>8</v>
      </c>
    </row>
    <row r="30789" spans="4:5" x14ac:dyDescent="0.25">
      <c r="E30789">
        <v>9</v>
      </c>
    </row>
    <row r="30790" spans="4:5" x14ac:dyDescent="0.25">
      <c r="E30790">
        <v>11</v>
      </c>
    </row>
    <row r="30791" spans="4:5" x14ac:dyDescent="0.25">
      <c r="E30791">
        <v>12</v>
      </c>
    </row>
    <row r="30792" spans="4:5" x14ac:dyDescent="0.25">
      <c r="E30792">
        <v>13</v>
      </c>
    </row>
    <row r="30793" spans="4:5" x14ac:dyDescent="0.25">
      <c r="E30793">
        <v>15</v>
      </c>
    </row>
    <row r="30794" spans="4:5" x14ac:dyDescent="0.25">
      <c r="E30794">
        <v>16</v>
      </c>
    </row>
    <row r="30795" spans="4:5" x14ac:dyDescent="0.25">
      <c r="E30795">
        <v>90</v>
      </c>
    </row>
    <row r="30796" spans="4:5" x14ac:dyDescent="0.25">
      <c r="E30796">
        <v>990</v>
      </c>
    </row>
    <row r="30797" spans="4:5" x14ac:dyDescent="0.25">
      <c r="D30797" t="s">
        <v>2232</v>
      </c>
      <c r="E30797">
        <v>1</v>
      </c>
    </row>
    <row r="30798" spans="4:5" x14ac:dyDescent="0.25">
      <c r="E30798">
        <v>2</v>
      </c>
    </row>
    <row r="30799" spans="4:5" x14ac:dyDescent="0.25">
      <c r="E30799">
        <v>3</v>
      </c>
    </row>
    <row r="30800" spans="4:5" x14ac:dyDescent="0.25">
      <c r="E30800">
        <v>4</v>
      </c>
    </row>
    <row r="30801" spans="4:5" x14ac:dyDescent="0.25">
      <c r="E30801">
        <v>5</v>
      </c>
    </row>
    <row r="30802" spans="4:5" x14ac:dyDescent="0.25">
      <c r="E30802">
        <v>6</v>
      </c>
    </row>
    <row r="30803" spans="4:5" x14ac:dyDescent="0.25">
      <c r="E30803">
        <v>8</v>
      </c>
    </row>
    <row r="30804" spans="4:5" x14ac:dyDescent="0.25">
      <c r="E30804">
        <v>9</v>
      </c>
    </row>
    <row r="30805" spans="4:5" x14ac:dyDescent="0.25">
      <c r="E30805">
        <v>11</v>
      </c>
    </row>
    <row r="30806" spans="4:5" x14ac:dyDescent="0.25">
      <c r="E30806">
        <v>12</v>
      </c>
    </row>
    <row r="30807" spans="4:5" x14ac:dyDescent="0.25">
      <c r="E30807">
        <v>13</v>
      </c>
    </row>
    <row r="30808" spans="4:5" x14ac:dyDescent="0.25">
      <c r="E30808">
        <v>15</v>
      </c>
    </row>
    <row r="30809" spans="4:5" x14ac:dyDescent="0.25">
      <c r="E30809">
        <v>16</v>
      </c>
    </row>
    <row r="30810" spans="4:5" x14ac:dyDescent="0.25">
      <c r="E30810">
        <v>90</v>
      </c>
    </row>
    <row r="30811" spans="4:5" x14ac:dyDescent="0.25">
      <c r="E30811">
        <v>990</v>
      </c>
    </row>
    <row r="30812" spans="4:5" x14ac:dyDescent="0.25">
      <c r="D30812" t="s">
        <v>2233</v>
      </c>
      <c r="E30812">
        <v>1</v>
      </c>
    </row>
    <row r="30813" spans="4:5" x14ac:dyDescent="0.25">
      <c r="E30813">
        <v>2</v>
      </c>
    </row>
    <row r="30814" spans="4:5" x14ac:dyDescent="0.25">
      <c r="E30814">
        <v>3</v>
      </c>
    </row>
    <row r="30815" spans="4:5" x14ac:dyDescent="0.25">
      <c r="E30815">
        <v>4</v>
      </c>
    </row>
    <row r="30816" spans="4:5" x14ac:dyDescent="0.25">
      <c r="E30816">
        <v>5</v>
      </c>
    </row>
    <row r="30817" spans="4:5" x14ac:dyDescent="0.25">
      <c r="E30817">
        <v>6</v>
      </c>
    </row>
    <row r="30818" spans="4:5" x14ac:dyDescent="0.25">
      <c r="E30818">
        <v>8</v>
      </c>
    </row>
    <row r="30819" spans="4:5" x14ac:dyDescent="0.25">
      <c r="E30819">
        <v>9</v>
      </c>
    </row>
    <row r="30820" spans="4:5" x14ac:dyDescent="0.25">
      <c r="E30820">
        <v>11</v>
      </c>
    </row>
    <row r="30821" spans="4:5" x14ac:dyDescent="0.25">
      <c r="E30821">
        <v>12</v>
      </c>
    </row>
    <row r="30822" spans="4:5" x14ac:dyDescent="0.25">
      <c r="E30822">
        <v>13</v>
      </c>
    </row>
    <row r="30823" spans="4:5" x14ac:dyDescent="0.25">
      <c r="E30823">
        <v>15</v>
      </c>
    </row>
    <row r="30824" spans="4:5" x14ac:dyDescent="0.25">
      <c r="E30824">
        <v>16</v>
      </c>
    </row>
    <row r="30825" spans="4:5" x14ac:dyDescent="0.25">
      <c r="E30825">
        <v>90</v>
      </c>
    </row>
    <row r="30826" spans="4:5" x14ac:dyDescent="0.25">
      <c r="E30826">
        <v>990</v>
      </c>
    </row>
    <row r="30827" spans="4:5" x14ac:dyDescent="0.25">
      <c r="D30827" t="s">
        <v>2234</v>
      </c>
      <c r="E30827">
        <v>1</v>
      </c>
    </row>
    <row r="30828" spans="4:5" x14ac:dyDescent="0.25">
      <c r="E30828">
        <v>2</v>
      </c>
    </row>
    <row r="30829" spans="4:5" x14ac:dyDescent="0.25">
      <c r="E30829">
        <v>3</v>
      </c>
    </row>
    <row r="30830" spans="4:5" x14ac:dyDescent="0.25">
      <c r="E30830">
        <v>4</v>
      </c>
    </row>
    <row r="30831" spans="4:5" x14ac:dyDescent="0.25">
      <c r="E30831">
        <v>5</v>
      </c>
    </row>
    <row r="30832" spans="4:5" x14ac:dyDescent="0.25">
      <c r="E30832">
        <v>6</v>
      </c>
    </row>
    <row r="30833" spans="4:5" x14ac:dyDescent="0.25">
      <c r="E30833">
        <v>8</v>
      </c>
    </row>
    <row r="30834" spans="4:5" x14ac:dyDescent="0.25">
      <c r="E30834">
        <v>9</v>
      </c>
    </row>
    <row r="30835" spans="4:5" x14ac:dyDescent="0.25">
      <c r="E30835">
        <v>11</v>
      </c>
    </row>
    <row r="30836" spans="4:5" x14ac:dyDescent="0.25">
      <c r="E30836">
        <v>12</v>
      </c>
    </row>
    <row r="30837" spans="4:5" x14ac:dyDescent="0.25">
      <c r="E30837">
        <v>13</v>
      </c>
    </row>
    <row r="30838" spans="4:5" x14ac:dyDescent="0.25">
      <c r="E30838">
        <v>15</v>
      </c>
    </row>
    <row r="30839" spans="4:5" x14ac:dyDescent="0.25">
      <c r="E30839">
        <v>16</v>
      </c>
    </row>
    <row r="30840" spans="4:5" x14ac:dyDescent="0.25">
      <c r="E30840">
        <v>90</v>
      </c>
    </row>
    <row r="30841" spans="4:5" x14ac:dyDescent="0.25">
      <c r="E30841">
        <v>990</v>
      </c>
    </row>
    <row r="30842" spans="4:5" x14ac:dyDescent="0.25">
      <c r="D30842" t="s">
        <v>2235</v>
      </c>
      <c r="E30842">
        <v>1</v>
      </c>
    </row>
    <row r="30843" spans="4:5" x14ac:dyDescent="0.25">
      <c r="E30843">
        <v>2</v>
      </c>
    </row>
    <row r="30844" spans="4:5" x14ac:dyDescent="0.25">
      <c r="E30844">
        <v>3</v>
      </c>
    </row>
    <row r="30845" spans="4:5" x14ac:dyDescent="0.25">
      <c r="E30845">
        <v>4</v>
      </c>
    </row>
    <row r="30846" spans="4:5" x14ac:dyDescent="0.25">
      <c r="E30846">
        <v>5</v>
      </c>
    </row>
    <row r="30847" spans="4:5" x14ac:dyDescent="0.25">
      <c r="E30847">
        <v>6</v>
      </c>
    </row>
    <row r="30848" spans="4:5" x14ac:dyDescent="0.25">
      <c r="E30848">
        <v>8</v>
      </c>
    </row>
    <row r="30849" spans="4:5" x14ac:dyDescent="0.25">
      <c r="E30849">
        <v>9</v>
      </c>
    </row>
    <row r="30850" spans="4:5" x14ac:dyDescent="0.25">
      <c r="E30850">
        <v>11</v>
      </c>
    </row>
    <row r="30851" spans="4:5" x14ac:dyDescent="0.25">
      <c r="E30851">
        <v>12</v>
      </c>
    </row>
    <row r="30852" spans="4:5" x14ac:dyDescent="0.25">
      <c r="E30852">
        <v>13</v>
      </c>
    </row>
    <row r="30853" spans="4:5" x14ac:dyDescent="0.25">
      <c r="E30853">
        <v>15</v>
      </c>
    </row>
    <row r="30854" spans="4:5" x14ac:dyDescent="0.25">
      <c r="E30854">
        <v>16</v>
      </c>
    </row>
    <row r="30855" spans="4:5" x14ac:dyDescent="0.25">
      <c r="E30855">
        <v>90</v>
      </c>
    </row>
    <row r="30856" spans="4:5" x14ac:dyDescent="0.25">
      <c r="E30856">
        <v>990</v>
      </c>
    </row>
    <row r="30857" spans="4:5" x14ac:dyDescent="0.25">
      <c r="D30857" t="s">
        <v>2236</v>
      </c>
      <c r="E30857">
        <v>1</v>
      </c>
    </row>
    <row r="30858" spans="4:5" x14ac:dyDescent="0.25">
      <c r="E30858">
        <v>2</v>
      </c>
    </row>
    <row r="30859" spans="4:5" x14ac:dyDescent="0.25">
      <c r="E30859">
        <v>3</v>
      </c>
    </row>
    <row r="30860" spans="4:5" x14ac:dyDescent="0.25">
      <c r="E30860">
        <v>4</v>
      </c>
    </row>
    <row r="30861" spans="4:5" x14ac:dyDescent="0.25">
      <c r="E30861">
        <v>5</v>
      </c>
    </row>
    <row r="30862" spans="4:5" x14ac:dyDescent="0.25">
      <c r="E30862">
        <v>6</v>
      </c>
    </row>
    <row r="30863" spans="4:5" x14ac:dyDescent="0.25">
      <c r="E30863">
        <v>8</v>
      </c>
    </row>
    <row r="30864" spans="4:5" x14ac:dyDescent="0.25">
      <c r="E30864">
        <v>9</v>
      </c>
    </row>
    <row r="30865" spans="4:5" x14ac:dyDescent="0.25">
      <c r="E30865">
        <v>11</v>
      </c>
    </row>
    <row r="30866" spans="4:5" x14ac:dyDescent="0.25">
      <c r="E30866">
        <v>12</v>
      </c>
    </row>
    <row r="30867" spans="4:5" x14ac:dyDescent="0.25">
      <c r="E30867">
        <v>13</v>
      </c>
    </row>
    <row r="30868" spans="4:5" x14ac:dyDescent="0.25">
      <c r="E30868">
        <v>15</v>
      </c>
    </row>
    <row r="30869" spans="4:5" x14ac:dyDescent="0.25">
      <c r="E30869">
        <v>16</v>
      </c>
    </row>
    <row r="30870" spans="4:5" x14ac:dyDescent="0.25">
      <c r="E30870">
        <v>90</v>
      </c>
    </row>
    <row r="30871" spans="4:5" x14ac:dyDescent="0.25">
      <c r="E30871">
        <v>990</v>
      </c>
    </row>
    <row r="30872" spans="4:5" x14ac:dyDescent="0.25">
      <c r="D30872" t="s">
        <v>2237</v>
      </c>
      <c r="E30872">
        <v>1</v>
      </c>
    </row>
    <row r="30873" spans="4:5" x14ac:dyDescent="0.25">
      <c r="E30873">
        <v>2</v>
      </c>
    </row>
    <row r="30874" spans="4:5" x14ac:dyDescent="0.25">
      <c r="E30874">
        <v>3</v>
      </c>
    </row>
    <row r="30875" spans="4:5" x14ac:dyDescent="0.25">
      <c r="E30875">
        <v>4</v>
      </c>
    </row>
    <row r="30876" spans="4:5" x14ac:dyDescent="0.25">
      <c r="E30876">
        <v>5</v>
      </c>
    </row>
    <row r="30877" spans="4:5" x14ac:dyDescent="0.25">
      <c r="E30877">
        <v>6</v>
      </c>
    </row>
    <row r="30878" spans="4:5" x14ac:dyDescent="0.25">
      <c r="E30878">
        <v>8</v>
      </c>
    </row>
    <row r="30879" spans="4:5" x14ac:dyDescent="0.25">
      <c r="E30879">
        <v>9</v>
      </c>
    </row>
    <row r="30880" spans="4:5" x14ac:dyDescent="0.25">
      <c r="E30880">
        <v>11</v>
      </c>
    </row>
    <row r="30881" spans="4:5" x14ac:dyDescent="0.25">
      <c r="E30881">
        <v>12</v>
      </c>
    </row>
    <row r="30882" spans="4:5" x14ac:dyDescent="0.25">
      <c r="E30882">
        <v>13</v>
      </c>
    </row>
    <row r="30883" spans="4:5" x14ac:dyDescent="0.25">
      <c r="E30883">
        <v>15</v>
      </c>
    </row>
    <row r="30884" spans="4:5" x14ac:dyDescent="0.25">
      <c r="E30884">
        <v>16</v>
      </c>
    </row>
    <row r="30885" spans="4:5" x14ac:dyDescent="0.25">
      <c r="E30885">
        <v>90</v>
      </c>
    </row>
    <row r="30886" spans="4:5" x14ac:dyDescent="0.25">
      <c r="E30886">
        <v>990</v>
      </c>
    </row>
    <row r="30887" spans="4:5" x14ac:dyDescent="0.25">
      <c r="D30887" t="s">
        <v>2238</v>
      </c>
      <c r="E30887">
        <v>1</v>
      </c>
    </row>
    <row r="30888" spans="4:5" x14ac:dyDescent="0.25">
      <c r="E30888">
        <v>2</v>
      </c>
    </row>
    <row r="30889" spans="4:5" x14ac:dyDescent="0.25">
      <c r="E30889">
        <v>3</v>
      </c>
    </row>
    <row r="30890" spans="4:5" x14ac:dyDescent="0.25">
      <c r="E30890">
        <v>4</v>
      </c>
    </row>
    <row r="30891" spans="4:5" x14ac:dyDescent="0.25">
      <c r="E30891">
        <v>5</v>
      </c>
    </row>
    <row r="30892" spans="4:5" x14ac:dyDescent="0.25">
      <c r="E30892">
        <v>6</v>
      </c>
    </row>
    <row r="30893" spans="4:5" x14ac:dyDescent="0.25">
      <c r="E30893">
        <v>8</v>
      </c>
    </row>
    <row r="30894" spans="4:5" x14ac:dyDescent="0.25">
      <c r="E30894">
        <v>9</v>
      </c>
    </row>
    <row r="30895" spans="4:5" x14ac:dyDescent="0.25">
      <c r="E30895">
        <v>11</v>
      </c>
    </row>
    <row r="30896" spans="4:5" x14ac:dyDescent="0.25">
      <c r="E30896">
        <v>12</v>
      </c>
    </row>
    <row r="30897" spans="4:5" x14ac:dyDescent="0.25">
      <c r="E30897">
        <v>13</v>
      </c>
    </row>
    <row r="30898" spans="4:5" x14ac:dyDescent="0.25">
      <c r="E30898">
        <v>15</v>
      </c>
    </row>
    <row r="30899" spans="4:5" x14ac:dyDescent="0.25">
      <c r="E30899">
        <v>16</v>
      </c>
    </row>
    <row r="30900" spans="4:5" x14ac:dyDescent="0.25">
      <c r="E30900">
        <v>90</v>
      </c>
    </row>
    <row r="30901" spans="4:5" x14ac:dyDescent="0.25">
      <c r="E30901">
        <v>990</v>
      </c>
    </row>
    <row r="30902" spans="4:5" x14ac:dyDescent="0.25">
      <c r="D30902" t="s">
        <v>2239</v>
      </c>
      <c r="E30902">
        <v>1</v>
      </c>
    </row>
    <row r="30903" spans="4:5" x14ac:dyDescent="0.25">
      <c r="E30903">
        <v>2</v>
      </c>
    </row>
    <row r="30904" spans="4:5" x14ac:dyDescent="0.25">
      <c r="E30904">
        <v>3</v>
      </c>
    </row>
    <row r="30905" spans="4:5" x14ac:dyDescent="0.25">
      <c r="E30905">
        <v>4</v>
      </c>
    </row>
    <row r="30906" spans="4:5" x14ac:dyDescent="0.25">
      <c r="E30906">
        <v>5</v>
      </c>
    </row>
    <row r="30907" spans="4:5" x14ac:dyDescent="0.25">
      <c r="E30907">
        <v>6</v>
      </c>
    </row>
    <row r="30908" spans="4:5" x14ac:dyDescent="0.25">
      <c r="E30908">
        <v>8</v>
      </c>
    </row>
    <row r="30909" spans="4:5" x14ac:dyDescent="0.25">
      <c r="E30909">
        <v>9</v>
      </c>
    </row>
    <row r="30910" spans="4:5" x14ac:dyDescent="0.25">
      <c r="E30910">
        <v>11</v>
      </c>
    </row>
    <row r="30911" spans="4:5" x14ac:dyDescent="0.25">
      <c r="E30911">
        <v>12</v>
      </c>
    </row>
    <row r="30912" spans="4:5" x14ac:dyDescent="0.25">
      <c r="E30912">
        <v>13</v>
      </c>
    </row>
    <row r="30913" spans="4:5" x14ac:dyDescent="0.25">
      <c r="E30913">
        <v>15</v>
      </c>
    </row>
    <row r="30914" spans="4:5" x14ac:dyDescent="0.25">
      <c r="E30914">
        <v>16</v>
      </c>
    </row>
    <row r="30915" spans="4:5" x14ac:dyDescent="0.25">
      <c r="E30915">
        <v>90</v>
      </c>
    </row>
    <row r="30916" spans="4:5" x14ac:dyDescent="0.25">
      <c r="E30916">
        <v>990</v>
      </c>
    </row>
    <row r="30917" spans="4:5" x14ac:dyDescent="0.25">
      <c r="D30917" t="s">
        <v>2240</v>
      </c>
      <c r="E30917">
        <v>1</v>
      </c>
    </row>
    <row r="30918" spans="4:5" x14ac:dyDescent="0.25">
      <c r="E30918">
        <v>2</v>
      </c>
    </row>
    <row r="30919" spans="4:5" x14ac:dyDescent="0.25">
      <c r="E30919">
        <v>3</v>
      </c>
    </row>
    <row r="30920" spans="4:5" x14ac:dyDescent="0.25">
      <c r="E30920">
        <v>4</v>
      </c>
    </row>
    <row r="30921" spans="4:5" x14ac:dyDescent="0.25">
      <c r="E30921">
        <v>5</v>
      </c>
    </row>
    <row r="30922" spans="4:5" x14ac:dyDescent="0.25">
      <c r="E30922">
        <v>6</v>
      </c>
    </row>
    <row r="30923" spans="4:5" x14ac:dyDescent="0.25">
      <c r="E30923">
        <v>8</v>
      </c>
    </row>
    <row r="30924" spans="4:5" x14ac:dyDescent="0.25">
      <c r="E30924">
        <v>9</v>
      </c>
    </row>
    <row r="30925" spans="4:5" x14ac:dyDescent="0.25">
      <c r="E30925">
        <v>11</v>
      </c>
    </row>
    <row r="30926" spans="4:5" x14ac:dyDescent="0.25">
      <c r="E30926">
        <v>12</v>
      </c>
    </row>
    <row r="30927" spans="4:5" x14ac:dyDescent="0.25">
      <c r="E30927">
        <v>13</v>
      </c>
    </row>
    <row r="30928" spans="4:5" x14ac:dyDescent="0.25">
      <c r="E30928">
        <v>15</v>
      </c>
    </row>
    <row r="30929" spans="4:5" x14ac:dyDescent="0.25">
      <c r="E30929">
        <v>16</v>
      </c>
    </row>
    <row r="30930" spans="4:5" x14ac:dyDescent="0.25">
      <c r="E30930">
        <v>90</v>
      </c>
    </row>
    <row r="30931" spans="4:5" x14ac:dyDescent="0.25">
      <c r="E30931">
        <v>990</v>
      </c>
    </row>
    <row r="30932" spans="4:5" x14ac:dyDescent="0.25">
      <c r="D30932" t="s">
        <v>2241</v>
      </c>
      <c r="E30932">
        <v>1</v>
      </c>
    </row>
    <row r="30933" spans="4:5" x14ac:dyDescent="0.25">
      <c r="E30933">
        <v>2</v>
      </c>
    </row>
    <row r="30934" spans="4:5" x14ac:dyDescent="0.25">
      <c r="E30934">
        <v>3</v>
      </c>
    </row>
    <row r="30935" spans="4:5" x14ac:dyDescent="0.25">
      <c r="E30935">
        <v>4</v>
      </c>
    </row>
    <row r="30936" spans="4:5" x14ac:dyDescent="0.25">
      <c r="E30936">
        <v>5</v>
      </c>
    </row>
    <row r="30937" spans="4:5" x14ac:dyDescent="0.25">
      <c r="E30937">
        <v>6</v>
      </c>
    </row>
    <row r="30938" spans="4:5" x14ac:dyDescent="0.25">
      <c r="E30938">
        <v>8</v>
      </c>
    </row>
    <row r="30939" spans="4:5" x14ac:dyDescent="0.25">
      <c r="E30939">
        <v>9</v>
      </c>
    </row>
    <row r="30940" spans="4:5" x14ac:dyDescent="0.25">
      <c r="E30940">
        <v>11</v>
      </c>
    </row>
    <row r="30941" spans="4:5" x14ac:dyDescent="0.25">
      <c r="E30941">
        <v>12</v>
      </c>
    </row>
    <row r="30942" spans="4:5" x14ac:dyDescent="0.25">
      <c r="E30942">
        <v>13</v>
      </c>
    </row>
    <row r="30943" spans="4:5" x14ac:dyDescent="0.25">
      <c r="E30943">
        <v>15</v>
      </c>
    </row>
    <row r="30944" spans="4:5" x14ac:dyDescent="0.25">
      <c r="E30944">
        <v>16</v>
      </c>
    </row>
    <row r="30945" spans="4:5" x14ac:dyDescent="0.25">
      <c r="E30945">
        <v>90</v>
      </c>
    </row>
    <row r="30946" spans="4:5" x14ac:dyDescent="0.25">
      <c r="E30946">
        <v>990</v>
      </c>
    </row>
    <row r="30947" spans="4:5" x14ac:dyDescent="0.25">
      <c r="D30947" t="s">
        <v>2242</v>
      </c>
      <c r="E30947">
        <v>1</v>
      </c>
    </row>
    <row r="30948" spans="4:5" x14ac:dyDescent="0.25">
      <c r="E30948">
        <v>2</v>
      </c>
    </row>
    <row r="30949" spans="4:5" x14ac:dyDescent="0.25">
      <c r="E30949">
        <v>3</v>
      </c>
    </row>
    <row r="30950" spans="4:5" x14ac:dyDescent="0.25">
      <c r="E30950">
        <v>4</v>
      </c>
    </row>
    <row r="30951" spans="4:5" x14ac:dyDescent="0.25">
      <c r="E30951">
        <v>5</v>
      </c>
    </row>
    <row r="30952" spans="4:5" x14ac:dyDescent="0.25">
      <c r="E30952">
        <v>6</v>
      </c>
    </row>
    <row r="30953" spans="4:5" x14ac:dyDescent="0.25">
      <c r="E30953">
        <v>8</v>
      </c>
    </row>
    <row r="30954" spans="4:5" x14ac:dyDescent="0.25">
      <c r="E30954">
        <v>9</v>
      </c>
    </row>
    <row r="30955" spans="4:5" x14ac:dyDescent="0.25">
      <c r="E30955">
        <v>11</v>
      </c>
    </row>
    <row r="30956" spans="4:5" x14ac:dyDescent="0.25">
      <c r="E30956">
        <v>12</v>
      </c>
    </row>
    <row r="30957" spans="4:5" x14ac:dyDescent="0.25">
      <c r="E30957">
        <v>13</v>
      </c>
    </row>
    <row r="30958" spans="4:5" x14ac:dyDescent="0.25">
      <c r="E30958">
        <v>15</v>
      </c>
    </row>
    <row r="30959" spans="4:5" x14ac:dyDescent="0.25">
      <c r="E30959">
        <v>16</v>
      </c>
    </row>
    <row r="30960" spans="4:5" x14ac:dyDescent="0.25">
      <c r="E30960">
        <v>90</v>
      </c>
    </row>
    <row r="30961" spans="4:5" x14ac:dyDescent="0.25">
      <c r="E30961">
        <v>990</v>
      </c>
    </row>
    <row r="30962" spans="4:5" x14ac:dyDescent="0.25">
      <c r="D30962" t="s">
        <v>2243</v>
      </c>
      <c r="E30962">
        <v>1</v>
      </c>
    </row>
    <row r="30963" spans="4:5" x14ac:dyDescent="0.25">
      <c r="E30963">
        <v>2</v>
      </c>
    </row>
    <row r="30964" spans="4:5" x14ac:dyDescent="0.25">
      <c r="E30964">
        <v>3</v>
      </c>
    </row>
    <row r="30965" spans="4:5" x14ac:dyDescent="0.25">
      <c r="E30965">
        <v>4</v>
      </c>
    </row>
    <row r="30966" spans="4:5" x14ac:dyDescent="0.25">
      <c r="E30966">
        <v>5</v>
      </c>
    </row>
    <row r="30967" spans="4:5" x14ac:dyDescent="0.25">
      <c r="E30967">
        <v>6</v>
      </c>
    </row>
    <row r="30968" spans="4:5" x14ac:dyDescent="0.25">
      <c r="E30968">
        <v>8</v>
      </c>
    </row>
    <row r="30969" spans="4:5" x14ac:dyDescent="0.25">
      <c r="E30969">
        <v>9</v>
      </c>
    </row>
    <row r="30970" spans="4:5" x14ac:dyDescent="0.25">
      <c r="E30970">
        <v>11</v>
      </c>
    </row>
    <row r="30971" spans="4:5" x14ac:dyDescent="0.25">
      <c r="E30971">
        <v>12</v>
      </c>
    </row>
    <row r="30972" spans="4:5" x14ac:dyDescent="0.25">
      <c r="E30972">
        <v>13</v>
      </c>
    </row>
    <row r="30973" spans="4:5" x14ac:dyDescent="0.25">
      <c r="E30973">
        <v>15</v>
      </c>
    </row>
    <row r="30974" spans="4:5" x14ac:dyDescent="0.25">
      <c r="E30974">
        <v>16</v>
      </c>
    </row>
    <row r="30975" spans="4:5" x14ac:dyDescent="0.25">
      <c r="E30975">
        <v>90</v>
      </c>
    </row>
    <row r="30976" spans="4:5" x14ac:dyDescent="0.25">
      <c r="E30976">
        <v>990</v>
      </c>
    </row>
    <row r="30977" spans="4:5" x14ac:dyDescent="0.25">
      <c r="D30977" t="s">
        <v>2244</v>
      </c>
      <c r="E30977">
        <v>1</v>
      </c>
    </row>
    <row r="30978" spans="4:5" x14ac:dyDescent="0.25">
      <c r="E30978">
        <v>2</v>
      </c>
    </row>
    <row r="30979" spans="4:5" x14ac:dyDescent="0.25">
      <c r="E30979">
        <v>3</v>
      </c>
    </row>
    <row r="30980" spans="4:5" x14ac:dyDescent="0.25">
      <c r="E30980">
        <v>4</v>
      </c>
    </row>
    <row r="30981" spans="4:5" x14ac:dyDescent="0.25">
      <c r="E30981">
        <v>5</v>
      </c>
    </row>
    <row r="30982" spans="4:5" x14ac:dyDescent="0.25">
      <c r="E30982">
        <v>6</v>
      </c>
    </row>
    <row r="30983" spans="4:5" x14ac:dyDescent="0.25">
      <c r="E30983">
        <v>8</v>
      </c>
    </row>
    <row r="30984" spans="4:5" x14ac:dyDescent="0.25">
      <c r="E30984">
        <v>9</v>
      </c>
    </row>
    <row r="30985" spans="4:5" x14ac:dyDescent="0.25">
      <c r="E30985">
        <v>11</v>
      </c>
    </row>
    <row r="30986" spans="4:5" x14ac:dyDescent="0.25">
      <c r="E30986">
        <v>12</v>
      </c>
    </row>
    <row r="30987" spans="4:5" x14ac:dyDescent="0.25">
      <c r="E30987">
        <v>13</v>
      </c>
    </row>
    <row r="30988" spans="4:5" x14ac:dyDescent="0.25">
      <c r="E30988">
        <v>15</v>
      </c>
    </row>
    <row r="30989" spans="4:5" x14ac:dyDescent="0.25">
      <c r="E30989">
        <v>16</v>
      </c>
    </row>
    <row r="30990" spans="4:5" x14ac:dyDescent="0.25">
      <c r="E30990">
        <v>90</v>
      </c>
    </row>
    <row r="30991" spans="4:5" x14ac:dyDescent="0.25">
      <c r="E30991">
        <v>990</v>
      </c>
    </row>
    <row r="30992" spans="4:5" x14ac:dyDescent="0.25">
      <c r="D30992" t="s">
        <v>2245</v>
      </c>
      <c r="E30992">
        <v>1</v>
      </c>
    </row>
    <row r="30993" spans="4:5" x14ac:dyDescent="0.25">
      <c r="E30993">
        <v>2</v>
      </c>
    </row>
    <row r="30994" spans="4:5" x14ac:dyDescent="0.25">
      <c r="E30994">
        <v>3</v>
      </c>
    </row>
    <row r="30995" spans="4:5" x14ac:dyDescent="0.25">
      <c r="E30995">
        <v>4</v>
      </c>
    </row>
    <row r="30996" spans="4:5" x14ac:dyDescent="0.25">
      <c r="E30996">
        <v>5</v>
      </c>
    </row>
    <row r="30997" spans="4:5" x14ac:dyDescent="0.25">
      <c r="E30997">
        <v>6</v>
      </c>
    </row>
    <row r="30998" spans="4:5" x14ac:dyDescent="0.25">
      <c r="E30998">
        <v>8</v>
      </c>
    </row>
    <row r="30999" spans="4:5" x14ac:dyDescent="0.25">
      <c r="E30999">
        <v>9</v>
      </c>
    </row>
    <row r="31000" spans="4:5" x14ac:dyDescent="0.25">
      <c r="E31000">
        <v>11</v>
      </c>
    </row>
    <row r="31001" spans="4:5" x14ac:dyDescent="0.25">
      <c r="E31001">
        <v>12</v>
      </c>
    </row>
    <row r="31002" spans="4:5" x14ac:dyDescent="0.25">
      <c r="E31002">
        <v>13</v>
      </c>
    </row>
    <row r="31003" spans="4:5" x14ac:dyDescent="0.25">
      <c r="E31003">
        <v>15</v>
      </c>
    </row>
    <row r="31004" spans="4:5" x14ac:dyDescent="0.25">
      <c r="E31004">
        <v>16</v>
      </c>
    </row>
    <row r="31005" spans="4:5" x14ac:dyDescent="0.25">
      <c r="E31005">
        <v>90</v>
      </c>
    </row>
    <row r="31006" spans="4:5" x14ac:dyDescent="0.25">
      <c r="E31006">
        <v>990</v>
      </c>
    </row>
    <row r="31007" spans="4:5" x14ac:dyDescent="0.25">
      <c r="D31007" t="s">
        <v>2246</v>
      </c>
      <c r="E31007">
        <v>1</v>
      </c>
    </row>
    <row r="31008" spans="4:5" x14ac:dyDescent="0.25">
      <c r="E31008">
        <v>2</v>
      </c>
    </row>
    <row r="31009" spans="4:5" x14ac:dyDescent="0.25">
      <c r="E31009">
        <v>3</v>
      </c>
    </row>
    <row r="31010" spans="4:5" x14ac:dyDescent="0.25">
      <c r="E31010">
        <v>4</v>
      </c>
    </row>
    <row r="31011" spans="4:5" x14ac:dyDescent="0.25">
      <c r="E31011">
        <v>5</v>
      </c>
    </row>
    <row r="31012" spans="4:5" x14ac:dyDescent="0.25">
      <c r="E31012">
        <v>6</v>
      </c>
    </row>
    <row r="31013" spans="4:5" x14ac:dyDescent="0.25">
      <c r="E31013">
        <v>8</v>
      </c>
    </row>
    <row r="31014" spans="4:5" x14ac:dyDescent="0.25">
      <c r="E31014">
        <v>9</v>
      </c>
    </row>
    <row r="31015" spans="4:5" x14ac:dyDescent="0.25">
      <c r="E31015">
        <v>11</v>
      </c>
    </row>
    <row r="31016" spans="4:5" x14ac:dyDescent="0.25">
      <c r="E31016">
        <v>12</v>
      </c>
    </row>
    <row r="31017" spans="4:5" x14ac:dyDescent="0.25">
      <c r="E31017">
        <v>13</v>
      </c>
    </row>
    <row r="31018" spans="4:5" x14ac:dyDescent="0.25">
      <c r="E31018">
        <v>15</v>
      </c>
    </row>
    <row r="31019" spans="4:5" x14ac:dyDescent="0.25">
      <c r="E31019">
        <v>16</v>
      </c>
    </row>
    <row r="31020" spans="4:5" x14ac:dyDescent="0.25">
      <c r="E31020">
        <v>90</v>
      </c>
    </row>
    <row r="31021" spans="4:5" x14ac:dyDescent="0.25">
      <c r="E31021">
        <v>990</v>
      </c>
    </row>
    <row r="31022" spans="4:5" x14ac:dyDescent="0.25">
      <c r="D31022" t="s">
        <v>2247</v>
      </c>
      <c r="E31022">
        <v>1</v>
      </c>
    </row>
    <row r="31023" spans="4:5" x14ac:dyDescent="0.25">
      <c r="E31023">
        <v>2</v>
      </c>
    </row>
    <row r="31024" spans="4:5" x14ac:dyDescent="0.25">
      <c r="E31024">
        <v>3</v>
      </c>
    </row>
    <row r="31025" spans="4:5" x14ac:dyDescent="0.25">
      <c r="E31025">
        <v>4</v>
      </c>
    </row>
    <row r="31026" spans="4:5" x14ac:dyDescent="0.25">
      <c r="E31026">
        <v>5</v>
      </c>
    </row>
    <row r="31027" spans="4:5" x14ac:dyDescent="0.25">
      <c r="E31027">
        <v>6</v>
      </c>
    </row>
    <row r="31028" spans="4:5" x14ac:dyDescent="0.25">
      <c r="E31028">
        <v>8</v>
      </c>
    </row>
    <row r="31029" spans="4:5" x14ac:dyDescent="0.25">
      <c r="E31029">
        <v>9</v>
      </c>
    </row>
    <row r="31030" spans="4:5" x14ac:dyDescent="0.25">
      <c r="E31030">
        <v>11</v>
      </c>
    </row>
    <row r="31031" spans="4:5" x14ac:dyDescent="0.25">
      <c r="E31031">
        <v>12</v>
      </c>
    </row>
    <row r="31032" spans="4:5" x14ac:dyDescent="0.25">
      <c r="E31032">
        <v>13</v>
      </c>
    </row>
    <row r="31033" spans="4:5" x14ac:dyDescent="0.25">
      <c r="E31033">
        <v>15</v>
      </c>
    </row>
    <row r="31034" spans="4:5" x14ac:dyDescent="0.25">
      <c r="E31034">
        <v>16</v>
      </c>
    </row>
    <row r="31035" spans="4:5" x14ac:dyDescent="0.25">
      <c r="E31035">
        <v>90</v>
      </c>
    </row>
    <row r="31036" spans="4:5" x14ac:dyDescent="0.25">
      <c r="E31036">
        <v>990</v>
      </c>
    </row>
    <row r="31037" spans="4:5" x14ac:dyDescent="0.25">
      <c r="D31037" t="s">
        <v>2248</v>
      </c>
      <c r="E31037">
        <v>1</v>
      </c>
    </row>
    <row r="31038" spans="4:5" x14ac:dyDescent="0.25">
      <c r="E31038">
        <v>2</v>
      </c>
    </row>
    <row r="31039" spans="4:5" x14ac:dyDescent="0.25">
      <c r="E31039">
        <v>3</v>
      </c>
    </row>
    <row r="31040" spans="4:5" x14ac:dyDescent="0.25">
      <c r="E31040">
        <v>4</v>
      </c>
    </row>
    <row r="31041" spans="4:5" x14ac:dyDescent="0.25">
      <c r="E31041">
        <v>5</v>
      </c>
    </row>
    <row r="31042" spans="4:5" x14ac:dyDescent="0.25">
      <c r="E31042">
        <v>6</v>
      </c>
    </row>
    <row r="31043" spans="4:5" x14ac:dyDescent="0.25">
      <c r="E31043">
        <v>8</v>
      </c>
    </row>
    <row r="31044" spans="4:5" x14ac:dyDescent="0.25">
      <c r="E31044">
        <v>9</v>
      </c>
    </row>
    <row r="31045" spans="4:5" x14ac:dyDescent="0.25">
      <c r="E31045">
        <v>11</v>
      </c>
    </row>
    <row r="31046" spans="4:5" x14ac:dyDescent="0.25">
      <c r="E31046">
        <v>12</v>
      </c>
    </row>
    <row r="31047" spans="4:5" x14ac:dyDescent="0.25">
      <c r="E31047">
        <v>13</v>
      </c>
    </row>
    <row r="31048" spans="4:5" x14ac:dyDescent="0.25">
      <c r="E31048">
        <v>15</v>
      </c>
    </row>
    <row r="31049" spans="4:5" x14ac:dyDescent="0.25">
      <c r="E31049">
        <v>16</v>
      </c>
    </row>
    <row r="31050" spans="4:5" x14ac:dyDescent="0.25">
      <c r="E31050">
        <v>90</v>
      </c>
    </row>
    <row r="31051" spans="4:5" x14ac:dyDescent="0.25">
      <c r="E31051">
        <v>990</v>
      </c>
    </row>
    <row r="31052" spans="4:5" x14ac:dyDescent="0.25">
      <c r="D31052" t="s">
        <v>2249</v>
      </c>
      <c r="E31052">
        <v>1</v>
      </c>
    </row>
    <row r="31053" spans="4:5" x14ac:dyDescent="0.25">
      <c r="E31053">
        <v>2</v>
      </c>
    </row>
    <row r="31054" spans="4:5" x14ac:dyDescent="0.25">
      <c r="E31054">
        <v>3</v>
      </c>
    </row>
    <row r="31055" spans="4:5" x14ac:dyDescent="0.25">
      <c r="E31055">
        <v>4</v>
      </c>
    </row>
    <row r="31056" spans="4:5" x14ac:dyDescent="0.25">
      <c r="E31056">
        <v>5</v>
      </c>
    </row>
    <row r="31057" spans="4:5" x14ac:dyDescent="0.25">
      <c r="E31057">
        <v>6</v>
      </c>
    </row>
    <row r="31058" spans="4:5" x14ac:dyDescent="0.25">
      <c r="E31058">
        <v>8</v>
      </c>
    </row>
    <row r="31059" spans="4:5" x14ac:dyDescent="0.25">
      <c r="E31059">
        <v>9</v>
      </c>
    </row>
    <row r="31060" spans="4:5" x14ac:dyDescent="0.25">
      <c r="E31060">
        <v>11</v>
      </c>
    </row>
    <row r="31061" spans="4:5" x14ac:dyDescent="0.25">
      <c r="E31061">
        <v>12</v>
      </c>
    </row>
    <row r="31062" spans="4:5" x14ac:dyDescent="0.25">
      <c r="E31062">
        <v>13</v>
      </c>
    </row>
    <row r="31063" spans="4:5" x14ac:dyDescent="0.25">
      <c r="E31063">
        <v>15</v>
      </c>
    </row>
    <row r="31064" spans="4:5" x14ac:dyDescent="0.25">
      <c r="E31064">
        <v>16</v>
      </c>
    </row>
    <row r="31065" spans="4:5" x14ac:dyDescent="0.25">
      <c r="E31065">
        <v>90</v>
      </c>
    </row>
    <row r="31066" spans="4:5" x14ac:dyDescent="0.25">
      <c r="E31066">
        <v>990</v>
      </c>
    </row>
    <row r="31067" spans="4:5" x14ac:dyDescent="0.25">
      <c r="D31067" t="s">
        <v>2250</v>
      </c>
      <c r="E31067">
        <v>1</v>
      </c>
    </row>
    <row r="31068" spans="4:5" x14ac:dyDescent="0.25">
      <c r="E31068">
        <v>2</v>
      </c>
    </row>
    <row r="31069" spans="4:5" x14ac:dyDescent="0.25">
      <c r="E31069">
        <v>3</v>
      </c>
    </row>
    <row r="31070" spans="4:5" x14ac:dyDescent="0.25">
      <c r="E31070">
        <v>4</v>
      </c>
    </row>
    <row r="31071" spans="4:5" x14ac:dyDescent="0.25">
      <c r="E31071">
        <v>5</v>
      </c>
    </row>
    <row r="31072" spans="4:5" x14ac:dyDescent="0.25">
      <c r="E31072">
        <v>6</v>
      </c>
    </row>
    <row r="31073" spans="4:5" x14ac:dyDescent="0.25">
      <c r="E31073">
        <v>8</v>
      </c>
    </row>
    <row r="31074" spans="4:5" x14ac:dyDescent="0.25">
      <c r="E31074">
        <v>9</v>
      </c>
    </row>
    <row r="31075" spans="4:5" x14ac:dyDescent="0.25">
      <c r="E31075">
        <v>11</v>
      </c>
    </row>
    <row r="31076" spans="4:5" x14ac:dyDescent="0.25">
      <c r="E31076">
        <v>12</v>
      </c>
    </row>
    <row r="31077" spans="4:5" x14ac:dyDescent="0.25">
      <c r="E31077">
        <v>13</v>
      </c>
    </row>
    <row r="31078" spans="4:5" x14ac:dyDescent="0.25">
      <c r="E31078">
        <v>15</v>
      </c>
    </row>
    <row r="31079" spans="4:5" x14ac:dyDescent="0.25">
      <c r="E31079">
        <v>16</v>
      </c>
    </row>
    <row r="31080" spans="4:5" x14ac:dyDescent="0.25">
      <c r="E31080">
        <v>90</v>
      </c>
    </row>
    <row r="31081" spans="4:5" x14ac:dyDescent="0.25">
      <c r="E31081">
        <v>990</v>
      </c>
    </row>
    <row r="31082" spans="4:5" x14ac:dyDescent="0.25">
      <c r="D31082" t="s">
        <v>2251</v>
      </c>
      <c r="E31082">
        <v>1</v>
      </c>
    </row>
    <row r="31083" spans="4:5" x14ac:dyDescent="0.25">
      <c r="E31083">
        <v>2</v>
      </c>
    </row>
    <row r="31084" spans="4:5" x14ac:dyDescent="0.25">
      <c r="E31084">
        <v>3</v>
      </c>
    </row>
    <row r="31085" spans="4:5" x14ac:dyDescent="0.25">
      <c r="E31085">
        <v>4</v>
      </c>
    </row>
    <row r="31086" spans="4:5" x14ac:dyDescent="0.25">
      <c r="E31086">
        <v>5</v>
      </c>
    </row>
    <row r="31087" spans="4:5" x14ac:dyDescent="0.25">
      <c r="E31087">
        <v>6</v>
      </c>
    </row>
    <row r="31088" spans="4:5" x14ac:dyDescent="0.25">
      <c r="E31088">
        <v>8</v>
      </c>
    </row>
    <row r="31089" spans="4:5" x14ac:dyDescent="0.25">
      <c r="E31089">
        <v>9</v>
      </c>
    </row>
    <row r="31090" spans="4:5" x14ac:dyDescent="0.25">
      <c r="E31090">
        <v>11</v>
      </c>
    </row>
    <row r="31091" spans="4:5" x14ac:dyDescent="0.25">
      <c r="E31091">
        <v>12</v>
      </c>
    </row>
    <row r="31092" spans="4:5" x14ac:dyDescent="0.25">
      <c r="E31092">
        <v>13</v>
      </c>
    </row>
    <row r="31093" spans="4:5" x14ac:dyDescent="0.25">
      <c r="E31093">
        <v>15</v>
      </c>
    </row>
    <row r="31094" spans="4:5" x14ac:dyDescent="0.25">
      <c r="E31094">
        <v>16</v>
      </c>
    </row>
    <row r="31095" spans="4:5" x14ac:dyDescent="0.25">
      <c r="E31095">
        <v>90</v>
      </c>
    </row>
    <row r="31096" spans="4:5" x14ac:dyDescent="0.25">
      <c r="E31096">
        <v>990</v>
      </c>
    </row>
    <row r="31097" spans="4:5" x14ac:dyDescent="0.25">
      <c r="D31097" t="s">
        <v>2252</v>
      </c>
      <c r="E31097">
        <v>1</v>
      </c>
    </row>
    <row r="31098" spans="4:5" x14ac:dyDescent="0.25">
      <c r="E31098">
        <v>2</v>
      </c>
    </row>
    <row r="31099" spans="4:5" x14ac:dyDescent="0.25">
      <c r="E31099">
        <v>3</v>
      </c>
    </row>
    <row r="31100" spans="4:5" x14ac:dyDescent="0.25">
      <c r="E31100">
        <v>4</v>
      </c>
    </row>
    <row r="31101" spans="4:5" x14ac:dyDescent="0.25">
      <c r="E31101">
        <v>5</v>
      </c>
    </row>
    <row r="31102" spans="4:5" x14ac:dyDescent="0.25">
      <c r="E31102">
        <v>6</v>
      </c>
    </row>
    <row r="31103" spans="4:5" x14ac:dyDescent="0.25">
      <c r="E31103">
        <v>8</v>
      </c>
    </row>
    <row r="31104" spans="4:5" x14ac:dyDescent="0.25">
      <c r="E31104">
        <v>9</v>
      </c>
    </row>
    <row r="31105" spans="4:5" x14ac:dyDescent="0.25">
      <c r="E31105">
        <v>11</v>
      </c>
    </row>
    <row r="31106" spans="4:5" x14ac:dyDescent="0.25">
      <c r="E31106">
        <v>12</v>
      </c>
    </row>
    <row r="31107" spans="4:5" x14ac:dyDescent="0.25">
      <c r="E31107">
        <v>13</v>
      </c>
    </row>
    <row r="31108" spans="4:5" x14ac:dyDescent="0.25">
      <c r="E31108">
        <v>15</v>
      </c>
    </row>
    <row r="31109" spans="4:5" x14ac:dyDescent="0.25">
      <c r="E31109">
        <v>16</v>
      </c>
    </row>
    <row r="31110" spans="4:5" x14ac:dyDescent="0.25">
      <c r="E31110">
        <v>90</v>
      </c>
    </row>
    <row r="31111" spans="4:5" x14ac:dyDescent="0.25">
      <c r="E31111">
        <v>990</v>
      </c>
    </row>
    <row r="31112" spans="4:5" x14ac:dyDescent="0.25">
      <c r="D31112" t="s">
        <v>2253</v>
      </c>
      <c r="E31112">
        <v>1</v>
      </c>
    </row>
    <row r="31113" spans="4:5" x14ac:dyDescent="0.25">
      <c r="E31113">
        <v>2</v>
      </c>
    </row>
    <row r="31114" spans="4:5" x14ac:dyDescent="0.25">
      <c r="E31114">
        <v>3</v>
      </c>
    </row>
    <row r="31115" spans="4:5" x14ac:dyDescent="0.25">
      <c r="E31115">
        <v>4</v>
      </c>
    </row>
    <row r="31116" spans="4:5" x14ac:dyDescent="0.25">
      <c r="E31116">
        <v>5</v>
      </c>
    </row>
    <row r="31117" spans="4:5" x14ac:dyDescent="0.25">
      <c r="E31117">
        <v>6</v>
      </c>
    </row>
    <row r="31118" spans="4:5" x14ac:dyDescent="0.25">
      <c r="E31118">
        <v>8</v>
      </c>
    </row>
    <row r="31119" spans="4:5" x14ac:dyDescent="0.25">
      <c r="E31119">
        <v>9</v>
      </c>
    </row>
    <row r="31120" spans="4:5" x14ac:dyDescent="0.25">
      <c r="E31120">
        <v>11</v>
      </c>
    </row>
    <row r="31121" spans="4:5" x14ac:dyDescent="0.25">
      <c r="E31121">
        <v>12</v>
      </c>
    </row>
    <row r="31122" spans="4:5" x14ac:dyDescent="0.25">
      <c r="E31122">
        <v>13</v>
      </c>
    </row>
    <row r="31123" spans="4:5" x14ac:dyDescent="0.25">
      <c r="E31123">
        <v>15</v>
      </c>
    </row>
    <row r="31124" spans="4:5" x14ac:dyDescent="0.25">
      <c r="E31124">
        <v>16</v>
      </c>
    </row>
    <row r="31125" spans="4:5" x14ac:dyDescent="0.25">
      <c r="E31125">
        <v>90</v>
      </c>
    </row>
    <row r="31126" spans="4:5" x14ac:dyDescent="0.25">
      <c r="E31126">
        <v>990</v>
      </c>
    </row>
    <row r="31127" spans="4:5" x14ac:dyDescent="0.25">
      <c r="D31127" t="s">
        <v>2254</v>
      </c>
      <c r="E31127">
        <v>1</v>
      </c>
    </row>
    <row r="31128" spans="4:5" x14ac:dyDescent="0.25">
      <c r="E31128">
        <v>2</v>
      </c>
    </row>
    <row r="31129" spans="4:5" x14ac:dyDescent="0.25">
      <c r="E31129">
        <v>3</v>
      </c>
    </row>
    <row r="31130" spans="4:5" x14ac:dyDescent="0.25">
      <c r="E31130">
        <v>4</v>
      </c>
    </row>
    <row r="31131" spans="4:5" x14ac:dyDescent="0.25">
      <c r="E31131">
        <v>5</v>
      </c>
    </row>
    <row r="31132" spans="4:5" x14ac:dyDescent="0.25">
      <c r="E31132">
        <v>6</v>
      </c>
    </row>
    <row r="31133" spans="4:5" x14ac:dyDescent="0.25">
      <c r="E31133">
        <v>8</v>
      </c>
    </row>
    <row r="31134" spans="4:5" x14ac:dyDescent="0.25">
      <c r="E31134">
        <v>9</v>
      </c>
    </row>
    <row r="31135" spans="4:5" x14ac:dyDescent="0.25">
      <c r="E31135">
        <v>11</v>
      </c>
    </row>
    <row r="31136" spans="4:5" x14ac:dyDescent="0.25">
      <c r="E31136">
        <v>12</v>
      </c>
    </row>
    <row r="31137" spans="4:5" x14ac:dyDescent="0.25">
      <c r="E31137">
        <v>13</v>
      </c>
    </row>
    <row r="31138" spans="4:5" x14ac:dyDescent="0.25">
      <c r="E31138">
        <v>15</v>
      </c>
    </row>
    <row r="31139" spans="4:5" x14ac:dyDescent="0.25">
      <c r="E31139">
        <v>16</v>
      </c>
    </row>
    <row r="31140" spans="4:5" x14ac:dyDescent="0.25">
      <c r="E31140">
        <v>90</v>
      </c>
    </row>
    <row r="31141" spans="4:5" x14ac:dyDescent="0.25">
      <c r="E31141">
        <v>990</v>
      </c>
    </row>
    <row r="31142" spans="4:5" x14ac:dyDescent="0.25">
      <c r="D31142" t="s">
        <v>2255</v>
      </c>
      <c r="E31142">
        <v>1</v>
      </c>
    </row>
    <row r="31143" spans="4:5" x14ac:dyDescent="0.25">
      <c r="E31143">
        <v>2</v>
      </c>
    </row>
    <row r="31144" spans="4:5" x14ac:dyDescent="0.25">
      <c r="E31144">
        <v>3</v>
      </c>
    </row>
    <row r="31145" spans="4:5" x14ac:dyDescent="0.25">
      <c r="E31145">
        <v>4</v>
      </c>
    </row>
    <row r="31146" spans="4:5" x14ac:dyDescent="0.25">
      <c r="E31146">
        <v>5</v>
      </c>
    </row>
    <row r="31147" spans="4:5" x14ac:dyDescent="0.25">
      <c r="E31147">
        <v>6</v>
      </c>
    </row>
    <row r="31148" spans="4:5" x14ac:dyDescent="0.25">
      <c r="E31148">
        <v>8</v>
      </c>
    </row>
    <row r="31149" spans="4:5" x14ac:dyDescent="0.25">
      <c r="E31149">
        <v>9</v>
      </c>
    </row>
    <row r="31150" spans="4:5" x14ac:dyDescent="0.25">
      <c r="E31150">
        <v>11</v>
      </c>
    </row>
    <row r="31151" spans="4:5" x14ac:dyDescent="0.25">
      <c r="E31151">
        <v>12</v>
      </c>
    </row>
    <row r="31152" spans="4:5" x14ac:dyDescent="0.25">
      <c r="E31152">
        <v>13</v>
      </c>
    </row>
    <row r="31153" spans="4:5" x14ac:dyDescent="0.25">
      <c r="E31153">
        <v>15</v>
      </c>
    </row>
    <row r="31154" spans="4:5" x14ac:dyDescent="0.25">
      <c r="E31154">
        <v>16</v>
      </c>
    </row>
    <row r="31155" spans="4:5" x14ac:dyDescent="0.25">
      <c r="E31155">
        <v>90</v>
      </c>
    </row>
    <row r="31156" spans="4:5" x14ac:dyDescent="0.25">
      <c r="E31156">
        <v>990</v>
      </c>
    </row>
    <row r="31157" spans="4:5" x14ac:dyDescent="0.25">
      <c r="D31157" t="s">
        <v>2256</v>
      </c>
      <c r="E31157">
        <v>1</v>
      </c>
    </row>
    <row r="31158" spans="4:5" x14ac:dyDescent="0.25">
      <c r="E31158">
        <v>2</v>
      </c>
    </row>
    <row r="31159" spans="4:5" x14ac:dyDescent="0.25">
      <c r="E31159">
        <v>3</v>
      </c>
    </row>
    <row r="31160" spans="4:5" x14ac:dyDescent="0.25">
      <c r="E31160">
        <v>4</v>
      </c>
    </row>
    <row r="31161" spans="4:5" x14ac:dyDescent="0.25">
      <c r="E31161">
        <v>5</v>
      </c>
    </row>
    <row r="31162" spans="4:5" x14ac:dyDescent="0.25">
      <c r="E31162">
        <v>6</v>
      </c>
    </row>
    <row r="31163" spans="4:5" x14ac:dyDescent="0.25">
      <c r="E31163">
        <v>8</v>
      </c>
    </row>
    <row r="31164" spans="4:5" x14ac:dyDescent="0.25">
      <c r="E31164">
        <v>9</v>
      </c>
    </row>
    <row r="31165" spans="4:5" x14ac:dyDescent="0.25">
      <c r="E31165">
        <v>11</v>
      </c>
    </row>
    <row r="31166" spans="4:5" x14ac:dyDescent="0.25">
      <c r="E31166">
        <v>12</v>
      </c>
    </row>
    <row r="31167" spans="4:5" x14ac:dyDescent="0.25">
      <c r="E31167">
        <v>13</v>
      </c>
    </row>
    <row r="31168" spans="4:5" x14ac:dyDescent="0.25">
      <c r="E31168">
        <v>15</v>
      </c>
    </row>
    <row r="31169" spans="4:5" x14ac:dyDescent="0.25">
      <c r="E31169">
        <v>16</v>
      </c>
    </row>
    <row r="31170" spans="4:5" x14ac:dyDescent="0.25">
      <c r="E31170">
        <v>90</v>
      </c>
    </row>
    <row r="31171" spans="4:5" x14ac:dyDescent="0.25">
      <c r="E31171">
        <v>990</v>
      </c>
    </row>
    <row r="31172" spans="4:5" x14ac:dyDescent="0.25">
      <c r="D31172" t="s">
        <v>2257</v>
      </c>
      <c r="E31172">
        <v>1</v>
      </c>
    </row>
    <row r="31173" spans="4:5" x14ac:dyDescent="0.25">
      <c r="E31173">
        <v>2</v>
      </c>
    </row>
    <row r="31174" spans="4:5" x14ac:dyDescent="0.25">
      <c r="E31174">
        <v>3</v>
      </c>
    </row>
    <row r="31175" spans="4:5" x14ac:dyDescent="0.25">
      <c r="E31175">
        <v>4</v>
      </c>
    </row>
    <row r="31176" spans="4:5" x14ac:dyDescent="0.25">
      <c r="E31176">
        <v>5</v>
      </c>
    </row>
    <row r="31177" spans="4:5" x14ac:dyDescent="0.25">
      <c r="E31177">
        <v>6</v>
      </c>
    </row>
    <row r="31178" spans="4:5" x14ac:dyDescent="0.25">
      <c r="E31178">
        <v>8</v>
      </c>
    </row>
    <row r="31179" spans="4:5" x14ac:dyDescent="0.25">
      <c r="E31179">
        <v>9</v>
      </c>
    </row>
    <row r="31180" spans="4:5" x14ac:dyDescent="0.25">
      <c r="E31180">
        <v>11</v>
      </c>
    </row>
    <row r="31181" spans="4:5" x14ac:dyDescent="0.25">
      <c r="E31181">
        <v>12</v>
      </c>
    </row>
    <row r="31182" spans="4:5" x14ac:dyDescent="0.25">
      <c r="E31182">
        <v>13</v>
      </c>
    </row>
    <row r="31183" spans="4:5" x14ac:dyDescent="0.25">
      <c r="E31183">
        <v>15</v>
      </c>
    </row>
    <row r="31184" spans="4:5" x14ac:dyDescent="0.25">
      <c r="E31184">
        <v>16</v>
      </c>
    </row>
    <row r="31185" spans="4:5" x14ac:dyDescent="0.25">
      <c r="E31185">
        <v>90</v>
      </c>
    </row>
    <row r="31186" spans="4:5" x14ac:dyDescent="0.25">
      <c r="E31186">
        <v>990</v>
      </c>
    </row>
    <row r="31187" spans="4:5" x14ac:dyDescent="0.25">
      <c r="D31187" t="s">
        <v>2258</v>
      </c>
      <c r="E31187">
        <v>1</v>
      </c>
    </row>
    <row r="31188" spans="4:5" x14ac:dyDescent="0.25">
      <c r="E31188">
        <v>2</v>
      </c>
    </row>
    <row r="31189" spans="4:5" x14ac:dyDescent="0.25">
      <c r="E31189">
        <v>3</v>
      </c>
    </row>
    <row r="31190" spans="4:5" x14ac:dyDescent="0.25">
      <c r="E31190">
        <v>4</v>
      </c>
    </row>
    <row r="31191" spans="4:5" x14ac:dyDescent="0.25">
      <c r="E31191">
        <v>5</v>
      </c>
    </row>
    <row r="31192" spans="4:5" x14ac:dyDescent="0.25">
      <c r="E31192">
        <v>6</v>
      </c>
    </row>
    <row r="31193" spans="4:5" x14ac:dyDescent="0.25">
      <c r="E31193">
        <v>8</v>
      </c>
    </row>
    <row r="31194" spans="4:5" x14ac:dyDescent="0.25">
      <c r="E31194">
        <v>9</v>
      </c>
    </row>
    <row r="31195" spans="4:5" x14ac:dyDescent="0.25">
      <c r="E31195">
        <v>11</v>
      </c>
    </row>
    <row r="31196" spans="4:5" x14ac:dyDescent="0.25">
      <c r="E31196">
        <v>12</v>
      </c>
    </row>
    <row r="31197" spans="4:5" x14ac:dyDescent="0.25">
      <c r="E31197">
        <v>13</v>
      </c>
    </row>
    <row r="31198" spans="4:5" x14ac:dyDescent="0.25">
      <c r="E31198">
        <v>15</v>
      </c>
    </row>
    <row r="31199" spans="4:5" x14ac:dyDescent="0.25">
      <c r="E31199">
        <v>16</v>
      </c>
    </row>
    <row r="31200" spans="4:5" x14ac:dyDescent="0.25">
      <c r="E31200">
        <v>90</v>
      </c>
    </row>
    <row r="31201" spans="4:5" x14ac:dyDescent="0.25">
      <c r="E31201">
        <v>990</v>
      </c>
    </row>
    <row r="31202" spans="4:5" x14ac:dyDescent="0.25">
      <c r="D31202" t="s">
        <v>2259</v>
      </c>
      <c r="E31202">
        <v>1</v>
      </c>
    </row>
    <row r="31203" spans="4:5" x14ac:dyDescent="0.25">
      <c r="E31203">
        <v>2</v>
      </c>
    </row>
    <row r="31204" spans="4:5" x14ac:dyDescent="0.25">
      <c r="E31204">
        <v>3</v>
      </c>
    </row>
    <row r="31205" spans="4:5" x14ac:dyDescent="0.25">
      <c r="E31205">
        <v>4</v>
      </c>
    </row>
    <row r="31206" spans="4:5" x14ac:dyDescent="0.25">
      <c r="E31206">
        <v>5</v>
      </c>
    </row>
    <row r="31207" spans="4:5" x14ac:dyDescent="0.25">
      <c r="E31207">
        <v>6</v>
      </c>
    </row>
    <row r="31208" spans="4:5" x14ac:dyDescent="0.25">
      <c r="E31208">
        <v>8</v>
      </c>
    </row>
    <row r="31209" spans="4:5" x14ac:dyDescent="0.25">
      <c r="E31209">
        <v>9</v>
      </c>
    </row>
    <row r="31210" spans="4:5" x14ac:dyDescent="0.25">
      <c r="E31210">
        <v>11</v>
      </c>
    </row>
    <row r="31211" spans="4:5" x14ac:dyDescent="0.25">
      <c r="E31211">
        <v>12</v>
      </c>
    </row>
    <row r="31212" spans="4:5" x14ac:dyDescent="0.25">
      <c r="E31212">
        <v>13</v>
      </c>
    </row>
    <row r="31213" spans="4:5" x14ac:dyDescent="0.25">
      <c r="E31213">
        <v>15</v>
      </c>
    </row>
    <row r="31214" spans="4:5" x14ac:dyDescent="0.25">
      <c r="E31214">
        <v>16</v>
      </c>
    </row>
    <row r="31215" spans="4:5" x14ac:dyDescent="0.25">
      <c r="E31215">
        <v>90</v>
      </c>
    </row>
    <row r="31216" spans="4:5" x14ac:dyDescent="0.25">
      <c r="E31216">
        <v>990</v>
      </c>
    </row>
    <row r="31217" spans="4:5" x14ac:dyDescent="0.25">
      <c r="D31217" t="s">
        <v>2260</v>
      </c>
      <c r="E31217">
        <v>1</v>
      </c>
    </row>
    <row r="31218" spans="4:5" x14ac:dyDescent="0.25">
      <c r="E31218">
        <v>2</v>
      </c>
    </row>
    <row r="31219" spans="4:5" x14ac:dyDescent="0.25">
      <c r="E31219">
        <v>3</v>
      </c>
    </row>
    <row r="31220" spans="4:5" x14ac:dyDescent="0.25">
      <c r="E31220">
        <v>4</v>
      </c>
    </row>
    <row r="31221" spans="4:5" x14ac:dyDescent="0.25">
      <c r="E31221">
        <v>5</v>
      </c>
    </row>
    <row r="31222" spans="4:5" x14ac:dyDescent="0.25">
      <c r="E31222">
        <v>6</v>
      </c>
    </row>
    <row r="31223" spans="4:5" x14ac:dyDescent="0.25">
      <c r="E31223">
        <v>8</v>
      </c>
    </row>
    <row r="31224" spans="4:5" x14ac:dyDescent="0.25">
      <c r="E31224">
        <v>9</v>
      </c>
    </row>
    <row r="31225" spans="4:5" x14ac:dyDescent="0.25">
      <c r="E31225">
        <v>11</v>
      </c>
    </row>
    <row r="31226" spans="4:5" x14ac:dyDescent="0.25">
      <c r="E31226">
        <v>12</v>
      </c>
    </row>
    <row r="31227" spans="4:5" x14ac:dyDescent="0.25">
      <c r="E31227">
        <v>13</v>
      </c>
    </row>
    <row r="31228" spans="4:5" x14ac:dyDescent="0.25">
      <c r="E31228">
        <v>15</v>
      </c>
    </row>
    <row r="31229" spans="4:5" x14ac:dyDescent="0.25">
      <c r="E31229">
        <v>16</v>
      </c>
    </row>
    <row r="31230" spans="4:5" x14ac:dyDescent="0.25">
      <c r="E31230">
        <v>90</v>
      </c>
    </row>
    <row r="31231" spans="4:5" x14ac:dyDescent="0.25">
      <c r="E31231">
        <v>990</v>
      </c>
    </row>
    <row r="31232" spans="4:5" x14ac:dyDescent="0.25">
      <c r="D31232" t="s">
        <v>2261</v>
      </c>
      <c r="E31232">
        <v>1</v>
      </c>
    </row>
    <row r="31233" spans="4:5" x14ac:dyDescent="0.25">
      <c r="E31233">
        <v>2</v>
      </c>
    </row>
    <row r="31234" spans="4:5" x14ac:dyDescent="0.25">
      <c r="E31234">
        <v>3</v>
      </c>
    </row>
    <row r="31235" spans="4:5" x14ac:dyDescent="0.25">
      <c r="E31235">
        <v>4</v>
      </c>
    </row>
    <row r="31236" spans="4:5" x14ac:dyDescent="0.25">
      <c r="E31236">
        <v>5</v>
      </c>
    </row>
    <row r="31237" spans="4:5" x14ac:dyDescent="0.25">
      <c r="E31237">
        <v>6</v>
      </c>
    </row>
    <row r="31238" spans="4:5" x14ac:dyDescent="0.25">
      <c r="E31238">
        <v>8</v>
      </c>
    </row>
    <row r="31239" spans="4:5" x14ac:dyDescent="0.25">
      <c r="E31239">
        <v>9</v>
      </c>
    </row>
    <row r="31240" spans="4:5" x14ac:dyDescent="0.25">
      <c r="E31240">
        <v>11</v>
      </c>
    </row>
    <row r="31241" spans="4:5" x14ac:dyDescent="0.25">
      <c r="E31241">
        <v>12</v>
      </c>
    </row>
    <row r="31242" spans="4:5" x14ac:dyDescent="0.25">
      <c r="E31242">
        <v>13</v>
      </c>
    </row>
    <row r="31243" spans="4:5" x14ac:dyDescent="0.25">
      <c r="E31243">
        <v>15</v>
      </c>
    </row>
    <row r="31244" spans="4:5" x14ac:dyDescent="0.25">
      <c r="E31244">
        <v>16</v>
      </c>
    </row>
    <row r="31245" spans="4:5" x14ac:dyDescent="0.25">
      <c r="E31245">
        <v>90</v>
      </c>
    </row>
    <row r="31246" spans="4:5" x14ac:dyDescent="0.25">
      <c r="E31246">
        <v>990</v>
      </c>
    </row>
    <row r="31247" spans="4:5" x14ac:dyDescent="0.25">
      <c r="D31247" t="s">
        <v>2262</v>
      </c>
      <c r="E31247">
        <v>1</v>
      </c>
    </row>
    <row r="31248" spans="4:5" x14ac:dyDescent="0.25">
      <c r="E31248">
        <v>2</v>
      </c>
    </row>
    <row r="31249" spans="4:5" x14ac:dyDescent="0.25">
      <c r="E31249">
        <v>3</v>
      </c>
    </row>
    <row r="31250" spans="4:5" x14ac:dyDescent="0.25">
      <c r="E31250">
        <v>4</v>
      </c>
    </row>
    <row r="31251" spans="4:5" x14ac:dyDescent="0.25">
      <c r="E31251">
        <v>5</v>
      </c>
    </row>
    <row r="31252" spans="4:5" x14ac:dyDescent="0.25">
      <c r="E31252">
        <v>6</v>
      </c>
    </row>
    <row r="31253" spans="4:5" x14ac:dyDescent="0.25">
      <c r="E31253">
        <v>8</v>
      </c>
    </row>
    <row r="31254" spans="4:5" x14ac:dyDescent="0.25">
      <c r="E31254">
        <v>9</v>
      </c>
    </row>
    <row r="31255" spans="4:5" x14ac:dyDescent="0.25">
      <c r="E31255">
        <v>11</v>
      </c>
    </row>
    <row r="31256" spans="4:5" x14ac:dyDescent="0.25">
      <c r="E31256">
        <v>12</v>
      </c>
    </row>
    <row r="31257" spans="4:5" x14ac:dyDescent="0.25">
      <c r="E31257">
        <v>13</v>
      </c>
    </row>
    <row r="31258" spans="4:5" x14ac:dyDescent="0.25">
      <c r="E31258">
        <v>15</v>
      </c>
    </row>
    <row r="31259" spans="4:5" x14ac:dyDescent="0.25">
      <c r="E31259">
        <v>16</v>
      </c>
    </row>
    <row r="31260" spans="4:5" x14ac:dyDescent="0.25">
      <c r="E31260">
        <v>90</v>
      </c>
    </row>
    <row r="31261" spans="4:5" x14ac:dyDescent="0.25">
      <c r="E31261">
        <v>990</v>
      </c>
    </row>
    <row r="31262" spans="4:5" x14ac:dyDescent="0.25">
      <c r="D31262" t="s">
        <v>2263</v>
      </c>
      <c r="E31262">
        <v>1</v>
      </c>
    </row>
    <row r="31263" spans="4:5" x14ac:dyDescent="0.25">
      <c r="E31263">
        <v>2</v>
      </c>
    </row>
    <row r="31264" spans="4:5" x14ac:dyDescent="0.25">
      <c r="E31264">
        <v>3</v>
      </c>
    </row>
    <row r="31265" spans="4:5" x14ac:dyDescent="0.25">
      <c r="E31265">
        <v>4</v>
      </c>
    </row>
    <row r="31266" spans="4:5" x14ac:dyDescent="0.25">
      <c r="E31266">
        <v>5</v>
      </c>
    </row>
    <row r="31267" spans="4:5" x14ac:dyDescent="0.25">
      <c r="E31267">
        <v>6</v>
      </c>
    </row>
    <row r="31268" spans="4:5" x14ac:dyDescent="0.25">
      <c r="E31268">
        <v>8</v>
      </c>
    </row>
    <row r="31269" spans="4:5" x14ac:dyDescent="0.25">
      <c r="E31269">
        <v>9</v>
      </c>
    </row>
    <row r="31270" spans="4:5" x14ac:dyDescent="0.25">
      <c r="E31270">
        <v>11</v>
      </c>
    </row>
    <row r="31271" spans="4:5" x14ac:dyDescent="0.25">
      <c r="E31271">
        <v>12</v>
      </c>
    </row>
    <row r="31272" spans="4:5" x14ac:dyDescent="0.25">
      <c r="E31272">
        <v>13</v>
      </c>
    </row>
    <row r="31273" spans="4:5" x14ac:dyDescent="0.25">
      <c r="E31273">
        <v>15</v>
      </c>
    </row>
    <row r="31274" spans="4:5" x14ac:dyDescent="0.25">
      <c r="E31274">
        <v>16</v>
      </c>
    </row>
    <row r="31275" spans="4:5" x14ac:dyDescent="0.25">
      <c r="E31275">
        <v>90</v>
      </c>
    </row>
    <row r="31276" spans="4:5" x14ac:dyDescent="0.25">
      <c r="E31276">
        <v>990</v>
      </c>
    </row>
    <row r="31277" spans="4:5" x14ac:dyDescent="0.25">
      <c r="D31277" t="s">
        <v>2264</v>
      </c>
      <c r="E31277">
        <v>1</v>
      </c>
    </row>
    <row r="31278" spans="4:5" x14ac:dyDescent="0.25">
      <c r="E31278">
        <v>2</v>
      </c>
    </row>
    <row r="31279" spans="4:5" x14ac:dyDescent="0.25">
      <c r="E31279">
        <v>3</v>
      </c>
    </row>
    <row r="31280" spans="4:5" x14ac:dyDescent="0.25">
      <c r="E31280">
        <v>4</v>
      </c>
    </row>
    <row r="31281" spans="4:5" x14ac:dyDescent="0.25">
      <c r="E31281">
        <v>5</v>
      </c>
    </row>
    <row r="31282" spans="4:5" x14ac:dyDescent="0.25">
      <c r="E31282">
        <v>6</v>
      </c>
    </row>
    <row r="31283" spans="4:5" x14ac:dyDescent="0.25">
      <c r="E31283">
        <v>8</v>
      </c>
    </row>
    <row r="31284" spans="4:5" x14ac:dyDescent="0.25">
      <c r="E31284">
        <v>9</v>
      </c>
    </row>
    <row r="31285" spans="4:5" x14ac:dyDescent="0.25">
      <c r="E31285">
        <v>11</v>
      </c>
    </row>
    <row r="31286" spans="4:5" x14ac:dyDescent="0.25">
      <c r="E31286">
        <v>12</v>
      </c>
    </row>
    <row r="31287" spans="4:5" x14ac:dyDescent="0.25">
      <c r="E31287">
        <v>13</v>
      </c>
    </row>
    <row r="31288" spans="4:5" x14ac:dyDescent="0.25">
      <c r="E31288">
        <v>15</v>
      </c>
    </row>
    <row r="31289" spans="4:5" x14ac:dyDescent="0.25">
      <c r="E31289">
        <v>16</v>
      </c>
    </row>
    <row r="31290" spans="4:5" x14ac:dyDescent="0.25">
      <c r="E31290">
        <v>90</v>
      </c>
    </row>
    <row r="31291" spans="4:5" x14ac:dyDescent="0.25">
      <c r="E31291">
        <v>990</v>
      </c>
    </row>
    <row r="31292" spans="4:5" x14ac:dyDescent="0.25">
      <c r="D31292" t="s">
        <v>2265</v>
      </c>
      <c r="E31292">
        <v>1</v>
      </c>
    </row>
    <row r="31293" spans="4:5" x14ac:dyDescent="0.25">
      <c r="E31293">
        <v>2</v>
      </c>
    </row>
    <row r="31294" spans="4:5" x14ac:dyDescent="0.25">
      <c r="E31294">
        <v>3</v>
      </c>
    </row>
    <row r="31295" spans="4:5" x14ac:dyDescent="0.25">
      <c r="E31295">
        <v>4</v>
      </c>
    </row>
    <row r="31296" spans="4:5" x14ac:dyDescent="0.25">
      <c r="E31296">
        <v>5</v>
      </c>
    </row>
    <row r="31297" spans="4:5" x14ac:dyDescent="0.25">
      <c r="E31297">
        <v>6</v>
      </c>
    </row>
    <row r="31298" spans="4:5" x14ac:dyDescent="0.25">
      <c r="E31298">
        <v>8</v>
      </c>
    </row>
    <row r="31299" spans="4:5" x14ac:dyDescent="0.25">
      <c r="E31299">
        <v>9</v>
      </c>
    </row>
    <row r="31300" spans="4:5" x14ac:dyDescent="0.25">
      <c r="E31300">
        <v>11</v>
      </c>
    </row>
    <row r="31301" spans="4:5" x14ac:dyDescent="0.25">
      <c r="E31301">
        <v>12</v>
      </c>
    </row>
    <row r="31302" spans="4:5" x14ac:dyDescent="0.25">
      <c r="E31302">
        <v>13</v>
      </c>
    </row>
    <row r="31303" spans="4:5" x14ac:dyDescent="0.25">
      <c r="E31303">
        <v>15</v>
      </c>
    </row>
    <row r="31304" spans="4:5" x14ac:dyDescent="0.25">
      <c r="E31304">
        <v>16</v>
      </c>
    </row>
    <row r="31305" spans="4:5" x14ac:dyDescent="0.25">
      <c r="E31305">
        <v>90</v>
      </c>
    </row>
    <row r="31306" spans="4:5" x14ac:dyDescent="0.25">
      <c r="E31306">
        <v>990</v>
      </c>
    </row>
    <row r="31307" spans="4:5" x14ac:dyDescent="0.25">
      <c r="D31307" t="s">
        <v>2266</v>
      </c>
      <c r="E31307">
        <v>1</v>
      </c>
    </row>
    <row r="31308" spans="4:5" x14ac:dyDescent="0.25">
      <c r="E31308">
        <v>2</v>
      </c>
    </row>
    <row r="31309" spans="4:5" x14ac:dyDescent="0.25">
      <c r="E31309">
        <v>3</v>
      </c>
    </row>
    <row r="31310" spans="4:5" x14ac:dyDescent="0.25">
      <c r="E31310">
        <v>4</v>
      </c>
    </row>
    <row r="31311" spans="4:5" x14ac:dyDescent="0.25">
      <c r="E31311">
        <v>5</v>
      </c>
    </row>
    <row r="31312" spans="4:5" x14ac:dyDescent="0.25">
      <c r="E31312">
        <v>6</v>
      </c>
    </row>
    <row r="31313" spans="4:5" x14ac:dyDescent="0.25">
      <c r="E31313">
        <v>8</v>
      </c>
    </row>
    <row r="31314" spans="4:5" x14ac:dyDescent="0.25">
      <c r="E31314">
        <v>9</v>
      </c>
    </row>
    <row r="31315" spans="4:5" x14ac:dyDescent="0.25">
      <c r="E31315">
        <v>11</v>
      </c>
    </row>
    <row r="31316" spans="4:5" x14ac:dyDescent="0.25">
      <c r="E31316">
        <v>12</v>
      </c>
    </row>
    <row r="31317" spans="4:5" x14ac:dyDescent="0.25">
      <c r="E31317">
        <v>13</v>
      </c>
    </row>
    <row r="31318" spans="4:5" x14ac:dyDescent="0.25">
      <c r="E31318">
        <v>15</v>
      </c>
    </row>
    <row r="31319" spans="4:5" x14ac:dyDescent="0.25">
      <c r="E31319">
        <v>16</v>
      </c>
    </row>
    <row r="31320" spans="4:5" x14ac:dyDescent="0.25">
      <c r="E31320">
        <v>90</v>
      </c>
    </row>
    <row r="31321" spans="4:5" x14ac:dyDescent="0.25">
      <c r="E31321">
        <v>990</v>
      </c>
    </row>
    <row r="31322" spans="4:5" x14ac:dyDescent="0.25">
      <c r="D31322" t="s">
        <v>2267</v>
      </c>
      <c r="E31322">
        <v>1</v>
      </c>
    </row>
    <row r="31323" spans="4:5" x14ac:dyDescent="0.25">
      <c r="E31323">
        <v>2</v>
      </c>
    </row>
    <row r="31324" spans="4:5" x14ac:dyDescent="0.25">
      <c r="E31324">
        <v>3</v>
      </c>
    </row>
    <row r="31325" spans="4:5" x14ac:dyDescent="0.25">
      <c r="E31325">
        <v>4</v>
      </c>
    </row>
    <row r="31326" spans="4:5" x14ac:dyDescent="0.25">
      <c r="E31326">
        <v>5</v>
      </c>
    </row>
    <row r="31327" spans="4:5" x14ac:dyDescent="0.25">
      <c r="E31327">
        <v>6</v>
      </c>
    </row>
    <row r="31328" spans="4:5" x14ac:dyDescent="0.25">
      <c r="E31328">
        <v>8</v>
      </c>
    </row>
    <row r="31329" spans="4:5" x14ac:dyDescent="0.25">
      <c r="E31329">
        <v>9</v>
      </c>
    </row>
    <row r="31330" spans="4:5" x14ac:dyDescent="0.25">
      <c r="E31330">
        <v>11</v>
      </c>
    </row>
    <row r="31331" spans="4:5" x14ac:dyDescent="0.25">
      <c r="E31331">
        <v>12</v>
      </c>
    </row>
    <row r="31332" spans="4:5" x14ac:dyDescent="0.25">
      <c r="E31332">
        <v>13</v>
      </c>
    </row>
    <row r="31333" spans="4:5" x14ac:dyDescent="0.25">
      <c r="E31333">
        <v>15</v>
      </c>
    </row>
    <row r="31334" spans="4:5" x14ac:dyDescent="0.25">
      <c r="E31334">
        <v>16</v>
      </c>
    </row>
    <row r="31335" spans="4:5" x14ac:dyDescent="0.25">
      <c r="E31335">
        <v>90</v>
      </c>
    </row>
    <row r="31336" spans="4:5" x14ac:dyDescent="0.25">
      <c r="E31336">
        <v>990</v>
      </c>
    </row>
    <row r="31337" spans="4:5" x14ac:dyDescent="0.25">
      <c r="D31337" t="s">
        <v>2268</v>
      </c>
      <c r="E31337">
        <v>1</v>
      </c>
    </row>
    <row r="31338" spans="4:5" x14ac:dyDescent="0.25">
      <c r="E31338">
        <v>2</v>
      </c>
    </row>
    <row r="31339" spans="4:5" x14ac:dyDescent="0.25">
      <c r="E31339">
        <v>3</v>
      </c>
    </row>
    <row r="31340" spans="4:5" x14ac:dyDescent="0.25">
      <c r="E31340">
        <v>4</v>
      </c>
    </row>
    <row r="31341" spans="4:5" x14ac:dyDescent="0.25">
      <c r="E31341">
        <v>5</v>
      </c>
    </row>
    <row r="31342" spans="4:5" x14ac:dyDescent="0.25">
      <c r="E31342">
        <v>6</v>
      </c>
    </row>
    <row r="31343" spans="4:5" x14ac:dyDescent="0.25">
      <c r="E31343">
        <v>8</v>
      </c>
    </row>
    <row r="31344" spans="4:5" x14ac:dyDescent="0.25">
      <c r="E31344">
        <v>9</v>
      </c>
    </row>
    <row r="31345" spans="4:5" x14ac:dyDescent="0.25">
      <c r="E31345">
        <v>11</v>
      </c>
    </row>
    <row r="31346" spans="4:5" x14ac:dyDescent="0.25">
      <c r="E31346">
        <v>12</v>
      </c>
    </row>
    <row r="31347" spans="4:5" x14ac:dyDescent="0.25">
      <c r="E31347">
        <v>13</v>
      </c>
    </row>
    <row r="31348" spans="4:5" x14ac:dyDescent="0.25">
      <c r="E31348">
        <v>15</v>
      </c>
    </row>
    <row r="31349" spans="4:5" x14ac:dyDescent="0.25">
      <c r="E31349">
        <v>16</v>
      </c>
    </row>
    <row r="31350" spans="4:5" x14ac:dyDescent="0.25">
      <c r="E31350">
        <v>90</v>
      </c>
    </row>
    <row r="31351" spans="4:5" x14ac:dyDescent="0.25">
      <c r="E31351">
        <v>990</v>
      </c>
    </row>
    <row r="31352" spans="4:5" x14ac:dyDescent="0.25">
      <c r="D31352" t="s">
        <v>2269</v>
      </c>
      <c r="E31352">
        <v>1</v>
      </c>
    </row>
    <row r="31353" spans="4:5" x14ac:dyDescent="0.25">
      <c r="E31353">
        <v>2</v>
      </c>
    </row>
    <row r="31354" spans="4:5" x14ac:dyDescent="0.25">
      <c r="E31354">
        <v>3</v>
      </c>
    </row>
    <row r="31355" spans="4:5" x14ac:dyDescent="0.25">
      <c r="E31355">
        <v>4</v>
      </c>
    </row>
    <row r="31356" spans="4:5" x14ac:dyDescent="0.25">
      <c r="E31356">
        <v>5</v>
      </c>
    </row>
    <row r="31357" spans="4:5" x14ac:dyDescent="0.25">
      <c r="E31357">
        <v>6</v>
      </c>
    </row>
    <row r="31358" spans="4:5" x14ac:dyDescent="0.25">
      <c r="E31358">
        <v>8</v>
      </c>
    </row>
    <row r="31359" spans="4:5" x14ac:dyDescent="0.25">
      <c r="E31359">
        <v>9</v>
      </c>
    </row>
    <row r="31360" spans="4:5" x14ac:dyDescent="0.25">
      <c r="E31360">
        <v>11</v>
      </c>
    </row>
    <row r="31361" spans="4:5" x14ac:dyDescent="0.25">
      <c r="E31361">
        <v>12</v>
      </c>
    </row>
    <row r="31362" spans="4:5" x14ac:dyDescent="0.25">
      <c r="E31362">
        <v>13</v>
      </c>
    </row>
    <row r="31363" spans="4:5" x14ac:dyDescent="0.25">
      <c r="E31363">
        <v>15</v>
      </c>
    </row>
    <row r="31364" spans="4:5" x14ac:dyDescent="0.25">
      <c r="E31364">
        <v>16</v>
      </c>
    </row>
    <row r="31365" spans="4:5" x14ac:dyDescent="0.25">
      <c r="E31365">
        <v>90</v>
      </c>
    </row>
    <row r="31366" spans="4:5" x14ac:dyDescent="0.25">
      <c r="E31366">
        <v>990</v>
      </c>
    </row>
    <row r="31367" spans="4:5" x14ac:dyDescent="0.25">
      <c r="D31367" t="s">
        <v>2270</v>
      </c>
      <c r="E31367">
        <v>1</v>
      </c>
    </row>
    <row r="31368" spans="4:5" x14ac:dyDescent="0.25">
      <c r="E31368">
        <v>2</v>
      </c>
    </row>
    <row r="31369" spans="4:5" x14ac:dyDescent="0.25">
      <c r="E31369">
        <v>3</v>
      </c>
    </row>
    <row r="31370" spans="4:5" x14ac:dyDescent="0.25">
      <c r="E31370">
        <v>4</v>
      </c>
    </row>
    <row r="31371" spans="4:5" x14ac:dyDescent="0.25">
      <c r="E31371">
        <v>5</v>
      </c>
    </row>
    <row r="31372" spans="4:5" x14ac:dyDescent="0.25">
      <c r="E31372">
        <v>6</v>
      </c>
    </row>
    <row r="31373" spans="4:5" x14ac:dyDescent="0.25">
      <c r="E31373">
        <v>8</v>
      </c>
    </row>
    <row r="31374" spans="4:5" x14ac:dyDescent="0.25">
      <c r="E31374">
        <v>9</v>
      </c>
    </row>
    <row r="31375" spans="4:5" x14ac:dyDescent="0.25">
      <c r="E31375">
        <v>11</v>
      </c>
    </row>
    <row r="31376" spans="4:5" x14ac:dyDescent="0.25">
      <c r="E31376">
        <v>12</v>
      </c>
    </row>
    <row r="31377" spans="4:5" x14ac:dyDescent="0.25">
      <c r="E31377">
        <v>13</v>
      </c>
    </row>
    <row r="31378" spans="4:5" x14ac:dyDescent="0.25">
      <c r="E31378">
        <v>15</v>
      </c>
    </row>
    <row r="31379" spans="4:5" x14ac:dyDescent="0.25">
      <c r="E31379">
        <v>16</v>
      </c>
    </row>
    <row r="31380" spans="4:5" x14ac:dyDescent="0.25">
      <c r="E31380">
        <v>90</v>
      </c>
    </row>
    <row r="31381" spans="4:5" x14ac:dyDescent="0.25">
      <c r="E31381">
        <v>990</v>
      </c>
    </row>
    <row r="31382" spans="4:5" x14ac:dyDescent="0.25">
      <c r="D31382" t="s">
        <v>2271</v>
      </c>
      <c r="E31382">
        <v>1</v>
      </c>
    </row>
    <row r="31383" spans="4:5" x14ac:dyDescent="0.25">
      <c r="E31383">
        <v>2</v>
      </c>
    </row>
    <row r="31384" spans="4:5" x14ac:dyDescent="0.25">
      <c r="E31384">
        <v>3</v>
      </c>
    </row>
    <row r="31385" spans="4:5" x14ac:dyDescent="0.25">
      <c r="E31385">
        <v>4</v>
      </c>
    </row>
    <row r="31386" spans="4:5" x14ac:dyDescent="0.25">
      <c r="E31386">
        <v>5</v>
      </c>
    </row>
    <row r="31387" spans="4:5" x14ac:dyDescent="0.25">
      <c r="E31387">
        <v>6</v>
      </c>
    </row>
    <row r="31388" spans="4:5" x14ac:dyDescent="0.25">
      <c r="E31388">
        <v>8</v>
      </c>
    </row>
    <row r="31389" spans="4:5" x14ac:dyDescent="0.25">
      <c r="E31389">
        <v>9</v>
      </c>
    </row>
    <row r="31390" spans="4:5" x14ac:dyDescent="0.25">
      <c r="E31390">
        <v>11</v>
      </c>
    </row>
    <row r="31391" spans="4:5" x14ac:dyDescent="0.25">
      <c r="E31391">
        <v>12</v>
      </c>
    </row>
    <row r="31392" spans="4:5" x14ac:dyDescent="0.25">
      <c r="E31392">
        <v>13</v>
      </c>
    </row>
    <row r="31393" spans="4:5" x14ac:dyDescent="0.25">
      <c r="E31393">
        <v>15</v>
      </c>
    </row>
    <row r="31394" spans="4:5" x14ac:dyDescent="0.25">
      <c r="E31394">
        <v>16</v>
      </c>
    </row>
    <row r="31395" spans="4:5" x14ac:dyDescent="0.25">
      <c r="E31395">
        <v>90</v>
      </c>
    </row>
    <row r="31396" spans="4:5" x14ac:dyDescent="0.25">
      <c r="E31396">
        <v>990</v>
      </c>
    </row>
    <row r="31397" spans="4:5" x14ac:dyDescent="0.25">
      <c r="D31397" t="s">
        <v>2272</v>
      </c>
      <c r="E31397">
        <v>1</v>
      </c>
    </row>
    <row r="31398" spans="4:5" x14ac:dyDescent="0.25">
      <c r="E31398">
        <v>2</v>
      </c>
    </row>
    <row r="31399" spans="4:5" x14ac:dyDescent="0.25">
      <c r="E31399">
        <v>3</v>
      </c>
    </row>
    <row r="31400" spans="4:5" x14ac:dyDescent="0.25">
      <c r="E31400">
        <v>4</v>
      </c>
    </row>
    <row r="31401" spans="4:5" x14ac:dyDescent="0.25">
      <c r="E31401">
        <v>5</v>
      </c>
    </row>
    <row r="31402" spans="4:5" x14ac:dyDescent="0.25">
      <c r="E31402">
        <v>6</v>
      </c>
    </row>
    <row r="31403" spans="4:5" x14ac:dyDescent="0.25">
      <c r="E31403">
        <v>8</v>
      </c>
    </row>
    <row r="31404" spans="4:5" x14ac:dyDescent="0.25">
      <c r="E31404">
        <v>9</v>
      </c>
    </row>
    <row r="31405" spans="4:5" x14ac:dyDescent="0.25">
      <c r="E31405">
        <v>11</v>
      </c>
    </row>
    <row r="31406" spans="4:5" x14ac:dyDescent="0.25">
      <c r="E31406">
        <v>12</v>
      </c>
    </row>
    <row r="31407" spans="4:5" x14ac:dyDescent="0.25">
      <c r="E31407">
        <v>13</v>
      </c>
    </row>
    <row r="31408" spans="4:5" x14ac:dyDescent="0.25">
      <c r="E31408">
        <v>15</v>
      </c>
    </row>
    <row r="31409" spans="4:5" x14ac:dyDescent="0.25">
      <c r="E31409">
        <v>16</v>
      </c>
    </row>
    <row r="31410" spans="4:5" x14ac:dyDescent="0.25">
      <c r="E31410">
        <v>90</v>
      </c>
    </row>
    <row r="31411" spans="4:5" x14ac:dyDescent="0.25">
      <c r="E31411">
        <v>990</v>
      </c>
    </row>
    <row r="31412" spans="4:5" x14ac:dyDescent="0.25">
      <c r="D31412" t="s">
        <v>2273</v>
      </c>
      <c r="E31412">
        <v>1</v>
      </c>
    </row>
    <row r="31413" spans="4:5" x14ac:dyDescent="0.25">
      <c r="E31413">
        <v>2</v>
      </c>
    </row>
    <row r="31414" spans="4:5" x14ac:dyDescent="0.25">
      <c r="E31414">
        <v>3</v>
      </c>
    </row>
    <row r="31415" spans="4:5" x14ac:dyDescent="0.25">
      <c r="E31415">
        <v>4</v>
      </c>
    </row>
    <row r="31416" spans="4:5" x14ac:dyDescent="0.25">
      <c r="E31416">
        <v>5</v>
      </c>
    </row>
    <row r="31417" spans="4:5" x14ac:dyDescent="0.25">
      <c r="E31417">
        <v>6</v>
      </c>
    </row>
    <row r="31418" spans="4:5" x14ac:dyDescent="0.25">
      <c r="E31418">
        <v>8</v>
      </c>
    </row>
    <row r="31419" spans="4:5" x14ac:dyDescent="0.25">
      <c r="E31419">
        <v>9</v>
      </c>
    </row>
    <row r="31420" spans="4:5" x14ac:dyDescent="0.25">
      <c r="E31420">
        <v>11</v>
      </c>
    </row>
    <row r="31421" spans="4:5" x14ac:dyDescent="0.25">
      <c r="E31421">
        <v>12</v>
      </c>
    </row>
    <row r="31422" spans="4:5" x14ac:dyDescent="0.25">
      <c r="E31422">
        <v>13</v>
      </c>
    </row>
    <row r="31423" spans="4:5" x14ac:dyDescent="0.25">
      <c r="E31423">
        <v>15</v>
      </c>
    </row>
    <row r="31424" spans="4:5" x14ac:dyDescent="0.25">
      <c r="E31424">
        <v>16</v>
      </c>
    </row>
    <row r="31425" spans="4:5" x14ac:dyDescent="0.25">
      <c r="E31425">
        <v>90</v>
      </c>
    </row>
    <row r="31426" spans="4:5" x14ac:dyDescent="0.25">
      <c r="E31426">
        <v>990</v>
      </c>
    </row>
    <row r="31427" spans="4:5" x14ac:dyDescent="0.25">
      <c r="D31427" t="s">
        <v>2274</v>
      </c>
      <c r="E31427">
        <v>1</v>
      </c>
    </row>
    <row r="31428" spans="4:5" x14ac:dyDescent="0.25">
      <c r="E31428">
        <v>2</v>
      </c>
    </row>
    <row r="31429" spans="4:5" x14ac:dyDescent="0.25">
      <c r="E31429">
        <v>3</v>
      </c>
    </row>
    <row r="31430" spans="4:5" x14ac:dyDescent="0.25">
      <c r="E31430">
        <v>4</v>
      </c>
    </row>
    <row r="31431" spans="4:5" x14ac:dyDescent="0.25">
      <c r="E31431">
        <v>5</v>
      </c>
    </row>
    <row r="31432" spans="4:5" x14ac:dyDescent="0.25">
      <c r="E31432">
        <v>6</v>
      </c>
    </row>
    <row r="31433" spans="4:5" x14ac:dyDescent="0.25">
      <c r="E31433">
        <v>8</v>
      </c>
    </row>
    <row r="31434" spans="4:5" x14ac:dyDescent="0.25">
      <c r="E31434">
        <v>9</v>
      </c>
    </row>
    <row r="31435" spans="4:5" x14ac:dyDescent="0.25">
      <c r="E31435">
        <v>11</v>
      </c>
    </row>
    <row r="31436" spans="4:5" x14ac:dyDescent="0.25">
      <c r="E31436">
        <v>12</v>
      </c>
    </row>
    <row r="31437" spans="4:5" x14ac:dyDescent="0.25">
      <c r="E31437">
        <v>13</v>
      </c>
    </row>
    <row r="31438" spans="4:5" x14ac:dyDescent="0.25">
      <c r="E31438">
        <v>15</v>
      </c>
    </row>
    <row r="31439" spans="4:5" x14ac:dyDescent="0.25">
      <c r="E31439">
        <v>16</v>
      </c>
    </row>
    <row r="31440" spans="4:5" x14ac:dyDescent="0.25">
      <c r="E31440">
        <v>90</v>
      </c>
    </row>
    <row r="31441" spans="4:5" x14ac:dyDescent="0.25">
      <c r="E31441">
        <v>990</v>
      </c>
    </row>
    <row r="31442" spans="4:5" x14ac:dyDescent="0.25">
      <c r="D31442" t="s">
        <v>2275</v>
      </c>
      <c r="E31442">
        <v>1</v>
      </c>
    </row>
    <row r="31443" spans="4:5" x14ac:dyDescent="0.25">
      <c r="E31443">
        <v>2</v>
      </c>
    </row>
    <row r="31444" spans="4:5" x14ac:dyDescent="0.25">
      <c r="E31444">
        <v>3</v>
      </c>
    </row>
    <row r="31445" spans="4:5" x14ac:dyDescent="0.25">
      <c r="E31445">
        <v>4</v>
      </c>
    </row>
    <row r="31446" spans="4:5" x14ac:dyDescent="0.25">
      <c r="E31446">
        <v>5</v>
      </c>
    </row>
    <row r="31447" spans="4:5" x14ac:dyDescent="0.25">
      <c r="E31447">
        <v>6</v>
      </c>
    </row>
    <row r="31448" spans="4:5" x14ac:dyDescent="0.25">
      <c r="E31448">
        <v>8</v>
      </c>
    </row>
    <row r="31449" spans="4:5" x14ac:dyDescent="0.25">
      <c r="E31449">
        <v>9</v>
      </c>
    </row>
    <row r="31450" spans="4:5" x14ac:dyDescent="0.25">
      <c r="E31450">
        <v>11</v>
      </c>
    </row>
    <row r="31451" spans="4:5" x14ac:dyDescent="0.25">
      <c r="E31451">
        <v>12</v>
      </c>
    </row>
    <row r="31452" spans="4:5" x14ac:dyDescent="0.25">
      <c r="E31452">
        <v>13</v>
      </c>
    </row>
    <row r="31453" spans="4:5" x14ac:dyDescent="0.25">
      <c r="E31453">
        <v>15</v>
      </c>
    </row>
    <row r="31454" spans="4:5" x14ac:dyDescent="0.25">
      <c r="E31454">
        <v>16</v>
      </c>
    </row>
    <row r="31455" spans="4:5" x14ac:dyDescent="0.25">
      <c r="E31455">
        <v>90</v>
      </c>
    </row>
    <row r="31456" spans="4:5" x14ac:dyDescent="0.25">
      <c r="E31456">
        <v>990</v>
      </c>
    </row>
    <row r="31457" spans="4:5" x14ac:dyDescent="0.25">
      <c r="D31457" t="s">
        <v>2276</v>
      </c>
      <c r="E31457">
        <v>1</v>
      </c>
    </row>
    <row r="31458" spans="4:5" x14ac:dyDescent="0.25">
      <c r="E31458">
        <v>2</v>
      </c>
    </row>
    <row r="31459" spans="4:5" x14ac:dyDescent="0.25">
      <c r="E31459">
        <v>3</v>
      </c>
    </row>
    <row r="31460" spans="4:5" x14ac:dyDescent="0.25">
      <c r="E31460">
        <v>4</v>
      </c>
    </row>
    <row r="31461" spans="4:5" x14ac:dyDescent="0.25">
      <c r="E31461">
        <v>5</v>
      </c>
    </row>
    <row r="31462" spans="4:5" x14ac:dyDescent="0.25">
      <c r="E31462">
        <v>6</v>
      </c>
    </row>
    <row r="31463" spans="4:5" x14ac:dyDescent="0.25">
      <c r="E31463">
        <v>8</v>
      </c>
    </row>
    <row r="31464" spans="4:5" x14ac:dyDescent="0.25">
      <c r="E31464">
        <v>9</v>
      </c>
    </row>
    <row r="31465" spans="4:5" x14ac:dyDescent="0.25">
      <c r="E31465">
        <v>11</v>
      </c>
    </row>
    <row r="31466" spans="4:5" x14ac:dyDescent="0.25">
      <c r="E31466">
        <v>12</v>
      </c>
    </row>
    <row r="31467" spans="4:5" x14ac:dyDescent="0.25">
      <c r="E31467">
        <v>13</v>
      </c>
    </row>
    <row r="31468" spans="4:5" x14ac:dyDescent="0.25">
      <c r="E31468">
        <v>15</v>
      </c>
    </row>
    <row r="31469" spans="4:5" x14ac:dyDescent="0.25">
      <c r="E31469">
        <v>16</v>
      </c>
    </row>
    <row r="31470" spans="4:5" x14ac:dyDescent="0.25">
      <c r="E31470">
        <v>90</v>
      </c>
    </row>
    <row r="31471" spans="4:5" x14ac:dyDescent="0.25">
      <c r="E31471">
        <v>990</v>
      </c>
    </row>
    <row r="31472" spans="4:5" x14ac:dyDescent="0.25">
      <c r="D31472" t="s">
        <v>2277</v>
      </c>
      <c r="E31472">
        <v>1</v>
      </c>
    </row>
    <row r="31473" spans="4:5" x14ac:dyDescent="0.25">
      <c r="E31473">
        <v>2</v>
      </c>
    </row>
    <row r="31474" spans="4:5" x14ac:dyDescent="0.25">
      <c r="E31474">
        <v>3</v>
      </c>
    </row>
    <row r="31475" spans="4:5" x14ac:dyDescent="0.25">
      <c r="E31475">
        <v>4</v>
      </c>
    </row>
    <row r="31476" spans="4:5" x14ac:dyDescent="0.25">
      <c r="E31476">
        <v>5</v>
      </c>
    </row>
    <row r="31477" spans="4:5" x14ac:dyDescent="0.25">
      <c r="E31477">
        <v>6</v>
      </c>
    </row>
    <row r="31478" spans="4:5" x14ac:dyDescent="0.25">
      <c r="E31478">
        <v>8</v>
      </c>
    </row>
    <row r="31479" spans="4:5" x14ac:dyDescent="0.25">
      <c r="E31479">
        <v>9</v>
      </c>
    </row>
    <row r="31480" spans="4:5" x14ac:dyDescent="0.25">
      <c r="E31480">
        <v>11</v>
      </c>
    </row>
    <row r="31481" spans="4:5" x14ac:dyDescent="0.25">
      <c r="E31481">
        <v>12</v>
      </c>
    </row>
    <row r="31482" spans="4:5" x14ac:dyDescent="0.25">
      <c r="E31482">
        <v>13</v>
      </c>
    </row>
    <row r="31483" spans="4:5" x14ac:dyDescent="0.25">
      <c r="E31483">
        <v>15</v>
      </c>
    </row>
    <row r="31484" spans="4:5" x14ac:dyDescent="0.25">
      <c r="E31484">
        <v>16</v>
      </c>
    </row>
    <row r="31485" spans="4:5" x14ac:dyDescent="0.25">
      <c r="E31485">
        <v>90</v>
      </c>
    </row>
    <row r="31486" spans="4:5" x14ac:dyDescent="0.25">
      <c r="E31486">
        <v>990</v>
      </c>
    </row>
    <row r="31487" spans="4:5" x14ac:dyDescent="0.25">
      <c r="D31487" t="s">
        <v>2278</v>
      </c>
      <c r="E31487">
        <v>1</v>
      </c>
    </row>
    <row r="31488" spans="4:5" x14ac:dyDescent="0.25">
      <c r="E31488">
        <v>2</v>
      </c>
    </row>
    <row r="31489" spans="4:5" x14ac:dyDescent="0.25">
      <c r="E31489">
        <v>3</v>
      </c>
    </row>
    <row r="31490" spans="4:5" x14ac:dyDescent="0.25">
      <c r="E31490">
        <v>4</v>
      </c>
    </row>
    <row r="31491" spans="4:5" x14ac:dyDescent="0.25">
      <c r="E31491">
        <v>5</v>
      </c>
    </row>
    <row r="31492" spans="4:5" x14ac:dyDescent="0.25">
      <c r="E31492">
        <v>6</v>
      </c>
    </row>
    <row r="31493" spans="4:5" x14ac:dyDescent="0.25">
      <c r="E31493">
        <v>8</v>
      </c>
    </row>
    <row r="31494" spans="4:5" x14ac:dyDescent="0.25">
      <c r="E31494">
        <v>9</v>
      </c>
    </row>
    <row r="31495" spans="4:5" x14ac:dyDescent="0.25">
      <c r="E31495">
        <v>11</v>
      </c>
    </row>
    <row r="31496" spans="4:5" x14ac:dyDescent="0.25">
      <c r="E31496">
        <v>12</v>
      </c>
    </row>
    <row r="31497" spans="4:5" x14ac:dyDescent="0.25">
      <c r="E31497">
        <v>13</v>
      </c>
    </row>
    <row r="31498" spans="4:5" x14ac:dyDescent="0.25">
      <c r="E31498">
        <v>15</v>
      </c>
    </row>
    <row r="31499" spans="4:5" x14ac:dyDescent="0.25">
      <c r="E31499">
        <v>16</v>
      </c>
    </row>
    <row r="31500" spans="4:5" x14ac:dyDescent="0.25">
      <c r="E31500">
        <v>90</v>
      </c>
    </row>
    <row r="31501" spans="4:5" x14ac:dyDescent="0.25">
      <c r="E31501">
        <v>990</v>
      </c>
    </row>
    <row r="31502" spans="4:5" x14ac:dyDescent="0.25">
      <c r="D31502" t="s">
        <v>2279</v>
      </c>
      <c r="E31502">
        <v>1</v>
      </c>
    </row>
    <row r="31503" spans="4:5" x14ac:dyDescent="0.25">
      <c r="E31503">
        <v>2</v>
      </c>
    </row>
    <row r="31504" spans="4:5" x14ac:dyDescent="0.25">
      <c r="E31504">
        <v>3</v>
      </c>
    </row>
    <row r="31505" spans="4:5" x14ac:dyDescent="0.25">
      <c r="E31505">
        <v>4</v>
      </c>
    </row>
    <row r="31506" spans="4:5" x14ac:dyDescent="0.25">
      <c r="E31506">
        <v>5</v>
      </c>
    </row>
    <row r="31507" spans="4:5" x14ac:dyDescent="0.25">
      <c r="E31507">
        <v>6</v>
      </c>
    </row>
    <row r="31508" spans="4:5" x14ac:dyDescent="0.25">
      <c r="E31508">
        <v>8</v>
      </c>
    </row>
    <row r="31509" spans="4:5" x14ac:dyDescent="0.25">
      <c r="E31509">
        <v>9</v>
      </c>
    </row>
    <row r="31510" spans="4:5" x14ac:dyDescent="0.25">
      <c r="E31510">
        <v>11</v>
      </c>
    </row>
    <row r="31511" spans="4:5" x14ac:dyDescent="0.25">
      <c r="E31511">
        <v>12</v>
      </c>
    </row>
    <row r="31512" spans="4:5" x14ac:dyDescent="0.25">
      <c r="E31512">
        <v>13</v>
      </c>
    </row>
    <row r="31513" spans="4:5" x14ac:dyDescent="0.25">
      <c r="E31513">
        <v>15</v>
      </c>
    </row>
    <row r="31514" spans="4:5" x14ac:dyDescent="0.25">
      <c r="E31514">
        <v>16</v>
      </c>
    </row>
    <row r="31515" spans="4:5" x14ac:dyDescent="0.25">
      <c r="E31515">
        <v>90</v>
      </c>
    </row>
    <row r="31516" spans="4:5" x14ac:dyDescent="0.25">
      <c r="E31516">
        <v>990</v>
      </c>
    </row>
    <row r="31517" spans="4:5" x14ac:dyDescent="0.25">
      <c r="D31517" t="s">
        <v>2280</v>
      </c>
      <c r="E31517">
        <v>1</v>
      </c>
    </row>
    <row r="31518" spans="4:5" x14ac:dyDescent="0.25">
      <c r="E31518">
        <v>2</v>
      </c>
    </row>
    <row r="31519" spans="4:5" x14ac:dyDescent="0.25">
      <c r="E31519">
        <v>3</v>
      </c>
    </row>
    <row r="31520" spans="4:5" x14ac:dyDescent="0.25">
      <c r="E31520">
        <v>4</v>
      </c>
    </row>
    <row r="31521" spans="4:5" x14ac:dyDescent="0.25">
      <c r="E31521">
        <v>5</v>
      </c>
    </row>
    <row r="31522" spans="4:5" x14ac:dyDescent="0.25">
      <c r="E31522">
        <v>6</v>
      </c>
    </row>
    <row r="31523" spans="4:5" x14ac:dyDescent="0.25">
      <c r="E31523">
        <v>8</v>
      </c>
    </row>
    <row r="31524" spans="4:5" x14ac:dyDescent="0.25">
      <c r="E31524">
        <v>9</v>
      </c>
    </row>
    <row r="31525" spans="4:5" x14ac:dyDescent="0.25">
      <c r="E31525">
        <v>11</v>
      </c>
    </row>
    <row r="31526" spans="4:5" x14ac:dyDescent="0.25">
      <c r="E31526">
        <v>12</v>
      </c>
    </row>
    <row r="31527" spans="4:5" x14ac:dyDescent="0.25">
      <c r="E31527">
        <v>13</v>
      </c>
    </row>
    <row r="31528" spans="4:5" x14ac:dyDescent="0.25">
      <c r="E31528">
        <v>15</v>
      </c>
    </row>
    <row r="31529" spans="4:5" x14ac:dyDescent="0.25">
      <c r="E31529">
        <v>16</v>
      </c>
    </row>
    <row r="31530" spans="4:5" x14ac:dyDescent="0.25">
      <c r="E31530">
        <v>90</v>
      </c>
    </row>
    <row r="31531" spans="4:5" x14ac:dyDescent="0.25">
      <c r="E31531">
        <v>990</v>
      </c>
    </row>
    <row r="31532" spans="4:5" x14ac:dyDescent="0.25">
      <c r="D31532" t="s">
        <v>2281</v>
      </c>
      <c r="E31532">
        <v>1</v>
      </c>
    </row>
    <row r="31533" spans="4:5" x14ac:dyDescent="0.25">
      <c r="E31533">
        <v>2</v>
      </c>
    </row>
    <row r="31534" spans="4:5" x14ac:dyDescent="0.25">
      <c r="E31534">
        <v>3</v>
      </c>
    </row>
    <row r="31535" spans="4:5" x14ac:dyDescent="0.25">
      <c r="E31535">
        <v>4</v>
      </c>
    </row>
    <row r="31536" spans="4:5" x14ac:dyDescent="0.25">
      <c r="E31536">
        <v>5</v>
      </c>
    </row>
    <row r="31537" spans="4:5" x14ac:dyDescent="0.25">
      <c r="E31537">
        <v>6</v>
      </c>
    </row>
    <row r="31538" spans="4:5" x14ac:dyDescent="0.25">
      <c r="E31538">
        <v>8</v>
      </c>
    </row>
    <row r="31539" spans="4:5" x14ac:dyDescent="0.25">
      <c r="E31539">
        <v>9</v>
      </c>
    </row>
    <row r="31540" spans="4:5" x14ac:dyDescent="0.25">
      <c r="E31540">
        <v>11</v>
      </c>
    </row>
    <row r="31541" spans="4:5" x14ac:dyDescent="0.25">
      <c r="E31541">
        <v>12</v>
      </c>
    </row>
    <row r="31542" spans="4:5" x14ac:dyDescent="0.25">
      <c r="E31542">
        <v>13</v>
      </c>
    </row>
    <row r="31543" spans="4:5" x14ac:dyDescent="0.25">
      <c r="E31543">
        <v>15</v>
      </c>
    </row>
    <row r="31544" spans="4:5" x14ac:dyDescent="0.25">
      <c r="E31544">
        <v>16</v>
      </c>
    </row>
    <row r="31545" spans="4:5" x14ac:dyDescent="0.25">
      <c r="E31545">
        <v>90</v>
      </c>
    </row>
    <row r="31546" spans="4:5" x14ac:dyDescent="0.25">
      <c r="E31546">
        <v>990</v>
      </c>
    </row>
    <row r="31547" spans="4:5" x14ac:dyDescent="0.25">
      <c r="D31547" t="s">
        <v>2282</v>
      </c>
      <c r="E31547">
        <v>1</v>
      </c>
    </row>
    <row r="31548" spans="4:5" x14ac:dyDescent="0.25">
      <c r="E31548">
        <v>2</v>
      </c>
    </row>
    <row r="31549" spans="4:5" x14ac:dyDescent="0.25">
      <c r="E31549">
        <v>3</v>
      </c>
    </row>
    <row r="31550" spans="4:5" x14ac:dyDescent="0.25">
      <c r="E31550">
        <v>4</v>
      </c>
    </row>
    <row r="31551" spans="4:5" x14ac:dyDescent="0.25">
      <c r="E31551">
        <v>5</v>
      </c>
    </row>
    <row r="31552" spans="4:5" x14ac:dyDescent="0.25">
      <c r="E31552">
        <v>6</v>
      </c>
    </row>
    <row r="31553" spans="4:5" x14ac:dyDescent="0.25">
      <c r="E31553">
        <v>8</v>
      </c>
    </row>
    <row r="31554" spans="4:5" x14ac:dyDescent="0.25">
      <c r="E31554">
        <v>9</v>
      </c>
    </row>
    <row r="31555" spans="4:5" x14ac:dyDescent="0.25">
      <c r="E31555">
        <v>11</v>
      </c>
    </row>
    <row r="31556" spans="4:5" x14ac:dyDescent="0.25">
      <c r="E31556">
        <v>12</v>
      </c>
    </row>
    <row r="31557" spans="4:5" x14ac:dyDescent="0.25">
      <c r="E31557">
        <v>13</v>
      </c>
    </row>
    <row r="31558" spans="4:5" x14ac:dyDescent="0.25">
      <c r="E31558">
        <v>15</v>
      </c>
    </row>
    <row r="31559" spans="4:5" x14ac:dyDescent="0.25">
      <c r="E31559">
        <v>16</v>
      </c>
    </row>
    <row r="31560" spans="4:5" x14ac:dyDescent="0.25">
      <c r="E31560">
        <v>90</v>
      </c>
    </row>
    <row r="31561" spans="4:5" x14ac:dyDescent="0.25">
      <c r="E31561">
        <v>990</v>
      </c>
    </row>
    <row r="31562" spans="4:5" x14ac:dyDescent="0.25">
      <c r="D31562" t="s">
        <v>2283</v>
      </c>
      <c r="E31562">
        <v>1</v>
      </c>
    </row>
    <row r="31563" spans="4:5" x14ac:dyDescent="0.25">
      <c r="E31563">
        <v>2</v>
      </c>
    </row>
    <row r="31564" spans="4:5" x14ac:dyDescent="0.25">
      <c r="E31564">
        <v>3</v>
      </c>
    </row>
    <row r="31565" spans="4:5" x14ac:dyDescent="0.25">
      <c r="E31565">
        <v>4</v>
      </c>
    </row>
    <row r="31566" spans="4:5" x14ac:dyDescent="0.25">
      <c r="E31566">
        <v>5</v>
      </c>
    </row>
    <row r="31567" spans="4:5" x14ac:dyDescent="0.25">
      <c r="E31567">
        <v>6</v>
      </c>
    </row>
    <row r="31568" spans="4:5" x14ac:dyDescent="0.25">
      <c r="E31568">
        <v>8</v>
      </c>
    </row>
    <row r="31569" spans="4:5" x14ac:dyDescent="0.25">
      <c r="E31569">
        <v>9</v>
      </c>
    </row>
    <row r="31570" spans="4:5" x14ac:dyDescent="0.25">
      <c r="E31570">
        <v>11</v>
      </c>
    </row>
    <row r="31571" spans="4:5" x14ac:dyDescent="0.25">
      <c r="E31571">
        <v>12</v>
      </c>
    </row>
    <row r="31572" spans="4:5" x14ac:dyDescent="0.25">
      <c r="E31572">
        <v>13</v>
      </c>
    </row>
    <row r="31573" spans="4:5" x14ac:dyDescent="0.25">
      <c r="E31573">
        <v>15</v>
      </c>
    </row>
    <row r="31574" spans="4:5" x14ac:dyDescent="0.25">
      <c r="E31574">
        <v>16</v>
      </c>
    </row>
    <row r="31575" spans="4:5" x14ac:dyDescent="0.25">
      <c r="E31575">
        <v>90</v>
      </c>
    </row>
    <row r="31576" spans="4:5" x14ac:dyDescent="0.25">
      <c r="E31576">
        <v>990</v>
      </c>
    </row>
    <row r="31577" spans="4:5" x14ac:dyDescent="0.25">
      <c r="D31577" t="s">
        <v>2284</v>
      </c>
      <c r="E31577">
        <v>1</v>
      </c>
    </row>
    <row r="31578" spans="4:5" x14ac:dyDescent="0.25">
      <c r="E31578">
        <v>2</v>
      </c>
    </row>
    <row r="31579" spans="4:5" x14ac:dyDescent="0.25">
      <c r="E31579">
        <v>3</v>
      </c>
    </row>
    <row r="31580" spans="4:5" x14ac:dyDescent="0.25">
      <c r="E31580">
        <v>4</v>
      </c>
    </row>
    <row r="31581" spans="4:5" x14ac:dyDescent="0.25">
      <c r="E31581">
        <v>5</v>
      </c>
    </row>
    <row r="31582" spans="4:5" x14ac:dyDescent="0.25">
      <c r="E31582">
        <v>6</v>
      </c>
    </row>
    <row r="31583" spans="4:5" x14ac:dyDescent="0.25">
      <c r="E31583">
        <v>8</v>
      </c>
    </row>
    <row r="31584" spans="4:5" x14ac:dyDescent="0.25">
      <c r="E31584">
        <v>9</v>
      </c>
    </row>
    <row r="31585" spans="4:5" x14ac:dyDescent="0.25">
      <c r="E31585">
        <v>11</v>
      </c>
    </row>
    <row r="31586" spans="4:5" x14ac:dyDescent="0.25">
      <c r="E31586">
        <v>12</v>
      </c>
    </row>
    <row r="31587" spans="4:5" x14ac:dyDescent="0.25">
      <c r="E31587">
        <v>13</v>
      </c>
    </row>
    <row r="31588" spans="4:5" x14ac:dyDescent="0.25">
      <c r="E31588">
        <v>15</v>
      </c>
    </row>
    <row r="31589" spans="4:5" x14ac:dyDescent="0.25">
      <c r="E31589">
        <v>16</v>
      </c>
    </row>
    <row r="31590" spans="4:5" x14ac:dyDescent="0.25">
      <c r="E31590">
        <v>90</v>
      </c>
    </row>
    <row r="31591" spans="4:5" x14ac:dyDescent="0.25">
      <c r="E31591">
        <v>990</v>
      </c>
    </row>
    <row r="31592" spans="4:5" x14ac:dyDescent="0.25">
      <c r="D31592" t="s">
        <v>2285</v>
      </c>
      <c r="E31592">
        <v>1</v>
      </c>
    </row>
    <row r="31593" spans="4:5" x14ac:dyDescent="0.25">
      <c r="E31593">
        <v>2</v>
      </c>
    </row>
    <row r="31594" spans="4:5" x14ac:dyDescent="0.25">
      <c r="E31594">
        <v>3</v>
      </c>
    </row>
    <row r="31595" spans="4:5" x14ac:dyDescent="0.25">
      <c r="E31595">
        <v>4</v>
      </c>
    </row>
    <row r="31596" spans="4:5" x14ac:dyDescent="0.25">
      <c r="E31596">
        <v>5</v>
      </c>
    </row>
    <row r="31597" spans="4:5" x14ac:dyDescent="0.25">
      <c r="E31597">
        <v>6</v>
      </c>
    </row>
    <row r="31598" spans="4:5" x14ac:dyDescent="0.25">
      <c r="E31598">
        <v>8</v>
      </c>
    </row>
    <row r="31599" spans="4:5" x14ac:dyDescent="0.25">
      <c r="E31599">
        <v>9</v>
      </c>
    </row>
    <row r="31600" spans="4:5" x14ac:dyDescent="0.25">
      <c r="E31600">
        <v>11</v>
      </c>
    </row>
    <row r="31601" spans="4:5" x14ac:dyDescent="0.25">
      <c r="E31601">
        <v>12</v>
      </c>
    </row>
    <row r="31602" spans="4:5" x14ac:dyDescent="0.25">
      <c r="E31602">
        <v>13</v>
      </c>
    </row>
    <row r="31603" spans="4:5" x14ac:dyDescent="0.25">
      <c r="E31603">
        <v>15</v>
      </c>
    </row>
    <row r="31604" spans="4:5" x14ac:dyDescent="0.25">
      <c r="E31604">
        <v>16</v>
      </c>
    </row>
    <row r="31605" spans="4:5" x14ac:dyDescent="0.25">
      <c r="E31605">
        <v>90</v>
      </c>
    </row>
    <row r="31606" spans="4:5" x14ac:dyDescent="0.25">
      <c r="E31606">
        <v>990</v>
      </c>
    </row>
    <row r="31607" spans="4:5" x14ac:dyDescent="0.25">
      <c r="D31607" t="s">
        <v>2286</v>
      </c>
      <c r="E31607">
        <v>1</v>
      </c>
    </row>
    <row r="31608" spans="4:5" x14ac:dyDescent="0.25">
      <c r="E31608">
        <v>2</v>
      </c>
    </row>
    <row r="31609" spans="4:5" x14ac:dyDescent="0.25">
      <c r="E31609">
        <v>3</v>
      </c>
    </row>
    <row r="31610" spans="4:5" x14ac:dyDescent="0.25">
      <c r="E31610">
        <v>4</v>
      </c>
    </row>
    <row r="31611" spans="4:5" x14ac:dyDescent="0.25">
      <c r="E31611">
        <v>5</v>
      </c>
    </row>
    <row r="31612" spans="4:5" x14ac:dyDescent="0.25">
      <c r="E31612">
        <v>6</v>
      </c>
    </row>
    <row r="31613" spans="4:5" x14ac:dyDescent="0.25">
      <c r="E31613">
        <v>8</v>
      </c>
    </row>
    <row r="31614" spans="4:5" x14ac:dyDescent="0.25">
      <c r="E31614">
        <v>9</v>
      </c>
    </row>
    <row r="31615" spans="4:5" x14ac:dyDescent="0.25">
      <c r="E31615">
        <v>11</v>
      </c>
    </row>
    <row r="31616" spans="4:5" x14ac:dyDescent="0.25">
      <c r="E31616">
        <v>12</v>
      </c>
    </row>
    <row r="31617" spans="4:5" x14ac:dyDescent="0.25">
      <c r="E31617">
        <v>13</v>
      </c>
    </row>
    <row r="31618" spans="4:5" x14ac:dyDescent="0.25">
      <c r="E31618">
        <v>15</v>
      </c>
    </row>
    <row r="31619" spans="4:5" x14ac:dyDescent="0.25">
      <c r="E31619">
        <v>16</v>
      </c>
    </row>
    <row r="31620" spans="4:5" x14ac:dyDescent="0.25">
      <c r="E31620">
        <v>90</v>
      </c>
    </row>
    <row r="31621" spans="4:5" x14ac:dyDescent="0.25">
      <c r="E31621">
        <v>990</v>
      </c>
    </row>
    <row r="31622" spans="4:5" x14ac:dyDescent="0.25">
      <c r="D31622" t="s">
        <v>2287</v>
      </c>
      <c r="E31622">
        <v>1</v>
      </c>
    </row>
    <row r="31623" spans="4:5" x14ac:dyDescent="0.25">
      <c r="E31623">
        <v>2</v>
      </c>
    </row>
    <row r="31624" spans="4:5" x14ac:dyDescent="0.25">
      <c r="E31624">
        <v>3</v>
      </c>
    </row>
    <row r="31625" spans="4:5" x14ac:dyDescent="0.25">
      <c r="E31625">
        <v>4</v>
      </c>
    </row>
    <row r="31626" spans="4:5" x14ac:dyDescent="0.25">
      <c r="E31626">
        <v>5</v>
      </c>
    </row>
    <row r="31627" spans="4:5" x14ac:dyDescent="0.25">
      <c r="E31627">
        <v>6</v>
      </c>
    </row>
    <row r="31628" spans="4:5" x14ac:dyDescent="0.25">
      <c r="E31628">
        <v>8</v>
      </c>
    </row>
    <row r="31629" spans="4:5" x14ac:dyDescent="0.25">
      <c r="E31629">
        <v>9</v>
      </c>
    </row>
    <row r="31630" spans="4:5" x14ac:dyDescent="0.25">
      <c r="E31630">
        <v>11</v>
      </c>
    </row>
    <row r="31631" spans="4:5" x14ac:dyDescent="0.25">
      <c r="E31631">
        <v>12</v>
      </c>
    </row>
    <row r="31632" spans="4:5" x14ac:dyDescent="0.25">
      <c r="E31632">
        <v>13</v>
      </c>
    </row>
    <row r="31633" spans="4:5" x14ac:dyDescent="0.25">
      <c r="E31633">
        <v>15</v>
      </c>
    </row>
    <row r="31634" spans="4:5" x14ac:dyDescent="0.25">
      <c r="E31634">
        <v>16</v>
      </c>
    </row>
    <row r="31635" spans="4:5" x14ac:dyDescent="0.25">
      <c r="E31635">
        <v>90</v>
      </c>
    </row>
    <row r="31636" spans="4:5" x14ac:dyDescent="0.25">
      <c r="E31636">
        <v>990</v>
      </c>
    </row>
    <row r="31637" spans="4:5" x14ac:dyDescent="0.25">
      <c r="D31637" t="s">
        <v>2288</v>
      </c>
      <c r="E31637">
        <v>1</v>
      </c>
    </row>
    <row r="31638" spans="4:5" x14ac:dyDescent="0.25">
      <c r="E31638">
        <v>2</v>
      </c>
    </row>
    <row r="31639" spans="4:5" x14ac:dyDescent="0.25">
      <c r="E31639">
        <v>3</v>
      </c>
    </row>
    <row r="31640" spans="4:5" x14ac:dyDescent="0.25">
      <c r="E31640">
        <v>4</v>
      </c>
    </row>
    <row r="31641" spans="4:5" x14ac:dyDescent="0.25">
      <c r="E31641">
        <v>5</v>
      </c>
    </row>
    <row r="31642" spans="4:5" x14ac:dyDescent="0.25">
      <c r="E31642">
        <v>6</v>
      </c>
    </row>
    <row r="31643" spans="4:5" x14ac:dyDescent="0.25">
      <c r="E31643">
        <v>8</v>
      </c>
    </row>
    <row r="31644" spans="4:5" x14ac:dyDescent="0.25">
      <c r="E31644">
        <v>9</v>
      </c>
    </row>
    <row r="31645" spans="4:5" x14ac:dyDescent="0.25">
      <c r="E31645">
        <v>11</v>
      </c>
    </row>
    <row r="31646" spans="4:5" x14ac:dyDescent="0.25">
      <c r="E31646">
        <v>12</v>
      </c>
    </row>
    <row r="31647" spans="4:5" x14ac:dyDescent="0.25">
      <c r="E31647">
        <v>13</v>
      </c>
    </row>
    <row r="31648" spans="4:5" x14ac:dyDescent="0.25">
      <c r="E31648">
        <v>15</v>
      </c>
    </row>
    <row r="31649" spans="4:5" x14ac:dyDescent="0.25">
      <c r="E31649">
        <v>16</v>
      </c>
    </row>
    <row r="31650" spans="4:5" x14ac:dyDescent="0.25">
      <c r="E31650">
        <v>90</v>
      </c>
    </row>
    <row r="31651" spans="4:5" x14ac:dyDescent="0.25">
      <c r="E31651">
        <v>990</v>
      </c>
    </row>
    <row r="31652" spans="4:5" x14ac:dyDescent="0.25">
      <c r="D31652" t="s">
        <v>2289</v>
      </c>
      <c r="E31652">
        <v>1</v>
      </c>
    </row>
    <row r="31653" spans="4:5" x14ac:dyDescent="0.25">
      <c r="E31653">
        <v>2</v>
      </c>
    </row>
    <row r="31654" spans="4:5" x14ac:dyDescent="0.25">
      <c r="E31654">
        <v>3</v>
      </c>
    </row>
    <row r="31655" spans="4:5" x14ac:dyDescent="0.25">
      <c r="E31655">
        <v>4</v>
      </c>
    </row>
    <row r="31656" spans="4:5" x14ac:dyDescent="0.25">
      <c r="E31656">
        <v>5</v>
      </c>
    </row>
    <row r="31657" spans="4:5" x14ac:dyDescent="0.25">
      <c r="E31657">
        <v>6</v>
      </c>
    </row>
    <row r="31658" spans="4:5" x14ac:dyDescent="0.25">
      <c r="E31658">
        <v>8</v>
      </c>
    </row>
    <row r="31659" spans="4:5" x14ac:dyDescent="0.25">
      <c r="E31659">
        <v>9</v>
      </c>
    </row>
    <row r="31660" spans="4:5" x14ac:dyDescent="0.25">
      <c r="E31660">
        <v>11</v>
      </c>
    </row>
    <row r="31661" spans="4:5" x14ac:dyDescent="0.25">
      <c r="E31661">
        <v>12</v>
      </c>
    </row>
    <row r="31662" spans="4:5" x14ac:dyDescent="0.25">
      <c r="E31662">
        <v>13</v>
      </c>
    </row>
    <row r="31663" spans="4:5" x14ac:dyDescent="0.25">
      <c r="E31663">
        <v>15</v>
      </c>
    </row>
    <row r="31664" spans="4:5" x14ac:dyDescent="0.25">
      <c r="E31664">
        <v>16</v>
      </c>
    </row>
    <row r="31665" spans="4:5" x14ac:dyDescent="0.25">
      <c r="E31665">
        <v>90</v>
      </c>
    </row>
    <row r="31666" spans="4:5" x14ac:dyDescent="0.25">
      <c r="E31666">
        <v>990</v>
      </c>
    </row>
    <row r="31667" spans="4:5" x14ac:dyDescent="0.25">
      <c r="D31667" t="s">
        <v>2290</v>
      </c>
      <c r="E31667">
        <v>1</v>
      </c>
    </row>
    <row r="31668" spans="4:5" x14ac:dyDescent="0.25">
      <c r="E31668">
        <v>2</v>
      </c>
    </row>
    <row r="31669" spans="4:5" x14ac:dyDescent="0.25">
      <c r="E31669">
        <v>3</v>
      </c>
    </row>
    <row r="31670" spans="4:5" x14ac:dyDescent="0.25">
      <c r="E31670">
        <v>4</v>
      </c>
    </row>
    <row r="31671" spans="4:5" x14ac:dyDescent="0.25">
      <c r="E31671">
        <v>5</v>
      </c>
    </row>
    <row r="31672" spans="4:5" x14ac:dyDescent="0.25">
      <c r="E31672">
        <v>6</v>
      </c>
    </row>
    <row r="31673" spans="4:5" x14ac:dyDescent="0.25">
      <c r="E31673">
        <v>8</v>
      </c>
    </row>
    <row r="31674" spans="4:5" x14ac:dyDescent="0.25">
      <c r="E31674">
        <v>9</v>
      </c>
    </row>
    <row r="31675" spans="4:5" x14ac:dyDescent="0.25">
      <c r="E31675">
        <v>11</v>
      </c>
    </row>
    <row r="31676" spans="4:5" x14ac:dyDescent="0.25">
      <c r="E31676">
        <v>12</v>
      </c>
    </row>
    <row r="31677" spans="4:5" x14ac:dyDescent="0.25">
      <c r="E31677">
        <v>13</v>
      </c>
    </row>
    <row r="31678" spans="4:5" x14ac:dyDescent="0.25">
      <c r="E31678">
        <v>15</v>
      </c>
    </row>
    <row r="31679" spans="4:5" x14ac:dyDescent="0.25">
      <c r="E31679">
        <v>16</v>
      </c>
    </row>
    <row r="31680" spans="4:5" x14ac:dyDescent="0.25">
      <c r="E31680">
        <v>90</v>
      </c>
    </row>
    <row r="31681" spans="4:5" x14ac:dyDescent="0.25">
      <c r="E31681">
        <v>990</v>
      </c>
    </row>
    <row r="31682" spans="4:5" x14ac:dyDescent="0.25">
      <c r="D31682" t="s">
        <v>2291</v>
      </c>
      <c r="E31682">
        <v>1</v>
      </c>
    </row>
    <row r="31683" spans="4:5" x14ac:dyDescent="0.25">
      <c r="E31683">
        <v>2</v>
      </c>
    </row>
    <row r="31684" spans="4:5" x14ac:dyDescent="0.25">
      <c r="E31684">
        <v>3</v>
      </c>
    </row>
    <row r="31685" spans="4:5" x14ac:dyDescent="0.25">
      <c r="E31685">
        <v>4</v>
      </c>
    </row>
    <row r="31686" spans="4:5" x14ac:dyDescent="0.25">
      <c r="E31686">
        <v>5</v>
      </c>
    </row>
    <row r="31687" spans="4:5" x14ac:dyDescent="0.25">
      <c r="E31687">
        <v>6</v>
      </c>
    </row>
    <row r="31688" spans="4:5" x14ac:dyDescent="0.25">
      <c r="E31688">
        <v>8</v>
      </c>
    </row>
    <row r="31689" spans="4:5" x14ac:dyDescent="0.25">
      <c r="E31689">
        <v>9</v>
      </c>
    </row>
    <row r="31690" spans="4:5" x14ac:dyDescent="0.25">
      <c r="E31690">
        <v>11</v>
      </c>
    </row>
    <row r="31691" spans="4:5" x14ac:dyDescent="0.25">
      <c r="E31691">
        <v>12</v>
      </c>
    </row>
    <row r="31692" spans="4:5" x14ac:dyDescent="0.25">
      <c r="E31692">
        <v>13</v>
      </c>
    </row>
    <row r="31693" spans="4:5" x14ac:dyDescent="0.25">
      <c r="E31693">
        <v>15</v>
      </c>
    </row>
    <row r="31694" spans="4:5" x14ac:dyDescent="0.25">
      <c r="E31694">
        <v>16</v>
      </c>
    </row>
    <row r="31695" spans="4:5" x14ac:dyDescent="0.25">
      <c r="E31695">
        <v>90</v>
      </c>
    </row>
    <row r="31696" spans="4:5" x14ac:dyDescent="0.25">
      <c r="E31696">
        <v>990</v>
      </c>
    </row>
    <row r="31697" spans="4:5" x14ac:dyDescent="0.25">
      <c r="D31697" t="s">
        <v>2292</v>
      </c>
      <c r="E31697">
        <v>1</v>
      </c>
    </row>
    <row r="31698" spans="4:5" x14ac:dyDescent="0.25">
      <c r="E31698">
        <v>2</v>
      </c>
    </row>
    <row r="31699" spans="4:5" x14ac:dyDescent="0.25">
      <c r="E31699">
        <v>3</v>
      </c>
    </row>
    <row r="31700" spans="4:5" x14ac:dyDescent="0.25">
      <c r="E31700">
        <v>4</v>
      </c>
    </row>
    <row r="31701" spans="4:5" x14ac:dyDescent="0.25">
      <c r="E31701">
        <v>5</v>
      </c>
    </row>
    <row r="31702" spans="4:5" x14ac:dyDescent="0.25">
      <c r="E31702">
        <v>6</v>
      </c>
    </row>
    <row r="31703" spans="4:5" x14ac:dyDescent="0.25">
      <c r="E31703">
        <v>8</v>
      </c>
    </row>
    <row r="31704" spans="4:5" x14ac:dyDescent="0.25">
      <c r="E31704">
        <v>9</v>
      </c>
    </row>
    <row r="31705" spans="4:5" x14ac:dyDescent="0.25">
      <c r="E31705">
        <v>11</v>
      </c>
    </row>
    <row r="31706" spans="4:5" x14ac:dyDescent="0.25">
      <c r="E31706">
        <v>12</v>
      </c>
    </row>
    <row r="31707" spans="4:5" x14ac:dyDescent="0.25">
      <c r="E31707">
        <v>13</v>
      </c>
    </row>
    <row r="31708" spans="4:5" x14ac:dyDescent="0.25">
      <c r="E31708">
        <v>15</v>
      </c>
    </row>
    <row r="31709" spans="4:5" x14ac:dyDescent="0.25">
      <c r="E31709">
        <v>16</v>
      </c>
    </row>
    <row r="31710" spans="4:5" x14ac:dyDescent="0.25">
      <c r="E31710">
        <v>90</v>
      </c>
    </row>
    <row r="31711" spans="4:5" x14ac:dyDescent="0.25">
      <c r="E31711">
        <v>990</v>
      </c>
    </row>
    <row r="31712" spans="4:5" x14ac:dyDescent="0.25">
      <c r="D31712" t="s">
        <v>2293</v>
      </c>
      <c r="E31712">
        <v>1</v>
      </c>
    </row>
    <row r="31713" spans="4:5" x14ac:dyDescent="0.25">
      <c r="E31713">
        <v>2</v>
      </c>
    </row>
    <row r="31714" spans="4:5" x14ac:dyDescent="0.25">
      <c r="E31714">
        <v>3</v>
      </c>
    </row>
    <row r="31715" spans="4:5" x14ac:dyDescent="0.25">
      <c r="E31715">
        <v>4</v>
      </c>
    </row>
    <row r="31716" spans="4:5" x14ac:dyDescent="0.25">
      <c r="E31716">
        <v>5</v>
      </c>
    </row>
    <row r="31717" spans="4:5" x14ac:dyDescent="0.25">
      <c r="E31717">
        <v>6</v>
      </c>
    </row>
    <row r="31718" spans="4:5" x14ac:dyDescent="0.25">
      <c r="E31718">
        <v>8</v>
      </c>
    </row>
    <row r="31719" spans="4:5" x14ac:dyDescent="0.25">
      <c r="E31719">
        <v>9</v>
      </c>
    </row>
    <row r="31720" spans="4:5" x14ac:dyDescent="0.25">
      <c r="E31720">
        <v>11</v>
      </c>
    </row>
    <row r="31721" spans="4:5" x14ac:dyDescent="0.25">
      <c r="E31721">
        <v>12</v>
      </c>
    </row>
    <row r="31722" spans="4:5" x14ac:dyDescent="0.25">
      <c r="E31722">
        <v>13</v>
      </c>
    </row>
    <row r="31723" spans="4:5" x14ac:dyDescent="0.25">
      <c r="E31723">
        <v>15</v>
      </c>
    </row>
    <row r="31724" spans="4:5" x14ac:dyDescent="0.25">
      <c r="E31724">
        <v>16</v>
      </c>
    </row>
    <row r="31725" spans="4:5" x14ac:dyDescent="0.25">
      <c r="E31725">
        <v>90</v>
      </c>
    </row>
    <row r="31726" spans="4:5" x14ac:dyDescent="0.25">
      <c r="E31726">
        <v>990</v>
      </c>
    </row>
    <row r="31727" spans="4:5" x14ac:dyDescent="0.25">
      <c r="D31727" t="s">
        <v>2294</v>
      </c>
      <c r="E31727">
        <v>1</v>
      </c>
    </row>
    <row r="31728" spans="4:5" x14ac:dyDescent="0.25">
      <c r="E31728">
        <v>2</v>
      </c>
    </row>
    <row r="31729" spans="4:5" x14ac:dyDescent="0.25">
      <c r="E31729">
        <v>3</v>
      </c>
    </row>
    <row r="31730" spans="4:5" x14ac:dyDescent="0.25">
      <c r="E31730">
        <v>4</v>
      </c>
    </row>
    <row r="31731" spans="4:5" x14ac:dyDescent="0.25">
      <c r="E31731">
        <v>5</v>
      </c>
    </row>
    <row r="31732" spans="4:5" x14ac:dyDescent="0.25">
      <c r="E31732">
        <v>6</v>
      </c>
    </row>
    <row r="31733" spans="4:5" x14ac:dyDescent="0.25">
      <c r="E31733">
        <v>8</v>
      </c>
    </row>
    <row r="31734" spans="4:5" x14ac:dyDescent="0.25">
      <c r="E31734">
        <v>9</v>
      </c>
    </row>
    <row r="31735" spans="4:5" x14ac:dyDescent="0.25">
      <c r="E31735">
        <v>11</v>
      </c>
    </row>
    <row r="31736" spans="4:5" x14ac:dyDescent="0.25">
      <c r="E31736">
        <v>12</v>
      </c>
    </row>
    <row r="31737" spans="4:5" x14ac:dyDescent="0.25">
      <c r="E31737">
        <v>13</v>
      </c>
    </row>
    <row r="31738" spans="4:5" x14ac:dyDescent="0.25">
      <c r="E31738">
        <v>15</v>
      </c>
    </row>
    <row r="31739" spans="4:5" x14ac:dyDescent="0.25">
      <c r="E31739">
        <v>16</v>
      </c>
    </row>
    <row r="31740" spans="4:5" x14ac:dyDescent="0.25">
      <c r="E31740">
        <v>90</v>
      </c>
    </row>
    <row r="31741" spans="4:5" x14ac:dyDescent="0.25">
      <c r="E31741">
        <v>990</v>
      </c>
    </row>
    <row r="31742" spans="4:5" x14ac:dyDescent="0.25">
      <c r="D31742" t="s">
        <v>2295</v>
      </c>
      <c r="E31742">
        <v>1</v>
      </c>
    </row>
    <row r="31743" spans="4:5" x14ac:dyDescent="0.25">
      <c r="E31743">
        <v>2</v>
      </c>
    </row>
    <row r="31744" spans="4:5" x14ac:dyDescent="0.25">
      <c r="E31744">
        <v>3</v>
      </c>
    </row>
    <row r="31745" spans="4:5" x14ac:dyDescent="0.25">
      <c r="E31745">
        <v>4</v>
      </c>
    </row>
    <row r="31746" spans="4:5" x14ac:dyDescent="0.25">
      <c r="E31746">
        <v>5</v>
      </c>
    </row>
    <row r="31747" spans="4:5" x14ac:dyDescent="0.25">
      <c r="E31747">
        <v>6</v>
      </c>
    </row>
    <row r="31748" spans="4:5" x14ac:dyDescent="0.25">
      <c r="E31748">
        <v>8</v>
      </c>
    </row>
    <row r="31749" spans="4:5" x14ac:dyDescent="0.25">
      <c r="E31749">
        <v>9</v>
      </c>
    </row>
    <row r="31750" spans="4:5" x14ac:dyDescent="0.25">
      <c r="E31750">
        <v>11</v>
      </c>
    </row>
    <row r="31751" spans="4:5" x14ac:dyDescent="0.25">
      <c r="E31751">
        <v>12</v>
      </c>
    </row>
    <row r="31752" spans="4:5" x14ac:dyDescent="0.25">
      <c r="E31752">
        <v>13</v>
      </c>
    </row>
    <row r="31753" spans="4:5" x14ac:dyDescent="0.25">
      <c r="E31753">
        <v>15</v>
      </c>
    </row>
    <row r="31754" spans="4:5" x14ac:dyDescent="0.25">
      <c r="E31754">
        <v>16</v>
      </c>
    </row>
    <row r="31755" spans="4:5" x14ac:dyDescent="0.25">
      <c r="E31755">
        <v>90</v>
      </c>
    </row>
    <row r="31756" spans="4:5" x14ac:dyDescent="0.25">
      <c r="E31756">
        <v>990</v>
      </c>
    </row>
    <row r="31757" spans="4:5" x14ac:dyDescent="0.25">
      <c r="D31757" t="s">
        <v>2296</v>
      </c>
      <c r="E31757">
        <v>1</v>
      </c>
    </row>
    <row r="31758" spans="4:5" x14ac:dyDescent="0.25">
      <c r="E31758">
        <v>2</v>
      </c>
    </row>
    <row r="31759" spans="4:5" x14ac:dyDescent="0.25">
      <c r="E31759">
        <v>3</v>
      </c>
    </row>
    <row r="31760" spans="4:5" x14ac:dyDescent="0.25">
      <c r="E31760">
        <v>4</v>
      </c>
    </row>
    <row r="31761" spans="4:5" x14ac:dyDescent="0.25">
      <c r="E31761">
        <v>5</v>
      </c>
    </row>
    <row r="31762" spans="4:5" x14ac:dyDescent="0.25">
      <c r="E31762">
        <v>6</v>
      </c>
    </row>
    <row r="31763" spans="4:5" x14ac:dyDescent="0.25">
      <c r="E31763">
        <v>8</v>
      </c>
    </row>
    <row r="31764" spans="4:5" x14ac:dyDescent="0.25">
      <c r="E31764">
        <v>9</v>
      </c>
    </row>
    <row r="31765" spans="4:5" x14ac:dyDescent="0.25">
      <c r="E31765">
        <v>11</v>
      </c>
    </row>
    <row r="31766" spans="4:5" x14ac:dyDescent="0.25">
      <c r="E31766">
        <v>12</v>
      </c>
    </row>
    <row r="31767" spans="4:5" x14ac:dyDescent="0.25">
      <c r="E31767">
        <v>13</v>
      </c>
    </row>
    <row r="31768" spans="4:5" x14ac:dyDescent="0.25">
      <c r="E31768">
        <v>15</v>
      </c>
    </row>
    <row r="31769" spans="4:5" x14ac:dyDescent="0.25">
      <c r="E31769">
        <v>16</v>
      </c>
    </row>
    <row r="31770" spans="4:5" x14ac:dyDescent="0.25">
      <c r="E31770">
        <v>90</v>
      </c>
    </row>
    <row r="31771" spans="4:5" x14ac:dyDescent="0.25">
      <c r="E31771">
        <v>990</v>
      </c>
    </row>
    <row r="31772" spans="4:5" x14ac:dyDescent="0.25">
      <c r="D31772" t="s">
        <v>2297</v>
      </c>
      <c r="E31772">
        <v>1</v>
      </c>
    </row>
    <row r="31773" spans="4:5" x14ac:dyDescent="0.25">
      <c r="E31773">
        <v>2</v>
      </c>
    </row>
    <row r="31774" spans="4:5" x14ac:dyDescent="0.25">
      <c r="E31774">
        <v>3</v>
      </c>
    </row>
    <row r="31775" spans="4:5" x14ac:dyDescent="0.25">
      <c r="E31775">
        <v>4</v>
      </c>
    </row>
    <row r="31776" spans="4:5" x14ac:dyDescent="0.25">
      <c r="E31776">
        <v>5</v>
      </c>
    </row>
    <row r="31777" spans="4:5" x14ac:dyDescent="0.25">
      <c r="E31777">
        <v>6</v>
      </c>
    </row>
    <row r="31778" spans="4:5" x14ac:dyDescent="0.25">
      <c r="E31778">
        <v>8</v>
      </c>
    </row>
    <row r="31779" spans="4:5" x14ac:dyDescent="0.25">
      <c r="E31779">
        <v>9</v>
      </c>
    </row>
    <row r="31780" spans="4:5" x14ac:dyDescent="0.25">
      <c r="E31780">
        <v>11</v>
      </c>
    </row>
    <row r="31781" spans="4:5" x14ac:dyDescent="0.25">
      <c r="E31781">
        <v>12</v>
      </c>
    </row>
    <row r="31782" spans="4:5" x14ac:dyDescent="0.25">
      <c r="E31782">
        <v>13</v>
      </c>
    </row>
    <row r="31783" spans="4:5" x14ac:dyDescent="0.25">
      <c r="E31783">
        <v>15</v>
      </c>
    </row>
    <row r="31784" spans="4:5" x14ac:dyDescent="0.25">
      <c r="E31784">
        <v>16</v>
      </c>
    </row>
    <row r="31785" spans="4:5" x14ac:dyDescent="0.25">
      <c r="E31785">
        <v>90</v>
      </c>
    </row>
    <row r="31786" spans="4:5" x14ac:dyDescent="0.25">
      <c r="E31786">
        <v>990</v>
      </c>
    </row>
    <row r="31787" spans="4:5" x14ac:dyDescent="0.25">
      <c r="D31787" t="s">
        <v>2298</v>
      </c>
      <c r="E31787">
        <v>1</v>
      </c>
    </row>
    <row r="31788" spans="4:5" x14ac:dyDescent="0.25">
      <c r="E31788">
        <v>2</v>
      </c>
    </row>
    <row r="31789" spans="4:5" x14ac:dyDescent="0.25">
      <c r="E31789">
        <v>3</v>
      </c>
    </row>
    <row r="31790" spans="4:5" x14ac:dyDescent="0.25">
      <c r="E31790">
        <v>4</v>
      </c>
    </row>
    <row r="31791" spans="4:5" x14ac:dyDescent="0.25">
      <c r="E31791">
        <v>5</v>
      </c>
    </row>
    <row r="31792" spans="4:5" x14ac:dyDescent="0.25">
      <c r="E31792">
        <v>6</v>
      </c>
    </row>
    <row r="31793" spans="4:5" x14ac:dyDescent="0.25">
      <c r="E31793">
        <v>8</v>
      </c>
    </row>
    <row r="31794" spans="4:5" x14ac:dyDescent="0.25">
      <c r="E31794">
        <v>9</v>
      </c>
    </row>
    <row r="31795" spans="4:5" x14ac:dyDescent="0.25">
      <c r="E31795">
        <v>11</v>
      </c>
    </row>
    <row r="31796" spans="4:5" x14ac:dyDescent="0.25">
      <c r="E31796">
        <v>12</v>
      </c>
    </row>
    <row r="31797" spans="4:5" x14ac:dyDescent="0.25">
      <c r="E31797">
        <v>13</v>
      </c>
    </row>
    <row r="31798" spans="4:5" x14ac:dyDescent="0.25">
      <c r="E31798">
        <v>15</v>
      </c>
    </row>
    <row r="31799" spans="4:5" x14ac:dyDescent="0.25">
      <c r="E31799">
        <v>16</v>
      </c>
    </row>
    <row r="31800" spans="4:5" x14ac:dyDescent="0.25">
      <c r="E31800">
        <v>90</v>
      </c>
    </row>
    <row r="31801" spans="4:5" x14ac:dyDescent="0.25">
      <c r="E31801">
        <v>990</v>
      </c>
    </row>
    <row r="31802" spans="4:5" x14ac:dyDescent="0.25">
      <c r="D31802" t="s">
        <v>2299</v>
      </c>
      <c r="E31802">
        <v>1</v>
      </c>
    </row>
    <row r="31803" spans="4:5" x14ac:dyDescent="0.25">
      <c r="E31803">
        <v>2</v>
      </c>
    </row>
    <row r="31804" spans="4:5" x14ac:dyDescent="0.25">
      <c r="E31804">
        <v>3</v>
      </c>
    </row>
    <row r="31805" spans="4:5" x14ac:dyDescent="0.25">
      <c r="E31805">
        <v>4</v>
      </c>
    </row>
    <row r="31806" spans="4:5" x14ac:dyDescent="0.25">
      <c r="E31806">
        <v>5</v>
      </c>
    </row>
    <row r="31807" spans="4:5" x14ac:dyDescent="0.25">
      <c r="E31807">
        <v>6</v>
      </c>
    </row>
    <row r="31808" spans="4:5" x14ac:dyDescent="0.25">
      <c r="E31808">
        <v>8</v>
      </c>
    </row>
    <row r="31809" spans="4:5" x14ac:dyDescent="0.25">
      <c r="E31809">
        <v>9</v>
      </c>
    </row>
    <row r="31810" spans="4:5" x14ac:dyDescent="0.25">
      <c r="E31810">
        <v>11</v>
      </c>
    </row>
    <row r="31811" spans="4:5" x14ac:dyDescent="0.25">
      <c r="E31811">
        <v>12</v>
      </c>
    </row>
    <row r="31812" spans="4:5" x14ac:dyDescent="0.25">
      <c r="E31812">
        <v>13</v>
      </c>
    </row>
    <row r="31813" spans="4:5" x14ac:dyDescent="0.25">
      <c r="E31813">
        <v>15</v>
      </c>
    </row>
    <row r="31814" spans="4:5" x14ac:dyDescent="0.25">
      <c r="E31814">
        <v>16</v>
      </c>
    </row>
    <row r="31815" spans="4:5" x14ac:dyDescent="0.25">
      <c r="E31815">
        <v>90</v>
      </c>
    </row>
    <row r="31816" spans="4:5" x14ac:dyDescent="0.25">
      <c r="E31816">
        <v>990</v>
      </c>
    </row>
    <row r="31817" spans="4:5" x14ac:dyDescent="0.25">
      <c r="D31817" t="s">
        <v>2300</v>
      </c>
      <c r="E31817">
        <v>1</v>
      </c>
    </row>
    <row r="31818" spans="4:5" x14ac:dyDescent="0.25">
      <c r="E31818">
        <v>2</v>
      </c>
    </row>
    <row r="31819" spans="4:5" x14ac:dyDescent="0.25">
      <c r="E31819">
        <v>3</v>
      </c>
    </row>
    <row r="31820" spans="4:5" x14ac:dyDescent="0.25">
      <c r="E31820">
        <v>4</v>
      </c>
    </row>
    <row r="31821" spans="4:5" x14ac:dyDescent="0.25">
      <c r="E31821">
        <v>5</v>
      </c>
    </row>
    <row r="31822" spans="4:5" x14ac:dyDescent="0.25">
      <c r="E31822">
        <v>6</v>
      </c>
    </row>
    <row r="31823" spans="4:5" x14ac:dyDescent="0.25">
      <c r="E31823">
        <v>8</v>
      </c>
    </row>
    <row r="31824" spans="4:5" x14ac:dyDescent="0.25">
      <c r="E31824">
        <v>9</v>
      </c>
    </row>
    <row r="31825" spans="4:5" x14ac:dyDescent="0.25">
      <c r="E31825">
        <v>11</v>
      </c>
    </row>
    <row r="31826" spans="4:5" x14ac:dyDescent="0.25">
      <c r="E31826">
        <v>12</v>
      </c>
    </row>
    <row r="31827" spans="4:5" x14ac:dyDescent="0.25">
      <c r="E31827">
        <v>13</v>
      </c>
    </row>
    <row r="31828" spans="4:5" x14ac:dyDescent="0.25">
      <c r="E31828">
        <v>15</v>
      </c>
    </row>
    <row r="31829" spans="4:5" x14ac:dyDescent="0.25">
      <c r="E31829">
        <v>16</v>
      </c>
    </row>
    <row r="31830" spans="4:5" x14ac:dyDescent="0.25">
      <c r="E31830">
        <v>90</v>
      </c>
    </row>
    <row r="31831" spans="4:5" x14ac:dyDescent="0.25">
      <c r="E31831">
        <v>990</v>
      </c>
    </row>
    <row r="31832" spans="4:5" x14ac:dyDescent="0.25">
      <c r="D31832" t="s">
        <v>2301</v>
      </c>
      <c r="E31832">
        <v>1</v>
      </c>
    </row>
    <row r="31833" spans="4:5" x14ac:dyDescent="0.25">
      <c r="E31833">
        <v>2</v>
      </c>
    </row>
    <row r="31834" spans="4:5" x14ac:dyDescent="0.25">
      <c r="E31834">
        <v>3</v>
      </c>
    </row>
    <row r="31835" spans="4:5" x14ac:dyDescent="0.25">
      <c r="E31835">
        <v>4</v>
      </c>
    </row>
    <row r="31836" spans="4:5" x14ac:dyDescent="0.25">
      <c r="E31836">
        <v>5</v>
      </c>
    </row>
    <row r="31837" spans="4:5" x14ac:dyDescent="0.25">
      <c r="E31837">
        <v>6</v>
      </c>
    </row>
    <row r="31838" spans="4:5" x14ac:dyDescent="0.25">
      <c r="E31838">
        <v>8</v>
      </c>
    </row>
    <row r="31839" spans="4:5" x14ac:dyDescent="0.25">
      <c r="E31839">
        <v>9</v>
      </c>
    </row>
    <row r="31840" spans="4:5" x14ac:dyDescent="0.25">
      <c r="E31840">
        <v>11</v>
      </c>
    </row>
    <row r="31841" spans="4:5" x14ac:dyDescent="0.25">
      <c r="E31841">
        <v>12</v>
      </c>
    </row>
    <row r="31842" spans="4:5" x14ac:dyDescent="0.25">
      <c r="E31842">
        <v>13</v>
      </c>
    </row>
    <row r="31843" spans="4:5" x14ac:dyDescent="0.25">
      <c r="E31843">
        <v>15</v>
      </c>
    </row>
    <row r="31844" spans="4:5" x14ac:dyDescent="0.25">
      <c r="E31844">
        <v>16</v>
      </c>
    </row>
    <row r="31845" spans="4:5" x14ac:dyDescent="0.25">
      <c r="E31845">
        <v>90</v>
      </c>
    </row>
    <row r="31846" spans="4:5" x14ac:dyDescent="0.25">
      <c r="E31846">
        <v>990</v>
      </c>
    </row>
    <row r="31847" spans="4:5" x14ac:dyDescent="0.25">
      <c r="D31847" t="s">
        <v>2302</v>
      </c>
      <c r="E31847">
        <v>1</v>
      </c>
    </row>
    <row r="31848" spans="4:5" x14ac:dyDescent="0.25">
      <c r="E31848">
        <v>2</v>
      </c>
    </row>
    <row r="31849" spans="4:5" x14ac:dyDescent="0.25">
      <c r="E31849">
        <v>3</v>
      </c>
    </row>
    <row r="31850" spans="4:5" x14ac:dyDescent="0.25">
      <c r="E31850">
        <v>4</v>
      </c>
    </row>
    <row r="31851" spans="4:5" x14ac:dyDescent="0.25">
      <c r="E31851">
        <v>5</v>
      </c>
    </row>
    <row r="31852" spans="4:5" x14ac:dyDescent="0.25">
      <c r="E31852">
        <v>6</v>
      </c>
    </row>
    <row r="31853" spans="4:5" x14ac:dyDescent="0.25">
      <c r="E31853">
        <v>8</v>
      </c>
    </row>
    <row r="31854" spans="4:5" x14ac:dyDescent="0.25">
      <c r="E31854">
        <v>9</v>
      </c>
    </row>
    <row r="31855" spans="4:5" x14ac:dyDescent="0.25">
      <c r="E31855">
        <v>11</v>
      </c>
    </row>
    <row r="31856" spans="4:5" x14ac:dyDescent="0.25">
      <c r="E31856">
        <v>12</v>
      </c>
    </row>
    <row r="31857" spans="4:5" x14ac:dyDescent="0.25">
      <c r="E31857">
        <v>13</v>
      </c>
    </row>
    <row r="31858" spans="4:5" x14ac:dyDescent="0.25">
      <c r="E31858">
        <v>15</v>
      </c>
    </row>
    <row r="31859" spans="4:5" x14ac:dyDescent="0.25">
      <c r="E31859">
        <v>16</v>
      </c>
    </row>
    <row r="31860" spans="4:5" x14ac:dyDescent="0.25">
      <c r="E31860">
        <v>90</v>
      </c>
    </row>
    <row r="31861" spans="4:5" x14ac:dyDescent="0.25">
      <c r="E31861">
        <v>990</v>
      </c>
    </row>
    <row r="31862" spans="4:5" x14ac:dyDescent="0.25">
      <c r="D31862" t="s">
        <v>2303</v>
      </c>
      <c r="E31862">
        <v>1</v>
      </c>
    </row>
    <row r="31863" spans="4:5" x14ac:dyDescent="0.25">
      <c r="E31863">
        <v>2</v>
      </c>
    </row>
    <row r="31864" spans="4:5" x14ac:dyDescent="0.25">
      <c r="E31864">
        <v>3</v>
      </c>
    </row>
    <row r="31865" spans="4:5" x14ac:dyDescent="0.25">
      <c r="E31865">
        <v>4</v>
      </c>
    </row>
    <row r="31866" spans="4:5" x14ac:dyDescent="0.25">
      <c r="E31866">
        <v>5</v>
      </c>
    </row>
    <row r="31867" spans="4:5" x14ac:dyDescent="0.25">
      <c r="E31867">
        <v>6</v>
      </c>
    </row>
    <row r="31868" spans="4:5" x14ac:dyDescent="0.25">
      <c r="E31868">
        <v>8</v>
      </c>
    </row>
    <row r="31869" spans="4:5" x14ac:dyDescent="0.25">
      <c r="E31869">
        <v>9</v>
      </c>
    </row>
    <row r="31870" spans="4:5" x14ac:dyDescent="0.25">
      <c r="E31870">
        <v>11</v>
      </c>
    </row>
    <row r="31871" spans="4:5" x14ac:dyDescent="0.25">
      <c r="E31871">
        <v>12</v>
      </c>
    </row>
    <row r="31872" spans="4:5" x14ac:dyDescent="0.25">
      <c r="E31872">
        <v>13</v>
      </c>
    </row>
    <row r="31873" spans="4:5" x14ac:dyDescent="0.25">
      <c r="E31873">
        <v>15</v>
      </c>
    </row>
    <row r="31874" spans="4:5" x14ac:dyDescent="0.25">
      <c r="E31874">
        <v>16</v>
      </c>
    </row>
    <row r="31875" spans="4:5" x14ac:dyDescent="0.25">
      <c r="E31875">
        <v>90</v>
      </c>
    </row>
    <row r="31876" spans="4:5" x14ac:dyDescent="0.25">
      <c r="E31876">
        <v>990</v>
      </c>
    </row>
    <row r="31877" spans="4:5" x14ac:dyDescent="0.25">
      <c r="D31877" t="s">
        <v>2304</v>
      </c>
      <c r="E31877">
        <v>1</v>
      </c>
    </row>
    <row r="31878" spans="4:5" x14ac:dyDescent="0.25">
      <c r="E31878">
        <v>2</v>
      </c>
    </row>
    <row r="31879" spans="4:5" x14ac:dyDescent="0.25">
      <c r="E31879">
        <v>3</v>
      </c>
    </row>
    <row r="31880" spans="4:5" x14ac:dyDescent="0.25">
      <c r="E31880">
        <v>4</v>
      </c>
    </row>
    <row r="31881" spans="4:5" x14ac:dyDescent="0.25">
      <c r="E31881">
        <v>5</v>
      </c>
    </row>
    <row r="31882" spans="4:5" x14ac:dyDescent="0.25">
      <c r="E31882">
        <v>6</v>
      </c>
    </row>
    <row r="31883" spans="4:5" x14ac:dyDescent="0.25">
      <c r="E31883">
        <v>8</v>
      </c>
    </row>
    <row r="31884" spans="4:5" x14ac:dyDescent="0.25">
      <c r="E31884">
        <v>9</v>
      </c>
    </row>
    <row r="31885" spans="4:5" x14ac:dyDescent="0.25">
      <c r="E31885">
        <v>11</v>
      </c>
    </row>
    <row r="31886" spans="4:5" x14ac:dyDescent="0.25">
      <c r="E31886">
        <v>12</v>
      </c>
    </row>
    <row r="31887" spans="4:5" x14ac:dyDescent="0.25">
      <c r="E31887">
        <v>13</v>
      </c>
    </row>
    <row r="31888" spans="4:5" x14ac:dyDescent="0.25">
      <c r="E31888">
        <v>15</v>
      </c>
    </row>
    <row r="31889" spans="4:5" x14ac:dyDescent="0.25">
      <c r="E31889">
        <v>16</v>
      </c>
    </row>
    <row r="31890" spans="4:5" x14ac:dyDescent="0.25">
      <c r="E31890">
        <v>90</v>
      </c>
    </row>
    <row r="31891" spans="4:5" x14ac:dyDescent="0.25">
      <c r="E31891">
        <v>990</v>
      </c>
    </row>
    <row r="31892" spans="4:5" x14ac:dyDescent="0.25">
      <c r="D31892" t="s">
        <v>2305</v>
      </c>
      <c r="E31892">
        <v>1</v>
      </c>
    </row>
    <row r="31893" spans="4:5" x14ac:dyDescent="0.25">
      <c r="E31893">
        <v>2</v>
      </c>
    </row>
    <row r="31894" spans="4:5" x14ac:dyDescent="0.25">
      <c r="E31894">
        <v>3</v>
      </c>
    </row>
    <row r="31895" spans="4:5" x14ac:dyDescent="0.25">
      <c r="E31895">
        <v>4</v>
      </c>
    </row>
    <row r="31896" spans="4:5" x14ac:dyDescent="0.25">
      <c r="E31896">
        <v>5</v>
      </c>
    </row>
    <row r="31897" spans="4:5" x14ac:dyDescent="0.25">
      <c r="E31897">
        <v>6</v>
      </c>
    </row>
    <row r="31898" spans="4:5" x14ac:dyDescent="0.25">
      <c r="E31898">
        <v>8</v>
      </c>
    </row>
    <row r="31899" spans="4:5" x14ac:dyDescent="0.25">
      <c r="E31899">
        <v>9</v>
      </c>
    </row>
    <row r="31900" spans="4:5" x14ac:dyDescent="0.25">
      <c r="E31900">
        <v>11</v>
      </c>
    </row>
    <row r="31901" spans="4:5" x14ac:dyDescent="0.25">
      <c r="E31901">
        <v>12</v>
      </c>
    </row>
    <row r="31902" spans="4:5" x14ac:dyDescent="0.25">
      <c r="E31902">
        <v>13</v>
      </c>
    </row>
    <row r="31903" spans="4:5" x14ac:dyDescent="0.25">
      <c r="E31903">
        <v>15</v>
      </c>
    </row>
    <row r="31904" spans="4:5" x14ac:dyDescent="0.25">
      <c r="E31904">
        <v>16</v>
      </c>
    </row>
    <row r="31905" spans="4:5" x14ac:dyDescent="0.25">
      <c r="E31905">
        <v>90</v>
      </c>
    </row>
    <row r="31906" spans="4:5" x14ac:dyDescent="0.25">
      <c r="E31906">
        <v>990</v>
      </c>
    </row>
    <row r="31907" spans="4:5" x14ac:dyDescent="0.25">
      <c r="D31907" t="s">
        <v>2306</v>
      </c>
      <c r="E31907">
        <v>1</v>
      </c>
    </row>
    <row r="31908" spans="4:5" x14ac:dyDescent="0.25">
      <c r="E31908">
        <v>2</v>
      </c>
    </row>
    <row r="31909" spans="4:5" x14ac:dyDescent="0.25">
      <c r="E31909">
        <v>3</v>
      </c>
    </row>
    <row r="31910" spans="4:5" x14ac:dyDescent="0.25">
      <c r="E31910">
        <v>4</v>
      </c>
    </row>
    <row r="31911" spans="4:5" x14ac:dyDescent="0.25">
      <c r="E31911">
        <v>5</v>
      </c>
    </row>
    <row r="31912" spans="4:5" x14ac:dyDescent="0.25">
      <c r="E31912">
        <v>6</v>
      </c>
    </row>
    <row r="31913" spans="4:5" x14ac:dyDescent="0.25">
      <c r="E31913">
        <v>8</v>
      </c>
    </row>
    <row r="31914" spans="4:5" x14ac:dyDescent="0.25">
      <c r="E31914">
        <v>9</v>
      </c>
    </row>
    <row r="31915" spans="4:5" x14ac:dyDescent="0.25">
      <c r="E31915">
        <v>11</v>
      </c>
    </row>
    <row r="31916" spans="4:5" x14ac:dyDescent="0.25">
      <c r="E31916">
        <v>12</v>
      </c>
    </row>
    <row r="31917" spans="4:5" x14ac:dyDescent="0.25">
      <c r="E31917">
        <v>13</v>
      </c>
    </row>
    <row r="31918" spans="4:5" x14ac:dyDescent="0.25">
      <c r="E31918">
        <v>15</v>
      </c>
    </row>
    <row r="31919" spans="4:5" x14ac:dyDescent="0.25">
      <c r="E31919">
        <v>16</v>
      </c>
    </row>
    <row r="31920" spans="4:5" x14ac:dyDescent="0.25">
      <c r="E31920">
        <v>90</v>
      </c>
    </row>
    <row r="31921" spans="4:5" x14ac:dyDescent="0.25">
      <c r="E31921">
        <v>990</v>
      </c>
    </row>
    <row r="31922" spans="4:5" x14ac:dyDescent="0.25">
      <c r="D31922" t="s">
        <v>2307</v>
      </c>
      <c r="E31922">
        <v>1</v>
      </c>
    </row>
    <row r="31923" spans="4:5" x14ac:dyDescent="0.25">
      <c r="E31923">
        <v>2</v>
      </c>
    </row>
    <row r="31924" spans="4:5" x14ac:dyDescent="0.25">
      <c r="E31924">
        <v>3</v>
      </c>
    </row>
    <row r="31925" spans="4:5" x14ac:dyDescent="0.25">
      <c r="E31925">
        <v>4</v>
      </c>
    </row>
    <row r="31926" spans="4:5" x14ac:dyDescent="0.25">
      <c r="E31926">
        <v>5</v>
      </c>
    </row>
    <row r="31927" spans="4:5" x14ac:dyDescent="0.25">
      <c r="E31927">
        <v>6</v>
      </c>
    </row>
    <row r="31928" spans="4:5" x14ac:dyDescent="0.25">
      <c r="E31928">
        <v>8</v>
      </c>
    </row>
    <row r="31929" spans="4:5" x14ac:dyDescent="0.25">
      <c r="E31929">
        <v>9</v>
      </c>
    </row>
    <row r="31930" spans="4:5" x14ac:dyDescent="0.25">
      <c r="E31930">
        <v>11</v>
      </c>
    </row>
    <row r="31931" spans="4:5" x14ac:dyDescent="0.25">
      <c r="E31931">
        <v>12</v>
      </c>
    </row>
    <row r="31932" spans="4:5" x14ac:dyDescent="0.25">
      <c r="E31932">
        <v>13</v>
      </c>
    </row>
    <row r="31933" spans="4:5" x14ac:dyDescent="0.25">
      <c r="E31933">
        <v>15</v>
      </c>
    </row>
    <row r="31934" spans="4:5" x14ac:dyDescent="0.25">
      <c r="E31934">
        <v>16</v>
      </c>
    </row>
    <row r="31935" spans="4:5" x14ac:dyDescent="0.25">
      <c r="E31935">
        <v>90</v>
      </c>
    </row>
    <row r="31936" spans="4:5" x14ac:dyDescent="0.25">
      <c r="E31936">
        <v>990</v>
      </c>
    </row>
    <row r="31937" spans="4:5" x14ac:dyDescent="0.25">
      <c r="D31937" t="s">
        <v>2308</v>
      </c>
      <c r="E31937">
        <v>1</v>
      </c>
    </row>
    <row r="31938" spans="4:5" x14ac:dyDescent="0.25">
      <c r="E31938">
        <v>2</v>
      </c>
    </row>
    <row r="31939" spans="4:5" x14ac:dyDescent="0.25">
      <c r="E31939">
        <v>3</v>
      </c>
    </row>
    <row r="31940" spans="4:5" x14ac:dyDescent="0.25">
      <c r="E31940">
        <v>4</v>
      </c>
    </row>
    <row r="31941" spans="4:5" x14ac:dyDescent="0.25">
      <c r="E31941">
        <v>5</v>
      </c>
    </row>
    <row r="31942" spans="4:5" x14ac:dyDescent="0.25">
      <c r="E31942">
        <v>6</v>
      </c>
    </row>
    <row r="31943" spans="4:5" x14ac:dyDescent="0.25">
      <c r="E31943">
        <v>8</v>
      </c>
    </row>
    <row r="31944" spans="4:5" x14ac:dyDescent="0.25">
      <c r="E31944">
        <v>9</v>
      </c>
    </row>
    <row r="31945" spans="4:5" x14ac:dyDescent="0.25">
      <c r="E31945">
        <v>11</v>
      </c>
    </row>
    <row r="31946" spans="4:5" x14ac:dyDescent="0.25">
      <c r="E31946">
        <v>12</v>
      </c>
    </row>
    <row r="31947" spans="4:5" x14ac:dyDescent="0.25">
      <c r="E31947">
        <v>13</v>
      </c>
    </row>
    <row r="31948" spans="4:5" x14ac:dyDescent="0.25">
      <c r="E31948">
        <v>15</v>
      </c>
    </row>
    <row r="31949" spans="4:5" x14ac:dyDescent="0.25">
      <c r="E31949">
        <v>16</v>
      </c>
    </row>
    <row r="31950" spans="4:5" x14ac:dyDescent="0.25">
      <c r="E31950">
        <v>90</v>
      </c>
    </row>
    <row r="31951" spans="4:5" x14ac:dyDescent="0.25">
      <c r="E31951">
        <v>990</v>
      </c>
    </row>
    <row r="31952" spans="4:5" x14ac:dyDescent="0.25">
      <c r="D31952" t="s">
        <v>2309</v>
      </c>
      <c r="E31952">
        <v>1</v>
      </c>
    </row>
    <row r="31953" spans="4:5" x14ac:dyDescent="0.25">
      <c r="E31953">
        <v>2</v>
      </c>
    </row>
    <row r="31954" spans="4:5" x14ac:dyDescent="0.25">
      <c r="E31954">
        <v>3</v>
      </c>
    </row>
    <row r="31955" spans="4:5" x14ac:dyDescent="0.25">
      <c r="E31955">
        <v>4</v>
      </c>
    </row>
    <row r="31956" spans="4:5" x14ac:dyDescent="0.25">
      <c r="E31956">
        <v>5</v>
      </c>
    </row>
    <row r="31957" spans="4:5" x14ac:dyDescent="0.25">
      <c r="E31957">
        <v>6</v>
      </c>
    </row>
    <row r="31958" spans="4:5" x14ac:dyDescent="0.25">
      <c r="E31958">
        <v>8</v>
      </c>
    </row>
    <row r="31959" spans="4:5" x14ac:dyDescent="0.25">
      <c r="E31959">
        <v>9</v>
      </c>
    </row>
    <row r="31960" spans="4:5" x14ac:dyDescent="0.25">
      <c r="E31960">
        <v>11</v>
      </c>
    </row>
    <row r="31961" spans="4:5" x14ac:dyDescent="0.25">
      <c r="E31961">
        <v>12</v>
      </c>
    </row>
    <row r="31962" spans="4:5" x14ac:dyDescent="0.25">
      <c r="E31962">
        <v>13</v>
      </c>
    </row>
    <row r="31963" spans="4:5" x14ac:dyDescent="0.25">
      <c r="E31963">
        <v>15</v>
      </c>
    </row>
    <row r="31964" spans="4:5" x14ac:dyDescent="0.25">
      <c r="E31964">
        <v>16</v>
      </c>
    </row>
    <row r="31965" spans="4:5" x14ac:dyDescent="0.25">
      <c r="E31965">
        <v>90</v>
      </c>
    </row>
    <row r="31966" spans="4:5" x14ac:dyDescent="0.25">
      <c r="E31966">
        <v>990</v>
      </c>
    </row>
    <row r="31967" spans="4:5" x14ac:dyDescent="0.25">
      <c r="D31967" t="s">
        <v>2310</v>
      </c>
      <c r="E31967">
        <v>1</v>
      </c>
    </row>
    <row r="31968" spans="4:5" x14ac:dyDescent="0.25">
      <c r="E31968">
        <v>2</v>
      </c>
    </row>
    <row r="31969" spans="4:5" x14ac:dyDescent="0.25">
      <c r="E31969">
        <v>3</v>
      </c>
    </row>
    <row r="31970" spans="4:5" x14ac:dyDescent="0.25">
      <c r="E31970">
        <v>4</v>
      </c>
    </row>
    <row r="31971" spans="4:5" x14ac:dyDescent="0.25">
      <c r="E31971">
        <v>5</v>
      </c>
    </row>
    <row r="31972" spans="4:5" x14ac:dyDescent="0.25">
      <c r="E31972">
        <v>6</v>
      </c>
    </row>
    <row r="31973" spans="4:5" x14ac:dyDescent="0.25">
      <c r="E31973">
        <v>8</v>
      </c>
    </row>
    <row r="31974" spans="4:5" x14ac:dyDescent="0.25">
      <c r="E31974">
        <v>9</v>
      </c>
    </row>
    <row r="31975" spans="4:5" x14ac:dyDescent="0.25">
      <c r="E31975">
        <v>11</v>
      </c>
    </row>
    <row r="31976" spans="4:5" x14ac:dyDescent="0.25">
      <c r="E31976">
        <v>12</v>
      </c>
    </row>
    <row r="31977" spans="4:5" x14ac:dyDescent="0.25">
      <c r="E31977">
        <v>13</v>
      </c>
    </row>
    <row r="31978" spans="4:5" x14ac:dyDescent="0.25">
      <c r="E31978">
        <v>15</v>
      </c>
    </row>
    <row r="31979" spans="4:5" x14ac:dyDescent="0.25">
      <c r="E31979">
        <v>16</v>
      </c>
    </row>
    <row r="31980" spans="4:5" x14ac:dyDescent="0.25">
      <c r="E31980">
        <v>90</v>
      </c>
    </row>
    <row r="31981" spans="4:5" x14ac:dyDescent="0.25">
      <c r="E31981">
        <v>990</v>
      </c>
    </row>
    <row r="31982" spans="4:5" x14ac:dyDescent="0.25">
      <c r="D31982" t="s">
        <v>2311</v>
      </c>
      <c r="E31982">
        <v>1</v>
      </c>
    </row>
    <row r="31983" spans="4:5" x14ac:dyDescent="0.25">
      <c r="E31983">
        <v>2</v>
      </c>
    </row>
    <row r="31984" spans="4:5" x14ac:dyDescent="0.25">
      <c r="E31984">
        <v>3</v>
      </c>
    </row>
    <row r="31985" spans="4:5" x14ac:dyDescent="0.25">
      <c r="E31985">
        <v>4</v>
      </c>
    </row>
    <row r="31986" spans="4:5" x14ac:dyDescent="0.25">
      <c r="E31986">
        <v>5</v>
      </c>
    </row>
    <row r="31987" spans="4:5" x14ac:dyDescent="0.25">
      <c r="E31987">
        <v>6</v>
      </c>
    </row>
    <row r="31988" spans="4:5" x14ac:dyDescent="0.25">
      <c r="E31988">
        <v>8</v>
      </c>
    </row>
    <row r="31989" spans="4:5" x14ac:dyDescent="0.25">
      <c r="E31989">
        <v>9</v>
      </c>
    </row>
    <row r="31990" spans="4:5" x14ac:dyDescent="0.25">
      <c r="E31990">
        <v>11</v>
      </c>
    </row>
    <row r="31991" spans="4:5" x14ac:dyDescent="0.25">
      <c r="E31991">
        <v>12</v>
      </c>
    </row>
    <row r="31992" spans="4:5" x14ac:dyDescent="0.25">
      <c r="E31992">
        <v>13</v>
      </c>
    </row>
    <row r="31993" spans="4:5" x14ac:dyDescent="0.25">
      <c r="E31993">
        <v>15</v>
      </c>
    </row>
    <row r="31994" spans="4:5" x14ac:dyDescent="0.25">
      <c r="E31994">
        <v>16</v>
      </c>
    </row>
    <row r="31995" spans="4:5" x14ac:dyDescent="0.25">
      <c r="E31995">
        <v>90</v>
      </c>
    </row>
    <row r="31996" spans="4:5" x14ac:dyDescent="0.25">
      <c r="E31996">
        <v>990</v>
      </c>
    </row>
    <row r="31997" spans="4:5" x14ac:dyDescent="0.25">
      <c r="D31997" t="s">
        <v>2312</v>
      </c>
      <c r="E31997">
        <v>1</v>
      </c>
    </row>
    <row r="31998" spans="4:5" x14ac:dyDescent="0.25">
      <c r="E31998">
        <v>2</v>
      </c>
    </row>
    <row r="31999" spans="4:5" x14ac:dyDescent="0.25">
      <c r="E31999">
        <v>3</v>
      </c>
    </row>
    <row r="32000" spans="4:5" x14ac:dyDescent="0.25">
      <c r="E32000">
        <v>4</v>
      </c>
    </row>
    <row r="32001" spans="4:5" x14ac:dyDescent="0.25">
      <c r="E32001">
        <v>5</v>
      </c>
    </row>
    <row r="32002" spans="4:5" x14ac:dyDescent="0.25">
      <c r="E32002">
        <v>6</v>
      </c>
    </row>
    <row r="32003" spans="4:5" x14ac:dyDescent="0.25">
      <c r="E32003">
        <v>8</v>
      </c>
    </row>
    <row r="32004" spans="4:5" x14ac:dyDescent="0.25">
      <c r="E32004">
        <v>9</v>
      </c>
    </row>
    <row r="32005" spans="4:5" x14ac:dyDescent="0.25">
      <c r="E32005">
        <v>11</v>
      </c>
    </row>
    <row r="32006" spans="4:5" x14ac:dyDescent="0.25">
      <c r="E32006">
        <v>12</v>
      </c>
    </row>
    <row r="32007" spans="4:5" x14ac:dyDescent="0.25">
      <c r="E32007">
        <v>13</v>
      </c>
    </row>
    <row r="32008" spans="4:5" x14ac:dyDescent="0.25">
      <c r="E32008">
        <v>15</v>
      </c>
    </row>
    <row r="32009" spans="4:5" x14ac:dyDescent="0.25">
      <c r="E32009">
        <v>16</v>
      </c>
    </row>
    <row r="32010" spans="4:5" x14ac:dyDescent="0.25">
      <c r="E32010">
        <v>90</v>
      </c>
    </row>
    <row r="32011" spans="4:5" x14ac:dyDescent="0.25">
      <c r="E32011">
        <v>990</v>
      </c>
    </row>
    <row r="32012" spans="4:5" x14ac:dyDescent="0.25">
      <c r="D32012" t="s">
        <v>2313</v>
      </c>
      <c r="E32012">
        <v>1</v>
      </c>
    </row>
    <row r="32013" spans="4:5" x14ac:dyDescent="0.25">
      <c r="E32013">
        <v>2</v>
      </c>
    </row>
    <row r="32014" spans="4:5" x14ac:dyDescent="0.25">
      <c r="E32014">
        <v>3</v>
      </c>
    </row>
    <row r="32015" spans="4:5" x14ac:dyDescent="0.25">
      <c r="E32015">
        <v>4</v>
      </c>
    </row>
    <row r="32016" spans="4:5" x14ac:dyDescent="0.25">
      <c r="E32016">
        <v>5</v>
      </c>
    </row>
    <row r="32017" spans="4:5" x14ac:dyDescent="0.25">
      <c r="E32017">
        <v>6</v>
      </c>
    </row>
    <row r="32018" spans="4:5" x14ac:dyDescent="0.25">
      <c r="E32018">
        <v>8</v>
      </c>
    </row>
    <row r="32019" spans="4:5" x14ac:dyDescent="0.25">
      <c r="E32019">
        <v>9</v>
      </c>
    </row>
    <row r="32020" spans="4:5" x14ac:dyDescent="0.25">
      <c r="E32020">
        <v>11</v>
      </c>
    </row>
    <row r="32021" spans="4:5" x14ac:dyDescent="0.25">
      <c r="E32021">
        <v>12</v>
      </c>
    </row>
    <row r="32022" spans="4:5" x14ac:dyDescent="0.25">
      <c r="E32022">
        <v>13</v>
      </c>
    </row>
    <row r="32023" spans="4:5" x14ac:dyDescent="0.25">
      <c r="E32023">
        <v>15</v>
      </c>
    </row>
    <row r="32024" spans="4:5" x14ac:dyDescent="0.25">
      <c r="E32024">
        <v>16</v>
      </c>
    </row>
    <row r="32025" spans="4:5" x14ac:dyDescent="0.25">
      <c r="E32025">
        <v>90</v>
      </c>
    </row>
    <row r="32026" spans="4:5" x14ac:dyDescent="0.25">
      <c r="E32026">
        <v>990</v>
      </c>
    </row>
    <row r="32027" spans="4:5" x14ac:dyDescent="0.25">
      <c r="D32027" t="s">
        <v>2314</v>
      </c>
      <c r="E32027">
        <v>1</v>
      </c>
    </row>
    <row r="32028" spans="4:5" x14ac:dyDescent="0.25">
      <c r="E32028">
        <v>2</v>
      </c>
    </row>
    <row r="32029" spans="4:5" x14ac:dyDescent="0.25">
      <c r="E32029">
        <v>3</v>
      </c>
    </row>
    <row r="32030" spans="4:5" x14ac:dyDescent="0.25">
      <c r="E32030">
        <v>4</v>
      </c>
    </row>
    <row r="32031" spans="4:5" x14ac:dyDescent="0.25">
      <c r="E32031">
        <v>5</v>
      </c>
    </row>
    <row r="32032" spans="4:5" x14ac:dyDescent="0.25">
      <c r="E32032">
        <v>6</v>
      </c>
    </row>
    <row r="32033" spans="4:5" x14ac:dyDescent="0.25">
      <c r="E32033">
        <v>8</v>
      </c>
    </row>
    <row r="32034" spans="4:5" x14ac:dyDescent="0.25">
      <c r="E32034">
        <v>9</v>
      </c>
    </row>
    <row r="32035" spans="4:5" x14ac:dyDescent="0.25">
      <c r="E32035">
        <v>11</v>
      </c>
    </row>
    <row r="32036" spans="4:5" x14ac:dyDescent="0.25">
      <c r="E32036">
        <v>12</v>
      </c>
    </row>
    <row r="32037" spans="4:5" x14ac:dyDescent="0.25">
      <c r="E32037">
        <v>13</v>
      </c>
    </row>
    <row r="32038" spans="4:5" x14ac:dyDescent="0.25">
      <c r="E32038">
        <v>15</v>
      </c>
    </row>
    <row r="32039" spans="4:5" x14ac:dyDescent="0.25">
      <c r="E32039">
        <v>16</v>
      </c>
    </row>
    <row r="32040" spans="4:5" x14ac:dyDescent="0.25">
      <c r="E32040">
        <v>90</v>
      </c>
    </row>
    <row r="32041" spans="4:5" x14ac:dyDescent="0.25">
      <c r="E32041">
        <v>990</v>
      </c>
    </row>
    <row r="32042" spans="4:5" x14ac:dyDescent="0.25">
      <c r="D32042" t="s">
        <v>2315</v>
      </c>
      <c r="E32042">
        <v>1</v>
      </c>
    </row>
    <row r="32043" spans="4:5" x14ac:dyDescent="0.25">
      <c r="E32043">
        <v>2</v>
      </c>
    </row>
    <row r="32044" spans="4:5" x14ac:dyDescent="0.25">
      <c r="E32044">
        <v>3</v>
      </c>
    </row>
    <row r="32045" spans="4:5" x14ac:dyDescent="0.25">
      <c r="E32045">
        <v>4</v>
      </c>
    </row>
    <row r="32046" spans="4:5" x14ac:dyDescent="0.25">
      <c r="E32046">
        <v>5</v>
      </c>
    </row>
    <row r="32047" spans="4:5" x14ac:dyDescent="0.25">
      <c r="E32047">
        <v>6</v>
      </c>
    </row>
    <row r="32048" spans="4:5" x14ac:dyDescent="0.25">
      <c r="E32048">
        <v>8</v>
      </c>
    </row>
    <row r="32049" spans="4:5" x14ac:dyDescent="0.25">
      <c r="E32049">
        <v>9</v>
      </c>
    </row>
    <row r="32050" spans="4:5" x14ac:dyDescent="0.25">
      <c r="E32050">
        <v>11</v>
      </c>
    </row>
    <row r="32051" spans="4:5" x14ac:dyDescent="0.25">
      <c r="E32051">
        <v>12</v>
      </c>
    </row>
    <row r="32052" spans="4:5" x14ac:dyDescent="0.25">
      <c r="E32052">
        <v>13</v>
      </c>
    </row>
    <row r="32053" spans="4:5" x14ac:dyDescent="0.25">
      <c r="E32053">
        <v>15</v>
      </c>
    </row>
    <row r="32054" spans="4:5" x14ac:dyDescent="0.25">
      <c r="E32054">
        <v>16</v>
      </c>
    </row>
    <row r="32055" spans="4:5" x14ac:dyDescent="0.25">
      <c r="E32055">
        <v>90</v>
      </c>
    </row>
    <row r="32056" spans="4:5" x14ac:dyDescent="0.25">
      <c r="E32056">
        <v>990</v>
      </c>
    </row>
    <row r="32057" spans="4:5" x14ac:dyDescent="0.25">
      <c r="D32057" t="s">
        <v>2316</v>
      </c>
      <c r="E32057">
        <v>1</v>
      </c>
    </row>
    <row r="32058" spans="4:5" x14ac:dyDescent="0.25">
      <c r="E32058">
        <v>2</v>
      </c>
    </row>
    <row r="32059" spans="4:5" x14ac:dyDescent="0.25">
      <c r="E32059">
        <v>3</v>
      </c>
    </row>
    <row r="32060" spans="4:5" x14ac:dyDescent="0.25">
      <c r="E32060">
        <v>4</v>
      </c>
    </row>
    <row r="32061" spans="4:5" x14ac:dyDescent="0.25">
      <c r="E32061">
        <v>5</v>
      </c>
    </row>
    <row r="32062" spans="4:5" x14ac:dyDescent="0.25">
      <c r="E32062">
        <v>6</v>
      </c>
    </row>
    <row r="32063" spans="4:5" x14ac:dyDescent="0.25">
      <c r="E32063">
        <v>8</v>
      </c>
    </row>
    <row r="32064" spans="4:5" x14ac:dyDescent="0.25">
      <c r="E32064">
        <v>9</v>
      </c>
    </row>
    <row r="32065" spans="4:5" x14ac:dyDescent="0.25">
      <c r="E32065">
        <v>11</v>
      </c>
    </row>
    <row r="32066" spans="4:5" x14ac:dyDescent="0.25">
      <c r="E32066">
        <v>12</v>
      </c>
    </row>
    <row r="32067" spans="4:5" x14ac:dyDescent="0.25">
      <c r="E32067">
        <v>13</v>
      </c>
    </row>
    <row r="32068" spans="4:5" x14ac:dyDescent="0.25">
      <c r="E32068">
        <v>15</v>
      </c>
    </row>
    <row r="32069" spans="4:5" x14ac:dyDescent="0.25">
      <c r="E32069">
        <v>16</v>
      </c>
    </row>
    <row r="32070" spans="4:5" x14ac:dyDescent="0.25">
      <c r="E32070">
        <v>90</v>
      </c>
    </row>
    <row r="32071" spans="4:5" x14ac:dyDescent="0.25">
      <c r="E32071">
        <v>990</v>
      </c>
    </row>
    <row r="32072" spans="4:5" x14ac:dyDescent="0.25">
      <c r="D32072" t="s">
        <v>2317</v>
      </c>
      <c r="E32072">
        <v>1</v>
      </c>
    </row>
    <row r="32073" spans="4:5" x14ac:dyDescent="0.25">
      <c r="E32073">
        <v>2</v>
      </c>
    </row>
    <row r="32074" spans="4:5" x14ac:dyDescent="0.25">
      <c r="E32074">
        <v>3</v>
      </c>
    </row>
    <row r="32075" spans="4:5" x14ac:dyDescent="0.25">
      <c r="E32075">
        <v>4</v>
      </c>
    </row>
    <row r="32076" spans="4:5" x14ac:dyDescent="0.25">
      <c r="E32076">
        <v>5</v>
      </c>
    </row>
    <row r="32077" spans="4:5" x14ac:dyDescent="0.25">
      <c r="E32077">
        <v>6</v>
      </c>
    </row>
    <row r="32078" spans="4:5" x14ac:dyDescent="0.25">
      <c r="E32078">
        <v>8</v>
      </c>
    </row>
    <row r="32079" spans="4:5" x14ac:dyDescent="0.25">
      <c r="E32079">
        <v>9</v>
      </c>
    </row>
    <row r="32080" spans="4:5" x14ac:dyDescent="0.25">
      <c r="E32080">
        <v>11</v>
      </c>
    </row>
    <row r="32081" spans="4:5" x14ac:dyDescent="0.25">
      <c r="E32081">
        <v>12</v>
      </c>
    </row>
    <row r="32082" spans="4:5" x14ac:dyDescent="0.25">
      <c r="E32082">
        <v>13</v>
      </c>
    </row>
    <row r="32083" spans="4:5" x14ac:dyDescent="0.25">
      <c r="E32083">
        <v>15</v>
      </c>
    </row>
    <row r="32084" spans="4:5" x14ac:dyDescent="0.25">
      <c r="E32084">
        <v>16</v>
      </c>
    </row>
    <row r="32085" spans="4:5" x14ac:dyDescent="0.25">
      <c r="E32085">
        <v>90</v>
      </c>
    </row>
    <row r="32086" spans="4:5" x14ac:dyDescent="0.25">
      <c r="E32086">
        <v>990</v>
      </c>
    </row>
    <row r="32087" spans="4:5" x14ac:dyDescent="0.25">
      <c r="D32087" t="s">
        <v>2318</v>
      </c>
      <c r="E32087">
        <v>1</v>
      </c>
    </row>
    <row r="32088" spans="4:5" x14ac:dyDescent="0.25">
      <c r="E32088">
        <v>2</v>
      </c>
    </row>
    <row r="32089" spans="4:5" x14ac:dyDescent="0.25">
      <c r="E32089">
        <v>3</v>
      </c>
    </row>
    <row r="32090" spans="4:5" x14ac:dyDescent="0.25">
      <c r="E32090">
        <v>4</v>
      </c>
    </row>
    <row r="32091" spans="4:5" x14ac:dyDescent="0.25">
      <c r="E32091">
        <v>5</v>
      </c>
    </row>
    <row r="32092" spans="4:5" x14ac:dyDescent="0.25">
      <c r="E32092">
        <v>6</v>
      </c>
    </row>
    <row r="32093" spans="4:5" x14ac:dyDescent="0.25">
      <c r="E32093">
        <v>8</v>
      </c>
    </row>
    <row r="32094" spans="4:5" x14ac:dyDescent="0.25">
      <c r="E32094">
        <v>9</v>
      </c>
    </row>
    <row r="32095" spans="4:5" x14ac:dyDescent="0.25">
      <c r="E32095">
        <v>11</v>
      </c>
    </row>
    <row r="32096" spans="4:5" x14ac:dyDescent="0.25">
      <c r="E32096">
        <v>12</v>
      </c>
    </row>
    <row r="32097" spans="4:5" x14ac:dyDescent="0.25">
      <c r="E32097">
        <v>13</v>
      </c>
    </row>
    <row r="32098" spans="4:5" x14ac:dyDescent="0.25">
      <c r="E32098">
        <v>15</v>
      </c>
    </row>
    <row r="32099" spans="4:5" x14ac:dyDescent="0.25">
      <c r="E32099">
        <v>16</v>
      </c>
    </row>
    <row r="32100" spans="4:5" x14ac:dyDescent="0.25">
      <c r="E32100">
        <v>90</v>
      </c>
    </row>
    <row r="32101" spans="4:5" x14ac:dyDescent="0.25">
      <c r="E32101">
        <v>990</v>
      </c>
    </row>
    <row r="32102" spans="4:5" x14ac:dyDescent="0.25">
      <c r="D32102" t="s">
        <v>2319</v>
      </c>
      <c r="E32102">
        <v>1</v>
      </c>
    </row>
    <row r="32103" spans="4:5" x14ac:dyDescent="0.25">
      <c r="E32103">
        <v>2</v>
      </c>
    </row>
    <row r="32104" spans="4:5" x14ac:dyDescent="0.25">
      <c r="E32104">
        <v>3</v>
      </c>
    </row>
    <row r="32105" spans="4:5" x14ac:dyDescent="0.25">
      <c r="E32105">
        <v>4</v>
      </c>
    </row>
    <row r="32106" spans="4:5" x14ac:dyDescent="0.25">
      <c r="E32106">
        <v>5</v>
      </c>
    </row>
    <row r="32107" spans="4:5" x14ac:dyDescent="0.25">
      <c r="E32107">
        <v>6</v>
      </c>
    </row>
    <row r="32108" spans="4:5" x14ac:dyDescent="0.25">
      <c r="E32108">
        <v>8</v>
      </c>
    </row>
    <row r="32109" spans="4:5" x14ac:dyDescent="0.25">
      <c r="E32109">
        <v>9</v>
      </c>
    </row>
    <row r="32110" spans="4:5" x14ac:dyDescent="0.25">
      <c r="E32110">
        <v>11</v>
      </c>
    </row>
    <row r="32111" spans="4:5" x14ac:dyDescent="0.25">
      <c r="E32111">
        <v>12</v>
      </c>
    </row>
    <row r="32112" spans="4:5" x14ac:dyDescent="0.25">
      <c r="E32112">
        <v>13</v>
      </c>
    </row>
    <row r="32113" spans="4:5" x14ac:dyDescent="0.25">
      <c r="E32113">
        <v>15</v>
      </c>
    </row>
    <row r="32114" spans="4:5" x14ac:dyDescent="0.25">
      <c r="E32114">
        <v>16</v>
      </c>
    </row>
    <row r="32115" spans="4:5" x14ac:dyDescent="0.25">
      <c r="E32115">
        <v>90</v>
      </c>
    </row>
    <row r="32116" spans="4:5" x14ac:dyDescent="0.25">
      <c r="E32116">
        <v>990</v>
      </c>
    </row>
    <row r="32117" spans="4:5" x14ac:dyDescent="0.25">
      <c r="D32117" t="s">
        <v>2320</v>
      </c>
      <c r="E32117">
        <v>1</v>
      </c>
    </row>
    <row r="32118" spans="4:5" x14ac:dyDescent="0.25">
      <c r="E32118">
        <v>2</v>
      </c>
    </row>
    <row r="32119" spans="4:5" x14ac:dyDescent="0.25">
      <c r="E32119">
        <v>3</v>
      </c>
    </row>
    <row r="32120" spans="4:5" x14ac:dyDescent="0.25">
      <c r="E32120">
        <v>4</v>
      </c>
    </row>
    <row r="32121" spans="4:5" x14ac:dyDescent="0.25">
      <c r="E32121">
        <v>5</v>
      </c>
    </row>
    <row r="32122" spans="4:5" x14ac:dyDescent="0.25">
      <c r="E32122">
        <v>6</v>
      </c>
    </row>
    <row r="32123" spans="4:5" x14ac:dyDescent="0.25">
      <c r="E32123">
        <v>8</v>
      </c>
    </row>
    <row r="32124" spans="4:5" x14ac:dyDescent="0.25">
      <c r="E32124">
        <v>9</v>
      </c>
    </row>
    <row r="32125" spans="4:5" x14ac:dyDescent="0.25">
      <c r="E32125">
        <v>11</v>
      </c>
    </row>
    <row r="32126" spans="4:5" x14ac:dyDescent="0.25">
      <c r="E32126">
        <v>12</v>
      </c>
    </row>
    <row r="32127" spans="4:5" x14ac:dyDescent="0.25">
      <c r="E32127">
        <v>13</v>
      </c>
    </row>
    <row r="32128" spans="4:5" x14ac:dyDescent="0.25">
      <c r="E32128">
        <v>15</v>
      </c>
    </row>
    <row r="32129" spans="4:5" x14ac:dyDescent="0.25">
      <c r="E32129">
        <v>16</v>
      </c>
    </row>
    <row r="32130" spans="4:5" x14ac:dyDescent="0.25">
      <c r="E32130">
        <v>90</v>
      </c>
    </row>
    <row r="32131" spans="4:5" x14ac:dyDescent="0.25">
      <c r="E32131">
        <v>990</v>
      </c>
    </row>
    <row r="32132" spans="4:5" x14ac:dyDescent="0.25">
      <c r="D32132" t="s">
        <v>2321</v>
      </c>
      <c r="E32132">
        <v>1</v>
      </c>
    </row>
    <row r="32133" spans="4:5" x14ac:dyDescent="0.25">
      <c r="E32133">
        <v>2</v>
      </c>
    </row>
    <row r="32134" spans="4:5" x14ac:dyDescent="0.25">
      <c r="E32134">
        <v>3</v>
      </c>
    </row>
    <row r="32135" spans="4:5" x14ac:dyDescent="0.25">
      <c r="E32135">
        <v>4</v>
      </c>
    </row>
    <row r="32136" spans="4:5" x14ac:dyDescent="0.25">
      <c r="E32136">
        <v>5</v>
      </c>
    </row>
    <row r="32137" spans="4:5" x14ac:dyDescent="0.25">
      <c r="E32137">
        <v>6</v>
      </c>
    </row>
    <row r="32138" spans="4:5" x14ac:dyDescent="0.25">
      <c r="E32138">
        <v>8</v>
      </c>
    </row>
    <row r="32139" spans="4:5" x14ac:dyDescent="0.25">
      <c r="E32139">
        <v>9</v>
      </c>
    </row>
    <row r="32140" spans="4:5" x14ac:dyDescent="0.25">
      <c r="E32140">
        <v>11</v>
      </c>
    </row>
    <row r="32141" spans="4:5" x14ac:dyDescent="0.25">
      <c r="E32141">
        <v>12</v>
      </c>
    </row>
    <row r="32142" spans="4:5" x14ac:dyDescent="0.25">
      <c r="E32142">
        <v>13</v>
      </c>
    </row>
    <row r="32143" spans="4:5" x14ac:dyDescent="0.25">
      <c r="E32143">
        <v>15</v>
      </c>
    </row>
    <row r="32144" spans="4:5" x14ac:dyDescent="0.25">
      <c r="E32144">
        <v>16</v>
      </c>
    </row>
    <row r="32145" spans="4:5" x14ac:dyDescent="0.25">
      <c r="E32145">
        <v>90</v>
      </c>
    </row>
    <row r="32146" spans="4:5" x14ac:dyDescent="0.25">
      <c r="E32146">
        <v>990</v>
      </c>
    </row>
    <row r="32147" spans="4:5" x14ac:dyDescent="0.25">
      <c r="D32147" t="s">
        <v>2322</v>
      </c>
      <c r="E32147">
        <v>1</v>
      </c>
    </row>
    <row r="32148" spans="4:5" x14ac:dyDescent="0.25">
      <c r="E32148">
        <v>2</v>
      </c>
    </row>
    <row r="32149" spans="4:5" x14ac:dyDescent="0.25">
      <c r="E32149">
        <v>3</v>
      </c>
    </row>
    <row r="32150" spans="4:5" x14ac:dyDescent="0.25">
      <c r="E32150">
        <v>4</v>
      </c>
    </row>
    <row r="32151" spans="4:5" x14ac:dyDescent="0.25">
      <c r="E32151">
        <v>5</v>
      </c>
    </row>
    <row r="32152" spans="4:5" x14ac:dyDescent="0.25">
      <c r="E32152">
        <v>6</v>
      </c>
    </row>
    <row r="32153" spans="4:5" x14ac:dyDescent="0.25">
      <c r="E32153">
        <v>8</v>
      </c>
    </row>
    <row r="32154" spans="4:5" x14ac:dyDescent="0.25">
      <c r="E32154">
        <v>9</v>
      </c>
    </row>
    <row r="32155" spans="4:5" x14ac:dyDescent="0.25">
      <c r="E32155">
        <v>11</v>
      </c>
    </row>
    <row r="32156" spans="4:5" x14ac:dyDescent="0.25">
      <c r="E32156">
        <v>12</v>
      </c>
    </row>
    <row r="32157" spans="4:5" x14ac:dyDescent="0.25">
      <c r="E32157">
        <v>13</v>
      </c>
    </row>
    <row r="32158" spans="4:5" x14ac:dyDescent="0.25">
      <c r="E32158">
        <v>15</v>
      </c>
    </row>
    <row r="32159" spans="4:5" x14ac:dyDescent="0.25">
      <c r="E32159">
        <v>16</v>
      </c>
    </row>
    <row r="32160" spans="4:5" x14ac:dyDescent="0.25">
      <c r="E32160">
        <v>90</v>
      </c>
    </row>
    <row r="32161" spans="4:5" x14ac:dyDescent="0.25">
      <c r="E32161">
        <v>990</v>
      </c>
    </row>
    <row r="32162" spans="4:5" x14ac:dyDescent="0.25">
      <c r="D32162" t="s">
        <v>2323</v>
      </c>
      <c r="E32162">
        <v>1</v>
      </c>
    </row>
    <row r="32163" spans="4:5" x14ac:dyDescent="0.25">
      <c r="E32163">
        <v>2</v>
      </c>
    </row>
    <row r="32164" spans="4:5" x14ac:dyDescent="0.25">
      <c r="E32164">
        <v>3</v>
      </c>
    </row>
    <row r="32165" spans="4:5" x14ac:dyDescent="0.25">
      <c r="E32165">
        <v>4</v>
      </c>
    </row>
    <row r="32166" spans="4:5" x14ac:dyDescent="0.25">
      <c r="E32166">
        <v>5</v>
      </c>
    </row>
    <row r="32167" spans="4:5" x14ac:dyDescent="0.25">
      <c r="E32167">
        <v>6</v>
      </c>
    </row>
    <row r="32168" spans="4:5" x14ac:dyDescent="0.25">
      <c r="E32168">
        <v>8</v>
      </c>
    </row>
    <row r="32169" spans="4:5" x14ac:dyDescent="0.25">
      <c r="E32169">
        <v>9</v>
      </c>
    </row>
    <row r="32170" spans="4:5" x14ac:dyDescent="0.25">
      <c r="E32170">
        <v>11</v>
      </c>
    </row>
    <row r="32171" spans="4:5" x14ac:dyDescent="0.25">
      <c r="E32171">
        <v>12</v>
      </c>
    </row>
    <row r="32172" spans="4:5" x14ac:dyDescent="0.25">
      <c r="E32172">
        <v>13</v>
      </c>
    </row>
    <row r="32173" spans="4:5" x14ac:dyDescent="0.25">
      <c r="E32173">
        <v>15</v>
      </c>
    </row>
    <row r="32174" spans="4:5" x14ac:dyDescent="0.25">
      <c r="E32174">
        <v>16</v>
      </c>
    </row>
    <row r="32175" spans="4:5" x14ac:dyDescent="0.25">
      <c r="E32175">
        <v>90</v>
      </c>
    </row>
    <row r="32176" spans="4:5" x14ac:dyDescent="0.25">
      <c r="E32176">
        <v>990</v>
      </c>
    </row>
    <row r="32177" spans="4:5" x14ac:dyDescent="0.25">
      <c r="D32177" t="s">
        <v>2324</v>
      </c>
      <c r="E32177">
        <v>1</v>
      </c>
    </row>
    <row r="32178" spans="4:5" x14ac:dyDescent="0.25">
      <c r="E32178">
        <v>2</v>
      </c>
    </row>
    <row r="32179" spans="4:5" x14ac:dyDescent="0.25">
      <c r="E32179">
        <v>3</v>
      </c>
    </row>
    <row r="32180" spans="4:5" x14ac:dyDescent="0.25">
      <c r="E32180">
        <v>4</v>
      </c>
    </row>
    <row r="32181" spans="4:5" x14ac:dyDescent="0.25">
      <c r="E32181">
        <v>5</v>
      </c>
    </row>
    <row r="32182" spans="4:5" x14ac:dyDescent="0.25">
      <c r="E32182">
        <v>6</v>
      </c>
    </row>
    <row r="32183" spans="4:5" x14ac:dyDescent="0.25">
      <c r="E32183">
        <v>8</v>
      </c>
    </row>
    <row r="32184" spans="4:5" x14ac:dyDescent="0.25">
      <c r="E32184">
        <v>9</v>
      </c>
    </row>
    <row r="32185" spans="4:5" x14ac:dyDescent="0.25">
      <c r="E32185">
        <v>11</v>
      </c>
    </row>
    <row r="32186" spans="4:5" x14ac:dyDescent="0.25">
      <c r="E32186">
        <v>12</v>
      </c>
    </row>
    <row r="32187" spans="4:5" x14ac:dyDescent="0.25">
      <c r="E32187">
        <v>13</v>
      </c>
    </row>
    <row r="32188" spans="4:5" x14ac:dyDescent="0.25">
      <c r="E32188">
        <v>15</v>
      </c>
    </row>
    <row r="32189" spans="4:5" x14ac:dyDescent="0.25">
      <c r="E32189">
        <v>16</v>
      </c>
    </row>
    <row r="32190" spans="4:5" x14ac:dyDescent="0.25">
      <c r="E32190">
        <v>90</v>
      </c>
    </row>
    <row r="32191" spans="4:5" x14ac:dyDescent="0.25">
      <c r="E32191">
        <v>990</v>
      </c>
    </row>
    <row r="32192" spans="4:5" x14ac:dyDescent="0.25">
      <c r="D32192" t="s">
        <v>2325</v>
      </c>
      <c r="E32192">
        <v>1</v>
      </c>
    </row>
    <row r="32193" spans="4:5" x14ac:dyDescent="0.25">
      <c r="E32193">
        <v>2</v>
      </c>
    </row>
    <row r="32194" spans="4:5" x14ac:dyDescent="0.25">
      <c r="E32194">
        <v>3</v>
      </c>
    </row>
    <row r="32195" spans="4:5" x14ac:dyDescent="0.25">
      <c r="E32195">
        <v>4</v>
      </c>
    </row>
    <row r="32196" spans="4:5" x14ac:dyDescent="0.25">
      <c r="E32196">
        <v>5</v>
      </c>
    </row>
    <row r="32197" spans="4:5" x14ac:dyDescent="0.25">
      <c r="E32197">
        <v>6</v>
      </c>
    </row>
    <row r="32198" spans="4:5" x14ac:dyDescent="0.25">
      <c r="E32198">
        <v>8</v>
      </c>
    </row>
    <row r="32199" spans="4:5" x14ac:dyDescent="0.25">
      <c r="E32199">
        <v>9</v>
      </c>
    </row>
    <row r="32200" spans="4:5" x14ac:dyDescent="0.25">
      <c r="E32200">
        <v>11</v>
      </c>
    </row>
    <row r="32201" spans="4:5" x14ac:dyDescent="0.25">
      <c r="E32201">
        <v>12</v>
      </c>
    </row>
    <row r="32202" spans="4:5" x14ac:dyDescent="0.25">
      <c r="E32202">
        <v>13</v>
      </c>
    </row>
    <row r="32203" spans="4:5" x14ac:dyDescent="0.25">
      <c r="E32203">
        <v>15</v>
      </c>
    </row>
    <row r="32204" spans="4:5" x14ac:dyDescent="0.25">
      <c r="E32204">
        <v>16</v>
      </c>
    </row>
    <row r="32205" spans="4:5" x14ac:dyDescent="0.25">
      <c r="E32205">
        <v>90</v>
      </c>
    </row>
    <row r="32206" spans="4:5" x14ac:dyDescent="0.25">
      <c r="E32206">
        <v>990</v>
      </c>
    </row>
    <row r="32207" spans="4:5" x14ac:dyDescent="0.25">
      <c r="D32207" t="s">
        <v>2326</v>
      </c>
      <c r="E32207">
        <v>1</v>
      </c>
    </row>
    <row r="32208" spans="4:5" x14ac:dyDescent="0.25">
      <c r="E32208">
        <v>2</v>
      </c>
    </row>
    <row r="32209" spans="4:5" x14ac:dyDescent="0.25">
      <c r="E32209">
        <v>3</v>
      </c>
    </row>
    <row r="32210" spans="4:5" x14ac:dyDescent="0.25">
      <c r="E32210">
        <v>4</v>
      </c>
    </row>
    <row r="32211" spans="4:5" x14ac:dyDescent="0.25">
      <c r="E32211">
        <v>5</v>
      </c>
    </row>
    <row r="32212" spans="4:5" x14ac:dyDescent="0.25">
      <c r="E32212">
        <v>6</v>
      </c>
    </row>
    <row r="32213" spans="4:5" x14ac:dyDescent="0.25">
      <c r="E32213">
        <v>8</v>
      </c>
    </row>
    <row r="32214" spans="4:5" x14ac:dyDescent="0.25">
      <c r="E32214">
        <v>9</v>
      </c>
    </row>
    <row r="32215" spans="4:5" x14ac:dyDescent="0.25">
      <c r="E32215">
        <v>11</v>
      </c>
    </row>
    <row r="32216" spans="4:5" x14ac:dyDescent="0.25">
      <c r="E32216">
        <v>12</v>
      </c>
    </row>
    <row r="32217" spans="4:5" x14ac:dyDescent="0.25">
      <c r="E32217">
        <v>13</v>
      </c>
    </row>
    <row r="32218" spans="4:5" x14ac:dyDescent="0.25">
      <c r="E32218">
        <v>15</v>
      </c>
    </row>
    <row r="32219" spans="4:5" x14ac:dyDescent="0.25">
      <c r="E32219">
        <v>16</v>
      </c>
    </row>
    <row r="32220" spans="4:5" x14ac:dyDescent="0.25">
      <c r="E32220">
        <v>90</v>
      </c>
    </row>
    <row r="32221" spans="4:5" x14ac:dyDescent="0.25">
      <c r="E32221">
        <v>990</v>
      </c>
    </row>
    <row r="32222" spans="4:5" x14ac:dyDescent="0.25">
      <c r="D32222" t="s">
        <v>2327</v>
      </c>
      <c r="E32222">
        <v>1</v>
      </c>
    </row>
    <row r="32223" spans="4:5" x14ac:dyDescent="0.25">
      <c r="E32223">
        <v>2</v>
      </c>
    </row>
    <row r="32224" spans="4:5" x14ac:dyDescent="0.25">
      <c r="E32224">
        <v>3</v>
      </c>
    </row>
    <row r="32225" spans="4:5" x14ac:dyDescent="0.25">
      <c r="E32225">
        <v>4</v>
      </c>
    </row>
    <row r="32226" spans="4:5" x14ac:dyDescent="0.25">
      <c r="E32226">
        <v>5</v>
      </c>
    </row>
    <row r="32227" spans="4:5" x14ac:dyDescent="0.25">
      <c r="E32227">
        <v>6</v>
      </c>
    </row>
    <row r="32228" spans="4:5" x14ac:dyDescent="0.25">
      <c r="E32228">
        <v>8</v>
      </c>
    </row>
    <row r="32229" spans="4:5" x14ac:dyDescent="0.25">
      <c r="E32229">
        <v>9</v>
      </c>
    </row>
    <row r="32230" spans="4:5" x14ac:dyDescent="0.25">
      <c r="E32230">
        <v>11</v>
      </c>
    </row>
    <row r="32231" spans="4:5" x14ac:dyDescent="0.25">
      <c r="E32231">
        <v>12</v>
      </c>
    </row>
    <row r="32232" spans="4:5" x14ac:dyDescent="0.25">
      <c r="E32232">
        <v>13</v>
      </c>
    </row>
    <row r="32233" spans="4:5" x14ac:dyDescent="0.25">
      <c r="E32233">
        <v>15</v>
      </c>
    </row>
    <row r="32234" spans="4:5" x14ac:dyDescent="0.25">
      <c r="E32234">
        <v>16</v>
      </c>
    </row>
    <row r="32235" spans="4:5" x14ac:dyDescent="0.25">
      <c r="E32235">
        <v>90</v>
      </c>
    </row>
    <row r="32236" spans="4:5" x14ac:dyDescent="0.25">
      <c r="E32236">
        <v>990</v>
      </c>
    </row>
    <row r="32237" spans="4:5" x14ac:dyDescent="0.25">
      <c r="D32237" t="s">
        <v>2328</v>
      </c>
      <c r="E32237">
        <v>1</v>
      </c>
    </row>
    <row r="32238" spans="4:5" x14ac:dyDescent="0.25">
      <c r="E32238">
        <v>2</v>
      </c>
    </row>
    <row r="32239" spans="4:5" x14ac:dyDescent="0.25">
      <c r="E32239">
        <v>3</v>
      </c>
    </row>
    <row r="32240" spans="4:5" x14ac:dyDescent="0.25">
      <c r="E32240">
        <v>4</v>
      </c>
    </row>
    <row r="32241" spans="4:5" x14ac:dyDescent="0.25">
      <c r="E32241">
        <v>5</v>
      </c>
    </row>
    <row r="32242" spans="4:5" x14ac:dyDescent="0.25">
      <c r="E32242">
        <v>6</v>
      </c>
    </row>
    <row r="32243" spans="4:5" x14ac:dyDescent="0.25">
      <c r="E32243">
        <v>8</v>
      </c>
    </row>
    <row r="32244" spans="4:5" x14ac:dyDescent="0.25">
      <c r="E32244">
        <v>9</v>
      </c>
    </row>
    <row r="32245" spans="4:5" x14ac:dyDescent="0.25">
      <c r="E32245">
        <v>11</v>
      </c>
    </row>
    <row r="32246" spans="4:5" x14ac:dyDescent="0.25">
      <c r="E32246">
        <v>12</v>
      </c>
    </row>
    <row r="32247" spans="4:5" x14ac:dyDescent="0.25">
      <c r="E32247">
        <v>13</v>
      </c>
    </row>
    <row r="32248" spans="4:5" x14ac:dyDescent="0.25">
      <c r="E32248">
        <v>15</v>
      </c>
    </row>
    <row r="32249" spans="4:5" x14ac:dyDescent="0.25">
      <c r="E32249">
        <v>16</v>
      </c>
    </row>
    <row r="32250" spans="4:5" x14ac:dyDescent="0.25">
      <c r="E32250">
        <v>90</v>
      </c>
    </row>
    <row r="32251" spans="4:5" x14ac:dyDescent="0.25">
      <c r="E32251">
        <v>990</v>
      </c>
    </row>
    <row r="32252" spans="4:5" x14ac:dyDescent="0.25">
      <c r="D32252" t="s">
        <v>2329</v>
      </c>
      <c r="E32252">
        <v>1</v>
      </c>
    </row>
    <row r="32253" spans="4:5" x14ac:dyDescent="0.25">
      <c r="E32253">
        <v>2</v>
      </c>
    </row>
    <row r="32254" spans="4:5" x14ac:dyDescent="0.25">
      <c r="E32254">
        <v>3</v>
      </c>
    </row>
    <row r="32255" spans="4:5" x14ac:dyDescent="0.25">
      <c r="E32255">
        <v>4</v>
      </c>
    </row>
    <row r="32256" spans="4:5" x14ac:dyDescent="0.25">
      <c r="E32256">
        <v>5</v>
      </c>
    </row>
    <row r="32257" spans="4:5" x14ac:dyDescent="0.25">
      <c r="E32257">
        <v>6</v>
      </c>
    </row>
    <row r="32258" spans="4:5" x14ac:dyDescent="0.25">
      <c r="E32258">
        <v>8</v>
      </c>
    </row>
    <row r="32259" spans="4:5" x14ac:dyDescent="0.25">
      <c r="E32259">
        <v>9</v>
      </c>
    </row>
    <row r="32260" spans="4:5" x14ac:dyDescent="0.25">
      <c r="E32260">
        <v>11</v>
      </c>
    </row>
    <row r="32261" spans="4:5" x14ac:dyDescent="0.25">
      <c r="E32261">
        <v>12</v>
      </c>
    </row>
    <row r="32262" spans="4:5" x14ac:dyDescent="0.25">
      <c r="E32262">
        <v>13</v>
      </c>
    </row>
    <row r="32263" spans="4:5" x14ac:dyDescent="0.25">
      <c r="E32263">
        <v>15</v>
      </c>
    </row>
    <row r="32264" spans="4:5" x14ac:dyDescent="0.25">
      <c r="E32264">
        <v>16</v>
      </c>
    </row>
    <row r="32265" spans="4:5" x14ac:dyDescent="0.25">
      <c r="E32265">
        <v>90</v>
      </c>
    </row>
    <row r="32266" spans="4:5" x14ac:dyDescent="0.25">
      <c r="E32266">
        <v>990</v>
      </c>
    </row>
    <row r="32267" spans="4:5" x14ac:dyDescent="0.25">
      <c r="D32267" t="s">
        <v>2330</v>
      </c>
      <c r="E32267">
        <v>1</v>
      </c>
    </row>
    <row r="32268" spans="4:5" x14ac:dyDescent="0.25">
      <c r="E32268">
        <v>2</v>
      </c>
    </row>
    <row r="32269" spans="4:5" x14ac:dyDescent="0.25">
      <c r="E32269">
        <v>3</v>
      </c>
    </row>
    <row r="32270" spans="4:5" x14ac:dyDescent="0.25">
      <c r="E32270">
        <v>4</v>
      </c>
    </row>
    <row r="32271" spans="4:5" x14ac:dyDescent="0.25">
      <c r="E32271">
        <v>5</v>
      </c>
    </row>
    <row r="32272" spans="4:5" x14ac:dyDescent="0.25">
      <c r="E32272">
        <v>6</v>
      </c>
    </row>
    <row r="32273" spans="4:5" x14ac:dyDescent="0.25">
      <c r="E32273">
        <v>8</v>
      </c>
    </row>
    <row r="32274" spans="4:5" x14ac:dyDescent="0.25">
      <c r="E32274">
        <v>9</v>
      </c>
    </row>
    <row r="32275" spans="4:5" x14ac:dyDescent="0.25">
      <c r="E32275">
        <v>11</v>
      </c>
    </row>
    <row r="32276" spans="4:5" x14ac:dyDescent="0.25">
      <c r="E32276">
        <v>12</v>
      </c>
    </row>
    <row r="32277" spans="4:5" x14ac:dyDescent="0.25">
      <c r="E32277">
        <v>13</v>
      </c>
    </row>
    <row r="32278" spans="4:5" x14ac:dyDescent="0.25">
      <c r="E32278">
        <v>15</v>
      </c>
    </row>
    <row r="32279" spans="4:5" x14ac:dyDescent="0.25">
      <c r="E32279">
        <v>16</v>
      </c>
    </row>
    <row r="32280" spans="4:5" x14ac:dyDescent="0.25">
      <c r="E32280">
        <v>90</v>
      </c>
    </row>
    <row r="32281" spans="4:5" x14ac:dyDescent="0.25">
      <c r="E32281">
        <v>990</v>
      </c>
    </row>
    <row r="32282" spans="4:5" x14ac:dyDescent="0.25">
      <c r="D32282" t="s">
        <v>2331</v>
      </c>
      <c r="E32282">
        <v>1</v>
      </c>
    </row>
    <row r="32283" spans="4:5" x14ac:dyDescent="0.25">
      <c r="E32283">
        <v>2</v>
      </c>
    </row>
    <row r="32284" spans="4:5" x14ac:dyDescent="0.25">
      <c r="E32284">
        <v>3</v>
      </c>
    </row>
    <row r="32285" spans="4:5" x14ac:dyDescent="0.25">
      <c r="E32285">
        <v>4</v>
      </c>
    </row>
    <row r="32286" spans="4:5" x14ac:dyDescent="0.25">
      <c r="E32286">
        <v>5</v>
      </c>
    </row>
    <row r="32287" spans="4:5" x14ac:dyDescent="0.25">
      <c r="E32287">
        <v>6</v>
      </c>
    </row>
    <row r="32288" spans="4:5" x14ac:dyDescent="0.25">
      <c r="E32288">
        <v>8</v>
      </c>
    </row>
    <row r="32289" spans="4:5" x14ac:dyDescent="0.25">
      <c r="E32289">
        <v>9</v>
      </c>
    </row>
    <row r="32290" spans="4:5" x14ac:dyDescent="0.25">
      <c r="E32290">
        <v>11</v>
      </c>
    </row>
    <row r="32291" spans="4:5" x14ac:dyDescent="0.25">
      <c r="E32291">
        <v>12</v>
      </c>
    </row>
    <row r="32292" spans="4:5" x14ac:dyDescent="0.25">
      <c r="E32292">
        <v>13</v>
      </c>
    </row>
    <row r="32293" spans="4:5" x14ac:dyDescent="0.25">
      <c r="E32293">
        <v>15</v>
      </c>
    </row>
    <row r="32294" spans="4:5" x14ac:dyDescent="0.25">
      <c r="E32294">
        <v>16</v>
      </c>
    </row>
    <row r="32295" spans="4:5" x14ac:dyDescent="0.25">
      <c r="E32295">
        <v>90</v>
      </c>
    </row>
    <row r="32296" spans="4:5" x14ac:dyDescent="0.25">
      <c r="E32296">
        <v>990</v>
      </c>
    </row>
    <row r="32297" spans="4:5" x14ac:dyDescent="0.25">
      <c r="D32297" t="s">
        <v>2332</v>
      </c>
      <c r="E32297">
        <v>1</v>
      </c>
    </row>
    <row r="32298" spans="4:5" x14ac:dyDescent="0.25">
      <c r="E32298">
        <v>2</v>
      </c>
    </row>
    <row r="32299" spans="4:5" x14ac:dyDescent="0.25">
      <c r="E32299">
        <v>3</v>
      </c>
    </row>
    <row r="32300" spans="4:5" x14ac:dyDescent="0.25">
      <c r="E32300">
        <v>4</v>
      </c>
    </row>
    <row r="32301" spans="4:5" x14ac:dyDescent="0.25">
      <c r="E32301">
        <v>5</v>
      </c>
    </row>
    <row r="32302" spans="4:5" x14ac:dyDescent="0.25">
      <c r="E32302">
        <v>6</v>
      </c>
    </row>
    <row r="32303" spans="4:5" x14ac:dyDescent="0.25">
      <c r="E32303">
        <v>8</v>
      </c>
    </row>
    <row r="32304" spans="4:5" x14ac:dyDescent="0.25">
      <c r="E32304">
        <v>9</v>
      </c>
    </row>
    <row r="32305" spans="4:5" x14ac:dyDescent="0.25">
      <c r="E32305">
        <v>11</v>
      </c>
    </row>
    <row r="32306" spans="4:5" x14ac:dyDescent="0.25">
      <c r="E32306">
        <v>12</v>
      </c>
    </row>
    <row r="32307" spans="4:5" x14ac:dyDescent="0.25">
      <c r="E32307">
        <v>13</v>
      </c>
    </row>
    <row r="32308" spans="4:5" x14ac:dyDescent="0.25">
      <c r="E32308">
        <v>15</v>
      </c>
    </row>
    <row r="32309" spans="4:5" x14ac:dyDescent="0.25">
      <c r="E32309">
        <v>16</v>
      </c>
    </row>
    <row r="32310" spans="4:5" x14ac:dyDescent="0.25">
      <c r="E32310">
        <v>90</v>
      </c>
    </row>
    <row r="32311" spans="4:5" x14ac:dyDescent="0.25">
      <c r="E32311">
        <v>990</v>
      </c>
    </row>
    <row r="32312" spans="4:5" x14ac:dyDescent="0.25">
      <c r="D32312" t="s">
        <v>2333</v>
      </c>
      <c r="E32312">
        <v>1</v>
      </c>
    </row>
    <row r="32313" spans="4:5" x14ac:dyDescent="0.25">
      <c r="E32313">
        <v>2</v>
      </c>
    </row>
    <row r="32314" spans="4:5" x14ac:dyDescent="0.25">
      <c r="E32314">
        <v>3</v>
      </c>
    </row>
    <row r="32315" spans="4:5" x14ac:dyDescent="0.25">
      <c r="E32315">
        <v>4</v>
      </c>
    </row>
    <row r="32316" spans="4:5" x14ac:dyDescent="0.25">
      <c r="E32316">
        <v>5</v>
      </c>
    </row>
    <row r="32317" spans="4:5" x14ac:dyDescent="0.25">
      <c r="E32317">
        <v>6</v>
      </c>
    </row>
    <row r="32318" spans="4:5" x14ac:dyDescent="0.25">
      <c r="E32318">
        <v>8</v>
      </c>
    </row>
    <row r="32319" spans="4:5" x14ac:dyDescent="0.25">
      <c r="E32319">
        <v>9</v>
      </c>
    </row>
    <row r="32320" spans="4:5" x14ac:dyDescent="0.25">
      <c r="E32320">
        <v>11</v>
      </c>
    </row>
    <row r="32321" spans="4:5" x14ac:dyDescent="0.25">
      <c r="E32321">
        <v>12</v>
      </c>
    </row>
    <row r="32322" spans="4:5" x14ac:dyDescent="0.25">
      <c r="E32322">
        <v>13</v>
      </c>
    </row>
    <row r="32323" spans="4:5" x14ac:dyDescent="0.25">
      <c r="E32323">
        <v>15</v>
      </c>
    </row>
    <row r="32324" spans="4:5" x14ac:dyDescent="0.25">
      <c r="E32324">
        <v>16</v>
      </c>
    </row>
    <row r="32325" spans="4:5" x14ac:dyDescent="0.25">
      <c r="E32325">
        <v>90</v>
      </c>
    </row>
    <row r="32326" spans="4:5" x14ac:dyDescent="0.25">
      <c r="E32326">
        <v>990</v>
      </c>
    </row>
    <row r="32327" spans="4:5" x14ac:dyDescent="0.25">
      <c r="D32327" t="s">
        <v>2334</v>
      </c>
      <c r="E32327">
        <v>1</v>
      </c>
    </row>
    <row r="32328" spans="4:5" x14ac:dyDescent="0.25">
      <c r="E32328">
        <v>2</v>
      </c>
    </row>
    <row r="32329" spans="4:5" x14ac:dyDescent="0.25">
      <c r="E32329">
        <v>3</v>
      </c>
    </row>
    <row r="32330" spans="4:5" x14ac:dyDescent="0.25">
      <c r="E32330">
        <v>4</v>
      </c>
    </row>
    <row r="32331" spans="4:5" x14ac:dyDescent="0.25">
      <c r="E32331">
        <v>5</v>
      </c>
    </row>
    <row r="32332" spans="4:5" x14ac:dyDescent="0.25">
      <c r="E32332">
        <v>6</v>
      </c>
    </row>
    <row r="32333" spans="4:5" x14ac:dyDescent="0.25">
      <c r="E32333">
        <v>8</v>
      </c>
    </row>
    <row r="32334" spans="4:5" x14ac:dyDescent="0.25">
      <c r="E32334">
        <v>9</v>
      </c>
    </row>
    <row r="32335" spans="4:5" x14ac:dyDescent="0.25">
      <c r="E32335">
        <v>11</v>
      </c>
    </row>
    <row r="32336" spans="4:5" x14ac:dyDescent="0.25">
      <c r="E32336">
        <v>12</v>
      </c>
    </row>
    <row r="32337" spans="4:5" x14ac:dyDescent="0.25">
      <c r="E32337">
        <v>13</v>
      </c>
    </row>
    <row r="32338" spans="4:5" x14ac:dyDescent="0.25">
      <c r="E32338">
        <v>15</v>
      </c>
    </row>
    <row r="32339" spans="4:5" x14ac:dyDescent="0.25">
      <c r="E32339">
        <v>16</v>
      </c>
    </row>
    <row r="32340" spans="4:5" x14ac:dyDescent="0.25">
      <c r="E32340">
        <v>90</v>
      </c>
    </row>
    <row r="32341" spans="4:5" x14ac:dyDescent="0.25">
      <c r="E32341">
        <v>990</v>
      </c>
    </row>
    <row r="32342" spans="4:5" x14ac:dyDescent="0.25">
      <c r="D32342" t="s">
        <v>2335</v>
      </c>
      <c r="E32342">
        <v>1</v>
      </c>
    </row>
    <row r="32343" spans="4:5" x14ac:dyDescent="0.25">
      <c r="E32343">
        <v>2</v>
      </c>
    </row>
    <row r="32344" spans="4:5" x14ac:dyDescent="0.25">
      <c r="E32344">
        <v>3</v>
      </c>
    </row>
    <row r="32345" spans="4:5" x14ac:dyDescent="0.25">
      <c r="E32345">
        <v>4</v>
      </c>
    </row>
    <row r="32346" spans="4:5" x14ac:dyDescent="0.25">
      <c r="E32346">
        <v>5</v>
      </c>
    </row>
    <row r="32347" spans="4:5" x14ac:dyDescent="0.25">
      <c r="E32347">
        <v>6</v>
      </c>
    </row>
    <row r="32348" spans="4:5" x14ac:dyDescent="0.25">
      <c r="E32348">
        <v>8</v>
      </c>
    </row>
    <row r="32349" spans="4:5" x14ac:dyDescent="0.25">
      <c r="E32349">
        <v>9</v>
      </c>
    </row>
    <row r="32350" spans="4:5" x14ac:dyDescent="0.25">
      <c r="E32350">
        <v>11</v>
      </c>
    </row>
    <row r="32351" spans="4:5" x14ac:dyDescent="0.25">
      <c r="E32351">
        <v>12</v>
      </c>
    </row>
    <row r="32352" spans="4:5" x14ac:dyDescent="0.25">
      <c r="E32352">
        <v>13</v>
      </c>
    </row>
    <row r="32353" spans="4:5" x14ac:dyDescent="0.25">
      <c r="E32353">
        <v>15</v>
      </c>
    </row>
    <row r="32354" spans="4:5" x14ac:dyDescent="0.25">
      <c r="E32354">
        <v>16</v>
      </c>
    </row>
    <row r="32355" spans="4:5" x14ac:dyDescent="0.25">
      <c r="E32355">
        <v>90</v>
      </c>
    </row>
    <row r="32356" spans="4:5" x14ac:dyDescent="0.25">
      <c r="E32356">
        <v>990</v>
      </c>
    </row>
    <row r="32357" spans="4:5" x14ac:dyDescent="0.25">
      <c r="D32357" t="s">
        <v>2336</v>
      </c>
      <c r="E32357">
        <v>1</v>
      </c>
    </row>
    <row r="32358" spans="4:5" x14ac:dyDescent="0.25">
      <c r="E32358">
        <v>2</v>
      </c>
    </row>
    <row r="32359" spans="4:5" x14ac:dyDescent="0.25">
      <c r="E32359">
        <v>3</v>
      </c>
    </row>
    <row r="32360" spans="4:5" x14ac:dyDescent="0.25">
      <c r="E32360">
        <v>4</v>
      </c>
    </row>
    <row r="32361" spans="4:5" x14ac:dyDescent="0.25">
      <c r="E32361">
        <v>5</v>
      </c>
    </row>
    <row r="32362" spans="4:5" x14ac:dyDescent="0.25">
      <c r="E32362">
        <v>6</v>
      </c>
    </row>
    <row r="32363" spans="4:5" x14ac:dyDescent="0.25">
      <c r="E32363">
        <v>8</v>
      </c>
    </row>
    <row r="32364" spans="4:5" x14ac:dyDescent="0.25">
      <c r="E32364">
        <v>9</v>
      </c>
    </row>
    <row r="32365" spans="4:5" x14ac:dyDescent="0.25">
      <c r="E32365">
        <v>11</v>
      </c>
    </row>
    <row r="32366" spans="4:5" x14ac:dyDescent="0.25">
      <c r="E32366">
        <v>12</v>
      </c>
    </row>
    <row r="32367" spans="4:5" x14ac:dyDescent="0.25">
      <c r="E32367">
        <v>13</v>
      </c>
    </row>
    <row r="32368" spans="4:5" x14ac:dyDescent="0.25">
      <c r="E32368">
        <v>15</v>
      </c>
    </row>
    <row r="32369" spans="4:5" x14ac:dyDescent="0.25">
      <c r="E32369">
        <v>16</v>
      </c>
    </row>
    <row r="32370" spans="4:5" x14ac:dyDescent="0.25">
      <c r="E32370">
        <v>90</v>
      </c>
    </row>
    <row r="32371" spans="4:5" x14ac:dyDescent="0.25">
      <c r="E32371">
        <v>990</v>
      </c>
    </row>
    <row r="32372" spans="4:5" x14ac:dyDescent="0.25">
      <c r="D32372" t="s">
        <v>2337</v>
      </c>
      <c r="E32372">
        <v>1</v>
      </c>
    </row>
    <row r="32373" spans="4:5" x14ac:dyDescent="0.25">
      <c r="E32373">
        <v>2</v>
      </c>
    </row>
    <row r="32374" spans="4:5" x14ac:dyDescent="0.25">
      <c r="E32374">
        <v>3</v>
      </c>
    </row>
    <row r="32375" spans="4:5" x14ac:dyDescent="0.25">
      <c r="E32375">
        <v>4</v>
      </c>
    </row>
    <row r="32376" spans="4:5" x14ac:dyDescent="0.25">
      <c r="E32376">
        <v>5</v>
      </c>
    </row>
    <row r="32377" spans="4:5" x14ac:dyDescent="0.25">
      <c r="E32377">
        <v>6</v>
      </c>
    </row>
    <row r="32378" spans="4:5" x14ac:dyDescent="0.25">
      <c r="E32378">
        <v>8</v>
      </c>
    </row>
    <row r="32379" spans="4:5" x14ac:dyDescent="0.25">
      <c r="E32379">
        <v>9</v>
      </c>
    </row>
    <row r="32380" spans="4:5" x14ac:dyDescent="0.25">
      <c r="E32380">
        <v>11</v>
      </c>
    </row>
    <row r="32381" spans="4:5" x14ac:dyDescent="0.25">
      <c r="E32381">
        <v>12</v>
      </c>
    </row>
    <row r="32382" spans="4:5" x14ac:dyDescent="0.25">
      <c r="E32382">
        <v>13</v>
      </c>
    </row>
    <row r="32383" spans="4:5" x14ac:dyDescent="0.25">
      <c r="E32383">
        <v>15</v>
      </c>
    </row>
    <row r="32384" spans="4:5" x14ac:dyDescent="0.25">
      <c r="E32384">
        <v>16</v>
      </c>
    </row>
    <row r="32385" spans="4:5" x14ac:dyDescent="0.25">
      <c r="E32385">
        <v>90</v>
      </c>
    </row>
    <row r="32386" spans="4:5" x14ac:dyDescent="0.25">
      <c r="E32386">
        <v>990</v>
      </c>
    </row>
    <row r="32387" spans="4:5" x14ac:dyDescent="0.25">
      <c r="D32387" t="s">
        <v>2338</v>
      </c>
      <c r="E32387">
        <v>1</v>
      </c>
    </row>
    <row r="32388" spans="4:5" x14ac:dyDescent="0.25">
      <c r="E32388">
        <v>2</v>
      </c>
    </row>
    <row r="32389" spans="4:5" x14ac:dyDescent="0.25">
      <c r="E32389">
        <v>3</v>
      </c>
    </row>
    <row r="32390" spans="4:5" x14ac:dyDescent="0.25">
      <c r="E32390">
        <v>4</v>
      </c>
    </row>
    <row r="32391" spans="4:5" x14ac:dyDescent="0.25">
      <c r="E32391">
        <v>5</v>
      </c>
    </row>
    <row r="32392" spans="4:5" x14ac:dyDescent="0.25">
      <c r="E32392">
        <v>6</v>
      </c>
    </row>
    <row r="32393" spans="4:5" x14ac:dyDescent="0.25">
      <c r="E32393">
        <v>8</v>
      </c>
    </row>
    <row r="32394" spans="4:5" x14ac:dyDescent="0.25">
      <c r="E32394">
        <v>9</v>
      </c>
    </row>
    <row r="32395" spans="4:5" x14ac:dyDescent="0.25">
      <c r="E32395">
        <v>11</v>
      </c>
    </row>
    <row r="32396" spans="4:5" x14ac:dyDescent="0.25">
      <c r="E32396">
        <v>12</v>
      </c>
    </row>
    <row r="32397" spans="4:5" x14ac:dyDescent="0.25">
      <c r="E32397">
        <v>13</v>
      </c>
    </row>
    <row r="32398" spans="4:5" x14ac:dyDescent="0.25">
      <c r="E32398">
        <v>15</v>
      </c>
    </row>
    <row r="32399" spans="4:5" x14ac:dyDescent="0.25">
      <c r="E32399">
        <v>16</v>
      </c>
    </row>
    <row r="32400" spans="4:5" x14ac:dyDescent="0.25">
      <c r="E32400">
        <v>90</v>
      </c>
    </row>
    <row r="32401" spans="4:5" x14ac:dyDescent="0.25">
      <c r="E32401">
        <v>990</v>
      </c>
    </row>
    <row r="32402" spans="4:5" x14ac:dyDescent="0.25">
      <c r="D32402" t="s">
        <v>2339</v>
      </c>
      <c r="E32402">
        <v>1</v>
      </c>
    </row>
    <row r="32403" spans="4:5" x14ac:dyDescent="0.25">
      <c r="E32403">
        <v>2</v>
      </c>
    </row>
    <row r="32404" spans="4:5" x14ac:dyDescent="0.25">
      <c r="E32404">
        <v>3</v>
      </c>
    </row>
    <row r="32405" spans="4:5" x14ac:dyDescent="0.25">
      <c r="E32405">
        <v>4</v>
      </c>
    </row>
    <row r="32406" spans="4:5" x14ac:dyDescent="0.25">
      <c r="E32406">
        <v>5</v>
      </c>
    </row>
    <row r="32407" spans="4:5" x14ac:dyDescent="0.25">
      <c r="E32407">
        <v>6</v>
      </c>
    </row>
    <row r="32408" spans="4:5" x14ac:dyDescent="0.25">
      <c r="E32408">
        <v>8</v>
      </c>
    </row>
    <row r="32409" spans="4:5" x14ac:dyDescent="0.25">
      <c r="E32409">
        <v>9</v>
      </c>
    </row>
    <row r="32410" spans="4:5" x14ac:dyDescent="0.25">
      <c r="E32410">
        <v>11</v>
      </c>
    </row>
    <row r="32411" spans="4:5" x14ac:dyDescent="0.25">
      <c r="E32411">
        <v>12</v>
      </c>
    </row>
    <row r="32412" spans="4:5" x14ac:dyDescent="0.25">
      <c r="E32412">
        <v>13</v>
      </c>
    </row>
    <row r="32413" spans="4:5" x14ac:dyDescent="0.25">
      <c r="E32413">
        <v>15</v>
      </c>
    </row>
    <row r="32414" spans="4:5" x14ac:dyDescent="0.25">
      <c r="E32414">
        <v>16</v>
      </c>
    </row>
    <row r="32415" spans="4:5" x14ac:dyDescent="0.25">
      <c r="E32415">
        <v>90</v>
      </c>
    </row>
    <row r="32416" spans="4:5" x14ac:dyDescent="0.25">
      <c r="E32416">
        <v>990</v>
      </c>
    </row>
    <row r="32417" spans="4:5" x14ac:dyDescent="0.25">
      <c r="D32417" t="s">
        <v>2340</v>
      </c>
      <c r="E32417">
        <v>1</v>
      </c>
    </row>
    <row r="32418" spans="4:5" x14ac:dyDescent="0.25">
      <c r="E32418">
        <v>2</v>
      </c>
    </row>
    <row r="32419" spans="4:5" x14ac:dyDescent="0.25">
      <c r="E32419">
        <v>3</v>
      </c>
    </row>
    <row r="32420" spans="4:5" x14ac:dyDescent="0.25">
      <c r="E32420">
        <v>4</v>
      </c>
    </row>
    <row r="32421" spans="4:5" x14ac:dyDescent="0.25">
      <c r="E32421">
        <v>5</v>
      </c>
    </row>
    <row r="32422" spans="4:5" x14ac:dyDescent="0.25">
      <c r="E32422">
        <v>6</v>
      </c>
    </row>
    <row r="32423" spans="4:5" x14ac:dyDescent="0.25">
      <c r="E32423">
        <v>8</v>
      </c>
    </row>
    <row r="32424" spans="4:5" x14ac:dyDescent="0.25">
      <c r="E32424">
        <v>9</v>
      </c>
    </row>
    <row r="32425" spans="4:5" x14ac:dyDescent="0.25">
      <c r="E32425">
        <v>11</v>
      </c>
    </row>
    <row r="32426" spans="4:5" x14ac:dyDescent="0.25">
      <c r="E32426">
        <v>12</v>
      </c>
    </row>
    <row r="32427" spans="4:5" x14ac:dyDescent="0.25">
      <c r="E32427">
        <v>13</v>
      </c>
    </row>
    <row r="32428" spans="4:5" x14ac:dyDescent="0.25">
      <c r="E32428">
        <v>15</v>
      </c>
    </row>
    <row r="32429" spans="4:5" x14ac:dyDescent="0.25">
      <c r="E32429">
        <v>16</v>
      </c>
    </row>
    <row r="32430" spans="4:5" x14ac:dyDescent="0.25">
      <c r="E32430">
        <v>90</v>
      </c>
    </row>
    <row r="32431" spans="4:5" x14ac:dyDescent="0.25">
      <c r="E32431">
        <v>990</v>
      </c>
    </row>
    <row r="32432" spans="4:5" x14ac:dyDescent="0.25">
      <c r="D32432" t="s">
        <v>2341</v>
      </c>
      <c r="E32432">
        <v>1</v>
      </c>
    </row>
    <row r="32433" spans="4:5" x14ac:dyDescent="0.25">
      <c r="E32433">
        <v>2</v>
      </c>
    </row>
    <row r="32434" spans="4:5" x14ac:dyDescent="0.25">
      <c r="E32434">
        <v>3</v>
      </c>
    </row>
    <row r="32435" spans="4:5" x14ac:dyDescent="0.25">
      <c r="E32435">
        <v>4</v>
      </c>
    </row>
    <row r="32436" spans="4:5" x14ac:dyDescent="0.25">
      <c r="E32436">
        <v>5</v>
      </c>
    </row>
    <row r="32437" spans="4:5" x14ac:dyDescent="0.25">
      <c r="E32437">
        <v>6</v>
      </c>
    </row>
    <row r="32438" spans="4:5" x14ac:dyDescent="0.25">
      <c r="E32438">
        <v>8</v>
      </c>
    </row>
    <row r="32439" spans="4:5" x14ac:dyDescent="0.25">
      <c r="E32439">
        <v>9</v>
      </c>
    </row>
    <row r="32440" spans="4:5" x14ac:dyDescent="0.25">
      <c r="E32440">
        <v>11</v>
      </c>
    </row>
    <row r="32441" spans="4:5" x14ac:dyDescent="0.25">
      <c r="E32441">
        <v>12</v>
      </c>
    </row>
    <row r="32442" spans="4:5" x14ac:dyDescent="0.25">
      <c r="E32442">
        <v>13</v>
      </c>
    </row>
    <row r="32443" spans="4:5" x14ac:dyDescent="0.25">
      <c r="E32443">
        <v>15</v>
      </c>
    </row>
    <row r="32444" spans="4:5" x14ac:dyDescent="0.25">
      <c r="E32444">
        <v>16</v>
      </c>
    </row>
    <row r="32445" spans="4:5" x14ac:dyDescent="0.25">
      <c r="E32445">
        <v>90</v>
      </c>
    </row>
    <row r="32446" spans="4:5" x14ac:dyDescent="0.25">
      <c r="E32446">
        <v>990</v>
      </c>
    </row>
    <row r="32447" spans="4:5" x14ac:dyDescent="0.25">
      <c r="D32447" t="s">
        <v>2342</v>
      </c>
      <c r="E32447">
        <v>1</v>
      </c>
    </row>
    <row r="32448" spans="4:5" x14ac:dyDescent="0.25">
      <c r="E32448">
        <v>2</v>
      </c>
    </row>
    <row r="32449" spans="4:5" x14ac:dyDescent="0.25">
      <c r="E32449">
        <v>3</v>
      </c>
    </row>
    <row r="32450" spans="4:5" x14ac:dyDescent="0.25">
      <c r="E32450">
        <v>4</v>
      </c>
    </row>
    <row r="32451" spans="4:5" x14ac:dyDescent="0.25">
      <c r="E32451">
        <v>5</v>
      </c>
    </row>
    <row r="32452" spans="4:5" x14ac:dyDescent="0.25">
      <c r="E32452">
        <v>6</v>
      </c>
    </row>
    <row r="32453" spans="4:5" x14ac:dyDescent="0.25">
      <c r="E32453">
        <v>8</v>
      </c>
    </row>
    <row r="32454" spans="4:5" x14ac:dyDescent="0.25">
      <c r="E32454">
        <v>9</v>
      </c>
    </row>
    <row r="32455" spans="4:5" x14ac:dyDescent="0.25">
      <c r="E32455">
        <v>11</v>
      </c>
    </row>
    <row r="32456" spans="4:5" x14ac:dyDescent="0.25">
      <c r="E32456">
        <v>12</v>
      </c>
    </row>
    <row r="32457" spans="4:5" x14ac:dyDescent="0.25">
      <c r="E32457">
        <v>13</v>
      </c>
    </row>
    <row r="32458" spans="4:5" x14ac:dyDescent="0.25">
      <c r="E32458">
        <v>15</v>
      </c>
    </row>
    <row r="32459" spans="4:5" x14ac:dyDescent="0.25">
      <c r="E32459">
        <v>16</v>
      </c>
    </row>
    <row r="32460" spans="4:5" x14ac:dyDescent="0.25">
      <c r="E32460">
        <v>90</v>
      </c>
    </row>
    <row r="32461" spans="4:5" x14ac:dyDescent="0.25">
      <c r="E32461">
        <v>990</v>
      </c>
    </row>
    <row r="32462" spans="4:5" x14ac:dyDescent="0.25">
      <c r="D32462" t="s">
        <v>2343</v>
      </c>
      <c r="E32462">
        <v>1</v>
      </c>
    </row>
    <row r="32463" spans="4:5" x14ac:dyDescent="0.25">
      <c r="E32463">
        <v>2</v>
      </c>
    </row>
    <row r="32464" spans="4:5" x14ac:dyDescent="0.25">
      <c r="E32464">
        <v>3</v>
      </c>
    </row>
    <row r="32465" spans="4:5" x14ac:dyDescent="0.25">
      <c r="E32465">
        <v>4</v>
      </c>
    </row>
    <row r="32466" spans="4:5" x14ac:dyDescent="0.25">
      <c r="E32466">
        <v>5</v>
      </c>
    </row>
    <row r="32467" spans="4:5" x14ac:dyDescent="0.25">
      <c r="E32467">
        <v>6</v>
      </c>
    </row>
    <row r="32468" spans="4:5" x14ac:dyDescent="0.25">
      <c r="E32468">
        <v>8</v>
      </c>
    </row>
    <row r="32469" spans="4:5" x14ac:dyDescent="0.25">
      <c r="E32469">
        <v>9</v>
      </c>
    </row>
    <row r="32470" spans="4:5" x14ac:dyDescent="0.25">
      <c r="E32470">
        <v>11</v>
      </c>
    </row>
    <row r="32471" spans="4:5" x14ac:dyDescent="0.25">
      <c r="E32471">
        <v>12</v>
      </c>
    </row>
    <row r="32472" spans="4:5" x14ac:dyDescent="0.25">
      <c r="E32472">
        <v>13</v>
      </c>
    </row>
    <row r="32473" spans="4:5" x14ac:dyDescent="0.25">
      <c r="E32473">
        <v>15</v>
      </c>
    </row>
    <row r="32474" spans="4:5" x14ac:dyDescent="0.25">
      <c r="E32474">
        <v>16</v>
      </c>
    </row>
    <row r="32475" spans="4:5" x14ac:dyDescent="0.25">
      <c r="E32475">
        <v>90</v>
      </c>
    </row>
    <row r="32476" spans="4:5" x14ac:dyDescent="0.25">
      <c r="E32476">
        <v>990</v>
      </c>
    </row>
    <row r="32477" spans="4:5" x14ac:dyDescent="0.25">
      <c r="D32477" t="s">
        <v>2344</v>
      </c>
      <c r="E32477">
        <v>1</v>
      </c>
    </row>
    <row r="32478" spans="4:5" x14ac:dyDescent="0.25">
      <c r="E32478">
        <v>2</v>
      </c>
    </row>
    <row r="32479" spans="4:5" x14ac:dyDescent="0.25">
      <c r="E32479">
        <v>3</v>
      </c>
    </row>
    <row r="32480" spans="4:5" x14ac:dyDescent="0.25">
      <c r="E32480">
        <v>4</v>
      </c>
    </row>
    <row r="32481" spans="4:5" x14ac:dyDescent="0.25">
      <c r="E32481">
        <v>5</v>
      </c>
    </row>
    <row r="32482" spans="4:5" x14ac:dyDescent="0.25">
      <c r="E32482">
        <v>6</v>
      </c>
    </row>
    <row r="32483" spans="4:5" x14ac:dyDescent="0.25">
      <c r="E32483">
        <v>8</v>
      </c>
    </row>
    <row r="32484" spans="4:5" x14ac:dyDescent="0.25">
      <c r="E32484">
        <v>9</v>
      </c>
    </row>
    <row r="32485" spans="4:5" x14ac:dyDescent="0.25">
      <c r="E32485">
        <v>11</v>
      </c>
    </row>
    <row r="32486" spans="4:5" x14ac:dyDescent="0.25">
      <c r="E32486">
        <v>12</v>
      </c>
    </row>
    <row r="32487" spans="4:5" x14ac:dyDescent="0.25">
      <c r="E32487">
        <v>13</v>
      </c>
    </row>
    <row r="32488" spans="4:5" x14ac:dyDescent="0.25">
      <c r="E32488">
        <v>15</v>
      </c>
    </row>
    <row r="32489" spans="4:5" x14ac:dyDescent="0.25">
      <c r="E32489">
        <v>16</v>
      </c>
    </row>
    <row r="32490" spans="4:5" x14ac:dyDescent="0.25">
      <c r="E32490">
        <v>90</v>
      </c>
    </row>
    <row r="32491" spans="4:5" x14ac:dyDescent="0.25">
      <c r="E32491">
        <v>990</v>
      </c>
    </row>
    <row r="32492" spans="4:5" x14ac:dyDescent="0.25">
      <c r="D32492" t="s">
        <v>2345</v>
      </c>
      <c r="E32492">
        <v>1</v>
      </c>
    </row>
    <row r="32493" spans="4:5" x14ac:dyDescent="0.25">
      <c r="E32493">
        <v>2</v>
      </c>
    </row>
    <row r="32494" spans="4:5" x14ac:dyDescent="0.25">
      <c r="E32494">
        <v>3</v>
      </c>
    </row>
    <row r="32495" spans="4:5" x14ac:dyDescent="0.25">
      <c r="E32495">
        <v>4</v>
      </c>
    </row>
    <row r="32496" spans="4:5" x14ac:dyDescent="0.25">
      <c r="E32496">
        <v>5</v>
      </c>
    </row>
    <row r="32497" spans="4:5" x14ac:dyDescent="0.25">
      <c r="E32497">
        <v>6</v>
      </c>
    </row>
    <row r="32498" spans="4:5" x14ac:dyDescent="0.25">
      <c r="E32498">
        <v>8</v>
      </c>
    </row>
    <row r="32499" spans="4:5" x14ac:dyDescent="0.25">
      <c r="E32499">
        <v>9</v>
      </c>
    </row>
    <row r="32500" spans="4:5" x14ac:dyDescent="0.25">
      <c r="E32500">
        <v>11</v>
      </c>
    </row>
    <row r="32501" spans="4:5" x14ac:dyDescent="0.25">
      <c r="E32501">
        <v>12</v>
      </c>
    </row>
    <row r="32502" spans="4:5" x14ac:dyDescent="0.25">
      <c r="E32502">
        <v>13</v>
      </c>
    </row>
    <row r="32503" spans="4:5" x14ac:dyDescent="0.25">
      <c r="E32503">
        <v>15</v>
      </c>
    </row>
    <row r="32504" spans="4:5" x14ac:dyDescent="0.25">
      <c r="E32504">
        <v>16</v>
      </c>
    </row>
    <row r="32505" spans="4:5" x14ac:dyDescent="0.25">
      <c r="E32505">
        <v>90</v>
      </c>
    </row>
    <row r="32506" spans="4:5" x14ac:dyDescent="0.25">
      <c r="E32506">
        <v>990</v>
      </c>
    </row>
    <row r="32507" spans="4:5" x14ac:dyDescent="0.25">
      <c r="D32507" t="s">
        <v>2346</v>
      </c>
      <c r="E32507">
        <v>1</v>
      </c>
    </row>
    <row r="32508" spans="4:5" x14ac:dyDescent="0.25">
      <c r="E32508">
        <v>2</v>
      </c>
    </row>
    <row r="32509" spans="4:5" x14ac:dyDescent="0.25">
      <c r="E32509">
        <v>3</v>
      </c>
    </row>
    <row r="32510" spans="4:5" x14ac:dyDescent="0.25">
      <c r="E32510">
        <v>4</v>
      </c>
    </row>
    <row r="32511" spans="4:5" x14ac:dyDescent="0.25">
      <c r="E32511">
        <v>5</v>
      </c>
    </row>
    <row r="32512" spans="4:5" x14ac:dyDescent="0.25">
      <c r="E32512">
        <v>6</v>
      </c>
    </row>
    <row r="32513" spans="4:5" x14ac:dyDescent="0.25">
      <c r="E32513">
        <v>8</v>
      </c>
    </row>
    <row r="32514" spans="4:5" x14ac:dyDescent="0.25">
      <c r="E32514">
        <v>9</v>
      </c>
    </row>
    <row r="32515" spans="4:5" x14ac:dyDescent="0.25">
      <c r="E32515">
        <v>11</v>
      </c>
    </row>
    <row r="32516" spans="4:5" x14ac:dyDescent="0.25">
      <c r="E32516">
        <v>12</v>
      </c>
    </row>
    <row r="32517" spans="4:5" x14ac:dyDescent="0.25">
      <c r="E32517">
        <v>13</v>
      </c>
    </row>
    <row r="32518" spans="4:5" x14ac:dyDescent="0.25">
      <c r="E32518">
        <v>15</v>
      </c>
    </row>
    <row r="32519" spans="4:5" x14ac:dyDescent="0.25">
      <c r="E32519">
        <v>16</v>
      </c>
    </row>
    <row r="32520" spans="4:5" x14ac:dyDescent="0.25">
      <c r="E32520">
        <v>90</v>
      </c>
    </row>
    <row r="32521" spans="4:5" x14ac:dyDescent="0.25">
      <c r="E32521">
        <v>990</v>
      </c>
    </row>
    <row r="32522" spans="4:5" x14ac:dyDescent="0.25">
      <c r="D32522" t="s">
        <v>2347</v>
      </c>
      <c r="E32522">
        <v>1</v>
      </c>
    </row>
    <row r="32523" spans="4:5" x14ac:dyDescent="0.25">
      <c r="E32523">
        <v>2</v>
      </c>
    </row>
    <row r="32524" spans="4:5" x14ac:dyDescent="0.25">
      <c r="E32524">
        <v>3</v>
      </c>
    </row>
    <row r="32525" spans="4:5" x14ac:dyDescent="0.25">
      <c r="E32525">
        <v>4</v>
      </c>
    </row>
    <row r="32526" spans="4:5" x14ac:dyDescent="0.25">
      <c r="E32526">
        <v>5</v>
      </c>
    </row>
    <row r="32527" spans="4:5" x14ac:dyDescent="0.25">
      <c r="E32527">
        <v>6</v>
      </c>
    </row>
    <row r="32528" spans="4:5" x14ac:dyDescent="0.25">
      <c r="E32528">
        <v>8</v>
      </c>
    </row>
    <row r="32529" spans="4:5" x14ac:dyDescent="0.25">
      <c r="E32529">
        <v>9</v>
      </c>
    </row>
    <row r="32530" spans="4:5" x14ac:dyDescent="0.25">
      <c r="E32530">
        <v>11</v>
      </c>
    </row>
    <row r="32531" spans="4:5" x14ac:dyDescent="0.25">
      <c r="E32531">
        <v>12</v>
      </c>
    </row>
    <row r="32532" spans="4:5" x14ac:dyDescent="0.25">
      <c r="E32532">
        <v>13</v>
      </c>
    </row>
    <row r="32533" spans="4:5" x14ac:dyDescent="0.25">
      <c r="E32533">
        <v>15</v>
      </c>
    </row>
    <row r="32534" spans="4:5" x14ac:dyDescent="0.25">
      <c r="E32534">
        <v>16</v>
      </c>
    </row>
    <row r="32535" spans="4:5" x14ac:dyDescent="0.25">
      <c r="E32535">
        <v>90</v>
      </c>
    </row>
    <row r="32536" spans="4:5" x14ac:dyDescent="0.25">
      <c r="E32536">
        <v>990</v>
      </c>
    </row>
    <row r="32537" spans="4:5" x14ac:dyDescent="0.25">
      <c r="D32537" t="s">
        <v>2348</v>
      </c>
      <c r="E32537">
        <v>1</v>
      </c>
    </row>
    <row r="32538" spans="4:5" x14ac:dyDescent="0.25">
      <c r="E32538">
        <v>2</v>
      </c>
    </row>
    <row r="32539" spans="4:5" x14ac:dyDescent="0.25">
      <c r="E32539">
        <v>3</v>
      </c>
    </row>
    <row r="32540" spans="4:5" x14ac:dyDescent="0.25">
      <c r="E32540">
        <v>4</v>
      </c>
    </row>
    <row r="32541" spans="4:5" x14ac:dyDescent="0.25">
      <c r="E32541">
        <v>5</v>
      </c>
    </row>
    <row r="32542" spans="4:5" x14ac:dyDescent="0.25">
      <c r="E32542">
        <v>6</v>
      </c>
    </row>
    <row r="32543" spans="4:5" x14ac:dyDescent="0.25">
      <c r="E32543">
        <v>8</v>
      </c>
    </row>
    <row r="32544" spans="4:5" x14ac:dyDescent="0.25">
      <c r="E32544">
        <v>9</v>
      </c>
    </row>
    <row r="32545" spans="4:5" x14ac:dyDescent="0.25">
      <c r="E32545">
        <v>11</v>
      </c>
    </row>
    <row r="32546" spans="4:5" x14ac:dyDescent="0.25">
      <c r="E32546">
        <v>12</v>
      </c>
    </row>
    <row r="32547" spans="4:5" x14ac:dyDescent="0.25">
      <c r="E32547">
        <v>13</v>
      </c>
    </row>
    <row r="32548" spans="4:5" x14ac:dyDescent="0.25">
      <c r="E32548">
        <v>15</v>
      </c>
    </row>
    <row r="32549" spans="4:5" x14ac:dyDescent="0.25">
      <c r="E32549">
        <v>16</v>
      </c>
    </row>
    <row r="32550" spans="4:5" x14ac:dyDescent="0.25">
      <c r="E32550">
        <v>90</v>
      </c>
    </row>
    <row r="32551" spans="4:5" x14ac:dyDescent="0.25">
      <c r="E32551">
        <v>990</v>
      </c>
    </row>
    <row r="32552" spans="4:5" x14ac:dyDescent="0.25">
      <c r="D32552" t="s">
        <v>2349</v>
      </c>
      <c r="E32552">
        <v>1</v>
      </c>
    </row>
    <row r="32553" spans="4:5" x14ac:dyDescent="0.25">
      <c r="E32553">
        <v>2</v>
      </c>
    </row>
    <row r="32554" spans="4:5" x14ac:dyDescent="0.25">
      <c r="E32554">
        <v>3</v>
      </c>
    </row>
    <row r="32555" spans="4:5" x14ac:dyDescent="0.25">
      <c r="E32555">
        <v>4</v>
      </c>
    </row>
    <row r="32556" spans="4:5" x14ac:dyDescent="0.25">
      <c r="E32556">
        <v>5</v>
      </c>
    </row>
    <row r="32557" spans="4:5" x14ac:dyDescent="0.25">
      <c r="E32557">
        <v>6</v>
      </c>
    </row>
    <row r="32558" spans="4:5" x14ac:dyDescent="0.25">
      <c r="E32558">
        <v>8</v>
      </c>
    </row>
    <row r="32559" spans="4:5" x14ac:dyDescent="0.25">
      <c r="E32559">
        <v>9</v>
      </c>
    </row>
    <row r="32560" spans="4:5" x14ac:dyDescent="0.25">
      <c r="E32560">
        <v>11</v>
      </c>
    </row>
    <row r="32561" spans="4:5" x14ac:dyDescent="0.25">
      <c r="E32561">
        <v>12</v>
      </c>
    </row>
    <row r="32562" spans="4:5" x14ac:dyDescent="0.25">
      <c r="E32562">
        <v>13</v>
      </c>
    </row>
    <row r="32563" spans="4:5" x14ac:dyDescent="0.25">
      <c r="E32563">
        <v>15</v>
      </c>
    </row>
    <row r="32564" spans="4:5" x14ac:dyDescent="0.25">
      <c r="E32564">
        <v>16</v>
      </c>
    </row>
    <row r="32565" spans="4:5" x14ac:dyDescent="0.25">
      <c r="E32565">
        <v>90</v>
      </c>
    </row>
    <row r="32566" spans="4:5" x14ac:dyDescent="0.25">
      <c r="E32566">
        <v>990</v>
      </c>
    </row>
    <row r="32567" spans="4:5" x14ac:dyDescent="0.25">
      <c r="D32567" t="s">
        <v>2350</v>
      </c>
      <c r="E32567">
        <v>1</v>
      </c>
    </row>
    <row r="32568" spans="4:5" x14ac:dyDescent="0.25">
      <c r="E32568">
        <v>2</v>
      </c>
    </row>
    <row r="32569" spans="4:5" x14ac:dyDescent="0.25">
      <c r="E32569">
        <v>3</v>
      </c>
    </row>
    <row r="32570" spans="4:5" x14ac:dyDescent="0.25">
      <c r="E32570">
        <v>4</v>
      </c>
    </row>
    <row r="32571" spans="4:5" x14ac:dyDescent="0.25">
      <c r="E32571">
        <v>5</v>
      </c>
    </row>
    <row r="32572" spans="4:5" x14ac:dyDescent="0.25">
      <c r="E32572">
        <v>6</v>
      </c>
    </row>
    <row r="32573" spans="4:5" x14ac:dyDescent="0.25">
      <c r="E32573">
        <v>8</v>
      </c>
    </row>
    <row r="32574" spans="4:5" x14ac:dyDescent="0.25">
      <c r="E32574">
        <v>9</v>
      </c>
    </row>
    <row r="32575" spans="4:5" x14ac:dyDescent="0.25">
      <c r="E32575">
        <v>11</v>
      </c>
    </row>
    <row r="32576" spans="4:5" x14ac:dyDescent="0.25">
      <c r="E32576">
        <v>12</v>
      </c>
    </row>
    <row r="32577" spans="4:5" x14ac:dyDescent="0.25">
      <c r="E32577">
        <v>13</v>
      </c>
    </row>
    <row r="32578" spans="4:5" x14ac:dyDescent="0.25">
      <c r="E32578">
        <v>15</v>
      </c>
    </row>
    <row r="32579" spans="4:5" x14ac:dyDescent="0.25">
      <c r="E32579">
        <v>16</v>
      </c>
    </row>
    <row r="32580" spans="4:5" x14ac:dyDescent="0.25">
      <c r="E32580">
        <v>90</v>
      </c>
    </row>
    <row r="32581" spans="4:5" x14ac:dyDescent="0.25">
      <c r="E32581">
        <v>990</v>
      </c>
    </row>
    <row r="32582" spans="4:5" x14ac:dyDescent="0.25">
      <c r="D32582" t="s">
        <v>2351</v>
      </c>
      <c r="E32582">
        <v>1</v>
      </c>
    </row>
    <row r="32583" spans="4:5" x14ac:dyDescent="0.25">
      <c r="E32583">
        <v>2</v>
      </c>
    </row>
    <row r="32584" spans="4:5" x14ac:dyDescent="0.25">
      <c r="E32584">
        <v>3</v>
      </c>
    </row>
    <row r="32585" spans="4:5" x14ac:dyDescent="0.25">
      <c r="E32585">
        <v>4</v>
      </c>
    </row>
    <row r="32586" spans="4:5" x14ac:dyDescent="0.25">
      <c r="E32586">
        <v>5</v>
      </c>
    </row>
    <row r="32587" spans="4:5" x14ac:dyDescent="0.25">
      <c r="E32587">
        <v>6</v>
      </c>
    </row>
    <row r="32588" spans="4:5" x14ac:dyDescent="0.25">
      <c r="E32588">
        <v>8</v>
      </c>
    </row>
    <row r="32589" spans="4:5" x14ac:dyDescent="0.25">
      <c r="E32589">
        <v>9</v>
      </c>
    </row>
    <row r="32590" spans="4:5" x14ac:dyDescent="0.25">
      <c r="E32590">
        <v>11</v>
      </c>
    </row>
    <row r="32591" spans="4:5" x14ac:dyDescent="0.25">
      <c r="E32591">
        <v>12</v>
      </c>
    </row>
    <row r="32592" spans="4:5" x14ac:dyDescent="0.25">
      <c r="E32592">
        <v>13</v>
      </c>
    </row>
    <row r="32593" spans="4:5" x14ac:dyDescent="0.25">
      <c r="E32593">
        <v>15</v>
      </c>
    </row>
    <row r="32594" spans="4:5" x14ac:dyDescent="0.25">
      <c r="E32594">
        <v>16</v>
      </c>
    </row>
    <row r="32595" spans="4:5" x14ac:dyDescent="0.25">
      <c r="E32595">
        <v>90</v>
      </c>
    </row>
    <row r="32596" spans="4:5" x14ac:dyDescent="0.25">
      <c r="E32596">
        <v>990</v>
      </c>
    </row>
    <row r="32597" spans="4:5" x14ac:dyDescent="0.25">
      <c r="D32597" t="s">
        <v>2352</v>
      </c>
      <c r="E32597">
        <v>1</v>
      </c>
    </row>
    <row r="32598" spans="4:5" x14ac:dyDescent="0.25">
      <c r="E32598">
        <v>2</v>
      </c>
    </row>
    <row r="32599" spans="4:5" x14ac:dyDescent="0.25">
      <c r="E32599">
        <v>3</v>
      </c>
    </row>
    <row r="32600" spans="4:5" x14ac:dyDescent="0.25">
      <c r="E32600">
        <v>4</v>
      </c>
    </row>
    <row r="32601" spans="4:5" x14ac:dyDescent="0.25">
      <c r="E32601">
        <v>5</v>
      </c>
    </row>
    <row r="32602" spans="4:5" x14ac:dyDescent="0.25">
      <c r="E32602">
        <v>6</v>
      </c>
    </row>
    <row r="32603" spans="4:5" x14ac:dyDescent="0.25">
      <c r="E32603">
        <v>8</v>
      </c>
    </row>
    <row r="32604" spans="4:5" x14ac:dyDescent="0.25">
      <c r="E32604">
        <v>9</v>
      </c>
    </row>
    <row r="32605" spans="4:5" x14ac:dyDescent="0.25">
      <c r="E32605">
        <v>11</v>
      </c>
    </row>
    <row r="32606" spans="4:5" x14ac:dyDescent="0.25">
      <c r="E32606">
        <v>12</v>
      </c>
    </row>
    <row r="32607" spans="4:5" x14ac:dyDescent="0.25">
      <c r="E32607">
        <v>13</v>
      </c>
    </row>
    <row r="32608" spans="4:5" x14ac:dyDescent="0.25">
      <c r="E32608">
        <v>15</v>
      </c>
    </row>
    <row r="32609" spans="4:5" x14ac:dyDescent="0.25">
      <c r="E32609">
        <v>16</v>
      </c>
    </row>
    <row r="32610" spans="4:5" x14ac:dyDescent="0.25">
      <c r="E32610">
        <v>90</v>
      </c>
    </row>
    <row r="32611" spans="4:5" x14ac:dyDescent="0.25">
      <c r="E32611">
        <v>990</v>
      </c>
    </row>
    <row r="32612" spans="4:5" x14ac:dyDescent="0.25">
      <c r="D32612" t="s">
        <v>2353</v>
      </c>
      <c r="E32612">
        <v>1</v>
      </c>
    </row>
    <row r="32613" spans="4:5" x14ac:dyDescent="0.25">
      <c r="E32613">
        <v>2</v>
      </c>
    </row>
    <row r="32614" spans="4:5" x14ac:dyDescent="0.25">
      <c r="E32614">
        <v>3</v>
      </c>
    </row>
    <row r="32615" spans="4:5" x14ac:dyDescent="0.25">
      <c r="E32615">
        <v>4</v>
      </c>
    </row>
    <row r="32616" spans="4:5" x14ac:dyDescent="0.25">
      <c r="E32616">
        <v>5</v>
      </c>
    </row>
    <row r="32617" spans="4:5" x14ac:dyDescent="0.25">
      <c r="E32617">
        <v>6</v>
      </c>
    </row>
    <row r="32618" spans="4:5" x14ac:dyDescent="0.25">
      <c r="E32618">
        <v>8</v>
      </c>
    </row>
    <row r="32619" spans="4:5" x14ac:dyDescent="0.25">
      <c r="E32619">
        <v>9</v>
      </c>
    </row>
    <row r="32620" spans="4:5" x14ac:dyDescent="0.25">
      <c r="E32620">
        <v>11</v>
      </c>
    </row>
    <row r="32621" spans="4:5" x14ac:dyDescent="0.25">
      <c r="E32621">
        <v>12</v>
      </c>
    </row>
    <row r="32622" spans="4:5" x14ac:dyDescent="0.25">
      <c r="E32622">
        <v>13</v>
      </c>
    </row>
    <row r="32623" spans="4:5" x14ac:dyDescent="0.25">
      <c r="E32623">
        <v>15</v>
      </c>
    </row>
    <row r="32624" spans="4:5" x14ac:dyDescent="0.25">
      <c r="E32624">
        <v>16</v>
      </c>
    </row>
    <row r="32625" spans="4:5" x14ac:dyDescent="0.25">
      <c r="E32625">
        <v>90</v>
      </c>
    </row>
    <row r="32626" spans="4:5" x14ac:dyDescent="0.25">
      <c r="E32626">
        <v>990</v>
      </c>
    </row>
    <row r="32627" spans="4:5" x14ac:dyDescent="0.25">
      <c r="D32627" t="s">
        <v>2354</v>
      </c>
      <c r="E32627">
        <v>1</v>
      </c>
    </row>
    <row r="32628" spans="4:5" x14ac:dyDescent="0.25">
      <c r="E32628">
        <v>2</v>
      </c>
    </row>
    <row r="32629" spans="4:5" x14ac:dyDescent="0.25">
      <c r="E32629">
        <v>3</v>
      </c>
    </row>
    <row r="32630" spans="4:5" x14ac:dyDescent="0.25">
      <c r="E32630">
        <v>4</v>
      </c>
    </row>
    <row r="32631" spans="4:5" x14ac:dyDescent="0.25">
      <c r="E32631">
        <v>5</v>
      </c>
    </row>
    <row r="32632" spans="4:5" x14ac:dyDescent="0.25">
      <c r="E32632">
        <v>6</v>
      </c>
    </row>
    <row r="32633" spans="4:5" x14ac:dyDescent="0.25">
      <c r="E32633">
        <v>8</v>
      </c>
    </row>
    <row r="32634" spans="4:5" x14ac:dyDescent="0.25">
      <c r="E32634">
        <v>9</v>
      </c>
    </row>
    <row r="32635" spans="4:5" x14ac:dyDescent="0.25">
      <c r="E32635">
        <v>11</v>
      </c>
    </row>
    <row r="32636" spans="4:5" x14ac:dyDescent="0.25">
      <c r="E32636">
        <v>12</v>
      </c>
    </row>
    <row r="32637" spans="4:5" x14ac:dyDescent="0.25">
      <c r="E32637">
        <v>13</v>
      </c>
    </row>
    <row r="32638" spans="4:5" x14ac:dyDescent="0.25">
      <c r="E32638">
        <v>15</v>
      </c>
    </row>
    <row r="32639" spans="4:5" x14ac:dyDescent="0.25">
      <c r="E32639">
        <v>16</v>
      </c>
    </row>
    <row r="32640" spans="4:5" x14ac:dyDescent="0.25">
      <c r="E32640">
        <v>90</v>
      </c>
    </row>
    <row r="32641" spans="4:5" x14ac:dyDescent="0.25">
      <c r="E32641">
        <v>990</v>
      </c>
    </row>
    <row r="32642" spans="4:5" x14ac:dyDescent="0.25">
      <c r="D32642" t="s">
        <v>2355</v>
      </c>
      <c r="E32642">
        <v>1</v>
      </c>
    </row>
    <row r="32643" spans="4:5" x14ac:dyDescent="0.25">
      <c r="E32643">
        <v>2</v>
      </c>
    </row>
    <row r="32644" spans="4:5" x14ac:dyDescent="0.25">
      <c r="E32644">
        <v>3</v>
      </c>
    </row>
    <row r="32645" spans="4:5" x14ac:dyDescent="0.25">
      <c r="E32645">
        <v>4</v>
      </c>
    </row>
    <row r="32646" spans="4:5" x14ac:dyDescent="0.25">
      <c r="E32646">
        <v>5</v>
      </c>
    </row>
    <row r="32647" spans="4:5" x14ac:dyDescent="0.25">
      <c r="E32647">
        <v>6</v>
      </c>
    </row>
    <row r="32648" spans="4:5" x14ac:dyDescent="0.25">
      <c r="E32648">
        <v>8</v>
      </c>
    </row>
    <row r="32649" spans="4:5" x14ac:dyDescent="0.25">
      <c r="E32649">
        <v>9</v>
      </c>
    </row>
    <row r="32650" spans="4:5" x14ac:dyDescent="0.25">
      <c r="E32650">
        <v>11</v>
      </c>
    </row>
    <row r="32651" spans="4:5" x14ac:dyDescent="0.25">
      <c r="E32651">
        <v>12</v>
      </c>
    </row>
    <row r="32652" spans="4:5" x14ac:dyDescent="0.25">
      <c r="E32652">
        <v>13</v>
      </c>
    </row>
    <row r="32653" spans="4:5" x14ac:dyDescent="0.25">
      <c r="E32653">
        <v>15</v>
      </c>
    </row>
    <row r="32654" spans="4:5" x14ac:dyDescent="0.25">
      <c r="E32654">
        <v>16</v>
      </c>
    </row>
    <row r="32655" spans="4:5" x14ac:dyDescent="0.25">
      <c r="E32655">
        <v>90</v>
      </c>
    </row>
    <row r="32656" spans="4:5" x14ac:dyDescent="0.25">
      <c r="E32656">
        <v>990</v>
      </c>
    </row>
    <row r="32657" spans="4:5" x14ac:dyDescent="0.25">
      <c r="D32657" t="s">
        <v>2356</v>
      </c>
      <c r="E32657">
        <v>1</v>
      </c>
    </row>
    <row r="32658" spans="4:5" x14ac:dyDescent="0.25">
      <c r="E32658">
        <v>2</v>
      </c>
    </row>
    <row r="32659" spans="4:5" x14ac:dyDescent="0.25">
      <c r="E32659">
        <v>3</v>
      </c>
    </row>
    <row r="32660" spans="4:5" x14ac:dyDescent="0.25">
      <c r="E32660">
        <v>4</v>
      </c>
    </row>
    <row r="32661" spans="4:5" x14ac:dyDescent="0.25">
      <c r="E32661">
        <v>5</v>
      </c>
    </row>
    <row r="32662" spans="4:5" x14ac:dyDescent="0.25">
      <c r="E32662">
        <v>6</v>
      </c>
    </row>
    <row r="32663" spans="4:5" x14ac:dyDescent="0.25">
      <c r="E32663">
        <v>8</v>
      </c>
    </row>
    <row r="32664" spans="4:5" x14ac:dyDescent="0.25">
      <c r="E32664">
        <v>9</v>
      </c>
    </row>
    <row r="32665" spans="4:5" x14ac:dyDescent="0.25">
      <c r="E32665">
        <v>11</v>
      </c>
    </row>
    <row r="32666" spans="4:5" x14ac:dyDescent="0.25">
      <c r="E32666">
        <v>12</v>
      </c>
    </row>
    <row r="32667" spans="4:5" x14ac:dyDescent="0.25">
      <c r="E32667">
        <v>13</v>
      </c>
    </row>
    <row r="32668" spans="4:5" x14ac:dyDescent="0.25">
      <c r="E32668">
        <v>15</v>
      </c>
    </row>
    <row r="32669" spans="4:5" x14ac:dyDescent="0.25">
      <c r="E32669">
        <v>16</v>
      </c>
    </row>
    <row r="32670" spans="4:5" x14ac:dyDescent="0.25">
      <c r="E32670">
        <v>90</v>
      </c>
    </row>
    <row r="32671" spans="4:5" x14ac:dyDescent="0.25">
      <c r="E32671">
        <v>990</v>
      </c>
    </row>
    <row r="32672" spans="4:5" x14ac:dyDescent="0.25">
      <c r="D32672" t="s">
        <v>2357</v>
      </c>
      <c r="E32672">
        <v>1</v>
      </c>
    </row>
    <row r="32673" spans="4:5" x14ac:dyDescent="0.25">
      <c r="E32673">
        <v>2</v>
      </c>
    </row>
    <row r="32674" spans="4:5" x14ac:dyDescent="0.25">
      <c r="E32674">
        <v>3</v>
      </c>
    </row>
    <row r="32675" spans="4:5" x14ac:dyDescent="0.25">
      <c r="E32675">
        <v>4</v>
      </c>
    </row>
    <row r="32676" spans="4:5" x14ac:dyDescent="0.25">
      <c r="E32676">
        <v>5</v>
      </c>
    </row>
    <row r="32677" spans="4:5" x14ac:dyDescent="0.25">
      <c r="E32677">
        <v>6</v>
      </c>
    </row>
    <row r="32678" spans="4:5" x14ac:dyDescent="0.25">
      <c r="E32678">
        <v>8</v>
      </c>
    </row>
    <row r="32679" spans="4:5" x14ac:dyDescent="0.25">
      <c r="E32679">
        <v>9</v>
      </c>
    </row>
    <row r="32680" spans="4:5" x14ac:dyDescent="0.25">
      <c r="E32680">
        <v>11</v>
      </c>
    </row>
    <row r="32681" spans="4:5" x14ac:dyDescent="0.25">
      <c r="E32681">
        <v>12</v>
      </c>
    </row>
    <row r="32682" spans="4:5" x14ac:dyDescent="0.25">
      <c r="E32682">
        <v>13</v>
      </c>
    </row>
    <row r="32683" spans="4:5" x14ac:dyDescent="0.25">
      <c r="E32683">
        <v>15</v>
      </c>
    </row>
    <row r="32684" spans="4:5" x14ac:dyDescent="0.25">
      <c r="E32684">
        <v>16</v>
      </c>
    </row>
    <row r="32685" spans="4:5" x14ac:dyDescent="0.25">
      <c r="E32685">
        <v>90</v>
      </c>
    </row>
    <row r="32686" spans="4:5" x14ac:dyDescent="0.25">
      <c r="E32686">
        <v>990</v>
      </c>
    </row>
    <row r="32687" spans="4:5" x14ac:dyDescent="0.25">
      <c r="D32687" t="s">
        <v>2358</v>
      </c>
      <c r="E32687">
        <v>1</v>
      </c>
    </row>
    <row r="32688" spans="4:5" x14ac:dyDescent="0.25">
      <c r="E32688">
        <v>2</v>
      </c>
    </row>
    <row r="32689" spans="4:5" x14ac:dyDescent="0.25">
      <c r="E32689">
        <v>3</v>
      </c>
    </row>
    <row r="32690" spans="4:5" x14ac:dyDescent="0.25">
      <c r="E32690">
        <v>4</v>
      </c>
    </row>
    <row r="32691" spans="4:5" x14ac:dyDescent="0.25">
      <c r="E32691">
        <v>5</v>
      </c>
    </row>
    <row r="32692" spans="4:5" x14ac:dyDescent="0.25">
      <c r="E32692">
        <v>6</v>
      </c>
    </row>
    <row r="32693" spans="4:5" x14ac:dyDescent="0.25">
      <c r="E32693">
        <v>8</v>
      </c>
    </row>
    <row r="32694" spans="4:5" x14ac:dyDescent="0.25">
      <c r="E32694">
        <v>9</v>
      </c>
    </row>
    <row r="32695" spans="4:5" x14ac:dyDescent="0.25">
      <c r="E32695">
        <v>11</v>
      </c>
    </row>
    <row r="32696" spans="4:5" x14ac:dyDescent="0.25">
      <c r="E32696">
        <v>12</v>
      </c>
    </row>
    <row r="32697" spans="4:5" x14ac:dyDescent="0.25">
      <c r="E32697">
        <v>13</v>
      </c>
    </row>
    <row r="32698" spans="4:5" x14ac:dyDescent="0.25">
      <c r="E32698">
        <v>15</v>
      </c>
    </row>
    <row r="32699" spans="4:5" x14ac:dyDescent="0.25">
      <c r="E32699">
        <v>16</v>
      </c>
    </row>
    <row r="32700" spans="4:5" x14ac:dyDescent="0.25">
      <c r="E32700">
        <v>90</v>
      </c>
    </row>
    <row r="32701" spans="4:5" x14ac:dyDescent="0.25">
      <c r="E32701">
        <v>990</v>
      </c>
    </row>
    <row r="32702" spans="4:5" x14ac:dyDescent="0.25">
      <c r="D32702" t="s">
        <v>2359</v>
      </c>
      <c r="E32702">
        <v>1</v>
      </c>
    </row>
    <row r="32703" spans="4:5" x14ac:dyDescent="0.25">
      <c r="E32703">
        <v>2</v>
      </c>
    </row>
    <row r="32704" spans="4:5" x14ac:dyDescent="0.25">
      <c r="E32704">
        <v>3</v>
      </c>
    </row>
    <row r="32705" spans="4:5" x14ac:dyDescent="0.25">
      <c r="E32705">
        <v>4</v>
      </c>
    </row>
    <row r="32706" spans="4:5" x14ac:dyDescent="0.25">
      <c r="E32706">
        <v>5</v>
      </c>
    </row>
    <row r="32707" spans="4:5" x14ac:dyDescent="0.25">
      <c r="E32707">
        <v>6</v>
      </c>
    </row>
    <row r="32708" spans="4:5" x14ac:dyDescent="0.25">
      <c r="E32708">
        <v>8</v>
      </c>
    </row>
    <row r="32709" spans="4:5" x14ac:dyDescent="0.25">
      <c r="E32709">
        <v>9</v>
      </c>
    </row>
    <row r="32710" spans="4:5" x14ac:dyDescent="0.25">
      <c r="E32710">
        <v>11</v>
      </c>
    </row>
    <row r="32711" spans="4:5" x14ac:dyDescent="0.25">
      <c r="E32711">
        <v>12</v>
      </c>
    </row>
    <row r="32712" spans="4:5" x14ac:dyDescent="0.25">
      <c r="E32712">
        <v>13</v>
      </c>
    </row>
    <row r="32713" spans="4:5" x14ac:dyDescent="0.25">
      <c r="E32713">
        <v>15</v>
      </c>
    </row>
    <row r="32714" spans="4:5" x14ac:dyDescent="0.25">
      <c r="E32714">
        <v>16</v>
      </c>
    </row>
    <row r="32715" spans="4:5" x14ac:dyDescent="0.25">
      <c r="E32715">
        <v>90</v>
      </c>
    </row>
    <row r="32716" spans="4:5" x14ac:dyDescent="0.25">
      <c r="E32716">
        <v>990</v>
      </c>
    </row>
    <row r="32717" spans="4:5" x14ac:dyDescent="0.25">
      <c r="D32717" t="s">
        <v>2360</v>
      </c>
      <c r="E32717">
        <v>1</v>
      </c>
    </row>
    <row r="32718" spans="4:5" x14ac:dyDescent="0.25">
      <c r="E32718">
        <v>2</v>
      </c>
    </row>
    <row r="32719" spans="4:5" x14ac:dyDescent="0.25">
      <c r="E32719">
        <v>3</v>
      </c>
    </row>
    <row r="32720" spans="4:5" x14ac:dyDescent="0.25">
      <c r="E32720">
        <v>4</v>
      </c>
    </row>
    <row r="32721" spans="4:5" x14ac:dyDescent="0.25">
      <c r="E32721">
        <v>5</v>
      </c>
    </row>
    <row r="32722" spans="4:5" x14ac:dyDescent="0.25">
      <c r="E32722">
        <v>6</v>
      </c>
    </row>
    <row r="32723" spans="4:5" x14ac:dyDescent="0.25">
      <c r="E32723">
        <v>8</v>
      </c>
    </row>
    <row r="32724" spans="4:5" x14ac:dyDescent="0.25">
      <c r="E32724">
        <v>9</v>
      </c>
    </row>
    <row r="32725" spans="4:5" x14ac:dyDescent="0.25">
      <c r="E32725">
        <v>11</v>
      </c>
    </row>
    <row r="32726" spans="4:5" x14ac:dyDescent="0.25">
      <c r="E32726">
        <v>12</v>
      </c>
    </row>
    <row r="32727" spans="4:5" x14ac:dyDescent="0.25">
      <c r="E32727">
        <v>13</v>
      </c>
    </row>
    <row r="32728" spans="4:5" x14ac:dyDescent="0.25">
      <c r="E32728">
        <v>15</v>
      </c>
    </row>
    <row r="32729" spans="4:5" x14ac:dyDescent="0.25">
      <c r="E32729">
        <v>16</v>
      </c>
    </row>
    <row r="32730" spans="4:5" x14ac:dyDescent="0.25">
      <c r="E32730">
        <v>90</v>
      </c>
    </row>
    <row r="32731" spans="4:5" x14ac:dyDescent="0.25">
      <c r="E32731">
        <v>990</v>
      </c>
    </row>
    <row r="32732" spans="4:5" x14ac:dyDescent="0.25">
      <c r="D32732" t="s">
        <v>2361</v>
      </c>
      <c r="E32732">
        <v>1</v>
      </c>
    </row>
    <row r="32733" spans="4:5" x14ac:dyDescent="0.25">
      <c r="E32733">
        <v>2</v>
      </c>
    </row>
    <row r="32734" spans="4:5" x14ac:dyDescent="0.25">
      <c r="E32734">
        <v>3</v>
      </c>
    </row>
    <row r="32735" spans="4:5" x14ac:dyDescent="0.25">
      <c r="E32735">
        <v>4</v>
      </c>
    </row>
    <row r="32736" spans="4:5" x14ac:dyDescent="0.25">
      <c r="E32736">
        <v>5</v>
      </c>
    </row>
    <row r="32737" spans="4:5" x14ac:dyDescent="0.25">
      <c r="E32737">
        <v>6</v>
      </c>
    </row>
    <row r="32738" spans="4:5" x14ac:dyDescent="0.25">
      <c r="E32738">
        <v>8</v>
      </c>
    </row>
    <row r="32739" spans="4:5" x14ac:dyDescent="0.25">
      <c r="E32739">
        <v>9</v>
      </c>
    </row>
    <row r="32740" spans="4:5" x14ac:dyDescent="0.25">
      <c r="E32740">
        <v>11</v>
      </c>
    </row>
    <row r="32741" spans="4:5" x14ac:dyDescent="0.25">
      <c r="E32741">
        <v>12</v>
      </c>
    </row>
    <row r="32742" spans="4:5" x14ac:dyDescent="0.25">
      <c r="E32742">
        <v>13</v>
      </c>
    </row>
    <row r="32743" spans="4:5" x14ac:dyDescent="0.25">
      <c r="E32743">
        <v>15</v>
      </c>
    </row>
    <row r="32744" spans="4:5" x14ac:dyDescent="0.25">
      <c r="E32744">
        <v>16</v>
      </c>
    </row>
    <row r="32745" spans="4:5" x14ac:dyDescent="0.25">
      <c r="E32745">
        <v>90</v>
      </c>
    </row>
    <row r="32746" spans="4:5" x14ac:dyDescent="0.25">
      <c r="E32746">
        <v>990</v>
      </c>
    </row>
    <row r="32747" spans="4:5" x14ac:dyDescent="0.25">
      <c r="D32747" t="s">
        <v>2362</v>
      </c>
      <c r="E32747">
        <v>1</v>
      </c>
    </row>
    <row r="32748" spans="4:5" x14ac:dyDescent="0.25">
      <c r="E32748">
        <v>2</v>
      </c>
    </row>
    <row r="32749" spans="4:5" x14ac:dyDescent="0.25">
      <c r="E32749">
        <v>3</v>
      </c>
    </row>
    <row r="32750" spans="4:5" x14ac:dyDescent="0.25">
      <c r="E32750">
        <v>4</v>
      </c>
    </row>
    <row r="32751" spans="4:5" x14ac:dyDescent="0.25">
      <c r="E32751">
        <v>5</v>
      </c>
    </row>
    <row r="32752" spans="4:5" x14ac:dyDescent="0.25">
      <c r="E32752">
        <v>6</v>
      </c>
    </row>
    <row r="32753" spans="4:5" x14ac:dyDescent="0.25">
      <c r="E32753">
        <v>8</v>
      </c>
    </row>
    <row r="32754" spans="4:5" x14ac:dyDescent="0.25">
      <c r="E32754">
        <v>9</v>
      </c>
    </row>
    <row r="32755" spans="4:5" x14ac:dyDescent="0.25">
      <c r="E32755">
        <v>11</v>
      </c>
    </row>
    <row r="32756" spans="4:5" x14ac:dyDescent="0.25">
      <c r="E32756">
        <v>12</v>
      </c>
    </row>
    <row r="32757" spans="4:5" x14ac:dyDescent="0.25">
      <c r="E32757">
        <v>13</v>
      </c>
    </row>
    <row r="32758" spans="4:5" x14ac:dyDescent="0.25">
      <c r="E32758">
        <v>15</v>
      </c>
    </row>
    <row r="32759" spans="4:5" x14ac:dyDescent="0.25">
      <c r="E32759">
        <v>16</v>
      </c>
    </row>
    <row r="32760" spans="4:5" x14ac:dyDescent="0.25">
      <c r="E32760">
        <v>90</v>
      </c>
    </row>
    <row r="32761" spans="4:5" x14ac:dyDescent="0.25">
      <c r="E32761">
        <v>990</v>
      </c>
    </row>
    <row r="32762" spans="4:5" x14ac:dyDescent="0.25">
      <c r="D32762" t="s">
        <v>2363</v>
      </c>
      <c r="E32762">
        <v>1</v>
      </c>
    </row>
    <row r="32763" spans="4:5" x14ac:dyDescent="0.25">
      <c r="E32763">
        <v>2</v>
      </c>
    </row>
    <row r="32764" spans="4:5" x14ac:dyDescent="0.25">
      <c r="E32764">
        <v>3</v>
      </c>
    </row>
    <row r="32765" spans="4:5" x14ac:dyDescent="0.25">
      <c r="E32765">
        <v>4</v>
      </c>
    </row>
    <row r="32766" spans="4:5" x14ac:dyDescent="0.25">
      <c r="E32766">
        <v>5</v>
      </c>
    </row>
    <row r="32767" spans="4:5" x14ac:dyDescent="0.25">
      <c r="E32767">
        <v>6</v>
      </c>
    </row>
    <row r="32768" spans="4:5" x14ac:dyDescent="0.25">
      <c r="E32768">
        <v>8</v>
      </c>
    </row>
    <row r="32769" spans="4:5" x14ac:dyDescent="0.25">
      <c r="E32769">
        <v>9</v>
      </c>
    </row>
    <row r="32770" spans="4:5" x14ac:dyDescent="0.25">
      <c r="E32770">
        <v>11</v>
      </c>
    </row>
    <row r="32771" spans="4:5" x14ac:dyDescent="0.25">
      <c r="E32771">
        <v>12</v>
      </c>
    </row>
    <row r="32772" spans="4:5" x14ac:dyDescent="0.25">
      <c r="E32772">
        <v>13</v>
      </c>
    </row>
    <row r="32773" spans="4:5" x14ac:dyDescent="0.25">
      <c r="E32773">
        <v>15</v>
      </c>
    </row>
    <row r="32774" spans="4:5" x14ac:dyDescent="0.25">
      <c r="E32774">
        <v>16</v>
      </c>
    </row>
    <row r="32775" spans="4:5" x14ac:dyDescent="0.25">
      <c r="E32775">
        <v>90</v>
      </c>
    </row>
    <row r="32776" spans="4:5" x14ac:dyDescent="0.25">
      <c r="E32776">
        <v>990</v>
      </c>
    </row>
    <row r="32777" spans="4:5" x14ac:dyDescent="0.25">
      <c r="D32777" t="s">
        <v>2364</v>
      </c>
      <c r="E32777">
        <v>1</v>
      </c>
    </row>
    <row r="32778" spans="4:5" x14ac:dyDescent="0.25">
      <c r="E32778">
        <v>2</v>
      </c>
    </row>
    <row r="32779" spans="4:5" x14ac:dyDescent="0.25">
      <c r="E32779">
        <v>3</v>
      </c>
    </row>
    <row r="32780" spans="4:5" x14ac:dyDescent="0.25">
      <c r="E32780">
        <v>4</v>
      </c>
    </row>
    <row r="32781" spans="4:5" x14ac:dyDescent="0.25">
      <c r="E32781">
        <v>5</v>
      </c>
    </row>
    <row r="32782" spans="4:5" x14ac:dyDescent="0.25">
      <c r="E32782">
        <v>6</v>
      </c>
    </row>
    <row r="32783" spans="4:5" x14ac:dyDescent="0.25">
      <c r="E32783">
        <v>8</v>
      </c>
    </row>
    <row r="32784" spans="4:5" x14ac:dyDescent="0.25">
      <c r="E32784">
        <v>9</v>
      </c>
    </row>
    <row r="32785" spans="4:5" x14ac:dyDescent="0.25">
      <c r="E32785">
        <v>11</v>
      </c>
    </row>
    <row r="32786" spans="4:5" x14ac:dyDescent="0.25">
      <c r="E32786">
        <v>12</v>
      </c>
    </row>
    <row r="32787" spans="4:5" x14ac:dyDescent="0.25">
      <c r="E32787">
        <v>13</v>
      </c>
    </row>
    <row r="32788" spans="4:5" x14ac:dyDescent="0.25">
      <c r="E32788">
        <v>15</v>
      </c>
    </row>
    <row r="32789" spans="4:5" x14ac:dyDescent="0.25">
      <c r="E32789">
        <v>16</v>
      </c>
    </row>
    <row r="32790" spans="4:5" x14ac:dyDescent="0.25">
      <c r="E32790">
        <v>90</v>
      </c>
    </row>
    <row r="32791" spans="4:5" x14ac:dyDescent="0.25">
      <c r="E32791">
        <v>990</v>
      </c>
    </row>
    <row r="32792" spans="4:5" x14ac:dyDescent="0.25">
      <c r="D32792" t="s">
        <v>2365</v>
      </c>
      <c r="E32792">
        <v>1</v>
      </c>
    </row>
    <row r="32793" spans="4:5" x14ac:dyDescent="0.25">
      <c r="E32793">
        <v>2</v>
      </c>
    </row>
    <row r="32794" spans="4:5" x14ac:dyDescent="0.25">
      <c r="E32794">
        <v>3</v>
      </c>
    </row>
    <row r="32795" spans="4:5" x14ac:dyDescent="0.25">
      <c r="E32795">
        <v>4</v>
      </c>
    </row>
    <row r="32796" spans="4:5" x14ac:dyDescent="0.25">
      <c r="E32796">
        <v>5</v>
      </c>
    </row>
    <row r="32797" spans="4:5" x14ac:dyDescent="0.25">
      <c r="E32797">
        <v>6</v>
      </c>
    </row>
    <row r="32798" spans="4:5" x14ac:dyDescent="0.25">
      <c r="E32798">
        <v>8</v>
      </c>
    </row>
    <row r="32799" spans="4:5" x14ac:dyDescent="0.25">
      <c r="E32799">
        <v>9</v>
      </c>
    </row>
    <row r="32800" spans="4:5" x14ac:dyDescent="0.25">
      <c r="E32800">
        <v>11</v>
      </c>
    </row>
    <row r="32801" spans="4:5" x14ac:dyDescent="0.25">
      <c r="E32801">
        <v>12</v>
      </c>
    </row>
    <row r="32802" spans="4:5" x14ac:dyDescent="0.25">
      <c r="E32802">
        <v>13</v>
      </c>
    </row>
    <row r="32803" spans="4:5" x14ac:dyDescent="0.25">
      <c r="E32803">
        <v>15</v>
      </c>
    </row>
    <row r="32804" spans="4:5" x14ac:dyDescent="0.25">
      <c r="E32804">
        <v>16</v>
      </c>
    </row>
    <row r="32805" spans="4:5" x14ac:dyDescent="0.25">
      <c r="E32805">
        <v>90</v>
      </c>
    </row>
    <row r="32806" spans="4:5" x14ac:dyDescent="0.25">
      <c r="E32806">
        <v>990</v>
      </c>
    </row>
    <row r="32807" spans="4:5" x14ac:dyDescent="0.25">
      <c r="D32807" t="s">
        <v>2366</v>
      </c>
      <c r="E32807">
        <v>1</v>
      </c>
    </row>
    <row r="32808" spans="4:5" x14ac:dyDescent="0.25">
      <c r="E32808">
        <v>2</v>
      </c>
    </row>
    <row r="32809" spans="4:5" x14ac:dyDescent="0.25">
      <c r="E32809">
        <v>3</v>
      </c>
    </row>
    <row r="32810" spans="4:5" x14ac:dyDescent="0.25">
      <c r="E32810">
        <v>4</v>
      </c>
    </row>
    <row r="32811" spans="4:5" x14ac:dyDescent="0.25">
      <c r="E32811">
        <v>5</v>
      </c>
    </row>
    <row r="32812" spans="4:5" x14ac:dyDescent="0.25">
      <c r="E32812">
        <v>6</v>
      </c>
    </row>
    <row r="32813" spans="4:5" x14ac:dyDescent="0.25">
      <c r="E32813">
        <v>8</v>
      </c>
    </row>
    <row r="32814" spans="4:5" x14ac:dyDescent="0.25">
      <c r="E32814">
        <v>9</v>
      </c>
    </row>
    <row r="32815" spans="4:5" x14ac:dyDescent="0.25">
      <c r="E32815">
        <v>11</v>
      </c>
    </row>
    <row r="32816" spans="4:5" x14ac:dyDescent="0.25">
      <c r="E32816">
        <v>12</v>
      </c>
    </row>
    <row r="32817" spans="4:5" x14ac:dyDescent="0.25">
      <c r="E32817">
        <v>13</v>
      </c>
    </row>
    <row r="32818" spans="4:5" x14ac:dyDescent="0.25">
      <c r="E32818">
        <v>15</v>
      </c>
    </row>
    <row r="32819" spans="4:5" x14ac:dyDescent="0.25">
      <c r="E32819">
        <v>16</v>
      </c>
    </row>
    <row r="32820" spans="4:5" x14ac:dyDescent="0.25">
      <c r="E32820">
        <v>90</v>
      </c>
    </row>
    <row r="32821" spans="4:5" x14ac:dyDescent="0.25">
      <c r="E32821">
        <v>990</v>
      </c>
    </row>
    <row r="32822" spans="4:5" x14ac:dyDescent="0.25">
      <c r="D32822" t="s">
        <v>2367</v>
      </c>
      <c r="E32822">
        <v>1</v>
      </c>
    </row>
    <row r="32823" spans="4:5" x14ac:dyDescent="0.25">
      <c r="E32823">
        <v>2</v>
      </c>
    </row>
    <row r="32824" spans="4:5" x14ac:dyDescent="0.25">
      <c r="E32824">
        <v>3</v>
      </c>
    </row>
    <row r="32825" spans="4:5" x14ac:dyDescent="0.25">
      <c r="E32825">
        <v>4</v>
      </c>
    </row>
    <row r="32826" spans="4:5" x14ac:dyDescent="0.25">
      <c r="E32826">
        <v>5</v>
      </c>
    </row>
    <row r="32827" spans="4:5" x14ac:dyDescent="0.25">
      <c r="E32827">
        <v>6</v>
      </c>
    </row>
    <row r="32828" spans="4:5" x14ac:dyDescent="0.25">
      <c r="E32828">
        <v>8</v>
      </c>
    </row>
    <row r="32829" spans="4:5" x14ac:dyDescent="0.25">
      <c r="E32829">
        <v>9</v>
      </c>
    </row>
    <row r="32830" spans="4:5" x14ac:dyDescent="0.25">
      <c r="E32830">
        <v>11</v>
      </c>
    </row>
    <row r="32831" spans="4:5" x14ac:dyDescent="0.25">
      <c r="E32831">
        <v>12</v>
      </c>
    </row>
    <row r="32832" spans="4:5" x14ac:dyDescent="0.25">
      <c r="E32832">
        <v>13</v>
      </c>
    </row>
    <row r="32833" spans="4:5" x14ac:dyDescent="0.25">
      <c r="E32833">
        <v>15</v>
      </c>
    </row>
    <row r="32834" spans="4:5" x14ac:dyDescent="0.25">
      <c r="E32834">
        <v>16</v>
      </c>
    </row>
    <row r="32835" spans="4:5" x14ac:dyDescent="0.25">
      <c r="E32835">
        <v>90</v>
      </c>
    </row>
    <row r="32836" spans="4:5" x14ac:dyDescent="0.25">
      <c r="E32836">
        <v>990</v>
      </c>
    </row>
    <row r="32837" spans="4:5" x14ac:dyDescent="0.25">
      <c r="D32837" t="s">
        <v>2368</v>
      </c>
      <c r="E32837">
        <v>1</v>
      </c>
    </row>
    <row r="32838" spans="4:5" x14ac:dyDescent="0.25">
      <c r="E32838">
        <v>2</v>
      </c>
    </row>
    <row r="32839" spans="4:5" x14ac:dyDescent="0.25">
      <c r="E32839">
        <v>3</v>
      </c>
    </row>
    <row r="32840" spans="4:5" x14ac:dyDescent="0.25">
      <c r="E32840">
        <v>4</v>
      </c>
    </row>
    <row r="32841" spans="4:5" x14ac:dyDescent="0.25">
      <c r="E32841">
        <v>5</v>
      </c>
    </row>
    <row r="32842" spans="4:5" x14ac:dyDescent="0.25">
      <c r="E32842">
        <v>6</v>
      </c>
    </row>
    <row r="32843" spans="4:5" x14ac:dyDescent="0.25">
      <c r="E32843">
        <v>8</v>
      </c>
    </row>
    <row r="32844" spans="4:5" x14ac:dyDescent="0.25">
      <c r="E32844">
        <v>9</v>
      </c>
    </row>
    <row r="32845" spans="4:5" x14ac:dyDescent="0.25">
      <c r="E32845">
        <v>11</v>
      </c>
    </row>
    <row r="32846" spans="4:5" x14ac:dyDescent="0.25">
      <c r="E32846">
        <v>12</v>
      </c>
    </row>
    <row r="32847" spans="4:5" x14ac:dyDescent="0.25">
      <c r="E32847">
        <v>13</v>
      </c>
    </row>
    <row r="32848" spans="4:5" x14ac:dyDescent="0.25">
      <c r="E32848">
        <v>15</v>
      </c>
    </row>
    <row r="32849" spans="4:5" x14ac:dyDescent="0.25">
      <c r="E32849">
        <v>16</v>
      </c>
    </row>
    <row r="32850" spans="4:5" x14ac:dyDescent="0.25">
      <c r="E32850">
        <v>90</v>
      </c>
    </row>
    <row r="32851" spans="4:5" x14ac:dyDescent="0.25">
      <c r="E32851">
        <v>990</v>
      </c>
    </row>
    <row r="32852" spans="4:5" x14ac:dyDescent="0.25">
      <c r="D32852" t="s">
        <v>2369</v>
      </c>
      <c r="E32852">
        <v>1</v>
      </c>
    </row>
    <row r="32853" spans="4:5" x14ac:dyDescent="0.25">
      <c r="E32853">
        <v>2</v>
      </c>
    </row>
    <row r="32854" spans="4:5" x14ac:dyDescent="0.25">
      <c r="E32854">
        <v>3</v>
      </c>
    </row>
    <row r="32855" spans="4:5" x14ac:dyDescent="0.25">
      <c r="E32855">
        <v>4</v>
      </c>
    </row>
    <row r="32856" spans="4:5" x14ac:dyDescent="0.25">
      <c r="E32856">
        <v>5</v>
      </c>
    </row>
    <row r="32857" spans="4:5" x14ac:dyDescent="0.25">
      <c r="E32857">
        <v>6</v>
      </c>
    </row>
    <row r="32858" spans="4:5" x14ac:dyDescent="0.25">
      <c r="E32858">
        <v>8</v>
      </c>
    </row>
    <row r="32859" spans="4:5" x14ac:dyDescent="0.25">
      <c r="E32859">
        <v>9</v>
      </c>
    </row>
    <row r="32860" spans="4:5" x14ac:dyDescent="0.25">
      <c r="E32860">
        <v>11</v>
      </c>
    </row>
    <row r="32861" spans="4:5" x14ac:dyDescent="0.25">
      <c r="E32861">
        <v>12</v>
      </c>
    </row>
    <row r="32862" spans="4:5" x14ac:dyDescent="0.25">
      <c r="E32862">
        <v>13</v>
      </c>
    </row>
    <row r="32863" spans="4:5" x14ac:dyDescent="0.25">
      <c r="E32863">
        <v>15</v>
      </c>
    </row>
    <row r="32864" spans="4:5" x14ac:dyDescent="0.25">
      <c r="E32864">
        <v>16</v>
      </c>
    </row>
    <row r="32865" spans="4:5" x14ac:dyDescent="0.25">
      <c r="E32865">
        <v>90</v>
      </c>
    </row>
    <row r="32866" spans="4:5" x14ac:dyDescent="0.25">
      <c r="E32866">
        <v>990</v>
      </c>
    </row>
    <row r="32867" spans="4:5" x14ac:dyDescent="0.25">
      <c r="D32867" t="s">
        <v>2370</v>
      </c>
      <c r="E32867">
        <v>1</v>
      </c>
    </row>
    <row r="32868" spans="4:5" x14ac:dyDescent="0.25">
      <c r="E32868">
        <v>2</v>
      </c>
    </row>
    <row r="32869" spans="4:5" x14ac:dyDescent="0.25">
      <c r="E32869">
        <v>3</v>
      </c>
    </row>
    <row r="32870" spans="4:5" x14ac:dyDescent="0.25">
      <c r="E32870">
        <v>4</v>
      </c>
    </row>
    <row r="32871" spans="4:5" x14ac:dyDescent="0.25">
      <c r="E32871">
        <v>5</v>
      </c>
    </row>
    <row r="32872" spans="4:5" x14ac:dyDescent="0.25">
      <c r="E32872">
        <v>6</v>
      </c>
    </row>
    <row r="32873" spans="4:5" x14ac:dyDescent="0.25">
      <c r="E32873">
        <v>8</v>
      </c>
    </row>
    <row r="32874" spans="4:5" x14ac:dyDescent="0.25">
      <c r="E32874">
        <v>9</v>
      </c>
    </row>
    <row r="32875" spans="4:5" x14ac:dyDescent="0.25">
      <c r="E32875">
        <v>11</v>
      </c>
    </row>
    <row r="32876" spans="4:5" x14ac:dyDescent="0.25">
      <c r="E32876">
        <v>12</v>
      </c>
    </row>
    <row r="32877" spans="4:5" x14ac:dyDescent="0.25">
      <c r="E32877">
        <v>13</v>
      </c>
    </row>
    <row r="32878" spans="4:5" x14ac:dyDescent="0.25">
      <c r="E32878">
        <v>15</v>
      </c>
    </row>
    <row r="32879" spans="4:5" x14ac:dyDescent="0.25">
      <c r="E32879">
        <v>16</v>
      </c>
    </row>
    <row r="32880" spans="4:5" x14ac:dyDescent="0.25">
      <c r="E32880">
        <v>90</v>
      </c>
    </row>
    <row r="32881" spans="4:5" x14ac:dyDescent="0.25">
      <c r="E32881">
        <v>990</v>
      </c>
    </row>
    <row r="32882" spans="4:5" x14ac:dyDescent="0.25">
      <c r="D32882" t="s">
        <v>2371</v>
      </c>
      <c r="E32882">
        <v>1</v>
      </c>
    </row>
    <row r="32883" spans="4:5" x14ac:dyDescent="0.25">
      <c r="E32883">
        <v>2</v>
      </c>
    </row>
    <row r="32884" spans="4:5" x14ac:dyDescent="0.25">
      <c r="E32884">
        <v>3</v>
      </c>
    </row>
    <row r="32885" spans="4:5" x14ac:dyDescent="0.25">
      <c r="E32885">
        <v>4</v>
      </c>
    </row>
    <row r="32886" spans="4:5" x14ac:dyDescent="0.25">
      <c r="E32886">
        <v>5</v>
      </c>
    </row>
    <row r="32887" spans="4:5" x14ac:dyDescent="0.25">
      <c r="E32887">
        <v>6</v>
      </c>
    </row>
    <row r="32888" spans="4:5" x14ac:dyDescent="0.25">
      <c r="E32888">
        <v>8</v>
      </c>
    </row>
    <row r="32889" spans="4:5" x14ac:dyDescent="0.25">
      <c r="E32889">
        <v>9</v>
      </c>
    </row>
    <row r="32890" spans="4:5" x14ac:dyDescent="0.25">
      <c r="E32890">
        <v>11</v>
      </c>
    </row>
    <row r="32891" spans="4:5" x14ac:dyDescent="0.25">
      <c r="E32891">
        <v>12</v>
      </c>
    </row>
    <row r="32892" spans="4:5" x14ac:dyDescent="0.25">
      <c r="E32892">
        <v>13</v>
      </c>
    </row>
    <row r="32893" spans="4:5" x14ac:dyDescent="0.25">
      <c r="E32893">
        <v>15</v>
      </c>
    </row>
    <row r="32894" spans="4:5" x14ac:dyDescent="0.25">
      <c r="E32894">
        <v>16</v>
      </c>
    </row>
    <row r="32895" spans="4:5" x14ac:dyDescent="0.25">
      <c r="E32895">
        <v>90</v>
      </c>
    </row>
    <row r="32896" spans="4:5" x14ac:dyDescent="0.25">
      <c r="E32896">
        <v>990</v>
      </c>
    </row>
    <row r="32897" spans="4:5" x14ac:dyDescent="0.25">
      <c r="D32897" t="s">
        <v>2372</v>
      </c>
      <c r="E32897">
        <v>1</v>
      </c>
    </row>
    <row r="32898" spans="4:5" x14ac:dyDescent="0.25">
      <c r="E32898">
        <v>2</v>
      </c>
    </row>
    <row r="32899" spans="4:5" x14ac:dyDescent="0.25">
      <c r="E32899">
        <v>3</v>
      </c>
    </row>
    <row r="32900" spans="4:5" x14ac:dyDescent="0.25">
      <c r="E32900">
        <v>4</v>
      </c>
    </row>
    <row r="32901" spans="4:5" x14ac:dyDescent="0.25">
      <c r="E32901">
        <v>5</v>
      </c>
    </row>
    <row r="32902" spans="4:5" x14ac:dyDescent="0.25">
      <c r="E32902">
        <v>6</v>
      </c>
    </row>
    <row r="32903" spans="4:5" x14ac:dyDescent="0.25">
      <c r="E32903">
        <v>8</v>
      </c>
    </row>
    <row r="32904" spans="4:5" x14ac:dyDescent="0.25">
      <c r="E32904">
        <v>9</v>
      </c>
    </row>
    <row r="32905" spans="4:5" x14ac:dyDescent="0.25">
      <c r="E32905">
        <v>11</v>
      </c>
    </row>
    <row r="32906" spans="4:5" x14ac:dyDescent="0.25">
      <c r="E32906">
        <v>12</v>
      </c>
    </row>
    <row r="32907" spans="4:5" x14ac:dyDescent="0.25">
      <c r="E32907">
        <v>13</v>
      </c>
    </row>
    <row r="32908" spans="4:5" x14ac:dyDescent="0.25">
      <c r="E32908">
        <v>15</v>
      </c>
    </row>
    <row r="32909" spans="4:5" x14ac:dyDescent="0.25">
      <c r="E32909">
        <v>16</v>
      </c>
    </row>
    <row r="32910" spans="4:5" x14ac:dyDescent="0.25">
      <c r="E32910">
        <v>90</v>
      </c>
    </row>
    <row r="32911" spans="4:5" x14ac:dyDescent="0.25">
      <c r="E32911">
        <v>990</v>
      </c>
    </row>
    <row r="32912" spans="4:5" x14ac:dyDescent="0.25">
      <c r="D32912" t="s">
        <v>2373</v>
      </c>
      <c r="E32912">
        <v>1</v>
      </c>
    </row>
    <row r="32913" spans="4:5" x14ac:dyDescent="0.25">
      <c r="E32913">
        <v>2</v>
      </c>
    </row>
    <row r="32914" spans="4:5" x14ac:dyDescent="0.25">
      <c r="E32914">
        <v>3</v>
      </c>
    </row>
    <row r="32915" spans="4:5" x14ac:dyDescent="0.25">
      <c r="E32915">
        <v>4</v>
      </c>
    </row>
    <row r="32916" spans="4:5" x14ac:dyDescent="0.25">
      <c r="E32916">
        <v>5</v>
      </c>
    </row>
    <row r="32917" spans="4:5" x14ac:dyDescent="0.25">
      <c r="E32917">
        <v>6</v>
      </c>
    </row>
    <row r="32918" spans="4:5" x14ac:dyDescent="0.25">
      <c r="E32918">
        <v>8</v>
      </c>
    </row>
    <row r="32919" spans="4:5" x14ac:dyDescent="0.25">
      <c r="E32919">
        <v>9</v>
      </c>
    </row>
    <row r="32920" spans="4:5" x14ac:dyDescent="0.25">
      <c r="E32920">
        <v>11</v>
      </c>
    </row>
    <row r="32921" spans="4:5" x14ac:dyDescent="0.25">
      <c r="E32921">
        <v>12</v>
      </c>
    </row>
    <row r="32922" spans="4:5" x14ac:dyDescent="0.25">
      <c r="E32922">
        <v>13</v>
      </c>
    </row>
    <row r="32923" spans="4:5" x14ac:dyDescent="0.25">
      <c r="E32923">
        <v>15</v>
      </c>
    </row>
    <row r="32924" spans="4:5" x14ac:dyDescent="0.25">
      <c r="E32924">
        <v>16</v>
      </c>
    </row>
    <row r="32925" spans="4:5" x14ac:dyDescent="0.25">
      <c r="E32925">
        <v>90</v>
      </c>
    </row>
    <row r="32926" spans="4:5" x14ac:dyDescent="0.25">
      <c r="E32926">
        <v>990</v>
      </c>
    </row>
    <row r="32927" spans="4:5" x14ac:dyDescent="0.25">
      <c r="D32927" t="s">
        <v>2374</v>
      </c>
      <c r="E32927">
        <v>1</v>
      </c>
    </row>
    <row r="32928" spans="4:5" x14ac:dyDescent="0.25">
      <c r="E32928">
        <v>2</v>
      </c>
    </row>
    <row r="32929" spans="4:5" x14ac:dyDescent="0.25">
      <c r="E32929">
        <v>3</v>
      </c>
    </row>
    <row r="32930" spans="4:5" x14ac:dyDescent="0.25">
      <c r="E32930">
        <v>4</v>
      </c>
    </row>
    <row r="32931" spans="4:5" x14ac:dyDescent="0.25">
      <c r="E32931">
        <v>5</v>
      </c>
    </row>
    <row r="32932" spans="4:5" x14ac:dyDescent="0.25">
      <c r="E32932">
        <v>6</v>
      </c>
    </row>
    <row r="32933" spans="4:5" x14ac:dyDescent="0.25">
      <c r="E32933">
        <v>8</v>
      </c>
    </row>
    <row r="32934" spans="4:5" x14ac:dyDescent="0.25">
      <c r="E32934">
        <v>9</v>
      </c>
    </row>
    <row r="32935" spans="4:5" x14ac:dyDescent="0.25">
      <c r="E32935">
        <v>11</v>
      </c>
    </row>
    <row r="32936" spans="4:5" x14ac:dyDescent="0.25">
      <c r="E32936">
        <v>12</v>
      </c>
    </row>
    <row r="32937" spans="4:5" x14ac:dyDescent="0.25">
      <c r="E32937">
        <v>13</v>
      </c>
    </row>
    <row r="32938" spans="4:5" x14ac:dyDescent="0.25">
      <c r="E32938">
        <v>15</v>
      </c>
    </row>
    <row r="32939" spans="4:5" x14ac:dyDescent="0.25">
      <c r="E32939">
        <v>16</v>
      </c>
    </row>
    <row r="32940" spans="4:5" x14ac:dyDescent="0.25">
      <c r="E32940">
        <v>90</v>
      </c>
    </row>
    <row r="32941" spans="4:5" x14ac:dyDescent="0.25">
      <c r="E32941">
        <v>990</v>
      </c>
    </row>
    <row r="32942" spans="4:5" x14ac:dyDescent="0.25">
      <c r="D32942" t="s">
        <v>2375</v>
      </c>
      <c r="E32942">
        <v>1</v>
      </c>
    </row>
    <row r="32943" spans="4:5" x14ac:dyDescent="0.25">
      <c r="E32943">
        <v>2</v>
      </c>
    </row>
    <row r="32944" spans="4:5" x14ac:dyDescent="0.25">
      <c r="E32944">
        <v>3</v>
      </c>
    </row>
    <row r="32945" spans="4:5" x14ac:dyDescent="0.25">
      <c r="E32945">
        <v>4</v>
      </c>
    </row>
    <row r="32946" spans="4:5" x14ac:dyDescent="0.25">
      <c r="E32946">
        <v>5</v>
      </c>
    </row>
    <row r="32947" spans="4:5" x14ac:dyDescent="0.25">
      <c r="E32947">
        <v>6</v>
      </c>
    </row>
    <row r="32948" spans="4:5" x14ac:dyDescent="0.25">
      <c r="E32948">
        <v>8</v>
      </c>
    </row>
    <row r="32949" spans="4:5" x14ac:dyDescent="0.25">
      <c r="E32949">
        <v>9</v>
      </c>
    </row>
    <row r="32950" spans="4:5" x14ac:dyDescent="0.25">
      <c r="E32950">
        <v>11</v>
      </c>
    </row>
    <row r="32951" spans="4:5" x14ac:dyDescent="0.25">
      <c r="E32951">
        <v>12</v>
      </c>
    </row>
    <row r="32952" spans="4:5" x14ac:dyDescent="0.25">
      <c r="E32952">
        <v>13</v>
      </c>
    </row>
    <row r="32953" spans="4:5" x14ac:dyDescent="0.25">
      <c r="E32953">
        <v>15</v>
      </c>
    </row>
    <row r="32954" spans="4:5" x14ac:dyDescent="0.25">
      <c r="E32954">
        <v>16</v>
      </c>
    </row>
    <row r="32955" spans="4:5" x14ac:dyDescent="0.25">
      <c r="E32955">
        <v>90</v>
      </c>
    </row>
    <row r="32956" spans="4:5" x14ac:dyDescent="0.25">
      <c r="E32956">
        <v>990</v>
      </c>
    </row>
    <row r="32957" spans="4:5" x14ac:dyDescent="0.25">
      <c r="D32957" t="s">
        <v>2376</v>
      </c>
      <c r="E32957">
        <v>1</v>
      </c>
    </row>
    <row r="32958" spans="4:5" x14ac:dyDescent="0.25">
      <c r="E32958">
        <v>2</v>
      </c>
    </row>
    <row r="32959" spans="4:5" x14ac:dyDescent="0.25">
      <c r="E32959">
        <v>3</v>
      </c>
    </row>
    <row r="32960" spans="4:5" x14ac:dyDescent="0.25">
      <c r="E32960">
        <v>4</v>
      </c>
    </row>
    <row r="32961" spans="4:5" x14ac:dyDescent="0.25">
      <c r="E32961">
        <v>5</v>
      </c>
    </row>
    <row r="32962" spans="4:5" x14ac:dyDescent="0.25">
      <c r="E32962">
        <v>6</v>
      </c>
    </row>
    <row r="32963" spans="4:5" x14ac:dyDescent="0.25">
      <c r="E32963">
        <v>8</v>
      </c>
    </row>
    <row r="32964" spans="4:5" x14ac:dyDescent="0.25">
      <c r="E32964">
        <v>9</v>
      </c>
    </row>
    <row r="32965" spans="4:5" x14ac:dyDescent="0.25">
      <c r="E32965">
        <v>11</v>
      </c>
    </row>
    <row r="32966" spans="4:5" x14ac:dyDescent="0.25">
      <c r="E32966">
        <v>12</v>
      </c>
    </row>
    <row r="32967" spans="4:5" x14ac:dyDescent="0.25">
      <c r="E32967">
        <v>13</v>
      </c>
    </row>
    <row r="32968" spans="4:5" x14ac:dyDescent="0.25">
      <c r="E32968">
        <v>15</v>
      </c>
    </row>
    <row r="32969" spans="4:5" x14ac:dyDescent="0.25">
      <c r="E32969">
        <v>16</v>
      </c>
    </row>
    <row r="32970" spans="4:5" x14ac:dyDescent="0.25">
      <c r="E32970">
        <v>90</v>
      </c>
    </row>
    <row r="32971" spans="4:5" x14ac:dyDescent="0.25">
      <c r="E32971">
        <v>990</v>
      </c>
    </row>
    <row r="32972" spans="4:5" x14ac:dyDescent="0.25">
      <c r="D32972" t="s">
        <v>2377</v>
      </c>
      <c r="E32972">
        <v>1</v>
      </c>
    </row>
    <row r="32973" spans="4:5" x14ac:dyDescent="0.25">
      <c r="E32973">
        <v>2</v>
      </c>
    </row>
    <row r="32974" spans="4:5" x14ac:dyDescent="0.25">
      <c r="E32974">
        <v>3</v>
      </c>
    </row>
    <row r="32975" spans="4:5" x14ac:dyDescent="0.25">
      <c r="E32975">
        <v>4</v>
      </c>
    </row>
    <row r="32976" spans="4:5" x14ac:dyDescent="0.25">
      <c r="E32976">
        <v>5</v>
      </c>
    </row>
    <row r="32977" spans="4:5" x14ac:dyDescent="0.25">
      <c r="E32977">
        <v>6</v>
      </c>
    </row>
    <row r="32978" spans="4:5" x14ac:dyDescent="0.25">
      <c r="E32978">
        <v>8</v>
      </c>
    </row>
    <row r="32979" spans="4:5" x14ac:dyDescent="0.25">
      <c r="E32979">
        <v>9</v>
      </c>
    </row>
    <row r="32980" spans="4:5" x14ac:dyDescent="0.25">
      <c r="E32980">
        <v>11</v>
      </c>
    </row>
    <row r="32981" spans="4:5" x14ac:dyDescent="0.25">
      <c r="E32981">
        <v>12</v>
      </c>
    </row>
    <row r="32982" spans="4:5" x14ac:dyDescent="0.25">
      <c r="E32982">
        <v>13</v>
      </c>
    </row>
    <row r="32983" spans="4:5" x14ac:dyDescent="0.25">
      <c r="E32983">
        <v>15</v>
      </c>
    </row>
    <row r="32984" spans="4:5" x14ac:dyDescent="0.25">
      <c r="E32984">
        <v>16</v>
      </c>
    </row>
    <row r="32985" spans="4:5" x14ac:dyDescent="0.25">
      <c r="E32985">
        <v>90</v>
      </c>
    </row>
    <row r="32986" spans="4:5" x14ac:dyDescent="0.25">
      <c r="E32986">
        <v>990</v>
      </c>
    </row>
    <row r="32987" spans="4:5" x14ac:dyDescent="0.25">
      <c r="D32987" t="s">
        <v>2378</v>
      </c>
      <c r="E32987">
        <v>1</v>
      </c>
    </row>
    <row r="32988" spans="4:5" x14ac:dyDescent="0.25">
      <c r="E32988">
        <v>2</v>
      </c>
    </row>
    <row r="32989" spans="4:5" x14ac:dyDescent="0.25">
      <c r="E32989">
        <v>3</v>
      </c>
    </row>
    <row r="32990" spans="4:5" x14ac:dyDescent="0.25">
      <c r="E32990">
        <v>4</v>
      </c>
    </row>
    <row r="32991" spans="4:5" x14ac:dyDescent="0.25">
      <c r="E32991">
        <v>5</v>
      </c>
    </row>
    <row r="32992" spans="4:5" x14ac:dyDescent="0.25">
      <c r="E32992">
        <v>6</v>
      </c>
    </row>
    <row r="32993" spans="4:5" x14ac:dyDescent="0.25">
      <c r="E32993">
        <v>8</v>
      </c>
    </row>
    <row r="32994" spans="4:5" x14ac:dyDescent="0.25">
      <c r="E32994">
        <v>9</v>
      </c>
    </row>
    <row r="32995" spans="4:5" x14ac:dyDescent="0.25">
      <c r="E32995">
        <v>11</v>
      </c>
    </row>
    <row r="32996" spans="4:5" x14ac:dyDescent="0.25">
      <c r="E32996">
        <v>12</v>
      </c>
    </row>
    <row r="32997" spans="4:5" x14ac:dyDescent="0.25">
      <c r="E32997">
        <v>13</v>
      </c>
    </row>
    <row r="32998" spans="4:5" x14ac:dyDescent="0.25">
      <c r="E32998">
        <v>15</v>
      </c>
    </row>
    <row r="32999" spans="4:5" x14ac:dyDescent="0.25">
      <c r="E32999">
        <v>16</v>
      </c>
    </row>
    <row r="33000" spans="4:5" x14ac:dyDescent="0.25">
      <c r="E33000">
        <v>90</v>
      </c>
    </row>
    <row r="33001" spans="4:5" x14ac:dyDescent="0.25">
      <c r="E33001">
        <v>990</v>
      </c>
    </row>
    <row r="33002" spans="4:5" x14ac:dyDescent="0.25">
      <c r="D33002" t="s">
        <v>2379</v>
      </c>
      <c r="E33002">
        <v>1</v>
      </c>
    </row>
    <row r="33003" spans="4:5" x14ac:dyDescent="0.25">
      <c r="E33003">
        <v>2</v>
      </c>
    </row>
    <row r="33004" spans="4:5" x14ac:dyDescent="0.25">
      <c r="E33004">
        <v>3</v>
      </c>
    </row>
    <row r="33005" spans="4:5" x14ac:dyDescent="0.25">
      <c r="E33005">
        <v>4</v>
      </c>
    </row>
    <row r="33006" spans="4:5" x14ac:dyDescent="0.25">
      <c r="E33006">
        <v>5</v>
      </c>
    </row>
    <row r="33007" spans="4:5" x14ac:dyDescent="0.25">
      <c r="E33007">
        <v>6</v>
      </c>
    </row>
    <row r="33008" spans="4:5" x14ac:dyDescent="0.25">
      <c r="E33008">
        <v>8</v>
      </c>
    </row>
    <row r="33009" spans="4:5" x14ac:dyDescent="0.25">
      <c r="E33009">
        <v>9</v>
      </c>
    </row>
    <row r="33010" spans="4:5" x14ac:dyDescent="0.25">
      <c r="E33010">
        <v>11</v>
      </c>
    </row>
    <row r="33011" spans="4:5" x14ac:dyDescent="0.25">
      <c r="E33011">
        <v>12</v>
      </c>
    </row>
    <row r="33012" spans="4:5" x14ac:dyDescent="0.25">
      <c r="E33012">
        <v>13</v>
      </c>
    </row>
    <row r="33013" spans="4:5" x14ac:dyDescent="0.25">
      <c r="E33013">
        <v>15</v>
      </c>
    </row>
    <row r="33014" spans="4:5" x14ac:dyDescent="0.25">
      <c r="E33014">
        <v>16</v>
      </c>
    </row>
    <row r="33015" spans="4:5" x14ac:dyDescent="0.25">
      <c r="E33015">
        <v>90</v>
      </c>
    </row>
    <row r="33016" spans="4:5" x14ac:dyDescent="0.25">
      <c r="E33016">
        <v>990</v>
      </c>
    </row>
    <row r="33017" spans="4:5" x14ac:dyDescent="0.25">
      <c r="D33017" t="s">
        <v>2380</v>
      </c>
      <c r="E33017">
        <v>1</v>
      </c>
    </row>
    <row r="33018" spans="4:5" x14ac:dyDescent="0.25">
      <c r="E33018">
        <v>2</v>
      </c>
    </row>
    <row r="33019" spans="4:5" x14ac:dyDescent="0.25">
      <c r="E33019">
        <v>3</v>
      </c>
    </row>
    <row r="33020" spans="4:5" x14ac:dyDescent="0.25">
      <c r="E33020">
        <v>4</v>
      </c>
    </row>
    <row r="33021" spans="4:5" x14ac:dyDescent="0.25">
      <c r="E33021">
        <v>5</v>
      </c>
    </row>
    <row r="33022" spans="4:5" x14ac:dyDescent="0.25">
      <c r="E33022">
        <v>6</v>
      </c>
    </row>
    <row r="33023" spans="4:5" x14ac:dyDescent="0.25">
      <c r="E33023">
        <v>8</v>
      </c>
    </row>
    <row r="33024" spans="4:5" x14ac:dyDescent="0.25">
      <c r="E33024">
        <v>9</v>
      </c>
    </row>
    <row r="33025" spans="4:5" x14ac:dyDescent="0.25">
      <c r="E33025">
        <v>11</v>
      </c>
    </row>
    <row r="33026" spans="4:5" x14ac:dyDescent="0.25">
      <c r="E33026">
        <v>12</v>
      </c>
    </row>
    <row r="33027" spans="4:5" x14ac:dyDescent="0.25">
      <c r="E33027">
        <v>13</v>
      </c>
    </row>
    <row r="33028" spans="4:5" x14ac:dyDescent="0.25">
      <c r="E33028">
        <v>15</v>
      </c>
    </row>
    <row r="33029" spans="4:5" x14ac:dyDescent="0.25">
      <c r="E33029">
        <v>16</v>
      </c>
    </row>
    <row r="33030" spans="4:5" x14ac:dyDescent="0.25">
      <c r="E33030">
        <v>90</v>
      </c>
    </row>
    <row r="33031" spans="4:5" x14ac:dyDescent="0.25">
      <c r="E33031">
        <v>990</v>
      </c>
    </row>
    <row r="33032" spans="4:5" x14ac:dyDescent="0.25">
      <c r="D33032" t="s">
        <v>2381</v>
      </c>
      <c r="E33032">
        <v>1</v>
      </c>
    </row>
    <row r="33033" spans="4:5" x14ac:dyDescent="0.25">
      <c r="E33033">
        <v>2</v>
      </c>
    </row>
    <row r="33034" spans="4:5" x14ac:dyDescent="0.25">
      <c r="E33034">
        <v>3</v>
      </c>
    </row>
    <row r="33035" spans="4:5" x14ac:dyDescent="0.25">
      <c r="E33035">
        <v>4</v>
      </c>
    </row>
    <row r="33036" spans="4:5" x14ac:dyDescent="0.25">
      <c r="E33036">
        <v>5</v>
      </c>
    </row>
    <row r="33037" spans="4:5" x14ac:dyDescent="0.25">
      <c r="E33037">
        <v>6</v>
      </c>
    </row>
    <row r="33038" spans="4:5" x14ac:dyDescent="0.25">
      <c r="E33038">
        <v>8</v>
      </c>
    </row>
    <row r="33039" spans="4:5" x14ac:dyDescent="0.25">
      <c r="E33039">
        <v>9</v>
      </c>
    </row>
    <row r="33040" spans="4:5" x14ac:dyDescent="0.25">
      <c r="E33040">
        <v>11</v>
      </c>
    </row>
    <row r="33041" spans="4:5" x14ac:dyDescent="0.25">
      <c r="E33041">
        <v>12</v>
      </c>
    </row>
    <row r="33042" spans="4:5" x14ac:dyDescent="0.25">
      <c r="E33042">
        <v>13</v>
      </c>
    </row>
    <row r="33043" spans="4:5" x14ac:dyDescent="0.25">
      <c r="E33043">
        <v>15</v>
      </c>
    </row>
    <row r="33044" spans="4:5" x14ac:dyDescent="0.25">
      <c r="E33044">
        <v>16</v>
      </c>
    </row>
    <row r="33045" spans="4:5" x14ac:dyDescent="0.25">
      <c r="E33045">
        <v>90</v>
      </c>
    </row>
    <row r="33046" spans="4:5" x14ac:dyDescent="0.25">
      <c r="E33046">
        <v>990</v>
      </c>
    </row>
    <row r="33047" spans="4:5" x14ac:dyDescent="0.25">
      <c r="D33047" t="s">
        <v>2382</v>
      </c>
      <c r="E33047">
        <v>1</v>
      </c>
    </row>
    <row r="33048" spans="4:5" x14ac:dyDescent="0.25">
      <c r="E33048">
        <v>2</v>
      </c>
    </row>
    <row r="33049" spans="4:5" x14ac:dyDescent="0.25">
      <c r="E33049">
        <v>3</v>
      </c>
    </row>
    <row r="33050" spans="4:5" x14ac:dyDescent="0.25">
      <c r="E33050">
        <v>4</v>
      </c>
    </row>
    <row r="33051" spans="4:5" x14ac:dyDescent="0.25">
      <c r="E33051">
        <v>5</v>
      </c>
    </row>
    <row r="33052" spans="4:5" x14ac:dyDescent="0.25">
      <c r="E33052">
        <v>6</v>
      </c>
    </row>
    <row r="33053" spans="4:5" x14ac:dyDescent="0.25">
      <c r="E33053">
        <v>8</v>
      </c>
    </row>
    <row r="33054" spans="4:5" x14ac:dyDescent="0.25">
      <c r="E33054">
        <v>9</v>
      </c>
    </row>
    <row r="33055" spans="4:5" x14ac:dyDescent="0.25">
      <c r="E33055">
        <v>11</v>
      </c>
    </row>
    <row r="33056" spans="4:5" x14ac:dyDescent="0.25">
      <c r="E33056">
        <v>12</v>
      </c>
    </row>
    <row r="33057" spans="4:5" x14ac:dyDescent="0.25">
      <c r="E33057">
        <v>13</v>
      </c>
    </row>
    <row r="33058" spans="4:5" x14ac:dyDescent="0.25">
      <c r="E33058">
        <v>15</v>
      </c>
    </row>
    <row r="33059" spans="4:5" x14ac:dyDescent="0.25">
      <c r="E33059">
        <v>16</v>
      </c>
    </row>
    <row r="33060" spans="4:5" x14ac:dyDescent="0.25">
      <c r="E33060">
        <v>90</v>
      </c>
    </row>
    <row r="33061" spans="4:5" x14ac:dyDescent="0.25">
      <c r="E33061">
        <v>990</v>
      </c>
    </row>
    <row r="33062" spans="4:5" x14ac:dyDescent="0.25">
      <c r="D33062" t="s">
        <v>2383</v>
      </c>
      <c r="E33062">
        <v>1</v>
      </c>
    </row>
    <row r="33063" spans="4:5" x14ac:dyDescent="0.25">
      <c r="E33063">
        <v>2</v>
      </c>
    </row>
    <row r="33064" spans="4:5" x14ac:dyDescent="0.25">
      <c r="E33064">
        <v>3</v>
      </c>
    </row>
    <row r="33065" spans="4:5" x14ac:dyDescent="0.25">
      <c r="E33065">
        <v>4</v>
      </c>
    </row>
    <row r="33066" spans="4:5" x14ac:dyDescent="0.25">
      <c r="E33066">
        <v>5</v>
      </c>
    </row>
    <row r="33067" spans="4:5" x14ac:dyDescent="0.25">
      <c r="E33067">
        <v>6</v>
      </c>
    </row>
    <row r="33068" spans="4:5" x14ac:dyDescent="0.25">
      <c r="E33068">
        <v>8</v>
      </c>
    </row>
    <row r="33069" spans="4:5" x14ac:dyDescent="0.25">
      <c r="E33069">
        <v>9</v>
      </c>
    </row>
    <row r="33070" spans="4:5" x14ac:dyDescent="0.25">
      <c r="E33070">
        <v>11</v>
      </c>
    </row>
    <row r="33071" spans="4:5" x14ac:dyDescent="0.25">
      <c r="E33071">
        <v>12</v>
      </c>
    </row>
    <row r="33072" spans="4:5" x14ac:dyDescent="0.25">
      <c r="E33072">
        <v>13</v>
      </c>
    </row>
    <row r="33073" spans="4:5" x14ac:dyDescent="0.25">
      <c r="E33073">
        <v>15</v>
      </c>
    </row>
    <row r="33074" spans="4:5" x14ac:dyDescent="0.25">
      <c r="E33074">
        <v>16</v>
      </c>
    </row>
    <row r="33075" spans="4:5" x14ac:dyDescent="0.25">
      <c r="E33075">
        <v>90</v>
      </c>
    </row>
    <row r="33076" spans="4:5" x14ac:dyDescent="0.25">
      <c r="E33076">
        <v>990</v>
      </c>
    </row>
    <row r="33077" spans="4:5" x14ac:dyDescent="0.25">
      <c r="D33077" t="s">
        <v>2384</v>
      </c>
      <c r="E33077">
        <v>1</v>
      </c>
    </row>
    <row r="33078" spans="4:5" x14ac:dyDescent="0.25">
      <c r="E33078">
        <v>2</v>
      </c>
    </row>
    <row r="33079" spans="4:5" x14ac:dyDescent="0.25">
      <c r="E33079">
        <v>3</v>
      </c>
    </row>
    <row r="33080" spans="4:5" x14ac:dyDescent="0.25">
      <c r="E33080">
        <v>4</v>
      </c>
    </row>
    <row r="33081" spans="4:5" x14ac:dyDescent="0.25">
      <c r="E33081">
        <v>5</v>
      </c>
    </row>
    <row r="33082" spans="4:5" x14ac:dyDescent="0.25">
      <c r="E33082">
        <v>6</v>
      </c>
    </row>
    <row r="33083" spans="4:5" x14ac:dyDescent="0.25">
      <c r="E33083">
        <v>8</v>
      </c>
    </row>
    <row r="33084" spans="4:5" x14ac:dyDescent="0.25">
      <c r="E33084">
        <v>9</v>
      </c>
    </row>
    <row r="33085" spans="4:5" x14ac:dyDescent="0.25">
      <c r="E33085">
        <v>11</v>
      </c>
    </row>
    <row r="33086" spans="4:5" x14ac:dyDescent="0.25">
      <c r="E33086">
        <v>12</v>
      </c>
    </row>
    <row r="33087" spans="4:5" x14ac:dyDescent="0.25">
      <c r="E33087">
        <v>13</v>
      </c>
    </row>
    <row r="33088" spans="4:5" x14ac:dyDescent="0.25">
      <c r="E33088">
        <v>15</v>
      </c>
    </row>
    <row r="33089" spans="4:5" x14ac:dyDescent="0.25">
      <c r="E33089">
        <v>16</v>
      </c>
    </row>
    <row r="33090" spans="4:5" x14ac:dyDescent="0.25">
      <c r="E33090">
        <v>90</v>
      </c>
    </row>
    <row r="33091" spans="4:5" x14ac:dyDescent="0.25">
      <c r="E33091">
        <v>990</v>
      </c>
    </row>
    <row r="33092" spans="4:5" x14ac:dyDescent="0.25">
      <c r="D33092" t="s">
        <v>2385</v>
      </c>
      <c r="E33092">
        <v>1</v>
      </c>
    </row>
    <row r="33093" spans="4:5" x14ac:dyDescent="0.25">
      <c r="E33093">
        <v>2</v>
      </c>
    </row>
    <row r="33094" spans="4:5" x14ac:dyDescent="0.25">
      <c r="E33094">
        <v>3</v>
      </c>
    </row>
    <row r="33095" spans="4:5" x14ac:dyDescent="0.25">
      <c r="E33095">
        <v>4</v>
      </c>
    </row>
    <row r="33096" spans="4:5" x14ac:dyDescent="0.25">
      <c r="E33096">
        <v>5</v>
      </c>
    </row>
    <row r="33097" spans="4:5" x14ac:dyDescent="0.25">
      <c r="E33097">
        <v>6</v>
      </c>
    </row>
    <row r="33098" spans="4:5" x14ac:dyDescent="0.25">
      <c r="E33098">
        <v>8</v>
      </c>
    </row>
    <row r="33099" spans="4:5" x14ac:dyDescent="0.25">
      <c r="E33099">
        <v>9</v>
      </c>
    </row>
    <row r="33100" spans="4:5" x14ac:dyDescent="0.25">
      <c r="E33100">
        <v>11</v>
      </c>
    </row>
    <row r="33101" spans="4:5" x14ac:dyDescent="0.25">
      <c r="E33101">
        <v>12</v>
      </c>
    </row>
    <row r="33102" spans="4:5" x14ac:dyDescent="0.25">
      <c r="E33102">
        <v>13</v>
      </c>
    </row>
    <row r="33103" spans="4:5" x14ac:dyDescent="0.25">
      <c r="E33103">
        <v>15</v>
      </c>
    </row>
    <row r="33104" spans="4:5" x14ac:dyDescent="0.25">
      <c r="E33104">
        <v>16</v>
      </c>
    </row>
    <row r="33105" spans="4:5" x14ac:dyDescent="0.25">
      <c r="E33105">
        <v>90</v>
      </c>
    </row>
    <row r="33106" spans="4:5" x14ac:dyDescent="0.25">
      <c r="E33106">
        <v>990</v>
      </c>
    </row>
    <row r="33107" spans="4:5" x14ac:dyDescent="0.25">
      <c r="D33107" t="s">
        <v>2386</v>
      </c>
      <c r="E33107">
        <v>1</v>
      </c>
    </row>
    <row r="33108" spans="4:5" x14ac:dyDescent="0.25">
      <c r="E33108">
        <v>2</v>
      </c>
    </row>
    <row r="33109" spans="4:5" x14ac:dyDescent="0.25">
      <c r="E33109">
        <v>3</v>
      </c>
    </row>
    <row r="33110" spans="4:5" x14ac:dyDescent="0.25">
      <c r="E33110">
        <v>4</v>
      </c>
    </row>
    <row r="33111" spans="4:5" x14ac:dyDescent="0.25">
      <c r="E33111">
        <v>5</v>
      </c>
    </row>
    <row r="33112" spans="4:5" x14ac:dyDescent="0.25">
      <c r="E33112">
        <v>6</v>
      </c>
    </row>
    <row r="33113" spans="4:5" x14ac:dyDescent="0.25">
      <c r="E33113">
        <v>8</v>
      </c>
    </row>
    <row r="33114" spans="4:5" x14ac:dyDescent="0.25">
      <c r="E33114">
        <v>9</v>
      </c>
    </row>
    <row r="33115" spans="4:5" x14ac:dyDescent="0.25">
      <c r="E33115">
        <v>11</v>
      </c>
    </row>
    <row r="33116" spans="4:5" x14ac:dyDescent="0.25">
      <c r="E33116">
        <v>12</v>
      </c>
    </row>
    <row r="33117" spans="4:5" x14ac:dyDescent="0.25">
      <c r="E33117">
        <v>13</v>
      </c>
    </row>
    <row r="33118" spans="4:5" x14ac:dyDescent="0.25">
      <c r="E33118">
        <v>15</v>
      </c>
    </row>
    <row r="33119" spans="4:5" x14ac:dyDescent="0.25">
      <c r="E33119">
        <v>16</v>
      </c>
    </row>
    <row r="33120" spans="4:5" x14ac:dyDescent="0.25">
      <c r="E33120">
        <v>90</v>
      </c>
    </row>
    <row r="33121" spans="4:5" x14ac:dyDescent="0.25">
      <c r="E33121">
        <v>990</v>
      </c>
    </row>
    <row r="33122" spans="4:5" x14ac:dyDescent="0.25">
      <c r="D33122" t="s">
        <v>2387</v>
      </c>
      <c r="E33122">
        <v>1</v>
      </c>
    </row>
    <row r="33123" spans="4:5" x14ac:dyDescent="0.25">
      <c r="E33123">
        <v>2</v>
      </c>
    </row>
    <row r="33124" spans="4:5" x14ac:dyDescent="0.25">
      <c r="E33124">
        <v>3</v>
      </c>
    </row>
    <row r="33125" spans="4:5" x14ac:dyDescent="0.25">
      <c r="E33125">
        <v>4</v>
      </c>
    </row>
    <row r="33126" spans="4:5" x14ac:dyDescent="0.25">
      <c r="E33126">
        <v>5</v>
      </c>
    </row>
    <row r="33127" spans="4:5" x14ac:dyDescent="0.25">
      <c r="E33127">
        <v>6</v>
      </c>
    </row>
    <row r="33128" spans="4:5" x14ac:dyDescent="0.25">
      <c r="E33128">
        <v>8</v>
      </c>
    </row>
    <row r="33129" spans="4:5" x14ac:dyDescent="0.25">
      <c r="E33129">
        <v>9</v>
      </c>
    </row>
    <row r="33130" spans="4:5" x14ac:dyDescent="0.25">
      <c r="E33130">
        <v>11</v>
      </c>
    </row>
    <row r="33131" spans="4:5" x14ac:dyDescent="0.25">
      <c r="E33131">
        <v>12</v>
      </c>
    </row>
    <row r="33132" spans="4:5" x14ac:dyDescent="0.25">
      <c r="E33132">
        <v>13</v>
      </c>
    </row>
    <row r="33133" spans="4:5" x14ac:dyDescent="0.25">
      <c r="E33133">
        <v>15</v>
      </c>
    </row>
    <row r="33134" spans="4:5" x14ac:dyDescent="0.25">
      <c r="E33134">
        <v>16</v>
      </c>
    </row>
    <row r="33135" spans="4:5" x14ac:dyDescent="0.25">
      <c r="E33135">
        <v>90</v>
      </c>
    </row>
    <row r="33136" spans="4:5" x14ac:dyDescent="0.25">
      <c r="E33136">
        <v>990</v>
      </c>
    </row>
    <row r="33137" spans="4:5" x14ac:dyDescent="0.25">
      <c r="D33137" t="s">
        <v>2388</v>
      </c>
      <c r="E33137">
        <v>1</v>
      </c>
    </row>
    <row r="33138" spans="4:5" x14ac:dyDescent="0.25">
      <c r="E33138">
        <v>2</v>
      </c>
    </row>
    <row r="33139" spans="4:5" x14ac:dyDescent="0.25">
      <c r="E33139">
        <v>3</v>
      </c>
    </row>
    <row r="33140" spans="4:5" x14ac:dyDescent="0.25">
      <c r="E33140">
        <v>4</v>
      </c>
    </row>
    <row r="33141" spans="4:5" x14ac:dyDescent="0.25">
      <c r="E33141">
        <v>5</v>
      </c>
    </row>
    <row r="33142" spans="4:5" x14ac:dyDescent="0.25">
      <c r="E33142">
        <v>6</v>
      </c>
    </row>
    <row r="33143" spans="4:5" x14ac:dyDescent="0.25">
      <c r="E33143">
        <v>8</v>
      </c>
    </row>
    <row r="33144" spans="4:5" x14ac:dyDescent="0.25">
      <c r="E33144">
        <v>9</v>
      </c>
    </row>
    <row r="33145" spans="4:5" x14ac:dyDescent="0.25">
      <c r="E33145">
        <v>11</v>
      </c>
    </row>
    <row r="33146" spans="4:5" x14ac:dyDescent="0.25">
      <c r="E33146">
        <v>12</v>
      </c>
    </row>
    <row r="33147" spans="4:5" x14ac:dyDescent="0.25">
      <c r="E33147">
        <v>13</v>
      </c>
    </row>
    <row r="33148" spans="4:5" x14ac:dyDescent="0.25">
      <c r="E33148">
        <v>15</v>
      </c>
    </row>
    <row r="33149" spans="4:5" x14ac:dyDescent="0.25">
      <c r="E33149">
        <v>16</v>
      </c>
    </row>
    <row r="33150" spans="4:5" x14ac:dyDescent="0.25">
      <c r="E33150">
        <v>90</v>
      </c>
    </row>
    <row r="33151" spans="4:5" x14ac:dyDescent="0.25">
      <c r="E33151">
        <v>990</v>
      </c>
    </row>
    <row r="33152" spans="4:5" x14ac:dyDescent="0.25">
      <c r="D33152" t="s">
        <v>2389</v>
      </c>
      <c r="E33152">
        <v>1</v>
      </c>
    </row>
    <row r="33153" spans="4:5" x14ac:dyDescent="0.25">
      <c r="E33153">
        <v>2</v>
      </c>
    </row>
    <row r="33154" spans="4:5" x14ac:dyDescent="0.25">
      <c r="E33154">
        <v>3</v>
      </c>
    </row>
    <row r="33155" spans="4:5" x14ac:dyDescent="0.25">
      <c r="E33155">
        <v>4</v>
      </c>
    </row>
    <row r="33156" spans="4:5" x14ac:dyDescent="0.25">
      <c r="E33156">
        <v>5</v>
      </c>
    </row>
    <row r="33157" spans="4:5" x14ac:dyDescent="0.25">
      <c r="E33157">
        <v>6</v>
      </c>
    </row>
    <row r="33158" spans="4:5" x14ac:dyDescent="0.25">
      <c r="E33158">
        <v>8</v>
      </c>
    </row>
    <row r="33159" spans="4:5" x14ac:dyDescent="0.25">
      <c r="E33159">
        <v>9</v>
      </c>
    </row>
    <row r="33160" spans="4:5" x14ac:dyDescent="0.25">
      <c r="E33160">
        <v>11</v>
      </c>
    </row>
    <row r="33161" spans="4:5" x14ac:dyDescent="0.25">
      <c r="E33161">
        <v>12</v>
      </c>
    </row>
    <row r="33162" spans="4:5" x14ac:dyDescent="0.25">
      <c r="E33162">
        <v>13</v>
      </c>
    </row>
    <row r="33163" spans="4:5" x14ac:dyDescent="0.25">
      <c r="E33163">
        <v>15</v>
      </c>
    </row>
    <row r="33164" spans="4:5" x14ac:dyDescent="0.25">
      <c r="E33164">
        <v>16</v>
      </c>
    </row>
    <row r="33165" spans="4:5" x14ac:dyDescent="0.25">
      <c r="E33165">
        <v>90</v>
      </c>
    </row>
    <row r="33166" spans="4:5" x14ac:dyDescent="0.25">
      <c r="E33166">
        <v>990</v>
      </c>
    </row>
    <row r="33167" spans="4:5" x14ac:dyDescent="0.25">
      <c r="D33167" t="s">
        <v>2390</v>
      </c>
      <c r="E33167">
        <v>1</v>
      </c>
    </row>
    <row r="33168" spans="4:5" x14ac:dyDescent="0.25">
      <c r="E33168">
        <v>2</v>
      </c>
    </row>
    <row r="33169" spans="4:5" x14ac:dyDescent="0.25">
      <c r="E33169">
        <v>3</v>
      </c>
    </row>
    <row r="33170" spans="4:5" x14ac:dyDescent="0.25">
      <c r="E33170">
        <v>4</v>
      </c>
    </row>
    <row r="33171" spans="4:5" x14ac:dyDescent="0.25">
      <c r="E33171">
        <v>5</v>
      </c>
    </row>
    <row r="33172" spans="4:5" x14ac:dyDescent="0.25">
      <c r="E33172">
        <v>6</v>
      </c>
    </row>
    <row r="33173" spans="4:5" x14ac:dyDescent="0.25">
      <c r="E33173">
        <v>8</v>
      </c>
    </row>
    <row r="33174" spans="4:5" x14ac:dyDescent="0.25">
      <c r="E33174">
        <v>9</v>
      </c>
    </row>
    <row r="33175" spans="4:5" x14ac:dyDescent="0.25">
      <c r="E33175">
        <v>11</v>
      </c>
    </row>
    <row r="33176" spans="4:5" x14ac:dyDescent="0.25">
      <c r="E33176">
        <v>12</v>
      </c>
    </row>
    <row r="33177" spans="4:5" x14ac:dyDescent="0.25">
      <c r="E33177">
        <v>13</v>
      </c>
    </row>
    <row r="33178" spans="4:5" x14ac:dyDescent="0.25">
      <c r="E33178">
        <v>15</v>
      </c>
    </row>
    <row r="33179" spans="4:5" x14ac:dyDescent="0.25">
      <c r="E33179">
        <v>16</v>
      </c>
    </row>
    <row r="33180" spans="4:5" x14ac:dyDescent="0.25">
      <c r="E33180">
        <v>90</v>
      </c>
    </row>
    <row r="33181" spans="4:5" x14ac:dyDescent="0.25">
      <c r="E33181">
        <v>990</v>
      </c>
    </row>
    <row r="33182" spans="4:5" x14ac:dyDescent="0.25">
      <c r="D33182" t="s">
        <v>2391</v>
      </c>
      <c r="E33182">
        <v>1</v>
      </c>
    </row>
    <row r="33183" spans="4:5" x14ac:dyDescent="0.25">
      <c r="E33183">
        <v>2</v>
      </c>
    </row>
    <row r="33184" spans="4:5" x14ac:dyDescent="0.25">
      <c r="E33184">
        <v>3</v>
      </c>
    </row>
    <row r="33185" spans="4:5" x14ac:dyDescent="0.25">
      <c r="E33185">
        <v>4</v>
      </c>
    </row>
    <row r="33186" spans="4:5" x14ac:dyDescent="0.25">
      <c r="E33186">
        <v>5</v>
      </c>
    </row>
    <row r="33187" spans="4:5" x14ac:dyDescent="0.25">
      <c r="E33187">
        <v>6</v>
      </c>
    </row>
    <row r="33188" spans="4:5" x14ac:dyDescent="0.25">
      <c r="E33188">
        <v>8</v>
      </c>
    </row>
    <row r="33189" spans="4:5" x14ac:dyDescent="0.25">
      <c r="E33189">
        <v>9</v>
      </c>
    </row>
    <row r="33190" spans="4:5" x14ac:dyDescent="0.25">
      <c r="E33190">
        <v>11</v>
      </c>
    </row>
    <row r="33191" spans="4:5" x14ac:dyDescent="0.25">
      <c r="E33191">
        <v>12</v>
      </c>
    </row>
    <row r="33192" spans="4:5" x14ac:dyDescent="0.25">
      <c r="E33192">
        <v>13</v>
      </c>
    </row>
    <row r="33193" spans="4:5" x14ac:dyDescent="0.25">
      <c r="E33193">
        <v>15</v>
      </c>
    </row>
    <row r="33194" spans="4:5" x14ac:dyDescent="0.25">
      <c r="E33194">
        <v>16</v>
      </c>
    </row>
    <row r="33195" spans="4:5" x14ac:dyDescent="0.25">
      <c r="E33195">
        <v>90</v>
      </c>
    </row>
    <row r="33196" spans="4:5" x14ac:dyDescent="0.25">
      <c r="E33196">
        <v>990</v>
      </c>
    </row>
    <row r="33197" spans="4:5" x14ac:dyDescent="0.25">
      <c r="D33197" t="s">
        <v>2392</v>
      </c>
      <c r="E33197">
        <v>1</v>
      </c>
    </row>
    <row r="33198" spans="4:5" x14ac:dyDescent="0.25">
      <c r="E33198">
        <v>2</v>
      </c>
    </row>
    <row r="33199" spans="4:5" x14ac:dyDescent="0.25">
      <c r="E33199">
        <v>3</v>
      </c>
    </row>
    <row r="33200" spans="4:5" x14ac:dyDescent="0.25">
      <c r="E33200">
        <v>4</v>
      </c>
    </row>
    <row r="33201" spans="4:5" x14ac:dyDescent="0.25">
      <c r="E33201">
        <v>5</v>
      </c>
    </row>
    <row r="33202" spans="4:5" x14ac:dyDescent="0.25">
      <c r="E33202">
        <v>6</v>
      </c>
    </row>
    <row r="33203" spans="4:5" x14ac:dyDescent="0.25">
      <c r="E33203">
        <v>8</v>
      </c>
    </row>
    <row r="33204" spans="4:5" x14ac:dyDescent="0.25">
      <c r="E33204">
        <v>9</v>
      </c>
    </row>
    <row r="33205" spans="4:5" x14ac:dyDescent="0.25">
      <c r="E33205">
        <v>11</v>
      </c>
    </row>
    <row r="33206" spans="4:5" x14ac:dyDescent="0.25">
      <c r="E33206">
        <v>12</v>
      </c>
    </row>
    <row r="33207" spans="4:5" x14ac:dyDescent="0.25">
      <c r="E33207">
        <v>13</v>
      </c>
    </row>
    <row r="33208" spans="4:5" x14ac:dyDescent="0.25">
      <c r="E33208">
        <v>15</v>
      </c>
    </row>
    <row r="33209" spans="4:5" x14ac:dyDescent="0.25">
      <c r="E33209">
        <v>16</v>
      </c>
    </row>
    <row r="33210" spans="4:5" x14ac:dyDescent="0.25">
      <c r="E33210">
        <v>90</v>
      </c>
    </row>
    <row r="33211" spans="4:5" x14ac:dyDescent="0.25">
      <c r="E33211">
        <v>990</v>
      </c>
    </row>
    <row r="33212" spans="4:5" x14ac:dyDescent="0.25">
      <c r="D33212" t="s">
        <v>2393</v>
      </c>
      <c r="E33212">
        <v>1</v>
      </c>
    </row>
    <row r="33213" spans="4:5" x14ac:dyDescent="0.25">
      <c r="E33213">
        <v>2</v>
      </c>
    </row>
    <row r="33214" spans="4:5" x14ac:dyDescent="0.25">
      <c r="E33214">
        <v>3</v>
      </c>
    </row>
    <row r="33215" spans="4:5" x14ac:dyDescent="0.25">
      <c r="E33215">
        <v>4</v>
      </c>
    </row>
    <row r="33216" spans="4:5" x14ac:dyDescent="0.25">
      <c r="E33216">
        <v>5</v>
      </c>
    </row>
    <row r="33217" spans="4:5" x14ac:dyDescent="0.25">
      <c r="E33217">
        <v>6</v>
      </c>
    </row>
    <row r="33218" spans="4:5" x14ac:dyDescent="0.25">
      <c r="E33218">
        <v>8</v>
      </c>
    </row>
    <row r="33219" spans="4:5" x14ac:dyDescent="0.25">
      <c r="E33219">
        <v>9</v>
      </c>
    </row>
    <row r="33220" spans="4:5" x14ac:dyDescent="0.25">
      <c r="E33220">
        <v>11</v>
      </c>
    </row>
    <row r="33221" spans="4:5" x14ac:dyDescent="0.25">
      <c r="E33221">
        <v>12</v>
      </c>
    </row>
    <row r="33222" spans="4:5" x14ac:dyDescent="0.25">
      <c r="E33222">
        <v>13</v>
      </c>
    </row>
    <row r="33223" spans="4:5" x14ac:dyDescent="0.25">
      <c r="E33223">
        <v>15</v>
      </c>
    </row>
    <row r="33224" spans="4:5" x14ac:dyDescent="0.25">
      <c r="E33224">
        <v>16</v>
      </c>
    </row>
    <row r="33225" spans="4:5" x14ac:dyDescent="0.25">
      <c r="E33225">
        <v>90</v>
      </c>
    </row>
    <row r="33226" spans="4:5" x14ac:dyDescent="0.25">
      <c r="E33226">
        <v>990</v>
      </c>
    </row>
    <row r="33227" spans="4:5" x14ac:dyDescent="0.25">
      <c r="D33227" t="s">
        <v>2394</v>
      </c>
      <c r="E33227">
        <v>1</v>
      </c>
    </row>
    <row r="33228" spans="4:5" x14ac:dyDescent="0.25">
      <c r="E33228">
        <v>2</v>
      </c>
    </row>
    <row r="33229" spans="4:5" x14ac:dyDescent="0.25">
      <c r="E33229">
        <v>3</v>
      </c>
    </row>
    <row r="33230" spans="4:5" x14ac:dyDescent="0.25">
      <c r="E33230">
        <v>4</v>
      </c>
    </row>
    <row r="33231" spans="4:5" x14ac:dyDescent="0.25">
      <c r="E33231">
        <v>5</v>
      </c>
    </row>
    <row r="33232" spans="4:5" x14ac:dyDescent="0.25">
      <c r="E33232">
        <v>6</v>
      </c>
    </row>
    <row r="33233" spans="4:5" x14ac:dyDescent="0.25">
      <c r="E33233">
        <v>8</v>
      </c>
    </row>
    <row r="33234" spans="4:5" x14ac:dyDescent="0.25">
      <c r="E33234">
        <v>9</v>
      </c>
    </row>
    <row r="33235" spans="4:5" x14ac:dyDescent="0.25">
      <c r="E33235">
        <v>11</v>
      </c>
    </row>
    <row r="33236" spans="4:5" x14ac:dyDescent="0.25">
      <c r="E33236">
        <v>12</v>
      </c>
    </row>
    <row r="33237" spans="4:5" x14ac:dyDescent="0.25">
      <c r="E33237">
        <v>13</v>
      </c>
    </row>
    <row r="33238" spans="4:5" x14ac:dyDescent="0.25">
      <c r="E33238">
        <v>15</v>
      </c>
    </row>
    <row r="33239" spans="4:5" x14ac:dyDescent="0.25">
      <c r="E33239">
        <v>16</v>
      </c>
    </row>
    <row r="33240" spans="4:5" x14ac:dyDescent="0.25">
      <c r="E33240">
        <v>90</v>
      </c>
    </row>
    <row r="33241" spans="4:5" x14ac:dyDescent="0.25">
      <c r="E33241">
        <v>990</v>
      </c>
    </row>
    <row r="33242" spans="4:5" x14ac:dyDescent="0.25">
      <c r="D33242" t="s">
        <v>2395</v>
      </c>
      <c r="E33242">
        <v>1</v>
      </c>
    </row>
    <row r="33243" spans="4:5" x14ac:dyDescent="0.25">
      <c r="E33243">
        <v>2</v>
      </c>
    </row>
    <row r="33244" spans="4:5" x14ac:dyDescent="0.25">
      <c r="E33244">
        <v>3</v>
      </c>
    </row>
    <row r="33245" spans="4:5" x14ac:dyDescent="0.25">
      <c r="E33245">
        <v>4</v>
      </c>
    </row>
    <row r="33246" spans="4:5" x14ac:dyDescent="0.25">
      <c r="E33246">
        <v>5</v>
      </c>
    </row>
    <row r="33247" spans="4:5" x14ac:dyDescent="0.25">
      <c r="E33247">
        <v>6</v>
      </c>
    </row>
    <row r="33248" spans="4:5" x14ac:dyDescent="0.25">
      <c r="E33248">
        <v>8</v>
      </c>
    </row>
    <row r="33249" spans="4:5" x14ac:dyDescent="0.25">
      <c r="E33249">
        <v>9</v>
      </c>
    </row>
    <row r="33250" spans="4:5" x14ac:dyDescent="0.25">
      <c r="E33250">
        <v>11</v>
      </c>
    </row>
    <row r="33251" spans="4:5" x14ac:dyDescent="0.25">
      <c r="E33251">
        <v>12</v>
      </c>
    </row>
    <row r="33252" spans="4:5" x14ac:dyDescent="0.25">
      <c r="E33252">
        <v>13</v>
      </c>
    </row>
    <row r="33253" spans="4:5" x14ac:dyDescent="0.25">
      <c r="E33253">
        <v>15</v>
      </c>
    </row>
    <row r="33254" spans="4:5" x14ac:dyDescent="0.25">
      <c r="E33254">
        <v>16</v>
      </c>
    </row>
    <row r="33255" spans="4:5" x14ac:dyDescent="0.25">
      <c r="E33255">
        <v>90</v>
      </c>
    </row>
    <row r="33256" spans="4:5" x14ac:dyDescent="0.25">
      <c r="E33256">
        <v>990</v>
      </c>
    </row>
    <row r="33257" spans="4:5" x14ac:dyDescent="0.25">
      <c r="D33257" t="s">
        <v>2396</v>
      </c>
      <c r="E33257">
        <v>1</v>
      </c>
    </row>
    <row r="33258" spans="4:5" x14ac:dyDescent="0.25">
      <c r="E33258">
        <v>2</v>
      </c>
    </row>
    <row r="33259" spans="4:5" x14ac:dyDescent="0.25">
      <c r="E33259">
        <v>3</v>
      </c>
    </row>
    <row r="33260" spans="4:5" x14ac:dyDescent="0.25">
      <c r="E33260">
        <v>4</v>
      </c>
    </row>
    <row r="33261" spans="4:5" x14ac:dyDescent="0.25">
      <c r="E33261">
        <v>5</v>
      </c>
    </row>
    <row r="33262" spans="4:5" x14ac:dyDescent="0.25">
      <c r="E33262">
        <v>6</v>
      </c>
    </row>
    <row r="33263" spans="4:5" x14ac:dyDescent="0.25">
      <c r="E33263">
        <v>8</v>
      </c>
    </row>
    <row r="33264" spans="4:5" x14ac:dyDescent="0.25">
      <c r="E33264">
        <v>9</v>
      </c>
    </row>
    <row r="33265" spans="4:5" x14ac:dyDescent="0.25">
      <c r="E33265">
        <v>11</v>
      </c>
    </row>
    <row r="33266" spans="4:5" x14ac:dyDescent="0.25">
      <c r="E33266">
        <v>12</v>
      </c>
    </row>
    <row r="33267" spans="4:5" x14ac:dyDescent="0.25">
      <c r="E33267">
        <v>13</v>
      </c>
    </row>
    <row r="33268" spans="4:5" x14ac:dyDescent="0.25">
      <c r="E33268">
        <v>15</v>
      </c>
    </row>
    <row r="33269" spans="4:5" x14ac:dyDescent="0.25">
      <c r="E33269">
        <v>16</v>
      </c>
    </row>
    <row r="33270" spans="4:5" x14ac:dyDescent="0.25">
      <c r="E33270">
        <v>90</v>
      </c>
    </row>
    <row r="33271" spans="4:5" x14ac:dyDescent="0.25">
      <c r="E33271">
        <v>990</v>
      </c>
    </row>
    <row r="33272" spans="4:5" x14ac:dyDescent="0.25">
      <c r="D33272" t="s">
        <v>2397</v>
      </c>
      <c r="E33272">
        <v>1</v>
      </c>
    </row>
    <row r="33273" spans="4:5" x14ac:dyDescent="0.25">
      <c r="E33273">
        <v>2</v>
      </c>
    </row>
    <row r="33274" spans="4:5" x14ac:dyDescent="0.25">
      <c r="E33274">
        <v>3</v>
      </c>
    </row>
    <row r="33275" spans="4:5" x14ac:dyDescent="0.25">
      <c r="E33275">
        <v>4</v>
      </c>
    </row>
    <row r="33276" spans="4:5" x14ac:dyDescent="0.25">
      <c r="E33276">
        <v>5</v>
      </c>
    </row>
    <row r="33277" spans="4:5" x14ac:dyDescent="0.25">
      <c r="E33277">
        <v>6</v>
      </c>
    </row>
    <row r="33278" spans="4:5" x14ac:dyDescent="0.25">
      <c r="E33278">
        <v>8</v>
      </c>
    </row>
    <row r="33279" spans="4:5" x14ac:dyDescent="0.25">
      <c r="E33279">
        <v>9</v>
      </c>
    </row>
    <row r="33280" spans="4:5" x14ac:dyDescent="0.25">
      <c r="E33280">
        <v>11</v>
      </c>
    </row>
    <row r="33281" spans="4:5" x14ac:dyDescent="0.25">
      <c r="E33281">
        <v>12</v>
      </c>
    </row>
    <row r="33282" spans="4:5" x14ac:dyDescent="0.25">
      <c r="E33282">
        <v>13</v>
      </c>
    </row>
    <row r="33283" spans="4:5" x14ac:dyDescent="0.25">
      <c r="E33283">
        <v>15</v>
      </c>
    </row>
    <row r="33284" spans="4:5" x14ac:dyDescent="0.25">
      <c r="E33284">
        <v>16</v>
      </c>
    </row>
    <row r="33285" spans="4:5" x14ac:dyDescent="0.25">
      <c r="E33285">
        <v>90</v>
      </c>
    </row>
    <row r="33286" spans="4:5" x14ac:dyDescent="0.25">
      <c r="E33286">
        <v>990</v>
      </c>
    </row>
    <row r="33287" spans="4:5" x14ac:dyDescent="0.25">
      <c r="D33287" t="s">
        <v>2398</v>
      </c>
      <c r="E33287">
        <v>1</v>
      </c>
    </row>
    <row r="33288" spans="4:5" x14ac:dyDescent="0.25">
      <c r="E33288">
        <v>2</v>
      </c>
    </row>
    <row r="33289" spans="4:5" x14ac:dyDescent="0.25">
      <c r="E33289">
        <v>3</v>
      </c>
    </row>
    <row r="33290" spans="4:5" x14ac:dyDescent="0.25">
      <c r="E33290">
        <v>4</v>
      </c>
    </row>
    <row r="33291" spans="4:5" x14ac:dyDescent="0.25">
      <c r="E33291">
        <v>5</v>
      </c>
    </row>
    <row r="33292" spans="4:5" x14ac:dyDescent="0.25">
      <c r="E33292">
        <v>6</v>
      </c>
    </row>
    <row r="33293" spans="4:5" x14ac:dyDescent="0.25">
      <c r="E33293">
        <v>8</v>
      </c>
    </row>
    <row r="33294" spans="4:5" x14ac:dyDescent="0.25">
      <c r="E33294">
        <v>9</v>
      </c>
    </row>
    <row r="33295" spans="4:5" x14ac:dyDescent="0.25">
      <c r="E33295">
        <v>11</v>
      </c>
    </row>
    <row r="33296" spans="4:5" x14ac:dyDescent="0.25">
      <c r="E33296">
        <v>12</v>
      </c>
    </row>
    <row r="33297" spans="4:5" x14ac:dyDescent="0.25">
      <c r="E33297">
        <v>13</v>
      </c>
    </row>
    <row r="33298" spans="4:5" x14ac:dyDescent="0.25">
      <c r="E33298">
        <v>15</v>
      </c>
    </row>
    <row r="33299" spans="4:5" x14ac:dyDescent="0.25">
      <c r="E33299">
        <v>16</v>
      </c>
    </row>
    <row r="33300" spans="4:5" x14ac:dyDescent="0.25">
      <c r="E33300">
        <v>90</v>
      </c>
    </row>
    <row r="33301" spans="4:5" x14ac:dyDescent="0.25">
      <c r="E33301">
        <v>990</v>
      </c>
    </row>
    <row r="33302" spans="4:5" x14ac:dyDescent="0.25">
      <c r="D33302" t="s">
        <v>2399</v>
      </c>
      <c r="E33302">
        <v>1</v>
      </c>
    </row>
    <row r="33303" spans="4:5" x14ac:dyDescent="0.25">
      <c r="E33303">
        <v>2</v>
      </c>
    </row>
    <row r="33304" spans="4:5" x14ac:dyDescent="0.25">
      <c r="E33304">
        <v>3</v>
      </c>
    </row>
    <row r="33305" spans="4:5" x14ac:dyDescent="0.25">
      <c r="E33305">
        <v>4</v>
      </c>
    </row>
    <row r="33306" spans="4:5" x14ac:dyDescent="0.25">
      <c r="E33306">
        <v>5</v>
      </c>
    </row>
    <row r="33307" spans="4:5" x14ac:dyDescent="0.25">
      <c r="E33307">
        <v>6</v>
      </c>
    </row>
    <row r="33308" spans="4:5" x14ac:dyDescent="0.25">
      <c r="E33308">
        <v>8</v>
      </c>
    </row>
    <row r="33309" spans="4:5" x14ac:dyDescent="0.25">
      <c r="E33309">
        <v>9</v>
      </c>
    </row>
    <row r="33310" spans="4:5" x14ac:dyDescent="0.25">
      <c r="E33310">
        <v>11</v>
      </c>
    </row>
    <row r="33311" spans="4:5" x14ac:dyDescent="0.25">
      <c r="E33311">
        <v>12</v>
      </c>
    </row>
    <row r="33312" spans="4:5" x14ac:dyDescent="0.25">
      <c r="E33312">
        <v>13</v>
      </c>
    </row>
    <row r="33313" spans="4:5" x14ac:dyDescent="0.25">
      <c r="E33313">
        <v>15</v>
      </c>
    </row>
    <row r="33314" spans="4:5" x14ac:dyDescent="0.25">
      <c r="E33314">
        <v>16</v>
      </c>
    </row>
    <row r="33315" spans="4:5" x14ac:dyDescent="0.25">
      <c r="E33315">
        <v>90</v>
      </c>
    </row>
    <row r="33316" spans="4:5" x14ac:dyDescent="0.25">
      <c r="E33316">
        <v>990</v>
      </c>
    </row>
    <row r="33317" spans="4:5" x14ac:dyDescent="0.25">
      <c r="D33317" t="s">
        <v>2400</v>
      </c>
      <c r="E33317">
        <v>1</v>
      </c>
    </row>
    <row r="33318" spans="4:5" x14ac:dyDescent="0.25">
      <c r="E33318">
        <v>2</v>
      </c>
    </row>
    <row r="33319" spans="4:5" x14ac:dyDescent="0.25">
      <c r="E33319">
        <v>3</v>
      </c>
    </row>
    <row r="33320" spans="4:5" x14ac:dyDescent="0.25">
      <c r="E33320">
        <v>4</v>
      </c>
    </row>
    <row r="33321" spans="4:5" x14ac:dyDescent="0.25">
      <c r="E33321">
        <v>5</v>
      </c>
    </row>
    <row r="33322" spans="4:5" x14ac:dyDescent="0.25">
      <c r="E33322">
        <v>6</v>
      </c>
    </row>
    <row r="33323" spans="4:5" x14ac:dyDescent="0.25">
      <c r="E33323">
        <v>8</v>
      </c>
    </row>
    <row r="33324" spans="4:5" x14ac:dyDescent="0.25">
      <c r="E33324">
        <v>9</v>
      </c>
    </row>
    <row r="33325" spans="4:5" x14ac:dyDescent="0.25">
      <c r="E33325">
        <v>11</v>
      </c>
    </row>
    <row r="33326" spans="4:5" x14ac:dyDescent="0.25">
      <c r="E33326">
        <v>12</v>
      </c>
    </row>
    <row r="33327" spans="4:5" x14ac:dyDescent="0.25">
      <c r="E33327">
        <v>13</v>
      </c>
    </row>
    <row r="33328" spans="4:5" x14ac:dyDescent="0.25">
      <c r="E33328">
        <v>15</v>
      </c>
    </row>
    <row r="33329" spans="4:5" x14ac:dyDescent="0.25">
      <c r="E33329">
        <v>16</v>
      </c>
    </row>
    <row r="33330" spans="4:5" x14ac:dyDescent="0.25">
      <c r="E33330">
        <v>90</v>
      </c>
    </row>
    <row r="33331" spans="4:5" x14ac:dyDescent="0.25">
      <c r="E33331">
        <v>990</v>
      </c>
    </row>
    <row r="33332" spans="4:5" x14ac:dyDescent="0.25">
      <c r="D33332" t="s">
        <v>2401</v>
      </c>
      <c r="E33332">
        <v>1</v>
      </c>
    </row>
    <row r="33333" spans="4:5" x14ac:dyDescent="0.25">
      <c r="E33333">
        <v>2</v>
      </c>
    </row>
    <row r="33334" spans="4:5" x14ac:dyDescent="0.25">
      <c r="E33334">
        <v>3</v>
      </c>
    </row>
    <row r="33335" spans="4:5" x14ac:dyDescent="0.25">
      <c r="E33335">
        <v>4</v>
      </c>
    </row>
    <row r="33336" spans="4:5" x14ac:dyDescent="0.25">
      <c r="E33336">
        <v>5</v>
      </c>
    </row>
    <row r="33337" spans="4:5" x14ac:dyDescent="0.25">
      <c r="E33337">
        <v>6</v>
      </c>
    </row>
    <row r="33338" spans="4:5" x14ac:dyDescent="0.25">
      <c r="E33338">
        <v>8</v>
      </c>
    </row>
    <row r="33339" spans="4:5" x14ac:dyDescent="0.25">
      <c r="E33339">
        <v>9</v>
      </c>
    </row>
    <row r="33340" spans="4:5" x14ac:dyDescent="0.25">
      <c r="E33340">
        <v>11</v>
      </c>
    </row>
    <row r="33341" spans="4:5" x14ac:dyDescent="0.25">
      <c r="E33341">
        <v>12</v>
      </c>
    </row>
    <row r="33342" spans="4:5" x14ac:dyDescent="0.25">
      <c r="E33342">
        <v>13</v>
      </c>
    </row>
    <row r="33343" spans="4:5" x14ac:dyDescent="0.25">
      <c r="E33343">
        <v>15</v>
      </c>
    </row>
    <row r="33344" spans="4:5" x14ac:dyDescent="0.25">
      <c r="E33344">
        <v>16</v>
      </c>
    </row>
    <row r="33345" spans="4:5" x14ac:dyDescent="0.25">
      <c r="E33345">
        <v>90</v>
      </c>
    </row>
    <row r="33346" spans="4:5" x14ac:dyDescent="0.25">
      <c r="E33346">
        <v>990</v>
      </c>
    </row>
    <row r="33347" spans="4:5" x14ac:dyDescent="0.25">
      <c r="D33347" t="s">
        <v>2402</v>
      </c>
      <c r="E33347">
        <v>1</v>
      </c>
    </row>
    <row r="33348" spans="4:5" x14ac:dyDescent="0.25">
      <c r="E33348">
        <v>2</v>
      </c>
    </row>
    <row r="33349" spans="4:5" x14ac:dyDescent="0.25">
      <c r="E33349">
        <v>3</v>
      </c>
    </row>
    <row r="33350" spans="4:5" x14ac:dyDescent="0.25">
      <c r="E33350">
        <v>4</v>
      </c>
    </row>
    <row r="33351" spans="4:5" x14ac:dyDescent="0.25">
      <c r="E33351">
        <v>5</v>
      </c>
    </row>
    <row r="33352" spans="4:5" x14ac:dyDescent="0.25">
      <c r="E33352">
        <v>6</v>
      </c>
    </row>
    <row r="33353" spans="4:5" x14ac:dyDescent="0.25">
      <c r="E33353">
        <v>8</v>
      </c>
    </row>
    <row r="33354" spans="4:5" x14ac:dyDescent="0.25">
      <c r="E33354">
        <v>9</v>
      </c>
    </row>
    <row r="33355" spans="4:5" x14ac:dyDescent="0.25">
      <c r="E33355">
        <v>11</v>
      </c>
    </row>
    <row r="33356" spans="4:5" x14ac:dyDescent="0.25">
      <c r="E33356">
        <v>12</v>
      </c>
    </row>
    <row r="33357" spans="4:5" x14ac:dyDescent="0.25">
      <c r="E33357">
        <v>13</v>
      </c>
    </row>
    <row r="33358" spans="4:5" x14ac:dyDescent="0.25">
      <c r="E33358">
        <v>15</v>
      </c>
    </row>
    <row r="33359" spans="4:5" x14ac:dyDescent="0.25">
      <c r="E33359">
        <v>16</v>
      </c>
    </row>
    <row r="33360" spans="4:5" x14ac:dyDescent="0.25">
      <c r="E33360">
        <v>90</v>
      </c>
    </row>
    <row r="33361" spans="4:5" x14ac:dyDescent="0.25">
      <c r="E33361">
        <v>990</v>
      </c>
    </row>
    <row r="33362" spans="4:5" x14ac:dyDescent="0.25">
      <c r="D33362" t="s">
        <v>2403</v>
      </c>
      <c r="E33362">
        <v>1</v>
      </c>
    </row>
    <row r="33363" spans="4:5" x14ac:dyDescent="0.25">
      <c r="E33363">
        <v>2</v>
      </c>
    </row>
    <row r="33364" spans="4:5" x14ac:dyDescent="0.25">
      <c r="E33364">
        <v>3</v>
      </c>
    </row>
    <row r="33365" spans="4:5" x14ac:dyDescent="0.25">
      <c r="E33365">
        <v>4</v>
      </c>
    </row>
    <row r="33366" spans="4:5" x14ac:dyDescent="0.25">
      <c r="E33366">
        <v>5</v>
      </c>
    </row>
    <row r="33367" spans="4:5" x14ac:dyDescent="0.25">
      <c r="E33367">
        <v>6</v>
      </c>
    </row>
    <row r="33368" spans="4:5" x14ac:dyDescent="0.25">
      <c r="E33368">
        <v>8</v>
      </c>
    </row>
    <row r="33369" spans="4:5" x14ac:dyDescent="0.25">
      <c r="E33369">
        <v>9</v>
      </c>
    </row>
    <row r="33370" spans="4:5" x14ac:dyDescent="0.25">
      <c r="E33370">
        <v>11</v>
      </c>
    </row>
    <row r="33371" spans="4:5" x14ac:dyDescent="0.25">
      <c r="E33371">
        <v>12</v>
      </c>
    </row>
    <row r="33372" spans="4:5" x14ac:dyDescent="0.25">
      <c r="E33372">
        <v>13</v>
      </c>
    </row>
    <row r="33373" spans="4:5" x14ac:dyDescent="0.25">
      <c r="E33373">
        <v>15</v>
      </c>
    </row>
    <row r="33374" spans="4:5" x14ac:dyDescent="0.25">
      <c r="E33374">
        <v>16</v>
      </c>
    </row>
    <row r="33375" spans="4:5" x14ac:dyDescent="0.25">
      <c r="E33375">
        <v>90</v>
      </c>
    </row>
    <row r="33376" spans="4:5" x14ac:dyDescent="0.25">
      <c r="E33376">
        <v>990</v>
      </c>
    </row>
    <row r="33377" spans="4:5" x14ac:dyDescent="0.25">
      <c r="D33377" t="s">
        <v>2404</v>
      </c>
      <c r="E33377">
        <v>1</v>
      </c>
    </row>
    <row r="33378" spans="4:5" x14ac:dyDescent="0.25">
      <c r="E33378">
        <v>2</v>
      </c>
    </row>
    <row r="33379" spans="4:5" x14ac:dyDescent="0.25">
      <c r="E33379">
        <v>3</v>
      </c>
    </row>
    <row r="33380" spans="4:5" x14ac:dyDescent="0.25">
      <c r="E33380">
        <v>4</v>
      </c>
    </row>
    <row r="33381" spans="4:5" x14ac:dyDescent="0.25">
      <c r="E33381">
        <v>5</v>
      </c>
    </row>
    <row r="33382" spans="4:5" x14ac:dyDescent="0.25">
      <c r="E33382">
        <v>6</v>
      </c>
    </row>
    <row r="33383" spans="4:5" x14ac:dyDescent="0.25">
      <c r="E33383">
        <v>8</v>
      </c>
    </row>
    <row r="33384" spans="4:5" x14ac:dyDescent="0.25">
      <c r="E33384">
        <v>9</v>
      </c>
    </row>
    <row r="33385" spans="4:5" x14ac:dyDescent="0.25">
      <c r="E33385">
        <v>11</v>
      </c>
    </row>
    <row r="33386" spans="4:5" x14ac:dyDescent="0.25">
      <c r="E33386">
        <v>12</v>
      </c>
    </row>
    <row r="33387" spans="4:5" x14ac:dyDescent="0.25">
      <c r="E33387">
        <v>13</v>
      </c>
    </row>
    <row r="33388" spans="4:5" x14ac:dyDescent="0.25">
      <c r="E33388">
        <v>15</v>
      </c>
    </row>
    <row r="33389" spans="4:5" x14ac:dyDescent="0.25">
      <c r="E33389">
        <v>16</v>
      </c>
    </row>
    <row r="33390" spans="4:5" x14ac:dyDescent="0.25">
      <c r="E33390">
        <v>90</v>
      </c>
    </row>
    <row r="33391" spans="4:5" x14ac:dyDescent="0.25">
      <c r="E33391">
        <v>990</v>
      </c>
    </row>
    <row r="33392" spans="4:5" x14ac:dyDescent="0.25">
      <c r="D33392" t="s">
        <v>2405</v>
      </c>
      <c r="E33392">
        <v>1</v>
      </c>
    </row>
    <row r="33393" spans="4:5" x14ac:dyDescent="0.25">
      <c r="E33393">
        <v>2</v>
      </c>
    </row>
    <row r="33394" spans="4:5" x14ac:dyDescent="0.25">
      <c r="E33394">
        <v>3</v>
      </c>
    </row>
    <row r="33395" spans="4:5" x14ac:dyDescent="0.25">
      <c r="E33395">
        <v>4</v>
      </c>
    </row>
    <row r="33396" spans="4:5" x14ac:dyDescent="0.25">
      <c r="E33396">
        <v>5</v>
      </c>
    </row>
    <row r="33397" spans="4:5" x14ac:dyDescent="0.25">
      <c r="E33397">
        <v>6</v>
      </c>
    </row>
    <row r="33398" spans="4:5" x14ac:dyDescent="0.25">
      <c r="E33398">
        <v>8</v>
      </c>
    </row>
    <row r="33399" spans="4:5" x14ac:dyDescent="0.25">
      <c r="E33399">
        <v>9</v>
      </c>
    </row>
    <row r="33400" spans="4:5" x14ac:dyDescent="0.25">
      <c r="E33400">
        <v>11</v>
      </c>
    </row>
    <row r="33401" spans="4:5" x14ac:dyDescent="0.25">
      <c r="E33401">
        <v>12</v>
      </c>
    </row>
    <row r="33402" spans="4:5" x14ac:dyDescent="0.25">
      <c r="E33402">
        <v>13</v>
      </c>
    </row>
    <row r="33403" spans="4:5" x14ac:dyDescent="0.25">
      <c r="E33403">
        <v>15</v>
      </c>
    </row>
    <row r="33404" spans="4:5" x14ac:dyDescent="0.25">
      <c r="E33404">
        <v>16</v>
      </c>
    </row>
    <row r="33405" spans="4:5" x14ac:dyDescent="0.25">
      <c r="E33405">
        <v>90</v>
      </c>
    </row>
    <row r="33406" spans="4:5" x14ac:dyDescent="0.25">
      <c r="E33406">
        <v>990</v>
      </c>
    </row>
    <row r="33407" spans="4:5" x14ac:dyDescent="0.25">
      <c r="D33407" t="s">
        <v>2406</v>
      </c>
      <c r="E33407">
        <v>1</v>
      </c>
    </row>
    <row r="33408" spans="4:5" x14ac:dyDescent="0.25">
      <c r="E33408">
        <v>2</v>
      </c>
    </row>
    <row r="33409" spans="4:5" x14ac:dyDescent="0.25">
      <c r="E33409">
        <v>3</v>
      </c>
    </row>
    <row r="33410" spans="4:5" x14ac:dyDescent="0.25">
      <c r="E33410">
        <v>4</v>
      </c>
    </row>
    <row r="33411" spans="4:5" x14ac:dyDescent="0.25">
      <c r="E33411">
        <v>5</v>
      </c>
    </row>
    <row r="33412" spans="4:5" x14ac:dyDescent="0.25">
      <c r="E33412">
        <v>6</v>
      </c>
    </row>
    <row r="33413" spans="4:5" x14ac:dyDescent="0.25">
      <c r="E33413">
        <v>8</v>
      </c>
    </row>
    <row r="33414" spans="4:5" x14ac:dyDescent="0.25">
      <c r="E33414">
        <v>9</v>
      </c>
    </row>
    <row r="33415" spans="4:5" x14ac:dyDescent="0.25">
      <c r="E33415">
        <v>11</v>
      </c>
    </row>
    <row r="33416" spans="4:5" x14ac:dyDescent="0.25">
      <c r="E33416">
        <v>12</v>
      </c>
    </row>
    <row r="33417" spans="4:5" x14ac:dyDescent="0.25">
      <c r="E33417">
        <v>13</v>
      </c>
    </row>
    <row r="33418" spans="4:5" x14ac:dyDescent="0.25">
      <c r="E33418">
        <v>15</v>
      </c>
    </row>
    <row r="33419" spans="4:5" x14ac:dyDescent="0.25">
      <c r="E33419">
        <v>16</v>
      </c>
    </row>
    <row r="33420" spans="4:5" x14ac:dyDescent="0.25">
      <c r="E33420">
        <v>90</v>
      </c>
    </row>
    <row r="33421" spans="4:5" x14ac:dyDescent="0.25">
      <c r="E33421">
        <v>990</v>
      </c>
    </row>
    <row r="33422" spans="4:5" x14ac:dyDescent="0.25">
      <c r="D33422" t="s">
        <v>2407</v>
      </c>
      <c r="E33422">
        <v>1</v>
      </c>
    </row>
    <row r="33423" spans="4:5" x14ac:dyDescent="0.25">
      <c r="E33423">
        <v>2</v>
      </c>
    </row>
    <row r="33424" spans="4:5" x14ac:dyDescent="0.25">
      <c r="E33424">
        <v>3</v>
      </c>
    </row>
    <row r="33425" spans="4:5" x14ac:dyDescent="0.25">
      <c r="E33425">
        <v>4</v>
      </c>
    </row>
    <row r="33426" spans="4:5" x14ac:dyDescent="0.25">
      <c r="E33426">
        <v>5</v>
      </c>
    </row>
    <row r="33427" spans="4:5" x14ac:dyDescent="0.25">
      <c r="E33427">
        <v>6</v>
      </c>
    </row>
    <row r="33428" spans="4:5" x14ac:dyDescent="0.25">
      <c r="E33428">
        <v>8</v>
      </c>
    </row>
    <row r="33429" spans="4:5" x14ac:dyDescent="0.25">
      <c r="E33429">
        <v>9</v>
      </c>
    </row>
    <row r="33430" spans="4:5" x14ac:dyDescent="0.25">
      <c r="E33430">
        <v>11</v>
      </c>
    </row>
    <row r="33431" spans="4:5" x14ac:dyDescent="0.25">
      <c r="E33431">
        <v>12</v>
      </c>
    </row>
    <row r="33432" spans="4:5" x14ac:dyDescent="0.25">
      <c r="E33432">
        <v>13</v>
      </c>
    </row>
    <row r="33433" spans="4:5" x14ac:dyDescent="0.25">
      <c r="E33433">
        <v>15</v>
      </c>
    </row>
    <row r="33434" spans="4:5" x14ac:dyDescent="0.25">
      <c r="E33434">
        <v>16</v>
      </c>
    </row>
    <row r="33435" spans="4:5" x14ac:dyDescent="0.25">
      <c r="E33435">
        <v>90</v>
      </c>
    </row>
    <row r="33436" spans="4:5" x14ac:dyDescent="0.25">
      <c r="E33436">
        <v>990</v>
      </c>
    </row>
    <row r="33437" spans="4:5" x14ac:dyDescent="0.25">
      <c r="D33437" t="s">
        <v>2408</v>
      </c>
      <c r="E33437">
        <v>1</v>
      </c>
    </row>
    <row r="33438" spans="4:5" x14ac:dyDescent="0.25">
      <c r="E33438">
        <v>2</v>
      </c>
    </row>
    <row r="33439" spans="4:5" x14ac:dyDescent="0.25">
      <c r="E33439">
        <v>3</v>
      </c>
    </row>
    <row r="33440" spans="4:5" x14ac:dyDescent="0.25">
      <c r="E33440">
        <v>4</v>
      </c>
    </row>
    <row r="33441" spans="4:5" x14ac:dyDescent="0.25">
      <c r="E33441">
        <v>5</v>
      </c>
    </row>
    <row r="33442" spans="4:5" x14ac:dyDescent="0.25">
      <c r="E33442">
        <v>6</v>
      </c>
    </row>
    <row r="33443" spans="4:5" x14ac:dyDescent="0.25">
      <c r="E33443">
        <v>8</v>
      </c>
    </row>
    <row r="33444" spans="4:5" x14ac:dyDescent="0.25">
      <c r="E33444">
        <v>9</v>
      </c>
    </row>
    <row r="33445" spans="4:5" x14ac:dyDescent="0.25">
      <c r="E33445">
        <v>11</v>
      </c>
    </row>
    <row r="33446" spans="4:5" x14ac:dyDescent="0.25">
      <c r="E33446">
        <v>12</v>
      </c>
    </row>
    <row r="33447" spans="4:5" x14ac:dyDescent="0.25">
      <c r="E33447">
        <v>13</v>
      </c>
    </row>
    <row r="33448" spans="4:5" x14ac:dyDescent="0.25">
      <c r="E33448">
        <v>15</v>
      </c>
    </row>
    <row r="33449" spans="4:5" x14ac:dyDescent="0.25">
      <c r="E33449">
        <v>16</v>
      </c>
    </row>
    <row r="33450" spans="4:5" x14ac:dyDescent="0.25">
      <c r="E33450">
        <v>90</v>
      </c>
    </row>
    <row r="33451" spans="4:5" x14ac:dyDescent="0.25">
      <c r="E33451">
        <v>990</v>
      </c>
    </row>
    <row r="33452" spans="4:5" x14ac:dyDescent="0.25">
      <c r="D33452" t="s">
        <v>2409</v>
      </c>
      <c r="E33452">
        <v>1</v>
      </c>
    </row>
    <row r="33453" spans="4:5" x14ac:dyDescent="0.25">
      <c r="E33453">
        <v>2</v>
      </c>
    </row>
    <row r="33454" spans="4:5" x14ac:dyDescent="0.25">
      <c r="E33454">
        <v>3</v>
      </c>
    </row>
    <row r="33455" spans="4:5" x14ac:dyDescent="0.25">
      <c r="E33455">
        <v>4</v>
      </c>
    </row>
    <row r="33456" spans="4:5" x14ac:dyDescent="0.25">
      <c r="E33456">
        <v>5</v>
      </c>
    </row>
    <row r="33457" spans="4:5" x14ac:dyDescent="0.25">
      <c r="E33457">
        <v>6</v>
      </c>
    </row>
    <row r="33458" spans="4:5" x14ac:dyDescent="0.25">
      <c r="E33458">
        <v>8</v>
      </c>
    </row>
    <row r="33459" spans="4:5" x14ac:dyDescent="0.25">
      <c r="E33459">
        <v>9</v>
      </c>
    </row>
    <row r="33460" spans="4:5" x14ac:dyDescent="0.25">
      <c r="E33460">
        <v>11</v>
      </c>
    </row>
    <row r="33461" spans="4:5" x14ac:dyDescent="0.25">
      <c r="E33461">
        <v>12</v>
      </c>
    </row>
    <row r="33462" spans="4:5" x14ac:dyDescent="0.25">
      <c r="E33462">
        <v>13</v>
      </c>
    </row>
    <row r="33463" spans="4:5" x14ac:dyDescent="0.25">
      <c r="E33463">
        <v>15</v>
      </c>
    </row>
    <row r="33464" spans="4:5" x14ac:dyDescent="0.25">
      <c r="E33464">
        <v>16</v>
      </c>
    </row>
    <row r="33465" spans="4:5" x14ac:dyDescent="0.25">
      <c r="E33465">
        <v>90</v>
      </c>
    </row>
    <row r="33466" spans="4:5" x14ac:dyDescent="0.25">
      <c r="E33466">
        <v>990</v>
      </c>
    </row>
    <row r="33467" spans="4:5" x14ac:dyDescent="0.25">
      <c r="D33467" t="s">
        <v>2410</v>
      </c>
      <c r="E33467">
        <v>1</v>
      </c>
    </row>
    <row r="33468" spans="4:5" x14ac:dyDescent="0.25">
      <c r="E33468">
        <v>2</v>
      </c>
    </row>
    <row r="33469" spans="4:5" x14ac:dyDescent="0.25">
      <c r="E33469">
        <v>3</v>
      </c>
    </row>
    <row r="33470" spans="4:5" x14ac:dyDescent="0.25">
      <c r="E33470">
        <v>4</v>
      </c>
    </row>
    <row r="33471" spans="4:5" x14ac:dyDescent="0.25">
      <c r="E33471">
        <v>5</v>
      </c>
    </row>
    <row r="33472" spans="4:5" x14ac:dyDescent="0.25">
      <c r="E33472">
        <v>6</v>
      </c>
    </row>
    <row r="33473" spans="4:5" x14ac:dyDescent="0.25">
      <c r="E33473">
        <v>8</v>
      </c>
    </row>
    <row r="33474" spans="4:5" x14ac:dyDescent="0.25">
      <c r="E33474">
        <v>9</v>
      </c>
    </row>
    <row r="33475" spans="4:5" x14ac:dyDescent="0.25">
      <c r="E33475">
        <v>11</v>
      </c>
    </row>
    <row r="33476" spans="4:5" x14ac:dyDescent="0.25">
      <c r="E33476">
        <v>12</v>
      </c>
    </row>
    <row r="33477" spans="4:5" x14ac:dyDescent="0.25">
      <c r="E33477">
        <v>13</v>
      </c>
    </row>
    <row r="33478" spans="4:5" x14ac:dyDescent="0.25">
      <c r="E33478">
        <v>15</v>
      </c>
    </row>
    <row r="33479" spans="4:5" x14ac:dyDescent="0.25">
      <c r="E33479">
        <v>16</v>
      </c>
    </row>
    <row r="33480" spans="4:5" x14ac:dyDescent="0.25">
      <c r="E33480">
        <v>90</v>
      </c>
    </row>
    <row r="33481" spans="4:5" x14ac:dyDescent="0.25">
      <c r="E33481">
        <v>990</v>
      </c>
    </row>
    <row r="33482" spans="4:5" x14ac:dyDescent="0.25">
      <c r="D33482" t="s">
        <v>2411</v>
      </c>
      <c r="E33482">
        <v>1</v>
      </c>
    </row>
    <row r="33483" spans="4:5" x14ac:dyDescent="0.25">
      <c r="E33483">
        <v>2</v>
      </c>
    </row>
    <row r="33484" spans="4:5" x14ac:dyDescent="0.25">
      <c r="E33484">
        <v>3</v>
      </c>
    </row>
    <row r="33485" spans="4:5" x14ac:dyDescent="0.25">
      <c r="E33485">
        <v>4</v>
      </c>
    </row>
    <row r="33486" spans="4:5" x14ac:dyDescent="0.25">
      <c r="E33486">
        <v>5</v>
      </c>
    </row>
    <row r="33487" spans="4:5" x14ac:dyDescent="0.25">
      <c r="E33487">
        <v>6</v>
      </c>
    </row>
    <row r="33488" spans="4:5" x14ac:dyDescent="0.25">
      <c r="E33488">
        <v>8</v>
      </c>
    </row>
    <row r="33489" spans="4:5" x14ac:dyDescent="0.25">
      <c r="E33489">
        <v>9</v>
      </c>
    </row>
    <row r="33490" spans="4:5" x14ac:dyDescent="0.25">
      <c r="E33490">
        <v>11</v>
      </c>
    </row>
    <row r="33491" spans="4:5" x14ac:dyDescent="0.25">
      <c r="E33491">
        <v>12</v>
      </c>
    </row>
    <row r="33492" spans="4:5" x14ac:dyDescent="0.25">
      <c r="E33492">
        <v>13</v>
      </c>
    </row>
    <row r="33493" spans="4:5" x14ac:dyDescent="0.25">
      <c r="E33493">
        <v>15</v>
      </c>
    </row>
    <row r="33494" spans="4:5" x14ac:dyDescent="0.25">
      <c r="E33494">
        <v>16</v>
      </c>
    </row>
    <row r="33495" spans="4:5" x14ac:dyDescent="0.25">
      <c r="E33495">
        <v>90</v>
      </c>
    </row>
    <row r="33496" spans="4:5" x14ac:dyDescent="0.25">
      <c r="E33496">
        <v>990</v>
      </c>
    </row>
    <row r="33497" spans="4:5" x14ac:dyDescent="0.25">
      <c r="D33497" t="s">
        <v>2412</v>
      </c>
      <c r="E33497">
        <v>1</v>
      </c>
    </row>
    <row r="33498" spans="4:5" x14ac:dyDescent="0.25">
      <c r="E33498">
        <v>2</v>
      </c>
    </row>
    <row r="33499" spans="4:5" x14ac:dyDescent="0.25">
      <c r="E33499">
        <v>3</v>
      </c>
    </row>
    <row r="33500" spans="4:5" x14ac:dyDescent="0.25">
      <c r="E33500">
        <v>4</v>
      </c>
    </row>
    <row r="33501" spans="4:5" x14ac:dyDescent="0.25">
      <c r="E33501">
        <v>5</v>
      </c>
    </row>
    <row r="33502" spans="4:5" x14ac:dyDescent="0.25">
      <c r="E33502">
        <v>6</v>
      </c>
    </row>
    <row r="33503" spans="4:5" x14ac:dyDescent="0.25">
      <c r="E33503">
        <v>8</v>
      </c>
    </row>
    <row r="33504" spans="4:5" x14ac:dyDescent="0.25">
      <c r="E33504">
        <v>9</v>
      </c>
    </row>
    <row r="33505" spans="4:5" x14ac:dyDescent="0.25">
      <c r="E33505">
        <v>11</v>
      </c>
    </row>
    <row r="33506" spans="4:5" x14ac:dyDescent="0.25">
      <c r="E33506">
        <v>12</v>
      </c>
    </row>
    <row r="33507" spans="4:5" x14ac:dyDescent="0.25">
      <c r="E33507">
        <v>13</v>
      </c>
    </row>
    <row r="33508" spans="4:5" x14ac:dyDescent="0.25">
      <c r="E33508">
        <v>15</v>
      </c>
    </row>
    <row r="33509" spans="4:5" x14ac:dyDescent="0.25">
      <c r="E33509">
        <v>16</v>
      </c>
    </row>
    <row r="33510" spans="4:5" x14ac:dyDescent="0.25">
      <c r="E33510">
        <v>90</v>
      </c>
    </row>
    <row r="33511" spans="4:5" x14ac:dyDescent="0.25">
      <c r="E33511">
        <v>990</v>
      </c>
    </row>
    <row r="33512" spans="4:5" x14ac:dyDescent="0.25">
      <c r="D33512" t="s">
        <v>2413</v>
      </c>
      <c r="E33512">
        <v>1</v>
      </c>
    </row>
    <row r="33513" spans="4:5" x14ac:dyDescent="0.25">
      <c r="E33513">
        <v>2</v>
      </c>
    </row>
    <row r="33514" spans="4:5" x14ac:dyDescent="0.25">
      <c r="E33514">
        <v>3</v>
      </c>
    </row>
    <row r="33515" spans="4:5" x14ac:dyDescent="0.25">
      <c r="E33515">
        <v>4</v>
      </c>
    </row>
    <row r="33516" spans="4:5" x14ac:dyDescent="0.25">
      <c r="E33516">
        <v>5</v>
      </c>
    </row>
    <row r="33517" spans="4:5" x14ac:dyDescent="0.25">
      <c r="E33517">
        <v>6</v>
      </c>
    </row>
    <row r="33518" spans="4:5" x14ac:dyDescent="0.25">
      <c r="E33518">
        <v>8</v>
      </c>
    </row>
    <row r="33519" spans="4:5" x14ac:dyDescent="0.25">
      <c r="E33519">
        <v>9</v>
      </c>
    </row>
    <row r="33520" spans="4:5" x14ac:dyDescent="0.25">
      <c r="E33520">
        <v>11</v>
      </c>
    </row>
    <row r="33521" spans="4:5" x14ac:dyDescent="0.25">
      <c r="E33521">
        <v>12</v>
      </c>
    </row>
    <row r="33522" spans="4:5" x14ac:dyDescent="0.25">
      <c r="E33522">
        <v>13</v>
      </c>
    </row>
    <row r="33523" spans="4:5" x14ac:dyDescent="0.25">
      <c r="E33523">
        <v>15</v>
      </c>
    </row>
    <row r="33524" spans="4:5" x14ac:dyDescent="0.25">
      <c r="E33524">
        <v>16</v>
      </c>
    </row>
    <row r="33525" spans="4:5" x14ac:dyDescent="0.25">
      <c r="E33525">
        <v>90</v>
      </c>
    </row>
    <row r="33526" spans="4:5" x14ac:dyDescent="0.25">
      <c r="E33526">
        <v>990</v>
      </c>
    </row>
    <row r="33527" spans="4:5" x14ac:dyDescent="0.25">
      <c r="D33527" t="s">
        <v>2414</v>
      </c>
      <c r="E33527">
        <v>1</v>
      </c>
    </row>
    <row r="33528" spans="4:5" x14ac:dyDescent="0.25">
      <c r="E33528">
        <v>2</v>
      </c>
    </row>
    <row r="33529" spans="4:5" x14ac:dyDescent="0.25">
      <c r="E33529">
        <v>3</v>
      </c>
    </row>
    <row r="33530" spans="4:5" x14ac:dyDescent="0.25">
      <c r="E33530">
        <v>4</v>
      </c>
    </row>
    <row r="33531" spans="4:5" x14ac:dyDescent="0.25">
      <c r="E33531">
        <v>5</v>
      </c>
    </row>
    <row r="33532" spans="4:5" x14ac:dyDescent="0.25">
      <c r="E33532">
        <v>6</v>
      </c>
    </row>
    <row r="33533" spans="4:5" x14ac:dyDescent="0.25">
      <c r="E33533">
        <v>8</v>
      </c>
    </row>
    <row r="33534" spans="4:5" x14ac:dyDescent="0.25">
      <c r="E33534">
        <v>9</v>
      </c>
    </row>
    <row r="33535" spans="4:5" x14ac:dyDescent="0.25">
      <c r="E33535">
        <v>11</v>
      </c>
    </row>
    <row r="33536" spans="4:5" x14ac:dyDescent="0.25">
      <c r="E33536">
        <v>12</v>
      </c>
    </row>
    <row r="33537" spans="4:5" x14ac:dyDescent="0.25">
      <c r="E33537">
        <v>13</v>
      </c>
    </row>
    <row r="33538" spans="4:5" x14ac:dyDescent="0.25">
      <c r="E33538">
        <v>15</v>
      </c>
    </row>
    <row r="33539" spans="4:5" x14ac:dyDescent="0.25">
      <c r="E33539">
        <v>16</v>
      </c>
    </row>
    <row r="33540" spans="4:5" x14ac:dyDescent="0.25">
      <c r="E33540">
        <v>90</v>
      </c>
    </row>
    <row r="33541" spans="4:5" x14ac:dyDescent="0.25">
      <c r="E33541">
        <v>990</v>
      </c>
    </row>
    <row r="33542" spans="4:5" x14ac:dyDescent="0.25">
      <c r="D33542" t="s">
        <v>2415</v>
      </c>
      <c r="E33542">
        <v>1</v>
      </c>
    </row>
    <row r="33543" spans="4:5" x14ac:dyDescent="0.25">
      <c r="E33543">
        <v>2</v>
      </c>
    </row>
    <row r="33544" spans="4:5" x14ac:dyDescent="0.25">
      <c r="E33544">
        <v>3</v>
      </c>
    </row>
    <row r="33545" spans="4:5" x14ac:dyDescent="0.25">
      <c r="E33545">
        <v>4</v>
      </c>
    </row>
    <row r="33546" spans="4:5" x14ac:dyDescent="0.25">
      <c r="E33546">
        <v>5</v>
      </c>
    </row>
    <row r="33547" spans="4:5" x14ac:dyDescent="0.25">
      <c r="E33547">
        <v>6</v>
      </c>
    </row>
    <row r="33548" spans="4:5" x14ac:dyDescent="0.25">
      <c r="E33548">
        <v>8</v>
      </c>
    </row>
    <row r="33549" spans="4:5" x14ac:dyDescent="0.25">
      <c r="E33549">
        <v>9</v>
      </c>
    </row>
    <row r="33550" spans="4:5" x14ac:dyDescent="0.25">
      <c r="E33550">
        <v>11</v>
      </c>
    </row>
    <row r="33551" spans="4:5" x14ac:dyDescent="0.25">
      <c r="E33551">
        <v>12</v>
      </c>
    </row>
    <row r="33552" spans="4:5" x14ac:dyDescent="0.25">
      <c r="E33552">
        <v>13</v>
      </c>
    </row>
    <row r="33553" spans="4:5" x14ac:dyDescent="0.25">
      <c r="E33553">
        <v>15</v>
      </c>
    </row>
    <row r="33554" spans="4:5" x14ac:dyDescent="0.25">
      <c r="E33554">
        <v>16</v>
      </c>
    </row>
    <row r="33555" spans="4:5" x14ac:dyDescent="0.25">
      <c r="E33555">
        <v>90</v>
      </c>
    </row>
    <row r="33556" spans="4:5" x14ac:dyDescent="0.25">
      <c r="E33556">
        <v>990</v>
      </c>
    </row>
    <row r="33557" spans="4:5" x14ac:dyDescent="0.25">
      <c r="D33557" t="s">
        <v>2416</v>
      </c>
      <c r="E33557">
        <v>1</v>
      </c>
    </row>
    <row r="33558" spans="4:5" x14ac:dyDescent="0.25">
      <c r="E33558">
        <v>2</v>
      </c>
    </row>
    <row r="33559" spans="4:5" x14ac:dyDescent="0.25">
      <c r="E33559">
        <v>3</v>
      </c>
    </row>
    <row r="33560" spans="4:5" x14ac:dyDescent="0.25">
      <c r="E33560">
        <v>4</v>
      </c>
    </row>
    <row r="33561" spans="4:5" x14ac:dyDescent="0.25">
      <c r="E33561">
        <v>5</v>
      </c>
    </row>
    <row r="33562" spans="4:5" x14ac:dyDescent="0.25">
      <c r="E33562">
        <v>6</v>
      </c>
    </row>
    <row r="33563" spans="4:5" x14ac:dyDescent="0.25">
      <c r="E33563">
        <v>8</v>
      </c>
    </row>
    <row r="33564" spans="4:5" x14ac:dyDescent="0.25">
      <c r="E33564">
        <v>9</v>
      </c>
    </row>
    <row r="33565" spans="4:5" x14ac:dyDescent="0.25">
      <c r="E33565">
        <v>11</v>
      </c>
    </row>
    <row r="33566" spans="4:5" x14ac:dyDescent="0.25">
      <c r="E33566">
        <v>12</v>
      </c>
    </row>
    <row r="33567" spans="4:5" x14ac:dyDescent="0.25">
      <c r="E33567">
        <v>13</v>
      </c>
    </row>
    <row r="33568" spans="4:5" x14ac:dyDescent="0.25">
      <c r="E33568">
        <v>15</v>
      </c>
    </row>
    <row r="33569" spans="4:5" x14ac:dyDescent="0.25">
      <c r="E33569">
        <v>16</v>
      </c>
    </row>
    <row r="33570" spans="4:5" x14ac:dyDescent="0.25">
      <c r="E33570">
        <v>90</v>
      </c>
    </row>
    <row r="33571" spans="4:5" x14ac:dyDescent="0.25">
      <c r="E33571">
        <v>990</v>
      </c>
    </row>
    <row r="33572" spans="4:5" x14ac:dyDescent="0.25">
      <c r="D33572" t="s">
        <v>2417</v>
      </c>
      <c r="E33572">
        <v>1</v>
      </c>
    </row>
    <row r="33573" spans="4:5" x14ac:dyDescent="0.25">
      <c r="E33573">
        <v>2</v>
      </c>
    </row>
    <row r="33574" spans="4:5" x14ac:dyDescent="0.25">
      <c r="E33574">
        <v>3</v>
      </c>
    </row>
    <row r="33575" spans="4:5" x14ac:dyDescent="0.25">
      <c r="E33575">
        <v>4</v>
      </c>
    </row>
    <row r="33576" spans="4:5" x14ac:dyDescent="0.25">
      <c r="E33576">
        <v>5</v>
      </c>
    </row>
    <row r="33577" spans="4:5" x14ac:dyDescent="0.25">
      <c r="E33577">
        <v>6</v>
      </c>
    </row>
    <row r="33578" spans="4:5" x14ac:dyDescent="0.25">
      <c r="E33578">
        <v>8</v>
      </c>
    </row>
    <row r="33579" spans="4:5" x14ac:dyDescent="0.25">
      <c r="E33579">
        <v>9</v>
      </c>
    </row>
    <row r="33580" spans="4:5" x14ac:dyDescent="0.25">
      <c r="E33580">
        <v>11</v>
      </c>
    </row>
    <row r="33581" spans="4:5" x14ac:dyDescent="0.25">
      <c r="E33581">
        <v>12</v>
      </c>
    </row>
    <row r="33582" spans="4:5" x14ac:dyDescent="0.25">
      <c r="E33582">
        <v>13</v>
      </c>
    </row>
    <row r="33583" spans="4:5" x14ac:dyDescent="0.25">
      <c r="E33583">
        <v>15</v>
      </c>
    </row>
    <row r="33584" spans="4:5" x14ac:dyDescent="0.25">
      <c r="E33584">
        <v>16</v>
      </c>
    </row>
    <row r="33585" spans="4:5" x14ac:dyDescent="0.25">
      <c r="E33585">
        <v>90</v>
      </c>
    </row>
    <row r="33586" spans="4:5" x14ac:dyDescent="0.25">
      <c r="E33586">
        <v>990</v>
      </c>
    </row>
    <row r="33587" spans="4:5" x14ac:dyDescent="0.25">
      <c r="D33587" t="s">
        <v>2418</v>
      </c>
      <c r="E33587">
        <v>1</v>
      </c>
    </row>
    <row r="33588" spans="4:5" x14ac:dyDescent="0.25">
      <c r="E33588">
        <v>2</v>
      </c>
    </row>
    <row r="33589" spans="4:5" x14ac:dyDescent="0.25">
      <c r="E33589">
        <v>3</v>
      </c>
    </row>
    <row r="33590" spans="4:5" x14ac:dyDescent="0.25">
      <c r="E33590">
        <v>4</v>
      </c>
    </row>
    <row r="33591" spans="4:5" x14ac:dyDescent="0.25">
      <c r="E33591">
        <v>5</v>
      </c>
    </row>
    <row r="33592" spans="4:5" x14ac:dyDescent="0.25">
      <c r="E33592">
        <v>6</v>
      </c>
    </row>
    <row r="33593" spans="4:5" x14ac:dyDescent="0.25">
      <c r="E33593">
        <v>8</v>
      </c>
    </row>
    <row r="33594" spans="4:5" x14ac:dyDescent="0.25">
      <c r="E33594">
        <v>9</v>
      </c>
    </row>
    <row r="33595" spans="4:5" x14ac:dyDescent="0.25">
      <c r="E33595">
        <v>11</v>
      </c>
    </row>
    <row r="33596" spans="4:5" x14ac:dyDescent="0.25">
      <c r="E33596">
        <v>12</v>
      </c>
    </row>
    <row r="33597" spans="4:5" x14ac:dyDescent="0.25">
      <c r="E33597">
        <v>13</v>
      </c>
    </row>
    <row r="33598" spans="4:5" x14ac:dyDescent="0.25">
      <c r="E33598">
        <v>15</v>
      </c>
    </row>
    <row r="33599" spans="4:5" x14ac:dyDescent="0.25">
      <c r="E33599">
        <v>16</v>
      </c>
    </row>
    <row r="33600" spans="4:5" x14ac:dyDescent="0.25">
      <c r="E33600">
        <v>90</v>
      </c>
    </row>
    <row r="33601" spans="4:5" x14ac:dyDescent="0.25">
      <c r="E33601">
        <v>990</v>
      </c>
    </row>
    <row r="33602" spans="4:5" x14ac:dyDescent="0.25">
      <c r="D33602" t="s">
        <v>2419</v>
      </c>
      <c r="E33602">
        <v>1</v>
      </c>
    </row>
    <row r="33603" spans="4:5" x14ac:dyDescent="0.25">
      <c r="E33603">
        <v>2</v>
      </c>
    </row>
    <row r="33604" spans="4:5" x14ac:dyDescent="0.25">
      <c r="E33604">
        <v>3</v>
      </c>
    </row>
    <row r="33605" spans="4:5" x14ac:dyDescent="0.25">
      <c r="E33605">
        <v>4</v>
      </c>
    </row>
    <row r="33606" spans="4:5" x14ac:dyDescent="0.25">
      <c r="E33606">
        <v>5</v>
      </c>
    </row>
    <row r="33607" spans="4:5" x14ac:dyDescent="0.25">
      <c r="E33607">
        <v>6</v>
      </c>
    </row>
    <row r="33608" spans="4:5" x14ac:dyDescent="0.25">
      <c r="E33608">
        <v>8</v>
      </c>
    </row>
    <row r="33609" spans="4:5" x14ac:dyDescent="0.25">
      <c r="E33609">
        <v>9</v>
      </c>
    </row>
    <row r="33610" spans="4:5" x14ac:dyDescent="0.25">
      <c r="E33610">
        <v>11</v>
      </c>
    </row>
    <row r="33611" spans="4:5" x14ac:dyDescent="0.25">
      <c r="E33611">
        <v>12</v>
      </c>
    </row>
    <row r="33612" spans="4:5" x14ac:dyDescent="0.25">
      <c r="E33612">
        <v>13</v>
      </c>
    </row>
    <row r="33613" spans="4:5" x14ac:dyDescent="0.25">
      <c r="E33613">
        <v>15</v>
      </c>
    </row>
    <row r="33614" spans="4:5" x14ac:dyDescent="0.25">
      <c r="E33614">
        <v>16</v>
      </c>
    </row>
    <row r="33615" spans="4:5" x14ac:dyDescent="0.25">
      <c r="E33615">
        <v>90</v>
      </c>
    </row>
    <row r="33616" spans="4:5" x14ac:dyDescent="0.25">
      <c r="E33616">
        <v>990</v>
      </c>
    </row>
    <row r="33617" spans="4:5" x14ac:dyDescent="0.25">
      <c r="D33617" t="s">
        <v>2420</v>
      </c>
      <c r="E33617">
        <v>1</v>
      </c>
    </row>
    <row r="33618" spans="4:5" x14ac:dyDescent="0.25">
      <c r="E33618">
        <v>2</v>
      </c>
    </row>
    <row r="33619" spans="4:5" x14ac:dyDescent="0.25">
      <c r="E33619">
        <v>3</v>
      </c>
    </row>
    <row r="33620" spans="4:5" x14ac:dyDescent="0.25">
      <c r="E33620">
        <v>4</v>
      </c>
    </row>
    <row r="33621" spans="4:5" x14ac:dyDescent="0.25">
      <c r="E33621">
        <v>5</v>
      </c>
    </row>
    <row r="33622" spans="4:5" x14ac:dyDescent="0.25">
      <c r="E33622">
        <v>6</v>
      </c>
    </row>
    <row r="33623" spans="4:5" x14ac:dyDescent="0.25">
      <c r="E33623">
        <v>8</v>
      </c>
    </row>
    <row r="33624" spans="4:5" x14ac:dyDescent="0.25">
      <c r="E33624">
        <v>9</v>
      </c>
    </row>
    <row r="33625" spans="4:5" x14ac:dyDescent="0.25">
      <c r="E33625">
        <v>11</v>
      </c>
    </row>
    <row r="33626" spans="4:5" x14ac:dyDescent="0.25">
      <c r="E33626">
        <v>12</v>
      </c>
    </row>
    <row r="33627" spans="4:5" x14ac:dyDescent="0.25">
      <c r="E33627">
        <v>13</v>
      </c>
    </row>
    <row r="33628" spans="4:5" x14ac:dyDescent="0.25">
      <c r="E33628">
        <v>15</v>
      </c>
    </row>
    <row r="33629" spans="4:5" x14ac:dyDescent="0.25">
      <c r="E33629">
        <v>16</v>
      </c>
    </row>
    <row r="33630" spans="4:5" x14ac:dyDescent="0.25">
      <c r="E33630">
        <v>90</v>
      </c>
    </row>
    <row r="33631" spans="4:5" x14ac:dyDescent="0.25">
      <c r="E33631">
        <v>990</v>
      </c>
    </row>
    <row r="33632" spans="4:5" x14ac:dyDescent="0.25">
      <c r="D33632" t="s">
        <v>2421</v>
      </c>
      <c r="E33632">
        <v>1</v>
      </c>
    </row>
    <row r="33633" spans="4:5" x14ac:dyDescent="0.25">
      <c r="E33633">
        <v>2</v>
      </c>
    </row>
    <row r="33634" spans="4:5" x14ac:dyDescent="0.25">
      <c r="E33634">
        <v>3</v>
      </c>
    </row>
    <row r="33635" spans="4:5" x14ac:dyDescent="0.25">
      <c r="E33635">
        <v>4</v>
      </c>
    </row>
    <row r="33636" spans="4:5" x14ac:dyDescent="0.25">
      <c r="E33636">
        <v>5</v>
      </c>
    </row>
    <row r="33637" spans="4:5" x14ac:dyDescent="0.25">
      <c r="E33637">
        <v>6</v>
      </c>
    </row>
    <row r="33638" spans="4:5" x14ac:dyDescent="0.25">
      <c r="E33638">
        <v>8</v>
      </c>
    </row>
    <row r="33639" spans="4:5" x14ac:dyDescent="0.25">
      <c r="E33639">
        <v>9</v>
      </c>
    </row>
    <row r="33640" spans="4:5" x14ac:dyDescent="0.25">
      <c r="E33640">
        <v>11</v>
      </c>
    </row>
    <row r="33641" spans="4:5" x14ac:dyDescent="0.25">
      <c r="E33641">
        <v>12</v>
      </c>
    </row>
    <row r="33642" spans="4:5" x14ac:dyDescent="0.25">
      <c r="E33642">
        <v>13</v>
      </c>
    </row>
    <row r="33643" spans="4:5" x14ac:dyDescent="0.25">
      <c r="E33643">
        <v>15</v>
      </c>
    </row>
    <row r="33644" spans="4:5" x14ac:dyDescent="0.25">
      <c r="E33644">
        <v>16</v>
      </c>
    </row>
    <row r="33645" spans="4:5" x14ac:dyDescent="0.25">
      <c r="E33645">
        <v>90</v>
      </c>
    </row>
    <row r="33646" spans="4:5" x14ac:dyDescent="0.25">
      <c r="E33646">
        <v>990</v>
      </c>
    </row>
    <row r="33647" spans="4:5" x14ac:dyDescent="0.25">
      <c r="D33647" t="s">
        <v>2422</v>
      </c>
      <c r="E33647">
        <v>1</v>
      </c>
    </row>
    <row r="33648" spans="4:5" x14ac:dyDescent="0.25">
      <c r="E33648">
        <v>2</v>
      </c>
    </row>
    <row r="33649" spans="4:5" x14ac:dyDescent="0.25">
      <c r="E33649">
        <v>3</v>
      </c>
    </row>
    <row r="33650" spans="4:5" x14ac:dyDescent="0.25">
      <c r="E33650">
        <v>4</v>
      </c>
    </row>
    <row r="33651" spans="4:5" x14ac:dyDescent="0.25">
      <c r="E33651">
        <v>5</v>
      </c>
    </row>
    <row r="33652" spans="4:5" x14ac:dyDescent="0.25">
      <c r="E33652">
        <v>6</v>
      </c>
    </row>
    <row r="33653" spans="4:5" x14ac:dyDescent="0.25">
      <c r="E33653">
        <v>8</v>
      </c>
    </row>
    <row r="33654" spans="4:5" x14ac:dyDescent="0.25">
      <c r="E33654">
        <v>9</v>
      </c>
    </row>
    <row r="33655" spans="4:5" x14ac:dyDescent="0.25">
      <c r="E33655">
        <v>11</v>
      </c>
    </row>
    <row r="33656" spans="4:5" x14ac:dyDescent="0.25">
      <c r="E33656">
        <v>12</v>
      </c>
    </row>
    <row r="33657" spans="4:5" x14ac:dyDescent="0.25">
      <c r="E33657">
        <v>13</v>
      </c>
    </row>
    <row r="33658" spans="4:5" x14ac:dyDescent="0.25">
      <c r="E33658">
        <v>15</v>
      </c>
    </row>
    <row r="33659" spans="4:5" x14ac:dyDescent="0.25">
      <c r="E33659">
        <v>16</v>
      </c>
    </row>
    <row r="33660" spans="4:5" x14ac:dyDescent="0.25">
      <c r="E33660">
        <v>90</v>
      </c>
    </row>
    <row r="33661" spans="4:5" x14ac:dyDescent="0.25">
      <c r="E33661">
        <v>990</v>
      </c>
    </row>
    <row r="33662" spans="4:5" x14ac:dyDescent="0.25">
      <c r="D33662" t="s">
        <v>2423</v>
      </c>
      <c r="E33662">
        <v>1</v>
      </c>
    </row>
    <row r="33663" spans="4:5" x14ac:dyDescent="0.25">
      <c r="E33663">
        <v>2</v>
      </c>
    </row>
    <row r="33664" spans="4:5" x14ac:dyDescent="0.25">
      <c r="E33664">
        <v>3</v>
      </c>
    </row>
    <row r="33665" spans="4:5" x14ac:dyDescent="0.25">
      <c r="E33665">
        <v>4</v>
      </c>
    </row>
    <row r="33666" spans="4:5" x14ac:dyDescent="0.25">
      <c r="E33666">
        <v>5</v>
      </c>
    </row>
    <row r="33667" spans="4:5" x14ac:dyDescent="0.25">
      <c r="E33667">
        <v>6</v>
      </c>
    </row>
    <row r="33668" spans="4:5" x14ac:dyDescent="0.25">
      <c r="E33668">
        <v>8</v>
      </c>
    </row>
    <row r="33669" spans="4:5" x14ac:dyDescent="0.25">
      <c r="E33669">
        <v>9</v>
      </c>
    </row>
    <row r="33670" spans="4:5" x14ac:dyDescent="0.25">
      <c r="E33670">
        <v>11</v>
      </c>
    </row>
    <row r="33671" spans="4:5" x14ac:dyDescent="0.25">
      <c r="E33671">
        <v>12</v>
      </c>
    </row>
    <row r="33672" spans="4:5" x14ac:dyDescent="0.25">
      <c r="E33672">
        <v>13</v>
      </c>
    </row>
    <row r="33673" spans="4:5" x14ac:dyDescent="0.25">
      <c r="E33673">
        <v>15</v>
      </c>
    </row>
    <row r="33674" spans="4:5" x14ac:dyDescent="0.25">
      <c r="E33674">
        <v>16</v>
      </c>
    </row>
    <row r="33675" spans="4:5" x14ac:dyDescent="0.25">
      <c r="E33675">
        <v>90</v>
      </c>
    </row>
    <row r="33676" spans="4:5" x14ac:dyDescent="0.25">
      <c r="E33676">
        <v>990</v>
      </c>
    </row>
    <row r="33677" spans="4:5" x14ac:dyDescent="0.25">
      <c r="D33677" t="s">
        <v>2424</v>
      </c>
      <c r="E33677">
        <v>1</v>
      </c>
    </row>
    <row r="33678" spans="4:5" x14ac:dyDescent="0.25">
      <c r="E33678">
        <v>2</v>
      </c>
    </row>
    <row r="33679" spans="4:5" x14ac:dyDescent="0.25">
      <c r="E33679">
        <v>3</v>
      </c>
    </row>
    <row r="33680" spans="4:5" x14ac:dyDescent="0.25">
      <c r="E33680">
        <v>4</v>
      </c>
    </row>
    <row r="33681" spans="4:5" x14ac:dyDescent="0.25">
      <c r="E33681">
        <v>5</v>
      </c>
    </row>
    <row r="33682" spans="4:5" x14ac:dyDescent="0.25">
      <c r="E33682">
        <v>6</v>
      </c>
    </row>
    <row r="33683" spans="4:5" x14ac:dyDescent="0.25">
      <c r="E33683">
        <v>8</v>
      </c>
    </row>
    <row r="33684" spans="4:5" x14ac:dyDescent="0.25">
      <c r="E33684">
        <v>9</v>
      </c>
    </row>
    <row r="33685" spans="4:5" x14ac:dyDescent="0.25">
      <c r="E33685">
        <v>11</v>
      </c>
    </row>
    <row r="33686" spans="4:5" x14ac:dyDescent="0.25">
      <c r="E33686">
        <v>12</v>
      </c>
    </row>
    <row r="33687" spans="4:5" x14ac:dyDescent="0.25">
      <c r="E33687">
        <v>13</v>
      </c>
    </row>
    <row r="33688" spans="4:5" x14ac:dyDescent="0.25">
      <c r="E33688">
        <v>15</v>
      </c>
    </row>
    <row r="33689" spans="4:5" x14ac:dyDescent="0.25">
      <c r="E33689">
        <v>16</v>
      </c>
    </row>
    <row r="33690" spans="4:5" x14ac:dyDescent="0.25">
      <c r="E33690">
        <v>90</v>
      </c>
    </row>
    <row r="33691" spans="4:5" x14ac:dyDescent="0.25">
      <c r="E33691">
        <v>990</v>
      </c>
    </row>
    <row r="33692" spans="4:5" x14ac:dyDescent="0.25">
      <c r="D33692" t="s">
        <v>2425</v>
      </c>
      <c r="E33692">
        <v>1</v>
      </c>
    </row>
    <row r="33693" spans="4:5" x14ac:dyDescent="0.25">
      <c r="E33693">
        <v>2</v>
      </c>
    </row>
    <row r="33694" spans="4:5" x14ac:dyDescent="0.25">
      <c r="E33694">
        <v>3</v>
      </c>
    </row>
    <row r="33695" spans="4:5" x14ac:dyDescent="0.25">
      <c r="E33695">
        <v>4</v>
      </c>
    </row>
    <row r="33696" spans="4:5" x14ac:dyDescent="0.25">
      <c r="E33696">
        <v>5</v>
      </c>
    </row>
    <row r="33697" spans="4:5" x14ac:dyDescent="0.25">
      <c r="E33697">
        <v>6</v>
      </c>
    </row>
    <row r="33698" spans="4:5" x14ac:dyDescent="0.25">
      <c r="E33698">
        <v>8</v>
      </c>
    </row>
    <row r="33699" spans="4:5" x14ac:dyDescent="0.25">
      <c r="E33699">
        <v>9</v>
      </c>
    </row>
    <row r="33700" spans="4:5" x14ac:dyDescent="0.25">
      <c r="E33700">
        <v>11</v>
      </c>
    </row>
    <row r="33701" spans="4:5" x14ac:dyDescent="0.25">
      <c r="E33701">
        <v>12</v>
      </c>
    </row>
    <row r="33702" spans="4:5" x14ac:dyDescent="0.25">
      <c r="E33702">
        <v>13</v>
      </c>
    </row>
    <row r="33703" spans="4:5" x14ac:dyDescent="0.25">
      <c r="E33703">
        <v>15</v>
      </c>
    </row>
    <row r="33704" spans="4:5" x14ac:dyDescent="0.25">
      <c r="E33704">
        <v>16</v>
      </c>
    </row>
    <row r="33705" spans="4:5" x14ac:dyDescent="0.25">
      <c r="E33705">
        <v>90</v>
      </c>
    </row>
    <row r="33706" spans="4:5" x14ac:dyDescent="0.25">
      <c r="E33706">
        <v>990</v>
      </c>
    </row>
    <row r="33707" spans="4:5" x14ac:dyDescent="0.25">
      <c r="D33707" t="s">
        <v>2426</v>
      </c>
      <c r="E33707">
        <v>1</v>
      </c>
    </row>
    <row r="33708" spans="4:5" x14ac:dyDescent="0.25">
      <c r="E33708">
        <v>2</v>
      </c>
    </row>
    <row r="33709" spans="4:5" x14ac:dyDescent="0.25">
      <c r="E33709">
        <v>3</v>
      </c>
    </row>
    <row r="33710" spans="4:5" x14ac:dyDescent="0.25">
      <c r="E33710">
        <v>4</v>
      </c>
    </row>
    <row r="33711" spans="4:5" x14ac:dyDescent="0.25">
      <c r="E33711">
        <v>5</v>
      </c>
    </row>
    <row r="33712" spans="4:5" x14ac:dyDescent="0.25">
      <c r="E33712">
        <v>6</v>
      </c>
    </row>
    <row r="33713" spans="4:5" x14ac:dyDescent="0.25">
      <c r="E33713">
        <v>8</v>
      </c>
    </row>
    <row r="33714" spans="4:5" x14ac:dyDescent="0.25">
      <c r="E33714">
        <v>9</v>
      </c>
    </row>
    <row r="33715" spans="4:5" x14ac:dyDescent="0.25">
      <c r="E33715">
        <v>11</v>
      </c>
    </row>
    <row r="33716" spans="4:5" x14ac:dyDescent="0.25">
      <c r="E33716">
        <v>12</v>
      </c>
    </row>
    <row r="33717" spans="4:5" x14ac:dyDescent="0.25">
      <c r="E33717">
        <v>13</v>
      </c>
    </row>
    <row r="33718" spans="4:5" x14ac:dyDescent="0.25">
      <c r="E33718">
        <v>15</v>
      </c>
    </row>
    <row r="33719" spans="4:5" x14ac:dyDescent="0.25">
      <c r="E33719">
        <v>16</v>
      </c>
    </row>
    <row r="33720" spans="4:5" x14ac:dyDescent="0.25">
      <c r="E33720">
        <v>90</v>
      </c>
    </row>
    <row r="33721" spans="4:5" x14ac:dyDescent="0.25">
      <c r="E33721">
        <v>990</v>
      </c>
    </row>
    <row r="33722" spans="4:5" x14ac:dyDescent="0.25">
      <c r="D33722" t="s">
        <v>2427</v>
      </c>
      <c r="E33722">
        <v>1</v>
      </c>
    </row>
    <row r="33723" spans="4:5" x14ac:dyDescent="0.25">
      <c r="E33723">
        <v>2</v>
      </c>
    </row>
    <row r="33724" spans="4:5" x14ac:dyDescent="0.25">
      <c r="E33724">
        <v>3</v>
      </c>
    </row>
    <row r="33725" spans="4:5" x14ac:dyDescent="0.25">
      <c r="E33725">
        <v>4</v>
      </c>
    </row>
    <row r="33726" spans="4:5" x14ac:dyDescent="0.25">
      <c r="E33726">
        <v>5</v>
      </c>
    </row>
    <row r="33727" spans="4:5" x14ac:dyDescent="0.25">
      <c r="E33727">
        <v>6</v>
      </c>
    </row>
    <row r="33728" spans="4:5" x14ac:dyDescent="0.25">
      <c r="E33728">
        <v>8</v>
      </c>
    </row>
    <row r="33729" spans="4:5" x14ac:dyDescent="0.25">
      <c r="E33729">
        <v>9</v>
      </c>
    </row>
    <row r="33730" spans="4:5" x14ac:dyDescent="0.25">
      <c r="E33730">
        <v>11</v>
      </c>
    </row>
    <row r="33731" spans="4:5" x14ac:dyDescent="0.25">
      <c r="E33731">
        <v>12</v>
      </c>
    </row>
    <row r="33732" spans="4:5" x14ac:dyDescent="0.25">
      <c r="E33732">
        <v>13</v>
      </c>
    </row>
    <row r="33733" spans="4:5" x14ac:dyDescent="0.25">
      <c r="E33733">
        <v>15</v>
      </c>
    </row>
    <row r="33734" spans="4:5" x14ac:dyDescent="0.25">
      <c r="E33734">
        <v>16</v>
      </c>
    </row>
    <row r="33735" spans="4:5" x14ac:dyDescent="0.25">
      <c r="E33735">
        <v>90</v>
      </c>
    </row>
    <row r="33736" spans="4:5" x14ac:dyDescent="0.25">
      <c r="E33736">
        <v>990</v>
      </c>
    </row>
    <row r="33737" spans="4:5" x14ac:dyDescent="0.25">
      <c r="D33737" t="s">
        <v>2428</v>
      </c>
      <c r="E33737">
        <v>1</v>
      </c>
    </row>
    <row r="33738" spans="4:5" x14ac:dyDescent="0.25">
      <c r="E33738">
        <v>2</v>
      </c>
    </row>
    <row r="33739" spans="4:5" x14ac:dyDescent="0.25">
      <c r="E33739">
        <v>3</v>
      </c>
    </row>
    <row r="33740" spans="4:5" x14ac:dyDescent="0.25">
      <c r="E33740">
        <v>4</v>
      </c>
    </row>
    <row r="33741" spans="4:5" x14ac:dyDescent="0.25">
      <c r="E33741">
        <v>5</v>
      </c>
    </row>
    <row r="33742" spans="4:5" x14ac:dyDescent="0.25">
      <c r="E33742">
        <v>6</v>
      </c>
    </row>
    <row r="33743" spans="4:5" x14ac:dyDescent="0.25">
      <c r="E33743">
        <v>8</v>
      </c>
    </row>
    <row r="33744" spans="4:5" x14ac:dyDescent="0.25">
      <c r="E33744">
        <v>9</v>
      </c>
    </row>
    <row r="33745" spans="4:5" x14ac:dyDescent="0.25">
      <c r="E33745">
        <v>11</v>
      </c>
    </row>
    <row r="33746" spans="4:5" x14ac:dyDescent="0.25">
      <c r="E33746">
        <v>12</v>
      </c>
    </row>
    <row r="33747" spans="4:5" x14ac:dyDescent="0.25">
      <c r="E33747">
        <v>13</v>
      </c>
    </row>
    <row r="33748" spans="4:5" x14ac:dyDescent="0.25">
      <c r="E33748">
        <v>15</v>
      </c>
    </row>
    <row r="33749" spans="4:5" x14ac:dyDescent="0.25">
      <c r="E33749">
        <v>16</v>
      </c>
    </row>
    <row r="33750" spans="4:5" x14ac:dyDescent="0.25">
      <c r="E33750">
        <v>90</v>
      </c>
    </row>
    <row r="33751" spans="4:5" x14ac:dyDescent="0.25">
      <c r="E33751">
        <v>990</v>
      </c>
    </row>
    <row r="33752" spans="4:5" x14ac:dyDescent="0.25">
      <c r="D33752" t="s">
        <v>2429</v>
      </c>
      <c r="E33752">
        <v>1</v>
      </c>
    </row>
    <row r="33753" spans="4:5" x14ac:dyDescent="0.25">
      <c r="E33753">
        <v>2</v>
      </c>
    </row>
    <row r="33754" spans="4:5" x14ac:dyDescent="0.25">
      <c r="E33754">
        <v>3</v>
      </c>
    </row>
    <row r="33755" spans="4:5" x14ac:dyDescent="0.25">
      <c r="E33755">
        <v>4</v>
      </c>
    </row>
    <row r="33756" spans="4:5" x14ac:dyDescent="0.25">
      <c r="E33756">
        <v>5</v>
      </c>
    </row>
    <row r="33757" spans="4:5" x14ac:dyDescent="0.25">
      <c r="E33757">
        <v>6</v>
      </c>
    </row>
    <row r="33758" spans="4:5" x14ac:dyDescent="0.25">
      <c r="E33758">
        <v>8</v>
      </c>
    </row>
    <row r="33759" spans="4:5" x14ac:dyDescent="0.25">
      <c r="E33759">
        <v>9</v>
      </c>
    </row>
    <row r="33760" spans="4:5" x14ac:dyDescent="0.25">
      <c r="E33760">
        <v>11</v>
      </c>
    </row>
    <row r="33761" spans="4:5" x14ac:dyDescent="0.25">
      <c r="E33761">
        <v>12</v>
      </c>
    </row>
    <row r="33762" spans="4:5" x14ac:dyDescent="0.25">
      <c r="E33762">
        <v>13</v>
      </c>
    </row>
    <row r="33763" spans="4:5" x14ac:dyDescent="0.25">
      <c r="E33763">
        <v>15</v>
      </c>
    </row>
    <row r="33764" spans="4:5" x14ac:dyDescent="0.25">
      <c r="E33764">
        <v>16</v>
      </c>
    </row>
    <row r="33765" spans="4:5" x14ac:dyDescent="0.25">
      <c r="E33765">
        <v>90</v>
      </c>
    </row>
    <row r="33766" spans="4:5" x14ac:dyDescent="0.25">
      <c r="E33766">
        <v>990</v>
      </c>
    </row>
    <row r="33767" spans="4:5" x14ac:dyDescent="0.25">
      <c r="D33767" t="s">
        <v>2430</v>
      </c>
      <c r="E33767">
        <v>1</v>
      </c>
    </row>
    <row r="33768" spans="4:5" x14ac:dyDescent="0.25">
      <c r="E33768">
        <v>2</v>
      </c>
    </row>
    <row r="33769" spans="4:5" x14ac:dyDescent="0.25">
      <c r="E33769">
        <v>3</v>
      </c>
    </row>
    <row r="33770" spans="4:5" x14ac:dyDescent="0.25">
      <c r="E33770">
        <v>4</v>
      </c>
    </row>
    <row r="33771" spans="4:5" x14ac:dyDescent="0.25">
      <c r="E33771">
        <v>5</v>
      </c>
    </row>
    <row r="33772" spans="4:5" x14ac:dyDescent="0.25">
      <c r="E33772">
        <v>6</v>
      </c>
    </row>
    <row r="33773" spans="4:5" x14ac:dyDescent="0.25">
      <c r="E33773">
        <v>8</v>
      </c>
    </row>
    <row r="33774" spans="4:5" x14ac:dyDescent="0.25">
      <c r="E33774">
        <v>9</v>
      </c>
    </row>
    <row r="33775" spans="4:5" x14ac:dyDescent="0.25">
      <c r="E33775">
        <v>11</v>
      </c>
    </row>
    <row r="33776" spans="4:5" x14ac:dyDescent="0.25">
      <c r="E33776">
        <v>12</v>
      </c>
    </row>
    <row r="33777" spans="4:5" x14ac:dyDescent="0.25">
      <c r="E33777">
        <v>13</v>
      </c>
    </row>
    <row r="33778" spans="4:5" x14ac:dyDescent="0.25">
      <c r="E33778">
        <v>15</v>
      </c>
    </row>
    <row r="33779" spans="4:5" x14ac:dyDescent="0.25">
      <c r="E33779">
        <v>16</v>
      </c>
    </row>
    <row r="33780" spans="4:5" x14ac:dyDescent="0.25">
      <c r="E33780">
        <v>90</v>
      </c>
    </row>
    <row r="33781" spans="4:5" x14ac:dyDescent="0.25">
      <c r="E33781">
        <v>990</v>
      </c>
    </row>
    <row r="33782" spans="4:5" x14ac:dyDescent="0.25">
      <c r="D33782" t="s">
        <v>2431</v>
      </c>
      <c r="E33782">
        <v>1</v>
      </c>
    </row>
    <row r="33783" spans="4:5" x14ac:dyDescent="0.25">
      <c r="E33783">
        <v>2</v>
      </c>
    </row>
    <row r="33784" spans="4:5" x14ac:dyDescent="0.25">
      <c r="E33784">
        <v>3</v>
      </c>
    </row>
    <row r="33785" spans="4:5" x14ac:dyDescent="0.25">
      <c r="E33785">
        <v>4</v>
      </c>
    </row>
    <row r="33786" spans="4:5" x14ac:dyDescent="0.25">
      <c r="E33786">
        <v>5</v>
      </c>
    </row>
    <row r="33787" spans="4:5" x14ac:dyDescent="0.25">
      <c r="E33787">
        <v>6</v>
      </c>
    </row>
    <row r="33788" spans="4:5" x14ac:dyDescent="0.25">
      <c r="E33788">
        <v>8</v>
      </c>
    </row>
    <row r="33789" spans="4:5" x14ac:dyDescent="0.25">
      <c r="E33789">
        <v>9</v>
      </c>
    </row>
    <row r="33790" spans="4:5" x14ac:dyDescent="0.25">
      <c r="E33790">
        <v>11</v>
      </c>
    </row>
    <row r="33791" spans="4:5" x14ac:dyDescent="0.25">
      <c r="E33791">
        <v>12</v>
      </c>
    </row>
    <row r="33792" spans="4:5" x14ac:dyDescent="0.25">
      <c r="E33792">
        <v>13</v>
      </c>
    </row>
    <row r="33793" spans="4:5" x14ac:dyDescent="0.25">
      <c r="E33793">
        <v>15</v>
      </c>
    </row>
    <row r="33794" spans="4:5" x14ac:dyDescent="0.25">
      <c r="E33794">
        <v>16</v>
      </c>
    </row>
    <row r="33795" spans="4:5" x14ac:dyDescent="0.25">
      <c r="E33795">
        <v>90</v>
      </c>
    </row>
    <row r="33796" spans="4:5" x14ac:dyDescent="0.25">
      <c r="E33796">
        <v>990</v>
      </c>
    </row>
    <row r="33797" spans="4:5" x14ac:dyDescent="0.25">
      <c r="D33797" t="s">
        <v>2432</v>
      </c>
      <c r="E33797">
        <v>1</v>
      </c>
    </row>
    <row r="33798" spans="4:5" x14ac:dyDescent="0.25">
      <c r="E33798">
        <v>2</v>
      </c>
    </row>
    <row r="33799" spans="4:5" x14ac:dyDescent="0.25">
      <c r="E33799">
        <v>3</v>
      </c>
    </row>
    <row r="33800" spans="4:5" x14ac:dyDescent="0.25">
      <c r="E33800">
        <v>4</v>
      </c>
    </row>
    <row r="33801" spans="4:5" x14ac:dyDescent="0.25">
      <c r="E33801">
        <v>5</v>
      </c>
    </row>
    <row r="33802" spans="4:5" x14ac:dyDescent="0.25">
      <c r="E33802">
        <v>6</v>
      </c>
    </row>
    <row r="33803" spans="4:5" x14ac:dyDescent="0.25">
      <c r="E33803">
        <v>8</v>
      </c>
    </row>
    <row r="33804" spans="4:5" x14ac:dyDescent="0.25">
      <c r="E33804">
        <v>9</v>
      </c>
    </row>
    <row r="33805" spans="4:5" x14ac:dyDescent="0.25">
      <c r="E33805">
        <v>11</v>
      </c>
    </row>
    <row r="33806" spans="4:5" x14ac:dyDescent="0.25">
      <c r="E33806">
        <v>12</v>
      </c>
    </row>
    <row r="33807" spans="4:5" x14ac:dyDescent="0.25">
      <c r="E33807">
        <v>13</v>
      </c>
    </row>
    <row r="33808" spans="4:5" x14ac:dyDescent="0.25">
      <c r="E33808">
        <v>15</v>
      </c>
    </row>
    <row r="33809" spans="4:5" x14ac:dyDescent="0.25">
      <c r="E33809">
        <v>16</v>
      </c>
    </row>
    <row r="33810" spans="4:5" x14ac:dyDescent="0.25">
      <c r="E33810">
        <v>90</v>
      </c>
    </row>
    <row r="33811" spans="4:5" x14ac:dyDescent="0.25">
      <c r="E33811">
        <v>990</v>
      </c>
    </row>
    <row r="33812" spans="4:5" x14ac:dyDescent="0.25">
      <c r="D33812" t="s">
        <v>2433</v>
      </c>
      <c r="E33812">
        <v>1</v>
      </c>
    </row>
    <row r="33813" spans="4:5" x14ac:dyDescent="0.25">
      <c r="E33813">
        <v>2</v>
      </c>
    </row>
    <row r="33814" spans="4:5" x14ac:dyDescent="0.25">
      <c r="E33814">
        <v>3</v>
      </c>
    </row>
    <row r="33815" spans="4:5" x14ac:dyDescent="0.25">
      <c r="E33815">
        <v>4</v>
      </c>
    </row>
    <row r="33816" spans="4:5" x14ac:dyDescent="0.25">
      <c r="E33816">
        <v>5</v>
      </c>
    </row>
    <row r="33817" spans="4:5" x14ac:dyDescent="0.25">
      <c r="E33817">
        <v>6</v>
      </c>
    </row>
    <row r="33818" spans="4:5" x14ac:dyDescent="0.25">
      <c r="E33818">
        <v>8</v>
      </c>
    </row>
    <row r="33819" spans="4:5" x14ac:dyDescent="0.25">
      <c r="E33819">
        <v>9</v>
      </c>
    </row>
    <row r="33820" spans="4:5" x14ac:dyDescent="0.25">
      <c r="E33820">
        <v>11</v>
      </c>
    </row>
    <row r="33821" spans="4:5" x14ac:dyDescent="0.25">
      <c r="E33821">
        <v>12</v>
      </c>
    </row>
    <row r="33822" spans="4:5" x14ac:dyDescent="0.25">
      <c r="E33822">
        <v>13</v>
      </c>
    </row>
    <row r="33823" spans="4:5" x14ac:dyDescent="0.25">
      <c r="E33823">
        <v>15</v>
      </c>
    </row>
    <row r="33824" spans="4:5" x14ac:dyDescent="0.25">
      <c r="E33824">
        <v>16</v>
      </c>
    </row>
    <row r="33825" spans="4:5" x14ac:dyDescent="0.25">
      <c r="E33825">
        <v>90</v>
      </c>
    </row>
    <row r="33826" spans="4:5" x14ac:dyDescent="0.25">
      <c r="E33826">
        <v>990</v>
      </c>
    </row>
    <row r="33827" spans="4:5" x14ac:dyDescent="0.25">
      <c r="D33827" t="s">
        <v>2434</v>
      </c>
      <c r="E33827">
        <v>1</v>
      </c>
    </row>
    <row r="33828" spans="4:5" x14ac:dyDescent="0.25">
      <c r="E33828">
        <v>2</v>
      </c>
    </row>
    <row r="33829" spans="4:5" x14ac:dyDescent="0.25">
      <c r="E33829">
        <v>3</v>
      </c>
    </row>
    <row r="33830" spans="4:5" x14ac:dyDescent="0.25">
      <c r="E33830">
        <v>4</v>
      </c>
    </row>
    <row r="33831" spans="4:5" x14ac:dyDescent="0.25">
      <c r="E33831">
        <v>5</v>
      </c>
    </row>
    <row r="33832" spans="4:5" x14ac:dyDescent="0.25">
      <c r="E33832">
        <v>6</v>
      </c>
    </row>
    <row r="33833" spans="4:5" x14ac:dyDescent="0.25">
      <c r="E33833">
        <v>8</v>
      </c>
    </row>
    <row r="33834" spans="4:5" x14ac:dyDescent="0.25">
      <c r="E33834">
        <v>9</v>
      </c>
    </row>
    <row r="33835" spans="4:5" x14ac:dyDescent="0.25">
      <c r="E33835">
        <v>11</v>
      </c>
    </row>
    <row r="33836" spans="4:5" x14ac:dyDescent="0.25">
      <c r="E33836">
        <v>12</v>
      </c>
    </row>
    <row r="33837" spans="4:5" x14ac:dyDescent="0.25">
      <c r="E33837">
        <v>13</v>
      </c>
    </row>
    <row r="33838" spans="4:5" x14ac:dyDescent="0.25">
      <c r="E33838">
        <v>15</v>
      </c>
    </row>
    <row r="33839" spans="4:5" x14ac:dyDescent="0.25">
      <c r="E33839">
        <v>16</v>
      </c>
    </row>
    <row r="33840" spans="4:5" x14ac:dyDescent="0.25">
      <c r="E33840">
        <v>90</v>
      </c>
    </row>
    <row r="33841" spans="4:5" x14ac:dyDescent="0.25">
      <c r="E33841">
        <v>990</v>
      </c>
    </row>
    <row r="33842" spans="4:5" x14ac:dyDescent="0.25">
      <c r="D33842" t="s">
        <v>2435</v>
      </c>
      <c r="E33842">
        <v>1</v>
      </c>
    </row>
    <row r="33843" spans="4:5" x14ac:dyDescent="0.25">
      <c r="E33843">
        <v>2</v>
      </c>
    </row>
    <row r="33844" spans="4:5" x14ac:dyDescent="0.25">
      <c r="E33844">
        <v>3</v>
      </c>
    </row>
    <row r="33845" spans="4:5" x14ac:dyDescent="0.25">
      <c r="E33845">
        <v>4</v>
      </c>
    </row>
    <row r="33846" spans="4:5" x14ac:dyDescent="0.25">
      <c r="E33846">
        <v>5</v>
      </c>
    </row>
    <row r="33847" spans="4:5" x14ac:dyDescent="0.25">
      <c r="E33847">
        <v>6</v>
      </c>
    </row>
    <row r="33848" spans="4:5" x14ac:dyDescent="0.25">
      <c r="E33848">
        <v>8</v>
      </c>
    </row>
    <row r="33849" spans="4:5" x14ac:dyDescent="0.25">
      <c r="E33849">
        <v>9</v>
      </c>
    </row>
    <row r="33850" spans="4:5" x14ac:dyDescent="0.25">
      <c r="E33850">
        <v>11</v>
      </c>
    </row>
    <row r="33851" spans="4:5" x14ac:dyDescent="0.25">
      <c r="E33851">
        <v>12</v>
      </c>
    </row>
    <row r="33852" spans="4:5" x14ac:dyDescent="0.25">
      <c r="E33852">
        <v>13</v>
      </c>
    </row>
    <row r="33853" spans="4:5" x14ac:dyDescent="0.25">
      <c r="E33853">
        <v>15</v>
      </c>
    </row>
    <row r="33854" spans="4:5" x14ac:dyDescent="0.25">
      <c r="E33854">
        <v>16</v>
      </c>
    </row>
    <row r="33855" spans="4:5" x14ac:dyDescent="0.25">
      <c r="E33855">
        <v>90</v>
      </c>
    </row>
    <row r="33856" spans="4:5" x14ac:dyDescent="0.25">
      <c r="E33856">
        <v>990</v>
      </c>
    </row>
    <row r="33857" spans="4:5" x14ac:dyDescent="0.25">
      <c r="D33857" t="s">
        <v>2436</v>
      </c>
      <c r="E33857">
        <v>1</v>
      </c>
    </row>
    <row r="33858" spans="4:5" x14ac:dyDescent="0.25">
      <c r="E33858">
        <v>2</v>
      </c>
    </row>
    <row r="33859" spans="4:5" x14ac:dyDescent="0.25">
      <c r="E33859">
        <v>3</v>
      </c>
    </row>
    <row r="33860" spans="4:5" x14ac:dyDescent="0.25">
      <c r="E33860">
        <v>4</v>
      </c>
    </row>
    <row r="33861" spans="4:5" x14ac:dyDescent="0.25">
      <c r="E33861">
        <v>5</v>
      </c>
    </row>
    <row r="33862" spans="4:5" x14ac:dyDescent="0.25">
      <c r="E33862">
        <v>6</v>
      </c>
    </row>
    <row r="33863" spans="4:5" x14ac:dyDescent="0.25">
      <c r="E33863">
        <v>8</v>
      </c>
    </row>
    <row r="33864" spans="4:5" x14ac:dyDescent="0.25">
      <c r="E33864">
        <v>9</v>
      </c>
    </row>
    <row r="33865" spans="4:5" x14ac:dyDescent="0.25">
      <c r="E33865">
        <v>11</v>
      </c>
    </row>
    <row r="33866" spans="4:5" x14ac:dyDescent="0.25">
      <c r="E33866">
        <v>12</v>
      </c>
    </row>
    <row r="33867" spans="4:5" x14ac:dyDescent="0.25">
      <c r="E33867">
        <v>13</v>
      </c>
    </row>
    <row r="33868" spans="4:5" x14ac:dyDescent="0.25">
      <c r="E33868">
        <v>15</v>
      </c>
    </row>
    <row r="33869" spans="4:5" x14ac:dyDescent="0.25">
      <c r="E33869">
        <v>16</v>
      </c>
    </row>
    <row r="33870" spans="4:5" x14ac:dyDescent="0.25">
      <c r="E33870">
        <v>90</v>
      </c>
    </row>
    <row r="33871" spans="4:5" x14ac:dyDescent="0.25">
      <c r="E33871">
        <v>990</v>
      </c>
    </row>
    <row r="33872" spans="4:5" x14ac:dyDescent="0.25">
      <c r="D33872" t="s">
        <v>2437</v>
      </c>
      <c r="E33872">
        <v>1</v>
      </c>
    </row>
    <row r="33873" spans="4:5" x14ac:dyDescent="0.25">
      <c r="E33873">
        <v>2</v>
      </c>
    </row>
    <row r="33874" spans="4:5" x14ac:dyDescent="0.25">
      <c r="E33874">
        <v>3</v>
      </c>
    </row>
    <row r="33875" spans="4:5" x14ac:dyDescent="0.25">
      <c r="E33875">
        <v>4</v>
      </c>
    </row>
    <row r="33876" spans="4:5" x14ac:dyDescent="0.25">
      <c r="E33876">
        <v>5</v>
      </c>
    </row>
    <row r="33877" spans="4:5" x14ac:dyDescent="0.25">
      <c r="E33877">
        <v>6</v>
      </c>
    </row>
    <row r="33878" spans="4:5" x14ac:dyDescent="0.25">
      <c r="E33878">
        <v>8</v>
      </c>
    </row>
    <row r="33879" spans="4:5" x14ac:dyDescent="0.25">
      <c r="E33879">
        <v>9</v>
      </c>
    </row>
    <row r="33880" spans="4:5" x14ac:dyDescent="0.25">
      <c r="E33880">
        <v>11</v>
      </c>
    </row>
    <row r="33881" spans="4:5" x14ac:dyDescent="0.25">
      <c r="E33881">
        <v>12</v>
      </c>
    </row>
    <row r="33882" spans="4:5" x14ac:dyDescent="0.25">
      <c r="E33882">
        <v>13</v>
      </c>
    </row>
    <row r="33883" spans="4:5" x14ac:dyDescent="0.25">
      <c r="E33883">
        <v>15</v>
      </c>
    </row>
    <row r="33884" spans="4:5" x14ac:dyDescent="0.25">
      <c r="E33884">
        <v>16</v>
      </c>
    </row>
    <row r="33885" spans="4:5" x14ac:dyDescent="0.25">
      <c r="E33885">
        <v>90</v>
      </c>
    </row>
    <row r="33886" spans="4:5" x14ac:dyDescent="0.25">
      <c r="E33886">
        <v>990</v>
      </c>
    </row>
    <row r="33887" spans="4:5" x14ac:dyDescent="0.25">
      <c r="D33887" t="s">
        <v>2438</v>
      </c>
      <c r="E33887">
        <v>1</v>
      </c>
    </row>
    <row r="33888" spans="4:5" x14ac:dyDescent="0.25">
      <c r="E33888">
        <v>2</v>
      </c>
    </row>
    <row r="33889" spans="4:5" x14ac:dyDescent="0.25">
      <c r="E33889">
        <v>3</v>
      </c>
    </row>
    <row r="33890" spans="4:5" x14ac:dyDescent="0.25">
      <c r="E33890">
        <v>4</v>
      </c>
    </row>
    <row r="33891" spans="4:5" x14ac:dyDescent="0.25">
      <c r="E33891">
        <v>5</v>
      </c>
    </row>
    <row r="33892" spans="4:5" x14ac:dyDescent="0.25">
      <c r="E33892">
        <v>6</v>
      </c>
    </row>
    <row r="33893" spans="4:5" x14ac:dyDescent="0.25">
      <c r="E33893">
        <v>8</v>
      </c>
    </row>
    <row r="33894" spans="4:5" x14ac:dyDescent="0.25">
      <c r="E33894">
        <v>9</v>
      </c>
    </row>
    <row r="33895" spans="4:5" x14ac:dyDescent="0.25">
      <c r="E33895">
        <v>11</v>
      </c>
    </row>
    <row r="33896" spans="4:5" x14ac:dyDescent="0.25">
      <c r="E33896">
        <v>12</v>
      </c>
    </row>
    <row r="33897" spans="4:5" x14ac:dyDescent="0.25">
      <c r="E33897">
        <v>13</v>
      </c>
    </row>
    <row r="33898" spans="4:5" x14ac:dyDescent="0.25">
      <c r="E33898">
        <v>15</v>
      </c>
    </row>
    <row r="33899" spans="4:5" x14ac:dyDescent="0.25">
      <c r="E33899">
        <v>16</v>
      </c>
    </row>
    <row r="33900" spans="4:5" x14ac:dyDescent="0.25">
      <c r="E33900">
        <v>90</v>
      </c>
    </row>
    <row r="33901" spans="4:5" x14ac:dyDescent="0.25">
      <c r="E33901">
        <v>990</v>
      </c>
    </row>
    <row r="33902" spans="4:5" x14ac:dyDescent="0.25">
      <c r="D33902" t="s">
        <v>2439</v>
      </c>
      <c r="E33902">
        <v>1</v>
      </c>
    </row>
    <row r="33903" spans="4:5" x14ac:dyDescent="0.25">
      <c r="E33903">
        <v>2</v>
      </c>
    </row>
    <row r="33904" spans="4:5" x14ac:dyDescent="0.25">
      <c r="E33904">
        <v>3</v>
      </c>
    </row>
    <row r="33905" spans="4:5" x14ac:dyDescent="0.25">
      <c r="E33905">
        <v>4</v>
      </c>
    </row>
    <row r="33906" spans="4:5" x14ac:dyDescent="0.25">
      <c r="E33906">
        <v>5</v>
      </c>
    </row>
    <row r="33907" spans="4:5" x14ac:dyDescent="0.25">
      <c r="E33907">
        <v>6</v>
      </c>
    </row>
    <row r="33908" spans="4:5" x14ac:dyDescent="0.25">
      <c r="E33908">
        <v>8</v>
      </c>
    </row>
    <row r="33909" spans="4:5" x14ac:dyDescent="0.25">
      <c r="E33909">
        <v>9</v>
      </c>
    </row>
    <row r="33910" spans="4:5" x14ac:dyDescent="0.25">
      <c r="E33910">
        <v>11</v>
      </c>
    </row>
    <row r="33911" spans="4:5" x14ac:dyDescent="0.25">
      <c r="E33911">
        <v>12</v>
      </c>
    </row>
    <row r="33912" spans="4:5" x14ac:dyDescent="0.25">
      <c r="E33912">
        <v>13</v>
      </c>
    </row>
    <row r="33913" spans="4:5" x14ac:dyDescent="0.25">
      <c r="E33913">
        <v>15</v>
      </c>
    </row>
    <row r="33914" spans="4:5" x14ac:dyDescent="0.25">
      <c r="E33914">
        <v>16</v>
      </c>
    </row>
    <row r="33915" spans="4:5" x14ac:dyDescent="0.25">
      <c r="E33915">
        <v>90</v>
      </c>
    </row>
    <row r="33916" spans="4:5" x14ac:dyDescent="0.25">
      <c r="E33916">
        <v>990</v>
      </c>
    </row>
    <row r="33917" spans="4:5" x14ac:dyDescent="0.25">
      <c r="D33917" t="s">
        <v>2440</v>
      </c>
      <c r="E33917">
        <v>1</v>
      </c>
    </row>
    <row r="33918" spans="4:5" x14ac:dyDescent="0.25">
      <c r="E33918">
        <v>2</v>
      </c>
    </row>
    <row r="33919" spans="4:5" x14ac:dyDescent="0.25">
      <c r="E33919">
        <v>3</v>
      </c>
    </row>
    <row r="33920" spans="4:5" x14ac:dyDescent="0.25">
      <c r="E33920">
        <v>4</v>
      </c>
    </row>
    <row r="33921" spans="4:5" x14ac:dyDescent="0.25">
      <c r="E33921">
        <v>5</v>
      </c>
    </row>
    <row r="33922" spans="4:5" x14ac:dyDescent="0.25">
      <c r="E33922">
        <v>6</v>
      </c>
    </row>
    <row r="33923" spans="4:5" x14ac:dyDescent="0.25">
      <c r="E33923">
        <v>8</v>
      </c>
    </row>
    <row r="33924" spans="4:5" x14ac:dyDescent="0.25">
      <c r="E33924">
        <v>9</v>
      </c>
    </row>
    <row r="33925" spans="4:5" x14ac:dyDescent="0.25">
      <c r="E33925">
        <v>11</v>
      </c>
    </row>
    <row r="33926" spans="4:5" x14ac:dyDescent="0.25">
      <c r="E33926">
        <v>12</v>
      </c>
    </row>
    <row r="33927" spans="4:5" x14ac:dyDescent="0.25">
      <c r="E33927">
        <v>13</v>
      </c>
    </row>
    <row r="33928" spans="4:5" x14ac:dyDescent="0.25">
      <c r="E33928">
        <v>15</v>
      </c>
    </row>
    <row r="33929" spans="4:5" x14ac:dyDescent="0.25">
      <c r="E33929">
        <v>16</v>
      </c>
    </row>
    <row r="33930" spans="4:5" x14ac:dyDescent="0.25">
      <c r="E33930">
        <v>90</v>
      </c>
    </row>
    <row r="33931" spans="4:5" x14ac:dyDescent="0.25">
      <c r="E33931">
        <v>990</v>
      </c>
    </row>
    <row r="33932" spans="4:5" x14ac:dyDescent="0.25">
      <c r="D33932" t="s">
        <v>2441</v>
      </c>
      <c r="E33932">
        <v>1</v>
      </c>
    </row>
    <row r="33933" spans="4:5" x14ac:dyDescent="0.25">
      <c r="E33933">
        <v>2</v>
      </c>
    </row>
    <row r="33934" spans="4:5" x14ac:dyDescent="0.25">
      <c r="E33934">
        <v>3</v>
      </c>
    </row>
    <row r="33935" spans="4:5" x14ac:dyDescent="0.25">
      <c r="E33935">
        <v>4</v>
      </c>
    </row>
    <row r="33936" spans="4:5" x14ac:dyDescent="0.25">
      <c r="E33936">
        <v>5</v>
      </c>
    </row>
    <row r="33937" spans="4:5" x14ac:dyDescent="0.25">
      <c r="E33937">
        <v>6</v>
      </c>
    </row>
    <row r="33938" spans="4:5" x14ac:dyDescent="0.25">
      <c r="E33938">
        <v>8</v>
      </c>
    </row>
    <row r="33939" spans="4:5" x14ac:dyDescent="0.25">
      <c r="E33939">
        <v>9</v>
      </c>
    </row>
    <row r="33940" spans="4:5" x14ac:dyDescent="0.25">
      <c r="E33940">
        <v>11</v>
      </c>
    </row>
    <row r="33941" spans="4:5" x14ac:dyDescent="0.25">
      <c r="E33941">
        <v>12</v>
      </c>
    </row>
    <row r="33942" spans="4:5" x14ac:dyDescent="0.25">
      <c r="E33942">
        <v>13</v>
      </c>
    </row>
    <row r="33943" spans="4:5" x14ac:dyDescent="0.25">
      <c r="E33943">
        <v>15</v>
      </c>
    </row>
    <row r="33944" spans="4:5" x14ac:dyDescent="0.25">
      <c r="E33944">
        <v>16</v>
      </c>
    </row>
    <row r="33945" spans="4:5" x14ac:dyDescent="0.25">
      <c r="E33945">
        <v>90</v>
      </c>
    </row>
    <row r="33946" spans="4:5" x14ac:dyDescent="0.25">
      <c r="E33946">
        <v>990</v>
      </c>
    </row>
    <row r="33947" spans="4:5" x14ac:dyDescent="0.25">
      <c r="D33947" t="s">
        <v>2442</v>
      </c>
      <c r="E33947">
        <v>1</v>
      </c>
    </row>
    <row r="33948" spans="4:5" x14ac:dyDescent="0.25">
      <c r="E33948">
        <v>2</v>
      </c>
    </row>
    <row r="33949" spans="4:5" x14ac:dyDescent="0.25">
      <c r="E33949">
        <v>3</v>
      </c>
    </row>
    <row r="33950" spans="4:5" x14ac:dyDescent="0.25">
      <c r="E33950">
        <v>4</v>
      </c>
    </row>
    <row r="33951" spans="4:5" x14ac:dyDescent="0.25">
      <c r="E33951">
        <v>5</v>
      </c>
    </row>
    <row r="33952" spans="4:5" x14ac:dyDescent="0.25">
      <c r="E33952">
        <v>6</v>
      </c>
    </row>
    <row r="33953" spans="4:5" x14ac:dyDescent="0.25">
      <c r="E33953">
        <v>8</v>
      </c>
    </row>
    <row r="33954" spans="4:5" x14ac:dyDescent="0.25">
      <c r="E33954">
        <v>9</v>
      </c>
    </row>
    <row r="33955" spans="4:5" x14ac:dyDescent="0.25">
      <c r="E33955">
        <v>11</v>
      </c>
    </row>
    <row r="33956" spans="4:5" x14ac:dyDescent="0.25">
      <c r="E33956">
        <v>12</v>
      </c>
    </row>
    <row r="33957" spans="4:5" x14ac:dyDescent="0.25">
      <c r="E33957">
        <v>13</v>
      </c>
    </row>
    <row r="33958" spans="4:5" x14ac:dyDescent="0.25">
      <c r="E33958">
        <v>15</v>
      </c>
    </row>
    <row r="33959" spans="4:5" x14ac:dyDescent="0.25">
      <c r="E33959">
        <v>16</v>
      </c>
    </row>
    <row r="33960" spans="4:5" x14ac:dyDescent="0.25">
      <c r="E33960">
        <v>90</v>
      </c>
    </row>
    <row r="33961" spans="4:5" x14ac:dyDescent="0.25">
      <c r="E33961">
        <v>990</v>
      </c>
    </row>
    <row r="33962" spans="4:5" x14ac:dyDescent="0.25">
      <c r="D33962" t="s">
        <v>2443</v>
      </c>
      <c r="E33962">
        <v>1</v>
      </c>
    </row>
    <row r="33963" spans="4:5" x14ac:dyDescent="0.25">
      <c r="E33963">
        <v>2</v>
      </c>
    </row>
    <row r="33964" spans="4:5" x14ac:dyDescent="0.25">
      <c r="E33964">
        <v>3</v>
      </c>
    </row>
    <row r="33965" spans="4:5" x14ac:dyDescent="0.25">
      <c r="E33965">
        <v>4</v>
      </c>
    </row>
    <row r="33966" spans="4:5" x14ac:dyDescent="0.25">
      <c r="E33966">
        <v>5</v>
      </c>
    </row>
    <row r="33967" spans="4:5" x14ac:dyDescent="0.25">
      <c r="E33967">
        <v>6</v>
      </c>
    </row>
    <row r="33968" spans="4:5" x14ac:dyDescent="0.25">
      <c r="E33968">
        <v>8</v>
      </c>
    </row>
    <row r="33969" spans="4:5" x14ac:dyDescent="0.25">
      <c r="E33969">
        <v>9</v>
      </c>
    </row>
    <row r="33970" spans="4:5" x14ac:dyDescent="0.25">
      <c r="E33970">
        <v>11</v>
      </c>
    </row>
    <row r="33971" spans="4:5" x14ac:dyDescent="0.25">
      <c r="E33971">
        <v>12</v>
      </c>
    </row>
    <row r="33972" spans="4:5" x14ac:dyDescent="0.25">
      <c r="E33972">
        <v>13</v>
      </c>
    </row>
    <row r="33973" spans="4:5" x14ac:dyDescent="0.25">
      <c r="E33973">
        <v>15</v>
      </c>
    </row>
    <row r="33974" spans="4:5" x14ac:dyDescent="0.25">
      <c r="E33974">
        <v>16</v>
      </c>
    </row>
    <row r="33975" spans="4:5" x14ac:dyDescent="0.25">
      <c r="E33975">
        <v>90</v>
      </c>
    </row>
    <row r="33976" spans="4:5" x14ac:dyDescent="0.25">
      <c r="E33976">
        <v>990</v>
      </c>
    </row>
    <row r="33977" spans="4:5" x14ac:dyDescent="0.25">
      <c r="D33977" t="s">
        <v>2444</v>
      </c>
      <c r="E33977">
        <v>1</v>
      </c>
    </row>
    <row r="33978" spans="4:5" x14ac:dyDescent="0.25">
      <c r="E33978">
        <v>2</v>
      </c>
    </row>
    <row r="33979" spans="4:5" x14ac:dyDescent="0.25">
      <c r="E33979">
        <v>3</v>
      </c>
    </row>
    <row r="33980" spans="4:5" x14ac:dyDescent="0.25">
      <c r="E33980">
        <v>4</v>
      </c>
    </row>
    <row r="33981" spans="4:5" x14ac:dyDescent="0.25">
      <c r="E33981">
        <v>5</v>
      </c>
    </row>
    <row r="33982" spans="4:5" x14ac:dyDescent="0.25">
      <c r="E33982">
        <v>6</v>
      </c>
    </row>
    <row r="33983" spans="4:5" x14ac:dyDescent="0.25">
      <c r="E33983">
        <v>8</v>
      </c>
    </row>
    <row r="33984" spans="4:5" x14ac:dyDescent="0.25">
      <c r="E33984">
        <v>9</v>
      </c>
    </row>
    <row r="33985" spans="4:5" x14ac:dyDescent="0.25">
      <c r="E33985">
        <v>11</v>
      </c>
    </row>
    <row r="33986" spans="4:5" x14ac:dyDescent="0.25">
      <c r="E33986">
        <v>12</v>
      </c>
    </row>
    <row r="33987" spans="4:5" x14ac:dyDescent="0.25">
      <c r="E33987">
        <v>13</v>
      </c>
    </row>
    <row r="33988" spans="4:5" x14ac:dyDescent="0.25">
      <c r="E33988">
        <v>15</v>
      </c>
    </row>
    <row r="33989" spans="4:5" x14ac:dyDescent="0.25">
      <c r="E33989">
        <v>16</v>
      </c>
    </row>
    <row r="33990" spans="4:5" x14ac:dyDescent="0.25">
      <c r="E33990">
        <v>90</v>
      </c>
    </row>
    <row r="33991" spans="4:5" x14ac:dyDescent="0.25">
      <c r="E33991">
        <v>990</v>
      </c>
    </row>
    <row r="33992" spans="4:5" x14ac:dyDescent="0.25">
      <c r="D33992" t="s">
        <v>2445</v>
      </c>
      <c r="E33992">
        <v>1</v>
      </c>
    </row>
    <row r="33993" spans="4:5" x14ac:dyDescent="0.25">
      <c r="E33993">
        <v>2</v>
      </c>
    </row>
    <row r="33994" spans="4:5" x14ac:dyDescent="0.25">
      <c r="E33994">
        <v>3</v>
      </c>
    </row>
    <row r="33995" spans="4:5" x14ac:dyDescent="0.25">
      <c r="E33995">
        <v>4</v>
      </c>
    </row>
    <row r="33996" spans="4:5" x14ac:dyDescent="0.25">
      <c r="E33996">
        <v>5</v>
      </c>
    </row>
    <row r="33997" spans="4:5" x14ac:dyDescent="0.25">
      <c r="E33997">
        <v>6</v>
      </c>
    </row>
    <row r="33998" spans="4:5" x14ac:dyDescent="0.25">
      <c r="E33998">
        <v>8</v>
      </c>
    </row>
    <row r="33999" spans="4:5" x14ac:dyDescent="0.25">
      <c r="E33999">
        <v>9</v>
      </c>
    </row>
    <row r="34000" spans="4:5" x14ac:dyDescent="0.25">
      <c r="E34000">
        <v>11</v>
      </c>
    </row>
    <row r="34001" spans="4:5" x14ac:dyDescent="0.25">
      <c r="E34001">
        <v>12</v>
      </c>
    </row>
    <row r="34002" spans="4:5" x14ac:dyDescent="0.25">
      <c r="E34002">
        <v>13</v>
      </c>
    </row>
    <row r="34003" spans="4:5" x14ac:dyDescent="0.25">
      <c r="E34003">
        <v>15</v>
      </c>
    </row>
    <row r="34004" spans="4:5" x14ac:dyDescent="0.25">
      <c r="E34004">
        <v>16</v>
      </c>
    </row>
    <row r="34005" spans="4:5" x14ac:dyDescent="0.25">
      <c r="E34005">
        <v>90</v>
      </c>
    </row>
    <row r="34006" spans="4:5" x14ac:dyDescent="0.25">
      <c r="E34006">
        <v>990</v>
      </c>
    </row>
    <row r="34007" spans="4:5" x14ac:dyDescent="0.25">
      <c r="D34007" t="s">
        <v>2446</v>
      </c>
      <c r="E34007">
        <v>1</v>
      </c>
    </row>
    <row r="34008" spans="4:5" x14ac:dyDescent="0.25">
      <c r="E34008">
        <v>2</v>
      </c>
    </row>
    <row r="34009" spans="4:5" x14ac:dyDescent="0.25">
      <c r="E34009">
        <v>3</v>
      </c>
    </row>
    <row r="34010" spans="4:5" x14ac:dyDescent="0.25">
      <c r="E34010">
        <v>4</v>
      </c>
    </row>
    <row r="34011" spans="4:5" x14ac:dyDescent="0.25">
      <c r="E34011">
        <v>5</v>
      </c>
    </row>
    <row r="34012" spans="4:5" x14ac:dyDescent="0.25">
      <c r="E34012">
        <v>6</v>
      </c>
    </row>
    <row r="34013" spans="4:5" x14ac:dyDescent="0.25">
      <c r="E34013">
        <v>8</v>
      </c>
    </row>
    <row r="34014" spans="4:5" x14ac:dyDescent="0.25">
      <c r="E34014">
        <v>9</v>
      </c>
    </row>
    <row r="34015" spans="4:5" x14ac:dyDescent="0.25">
      <c r="E34015">
        <v>11</v>
      </c>
    </row>
    <row r="34016" spans="4:5" x14ac:dyDescent="0.25">
      <c r="E34016">
        <v>12</v>
      </c>
    </row>
    <row r="34017" spans="4:5" x14ac:dyDescent="0.25">
      <c r="E34017">
        <v>13</v>
      </c>
    </row>
    <row r="34018" spans="4:5" x14ac:dyDescent="0.25">
      <c r="E34018">
        <v>15</v>
      </c>
    </row>
    <row r="34019" spans="4:5" x14ac:dyDescent="0.25">
      <c r="E34019">
        <v>16</v>
      </c>
    </row>
    <row r="34020" spans="4:5" x14ac:dyDescent="0.25">
      <c r="E34020">
        <v>90</v>
      </c>
    </row>
    <row r="34021" spans="4:5" x14ac:dyDescent="0.25">
      <c r="E34021">
        <v>990</v>
      </c>
    </row>
    <row r="34022" spans="4:5" x14ac:dyDescent="0.25">
      <c r="D34022" t="s">
        <v>2447</v>
      </c>
      <c r="E34022">
        <v>1</v>
      </c>
    </row>
    <row r="34023" spans="4:5" x14ac:dyDescent="0.25">
      <c r="E34023">
        <v>2</v>
      </c>
    </row>
    <row r="34024" spans="4:5" x14ac:dyDescent="0.25">
      <c r="E34024">
        <v>3</v>
      </c>
    </row>
    <row r="34025" spans="4:5" x14ac:dyDescent="0.25">
      <c r="E34025">
        <v>4</v>
      </c>
    </row>
    <row r="34026" spans="4:5" x14ac:dyDescent="0.25">
      <c r="E34026">
        <v>5</v>
      </c>
    </row>
    <row r="34027" spans="4:5" x14ac:dyDescent="0.25">
      <c r="E34027">
        <v>6</v>
      </c>
    </row>
    <row r="34028" spans="4:5" x14ac:dyDescent="0.25">
      <c r="E34028">
        <v>8</v>
      </c>
    </row>
    <row r="34029" spans="4:5" x14ac:dyDescent="0.25">
      <c r="E34029">
        <v>9</v>
      </c>
    </row>
    <row r="34030" spans="4:5" x14ac:dyDescent="0.25">
      <c r="E34030">
        <v>11</v>
      </c>
    </row>
    <row r="34031" spans="4:5" x14ac:dyDescent="0.25">
      <c r="E34031">
        <v>12</v>
      </c>
    </row>
    <row r="34032" spans="4:5" x14ac:dyDescent="0.25">
      <c r="E34032">
        <v>13</v>
      </c>
    </row>
    <row r="34033" spans="4:5" x14ac:dyDescent="0.25">
      <c r="E34033">
        <v>15</v>
      </c>
    </row>
    <row r="34034" spans="4:5" x14ac:dyDescent="0.25">
      <c r="E34034">
        <v>16</v>
      </c>
    </row>
    <row r="34035" spans="4:5" x14ac:dyDescent="0.25">
      <c r="E34035">
        <v>90</v>
      </c>
    </row>
    <row r="34036" spans="4:5" x14ac:dyDescent="0.25">
      <c r="E34036">
        <v>990</v>
      </c>
    </row>
    <row r="34037" spans="4:5" x14ac:dyDescent="0.25">
      <c r="D34037" t="s">
        <v>2448</v>
      </c>
      <c r="E34037">
        <v>1</v>
      </c>
    </row>
    <row r="34038" spans="4:5" x14ac:dyDescent="0.25">
      <c r="E34038">
        <v>2</v>
      </c>
    </row>
    <row r="34039" spans="4:5" x14ac:dyDescent="0.25">
      <c r="E34039">
        <v>3</v>
      </c>
    </row>
    <row r="34040" spans="4:5" x14ac:dyDescent="0.25">
      <c r="E34040">
        <v>4</v>
      </c>
    </row>
    <row r="34041" spans="4:5" x14ac:dyDescent="0.25">
      <c r="E34041">
        <v>5</v>
      </c>
    </row>
    <row r="34042" spans="4:5" x14ac:dyDescent="0.25">
      <c r="E34042">
        <v>6</v>
      </c>
    </row>
    <row r="34043" spans="4:5" x14ac:dyDescent="0.25">
      <c r="E34043">
        <v>8</v>
      </c>
    </row>
    <row r="34044" spans="4:5" x14ac:dyDescent="0.25">
      <c r="E34044">
        <v>9</v>
      </c>
    </row>
    <row r="34045" spans="4:5" x14ac:dyDescent="0.25">
      <c r="E34045">
        <v>11</v>
      </c>
    </row>
    <row r="34046" spans="4:5" x14ac:dyDescent="0.25">
      <c r="E34046">
        <v>12</v>
      </c>
    </row>
    <row r="34047" spans="4:5" x14ac:dyDescent="0.25">
      <c r="E34047">
        <v>13</v>
      </c>
    </row>
    <row r="34048" spans="4:5" x14ac:dyDescent="0.25">
      <c r="E34048">
        <v>15</v>
      </c>
    </row>
    <row r="34049" spans="4:5" x14ac:dyDescent="0.25">
      <c r="E34049">
        <v>16</v>
      </c>
    </row>
    <row r="34050" spans="4:5" x14ac:dyDescent="0.25">
      <c r="E34050">
        <v>90</v>
      </c>
    </row>
    <row r="34051" spans="4:5" x14ac:dyDescent="0.25">
      <c r="E34051">
        <v>990</v>
      </c>
    </row>
    <row r="34052" spans="4:5" x14ac:dyDescent="0.25">
      <c r="D34052" t="s">
        <v>2449</v>
      </c>
      <c r="E34052">
        <v>1</v>
      </c>
    </row>
    <row r="34053" spans="4:5" x14ac:dyDescent="0.25">
      <c r="E34053">
        <v>2</v>
      </c>
    </row>
    <row r="34054" spans="4:5" x14ac:dyDescent="0.25">
      <c r="E34054">
        <v>3</v>
      </c>
    </row>
    <row r="34055" spans="4:5" x14ac:dyDescent="0.25">
      <c r="E34055">
        <v>4</v>
      </c>
    </row>
    <row r="34056" spans="4:5" x14ac:dyDescent="0.25">
      <c r="E34056">
        <v>5</v>
      </c>
    </row>
    <row r="34057" spans="4:5" x14ac:dyDescent="0.25">
      <c r="E34057">
        <v>6</v>
      </c>
    </row>
    <row r="34058" spans="4:5" x14ac:dyDescent="0.25">
      <c r="E34058">
        <v>8</v>
      </c>
    </row>
    <row r="34059" spans="4:5" x14ac:dyDescent="0.25">
      <c r="E34059">
        <v>9</v>
      </c>
    </row>
    <row r="34060" spans="4:5" x14ac:dyDescent="0.25">
      <c r="E34060">
        <v>11</v>
      </c>
    </row>
    <row r="34061" spans="4:5" x14ac:dyDescent="0.25">
      <c r="E34061">
        <v>12</v>
      </c>
    </row>
    <row r="34062" spans="4:5" x14ac:dyDescent="0.25">
      <c r="E34062">
        <v>13</v>
      </c>
    </row>
    <row r="34063" spans="4:5" x14ac:dyDescent="0.25">
      <c r="E34063">
        <v>15</v>
      </c>
    </row>
    <row r="34064" spans="4:5" x14ac:dyDescent="0.25">
      <c r="E34064">
        <v>16</v>
      </c>
    </row>
    <row r="34065" spans="4:5" x14ac:dyDescent="0.25">
      <c r="E34065">
        <v>90</v>
      </c>
    </row>
    <row r="34066" spans="4:5" x14ac:dyDescent="0.25">
      <c r="E34066">
        <v>990</v>
      </c>
    </row>
    <row r="34067" spans="4:5" x14ac:dyDescent="0.25">
      <c r="D34067" t="s">
        <v>2450</v>
      </c>
      <c r="E34067">
        <v>1</v>
      </c>
    </row>
    <row r="34068" spans="4:5" x14ac:dyDescent="0.25">
      <c r="E34068">
        <v>2</v>
      </c>
    </row>
    <row r="34069" spans="4:5" x14ac:dyDescent="0.25">
      <c r="E34069">
        <v>3</v>
      </c>
    </row>
    <row r="34070" spans="4:5" x14ac:dyDescent="0.25">
      <c r="E34070">
        <v>4</v>
      </c>
    </row>
    <row r="34071" spans="4:5" x14ac:dyDescent="0.25">
      <c r="E34071">
        <v>5</v>
      </c>
    </row>
    <row r="34072" spans="4:5" x14ac:dyDescent="0.25">
      <c r="E34072">
        <v>6</v>
      </c>
    </row>
    <row r="34073" spans="4:5" x14ac:dyDescent="0.25">
      <c r="E34073">
        <v>8</v>
      </c>
    </row>
    <row r="34074" spans="4:5" x14ac:dyDescent="0.25">
      <c r="E34074">
        <v>9</v>
      </c>
    </row>
    <row r="34075" spans="4:5" x14ac:dyDescent="0.25">
      <c r="E34075">
        <v>11</v>
      </c>
    </row>
    <row r="34076" spans="4:5" x14ac:dyDescent="0.25">
      <c r="E34076">
        <v>12</v>
      </c>
    </row>
    <row r="34077" spans="4:5" x14ac:dyDescent="0.25">
      <c r="E34077">
        <v>13</v>
      </c>
    </row>
    <row r="34078" spans="4:5" x14ac:dyDescent="0.25">
      <c r="E34078">
        <v>15</v>
      </c>
    </row>
    <row r="34079" spans="4:5" x14ac:dyDescent="0.25">
      <c r="E34079">
        <v>16</v>
      </c>
    </row>
    <row r="34080" spans="4:5" x14ac:dyDescent="0.25">
      <c r="E34080">
        <v>90</v>
      </c>
    </row>
    <row r="34081" spans="4:5" x14ac:dyDescent="0.25">
      <c r="E34081">
        <v>990</v>
      </c>
    </row>
    <row r="34082" spans="4:5" x14ac:dyDescent="0.25">
      <c r="D34082" t="s">
        <v>2451</v>
      </c>
      <c r="E34082">
        <v>1</v>
      </c>
    </row>
    <row r="34083" spans="4:5" x14ac:dyDescent="0.25">
      <c r="E34083">
        <v>2</v>
      </c>
    </row>
    <row r="34084" spans="4:5" x14ac:dyDescent="0.25">
      <c r="E34084">
        <v>3</v>
      </c>
    </row>
    <row r="34085" spans="4:5" x14ac:dyDescent="0.25">
      <c r="E34085">
        <v>4</v>
      </c>
    </row>
    <row r="34086" spans="4:5" x14ac:dyDescent="0.25">
      <c r="E34086">
        <v>5</v>
      </c>
    </row>
    <row r="34087" spans="4:5" x14ac:dyDescent="0.25">
      <c r="E34087">
        <v>6</v>
      </c>
    </row>
    <row r="34088" spans="4:5" x14ac:dyDescent="0.25">
      <c r="E34088">
        <v>8</v>
      </c>
    </row>
    <row r="34089" spans="4:5" x14ac:dyDescent="0.25">
      <c r="E34089">
        <v>9</v>
      </c>
    </row>
    <row r="34090" spans="4:5" x14ac:dyDescent="0.25">
      <c r="E34090">
        <v>11</v>
      </c>
    </row>
    <row r="34091" spans="4:5" x14ac:dyDescent="0.25">
      <c r="E34091">
        <v>12</v>
      </c>
    </row>
    <row r="34092" spans="4:5" x14ac:dyDescent="0.25">
      <c r="E34092">
        <v>13</v>
      </c>
    </row>
    <row r="34093" spans="4:5" x14ac:dyDescent="0.25">
      <c r="E34093">
        <v>15</v>
      </c>
    </row>
    <row r="34094" spans="4:5" x14ac:dyDescent="0.25">
      <c r="E34094">
        <v>16</v>
      </c>
    </row>
    <row r="34095" spans="4:5" x14ac:dyDescent="0.25">
      <c r="E34095">
        <v>90</v>
      </c>
    </row>
    <row r="34096" spans="4:5" x14ac:dyDescent="0.25">
      <c r="E34096">
        <v>990</v>
      </c>
    </row>
    <row r="34097" spans="4:5" x14ac:dyDescent="0.25">
      <c r="D34097" t="s">
        <v>2452</v>
      </c>
      <c r="E34097">
        <v>1</v>
      </c>
    </row>
    <row r="34098" spans="4:5" x14ac:dyDescent="0.25">
      <c r="E34098">
        <v>2</v>
      </c>
    </row>
    <row r="34099" spans="4:5" x14ac:dyDescent="0.25">
      <c r="E34099">
        <v>3</v>
      </c>
    </row>
    <row r="34100" spans="4:5" x14ac:dyDescent="0.25">
      <c r="E34100">
        <v>4</v>
      </c>
    </row>
    <row r="34101" spans="4:5" x14ac:dyDescent="0.25">
      <c r="E34101">
        <v>5</v>
      </c>
    </row>
    <row r="34102" spans="4:5" x14ac:dyDescent="0.25">
      <c r="E34102">
        <v>6</v>
      </c>
    </row>
    <row r="34103" spans="4:5" x14ac:dyDescent="0.25">
      <c r="E34103">
        <v>8</v>
      </c>
    </row>
    <row r="34104" spans="4:5" x14ac:dyDescent="0.25">
      <c r="E34104">
        <v>9</v>
      </c>
    </row>
    <row r="34105" spans="4:5" x14ac:dyDescent="0.25">
      <c r="E34105">
        <v>11</v>
      </c>
    </row>
    <row r="34106" spans="4:5" x14ac:dyDescent="0.25">
      <c r="E34106">
        <v>12</v>
      </c>
    </row>
    <row r="34107" spans="4:5" x14ac:dyDescent="0.25">
      <c r="E34107">
        <v>13</v>
      </c>
    </row>
    <row r="34108" spans="4:5" x14ac:dyDescent="0.25">
      <c r="E34108">
        <v>15</v>
      </c>
    </row>
    <row r="34109" spans="4:5" x14ac:dyDescent="0.25">
      <c r="E34109">
        <v>16</v>
      </c>
    </row>
    <row r="34110" spans="4:5" x14ac:dyDescent="0.25">
      <c r="E34110">
        <v>90</v>
      </c>
    </row>
    <row r="34111" spans="4:5" x14ac:dyDescent="0.25">
      <c r="E34111">
        <v>990</v>
      </c>
    </row>
    <row r="34112" spans="4:5" x14ac:dyDescent="0.25">
      <c r="D34112" t="s">
        <v>2453</v>
      </c>
      <c r="E34112">
        <v>1</v>
      </c>
    </row>
    <row r="34113" spans="4:5" x14ac:dyDescent="0.25">
      <c r="E34113">
        <v>2</v>
      </c>
    </row>
    <row r="34114" spans="4:5" x14ac:dyDescent="0.25">
      <c r="E34114">
        <v>3</v>
      </c>
    </row>
    <row r="34115" spans="4:5" x14ac:dyDescent="0.25">
      <c r="E34115">
        <v>4</v>
      </c>
    </row>
    <row r="34116" spans="4:5" x14ac:dyDescent="0.25">
      <c r="E34116">
        <v>5</v>
      </c>
    </row>
    <row r="34117" spans="4:5" x14ac:dyDescent="0.25">
      <c r="E34117">
        <v>6</v>
      </c>
    </row>
    <row r="34118" spans="4:5" x14ac:dyDescent="0.25">
      <c r="E34118">
        <v>8</v>
      </c>
    </row>
    <row r="34119" spans="4:5" x14ac:dyDescent="0.25">
      <c r="E34119">
        <v>9</v>
      </c>
    </row>
    <row r="34120" spans="4:5" x14ac:dyDescent="0.25">
      <c r="E34120">
        <v>11</v>
      </c>
    </row>
    <row r="34121" spans="4:5" x14ac:dyDescent="0.25">
      <c r="E34121">
        <v>12</v>
      </c>
    </row>
    <row r="34122" spans="4:5" x14ac:dyDescent="0.25">
      <c r="E34122">
        <v>13</v>
      </c>
    </row>
    <row r="34123" spans="4:5" x14ac:dyDescent="0.25">
      <c r="E34123">
        <v>15</v>
      </c>
    </row>
    <row r="34124" spans="4:5" x14ac:dyDescent="0.25">
      <c r="E34124">
        <v>16</v>
      </c>
    </row>
    <row r="34125" spans="4:5" x14ac:dyDescent="0.25">
      <c r="E34125">
        <v>90</v>
      </c>
    </row>
    <row r="34126" spans="4:5" x14ac:dyDescent="0.25">
      <c r="E34126">
        <v>990</v>
      </c>
    </row>
    <row r="34127" spans="4:5" x14ac:dyDescent="0.25">
      <c r="D34127" t="s">
        <v>2454</v>
      </c>
      <c r="E34127">
        <v>1</v>
      </c>
    </row>
    <row r="34128" spans="4:5" x14ac:dyDescent="0.25">
      <c r="E34128">
        <v>2</v>
      </c>
    </row>
    <row r="34129" spans="4:5" x14ac:dyDescent="0.25">
      <c r="E34129">
        <v>3</v>
      </c>
    </row>
    <row r="34130" spans="4:5" x14ac:dyDescent="0.25">
      <c r="E34130">
        <v>4</v>
      </c>
    </row>
    <row r="34131" spans="4:5" x14ac:dyDescent="0.25">
      <c r="E34131">
        <v>5</v>
      </c>
    </row>
    <row r="34132" spans="4:5" x14ac:dyDescent="0.25">
      <c r="E34132">
        <v>6</v>
      </c>
    </row>
    <row r="34133" spans="4:5" x14ac:dyDescent="0.25">
      <c r="E34133">
        <v>8</v>
      </c>
    </row>
    <row r="34134" spans="4:5" x14ac:dyDescent="0.25">
      <c r="E34134">
        <v>9</v>
      </c>
    </row>
    <row r="34135" spans="4:5" x14ac:dyDescent="0.25">
      <c r="E34135">
        <v>11</v>
      </c>
    </row>
    <row r="34136" spans="4:5" x14ac:dyDescent="0.25">
      <c r="E34136">
        <v>12</v>
      </c>
    </row>
    <row r="34137" spans="4:5" x14ac:dyDescent="0.25">
      <c r="E34137">
        <v>13</v>
      </c>
    </row>
    <row r="34138" spans="4:5" x14ac:dyDescent="0.25">
      <c r="E34138">
        <v>15</v>
      </c>
    </row>
    <row r="34139" spans="4:5" x14ac:dyDescent="0.25">
      <c r="E34139">
        <v>16</v>
      </c>
    </row>
    <row r="34140" spans="4:5" x14ac:dyDescent="0.25">
      <c r="E34140">
        <v>90</v>
      </c>
    </row>
    <row r="34141" spans="4:5" x14ac:dyDescent="0.25">
      <c r="E34141">
        <v>990</v>
      </c>
    </row>
    <row r="34142" spans="4:5" x14ac:dyDescent="0.25">
      <c r="D34142" t="s">
        <v>2455</v>
      </c>
      <c r="E34142">
        <v>1</v>
      </c>
    </row>
    <row r="34143" spans="4:5" x14ac:dyDescent="0.25">
      <c r="E34143">
        <v>2</v>
      </c>
    </row>
    <row r="34144" spans="4:5" x14ac:dyDescent="0.25">
      <c r="E34144">
        <v>3</v>
      </c>
    </row>
    <row r="34145" spans="4:5" x14ac:dyDescent="0.25">
      <c r="E34145">
        <v>4</v>
      </c>
    </row>
    <row r="34146" spans="4:5" x14ac:dyDescent="0.25">
      <c r="E34146">
        <v>5</v>
      </c>
    </row>
    <row r="34147" spans="4:5" x14ac:dyDescent="0.25">
      <c r="E34147">
        <v>6</v>
      </c>
    </row>
    <row r="34148" spans="4:5" x14ac:dyDescent="0.25">
      <c r="E34148">
        <v>8</v>
      </c>
    </row>
    <row r="34149" spans="4:5" x14ac:dyDescent="0.25">
      <c r="E34149">
        <v>9</v>
      </c>
    </row>
    <row r="34150" spans="4:5" x14ac:dyDescent="0.25">
      <c r="E34150">
        <v>11</v>
      </c>
    </row>
    <row r="34151" spans="4:5" x14ac:dyDescent="0.25">
      <c r="E34151">
        <v>12</v>
      </c>
    </row>
    <row r="34152" spans="4:5" x14ac:dyDescent="0.25">
      <c r="E34152">
        <v>13</v>
      </c>
    </row>
    <row r="34153" spans="4:5" x14ac:dyDescent="0.25">
      <c r="E34153">
        <v>15</v>
      </c>
    </row>
    <row r="34154" spans="4:5" x14ac:dyDescent="0.25">
      <c r="E34154">
        <v>16</v>
      </c>
    </row>
    <row r="34155" spans="4:5" x14ac:dyDescent="0.25">
      <c r="E34155">
        <v>90</v>
      </c>
    </row>
    <row r="34156" spans="4:5" x14ac:dyDescent="0.25">
      <c r="E34156">
        <v>990</v>
      </c>
    </row>
    <row r="34157" spans="4:5" x14ac:dyDescent="0.25">
      <c r="D34157" t="s">
        <v>2456</v>
      </c>
      <c r="E34157">
        <v>1</v>
      </c>
    </row>
    <row r="34158" spans="4:5" x14ac:dyDescent="0.25">
      <c r="E34158">
        <v>2</v>
      </c>
    </row>
    <row r="34159" spans="4:5" x14ac:dyDescent="0.25">
      <c r="E34159">
        <v>3</v>
      </c>
    </row>
    <row r="34160" spans="4:5" x14ac:dyDescent="0.25">
      <c r="E34160">
        <v>4</v>
      </c>
    </row>
    <row r="34161" spans="4:5" x14ac:dyDescent="0.25">
      <c r="E34161">
        <v>5</v>
      </c>
    </row>
    <row r="34162" spans="4:5" x14ac:dyDescent="0.25">
      <c r="E34162">
        <v>6</v>
      </c>
    </row>
    <row r="34163" spans="4:5" x14ac:dyDescent="0.25">
      <c r="E34163">
        <v>8</v>
      </c>
    </row>
    <row r="34164" spans="4:5" x14ac:dyDescent="0.25">
      <c r="E34164">
        <v>9</v>
      </c>
    </row>
    <row r="34165" spans="4:5" x14ac:dyDescent="0.25">
      <c r="E34165">
        <v>11</v>
      </c>
    </row>
    <row r="34166" spans="4:5" x14ac:dyDescent="0.25">
      <c r="E34166">
        <v>12</v>
      </c>
    </row>
    <row r="34167" spans="4:5" x14ac:dyDescent="0.25">
      <c r="E34167">
        <v>13</v>
      </c>
    </row>
    <row r="34168" spans="4:5" x14ac:dyDescent="0.25">
      <c r="E34168">
        <v>15</v>
      </c>
    </row>
    <row r="34169" spans="4:5" x14ac:dyDescent="0.25">
      <c r="E34169">
        <v>16</v>
      </c>
    </row>
    <row r="34170" spans="4:5" x14ac:dyDescent="0.25">
      <c r="E34170">
        <v>90</v>
      </c>
    </row>
    <row r="34171" spans="4:5" x14ac:dyDescent="0.25">
      <c r="E34171">
        <v>990</v>
      </c>
    </row>
    <row r="34172" spans="4:5" x14ac:dyDescent="0.25">
      <c r="D34172" t="s">
        <v>2457</v>
      </c>
      <c r="E34172">
        <v>1</v>
      </c>
    </row>
    <row r="34173" spans="4:5" x14ac:dyDescent="0.25">
      <c r="E34173">
        <v>2</v>
      </c>
    </row>
    <row r="34174" spans="4:5" x14ac:dyDescent="0.25">
      <c r="E34174">
        <v>3</v>
      </c>
    </row>
    <row r="34175" spans="4:5" x14ac:dyDescent="0.25">
      <c r="E34175">
        <v>4</v>
      </c>
    </row>
    <row r="34176" spans="4:5" x14ac:dyDescent="0.25">
      <c r="E34176">
        <v>5</v>
      </c>
    </row>
    <row r="34177" spans="4:5" x14ac:dyDescent="0.25">
      <c r="E34177">
        <v>6</v>
      </c>
    </row>
    <row r="34178" spans="4:5" x14ac:dyDescent="0.25">
      <c r="E34178">
        <v>8</v>
      </c>
    </row>
    <row r="34179" spans="4:5" x14ac:dyDescent="0.25">
      <c r="E34179">
        <v>9</v>
      </c>
    </row>
    <row r="34180" spans="4:5" x14ac:dyDescent="0.25">
      <c r="E34180">
        <v>11</v>
      </c>
    </row>
    <row r="34181" spans="4:5" x14ac:dyDescent="0.25">
      <c r="E34181">
        <v>12</v>
      </c>
    </row>
    <row r="34182" spans="4:5" x14ac:dyDescent="0.25">
      <c r="E34182">
        <v>13</v>
      </c>
    </row>
    <row r="34183" spans="4:5" x14ac:dyDescent="0.25">
      <c r="E34183">
        <v>15</v>
      </c>
    </row>
    <row r="34184" spans="4:5" x14ac:dyDescent="0.25">
      <c r="E34184">
        <v>16</v>
      </c>
    </row>
    <row r="34185" spans="4:5" x14ac:dyDescent="0.25">
      <c r="E34185">
        <v>90</v>
      </c>
    </row>
    <row r="34186" spans="4:5" x14ac:dyDescent="0.25">
      <c r="E34186">
        <v>990</v>
      </c>
    </row>
    <row r="34187" spans="4:5" x14ac:dyDescent="0.25">
      <c r="D34187" t="s">
        <v>2458</v>
      </c>
      <c r="E34187">
        <v>1</v>
      </c>
    </row>
    <row r="34188" spans="4:5" x14ac:dyDescent="0.25">
      <c r="E34188">
        <v>2</v>
      </c>
    </row>
    <row r="34189" spans="4:5" x14ac:dyDescent="0.25">
      <c r="E34189">
        <v>3</v>
      </c>
    </row>
    <row r="34190" spans="4:5" x14ac:dyDescent="0.25">
      <c r="E34190">
        <v>4</v>
      </c>
    </row>
    <row r="34191" spans="4:5" x14ac:dyDescent="0.25">
      <c r="E34191">
        <v>5</v>
      </c>
    </row>
    <row r="34192" spans="4:5" x14ac:dyDescent="0.25">
      <c r="E34192">
        <v>6</v>
      </c>
    </row>
    <row r="34193" spans="4:5" x14ac:dyDescent="0.25">
      <c r="E34193">
        <v>8</v>
      </c>
    </row>
    <row r="34194" spans="4:5" x14ac:dyDescent="0.25">
      <c r="E34194">
        <v>9</v>
      </c>
    </row>
    <row r="34195" spans="4:5" x14ac:dyDescent="0.25">
      <c r="E34195">
        <v>11</v>
      </c>
    </row>
    <row r="34196" spans="4:5" x14ac:dyDescent="0.25">
      <c r="E34196">
        <v>12</v>
      </c>
    </row>
    <row r="34197" spans="4:5" x14ac:dyDescent="0.25">
      <c r="E34197">
        <v>13</v>
      </c>
    </row>
    <row r="34198" spans="4:5" x14ac:dyDescent="0.25">
      <c r="E34198">
        <v>15</v>
      </c>
    </row>
    <row r="34199" spans="4:5" x14ac:dyDescent="0.25">
      <c r="E34199">
        <v>16</v>
      </c>
    </row>
    <row r="34200" spans="4:5" x14ac:dyDescent="0.25">
      <c r="E34200">
        <v>90</v>
      </c>
    </row>
    <row r="34201" spans="4:5" x14ac:dyDescent="0.25">
      <c r="E34201">
        <v>990</v>
      </c>
    </row>
    <row r="34202" spans="4:5" x14ac:dyDescent="0.25">
      <c r="D34202" t="s">
        <v>2459</v>
      </c>
      <c r="E34202">
        <v>1</v>
      </c>
    </row>
    <row r="34203" spans="4:5" x14ac:dyDescent="0.25">
      <c r="E34203">
        <v>2</v>
      </c>
    </row>
    <row r="34204" spans="4:5" x14ac:dyDescent="0.25">
      <c r="E34204">
        <v>3</v>
      </c>
    </row>
    <row r="34205" spans="4:5" x14ac:dyDescent="0.25">
      <c r="E34205">
        <v>4</v>
      </c>
    </row>
    <row r="34206" spans="4:5" x14ac:dyDescent="0.25">
      <c r="E34206">
        <v>5</v>
      </c>
    </row>
    <row r="34207" spans="4:5" x14ac:dyDescent="0.25">
      <c r="E34207">
        <v>6</v>
      </c>
    </row>
    <row r="34208" spans="4:5" x14ac:dyDescent="0.25">
      <c r="E34208">
        <v>8</v>
      </c>
    </row>
    <row r="34209" spans="4:5" x14ac:dyDescent="0.25">
      <c r="E34209">
        <v>9</v>
      </c>
    </row>
    <row r="34210" spans="4:5" x14ac:dyDescent="0.25">
      <c r="E34210">
        <v>11</v>
      </c>
    </row>
    <row r="34211" spans="4:5" x14ac:dyDescent="0.25">
      <c r="E34211">
        <v>12</v>
      </c>
    </row>
    <row r="34212" spans="4:5" x14ac:dyDescent="0.25">
      <c r="E34212">
        <v>13</v>
      </c>
    </row>
    <row r="34213" spans="4:5" x14ac:dyDescent="0.25">
      <c r="E34213">
        <v>15</v>
      </c>
    </row>
    <row r="34214" spans="4:5" x14ac:dyDescent="0.25">
      <c r="E34214">
        <v>16</v>
      </c>
    </row>
    <row r="34215" spans="4:5" x14ac:dyDescent="0.25">
      <c r="E34215">
        <v>90</v>
      </c>
    </row>
    <row r="34216" spans="4:5" x14ac:dyDescent="0.25">
      <c r="E34216">
        <v>990</v>
      </c>
    </row>
    <row r="34217" spans="4:5" x14ac:dyDescent="0.25">
      <c r="D34217" t="s">
        <v>2460</v>
      </c>
      <c r="E34217">
        <v>1</v>
      </c>
    </row>
    <row r="34218" spans="4:5" x14ac:dyDescent="0.25">
      <c r="E34218">
        <v>2</v>
      </c>
    </row>
    <row r="34219" spans="4:5" x14ac:dyDescent="0.25">
      <c r="E34219">
        <v>3</v>
      </c>
    </row>
    <row r="34220" spans="4:5" x14ac:dyDescent="0.25">
      <c r="E34220">
        <v>4</v>
      </c>
    </row>
    <row r="34221" spans="4:5" x14ac:dyDescent="0.25">
      <c r="E34221">
        <v>5</v>
      </c>
    </row>
    <row r="34222" spans="4:5" x14ac:dyDescent="0.25">
      <c r="E34222">
        <v>6</v>
      </c>
    </row>
    <row r="34223" spans="4:5" x14ac:dyDescent="0.25">
      <c r="E34223">
        <v>8</v>
      </c>
    </row>
    <row r="34224" spans="4:5" x14ac:dyDescent="0.25">
      <c r="E34224">
        <v>9</v>
      </c>
    </row>
    <row r="34225" spans="4:5" x14ac:dyDescent="0.25">
      <c r="E34225">
        <v>11</v>
      </c>
    </row>
    <row r="34226" spans="4:5" x14ac:dyDescent="0.25">
      <c r="E34226">
        <v>12</v>
      </c>
    </row>
    <row r="34227" spans="4:5" x14ac:dyDescent="0.25">
      <c r="E34227">
        <v>13</v>
      </c>
    </row>
    <row r="34228" spans="4:5" x14ac:dyDescent="0.25">
      <c r="E34228">
        <v>15</v>
      </c>
    </row>
    <row r="34229" spans="4:5" x14ac:dyDescent="0.25">
      <c r="E34229">
        <v>16</v>
      </c>
    </row>
    <row r="34230" spans="4:5" x14ac:dyDescent="0.25">
      <c r="E34230">
        <v>90</v>
      </c>
    </row>
    <row r="34231" spans="4:5" x14ac:dyDescent="0.25">
      <c r="E34231">
        <v>990</v>
      </c>
    </row>
    <row r="34232" spans="4:5" x14ac:dyDescent="0.25">
      <c r="D34232" t="s">
        <v>2461</v>
      </c>
      <c r="E34232">
        <v>1</v>
      </c>
    </row>
    <row r="34233" spans="4:5" x14ac:dyDescent="0.25">
      <c r="E34233">
        <v>2</v>
      </c>
    </row>
    <row r="34234" spans="4:5" x14ac:dyDescent="0.25">
      <c r="E34234">
        <v>3</v>
      </c>
    </row>
    <row r="34235" spans="4:5" x14ac:dyDescent="0.25">
      <c r="E34235">
        <v>4</v>
      </c>
    </row>
    <row r="34236" spans="4:5" x14ac:dyDescent="0.25">
      <c r="E34236">
        <v>5</v>
      </c>
    </row>
    <row r="34237" spans="4:5" x14ac:dyDescent="0.25">
      <c r="E34237">
        <v>6</v>
      </c>
    </row>
    <row r="34238" spans="4:5" x14ac:dyDescent="0.25">
      <c r="E34238">
        <v>8</v>
      </c>
    </row>
    <row r="34239" spans="4:5" x14ac:dyDescent="0.25">
      <c r="E34239">
        <v>9</v>
      </c>
    </row>
    <row r="34240" spans="4:5" x14ac:dyDescent="0.25">
      <c r="E34240">
        <v>11</v>
      </c>
    </row>
    <row r="34241" spans="4:5" x14ac:dyDescent="0.25">
      <c r="E34241">
        <v>12</v>
      </c>
    </row>
    <row r="34242" spans="4:5" x14ac:dyDescent="0.25">
      <c r="E34242">
        <v>13</v>
      </c>
    </row>
    <row r="34243" spans="4:5" x14ac:dyDescent="0.25">
      <c r="E34243">
        <v>15</v>
      </c>
    </row>
    <row r="34244" spans="4:5" x14ac:dyDescent="0.25">
      <c r="E34244">
        <v>16</v>
      </c>
    </row>
    <row r="34245" spans="4:5" x14ac:dyDescent="0.25">
      <c r="E34245">
        <v>90</v>
      </c>
    </row>
    <row r="34246" spans="4:5" x14ac:dyDescent="0.25">
      <c r="E34246">
        <v>990</v>
      </c>
    </row>
    <row r="34247" spans="4:5" x14ac:dyDescent="0.25">
      <c r="D34247" t="s">
        <v>2462</v>
      </c>
      <c r="E34247">
        <v>1</v>
      </c>
    </row>
    <row r="34248" spans="4:5" x14ac:dyDescent="0.25">
      <c r="E34248">
        <v>2</v>
      </c>
    </row>
    <row r="34249" spans="4:5" x14ac:dyDescent="0.25">
      <c r="E34249">
        <v>3</v>
      </c>
    </row>
    <row r="34250" spans="4:5" x14ac:dyDescent="0.25">
      <c r="E34250">
        <v>4</v>
      </c>
    </row>
    <row r="34251" spans="4:5" x14ac:dyDescent="0.25">
      <c r="E34251">
        <v>5</v>
      </c>
    </row>
    <row r="34252" spans="4:5" x14ac:dyDescent="0.25">
      <c r="E34252">
        <v>6</v>
      </c>
    </row>
    <row r="34253" spans="4:5" x14ac:dyDescent="0.25">
      <c r="E34253">
        <v>8</v>
      </c>
    </row>
    <row r="34254" spans="4:5" x14ac:dyDescent="0.25">
      <c r="E34254">
        <v>9</v>
      </c>
    </row>
    <row r="34255" spans="4:5" x14ac:dyDescent="0.25">
      <c r="E34255">
        <v>11</v>
      </c>
    </row>
    <row r="34256" spans="4:5" x14ac:dyDescent="0.25">
      <c r="E34256">
        <v>12</v>
      </c>
    </row>
    <row r="34257" spans="4:5" x14ac:dyDescent="0.25">
      <c r="E34257">
        <v>13</v>
      </c>
    </row>
    <row r="34258" spans="4:5" x14ac:dyDescent="0.25">
      <c r="E34258">
        <v>15</v>
      </c>
    </row>
    <row r="34259" spans="4:5" x14ac:dyDescent="0.25">
      <c r="E34259">
        <v>16</v>
      </c>
    </row>
    <row r="34260" spans="4:5" x14ac:dyDescent="0.25">
      <c r="E34260">
        <v>90</v>
      </c>
    </row>
    <row r="34261" spans="4:5" x14ac:dyDescent="0.25">
      <c r="E34261">
        <v>990</v>
      </c>
    </row>
    <row r="34262" spans="4:5" x14ac:dyDescent="0.25">
      <c r="D34262" t="s">
        <v>2463</v>
      </c>
      <c r="E34262">
        <v>1</v>
      </c>
    </row>
    <row r="34263" spans="4:5" x14ac:dyDescent="0.25">
      <c r="E34263">
        <v>2</v>
      </c>
    </row>
    <row r="34264" spans="4:5" x14ac:dyDescent="0.25">
      <c r="E34264">
        <v>3</v>
      </c>
    </row>
    <row r="34265" spans="4:5" x14ac:dyDescent="0.25">
      <c r="E34265">
        <v>4</v>
      </c>
    </row>
    <row r="34266" spans="4:5" x14ac:dyDescent="0.25">
      <c r="E34266">
        <v>5</v>
      </c>
    </row>
    <row r="34267" spans="4:5" x14ac:dyDescent="0.25">
      <c r="E34267">
        <v>6</v>
      </c>
    </row>
    <row r="34268" spans="4:5" x14ac:dyDescent="0.25">
      <c r="E34268">
        <v>8</v>
      </c>
    </row>
    <row r="34269" spans="4:5" x14ac:dyDescent="0.25">
      <c r="E34269">
        <v>9</v>
      </c>
    </row>
    <row r="34270" spans="4:5" x14ac:dyDescent="0.25">
      <c r="E34270">
        <v>11</v>
      </c>
    </row>
    <row r="34271" spans="4:5" x14ac:dyDescent="0.25">
      <c r="E34271">
        <v>12</v>
      </c>
    </row>
    <row r="34272" spans="4:5" x14ac:dyDescent="0.25">
      <c r="E34272">
        <v>13</v>
      </c>
    </row>
    <row r="34273" spans="4:5" x14ac:dyDescent="0.25">
      <c r="E34273">
        <v>15</v>
      </c>
    </row>
    <row r="34274" spans="4:5" x14ac:dyDescent="0.25">
      <c r="E34274">
        <v>16</v>
      </c>
    </row>
    <row r="34275" spans="4:5" x14ac:dyDescent="0.25">
      <c r="E34275">
        <v>90</v>
      </c>
    </row>
    <row r="34276" spans="4:5" x14ac:dyDescent="0.25">
      <c r="E34276">
        <v>990</v>
      </c>
    </row>
    <row r="34277" spans="4:5" x14ac:dyDescent="0.25">
      <c r="D34277" t="s">
        <v>2464</v>
      </c>
      <c r="E34277">
        <v>1</v>
      </c>
    </row>
    <row r="34278" spans="4:5" x14ac:dyDescent="0.25">
      <c r="E34278">
        <v>2</v>
      </c>
    </row>
    <row r="34279" spans="4:5" x14ac:dyDescent="0.25">
      <c r="E34279">
        <v>3</v>
      </c>
    </row>
    <row r="34280" spans="4:5" x14ac:dyDescent="0.25">
      <c r="E34280">
        <v>4</v>
      </c>
    </row>
    <row r="34281" spans="4:5" x14ac:dyDescent="0.25">
      <c r="E34281">
        <v>5</v>
      </c>
    </row>
    <row r="34282" spans="4:5" x14ac:dyDescent="0.25">
      <c r="E34282">
        <v>6</v>
      </c>
    </row>
    <row r="34283" spans="4:5" x14ac:dyDescent="0.25">
      <c r="E34283">
        <v>8</v>
      </c>
    </row>
    <row r="34284" spans="4:5" x14ac:dyDescent="0.25">
      <c r="E34284">
        <v>9</v>
      </c>
    </row>
    <row r="34285" spans="4:5" x14ac:dyDescent="0.25">
      <c r="E34285">
        <v>11</v>
      </c>
    </row>
    <row r="34286" spans="4:5" x14ac:dyDescent="0.25">
      <c r="E34286">
        <v>12</v>
      </c>
    </row>
    <row r="34287" spans="4:5" x14ac:dyDescent="0.25">
      <c r="E34287">
        <v>13</v>
      </c>
    </row>
    <row r="34288" spans="4:5" x14ac:dyDescent="0.25">
      <c r="E34288">
        <v>15</v>
      </c>
    </row>
    <row r="34289" spans="4:5" x14ac:dyDescent="0.25">
      <c r="E34289">
        <v>16</v>
      </c>
    </row>
    <row r="34290" spans="4:5" x14ac:dyDescent="0.25">
      <c r="E34290">
        <v>90</v>
      </c>
    </row>
    <row r="34291" spans="4:5" x14ac:dyDescent="0.25">
      <c r="E34291">
        <v>990</v>
      </c>
    </row>
    <row r="34292" spans="4:5" x14ac:dyDescent="0.25">
      <c r="D34292" t="s">
        <v>2465</v>
      </c>
      <c r="E34292">
        <v>1</v>
      </c>
    </row>
    <row r="34293" spans="4:5" x14ac:dyDescent="0.25">
      <c r="E34293">
        <v>2</v>
      </c>
    </row>
    <row r="34294" spans="4:5" x14ac:dyDescent="0.25">
      <c r="E34294">
        <v>3</v>
      </c>
    </row>
    <row r="34295" spans="4:5" x14ac:dyDescent="0.25">
      <c r="E34295">
        <v>4</v>
      </c>
    </row>
    <row r="34296" spans="4:5" x14ac:dyDescent="0.25">
      <c r="E34296">
        <v>5</v>
      </c>
    </row>
    <row r="34297" spans="4:5" x14ac:dyDescent="0.25">
      <c r="E34297">
        <v>6</v>
      </c>
    </row>
    <row r="34298" spans="4:5" x14ac:dyDescent="0.25">
      <c r="E34298">
        <v>8</v>
      </c>
    </row>
    <row r="34299" spans="4:5" x14ac:dyDescent="0.25">
      <c r="E34299">
        <v>9</v>
      </c>
    </row>
    <row r="34300" spans="4:5" x14ac:dyDescent="0.25">
      <c r="E34300">
        <v>11</v>
      </c>
    </row>
    <row r="34301" spans="4:5" x14ac:dyDescent="0.25">
      <c r="E34301">
        <v>12</v>
      </c>
    </row>
    <row r="34302" spans="4:5" x14ac:dyDescent="0.25">
      <c r="E34302">
        <v>13</v>
      </c>
    </row>
    <row r="34303" spans="4:5" x14ac:dyDescent="0.25">
      <c r="E34303">
        <v>15</v>
      </c>
    </row>
    <row r="34304" spans="4:5" x14ac:dyDescent="0.25">
      <c r="E34304">
        <v>16</v>
      </c>
    </row>
    <row r="34305" spans="4:5" x14ac:dyDescent="0.25">
      <c r="E34305">
        <v>90</v>
      </c>
    </row>
    <row r="34306" spans="4:5" x14ac:dyDescent="0.25">
      <c r="E34306">
        <v>990</v>
      </c>
    </row>
    <row r="34307" spans="4:5" x14ac:dyDescent="0.25">
      <c r="D34307" t="s">
        <v>2466</v>
      </c>
      <c r="E34307">
        <v>1</v>
      </c>
    </row>
    <row r="34308" spans="4:5" x14ac:dyDescent="0.25">
      <c r="E34308">
        <v>2</v>
      </c>
    </row>
    <row r="34309" spans="4:5" x14ac:dyDescent="0.25">
      <c r="E34309">
        <v>3</v>
      </c>
    </row>
    <row r="34310" spans="4:5" x14ac:dyDescent="0.25">
      <c r="E34310">
        <v>4</v>
      </c>
    </row>
    <row r="34311" spans="4:5" x14ac:dyDescent="0.25">
      <c r="E34311">
        <v>5</v>
      </c>
    </row>
    <row r="34312" spans="4:5" x14ac:dyDescent="0.25">
      <c r="E34312">
        <v>6</v>
      </c>
    </row>
    <row r="34313" spans="4:5" x14ac:dyDescent="0.25">
      <c r="E34313">
        <v>8</v>
      </c>
    </row>
    <row r="34314" spans="4:5" x14ac:dyDescent="0.25">
      <c r="E34314">
        <v>9</v>
      </c>
    </row>
    <row r="34315" spans="4:5" x14ac:dyDescent="0.25">
      <c r="E34315">
        <v>11</v>
      </c>
    </row>
    <row r="34316" spans="4:5" x14ac:dyDescent="0.25">
      <c r="E34316">
        <v>12</v>
      </c>
    </row>
    <row r="34317" spans="4:5" x14ac:dyDescent="0.25">
      <c r="E34317">
        <v>13</v>
      </c>
    </row>
    <row r="34318" spans="4:5" x14ac:dyDescent="0.25">
      <c r="E34318">
        <v>15</v>
      </c>
    </row>
    <row r="34319" spans="4:5" x14ac:dyDescent="0.25">
      <c r="E34319">
        <v>16</v>
      </c>
    </row>
    <row r="34320" spans="4:5" x14ac:dyDescent="0.25">
      <c r="E34320">
        <v>90</v>
      </c>
    </row>
    <row r="34321" spans="4:5" x14ac:dyDescent="0.25">
      <c r="E34321">
        <v>990</v>
      </c>
    </row>
    <row r="34322" spans="4:5" x14ac:dyDescent="0.25">
      <c r="D34322" t="s">
        <v>2467</v>
      </c>
      <c r="E34322">
        <v>1</v>
      </c>
    </row>
    <row r="34323" spans="4:5" x14ac:dyDescent="0.25">
      <c r="E34323">
        <v>2</v>
      </c>
    </row>
    <row r="34324" spans="4:5" x14ac:dyDescent="0.25">
      <c r="E34324">
        <v>3</v>
      </c>
    </row>
    <row r="34325" spans="4:5" x14ac:dyDescent="0.25">
      <c r="E34325">
        <v>4</v>
      </c>
    </row>
    <row r="34326" spans="4:5" x14ac:dyDescent="0.25">
      <c r="E34326">
        <v>5</v>
      </c>
    </row>
    <row r="34327" spans="4:5" x14ac:dyDescent="0.25">
      <c r="E34327">
        <v>6</v>
      </c>
    </row>
    <row r="34328" spans="4:5" x14ac:dyDescent="0.25">
      <c r="E34328">
        <v>8</v>
      </c>
    </row>
    <row r="34329" spans="4:5" x14ac:dyDescent="0.25">
      <c r="E34329">
        <v>9</v>
      </c>
    </row>
    <row r="34330" spans="4:5" x14ac:dyDescent="0.25">
      <c r="E34330">
        <v>11</v>
      </c>
    </row>
    <row r="34331" spans="4:5" x14ac:dyDescent="0.25">
      <c r="E34331">
        <v>12</v>
      </c>
    </row>
    <row r="34332" spans="4:5" x14ac:dyDescent="0.25">
      <c r="E34332">
        <v>13</v>
      </c>
    </row>
    <row r="34333" spans="4:5" x14ac:dyDescent="0.25">
      <c r="E34333">
        <v>15</v>
      </c>
    </row>
    <row r="34334" spans="4:5" x14ac:dyDescent="0.25">
      <c r="E34334">
        <v>16</v>
      </c>
    </row>
    <row r="34335" spans="4:5" x14ac:dyDescent="0.25">
      <c r="E34335">
        <v>90</v>
      </c>
    </row>
    <row r="34336" spans="4:5" x14ac:dyDescent="0.25">
      <c r="E34336">
        <v>990</v>
      </c>
    </row>
    <row r="34337" spans="4:5" x14ac:dyDescent="0.25">
      <c r="D34337" t="s">
        <v>2468</v>
      </c>
      <c r="E34337">
        <v>1</v>
      </c>
    </row>
    <row r="34338" spans="4:5" x14ac:dyDescent="0.25">
      <c r="E34338">
        <v>2</v>
      </c>
    </row>
    <row r="34339" spans="4:5" x14ac:dyDescent="0.25">
      <c r="E34339">
        <v>3</v>
      </c>
    </row>
    <row r="34340" spans="4:5" x14ac:dyDescent="0.25">
      <c r="E34340">
        <v>4</v>
      </c>
    </row>
    <row r="34341" spans="4:5" x14ac:dyDescent="0.25">
      <c r="E34341">
        <v>5</v>
      </c>
    </row>
    <row r="34342" spans="4:5" x14ac:dyDescent="0.25">
      <c r="E34342">
        <v>6</v>
      </c>
    </row>
    <row r="34343" spans="4:5" x14ac:dyDescent="0.25">
      <c r="E34343">
        <v>8</v>
      </c>
    </row>
    <row r="34344" spans="4:5" x14ac:dyDescent="0.25">
      <c r="E34344">
        <v>9</v>
      </c>
    </row>
    <row r="34345" spans="4:5" x14ac:dyDescent="0.25">
      <c r="E34345">
        <v>11</v>
      </c>
    </row>
    <row r="34346" spans="4:5" x14ac:dyDescent="0.25">
      <c r="E34346">
        <v>12</v>
      </c>
    </row>
    <row r="34347" spans="4:5" x14ac:dyDescent="0.25">
      <c r="E34347">
        <v>13</v>
      </c>
    </row>
    <row r="34348" spans="4:5" x14ac:dyDescent="0.25">
      <c r="E34348">
        <v>15</v>
      </c>
    </row>
    <row r="34349" spans="4:5" x14ac:dyDescent="0.25">
      <c r="E34349">
        <v>16</v>
      </c>
    </row>
    <row r="34350" spans="4:5" x14ac:dyDescent="0.25">
      <c r="E34350">
        <v>90</v>
      </c>
    </row>
    <row r="34351" spans="4:5" x14ac:dyDescent="0.25">
      <c r="E34351">
        <v>990</v>
      </c>
    </row>
    <row r="34352" spans="4:5" x14ac:dyDescent="0.25">
      <c r="D34352" t="s">
        <v>2469</v>
      </c>
      <c r="E34352">
        <v>1</v>
      </c>
    </row>
    <row r="34353" spans="4:5" x14ac:dyDescent="0.25">
      <c r="E34353">
        <v>2</v>
      </c>
    </row>
    <row r="34354" spans="4:5" x14ac:dyDescent="0.25">
      <c r="E34354">
        <v>3</v>
      </c>
    </row>
    <row r="34355" spans="4:5" x14ac:dyDescent="0.25">
      <c r="E34355">
        <v>4</v>
      </c>
    </row>
    <row r="34356" spans="4:5" x14ac:dyDescent="0.25">
      <c r="E34356">
        <v>5</v>
      </c>
    </row>
    <row r="34357" spans="4:5" x14ac:dyDescent="0.25">
      <c r="E34357">
        <v>6</v>
      </c>
    </row>
    <row r="34358" spans="4:5" x14ac:dyDescent="0.25">
      <c r="E34358">
        <v>8</v>
      </c>
    </row>
    <row r="34359" spans="4:5" x14ac:dyDescent="0.25">
      <c r="E34359">
        <v>9</v>
      </c>
    </row>
    <row r="34360" spans="4:5" x14ac:dyDescent="0.25">
      <c r="E34360">
        <v>11</v>
      </c>
    </row>
    <row r="34361" spans="4:5" x14ac:dyDescent="0.25">
      <c r="E34361">
        <v>12</v>
      </c>
    </row>
    <row r="34362" spans="4:5" x14ac:dyDescent="0.25">
      <c r="E34362">
        <v>13</v>
      </c>
    </row>
    <row r="34363" spans="4:5" x14ac:dyDescent="0.25">
      <c r="E34363">
        <v>15</v>
      </c>
    </row>
    <row r="34364" spans="4:5" x14ac:dyDescent="0.25">
      <c r="E34364">
        <v>16</v>
      </c>
    </row>
    <row r="34365" spans="4:5" x14ac:dyDescent="0.25">
      <c r="E34365">
        <v>90</v>
      </c>
    </row>
    <row r="34366" spans="4:5" x14ac:dyDescent="0.25">
      <c r="E34366">
        <v>990</v>
      </c>
    </row>
    <row r="34367" spans="4:5" x14ac:dyDescent="0.25">
      <c r="D34367" t="s">
        <v>2470</v>
      </c>
      <c r="E34367">
        <v>1</v>
      </c>
    </row>
    <row r="34368" spans="4:5" x14ac:dyDescent="0.25">
      <c r="E34368">
        <v>2</v>
      </c>
    </row>
    <row r="34369" spans="4:5" x14ac:dyDescent="0.25">
      <c r="E34369">
        <v>3</v>
      </c>
    </row>
    <row r="34370" spans="4:5" x14ac:dyDescent="0.25">
      <c r="E34370">
        <v>4</v>
      </c>
    </row>
    <row r="34371" spans="4:5" x14ac:dyDescent="0.25">
      <c r="E34371">
        <v>5</v>
      </c>
    </row>
    <row r="34372" spans="4:5" x14ac:dyDescent="0.25">
      <c r="E34372">
        <v>6</v>
      </c>
    </row>
    <row r="34373" spans="4:5" x14ac:dyDescent="0.25">
      <c r="E34373">
        <v>8</v>
      </c>
    </row>
    <row r="34374" spans="4:5" x14ac:dyDescent="0.25">
      <c r="E34374">
        <v>9</v>
      </c>
    </row>
    <row r="34375" spans="4:5" x14ac:dyDescent="0.25">
      <c r="E34375">
        <v>11</v>
      </c>
    </row>
    <row r="34376" spans="4:5" x14ac:dyDescent="0.25">
      <c r="E34376">
        <v>12</v>
      </c>
    </row>
    <row r="34377" spans="4:5" x14ac:dyDescent="0.25">
      <c r="E34377">
        <v>13</v>
      </c>
    </row>
    <row r="34378" spans="4:5" x14ac:dyDescent="0.25">
      <c r="E34378">
        <v>15</v>
      </c>
    </row>
    <row r="34379" spans="4:5" x14ac:dyDescent="0.25">
      <c r="E34379">
        <v>16</v>
      </c>
    </row>
    <row r="34380" spans="4:5" x14ac:dyDescent="0.25">
      <c r="E34380">
        <v>90</v>
      </c>
    </row>
    <row r="34381" spans="4:5" x14ac:dyDescent="0.25">
      <c r="E34381">
        <v>990</v>
      </c>
    </row>
    <row r="34382" spans="4:5" x14ac:dyDescent="0.25">
      <c r="D34382" t="s">
        <v>2471</v>
      </c>
      <c r="E34382">
        <v>1</v>
      </c>
    </row>
    <row r="34383" spans="4:5" x14ac:dyDescent="0.25">
      <c r="E34383">
        <v>2</v>
      </c>
    </row>
    <row r="34384" spans="4:5" x14ac:dyDescent="0.25">
      <c r="E34384">
        <v>3</v>
      </c>
    </row>
    <row r="34385" spans="4:5" x14ac:dyDescent="0.25">
      <c r="E34385">
        <v>4</v>
      </c>
    </row>
    <row r="34386" spans="4:5" x14ac:dyDescent="0.25">
      <c r="E34386">
        <v>5</v>
      </c>
    </row>
    <row r="34387" spans="4:5" x14ac:dyDescent="0.25">
      <c r="E34387">
        <v>6</v>
      </c>
    </row>
    <row r="34388" spans="4:5" x14ac:dyDescent="0.25">
      <c r="E34388">
        <v>8</v>
      </c>
    </row>
    <row r="34389" spans="4:5" x14ac:dyDescent="0.25">
      <c r="E34389">
        <v>9</v>
      </c>
    </row>
    <row r="34390" spans="4:5" x14ac:dyDescent="0.25">
      <c r="E34390">
        <v>11</v>
      </c>
    </row>
    <row r="34391" spans="4:5" x14ac:dyDescent="0.25">
      <c r="E34391">
        <v>12</v>
      </c>
    </row>
    <row r="34392" spans="4:5" x14ac:dyDescent="0.25">
      <c r="E34392">
        <v>13</v>
      </c>
    </row>
    <row r="34393" spans="4:5" x14ac:dyDescent="0.25">
      <c r="E34393">
        <v>15</v>
      </c>
    </row>
    <row r="34394" spans="4:5" x14ac:dyDescent="0.25">
      <c r="E34394">
        <v>16</v>
      </c>
    </row>
    <row r="34395" spans="4:5" x14ac:dyDescent="0.25">
      <c r="E34395">
        <v>90</v>
      </c>
    </row>
    <row r="34396" spans="4:5" x14ac:dyDescent="0.25">
      <c r="E34396">
        <v>990</v>
      </c>
    </row>
    <row r="34397" spans="4:5" x14ac:dyDescent="0.25">
      <c r="D34397" t="s">
        <v>2472</v>
      </c>
      <c r="E34397">
        <v>1</v>
      </c>
    </row>
    <row r="34398" spans="4:5" x14ac:dyDescent="0.25">
      <c r="E34398">
        <v>2</v>
      </c>
    </row>
    <row r="34399" spans="4:5" x14ac:dyDescent="0.25">
      <c r="E34399">
        <v>3</v>
      </c>
    </row>
    <row r="34400" spans="4:5" x14ac:dyDescent="0.25">
      <c r="E34400">
        <v>4</v>
      </c>
    </row>
    <row r="34401" spans="4:5" x14ac:dyDescent="0.25">
      <c r="E34401">
        <v>5</v>
      </c>
    </row>
    <row r="34402" spans="4:5" x14ac:dyDescent="0.25">
      <c r="E34402">
        <v>6</v>
      </c>
    </row>
    <row r="34403" spans="4:5" x14ac:dyDescent="0.25">
      <c r="E34403">
        <v>8</v>
      </c>
    </row>
    <row r="34404" spans="4:5" x14ac:dyDescent="0.25">
      <c r="E34404">
        <v>9</v>
      </c>
    </row>
    <row r="34405" spans="4:5" x14ac:dyDescent="0.25">
      <c r="E34405">
        <v>11</v>
      </c>
    </row>
    <row r="34406" spans="4:5" x14ac:dyDescent="0.25">
      <c r="E34406">
        <v>12</v>
      </c>
    </row>
    <row r="34407" spans="4:5" x14ac:dyDescent="0.25">
      <c r="E34407">
        <v>13</v>
      </c>
    </row>
    <row r="34408" spans="4:5" x14ac:dyDescent="0.25">
      <c r="E34408">
        <v>15</v>
      </c>
    </row>
    <row r="34409" spans="4:5" x14ac:dyDescent="0.25">
      <c r="E34409">
        <v>16</v>
      </c>
    </row>
    <row r="34410" spans="4:5" x14ac:dyDescent="0.25">
      <c r="E34410">
        <v>90</v>
      </c>
    </row>
    <row r="34411" spans="4:5" x14ac:dyDescent="0.25">
      <c r="E34411">
        <v>990</v>
      </c>
    </row>
    <row r="34412" spans="4:5" x14ac:dyDescent="0.25">
      <c r="D34412" t="s">
        <v>2473</v>
      </c>
      <c r="E34412">
        <v>1</v>
      </c>
    </row>
    <row r="34413" spans="4:5" x14ac:dyDescent="0.25">
      <c r="E34413">
        <v>2</v>
      </c>
    </row>
    <row r="34414" spans="4:5" x14ac:dyDescent="0.25">
      <c r="E34414">
        <v>3</v>
      </c>
    </row>
    <row r="34415" spans="4:5" x14ac:dyDescent="0.25">
      <c r="E34415">
        <v>4</v>
      </c>
    </row>
    <row r="34416" spans="4:5" x14ac:dyDescent="0.25">
      <c r="E34416">
        <v>5</v>
      </c>
    </row>
    <row r="34417" spans="4:5" x14ac:dyDescent="0.25">
      <c r="E34417">
        <v>6</v>
      </c>
    </row>
    <row r="34418" spans="4:5" x14ac:dyDescent="0.25">
      <c r="E34418">
        <v>8</v>
      </c>
    </row>
    <row r="34419" spans="4:5" x14ac:dyDescent="0.25">
      <c r="E34419">
        <v>9</v>
      </c>
    </row>
    <row r="34420" spans="4:5" x14ac:dyDescent="0.25">
      <c r="E34420">
        <v>11</v>
      </c>
    </row>
    <row r="34421" spans="4:5" x14ac:dyDescent="0.25">
      <c r="E34421">
        <v>12</v>
      </c>
    </row>
    <row r="34422" spans="4:5" x14ac:dyDescent="0.25">
      <c r="E34422">
        <v>13</v>
      </c>
    </row>
    <row r="34423" spans="4:5" x14ac:dyDescent="0.25">
      <c r="E34423">
        <v>15</v>
      </c>
    </row>
    <row r="34424" spans="4:5" x14ac:dyDescent="0.25">
      <c r="E34424">
        <v>16</v>
      </c>
    </row>
    <row r="34425" spans="4:5" x14ac:dyDescent="0.25">
      <c r="E34425">
        <v>90</v>
      </c>
    </row>
    <row r="34426" spans="4:5" x14ac:dyDescent="0.25">
      <c r="E34426">
        <v>990</v>
      </c>
    </row>
    <row r="34427" spans="4:5" x14ac:dyDescent="0.25">
      <c r="D34427" t="s">
        <v>2474</v>
      </c>
      <c r="E34427">
        <v>1</v>
      </c>
    </row>
    <row r="34428" spans="4:5" x14ac:dyDescent="0.25">
      <c r="E34428">
        <v>2</v>
      </c>
    </row>
    <row r="34429" spans="4:5" x14ac:dyDescent="0.25">
      <c r="E34429">
        <v>3</v>
      </c>
    </row>
    <row r="34430" spans="4:5" x14ac:dyDescent="0.25">
      <c r="E34430">
        <v>4</v>
      </c>
    </row>
    <row r="34431" spans="4:5" x14ac:dyDescent="0.25">
      <c r="E34431">
        <v>5</v>
      </c>
    </row>
    <row r="34432" spans="4:5" x14ac:dyDescent="0.25">
      <c r="E34432">
        <v>6</v>
      </c>
    </row>
    <row r="34433" spans="4:5" x14ac:dyDescent="0.25">
      <c r="E34433">
        <v>8</v>
      </c>
    </row>
    <row r="34434" spans="4:5" x14ac:dyDescent="0.25">
      <c r="E34434">
        <v>9</v>
      </c>
    </row>
    <row r="34435" spans="4:5" x14ac:dyDescent="0.25">
      <c r="E34435">
        <v>11</v>
      </c>
    </row>
    <row r="34436" spans="4:5" x14ac:dyDescent="0.25">
      <c r="E34436">
        <v>12</v>
      </c>
    </row>
    <row r="34437" spans="4:5" x14ac:dyDescent="0.25">
      <c r="E34437">
        <v>13</v>
      </c>
    </row>
    <row r="34438" spans="4:5" x14ac:dyDescent="0.25">
      <c r="E34438">
        <v>15</v>
      </c>
    </row>
    <row r="34439" spans="4:5" x14ac:dyDescent="0.25">
      <c r="E34439">
        <v>16</v>
      </c>
    </row>
    <row r="34440" spans="4:5" x14ac:dyDescent="0.25">
      <c r="E34440">
        <v>90</v>
      </c>
    </row>
    <row r="34441" spans="4:5" x14ac:dyDescent="0.25">
      <c r="E34441">
        <v>990</v>
      </c>
    </row>
    <row r="34442" spans="4:5" x14ac:dyDescent="0.25">
      <c r="D34442" t="s">
        <v>2475</v>
      </c>
      <c r="E34442">
        <v>1</v>
      </c>
    </row>
    <row r="34443" spans="4:5" x14ac:dyDescent="0.25">
      <c r="E34443">
        <v>2</v>
      </c>
    </row>
    <row r="34444" spans="4:5" x14ac:dyDescent="0.25">
      <c r="E34444">
        <v>3</v>
      </c>
    </row>
    <row r="34445" spans="4:5" x14ac:dyDescent="0.25">
      <c r="E34445">
        <v>4</v>
      </c>
    </row>
    <row r="34446" spans="4:5" x14ac:dyDescent="0.25">
      <c r="E34446">
        <v>5</v>
      </c>
    </row>
    <row r="34447" spans="4:5" x14ac:dyDescent="0.25">
      <c r="E34447">
        <v>6</v>
      </c>
    </row>
    <row r="34448" spans="4:5" x14ac:dyDescent="0.25">
      <c r="E34448">
        <v>8</v>
      </c>
    </row>
    <row r="34449" spans="4:5" x14ac:dyDescent="0.25">
      <c r="E34449">
        <v>9</v>
      </c>
    </row>
    <row r="34450" spans="4:5" x14ac:dyDescent="0.25">
      <c r="E34450">
        <v>11</v>
      </c>
    </row>
    <row r="34451" spans="4:5" x14ac:dyDescent="0.25">
      <c r="E34451">
        <v>12</v>
      </c>
    </row>
    <row r="34452" spans="4:5" x14ac:dyDescent="0.25">
      <c r="E34452">
        <v>13</v>
      </c>
    </row>
    <row r="34453" spans="4:5" x14ac:dyDescent="0.25">
      <c r="E34453">
        <v>15</v>
      </c>
    </row>
    <row r="34454" spans="4:5" x14ac:dyDescent="0.25">
      <c r="E34454">
        <v>16</v>
      </c>
    </row>
    <row r="34455" spans="4:5" x14ac:dyDescent="0.25">
      <c r="E34455">
        <v>90</v>
      </c>
    </row>
    <row r="34456" spans="4:5" x14ac:dyDescent="0.25">
      <c r="E34456">
        <v>990</v>
      </c>
    </row>
    <row r="34457" spans="4:5" x14ac:dyDescent="0.25">
      <c r="D34457" t="s">
        <v>2476</v>
      </c>
      <c r="E34457">
        <v>1</v>
      </c>
    </row>
    <row r="34458" spans="4:5" x14ac:dyDescent="0.25">
      <c r="E34458">
        <v>2</v>
      </c>
    </row>
    <row r="34459" spans="4:5" x14ac:dyDescent="0.25">
      <c r="E34459">
        <v>3</v>
      </c>
    </row>
    <row r="34460" spans="4:5" x14ac:dyDescent="0.25">
      <c r="E34460">
        <v>4</v>
      </c>
    </row>
    <row r="34461" spans="4:5" x14ac:dyDescent="0.25">
      <c r="E34461">
        <v>5</v>
      </c>
    </row>
    <row r="34462" spans="4:5" x14ac:dyDescent="0.25">
      <c r="E34462">
        <v>6</v>
      </c>
    </row>
    <row r="34463" spans="4:5" x14ac:dyDescent="0.25">
      <c r="E34463">
        <v>8</v>
      </c>
    </row>
    <row r="34464" spans="4:5" x14ac:dyDescent="0.25">
      <c r="E34464">
        <v>9</v>
      </c>
    </row>
    <row r="34465" spans="4:5" x14ac:dyDescent="0.25">
      <c r="E34465">
        <v>11</v>
      </c>
    </row>
    <row r="34466" spans="4:5" x14ac:dyDescent="0.25">
      <c r="E34466">
        <v>12</v>
      </c>
    </row>
    <row r="34467" spans="4:5" x14ac:dyDescent="0.25">
      <c r="E34467">
        <v>13</v>
      </c>
    </row>
    <row r="34468" spans="4:5" x14ac:dyDescent="0.25">
      <c r="E34468">
        <v>15</v>
      </c>
    </row>
    <row r="34469" spans="4:5" x14ac:dyDescent="0.25">
      <c r="E34469">
        <v>16</v>
      </c>
    </row>
    <row r="34470" spans="4:5" x14ac:dyDescent="0.25">
      <c r="E34470">
        <v>90</v>
      </c>
    </row>
    <row r="34471" spans="4:5" x14ac:dyDescent="0.25">
      <c r="E34471">
        <v>990</v>
      </c>
    </row>
    <row r="34472" spans="4:5" x14ac:dyDescent="0.25">
      <c r="D34472" t="s">
        <v>2477</v>
      </c>
      <c r="E34472">
        <v>1</v>
      </c>
    </row>
    <row r="34473" spans="4:5" x14ac:dyDescent="0.25">
      <c r="E34473">
        <v>2</v>
      </c>
    </row>
    <row r="34474" spans="4:5" x14ac:dyDescent="0.25">
      <c r="E34474">
        <v>3</v>
      </c>
    </row>
    <row r="34475" spans="4:5" x14ac:dyDescent="0.25">
      <c r="E34475">
        <v>4</v>
      </c>
    </row>
    <row r="34476" spans="4:5" x14ac:dyDescent="0.25">
      <c r="E34476">
        <v>5</v>
      </c>
    </row>
    <row r="34477" spans="4:5" x14ac:dyDescent="0.25">
      <c r="E34477">
        <v>6</v>
      </c>
    </row>
    <row r="34478" spans="4:5" x14ac:dyDescent="0.25">
      <c r="E34478">
        <v>8</v>
      </c>
    </row>
    <row r="34479" spans="4:5" x14ac:dyDescent="0.25">
      <c r="E34479">
        <v>9</v>
      </c>
    </row>
    <row r="34480" spans="4:5" x14ac:dyDescent="0.25">
      <c r="E34480">
        <v>11</v>
      </c>
    </row>
    <row r="34481" spans="4:5" x14ac:dyDescent="0.25">
      <c r="E34481">
        <v>12</v>
      </c>
    </row>
    <row r="34482" spans="4:5" x14ac:dyDescent="0.25">
      <c r="E34482">
        <v>13</v>
      </c>
    </row>
    <row r="34483" spans="4:5" x14ac:dyDescent="0.25">
      <c r="E34483">
        <v>15</v>
      </c>
    </row>
    <row r="34484" spans="4:5" x14ac:dyDescent="0.25">
      <c r="E34484">
        <v>16</v>
      </c>
    </row>
    <row r="34485" spans="4:5" x14ac:dyDescent="0.25">
      <c r="E34485">
        <v>90</v>
      </c>
    </row>
    <row r="34486" spans="4:5" x14ac:dyDescent="0.25">
      <c r="E34486">
        <v>990</v>
      </c>
    </row>
    <row r="34487" spans="4:5" x14ac:dyDescent="0.25">
      <c r="D34487" t="s">
        <v>2478</v>
      </c>
      <c r="E34487">
        <v>1</v>
      </c>
    </row>
    <row r="34488" spans="4:5" x14ac:dyDescent="0.25">
      <c r="E34488">
        <v>2</v>
      </c>
    </row>
    <row r="34489" spans="4:5" x14ac:dyDescent="0.25">
      <c r="E34489">
        <v>3</v>
      </c>
    </row>
    <row r="34490" spans="4:5" x14ac:dyDescent="0.25">
      <c r="E34490">
        <v>4</v>
      </c>
    </row>
    <row r="34491" spans="4:5" x14ac:dyDescent="0.25">
      <c r="E34491">
        <v>5</v>
      </c>
    </row>
    <row r="34492" spans="4:5" x14ac:dyDescent="0.25">
      <c r="E34492">
        <v>6</v>
      </c>
    </row>
    <row r="34493" spans="4:5" x14ac:dyDescent="0.25">
      <c r="E34493">
        <v>8</v>
      </c>
    </row>
    <row r="34494" spans="4:5" x14ac:dyDescent="0.25">
      <c r="E34494">
        <v>9</v>
      </c>
    </row>
    <row r="34495" spans="4:5" x14ac:dyDescent="0.25">
      <c r="E34495">
        <v>11</v>
      </c>
    </row>
    <row r="34496" spans="4:5" x14ac:dyDescent="0.25">
      <c r="E34496">
        <v>12</v>
      </c>
    </row>
    <row r="34497" spans="4:5" x14ac:dyDescent="0.25">
      <c r="E34497">
        <v>13</v>
      </c>
    </row>
    <row r="34498" spans="4:5" x14ac:dyDescent="0.25">
      <c r="E34498">
        <v>15</v>
      </c>
    </row>
    <row r="34499" spans="4:5" x14ac:dyDescent="0.25">
      <c r="E34499">
        <v>16</v>
      </c>
    </row>
    <row r="34500" spans="4:5" x14ac:dyDescent="0.25">
      <c r="E34500">
        <v>90</v>
      </c>
    </row>
    <row r="34501" spans="4:5" x14ac:dyDescent="0.25">
      <c r="E34501">
        <v>990</v>
      </c>
    </row>
    <row r="34502" spans="4:5" x14ac:dyDescent="0.25">
      <c r="D34502" t="s">
        <v>2479</v>
      </c>
      <c r="E34502">
        <v>1</v>
      </c>
    </row>
    <row r="34503" spans="4:5" x14ac:dyDescent="0.25">
      <c r="E34503">
        <v>2</v>
      </c>
    </row>
    <row r="34504" spans="4:5" x14ac:dyDescent="0.25">
      <c r="E34504">
        <v>3</v>
      </c>
    </row>
    <row r="34505" spans="4:5" x14ac:dyDescent="0.25">
      <c r="E34505">
        <v>4</v>
      </c>
    </row>
    <row r="34506" spans="4:5" x14ac:dyDescent="0.25">
      <c r="E34506">
        <v>5</v>
      </c>
    </row>
    <row r="34507" spans="4:5" x14ac:dyDescent="0.25">
      <c r="E34507">
        <v>6</v>
      </c>
    </row>
    <row r="34508" spans="4:5" x14ac:dyDescent="0.25">
      <c r="E34508">
        <v>8</v>
      </c>
    </row>
    <row r="34509" spans="4:5" x14ac:dyDescent="0.25">
      <c r="E34509">
        <v>9</v>
      </c>
    </row>
    <row r="34510" spans="4:5" x14ac:dyDescent="0.25">
      <c r="E34510">
        <v>11</v>
      </c>
    </row>
    <row r="34511" spans="4:5" x14ac:dyDescent="0.25">
      <c r="E34511">
        <v>12</v>
      </c>
    </row>
    <row r="34512" spans="4:5" x14ac:dyDescent="0.25">
      <c r="E34512">
        <v>13</v>
      </c>
    </row>
    <row r="34513" spans="4:5" x14ac:dyDescent="0.25">
      <c r="E34513">
        <v>15</v>
      </c>
    </row>
    <row r="34514" spans="4:5" x14ac:dyDescent="0.25">
      <c r="E34514">
        <v>16</v>
      </c>
    </row>
    <row r="34515" spans="4:5" x14ac:dyDescent="0.25">
      <c r="E34515">
        <v>90</v>
      </c>
    </row>
    <row r="34516" spans="4:5" x14ac:dyDescent="0.25">
      <c r="E34516">
        <v>990</v>
      </c>
    </row>
    <row r="34517" spans="4:5" x14ac:dyDescent="0.25">
      <c r="D34517" t="s">
        <v>2480</v>
      </c>
      <c r="E34517">
        <v>1</v>
      </c>
    </row>
    <row r="34518" spans="4:5" x14ac:dyDescent="0.25">
      <c r="E34518">
        <v>2</v>
      </c>
    </row>
    <row r="34519" spans="4:5" x14ac:dyDescent="0.25">
      <c r="E34519">
        <v>3</v>
      </c>
    </row>
    <row r="34520" spans="4:5" x14ac:dyDescent="0.25">
      <c r="E34520">
        <v>4</v>
      </c>
    </row>
    <row r="34521" spans="4:5" x14ac:dyDescent="0.25">
      <c r="E34521">
        <v>5</v>
      </c>
    </row>
    <row r="34522" spans="4:5" x14ac:dyDescent="0.25">
      <c r="E34522">
        <v>6</v>
      </c>
    </row>
    <row r="34523" spans="4:5" x14ac:dyDescent="0.25">
      <c r="E34523">
        <v>8</v>
      </c>
    </row>
    <row r="34524" spans="4:5" x14ac:dyDescent="0.25">
      <c r="E34524">
        <v>9</v>
      </c>
    </row>
    <row r="34525" spans="4:5" x14ac:dyDescent="0.25">
      <c r="E34525">
        <v>11</v>
      </c>
    </row>
    <row r="34526" spans="4:5" x14ac:dyDescent="0.25">
      <c r="E34526">
        <v>12</v>
      </c>
    </row>
    <row r="34527" spans="4:5" x14ac:dyDescent="0.25">
      <c r="E34527">
        <v>13</v>
      </c>
    </row>
    <row r="34528" spans="4:5" x14ac:dyDescent="0.25">
      <c r="E34528">
        <v>15</v>
      </c>
    </row>
    <row r="34529" spans="4:5" x14ac:dyDescent="0.25">
      <c r="E34529">
        <v>16</v>
      </c>
    </row>
    <row r="34530" spans="4:5" x14ac:dyDescent="0.25">
      <c r="E34530">
        <v>90</v>
      </c>
    </row>
    <row r="34531" spans="4:5" x14ac:dyDescent="0.25">
      <c r="E34531">
        <v>990</v>
      </c>
    </row>
    <row r="34532" spans="4:5" x14ac:dyDescent="0.25">
      <c r="D34532" t="s">
        <v>2481</v>
      </c>
      <c r="E34532">
        <v>1</v>
      </c>
    </row>
    <row r="34533" spans="4:5" x14ac:dyDescent="0.25">
      <c r="E34533">
        <v>2</v>
      </c>
    </row>
    <row r="34534" spans="4:5" x14ac:dyDescent="0.25">
      <c r="E34534">
        <v>3</v>
      </c>
    </row>
    <row r="34535" spans="4:5" x14ac:dyDescent="0.25">
      <c r="E34535">
        <v>4</v>
      </c>
    </row>
    <row r="34536" spans="4:5" x14ac:dyDescent="0.25">
      <c r="E34536">
        <v>5</v>
      </c>
    </row>
    <row r="34537" spans="4:5" x14ac:dyDescent="0.25">
      <c r="E34537">
        <v>6</v>
      </c>
    </row>
    <row r="34538" spans="4:5" x14ac:dyDescent="0.25">
      <c r="E34538">
        <v>8</v>
      </c>
    </row>
    <row r="34539" spans="4:5" x14ac:dyDescent="0.25">
      <c r="E34539">
        <v>9</v>
      </c>
    </row>
    <row r="34540" spans="4:5" x14ac:dyDescent="0.25">
      <c r="E34540">
        <v>11</v>
      </c>
    </row>
    <row r="34541" spans="4:5" x14ac:dyDescent="0.25">
      <c r="E34541">
        <v>12</v>
      </c>
    </row>
    <row r="34542" spans="4:5" x14ac:dyDescent="0.25">
      <c r="E34542">
        <v>13</v>
      </c>
    </row>
    <row r="34543" spans="4:5" x14ac:dyDescent="0.25">
      <c r="E34543">
        <v>15</v>
      </c>
    </row>
    <row r="34544" spans="4:5" x14ac:dyDescent="0.25">
      <c r="E34544">
        <v>16</v>
      </c>
    </row>
    <row r="34545" spans="4:5" x14ac:dyDescent="0.25">
      <c r="E34545">
        <v>90</v>
      </c>
    </row>
    <row r="34546" spans="4:5" x14ac:dyDescent="0.25">
      <c r="E34546">
        <v>990</v>
      </c>
    </row>
    <row r="34547" spans="4:5" x14ac:dyDescent="0.25">
      <c r="D34547" t="s">
        <v>2482</v>
      </c>
      <c r="E34547">
        <v>1</v>
      </c>
    </row>
    <row r="34548" spans="4:5" x14ac:dyDescent="0.25">
      <c r="E34548">
        <v>2</v>
      </c>
    </row>
    <row r="34549" spans="4:5" x14ac:dyDescent="0.25">
      <c r="E34549">
        <v>3</v>
      </c>
    </row>
    <row r="34550" spans="4:5" x14ac:dyDescent="0.25">
      <c r="E34550">
        <v>4</v>
      </c>
    </row>
    <row r="34551" spans="4:5" x14ac:dyDescent="0.25">
      <c r="E34551">
        <v>5</v>
      </c>
    </row>
    <row r="34552" spans="4:5" x14ac:dyDescent="0.25">
      <c r="E34552">
        <v>6</v>
      </c>
    </row>
    <row r="34553" spans="4:5" x14ac:dyDescent="0.25">
      <c r="E34553">
        <v>8</v>
      </c>
    </row>
    <row r="34554" spans="4:5" x14ac:dyDescent="0.25">
      <c r="E34554">
        <v>9</v>
      </c>
    </row>
    <row r="34555" spans="4:5" x14ac:dyDescent="0.25">
      <c r="E34555">
        <v>11</v>
      </c>
    </row>
    <row r="34556" spans="4:5" x14ac:dyDescent="0.25">
      <c r="E34556">
        <v>12</v>
      </c>
    </row>
    <row r="34557" spans="4:5" x14ac:dyDescent="0.25">
      <c r="E34557">
        <v>13</v>
      </c>
    </row>
    <row r="34558" spans="4:5" x14ac:dyDescent="0.25">
      <c r="E34558">
        <v>15</v>
      </c>
    </row>
    <row r="34559" spans="4:5" x14ac:dyDescent="0.25">
      <c r="E34559">
        <v>16</v>
      </c>
    </row>
    <row r="34560" spans="4:5" x14ac:dyDescent="0.25">
      <c r="E34560">
        <v>90</v>
      </c>
    </row>
    <row r="34561" spans="4:5" x14ac:dyDescent="0.25">
      <c r="E34561">
        <v>990</v>
      </c>
    </row>
    <row r="34562" spans="4:5" x14ac:dyDescent="0.25">
      <c r="D34562" t="s">
        <v>2483</v>
      </c>
      <c r="E34562">
        <v>1</v>
      </c>
    </row>
    <row r="34563" spans="4:5" x14ac:dyDescent="0.25">
      <c r="E34563">
        <v>2</v>
      </c>
    </row>
    <row r="34564" spans="4:5" x14ac:dyDescent="0.25">
      <c r="E34564">
        <v>3</v>
      </c>
    </row>
    <row r="34565" spans="4:5" x14ac:dyDescent="0.25">
      <c r="E34565">
        <v>4</v>
      </c>
    </row>
    <row r="34566" spans="4:5" x14ac:dyDescent="0.25">
      <c r="E34566">
        <v>5</v>
      </c>
    </row>
    <row r="34567" spans="4:5" x14ac:dyDescent="0.25">
      <c r="E34567">
        <v>6</v>
      </c>
    </row>
    <row r="34568" spans="4:5" x14ac:dyDescent="0.25">
      <c r="E34568">
        <v>8</v>
      </c>
    </row>
    <row r="34569" spans="4:5" x14ac:dyDescent="0.25">
      <c r="E34569">
        <v>9</v>
      </c>
    </row>
    <row r="34570" spans="4:5" x14ac:dyDescent="0.25">
      <c r="E34570">
        <v>11</v>
      </c>
    </row>
    <row r="34571" spans="4:5" x14ac:dyDescent="0.25">
      <c r="E34571">
        <v>12</v>
      </c>
    </row>
    <row r="34572" spans="4:5" x14ac:dyDescent="0.25">
      <c r="E34572">
        <v>13</v>
      </c>
    </row>
    <row r="34573" spans="4:5" x14ac:dyDescent="0.25">
      <c r="E34573">
        <v>15</v>
      </c>
    </row>
    <row r="34574" spans="4:5" x14ac:dyDescent="0.25">
      <c r="E34574">
        <v>16</v>
      </c>
    </row>
    <row r="34575" spans="4:5" x14ac:dyDescent="0.25">
      <c r="E34575">
        <v>90</v>
      </c>
    </row>
    <row r="34576" spans="4:5" x14ac:dyDescent="0.25">
      <c r="E34576">
        <v>990</v>
      </c>
    </row>
    <row r="34577" spans="4:5" x14ac:dyDescent="0.25">
      <c r="D34577" t="s">
        <v>2484</v>
      </c>
      <c r="E34577">
        <v>1</v>
      </c>
    </row>
    <row r="34578" spans="4:5" x14ac:dyDescent="0.25">
      <c r="E34578">
        <v>2</v>
      </c>
    </row>
    <row r="34579" spans="4:5" x14ac:dyDescent="0.25">
      <c r="E34579">
        <v>3</v>
      </c>
    </row>
    <row r="34580" spans="4:5" x14ac:dyDescent="0.25">
      <c r="E34580">
        <v>4</v>
      </c>
    </row>
    <row r="34581" spans="4:5" x14ac:dyDescent="0.25">
      <c r="E34581">
        <v>5</v>
      </c>
    </row>
    <row r="34582" spans="4:5" x14ac:dyDescent="0.25">
      <c r="E34582">
        <v>6</v>
      </c>
    </row>
    <row r="34583" spans="4:5" x14ac:dyDescent="0.25">
      <c r="E34583">
        <v>8</v>
      </c>
    </row>
    <row r="34584" spans="4:5" x14ac:dyDescent="0.25">
      <c r="E34584">
        <v>9</v>
      </c>
    </row>
    <row r="34585" spans="4:5" x14ac:dyDescent="0.25">
      <c r="E34585">
        <v>11</v>
      </c>
    </row>
    <row r="34586" spans="4:5" x14ac:dyDescent="0.25">
      <c r="E34586">
        <v>12</v>
      </c>
    </row>
    <row r="34587" spans="4:5" x14ac:dyDescent="0.25">
      <c r="E34587">
        <v>13</v>
      </c>
    </row>
    <row r="34588" spans="4:5" x14ac:dyDescent="0.25">
      <c r="E34588">
        <v>15</v>
      </c>
    </row>
    <row r="34589" spans="4:5" x14ac:dyDescent="0.25">
      <c r="E34589">
        <v>16</v>
      </c>
    </row>
    <row r="34590" spans="4:5" x14ac:dyDescent="0.25">
      <c r="E34590">
        <v>90</v>
      </c>
    </row>
    <row r="34591" spans="4:5" x14ac:dyDescent="0.25">
      <c r="E34591">
        <v>990</v>
      </c>
    </row>
    <row r="34592" spans="4:5" x14ac:dyDescent="0.25">
      <c r="D34592" t="s">
        <v>2485</v>
      </c>
      <c r="E34592">
        <v>1</v>
      </c>
    </row>
    <row r="34593" spans="4:5" x14ac:dyDescent="0.25">
      <c r="E34593">
        <v>2</v>
      </c>
    </row>
    <row r="34594" spans="4:5" x14ac:dyDescent="0.25">
      <c r="E34594">
        <v>3</v>
      </c>
    </row>
    <row r="34595" spans="4:5" x14ac:dyDescent="0.25">
      <c r="E34595">
        <v>4</v>
      </c>
    </row>
    <row r="34596" spans="4:5" x14ac:dyDescent="0.25">
      <c r="E34596">
        <v>5</v>
      </c>
    </row>
    <row r="34597" spans="4:5" x14ac:dyDescent="0.25">
      <c r="E34597">
        <v>6</v>
      </c>
    </row>
    <row r="34598" spans="4:5" x14ac:dyDescent="0.25">
      <c r="E34598">
        <v>8</v>
      </c>
    </row>
    <row r="34599" spans="4:5" x14ac:dyDescent="0.25">
      <c r="E34599">
        <v>9</v>
      </c>
    </row>
    <row r="34600" spans="4:5" x14ac:dyDescent="0.25">
      <c r="E34600">
        <v>11</v>
      </c>
    </row>
    <row r="34601" spans="4:5" x14ac:dyDescent="0.25">
      <c r="E34601">
        <v>12</v>
      </c>
    </row>
    <row r="34602" spans="4:5" x14ac:dyDescent="0.25">
      <c r="E34602">
        <v>13</v>
      </c>
    </row>
    <row r="34603" spans="4:5" x14ac:dyDescent="0.25">
      <c r="E34603">
        <v>15</v>
      </c>
    </row>
    <row r="34604" spans="4:5" x14ac:dyDescent="0.25">
      <c r="E34604">
        <v>16</v>
      </c>
    </row>
    <row r="34605" spans="4:5" x14ac:dyDescent="0.25">
      <c r="E34605">
        <v>90</v>
      </c>
    </row>
    <row r="34606" spans="4:5" x14ac:dyDescent="0.25">
      <c r="E34606">
        <v>990</v>
      </c>
    </row>
    <row r="34607" spans="4:5" x14ac:dyDescent="0.25">
      <c r="D34607" t="s">
        <v>2486</v>
      </c>
      <c r="E34607">
        <v>1</v>
      </c>
    </row>
    <row r="34608" spans="4:5" x14ac:dyDescent="0.25">
      <c r="E34608">
        <v>2</v>
      </c>
    </row>
    <row r="34609" spans="4:5" x14ac:dyDescent="0.25">
      <c r="E34609">
        <v>3</v>
      </c>
    </row>
    <row r="34610" spans="4:5" x14ac:dyDescent="0.25">
      <c r="E34610">
        <v>4</v>
      </c>
    </row>
    <row r="34611" spans="4:5" x14ac:dyDescent="0.25">
      <c r="E34611">
        <v>5</v>
      </c>
    </row>
    <row r="34612" spans="4:5" x14ac:dyDescent="0.25">
      <c r="E34612">
        <v>6</v>
      </c>
    </row>
    <row r="34613" spans="4:5" x14ac:dyDescent="0.25">
      <c r="E34613">
        <v>8</v>
      </c>
    </row>
    <row r="34614" spans="4:5" x14ac:dyDescent="0.25">
      <c r="E34614">
        <v>9</v>
      </c>
    </row>
    <row r="34615" spans="4:5" x14ac:dyDescent="0.25">
      <c r="E34615">
        <v>11</v>
      </c>
    </row>
    <row r="34616" spans="4:5" x14ac:dyDescent="0.25">
      <c r="E34616">
        <v>12</v>
      </c>
    </row>
    <row r="34617" spans="4:5" x14ac:dyDescent="0.25">
      <c r="E34617">
        <v>13</v>
      </c>
    </row>
    <row r="34618" spans="4:5" x14ac:dyDescent="0.25">
      <c r="E34618">
        <v>15</v>
      </c>
    </row>
    <row r="34619" spans="4:5" x14ac:dyDescent="0.25">
      <c r="E34619">
        <v>16</v>
      </c>
    </row>
    <row r="34620" spans="4:5" x14ac:dyDescent="0.25">
      <c r="E34620">
        <v>90</v>
      </c>
    </row>
    <row r="34621" spans="4:5" x14ac:dyDescent="0.25">
      <c r="E34621">
        <v>990</v>
      </c>
    </row>
    <row r="34622" spans="4:5" x14ac:dyDescent="0.25">
      <c r="D34622" t="s">
        <v>2487</v>
      </c>
      <c r="E34622">
        <v>1</v>
      </c>
    </row>
    <row r="34623" spans="4:5" x14ac:dyDescent="0.25">
      <c r="E34623">
        <v>2</v>
      </c>
    </row>
    <row r="34624" spans="4:5" x14ac:dyDescent="0.25">
      <c r="E34624">
        <v>3</v>
      </c>
    </row>
    <row r="34625" spans="4:5" x14ac:dyDescent="0.25">
      <c r="E34625">
        <v>4</v>
      </c>
    </row>
    <row r="34626" spans="4:5" x14ac:dyDescent="0.25">
      <c r="E34626">
        <v>5</v>
      </c>
    </row>
    <row r="34627" spans="4:5" x14ac:dyDescent="0.25">
      <c r="E34627">
        <v>6</v>
      </c>
    </row>
    <row r="34628" spans="4:5" x14ac:dyDescent="0.25">
      <c r="E34628">
        <v>8</v>
      </c>
    </row>
    <row r="34629" spans="4:5" x14ac:dyDescent="0.25">
      <c r="E34629">
        <v>9</v>
      </c>
    </row>
    <row r="34630" spans="4:5" x14ac:dyDescent="0.25">
      <c r="E34630">
        <v>11</v>
      </c>
    </row>
    <row r="34631" spans="4:5" x14ac:dyDescent="0.25">
      <c r="E34631">
        <v>12</v>
      </c>
    </row>
    <row r="34632" spans="4:5" x14ac:dyDescent="0.25">
      <c r="E34632">
        <v>13</v>
      </c>
    </row>
    <row r="34633" spans="4:5" x14ac:dyDescent="0.25">
      <c r="E34633">
        <v>15</v>
      </c>
    </row>
    <row r="34634" spans="4:5" x14ac:dyDescent="0.25">
      <c r="E34634">
        <v>16</v>
      </c>
    </row>
    <row r="34635" spans="4:5" x14ac:dyDescent="0.25">
      <c r="E34635">
        <v>90</v>
      </c>
    </row>
    <row r="34636" spans="4:5" x14ac:dyDescent="0.25">
      <c r="E34636">
        <v>990</v>
      </c>
    </row>
    <row r="34637" spans="4:5" x14ac:dyDescent="0.25">
      <c r="D34637" t="s">
        <v>2488</v>
      </c>
      <c r="E34637">
        <v>1</v>
      </c>
    </row>
    <row r="34638" spans="4:5" x14ac:dyDescent="0.25">
      <c r="E34638">
        <v>2</v>
      </c>
    </row>
    <row r="34639" spans="4:5" x14ac:dyDescent="0.25">
      <c r="E34639">
        <v>3</v>
      </c>
    </row>
    <row r="34640" spans="4:5" x14ac:dyDescent="0.25">
      <c r="E34640">
        <v>4</v>
      </c>
    </row>
    <row r="34641" spans="4:5" x14ac:dyDescent="0.25">
      <c r="E34641">
        <v>5</v>
      </c>
    </row>
    <row r="34642" spans="4:5" x14ac:dyDescent="0.25">
      <c r="E34642">
        <v>6</v>
      </c>
    </row>
    <row r="34643" spans="4:5" x14ac:dyDescent="0.25">
      <c r="E34643">
        <v>8</v>
      </c>
    </row>
    <row r="34644" spans="4:5" x14ac:dyDescent="0.25">
      <c r="E34644">
        <v>9</v>
      </c>
    </row>
    <row r="34645" spans="4:5" x14ac:dyDescent="0.25">
      <c r="E34645">
        <v>11</v>
      </c>
    </row>
    <row r="34646" spans="4:5" x14ac:dyDescent="0.25">
      <c r="E34646">
        <v>12</v>
      </c>
    </row>
    <row r="34647" spans="4:5" x14ac:dyDescent="0.25">
      <c r="E34647">
        <v>13</v>
      </c>
    </row>
    <row r="34648" spans="4:5" x14ac:dyDescent="0.25">
      <c r="E34648">
        <v>15</v>
      </c>
    </row>
    <row r="34649" spans="4:5" x14ac:dyDescent="0.25">
      <c r="E34649">
        <v>16</v>
      </c>
    </row>
    <row r="34650" spans="4:5" x14ac:dyDescent="0.25">
      <c r="E34650">
        <v>90</v>
      </c>
    </row>
    <row r="34651" spans="4:5" x14ac:dyDescent="0.25">
      <c r="E34651">
        <v>990</v>
      </c>
    </row>
    <row r="34652" spans="4:5" x14ac:dyDescent="0.25">
      <c r="D34652" t="s">
        <v>2489</v>
      </c>
      <c r="E34652">
        <v>1</v>
      </c>
    </row>
    <row r="34653" spans="4:5" x14ac:dyDescent="0.25">
      <c r="E34653">
        <v>2</v>
      </c>
    </row>
    <row r="34654" spans="4:5" x14ac:dyDescent="0.25">
      <c r="E34654">
        <v>3</v>
      </c>
    </row>
    <row r="34655" spans="4:5" x14ac:dyDescent="0.25">
      <c r="E34655">
        <v>4</v>
      </c>
    </row>
    <row r="34656" spans="4:5" x14ac:dyDescent="0.25">
      <c r="E34656">
        <v>5</v>
      </c>
    </row>
    <row r="34657" spans="4:5" x14ac:dyDescent="0.25">
      <c r="E34657">
        <v>6</v>
      </c>
    </row>
    <row r="34658" spans="4:5" x14ac:dyDescent="0.25">
      <c r="E34658">
        <v>8</v>
      </c>
    </row>
    <row r="34659" spans="4:5" x14ac:dyDescent="0.25">
      <c r="E34659">
        <v>9</v>
      </c>
    </row>
    <row r="34660" spans="4:5" x14ac:dyDescent="0.25">
      <c r="E34660">
        <v>11</v>
      </c>
    </row>
    <row r="34661" spans="4:5" x14ac:dyDescent="0.25">
      <c r="E34661">
        <v>12</v>
      </c>
    </row>
    <row r="34662" spans="4:5" x14ac:dyDescent="0.25">
      <c r="E34662">
        <v>13</v>
      </c>
    </row>
    <row r="34663" spans="4:5" x14ac:dyDescent="0.25">
      <c r="E34663">
        <v>15</v>
      </c>
    </row>
    <row r="34664" spans="4:5" x14ac:dyDescent="0.25">
      <c r="E34664">
        <v>16</v>
      </c>
    </row>
    <row r="34665" spans="4:5" x14ac:dyDescent="0.25">
      <c r="E34665">
        <v>90</v>
      </c>
    </row>
    <row r="34666" spans="4:5" x14ac:dyDescent="0.25">
      <c r="E34666">
        <v>990</v>
      </c>
    </row>
    <row r="34667" spans="4:5" x14ac:dyDescent="0.25">
      <c r="D34667" t="s">
        <v>2490</v>
      </c>
      <c r="E34667">
        <v>1</v>
      </c>
    </row>
    <row r="34668" spans="4:5" x14ac:dyDescent="0.25">
      <c r="E34668">
        <v>2</v>
      </c>
    </row>
    <row r="34669" spans="4:5" x14ac:dyDescent="0.25">
      <c r="E34669">
        <v>3</v>
      </c>
    </row>
    <row r="34670" spans="4:5" x14ac:dyDescent="0.25">
      <c r="E34670">
        <v>4</v>
      </c>
    </row>
    <row r="34671" spans="4:5" x14ac:dyDescent="0.25">
      <c r="E34671">
        <v>5</v>
      </c>
    </row>
    <row r="34672" spans="4:5" x14ac:dyDescent="0.25">
      <c r="E34672">
        <v>6</v>
      </c>
    </row>
    <row r="34673" spans="4:5" x14ac:dyDescent="0.25">
      <c r="E34673">
        <v>8</v>
      </c>
    </row>
    <row r="34674" spans="4:5" x14ac:dyDescent="0.25">
      <c r="E34674">
        <v>9</v>
      </c>
    </row>
    <row r="34675" spans="4:5" x14ac:dyDescent="0.25">
      <c r="E34675">
        <v>11</v>
      </c>
    </row>
    <row r="34676" spans="4:5" x14ac:dyDescent="0.25">
      <c r="E34676">
        <v>12</v>
      </c>
    </row>
    <row r="34677" spans="4:5" x14ac:dyDescent="0.25">
      <c r="E34677">
        <v>13</v>
      </c>
    </row>
    <row r="34678" spans="4:5" x14ac:dyDescent="0.25">
      <c r="E34678">
        <v>15</v>
      </c>
    </row>
    <row r="34679" spans="4:5" x14ac:dyDescent="0.25">
      <c r="E34679">
        <v>16</v>
      </c>
    </row>
    <row r="34680" spans="4:5" x14ac:dyDescent="0.25">
      <c r="E34680">
        <v>90</v>
      </c>
    </row>
    <row r="34681" spans="4:5" x14ac:dyDescent="0.25">
      <c r="E34681">
        <v>990</v>
      </c>
    </row>
    <row r="34682" spans="4:5" x14ac:dyDescent="0.25">
      <c r="D34682" t="s">
        <v>2491</v>
      </c>
      <c r="E34682">
        <v>1</v>
      </c>
    </row>
    <row r="34683" spans="4:5" x14ac:dyDescent="0.25">
      <c r="E34683">
        <v>2</v>
      </c>
    </row>
    <row r="34684" spans="4:5" x14ac:dyDescent="0.25">
      <c r="E34684">
        <v>3</v>
      </c>
    </row>
    <row r="34685" spans="4:5" x14ac:dyDescent="0.25">
      <c r="E34685">
        <v>4</v>
      </c>
    </row>
    <row r="34686" spans="4:5" x14ac:dyDescent="0.25">
      <c r="E34686">
        <v>5</v>
      </c>
    </row>
    <row r="34687" spans="4:5" x14ac:dyDescent="0.25">
      <c r="E34687">
        <v>6</v>
      </c>
    </row>
    <row r="34688" spans="4:5" x14ac:dyDescent="0.25">
      <c r="E34688">
        <v>8</v>
      </c>
    </row>
    <row r="34689" spans="4:5" x14ac:dyDescent="0.25">
      <c r="E34689">
        <v>9</v>
      </c>
    </row>
    <row r="34690" spans="4:5" x14ac:dyDescent="0.25">
      <c r="E34690">
        <v>11</v>
      </c>
    </row>
    <row r="34691" spans="4:5" x14ac:dyDescent="0.25">
      <c r="E34691">
        <v>12</v>
      </c>
    </row>
    <row r="34692" spans="4:5" x14ac:dyDescent="0.25">
      <c r="E34692">
        <v>13</v>
      </c>
    </row>
    <row r="34693" spans="4:5" x14ac:dyDescent="0.25">
      <c r="E34693">
        <v>15</v>
      </c>
    </row>
    <row r="34694" spans="4:5" x14ac:dyDescent="0.25">
      <c r="E34694">
        <v>16</v>
      </c>
    </row>
    <row r="34695" spans="4:5" x14ac:dyDescent="0.25">
      <c r="E34695">
        <v>90</v>
      </c>
    </row>
    <row r="34696" spans="4:5" x14ac:dyDescent="0.25">
      <c r="E34696">
        <v>990</v>
      </c>
    </row>
    <row r="34697" spans="4:5" x14ac:dyDescent="0.25">
      <c r="D34697" t="s">
        <v>2492</v>
      </c>
      <c r="E34697">
        <v>1</v>
      </c>
    </row>
    <row r="34698" spans="4:5" x14ac:dyDescent="0.25">
      <c r="E34698">
        <v>2</v>
      </c>
    </row>
    <row r="34699" spans="4:5" x14ac:dyDescent="0.25">
      <c r="E34699">
        <v>3</v>
      </c>
    </row>
    <row r="34700" spans="4:5" x14ac:dyDescent="0.25">
      <c r="E34700">
        <v>4</v>
      </c>
    </row>
    <row r="34701" spans="4:5" x14ac:dyDescent="0.25">
      <c r="E34701">
        <v>5</v>
      </c>
    </row>
    <row r="34702" spans="4:5" x14ac:dyDescent="0.25">
      <c r="E34702">
        <v>6</v>
      </c>
    </row>
    <row r="34703" spans="4:5" x14ac:dyDescent="0.25">
      <c r="E34703">
        <v>8</v>
      </c>
    </row>
    <row r="34704" spans="4:5" x14ac:dyDescent="0.25">
      <c r="E34704">
        <v>9</v>
      </c>
    </row>
    <row r="34705" spans="4:5" x14ac:dyDescent="0.25">
      <c r="E34705">
        <v>11</v>
      </c>
    </row>
    <row r="34706" spans="4:5" x14ac:dyDescent="0.25">
      <c r="E34706">
        <v>12</v>
      </c>
    </row>
    <row r="34707" spans="4:5" x14ac:dyDescent="0.25">
      <c r="E34707">
        <v>13</v>
      </c>
    </row>
    <row r="34708" spans="4:5" x14ac:dyDescent="0.25">
      <c r="E34708">
        <v>15</v>
      </c>
    </row>
    <row r="34709" spans="4:5" x14ac:dyDescent="0.25">
      <c r="E34709">
        <v>16</v>
      </c>
    </row>
    <row r="34710" spans="4:5" x14ac:dyDescent="0.25">
      <c r="E34710">
        <v>90</v>
      </c>
    </row>
    <row r="34711" spans="4:5" x14ac:dyDescent="0.25">
      <c r="E34711">
        <v>990</v>
      </c>
    </row>
    <row r="34712" spans="4:5" x14ac:dyDescent="0.25">
      <c r="D34712" t="s">
        <v>2493</v>
      </c>
      <c r="E34712">
        <v>1</v>
      </c>
    </row>
    <row r="34713" spans="4:5" x14ac:dyDescent="0.25">
      <c r="E34713">
        <v>2</v>
      </c>
    </row>
    <row r="34714" spans="4:5" x14ac:dyDescent="0.25">
      <c r="E34714">
        <v>3</v>
      </c>
    </row>
    <row r="34715" spans="4:5" x14ac:dyDescent="0.25">
      <c r="E34715">
        <v>4</v>
      </c>
    </row>
    <row r="34716" spans="4:5" x14ac:dyDescent="0.25">
      <c r="E34716">
        <v>5</v>
      </c>
    </row>
    <row r="34717" spans="4:5" x14ac:dyDescent="0.25">
      <c r="E34717">
        <v>6</v>
      </c>
    </row>
    <row r="34718" spans="4:5" x14ac:dyDescent="0.25">
      <c r="E34718">
        <v>8</v>
      </c>
    </row>
    <row r="34719" spans="4:5" x14ac:dyDescent="0.25">
      <c r="E34719">
        <v>9</v>
      </c>
    </row>
    <row r="34720" spans="4:5" x14ac:dyDescent="0.25">
      <c r="E34720">
        <v>11</v>
      </c>
    </row>
    <row r="34721" spans="4:5" x14ac:dyDescent="0.25">
      <c r="E34721">
        <v>12</v>
      </c>
    </row>
    <row r="34722" spans="4:5" x14ac:dyDescent="0.25">
      <c r="E34722">
        <v>13</v>
      </c>
    </row>
    <row r="34723" spans="4:5" x14ac:dyDescent="0.25">
      <c r="E34723">
        <v>15</v>
      </c>
    </row>
    <row r="34724" spans="4:5" x14ac:dyDescent="0.25">
      <c r="E34724">
        <v>16</v>
      </c>
    </row>
    <row r="34725" spans="4:5" x14ac:dyDescent="0.25">
      <c r="E34725">
        <v>90</v>
      </c>
    </row>
    <row r="34726" spans="4:5" x14ac:dyDescent="0.25">
      <c r="E34726">
        <v>990</v>
      </c>
    </row>
    <row r="34727" spans="4:5" x14ac:dyDescent="0.25">
      <c r="D34727" t="s">
        <v>2494</v>
      </c>
      <c r="E34727">
        <v>1</v>
      </c>
    </row>
    <row r="34728" spans="4:5" x14ac:dyDescent="0.25">
      <c r="E34728">
        <v>2</v>
      </c>
    </row>
    <row r="34729" spans="4:5" x14ac:dyDescent="0.25">
      <c r="E34729">
        <v>3</v>
      </c>
    </row>
    <row r="34730" spans="4:5" x14ac:dyDescent="0.25">
      <c r="E34730">
        <v>4</v>
      </c>
    </row>
    <row r="34731" spans="4:5" x14ac:dyDescent="0.25">
      <c r="E34731">
        <v>5</v>
      </c>
    </row>
    <row r="34732" spans="4:5" x14ac:dyDescent="0.25">
      <c r="E34732">
        <v>6</v>
      </c>
    </row>
    <row r="34733" spans="4:5" x14ac:dyDescent="0.25">
      <c r="E34733">
        <v>8</v>
      </c>
    </row>
    <row r="34734" spans="4:5" x14ac:dyDescent="0.25">
      <c r="E34734">
        <v>9</v>
      </c>
    </row>
    <row r="34735" spans="4:5" x14ac:dyDescent="0.25">
      <c r="E34735">
        <v>11</v>
      </c>
    </row>
    <row r="34736" spans="4:5" x14ac:dyDescent="0.25">
      <c r="E34736">
        <v>12</v>
      </c>
    </row>
    <row r="34737" spans="4:5" x14ac:dyDescent="0.25">
      <c r="E34737">
        <v>13</v>
      </c>
    </row>
    <row r="34738" spans="4:5" x14ac:dyDescent="0.25">
      <c r="E34738">
        <v>15</v>
      </c>
    </row>
    <row r="34739" spans="4:5" x14ac:dyDescent="0.25">
      <c r="E34739">
        <v>16</v>
      </c>
    </row>
    <row r="34740" spans="4:5" x14ac:dyDescent="0.25">
      <c r="E34740">
        <v>90</v>
      </c>
    </row>
    <row r="34741" spans="4:5" x14ac:dyDescent="0.25">
      <c r="E34741">
        <v>990</v>
      </c>
    </row>
    <row r="34742" spans="4:5" x14ac:dyDescent="0.25">
      <c r="D34742" t="s">
        <v>2495</v>
      </c>
      <c r="E34742">
        <v>1</v>
      </c>
    </row>
    <row r="34743" spans="4:5" x14ac:dyDescent="0.25">
      <c r="E34743">
        <v>2</v>
      </c>
    </row>
    <row r="34744" spans="4:5" x14ac:dyDescent="0.25">
      <c r="E34744">
        <v>3</v>
      </c>
    </row>
    <row r="34745" spans="4:5" x14ac:dyDescent="0.25">
      <c r="E34745">
        <v>4</v>
      </c>
    </row>
    <row r="34746" spans="4:5" x14ac:dyDescent="0.25">
      <c r="E34746">
        <v>5</v>
      </c>
    </row>
    <row r="34747" spans="4:5" x14ac:dyDescent="0.25">
      <c r="E34747">
        <v>6</v>
      </c>
    </row>
    <row r="34748" spans="4:5" x14ac:dyDescent="0.25">
      <c r="E34748">
        <v>8</v>
      </c>
    </row>
    <row r="34749" spans="4:5" x14ac:dyDescent="0.25">
      <c r="E34749">
        <v>9</v>
      </c>
    </row>
    <row r="34750" spans="4:5" x14ac:dyDescent="0.25">
      <c r="E34750">
        <v>11</v>
      </c>
    </row>
    <row r="34751" spans="4:5" x14ac:dyDescent="0.25">
      <c r="E34751">
        <v>12</v>
      </c>
    </row>
    <row r="34752" spans="4:5" x14ac:dyDescent="0.25">
      <c r="E34752">
        <v>13</v>
      </c>
    </row>
    <row r="34753" spans="4:5" x14ac:dyDescent="0.25">
      <c r="E34753">
        <v>15</v>
      </c>
    </row>
    <row r="34754" spans="4:5" x14ac:dyDescent="0.25">
      <c r="E34754">
        <v>16</v>
      </c>
    </row>
    <row r="34755" spans="4:5" x14ac:dyDescent="0.25">
      <c r="E34755">
        <v>90</v>
      </c>
    </row>
    <row r="34756" spans="4:5" x14ac:dyDescent="0.25">
      <c r="E34756">
        <v>990</v>
      </c>
    </row>
    <row r="34757" spans="4:5" x14ac:dyDescent="0.25">
      <c r="D34757" t="s">
        <v>2496</v>
      </c>
      <c r="E34757">
        <v>1</v>
      </c>
    </row>
    <row r="34758" spans="4:5" x14ac:dyDescent="0.25">
      <c r="E34758">
        <v>2</v>
      </c>
    </row>
    <row r="34759" spans="4:5" x14ac:dyDescent="0.25">
      <c r="E34759">
        <v>3</v>
      </c>
    </row>
    <row r="34760" spans="4:5" x14ac:dyDescent="0.25">
      <c r="E34760">
        <v>4</v>
      </c>
    </row>
    <row r="34761" spans="4:5" x14ac:dyDescent="0.25">
      <c r="E34761">
        <v>5</v>
      </c>
    </row>
    <row r="34762" spans="4:5" x14ac:dyDescent="0.25">
      <c r="E34762">
        <v>6</v>
      </c>
    </row>
    <row r="34763" spans="4:5" x14ac:dyDescent="0.25">
      <c r="E34763">
        <v>8</v>
      </c>
    </row>
    <row r="34764" spans="4:5" x14ac:dyDescent="0.25">
      <c r="E34764">
        <v>9</v>
      </c>
    </row>
    <row r="34765" spans="4:5" x14ac:dyDescent="0.25">
      <c r="E34765">
        <v>11</v>
      </c>
    </row>
    <row r="34766" spans="4:5" x14ac:dyDescent="0.25">
      <c r="E34766">
        <v>12</v>
      </c>
    </row>
    <row r="34767" spans="4:5" x14ac:dyDescent="0.25">
      <c r="E34767">
        <v>13</v>
      </c>
    </row>
    <row r="34768" spans="4:5" x14ac:dyDescent="0.25">
      <c r="E34768">
        <v>15</v>
      </c>
    </row>
    <row r="34769" spans="4:5" x14ac:dyDescent="0.25">
      <c r="E34769">
        <v>16</v>
      </c>
    </row>
    <row r="34770" spans="4:5" x14ac:dyDescent="0.25">
      <c r="E34770">
        <v>90</v>
      </c>
    </row>
    <row r="34771" spans="4:5" x14ac:dyDescent="0.25">
      <c r="E34771">
        <v>990</v>
      </c>
    </row>
    <row r="34772" spans="4:5" x14ac:dyDescent="0.25">
      <c r="D34772" t="s">
        <v>2497</v>
      </c>
      <c r="E34772">
        <v>1</v>
      </c>
    </row>
    <row r="34773" spans="4:5" x14ac:dyDescent="0.25">
      <c r="E34773">
        <v>2</v>
      </c>
    </row>
    <row r="34774" spans="4:5" x14ac:dyDescent="0.25">
      <c r="E34774">
        <v>3</v>
      </c>
    </row>
    <row r="34775" spans="4:5" x14ac:dyDescent="0.25">
      <c r="E34775">
        <v>4</v>
      </c>
    </row>
    <row r="34776" spans="4:5" x14ac:dyDescent="0.25">
      <c r="E34776">
        <v>5</v>
      </c>
    </row>
    <row r="34777" spans="4:5" x14ac:dyDescent="0.25">
      <c r="E34777">
        <v>6</v>
      </c>
    </row>
    <row r="34778" spans="4:5" x14ac:dyDescent="0.25">
      <c r="E34778">
        <v>8</v>
      </c>
    </row>
    <row r="34779" spans="4:5" x14ac:dyDescent="0.25">
      <c r="E34779">
        <v>9</v>
      </c>
    </row>
    <row r="34780" spans="4:5" x14ac:dyDescent="0.25">
      <c r="E34780">
        <v>11</v>
      </c>
    </row>
    <row r="34781" spans="4:5" x14ac:dyDescent="0.25">
      <c r="E34781">
        <v>12</v>
      </c>
    </row>
    <row r="34782" spans="4:5" x14ac:dyDescent="0.25">
      <c r="E34782">
        <v>13</v>
      </c>
    </row>
    <row r="34783" spans="4:5" x14ac:dyDescent="0.25">
      <c r="E34783">
        <v>15</v>
      </c>
    </row>
    <row r="34784" spans="4:5" x14ac:dyDescent="0.25">
      <c r="E34784">
        <v>16</v>
      </c>
    </row>
    <row r="34785" spans="4:5" x14ac:dyDescent="0.25">
      <c r="E34785">
        <v>90</v>
      </c>
    </row>
    <row r="34786" spans="4:5" x14ac:dyDescent="0.25">
      <c r="E34786">
        <v>990</v>
      </c>
    </row>
    <row r="34787" spans="4:5" x14ac:dyDescent="0.25">
      <c r="D34787" t="s">
        <v>2498</v>
      </c>
      <c r="E34787">
        <v>1</v>
      </c>
    </row>
    <row r="34788" spans="4:5" x14ac:dyDescent="0.25">
      <c r="E34788">
        <v>2</v>
      </c>
    </row>
    <row r="34789" spans="4:5" x14ac:dyDescent="0.25">
      <c r="E34789">
        <v>3</v>
      </c>
    </row>
    <row r="34790" spans="4:5" x14ac:dyDescent="0.25">
      <c r="E34790">
        <v>4</v>
      </c>
    </row>
    <row r="34791" spans="4:5" x14ac:dyDescent="0.25">
      <c r="E34791">
        <v>5</v>
      </c>
    </row>
    <row r="34792" spans="4:5" x14ac:dyDescent="0.25">
      <c r="E34792">
        <v>6</v>
      </c>
    </row>
    <row r="34793" spans="4:5" x14ac:dyDescent="0.25">
      <c r="E34793">
        <v>8</v>
      </c>
    </row>
    <row r="34794" spans="4:5" x14ac:dyDescent="0.25">
      <c r="E34794">
        <v>9</v>
      </c>
    </row>
    <row r="34795" spans="4:5" x14ac:dyDescent="0.25">
      <c r="E34795">
        <v>11</v>
      </c>
    </row>
    <row r="34796" spans="4:5" x14ac:dyDescent="0.25">
      <c r="E34796">
        <v>12</v>
      </c>
    </row>
    <row r="34797" spans="4:5" x14ac:dyDescent="0.25">
      <c r="E34797">
        <v>13</v>
      </c>
    </row>
    <row r="34798" spans="4:5" x14ac:dyDescent="0.25">
      <c r="E34798">
        <v>15</v>
      </c>
    </row>
    <row r="34799" spans="4:5" x14ac:dyDescent="0.25">
      <c r="E34799">
        <v>16</v>
      </c>
    </row>
    <row r="34800" spans="4:5" x14ac:dyDescent="0.25">
      <c r="E34800">
        <v>90</v>
      </c>
    </row>
    <row r="34801" spans="4:5" x14ac:dyDescent="0.25">
      <c r="E34801">
        <v>990</v>
      </c>
    </row>
    <row r="34802" spans="4:5" x14ac:dyDescent="0.25">
      <c r="D34802" t="s">
        <v>2499</v>
      </c>
      <c r="E34802">
        <v>1</v>
      </c>
    </row>
    <row r="34803" spans="4:5" x14ac:dyDescent="0.25">
      <c r="E34803">
        <v>2</v>
      </c>
    </row>
    <row r="34804" spans="4:5" x14ac:dyDescent="0.25">
      <c r="E34804">
        <v>3</v>
      </c>
    </row>
    <row r="34805" spans="4:5" x14ac:dyDescent="0.25">
      <c r="E34805">
        <v>4</v>
      </c>
    </row>
    <row r="34806" spans="4:5" x14ac:dyDescent="0.25">
      <c r="E34806">
        <v>5</v>
      </c>
    </row>
    <row r="34807" spans="4:5" x14ac:dyDescent="0.25">
      <c r="E34807">
        <v>6</v>
      </c>
    </row>
    <row r="34808" spans="4:5" x14ac:dyDescent="0.25">
      <c r="E34808">
        <v>8</v>
      </c>
    </row>
    <row r="34809" spans="4:5" x14ac:dyDescent="0.25">
      <c r="E34809">
        <v>9</v>
      </c>
    </row>
    <row r="34810" spans="4:5" x14ac:dyDescent="0.25">
      <c r="E34810">
        <v>11</v>
      </c>
    </row>
    <row r="34811" spans="4:5" x14ac:dyDescent="0.25">
      <c r="E34811">
        <v>12</v>
      </c>
    </row>
    <row r="34812" spans="4:5" x14ac:dyDescent="0.25">
      <c r="E34812">
        <v>13</v>
      </c>
    </row>
    <row r="34813" spans="4:5" x14ac:dyDescent="0.25">
      <c r="E34813">
        <v>15</v>
      </c>
    </row>
    <row r="34814" spans="4:5" x14ac:dyDescent="0.25">
      <c r="E34814">
        <v>16</v>
      </c>
    </row>
    <row r="34815" spans="4:5" x14ac:dyDescent="0.25">
      <c r="E34815">
        <v>90</v>
      </c>
    </row>
    <row r="34816" spans="4:5" x14ac:dyDescent="0.25">
      <c r="E34816">
        <v>990</v>
      </c>
    </row>
    <row r="34817" spans="4:5" x14ac:dyDescent="0.25">
      <c r="D34817" t="s">
        <v>2500</v>
      </c>
      <c r="E34817">
        <v>1</v>
      </c>
    </row>
    <row r="34818" spans="4:5" x14ac:dyDescent="0.25">
      <c r="E34818">
        <v>2</v>
      </c>
    </row>
    <row r="34819" spans="4:5" x14ac:dyDescent="0.25">
      <c r="E34819">
        <v>3</v>
      </c>
    </row>
    <row r="34820" spans="4:5" x14ac:dyDescent="0.25">
      <c r="E34820">
        <v>4</v>
      </c>
    </row>
    <row r="34821" spans="4:5" x14ac:dyDescent="0.25">
      <c r="E34821">
        <v>5</v>
      </c>
    </row>
    <row r="34822" spans="4:5" x14ac:dyDescent="0.25">
      <c r="E34822">
        <v>6</v>
      </c>
    </row>
    <row r="34823" spans="4:5" x14ac:dyDescent="0.25">
      <c r="E34823">
        <v>8</v>
      </c>
    </row>
    <row r="34824" spans="4:5" x14ac:dyDescent="0.25">
      <c r="E34824">
        <v>9</v>
      </c>
    </row>
    <row r="34825" spans="4:5" x14ac:dyDescent="0.25">
      <c r="E34825">
        <v>11</v>
      </c>
    </row>
    <row r="34826" spans="4:5" x14ac:dyDescent="0.25">
      <c r="E34826">
        <v>12</v>
      </c>
    </row>
    <row r="34827" spans="4:5" x14ac:dyDescent="0.25">
      <c r="E34827">
        <v>13</v>
      </c>
    </row>
    <row r="34828" spans="4:5" x14ac:dyDescent="0.25">
      <c r="E34828">
        <v>15</v>
      </c>
    </row>
    <row r="34829" spans="4:5" x14ac:dyDescent="0.25">
      <c r="E34829">
        <v>16</v>
      </c>
    </row>
    <row r="34830" spans="4:5" x14ac:dyDescent="0.25">
      <c r="E34830">
        <v>90</v>
      </c>
    </row>
    <row r="34831" spans="4:5" x14ac:dyDescent="0.25">
      <c r="E34831">
        <v>990</v>
      </c>
    </row>
    <row r="34832" spans="4:5" x14ac:dyDescent="0.25">
      <c r="D34832" t="s">
        <v>2501</v>
      </c>
      <c r="E34832">
        <v>1</v>
      </c>
    </row>
    <row r="34833" spans="4:5" x14ac:dyDescent="0.25">
      <c r="E34833">
        <v>2</v>
      </c>
    </row>
    <row r="34834" spans="4:5" x14ac:dyDescent="0.25">
      <c r="E34834">
        <v>3</v>
      </c>
    </row>
    <row r="34835" spans="4:5" x14ac:dyDescent="0.25">
      <c r="E34835">
        <v>4</v>
      </c>
    </row>
    <row r="34836" spans="4:5" x14ac:dyDescent="0.25">
      <c r="E34836">
        <v>5</v>
      </c>
    </row>
    <row r="34837" spans="4:5" x14ac:dyDescent="0.25">
      <c r="E34837">
        <v>6</v>
      </c>
    </row>
    <row r="34838" spans="4:5" x14ac:dyDescent="0.25">
      <c r="E34838">
        <v>8</v>
      </c>
    </row>
    <row r="34839" spans="4:5" x14ac:dyDescent="0.25">
      <c r="E34839">
        <v>9</v>
      </c>
    </row>
    <row r="34840" spans="4:5" x14ac:dyDescent="0.25">
      <c r="E34840">
        <v>11</v>
      </c>
    </row>
    <row r="34841" spans="4:5" x14ac:dyDescent="0.25">
      <c r="E34841">
        <v>12</v>
      </c>
    </row>
    <row r="34842" spans="4:5" x14ac:dyDescent="0.25">
      <c r="E34842">
        <v>13</v>
      </c>
    </row>
    <row r="34843" spans="4:5" x14ac:dyDescent="0.25">
      <c r="E34843">
        <v>15</v>
      </c>
    </row>
    <row r="34844" spans="4:5" x14ac:dyDescent="0.25">
      <c r="E34844">
        <v>16</v>
      </c>
    </row>
    <row r="34845" spans="4:5" x14ac:dyDescent="0.25">
      <c r="E34845">
        <v>90</v>
      </c>
    </row>
    <row r="34846" spans="4:5" x14ac:dyDescent="0.25">
      <c r="E34846">
        <v>990</v>
      </c>
    </row>
    <row r="34847" spans="4:5" x14ac:dyDescent="0.25">
      <c r="D34847" t="s">
        <v>2502</v>
      </c>
      <c r="E34847">
        <v>1</v>
      </c>
    </row>
    <row r="34848" spans="4:5" x14ac:dyDescent="0.25">
      <c r="E34848">
        <v>2</v>
      </c>
    </row>
    <row r="34849" spans="4:5" x14ac:dyDescent="0.25">
      <c r="E34849">
        <v>3</v>
      </c>
    </row>
    <row r="34850" spans="4:5" x14ac:dyDescent="0.25">
      <c r="E34850">
        <v>4</v>
      </c>
    </row>
    <row r="34851" spans="4:5" x14ac:dyDescent="0.25">
      <c r="E34851">
        <v>5</v>
      </c>
    </row>
    <row r="34852" spans="4:5" x14ac:dyDescent="0.25">
      <c r="E34852">
        <v>6</v>
      </c>
    </row>
    <row r="34853" spans="4:5" x14ac:dyDescent="0.25">
      <c r="E34853">
        <v>8</v>
      </c>
    </row>
    <row r="34854" spans="4:5" x14ac:dyDescent="0.25">
      <c r="E34854">
        <v>9</v>
      </c>
    </row>
    <row r="34855" spans="4:5" x14ac:dyDescent="0.25">
      <c r="E34855">
        <v>11</v>
      </c>
    </row>
    <row r="34856" spans="4:5" x14ac:dyDescent="0.25">
      <c r="E34856">
        <v>12</v>
      </c>
    </row>
    <row r="34857" spans="4:5" x14ac:dyDescent="0.25">
      <c r="E34857">
        <v>13</v>
      </c>
    </row>
    <row r="34858" spans="4:5" x14ac:dyDescent="0.25">
      <c r="E34858">
        <v>15</v>
      </c>
    </row>
    <row r="34859" spans="4:5" x14ac:dyDescent="0.25">
      <c r="E34859">
        <v>16</v>
      </c>
    </row>
    <row r="34860" spans="4:5" x14ac:dyDescent="0.25">
      <c r="E34860">
        <v>90</v>
      </c>
    </row>
    <row r="34861" spans="4:5" x14ac:dyDescent="0.25">
      <c r="E34861">
        <v>990</v>
      </c>
    </row>
    <row r="34862" spans="4:5" x14ac:dyDescent="0.25">
      <c r="D34862" t="s">
        <v>2503</v>
      </c>
      <c r="E34862">
        <v>1</v>
      </c>
    </row>
    <row r="34863" spans="4:5" x14ac:dyDescent="0.25">
      <c r="E34863">
        <v>2</v>
      </c>
    </row>
    <row r="34864" spans="4:5" x14ac:dyDescent="0.25">
      <c r="E34864">
        <v>3</v>
      </c>
    </row>
    <row r="34865" spans="4:5" x14ac:dyDescent="0.25">
      <c r="E34865">
        <v>4</v>
      </c>
    </row>
    <row r="34866" spans="4:5" x14ac:dyDescent="0.25">
      <c r="E34866">
        <v>5</v>
      </c>
    </row>
    <row r="34867" spans="4:5" x14ac:dyDescent="0.25">
      <c r="E34867">
        <v>6</v>
      </c>
    </row>
    <row r="34868" spans="4:5" x14ac:dyDescent="0.25">
      <c r="E34868">
        <v>8</v>
      </c>
    </row>
    <row r="34869" spans="4:5" x14ac:dyDescent="0.25">
      <c r="E34869">
        <v>9</v>
      </c>
    </row>
    <row r="34870" spans="4:5" x14ac:dyDescent="0.25">
      <c r="E34870">
        <v>11</v>
      </c>
    </row>
    <row r="34871" spans="4:5" x14ac:dyDescent="0.25">
      <c r="E34871">
        <v>12</v>
      </c>
    </row>
    <row r="34872" spans="4:5" x14ac:dyDescent="0.25">
      <c r="E34872">
        <v>13</v>
      </c>
    </row>
    <row r="34873" spans="4:5" x14ac:dyDescent="0.25">
      <c r="E34873">
        <v>15</v>
      </c>
    </row>
    <row r="34874" spans="4:5" x14ac:dyDescent="0.25">
      <c r="E34874">
        <v>16</v>
      </c>
    </row>
    <row r="34875" spans="4:5" x14ac:dyDescent="0.25">
      <c r="E34875">
        <v>90</v>
      </c>
    </row>
    <row r="34876" spans="4:5" x14ac:dyDescent="0.25">
      <c r="E34876">
        <v>990</v>
      </c>
    </row>
    <row r="34877" spans="4:5" x14ac:dyDescent="0.25">
      <c r="D34877" t="s">
        <v>2504</v>
      </c>
      <c r="E34877">
        <v>1</v>
      </c>
    </row>
    <row r="34878" spans="4:5" x14ac:dyDescent="0.25">
      <c r="E34878">
        <v>2</v>
      </c>
    </row>
    <row r="34879" spans="4:5" x14ac:dyDescent="0.25">
      <c r="E34879">
        <v>3</v>
      </c>
    </row>
    <row r="34880" spans="4:5" x14ac:dyDescent="0.25">
      <c r="E34880">
        <v>4</v>
      </c>
    </row>
    <row r="34881" spans="4:5" x14ac:dyDescent="0.25">
      <c r="E34881">
        <v>5</v>
      </c>
    </row>
    <row r="34882" spans="4:5" x14ac:dyDescent="0.25">
      <c r="E34882">
        <v>6</v>
      </c>
    </row>
    <row r="34883" spans="4:5" x14ac:dyDescent="0.25">
      <c r="E34883">
        <v>8</v>
      </c>
    </row>
    <row r="34884" spans="4:5" x14ac:dyDescent="0.25">
      <c r="E34884">
        <v>9</v>
      </c>
    </row>
    <row r="34885" spans="4:5" x14ac:dyDescent="0.25">
      <c r="E34885">
        <v>11</v>
      </c>
    </row>
    <row r="34886" spans="4:5" x14ac:dyDescent="0.25">
      <c r="E34886">
        <v>12</v>
      </c>
    </row>
    <row r="34887" spans="4:5" x14ac:dyDescent="0.25">
      <c r="E34887">
        <v>13</v>
      </c>
    </row>
    <row r="34888" spans="4:5" x14ac:dyDescent="0.25">
      <c r="E34888">
        <v>15</v>
      </c>
    </row>
    <row r="34889" spans="4:5" x14ac:dyDescent="0.25">
      <c r="E34889">
        <v>16</v>
      </c>
    </row>
    <row r="34890" spans="4:5" x14ac:dyDescent="0.25">
      <c r="E34890">
        <v>90</v>
      </c>
    </row>
    <row r="34891" spans="4:5" x14ac:dyDescent="0.25">
      <c r="E34891">
        <v>990</v>
      </c>
    </row>
    <row r="34892" spans="4:5" x14ac:dyDescent="0.25">
      <c r="D34892" t="s">
        <v>2505</v>
      </c>
      <c r="E34892">
        <v>1</v>
      </c>
    </row>
    <row r="34893" spans="4:5" x14ac:dyDescent="0.25">
      <c r="E34893">
        <v>2</v>
      </c>
    </row>
    <row r="34894" spans="4:5" x14ac:dyDescent="0.25">
      <c r="E34894">
        <v>3</v>
      </c>
    </row>
    <row r="34895" spans="4:5" x14ac:dyDescent="0.25">
      <c r="E34895">
        <v>4</v>
      </c>
    </row>
    <row r="34896" spans="4:5" x14ac:dyDescent="0.25">
      <c r="E34896">
        <v>5</v>
      </c>
    </row>
    <row r="34897" spans="4:5" x14ac:dyDescent="0.25">
      <c r="E34897">
        <v>6</v>
      </c>
    </row>
    <row r="34898" spans="4:5" x14ac:dyDescent="0.25">
      <c r="E34898">
        <v>8</v>
      </c>
    </row>
    <row r="34899" spans="4:5" x14ac:dyDescent="0.25">
      <c r="E34899">
        <v>9</v>
      </c>
    </row>
    <row r="34900" spans="4:5" x14ac:dyDescent="0.25">
      <c r="E34900">
        <v>11</v>
      </c>
    </row>
    <row r="34901" spans="4:5" x14ac:dyDescent="0.25">
      <c r="E34901">
        <v>12</v>
      </c>
    </row>
    <row r="34902" spans="4:5" x14ac:dyDescent="0.25">
      <c r="E34902">
        <v>13</v>
      </c>
    </row>
    <row r="34903" spans="4:5" x14ac:dyDescent="0.25">
      <c r="E34903">
        <v>15</v>
      </c>
    </row>
    <row r="34904" spans="4:5" x14ac:dyDescent="0.25">
      <c r="E34904">
        <v>16</v>
      </c>
    </row>
    <row r="34905" spans="4:5" x14ac:dyDescent="0.25">
      <c r="E34905">
        <v>90</v>
      </c>
    </row>
    <row r="34906" spans="4:5" x14ac:dyDescent="0.25">
      <c r="E34906">
        <v>990</v>
      </c>
    </row>
    <row r="34907" spans="4:5" x14ac:dyDescent="0.25">
      <c r="D34907" t="s">
        <v>2506</v>
      </c>
      <c r="E34907">
        <v>1</v>
      </c>
    </row>
    <row r="34908" spans="4:5" x14ac:dyDescent="0.25">
      <c r="E34908">
        <v>2</v>
      </c>
    </row>
    <row r="34909" spans="4:5" x14ac:dyDescent="0.25">
      <c r="E34909">
        <v>3</v>
      </c>
    </row>
    <row r="34910" spans="4:5" x14ac:dyDescent="0.25">
      <c r="E34910">
        <v>4</v>
      </c>
    </row>
    <row r="34911" spans="4:5" x14ac:dyDescent="0.25">
      <c r="E34911">
        <v>5</v>
      </c>
    </row>
    <row r="34912" spans="4:5" x14ac:dyDescent="0.25">
      <c r="E34912">
        <v>6</v>
      </c>
    </row>
    <row r="34913" spans="4:5" x14ac:dyDescent="0.25">
      <c r="E34913">
        <v>8</v>
      </c>
    </row>
    <row r="34914" spans="4:5" x14ac:dyDescent="0.25">
      <c r="E34914">
        <v>9</v>
      </c>
    </row>
    <row r="34915" spans="4:5" x14ac:dyDescent="0.25">
      <c r="E34915">
        <v>11</v>
      </c>
    </row>
    <row r="34916" spans="4:5" x14ac:dyDescent="0.25">
      <c r="E34916">
        <v>12</v>
      </c>
    </row>
    <row r="34917" spans="4:5" x14ac:dyDescent="0.25">
      <c r="E34917">
        <v>13</v>
      </c>
    </row>
    <row r="34918" spans="4:5" x14ac:dyDescent="0.25">
      <c r="E34918">
        <v>15</v>
      </c>
    </row>
    <row r="34919" spans="4:5" x14ac:dyDescent="0.25">
      <c r="E34919">
        <v>16</v>
      </c>
    </row>
    <row r="34920" spans="4:5" x14ac:dyDescent="0.25">
      <c r="E34920">
        <v>90</v>
      </c>
    </row>
    <row r="34921" spans="4:5" x14ac:dyDescent="0.25">
      <c r="E34921">
        <v>990</v>
      </c>
    </row>
    <row r="34922" spans="4:5" x14ac:dyDescent="0.25">
      <c r="D34922" t="s">
        <v>2507</v>
      </c>
      <c r="E34922">
        <v>1</v>
      </c>
    </row>
    <row r="34923" spans="4:5" x14ac:dyDescent="0.25">
      <c r="E34923">
        <v>2</v>
      </c>
    </row>
    <row r="34924" spans="4:5" x14ac:dyDescent="0.25">
      <c r="E34924">
        <v>3</v>
      </c>
    </row>
    <row r="34925" spans="4:5" x14ac:dyDescent="0.25">
      <c r="E34925">
        <v>4</v>
      </c>
    </row>
    <row r="34926" spans="4:5" x14ac:dyDescent="0.25">
      <c r="E34926">
        <v>5</v>
      </c>
    </row>
    <row r="34927" spans="4:5" x14ac:dyDescent="0.25">
      <c r="E34927">
        <v>6</v>
      </c>
    </row>
    <row r="34928" spans="4:5" x14ac:dyDescent="0.25">
      <c r="E34928">
        <v>8</v>
      </c>
    </row>
    <row r="34929" spans="4:5" x14ac:dyDescent="0.25">
      <c r="E34929">
        <v>9</v>
      </c>
    </row>
    <row r="34930" spans="4:5" x14ac:dyDescent="0.25">
      <c r="E34930">
        <v>11</v>
      </c>
    </row>
    <row r="34931" spans="4:5" x14ac:dyDescent="0.25">
      <c r="E34931">
        <v>12</v>
      </c>
    </row>
    <row r="34932" spans="4:5" x14ac:dyDescent="0.25">
      <c r="E34932">
        <v>13</v>
      </c>
    </row>
    <row r="34933" spans="4:5" x14ac:dyDescent="0.25">
      <c r="E34933">
        <v>15</v>
      </c>
    </row>
    <row r="34934" spans="4:5" x14ac:dyDescent="0.25">
      <c r="E34934">
        <v>16</v>
      </c>
    </row>
    <row r="34935" spans="4:5" x14ac:dyDescent="0.25">
      <c r="E34935">
        <v>90</v>
      </c>
    </row>
    <row r="34936" spans="4:5" x14ac:dyDescent="0.25">
      <c r="E34936">
        <v>990</v>
      </c>
    </row>
    <row r="34937" spans="4:5" x14ac:dyDescent="0.25">
      <c r="D34937" t="s">
        <v>2508</v>
      </c>
      <c r="E34937">
        <v>1</v>
      </c>
    </row>
    <row r="34938" spans="4:5" x14ac:dyDescent="0.25">
      <c r="E34938">
        <v>2</v>
      </c>
    </row>
    <row r="34939" spans="4:5" x14ac:dyDescent="0.25">
      <c r="E34939">
        <v>3</v>
      </c>
    </row>
    <row r="34940" spans="4:5" x14ac:dyDescent="0.25">
      <c r="E34940">
        <v>4</v>
      </c>
    </row>
    <row r="34941" spans="4:5" x14ac:dyDescent="0.25">
      <c r="E34941">
        <v>5</v>
      </c>
    </row>
    <row r="34942" spans="4:5" x14ac:dyDescent="0.25">
      <c r="E34942">
        <v>6</v>
      </c>
    </row>
    <row r="34943" spans="4:5" x14ac:dyDescent="0.25">
      <c r="E34943">
        <v>8</v>
      </c>
    </row>
    <row r="34944" spans="4:5" x14ac:dyDescent="0.25">
      <c r="E34944">
        <v>9</v>
      </c>
    </row>
    <row r="34945" spans="4:5" x14ac:dyDescent="0.25">
      <c r="E34945">
        <v>11</v>
      </c>
    </row>
    <row r="34946" spans="4:5" x14ac:dyDescent="0.25">
      <c r="E34946">
        <v>12</v>
      </c>
    </row>
    <row r="34947" spans="4:5" x14ac:dyDescent="0.25">
      <c r="E34947">
        <v>13</v>
      </c>
    </row>
    <row r="34948" spans="4:5" x14ac:dyDescent="0.25">
      <c r="E34948">
        <v>15</v>
      </c>
    </row>
    <row r="34949" spans="4:5" x14ac:dyDescent="0.25">
      <c r="E34949">
        <v>16</v>
      </c>
    </row>
    <row r="34950" spans="4:5" x14ac:dyDescent="0.25">
      <c r="E34950">
        <v>90</v>
      </c>
    </row>
    <row r="34951" spans="4:5" x14ac:dyDescent="0.25">
      <c r="E34951">
        <v>990</v>
      </c>
    </row>
    <row r="34952" spans="4:5" x14ac:dyDescent="0.25">
      <c r="D34952" t="s">
        <v>2509</v>
      </c>
      <c r="E34952">
        <v>1</v>
      </c>
    </row>
    <row r="34953" spans="4:5" x14ac:dyDescent="0.25">
      <c r="E34953">
        <v>2</v>
      </c>
    </row>
    <row r="34954" spans="4:5" x14ac:dyDescent="0.25">
      <c r="E34954">
        <v>3</v>
      </c>
    </row>
    <row r="34955" spans="4:5" x14ac:dyDescent="0.25">
      <c r="E34955">
        <v>4</v>
      </c>
    </row>
    <row r="34956" spans="4:5" x14ac:dyDescent="0.25">
      <c r="E34956">
        <v>5</v>
      </c>
    </row>
    <row r="34957" spans="4:5" x14ac:dyDescent="0.25">
      <c r="E34957">
        <v>6</v>
      </c>
    </row>
    <row r="34958" spans="4:5" x14ac:dyDescent="0.25">
      <c r="E34958">
        <v>8</v>
      </c>
    </row>
    <row r="34959" spans="4:5" x14ac:dyDescent="0.25">
      <c r="E34959">
        <v>9</v>
      </c>
    </row>
    <row r="34960" spans="4:5" x14ac:dyDescent="0.25">
      <c r="E34960">
        <v>11</v>
      </c>
    </row>
    <row r="34961" spans="4:5" x14ac:dyDescent="0.25">
      <c r="E34961">
        <v>12</v>
      </c>
    </row>
    <row r="34962" spans="4:5" x14ac:dyDescent="0.25">
      <c r="E34962">
        <v>13</v>
      </c>
    </row>
    <row r="34963" spans="4:5" x14ac:dyDescent="0.25">
      <c r="E34963">
        <v>15</v>
      </c>
    </row>
    <row r="34964" spans="4:5" x14ac:dyDescent="0.25">
      <c r="E34964">
        <v>16</v>
      </c>
    </row>
    <row r="34965" spans="4:5" x14ac:dyDescent="0.25">
      <c r="E34965">
        <v>90</v>
      </c>
    </row>
    <row r="34966" spans="4:5" x14ac:dyDescent="0.25">
      <c r="E34966">
        <v>990</v>
      </c>
    </row>
    <row r="34967" spans="4:5" x14ac:dyDescent="0.25">
      <c r="D34967" t="s">
        <v>2510</v>
      </c>
      <c r="E34967">
        <v>1</v>
      </c>
    </row>
    <row r="34968" spans="4:5" x14ac:dyDescent="0.25">
      <c r="E34968">
        <v>2</v>
      </c>
    </row>
    <row r="34969" spans="4:5" x14ac:dyDescent="0.25">
      <c r="E34969">
        <v>3</v>
      </c>
    </row>
    <row r="34970" spans="4:5" x14ac:dyDescent="0.25">
      <c r="E34970">
        <v>4</v>
      </c>
    </row>
    <row r="34971" spans="4:5" x14ac:dyDescent="0.25">
      <c r="E34971">
        <v>5</v>
      </c>
    </row>
    <row r="34972" spans="4:5" x14ac:dyDescent="0.25">
      <c r="E34972">
        <v>6</v>
      </c>
    </row>
    <row r="34973" spans="4:5" x14ac:dyDescent="0.25">
      <c r="E34973">
        <v>8</v>
      </c>
    </row>
    <row r="34974" spans="4:5" x14ac:dyDescent="0.25">
      <c r="E34974">
        <v>9</v>
      </c>
    </row>
    <row r="34975" spans="4:5" x14ac:dyDescent="0.25">
      <c r="E34975">
        <v>11</v>
      </c>
    </row>
    <row r="34976" spans="4:5" x14ac:dyDescent="0.25">
      <c r="E34976">
        <v>12</v>
      </c>
    </row>
    <row r="34977" spans="4:5" x14ac:dyDescent="0.25">
      <c r="E34977">
        <v>13</v>
      </c>
    </row>
    <row r="34978" spans="4:5" x14ac:dyDescent="0.25">
      <c r="E34978">
        <v>15</v>
      </c>
    </row>
    <row r="34979" spans="4:5" x14ac:dyDescent="0.25">
      <c r="E34979">
        <v>16</v>
      </c>
    </row>
    <row r="34980" spans="4:5" x14ac:dyDescent="0.25">
      <c r="E34980">
        <v>90</v>
      </c>
    </row>
    <row r="34981" spans="4:5" x14ac:dyDescent="0.25">
      <c r="E34981">
        <v>990</v>
      </c>
    </row>
    <row r="34982" spans="4:5" x14ac:dyDescent="0.25">
      <c r="D34982" t="s">
        <v>2511</v>
      </c>
      <c r="E34982">
        <v>1</v>
      </c>
    </row>
    <row r="34983" spans="4:5" x14ac:dyDescent="0.25">
      <c r="E34983">
        <v>2</v>
      </c>
    </row>
    <row r="34984" spans="4:5" x14ac:dyDescent="0.25">
      <c r="E34984">
        <v>3</v>
      </c>
    </row>
    <row r="34985" spans="4:5" x14ac:dyDescent="0.25">
      <c r="E34985">
        <v>4</v>
      </c>
    </row>
    <row r="34986" spans="4:5" x14ac:dyDescent="0.25">
      <c r="E34986">
        <v>5</v>
      </c>
    </row>
    <row r="34987" spans="4:5" x14ac:dyDescent="0.25">
      <c r="E34987">
        <v>6</v>
      </c>
    </row>
    <row r="34988" spans="4:5" x14ac:dyDescent="0.25">
      <c r="E34988">
        <v>8</v>
      </c>
    </row>
    <row r="34989" spans="4:5" x14ac:dyDescent="0.25">
      <c r="E34989">
        <v>9</v>
      </c>
    </row>
    <row r="34990" spans="4:5" x14ac:dyDescent="0.25">
      <c r="E34990">
        <v>11</v>
      </c>
    </row>
    <row r="34991" spans="4:5" x14ac:dyDescent="0.25">
      <c r="E34991">
        <v>12</v>
      </c>
    </row>
    <row r="34992" spans="4:5" x14ac:dyDescent="0.25">
      <c r="E34992">
        <v>13</v>
      </c>
    </row>
    <row r="34993" spans="4:5" x14ac:dyDescent="0.25">
      <c r="E34993">
        <v>15</v>
      </c>
    </row>
    <row r="34994" spans="4:5" x14ac:dyDescent="0.25">
      <c r="E34994">
        <v>16</v>
      </c>
    </row>
    <row r="34995" spans="4:5" x14ac:dyDescent="0.25">
      <c r="E34995">
        <v>90</v>
      </c>
    </row>
    <row r="34996" spans="4:5" x14ac:dyDescent="0.25">
      <c r="E34996">
        <v>990</v>
      </c>
    </row>
    <row r="34997" spans="4:5" x14ac:dyDescent="0.25">
      <c r="D34997" t="s">
        <v>2512</v>
      </c>
      <c r="E34997">
        <v>1</v>
      </c>
    </row>
    <row r="34998" spans="4:5" x14ac:dyDescent="0.25">
      <c r="E34998">
        <v>2</v>
      </c>
    </row>
    <row r="34999" spans="4:5" x14ac:dyDescent="0.25">
      <c r="E34999">
        <v>3</v>
      </c>
    </row>
    <row r="35000" spans="4:5" x14ac:dyDescent="0.25">
      <c r="E35000">
        <v>4</v>
      </c>
    </row>
    <row r="35001" spans="4:5" x14ac:dyDescent="0.25">
      <c r="E35001">
        <v>5</v>
      </c>
    </row>
    <row r="35002" spans="4:5" x14ac:dyDescent="0.25">
      <c r="E35002">
        <v>6</v>
      </c>
    </row>
    <row r="35003" spans="4:5" x14ac:dyDescent="0.25">
      <c r="E35003">
        <v>8</v>
      </c>
    </row>
    <row r="35004" spans="4:5" x14ac:dyDescent="0.25">
      <c r="E35004">
        <v>9</v>
      </c>
    </row>
    <row r="35005" spans="4:5" x14ac:dyDescent="0.25">
      <c r="E35005">
        <v>11</v>
      </c>
    </row>
    <row r="35006" spans="4:5" x14ac:dyDescent="0.25">
      <c r="E35006">
        <v>12</v>
      </c>
    </row>
    <row r="35007" spans="4:5" x14ac:dyDescent="0.25">
      <c r="E35007">
        <v>13</v>
      </c>
    </row>
    <row r="35008" spans="4:5" x14ac:dyDescent="0.25">
      <c r="E35008">
        <v>15</v>
      </c>
    </row>
    <row r="35009" spans="4:5" x14ac:dyDescent="0.25">
      <c r="E35009">
        <v>16</v>
      </c>
    </row>
    <row r="35010" spans="4:5" x14ac:dyDescent="0.25">
      <c r="E35010">
        <v>90</v>
      </c>
    </row>
    <row r="35011" spans="4:5" x14ac:dyDescent="0.25">
      <c r="E35011">
        <v>990</v>
      </c>
    </row>
    <row r="35012" spans="4:5" x14ac:dyDescent="0.25">
      <c r="D35012" t="s">
        <v>2513</v>
      </c>
      <c r="E35012">
        <v>1</v>
      </c>
    </row>
    <row r="35013" spans="4:5" x14ac:dyDescent="0.25">
      <c r="E35013">
        <v>2</v>
      </c>
    </row>
    <row r="35014" spans="4:5" x14ac:dyDescent="0.25">
      <c r="E35014">
        <v>3</v>
      </c>
    </row>
    <row r="35015" spans="4:5" x14ac:dyDescent="0.25">
      <c r="E35015">
        <v>4</v>
      </c>
    </row>
    <row r="35016" spans="4:5" x14ac:dyDescent="0.25">
      <c r="E35016">
        <v>5</v>
      </c>
    </row>
    <row r="35017" spans="4:5" x14ac:dyDescent="0.25">
      <c r="E35017">
        <v>6</v>
      </c>
    </row>
    <row r="35018" spans="4:5" x14ac:dyDescent="0.25">
      <c r="E35018">
        <v>8</v>
      </c>
    </row>
    <row r="35019" spans="4:5" x14ac:dyDescent="0.25">
      <c r="E35019">
        <v>9</v>
      </c>
    </row>
    <row r="35020" spans="4:5" x14ac:dyDescent="0.25">
      <c r="E35020">
        <v>11</v>
      </c>
    </row>
    <row r="35021" spans="4:5" x14ac:dyDescent="0.25">
      <c r="E35021">
        <v>12</v>
      </c>
    </row>
    <row r="35022" spans="4:5" x14ac:dyDescent="0.25">
      <c r="E35022">
        <v>13</v>
      </c>
    </row>
    <row r="35023" spans="4:5" x14ac:dyDescent="0.25">
      <c r="E35023">
        <v>15</v>
      </c>
    </row>
    <row r="35024" spans="4:5" x14ac:dyDescent="0.25">
      <c r="E35024">
        <v>16</v>
      </c>
    </row>
    <row r="35025" spans="4:5" x14ac:dyDescent="0.25">
      <c r="E35025">
        <v>90</v>
      </c>
    </row>
    <row r="35026" spans="4:5" x14ac:dyDescent="0.25">
      <c r="E35026">
        <v>990</v>
      </c>
    </row>
    <row r="35027" spans="4:5" x14ac:dyDescent="0.25">
      <c r="D35027" t="s">
        <v>2514</v>
      </c>
      <c r="E35027">
        <v>1</v>
      </c>
    </row>
    <row r="35028" spans="4:5" x14ac:dyDescent="0.25">
      <c r="E35028">
        <v>2</v>
      </c>
    </row>
    <row r="35029" spans="4:5" x14ac:dyDescent="0.25">
      <c r="E35029">
        <v>3</v>
      </c>
    </row>
    <row r="35030" spans="4:5" x14ac:dyDescent="0.25">
      <c r="E35030">
        <v>4</v>
      </c>
    </row>
    <row r="35031" spans="4:5" x14ac:dyDescent="0.25">
      <c r="E35031">
        <v>5</v>
      </c>
    </row>
    <row r="35032" spans="4:5" x14ac:dyDescent="0.25">
      <c r="E35032">
        <v>6</v>
      </c>
    </row>
    <row r="35033" spans="4:5" x14ac:dyDescent="0.25">
      <c r="E35033">
        <v>8</v>
      </c>
    </row>
    <row r="35034" spans="4:5" x14ac:dyDescent="0.25">
      <c r="E35034">
        <v>9</v>
      </c>
    </row>
    <row r="35035" spans="4:5" x14ac:dyDescent="0.25">
      <c r="E35035">
        <v>11</v>
      </c>
    </row>
    <row r="35036" spans="4:5" x14ac:dyDescent="0.25">
      <c r="E35036">
        <v>12</v>
      </c>
    </row>
    <row r="35037" spans="4:5" x14ac:dyDescent="0.25">
      <c r="E35037">
        <v>13</v>
      </c>
    </row>
    <row r="35038" spans="4:5" x14ac:dyDescent="0.25">
      <c r="E35038">
        <v>15</v>
      </c>
    </row>
    <row r="35039" spans="4:5" x14ac:dyDescent="0.25">
      <c r="E35039">
        <v>16</v>
      </c>
    </row>
    <row r="35040" spans="4:5" x14ac:dyDescent="0.25">
      <c r="E35040">
        <v>90</v>
      </c>
    </row>
    <row r="35041" spans="4:5" x14ac:dyDescent="0.25">
      <c r="E35041">
        <v>990</v>
      </c>
    </row>
    <row r="35042" spans="4:5" x14ac:dyDescent="0.25">
      <c r="D35042" t="s">
        <v>2515</v>
      </c>
      <c r="E35042">
        <v>1</v>
      </c>
    </row>
    <row r="35043" spans="4:5" x14ac:dyDescent="0.25">
      <c r="E35043">
        <v>2</v>
      </c>
    </row>
    <row r="35044" spans="4:5" x14ac:dyDescent="0.25">
      <c r="E35044">
        <v>3</v>
      </c>
    </row>
    <row r="35045" spans="4:5" x14ac:dyDescent="0.25">
      <c r="E35045">
        <v>4</v>
      </c>
    </row>
    <row r="35046" spans="4:5" x14ac:dyDescent="0.25">
      <c r="E35046">
        <v>5</v>
      </c>
    </row>
    <row r="35047" spans="4:5" x14ac:dyDescent="0.25">
      <c r="E35047">
        <v>6</v>
      </c>
    </row>
    <row r="35048" spans="4:5" x14ac:dyDescent="0.25">
      <c r="E35048">
        <v>8</v>
      </c>
    </row>
    <row r="35049" spans="4:5" x14ac:dyDescent="0.25">
      <c r="E35049">
        <v>9</v>
      </c>
    </row>
    <row r="35050" spans="4:5" x14ac:dyDescent="0.25">
      <c r="E35050">
        <v>11</v>
      </c>
    </row>
    <row r="35051" spans="4:5" x14ac:dyDescent="0.25">
      <c r="E35051">
        <v>12</v>
      </c>
    </row>
    <row r="35052" spans="4:5" x14ac:dyDescent="0.25">
      <c r="E35052">
        <v>13</v>
      </c>
    </row>
    <row r="35053" spans="4:5" x14ac:dyDescent="0.25">
      <c r="E35053">
        <v>15</v>
      </c>
    </row>
    <row r="35054" spans="4:5" x14ac:dyDescent="0.25">
      <c r="E35054">
        <v>16</v>
      </c>
    </row>
    <row r="35055" spans="4:5" x14ac:dyDescent="0.25">
      <c r="E35055">
        <v>90</v>
      </c>
    </row>
    <row r="35056" spans="4:5" x14ac:dyDescent="0.25">
      <c r="E35056">
        <v>990</v>
      </c>
    </row>
    <row r="35057" spans="4:5" x14ac:dyDescent="0.25">
      <c r="D35057" t="s">
        <v>2516</v>
      </c>
      <c r="E35057">
        <v>1</v>
      </c>
    </row>
    <row r="35058" spans="4:5" x14ac:dyDescent="0.25">
      <c r="E35058">
        <v>2</v>
      </c>
    </row>
    <row r="35059" spans="4:5" x14ac:dyDescent="0.25">
      <c r="E35059">
        <v>3</v>
      </c>
    </row>
    <row r="35060" spans="4:5" x14ac:dyDescent="0.25">
      <c r="E35060">
        <v>4</v>
      </c>
    </row>
    <row r="35061" spans="4:5" x14ac:dyDescent="0.25">
      <c r="E35061">
        <v>5</v>
      </c>
    </row>
    <row r="35062" spans="4:5" x14ac:dyDescent="0.25">
      <c r="E35062">
        <v>6</v>
      </c>
    </row>
    <row r="35063" spans="4:5" x14ac:dyDescent="0.25">
      <c r="E35063">
        <v>8</v>
      </c>
    </row>
    <row r="35064" spans="4:5" x14ac:dyDescent="0.25">
      <c r="E35064">
        <v>9</v>
      </c>
    </row>
    <row r="35065" spans="4:5" x14ac:dyDescent="0.25">
      <c r="E35065">
        <v>11</v>
      </c>
    </row>
    <row r="35066" spans="4:5" x14ac:dyDescent="0.25">
      <c r="E35066">
        <v>12</v>
      </c>
    </row>
    <row r="35067" spans="4:5" x14ac:dyDescent="0.25">
      <c r="E35067">
        <v>13</v>
      </c>
    </row>
    <row r="35068" spans="4:5" x14ac:dyDescent="0.25">
      <c r="E35068">
        <v>15</v>
      </c>
    </row>
    <row r="35069" spans="4:5" x14ac:dyDescent="0.25">
      <c r="E35069">
        <v>16</v>
      </c>
    </row>
    <row r="35070" spans="4:5" x14ac:dyDescent="0.25">
      <c r="E35070">
        <v>90</v>
      </c>
    </row>
    <row r="35071" spans="4:5" x14ac:dyDescent="0.25">
      <c r="E35071">
        <v>990</v>
      </c>
    </row>
    <row r="35072" spans="4:5" x14ac:dyDescent="0.25">
      <c r="D35072" t="s">
        <v>2517</v>
      </c>
      <c r="E35072">
        <v>1</v>
      </c>
    </row>
    <row r="35073" spans="4:5" x14ac:dyDescent="0.25">
      <c r="E35073">
        <v>2</v>
      </c>
    </row>
    <row r="35074" spans="4:5" x14ac:dyDescent="0.25">
      <c r="E35074">
        <v>3</v>
      </c>
    </row>
    <row r="35075" spans="4:5" x14ac:dyDescent="0.25">
      <c r="E35075">
        <v>4</v>
      </c>
    </row>
    <row r="35076" spans="4:5" x14ac:dyDescent="0.25">
      <c r="E35076">
        <v>5</v>
      </c>
    </row>
    <row r="35077" spans="4:5" x14ac:dyDescent="0.25">
      <c r="E35077">
        <v>6</v>
      </c>
    </row>
    <row r="35078" spans="4:5" x14ac:dyDescent="0.25">
      <c r="E35078">
        <v>8</v>
      </c>
    </row>
    <row r="35079" spans="4:5" x14ac:dyDescent="0.25">
      <c r="E35079">
        <v>9</v>
      </c>
    </row>
    <row r="35080" spans="4:5" x14ac:dyDescent="0.25">
      <c r="E35080">
        <v>11</v>
      </c>
    </row>
    <row r="35081" spans="4:5" x14ac:dyDescent="0.25">
      <c r="E35081">
        <v>12</v>
      </c>
    </row>
    <row r="35082" spans="4:5" x14ac:dyDescent="0.25">
      <c r="E35082">
        <v>13</v>
      </c>
    </row>
    <row r="35083" spans="4:5" x14ac:dyDescent="0.25">
      <c r="E35083">
        <v>15</v>
      </c>
    </row>
    <row r="35084" spans="4:5" x14ac:dyDescent="0.25">
      <c r="E35084">
        <v>16</v>
      </c>
    </row>
    <row r="35085" spans="4:5" x14ac:dyDescent="0.25">
      <c r="E35085">
        <v>90</v>
      </c>
    </row>
    <row r="35086" spans="4:5" x14ac:dyDescent="0.25">
      <c r="E35086">
        <v>990</v>
      </c>
    </row>
    <row r="35087" spans="4:5" x14ac:dyDescent="0.25">
      <c r="D35087" t="s">
        <v>2518</v>
      </c>
      <c r="E35087">
        <v>1</v>
      </c>
    </row>
    <row r="35088" spans="4:5" x14ac:dyDescent="0.25">
      <c r="E35088">
        <v>2</v>
      </c>
    </row>
    <row r="35089" spans="4:5" x14ac:dyDescent="0.25">
      <c r="E35089">
        <v>3</v>
      </c>
    </row>
    <row r="35090" spans="4:5" x14ac:dyDescent="0.25">
      <c r="E35090">
        <v>4</v>
      </c>
    </row>
    <row r="35091" spans="4:5" x14ac:dyDescent="0.25">
      <c r="E35091">
        <v>5</v>
      </c>
    </row>
    <row r="35092" spans="4:5" x14ac:dyDescent="0.25">
      <c r="E35092">
        <v>6</v>
      </c>
    </row>
    <row r="35093" spans="4:5" x14ac:dyDescent="0.25">
      <c r="E35093">
        <v>8</v>
      </c>
    </row>
    <row r="35094" spans="4:5" x14ac:dyDescent="0.25">
      <c r="E35094">
        <v>9</v>
      </c>
    </row>
    <row r="35095" spans="4:5" x14ac:dyDescent="0.25">
      <c r="E35095">
        <v>11</v>
      </c>
    </row>
    <row r="35096" spans="4:5" x14ac:dyDescent="0.25">
      <c r="E35096">
        <v>12</v>
      </c>
    </row>
    <row r="35097" spans="4:5" x14ac:dyDescent="0.25">
      <c r="E35097">
        <v>13</v>
      </c>
    </row>
    <row r="35098" spans="4:5" x14ac:dyDescent="0.25">
      <c r="E35098">
        <v>15</v>
      </c>
    </row>
    <row r="35099" spans="4:5" x14ac:dyDescent="0.25">
      <c r="E35099">
        <v>16</v>
      </c>
    </row>
    <row r="35100" spans="4:5" x14ac:dyDescent="0.25">
      <c r="E35100">
        <v>90</v>
      </c>
    </row>
    <row r="35101" spans="4:5" x14ac:dyDescent="0.25">
      <c r="E35101">
        <v>990</v>
      </c>
    </row>
    <row r="35102" spans="4:5" x14ac:dyDescent="0.25">
      <c r="D35102" t="s">
        <v>2519</v>
      </c>
      <c r="E35102">
        <v>1</v>
      </c>
    </row>
    <row r="35103" spans="4:5" x14ac:dyDescent="0.25">
      <c r="E35103">
        <v>2</v>
      </c>
    </row>
    <row r="35104" spans="4:5" x14ac:dyDescent="0.25">
      <c r="E35104">
        <v>3</v>
      </c>
    </row>
    <row r="35105" spans="4:5" x14ac:dyDescent="0.25">
      <c r="E35105">
        <v>4</v>
      </c>
    </row>
    <row r="35106" spans="4:5" x14ac:dyDescent="0.25">
      <c r="E35106">
        <v>5</v>
      </c>
    </row>
    <row r="35107" spans="4:5" x14ac:dyDescent="0.25">
      <c r="E35107">
        <v>6</v>
      </c>
    </row>
    <row r="35108" spans="4:5" x14ac:dyDescent="0.25">
      <c r="E35108">
        <v>8</v>
      </c>
    </row>
    <row r="35109" spans="4:5" x14ac:dyDescent="0.25">
      <c r="E35109">
        <v>9</v>
      </c>
    </row>
    <row r="35110" spans="4:5" x14ac:dyDescent="0.25">
      <c r="E35110">
        <v>11</v>
      </c>
    </row>
    <row r="35111" spans="4:5" x14ac:dyDescent="0.25">
      <c r="E35111">
        <v>12</v>
      </c>
    </row>
    <row r="35112" spans="4:5" x14ac:dyDescent="0.25">
      <c r="E35112">
        <v>13</v>
      </c>
    </row>
    <row r="35113" spans="4:5" x14ac:dyDescent="0.25">
      <c r="E35113">
        <v>15</v>
      </c>
    </row>
    <row r="35114" spans="4:5" x14ac:dyDescent="0.25">
      <c r="E35114">
        <v>16</v>
      </c>
    </row>
    <row r="35115" spans="4:5" x14ac:dyDescent="0.25">
      <c r="E35115">
        <v>90</v>
      </c>
    </row>
    <row r="35116" spans="4:5" x14ac:dyDescent="0.25">
      <c r="E35116">
        <v>990</v>
      </c>
    </row>
    <row r="35117" spans="4:5" x14ac:dyDescent="0.25">
      <c r="D35117" t="s">
        <v>2520</v>
      </c>
      <c r="E35117">
        <v>1</v>
      </c>
    </row>
    <row r="35118" spans="4:5" x14ac:dyDescent="0.25">
      <c r="E35118">
        <v>2</v>
      </c>
    </row>
    <row r="35119" spans="4:5" x14ac:dyDescent="0.25">
      <c r="E35119">
        <v>3</v>
      </c>
    </row>
    <row r="35120" spans="4:5" x14ac:dyDescent="0.25">
      <c r="E35120">
        <v>4</v>
      </c>
    </row>
    <row r="35121" spans="4:5" x14ac:dyDescent="0.25">
      <c r="E35121">
        <v>5</v>
      </c>
    </row>
    <row r="35122" spans="4:5" x14ac:dyDescent="0.25">
      <c r="E35122">
        <v>6</v>
      </c>
    </row>
    <row r="35123" spans="4:5" x14ac:dyDescent="0.25">
      <c r="E35123">
        <v>8</v>
      </c>
    </row>
    <row r="35124" spans="4:5" x14ac:dyDescent="0.25">
      <c r="E35124">
        <v>9</v>
      </c>
    </row>
    <row r="35125" spans="4:5" x14ac:dyDescent="0.25">
      <c r="E35125">
        <v>11</v>
      </c>
    </row>
    <row r="35126" spans="4:5" x14ac:dyDescent="0.25">
      <c r="E35126">
        <v>12</v>
      </c>
    </row>
    <row r="35127" spans="4:5" x14ac:dyDescent="0.25">
      <c r="E35127">
        <v>13</v>
      </c>
    </row>
    <row r="35128" spans="4:5" x14ac:dyDescent="0.25">
      <c r="E35128">
        <v>15</v>
      </c>
    </row>
    <row r="35129" spans="4:5" x14ac:dyDescent="0.25">
      <c r="E35129">
        <v>16</v>
      </c>
    </row>
    <row r="35130" spans="4:5" x14ac:dyDescent="0.25">
      <c r="E35130">
        <v>90</v>
      </c>
    </row>
    <row r="35131" spans="4:5" x14ac:dyDescent="0.25">
      <c r="E35131">
        <v>990</v>
      </c>
    </row>
    <row r="35132" spans="4:5" x14ac:dyDescent="0.25">
      <c r="D35132" t="s">
        <v>2521</v>
      </c>
      <c r="E35132">
        <v>1</v>
      </c>
    </row>
    <row r="35133" spans="4:5" x14ac:dyDescent="0.25">
      <c r="E35133">
        <v>2</v>
      </c>
    </row>
    <row r="35134" spans="4:5" x14ac:dyDescent="0.25">
      <c r="E35134">
        <v>3</v>
      </c>
    </row>
    <row r="35135" spans="4:5" x14ac:dyDescent="0.25">
      <c r="E35135">
        <v>4</v>
      </c>
    </row>
    <row r="35136" spans="4:5" x14ac:dyDescent="0.25">
      <c r="E35136">
        <v>5</v>
      </c>
    </row>
    <row r="35137" spans="4:5" x14ac:dyDescent="0.25">
      <c r="E35137">
        <v>6</v>
      </c>
    </row>
    <row r="35138" spans="4:5" x14ac:dyDescent="0.25">
      <c r="E35138">
        <v>8</v>
      </c>
    </row>
    <row r="35139" spans="4:5" x14ac:dyDescent="0.25">
      <c r="E35139">
        <v>9</v>
      </c>
    </row>
    <row r="35140" spans="4:5" x14ac:dyDescent="0.25">
      <c r="E35140">
        <v>11</v>
      </c>
    </row>
    <row r="35141" spans="4:5" x14ac:dyDescent="0.25">
      <c r="E35141">
        <v>12</v>
      </c>
    </row>
    <row r="35142" spans="4:5" x14ac:dyDescent="0.25">
      <c r="E35142">
        <v>13</v>
      </c>
    </row>
    <row r="35143" spans="4:5" x14ac:dyDescent="0.25">
      <c r="E35143">
        <v>15</v>
      </c>
    </row>
    <row r="35144" spans="4:5" x14ac:dyDescent="0.25">
      <c r="E35144">
        <v>16</v>
      </c>
    </row>
    <row r="35145" spans="4:5" x14ac:dyDescent="0.25">
      <c r="E35145">
        <v>90</v>
      </c>
    </row>
    <row r="35146" spans="4:5" x14ac:dyDescent="0.25">
      <c r="E35146">
        <v>990</v>
      </c>
    </row>
    <row r="35147" spans="4:5" x14ac:dyDescent="0.25">
      <c r="D35147" t="s">
        <v>2522</v>
      </c>
      <c r="E35147">
        <v>1</v>
      </c>
    </row>
    <row r="35148" spans="4:5" x14ac:dyDescent="0.25">
      <c r="E35148">
        <v>2</v>
      </c>
    </row>
    <row r="35149" spans="4:5" x14ac:dyDescent="0.25">
      <c r="E35149">
        <v>3</v>
      </c>
    </row>
    <row r="35150" spans="4:5" x14ac:dyDescent="0.25">
      <c r="E35150">
        <v>4</v>
      </c>
    </row>
    <row r="35151" spans="4:5" x14ac:dyDescent="0.25">
      <c r="E35151">
        <v>5</v>
      </c>
    </row>
    <row r="35152" spans="4:5" x14ac:dyDescent="0.25">
      <c r="E35152">
        <v>6</v>
      </c>
    </row>
    <row r="35153" spans="4:5" x14ac:dyDescent="0.25">
      <c r="E35153">
        <v>8</v>
      </c>
    </row>
    <row r="35154" spans="4:5" x14ac:dyDescent="0.25">
      <c r="E35154">
        <v>9</v>
      </c>
    </row>
    <row r="35155" spans="4:5" x14ac:dyDescent="0.25">
      <c r="E35155">
        <v>11</v>
      </c>
    </row>
    <row r="35156" spans="4:5" x14ac:dyDescent="0.25">
      <c r="E35156">
        <v>12</v>
      </c>
    </row>
    <row r="35157" spans="4:5" x14ac:dyDescent="0.25">
      <c r="E35157">
        <v>13</v>
      </c>
    </row>
    <row r="35158" spans="4:5" x14ac:dyDescent="0.25">
      <c r="E35158">
        <v>15</v>
      </c>
    </row>
    <row r="35159" spans="4:5" x14ac:dyDescent="0.25">
      <c r="E35159">
        <v>16</v>
      </c>
    </row>
    <row r="35160" spans="4:5" x14ac:dyDescent="0.25">
      <c r="E35160">
        <v>90</v>
      </c>
    </row>
    <row r="35161" spans="4:5" x14ac:dyDescent="0.25">
      <c r="E35161">
        <v>990</v>
      </c>
    </row>
    <row r="35162" spans="4:5" x14ac:dyDescent="0.25">
      <c r="D35162" t="s">
        <v>2523</v>
      </c>
      <c r="E35162">
        <v>1</v>
      </c>
    </row>
    <row r="35163" spans="4:5" x14ac:dyDescent="0.25">
      <c r="E35163">
        <v>2</v>
      </c>
    </row>
    <row r="35164" spans="4:5" x14ac:dyDescent="0.25">
      <c r="E35164">
        <v>3</v>
      </c>
    </row>
    <row r="35165" spans="4:5" x14ac:dyDescent="0.25">
      <c r="E35165">
        <v>4</v>
      </c>
    </row>
    <row r="35166" spans="4:5" x14ac:dyDescent="0.25">
      <c r="E35166">
        <v>5</v>
      </c>
    </row>
    <row r="35167" spans="4:5" x14ac:dyDescent="0.25">
      <c r="E35167">
        <v>6</v>
      </c>
    </row>
    <row r="35168" spans="4:5" x14ac:dyDescent="0.25">
      <c r="E35168">
        <v>8</v>
      </c>
    </row>
    <row r="35169" spans="4:5" x14ac:dyDescent="0.25">
      <c r="E35169">
        <v>9</v>
      </c>
    </row>
    <row r="35170" spans="4:5" x14ac:dyDescent="0.25">
      <c r="E35170">
        <v>11</v>
      </c>
    </row>
    <row r="35171" spans="4:5" x14ac:dyDescent="0.25">
      <c r="E35171">
        <v>12</v>
      </c>
    </row>
    <row r="35172" spans="4:5" x14ac:dyDescent="0.25">
      <c r="E35172">
        <v>13</v>
      </c>
    </row>
    <row r="35173" spans="4:5" x14ac:dyDescent="0.25">
      <c r="E35173">
        <v>15</v>
      </c>
    </row>
    <row r="35174" spans="4:5" x14ac:dyDescent="0.25">
      <c r="E35174">
        <v>16</v>
      </c>
    </row>
    <row r="35175" spans="4:5" x14ac:dyDescent="0.25">
      <c r="E35175">
        <v>90</v>
      </c>
    </row>
    <row r="35176" spans="4:5" x14ac:dyDescent="0.25">
      <c r="E35176">
        <v>990</v>
      </c>
    </row>
    <row r="35177" spans="4:5" x14ac:dyDescent="0.25">
      <c r="D35177" t="s">
        <v>2524</v>
      </c>
      <c r="E35177">
        <v>1</v>
      </c>
    </row>
    <row r="35178" spans="4:5" x14ac:dyDescent="0.25">
      <c r="E35178">
        <v>2</v>
      </c>
    </row>
    <row r="35179" spans="4:5" x14ac:dyDescent="0.25">
      <c r="E35179">
        <v>3</v>
      </c>
    </row>
    <row r="35180" spans="4:5" x14ac:dyDescent="0.25">
      <c r="E35180">
        <v>4</v>
      </c>
    </row>
    <row r="35181" spans="4:5" x14ac:dyDescent="0.25">
      <c r="E35181">
        <v>5</v>
      </c>
    </row>
    <row r="35182" spans="4:5" x14ac:dyDescent="0.25">
      <c r="E35182">
        <v>6</v>
      </c>
    </row>
    <row r="35183" spans="4:5" x14ac:dyDescent="0.25">
      <c r="E35183">
        <v>8</v>
      </c>
    </row>
    <row r="35184" spans="4:5" x14ac:dyDescent="0.25">
      <c r="E35184">
        <v>9</v>
      </c>
    </row>
    <row r="35185" spans="4:5" x14ac:dyDescent="0.25">
      <c r="E35185">
        <v>11</v>
      </c>
    </row>
    <row r="35186" spans="4:5" x14ac:dyDescent="0.25">
      <c r="E35186">
        <v>12</v>
      </c>
    </row>
    <row r="35187" spans="4:5" x14ac:dyDescent="0.25">
      <c r="E35187">
        <v>13</v>
      </c>
    </row>
    <row r="35188" spans="4:5" x14ac:dyDescent="0.25">
      <c r="E35188">
        <v>15</v>
      </c>
    </row>
    <row r="35189" spans="4:5" x14ac:dyDescent="0.25">
      <c r="E35189">
        <v>16</v>
      </c>
    </row>
    <row r="35190" spans="4:5" x14ac:dyDescent="0.25">
      <c r="E35190">
        <v>90</v>
      </c>
    </row>
    <row r="35191" spans="4:5" x14ac:dyDescent="0.25">
      <c r="E35191">
        <v>990</v>
      </c>
    </row>
    <row r="35192" spans="4:5" x14ac:dyDescent="0.25">
      <c r="D35192" t="s">
        <v>2525</v>
      </c>
      <c r="E35192">
        <v>1</v>
      </c>
    </row>
    <row r="35193" spans="4:5" x14ac:dyDescent="0.25">
      <c r="E35193">
        <v>2</v>
      </c>
    </row>
    <row r="35194" spans="4:5" x14ac:dyDescent="0.25">
      <c r="E35194">
        <v>3</v>
      </c>
    </row>
    <row r="35195" spans="4:5" x14ac:dyDescent="0.25">
      <c r="E35195">
        <v>4</v>
      </c>
    </row>
    <row r="35196" spans="4:5" x14ac:dyDescent="0.25">
      <c r="E35196">
        <v>5</v>
      </c>
    </row>
    <row r="35197" spans="4:5" x14ac:dyDescent="0.25">
      <c r="E35197">
        <v>6</v>
      </c>
    </row>
    <row r="35198" spans="4:5" x14ac:dyDescent="0.25">
      <c r="E35198">
        <v>8</v>
      </c>
    </row>
    <row r="35199" spans="4:5" x14ac:dyDescent="0.25">
      <c r="E35199">
        <v>9</v>
      </c>
    </row>
    <row r="35200" spans="4:5" x14ac:dyDescent="0.25">
      <c r="E35200">
        <v>11</v>
      </c>
    </row>
    <row r="35201" spans="4:5" x14ac:dyDescent="0.25">
      <c r="E35201">
        <v>12</v>
      </c>
    </row>
    <row r="35202" spans="4:5" x14ac:dyDescent="0.25">
      <c r="E35202">
        <v>13</v>
      </c>
    </row>
    <row r="35203" spans="4:5" x14ac:dyDescent="0.25">
      <c r="E35203">
        <v>15</v>
      </c>
    </row>
    <row r="35204" spans="4:5" x14ac:dyDescent="0.25">
      <c r="E35204">
        <v>16</v>
      </c>
    </row>
    <row r="35205" spans="4:5" x14ac:dyDescent="0.25">
      <c r="E35205">
        <v>90</v>
      </c>
    </row>
    <row r="35206" spans="4:5" x14ac:dyDescent="0.25">
      <c r="E35206">
        <v>990</v>
      </c>
    </row>
    <row r="35207" spans="4:5" x14ac:dyDescent="0.25">
      <c r="D35207" t="s">
        <v>2526</v>
      </c>
      <c r="E35207">
        <v>1</v>
      </c>
    </row>
    <row r="35208" spans="4:5" x14ac:dyDescent="0.25">
      <c r="E35208">
        <v>2</v>
      </c>
    </row>
    <row r="35209" spans="4:5" x14ac:dyDescent="0.25">
      <c r="E35209">
        <v>3</v>
      </c>
    </row>
    <row r="35210" spans="4:5" x14ac:dyDescent="0.25">
      <c r="E35210">
        <v>4</v>
      </c>
    </row>
    <row r="35211" spans="4:5" x14ac:dyDescent="0.25">
      <c r="E35211">
        <v>5</v>
      </c>
    </row>
    <row r="35212" spans="4:5" x14ac:dyDescent="0.25">
      <c r="E35212">
        <v>6</v>
      </c>
    </row>
    <row r="35213" spans="4:5" x14ac:dyDescent="0.25">
      <c r="E35213">
        <v>8</v>
      </c>
    </row>
    <row r="35214" spans="4:5" x14ac:dyDescent="0.25">
      <c r="E35214">
        <v>9</v>
      </c>
    </row>
    <row r="35215" spans="4:5" x14ac:dyDescent="0.25">
      <c r="E35215">
        <v>11</v>
      </c>
    </row>
    <row r="35216" spans="4:5" x14ac:dyDescent="0.25">
      <c r="E35216">
        <v>12</v>
      </c>
    </row>
    <row r="35217" spans="4:5" x14ac:dyDescent="0.25">
      <c r="E35217">
        <v>13</v>
      </c>
    </row>
    <row r="35218" spans="4:5" x14ac:dyDescent="0.25">
      <c r="E35218">
        <v>15</v>
      </c>
    </row>
    <row r="35219" spans="4:5" x14ac:dyDescent="0.25">
      <c r="E35219">
        <v>16</v>
      </c>
    </row>
    <row r="35220" spans="4:5" x14ac:dyDescent="0.25">
      <c r="E35220">
        <v>90</v>
      </c>
    </row>
    <row r="35221" spans="4:5" x14ac:dyDescent="0.25">
      <c r="E35221">
        <v>990</v>
      </c>
    </row>
    <row r="35222" spans="4:5" x14ac:dyDescent="0.25">
      <c r="D35222" t="s">
        <v>2527</v>
      </c>
      <c r="E35222">
        <v>1</v>
      </c>
    </row>
    <row r="35223" spans="4:5" x14ac:dyDescent="0.25">
      <c r="E35223">
        <v>2</v>
      </c>
    </row>
    <row r="35224" spans="4:5" x14ac:dyDescent="0.25">
      <c r="E35224">
        <v>3</v>
      </c>
    </row>
    <row r="35225" spans="4:5" x14ac:dyDescent="0.25">
      <c r="E35225">
        <v>4</v>
      </c>
    </row>
    <row r="35226" spans="4:5" x14ac:dyDescent="0.25">
      <c r="E35226">
        <v>5</v>
      </c>
    </row>
    <row r="35227" spans="4:5" x14ac:dyDescent="0.25">
      <c r="E35227">
        <v>6</v>
      </c>
    </row>
    <row r="35228" spans="4:5" x14ac:dyDescent="0.25">
      <c r="E35228">
        <v>8</v>
      </c>
    </row>
    <row r="35229" spans="4:5" x14ac:dyDescent="0.25">
      <c r="E35229">
        <v>9</v>
      </c>
    </row>
    <row r="35230" spans="4:5" x14ac:dyDescent="0.25">
      <c r="E35230">
        <v>11</v>
      </c>
    </row>
    <row r="35231" spans="4:5" x14ac:dyDescent="0.25">
      <c r="E35231">
        <v>12</v>
      </c>
    </row>
    <row r="35232" spans="4:5" x14ac:dyDescent="0.25">
      <c r="E35232">
        <v>13</v>
      </c>
    </row>
    <row r="35233" spans="4:5" x14ac:dyDescent="0.25">
      <c r="E35233">
        <v>15</v>
      </c>
    </row>
    <row r="35234" spans="4:5" x14ac:dyDescent="0.25">
      <c r="E35234">
        <v>16</v>
      </c>
    </row>
    <row r="35235" spans="4:5" x14ac:dyDescent="0.25">
      <c r="E35235">
        <v>90</v>
      </c>
    </row>
    <row r="35236" spans="4:5" x14ac:dyDescent="0.25">
      <c r="E35236">
        <v>990</v>
      </c>
    </row>
    <row r="35237" spans="4:5" x14ac:dyDescent="0.25">
      <c r="D35237" t="s">
        <v>2528</v>
      </c>
      <c r="E35237">
        <v>1</v>
      </c>
    </row>
    <row r="35238" spans="4:5" x14ac:dyDescent="0.25">
      <c r="E35238">
        <v>2</v>
      </c>
    </row>
    <row r="35239" spans="4:5" x14ac:dyDescent="0.25">
      <c r="E35239">
        <v>3</v>
      </c>
    </row>
    <row r="35240" spans="4:5" x14ac:dyDescent="0.25">
      <c r="E35240">
        <v>4</v>
      </c>
    </row>
    <row r="35241" spans="4:5" x14ac:dyDescent="0.25">
      <c r="E35241">
        <v>5</v>
      </c>
    </row>
    <row r="35242" spans="4:5" x14ac:dyDescent="0.25">
      <c r="E35242">
        <v>6</v>
      </c>
    </row>
    <row r="35243" spans="4:5" x14ac:dyDescent="0.25">
      <c r="E35243">
        <v>8</v>
      </c>
    </row>
    <row r="35244" spans="4:5" x14ac:dyDescent="0.25">
      <c r="E35244">
        <v>9</v>
      </c>
    </row>
    <row r="35245" spans="4:5" x14ac:dyDescent="0.25">
      <c r="E35245">
        <v>11</v>
      </c>
    </row>
    <row r="35246" spans="4:5" x14ac:dyDescent="0.25">
      <c r="E35246">
        <v>12</v>
      </c>
    </row>
    <row r="35247" spans="4:5" x14ac:dyDescent="0.25">
      <c r="E35247">
        <v>13</v>
      </c>
    </row>
    <row r="35248" spans="4:5" x14ac:dyDescent="0.25">
      <c r="E35248">
        <v>15</v>
      </c>
    </row>
    <row r="35249" spans="4:5" x14ac:dyDescent="0.25">
      <c r="E35249">
        <v>16</v>
      </c>
    </row>
    <row r="35250" spans="4:5" x14ac:dyDescent="0.25">
      <c r="E35250">
        <v>90</v>
      </c>
    </row>
    <row r="35251" spans="4:5" x14ac:dyDescent="0.25">
      <c r="E35251">
        <v>990</v>
      </c>
    </row>
    <row r="35252" spans="4:5" x14ac:dyDescent="0.25">
      <c r="D35252" t="s">
        <v>2529</v>
      </c>
      <c r="E35252">
        <v>1</v>
      </c>
    </row>
    <row r="35253" spans="4:5" x14ac:dyDescent="0.25">
      <c r="E35253">
        <v>2</v>
      </c>
    </row>
    <row r="35254" spans="4:5" x14ac:dyDescent="0.25">
      <c r="E35254">
        <v>3</v>
      </c>
    </row>
    <row r="35255" spans="4:5" x14ac:dyDescent="0.25">
      <c r="E35255">
        <v>4</v>
      </c>
    </row>
    <row r="35256" spans="4:5" x14ac:dyDescent="0.25">
      <c r="E35256">
        <v>5</v>
      </c>
    </row>
    <row r="35257" spans="4:5" x14ac:dyDescent="0.25">
      <c r="E35257">
        <v>6</v>
      </c>
    </row>
    <row r="35258" spans="4:5" x14ac:dyDescent="0.25">
      <c r="E35258">
        <v>8</v>
      </c>
    </row>
    <row r="35259" spans="4:5" x14ac:dyDescent="0.25">
      <c r="E35259">
        <v>9</v>
      </c>
    </row>
    <row r="35260" spans="4:5" x14ac:dyDescent="0.25">
      <c r="E35260">
        <v>11</v>
      </c>
    </row>
    <row r="35261" spans="4:5" x14ac:dyDescent="0.25">
      <c r="E35261">
        <v>12</v>
      </c>
    </row>
    <row r="35262" spans="4:5" x14ac:dyDescent="0.25">
      <c r="E35262">
        <v>13</v>
      </c>
    </row>
    <row r="35263" spans="4:5" x14ac:dyDescent="0.25">
      <c r="E35263">
        <v>15</v>
      </c>
    </row>
    <row r="35264" spans="4:5" x14ac:dyDescent="0.25">
      <c r="E35264">
        <v>16</v>
      </c>
    </row>
    <row r="35265" spans="4:5" x14ac:dyDescent="0.25">
      <c r="E35265">
        <v>90</v>
      </c>
    </row>
    <row r="35266" spans="4:5" x14ac:dyDescent="0.25">
      <c r="E35266">
        <v>990</v>
      </c>
    </row>
    <row r="35267" spans="4:5" x14ac:dyDescent="0.25">
      <c r="D35267" t="s">
        <v>2530</v>
      </c>
      <c r="E35267">
        <v>1</v>
      </c>
    </row>
    <row r="35268" spans="4:5" x14ac:dyDescent="0.25">
      <c r="E35268">
        <v>2</v>
      </c>
    </row>
    <row r="35269" spans="4:5" x14ac:dyDescent="0.25">
      <c r="E35269">
        <v>3</v>
      </c>
    </row>
    <row r="35270" spans="4:5" x14ac:dyDescent="0.25">
      <c r="E35270">
        <v>4</v>
      </c>
    </row>
    <row r="35271" spans="4:5" x14ac:dyDescent="0.25">
      <c r="E35271">
        <v>5</v>
      </c>
    </row>
    <row r="35272" spans="4:5" x14ac:dyDescent="0.25">
      <c r="E35272">
        <v>6</v>
      </c>
    </row>
    <row r="35273" spans="4:5" x14ac:dyDescent="0.25">
      <c r="E35273">
        <v>8</v>
      </c>
    </row>
    <row r="35274" spans="4:5" x14ac:dyDescent="0.25">
      <c r="E35274">
        <v>9</v>
      </c>
    </row>
    <row r="35275" spans="4:5" x14ac:dyDescent="0.25">
      <c r="E35275">
        <v>11</v>
      </c>
    </row>
    <row r="35276" spans="4:5" x14ac:dyDescent="0.25">
      <c r="E35276">
        <v>12</v>
      </c>
    </row>
    <row r="35277" spans="4:5" x14ac:dyDescent="0.25">
      <c r="E35277">
        <v>13</v>
      </c>
    </row>
    <row r="35278" spans="4:5" x14ac:dyDescent="0.25">
      <c r="E35278">
        <v>15</v>
      </c>
    </row>
    <row r="35279" spans="4:5" x14ac:dyDescent="0.25">
      <c r="E35279">
        <v>16</v>
      </c>
    </row>
    <row r="35280" spans="4:5" x14ac:dyDescent="0.25">
      <c r="E35280">
        <v>90</v>
      </c>
    </row>
    <row r="35281" spans="4:5" x14ac:dyDescent="0.25">
      <c r="E35281">
        <v>990</v>
      </c>
    </row>
    <row r="35282" spans="4:5" x14ac:dyDescent="0.25">
      <c r="D35282" t="s">
        <v>2531</v>
      </c>
      <c r="E35282">
        <v>1</v>
      </c>
    </row>
    <row r="35283" spans="4:5" x14ac:dyDescent="0.25">
      <c r="E35283">
        <v>2</v>
      </c>
    </row>
    <row r="35284" spans="4:5" x14ac:dyDescent="0.25">
      <c r="E35284">
        <v>3</v>
      </c>
    </row>
    <row r="35285" spans="4:5" x14ac:dyDescent="0.25">
      <c r="E35285">
        <v>4</v>
      </c>
    </row>
    <row r="35286" spans="4:5" x14ac:dyDescent="0.25">
      <c r="E35286">
        <v>5</v>
      </c>
    </row>
    <row r="35287" spans="4:5" x14ac:dyDescent="0.25">
      <c r="E35287">
        <v>6</v>
      </c>
    </row>
    <row r="35288" spans="4:5" x14ac:dyDescent="0.25">
      <c r="E35288">
        <v>8</v>
      </c>
    </row>
    <row r="35289" spans="4:5" x14ac:dyDescent="0.25">
      <c r="E35289">
        <v>9</v>
      </c>
    </row>
    <row r="35290" spans="4:5" x14ac:dyDescent="0.25">
      <c r="E35290">
        <v>11</v>
      </c>
    </row>
    <row r="35291" spans="4:5" x14ac:dyDescent="0.25">
      <c r="E35291">
        <v>12</v>
      </c>
    </row>
    <row r="35292" spans="4:5" x14ac:dyDescent="0.25">
      <c r="E35292">
        <v>13</v>
      </c>
    </row>
    <row r="35293" spans="4:5" x14ac:dyDescent="0.25">
      <c r="E35293">
        <v>15</v>
      </c>
    </row>
    <row r="35294" spans="4:5" x14ac:dyDescent="0.25">
      <c r="E35294">
        <v>16</v>
      </c>
    </row>
    <row r="35295" spans="4:5" x14ac:dyDescent="0.25">
      <c r="E35295">
        <v>90</v>
      </c>
    </row>
    <row r="35296" spans="4:5" x14ac:dyDescent="0.25">
      <c r="E35296">
        <v>990</v>
      </c>
    </row>
    <row r="35297" spans="4:5" x14ac:dyDescent="0.25">
      <c r="D35297" t="s">
        <v>2532</v>
      </c>
      <c r="E35297">
        <v>1</v>
      </c>
    </row>
    <row r="35298" spans="4:5" x14ac:dyDescent="0.25">
      <c r="E35298">
        <v>2</v>
      </c>
    </row>
    <row r="35299" spans="4:5" x14ac:dyDescent="0.25">
      <c r="E35299">
        <v>3</v>
      </c>
    </row>
    <row r="35300" spans="4:5" x14ac:dyDescent="0.25">
      <c r="E35300">
        <v>4</v>
      </c>
    </row>
    <row r="35301" spans="4:5" x14ac:dyDescent="0.25">
      <c r="E35301">
        <v>5</v>
      </c>
    </row>
    <row r="35302" spans="4:5" x14ac:dyDescent="0.25">
      <c r="E35302">
        <v>6</v>
      </c>
    </row>
    <row r="35303" spans="4:5" x14ac:dyDescent="0.25">
      <c r="E35303">
        <v>8</v>
      </c>
    </row>
    <row r="35304" spans="4:5" x14ac:dyDescent="0.25">
      <c r="E35304">
        <v>9</v>
      </c>
    </row>
    <row r="35305" spans="4:5" x14ac:dyDescent="0.25">
      <c r="E35305">
        <v>11</v>
      </c>
    </row>
    <row r="35306" spans="4:5" x14ac:dyDescent="0.25">
      <c r="E35306">
        <v>12</v>
      </c>
    </row>
    <row r="35307" spans="4:5" x14ac:dyDescent="0.25">
      <c r="E35307">
        <v>13</v>
      </c>
    </row>
    <row r="35308" spans="4:5" x14ac:dyDescent="0.25">
      <c r="E35308">
        <v>15</v>
      </c>
    </row>
    <row r="35309" spans="4:5" x14ac:dyDescent="0.25">
      <c r="E35309">
        <v>16</v>
      </c>
    </row>
    <row r="35310" spans="4:5" x14ac:dyDescent="0.25">
      <c r="E35310">
        <v>90</v>
      </c>
    </row>
    <row r="35311" spans="4:5" x14ac:dyDescent="0.25">
      <c r="E35311">
        <v>990</v>
      </c>
    </row>
    <row r="35312" spans="4:5" x14ac:dyDescent="0.25">
      <c r="D35312" t="s">
        <v>2533</v>
      </c>
      <c r="E35312">
        <v>1</v>
      </c>
    </row>
    <row r="35313" spans="4:5" x14ac:dyDescent="0.25">
      <c r="E35313">
        <v>2</v>
      </c>
    </row>
    <row r="35314" spans="4:5" x14ac:dyDescent="0.25">
      <c r="E35314">
        <v>3</v>
      </c>
    </row>
    <row r="35315" spans="4:5" x14ac:dyDescent="0.25">
      <c r="E35315">
        <v>4</v>
      </c>
    </row>
    <row r="35316" spans="4:5" x14ac:dyDescent="0.25">
      <c r="E35316">
        <v>5</v>
      </c>
    </row>
    <row r="35317" spans="4:5" x14ac:dyDescent="0.25">
      <c r="E35317">
        <v>6</v>
      </c>
    </row>
    <row r="35318" spans="4:5" x14ac:dyDescent="0.25">
      <c r="E35318">
        <v>8</v>
      </c>
    </row>
    <row r="35319" spans="4:5" x14ac:dyDescent="0.25">
      <c r="E35319">
        <v>9</v>
      </c>
    </row>
    <row r="35320" spans="4:5" x14ac:dyDescent="0.25">
      <c r="E35320">
        <v>11</v>
      </c>
    </row>
    <row r="35321" spans="4:5" x14ac:dyDescent="0.25">
      <c r="E35321">
        <v>12</v>
      </c>
    </row>
    <row r="35322" spans="4:5" x14ac:dyDescent="0.25">
      <c r="E35322">
        <v>13</v>
      </c>
    </row>
    <row r="35323" spans="4:5" x14ac:dyDescent="0.25">
      <c r="E35323">
        <v>15</v>
      </c>
    </row>
    <row r="35324" spans="4:5" x14ac:dyDescent="0.25">
      <c r="E35324">
        <v>16</v>
      </c>
    </row>
    <row r="35325" spans="4:5" x14ac:dyDescent="0.25">
      <c r="E35325">
        <v>90</v>
      </c>
    </row>
    <row r="35326" spans="4:5" x14ac:dyDescent="0.25">
      <c r="E35326">
        <v>990</v>
      </c>
    </row>
    <row r="35327" spans="4:5" x14ac:dyDescent="0.25">
      <c r="D35327" t="s">
        <v>2534</v>
      </c>
      <c r="E35327">
        <v>1</v>
      </c>
    </row>
    <row r="35328" spans="4:5" x14ac:dyDescent="0.25">
      <c r="E35328">
        <v>2</v>
      </c>
    </row>
    <row r="35329" spans="4:5" x14ac:dyDescent="0.25">
      <c r="E35329">
        <v>3</v>
      </c>
    </row>
    <row r="35330" spans="4:5" x14ac:dyDescent="0.25">
      <c r="E35330">
        <v>4</v>
      </c>
    </row>
    <row r="35331" spans="4:5" x14ac:dyDescent="0.25">
      <c r="E35331">
        <v>5</v>
      </c>
    </row>
    <row r="35332" spans="4:5" x14ac:dyDescent="0.25">
      <c r="E35332">
        <v>6</v>
      </c>
    </row>
    <row r="35333" spans="4:5" x14ac:dyDescent="0.25">
      <c r="E35333">
        <v>8</v>
      </c>
    </row>
    <row r="35334" spans="4:5" x14ac:dyDescent="0.25">
      <c r="E35334">
        <v>9</v>
      </c>
    </row>
    <row r="35335" spans="4:5" x14ac:dyDescent="0.25">
      <c r="E35335">
        <v>11</v>
      </c>
    </row>
    <row r="35336" spans="4:5" x14ac:dyDescent="0.25">
      <c r="E35336">
        <v>12</v>
      </c>
    </row>
    <row r="35337" spans="4:5" x14ac:dyDescent="0.25">
      <c r="E35337">
        <v>13</v>
      </c>
    </row>
    <row r="35338" spans="4:5" x14ac:dyDescent="0.25">
      <c r="E35338">
        <v>15</v>
      </c>
    </row>
    <row r="35339" spans="4:5" x14ac:dyDescent="0.25">
      <c r="E35339">
        <v>16</v>
      </c>
    </row>
    <row r="35340" spans="4:5" x14ac:dyDescent="0.25">
      <c r="E35340">
        <v>90</v>
      </c>
    </row>
    <row r="35341" spans="4:5" x14ac:dyDescent="0.25">
      <c r="E35341">
        <v>990</v>
      </c>
    </row>
    <row r="35342" spans="4:5" x14ac:dyDescent="0.25">
      <c r="D35342" t="s">
        <v>2535</v>
      </c>
      <c r="E35342">
        <v>1</v>
      </c>
    </row>
    <row r="35343" spans="4:5" x14ac:dyDescent="0.25">
      <c r="E35343">
        <v>2</v>
      </c>
    </row>
    <row r="35344" spans="4:5" x14ac:dyDescent="0.25">
      <c r="E35344">
        <v>3</v>
      </c>
    </row>
    <row r="35345" spans="4:5" x14ac:dyDescent="0.25">
      <c r="E35345">
        <v>4</v>
      </c>
    </row>
    <row r="35346" spans="4:5" x14ac:dyDescent="0.25">
      <c r="E35346">
        <v>5</v>
      </c>
    </row>
    <row r="35347" spans="4:5" x14ac:dyDescent="0.25">
      <c r="E35347">
        <v>6</v>
      </c>
    </row>
    <row r="35348" spans="4:5" x14ac:dyDescent="0.25">
      <c r="E35348">
        <v>8</v>
      </c>
    </row>
    <row r="35349" spans="4:5" x14ac:dyDescent="0.25">
      <c r="E35349">
        <v>9</v>
      </c>
    </row>
    <row r="35350" spans="4:5" x14ac:dyDescent="0.25">
      <c r="E35350">
        <v>11</v>
      </c>
    </row>
    <row r="35351" spans="4:5" x14ac:dyDescent="0.25">
      <c r="E35351">
        <v>12</v>
      </c>
    </row>
    <row r="35352" spans="4:5" x14ac:dyDescent="0.25">
      <c r="E35352">
        <v>13</v>
      </c>
    </row>
    <row r="35353" spans="4:5" x14ac:dyDescent="0.25">
      <c r="E35353">
        <v>15</v>
      </c>
    </row>
    <row r="35354" spans="4:5" x14ac:dyDescent="0.25">
      <c r="E35354">
        <v>16</v>
      </c>
    </row>
    <row r="35355" spans="4:5" x14ac:dyDescent="0.25">
      <c r="E35355">
        <v>90</v>
      </c>
    </row>
    <row r="35356" spans="4:5" x14ac:dyDescent="0.25">
      <c r="E35356">
        <v>990</v>
      </c>
    </row>
    <row r="35357" spans="4:5" x14ac:dyDescent="0.25">
      <c r="D35357" t="s">
        <v>2536</v>
      </c>
      <c r="E35357">
        <v>1</v>
      </c>
    </row>
    <row r="35358" spans="4:5" x14ac:dyDescent="0.25">
      <c r="E35358">
        <v>2</v>
      </c>
    </row>
    <row r="35359" spans="4:5" x14ac:dyDescent="0.25">
      <c r="E35359">
        <v>3</v>
      </c>
    </row>
    <row r="35360" spans="4:5" x14ac:dyDescent="0.25">
      <c r="E35360">
        <v>4</v>
      </c>
    </row>
    <row r="35361" spans="4:5" x14ac:dyDescent="0.25">
      <c r="E35361">
        <v>5</v>
      </c>
    </row>
    <row r="35362" spans="4:5" x14ac:dyDescent="0.25">
      <c r="E35362">
        <v>6</v>
      </c>
    </row>
    <row r="35363" spans="4:5" x14ac:dyDescent="0.25">
      <c r="E35363">
        <v>8</v>
      </c>
    </row>
    <row r="35364" spans="4:5" x14ac:dyDescent="0.25">
      <c r="E35364">
        <v>9</v>
      </c>
    </row>
    <row r="35365" spans="4:5" x14ac:dyDescent="0.25">
      <c r="E35365">
        <v>11</v>
      </c>
    </row>
    <row r="35366" spans="4:5" x14ac:dyDescent="0.25">
      <c r="E35366">
        <v>12</v>
      </c>
    </row>
    <row r="35367" spans="4:5" x14ac:dyDescent="0.25">
      <c r="E35367">
        <v>13</v>
      </c>
    </row>
    <row r="35368" spans="4:5" x14ac:dyDescent="0.25">
      <c r="E35368">
        <v>15</v>
      </c>
    </row>
    <row r="35369" spans="4:5" x14ac:dyDescent="0.25">
      <c r="E35369">
        <v>16</v>
      </c>
    </row>
    <row r="35370" spans="4:5" x14ac:dyDescent="0.25">
      <c r="E35370">
        <v>90</v>
      </c>
    </row>
    <row r="35371" spans="4:5" x14ac:dyDescent="0.25">
      <c r="E35371">
        <v>990</v>
      </c>
    </row>
    <row r="35372" spans="4:5" x14ac:dyDescent="0.25">
      <c r="D35372" t="s">
        <v>2537</v>
      </c>
      <c r="E35372">
        <v>1</v>
      </c>
    </row>
    <row r="35373" spans="4:5" x14ac:dyDescent="0.25">
      <c r="E35373">
        <v>2</v>
      </c>
    </row>
    <row r="35374" spans="4:5" x14ac:dyDescent="0.25">
      <c r="E35374">
        <v>3</v>
      </c>
    </row>
    <row r="35375" spans="4:5" x14ac:dyDescent="0.25">
      <c r="E35375">
        <v>4</v>
      </c>
    </row>
    <row r="35376" spans="4:5" x14ac:dyDescent="0.25">
      <c r="E35376">
        <v>5</v>
      </c>
    </row>
    <row r="35377" spans="4:5" x14ac:dyDescent="0.25">
      <c r="E35377">
        <v>6</v>
      </c>
    </row>
    <row r="35378" spans="4:5" x14ac:dyDescent="0.25">
      <c r="E35378">
        <v>8</v>
      </c>
    </row>
    <row r="35379" spans="4:5" x14ac:dyDescent="0.25">
      <c r="E35379">
        <v>9</v>
      </c>
    </row>
    <row r="35380" spans="4:5" x14ac:dyDescent="0.25">
      <c r="E35380">
        <v>11</v>
      </c>
    </row>
    <row r="35381" spans="4:5" x14ac:dyDescent="0.25">
      <c r="E35381">
        <v>12</v>
      </c>
    </row>
    <row r="35382" spans="4:5" x14ac:dyDescent="0.25">
      <c r="E35382">
        <v>13</v>
      </c>
    </row>
    <row r="35383" spans="4:5" x14ac:dyDescent="0.25">
      <c r="E35383">
        <v>15</v>
      </c>
    </row>
    <row r="35384" spans="4:5" x14ac:dyDescent="0.25">
      <c r="E35384">
        <v>16</v>
      </c>
    </row>
    <row r="35385" spans="4:5" x14ac:dyDescent="0.25">
      <c r="E35385">
        <v>90</v>
      </c>
    </row>
    <row r="35386" spans="4:5" x14ac:dyDescent="0.25">
      <c r="E35386">
        <v>990</v>
      </c>
    </row>
    <row r="35387" spans="4:5" x14ac:dyDescent="0.25">
      <c r="D35387" t="s">
        <v>2538</v>
      </c>
      <c r="E35387">
        <v>1</v>
      </c>
    </row>
    <row r="35388" spans="4:5" x14ac:dyDescent="0.25">
      <c r="E35388">
        <v>2</v>
      </c>
    </row>
    <row r="35389" spans="4:5" x14ac:dyDescent="0.25">
      <c r="E35389">
        <v>3</v>
      </c>
    </row>
    <row r="35390" spans="4:5" x14ac:dyDescent="0.25">
      <c r="E35390">
        <v>4</v>
      </c>
    </row>
    <row r="35391" spans="4:5" x14ac:dyDescent="0.25">
      <c r="E35391">
        <v>5</v>
      </c>
    </row>
    <row r="35392" spans="4:5" x14ac:dyDescent="0.25">
      <c r="E35392">
        <v>6</v>
      </c>
    </row>
    <row r="35393" spans="4:5" x14ac:dyDescent="0.25">
      <c r="E35393">
        <v>8</v>
      </c>
    </row>
    <row r="35394" spans="4:5" x14ac:dyDescent="0.25">
      <c r="E35394">
        <v>9</v>
      </c>
    </row>
    <row r="35395" spans="4:5" x14ac:dyDescent="0.25">
      <c r="E35395">
        <v>11</v>
      </c>
    </row>
    <row r="35396" spans="4:5" x14ac:dyDescent="0.25">
      <c r="E35396">
        <v>12</v>
      </c>
    </row>
    <row r="35397" spans="4:5" x14ac:dyDescent="0.25">
      <c r="E35397">
        <v>13</v>
      </c>
    </row>
    <row r="35398" spans="4:5" x14ac:dyDescent="0.25">
      <c r="E35398">
        <v>15</v>
      </c>
    </row>
    <row r="35399" spans="4:5" x14ac:dyDescent="0.25">
      <c r="E35399">
        <v>16</v>
      </c>
    </row>
    <row r="35400" spans="4:5" x14ac:dyDescent="0.25">
      <c r="E35400">
        <v>90</v>
      </c>
    </row>
    <row r="35401" spans="4:5" x14ac:dyDescent="0.25">
      <c r="E35401">
        <v>990</v>
      </c>
    </row>
    <row r="35402" spans="4:5" x14ac:dyDescent="0.25">
      <c r="D35402" t="s">
        <v>2539</v>
      </c>
      <c r="E35402">
        <v>1</v>
      </c>
    </row>
    <row r="35403" spans="4:5" x14ac:dyDescent="0.25">
      <c r="E35403">
        <v>2</v>
      </c>
    </row>
    <row r="35404" spans="4:5" x14ac:dyDescent="0.25">
      <c r="E35404">
        <v>3</v>
      </c>
    </row>
    <row r="35405" spans="4:5" x14ac:dyDescent="0.25">
      <c r="E35405">
        <v>4</v>
      </c>
    </row>
    <row r="35406" spans="4:5" x14ac:dyDescent="0.25">
      <c r="E35406">
        <v>5</v>
      </c>
    </row>
    <row r="35407" spans="4:5" x14ac:dyDescent="0.25">
      <c r="E35407">
        <v>6</v>
      </c>
    </row>
    <row r="35408" spans="4:5" x14ac:dyDescent="0.25">
      <c r="E35408">
        <v>8</v>
      </c>
    </row>
    <row r="35409" spans="4:5" x14ac:dyDescent="0.25">
      <c r="E35409">
        <v>9</v>
      </c>
    </row>
    <row r="35410" spans="4:5" x14ac:dyDescent="0.25">
      <c r="E35410">
        <v>11</v>
      </c>
    </row>
    <row r="35411" spans="4:5" x14ac:dyDescent="0.25">
      <c r="E35411">
        <v>12</v>
      </c>
    </row>
    <row r="35412" spans="4:5" x14ac:dyDescent="0.25">
      <c r="E35412">
        <v>13</v>
      </c>
    </row>
    <row r="35413" spans="4:5" x14ac:dyDescent="0.25">
      <c r="E35413">
        <v>15</v>
      </c>
    </row>
    <row r="35414" spans="4:5" x14ac:dyDescent="0.25">
      <c r="E35414">
        <v>16</v>
      </c>
    </row>
    <row r="35415" spans="4:5" x14ac:dyDescent="0.25">
      <c r="E35415">
        <v>90</v>
      </c>
    </row>
    <row r="35416" spans="4:5" x14ac:dyDescent="0.25">
      <c r="E35416">
        <v>990</v>
      </c>
    </row>
    <row r="35417" spans="4:5" x14ac:dyDescent="0.25">
      <c r="D35417" t="s">
        <v>2540</v>
      </c>
      <c r="E35417">
        <v>1</v>
      </c>
    </row>
    <row r="35418" spans="4:5" x14ac:dyDescent="0.25">
      <c r="E35418">
        <v>2</v>
      </c>
    </row>
    <row r="35419" spans="4:5" x14ac:dyDescent="0.25">
      <c r="E35419">
        <v>3</v>
      </c>
    </row>
    <row r="35420" spans="4:5" x14ac:dyDescent="0.25">
      <c r="E35420">
        <v>4</v>
      </c>
    </row>
    <row r="35421" spans="4:5" x14ac:dyDescent="0.25">
      <c r="E35421">
        <v>5</v>
      </c>
    </row>
    <row r="35422" spans="4:5" x14ac:dyDescent="0.25">
      <c r="E35422">
        <v>6</v>
      </c>
    </row>
    <row r="35423" spans="4:5" x14ac:dyDescent="0.25">
      <c r="E35423">
        <v>8</v>
      </c>
    </row>
    <row r="35424" spans="4:5" x14ac:dyDescent="0.25">
      <c r="E35424">
        <v>9</v>
      </c>
    </row>
    <row r="35425" spans="4:5" x14ac:dyDescent="0.25">
      <c r="E35425">
        <v>11</v>
      </c>
    </row>
    <row r="35426" spans="4:5" x14ac:dyDescent="0.25">
      <c r="E35426">
        <v>12</v>
      </c>
    </row>
    <row r="35427" spans="4:5" x14ac:dyDescent="0.25">
      <c r="E35427">
        <v>13</v>
      </c>
    </row>
    <row r="35428" spans="4:5" x14ac:dyDescent="0.25">
      <c r="E35428">
        <v>15</v>
      </c>
    </row>
    <row r="35429" spans="4:5" x14ac:dyDescent="0.25">
      <c r="E35429">
        <v>16</v>
      </c>
    </row>
    <row r="35430" spans="4:5" x14ac:dyDescent="0.25">
      <c r="E35430">
        <v>90</v>
      </c>
    </row>
    <row r="35431" spans="4:5" x14ac:dyDescent="0.25">
      <c r="E35431">
        <v>990</v>
      </c>
    </row>
    <row r="35432" spans="4:5" x14ac:dyDescent="0.25">
      <c r="D35432" t="s">
        <v>2541</v>
      </c>
      <c r="E35432">
        <v>1</v>
      </c>
    </row>
    <row r="35433" spans="4:5" x14ac:dyDescent="0.25">
      <c r="E35433">
        <v>2</v>
      </c>
    </row>
    <row r="35434" spans="4:5" x14ac:dyDescent="0.25">
      <c r="E35434">
        <v>3</v>
      </c>
    </row>
    <row r="35435" spans="4:5" x14ac:dyDescent="0.25">
      <c r="E35435">
        <v>4</v>
      </c>
    </row>
    <row r="35436" spans="4:5" x14ac:dyDescent="0.25">
      <c r="E35436">
        <v>5</v>
      </c>
    </row>
    <row r="35437" spans="4:5" x14ac:dyDescent="0.25">
      <c r="E35437">
        <v>6</v>
      </c>
    </row>
    <row r="35438" spans="4:5" x14ac:dyDescent="0.25">
      <c r="E35438">
        <v>8</v>
      </c>
    </row>
    <row r="35439" spans="4:5" x14ac:dyDescent="0.25">
      <c r="E35439">
        <v>9</v>
      </c>
    </row>
    <row r="35440" spans="4:5" x14ac:dyDescent="0.25">
      <c r="E35440">
        <v>11</v>
      </c>
    </row>
    <row r="35441" spans="4:5" x14ac:dyDescent="0.25">
      <c r="E35441">
        <v>12</v>
      </c>
    </row>
    <row r="35442" spans="4:5" x14ac:dyDescent="0.25">
      <c r="E35442">
        <v>13</v>
      </c>
    </row>
    <row r="35443" spans="4:5" x14ac:dyDescent="0.25">
      <c r="E35443">
        <v>15</v>
      </c>
    </row>
    <row r="35444" spans="4:5" x14ac:dyDescent="0.25">
      <c r="E35444">
        <v>16</v>
      </c>
    </row>
    <row r="35445" spans="4:5" x14ac:dyDescent="0.25">
      <c r="E35445">
        <v>90</v>
      </c>
    </row>
    <row r="35446" spans="4:5" x14ac:dyDescent="0.25">
      <c r="E35446">
        <v>990</v>
      </c>
    </row>
    <row r="35447" spans="4:5" x14ac:dyDescent="0.25">
      <c r="D35447" t="s">
        <v>2542</v>
      </c>
      <c r="E35447">
        <v>1</v>
      </c>
    </row>
    <row r="35448" spans="4:5" x14ac:dyDescent="0.25">
      <c r="E35448">
        <v>2</v>
      </c>
    </row>
    <row r="35449" spans="4:5" x14ac:dyDescent="0.25">
      <c r="E35449">
        <v>3</v>
      </c>
    </row>
    <row r="35450" spans="4:5" x14ac:dyDescent="0.25">
      <c r="E35450">
        <v>4</v>
      </c>
    </row>
    <row r="35451" spans="4:5" x14ac:dyDescent="0.25">
      <c r="E35451">
        <v>5</v>
      </c>
    </row>
    <row r="35452" spans="4:5" x14ac:dyDescent="0.25">
      <c r="E35452">
        <v>6</v>
      </c>
    </row>
    <row r="35453" spans="4:5" x14ac:dyDescent="0.25">
      <c r="E35453">
        <v>8</v>
      </c>
    </row>
    <row r="35454" spans="4:5" x14ac:dyDescent="0.25">
      <c r="E35454">
        <v>9</v>
      </c>
    </row>
    <row r="35455" spans="4:5" x14ac:dyDescent="0.25">
      <c r="E35455">
        <v>11</v>
      </c>
    </row>
    <row r="35456" spans="4:5" x14ac:dyDescent="0.25">
      <c r="E35456">
        <v>12</v>
      </c>
    </row>
    <row r="35457" spans="4:5" x14ac:dyDescent="0.25">
      <c r="E35457">
        <v>13</v>
      </c>
    </row>
    <row r="35458" spans="4:5" x14ac:dyDescent="0.25">
      <c r="E35458">
        <v>15</v>
      </c>
    </row>
    <row r="35459" spans="4:5" x14ac:dyDescent="0.25">
      <c r="E35459">
        <v>16</v>
      </c>
    </row>
    <row r="35460" spans="4:5" x14ac:dyDescent="0.25">
      <c r="E35460">
        <v>90</v>
      </c>
    </row>
    <row r="35461" spans="4:5" x14ac:dyDescent="0.25">
      <c r="E35461">
        <v>990</v>
      </c>
    </row>
    <row r="35462" spans="4:5" x14ac:dyDescent="0.25">
      <c r="D35462" t="s">
        <v>2543</v>
      </c>
      <c r="E35462">
        <v>1</v>
      </c>
    </row>
    <row r="35463" spans="4:5" x14ac:dyDescent="0.25">
      <c r="E35463">
        <v>2</v>
      </c>
    </row>
    <row r="35464" spans="4:5" x14ac:dyDescent="0.25">
      <c r="E35464">
        <v>3</v>
      </c>
    </row>
    <row r="35465" spans="4:5" x14ac:dyDescent="0.25">
      <c r="E35465">
        <v>4</v>
      </c>
    </row>
    <row r="35466" spans="4:5" x14ac:dyDescent="0.25">
      <c r="E35466">
        <v>5</v>
      </c>
    </row>
    <row r="35467" spans="4:5" x14ac:dyDescent="0.25">
      <c r="E35467">
        <v>6</v>
      </c>
    </row>
    <row r="35468" spans="4:5" x14ac:dyDescent="0.25">
      <c r="E35468">
        <v>8</v>
      </c>
    </row>
    <row r="35469" spans="4:5" x14ac:dyDescent="0.25">
      <c r="E35469">
        <v>9</v>
      </c>
    </row>
    <row r="35470" spans="4:5" x14ac:dyDescent="0.25">
      <c r="E35470">
        <v>11</v>
      </c>
    </row>
    <row r="35471" spans="4:5" x14ac:dyDescent="0.25">
      <c r="E35471">
        <v>12</v>
      </c>
    </row>
    <row r="35472" spans="4:5" x14ac:dyDescent="0.25">
      <c r="E35472">
        <v>13</v>
      </c>
    </row>
    <row r="35473" spans="4:5" x14ac:dyDescent="0.25">
      <c r="E35473">
        <v>15</v>
      </c>
    </row>
    <row r="35474" spans="4:5" x14ac:dyDescent="0.25">
      <c r="E35474">
        <v>16</v>
      </c>
    </row>
    <row r="35475" spans="4:5" x14ac:dyDescent="0.25">
      <c r="E35475">
        <v>90</v>
      </c>
    </row>
    <row r="35476" spans="4:5" x14ac:dyDescent="0.25">
      <c r="E35476">
        <v>990</v>
      </c>
    </row>
    <row r="35477" spans="4:5" x14ac:dyDescent="0.25">
      <c r="D35477" t="s">
        <v>2544</v>
      </c>
      <c r="E35477">
        <v>1</v>
      </c>
    </row>
    <row r="35478" spans="4:5" x14ac:dyDescent="0.25">
      <c r="E35478">
        <v>2</v>
      </c>
    </row>
    <row r="35479" spans="4:5" x14ac:dyDescent="0.25">
      <c r="E35479">
        <v>3</v>
      </c>
    </row>
    <row r="35480" spans="4:5" x14ac:dyDescent="0.25">
      <c r="E35480">
        <v>4</v>
      </c>
    </row>
    <row r="35481" spans="4:5" x14ac:dyDescent="0.25">
      <c r="E35481">
        <v>5</v>
      </c>
    </row>
    <row r="35482" spans="4:5" x14ac:dyDescent="0.25">
      <c r="E35482">
        <v>6</v>
      </c>
    </row>
    <row r="35483" spans="4:5" x14ac:dyDescent="0.25">
      <c r="E35483">
        <v>8</v>
      </c>
    </row>
    <row r="35484" spans="4:5" x14ac:dyDescent="0.25">
      <c r="E35484">
        <v>9</v>
      </c>
    </row>
    <row r="35485" spans="4:5" x14ac:dyDescent="0.25">
      <c r="E35485">
        <v>11</v>
      </c>
    </row>
    <row r="35486" spans="4:5" x14ac:dyDescent="0.25">
      <c r="E35486">
        <v>12</v>
      </c>
    </row>
    <row r="35487" spans="4:5" x14ac:dyDescent="0.25">
      <c r="E35487">
        <v>13</v>
      </c>
    </row>
    <row r="35488" spans="4:5" x14ac:dyDescent="0.25">
      <c r="E35488">
        <v>15</v>
      </c>
    </row>
    <row r="35489" spans="4:5" x14ac:dyDescent="0.25">
      <c r="E35489">
        <v>16</v>
      </c>
    </row>
    <row r="35490" spans="4:5" x14ac:dyDescent="0.25">
      <c r="E35490">
        <v>90</v>
      </c>
    </row>
    <row r="35491" spans="4:5" x14ac:dyDescent="0.25">
      <c r="E35491">
        <v>990</v>
      </c>
    </row>
    <row r="35492" spans="4:5" x14ac:dyDescent="0.25">
      <c r="D35492" t="s">
        <v>2545</v>
      </c>
      <c r="E35492">
        <v>1</v>
      </c>
    </row>
    <row r="35493" spans="4:5" x14ac:dyDescent="0.25">
      <c r="E35493">
        <v>2</v>
      </c>
    </row>
    <row r="35494" spans="4:5" x14ac:dyDescent="0.25">
      <c r="E35494">
        <v>3</v>
      </c>
    </row>
    <row r="35495" spans="4:5" x14ac:dyDescent="0.25">
      <c r="E35495">
        <v>4</v>
      </c>
    </row>
    <row r="35496" spans="4:5" x14ac:dyDescent="0.25">
      <c r="E35496">
        <v>5</v>
      </c>
    </row>
    <row r="35497" spans="4:5" x14ac:dyDescent="0.25">
      <c r="E35497">
        <v>6</v>
      </c>
    </row>
    <row r="35498" spans="4:5" x14ac:dyDescent="0.25">
      <c r="E35498">
        <v>8</v>
      </c>
    </row>
    <row r="35499" spans="4:5" x14ac:dyDescent="0.25">
      <c r="E35499">
        <v>9</v>
      </c>
    </row>
    <row r="35500" spans="4:5" x14ac:dyDescent="0.25">
      <c r="E35500">
        <v>11</v>
      </c>
    </row>
    <row r="35501" spans="4:5" x14ac:dyDescent="0.25">
      <c r="E35501">
        <v>12</v>
      </c>
    </row>
    <row r="35502" spans="4:5" x14ac:dyDescent="0.25">
      <c r="E35502">
        <v>13</v>
      </c>
    </row>
    <row r="35503" spans="4:5" x14ac:dyDescent="0.25">
      <c r="E35503">
        <v>15</v>
      </c>
    </row>
    <row r="35504" spans="4:5" x14ac:dyDescent="0.25">
      <c r="E35504">
        <v>16</v>
      </c>
    </row>
    <row r="35505" spans="4:5" x14ac:dyDescent="0.25">
      <c r="E35505">
        <v>90</v>
      </c>
    </row>
    <row r="35506" spans="4:5" x14ac:dyDescent="0.25">
      <c r="E35506">
        <v>990</v>
      </c>
    </row>
    <row r="35507" spans="4:5" x14ac:dyDescent="0.25">
      <c r="D35507" t="s">
        <v>2546</v>
      </c>
      <c r="E35507">
        <v>1</v>
      </c>
    </row>
    <row r="35508" spans="4:5" x14ac:dyDescent="0.25">
      <c r="E35508">
        <v>2</v>
      </c>
    </row>
    <row r="35509" spans="4:5" x14ac:dyDescent="0.25">
      <c r="E35509">
        <v>3</v>
      </c>
    </row>
    <row r="35510" spans="4:5" x14ac:dyDescent="0.25">
      <c r="E35510">
        <v>4</v>
      </c>
    </row>
    <row r="35511" spans="4:5" x14ac:dyDescent="0.25">
      <c r="E35511">
        <v>5</v>
      </c>
    </row>
    <row r="35512" spans="4:5" x14ac:dyDescent="0.25">
      <c r="E35512">
        <v>6</v>
      </c>
    </row>
    <row r="35513" spans="4:5" x14ac:dyDescent="0.25">
      <c r="E35513">
        <v>8</v>
      </c>
    </row>
    <row r="35514" spans="4:5" x14ac:dyDescent="0.25">
      <c r="E35514">
        <v>9</v>
      </c>
    </row>
    <row r="35515" spans="4:5" x14ac:dyDescent="0.25">
      <c r="E35515">
        <v>11</v>
      </c>
    </row>
    <row r="35516" spans="4:5" x14ac:dyDescent="0.25">
      <c r="E35516">
        <v>12</v>
      </c>
    </row>
    <row r="35517" spans="4:5" x14ac:dyDescent="0.25">
      <c r="E35517">
        <v>13</v>
      </c>
    </row>
    <row r="35518" spans="4:5" x14ac:dyDescent="0.25">
      <c r="E35518">
        <v>15</v>
      </c>
    </row>
    <row r="35519" spans="4:5" x14ac:dyDescent="0.25">
      <c r="E35519">
        <v>16</v>
      </c>
    </row>
    <row r="35520" spans="4:5" x14ac:dyDescent="0.25">
      <c r="E35520">
        <v>90</v>
      </c>
    </row>
    <row r="35521" spans="4:5" x14ac:dyDescent="0.25">
      <c r="E35521">
        <v>990</v>
      </c>
    </row>
    <row r="35522" spans="4:5" x14ac:dyDescent="0.25">
      <c r="D35522" t="s">
        <v>2547</v>
      </c>
      <c r="E35522">
        <v>1</v>
      </c>
    </row>
    <row r="35523" spans="4:5" x14ac:dyDescent="0.25">
      <c r="E35523">
        <v>2</v>
      </c>
    </row>
    <row r="35524" spans="4:5" x14ac:dyDescent="0.25">
      <c r="E35524">
        <v>3</v>
      </c>
    </row>
    <row r="35525" spans="4:5" x14ac:dyDescent="0.25">
      <c r="E35525">
        <v>4</v>
      </c>
    </row>
    <row r="35526" spans="4:5" x14ac:dyDescent="0.25">
      <c r="E35526">
        <v>5</v>
      </c>
    </row>
    <row r="35527" spans="4:5" x14ac:dyDescent="0.25">
      <c r="E35527">
        <v>6</v>
      </c>
    </row>
    <row r="35528" spans="4:5" x14ac:dyDescent="0.25">
      <c r="E35528">
        <v>8</v>
      </c>
    </row>
    <row r="35529" spans="4:5" x14ac:dyDescent="0.25">
      <c r="E35529">
        <v>9</v>
      </c>
    </row>
    <row r="35530" spans="4:5" x14ac:dyDescent="0.25">
      <c r="E35530">
        <v>11</v>
      </c>
    </row>
    <row r="35531" spans="4:5" x14ac:dyDescent="0.25">
      <c r="E35531">
        <v>12</v>
      </c>
    </row>
    <row r="35532" spans="4:5" x14ac:dyDescent="0.25">
      <c r="E35532">
        <v>13</v>
      </c>
    </row>
    <row r="35533" spans="4:5" x14ac:dyDescent="0.25">
      <c r="E35533">
        <v>15</v>
      </c>
    </row>
    <row r="35534" spans="4:5" x14ac:dyDescent="0.25">
      <c r="E35534">
        <v>16</v>
      </c>
    </row>
    <row r="35535" spans="4:5" x14ac:dyDescent="0.25">
      <c r="E35535">
        <v>90</v>
      </c>
    </row>
    <row r="35536" spans="4:5" x14ac:dyDescent="0.25">
      <c r="E35536">
        <v>990</v>
      </c>
    </row>
    <row r="35537" spans="4:5" x14ac:dyDescent="0.25">
      <c r="D35537" t="s">
        <v>2548</v>
      </c>
      <c r="E35537">
        <v>1</v>
      </c>
    </row>
    <row r="35538" spans="4:5" x14ac:dyDescent="0.25">
      <c r="E35538">
        <v>2</v>
      </c>
    </row>
    <row r="35539" spans="4:5" x14ac:dyDescent="0.25">
      <c r="E35539">
        <v>3</v>
      </c>
    </row>
    <row r="35540" spans="4:5" x14ac:dyDescent="0.25">
      <c r="E35540">
        <v>4</v>
      </c>
    </row>
    <row r="35541" spans="4:5" x14ac:dyDescent="0.25">
      <c r="E35541">
        <v>5</v>
      </c>
    </row>
    <row r="35542" spans="4:5" x14ac:dyDescent="0.25">
      <c r="E35542">
        <v>6</v>
      </c>
    </row>
    <row r="35543" spans="4:5" x14ac:dyDescent="0.25">
      <c r="E35543">
        <v>8</v>
      </c>
    </row>
    <row r="35544" spans="4:5" x14ac:dyDescent="0.25">
      <c r="E35544">
        <v>9</v>
      </c>
    </row>
    <row r="35545" spans="4:5" x14ac:dyDescent="0.25">
      <c r="E35545">
        <v>11</v>
      </c>
    </row>
    <row r="35546" spans="4:5" x14ac:dyDescent="0.25">
      <c r="E35546">
        <v>12</v>
      </c>
    </row>
    <row r="35547" spans="4:5" x14ac:dyDescent="0.25">
      <c r="E35547">
        <v>13</v>
      </c>
    </row>
    <row r="35548" spans="4:5" x14ac:dyDescent="0.25">
      <c r="E35548">
        <v>15</v>
      </c>
    </row>
    <row r="35549" spans="4:5" x14ac:dyDescent="0.25">
      <c r="E35549">
        <v>16</v>
      </c>
    </row>
    <row r="35550" spans="4:5" x14ac:dyDescent="0.25">
      <c r="E35550">
        <v>90</v>
      </c>
    </row>
    <row r="35551" spans="4:5" x14ac:dyDescent="0.25">
      <c r="E35551">
        <v>990</v>
      </c>
    </row>
    <row r="35552" spans="4:5" x14ac:dyDescent="0.25">
      <c r="D35552" t="s">
        <v>2549</v>
      </c>
      <c r="E35552">
        <v>1</v>
      </c>
    </row>
    <row r="35553" spans="4:5" x14ac:dyDescent="0.25">
      <c r="E35553">
        <v>2</v>
      </c>
    </row>
    <row r="35554" spans="4:5" x14ac:dyDescent="0.25">
      <c r="E35554">
        <v>3</v>
      </c>
    </row>
    <row r="35555" spans="4:5" x14ac:dyDescent="0.25">
      <c r="E35555">
        <v>4</v>
      </c>
    </row>
    <row r="35556" spans="4:5" x14ac:dyDescent="0.25">
      <c r="E35556">
        <v>5</v>
      </c>
    </row>
    <row r="35557" spans="4:5" x14ac:dyDescent="0.25">
      <c r="E35557">
        <v>6</v>
      </c>
    </row>
    <row r="35558" spans="4:5" x14ac:dyDescent="0.25">
      <c r="E35558">
        <v>8</v>
      </c>
    </row>
    <row r="35559" spans="4:5" x14ac:dyDescent="0.25">
      <c r="E35559">
        <v>9</v>
      </c>
    </row>
    <row r="35560" spans="4:5" x14ac:dyDescent="0.25">
      <c r="E35560">
        <v>11</v>
      </c>
    </row>
    <row r="35561" spans="4:5" x14ac:dyDescent="0.25">
      <c r="E35561">
        <v>12</v>
      </c>
    </row>
    <row r="35562" spans="4:5" x14ac:dyDescent="0.25">
      <c r="E35562">
        <v>13</v>
      </c>
    </row>
    <row r="35563" spans="4:5" x14ac:dyDescent="0.25">
      <c r="E35563">
        <v>15</v>
      </c>
    </row>
    <row r="35564" spans="4:5" x14ac:dyDescent="0.25">
      <c r="E35564">
        <v>16</v>
      </c>
    </row>
    <row r="35565" spans="4:5" x14ac:dyDescent="0.25">
      <c r="E35565">
        <v>90</v>
      </c>
    </row>
    <row r="35566" spans="4:5" x14ac:dyDescent="0.25">
      <c r="E35566">
        <v>990</v>
      </c>
    </row>
    <row r="35567" spans="4:5" x14ac:dyDescent="0.25">
      <c r="D35567" t="s">
        <v>2550</v>
      </c>
      <c r="E35567">
        <v>1</v>
      </c>
    </row>
    <row r="35568" spans="4:5" x14ac:dyDescent="0.25">
      <c r="E35568">
        <v>2</v>
      </c>
    </row>
    <row r="35569" spans="4:5" x14ac:dyDescent="0.25">
      <c r="E35569">
        <v>3</v>
      </c>
    </row>
    <row r="35570" spans="4:5" x14ac:dyDescent="0.25">
      <c r="E35570">
        <v>4</v>
      </c>
    </row>
    <row r="35571" spans="4:5" x14ac:dyDescent="0.25">
      <c r="E35571">
        <v>5</v>
      </c>
    </row>
    <row r="35572" spans="4:5" x14ac:dyDescent="0.25">
      <c r="E35572">
        <v>6</v>
      </c>
    </row>
    <row r="35573" spans="4:5" x14ac:dyDescent="0.25">
      <c r="E35573">
        <v>8</v>
      </c>
    </row>
    <row r="35574" spans="4:5" x14ac:dyDescent="0.25">
      <c r="E35574">
        <v>9</v>
      </c>
    </row>
    <row r="35575" spans="4:5" x14ac:dyDescent="0.25">
      <c r="E35575">
        <v>11</v>
      </c>
    </row>
    <row r="35576" spans="4:5" x14ac:dyDescent="0.25">
      <c r="E35576">
        <v>12</v>
      </c>
    </row>
    <row r="35577" spans="4:5" x14ac:dyDescent="0.25">
      <c r="E35577">
        <v>13</v>
      </c>
    </row>
    <row r="35578" spans="4:5" x14ac:dyDescent="0.25">
      <c r="E35578">
        <v>15</v>
      </c>
    </row>
    <row r="35579" spans="4:5" x14ac:dyDescent="0.25">
      <c r="E35579">
        <v>16</v>
      </c>
    </row>
    <row r="35580" spans="4:5" x14ac:dyDescent="0.25">
      <c r="E35580">
        <v>90</v>
      </c>
    </row>
    <row r="35581" spans="4:5" x14ac:dyDescent="0.25">
      <c r="E35581">
        <v>990</v>
      </c>
    </row>
    <row r="35582" spans="4:5" x14ac:dyDescent="0.25">
      <c r="D35582" t="s">
        <v>2551</v>
      </c>
      <c r="E35582">
        <v>1</v>
      </c>
    </row>
    <row r="35583" spans="4:5" x14ac:dyDescent="0.25">
      <c r="E35583">
        <v>2</v>
      </c>
    </row>
    <row r="35584" spans="4:5" x14ac:dyDescent="0.25">
      <c r="E35584">
        <v>3</v>
      </c>
    </row>
    <row r="35585" spans="4:5" x14ac:dyDescent="0.25">
      <c r="E35585">
        <v>4</v>
      </c>
    </row>
    <row r="35586" spans="4:5" x14ac:dyDescent="0.25">
      <c r="E35586">
        <v>5</v>
      </c>
    </row>
    <row r="35587" spans="4:5" x14ac:dyDescent="0.25">
      <c r="E35587">
        <v>6</v>
      </c>
    </row>
    <row r="35588" spans="4:5" x14ac:dyDescent="0.25">
      <c r="E35588">
        <v>8</v>
      </c>
    </row>
    <row r="35589" spans="4:5" x14ac:dyDescent="0.25">
      <c r="E35589">
        <v>9</v>
      </c>
    </row>
    <row r="35590" spans="4:5" x14ac:dyDescent="0.25">
      <c r="E35590">
        <v>11</v>
      </c>
    </row>
    <row r="35591" spans="4:5" x14ac:dyDescent="0.25">
      <c r="E35591">
        <v>12</v>
      </c>
    </row>
    <row r="35592" spans="4:5" x14ac:dyDescent="0.25">
      <c r="E35592">
        <v>13</v>
      </c>
    </row>
    <row r="35593" spans="4:5" x14ac:dyDescent="0.25">
      <c r="E35593">
        <v>15</v>
      </c>
    </row>
    <row r="35594" spans="4:5" x14ac:dyDescent="0.25">
      <c r="E35594">
        <v>16</v>
      </c>
    </row>
    <row r="35595" spans="4:5" x14ac:dyDescent="0.25">
      <c r="E35595">
        <v>90</v>
      </c>
    </row>
    <row r="35596" spans="4:5" x14ac:dyDescent="0.25">
      <c r="E35596">
        <v>990</v>
      </c>
    </row>
    <row r="35597" spans="4:5" x14ac:dyDescent="0.25">
      <c r="D35597" t="s">
        <v>2552</v>
      </c>
      <c r="E35597">
        <v>1</v>
      </c>
    </row>
    <row r="35598" spans="4:5" x14ac:dyDescent="0.25">
      <c r="E35598">
        <v>2</v>
      </c>
    </row>
    <row r="35599" spans="4:5" x14ac:dyDescent="0.25">
      <c r="E35599">
        <v>3</v>
      </c>
    </row>
    <row r="35600" spans="4:5" x14ac:dyDescent="0.25">
      <c r="E35600">
        <v>4</v>
      </c>
    </row>
    <row r="35601" spans="4:5" x14ac:dyDescent="0.25">
      <c r="E35601">
        <v>5</v>
      </c>
    </row>
    <row r="35602" spans="4:5" x14ac:dyDescent="0.25">
      <c r="E35602">
        <v>6</v>
      </c>
    </row>
    <row r="35603" spans="4:5" x14ac:dyDescent="0.25">
      <c r="E35603">
        <v>8</v>
      </c>
    </row>
    <row r="35604" spans="4:5" x14ac:dyDescent="0.25">
      <c r="E35604">
        <v>9</v>
      </c>
    </row>
    <row r="35605" spans="4:5" x14ac:dyDescent="0.25">
      <c r="E35605">
        <v>11</v>
      </c>
    </row>
    <row r="35606" spans="4:5" x14ac:dyDescent="0.25">
      <c r="E35606">
        <v>12</v>
      </c>
    </row>
    <row r="35607" spans="4:5" x14ac:dyDescent="0.25">
      <c r="E35607">
        <v>13</v>
      </c>
    </row>
    <row r="35608" spans="4:5" x14ac:dyDescent="0.25">
      <c r="E35608">
        <v>15</v>
      </c>
    </row>
    <row r="35609" spans="4:5" x14ac:dyDescent="0.25">
      <c r="E35609">
        <v>16</v>
      </c>
    </row>
    <row r="35610" spans="4:5" x14ac:dyDescent="0.25">
      <c r="E35610">
        <v>90</v>
      </c>
    </row>
    <row r="35611" spans="4:5" x14ac:dyDescent="0.25">
      <c r="E35611">
        <v>990</v>
      </c>
    </row>
    <row r="35612" spans="4:5" x14ac:dyDescent="0.25">
      <c r="D35612" t="s">
        <v>2553</v>
      </c>
      <c r="E35612">
        <v>1</v>
      </c>
    </row>
    <row r="35613" spans="4:5" x14ac:dyDescent="0.25">
      <c r="E35613">
        <v>2</v>
      </c>
    </row>
    <row r="35614" spans="4:5" x14ac:dyDescent="0.25">
      <c r="E35614">
        <v>3</v>
      </c>
    </row>
    <row r="35615" spans="4:5" x14ac:dyDescent="0.25">
      <c r="E35615">
        <v>4</v>
      </c>
    </row>
    <row r="35616" spans="4:5" x14ac:dyDescent="0.25">
      <c r="E35616">
        <v>5</v>
      </c>
    </row>
    <row r="35617" spans="4:5" x14ac:dyDescent="0.25">
      <c r="E35617">
        <v>6</v>
      </c>
    </row>
    <row r="35618" spans="4:5" x14ac:dyDescent="0.25">
      <c r="E35618">
        <v>8</v>
      </c>
    </row>
    <row r="35619" spans="4:5" x14ac:dyDescent="0.25">
      <c r="E35619">
        <v>9</v>
      </c>
    </row>
    <row r="35620" spans="4:5" x14ac:dyDescent="0.25">
      <c r="E35620">
        <v>11</v>
      </c>
    </row>
    <row r="35621" spans="4:5" x14ac:dyDescent="0.25">
      <c r="E35621">
        <v>12</v>
      </c>
    </row>
    <row r="35622" spans="4:5" x14ac:dyDescent="0.25">
      <c r="E35622">
        <v>13</v>
      </c>
    </row>
    <row r="35623" spans="4:5" x14ac:dyDescent="0.25">
      <c r="E35623">
        <v>15</v>
      </c>
    </row>
    <row r="35624" spans="4:5" x14ac:dyDescent="0.25">
      <c r="E35624">
        <v>16</v>
      </c>
    </row>
    <row r="35625" spans="4:5" x14ac:dyDescent="0.25">
      <c r="E35625">
        <v>90</v>
      </c>
    </row>
    <row r="35626" spans="4:5" x14ac:dyDescent="0.25">
      <c r="E35626">
        <v>990</v>
      </c>
    </row>
    <row r="35627" spans="4:5" x14ac:dyDescent="0.25">
      <c r="D35627" t="s">
        <v>2554</v>
      </c>
      <c r="E35627">
        <v>1</v>
      </c>
    </row>
    <row r="35628" spans="4:5" x14ac:dyDescent="0.25">
      <c r="E35628">
        <v>2</v>
      </c>
    </row>
    <row r="35629" spans="4:5" x14ac:dyDescent="0.25">
      <c r="E35629">
        <v>3</v>
      </c>
    </row>
    <row r="35630" spans="4:5" x14ac:dyDescent="0.25">
      <c r="E35630">
        <v>4</v>
      </c>
    </row>
    <row r="35631" spans="4:5" x14ac:dyDescent="0.25">
      <c r="E35631">
        <v>5</v>
      </c>
    </row>
    <row r="35632" spans="4:5" x14ac:dyDescent="0.25">
      <c r="E35632">
        <v>6</v>
      </c>
    </row>
    <row r="35633" spans="4:5" x14ac:dyDescent="0.25">
      <c r="E35633">
        <v>8</v>
      </c>
    </row>
    <row r="35634" spans="4:5" x14ac:dyDescent="0.25">
      <c r="E35634">
        <v>9</v>
      </c>
    </row>
    <row r="35635" spans="4:5" x14ac:dyDescent="0.25">
      <c r="E35635">
        <v>11</v>
      </c>
    </row>
    <row r="35636" spans="4:5" x14ac:dyDescent="0.25">
      <c r="E35636">
        <v>12</v>
      </c>
    </row>
    <row r="35637" spans="4:5" x14ac:dyDescent="0.25">
      <c r="E35637">
        <v>13</v>
      </c>
    </row>
    <row r="35638" spans="4:5" x14ac:dyDescent="0.25">
      <c r="E35638">
        <v>15</v>
      </c>
    </row>
    <row r="35639" spans="4:5" x14ac:dyDescent="0.25">
      <c r="E35639">
        <v>16</v>
      </c>
    </row>
    <row r="35640" spans="4:5" x14ac:dyDescent="0.25">
      <c r="E35640">
        <v>90</v>
      </c>
    </row>
    <row r="35641" spans="4:5" x14ac:dyDescent="0.25">
      <c r="E35641">
        <v>990</v>
      </c>
    </row>
    <row r="35642" spans="4:5" x14ac:dyDescent="0.25">
      <c r="D35642" t="s">
        <v>2555</v>
      </c>
      <c r="E35642">
        <v>1</v>
      </c>
    </row>
    <row r="35643" spans="4:5" x14ac:dyDescent="0.25">
      <c r="E35643">
        <v>2</v>
      </c>
    </row>
    <row r="35644" spans="4:5" x14ac:dyDescent="0.25">
      <c r="E35644">
        <v>3</v>
      </c>
    </row>
    <row r="35645" spans="4:5" x14ac:dyDescent="0.25">
      <c r="E35645">
        <v>4</v>
      </c>
    </row>
    <row r="35646" spans="4:5" x14ac:dyDescent="0.25">
      <c r="E35646">
        <v>5</v>
      </c>
    </row>
    <row r="35647" spans="4:5" x14ac:dyDescent="0.25">
      <c r="E35647">
        <v>6</v>
      </c>
    </row>
    <row r="35648" spans="4:5" x14ac:dyDescent="0.25">
      <c r="E35648">
        <v>8</v>
      </c>
    </row>
    <row r="35649" spans="4:5" x14ac:dyDescent="0.25">
      <c r="E35649">
        <v>9</v>
      </c>
    </row>
    <row r="35650" spans="4:5" x14ac:dyDescent="0.25">
      <c r="E35650">
        <v>11</v>
      </c>
    </row>
    <row r="35651" spans="4:5" x14ac:dyDescent="0.25">
      <c r="E35651">
        <v>12</v>
      </c>
    </row>
    <row r="35652" spans="4:5" x14ac:dyDescent="0.25">
      <c r="E35652">
        <v>13</v>
      </c>
    </row>
    <row r="35653" spans="4:5" x14ac:dyDescent="0.25">
      <c r="E35653">
        <v>15</v>
      </c>
    </row>
    <row r="35654" spans="4:5" x14ac:dyDescent="0.25">
      <c r="E35654">
        <v>16</v>
      </c>
    </row>
    <row r="35655" spans="4:5" x14ac:dyDescent="0.25">
      <c r="E35655">
        <v>90</v>
      </c>
    </row>
    <row r="35656" spans="4:5" x14ac:dyDescent="0.25">
      <c r="E35656">
        <v>990</v>
      </c>
    </row>
    <row r="35657" spans="4:5" x14ac:dyDescent="0.25">
      <c r="D35657" t="s">
        <v>2556</v>
      </c>
      <c r="E35657">
        <v>1</v>
      </c>
    </row>
    <row r="35658" spans="4:5" x14ac:dyDescent="0.25">
      <c r="E35658">
        <v>2</v>
      </c>
    </row>
    <row r="35659" spans="4:5" x14ac:dyDescent="0.25">
      <c r="E35659">
        <v>3</v>
      </c>
    </row>
    <row r="35660" spans="4:5" x14ac:dyDescent="0.25">
      <c r="E35660">
        <v>4</v>
      </c>
    </row>
    <row r="35661" spans="4:5" x14ac:dyDescent="0.25">
      <c r="E35661">
        <v>5</v>
      </c>
    </row>
    <row r="35662" spans="4:5" x14ac:dyDescent="0.25">
      <c r="E35662">
        <v>6</v>
      </c>
    </row>
    <row r="35663" spans="4:5" x14ac:dyDescent="0.25">
      <c r="E35663">
        <v>8</v>
      </c>
    </row>
    <row r="35664" spans="4:5" x14ac:dyDescent="0.25">
      <c r="E35664">
        <v>9</v>
      </c>
    </row>
    <row r="35665" spans="4:5" x14ac:dyDescent="0.25">
      <c r="E35665">
        <v>11</v>
      </c>
    </row>
    <row r="35666" spans="4:5" x14ac:dyDescent="0.25">
      <c r="E35666">
        <v>12</v>
      </c>
    </row>
    <row r="35667" spans="4:5" x14ac:dyDescent="0.25">
      <c r="E35667">
        <v>13</v>
      </c>
    </row>
    <row r="35668" spans="4:5" x14ac:dyDescent="0.25">
      <c r="E35668">
        <v>15</v>
      </c>
    </row>
    <row r="35669" spans="4:5" x14ac:dyDescent="0.25">
      <c r="E35669">
        <v>16</v>
      </c>
    </row>
    <row r="35670" spans="4:5" x14ac:dyDescent="0.25">
      <c r="E35670">
        <v>90</v>
      </c>
    </row>
    <row r="35671" spans="4:5" x14ac:dyDescent="0.25">
      <c r="E35671">
        <v>990</v>
      </c>
    </row>
    <row r="35672" spans="4:5" x14ac:dyDescent="0.25">
      <c r="D35672" t="s">
        <v>2557</v>
      </c>
      <c r="E35672">
        <v>1</v>
      </c>
    </row>
    <row r="35673" spans="4:5" x14ac:dyDescent="0.25">
      <c r="E35673">
        <v>2</v>
      </c>
    </row>
    <row r="35674" spans="4:5" x14ac:dyDescent="0.25">
      <c r="E35674">
        <v>3</v>
      </c>
    </row>
    <row r="35675" spans="4:5" x14ac:dyDescent="0.25">
      <c r="E35675">
        <v>4</v>
      </c>
    </row>
    <row r="35676" spans="4:5" x14ac:dyDescent="0.25">
      <c r="E35676">
        <v>5</v>
      </c>
    </row>
    <row r="35677" spans="4:5" x14ac:dyDescent="0.25">
      <c r="E35677">
        <v>6</v>
      </c>
    </row>
    <row r="35678" spans="4:5" x14ac:dyDescent="0.25">
      <c r="E35678">
        <v>8</v>
      </c>
    </row>
    <row r="35679" spans="4:5" x14ac:dyDescent="0.25">
      <c r="E35679">
        <v>9</v>
      </c>
    </row>
    <row r="35680" spans="4:5" x14ac:dyDescent="0.25">
      <c r="E35680">
        <v>11</v>
      </c>
    </row>
    <row r="35681" spans="4:5" x14ac:dyDescent="0.25">
      <c r="E35681">
        <v>12</v>
      </c>
    </row>
    <row r="35682" spans="4:5" x14ac:dyDescent="0.25">
      <c r="E35682">
        <v>13</v>
      </c>
    </row>
    <row r="35683" spans="4:5" x14ac:dyDescent="0.25">
      <c r="E35683">
        <v>15</v>
      </c>
    </row>
    <row r="35684" spans="4:5" x14ac:dyDescent="0.25">
      <c r="E35684">
        <v>16</v>
      </c>
    </row>
    <row r="35685" spans="4:5" x14ac:dyDescent="0.25">
      <c r="E35685">
        <v>90</v>
      </c>
    </row>
    <row r="35686" spans="4:5" x14ac:dyDescent="0.25">
      <c r="E35686">
        <v>990</v>
      </c>
    </row>
    <row r="35687" spans="4:5" x14ac:dyDescent="0.25">
      <c r="D35687" t="s">
        <v>2558</v>
      </c>
      <c r="E35687">
        <v>1</v>
      </c>
    </row>
    <row r="35688" spans="4:5" x14ac:dyDescent="0.25">
      <c r="E35688">
        <v>2</v>
      </c>
    </row>
    <row r="35689" spans="4:5" x14ac:dyDescent="0.25">
      <c r="E35689">
        <v>3</v>
      </c>
    </row>
    <row r="35690" spans="4:5" x14ac:dyDescent="0.25">
      <c r="E35690">
        <v>4</v>
      </c>
    </row>
    <row r="35691" spans="4:5" x14ac:dyDescent="0.25">
      <c r="E35691">
        <v>5</v>
      </c>
    </row>
    <row r="35692" spans="4:5" x14ac:dyDescent="0.25">
      <c r="E35692">
        <v>6</v>
      </c>
    </row>
    <row r="35693" spans="4:5" x14ac:dyDescent="0.25">
      <c r="E35693">
        <v>8</v>
      </c>
    </row>
    <row r="35694" spans="4:5" x14ac:dyDescent="0.25">
      <c r="E35694">
        <v>9</v>
      </c>
    </row>
    <row r="35695" spans="4:5" x14ac:dyDescent="0.25">
      <c r="E35695">
        <v>11</v>
      </c>
    </row>
    <row r="35696" spans="4:5" x14ac:dyDescent="0.25">
      <c r="E35696">
        <v>12</v>
      </c>
    </row>
    <row r="35697" spans="4:5" x14ac:dyDescent="0.25">
      <c r="E35697">
        <v>13</v>
      </c>
    </row>
    <row r="35698" spans="4:5" x14ac:dyDescent="0.25">
      <c r="E35698">
        <v>15</v>
      </c>
    </row>
    <row r="35699" spans="4:5" x14ac:dyDescent="0.25">
      <c r="E35699">
        <v>16</v>
      </c>
    </row>
    <row r="35700" spans="4:5" x14ac:dyDescent="0.25">
      <c r="E35700">
        <v>90</v>
      </c>
    </row>
    <row r="35701" spans="4:5" x14ac:dyDescent="0.25">
      <c r="E35701">
        <v>990</v>
      </c>
    </row>
    <row r="35702" spans="4:5" x14ac:dyDescent="0.25">
      <c r="D35702" t="s">
        <v>2559</v>
      </c>
      <c r="E35702">
        <v>1</v>
      </c>
    </row>
    <row r="35703" spans="4:5" x14ac:dyDescent="0.25">
      <c r="E35703">
        <v>2</v>
      </c>
    </row>
    <row r="35704" spans="4:5" x14ac:dyDescent="0.25">
      <c r="E35704">
        <v>3</v>
      </c>
    </row>
    <row r="35705" spans="4:5" x14ac:dyDescent="0.25">
      <c r="E35705">
        <v>4</v>
      </c>
    </row>
    <row r="35706" spans="4:5" x14ac:dyDescent="0.25">
      <c r="E35706">
        <v>5</v>
      </c>
    </row>
    <row r="35707" spans="4:5" x14ac:dyDescent="0.25">
      <c r="E35707">
        <v>6</v>
      </c>
    </row>
    <row r="35708" spans="4:5" x14ac:dyDescent="0.25">
      <c r="E35708">
        <v>8</v>
      </c>
    </row>
    <row r="35709" spans="4:5" x14ac:dyDescent="0.25">
      <c r="E35709">
        <v>9</v>
      </c>
    </row>
    <row r="35710" spans="4:5" x14ac:dyDescent="0.25">
      <c r="E35710">
        <v>11</v>
      </c>
    </row>
    <row r="35711" spans="4:5" x14ac:dyDescent="0.25">
      <c r="E35711">
        <v>12</v>
      </c>
    </row>
    <row r="35712" spans="4:5" x14ac:dyDescent="0.25">
      <c r="E35712">
        <v>13</v>
      </c>
    </row>
    <row r="35713" spans="4:5" x14ac:dyDescent="0.25">
      <c r="E35713">
        <v>15</v>
      </c>
    </row>
    <row r="35714" spans="4:5" x14ac:dyDescent="0.25">
      <c r="E35714">
        <v>16</v>
      </c>
    </row>
    <row r="35715" spans="4:5" x14ac:dyDescent="0.25">
      <c r="E35715">
        <v>90</v>
      </c>
    </row>
    <row r="35716" spans="4:5" x14ac:dyDescent="0.25">
      <c r="E35716">
        <v>990</v>
      </c>
    </row>
    <row r="35717" spans="4:5" x14ac:dyDescent="0.25">
      <c r="D35717" t="s">
        <v>2560</v>
      </c>
      <c r="E35717">
        <v>1</v>
      </c>
    </row>
    <row r="35718" spans="4:5" x14ac:dyDescent="0.25">
      <c r="E35718">
        <v>2</v>
      </c>
    </row>
    <row r="35719" spans="4:5" x14ac:dyDescent="0.25">
      <c r="E35719">
        <v>3</v>
      </c>
    </row>
    <row r="35720" spans="4:5" x14ac:dyDescent="0.25">
      <c r="E35720">
        <v>4</v>
      </c>
    </row>
    <row r="35721" spans="4:5" x14ac:dyDescent="0.25">
      <c r="E35721">
        <v>5</v>
      </c>
    </row>
    <row r="35722" spans="4:5" x14ac:dyDescent="0.25">
      <c r="E35722">
        <v>6</v>
      </c>
    </row>
    <row r="35723" spans="4:5" x14ac:dyDescent="0.25">
      <c r="E35723">
        <v>8</v>
      </c>
    </row>
    <row r="35724" spans="4:5" x14ac:dyDescent="0.25">
      <c r="E35724">
        <v>9</v>
      </c>
    </row>
    <row r="35725" spans="4:5" x14ac:dyDescent="0.25">
      <c r="E35725">
        <v>11</v>
      </c>
    </row>
    <row r="35726" spans="4:5" x14ac:dyDescent="0.25">
      <c r="E35726">
        <v>12</v>
      </c>
    </row>
    <row r="35727" spans="4:5" x14ac:dyDescent="0.25">
      <c r="E35727">
        <v>13</v>
      </c>
    </row>
    <row r="35728" spans="4:5" x14ac:dyDescent="0.25">
      <c r="E35728">
        <v>15</v>
      </c>
    </row>
    <row r="35729" spans="4:5" x14ac:dyDescent="0.25">
      <c r="E35729">
        <v>16</v>
      </c>
    </row>
    <row r="35730" spans="4:5" x14ac:dyDescent="0.25">
      <c r="E35730">
        <v>90</v>
      </c>
    </row>
    <row r="35731" spans="4:5" x14ac:dyDescent="0.25">
      <c r="E35731">
        <v>990</v>
      </c>
    </row>
    <row r="35732" spans="4:5" x14ac:dyDescent="0.25">
      <c r="D35732" t="s">
        <v>2561</v>
      </c>
      <c r="E35732">
        <v>1</v>
      </c>
    </row>
    <row r="35733" spans="4:5" x14ac:dyDescent="0.25">
      <c r="E35733">
        <v>2</v>
      </c>
    </row>
    <row r="35734" spans="4:5" x14ac:dyDescent="0.25">
      <c r="E35734">
        <v>3</v>
      </c>
    </row>
    <row r="35735" spans="4:5" x14ac:dyDescent="0.25">
      <c r="E35735">
        <v>4</v>
      </c>
    </row>
    <row r="35736" spans="4:5" x14ac:dyDescent="0.25">
      <c r="E35736">
        <v>5</v>
      </c>
    </row>
    <row r="35737" spans="4:5" x14ac:dyDescent="0.25">
      <c r="E35737">
        <v>6</v>
      </c>
    </row>
    <row r="35738" spans="4:5" x14ac:dyDescent="0.25">
      <c r="E35738">
        <v>8</v>
      </c>
    </row>
    <row r="35739" spans="4:5" x14ac:dyDescent="0.25">
      <c r="E35739">
        <v>9</v>
      </c>
    </row>
    <row r="35740" spans="4:5" x14ac:dyDescent="0.25">
      <c r="E35740">
        <v>11</v>
      </c>
    </row>
    <row r="35741" spans="4:5" x14ac:dyDescent="0.25">
      <c r="E35741">
        <v>12</v>
      </c>
    </row>
    <row r="35742" spans="4:5" x14ac:dyDescent="0.25">
      <c r="E35742">
        <v>13</v>
      </c>
    </row>
    <row r="35743" spans="4:5" x14ac:dyDescent="0.25">
      <c r="E35743">
        <v>15</v>
      </c>
    </row>
    <row r="35744" spans="4:5" x14ac:dyDescent="0.25">
      <c r="E35744">
        <v>16</v>
      </c>
    </row>
    <row r="35745" spans="4:5" x14ac:dyDescent="0.25">
      <c r="E35745">
        <v>90</v>
      </c>
    </row>
    <row r="35746" spans="4:5" x14ac:dyDescent="0.25">
      <c r="E35746">
        <v>990</v>
      </c>
    </row>
    <row r="35747" spans="4:5" x14ac:dyDescent="0.25">
      <c r="D35747" t="s">
        <v>2562</v>
      </c>
      <c r="E35747">
        <v>1</v>
      </c>
    </row>
    <row r="35748" spans="4:5" x14ac:dyDescent="0.25">
      <c r="E35748">
        <v>2</v>
      </c>
    </row>
    <row r="35749" spans="4:5" x14ac:dyDescent="0.25">
      <c r="E35749">
        <v>3</v>
      </c>
    </row>
    <row r="35750" spans="4:5" x14ac:dyDescent="0.25">
      <c r="E35750">
        <v>4</v>
      </c>
    </row>
    <row r="35751" spans="4:5" x14ac:dyDescent="0.25">
      <c r="E35751">
        <v>5</v>
      </c>
    </row>
    <row r="35752" spans="4:5" x14ac:dyDescent="0.25">
      <c r="E35752">
        <v>6</v>
      </c>
    </row>
    <row r="35753" spans="4:5" x14ac:dyDescent="0.25">
      <c r="E35753">
        <v>8</v>
      </c>
    </row>
    <row r="35754" spans="4:5" x14ac:dyDescent="0.25">
      <c r="E35754">
        <v>9</v>
      </c>
    </row>
    <row r="35755" spans="4:5" x14ac:dyDescent="0.25">
      <c r="E35755">
        <v>11</v>
      </c>
    </row>
    <row r="35756" spans="4:5" x14ac:dyDescent="0.25">
      <c r="E35756">
        <v>12</v>
      </c>
    </row>
    <row r="35757" spans="4:5" x14ac:dyDescent="0.25">
      <c r="E35757">
        <v>13</v>
      </c>
    </row>
    <row r="35758" spans="4:5" x14ac:dyDescent="0.25">
      <c r="E35758">
        <v>15</v>
      </c>
    </row>
    <row r="35759" spans="4:5" x14ac:dyDescent="0.25">
      <c r="E35759">
        <v>16</v>
      </c>
    </row>
    <row r="35760" spans="4:5" x14ac:dyDescent="0.25">
      <c r="E35760">
        <v>90</v>
      </c>
    </row>
    <row r="35761" spans="4:5" x14ac:dyDescent="0.25">
      <c r="E35761">
        <v>990</v>
      </c>
    </row>
    <row r="35762" spans="4:5" x14ac:dyDescent="0.25">
      <c r="D35762" t="s">
        <v>2563</v>
      </c>
      <c r="E35762">
        <v>1</v>
      </c>
    </row>
    <row r="35763" spans="4:5" x14ac:dyDescent="0.25">
      <c r="E35763">
        <v>2</v>
      </c>
    </row>
    <row r="35764" spans="4:5" x14ac:dyDescent="0.25">
      <c r="E35764">
        <v>3</v>
      </c>
    </row>
    <row r="35765" spans="4:5" x14ac:dyDescent="0.25">
      <c r="E35765">
        <v>4</v>
      </c>
    </row>
    <row r="35766" spans="4:5" x14ac:dyDescent="0.25">
      <c r="E35766">
        <v>5</v>
      </c>
    </row>
    <row r="35767" spans="4:5" x14ac:dyDescent="0.25">
      <c r="E35767">
        <v>6</v>
      </c>
    </row>
    <row r="35768" spans="4:5" x14ac:dyDescent="0.25">
      <c r="E35768">
        <v>8</v>
      </c>
    </row>
    <row r="35769" spans="4:5" x14ac:dyDescent="0.25">
      <c r="E35769">
        <v>9</v>
      </c>
    </row>
    <row r="35770" spans="4:5" x14ac:dyDescent="0.25">
      <c r="E35770">
        <v>11</v>
      </c>
    </row>
    <row r="35771" spans="4:5" x14ac:dyDescent="0.25">
      <c r="E35771">
        <v>12</v>
      </c>
    </row>
    <row r="35772" spans="4:5" x14ac:dyDescent="0.25">
      <c r="E35772">
        <v>13</v>
      </c>
    </row>
    <row r="35773" spans="4:5" x14ac:dyDescent="0.25">
      <c r="E35773">
        <v>15</v>
      </c>
    </row>
    <row r="35774" spans="4:5" x14ac:dyDescent="0.25">
      <c r="E35774">
        <v>16</v>
      </c>
    </row>
    <row r="35775" spans="4:5" x14ac:dyDescent="0.25">
      <c r="E35775">
        <v>90</v>
      </c>
    </row>
    <row r="35776" spans="4:5" x14ac:dyDescent="0.25">
      <c r="E35776">
        <v>990</v>
      </c>
    </row>
    <row r="35777" spans="4:5" x14ac:dyDescent="0.25">
      <c r="D35777" t="s">
        <v>2564</v>
      </c>
      <c r="E35777">
        <v>1</v>
      </c>
    </row>
    <row r="35778" spans="4:5" x14ac:dyDescent="0.25">
      <c r="E35778">
        <v>2</v>
      </c>
    </row>
    <row r="35779" spans="4:5" x14ac:dyDescent="0.25">
      <c r="E35779">
        <v>3</v>
      </c>
    </row>
    <row r="35780" spans="4:5" x14ac:dyDescent="0.25">
      <c r="E35780">
        <v>4</v>
      </c>
    </row>
    <row r="35781" spans="4:5" x14ac:dyDescent="0.25">
      <c r="E35781">
        <v>5</v>
      </c>
    </row>
    <row r="35782" spans="4:5" x14ac:dyDescent="0.25">
      <c r="E35782">
        <v>6</v>
      </c>
    </row>
    <row r="35783" spans="4:5" x14ac:dyDescent="0.25">
      <c r="E35783">
        <v>8</v>
      </c>
    </row>
    <row r="35784" spans="4:5" x14ac:dyDescent="0.25">
      <c r="E35784">
        <v>9</v>
      </c>
    </row>
    <row r="35785" spans="4:5" x14ac:dyDescent="0.25">
      <c r="E35785">
        <v>11</v>
      </c>
    </row>
    <row r="35786" spans="4:5" x14ac:dyDescent="0.25">
      <c r="E35786">
        <v>12</v>
      </c>
    </row>
    <row r="35787" spans="4:5" x14ac:dyDescent="0.25">
      <c r="E35787">
        <v>13</v>
      </c>
    </row>
    <row r="35788" spans="4:5" x14ac:dyDescent="0.25">
      <c r="E35788">
        <v>15</v>
      </c>
    </row>
    <row r="35789" spans="4:5" x14ac:dyDescent="0.25">
      <c r="E35789">
        <v>16</v>
      </c>
    </row>
    <row r="35790" spans="4:5" x14ac:dyDescent="0.25">
      <c r="E35790">
        <v>90</v>
      </c>
    </row>
    <row r="35791" spans="4:5" x14ac:dyDescent="0.25">
      <c r="E35791">
        <v>990</v>
      </c>
    </row>
    <row r="35792" spans="4:5" x14ac:dyDescent="0.25">
      <c r="D35792" t="s">
        <v>2565</v>
      </c>
      <c r="E35792">
        <v>1</v>
      </c>
    </row>
    <row r="35793" spans="4:5" x14ac:dyDescent="0.25">
      <c r="E35793">
        <v>2</v>
      </c>
    </row>
    <row r="35794" spans="4:5" x14ac:dyDescent="0.25">
      <c r="E35794">
        <v>3</v>
      </c>
    </row>
    <row r="35795" spans="4:5" x14ac:dyDescent="0.25">
      <c r="E35795">
        <v>4</v>
      </c>
    </row>
    <row r="35796" spans="4:5" x14ac:dyDescent="0.25">
      <c r="E35796">
        <v>5</v>
      </c>
    </row>
    <row r="35797" spans="4:5" x14ac:dyDescent="0.25">
      <c r="E35797">
        <v>6</v>
      </c>
    </row>
    <row r="35798" spans="4:5" x14ac:dyDescent="0.25">
      <c r="E35798">
        <v>8</v>
      </c>
    </row>
    <row r="35799" spans="4:5" x14ac:dyDescent="0.25">
      <c r="E35799">
        <v>9</v>
      </c>
    </row>
    <row r="35800" spans="4:5" x14ac:dyDescent="0.25">
      <c r="E35800">
        <v>11</v>
      </c>
    </row>
    <row r="35801" spans="4:5" x14ac:dyDescent="0.25">
      <c r="E35801">
        <v>12</v>
      </c>
    </row>
    <row r="35802" spans="4:5" x14ac:dyDescent="0.25">
      <c r="E35802">
        <v>13</v>
      </c>
    </row>
    <row r="35803" spans="4:5" x14ac:dyDescent="0.25">
      <c r="E35803">
        <v>15</v>
      </c>
    </row>
    <row r="35804" spans="4:5" x14ac:dyDescent="0.25">
      <c r="E35804">
        <v>16</v>
      </c>
    </row>
    <row r="35805" spans="4:5" x14ac:dyDescent="0.25">
      <c r="E35805">
        <v>90</v>
      </c>
    </row>
    <row r="35806" spans="4:5" x14ac:dyDescent="0.25">
      <c r="E35806">
        <v>990</v>
      </c>
    </row>
    <row r="35807" spans="4:5" x14ac:dyDescent="0.25">
      <c r="D35807" t="s">
        <v>2566</v>
      </c>
      <c r="E35807">
        <v>1</v>
      </c>
    </row>
    <row r="35808" spans="4:5" x14ac:dyDescent="0.25">
      <c r="E35808">
        <v>2</v>
      </c>
    </row>
    <row r="35809" spans="4:5" x14ac:dyDescent="0.25">
      <c r="E35809">
        <v>3</v>
      </c>
    </row>
    <row r="35810" spans="4:5" x14ac:dyDescent="0.25">
      <c r="E35810">
        <v>4</v>
      </c>
    </row>
    <row r="35811" spans="4:5" x14ac:dyDescent="0.25">
      <c r="E35811">
        <v>5</v>
      </c>
    </row>
    <row r="35812" spans="4:5" x14ac:dyDescent="0.25">
      <c r="E35812">
        <v>6</v>
      </c>
    </row>
    <row r="35813" spans="4:5" x14ac:dyDescent="0.25">
      <c r="E35813">
        <v>8</v>
      </c>
    </row>
    <row r="35814" spans="4:5" x14ac:dyDescent="0.25">
      <c r="E35814">
        <v>9</v>
      </c>
    </row>
    <row r="35815" spans="4:5" x14ac:dyDescent="0.25">
      <c r="E35815">
        <v>11</v>
      </c>
    </row>
    <row r="35816" spans="4:5" x14ac:dyDescent="0.25">
      <c r="E35816">
        <v>12</v>
      </c>
    </row>
    <row r="35817" spans="4:5" x14ac:dyDescent="0.25">
      <c r="E35817">
        <v>13</v>
      </c>
    </row>
    <row r="35818" spans="4:5" x14ac:dyDescent="0.25">
      <c r="E35818">
        <v>15</v>
      </c>
    </row>
    <row r="35819" spans="4:5" x14ac:dyDescent="0.25">
      <c r="E35819">
        <v>16</v>
      </c>
    </row>
    <row r="35820" spans="4:5" x14ac:dyDescent="0.25">
      <c r="E35820">
        <v>90</v>
      </c>
    </row>
    <row r="35821" spans="4:5" x14ac:dyDescent="0.25">
      <c r="E35821">
        <v>990</v>
      </c>
    </row>
    <row r="35822" spans="4:5" x14ac:dyDescent="0.25">
      <c r="D35822" t="s">
        <v>2567</v>
      </c>
      <c r="E35822">
        <v>1</v>
      </c>
    </row>
    <row r="35823" spans="4:5" x14ac:dyDescent="0.25">
      <c r="E35823">
        <v>2</v>
      </c>
    </row>
    <row r="35824" spans="4:5" x14ac:dyDescent="0.25">
      <c r="E35824">
        <v>3</v>
      </c>
    </row>
    <row r="35825" spans="4:5" x14ac:dyDescent="0.25">
      <c r="E35825">
        <v>4</v>
      </c>
    </row>
    <row r="35826" spans="4:5" x14ac:dyDescent="0.25">
      <c r="E35826">
        <v>5</v>
      </c>
    </row>
    <row r="35827" spans="4:5" x14ac:dyDescent="0.25">
      <c r="E35827">
        <v>6</v>
      </c>
    </row>
    <row r="35828" spans="4:5" x14ac:dyDescent="0.25">
      <c r="E35828">
        <v>8</v>
      </c>
    </row>
    <row r="35829" spans="4:5" x14ac:dyDescent="0.25">
      <c r="E35829">
        <v>9</v>
      </c>
    </row>
    <row r="35830" spans="4:5" x14ac:dyDescent="0.25">
      <c r="E35830">
        <v>11</v>
      </c>
    </row>
    <row r="35831" spans="4:5" x14ac:dyDescent="0.25">
      <c r="E35831">
        <v>12</v>
      </c>
    </row>
    <row r="35832" spans="4:5" x14ac:dyDescent="0.25">
      <c r="E35832">
        <v>13</v>
      </c>
    </row>
    <row r="35833" spans="4:5" x14ac:dyDescent="0.25">
      <c r="E35833">
        <v>15</v>
      </c>
    </row>
    <row r="35834" spans="4:5" x14ac:dyDescent="0.25">
      <c r="E35834">
        <v>16</v>
      </c>
    </row>
    <row r="35835" spans="4:5" x14ac:dyDescent="0.25">
      <c r="E35835">
        <v>90</v>
      </c>
    </row>
    <row r="35836" spans="4:5" x14ac:dyDescent="0.25">
      <c r="E35836">
        <v>990</v>
      </c>
    </row>
    <row r="35837" spans="4:5" x14ac:dyDescent="0.25">
      <c r="D35837" t="s">
        <v>2568</v>
      </c>
      <c r="E35837">
        <v>1</v>
      </c>
    </row>
    <row r="35838" spans="4:5" x14ac:dyDescent="0.25">
      <c r="E35838">
        <v>2</v>
      </c>
    </row>
    <row r="35839" spans="4:5" x14ac:dyDescent="0.25">
      <c r="E35839">
        <v>3</v>
      </c>
    </row>
    <row r="35840" spans="4:5" x14ac:dyDescent="0.25">
      <c r="E35840">
        <v>4</v>
      </c>
    </row>
    <row r="35841" spans="4:5" x14ac:dyDescent="0.25">
      <c r="E35841">
        <v>5</v>
      </c>
    </row>
    <row r="35842" spans="4:5" x14ac:dyDescent="0.25">
      <c r="E35842">
        <v>6</v>
      </c>
    </row>
    <row r="35843" spans="4:5" x14ac:dyDescent="0.25">
      <c r="E35843">
        <v>8</v>
      </c>
    </row>
    <row r="35844" spans="4:5" x14ac:dyDescent="0.25">
      <c r="E35844">
        <v>9</v>
      </c>
    </row>
    <row r="35845" spans="4:5" x14ac:dyDescent="0.25">
      <c r="E35845">
        <v>11</v>
      </c>
    </row>
    <row r="35846" spans="4:5" x14ac:dyDescent="0.25">
      <c r="E35846">
        <v>12</v>
      </c>
    </row>
    <row r="35847" spans="4:5" x14ac:dyDescent="0.25">
      <c r="E35847">
        <v>13</v>
      </c>
    </row>
    <row r="35848" spans="4:5" x14ac:dyDescent="0.25">
      <c r="E35848">
        <v>15</v>
      </c>
    </row>
    <row r="35849" spans="4:5" x14ac:dyDescent="0.25">
      <c r="E35849">
        <v>16</v>
      </c>
    </row>
    <row r="35850" spans="4:5" x14ac:dyDescent="0.25">
      <c r="E35850">
        <v>90</v>
      </c>
    </row>
    <row r="35851" spans="4:5" x14ac:dyDescent="0.25">
      <c r="E35851">
        <v>990</v>
      </c>
    </row>
    <row r="35852" spans="4:5" x14ac:dyDescent="0.25">
      <c r="D35852" t="s">
        <v>2569</v>
      </c>
      <c r="E35852">
        <v>1</v>
      </c>
    </row>
    <row r="35853" spans="4:5" x14ac:dyDescent="0.25">
      <c r="E35853">
        <v>2</v>
      </c>
    </row>
    <row r="35854" spans="4:5" x14ac:dyDescent="0.25">
      <c r="E35854">
        <v>3</v>
      </c>
    </row>
    <row r="35855" spans="4:5" x14ac:dyDescent="0.25">
      <c r="E35855">
        <v>4</v>
      </c>
    </row>
    <row r="35856" spans="4:5" x14ac:dyDescent="0.25">
      <c r="E35856">
        <v>5</v>
      </c>
    </row>
    <row r="35857" spans="4:5" x14ac:dyDescent="0.25">
      <c r="E35857">
        <v>6</v>
      </c>
    </row>
    <row r="35858" spans="4:5" x14ac:dyDescent="0.25">
      <c r="E35858">
        <v>8</v>
      </c>
    </row>
    <row r="35859" spans="4:5" x14ac:dyDescent="0.25">
      <c r="E35859">
        <v>9</v>
      </c>
    </row>
    <row r="35860" spans="4:5" x14ac:dyDescent="0.25">
      <c r="E35860">
        <v>11</v>
      </c>
    </row>
    <row r="35861" spans="4:5" x14ac:dyDescent="0.25">
      <c r="E35861">
        <v>12</v>
      </c>
    </row>
    <row r="35862" spans="4:5" x14ac:dyDescent="0.25">
      <c r="E35862">
        <v>13</v>
      </c>
    </row>
    <row r="35863" spans="4:5" x14ac:dyDescent="0.25">
      <c r="E35863">
        <v>15</v>
      </c>
    </row>
    <row r="35864" spans="4:5" x14ac:dyDescent="0.25">
      <c r="E35864">
        <v>16</v>
      </c>
    </row>
    <row r="35865" spans="4:5" x14ac:dyDescent="0.25">
      <c r="E35865">
        <v>90</v>
      </c>
    </row>
    <row r="35866" spans="4:5" x14ac:dyDescent="0.25">
      <c r="E35866">
        <v>990</v>
      </c>
    </row>
    <row r="35867" spans="4:5" x14ac:dyDescent="0.25">
      <c r="D35867" t="s">
        <v>2570</v>
      </c>
      <c r="E35867">
        <v>1</v>
      </c>
    </row>
    <row r="35868" spans="4:5" x14ac:dyDescent="0.25">
      <c r="E35868">
        <v>2</v>
      </c>
    </row>
    <row r="35869" spans="4:5" x14ac:dyDescent="0.25">
      <c r="E35869">
        <v>3</v>
      </c>
    </row>
    <row r="35870" spans="4:5" x14ac:dyDescent="0.25">
      <c r="E35870">
        <v>4</v>
      </c>
    </row>
    <row r="35871" spans="4:5" x14ac:dyDescent="0.25">
      <c r="E35871">
        <v>5</v>
      </c>
    </row>
    <row r="35872" spans="4:5" x14ac:dyDescent="0.25">
      <c r="E35872">
        <v>6</v>
      </c>
    </row>
    <row r="35873" spans="4:5" x14ac:dyDescent="0.25">
      <c r="E35873">
        <v>8</v>
      </c>
    </row>
    <row r="35874" spans="4:5" x14ac:dyDescent="0.25">
      <c r="E35874">
        <v>9</v>
      </c>
    </row>
    <row r="35875" spans="4:5" x14ac:dyDescent="0.25">
      <c r="E35875">
        <v>11</v>
      </c>
    </row>
    <row r="35876" spans="4:5" x14ac:dyDescent="0.25">
      <c r="E35876">
        <v>12</v>
      </c>
    </row>
    <row r="35877" spans="4:5" x14ac:dyDescent="0.25">
      <c r="E35877">
        <v>13</v>
      </c>
    </row>
    <row r="35878" spans="4:5" x14ac:dyDescent="0.25">
      <c r="E35878">
        <v>15</v>
      </c>
    </row>
    <row r="35879" spans="4:5" x14ac:dyDescent="0.25">
      <c r="E35879">
        <v>16</v>
      </c>
    </row>
    <row r="35880" spans="4:5" x14ac:dyDescent="0.25">
      <c r="E35880">
        <v>90</v>
      </c>
    </row>
    <row r="35881" spans="4:5" x14ac:dyDescent="0.25">
      <c r="E35881">
        <v>990</v>
      </c>
    </row>
    <row r="35882" spans="4:5" x14ac:dyDescent="0.25">
      <c r="D35882" t="s">
        <v>2571</v>
      </c>
      <c r="E35882">
        <v>1</v>
      </c>
    </row>
    <row r="35883" spans="4:5" x14ac:dyDescent="0.25">
      <c r="E35883">
        <v>2</v>
      </c>
    </row>
    <row r="35884" spans="4:5" x14ac:dyDescent="0.25">
      <c r="E35884">
        <v>3</v>
      </c>
    </row>
    <row r="35885" spans="4:5" x14ac:dyDescent="0.25">
      <c r="E35885">
        <v>4</v>
      </c>
    </row>
    <row r="35886" spans="4:5" x14ac:dyDescent="0.25">
      <c r="E35886">
        <v>5</v>
      </c>
    </row>
    <row r="35887" spans="4:5" x14ac:dyDescent="0.25">
      <c r="E35887">
        <v>6</v>
      </c>
    </row>
    <row r="35888" spans="4:5" x14ac:dyDescent="0.25">
      <c r="E35888">
        <v>8</v>
      </c>
    </row>
    <row r="35889" spans="4:5" x14ac:dyDescent="0.25">
      <c r="E35889">
        <v>9</v>
      </c>
    </row>
    <row r="35890" spans="4:5" x14ac:dyDescent="0.25">
      <c r="E35890">
        <v>11</v>
      </c>
    </row>
    <row r="35891" spans="4:5" x14ac:dyDescent="0.25">
      <c r="E35891">
        <v>12</v>
      </c>
    </row>
    <row r="35892" spans="4:5" x14ac:dyDescent="0.25">
      <c r="E35892">
        <v>13</v>
      </c>
    </row>
    <row r="35893" spans="4:5" x14ac:dyDescent="0.25">
      <c r="E35893">
        <v>15</v>
      </c>
    </row>
    <row r="35894" spans="4:5" x14ac:dyDescent="0.25">
      <c r="E35894">
        <v>16</v>
      </c>
    </row>
    <row r="35895" spans="4:5" x14ac:dyDescent="0.25">
      <c r="E35895">
        <v>90</v>
      </c>
    </row>
    <row r="35896" spans="4:5" x14ac:dyDescent="0.25">
      <c r="E35896">
        <v>990</v>
      </c>
    </row>
    <row r="35897" spans="4:5" x14ac:dyDescent="0.25">
      <c r="D35897" t="s">
        <v>2572</v>
      </c>
      <c r="E35897">
        <v>1</v>
      </c>
    </row>
    <row r="35898" spans="4:5" x14ac:dyDescent="0.25">
      <c r="E35898">
        <v>2</v>
      </c>
    </row>
    <row r="35899" spans="4:5" x14ac:dyDescent="0.25">
      <c r="E35899">
        <v>3</v>
      </c>
    </row>
    <row r="35900" spans="4:5" x14ac:dyDescent="0.25">
      <c r="E35900">
        <v>4</v>
      </c>
    </row>
    <row r="35901" spans="4:5" x14ac:dyDescent="0.25">
      <c r="E35901">
        <v>5</v>
      </c>
    </row>
    <row r="35902" spans="4:5" x14ac:dyDescent="0.25">
      <c r="E35902">
        <v>6</v>
      </c>
    </row>
    <row r="35903" spans="4:5" x14ac:dyDescent="0.25">
      <c r="E35903">
        <v>8</v>
      </c>
    </row>
    <row r="35904" spans="4:5" x14ac:dyDescent="0.25">
      <c r="E35904">
        <v>9</v>
      </c>
    </row>
    <row r="35905" spans="4:5" x14ac:dyDescent="0.25">
      <c r="E35905">
        <v>11</v>
      </c>
    </row>
    <row r="35906" spans="4:5" x14ac:dyDescent="0.25">
      <c r="E35906">
        <v>12</v>
      </c>
    </row>
    <row r="35907" spans="4:5" x14ac:dyDescent="0.25">
      <c r="E35907">
        <v>13</v>
      </c>
    </row>
    <row r="35908" spans="4:5" x14ac:dyDescent="0.25">
      <c r="E35908">
        <v>15</v>
      </c>
    </row>
    <row r="35909" spans="4:5" x14ac:dyDescent="0.25">
      <c r="E35909">
        <v>16</v>
      </c>
    </row>
    <row r="35910" spans="4:5" x14ac:dyDescent="0.25">
      <c r="E35910">
        <v>90</v>
      </c>
    </row>
    <row r="35911" spans="4:5" x14ac:dyDescent="0.25">
      <c r="E35911">
        <v>990</v>
      </c>
    </row>
    <row r="35912" spans="4:5" x14ac:dyDescent="0.25">
      <c r="D35912" t="s">
        <v>2573</v>
      </c>
      <c r="E35912">
        <v>1</v>
      </c>
    </row>
    <row r="35913" spans="4:5" x14ac:dyDescent="0.25">
      <c r="E35913">
        <v>2</v>
      </c>
    </row>
    <row r="35914" spans="4:5" x14ac:dyDescent="0.25">
      <c r="E35914">
        <v>3</v>
      </c>
    </row>
    <row r="35915" spans="4:5" x14ac:dyDescent="0.25">
      <c r="E35915">
        <v>4</v>
      </c>
    </row>
    <row r="35916" spans="4:5" x14ac:dyDescent="0.25">
      <c r="E35916">
        <v>5</v>
      </c>
    </row>
    <row r="35917" spans="4:5" x14ac:dyDescent="0.25">
      <c r="E35917">
        <v>6</v>
      </c>
    </row>
    <row r="35918" spans="4:5" x14ac:dyDescent="0.25">
      <c r="E35918">
        <v>8</v>
      </c>
    </row>
    <row r="35919" spans="4:5" x14ac:dyDescent="0.25">
      <c r="E35919">
        <v>9</v>
      </c>
    </row>
    <row r="35920" spans="4:5" x14ac:dyDescent="0.25">
      <c r="E35920">
        <v>11</v>
      </c>
    </row>
    <row r="35921" spans="4:5" x14ac:dyDescent="0.25">
      <c r="E35921">
        <v>12</v>
      </c>
    </row>
    <row r="35922" spans="4:5" x14ac:dyDescent="0.25">
      <c r="E35922">
        <v>13</v>
      </c>
    </row>
    <row r="35923" spans="4:5" x14ac:dyDescent="0.25">
      <c r="E35923">
        <v>15</v>
      </c>
    </row>
    <row r="35924" spans="4:5" x14ac:dyDescent="0.25">
      <c r="E35924">
        <v>16</v>
      </c>
    </row>
    <row r="35925" spans="4:5" x14ac:dyDescent="0.25">
      <c r="E35925">
        <v>90</v>
      </c>
    </row>
    <row r="35926" spans="4:5" x14ac:dyDescent="0.25">
      <c r="E35926">
        <v>990</v>
      </c>
    </row>
    <row r="35927" spans="4:5" x14ac:dyDescent="0.25">
      <c r="D35927" t="s">
        <v>2574</v>
      </c>
      <c r="E35927">
        <v>1</v>
      </c>
    </row>
    <row r="35928" spans="4:5" x14ac:dyDescent="0.25">
      <c r="E35928">
        <v>2</v>
      </c>
    </row>
    <row r="35929" spans="4:5" x14ac:dyDescent="0.25">
      <c r="E35929">
        <v>3</v>
      </c>
    </row>
    <row r="35930" spans="4:5" x14ac:dyDescent="0.25">
      <c r="E35930">
        <v>4</v>
      </c>
    </row>
    <row r="35931" spans="4:5" x14ac:dyDescent="0.25">
      <c r="E35931">
        <v>5</v>
      </c>
    </row>
    <row r="35932" spans="4:5" x14ac:dyDescent="0.25">
      <c r="E35932">
        <v>6</v>
      </c>
    </row>
    <row r="35933" spans="4:5" x14ac:dyDescent="0.25">
      <c r="E35933">
        <v>8</v>
      </c>
    </row>
    <row r="35934" spans="4:5" x14ac:dyDescent="0.25">
      <c r="E35934">
        <v>9</v>
      </c>
    </row>
    <row r="35935" spans="4:5" x14ac:dyDescent="0.25">
      <c r="E35935">
        <v>11</v>
      </c>
    </row>
    <row r="35936" spans="4:5" x14ac:dyDescent="0.25">
      <c r="E35936">
        <v>12</v>
      </c>
    </row>
    <row r="35937" spans="4:5" x14ac:dyDescent="0.25">
      <c r="E35937">
        <v>13</v>
      </c>
    </row>
    <row r="35938" spans="4:5" x14ac:dyDescent="0.25">
      <c r="E35938">
        <v>15</v>
      </c>
    </row>
    <row r="35939" spans="4:5" x14ac:dyDescent="0.25">
      <c r="E35939">
        <v>16</v>
      </c>
    </row>
    <row r="35940" spans="4:5" x14ac:dyDescent="0.25">
      <c r="E35940">
        <v>90</v>
      </c>
    </row>
    <row r="35941" spans="4:5" x14ac:dyDescent="0.25">
      <c r="E35941">
        <v>990</v>
      </c>
    </row>
    <row r="35942" spans="4:5" x14ac:dyDescent="0.25">
      <c r="D35942" t="s">
        <v>2575</v>
      </c>
      <c r="E35942">
        <v>1</v>
      </c>
    </row>
    <row r="35943" spans="4:5" x14ac:dyDescent="0.25">
      <c r="E35943">
        <v>2</v>
      </c>
    </row>
    <row r="35944" spans="4:5" x14ac:dyDescent="0.25">
      <c r="E35944">
        <v>3</v>
      </c>
    </row>
    <row r="35945" spans="4:5" x14ac:dyDescent="0.25">
      <c r="E35945">
        <v>4</v>
      </c>
    </row>
    <row r="35946" spans="4:5" x14ac:dyDescent="0.25">
      <c r="E35946">
        <v>5</v>
      </c>
    </row>
    <row r="35947" spans="4:5" x14ac:dyDescent="0.25">
      <c r="E35947">
        <v>6</v>
      </c>
    </row>
    <row r="35948" spans="4:5" x14ac:dyDescent="0.25">
      <c r="E35948">
        <v>8</v>
      </c>
    </row>
    <row r="35949" spans="4:5" x14ac:dyDescent="0.25">
      <c r="E35949">
        <v>9</v>
      </c>
    </row>
    <row r="35950" spans="4:5" x14ac:dyDescent="0.25">
      <c r="E35950">
        <v>11</v>
      </c>
    </row>
    <row r="35951" spans="4:5" x14ac:dyDescent="0.25">
      <c r="E35951">
        <v>12</v>
      </c>
    </row>
    <row r="35952" spans="4:5" x14ac:dyDescent="0.25">
      <c r="E35952">
        <v>13</v>
      </c>
    </row>
    <row r="35953" spans="4:5" x14ac:dyDescent="0.25">
      <c r="E35953">
        <v>15</v>
      </c>
    </row>
    <row r="35954" spans="4:5" x14ac:dyDescent="0.25">
      <c r="E35954">
        <v>16</v>
      </c>
    </row>
    <row r="35955" spans="4:5" x14ac:dyDescent="0.25">
      <c r="E35955">
        <v>90</v>
      </c>
    </row>
    <row r="35956" spans="4:5" x14ac:dyDescent="0.25">
      <c r="E35956">
        <v>990</v>
      </c>
    </row>
    <row r="35957" spans="4:5" x14ac:dyDescent="0.25">
      <c r="D35957" t="s">
        <v>2576</v>
      </c>
      <c r="E35957">
        <v>1</v>
      </c>
    </row>
    <row r="35958" spans="4:5" x14ac:dyDescent="0.25">
      <c r="E35958">
        <v>2</v>
      </c>
    </row>
    <row r="35959" spans="4:5" x14ac:dyDescent="0.25">
      <c r="E35959">
        <v>3</v>
      </c>
    </row>
    <row r="35960" spans="4:5" x14ac:dyDescent="0.25">
      <c r="E35960">
        <v>4</v>
      </c>
    </row>
    <row r="35961" spans="4:5" x14ac:dyDescent="0.25">
      <c r="E35961">
        <v>5</v>
      </c>
    </row>
    <row r="35962" spans="4:5" x14ac:dyDescent="0.25">
      <c r="E35962">
        <v>6</v>
      </c>
    </row>
    <row r="35963" spans="4:5" x14ac:dyDescent="0.25">
      <c r="E35963">
        <v>8</v>
      </c>
    </row>
    <row r="35964" spans="4:5" x14ac:dyDescent="0.25">
      <c r="E35964">
        <v>9</v>
      </c>
    </row>
    <row r="35965" spans="4:5" x14ac:dyDescent="0.25">
      <c r="E35965">
        <v>11</v>
      </c>
    </row>
    <row r="35966" spans="4:5" x14ac:dyDescent="0.25">
      <c r="E35966">
        <v>12</v>
      </c>
    </row>
    <row r="35967" spans="4:5" x14ac:dyDescent="0.25">
      <c r="E35967">
        <v>13</v>
      </c>
    </row>
    <row r="35968" spans="4:5" x14ac:dyDescent="0.25">
      <c r="E35968">
        <v>15</v>
      </c>
    </row>
    <row r="35969" spans="4:5" x14ac:dyDescent="0.25">
      <c r="E35969">
        <v>16</v>
      </c>
    </row>
    <row r="35970" spans="4:5" x14ac:dyDescent="0.25">
      <c r="E35970">
        <v>90</v>
      </c>
    </row>
    <row r="35971" spans="4:5" x14ac:dyDescent="0.25">
      <c r="E35971">
        <v>990</v>
      </c>
    </row>
    <row r="35972" spans="4:5" x14ac:dyDescent="0.25">
      <c r="D35972" t="s">
        <v>2577</v>
      </c>
      <c r="E35972">
        <v>1</v>
      </c>
    </row>
    <row r="35973" spans="4:5" x14ac:dyDescent="0.25">
      <c r="E35973">
        <v>2</v>
      </c>
    </row>
    <row r="35974" spans="4:5" x14ac:dyDescent="0.25">
      <c r="E35974">
        <v>3</v>
      </c>
    </row>
    <row r="35975" spans="4:5" x14ac:dyDescent="0.25">
      <c r="E35975">
        <v>4</v>
      </c>
    </row>
    <row r="35976" spans="4:5" x14ac:dyDescent="0.25">
      <c r="E35976">
        <v>5</v>
      </c>
    </row>
    <row r="35977" spans="4:5" x14ac:dyDescent="0.25">
      <c r="E35977">
        <v>6</v>
      </c>
    </row>
    <row r="35978" spans="4:5" x14ac:dyDescent="0.25">
      <c r="E35978">
        <v>8</v>
      </c>
    </row>
    <row r="35979" spans="4:5" x14ac:dyDescent="0.25">
      <c r="E35979">
        <v>9</v>
      </c>
    </row>
    <row r="35980" spans="4:5" x14ac:dyDescent="0.25">
      <c r="E35980">
        <v>11</v>
      </c>
    </row>
    <row r="35981" spans="4:5" x14ac:dyDescent="0.25">
      <c r="E35981">
        <v>12</v>
      </c>
    </row>
    <row r="35982" spans="4:5" x14ac:dyDescent="0.25">
      <c r="E35982">
        <v>13</v>
      </c>
    </row>
    <row r="35983" spans="4:5" x14ac:dyDescent="0.25">
      <c r="E35983">
        <v>15</v>
      </c>
    </row>
    <row r="35984" spans="4:5" x14ac:dyDescent="0.25">
      <c r="E35984">
        <v>16</v>
      </c>
    </row>
    <row r="35985" spans="4:5" x14ac:dyDescent="0.25">
      <c r="E35985">
        <v>90</v>
      </c>
    </row>
    <row r="35986" spans="4:5" x14ac:dyDescent="0.25">
      <c r="E35986">
        <v>990</v>
      </c>
    </row>
    <row r="35987" spans="4:5" x14ac:dyDescent="0.25">
      <c r="D35987" t="s">
        <v>2578</v>
      </c>
      <c r="E35987">
        <v>1</v>
      </c>
    </row>
    <row r="35988" spans="4:5" x14ac:dyDescent="0.25">
      <c r="E35988">
        <v>2</v>
      </c>
    </row>
    <row r="35989" spans="4:5" x14ac:dyDescent="0.25">
      <c r="E35989">
        <v>3</v>
      </c>
    </row>
    <row r="35990" spans="4:5" x14ac:dyDescent="0.25">
      <c r="E35990">
        <v>4</v>
      </c>
    </row>
    <row r="35991" spans="4:5" x14ac:dyDescent="0.25">
      <c r="E35991">
        <v>5</v>
      </c>
    </row>
    <row r="35992" spans="4:5" x14ac:dyDescent="0.25">
      <c r="E35992">
        <v>6</v>
      </c>
    </row>
    <row r="35993" spans="4:5" x14ac:dyDescent="0.25">
      <c r="E35993">
        <v>8</v>
      </c>
    </row>
    <row r="35994" spans="4:5" x14ac:dyDescent="0.25">
      <c r="E35994">
        <v>9</v>
      </c>
    </row>
    <row r="35995" spans="4:5" x14ac:dyDescent="0.25">
      <c r="E35995">
        <v>11</v>
      </c>
    </row>
    <row r="35996" spans="4:5" x14ac:dyDescent="0.25">
      <c r="E35996">
        <v>12</v>
      </c>
    </row>
    <row r="35997" spans="4:5" x14ac:dyDescent="0.25">
      <c r="E35997">
        <v>13</v>
      </c>
    </row>
    <row r="35998" spans="4:5" x14ac:dyDescent="0.25">
      <c r="E35998">
        <v>15</v>
      </c>
    </row>
    <row r="35999" spans="4:5" x14ac:dyDescent="0.25">
      <c r="E35999">
        <v>16</v>
      </c>
    </row>
    <row r="36000" spans="4:5" x14ac:dyDescent="0.25">
      <c r="E36000">
        <v>90</v>
      </c>
    </row>
    <row r="36001" spans="4:5" x14ac:dyDescent="0.25">
      <c r="E36001">
        <v>990</v>
      </c>
    </row>
    <row r="36002" spans="4:5" x14ac:dyDescent="0.25">
      <c r="D36002" t="s">
        <v>2579</v>
      </c>
      <c r="E36002">
        <v>1</v>
      </c>
    </row>
    <row r="36003" spans="4:5" x14ac:dyDescent="0.25">
      <c r="E36003">
        <v>2</v>
      </c>
    </row>
    <row r="36004" spans="4:5" x14ac:dyDescent="0.25">
      <c r="E36004">
        <v>3</v>
      </c>
    </row>
    <row r="36005" spans="4:5" x14ac:dyDescent="0.25">
      <c r="E36005">
        <v>4</v>
      </c>
    </row>
    <row r="36006" spans="4:5" x14ac:dyDescent="0.25">
      <c r="E36006">
        <v>5</v>
      </c>
    </row>
    <row r="36007" spans="4:5" x14ac:dyDescent="0.25">
      <c r="E36007">
        <v>6</v>
      </c>
    </row>
    <row r="36008" spans="4:5" x14ac:dyDescent="0.25">
      <c r="E36008">
        <v>8</v>
      </c>
    </row>
    <row r="36009" spans="4:5" x14ac:dyDescent="0.25">
      <c r="E36009">
        <v>9</v>
      </c>
    </row>
    <row r="36010" spans="4:5" x14ac:dyDescent="0.25">
      <c r="E36010">
        <v>11</v>
      </c>
    </row>
    <row r="36011" spans="4:5" x14ac:dyDescent="0.25">
      <c r="E36011">
        <v>12</v>
      </c>
    </row>
    <row r="36012" spans="4:5" x14ac:dyDescent="0.25">
      <c r="E36012">
        <v>13</v>
      </c>
    </row>
    <row r="36013" spans="4:5" x14ac:dyDescent="0.25">
      <c r="E36013">
        <v>15</v>
      </c>
    </row>
    <row r="36014" spans="4:5" x14ac:dyDescent="0.25">
      <c r="E36014">
        <v>16</v>
      </c>
    </row>
    <row r="36015" spans="4:5" x14ac:dyDescent="0.25">
      <c r="E36015">
        <v>90</v>
      </c>
    </row>
    <row r="36016" spans="4:5" x14ac:dyDescent="0.25">
      <c r="E36016">
        <v>990</v>
      </c>
    </row>
    <row r="36017" spans="4:5" x14ac:dyDescent="0.25">
      <c r="D36017" t="s">
        <v>2580</v>
      </c>
      <c r="E36017">
        <v>1</v>
      </c>
    </row>
    <row r="36018" spans="4:5" x14ac:dyDescent="0.25">
      <c r="E36018">
        <v>2</v>
      </c>
    </row>
    <row r="36019" spans="4:5" x14ac:dyDescent="0.25">
      <c r="E36019">
        <v>3</v>
      </c>
    </row>
    <row r="36020" spans="4:5" x14ac:dyDescent="0.25">
      <c r="E36020">
        <v>4</v>
      </c>
    </row>
    <row r="36021" spans="4:5" x14ac:dyDescent="0.25">
      <c r="E36021">
        <v>5</v>
      </c>
    </row>
    <row r="36022" spans="4:5" x14ac:dyDescent="0.25">
      <c r="E36022">
        <v>6</v>
      </c>
    </row>
    <row r="36023" spans="4:5" x14ac:dyDescent="0.25">
      <c r="E36023">
        <v>8</v>
      </c>
    </row>
    <row r="36024" spans="4:5" x14ac:dyDescent="0.25">
      <c r="E36024">
        <v>9</v>
      </c>
    </row>
    <row r="36025" spans="4:5" x14ac:dyDescent="0.25">
      <c r="E36025">
        <v>11</v>
      </c>
    </row>
    <row r="36026" spans="4:5" x14ac:dyDescent="0.25">
      <c r="E36026">
        <v>12</v>
      </c>
    </row>
    <row r="36027" spans="4:5" x14ac:dyDescent="0.25">
      <c r="E36027">
        <v>13</v>
      </c>
    </row>
    <row r="36028" spans="4:5" x14ac:dyDescent="0.25">
      <c r="E36028">
        <v>15</v>
      </c>
    </row>
    <row r="36029" spans="4:5" x14ac:dyDescent="0.25">
      <c r="E36029">
        <v>16</v>
      </c>
    </row>
    <row r="36030" spans="4:5" x14ac:dyDescent="0.25">
      <c r="E36030">
        <v>90</v>
      </c>
    </row>
    <row r="36031" spans="4:5" x14ac:dyDescent="0.25">
      <c r="E36031">
        <v>990</v>
      </c>
    </row>
    <row r="36032" spans="4:5" x14ac:dyDescent="0.25">
      <c r="D36032" t="s">
        <v>2581</v>
      </c>
      <c r="E36032">
        <v>1</v>
      </c>
    </row>
    <row r="36033" spans="4:5" x14ac:dyDescent="0.25">
      <c r="E36033">
        <v>2</v>
      </c>
    </row>
    <row r="36034" spans="4:5" x14ac:dyDescent="0.25">
      <c r="E36034">
        <v>3</v>
      </c>
    </row>
    <row r="36035" spans="4:5" x14ac:dyDescent="0.25">
      <c r="E36035">
        <v>4</v>
      </c>
    </row>
    <row r="36036" spans="4:5" x14ac:dyDescent="0.25">
      <c r="E36036">
        <v>5</v>
      </c>
    </row>
    <row r="36037" spans="4:5" x14ac:dyDescent="0.25">
      <c r="E36037">
        <v>6</v>
      </c>
    </row>
    <row r="36038" spans="4:5" x14ac:dyDescent="0.25">
      <c r="E36038">
        <v>8</v>
      </c>
    </row>
    <row r="36039" spans="4:5" x14ac:dyDescent="0.25">
      <c r="E36039">
        <v>9</v>
      </c>
    </row>
    <row r="36040" spans="4:5" x14ac:dyDescent="0.25">
      <c r="E36040">
        <v>11</v>
      </c>
    </row>
    <row r="36041" spans="4:5" x14ac:dyDescent="0.25">
      <c r="E36041">
        <v>12</v>
      </c>
    </row>
    <row r="36042" spans="4:5" x14ac:dyDescent="0.25">
      <c r="E36042">
        <v>13</v>
      </c>
    </row>
    <row r="36043" spans="4:5" x14ac:dyDescent="0.25">
      <c r="E36043">
        <v>15</v>
      </c>
    </row>
    <row r="36044" spans="4:5" x14ac:dyDescent="0.25">
      <c r="E36044">
        <v>16</v>
      </c>
    </row>
    <row r="36045" spans="4:5" x14ac:dyDescent="0.25">
      <c r="E36045">
        <v>90</v>
      </c>
    </row>
    <row r="36046" spans="4:5" x14ac:dyDescent="0.25">
      <c r="E36046">
        <v>990</v>
      </c>
    </row>
    <row r="36047" spans="4:5" x14ac:dyDescent="0.25">
      <c r="D36047" t="s">
        <v>2582</v>
      </c>
      <c r="E36047">
        <v>1</v>
      </c>
    </row>
    <row r="36048" spans="4:5" x14ac:dyDescent="0.25">
      <c r="E36048">
        <v>2</v>
      </c>
    </row>
    <row r="36049" spans="4:5" x14ac:dyDescent="0.25">
      <c r="E36049">
        <v>3</v>
      </c>
    </row>
    <row r="36050" spans="4:5" x14ac:dyDescent="0.25">
      <c r="E36050">
        <v>4</v>
      </c>
    </row>
    <row r="36051" spans="4:5" x14ac:dyDescent="0.25">
      <c r="E36051">
        <v>5</v>
      </c>
    </row>
    <row r="36052" spans="4:5" x14ac:dyDescent="0.25">
      <c r="E36052">
        <v>6</v>
      </c>
    </row>
    <row r="36053" spans="4:5" x14ac:dyDescent="0.25">
      <c r="E36053">
        <v>8</v>
      </c>
    </row>
    <row r="36054" spans="4:5" x14ac:dyDescent="0.25">
      <c r="E36054">
        <v>9</v>
      </c>
    </row>
    <row r="36055" spans="4:5" x14ac:dyDescent="0.25">
      <c r="E36055">
        <v>11</v>
      </c>
    </row>
    <row r="36056" spans="4:5" x14ac:dyDescent="0.25">
      <c r="E36056">
        <v>12</v>
      </c>
    </row>
    <row r="36057" spans="4:5" x14ac:dyDescent="0.25">
      <c r="E36057">
        <v>13</v>
      </c>
    </row>
    <row r="36058" spans="4:5" x14ac:dyDescent="0.25">
      <c r="E36058">
        <v>15</v>
      </c>
    </row>
    <row r="36059" spans="4:5" x14ac:dyDescent="0.25">
      <c r="E36059">
        <v>16</v>
      </c>
    </row>
    <row r="36060" spans="4:5" x14ac:dyDescent="0.25">
      <c r="E36060">
        <v>90</v>
      </c>
    </row>
    <row r="36061" spans="4:5" x14ac:dyDescent="0.25">
      <c r="E36061">
        <v>990</v>
      </c>
    </row>
    <row r="36062" spans="4:5" x14ac:dyDescent="0.25">
      <c r="D36062" t="s">
        <v>2583</v>
      </c>
      <c r="E36062">
        <v>1</v>
      </c>
    </row>
    <row r="36063" spans="4:5" x14ac:dyDescent="0.25">
      <c r="E36063">
        <v>2</v>
      </c>
    </row>
    <row r="36064" spans="4:5" x14ac:dyDescent="0.25">
      <c r="E36064">
        <v>3</v>
      </c>
    </row>
    <row r="36065" spans="4:5" x14ac:dyDescent="0.25">
      <c r="E36065">
        <v>4</v>
      </c>
    </row>
    <row r="36066" spans="4:5" x14ac:dyDescent="0.25">
      <c r="E36066">
        <v>5</v>
      </c>
    </row>
    <row r="36067" spans="4:5" x14ac:dyDescent="0.25">
      <c r="E36067">
        <v>6</v>
      </c>
    </row>
    <row r="36068" spans="4:5" x14ac:dyDescent="0.25">
      <c r="E36068">
        <v>8</v>
      </c>
    </row>
    <row r="36069" spans="4:5" x14ac:dyDescent="0.25">
      <c r="E36069">
        <v>9</v>
      </c>
    </row>
    <row r="36070" spans="4:5" x14ac:dyDescent="0.25">
      <c r="E36070">
        <v>11</v>
      </c>
    </row>
    <row r="36071" spans="4:5" x14ac:dyDescent="0.25">
      <c r="E36071">
        <v>12</v>
      </c>
    </row>
    <row r="36072" spans="4:5" x14ac:dyDescent="0.25">
      <c r="E36072">
        <v>13</v>
      </c>
    </row>
    <row r="36073" spans="4:5" x14ac:dyDescent="0.25">
      <c r="E36073">
        <v>15</v>
      </c>
    </row>
    <row r="36074" spans="4:5" x14ac:dyDescent="0.25">
      <c r="E36074">
        <v>16</v>
      </c>
    </row>
    <row r="36075" spans="4:5" x14ac:dyDescent="0.25">
      <c r="E36075">
        <v>90</v>
      </c>
    </row>
    <row r="36076" spans="4:5" x14ac:dyDescent="0.25">
      <c r="E36076">
        <v>990</v>
      </c>
    </row>
    <row r="36077" spans="4:5" x14ac:dyDescent="0.25">
      <c r="D36077" t="s">
        <v>2584</v>
      </c>
      <c r="E36077">
        <v>1</v>
      </c>
    </row>
    <row r="36078" spans="4:5" x14ac:dyDescent="0.25">
      <c r="E36078">
        <v>2</v>
      </c>
    </row>
    <row r="36079" spans="4:5" x14ac:dyDescent="0.25">
      <c r="E36079">
        <v>3</v>
      </c>
    </row>
    <row r="36080" spans="4:5" x14ac:dyDescent="0.25">
      <c r="E36080">
        <v>4</v>
      </c>
    </row>
    <row r="36081" spans="4:5" x14ac:dyDescent="0.25">
      <c r="E36081">
        <v>5</v>
      </c>
    </row>
    <row r="36082" spans="4:5" x14ac:dyDescent="0.25">
      <c r="E36082">
        <v>6</v>
      </c>
    </row>
    <row r="36083" spans="4:5" x14ac:dyDescent="0.25">
      <c r="E36083">
        <v>8</v>
      </c>
    </row>
    <row r="36084" spans="4:5" x14ac:dyDescent="0.25">
      <c r="E36084">
        <v>9</v>
      </c>
    </row>
    <row r="36085" spans="4:5" x14ac:dyDescent="0.25">
      <c r="E36085">
        <v>11</v>
      </c>
    </row>
    <row r="36086" spans="4:5" x14ac:dyDescent="0.25">
      <c r="E36086">
        <v>12</v>
      </c>
    </row>
    <row r="36087" spans="4:5" x14ac:dyDescent="0.25">
      <c r="E36087">
        <v>13</v>
      </c>
    </row>
    <row r="36088" spans="4:5" x14ac:dyDescent="0.25">
      <c r="E36088">
        <v>15</v>
      </c>
    </row>
    <row r="36089" spans="4:5" x14ac:dyDescent="0.25">
      <c r="E36089">
        <v>16</v>
      </c>
    </row>
    <row r="36090" spans="4:5" x14ac:dyDescent="0.25">
      <c r="E36090">
        <v>90</v>
      </c>
    </row>
    <row r="36091" spans="4:5" x14ac:dyDescent="0.25">
      <c r="E36091">
        <v>990</v>
      </c>
    </row>
    <row r="36092" spans="4:5" x14ac:dyDescent="0.25">
      <c r="D36092" t="s">
        <v>2585</v>
      </c>
      <c r="E36092">
        <v>1</v>
      </c>
    </row>
    <row r="36093" spans="4:5" x14ac:dyDescent="0.25">
      <c r="E36093">
        <v>2</v>
      </c>
    </row>
    <row r="36094" spans="4:5" x14ac:dyDescent="0.25">
      <c r="E36094">
        <v>3</v>
      </c>
    </row>
    <row r="36095" spans="4:5" x14ac:dyDescent="0.25">
      <c r="E36095">
        <v>4</v>
      </c>
    </row>
    <row r="36096" spans="4:5" x14ac:dyDescent="0.25">
      <c r="E36096">
        <v>5</v>
      </c>
    </row>
    <row r="36097" spans="4:5" x14ac:dyDescent="0.25">
      <c r="E36097">
        <v>6</v>
      </c>
    </row>
    <row r="36098" spans="4:5" x14ac:dyDescent="0.25">
      <c r="E36098">
        <v>8</v>
      </c>
    </row>
    <row r="36099" spans="4:5" x14ac:dyDescent="0.25">
      <c r="E36099">
        <v>9</v>
      </c>
    </row>
    <row r="36100" spans="4:5" x14ac:dyDescent="0.25">
      <c r="E36100">
        <v>11</v>
      </c>
    </row>
    <row r="36101" spans="4:5" x14ac:dyDescent="0.25">
      <c r="E36101">
        <v>12</v>
      </c>
    </row>
    <row r="36102" spans="4:5" x14ac:dyDescent="0.25">
      <c r="E36102">
        <v>13</v>
      </c>
    </row>
    <row r="36103" spans="4:5" x14ac:dyDescent="0.25">
      <c r="E36103">
        <v>15</v>
      </c>
    </row>
    <row r="36104" spans="4:5" x14ac:dyDescent="0.25">
      <c r="E36104">
        <v>16</v>
      </c>
    </row>
    <row r="36105" spans="4:5" x14ac:dyDescent="0.25">
      <c r="E36105">
        <v>90</v>
      </c>
    </row>
    <row r="36106" spans="4:5" x14ac:dyDescent="0.25">
      <c r="E36106">
        <v>990</v>
      </c>
    </row>
    <row r="36107" spans="4:5" x14ac:dyDescent="0.25">
      <c r="D36107" t="s">
        <v>2586</v>
      </c>
      <c r="E36107">
        <v>1</v>
      </c>
    </row>
    <row r="36108" spans="4:5" x14ac:dyDescent="0.25">
      <c r="E36108">
        <v>2</v>
      </c>
    </row>
    <row r="36109" spans="4:5" x14ac:dyDescent="0.25">
      <c r="E36109">
        <v>3</v>
      </c>
    </row>
    <row r="36110" spans="4:5" x14ac:dyDescent="0.25">
      <c r="E36110">
        <v>4</v>
      </c>
    </row>
    <row r="36111" spans="4:5" x14ac:dyDescent="0.25">
      <c r="E36111">
        <v>5</v>
      </c>
    </row>
    <row r="36112" spans="4:5" x14ac:dyDescent="0.25">
      <c r="E36112">
        <v>6</v>
      </c>
    </row>
    <row r="36113" spans="4:5" x14ac:dyDescent="0.25">
      <c r="E36113">
        <v>8</v>
      </c>
    </row>
    <row r="36114" spans="4:5" x14ac:dyDescent="0.25">
      <c r="E36114">
        <v>9</v>
      </c>
    </row>
    <row r="36115" spans="4:5" x14ac:dyDescent="0.25">
      <c r="E36115">
        <v>11</v>
      </c>
    </row>
    <row r="36116" spans="4:5" x14ac:dyDescent="0.25">
      <c r="E36116">
        <v>12</v>
      </c>
    </row>
    <row r="36117" spans="4:5" x14ac:dyDescent="0.25">
      <c r="E36117">
        <v>13</v>
      </c>
    </row>
    <row r="36118" spans="4:5" x14ac:dyDescent="0.25">
      <c r="E36118">
        <v>15</v>
      </c>
    </row>
    <row r="36119" spans="4:5" x14ac:dyDescent="0.25">
      <c r="E36119">
        <v>16</v>
      </c>
    </row>
    <row r="36120" spans="4:5" x14ac:dyDescent="0.25">
      <c r="E36120">
        <v>90</v>
      </c>
    </row>
    <row r="36121" spans="4:5" x14ac:dyDescent="0.25">
      <c r="E36121">
        <v>990</v>
      </c>
    </row>
    <row r="36122" spans="4:5" x14ac:dyDescent="0.25">
      <c r="D36122" t="s">
        <v>2587</v>
      </c>
      <c r="E36122">
        <v>1</v>
      </c>
    </row>
    <row r="36123" spans="4:5" x14ac:dyDescent="0.25">
      <c r="E36123">
        <v>2</v>
      </c>
    </row>
    <row r="36124" spans="4:5" x14ac:dyDescent="0.25">
      <c r="E36124">
        <v>3</v>
      </c>
    </row>
    <row r="36125" spans="4:5" x14ac:dyDescent="0.25">
      <c r="E36125">
        <v>4</v>
      </c>
    </row>
    <row r="36126" spans="4:5" x14ac:dyDescent="0.25">
      <c r="E36126">
        <v>5</v>
      </c>
    </row>
    <row r="36127" spans="4:5" x14ac:dyDescent="0.25">
      <c r="E36127">
        <v>6</v>
      </c>
    </row>
    <row r="36128" spans="4:5" x14ac:dyDescent="0.25">
      <c r="E36128">
        <v>8</v>
      </c>
    </row>
    <row r="36129" spans="4:5" x14ac:dyDescent="0.25">
      <c r="E36129">
        <v>9</v>
      </c>
    </row>
    <row r="36130" spans="4:5" x14ac:dyDescent="0.25">
      <c r="E36130">
        <v>11</v>
      </c>
    </row>
    <row r="36131" spans="4:5" x14ac:dyDescent="0.25">
      <c r="E36131">
        <v>12</v>
      </c>
    </row>
    <row r="36132" spans="4:5" x14ac:dyDescent="0.25">
      <c r="E36132">
        <v>13</v>
      </c>
    </row>
    <row r="36133" spans="4:5" x14ac:dyDescent="0.25">
      <c r="E36133">
        <v>15</v>
      </c>
    </row>
    <row r="36134" spans="4:5" x14ac:dyDescent="0.25">
      <c r="E36134">
        <v>16</v>
      </c>
    </row>
    <row r="36135" spans="4:5" x14ac:dyDescent="0.25">
      <c r="E36135">
        <v>90</v>
      </c>
    </row>
    <row r="36136" spans="4:5" x14ac:dyDescent="0.25">
      <c r="E36136">
        <v>990</v>
      </c>
    </row>
    <row r="36137" spans="4:5" x14ac:dyDescent="0.25">
      <c r="D36137" t="s">
        <v>2588</v>
      </c>
      <c r="E36137">
        <v>1</v>
      </c>
    </row>
    <row r="36138" spans="4:5" x14ac:dyDescent="0.25">
      <c r="E36138">
        <v>2</v>
      </c>
    </row>
    <row r="36139" spans="4:5" x14ac:dyDescent="0.25">
      <c r="E36139">
        <v>3</v>
      </c>
    </row>
    <row r="36140" spans="4:5" x14ac:dyDescent="0.25">
      <c r="E36140">
        <v>4</v>
      </c>
    </row>
    <row r="36141" spans="4:5" x14ac:dyDescent="0.25">
      <c r="E36141">
        <v>5</v>
      </c>
    </row>
    <row r="36142" spans="4:5" x14ac:dyDescent="0.25">
      <c r="E36142">
        <v>6</v>
      </c>
    </row>
    <row r="36143" spans="4:5" x14ac:dyDescent="0.25">
      <c r="E36143">
        <v>8</v>
      </c>
    </row>
    <row r="36144" spans="4:5" x14ac:dyDescent="0.25">
      <c r="E36144">
        <v>9</v>
      </c>
    </row>
    <row r="36145" spans="4:5" x14ac:dyDescent="0.25">
      <c r="E36145">
        <v>11</v>
      </c>
    </row>
    <row r="36146" spans="4:5" x14ac:dyDescent="0.25">
      <c r="E36146">
        <v>12</v>
      </c>
    </row>
    <row r="36147" spans="4:5" x14ac:dyDescent="0.25">
      <c r="E36147">
        <v>13</v>
      </c>
    </row>
    <row r="36148" spans="4:5" x14ac:dyDescent="0.25">
      <c r="E36148">
        <v>15</v>
      </c>
    </row>
    <row r="36149" spans="4:5" x14ac:dyDescent="0.25">
      <c r="E36149">
        <v>16</v>
      </c>
    </row>
    <row r="36150" spans="4:5" x14ac:dyDescent="0.25">
      <c r="E36150">
        <v>90</v>
      </c>
    </row>
    <row r="36151" spans="4:5" x14ac:dyDescent="0.25">
      <c r="E36151">
        <v>990</v>
      </c>
    </row>
    <row r="36152" spans="4:5" x14ac:dyDescent="0.25">
      <c r="D36152" t="s">
        <v>2589</v>
      </c>
      <c r="E36152">
        <v>1</v>
      </c>
    </row>
    <row r="36153" spans="4:5" x14ac:dyDescent="0.25">
      <c r="E36153">
        <v>2</v>
      </c>
    </row>
    <row r="36154" spans="4:5" x14ac:dyDescent="0.25">
      <c r="E36154">
        <v>3</v>
      </c>
    </row>
    <row r="36155" spans="4:5" x14ac:dyDescent="0.25">
      <c r="E36155">
        <v>4</v>
      </c>
    </row>
    <row r="36156" spans="4:5" x14ac:dyDescent="0.25">
      <c r="E36156">
        <v>5</v>
      </c>
    </row>
    <row r="36157" spans="4:5" x14ac:dyDescent="0.25">
      <c r="E36157">
        <v>6</v>
      </c>
    </row>
    <row r="36158" spans="4:5" x14ac:dyDescent="0.25">
      <c r="E36158">
        <v>8</v>
      </c>
    </row>
    <row r="36159" spans="4:5" x14ac:dyDescent="0.25">
      <c r="E36159">
        <v>9</v>
      </c>
    </row>
    <row r="36160" spans="4:5" x14ac:dyDescent="0.25">
      <c r="E36160">
        <v>11</v>
      </c>
    </row>
    <row r="36161" spans="4:5" x14ac:dyDescent="0.25">
      <c r="E36161">
        <v>12</v>
      </c>
    </row>
    <row r="36162" spans="4:5" x14ac:dyDescent="0.25">
      <c r="E36162">
        <v>13</v>
      </c>
    </row>
    <row r="36163" spans="4:5" x14ac:dyDescent="0.25">
      <c r="E36163">
        <v>15</v>
      </c>
    </row>
    <row r="36164" spans="4:5" x14ac:dyDescent="0.25">
      <c r="E36164">
        <v>16</v>
      </c>
    </row>
    <row r="36165" spans="4:5" x14ac:dyDescent="0.25">
      <c r="E36165">
        <v>90</v>
      </c>
    </row>
    <row r="36166" spans="4:5" x14ac:dyDescent="0.25">
      <c r="E36166">
        <v>990</v>
      </c>
    </row>
    <row r="36167" spans="4:5" x14ac:dyDescent="0.25">
      <c r="D36167" t="s">
        <v>2590</v>
      </c>
      <c r="E36167">
        <v>1</v>
      </c>
    </row>
    <row r="36168" spans="4:5" x14ac:dyDescent="0.25">
      <c r="E36168">
        <v>2</v>
      </c>
    </row>
    <row r="36169" spans="4:5" x14ac:dyDescent="0.25">
      <c r="E36169">
        <v>3</v>
      </c>
    </row>
    <row r="36170" spans="4:5" x14ac:dyDescent="0.25">
      <c r="E36170">
        <v>4</v>
      </c>
    </row>
    <row r="36171" spans="4:5" x14ac:dyDescent="0.25">
      <c r="E36171">
        <v>5</v>
      </c>
    </row>
    <row r="36172" spans="4:5" x14ac:dyDescent="0.25">
      <c r="E36172">
        <v>6</v>
      </c>
    </row>
    <row r="36173" spans="4:5" x14ac:dyDescent="0.25">
      <c r="E36173">
        <v>8</v>
      </c>
    </row>
    <row r="36174" spans="4:5" x14ac:dyDescent="0.25">
      <c r="E36174">
        <v>9</v>
      </c>
    </row>
    <row r="36175" spans="4:5" x14ac:dyDescent="0.25">
      <c r="E36175">
        <v>11</v>
      </c>
    </row>
    <row r="36176" spans="4:5" x14ac:dyDescent="0.25">
      <c r="E36176">
        <v>12</v>
      </c>
    </row>
    <row r="36177" spans="4:5" x14ac:dyDescent="0.25">
      <c r="E36177">
        <v>13</v>
      </c>
    </row>
    <row r="36178" spans="4:5" x14ac:dyDescent="0.25">
      <c r="E36178">
        <v>15</v>
      </c>
    </row>
    <row r="36179" spans="4:5" x14ac:dyDescent="0.25">
      <c r="E36179">
        <v>16</v>
      </c>
    </row>
    <row r="36180" spans="4:5" x14ac:dyDescent="0.25">
      <c r="E36180">
        <v>90</v>
      </c>
    </row>
    <row r="36181" spans="4:5" x14ac:dyDescent="0.25">
      <c r="E36181">
        <v>990</v>
      </c>
    </row>
    <row r="36182" spans="4:5" x14ac:dyDescent="0.25">
      <c r="D36182" t="s">
        <v>2591</v>
      </c>
      <c r="E36182">
        <v>1</v>
      </c>
    </row>
    <row r="36183" spans="4:5" x14ac:dyDescent="0.25">
      <c r="E36183">
        <v>2</v>
      </c>
    </row>
    <row r="36184" spans="4:5" x14ac:dyDescent="0.25">
      <c r="E36184">
        <v>3</v>
      </c>
    </row>
    <row r="36185" spans="4:5" x14ac:dyDescent="0.25">
      <c r="E36185">
        <v>4</v>
      </c>
    </row>
    <row r="36186" spans="4:5" x14ac:dyDescent="0.25">
      <c r="E36186">
        <v>5</v>
      </c>
    </row>
    <row r="36187" spans="4:5" x14ac:dyDescent="0.25">
      <c r="E36187">
        <v>6</v>
      </c>
    </row>
    <row r="36188" spans="4:5" x14ac:dyDescent="0.25">
      <c r="E36188">
        <v>8</v>
      </c>
    </row>
    <row r="36189" spans="4:5" x14ac:dyDescent="0.25">
      <c r="E36189">
        <v>9</v>
      </c>
    </row>
    <row r="36190" spans="4:5" x14ac:dyDescent="0.25">
      <c r="E36190">
        <v>11</v>
      </c>
    </row>
    <row r="36191" spans="4:5" x14ac:dyDescent="0.25">
      <c r="E36191">
        <v>12</v>
      </c>
    </row>
    <row r="36192" spans="4:5" x14ac:dyDescent="0.25">
      <c r="E36192">
        <v>13</v>
      </c>
    </row>
    <row r="36193" spans="4:5" x14ac:dyDescent="0.25">
      <c r="E36193">
        <v>15</v>
      </c>
    </row>
    <row r="36194" spans="4:5" x14ac:dyDescent="0.25">
      <c r="E36194">
        <v>16</v>
      </c>
    </row>
    <row r="36195" spans="4:5" x14ac:dyDescent="0.25">
      <c r="E36195">
        <v>90</v>
      </c>
    </row>
    <row r="36196" spans="4:5" x14ac:dyDescent="0.25">
      <c r="E36196">
        <v>990</v>
      </c>
    </row>
    <row r="36197" spans="4:5" x14ac:dyDescent="0.25">
      <c r="D36197" t="s">
        <v>2592</v>
      </c>
      <c r="E36197">
        <v>1</v>
      </c>
    </row>
    <row r="36198" spans="4:5" x14ac:dyDescent="0.25">
      <c r="E36198">
        <v>2</v>
      </c>
    </row>
    <row r="36199" spans="4:5" x14ac:dyDescent="0.25">
      <c r="E36199">
        <v>3</v>
      </c>
    </row>
    <row r="36200" spans="4:5" x14ac:dyDescent="0.25">
      <c r="E36200">
        <v>4</v>
      </c>
    </row>
    <row r="36201" spans="4:5" x14ac:dyDescent="0.25">
      <c r="E36201">
        <v>5</v>
      </c>
    </row>
    <row r="36202" spans="4:5" x14ac:dyDescent="0.25">
      <c r="E36202">
        <v>6</v>
      </c>
    </row>
    <row r="36203" spans="4:5" x14ac:dyDescent="0.25">
      <c r="E36203">
        <v>8</v>
      </c>
    </row>
    <row r="36204" spans="4:5" x14ac:dyDescent="0.25">
      <c r="E36204">
        <v>9</v>
      </c>
    </row>
    <row r="36205" spans="4:5" x14ac:dyDescent="0.25">
      <c r="E36205">
        <v>11</v>
      </c>
    </row>
    <row r="36206" spans="4:5" x14ac:dyDescent="0.25">
      <c r="E36206">
        <v>12</v>
      </c>
    </row>
    <row r="36207" spans="4:5" x14ac:dyDescent="0.25">
      <c r="E36207">
        <v>13</v>
      </c>
    </row>
    <row r="36208" spans="4:5" x14ac:dyDescent="0.25">
      <c r="E36208">
        <v>15</v>
      </c>
    </row>
    <row r="36209" spans="4:5" x14ac:dyDescent="0.25">
      <c r="E36209">
        <v>16</v>
      </c>
    </row>
    <row r="36210" spans="4:5" x14ac:dyDescent="0.25">
      <c r="E36210">
        <v>90</v>
      </c>
    </row>
    <row r="36211" spans="4:5" x14ac:dyDescent="0.25">
      <c r="E36211">
        <v>990</v>
      </c>
    </row>
    <row r="36212" spans="4:5" x14ac:dyDescent="0.25">
      <c r="D36212" t="s">
        <v>2593</v>
      </c>
      <c r="E36212">
        <v>1</v>
      </c>
    </row>
    <row r="36213" spans="4:5" x14ac:dyDescent="0.25">
      <c r="E36213">
        <v>2</v>
      </c>
    </row>
    <row r="36214" spans="4:5" x14ac:dyDescent="0.25">
      <c r="E36214">
        <v>3</v>
      </c>
    </row>
    <row r="36215" spans="4:5" x14ac:dyDescent="0.25">
      <c r="E36215">
        <v>4</v>
      </c>
    </row>
    <row r="36216" spans="4:5" x14ac:dyDescent="0.25">
      <c r="E36216">
        <v>5</v>
      </c>
    </row>
    <row r="36217" spans="4:5" x14ac:dyDescent="0.25">
      <c r="E36217">
        <v>6</v>
      </c>
    </row>
    <row r="36218" spans="4:5" x14ac:dyDescent="0.25">
      <c r="E36218">
        <v>8</v>
      </c>
    </row>
    <row r="36219" spans="4:5" x14ac:dyDescent="0.25">
      <c r="E36219">
        <v>9</v>
      </c>
    </row>
    <row r="36220" spans="4:5" x14ac:dyDescent="0.25">
      <c r="E36220">
        <v>11</v>
      </c>
    </row>
    <row r="36221" spans="4:5" x14ac:dyDescent="0.25">
      <c r="E36221">
        <v>12</v>
      </c>
    </row>
    <row r="36222" spans="4:5" x14ac:dyDescent="0.25">
      <c r="E36222">
        <v>13</v>
      </c>
    </row>
    <row r="36223" spans="4:5" x14ac:dyDescent="0.25">
      <c r="E36223">
        <v>15</v>
      </c>
    </row>
    <row r="36224" spans="4:5" x14ac:dyDescent="0.25">
      <c r="E36224">
        <v>16</v>
      </c>
    </row>
    <row r="36225" spans="4:5" x14ac:dyDescent="0.25">
      <c r="E36225">
        <v>90</v>
      </c>
    </row>
    <row r="36226" spans="4:5" x14ac:dyDescent="0.25">
      <c r="E36226">
        <v>990</v>
      </c>
    </row>
    <row r="36227" spans="4:5" x14ac:dyDescent="0.25">
      <c r="D36227" t="s">
        <v>2594</v>
      </c>
      <c r="E36227">
        <v>1</v>
      </c>
    </row>
    <row r="36228" spans="4:5" x14ac:dyDescent="0.25">
      <c r="E36228">
        <v>2</v>
      </c>
    </row>
    <row r="36229" spans="4:5" x14ac:dyDescent="0.25">
      <c r="E36229">
        <v>3</v>
      </c>
    </row>
    <row r="36230" spans="4:5" x14ac:dyDescent="0.25">
      <c r="E36230">
        <v>4</v>
      </c>
    </row>
    <row r="36231" spans="4:5" x14ac:dyDescent="0.25">
      <c r="E36231">
        <v>5</v>
      </c>
    </row>
    <row r="36232" spans="4:5" x14ac:dyDescent="0.25">
      <c r="E36232">
        <v>6</v>
      </c>
    </row>
    <row r="36233" spans="4:5" x14ac:dyDescent="0.25">
      <c r="E36233">
        <v>8</v>
      </c>
    </row>
    <row r="36234" spans="4:5" x14ac:dyDescent="0.25">
      <c r="E36234">
        <v>9</v>
      </c>
    </row>
    <row r="36235" spans="4:5" x14ac:dyDescent="0.25">
      <c r="E36235">
        <v>11</v>
      </c>
    </row>
    <row r="36236" spans="4:5" x14ac:dyDescent="0.25">
      <c r="E36236">
        <v>12</v>
      </c>
    </row>
    <row r="36237" spans="4:5" x14ac:dyDescent="0.25">
      <c r="E36237">
        <v>13</v>
      </c>
    </row>
    <row r="36238" spans="4:5" x14ac:dyDescent="0.25">
      <c r="E36238">
        <v>15</v>
      </c>
    </row>
    <row r="36239" spans="4:5" x14ac:dyDescent="0.25">
      <c r="E36239">
        <v>16</v>
      </c>
    </row>
    <row r="36240" spans="4:5" x14ac:dyDescent="0.25">
      <c r="E36240">
        <v>90</v>
      </c>
    </row>
    <row r="36241" spans="4:5" x14ac:dyDescent="0.25">
      <c r="E36241">
        <v>990</v>
      </c>
    </row>
    <row r="36242" spans="4:5" x14ac:dyDescent="0.25">
      <c r="D36242" t="s">
        <v>2595</v>
      </c>
      <c r="E36242">
        <v>1</v>
      </c>
    </row>
    <row r="36243" spans="4:5" x14ac:dyDescent="0.25">
      <c r="E36243">
        <v>2</v>
      </c>
    </row>
    <row r="36244" spans="4:5" x14ac:dyDescent="0.25">
      <c r="E36244">
        <v>3</v>
      </c>
    </row>
    <row r="36245" spans="4:5" x14ac:dyDescent="0.25">
      <c r="E36245">
        <v>4</v>
      </c>
    </row>
    <row r="36246" spans="4:5" x14ac:dyDescent="0.25">
      <c r="E36246">
        <v>5</v>
      </c>
    </row>
    <row r="36247" spans="4:5" x14ac:dyDescent="0.25">
      <c r="E36247">
        <v>6</v>
      </c>
    </row>
    <row r="36248" spans="4:5" x14ac:dyDescent="0.25">
      <c r="E36248">
        <v>8</v>
      </c>
    </row>
    <row r="36249" spans="4:5" x14ac:dyDescent="0.25">
      <c r="E36249">
        <v>9</v>
      </c>
    </row>
    <row r="36250" spans="4:5" x14ac:dyDescent="0.25">
      <c r="E36250">
        <v>11</v>
      </c>
    </row>
    <row r="36251" spans="4:5" x14ac:dyDescent="0.25">
      <c r="E36251">
        <v>12</v>
      </c>
    </row>
    <row r="36252" spans="4:5" x14ac:dyDescent="0.25">
      <c r="E36252">
        <v>13</v>
      </c>
    </row>
    <row r="36253" spans="4:5" x14ac:dyDescent="0.25">
      <c r="E36253">
        <v>15</v>
      </c>
    </row>
    <row r="36254" spans="4:5" x14ac:dyDescent="0.25">
      <c r="E36254">
        <v>16</v>
      </c>
    </row>
    <row r="36255" spans="4:5" x14ac:dyDescent="0.25">
      <c r="E36255">
        <v>90</v>
      </c>
    </row>
    <row r="36256" spans="4:5" x14ac:dyDescent="0.25">
      <c r="E36256">
        <v>990</v>
      </c>
    </row>
    <row r="36257" spans="4:5" x14ac:dyDescent="0.25">
      <c r="D36257" t="s">
        <v>2596</v>
      </c>
      <c r="E36257">
        <v>1</v>
      </c>
    </row>
    <row r="36258" spans="4:5" x14ac:dyDescent="0.25">
      <c r="E36258">
        <v>2</v>
      </c>
    </row>
    <row r="36259" spans="4:5" x14ac:dyDescent="0.25">
      <c r="E36259">
        <v>3</v>
      </c>
    </row>
    <row r="36260" spans="4:5" x14ac:dyDescent="0.25">
      <c r="E36260">
        <v>4</v>
      </c>
    </row>
    <row r="36261" spans="4:5" x14ac:dyDescent="0.25">
      <c r="E36261">
        <v>5</v>
      </c>
    </row>
    <row r="36262" spans="4:5" x14ac:dyDescent="0.25">
      <c r="E36262">
        <v>6</v>
      </c>
    </row>
    <row r="36263" spans="4:5" x14ac:dyDescent="0.25">
      <c r="E36263">
        <v>8</v>
      </c>
    </row>
    <row r="36264" spans="4:5" x14ac:dyDescent="0.25">
      <c r="E36264">
        <v>9</v>
      </c>
    </row>
    <row r="36265" spans="4:5" x14ac:dyDescent="0.25">
      <c r="E36265">
        <v>11</v>
      </c>
    </row>
    <row r="36266" spans="4:5" x14ac:dyDescent="0.25">
      <c r="E36266">
        <v>12</v>
      </c>
    </row>
    <row r="36267" spans="4:5" x14ac:dyDescent="0.25">
      <c r="E36267">
        <v>13</v>
      </c>
    </row>
    <row r="36268" spans="4:5" x14ac:dyDescent="0.25">
      <c r="E36268">
        <v>15</v>
      </c>
    </row>
    <row r="36269" spans="4:5" x14ac:dyDescent="0.25">
      <c r="E36269">
        <v>16</v>
      </c>
    </row>
    <row r="36270" spans="4:5" x14ac:dyDescent="0.25">
      <c r="E36270">
        <v>90</v>
      </c>
    </row>
    <row r="36271" spans="4:5" x14ac:dyDescent="0.25">
      <c r="E36271">
        <v>990</v>
      </c>
    </row>
    <row r="36272" spans="4:5" x14ac:dyDescent="0.25">
      <c r="D36272" t="s">
        <v>2597</v>
      </c>
      <c r="E36272">
        <v>1</v>
      </c>
    </row>
    <row r="36273" spans="4:5" x14ac:dyDescent="0.25">
      <c r="E36273">
        <v>2</v>
      </c>
    </row>
    <row r="36274" spans="4:5" x14ac:dyDescent="0.25">
      <c r="E36274">
        <v>3</v>
      </c>
    </row>
    <row r="36275" spans="4:5" x14ac:dyDescent="0.25">
      <c r="E36275">
        <v>4</v>
      </c>
    </row>
    <row r="36276" spans="4:5" x14ac:dyDescent="0.25">
      <c r="E36276">
        <v>5</v>
      </c>
    </row>
    <row r="36277" spans="4:5" x14ac:dyDescent="0.25">
      <c r="E36277">
        <v>6</v>
      </c>
    </row>
    <row r="36278" spans="4:5" x14ac:dyDescent="0.25">
      <c r="E36278">
        <v>8</v>
      </c>
    </row>
    <row r="36279" spans="4:5" x14ac:dyDescent="0.25">
      <c r="E36279">
        <v>9</v>
      </c>
    </row>
    <row r="36280" spans="4:5" x14ac:dyDescent="0.25">
      <c r="E36280">
        <v>11</v>
      </c>
    </row>
    <row r="36281" spans="4:5" x14ac:dyDescent="0.25">
      <c r="E36281">
        <v>12</v>
      </c>
    </row>
    <row r="36282" spans="4:5" x14ac:dyDescent="0.25">
      <c r="E36282">
        <v>13</v>
      </c>
    </row>
    <row r="36283" spans="4:5" x14ac:dyDescent="0.25">
      <c r="E36283">
        <v>15</v>
      </c>
    </row>
    <row r="36284" spans="4:5" x14ac:dyDescent="0.25">
      <c r="E36284">
        <v>16</v>
      </c>
    </row>
    <row r="36285" spans="4:5" x14ac:dyDescent="0.25">
      <c r="E36285">
        <v>90</v>
      </c>
    </row>
    <row r="36286" spans="4:5" x14ac:dyDescent="0.25">
      <c r="E36286">
        <v>990</v>
      </c>
    </row>
    <row r="36287" spans="4:5" x14ac:dyDescent="0.25">
      <c r="D36287" t="s">
        <v>2598</v>
      </c>
      <c r="E36287">
        <v>1</v>
      </c>
    </row>
    <row r="36288" spans="4:5" x14ac:dyDescent="0.25">
      <c r="E36288">
        <v>2</v>
      </c>
    </row>
    <row r="36289" spans="4:5" x14ac:dyDescent="0.25">
      <c r="E36289">
        <v>3</v>
      </c>
    </row>
    <row r="36290" spans="4:5" x14ac:dyDescent="0.25">
      <c r="E36290">
        <v>4</v>
      </c>
    </row>
    <row r="36291" spans="4:5" x14ac:dyDescent="0.25">
      <c r="E36291">
        <v>5</v>
      </c>
    </row>
    <row r="36292" spans="4:5" x14ac:dyDescent="0.25">
      <c r="E36292">
        <v>6</v>
      </c>
    </row>
    <row r="36293" spans="4:5" x14ac:dyDescent="0.25">
      <c r="E36293">
        <v>8</v>
      </c>
    </row>
    <row r="36294" spans="4:5" x14ac:dyDescent="0.25">
      <c r="E36294">
        <v>9</v>
      </c>
    </row>
    <row r="36295" spans="4:5" x14ac:dyDescent="0.25">
      <c r="E36295">
        <v>11</v>
      </c>
    </row>
    <row r="36296" spans="4:5" x14ac:dyDescent="0.25">
      <c r="E36296">
        <v>12</v>
      </c>
    </row>
    <row r="36297" spans="4:5" x14ac:dyDescent="0.25">
      <c r="E36297">
        <v>13</v>
      </c>
    </row>
    <row r="36298" spans="4:5" x14ac:dyDescent="0.25">
      <c r="E36298">
        <v>15</v>
      </c>
    </row>
    <row r="36299" spans="4:5" x14ac:dyDescent="0.25">
      <c r="E36299">
        <v>16</v>
      </c>
    </row>
    <row r="36300" spans="4:5" x14ac:dyDescent="0.25">
      <c r="E36300">
        <v>90</v>
      </c>
    </row>
    <row r="36301" spans="4:5" x14ac:dyDescent="0.25">
      <c r="E36301">
        <v>990</v>
      </c>
    </row>
    <row r="36302" spans="4:5" x14ac:dyDescent="0.25">
      <c r="D36302" t="s">
        <v>2599</v>
      </c>
      <c r="E36302">
        <v>1</v>
      </c>
    </row>
    <row r="36303" spans="4:5" x14ac:dyDescent="0.25">
      <c r="E36303">
        <v>2</v>
      </c>
    </row>
    <row r="36304" spans="4:5" x14ac:dyDescent="0.25">
      <c r="E36304">
        <v>3</v>
      </c>
    </row>
    <row r="36305" spans="4:5" x14ac:dyDescent="0.25">
      <c r="E36305">
        <v>4</v>
      </c>
    </row>
    <row r="36306" spans="4:5" x14ac:dyDescent="0.25">
      <c r="E36306">
        <v>5</v>
      </c>
    </row>
    <row r="36307" spans="4:5" x14ac:dyDescent="0.25">
      <c r="E36307">
        <v>6</v>
      </c>
    </row>
    <row r="36308" spans="4:5" x14ac:dyDescent="0.25">
      <c r="E36308">
        <v>8</v>
      </c>
    </row>
    <row r="36309" spans="4:5" x14ac:dyDescent="0.25">
      <c r="E36309">
        <v>9</v>
      </c>
    </row>
    <row r="36310" spans="4:5" x14ac:dyDescent="0.25">
      <c r="E36310">
        <v>11</v>
      </c>
    </row>
    <row r="36311" spans="4:5" x14ac:dyDescent="0.25">
      <c r="E36311">
        <v>12</v>
      </c>
    </row>
    <row r="36312" spans="4:5" x14ac:dyDescent="0.25">
      <c r="E36312">
        <v>13</v>
      </c>
    </row>
    <row r="36313" spans="4:5" x14ac:dyDescent="0.25">
      <c r="E36313">
        <v>15</v>
      </c>
    </row>
    <row r="36314" spans="4:5" x14ac:dyDescent="0.25">
      <c r="E36314">
        <v>16</v>
      </c>
    </row>
    <row r="36315" spans="4:5" x14ac:dyDescent="0.25">
      <c r="E36315">
        <v>90</v>
      </c>
    </row>
    <row r="36316" spans="4:5" x14ac:dyDescent="0.25">
      <c r="E36316">
        <v>990</v>
      </c>
    </row>
    <row r="36317" spans="4:5" x14ac:dyDescent="0.25">
      <c r="D36317" t="s">
        <v>2600</v>
      </c>
      <c r="E36317">
        <v>1</v>
      </c>
    </row>
    <row r="36318" spans="4:5" x14ac:dyDescent="0.25">
      <c r="E36318">
        <v>2</v>
      </c>
    </row>
    <row r="36319" spans="4:5" x14ac:dyDescent="0.25">
      <c r="E36319">
        <v>3</v>
      </c>
    </row>
    <row r="36320" spans="4:5" x14ac:dyDescent="0.25">
      <c r="E36320">
        <v>4</v>
      </c>
    </row>
    <row r="36321" spans="4:5" x14ac:dyDescent="0.25">
      <c r="E36321">
        <v>5</v>
      </c>
    </row>
    <row r="36322" spans="4:5" x14ac:dyDescent="0.25">
      <c r="E36322">
        <v>6</v>
      </c>
    </row>
    <row r="36323" spans="4:5" x14ac:dyDescent="0.25">
      <c r="E36323">
        <v>8</v>
      </c>
    </row>
    <row r="36324" spans="4:5" x14ac:dyDescent="0.25">
      <c r="E36324">
        <v>9</v>
      </c>
    </row>
    <row r="36325" spans="4:5" x14ac:dyDescent="0.25">
      <c r="E36325">
        <v>11</v>
      </c>
    </row>
    <row r="36326" spans="4:5" x14ac:dyDescent="0.25">
      <c r="E36326">
        <v>12</v>
      </c>
    </row>
    <row r="36327" spans="4:5" x14ac:dyDescent="0.25">
      <c r="E36327">
        <v>13</v>
      </c>
    </row>
    <row r="36328" spans="4:5" x14ac:dyDescent="0.25">
      <c r="E36328">
        <v>15</v>
      </c>
    </row>
    <row r="36329" spans="4:5" x14ac:dyDescent="0.25">
      <c r="E36329">
        <v>16</v>
      </c>
    </row>
    <row r="36330" spans="4:5" x14ac:dyDescent="0.25">
      <c r="E36330">
        <v>90</v>
      </c>
    </row>
    <row r="36331" spans="4:5" x14ac:dyDescent="0.25">
      <c r="E36331">
        <v>990</v>
      </c>
    </row>
    <row r="36332" spans="4:5" x14ac:dyDescent="0.25">
      <c r="D36332" t="s">
        <v>2601</v>
      </c>
      <c r="E36332">
        <v>1</v>
      </c>
    </row>
    <row r="36333" spans="4:5" x14ac:dyDescent="0.25">
      <c r="E36333">
        <v>2</v>
      </c>
    </row>
    <row r="36334" spans="4:5" x14ac:dyDescent="0.25">
      <c r="E36334">
        <v>3</v>
      </c>
    </row>
    <row r="36335" spans="4:5" x14ac:dyDescent="0.25">
      <c r="E36335">
        <v>4</v>
      </c>
    </row>
    <row r="36336" spans="4:5" x14ac:dyDescent="0.25">
      <c r="E36336">
        <v>5</v>
      </c>
    </row>
    <row r="36337" spans="4:5" x14ac:dyDescent="0.25">
      <c r="E36337">
        <v>6</v>
      </c>
    </row>
    <row r="36338" spans="4:5" x14ac:dyDescent="0.25">
      <c r="E36338">
        <v>8</v>
      </c>
    </row>
    <row r="36339" spans="4:5" x14ac:dyDescent="0.25">
      <c r="E36339">
        <v>9</v>
      </c>
    </row>
    <row r="36340" spans="4:5" x14ac:dyDescent="0.25">
      <c r="E36340">
        <v>11</v>
      </c>
    </row>
    <row r="36341" spans="4:5" x14ac:dyDescent="0.25">
      <c r="E36341">
        <v>12</v>
      </c>
    </row>
    <row r="36342" spans="4:5" x14ac:dyDescent="0.25">
      <c r="E36342">
        <v>13</v>
      </c>
    </row>
    <row r="36343" spans="4:5" x14ac:dyDescent="0.25">
      <c r="E36343">
        <v>15</v>
      </c>
    </row>
    <row r="36344" spans="4:5" x14ac:dyDescent="0.25">
      <c r="E36344">
        <v>16</v>
      </c>
    </row>
    <row r="36345" spans="4:5" x14ac:dyDescent="0.25">
      <c r="E36345">
        <v>90</v>
      </c>
    </row>
    <row r="36346" spans="4:5" x14ac:dyDescent="0.25">
      <c r="E36346">
        <v>990</v>
      </c>
    </row>
    <row r="36347" spans="4:5" x14ac:dyDescent="0.25">
      <c r="D36347" t="s">
        <v>2602</v>
      </c>
      <c r="E36347">
        <v>1</v>
      </c>
    </row>
    <row r="36348" spans="4:5" x14ac:dyDescent="0.25">
      <c r="E36348">
        <v>2</v>
      </c>
    </row>
    <row r="36349" spans="4:5" x14ac:dyDescent="0.25">
      <c r="E36349">
        <v>3</v>
      </c>
    </row>
    <row r="36350" spans="4:5" x14ac:dyDescent="0.25">
      <c r="E36350">
        <v>4</v>
      </c>
    </row>
    <row r="36351" spans="4:5" x14ac:dyDescent="0.25">
      <c r="E36351">
        <v>5</v>
      </c>
    </row>
    <row r="36352" spans="4:5" x14ac:dyDescent="0.25">
      <c r="E36352">
        <v>6</v>
      </c>
    </row>
    <row r="36353" spans="4:5" x14ac:dyDescent="0.25">
      <c r="E36353">
        <v>8</v>
      </c>
    </row>
    <row r="36354" spans="4:5" x14ac:dyDescent="0.25">
      <c r="E36354">
        <v>9</v>
      </c>
    </row>
    <row r="36355" spans="4:5" x14ac:dyDescent="0.25">
      <c r="E36355">
        <v>11</v>
      </c>
    </row>
    <row r="36356" spans="4:5" x14ac:dyDescent="0.25">
      <c r="E36356">
        <v>12</v>
      </c>
    </row>
    <row r="36357" spans="4:5" x14ac:dyDescent="0.25">
      <c r="E36357">
        <v>13</v>
      </c>
    </row>
    <row r="36358" spans="4:5" x14ac:dyDescent="0.25">
      <c r="E36358">
        <v>15</v>
      </c>
    </row>
    <row r="36359" spans="4:5" x14ac:dyDescent="0.25">
      <c r="E36359">
        <v>16</v>
      </c>
    </row>
    <row r="36360" spans="4:5" x14ac:dyDescent="0.25">
      <c r="E36360">
        <v>90</v>
      </c>
    </row>
    <row r="36361" spans="4:5" x14ac:dyDescent="0.25">
      <c r="E36361">
        <v>990</v>
      </c>
    </row>
    <row r="36362" spans="4:5" x14ac:dyDescent="0.25">
      <c r="D36362" t="s">
        <v>2603</v>
      </c>
      <c r="E36362">
        <v>1</v>
      </c>
    </row>
    <row r="36363" spans="4:5" x14ac:dyDescent="0.25">
      <c r="E36363">
        <v>2</v>
      </c>
    </row>
    <row r="36364" spans="4:5" x14ac:dyDescent="0.25">
      <c r="E36364">
        <v>3</v>
      </c>
    </row>
    <row r="36365" spans="4:5" x14ac:dyDescent="0.25">
      <c r="E36365">
        <v>4</v>
      </c>
    </row>
    <row r="36366" spans="4:5" x14ac:dyDescent="0.25">
      <c r="E36366">
        <v>5</v>
      </c>
    </row>
    <row r="36367" spans="4:5" x14ac:dyDescent="0.25">
      <c r="E36367">
        <v>6</v>
      </c>
    </row>
    <row r="36368" spans="4:5" x14ac:dyDescent="0.25">
      <c r="E36368">
        <v>8</v>
      </c>
    </row>
    <row r="36369" spans="4:5" x14ac:dyDescent="0.25">
      <c r="E36369">
        <v>9</v>
      </c>
    </row>
    <row r="36370" spans="4:5" x14ac:dyDescent="0.25">
      <c r="E36370">
        <v>11</v>
      </c>
    </row>
    <row r="36371" spans="4:5" x14ac:dyDescent="0.25">
      <c r="E36371">
        <v>12</v>
      </c>
    </row>
    <row r="36372" spans="4:5" x14ac:dyDescent="0.25">
      <c r="E36372">
        <v>13</v>
      </c>
    </row>
    <row r="36373" spans="4:5" x14ac:dyDescent="0.25">
      <c r="E36373">
        <v>15</v>
      </c>
    </row>
    <row r="36374" spans="4:5" x14ac:dyDescent="0.25">
      <c r="E36374">
        <v>16</v>
      </c>
    </row>
    <row r="36375" spans="4:5" x14ac:dyDescent="0.25">
      <c r="E36375">
        <v>90</v>
      </c>
    </row>
    <row r="36376" spans="4:5" x14ac:dyDescent="0.25">
      <c r="E36376">
        <v>990</v>
      </c>
    </row>
    <row r="36377" spans="4:5" x14ac:dyDescent="0.25">
      <c r="D36377" t="s">
        <v>2604</v>
      </c>
      <c r="E36377">
        <v>1</v>
      </c>
    </row>
    <row r="36378" spans="4:5" x14ac:dyDescent="0.25">
      <c r="E36378">
        <v>2</v>
      </c>
    </row>
    <row r="36379" spans="4:5" x14ac:dyDescent="0.25">
      <c r="E36379">
        <v>3</v>
      </c>
    </row>
    <row r="36380" spans="4:5" x14ac:dyDescent="0.25">
      <c r="E36380">
        <v>4</v>
      </c>
    </row>
    <row r="36381" spans="4:5" x14ac:dyDescent="0.25">
      <c r="E36381">
        <v>5</v>
      </c>
    </row>
    <row r="36382" spans="4:5" x14ac:dyDescent="0.25">
      <c r="E36382">
        <v>6</v>
      </c>
    </row>
    <row r="36383" spans="4:5" x14ac:dyDescent="0.25">
      <c r="E36383">
        <v>8</v>
      </c>
    </row>
    <row r="36384" spans="4:5" x14ac:dyDescent="0.25">
      <c r="E36384">
        <v>9</v>
      </c>
    </row>
    <row r="36385" spans="4:5" x14ac:dyDescent="0.25">
      <c r="E36385">
        <v>11</v>
      </c>
    </row>
    <row r="36386" spans="4:5" x14ac:dyDescent="0.25">
      <c r="E36386">
        <v>12</v>
      </c>
    </row>
    <row r="36387" spans="4:5" x14ac:dyDescent="0.25">
      <c r="E36387">
        <v>13</v>
      </c>
    </row>
    <row r="36388" spans="4:5" x14ac:dyDescent="0.25">
      <c r="E36388">
        <v>15</v>
      </c>
    </row>
    <row r="36389" spans="4:5" x14ac:dyDescent="0.25">
      <c r="E36389">
        <v>16</v>
      </c>
    </row>
    <row r="36390" spans="4:5" x14ac:dyDescent="0.25">
      <c r="E36390">
        <v>90</v>
      </c>
    </row>
    <row r="36391" spans="4:5" x14ac:dyDescent="0.25">
      <c r="E36391">
        <v>990</v>
      </c>
    </row>
    <row r="36392" spans="4:5" x14ac:dyDescent="0.25">
      <c r="D36392" t="s">
        <v>2605</v>
      </c>
      <c r="E36392">
        <v>1</v>
      </c>
    </row>
    <row r="36393" spans="4:5" x14ac:dyDescent="0.25">
      <c r="E36393">
        <v>2</v>
      </c>
    </row>
    <row r="36394" spans="4:5" x14ac:dyDescent="0.25">
      <c r="E36394">
        <v>3</v>
      </c>
    </row>
    <row r="36395" spans="4:5" x14ac:dyDescent="0.25">
      <c r="E36395">
        <v>4</v>
      </c>
    </row>
    <row r="36396" spans="4:5" x14ac:dyDescent="0.25">
      <c r="E36396">
        <v>5</v>
      </c>
    </row>
    <row r="36397" spans="4:5" x14ac:dyDescent="0.25">
      <c r="E36397">
        <v>6</v>
      </c>
    </row>
    <row r="36398" spans="4:5" x14ac:dyDescent="0.25">
      <c r="E36398">
        <v>8</v>
      </c>
    </row>
    <row r="36399" spans="4:5" x14ac:dyDescent="0.25">
      <c r="E36399">
        <v>9</v>
      </c>
    </row>
    <row r="36400" spans="4:5" x14ac:dyDescent="0.25">
      <c r="E36400">
        <v>11</v>
      </c>
    </row>
    <row r="36401" spans="4:5" x14ac:dyDescent="0.25">
      <c r="E36401">
        <v>12</v>
      </c>
    </row>
    <row r="36402" spans="4:5" x14ac:dyDescent="0.25">
      <c r="E36402">
        <v>13</v>
      </c>
    </row>
    <row r="36403" spans="4:5" x14ac:dyDescent="0.25">
      <c r="E36403">
        <v>15</v>
      </c>
    </row>
    <row r="36404" spans="4:5" x14ac:dyDescent="0.25">
      <c r="E36404">
        <v>16</v>
      </c>
    </row>
    <row r="36405" spans="4:5" x14ac:dyDescent="0.25">
      <c r="E36405">
        <v>90</v>
      </c>
    </row>
    <row r="36406" spans="4:5" x14ac:dyDescent="0.25">
      <c r="E36406">
        <v>990</v>
      </c>
    </row>
    <row r="36407" spans="4:5" x14ac:dyDescent="0.25">
      <c r="D36407" t="s">
        <v>2606</v>
      </c>
      <c r="E36407">
        <v>1</v>
      </c>
    </row>
    <row r="36408" spans="4:5" x14ac:dyDescent="0.25">
      <c r="E36408">
        <v>2</v>
      </c>
    </row>
    <row r="36409" spans="4:5" x14ac:dyDescent="0.25">
      <c r="E36409">
        <v>3</v>
      </c>
    </row>
    <row r="36410" spans="4:5" x14ac:dyDescent="0.25">
      <c r="E36410">
        <v>4</v>
      </c>
    </row>
    <row r="36411" spans="4:5" x14ac:dyDescent="0.25">
      <c r="E36411">
        <v>5</v>
      </c>
    </row>
    <row r="36412" spans="4:5" x14ac:dyDescent="0.25">
      <c r="E36412">
        <v>6</v>
      </c>
    </row>
    <row r="36413" spans="4:5" x14ac:dyDescent="0.25">
      <c r="E36413">
        <v>8</v>
      </c>
    </row>
    <row r="36414" spans="4:5" x14ac:dyDescent="0.25">
      <c r="E36414">
        <v>9</v>
      </c>
    </row>
    <row r="36415" spans="4:5" x14ac:dyDescent="0.25">
      <c r="E36415">
        <v>11</v>
      </c>
    </row>
    <row r="36416" spans="4:5" x14ac:dyDescent="0.25">
      <c r="E36416">
        <v>12</v>
      </c>
    </row>
    <row r="36417" spans="4:5" x14ac:dyDescent="0.25">
      <c r="E36417">
        <v>13</v>
      </c>
    </row>
    <row r="36418" spans="4:5" x14ac:dyDescent="0.25">
      <c r="E36418">
        <v>15</v>
      </c>
    </row>
    <row r="36419" spans="4:5" x14ac:dyDescent="0.25">
      <c r="E36419">
        <v>16</v>
      </c>
    </row>
    <row r="36420" spans="4:5" x14ac:dyDescent="0.25">
      <c r="E36420">
        <v>90</v>
      </c>
    </row>
    <row r="36421" spans="4:5" x14ac:dyDescent="0.25">
      <c r="E36421">
        <v>990</v>
      </c>
    </row>
    <row r="36422" spans="4:5" x14ac:dyDescent="0.25">
      <c r="D36422" t="s">
        <v>2607</v>
      </c>
      <c r="E36422">
        <v>1</v>
      </c>
    </row>
    <row r="36423" spans="4:5" x14ac:dyDescent="0.25">
      <c r="E36423">
        <v>2</v>
      </c>
    </row>
    <row r="36424" spans="4:5" x14ac:dyDescent="0.25">
      <c r="E36424">
        <v>3</v>
      </c>
    </row>
    <row r="36425" spans="4:5" x14ac:dyDescent="0.25">
      <c r="E36425">
        <v>4</v>
      </c>
    </row>
    <row r="36426" spans="4:5" x14ac:dyDescent="0.25">
      <c r="E36426">
        <v>5</v>
      </c>
    </row>
    <row r="36427" spans="4:5" x14ac:dyDescent="0.25">
      <c r="E36427">
        <v>6</v>
      </c>
    </row>
    <row r="36428" spans="4:5" x14ac:dyDescent="0.25">
      <c r="E36428">
        <v>8</v>
      </c>
    </row>
    <row r="36429" spans="4:5" x14ac:dyDescent="0.25">
      <c r="E36429">
        <v>9</v>
      </c>
    </row>
    <row r="36430" spans="4:5" x14ac:dyDescent="0.25">
      <c r="E36430">
        <v>11</v>
      </c>
    </row>
    <row r="36431" spans="4:5" x14ac:dyDescent="0.25">
      <c r="E36431">
        <v>12</v>
      </c>
    </row>
    <row r="36432" spans="4:5" x14ac:dyDescent="0.25">
      <c r="E36432">
        <v>13</v>
      </c>
    </row>
    <row r="36433" spans="4:5" x14ac:dyDescent="0.25">
      <c r="E36433">
        <v>15</v>
      </c>
    </row>
    <row r="36434" spans="4:5" x14ac:dyDescent="0.25">
      <c r="E36434">
        <v>16</v>
      </c>
    </row>
    <row r="36435" spans="4:5" x14ac:dyDescent="0.25">
      <c r="E36435">
        <v>90</v>
      </c>
    </row>
    <row r="36436" spans="4:5" x14ac:dyDescent="0.25">
      <c r="E36436">
        <v>990</v>
      </c>
    </row>
    <row r="36437" spans="4:5" x14ac:dyDescent="0.25">
      <c r="D36437" t="s">
        <v>2608</v>
      </c>
      <c r="E36437">
        <v>1</v>
      </c>
    </row>
    <row r="36438" spans="4:5" x14ac:dyDescent="0.25">
      <c r="E36438">
        <v>2</v>
      </c>
    </row>
    <row r="36439" spans="4:5" x14ac:dyDescent="0.25">
      <c r="E36439">
        <v>3</v>
      </c>
    </row>
    <row r="36440" spans="4:5" x14ac:dyDescent="0.25">
      <c r="E36440">
        <v>4</v>
      </c>
    </row>
    <row r="36441" spans="4:5" x14ac:dyDescent="0.25">
      <c r="E36441">
        <v>5</v>
      </c>
    </row>
    <row r="36442" spans="4:5" x14ac:dyDescent="0.25">
      <c r="E36442">
        <v>6</v>
      </c>
    </row>
    <row r="36443" spans="4:5" x14ac:dyDescent="0.25">
      <c r="E36443">
        <v>8</v>
      </c>
    </row>
    <row r="36444" spans="4:5" x14ac:dyDescent="0.25">
      <c r="E36444">
        <v>9</v>
      </c>
    </row>
    <row r="36445" spans="4:5" x14ac:dyDescent="0.25">
      <c r="E36445">
        <v>11</v>
      </c>
    </row>
    <row r="36446" spans="4:5" x14ac:dyDescent="0.25">
      <c r="E36446">
        <v>12</v>
      </c>
    </row>
    <row r="36447" spans="4:5" x14ac:dyDescent="0.25">
      <c r="E36447">
        <v>13</v>
      </c>
    </row>
    <row r="36448" spans="4:5" x14ac:dyDescent="0.25">
      <c r="E36448">
        <v>15</v>
      </c>
    </row>
    <row r="36449" spans="4:5" x14ac:dyDescent="0.25">
      <c r="E36449">
        <v>16</v>
      </c>
    </row>
    <row r="36450" spans="4:5" x14ac:dyDescent="0.25">
      <c r="E36450">
        <v>90</v>
      </c>
    </row>
    <row r="36451" spans="4:5" x14ac:dyDescent="0.25">
      <c r="E36451">
        <v>990</v>
      </c>
    </row>
    <row r="36452" spans="4:5" x14ac:dyDescent="0.25">
      <c r="D36452" t="s">
        <v>2609</v>
      </c>
      <c r="E36452">
        <v>1</v>
      </c>
    </row>
    <row r="36453" spans="4:5" x14ac:dyDescent="0.25">
      <c r="E36453">
        <v>2</v>
      </c>
    </row>
    <row r="36454" spans="4:5" x14ac:dyDescent="0.25">
      <c r="E36454">
        <v>3</v>
      </c>
    </row>
    <row r="36455" spans="4:5" x14ac:dyDescent="0.25">
      <c r="E36455">
        <v>4</v>
      </c>
    </row>
    <row r="36456" spans="4:5" x14ac:dyDescent="0.25">
      <c r="E36456">
        <v>5</v>
      </c>
    </row>
    <row r="36457" spans="4:5" x14ac:dyDescent="0.25">
      <c r="E36457">
        <v>6</v>
      </c>
    </row>
    <row r="36458" spans="4:5" x14ac:dyDescent="0.25">
      <c r="E36458">
        <v>8</v>
      </c>
    </row>
    <row r="36459" spans="4:5" x14ac:dyDescent="0.25">
      <c r="E36459">
        <v>9</v>
      </c>
    </row>
    <row r="36460" spans="4:5" x14ac:dyDescent="0.25">
      <c r="E36460">
        <v>11</v>
      </c>
    </row>
    <row r="36461" spans="4:5" x14ac:dyDescent="0.25">
      <c r="E36461">
        <v>12</v>
      </c>
    </row>
    <row r="36462" spans="4:5" x14ac:dyDescent="0.25">
      <c r="E36462">
        <v>13</v>
      </c>
    </row>
    <row r="36463" spans="4:5" x14ac:dyDescent="0.25">
      <c r="E36463">
        <v>15</v>
      </c>
    </row>
    <row r="36464" spans="4:5" x14ac:dyDescent="0.25">
      <c r="E36464">
        <v>16</v>
      </c>
    </row>
    <row r="36465" spans="4:5" x14ac:dyDescent="0.25">
      <c r="E36465">
        <v>90</v>
      </c>
    </row>
    <row r="36466" spans="4:5" x14ac:dyDescent="0.25">
      <c r="E36466">
        <v>990</v>
      </c>
    </row>
    <row r="36467" spans="4:5" x14ac:dyDescent="0.25">
      <c r="D36467" t="s">
        <v>2610</v>
      </c>
      <c r="E36467">
        <v>1</v>
      </c>
    </row>
    <row r="36468" spans="4:5" x14ac:dyDescent="0.25">
      <c r="E36468">
        <v>2</v>
      </c>
    </row>
    <row r="36469" spans="4:5" x14ac:dyDescent="0.25">
      <c r="E36469">
        <v>3</v>
      </c>
    </row>
    <row r="36470" spans="4:5" x14ac:dyDescent="0.25">
      <c r="E36470">
        <v>4</v>
      </c>
    </row>
    <row r="36471" spans="4:5" x14ac:dyDescent="0.25">
      <c r="E36471">
        <v>5</v>
      </c>
    </row>
    <row r="36472" spans="4:5" x14ac:dyDescent="0.25">
      <c r="E36472">
        <v>6</v>
      </c>
    </row>
    <row r="36473" spans="4:5" x14ac:dyDescent="0.25">
      <c r="E36473">
        <v>8</v>
      </c>
    </row>
    <row r="36474" spans="4:5" x14ac:dyDescent="0.25">
      <c r="E36474">
        <v>9</v>
      </c>
    </row>
    <row r="36475" spans="4:5" x14ac:dyDescent="0.25">
      <c r="E36475">
        <v>11</v>
      </c>
    </row>
    <row r="36476" spans="4:5" x14ac:dyDescent="0.25">
      <c r="E36476">
        <v>12</v>
      </c>
    </row>
    <row r="36477" spans="4:5" x14ac:dyDescent="0.25">
      <c r="E36477">
        <v>13</v>
      </c>
    </row>
    <row r="36478" spans="4:5" x14ac:dyDescent="0.25">
      <c r="E36478">
        <v>15</v>
      </c>
    </row>
    <row r="36479" spans="4:5" x14ac:dyDescent="0.25">
      <c r="E36479">
        <v>16</v>
      </c>
    </row>
    <row r="36480" spans="4:5" x14ac:dyDescent="0.25">
      <c r="E36480">
        <v>90</v>
      </c>
    </row>
    <row r="36481" spans="4:5" x14ac:dyDescent="0.25">
      <c r="E36481">
        <v>990</v>
      </c>
    </row>
    <row r="36482" spans="4:5" x14ac:dyDescent="0.25">
      <c r="D36482" t="s">
        <v>2611</v>
      </c>
      <c r="E36482">
        <v>1</v>
      </c>
    </row>
    <row r="36483" spans="4:5" x14ac:dyDescent="0.25">
      <c r="E36483">
        <v>2</v>
      </c>
    </row>
    <row r="36484" spans="4:5" x14ac:dyDescent="0.25">
      <c r="E36484">
        <v>3</v>
      </c>
    </row>
    <row r="36485" spans="4:5" x14ac:dyDescent="0.25">
      <c r="E36485">
        <v>4</v>
      </c>
    </row>
    <row r="36486" spans="4:5" x14ac:dyDescent="0.25">
      <c r="E36486">
        <v>5</v>
      </c>
    </row>
    <row r="36487" spans="4:5" x14ac:dyDescent="0.25">
      <c r="E36487">
        <v>6</v>
      </c>
    </row>
    <row r="36488" spans="4:5" x14ac:dyDescent="0.25">
      <c r="E36488">
        <v>8</v>
      </c>
    </row>
    <row r="36489" spans="4:5" x14ac:dyDescent="0.25">
      <c r="E36489">
        <v>9</v>
      </c>
    </row>
    <row r="36490" spans="4:5" x14ac:dyDescent="0.25">
      <c r="E36490">
        <v>11</v>
      </c>
    </row>
    <row r="36491" spans="4:5" x14ac:dyDescent="0.25">
      <c r="E36491">
        <v>12</v>
      </c>
    </row>
    <row r="36492" spans="4:5" x14ac:dyDescent="0.25">
      <c r="E36492">
        <v>13</v>
      </c>
    </row>
    <row r="36493" spans="4:5" x14ac:dyDescent="0.25">
      <c r="E36493">
        <v>15</v>
      </c>
    </row>
    <row r="36494" spans="4:5" x14ac:dyDescent="0.25">
      <c r="E36494">
        <v>16</v>
      </c>
    </row>
    <row r="36495" spans="4:5" x14ac:dyDescent="0.25">
      <c r="E36495">
        <v>90</v>
      </c>
    </row>
    <row r="36496" spans="4:5" x14ac:dyDescent="0.25">
      <c r="E36496">
        <v>990</v>
      </c>
    </row>
    <row r="36497" spans="4:5" x14ac:dyDescent="0.25">
      <c r="D36497" t="s">
        <v>2612</v>
      </c>
      <c r="E36497">
        <v>1</v>
      </c>
    </row>
    <row r="36498" spans="4:5" x14ac:dyDescent="0.25">
      <c r="E36498">
        <v>2</v>
      </c>
    </row>
    <row r="36499" spans="4:5" x14ac:dyDescent="0.25">
      <c r="E36499">
        <v>3</v>
      </c>
    </row>
    <row r="36500" spans="4:5" x14ac:dyDescent="0.25">
      <c r="E36500">
        <v>4</v>
      </c>
    </row>
    <row r="36501" spans="4:5" x14ac:dyDescent="0.25">
      <c r="E36501">
        <v>5</v>
      </c>
    </row>
    <row r="36502" spans="4:5" x14ac:dyDescent="0.25">
      <c r="E36502">
        <v>6</v>
      </c>
    </row>
    <row r="36503" spans="4:5" x14ac:dyDescent="0.25">
      <c r="E36503">
        <v>8</v>
      </c>
    </row>
    <row r="36504" spans="4:5" x14ac:dyDescent="0.25">
      <c r="E36504">
        <v>9</v>
      </c>
    </row>
    <row r="36505" spans="4:5" x14ac:dyDescent="0.25">
      <c r="E36505">
        <v>11</v>
      </c>
    </row>
    <row r="36506" spans="4:5" x14ac:dyDescent="0.25">
      <c r="E36506">
        <v>12</v>
      </c>
    </row>
    <row r="36507" spans="4:5" x14ac:dyDescent="0.25">
      <c r="E36507">
        <v>13</v>
      </c>
    </row>
    <row r="36508" spans="4:5" x14ac:dyDescent="0.25">
      <c r="E36508">
        <v>15</v>
      </c>
    </row>
    <row r="36509" spans="4:5" x14ac:dyDescent="0.25">
      <c r="E36509">
        <v>16</v>
      </c>
    </row>
    <row r="36510" spans="4:5" x14ac:dyDescent="0.25">
      <c r="E36510">
        <v>90</v>
      </c>
    </row>
    <row r="36511" spans="4:5" x14ac:dyDescent="0.25">
      <c r="E36511">
        <v>990</v>
      </c>
    </row>
    <row r="36512" spans="4:5" x14ac:dyDescent="0.25">
      <c r="D36512" t="s">
        <v>2613</v>
      </c>
      <c r="E36512">
        <v>1</v>
      </c>
    </row>
    <row r="36513" spans="4:5" x14ac:dyDescent="0.25">
      <c r="E36513">
        <v>2</v>
      </c>
    </row>
    <row r="36514" spans="4:5" x14ac:dyDescent="0.25">
      <c r="E36514">
        <v>3</v>
      </c>
    </row>
    <row r="36515" spans="4:5" x14ac:dyDescent="0.25">
      <c r="E36515">
        <v>4</v>
      </c>
    </row>
    <row r="36516" spans="4:5" x14ac:dyDescent="0.25">
      <c r="E36516">
        <v>5</v>
      </c>
    </row>
    <row r="36517" spans="4:5" x14ac:dyDescent="0.25">
      <c r="E36517">
        <v>6</v>
      </c>
    </row>
    <row r="36518" spans="4:5" x14ac:dyDescent="0.25">
      <c r="E36518">
        <v>8</v>
      </c>
    </row>
    <row r="36519" spans="4:5" x14ac:dyDescent="0.25">
      <c r="E36519">
        <v>9</v>
      </c>
    </row>
    <row r="36520" spans="4:5" x14ac:dyDescent="0.25">
      <c r="E36520">
        <v>11</v>
      </c>
    </row>
    <row r="36521" spans="4:5" x14ac:dyDescent="0.25">
      <c r="E36521">
        <v>12</v>
      </c>
    </row>
    <row r="36522" spans="4:5" x14ac:dyDescent="0.25">
      <c r="E36522">
        <v>13</v>
      </c>
    </row>
    <row r="36523" spans="4:5" x14ac:dyDescent="0.25">
      <c r="E36523">
        <v>15</v>
      </c>
    </row>
    <row r="36524" spans="4:5" x14ac:dyDescent="0.25">
      <c r="E36524">
        <v>16</v>
      </c>
    </row>
    <row r="36525" spans="4:5" x14ac:dyDescent="0.25">
      <c r="E36525">
        <v>90</v>
      </c>
    </row>
    <row r="36526" spans="4:5" x14ac:dyDescent="0.25">
      <c r="E36526">
        <v>990</v>
      </c>
    </row>
    <row r="36527" spans="4:5" x14ac:dyDescent="0.25">
      <c r="D36527" t="s">
        <v>2614</v>
      </c>
      <c r="E36527">
        <v>1</v>
      </c>
    </row>
    <row r="36528" spans="4:5" x14ac:dyDescent="0.25">
      <c r="E36528">
        <v>2</v>
      </c>
    </row>
    <row r="36529" spans="4:5" x14ac:dyDescent="0.25">
      <c r="E36529">
        <v>3</v>
      </c>
    </row>
    <row r="36530" spans="4:5" x14ac:dyDescent="0.25">
      <c r="E36530">
        <v>4</v>
      </c>
    </row>
    <row r="36531" spans="4:5" x14ac:dyDescent="0.25">
      <c r="E36531">
        <v>5</v>
      </c>
    </row>
    <row r="36532" spans="4:5" x14ac:dyDescent="0.25">
      <c r="E36532">
        <v>6</v>
      </c>
    </row>
    <row r="36533" spans="4:5" x14ac:dyDescent="0.25">
      <c r="E36533">
        <v>8</v>
      </c>
    </row>
    <row r="36534" spans="4:5" x14ac:dyDescent="0.25">
      <c r="E36534">
        <v>9</v>
      </c>
    </row>
    <row r="36535" spans="4:5" x14ac:dyDescent="0.25">
      <c r="E36535">
        <v>11</v>
      </c>
    </row>
    <row r="36536" spans="4:5" x14ac:dyDescent="0.25">
      <c r="E36536">
        <v>12</v>
      </c>
    </row>
    <row r="36537" spans="4:5" x14ac:dyDescent="0.25">
      <c r="E36537">
        <v>13</v>
      </c>
    </row>
    <row r="36538" spans="4:5" x14ac:dyDescent="0.25">
      <c r="E36538">
        <v>15</v>
      </c>
    </row>
    <row r="36539" spans="4:5" x14ac:dyDescent="0.25">
      <c r="E36539">
        <v>16</v>
      </c>
    </row>
    <row r="36540" spans="4:5" x14ac:dyDescent="0.25">
      <c r="E36540">
        <v>90</v>
      </c>
    </row>
    <row r="36541" spans="4:5" x14ac:dyDescent="0.25">
      <c r="E36541">
        <v>990</v>
      </c>
    </row>
    <row r="36542" spans="4:5" x14ac:dyDescent="0.25">
      <c r="D36542" t="s">
        <v>2615</v>
      </c>
      <c r="E36542">
        <v>1</v>
      </c>
    </row>
    <row r="36543" spans="4:5" x14ac:dyDescent="0.25">
      <c r="E36543">
        <v>2</v>
      </c>
    </row>
    <row r="36544" spans="4:5" x14ac:dyDescent="0.25">
      <c r="E36544">
        <v>3</v>
      </c>
    </row>
    <row r="36545" spans="4:5" x14ac:dyDescent="0.25">
      <c r="E36545">
        <v>4</v>
      </c>
    </row>
    <row r="36546" spans="4:5" x14ac:dyDescent="0.25">
      <c r="E36546">
        <v>5</v>
      </c>
    </row>
    <row r="36547" spans="4:5" x14ac:dyDescent="0.25">
      <c r="E36547">
        <v>6</v>
      </c>
    </row>
    <row r="36548" spans="4:5" x14ac:dyDescent="0.25">
      <c r="E36548">
        <v>8</v>
      </c>
    </row>
    <row r="36549" spans="4:5" x14ac:dyDescent="0.25">
      <c r="E36549">
        <v>9</v>
      </c>
    </row>
    <row r="36550" spans="4:5" x14ac:dyDescent="0.25">
      <c r="E36550">
        <v>11</v>
      </c>
    </row>
    <row r="36551" spans="4:5" x14ac:dyDescent="0.25">
      <c r="E36551">
        <v>12</v>
      </c>
    </row>
    <row r="36552" spans="4:5" x14ac:dyDescent="0.25">
      <c r="E36552">
        <v>13</v>
      </c>
    </row>
    <row r="36553" spans="4:5" x14ac:dyDescent="0.25">
      <c r="E36553">
        <v>15</v>
      </c>
    </row>
    <row r="36554" spans="4:5" x14ac:dyDescent="0.25">
      <c r="E36554">
        <v>16</v>
      </c>
    </row>
    <row r="36555" spans="4:5" x14ac:dyDescent="0.25">
      <c r="E36555">
        <v>90</v>
      </c>
    </row>
    <row r="36556" spans="4:5" x14ac:dyDescent="0.25">
      <c r="E36556">
        <v>990</v>
      </c>
    </row>
    <row r="36557" spans="4:5" x14ac:dyDescent="0.25">
      <c r="D36557" t="s">
        <v>2616</v>
      </c>
      <c r="E36557">
        <v>1</v>
      </c>
    </row>
    <row r="36558" spans="4:5" x14ac:dyDescent="0.25">
      <c r="E36558">
        <v>2</v>
      </c>
    </row>
    <row r="36559" spans="4:5" x14ac:dyDescent="0.25">
      <c r="E36559">
        <v>3</v>
      </c>
    </row>
    <row r="36560" spans="4:5" x14ac:dyDescent="0.25">
      <c r="E36560">
        <v>4</v>
      </c>
    </row>
    <row r="36561" spans="4:5" x14ac:dyDescent="0.25">
      <c r="E36561">
        <v>5</v>
      </c>
    </row>
    <row r="36562" spans="4:5" x14ac:dyDescent="0.25">
      <c r="E36562">
        <v>6</v>
      </c>
    </row>
    <row r="36563" spans="4:5" x14ac:dyDescent="0.25">
      <c r="E36563">
        <v>8</v>
      </c>
    </row>
    <row r="36564" spans="4:5" x14ac:dyDescent="0.25">
      <c r="E36564">
        <v>9</v>
      </c>
    </row>
    <row r="36565" spans="4:5" x14ac:dyDescent="0.25">
      <c r="E36565">
        <v>11</v>
      </c>
    </row>
    <row r="36566" spans="4:5" x14ac:dyDescent="0.25">
      <c r="E36566">
        <v>12</v>
      </c>
    </row>
    <row r="36567" spans="4:5" x14ac:dyDescent="0.25">
      <c r="E36567">
        <v>13</v>
      </c>
    </row>
    <row r="36568" spans="4:5" x14ac:dyDescent="0.25">
      <c r="E36568">
        <v>15</v>
      </c>
    </row>
    <row r="36569" spans="4:5" x14ac:dyDescent="0.25">
      <c r="E36569">
        <v>16</v>
      </c>
    </row>
    <row r="36570" spans="4:5" x14ac:dyDescent="0.25">
      <c r="E36570">
        <v>90</v>
      </c>
    </row>
    <row r="36571" spans="4:5" x14ac:dyDescent="0.25">
      <c r="E36571">
        <v>990</v>
      </c>
    </row>
    <row r="36572" spans="4:5" x14ac:dyDescent="0.25">
      <c r="D36572" t="s">
        <v>2617</v>
      </c>
      <c r="E36572">
        <v>1</v>
      </c>
    </row>
    <row r="36573" spans="4:5" x14ac:dyDescent="0.25">
      <c r="E36573">
        <v>2</v>
      </c>
    </row>
    <row r="36574" spans="4:5" x14ac:dyDescent="0.25">
      <c r="E36574">
        <v>3</v>
      </c>
    </row>
    <row r="36575" spans="4:5" x14ac:dyDescent="0.25">
      <c r="E36575">
        <v>4</v>
      </c>
    </row>
    <row r="36576" spans="4:5" x14ac:dyDescent="0.25">
      <c r="E36576">
        <v>5</v>
      </c>
    </row>
    <row r="36577" spans="4:5" x14ac:dyDescent="0.25">
      <c r="E36577">
        <v>6</v>
      </c>
    </row>
    <row r="36578" spans="4:5" x14ac:dyDescent="0.25">
      <c r="E36578">
        <v>8</v>
      </c>
    </row>
    <row r="36579" spans="4:5" x14ac:dyDescent="0.25">
      <c r="E36579">
        <v>9</v>
      </c>
    </row>
    <row r="36580" spans="4:5" x14ac:dyDescent="0.25">
      <c r="E36580">
        <v>11</v>
      </c>
    </row>
    <row r="36581" spans="4:5" x14ac:dyDescent="0.25">
      <c r="E36581">
        <v>12</v>
      </c>
    </row>
    <row r="36582" spans="4:5" x14ac:dyDescent="0.25">
      <c r="E36582">
        <v>13</v>
      </c>
    </row>
    <row r="36583" spans="4:5" x14ac:dyDescent="0.25">
      <c r="E36583">
        <v>15</v>
      </c>
    </row>
    <row r="36584" spans="4:5" x14ac:dyDescent="0.25">
      <c r="E36584">
        <v>16</v>
      </c>
    </row>
    <row r="36585" spans="4:5" x14ac:dyDescent="0.25">
      <c r="E36585">
        <v>90</v>
      </c>
    </row>
    <row r="36586" spans="4:5" x14ac:dyDescent="0.25">
      <c r="E36586">
        <v>990</v>
      </c>
    </row>
    <row r="36587" spans="4:5" x14ac:dyDescent="0.25">
      <c r="D36587" t="s">
        <v>2618</v>
      </c>
      <c r="E36587">
        <v>1</v>
      </c>
    </row>
    <row r="36588" spans="4:5" x14ac:dyDescent="0.25">
      <c r="E36588">
        <v>2</v>
      </c>
    </row>
    <row r="36589" spans="4:5" x14ac:dyDescent="0.25">
      <c r="E36589">
        <v>3</v>
      </c>
    </row>
    <row r="36590" spans="4:5" x14ac:dyDescent="0.25">
      <c r="E36590">
        <v>4</v>
      </c>
    </row>
    <row r="36591" spans="4:5" x14ac:dyDescent="0.25">
      <c r="E36591">
        <v>5</v>
      </c>
    </row>
    <row r="36592" spans="4:5" x14ac:dyDescent="0.25">
      <c r="E36592">
        <v>6</v>
      </c>
    </row>
    <row r="36593" spans="4:5" x14ac:dyDescent="0.25">
      <c r="E36593">
        <v>8</v>
      </c>
    </row>
    <row r="36594" spans="4:5" x14ac:dyDescent="0.25">
      <c r="E36594">
        <v>9</v>
      </c>
    </row>
    <row r="36595" spans="4:5" x14ac:dyDescent="0.25">
      <c r="E36595">
        <v>11</v>
      </c>
    </row>
    <row r="36596" spans="4:5" x14ac:dyDescent="0.25">
      <c r="E36596">
        <v>12</v>
      </c>
    </row>
    <row r="36597" spans="4:5" x14ac:dyDescent="0.25">
      <c r="E36597">
        <v>13</v>
      </c>
    </row>
    <row r="36598" spans="4:5" x14ac:dyDescent="0.25">
      <c r="E36598">
        <v>15</v>
      </c>
    </row>
    <row r="36599" spans="4:5" x14ac:dyDescent="0.25">
      <c r="E36599">
        <v>16</v>
      </c>
    </row>
    <row r="36600" spans="4:5" x14ac:dyDescent="0.25">
      <c r="E36600">
        <v>90</v>
      </c>
    </row>
    <row r="36601" spans="4:5" x14ac:dyDescent="0.25">
      <c r="E36601">
        <v>990</v>
      </c>
    </row>
    <row r="36602" spans="4:5" x14ac:dyDescent="0.25">
      <c r="D36602" t="s">
        <v>2619</v>
      </c>
      <c r="E36602">
        <v>1</v>
      </c>
    </row>
    <row r="36603" spans="4:5" x14ac:dyDescent="0.25">
      <c r="E36603">
        <v>2</v>
      </c>
    </row>
    <row r="36604" spans="4:5" x14ac:dyDescent="0.25">
      <c r="E36604">
        <v>3</v>
      </c>
    </row>
    <row r="36605" spans="4:5" x14ac:dyDescent="0.25">
      <c r="E36605">
        <v>4</v>
      </c>
    </row>
    <row r="36606" spans="4:5" x14ac:dyDescent="0.25">
      <c r="E36606">
        <v>5</v>
      </c>
    </row>
    <row r="36607" spans="4:5" x14ac:dyDescent="0.25">
      <c r="E36607">
        <v>6</v>
      </c>
    </row>
    <row r="36608" spans="4:5" x14ac:dyDescent="0.25">
      <c r="E36608">
        <v>8</v>
      </c>
    </row>
    <row r="36609" spans="4:5" x14ac:dyDescent="0.25">
      <c r="E36609">
        <v>9</v>
      </c>
    </row>
    <row r="36610" spans="4:5" x14ac:dyDescent="0.25">
      <c r="E36610">
        <v>11</v>
      </c>
    </row>
    <row r="36611" spans="4:5" x14ac:dyDescent="0.25">
      <c r="E36611">
        <v>12</v>
      </c>
    </row>
    <row r="36612" spans="4:5" x14ac:dyDescent="0.25">
      <c r="E36612">
        <v>13</v>
      </c>
    </row>
    <row r="36613" spans="4:5" x14ac:dyDescent="0.25">
      <c r="E36613">
        <v>15</v>
      </c>
    </row>
    <row r="36614" spans="4:5" x14ac:dyDescent="0.25">
      <c r="E36614">
        <v>16</v>
      </c>
    </row>
    <row r="36615" spans="4:5" x14ac:dyDescent="0.25">
      <c r="E36615">
        <v>90</v>
      </c>
    </row>
    <row r="36616" spans="4:5" x14ac:dyDescent="0.25">
      <c r="E36616">
        <v>990</v>
      </c>
    </row>
    <row r="36617" spans="4:5" x14ac:dyDescent="0.25">
      <c r="D36617" t="s">
        <v>2620</v>
      </c>
      <c r="E36617">
        <v>1</v>
      </c>
    </row>
    <row r="36618" spans="4:5" x14ac:dyDescent="0.25">
      <c r="E36618">
        <v>2</v>
      </c>
    </row>
    <row r="36619" spans="4:5" x14ac:dyDescent="0.25">
      <c r="E36619">
        <v>3</v>
      </c>
    </row>
    <row r="36620" spans="4:5" x14ac:dyDescent="0.25">
      <c r="E36620">
        <v>4</v>
      </c>
    </row>
    <row r="36621" spans="4:5" x14ac:dyDescent="0.25">
      <c r="E36621">
        <v>5</v>
      </c>
    </row>
    <row r="36622" spans="4:5" x14ac:dyDescent="0.25">
      <c r="E36622">
        <v>6</v>
      </c>
    </row>
    <row r="36623" spans="4:5" x14ac:dyDescent="0.25">
      <c r="E36623">
        <v>8</v>
      </c>
    </row>
    <row r="36624" spans="4:5" x14ac:dyDescent="0.25">
      <c r="E36624">
        <v>9</v>
      </c>
    </row>
    <row r="36625" spans="4:5" x14ac:dyDescent="0.25">
      <c r="E36625">
        <v>11</v>
      </c>
    </row>
    <row r="36626" spans="4:5" x14ac:dyDescent="0.25">
      <c r="E36626">
        <v>12</v>
      </c>
    </row>
    <row r="36627" spans="4:5" x14ac:dyDescent="0.25">
      <c r="E36627">
        <v>13</v>
      </c>
    </row>
    <row r="36628" spans="4:5" x14ac:dyDescent="0.25">
      <c r="E36628">
        <v>15</v>
      </c>
    </row>
    <row r="36629" spans="4:5" x14ac:dyDescent="0.25">
      <c r="E36629">
        <v>16</v>
      </c>
    </row>
    <row r="36630" spans="4:5" x14ac:dyDescent="0.25">
      <c r="E36630">
        <v>90</v>
      </c>
    </row>
    <row r="36631" spans="4:5" x14ac:dyDescent="0.25">
      <c r="E36631">
        <v>990</v>
      </c>
    </row>
    <row r="36632" spans="4:5" x14ac:dyDescent="0.25">
      <c r="D36632" t="s">
        <v>2621</v>
      </c>
      <c r="E36632">
        <v>1</v>
      </c>
    </row>
    <row r="36633" spans="4:5" x14ac:dyDescent="0.25">
      <c r="E36633">
        <v>2</v>
      </c>
    </row>
    <row r="36634" spans="4:5" x14ac:dyDescent="0.25">
      <c r="E36634">
        <v>3</v>
      </c>
    </row>
    <row r="36635" spans="4:5" x14ac:dyDescent="0.25">
      <c r="E36635">
        <v>4</v>
      </c>
    </row>
    <row r="36636" spans="4:5" x14ac:dyDescent="0.25">
      <c r="E36636">
        <v>5</v>
      </c>
    </row>
    <row r="36637" spans="4:5" x14ac:dyDescent="0.25">
      <c r="E36637">
        <v>6</v>
      </c>
    </row>
    <row r="36638" spans="4:5" x14ac:dyDescent="0.25">
      <c r="E36638">
        <v>8</v>
      </c>
    </row>
    <row r="36639" spans="4:5" x14ac:dyDescent="0.25">
      <c r="E36639">
        <v>9</v>
      </c>
    </row>
    <row r="36640" spans="4:5" x14ac:dyDescent="0.25">
      <c r="E36640">
        <v>11</v>
      </c>
    </row>
    <row r="36641" spans="4:5" x14ac:dyDescent="0.25">
      <c r="E36641">
        <v>12</v>
      </c>
    </row>
    <row r="36642" spans="4:5" x14ac:dyDescent="0.25">
      <c r="E36642">
        <v>13</v>
      </c>
    </row>
    <row r="36643" spans="4:5" x14ac:dyDescent="0.25">
      <c r="E36643">
        <v>15</v>
      </c>
    </row>
    <row r="36644" spans="4:5" x14ac:dyDescent="0.25">
      <c r="E36644">
        <v>16</v>
      </c>
    </row>
    <row r="36645" spans="4:5" x14ac:dyDescent="0.25">
      <c r="E36645">
        <v>90</v>
      </c>
    </row>
    <row r="36646" spans="4:5" x14ac:dyDescent="0.25">
      <c r="E36646">
        <v>990</v>
      </c>
    </row>
    <row r="36647" spans="4:5" x14ac:dyDescent="0.25">
      <c r="D36647" t="s">
        <v>2622</v>
      </c>
      <c r="E36647">
        <v>1</v>
      </c>
    </row>
    <row r="36648" spans="4:5" x14ac:dyDescent="0.25">
      <c r="E36648">
        <v>2</v>
      </c>
    </row>
    <row r="36649" spans="4:5" x14ac:dyDescent="0.25">
      <c r="E36649">
        <v>3</v>
      </c>
    </row>
    <row r="36650" spans="4:5" x14ac:dyDescent="0.25">
      <c r="E36650">
        <v>4</v>
      </c>
    </row>
    <row r="36651" spans="4:5" x14ac:dyDescent="0.25">
      <c r="E36651">
        <v>5</v>
      </c>
    </row>
    <row r="36652" spans="4:5" x14ac:dyDescent="0.25">
      <c r="E36652">
        <v>6</v>
      </c>
    </row>
    <row r="36653" spans="4:5" x14ac:dyDescent="0.25">
      <c r="E36653">
        <v>8</v>
      </c>
    </row>
    <row r="36654" spans="4:5" x14ac:dyDescent="0.25">
      <c r="E36654">
        <v>9</v>
      </c>
    </row>
    <row r="36655" spans="4:5" x14ac:dyDescent="0.25">
      <c r="E36655">
        <v>11</v>
      </c>
    </row>
    <row r="36656" spans="4:5" x14ac:dyDescent="0.25">
      <c r="E36656">
        <v>12</v>
      </c>
    </row>
    <row r="36657" spans="4:5" x14ac:dyDescent="0.25">
      <c r="E36657">
        <v>13</v>
      </c>
    </row>
    <row r="36658" spans="4:5" x14ac:dyDescent="0.25">
      <c r="E36658">
        <v>15</v>
      </c>
    </row>
    <row r="36659" spans="4:5" x14ac:dyDescent="0.25">
      <c r="E36659">
        <v>16</v>
      </c>
    </row>
    <row r="36660" spans="4:5" x14ac:dyDescent="0.25">
      <c r="E36660">
        <v>90</v>
      </c>
    </row>
    <row r="36661" spans="4:5" x14ac:dyDescent="0.25">
      <c r="E36661">
        <v>990</v>
      </c>
    </row>
    <row r="36662" spans="4:5" x14ac:dyDescent="0.25">
      <c r="D36662" t="s">
        <v>2623</v>
      </c>
      <c r="E36662">
        <v>1</v>
      </c>
    </row>
    <row r="36663" spans="4:5" x14ac:dyDescent="0.25">
      <c r="E36663">
        <v>2</v>
      </c>
    </row>
    <row r="36664" spans="4:5" x14ac:dyDescent="0.25">
      <c r="E36664">
        <v>3</v>
      </c>
    </row>
    <row r="36665" spans="4:5" x14ac:dyDescent="0.25">
      <c r="E36665">
        <v>4</v>
      </c>
    </row>
    <row r="36666" spans="4:5" x14ac:dyDescent="0.25">
      <c r="E36666">
        <v>5</v>
      </c>
    </row>
    <row r="36667" spans="4:5" x14ac:dyDescent="0.25">
      <c r="E36667">
        <v>6</v>
      </c>
    </row>
    <row r="36668" spans="4:5" x14ac:dyDescent="0.25">
      <c r="E36668">
        <v>8</v>
      </c>
    </row>
    <row r="36669" spans="4:5" x14ac:dyDescent="0.25">
      <c r="E36669">
        <v>9</v>
      </c>
    </row>
    <row r="36670" spans="4:5" x14ac:dyDescent="0.25">
      <c r="E36670">
        <v>11</v>
      </c>
    </row>
    <row r="36671" spans="4:5" x14ac:dyDescent="0.25">
      <c r="E36671">
        <v>12</v>
      </c>
    </row>
    <row r="36672" spans="4:5" x14ac:dyDescent="0.25">
      <c r="E36672">
        <v>13</v>
      </c>
    </row>
    <row r="36673" spans="4:5" x14ac:dyDescent="0.25">
      <c r="E36673">
        <v>15</v>
      </c>
    </row>
    <row r="36674" spans="4:5" x14ac:dyDescent="0.25">
      <c r="E36674">
        <v>16</v>
      </c>
    </row>
    <row r="36675" spans="4:5" x14ac:dyDescent="0.25">
      <c r="E36675">
        <v>90</v>
      </c>
    </row>
    <row r="36676" spans="4:5" x14ac:dyDescent="0.25">
      <c r="E36676">
        <v>990</v>
      </c>
    </row>
    <row r="36677" spans="4:5" x14ac:dyDescent="0.25">
      <c r="D36677" t="s">
        <v>2624</v>
      </c>
      <c r="E36677">
        <v>1</v>
      </c>
    </row>
    <row r="36678" spans="4:5" x14ac:dyDescent="0.25">
      <c r="E36678">
        <v>2</v>
      </c>
    </row>
    <row r="36679" spans="4:5" x14ac:dyDescent="0.25">
      <c r="E36679">
        <v>3</v>
      </c>
    </row>
    <row r="36680" spans="4:5" x14ac:dyDescent="0.25">
      <c r="E36680">
        <v>4</v>
      </c>
    </row>
    <row r="36681" spans="4:5" x14ac:dyDescent="0.25">
      <c r="E36681">
        <v>5</v>
      </c>
    </row>
    <row r="36682" spans="4:5" x14ac:dyDescent="0.25">
      <c r="E36682">
        <v>6</v>
      </c>
    </row>
    <row r="36683" spans="4:5" x14ac:dyDescent="0.25">
      <c r="E36683">
        <v>8</v>
      </c>
    </row>
    <row r="36684" spans="4:5" x14ac:dyDescent="0.25">
      <c r="E36684">
        <v>9</v>
      </c>
    </row>
    <row r="36685" spans="4:5" x14ac:dyDescent="0.25">
      <c r="E36685">
        <v>11</v>
      </c>
    </row>
    <row r="36686" spans="4:5" x14ac:dyDescent="0.25">
      <c r="E36686">
        <v>12</v>
      </c>
    </row>
    <row r="36687" spans="4:5" x14ac:dyDescent="0.25">
      <c r="E36687">
        <v>13</v>
      </c>
    </row>
    <row r="36688" spans="4:5" x14ac:dyDescent="0.25">
      <c r="E36688">
        <v>15</v>
      </c>
    </row>
    <row r="36689" spans="4:5" x14ac:dyDescent="0.25">
      <c r="E36689">
        <v>16</v>
      </c>
    </row>
    <row r="36690" spans="4:5" x14ac:dyDescent="0.25">
      <c r="E36690">
        <v>90</v>
      </c>
    </row>
    <row r="36691" spans="4:5" x14ac:dyDescent="0.25">
      <c r="E36691">
        <v>990</v>
      </c>
    </row>
    <row r="36692" spans="4:5" x14ac:dyDescent="0.25">
      <c r="D36692" t="s">
        <v>2625</v>
      </c>
      <c r="E36692">
        <v>1</v>
      </c>
    </row>
    <row r="36693" spans="4:5" x14ac:dyDescent="0.25">
      <c r="E36693">
        <v>2</v>
      </c>
    </row>
    <row r="36694" spans="4:5" x14ac:dyDescent="0.25">
      <c r="E36694">
        <v>3</v>
      </c>
    </row>
    <row r="36695" spans="4:5" x14ac:dyDescent="0.25">
      <c r="E36695">
        <v>4</v>
      </c>
    </row>
    <row r="36696" spans="4:5" x14ac:dyDescent="0.25">
      <c r="E36696">
        <v>5</v>
      </c>
    </row>
    <row r="36697" spans="4:5" x14ac:dyDescent="0.25">
      <c r="E36697">
        <v>6</v>
      </c>
    </row>
    <row r="36698" spans="4:5" x14ac:dyDescent="0.25">
      <c r="E36698">
        <v>8</v>
      </c>
    </row>
    <row r="36699" spans="4:5" x14ac:dyDescent="0.25">
      <c r="E36699">
        <v>9</v>
      </c>
    </row>
    <row r="36700" spans="4:5" x14ac:dyDescent="0.25">
      <c r="E36700">
        <v>11</v>
      </c>
    </row>
    <row r="36701" spans="4:5" x14ac:dyDescent="0.25">
      <c r="E36701">
        <v>12</v>
      </c>
    </row>
    <row r="36702" spans="4:5" x14ac:dyDescent="0.25">
      <c r="E36702">
        <v>13</v>
      </c>
    </row>
    <row r="36703" spans="4:5" x14ac:dyDescent="0.25">
      <c r="E36703">
        <v>15</v>
      </c>
    </row>
    <row r="36704" spans="4:5" x14ac:dyDescent="0.25">
      <c r="E36704">
        <v>16</v>
      </c>
    </row>
    <row r="36705" spans="4:5" x14ac:dyDescent="0.25">
      <c r="E36705">
        <v>90</v>
      </c>
    </row>
    <row r="36706" spans="4:5" x14ac:dyDescent="0.25">
      <c r="E36706">
        <v>990</v>
      </c>
    </row>
    <row r="36707" spans="4:5" x14ac:dyDescent="0.25">
      <c r="D36707" t="s">
        <v>2626</v>
      </c>
      <c r="E36707">
        <v>1</v>
      </c>
    </row>
    <row r="36708" spans="4:5" x14ac:dyDescent="0.25">
      <c r="E36708">
        <v>2</v>
      </c>
    </row>
    <row r="36709" spans="4:5" x14ac:dyDescent="0.25">
      <c r="E36709">
        <v>3</v>
      </c>
    </row>
    <row r="36710" spans="4:5" x14ac:dyDescent="0.25">
      <c r="E36710">
        <v>4</v>
      </c>
    </row>
    <row r="36711" spans="4:5" x14ac:dyDescent="0.25">
      <c r="E36711">
        <v>5</v>
      </c>
    </row>
    <row r="36712" spans="4:5" x14ac:dyDescent="0.25">
      <c r="E36712">
        <v>6</v>
      </c>
    </row>
    <row r="36713" spans="4:5" x14ac:dyDescent="0.25">
      <c r="E36713">
        <v>8</v>
      </c>
    </row>
    <row r="36714" spans="4:5" x14ac:dyDescent="0.25">
      <c r="E36714">
        <v>9</v>
      </c>
    </row>
    <row r="36715" spans="4:5" x14ac:dyDescent="0.25">
      <c r="E36715">
        <v>11</v>
      </c>
    </row>
    <row r="36716" spans="4:5" x14ac:dyDescent="0.25">
      <c r="E36716">
        <v>12</v>
      </c>
    </row>
    <row r="36717" spans="4:5" x14ac:dyDescent="0.25">
      <c r="E36717">
        <v>13</v>
      </c>
    </row>
    <row r="36718" spans="4:5" x14ac:dyDescent="0.25">
      <c r="E36718">
        <v>15</v>
      </c>
    </row>
    <row r="36719" spans="4:5" x14ac:dyDescent="0.25">
      <c r="E36719">
        <v>16</v>
      </c>
    </row>
    <row r="36720" spans="4:5" x14ac:dyDescent="0.25">
      <c r="E36720">
        <v>90</v>
      </c>
    </row>
    <row r="36721" spans="4:5" x14ac:dyDescent="0.25">
      <c r="E36721">
        <v>990</v>
      </c>
    </row>
    <row r="36722" spans="4:5" x14ac:dyDescent="0.25">
      <c r="D36722" t="s">
        <v>2627</v>
      </c>
      <c r="E36722">
        <v>1</v>
      </c>
    </row>
    <row r="36723" spans="4:5" x14ac:dyDescent="0.25">
      <c r="E36723">
        <v>2</v>
      </c>
    </row>
    <row r="36724" spans="4:5" x14ac:dyDescent="0.25">
      <c r="E36724">
        <v>3</v>
      </c>
    </row>
    <row r="36725" spans="4:5" x14ac:dyDescent="0.25">
      <c r="E36725">
        <v>4</v>
      </c>
    </row>
    <row r="36726" spans="4:5" x14ac:dyDescent="0.25">
      <c r="E36726">
        <v>5</v>
      </c>
    </row>
    <row r="36727" spans="4:5" x14ac:dyDescent="0.25">
      <c r="E36727">
        <v>6</v>
      </c>
    </row>
    <row r="36728" spans="4:5" x14ac:dyDescent="0.25">
      <c r="E36728">
        <v>8</v>
      </c>
    </row>
    <row r="36729" spans="4:5" x14ac:dyDescent="0.25">
      <c r="E36729">
        <v>9</v>
      </c>
    </row>
    <row r="36730" spans="4:5" x14ac:dyDescent="0.25">
      <c r="E36730">
        <v>11</v>
      </c>
    </row>
    <row r="36731" spans="4:5" x14ac:dyDescent="0.25">
      <c r="E36731">
        <v>12</v>
      </c>
    </row>
    <row r="36732" spans="4:5" x14ac:dyDescent="0.25">
      <c r="E36732">
        <v>13</v>
      </c>
    </row>
    <row r="36733" spans="4:5" x14ac:dyDescent="0.25">
      <c r="E36733">
        <v>15</v>
      </c>
    </row>
    <row r="36734" spans="4:5" x14ac:dyDescent="0.25">
      <c r="E36734">
        <v>16</v>
      </c>
    </row>
    <row r="36735" spans="4:5" x14ac:dyDescent="0.25">
      <c r="E36735">
        <v>90</v>
      </c>
    </row>
    <row r="36736" spans="4:5" x14ac:dyDescent="0.25">
      <c r="E36736">
        <v>990</v>
      </c>
    </row>
    <row r="36737" spans="4:5" x14ac:dyDescent="0.25">
      <c r="D36737" t="s">
        <v>2628</v>
      </c>
      <c r="E36737">
        <v>1</v>
      </c>
    </row>
    <row r="36738" spans="4:5" x14ac:dyDescent="0.25">
      <c r="E36738">
        <v>2</v>
      </c>
    </row>
    <row r="36739" spans="4:5" x14ac:dyDescent="0.25">
      <c r="E36739">
        <v>3</v>
      </c>
    </row>
    <row r="36740" spans="4:5" x14ac:dyDescent="0.25">
      <c r="E36740">
        <v>4</v>
      </c>
    </row>
    <row r="36741" spans="4:5" x14ac:dyDescent="0.25">
      <c r="E36741">
        <v>5</v>
      </c>
    </row>
    <row r="36742" spans="4:5" x14ac:dyDescent="0.25">
      <c r="E36742">
        <v>6</v>
      </c>
    </row>
    <row r="36743" spans="4:5" x14ac:dyDescent="0.25">
      <c r="E36743">
        <v>8</v>
      </c>
    </row>
    <row r="36744" spans="4:5" x14ac:dyDescent="0.25">
      <c r="E36744">
        <v>9</v>
      </c>
    </row>
    <row r="36745" spans="4:5" x14ac:dyDescent="0.25">
      <c r="E36745">
        <v>11</v>
      </c>
    </row>
    <row r="36746" spans="4:5" x14ac:dyDescent="0.25">
      <c r="E36746">
        <v>12</v>
      </c>
    </row>
    <row r="36747" spans="4:5" x14ac:dyDescent="0.25">
      <c r="E36747">
        <v>13</v>
      </c>
    </row>
    <row r="36748" spans="4:5" x14ac:dyDescent="0.25">
      <c r="E36748">
        <v>15</v>
      </c>
    </row>
    <row r="36749" spans="4:5" x14ac:dyDescent="0.25">
      <c r="E36749">
        <v>16</v>
      </c>
    </row>
    <row r="36750" spans="4:5" x14ac:dyDescent="0.25">
      <c r="E36750">
        <v>90</v>
      </c>
    </row>
    <row r="36751" spans="4:5" x14ac:dyDescent="0.25">
      <c r="E36751">
        <v>990</v>
      </c>
    </row>
    <row r="36752" spans="4:5" x14ac:dyDescent="0.25">
      <c r="D36752" t="s">
        <v>2629</v>
      </c>
      <c r="E36752">
        <v>1</v>
      </c>
    </row>
    <row r="36753" spans="4:5" x14ac:dyDescent="0.25">
      <c r="E36753">
        <v>2</v>
      </c>
    </row>
    <row r="36754" spans="4:5" x14ac:dyDescent="0.25">
      <c r="E36754">
        <v>3</v>
      </c>
    </row>
    <row r="36755" spans="4:5" x14ac:dyDescent="0.25">
      <c r="E36755">
        <v>4</v>
      </c>
    </row>
    <row r="36756" spans="4:5" x14ac:dyDescent="0.25">
      <c r="E36756">
        <v>5</v>
      </c>
    </row>
    <row r="36757" spans="4:5" x14ac:dyDescent="0.25">
      <c r="E36757">
        <v>6</v>
      </c>
    </row>
    <row r="36758" spans="4:5" x14ac:dyDescent="0.25">
      <c r="E36758">
        <v>8</v>
      </c>
    </row>
    <row r="36759" spans="4:5" x14ac:dyDescent="0.25">
      <c r="E36759">
        <v>9</v>
      </c>
    </row>
    <row r="36760" spans="4:5" x14ac:dyDescent="0.25">
      <c r="E36760">
        <v>11</v>
      </c>
    </row>
    <row r="36761" spans="4:5" x14ac:dyDescent="0.25">
      <c r="E36761">
        <v>12</v>
      </c>
    </row>
    <row r="36762" spans="4:5" x14ac:dyDescent="0.25">
      <c r="E36762">
        <v>13</v>
      </c>
    </row>
    <row r="36763" spans="4:5" x14ac:dyDescent="0.25">
      <c r="E36763">
        <v>15</v>
      </c>
    </row>
    <row r="36764" spans="4:5" x14ac:dyDescent="0.25">
      <c r="E36764">
        <v>16</v>
      </c>
    </row>
    <row r="36765" spans="4:5" x14ac:dyDescent="0.25">
      <c r="E36765">
        <v>90</v>
      </c>
    </row>
    <row r="36766" spans="4:5" x14ac:dyDescent="0.25">
      <c r="E36766">
        <v>990</v>
      </c>
    </row>
    <row r="36767" spans="4:5" x14ac:dyDescent="0.25">
      <c r="D36767" t="s">
        <v>2630</v>
      </c>
      <c r="E36767">
        <v>1</v>
      </c>
    </row>
    <row r="36768" spans="4:5" x14ac:dyDescent="0.25">
      <c r="E36768">
        <v>2</v>
      </c>
    </row>
    <row r="36769" spans="4:5" x14ac:dyDescent="0.25">
      <c r="E36769">
        <v>3</v>
      </c>
    </row>
    <row r="36770" spans="4:5" x14ac:dyDescent="0.25">
      <c r="E36770">
        <v>4</v>
      </c>
    </row>
    <row r="36771" spans="4:5" x14ac:dyDescent="0.25">
      <c r="E36771">
        <v>5</v>
      </c>
    </row>
    <row r="36772" spans="4:5" x14ac:dyDescent="0.25">
      <c r="E36772">
        <v>6</v>
      </c>
    </row>
    <row r="36773" spans="4:5" x14ac:dyDescent="0.25">
      <c r="E36773">
        <v>8</v>
      </c>
    </row>
    <row r="36774" spans="4:5" x14ac:dyDescent="0.25">
      <c r="E36774">
        <v>9</v>
      </c>
    </row>
    <row r="36775" spans="4:5" x14ac:dyDescent="0.25">
      <c r="E36775">
        <v>11</v>
      </c>
    </row>
    <row r="36776" spans="4:5" x14ac:dyDescent="0.25">
      <c r="E36776">
        <v>12</v>
      </c>
    </row>
    <row r="36777" spans="4:5" x14ac:dyDescent="0.25">
      <c r="E36777">
        <v>13</v>
      </c>
    </row>
    <row r="36778" spans="4:5" x14ac:dyDescent="0.25">
      <c r="E36778">
        <v>15</v>
      </c>
    </row>
    <row r="36779" spans="4:5" x14ac:dyDescent="0.25">
      <c r="E36779">
        <v>16</v>
      </c>
    </row>
    <row r="36780" spans="4:5" x14ac:dyDescent="0.25">
      <c r="E36780">
        <v>90</v>
      </c>
    </row>
    <row r="36781" spans="4:5" x14ac:dyDescent="0.25">
      <c r="E36781">
        <v>990</v>
      </c>
    </row>
    <row r="36782" spans="4:5" x14ac:dyDescent="0.25">
      <c r="D36782" t="s">
        <v>2631</v>
      </c>
      <c r="E36782">
        <v>1</v>
      </c>
    </row>
    <row r="36783" spans="4:5" x14ac:dyDescent="0.25">
      <c r="E36783">
        <v>2</v>
      </c>
    </row>
    <row r="36784" spans="4:5" x14ac:dyDescent="0.25">
      <c r="E36784">
        <v>3</v>
      </c>
    </row>
    <row r="36785" spans="4:5" x14ac:dyDescent="0.25">
      <c r="E36785">
        <v>4</v>
      </c>
    </row>
    <row r="36786" spans="4:5" x14ac:dyDescent="0.25">
      <c r="E36786">
        <v>5</v>
      </c>
    </row>
    <row r="36787" spans="4:5" x14ac:dyDescent="0.25">
      <c r="E36787">
        <v>6</v>
      </c>
    </row>
    <row r="36788" spans="4:5" x14ac:dyDescent="0.25">
      <c r="E36788">
        <v>8</v>
      </c>
    </row>
    <row r="36789" spans="4:5" x14ac:dyDescent="0.25">
      <c r="E36789">
        <v>9</v>
      </c>
    </row>
    <row r="36790" spans="4:5" x14ac:dyDescent="0.25">
      <c r="E36790">
        <v>11</v>
      </c>
    </row>
    <row r="36791" spans="4:5" x14ac:dyDescent="0.25">
      <c r="E36791">
        <v>12</v>
      </c>
    </row>
    <row r="36792" spans="4:5" x14ac:dyDescent="0.25">
      <c r="E36792">
        <v>13</v>
      </c>
    </row>
    <row r="36793" spans="4:5" x14ac:dyDescent="0.25">
      <c r="E36793">
        <v>15</v>
      </c>
    </row>
    <row r="36794" spans="4:5" x14ac:dyDescent="0.25">
      <c r="E36794">
        <v>16</v>
      </c>
    </row>
    <row r="36795" spans="4:5" x14ac:dyDescent="0.25">
      <c r="E36795">
        <v>90</v>
      </c>
    </row>
    <row r="36796" spans="4:5" x14ac:dyDescent="0.25">
      <c r="E36796">
        <v>990</v>
      </c>
    </row>
    <row r="36797" spans="4:5" x14ac:dyDescent="0.25">
      <c r="D36797" t="s">
        <v>2632</v>
      </c>
      <c r="E36797">
        <v>1</v>
      </c>
    </row>
    <row r="36798" spans="4:5" x14ac:dyDescent="0.25">
      <c r="E36798">
        <v>2</v>
      </c>
    </row>
    <row r="36799" spans="4:5" x14ac:dyDescent="0.25">
      <c r="E36799">
        <v>3</v>
      </c>
    </row>
    <row r="36800" spans="4:5" x14ac:dyDescent="0.25">
      <c r="E36800">
        <v>4</v>
      </c>
    </row>
    <row r="36801" spans="4:5" x14ac:dyDescent="0.25">
      <c r="E36801">
        <v>5</v>
      </c>
    </row>
    <row r="36802" spans="4:5" x14ac:dyDescent="0.25">
      <c r="E36802">
        <v>6</v>
      </c>
    </row>
    <row r="36803" spans="4:5" x14ac:dyDescent="0.25">
      <c r="E36803">
        <v>8</v>
      </c>
    </row>
    <row r="36804" spans="4:5" x14ac:dyDescent="0.25">
      <c r="E36804">
        <v>9</v>
      </c>
    </row>
    <row r="36805" spans="4:5" x14ac:dyDescent="0.25">
      <c r="E36805">
        <v>11</v>
      </c>
    </row>
    <row r="36806" spans="4:5" x14ac:dyDescent="0.25">
      <c r="E36806">
        <v>12</v>
      </c>
    </row>
    <row r="36807" spans="4:5" x14ac:dyDescent="0.25">
      <c r="E36807">
        <v>13</v>
      </c>
    </row>
    <row r="36808" spans="4:5" x14ac:dyDescent="0.25">
      <c r="E36808">
        <v>15</v>
      </c>
    </row>
    <row r="36809" spans="4:5" x14ac:dyDescent="0.25">
      <c r="E36809">
        <v>16</v>
      </c>
    </row>
    <row r="36810" spans="4:5" x14ac:dyDescent="0.25">
      <c r="E36810">
        <v>90</v>
      </c>
    </row>
    <row r="36811" spans="4:5" x14ac:dyDescent="0.25">
      <c r="E36811">
        <v>990</v>
      </c>
    </row>
    <row r="36812" spans="4:5" x14ac:dyDescent="0.25">
      <c r="D36812" t="s">
        <v>2633</v>
      </c>
      <c r="E36812">
        <v>1</v>
      </c>
    </row>
    <row r="36813" spans="4:5" x14ac:dyDescent="0.25">
      <c r="E36813">
        <v>2</v>
      </c>
    </row>
    <row r="36814" spans="4:5" x14ac:dyDescent="0.25">
      <c r="E36814">
        <v>3</v>
      </c>
    </row>
    <row r="36815" spans="4:5" x14ac:dyDescent="0.25">
      <c r="E36815">
        <v>4</v>
      </c>
    </row>
    <row r="36816" spans="4:5" x14ac:dyDescent="0.25">
      <c r="E36816">
        <v>5</v>
      </c>
    </row>
    <row r="36817" spans="4:5" x14ac:dyDescent="0.25">
      <c r="E36817">
        <v>6</v>
      </c>
    </row>
    <row r="36818" spans="4:5" x14ac:dyDescent="0.25">
      <c r="E36818">
        <v>8</v>
      </c>
    </row>
    <row r="36819" spans="4:5" x14ac:dyDescent="0.25">
      <c r="E36819">
        <v>9</v>
      </c>
    </row>
    <row r="36820" spans="4:5" x14ac:dyDescent="0.25">
      <c r="E36820">
        <v>11</v>
      </c>
    </row>
    <row r="36821" spans="4:5" x14ac:dyDescent="0.25">
      <c r="E36821">
        <v>12</v>
      </c>
    </row>
    <row r="36822" spans="4:5" x14ac:dyDescent="0.25">
      <c r="E36822">
        <v>13</v>
      </c>
    </row>
    <row r="36823" spans="4:5" x14ac:dyDescent="0.25">
      <c r="E36823">
        <v>15</v>
      </c>
    </row>
    <row r="36824" spans="4:5" x14ac:dyDescent="0.25">
      <c r="E36824">
        <v>16</v>
      </c>
    </row>
    <row r="36825" spans="4:5" x14ac:dyDescent="0.25">
      <c r="E36825">
        <v>90</v>
      </c>
    </row>
    <row r="36826" spans="4:5" x14ac:dyDescent="0.25">
      <c r="E36826">
        <v>990</v>
      </c>
    </row>
    <row r="36827" spans="4:5" x14ac:dyDescent="0.25">
      <c r="D36827" t="s">
        <v>2634</v>
      </c>
      <c r="E36827">
        <v>1</v>
      </c>
    </row>
    <row r="36828" spans="4:5" x14ac:dyDescent="0.25">
      <c r="E36828">
        <v>2</v>
      </c>
    </row>
    <row r="36829" spans="4:5" x14ac:dyDescent="0.25">
      <c r="E36829">
        <v>3</v>
      </c>
    </row>
    <row r="36830" spans="4:5" x14ac:dyDescent="0.25">
      <c r="E36830">
        <v>4</v>
      </c>
    </row>
    <row r="36831" spans="4:5" x14ac:dyDescent="0.25">
      <c r="E36831">
        <v>5</v>
      </c>
    </row>
    <row r="36832" spans="4:5" x14ac:dyDescent="0.25">
      <c r="E36832">
        <v>6</v>
      </c>
    </row>
    <row r="36833" spans="4:5" x14ac:dyDescent="0.25">
      <c r="E36833">
        <v>8</v>
      </c>
    </row>
    <row r="36834" spans="4:5" x14ac:dyDescent="0.25">
      <c r="E36834">
        <v>9</v>
      </c>
    </row>
    <row r="36835" spans="4:5" x14ac:dyDescent="0.25">
      <c r="E36835">
        <v>11</v>
      </c>
    </row>
    <row r="36836" spans="4:5" x14ac:dyDescent="0.25">
      <c r="E36836">
        <v>12</v>
      </c>
    </row>
    <row r="36837" spans="4:5" x14ac:dyDescent="0.25">
      <c r="E36837">
        <v>13</v>
      </c>
    </row>
    <row r="36838" spans="4:5" x14ac:dyDescent="0.25">
      <c r="E36838">
        <v>15</v>
      </c>
    </row>
    <row r="36839" spans="4:5" x14ac:dyDescent="0.25">
      <c r="E36839">
        <v>16</v>
      </c>
    </row>
    <row r="36840" spans="4:5" x14ac:dyDescent="0.25">
      <c r="E36840">
        <v>90</v>
      </c>
    </row>
    <row r="36841" spans="4:5" x14ac:dyDescent="0.25">
      <c r="E36841">
        <v>990</v>
      </c>
    </row>
    <row r="36842" spans="4:5" x14ac:dyDescent="0.25">
      <c r="D36842" t="s">
        <v>2635</v>
      </c>
      <c r="E36842">
        <v>1</v>
      </c>
    </row>
    <row r="36843" spans="4:5" x14ac:dyDescent="0.25">
      <c r="E36843">
        <v>2</v>
      </c>
    </row>
    <row r="36844" spans="4:5" x14ac:dyDescent="0.25">
      <c r="E36844">
        <v>3</v>
      </c>
    </row>
    <row r="36845" spans="4:5" x14ac:dyDescent="0.25">
      <c r="E36845">
        <v>4</v>
      </c>
    </row>
    <row r="36846" spans="4:5" x14ac:dyDescent="0.25">
      <c r="E36846">
        <v>5</v>
      </c>
    </row>
    <row r="36847" spans="4:5" x14ac:dyDescent="0.25">
      <c r="E36847">
        <v>6</v>
      </c>
    </row>
    <row r="36848" spans="4:5" x14ac:dyDescent="0.25">
      <c r="E36848">
        <v>8</v>
      </c>
    </row>
    <row r="36849" spans="4:5" x14ac:dyDescent="0.25">
      <c r="E36849">
        <v>9</v>
      </c>
    </row>
    <row r="36850" spans="4:5" x14ac:dyDescent="0.25">
      <c r="E36850">
        <v>11</v>
      </c>
    </row>
    <row r="36851" spans="4:5" x14ac:dyDescent="0.25">
      <c r="E36851">
        <v>12</v>
      </c>
    </row>
    <row r="36852" spans="4:5" x14ac:dyDescent="0.25">
      <c r="E36852">
        <v>13</v>
      </c>
    </row>
    <row r="36853" spans="4:5" x14ac:dyDescent="0.25">
      <c r="E36853">
        <v>15</v>
      </c>
    </row>
    <row r="36854" spans="4:5" x14ac:dyDescent="0.25">
      <c r="E36854">
        <v>16</v>
      </c>
    </row>
    <row r="36855" spans="4:5" x14ac:dyDescent="0.25">
      <c r="E36855">
        <v>90</v>
      </c>
    </row>
    <row r="36856" spans="4:5" x14ac:dyDescent="0.25">
      <c r="E36856">
        <v>990</v>
      </c>
    </row>
    <row r="36857" spans="4:5" x14ac:dyDescent="0.25">
      <c r="D36857" t="s">
        <v>2636</v>
      </c>
      <c r="E36857">
        <v>1</v>
      </c>
    </row>
    <row r="36858" spans="4:5" x14ac:dyDescent="0.25">
      <c r="E36858">
        <v>2</v>
      </c>
    </row>
    <row r="36859" spans="4:5" x14ac:dyDescent="0.25">
      <c r="E36859">
        <v>3</v>
      </c>
    </row>
    <row r="36860" spans="4:5" x14ac:dyDescent="0.25">
      <c r="E36860">
        <v>4</v>
      </c>
    </row>
    <row r="36861" spans="4:5" x14ac:dyDescent="0.25">
      <c r="E36861">
        <v>5</v>
      </c>
    </row>
    <row r="36862" spans="4:5" x14ac:dyDescent="0.25">
      <c r="E36862">
        <v>6</v>
      </c>
    </row>
    <row r="36863" spans="4:5" x14ac:dyDescent="0.25">
      <c r="E36863">
        <v>8</v>
      </c>
    </row>
    <row r="36864" spans="4:5" x14ac:dyDescent="0.25">
      <c r="E36864">
        <v>9</v>
      </c>
    </row>
    <row r="36865" spans="4:5" x14ac:dyDescent="0.25">
      <c r="E36865">
        <v>11</v>
      </c>
    </row>
    <row r="36866" spans="4:5" x14ac:dyDescent="0.25">
      <c r="E36866">
        <v>12</v>
      </c>
    </row>
    <row r="36867" spans="4:5" x14ac:dyDescent="0.25">
      <c r="E36867">
        <v>13</v>
      </c>
    </row>
    <row r="36868" spans="4:5" x14ac:dyDescent="0.25">
      <c r="E36868">
        <v>15</v>
      </c>
    </row>
    <row r="36869" spans="4:5" x14ac:dyDescent="0.25">
      <c r="E36869">
        <v>16</v>
      </c>
    </row>
    <row r="36870" spans="4:5" x14ac:dyDescent="0.25">
      <c r="E36870">
        <v>90</v>
      </c>
    </row>
    <row r="36871" spans="4:5" x14ac:dyDescent="0.25">
      <c r="E36871">
        <v>990</v>
      </c>
    </row>
    <row r="36872" spans="4:5" x14ac:dyDescent="0.25">
      <c r="D36872" t="s">
        <v>2637</v>
      </c>
      <c r="E36872">
        <v>1</v>
      </c>
    </row>
    <row r="36873" spans="4:5" x14ac:dyDescent="0.25">
      <c r="E36873">
        <v>2</v>
      </c>
    </row>
    <row r="36874" spans="4:5" x14ac:dyDescent="0.25">
      <c r="E36874">
        <v>3</v>
      </c>
    </row>
    <row r="36875" spans="4:5" x14ac:dyDescent="0.25">
      <c r="E36875">
        <v>4</v>
      </c>
    </row>
    <row r="36876" spans="4:5" x14ac:dyDescent="0.25">
      <c r="E36876">
        <v>5</v>
      </c>
    </row>
    <row r="36877" spans="4:5" x14ac:dyDescent="0.25">
      <c r="E36877">
        <v>6</v>
      </c>
    </row>
    <row r="36878" spans="4:5" x14ac:dyDescent="0.25">
      <c r="E36878">
        <v>8</v>
      </c>
    </row>
    <row r="36879" spans="4:5" x14ac:dyDescent="0.25">
      <c r="E36879">
        <v>9</v>
      </c>
    </row>
    <row r="36880" spans="4:5" x14ac:dyDescent="0.25">
      <c r="E36880">
        <v>11</v>
      </c>
    </row>
    <row r="36881" spans="4:5" x14ac:dyDescent="0.25">
      <c r="E36881">
        <v>12</v>
      </c>
    </row>
    <row r="36882" spans="4:5" x14ac:dyDescent="0.25">
      <c r="E36882">
        <v>13</v>
      </c>
    </row>
    <row r="36883" spans="4:5" x14ac:dyDescent="0.25">
      <c r="E36883">
        <v>15</v>
      </c>
    </row>
    <row r="36884" spans="4:5" x14ac:dyDescent="0.25">
      <c r="E36884">
        <v>16</v>
      </c>
    </row>
    <row r="36885" spans="4:5" x14ac:dyDescent="0.25">
      <c r="E36885">
        <v>90</v>
      </c>
    </row>
    <row r="36886" spans="4:5" x14ac:dyDescent="0.25">
      <c r="E36886">
        <v>990</v>
      </c>
    </row>
    <row r="36887" spans="4:5" x14ac:dyDescent="0.25">
      <c r="D36887" t="s">
        <v>2638</v>
      </c>
      <c r="E36887">
        <v>1</v>
      </c>
    </row>
    <row r="36888" spans="4:5" x14ac:dyDescent="0.25">
      <c r="E36888">
        <v>2</v>
      </c>
    </row>
    <row r="36889" spans="4:5" x14ac:dyDescent="0.25">
      <c r="E36889">
        <v>3</v>
      </c>
    </row>
    <row r="36890" spans="4:5" x14ac:dyDescent="0.25">
      <c r="E36890">
        <v>4</v>
      </c>
    </row>
    <row r="36891" spans="4:5" x14ac:dyDescent="0.25">
      <c r="E36891">
        <v>5</v>
      </c>
    </row>
    <row r="36892" spans="4:5" x14ac:dyDescent="0.25">
      <c r="E36892">
        <v>6</v>
      </c>
    </row>
    <row r="36893" spans="4:5" x14ac:dyDescent="0.25">
      <c r="E36893">
        <v>8</v>
      </c>
    </row>
    <row r="36894" spans="4:5" x14ac:dyDescent="0.25">
      <c r="E36894">
        <v>9</v>
      </c>
    </row>
    <row r="36895" spans="4:5" x14ac:dyDescent="0.25">
      <c r="E36895">
        <v>11</v>
      </c>
    </row>
    <row r="36896" spans="4:5" x14ac:dyDescent="0.25">
      <c r="E36896">
        <v>12</v>
      </c>
    </row>
    <row r="36897" spans="4:5" x14ac:dyDescent="0.25">
      <c r="E36897">
        <v>13</v>
      </c>
    </row>
    <row r="36898" spans="4:5" x14ac:dyDescent="0.25">
      <c r="E36898">
        <v>15</v>
      </c>
    </row>
    <row r="36899" spans="4:5" x14ac:dyDescent="0.25">
      <c r="E36899">
        <v>16</v>
      </c>
    </row>
    <row r="36900" spans="4:5" x14ac:dyDescent="0.25">
      <c r="E36900">
        <v>90</v>
      </c>
    </row>
    <row r="36901" spans="4:5" x14ac:dyDescent="0.25">
      <c r="E36901">
        <v>990</v>
      </c>
    </row>
    <row r="36902" spans="4:5" x14ac:dyDescent="0.25">
      <c r="D36902" t="s">
        <v>2639</v>
      </c>
      <c r="E36902">
        <v>1</v>
      </c>
    </row>
    <row r="36903" spans="4:5" x14ac:dyDescent="0.25">
      <c r="E36903">
        <v>2</v>
      </c>
    </row>
    <row r="36904" spans="4:5" x14ac:dyDescent="0.25">
      <c r="E36904">
        <v>3</v>
      </c>
    </row>
    <row r="36905" spans="4:5" x14ac:dyDescent="0.25">
      <c r="E36905">
        <v>4</v>
      </c>
    </row>
    <row r="36906" spans="4:5" x14ac:dyDescent="0.25">
      <c r="E36906">
        <v>5</v>
      </c>
    </row>
    <row r="36907" spans="4:5" x14ac:dyDescent="0.25">
      <c r="E36907">
        <v>6</v>
      </c>
    </row>
    <row r="36908" spans="4:5" x14ac:dyDescent="0.25">
      <c r="E36908">
        <v>8</v>
      </c>
    </row>
    <row r="36909" spans="4:5" x14ac:dyDescent="0.25">
      <c r="E36909">
        <v>9</v>
      </c>
    </row>
    <row r="36910" spans="4:5" x14ac:dyDescent="0.25">
      <c r="E36910">
        <v>11</v>
      </c>
    </row>
    <row r="36911" spans="4:5" x14ac:dyDescent="0.25">
      <c r="E36911">
        <v>12</v>
      </c>
    </row>
    <row r="36912" spans="4:5" x14ac:dyDescent="0.25">
      <c r="E36912">
        <v>13</v>
      </c>
    </row>
    <row r="36913" spans="4:5" x14ac:dyDescent="0.25">
      <c r="E36913">
        <v>15</v>
      </c>
    </row>
    <row r="36914" spans="4:5" x14ac:dyDescent="0.25">
      <c r="E36914">
        <v>16</v>
      </c>
    </row>
    <row r="36915" spans="4:5" x14ac:dyDescent="0.25">
      <c r="E36915">
        <v>90</v>
      </c>
    </row>
    <row r="36916" spans="4:5" x14ac:dyDescent="0.25">
      <c r="E36916">
        <v>990</v>
      </c>
    </row>
    <row r="36917" spans="4:5" x14ac:dyDescent="0.25">
      <c r="D36917" t="s">
        <v>2640</v>
      </c>
      <c r="E36917">
        <v>1</v>
      </c>
    </row>
    <row r="36918" spans="4:5" x14ac:dyDescent="0.25">
      <c r="E36918">
        <v>2</v>
      </c>
    </row>
    <row r="36919" spans="4:5" x14ac:dyDescent="0.25">
      <c r="E36919">
        <v>3</v>
      </c>
    </row>
    <row r="36920" spans="4:5" x14ac:dyDescent="0.25">
      <c r="E36920">
        <v>4</v>
      </c>
    </row>
    <row r="36921" spans="4:5" x14ac:dyDescent="0.25">
      <c r="E36921">
        <v>5</v>
      </c>
    </row>
    <row r="36922" spans="4:5" x14ac:dyDescent="0.25">
      <c r="E36922">
        <v>6</v>
      </c>
    </row>
    <row r="36923" spans="4:5" x14ac:dyDescent="0.25">
      <c r="E36923">
        <v>8</v>
      </c>
    </row>
    <row r="36924" spans="4:5" x14ac:dyDescent="0.25">
      <c r="E36924">
        <v>9</v>
      </c>
    </row>
    <row r="36925" spans="4:5" x14ac:dyDescent="0.25">
      <c r="E36925">
        <v>11</v>
      </c>
    </row>
    <row r="36926" spans="4:5" x14ac:dyDescent="0.25">
      <c r="E36926">
        <v>12</v>
      </c>
    </row>
    <row r="36927" spans="4:5" x14ac:dyDescent="0.25">
      <c r="E36927">
        <v>13</v>
      </c>
    </row>
    <row r="36928" spans="4:5" x14ac:dyDescent="0.25">
      <c r="E36928">
        <v>15</v>
      </c>
    </row>
    <row r="36929" spans="4:5" x14ac:dyDescent="0.25">
      <c r="E36929">
        <v>16</v>
      </c>
    </row>
    <row r="36930" spans="4:5" x14ac:dyDescent="0.25">
      <c r="E36930">
        <v>90</v>
      </c>
    </row>
    <row r="36931" spans="4:5" x14ac:dyDescent="0.25">
      <c r="E36931">
        <v>990</v>
      </c>
    </row>
    <row r="36932" spans="4:5" x14ac:dyDescent="0.25">
      <c r="D36932" t="s">
        <v>2641</v>
      </c>
      <c r="E36932">
        <v>1</v>
      </c>
    </row>
    <row r="36933" spans="4:5" x14ac:dyDescent="0.25">
      <c r="E36933">
        <v>2</v>
      </c>
    </row>
    <row r="36934" spans="4:5" x14ac:dyDescent="0.25">
      <c r="E36934">
        <v>3</v>
      </c>
    </row>
    <row r="36935" spans="4:5" x14ac:dyDescent="0.25">
      <c r="E36935">
        <v>4</v>
      </c>
    </row>
    <row r="36936" spans="4:5" x14ac:dyDescent="0.25">
      <c r="E36936">
        <v>5</v>
      </c>
    </row>
    <row r="36937" spans="4:5" x14ac:dyDescent="0.25">
      <c r="E36937">
        <v>6</v>
      </c>
    </row>
    <row r="36938" spans="4:5" x14ac:dyDescent="0.25">
      <c r="E36938">
        <v>8</v>
      </c>
    </row>
    <row r="36939" spans="4:5" x14ac:dyDescent="0.25">
      <c r="E36939">
        <v>9</v>
      </c>
    </row>
    <row r="36940" spans="4:5" x14ac:dyDescent="0.25">
      <c r="E36940">
        <v>11</v>
      </c>
    </row>
    <row r="36941" spans="4:5" x14ac:dyDescent="0.25">
      <c r="E36941">
        <v>12</v>
      </c>
    </row>
    <row r="36942" spans="4:5" x14ac:dyDescent="0.25">
      <c r="E36942">
        <v>13</v>
      </c>
    </row>
    <row r="36943" spans="4:5" x14ac:dyDescent="0.25">
      <c r="E36943">
        <v>15</v>
      </c>
    </row>
    <row r="36944" spans="4:5" x14ac:dyDescent="0.25">
      <c r="E36944">
        <v>16</v>
      </c>
    </row>
    <row r="36945" spans="4:5" x14ac:dyDescent="0.25">
      <c r="E36945">
        <v>90</v>
      </c>
    </row>
    <row r="36946" spans="4:5" x14ac:dyDescent="0.25">
      <c r="E36946">
        <v>990</v>
      </c>
    </row>
    <row r="36947" spans="4:5" x14ac:dyDescent="0.25">
      <c r="D36947" t="s">
        <v>2642</v>
      </c>
      <c r="E36947">
        <v>1</v>
      </c>
    </row>
    <row r="36948" spans="4:5" x14ac:dyDescent="0.25">
      <c r="E36948">
        <v>2</v>
      </c>
    </row>
    <row r="36949" spans="4:5" x14ac:dyDescent="0.25">
      <c r="E36949">
        <v>3</v>
      </c>
    </row>
    <row r="36950" spans="4:5" x14ac:dyDescent="0.25">
      <c r="E36950">
        <v>4</v>
      </c>
    </row>
    <row r="36951" spans="4:5" x14ac:dyDescent="0.25">
      <c r="E36951">
        <v>5</v>
      </c>
    </row>
    <row r="36952" spans="4:5" x14ac:dyDescent="0.25">
      <c r="E36952">
        <v>6</v>
      </c>
    </row>
    <row r="36953" spans="4:5" x14ac:dyDescent="0.25">
      <c r="E36953">
        <v>8</v>
      </c>
    </row>
    <row r="36954" spans="4:5" x14ac:dyDescent="0.25">
      <c r="E36954">
        <v>9</v>
      </c>
    </row>
    <row r="36955" spans="4:5" x14ac:dyDescent="0.25">
      <c r="E36955">
        <v>11</v>
      </c>
    </row>
    <row r="36956" spans="4:5" x14ac:dyDescent="0.25">
      <c r="E36956">
        <v>12</v>
      </c>
    </row>
    <row r="36957" spans="4:5" x14ac:dyDescent="0.25">
      <c r="E36957">
        <v>13</v>
      </c>
    </row>
    <row r="36958" spans="4:5" x14ac:dyDescent="0.25">
      <c r="E36958">
        <v>15</v>
      </c>
    </row>
    <row r="36959" spans="4:5" x14ac:dyDescent="0.25">
      <c r="E36959">
        <v>16</v>
      </c>
    </row>
    <row r="36960" spans="4:5" x14ac:dyDescent="0.25">
      <c r="E36960">
        <v>90</v>
      </c>
    </row>
    <row r="36961" spans="4:5" x14ac:dyDescent="0.25">
      <c r="E36961">
        <v>990</v>
      </c>
    </row>
    <row r="36962" spans="4:5" x14ac:dyDescent="0.25">
      <c r="D36962" t="s">
        <v>2643</v>
      </c>
      <c r="E36962">
        <v>1</v>
      </c>
    </row>
    <row r="36963" spans="4:5" x14ac:dyDescent="0.25">
      <c r="E36963">
        <v>2</v>
      </c>
    </row>
    <row r="36964" spans="4:5" x14ac:dyDescent="0.25">
      <c r="E36964">
        <v>3</v>
      </c>
    </row>
    <row r="36965" spans="4:5" x14ac:dyDescent="0.25">
      <c r="E36965">
        <v>4</v>
      </c>
    </row>
    <row r="36966" spans="4:5" x14ac:dyDescent="0.25">
      <c r="E36966">
        <v>5</v>
      </c>
    </row>
    <row r="36967" spans="4:5" x14ac:dyDescent="0.25">
      <c r="E36967">
        <v>6</v>
      </c>
    </row>
    <row r="36968" spans="4:5" x14ac:dyDescent="0.25">
      <c r="E36968">
        <v>8</v>
      </c>
    </row>
    <row r="36969" spans="4:5" x14ac:dyDescent="0.25">
      <c r="E36969">
        <v>9</v>
      </c>
    </row>
    <row r="36970" spans="4:5" x14ac:dyDescent="0.25">
      <c r="E36970">
        <v>11</v>
      </c>
    </row>
    <row r="36971" spans="4:5" x14ac:dyDescent="0.25">
      <c r="E36971">
        <v>12</v>
      </c>
    </row>
    <row r="36972" spans="4:5" x14ac:dyDescent="0.25">
      <c r="E36972">
        <v>13</v>
      </c>
    </row>
    <row r="36973" spans="4:5" x14ac:dyDescent="0.25">
      <c r="E36973">
        <v>15</v>
      </c>
    </row>
    <row r="36974" spans="4:5" x14ac:dyDescent="0.25">
      <c r="E36974">
        <v>16</v>
      </c>
    </row>
    <row r="36975" spans="4:5" x14ac:dyDescent="0.25">
      <c r="E36975">
        <v>90</v>
      </c>
    </row>
    <row r="36976" spans="4:5" x14ac:dyDescent="0.25">
      <c r="E36976">
        <v>990</v>
      </c>
    </row>
    <row r="36977" spans="4:5" x14ac:dyDescent="0.25">
      <c r="D36977" t="s">
        <v>2644</v>
      </c>
      <c r="E36977">
        <v>1</v>
      </c>
    </row>
    <row r="36978" spans="4:5" x14ac:dyDescent="0.25">
      <c r="E36978">
        <v>2</v>
      </c>
    </row>
    <row r="36979" spans="4:5" x14ac:dyDescent="0.25">
      <c r="E36979">
        <v>3</v>
      </c>
    </row>
    <row r="36980" spans="4:5" x14ac:dyDescent="0.25">
      <c r="E36980">
        <v>4</v>
      </c>
    </row>
    <row r="36981" spans="4:5" x14ac:dyDescent="0.25">
      <c r="E36981">
        <v>5</v>
      </c>
    </row>
    <row r="36982" spans="4:5" x14ac:dyDescent="0.25">
      <c r="E36982">
        <v>6</v>
      </c>
    </row>
    <row r="36983" spans="4:5" x14ac:dyDescent="0.25">
      <c r="E36983">
        <v>8</v>
      </c>
    </row>
    <row r="36984" spans="4:5" x14ac:dyDescent="0.25">
      <c r="E36984">
        <v>9</v>
      </c>
    </row>
    <row r="36985" spans="4:5" x14ac:dyDescent="0.25">
      <c r="E36985">
        <v>11</v>
      </c>
    </row>
    <row r="36986" spans="4:5" x14ac:dyDescent="0.25">
      <c r="E36986">
        <v>12</v>
      </c>
    </row>
    <row r="36987" spans="4:5" x14ac:dyDescent="0.25">
      <c r="E36987">
        <v>13</v>
      </c>
    </row>
    <row r="36988" spans="4:5" x14ac:dyDescent="0.25">
      <c r="E36988">
        <v>15</v>
      </c>
    </row>
    <row r="36989" spans="4:5" x14ac:dyDescent="0.25">
      <c r="E36989">
        <v>16</v>
      </c>
    </row>
    <row r="36990" spans="4:5" x14ac:dyDescent="0.25">
      <c r="E36990">
        <v>90</v>
      </c>
    </row>
    <row r="36991" spans="4:5" x14ac:dyDescent="0.25">
      <c r="E36991">
        <v>990</v>
      </c>
    </row>
    <row r="36992" spans="4:5" x14ac:dyDescent="0.25">
      <c r="D36992" t="s">
        <v>2645</v>
      </c>
      <c r="E36992">
        <v>1</v>
      </c>
    </row>
    <row r="36993" spans="4:5" x14ac:dyDescent="0.25">
      <c r="E36993">
        <v>2</v>
      </c>
    </row>
    <row r="36994" spans="4:5" x14ac:dyDescent="0.25">
      <c r="E36994">
        <v>3</v>
      </c>
    </row>
    <row r="36995" spans="4:5" x14ac:dyDescent="0.25">
      <c r="E36995">
        <v>4</v>
      </c>
    </row>
    <row r="36996" spans="4:5" x14ac:dyDescent="0.25">
      <c r="E36996">
        <v>5</v>
      </c>
    </row>
    <row r="36997" spans="4:5" x14ac:dyDescent="0.25">
      <c r="E36997">
        <v>6</v>
      </c>
    </row>
    <row r="36998" spans="4:5" x14ac:dyDescent="0.25">
      <c r="E36998">
        <v>8</v>
      </c>
    </row>
    <row r="36999" spans="4:5" x14ac:dyDescent="0.25">
      <c r="E36999">
        <v>9</v>
      </c>
    </row>
    <row r="37000" spans="4:5" x14ac:dyDescent="0.25">
      <c r="E37000">
        <v>11</v>
      </c>
    </row>
    <row r="37001" spans="4:5" x14ac:dyDescent="0.25">
      <c r="E37001">
        <v>12</v>
      </c>
    </row>
    <row r="37002" spans="4:5" x14ac:dyDescent="0.25">
      <c r="E37002">
        <v>13</v>
      </c>
    </row>
    <row r="37003" spans="4:5" x14ac:dyDescent="0.25">
      <c r="E37003">
        <v>15</v>
      </c>
    </row>
    <row r="37004" spans="4:5" x14ac:dyDescent="0.25">
      <c r="E37004">
        <v>16</v>
      </c>
    </row>
    <row r="37005" spans="4:5" x14ac:dyDescent="0.25">
      <c r="E37005">
        <v>90</v>
      </c>
    </row>
    <row r="37006" spans="4:5" x14ac:dyDescent="0.25">
      <c r="E37006">
        <v>990</v>
      </c>
    </row>
    <row r="37007" spans="4:5" x14ac:dyDescent="0.25">
      <c r="D37007" t="s">
        <v>2646</v>
      </c>
      <c r="E37007">
        <v>1</v>
      </c>
    </row>
    <row r="37008" spans="4:5" x14ac:dyDescent="0.25">
      <c r="E37008">
        <v>2</v>
      </c>
    </row>
    <row r="37009" spans="4:5" x14ac:dyDescent="0.25">
      <c r="E37009">
        <v>3</v>
      </c>
    </row>
    <row r="37010" spans="4:5" x14ac:dyDescent="0.25">
      <c r="E37010">
        <v>4</v>
      </c>
    </row>
    <row r="37011" spans="4:5" x14ac:dyDescent="0.25">
      <c r="E37011">
        <v>5</v>
      </c>
    </row>
    <row r="37012" spans="4:5" x14ac:dyDescent="0.25">
      <c r="E37012">
        <v>6</v>
      </c>
    </row>
    <row r="37013" spans="4:5" x14ac:dyDescent="0.25">
      <c r="E37013">
        <v>8</v>
      </c>
    </row>
    <row r="37014" spans="4:5" x14ac:dyDescent="0.25">
      <c r="E37014">
        <v>9</v>
      </c>
    </row>
    <row r="37015" spans="4:5" x14ac:dyDescent="0.25">
      <c r="E37015">
        <v>11</v>
      </c>
    </row>
    <row r="37016" spans="4:5" x14ac:dyDescent="0.25">
      <c r="E37016">
        <v>12</v>
      </c>
    </row>
    <row r="37017" spans="4:5" x14ac:dyDescent="0.25">
      <c r="E37017">
        <v>13</v>
      </c>
    </row>
    <row r="37018" spans="4:5" x14ac:dyDescent="0.25">
      <c r="E37018">
        <v>15</v>
      </c>
    </row>
    <row r="37019" spans="4:5" x14ac:dyDescent="0.25">
      <c r="E37019">
        <v>16</v>
      </c>
    </row>
    <row r="37020" spans="4:5" x14ac:dyDescent="0.25">
      <c r="E37020">
        <v>90</v>
      </c>
    </row>
    <row r="37021" spans="4:5" x14ac:dyDescent="0.25">
      <c r="E37021">
        <v>990</v>
      </c>
    </row>
    <row r="37022" spans="4:5" x14ac:dyDescent="0.25">
      <c r="D37022" t="s">
        <v>2647</v>
      </c>
      <c r="E37022">
        <v>1</v>
      </c>
    </row>
    <row r="37023" spans="4:5" x14ac:dyDescent="0.25">
      <c r="E37023">
        <v>2</v>
      </c>
    </row>
    <row r="37024" spans="4:5" x14ac:dyDescent="0.25">
      <c r="E37024">
        <v>3</v>
      </c>
    </row>
    <row r="37025" spans="4:5" x14ac:dyDescent="0.25">
      <c r="E37025">
        <v>4</v>
      </c>
    </row>
    <row r="37026" spans="4:5" x14ac:dyDescent="0.25">
      <c r="E37026">
        <v>5</v>
      </c>
    </row>
    <row r="37027" spans="4:5" x14ac:dyDescent="0.25">
      <c r="E37027">
        <v>6</v>
      </c>
    </row>
    <row r="37028" spans="4:5" x14ac:dyDescent="0.25">
      <c r="E37028">
        <v>8</v>
      </c>
    </row>
    <row r="37029" spans="4:5" x14ac:dyDescent="0.25">
      <c r="E37029">
        <v>9</v>
      </c>
    </row>
    <row r="37030" spans="4:5" x14ac:dyDescent="0.25">
      <c r="E37030">
        <v>11</v>
      </c>
    </row>
    <row r="37031" spans="4:5" x14ac:dyDescent="0.25">
      <c r="E37031">
        <v>12</v>
      </c>
    </row>
    <row r="37032" spans="4:5" x14ac:dyDescent="0.25">
      <c r="E37032">
        <v>13</v>
      </c>
    </row>
    <row r="37033" spans="4:5" x14ac:dyDescent="0.25">
      <c r="E37033">
        <v>15</v>
      </c>
    </row>
    <row r="37034" spans="4:5" x14ac:dyDescent="0.25">
      <c r="E37034">
        <v>16</v>
      </c>
    </row>
    <row r="37035" spans="4:5" x14ac:dyDescent="0.25">
      <c r="E37035">
        <v>90</v>
      </c>
    </row>
    <row r="37036" spans="4:5" x14ac:dyDescent="0.25">
      <c r="E37036">
        <v>990</v>
      </c>
    </row>
    <row r="37037" spans="4:5" x14ac:dyDescent="0.25">
      <c r="D37037" t="s">
        <v>2648</v>
      </c>
      <c r="E37037">
        <v>1</v>
      </c>
    </row>
    <row r="37038" spans="4:5" x14ac:dyDescent="0.25">
      <c r="E37038">
        <v>2</v>
      </c>
    </row>
    <row r="37039" spans="4:5" x14ac:dyDescent="0.25">
      <c r="E37039">
        <v>3</v>
      </c>
    </row>
    <row r="37040" spans="4:5" x14ac:dyDescent="0.25">
      <c r="E37040">
        <v>4</v>
      </c>
    </row>
    <row r="37041" spans="4:5" x14ac:dyDescent="0.25">
      <c r="E37041">
        <v>5</v>
      </c>
    </row>
    <row r="37042" spans="4:5" x14ac:dyDescent="0.25">
      <c r="E37042">
        <v>6</v>
      </c>
    </row>
    <row r="37043" spans="4:5" x14ac:dyDescent="0.25">
      <c r="E37043">
        <v>8</v>
      </c>
    </row>
    <row r="37044" spans="4:5" x14ac:dyDescent="0.25">
      <c r="E37044">
        <v>9</v>
      </c>
    </row>
    <row r="37045" spans="4:5" x14ac:dyDescent="0.25">
      <c r="E37045">
        <v>11</v>
      </c>
    </row>
    <row r="37046" spans="4:5" x14ac:dyDescent="0.25">
      <c r="E37046">
        <v>12</v>
      </c>
    </row>
    <row r="37047" spans="4:5" x14ac:dyDescent="0.25">
      <c r="E37047">
        <v>13</v>
      </c>
    </row>
    <row r="37048" spans="4:5" x14ac:dyDescent="0.25">
      <c r="E37048">
        <v>15</v>
      </c>
    </row>
    <row r="37049" spans="4:5" x14ac:dyDescent="0.25">
      <c r="E37049">
        <v>16</v>
      </c>
    </row>
    <row r="37050" spans="4:5" x14ac:dyDescent="0.25">
      <c r="E37050">
        <v>90</v>
      </c>
    </row>
    <row r="37051" spans="4:5" x14ac:dyDescent="0.25">
      <c r="E37051">
        <v>990</v>
      </c>
    </row>
    <row r="37052" spans="4:5" x14ac:dyDescent="0.25">
      <c r="D37052" t="s">
        <v>2649</v>
      </c>
      <c r="E37052">
        <v>1</v>
      </c>
    </row>
    <row r="37053" spans="4:5" x14ac:dyDescent="0.25">
      <c r="E37053">
        <v>2</v>
      </c>
    </row>
    <row r="37054" spans="4:5" x14ac:dyDescent="0.25">
      <c r="E37054">
        <v>3</v>
      </c>
    </row>
    <row r="37055" spans="4:5" x14ac:dyDescent="0.25">
      <c r="E37055">
        <v>4</v>
      </c>
    </row>
    <row r="37056" spans="4:5" x14ac:dyDescent="0.25">
      <c r="E37056">
        <v>5</v>
      </c>
    </row>
    <row r="37057" spans="4:5" x14ac:dyDescent="0.25">
      <c r="E37057">
        <v>6</v>
      </c>
    </row>
    <row r="37058" spans="4:5" x14ac:dyDescent="0.25">
      <c r="E37058">
        <v>8</v>
      </c>
    </row>
    <row r="37059" spans="4:5" x14ac:dyDescent="0.25">
      <c r="E37059">
        <v>9</v>
      </c>
    </row>
    <row r="37060" spans="4:5" x14ac:dyDescent="0.25">
      <c r="E37060">
        <v>11</v>
      </c>
    </row>
    <row r="37061" spans="4:5" x14ac:dyDescent="0.25">
      <c r="E37061">
        <v>12</v>
      </c>
    </row>
    <row r="37062" spans="4:5" x14ac:dyDescent="0.25">
      <c r="E37062">
        <v>13</v>
      </c>
    </row>
    <row r="37063" spans="4:5" x14ac:dyDescent="0.25">
      <c r="E37063">
        <v>15</v>
      </c>
    </row>
    <row r="37064" spans="4:5" x14ac:dyDescent="0.25">
      <c r="E37064">
        <v>16</v>
      </c>
    </row>
    <row r="37065" spans="4:5" x14ac:dyDescent="0.25">
      <c r="E37065">
        <v>90</v>
      </c>
    </row>
    <row r="37066" spans="4:5" x14ac:dyDescent="0.25">
      <c r="E37066">
        <v>990</v>
      </c>
    </row>
    <row r="37067" spans="4:5" x14ac:dyDescent="0.25">
      <c r="D37067" t="s">
        <v>2650</v>
      </c>
      <c r="E37067">
        <v>1</v>
      </c>
    </row>
    <row r="37068" spans="4:5" x14ac:dyDescent="0.25">
      <c r="E37068">
        <v>2</v>
      </c>
    </row>
    <row r="37069" spans="4:5" x14ac:dyDescent="0.25">
      <c r="E37069">
        <v>3</v>
      </c>
    </row>
    <row r="37070" spans="4:5" x14ac:dyDescent="0.25">
      <c r="E37070">
        <v>4</v>
      </c>
    </row>
    <row r="37071" spans="4:5" x14ac:dyDescent="0.25">
      <c r="E37071">
        <v>5</v>
      </c>
    </row>
    <row r="37072" spans="4:5" x14ac:dyDescent="0.25">
      <c r="E37072">
        <v>6</v>
      </c>
    </row>
    <row r="37073" spans="4:5" x14ac:dyDescent="0.25">
      <c r="E37073">
        <v>8</v>
      </c>
    </row>
    <row r="37074" spans="4:5" x14ac:dyDescent="0.25">
      <c r="E37074">
        <v>9</v>
      </c>
    </row>
    <row r="37075" spans="4:5" x14ac:dyDescent="0.25">
      <c r="E37075">
        <v>11</v>
      </c>
    </row>
    <row r="37076" spans="4:5" x14ac:dyDescent="0.25">
      <c r="E37076">
        <v>12</v>
      </c>
    </row>
    <row r="37077" spans="4:5" x14ac:dyDescent="0.25">
      <c r="E37077">
        <v>13</v>
      </c>
    </row>
    <row r="37078" spans="4:5" x14ac:dyDescent="0.25">
      <c r="E37078">
        <v>15</v>
      </c>
    </row>
    <row r="37079" spans="4:5" x14ac:dyDescent="0.25">
      <c r="E37079">
        <v>16</v>
      </c>
    </row>
    <row r="37080" spans="4:5" x14ac:dyDescent="0.25">
      <c r="E37080">
        <v>90</v>
      </c>
    </row>
    <row r="37081" spans="4:5" x14ac:dyDescent="0.25">
      <c r="E37081">
        <v>990</v>
      </c>
    </row>
    <row r="37082" spans="4:5" x14ac:dyDescent="0.25">
      <c r="D37082" t="s">
        <v>2651</v>
      </c>
      <c r="E37082">
        <v>1</v>
      </c>
    </row>
    <row r="37083" spans="4:5" x14ac:dyDescent="0.25">
      <c r="E37083">
        <v>2</v>
      </c>
    </row>
    <row r="37084" spans="4:5" x14ac:dyDescent="0.25">
      <c r="E37084">
        <v>3</v>
      </c>
    </row>
    <row r="37085" spans="4:5" x14ac:dyDescent="0.25">
      <c r="E37085">
        <v>4</v>
      </c>
    </row>
    <row r="37086" spans="4:5" x14ac:dyDescent="0.25">
      <c r="E37086">
        <v>5</v>
      </c>
    </row>
    <row r="37087" spans="4:5" x14ac:dyDescent="0.25">
      <c r="E37087">
        <v>6</v>
      </c>
    </row>
    <row r="37088" spans="4:5" x14ac:dyDescent="0.25">
      <c r="E37088">
        <v>8</v>
      </c>
    </row>
    <row r="37089" spans="4:5" x14ac:dyDescent="0.25">
      <c r="E37089">
        <v>9</v>
      </c>
    </row>
    <row r="37090" spans="4:5" x14ac:dyDescent="0.25">
      <c r="E37090">
        <v>11</v>
      </c>
    </row>
    <row r="37091" spans="4:5" x14ac:dyDescent="0.25">
      <c r="E37091">
        <v>12</v>
      </c>
    </row>
    <row r="37092" spans="4:5" x14ac:dyDescent="0.25">
      <c r="E37092">
        <v>13</v>
      </c>
    </row>
    <row r="37093" spans="4:5" x14ac:dyDescent="0.25">
      <c r="E37093">
        <v>15</v>
      </c>
    </row>
    <row r="37094" spans="4:5" x14ac:dyDescent="0.25">
      <c r="E37094">
        <v>16</v>
      </c>
    </row>
    <row r="37095" spans="4:5" x14ac:dyDescent="0.25">
      <c r="E37095">
        <v>90</v>
      </c>
    </row>
    <row r="37096" spans="4:5" x14ac:dyDescent="0.25">
      <c r="E37096">
        <v>990</v>
      </c>
    </row>
    <row r="37097" spans="4:5" x14ac:dyDescent="0.25">
      <c r="D37097" t="s">
        <v>2652</v>
      </c>
      <c r="E37097">
        <v>1</v>
      </c>
    </row>
    <row r="37098" spans="4:5" x14ac:dyDescent="0.25">
      <c r="E37098">
        <v>2</v>
      </c>
    </row>
    <row r="37099" spans="4:5" x14ac:dyDescent="0.25">
      <c r="E37099">
        <v>3</v>
      </c>
    </row>
    <row r="37100" spans="4:5" x14ac:dyDescent="0.25">
      <c r="E37100">
        <v>4</v>
      </c>
    </row>
    <row r="37101" spans="4:5" x14ac:dyDescent="0.25">
      <c r="E37101">
        <v>5</v>
      </c>
    </row>
    <row r="37102" spans="4:5" x14ac:dyDescent="0.25">
      <c r="E37102">
        <v>6</v>
      </c>
    </row>
    <row r="37103" spans="4:5" x14ac:dyDescent="0.25">
      <c r="E37103">
        <v>8</v>
      </c>
    </row>
    <row r="37104" spans="4:5" x14ac:dyDescent="0.25">
      <c r="E37104">
        <v>9</v>
      </c>
    </row>
    <row r="37105" spans="4:5" x14ac:dyDescent="0.25">
      <c r="E37105">
        <v>11</v>
      </c>
    </row>
    <row r="37106" spans="4:5" x14ac:dyDescent="0.25">
      <c r="E37106">
        <v>12</v>
      </c>
    </row>
    <row r="37107" spans="4:5" x14ac:dyDescent="0.25">
      <c r="E37107">
        <v>13</v>
      </c>
    </row>
    <row r="37108" spans="4:5" x14ac:dyDescent="0.25">
      <c r="E37108">
        <v>15</v>
      </c>
    </row>
    <row r="37109" spans="4:5" x14ac:dyDescent="0.25">
      <c r="E37109">
        <v>16</v>
      </c>
    </row>
    <row r="37110" spans="4:5" x14ac:dyDescent="0.25">
      <c r="E37110">
        <v>90</v>
      </c>
    </row>
    <row r="37111" spans="4:5" x14ac:dyDescent="0.25">
      <c r="E37111">
        <v>990</v>
      </c>
    </row>
    <row r="37112" spans="4:5" x14ac:dyDescent="0.25">
      <c r="D37112" t="s">
        <v>2653</v>
      </c>
      <c r="E37112">
        <v>1</v>
      </c>
    </row>
    <row r="37113" spans="4:5" x14ac:dyDescent="0.25">
      <c r="E37113">
        <v>2</v>
      </c>
    </row>
    <row r="37114" spans="4:5" x14ac:dyDescent="0.25">
      <c r="E37114">
        <v>3</v>
      </c>
    </row>
    <row r="37115" spans="4:5" x14ac:dyDescent="0.25">
      <c r="E37115">
        <v>4</v>
      </c>
    </row>
    <row r="37116" spans="4:5" x14ac:dyDescent="0.25">
      <c r="E37116">
        <v>5</v>
      </c>
    </row>
    <row r="37117" spans="4:5" x14ac:dyDescent="0.25">
      <c r="E37117">
        <v>6</v>
      </c>
    </row>
    <row r="37118" spans="4:5" x14ac:dyDescent="0.25">
      <c r="E37118">
        <v>8</v>
      </c>
    </row>
    <row r="37119" spans="4:5" x14ac:dyDescent="0.25">
      <c r="E37119">
        <v>9</v>
      </c>
    </row>
    <row r="37120" spans="4:5" x14ac:dyDescent="0.25">
      <c r="E37120">
        <v>11</v>
      </c>
    </row>
    <row r="37121" spans="4:5" x14ac:dyDescent="0.25">
      <c r="E37121">
        <v>12</v>
      </c>
    </row>
    <row r="37122" spans="4:5" x14ac:dyDescent="0.25">
      <c r="E37122">
        <v>13</v>
      </c>
    </row>
    <row r="37123" spans="4:5" x14ac:dyDescent="0.25">
      <c r="E37123">
        <v>15</v>
      </c>
    </row>
    <row r="37124" spans="4:5" x14ac:dyDescent="0.25">
      <c r="E37124">
        <v>16</v>
      </c>
    </row>
    <row r="37125" spans="4:5" x14ac:dyDescent="0.25">
      <c r="E37125">
        <v>90</v>
      </c>
    </row>
    <row r="37126" spans="4:5" x14ac:dyDescent="0.25">
      <c r="E37126">
        <v>990</v>
      </c>
    </row>
    <row r="37127" spans="4:5" x14ac:dyDescent="0.25">
      <c r="D37127" t="s">
        <v>2654</v>
      </c>
      <c r="E37127">
        <v>1</v>
      </c>
    </row>
    <row r="37128" spans="4:5" x14ac:dyDescent="0.25">
      <c r="E37128">
        <v>2</v>
      </c>
    </row>
    <row r="37129" spans="4:5" x14ac:dyDescent="0.25">
      <c r="E37129">
        <v>3</v>
      </c>
    </row>
    <row r="37130" spans="4:5" x14ac:dyDescent="0.25">
      <c r="E37130">
        <v>4</v>
      </c>
    </row>
    <row r="37131" spans="4:5" x14ac:dyDescent="0.25">
      <c r="E37131">
        <v>5</v>
      </c>
    </row>
    <row r="37132" spans="4:5" x14ac:dyDescent="0.25">
      <c r="E37132">
        <v>6</v>
      </c>
    </row>
    <row r="37133" spans="4:5" x14ac:dyDescent="0.25">
      <c r="E37133">
        <v>8</v>
      </c>
    </row>
    <row r="37134" spans="4:5" x14ac:dyDescent="0.25">
      <c r="E37134">
        <v>9</v>
      </c>
    </row>
    <row r="37135" spans="4:5" x14ac:dyDescent="0.25">
      <c r="E37135">
        <v>11</v>
      </c>
    </row>
    <row r="37136" spans="4:5" x14ac:dyDescent="0.25">
      <c r="E37136">
        <v>12</v>
      </c>
    </row>
    <row r="37137" spans="4:5" x14ac:dyDescent="0.25">
      <c r="E37137">
        <v>13</v>
      </c>
    </row>
    <row r="37138" spans="4:5" x14ac:dyDescent="0.25">
      <c r="E37138">
        <v>15</v>
      </c>
    </row>
    <row r="37139" spans="4:5" x14ac:dyDescent="0.25">
      <c r="E37139">
        <v>16</v>
      </c>
    </row>
    <row r="37140" spans="4:5" x14ac:dyDescent="0.25">
      <c r="E37140">
        <v>90</v>
      </c>
    </row>
    <row r="37141" spans="4:5" x14ac:dyDescent="0.25">
      <c r="E37141">
        <v>990</v>
      </c>
    </row>
    <row r="37142" spans="4:5" x14ac:dyDescent="0.25">
      <c r="D37142" t="s">
        <v>2655</v>
      </c>
      <c r="E37142">
        <v>1</v>
      </c>
    </row>
    <row r="37143" spans="4:5" x14ac:dyDescent="0.25">
      <c r="E37143">
        <v>2</v>
      </c>
    </row>
    <row r="37144" spans="4:5" x14ac:dyDescent="0.25">
      <c r="E37144">
        <v>3</v>
      </c>
    </row>
    <row r="37145" spans="4:5" x14ac:dyDescent="0.25">
      <c r="E37145">
        <v>4</v>
      </c>
    </row>
    <row r="37146" spans="4:5" x14ac:dyDescent="0.25">
      <c r="E37146">
        <v>5</v>
      </c>
    </row>
    <row r="37147" spans="4:5" x14ac:dyDescent="0.25">
      <c r="E37147">
        <v>6</v>
      </c>
    </row>
    <row r="37148" spans="4:5" x14ac:dyDescent="0.25">
      <c r="E37148">
        <v>8</v>
      </c>
    </row>
    <row r="37149" spans="4:5" x14ac:dyDescent="0.25">
      <c r="E37149">
        <v>9</v>
      </c>
    </row>
    <row r="37150" spans="4:5" x14ac:dyDescent="0.25">
      <c r="E37150">
        <v>11</v>
      </c>
    </row>
    <row r="37151" spans="4:5" x14ac:dyDescent="0.25">
      <c r="E37151">
        <v>12</v>
      </c>
    </row>
    <row r="37152" spans="4:5" x14ac:dyDescent="0.25">
      <c r="E37152">
        <v>13</v>
      </c>
    </row>
    <row r="37153" spans="4:5" x14ac:dyDescent="0.25">
      <c r="E37153">
        <v>15</v>
      </c>
    </row>
    <row r="37154" spans="4:5" x14ac:dyDescent="0.25">
      <c r="E37154">
        <v>16</v>
      </c>
    </row>
    <row r="37155" spans="4:5" x14ac:dyDescent="0.25">
      <c r="E37155">
        <v>90</v>
      </c>
    </row>
    <row r="37156" spans="4:5" x14ac:dyDescent="0.25">
      <c r="E37156">
        <v>990</v>
      </c>
    </row>
    <row r="37157" spans="4:5" x14ac:dyDescent="0.25">
      <c r="D37157" t="s">
        <v>2656</v>
      </c>
      <c r="E37157">
        <v>1</v>
      </c>
    </row>
    <row r="37158" spans="4:5" x14ac:dyDescent="0.25">
      <c r="E37158">
        <v>2</v>
      </c>
    </row>
    <row r="37159" spans="4:5" x14ac:dyDescent="0.25">
      <c r="E37159">
        <v>3</v>
      </c>
    </row>
    <row r="37160" spans="4:5" x14ac:dyDescent="0.25">
      <c r="E37160">
        <v>4</v>
      </c>
    </row>
    <row r="37161" spans="4:5" x14ac:dyDescent="0.25">
      <c r="E37161">
        <v>5</v>
      </c>
    </row>
    <row r="37162" spans="4:5" x14ac:dyDescent="0.25">
      <c r="E37162">
        <v>6</v>
      </c>
    </row>
    <row r="37163" spans="4:5" x14ac:dyDescent="0.25">
      <c r="E37163">
        <v>8</v>
      </c>
    </row>
    <row r="37164" spans="4:5" x14ac:dyDescent="0.25">
      <c r="E37164">
        <v>9</v>
      </c>
    </row>
    <row r="37165" spans="4:5" x14ac:dyDescent="0.25">
      <c r="E37165">
        <v>11</v>
      </c>
    </row>
    <row r="37166" spans="4:5" x14ac:dyDescent="0.25">
      <c r="E37166">
        <v>12</v>
      </c>
    </row>
    <row r="37167" spans="4:5" x14ac:dyDescent="0.25">
      <c r="E37167">
        <v>13</v>
      </c>
    </row>
    <row r="37168" spans="4:5" x14ac:dyDescent="0.25">
      <c r="E37168">
        <v>15</v>
      </c>
    </row>
    <row r="37169" spans="4:5" x14ac:dyDescent="0.25">
      <c r="E37169">
        <v>16</v>
      </c>
    </row>
    <row r="37170" spans="4:5" x14ac:dyDescent="0.25">
      <c r="E37170">
        <v>90</v>
      </c>
    </row>
    <row r="37171" spans="4:5" x14ac:dyDescent="0.25">
      <c r="E37171">
        <v>990</v>
      </c>
    </row>
    <row r="37172" spans="4:5" x14ac:dyDescent="0.25">
      <c r="D37172" t="s">
        <v>2657</v>
      </c>
      <c r="E37172">
        <v>1</v>
      </c>
    </row>
    <row r="37173" spans="4:5" x14ac:dyDescent="0.25">
      <c r="E37173">
        <v>2</v>
      </c>
    </row>
    <row r="37174" spans="4:5" x14ac:dyDescent="0.25">
      <c r="E37174">
        <v>3</v>
      </c>
    </row>
    <row r="37175" spans="4:5" x14ac:dyDescent="0.25">
      <c r="E37175">
        <v>4</v>
      </c>
    </row>
    <row r="37176" spans="4:5" x14ac:dyDescent="0.25">
      <c r="E37176">
        <v>5</v>
      </c>
    </row>
    <row r="37177" spans="4:5" x14ac:dyDescent="0.25">
      <c r="E37177">
        <v>6</v>
      </c>
    </row>
    <row r="37178" spans="4:5" x14ac:dyDescent="0.25">
      <c r="E37178">
        <v>8</v>
      </c>
    </row>
    <row r="37179" spans="4:5" x14ac:dyDescent="0.25">
      <c r="E37179">
        <v>9</v>
      </c>
    </row>
    <row r="37180" spans="4:5" x14ac:dyDescent="0.25">
      <c r="E37180">
        <v>11</v>
      </c>
    </row>
    <row r="37181" spans="4:5" x14ac:dyDescent="0.25">
      <c r="E37181">
        <v>12</v>
      </c>
    </row>
    <row r="37182" spans="4:5" x14ac:dyDescent="0.25">
      <c r="E37182">
        <v>13</v>
      </c>
    </row>
    <row r="37183" spans="4:5" x14ac:dyDescent="0.25">
      <c r="E37183">
        <v>15</v>
      </c>
    </row>
    <row r="37184" spans="4:5" x14ac:dyDescent="0.25">
      <c r="E37184">
        <v>16</v>
      </c>
    </row>
    <row r="37185" spans="4:5" x14ac:dyDescent="0.25">
      <c r="E37185">
        <v>90</v>
      </c>
    </row>
    <row r="37186" spans="4:5" x14ac:dyDescent="0.25">
      <c r="E37186">
        <v>990</v>
      </c>
    </row>
    <row r="37187" spans="4:5" x14ac:dyDescent="0.25">
      <c r="D37187" t="s">
        <v>2658</v>
      </c>
      <c r="E37187">
        <v>1</v>
      </c>
    </row>
    <row r="37188" spans="4:5" x14ac:dyDescent="0.25">
      <c r="E37188">
        <v>2</v>
      </c>
    </row>
    <row r="37189" spans="4:5" x14ac:dyDescent="0.25">
      <c r="E37189">
        <v>3</v>
      </c>
    </row>
    <row r="37190" spans="4:5" x14ac:dyDescent="0.25">
      <c r="E37190">
        <v>4</v>
      </c>
    </row>
    <row r="37191" spans="4:5" x14ac:dyDescent="0.25">
      <c r="E37191">
        <v>5</v>
      </c>
    </row>
    <row r="37192" spans="4:5" x14ac:dyDescent="0.25">
      <c r="E37192">
        <v>6</v>
      </c>
    </row>
    <row r="37193" spans="4:5" x14ac:dyDescent="0.25">
      <c r="E37193">
        <v>8</v>
      </c>
    </row>
    <row r="37194" spans="4:5" x14ac:dyDescent="0.25">
      <c r="E37194">
        <v>9</v>
      </c>
    </row>
    <row r="37195" spans="4:5" x14ac:dyDescent="0.25">
      <c r="E37195">
        <v>11</v>
      </c>
    </row>
    <row r="37196" spans="4:5" x14ac:dyDescent="0.25">
      <c r="E37196">
        <v>12</v>
      </c>
    </row>
    <row r="37197" spans="4:5" x14ac:dyDescent="0.25">
      <c r="E37197">
        <v>13</v>
      </c>
    </row>
    <row r="37198" spans="4:5" x14ac:dyDescent="0.25">
      <c r="E37198">
        <v>15</v>
      </c>
    </row>
    <row r="37199" spans="4:5" x14ac:dyDescent="0.25">
      <c r="E37199">
        <v>16</v>
      </c>
    </row>
    <row r="37200" spans="4:5" x14ac:dyDescent="0.25">
      <c r="E37200">
        <v>90</v>
      </c>
    </row>
    <row r="37201" spans="4:5" x14ac:dyDescent="0.25">
      <c r="E37201">
        <v>990</v>
      </c>
    </row>
    <row r="37202" spans="4:5" x14ac:dyDescent="0.25">
      <c r="D37202" t="s">
        <v>2659</v>
      </c>
      <c r="E37202">
        <v>1</v>
      </c>
    </row>
    <row r="37203" spans="4:5" x14ac:dyDescent="0.25">
      <c r="E37203">
        <v>2</v>
      </c>
    </row>
    <row r="37204" spans="4:5" x14ac:dyDescent="0.25">
      <c r="E37204">
        <v>3</v>
      </c>
    </row>
    <row r="37205" spans="4:5" x14ac:dyDescent="0.25">
      <c r="E37205">
        <v>4</v>
      </c>
    </row>
    <row r="37206" spans="4:5" x14ac:dyDescent="0.25">
      <c r="E37206">
        <v>5</v>
      </c>
    </row>
    <row r="37207" spans="4:5" x14ac:dyDescent="0.25">
      <c r="E37207">
        <v>6</v>
      </c>
    </row>
    <row r="37208" spans="4:5" x14ac:dyDescent="0.25">
      <c r="E37208">
        <v>8</v>
      </c>
    </row>
    <row r="37209" spans="4:5" x14ac:dyDescent="0.25">
      <c r="E37209">
        <v>9</v>
      </c>
    </row>
    <row r="37210" spans="4:5" x14ac:dyDescent="0.25">
      <c r="E37210">
        <v>11</v>
      </c>
    </row>
    <row r="37211" spans="4:5" x14ac:dyDescent="0.25">
      <c r="E37211">
        <v>12</v>
      </c>
    </row>
    <row r="37212" spans="4:5" x14ac:dyDescent="0.25">
      <c r="E37212">
        <v>13</v>
      </c>
    </row>
    <row r="37213" spans="4:5" x14ac:dyDescent="0.25">
      <c r="E37213">
        <v>15</v>
      </c>
    </row>
    <row r="37214" spans="4:5" x14ac:dyDescent="0.25">
      <c r="E37214">
        <v>16</v>
      </c>
    </row>
    <row r="37215" spans="4:5" x14ac:dyDescent="0.25">
      <c r="E37215">
        <v>90</v>
      </c>
    </row>
    <row r="37216" spans="4:5" x14ac:dyDescent="0.25">
      <c r="E37216">
        <v>990</v>
      </c>
    </row>
    <row r="37217" spans="4:5" x14ac:dyDescent="0.25">
      <c r="D37217" t="s">
        <v>2660</v>
      </c>
      <c r="E37217">
        <v>1</v>
      </c>
    </row>
    <row r="37218" spans="4:5" x14ac:dyDescent="0.25">
      <c r="E37218">
        <v>2</v>
      </c>
    </row>
    <row r="37219" spans="4:5" x14ac:dyDescent="0.25">
      <c r="E37219">
        <v>3</v>
      </c>
    </row>
    <row r="37220" spans="4:5" x14ac:dyDescent="0.25">
      <c r="E37220">
        <v>4</v>
      </c>
    </row>
    <row r="37221" spans="4:5" x14ac:dyDescent="0.25">
      <c r="E37221">
        <v>5</v>
      </c>
    </row>
    <row r="37222" spans="4:5" x14ac:dyDescent="0.25">
      <c r="E37222">
        <v>6</v>
      </c>
    </row>
    <row r="37223" spans="4:5" x14ac:dyDescent="0.25">
      <c r="E37223">
        <v>8</v>
      </c>
    </row>
    <row r="37224" spans="4:5" x14ac:dyDescent="0.25">
      <c r="E37224">
        <v>9</v>
      </c>
    </row>
    <row r="37225" spans="4:5" x14ac:dyDescent="0.25">
      <c r="E37225">
        <v>11</v>
      </c>
    </row>
    <row r="37226" spans="4:5" x14ac:dyDescent="0.25">
      <c r="E37226">
        <v>12</v>
      </c>
    </row>
    <row r="37227" spans="4:5" x14ac:dyDescent="0.25">
      <c r="E37227">
        <v>13</v>
      </c>
    </row>
    <row r="37228" spans="4:5" x14ac:dyDescent="0.25">
      <c r="E37228">
        <v>15</v>
      </c>
    </row>
    <row r="37229" spans="4:5" x14ac:dyDescent="0.25">
      <c r="E37229">
        <v>16</v>
      </c>
    </row>
    <row r="37230" spans="4:5" x14ac:dyDescent="0.25">
      <c r="E37230">
        <v>90</v>
      </c>
    </row>
    <row r="37231" spans="4:5" x14ac:dyDescent="0.25">
      <c r="E37231">
        <v>990</v>
      </c>
    </row>
    <row r="37232" spans="4:5" x14ac:dyDescent="0.25">
      <c r="D37232" t="s">
        <v>2661</v>
      </c>
      <c r="E37232">
        <v>1</v>
      </c>
    </row>
    <row r="37233" spans="4:5" x14ac:dyDescent="0.25">
      <c r="E37233">
        <v>2</v>
      </c>
    </row>
    <row r="37234" spans="4:5" x14ac:dyDescent="0.25">
      <c r="E37234">
        <v>3</v>
      </c>
    </row>
    <row r="37235" spans="4:5" x14ac:dyDescent="0.25">
      <c r="E37235">
        <v>4</v>
      </c>
    </row>
    <row r="37236" spans="4:5" x14ac:dyDescent="0.25">
      <c r="E37236">
        <v>5</v>
      </c>
    </row>
    <row r="37237" spans="4:5" x14ac:dyDescent="0.25">
      <c r="E37237">
        <v>6</v>
      </c>
    </row>
    <row r="37238" spans="4:5" x14ac:dyDescent="0.25">
      <c r="E37238">
        <v>8</v>
      </c>
    </row>
    <row r="37239" spans="4:5" x14ac:dyDescent="0.25">
      <c r="E37239">
        <v>9</v>
      </c>
    </row>
    <row r="37240" spans="4:5" x14ac:dyDescent="0.25">
      <c r="E37240">
        <v>11</v>
      </c>
    </row>
    <row r="37241" spans="4:5" x14ac:dyDescent="0.25">
      <c r="E37241">
        <v>12</v>
      </c>
    </row>
    <row r="37242" spans="4:5" x14ac:dyDescent="0.25">
      <c r="E37242">
        <v>13</v>
      </c>
    </row>
    <row r="37243" spans="4:5" x14ac:dyDescent="0.25">
      <c r="E37243">
        <v>15</v>
      </c>
    </row>
    <row r="37244" spans="4:5" x14ac:dyDescent="0.25">
      <c r="E37244">
        <v>16</v>
      </c>
    </row>
    <row r="37245" spans="4:5" x14ac:dyDescent="0.25">
      <c r="E37245">
        <v>90</v>
      </c>
    </row>
    <row r="37246" spans="4:5" x14ac:dyDescent="0.25">
      <c r="E37246">
        <v>990</v>
      </c>
    </row>
    <row r="37247" spans="4:5" x14ac:dyDescent="0.25">
      <c r="D37247" t="s">
        <v>2662</v>
      </c>
      <c r="E37247">
        <v>1</v>
      </c>
    </row>
    <row r="37248" spans="4:5" x14ac:dyDescent="0.25">
      <c r="E37248">
        <v>2</v>
      </c>
    </row>
    <row r="37249" spans="4:5" x14ac:dyDescent="0.25">
      <c r="E37249">
        <v>3</v>
      </c>
    </row>
    <row r="37250" spans="4:5" x14ac:dyDescent="0.25">
      <c r="E37250">
        <v>4</v>
      </c>
    </row>
    <row r="37251" spans="4:5" x14ac:dyDescent="0.25">
      <c r="E37251">
        <v>5</v>
      </c>
    </row>
    <row r="37252" spans="4:5" x14ac:dyDescent="0.25">
      <c r="E37252">
        <v>6</v>
      </c>
    </row>
    <row r="37253" spans="4:5" x14ac:dyDescent="0.25">
      <c r="E37253">
        <v>8</v>
      </c>
    </row>
    <row r="37254" spans="4:5" x14ac:dyDescent="0.25">
      <c r="E37254">
        <v>9</v>
      </c>
    </row>
    <row r="37255" spans="4:5" x14ac:dyDescent="0.25">
      <c r="E37255">
        <v>11</v>
      </c>
    </row>
    <row r="37256" spans="4:5" x14ac:dyDescent="0.25">
      <c r="E37256">
        <v>12</v>
      </c>
    </row>
    <row r="37257" spans="4:5" x14ac:dyDescent="0.25">
      <c r="E37257">
        <v>13</v>
      </c>
    </row>
    <row r="37258" spans="4:5" x14ac:dyDescent="0.25">
      <c r="E37258">
        <v>15</v>
      </c>
    </row>
    <row r="37259" spans="4:5" x14ac:dyDescent="0.25">
      <c r="E37259">
        <v>16</v>
      </c>
    </row>
    <row r="37260" spans="4:5" x14ac:dyDescent="0.25">
      <c r="E37260">
        <v>90</v>
      </c>
    </row>
    <row r="37261" spans="4:5" x14ac:dyDescent="0.25">
      <c r="E37261">
        <v>990</v>
      </c>
    </row>
    <row r="37262" spans="4:5" x14ac:dyDescent="0.25">
      <c r="D37262" t="s">
        <v>2663</v>
      </c>
      <c r="E37262">
        <v>1</v>
      </c>
    </row>
    <row r="37263" spans="4:5" x14ac:dyDescent="0.25">
      <c r="E37263">
        <v>2</v>
      </c>
    </row>
    <row r="37264" spans="4:5" x14ac:dyDescent="0.25">
      <c r="E37264">
        <v>3</v>
      </c>
    </row>
    <row r="37265" spans="4:5" x14ac:dyDescent="0.25">
      <c r="E37265">
        <v>4</v>
      </c>
    </row>
    <row r="37266" spans="4:5" x14ac:dyDescent="0.25">
      <c r="E37266">
        <v>5</v>
      </c>
    </row>
    <row r="37267" spans="4:5" x14ac:dyDescent="0.25">
      <c r="E37267">
        <v>6</v>
      </c>
    </row>
    <row r="37268" spans="4:5" x14ac:dyDescent="0.25">
      <c r="E37268">
        <v>8</v>
      </c>
    </row>
    <row r="37269" spans="4:5" x14ac:dyDescent="0.25">
      <c r="E37269">
        <v>9</v>
      </c>
    </row>
    <row r="37270" spans="4:5" x14ac:dyDescent="0.25">
      <c r="E37270">
        <v>11</v>
      </c>
    </row>
    <row r="37271" spans="4:5" x14ac:dyDescent="0.25">
      <c r="E37271">
        <v>12</v>
      </c>
    </row>
    <row r="37272" spans="4:5" x14ac:dyDescent="0.25">
      <c r="E37272">
        <v>13</v>
      </c>
    </row>
    <row r="37273" spans="4:5" x14ac:dyDescent="0.25">
      <c r="E37273">
        <v>15</v>
      </c>
    </row>
    <row r="37274" spans="4:5" x14ac:dyDescent="0.25">
      <c r="E37274">
        <v>16</v>
      </c>
    </row>
    <row r="37275" spans="4:5" x14ac:dyDescent="0.25">
      <c r="E37275">
        <v>90</v>
      </c>
    </row>
    <row r="37276" spans="4:5" x14ac:dyDescent="0.25">
      <c r="E37276">
        <v>990</v>
      </c>
    </row>
    <row r="37277" spans="4:5" x14ac:dyDescent="0.25">
      <c r="D37277" t="s">
        <v>2664</v>
      </c>
      <c r="E37277">
        <v>1</v>
      </c>
    </row>
    <row r="37278" spans="4:5" x14ac:dyDescent="0.25">
      <c r="E37278">
        <v>2</v>
      </c>
    </row>
    <row r="37279" spans="4:5" x14ac:dyDescent="0.25">
      <c r="E37279">
        <v>3</v>
      </c>
    </row>
    <row r="37280" spans="4:5" x14ac:dyDescent="0.25">
      <c r="E37280">
        <v>4</v>
      </c>
    </row>
    <row r="37281" spans="4:5" x14ac:dyDescent="0.25">
      <c r="E37281">
        <v>5</v>
      </c>
    </row>
    <row r="37282" spans="4:5" x14ac:dyDescent="0.25">
      <c r="E37282">
        <v>6</v>
      </c>
    </row>
    <row r="37283" spans="4:5" x14ac:dyDescent="0.25">
      <c r="E37283">
        <v>8</v>
      </c>
    </row>
    <row r="37284" spans="4:5" x14ac:dyDescent="0.25">
      <c r="E37284">
        <v>9</v>
      </c>
    </row>
    <row r="37285" spans="4:5" x14ac:dyDescent="0.25">
      <c r="E37285">
        <v>11</v>
      </c>
    </row>
    <row r="37286" spans="4:5" x14ac:dyDescent="0.25">
      <c r="E37286">
        <v>12</v>
      </c>
    </row>
    <row r="37287" spans="4:5" x14ac:dyDescent="0.25">
      <c r="E37287">
        <v>13</v>
      </c>
    </row>
    <row r="37288" spans="4:5" x14ac:dyDescent="0.25">
      <c r="E37288">
        <v>15</v>
      </c>
    </row>
    <row r="37289" spans="4:5" x14ac:dyDescent="0.25">
      <c r="E37289">
        <v>16</v>
      </c>
    </row>
    <row r="37290" spans="4:5" x14ac:dyDescent="0.25">
      <c r="E37290">
        <v>90</v>
      </c>
    </row>
    <row r="37291" spans="4:5" x14ac:dyDescent="0.25">
      <c r="E37291">
        <v>990</v>
      </c>
    </row>
    <row r="37292" spans="4:5" x14ac:dyDescent="0.25">
      <c r="D37292" t="s">
        <v>2665</v>
      </c>
      <c r="E37292">
        <v>1</v>
      </c>
    </row>
    <row r="37293" spans="4:5" x14ac:dyDescent="0.25">
      <c r="E37293">
        <v>2</v>
      </c>
    </row>
    <row r="37294" spans="4:5" x14ac:dyDescent="0.25">
      <c r="E37294">
        <v>3</v>
      </c>
    </row>
    <row r="37295" spans="4:5" x14ac:dyDescent="0.25">
      <c r="E37295">
        <v>4</v>
      </c>
    </row>
    <row r="37296" spans="4:5" x14ac:dyDescent="0.25">
      <c r="E37296">
        <v>5</v>
      </c>
    </row>
    <row r="37297" spans="4:5" x14ac:dyDescent="0.25">
      <c r="E37297">
        <v>6</v>
      </c>
    </row>
    <row r="37298" spans="4:5" x14ac:dyDescent="0.25">
      <c r="E37298">
        <v>8</v>
      </c>
    </row>
    <row r="37299" spans="4:5" x14ac:dyDescent="0.25">
      <c r="E37299">
        <v>9</v>
      </c>
    </row>
    <row r="37300" spans="4:5" x14ac:dyDescent="0.25">
      <c r="E37300">
        <v>11</v>
      </c>
    </row>
    <row r="37301" spans="4:5" x14ac:dyDescent="0.25">
      <c r="E37301">
        <v>12</v>
      </c>
    </row>
    <row r="37302" spans="4:5" x14ac:dyDescent="0.25">
      <c r="E37302">
        <v>13</v>
      </c>
    </row>
    <row r="37303" spans="4:5" x14ac:dyDescent="0.25">
      <c r="E37303">
        <v>15</v>
      </c>
    </row>
    <row r="37304" spans="4:5" x14ac:dyDescent="0.25">
      <c r="E37304">
        <v>16</v>
      </c>
    </row>
    <row r="37305" spans="4:5" x14ac:dyDescent="0.25">
      <c r="E37305">
        <v>90</v>
      </c>
    </row>
    <row r="37306" spans="4:5" x14ac:dyDescent="0.25">
      <c r="E37306">
        <v>990</v>
      </c>
    </row>
    <row r="37307" spans="4:5" x14ac:dyDescent="0.25">
      <c r="D37307" t="s">
        <v>2666</v>
      </c>
      <c r="E37307">
        <v>1</v>
      </c>
    </row>
    <row r="37308" spans="4:5" x14ac:dyDescent="0.25">
      <c r="E37308">
        <v>2</v>
      </c>
    </row>
    <row r="37309" spans="4:5" x14ac:dyDescent="0.25">
      <c r="E37309">
        <v>3</v>
      </c>
    </row>
    <row r="37310" spans="4:5" x14ac:dyDescent="0.25">
      <c r="E37310">
        <v>4</v>
      </c>
    </row>
    <row r="37311" spans="4:5" x14ac:dyDescent="0.25">
      <c r="E37311">
        <v>5</v>
      </c>
    </row>
    <row r="37312" spans="4:5" x14ac:dyDescent="0.25">
      <c r="E37312">
        <v>6</v>
      </c>
    </row>
    <row r="37313" spans="4:5" x14ac:dyDescent="0.25">
      <c r="E37313">
        <v>8</v>
      </c>
    </row>
    <row r="37314" spans="4:5" x14ac:dyDescent="0.25">
      <c r="E37314">
        <v>9</v>
      </c>
    </row>
    <row r="37315" spans="4:5" x14ac:dyDescent="0.25">
      <c r="E37315">
        <v>11</v>
      </c>
    </row>
    <row r="37316" spans="4:5" x14ac:dyDescent="0.25">
      <c r="E37316">
        <v>12</v>
      </c>
    </row>
    <row r="37317" spans="4:5" x14ac:dyDescent="0.25">
      <c r="E37317">
        <v>13</v>
      </c>
    </row>
    <row r="37318" spans="4:5" x14ac:dyDescent="0.25">
      <c r="E37318">
        <v>15</v>
      </c>
    </row>
    <row r="37319" spans="4:5" x14ac:dyDescent="0.25">
      <c r="E37319">
        <v>16</v>
      </c>
    </row>
    <row r="37320" spans="4:5" x14ac:dyDescent="0.25">
      <c r="E37320">
        <v>90</v>
      </c>
    </row>
    <row r="37321" spans="4:5" x14ac:dyDescent="0.25">
      <c r="E37321">
        <v>990</v>
      </c>
    </row>
    <row r="37322" spans="4:5" x14ac:dyDescent="0.25">
      <c r="D37322" t="s">
        <v>2667</v>
      </c>
      <c r="E37322">
        <v>1</v>
      </c>
    </row>
    <row r="37323" spans="4:5" x14ac:dyDescent="0.25">
      <c r="E37323">
        <v>2</v>
      </c>
    </row>
    <row r="37324" spans="4:5" x14ac:dyDescent="0.25">
      <c r="E37324">
        <v>3</v>
      </c>
    </row>
    <row r="37325" spans="4:5" x14ac:dyDescent="0.25">
      <c r="E37325">
        <v>4</v>
      </c>
    </row>
    <row r="37326" spans="4:5" x14ac:dyDescent="0.25">
      <c r="E37326">
        <v>5</v>
      </c>
    </row>
    <row r="37327" spans="4:5" x14ac:dyDescent="0.25">
      <c r="E37327">
        <v>6</v>
      </c>
    </row>
    <row r="37328" spans="4:5" x14ac:dyDescent="0.25">
      <c r="E37328">
        <v>8</v>
      </c>
    </row>
    <row r="37329" spans="4:5" x14ac:dyDescent="0.25">
      <c r="E37329">
        <v>9</v>
      </c>
    </row>
    <row r="37330" spans="4:5" x14ac:dyDescent="0.25">
      <c r="E37330">
        <v>11</v>
      </c>
    </row>
    <row r="37331" spans="4:5" x14ac:dyDescent="0.25">
      <c r="E37331">
        <v>12</v>
      </c>
    </row>
    <row r="37332" spans="4:5" x14ac:dyDescent="0.25">
      <c r="E37332">
        <v>13</v>
      </c>
    </row>
    <row r="37333" spans="4:5" x14ac:dyDescent="0.25">
      <c r="E37333">
        <v>15</v>
      </c>
    </row>
    <row r="37334" spans="4:5" x14ac:dyDescent="0.25">
      <c r="E37334">
        <v>16</v>
      </c>
    </row>
    <row r="37335" spans="4:5" x14ac:dyDescent="0.25">
      <c r="E37335">
        <v>90</v>
      </c>
    </row>
    <row r="37336" spans="4:5" x14ac:dyDescent="0.25">
      <c r="E37336">
        <v>990</v>
      </c>
    </row>
    <row r="37337" spans="4:5" x14ac:dyDescent="0.25">
      <c r="D37337" t="s">
        <v>2668</v>
      </c>
      <c r="E37337">
        <v>1</v>
      </c>
    </row>
    <row r="37338" spans="4:5" x14ac:dyDescent="0.25">
      <c r="E37338">
        <v>2</v>
      </c>
    </row>
    <row r="37339" spans="4:5" x14ac:dyDescent="0.25">
      <c r="E37339">
        <v>3</v>
      </c>
    </row>
    <row r="37340" spans="4:5" x14ac:dyDescent="0.25">
      <c r="E37340">
        <v>4</v>
      </c>
    </row>
    <row r="37341" spans="4:5" x14ac:dyDescent="0.25">
      <c r="E37341">
        <v>5</v>
      </c>
    </row>
    <row r="37342" spans="4:5" x14ac:dyDescent="0.25">
      <c r="E37342">
        <v>6</v>
      </c>
    </row>
    <row r="37343" spans="4:5" x14ac:dyDescent="0.25">
      <c r="E37343">
        <v>8</v>
      </c>
    </row>
    <row r="37344" spans="4:5" x14ac:dyDescent="0.25">
      <c r="E37344">
        <v>9</v>
      </c>
    </row>
    <row r="37345" spans="4:5" x14ac:dyDescent="0.25">
      <c r="E37345">
        <v>11</v>
      </c>
    </row>
    <row r="37346" spans="4:5" x14ac:dyDescent="0.25">
      <c r="E37346">
        <v>12</v>
      </c>
    </row>
    <row r="37347" spans="4:5" x14ac:dyDescent="0.25">
      <c r="E37347">
        <v>13</v>
      </c>
    </row>
    <row r="37348" spans="4:5" x14ac:dyDescent="0.25">
      <c r="E37348">
        <v>15</v>
      </c>
    </row>
    <row r="37349" spans="4:5" x14ac:dyDescent="0.25">
      <c r="E37349">
        <v>16</v>
      </c>
    </row>
    <row r="37350" spans="4:5" x14ac:dyDescent="0.25">
      <c r="E37350">
        <v>90</v>
      </c>
    </row>
    <row r="37351" spans="4:5" x14ac:dyDescent="0.25">
      <c r="E37351">
        <v>990</v>
      </c>
    </row>
    <row r="37352" spans="4:5" x14ac:dyDescent="0.25">
      <c r="D37352" t="s">
        <v>2669</v>
      </c>
      <c r="E37352">
        <v>1</v>
      </c>
    </row>
    <row r="37353" spans="4:5" x14ac:dyDescent="0.25">
      <c r="E37353">
        <v>2</v>
      </c>
    </row>
    <row r="37354" spans="4:5" x14ac:dyDescent="0.25">
      <c r="E37354">
        <v>3</v>
      </c>
    </row>
    <row r="37355" spans="4:5" x14ac:dyDescent="0.25">
      <c r="E37355">
        <v>4</v>
      </c>
    </row>
    <row r="37356" spans="4:5" x14ac:dyDescent="0.25">
      <c r="E37356">
        <v>5</v>
      </c>
    </row>
    <row r="37357" spans="4:5" x14ac:dyDescent="0.25">
      <c r="E37357">
        <v>6</v>
      </c>
    </row>
    <row r="37358" spans="4:5" x14ac:dyDescent="0.25">
      <c r="E37358">
        <v>8</v>
      </c>
    </row>
    <row r="37359" spans="4:5" x14ac:dyDescent="0.25">
      <c r="E37359">
        <v>9</v>
      </c>
    </row>
    <row r="37360" spans="4:5" x14ac:dyDescent="0.25">
      <c r="E37360">
        <v>11</v>
      </c>
    </row>
    <row r="37361" spans="4:5" x14ac:dyDescent="0.25">
      <c r="E37361">
        <v>12</v>
      </c>
    </row>
    <row r="37362" spans="4:5" x14ac:dyDescent="0.25">
      <c r="E37362">
        <v>13</v>
      </c>
    </row>
    <row r="37363" spans="4:5" x14ac:dyDescent="0.25">
      <c r="E37363">
        <v>15</v>
      </c>
    </row>
    <row r="37364" spans="4:5" x14ac:dyDescent="0.25">
      <c r="E37364">
        <v>16</v>
      </c>
    </row>
    <row r="37365" spans="4:5" x14ac:dyDescent="0.25">
      <c r="E37365">
        <v>90</v>
      </c>
    </row>
    <row r="37366" spans="4:5" x14ac:dyDescent="0.25">
      <c r="E37366">
        <v>990</v>
      </c>
    </row>
    <row r="37367" spans="4:5" x14ac:dyDescent="0.25">
      <c r="D37367" t="s">
        <v>2670</v>
      </c>
      <c r="E37367">
        <v>1</v>
      </c>
    </row>
    <row r="37368" spans="4:5" x14ac:dyDescent="0.25">
      <c r="E37368">
        <v>2</v>
      </c>
    </row>
    <row r="37369" spans="4:5" x14ac:dyDescent="0.25">
      <c r="E37369">
        <v>3</v>
      </c>
    </row>
    <row r="37370" spans="4:5" x14ac:dyDescent="0.25">
      <c r="E37370">
        <v>4</v>
      </c>
    </row>
    <row r="37371" spans="4:5" x14ac:dyDescent="0.25">
      <c r="E37371">
        <v>5</v>
      </c>
    </row>
    <row r="37372" spans="4:5" x14ac:dyDescent="0.25">
      <c r="E37372">
        <v>6</v>
      </c>
    </row>
    <row r="37373" spans="4:5" x14ac:dyDescent="0.25">
      <c r="E37373">
        <v>8</v>
      </c>
    </row>
    <row r="37374" spans="4:5" x14ac:dyDescent="0.25">
      <c r="E37374">
        <v>9</v>
      </c>
    </row>
    <row r="37375" spans="4:5" x14ac:dyDescent="0.25">
      <c r="E37375">
        <v>11</v>
      </c>
    </row>
    <row r="37376" spans="4:5" x14ac:dyDescent="0.25">
      <c r="E37376">
        <v>12</v>
      </c>
    </row>
    <row r="37377" spans="4:5" x14ac:dyDescent="0.25">
      <c r="E37377">
        <v>13</v>
      </c>
    </row>
    <row r="37378" spans="4:5" x14ac:dyDescent="0.25">
      <c r="E37378">
        <v>15</v>
      </c>
    </row>
    <row r="37379" spans="4:5" x14ac:dyDescent="0.25">
      <c r="E37379">
        <v>16</v>
      </c>
    </row>
    <row r="37380" spans="4:5" x14ac:dyDescent="0.25">
      <c r="E37380">
        <v>90</v>
      </c>
    </row>
    <row r="37381" spans="4:5" x14ac:dyDescent="0.25">
      <c r="E37381">
        <v>990</v>
      </c>
    </row>
    <row r="37382" spans="4:5" x14ac:dyDescent="0.25">
      <c r="D37382" t="s">
        <v>2671</v>
      </c>
      <c r="E37382">
        <v>1</v>
      </c>
    </row>
    <row r="37383" spans="4:5" x14ac:dyDescent="0.25">
      <c r="E37383">
        <v>2</v>
      </c>
    </row>
    <row r="37384" spans="4:5" x14ac:dyDescent="0.25">
      <c r="E37384">
        <v>3</v>
      </c>
    </row>
    <row r="37385" spans="4:5" x14ac:dyDescent="0.25">
      <c r="E37385">
        <v>4</v>
      </c>
    </row>
    <row r="37386" spans="4:5" x14ac:dyDescent="0.25">
      <c r="E37386">
        <v>5</v>
      </c>
    </row>
    <row r="37387" spans="4:5" x14ac:dyDescent="0.25">
      <c r="E37387">
        <v>6</v>
      </c>
    </row>
    <row r="37388" spans="4:5" x14ac:dyDescent="0.25">
      <c r="E37388">
        <v>8</v>
      </c>
    </row>
    <row r="37389" spans="4:5" x14ac:dyDescent="0.25">
      <c r="E37389">
        <v>9</v>
      </c>
    </row>
    <row r="37390" spans="4:5" x14ac:dyDescent="0.25">
      <c r="E37390">
        <v>11</v>
      </c>
    </row>
    <row r="37391" spans="4:5" x14ac:dyDescent="0.25">
      <c r="E37391">
        <v>12</v>
      </c>
    </row>
    <row r="37392" spans="4:5" x14ac:dyDescent="0.25">
      <c r="E37392">
        <v>13</v>
      </c>
    </row>
    <row r="37393" spans="4:5" x14ac:dyDescent="0.25">
      <c r="E37393">
        <v>15</v>
      </c>
    </row>
    <row r="37394" spans="4:5" x14ac:dyDescent="0.25">
      <c r="E37394">
        <v>16</v>
      </c>
    </row>
    <row r="37395" spans="4:5" x14ac:dyDescent="0.25">
      <c r="E37395">
        <v>90</v>
      </c>
    </row>
    <row r="37396" spans="4:5" x14ac:dyDescent="0.25">
      <c r="E37396">
        <v>990</v>
      </c>
    </row>
    <row r="37397" spans="4:5" x14ac:dyDescent="0.25">
      <c r="D37397" t="s">
        <v>2672</v>
      </c>
      <c r="E37397">
        <v>1</v>
      </c>
    </row>
    <row r="37398" spans="4:5" x14ac:dyDescent="0.25">
      <c r="E37398">
        <v>2</v>
      </c>
    </row>
    <row r="37399" spans="4:5" x14ac:dyDescent="0.25">
      <c r="E37399">
        <v>3</v>
      </c>
    </row>
    <row r="37400" spans="4:5" x14ac:dyDescent="0.25">
      <c r="E37400">
        <v>4</v>
      </c>
    </row>
    <row r="37401" spans="4:5" x14ac:dyDescent="0.25">
      <c r="E37401">
        <v>5</v>
      </c>
    </row>
    <row r="37402" spans="4:5" x14ac:dyDescent="0.25">
      <c r="E37402">
        <v>6</v>
      </c>
    </row>
    <row r="37403" spans="4:5" x14ac:dyDescent="0.25">
      <c r="E37403">
        <v>8</v>
      </c>
    </row>
    <row r="37404" spans="4:5" x14ac:dyDescent="0.25">
      <c r="E37404">
        <v>9</v>
      </c>
    </row>
    <row r="37405" spans="4:5" x14ac:dyDescent="0.25">
      <c r="E37405">
        <v>11</v>
      </c>
    </row>
    <row r="37406" spans="4:5" x14ac:dyDescent="0.25">
      <c r="E37406">
        <v>12</v>
      </c>
    </row>
    <row r="37407" spans="4:5" x14ac:dyDescent="0.25">
      <c r="E37407">
        <v>13</v>
      </c>
    </row>
    <row r="37408" spans="4:5" x14ac:dyDescent="0.25">
      <c r="E37408">
        <v>15</v>
      </c>
    </row>
    <row r="37409" spans="4:5" x14ac:dyDescent="0.25">
      <c r="E37409">
        <v>16</v>
      </c>
    </row>
    <row r="37410" spans="4:5" x14ac:dyDescent="0.25">
      <c r="E37410">
        <v>90</v>
      </c>
    </row>
    <row r="37411" spans="4:5" x14ac:dyDescent="0.25">
      <c r="E37411">
        <v>990</v>
      </c>
    </row>
    <row r="37412" spans="4:5" x14ac:dyDescent="0.25">
      <c r="D37412" t="s">
        <v>2673</v>
      </c>
      <c r="E37412">
        <v>1</v>
      </c>
    </row>
    <row r="37413" spans="4:5" x14ac:dyDescent="0.25">
      <c r="E37413">
        <v>2</v>
      </c>
    </row>
    <row r="37414" spans="4:5" x14ac:dyDescent="0.25">
      <c r="E37414">
        <v>3</v>
      </c>
    </row>
    <row r="37415" spans="4:5" x14ac:dyDescent="0.25">
      <c r="E37415">
        <v>4</v>
      </c>
    </row>
    <row r="37416" spans="4:5" x14ac:dyDescent="0.25">
      <c r="E37416">
        <v>5</v>
      </c>
    </row>
    <row r="37417" spans="4:5" x14ac:dyDescent="0.25">
      <c r="E37417">
        <v>6</v>
      </c>
    </row>
    <row r="37418" spans="4:5" x14ac:dyDescent="0.25">
      <c r="E37418">
        <v>8</v>
      </c>
    </row>
    <row r="37419" spans="4:5" x14ac:dyDescent="0.25">
      <c r="E37419">
        <v>9</v>
      </c>
    </row>
    <row r="37420" spans="4:5" x14ac:dyDescent="0.25">
      <c r="E37420">
        <v>11</v>
      </c>
    </row>
    <row r="37421" spans="4:5" x14ac:dyDescent="0.25">
      <c r="E37421">
        <v>12</v>
      </c>
    </row>
    <row r="37422" spans="4:5" x14ac:dyDescent="0.25">
      <c r="E37422">
        <v>13</v>
      </c>
    </row>
    <row r="37423" spans="4:5" x14ac:dyDescent="0.25">
      <c r="E37423">
        <v>15</v>
      </c>
    </row>
    <row r="37424" spans="4:5" x14ac:dyDescent="0.25">
      <c r="E37424">
        <v>16</v>
      </c>
    </row>
    <row r="37425" spans="4:5" x14ac:dyDescent="0.25">
      <c r="E37425">
        <v>90</v>
      </c>
    </row>
    <row r="37426" spans="4:5" x14ac:dyDescent="0.25">
      <c r="E37426">
        <v>990</v>
      </c>
    </row>
    <row r="37427" spans="4:5" x14ac:dyDescent="0.25">
      <c r="D37427" t="s">
        <v>2674</v>
      </c>
      <c r="E37427">
        <v>1</v>
      </c>
    </row>
    <row r="37428" spans="4:5" x14ac:dyDescent="0.25">
      <c r="E37428">
        <v>2</v>
      </c>
    </row>
    <row r="37429" spans="4:5" x14ac:dyDescent="0.25">
      <c r="E37429">
        <v>3</v>
      </c>
    </row>
    <row r="37430" spans="4:5" x14ac:dyDescent="0.25">
      <c r="E37430">
        <v>4</v>
      </c>
    </row>
    <row r="37431" spans="4:5" x14ac:dyDescent="0.25">
      <c r="E37431">
        <v>5</v>
      </c>
    </row>
    <row r="37432" spans="4:5" x14ac:dyDescent="0.25">
      <c r="E37432">
        <v>6</v>
      </c>
    </row>
    <row r="37433" spans="4:5" x14ac:dyDescent="0.25">
      <c r="E37433">
        <v>8</v>
      </c>
    </row>
    <row r="37434" spans="4:5" x14ac:dyDescent="0.25">
      <c r="E37434">
        <v>9</v>
      </c>
    </row>
    <row r="37435" spans="4:5" x14ac:dyDescent="0.25">
      <c r="E37435">
        <v>11</v>
      </c>
    </row>
    <row r="37436" spans="4:5" x14ac:dyDescent="0.25">
      <c r="E37436">
        <v>12</v>
      </c>
    </row>
    <row r="37437" spans="4:5" x14ac:dyDescent="0.25">
      <c r="E37437">
        <v>13</v>
      </c>
    </row>
    <row r="37438" spans="4:5" x14ac:dyDescent="0.25">
      <c r="E37438">
        <v>15</v>
      </c>
    </row>
    <row r="37439" spans="4:5" x14ac:dyDescent="0.25">
      <c r="E37439">
        <v>16</v>
      </c>
    </row>
    <row r="37440" spans="4:5" x14ac:dyDescent="0.25">
      <c r="E37440">
        <v>90</v>
      </c>
    </row>
    <row r="37441" spans="4:5" x14ac:dyDescent="0.25">
      <c r="E37441">
        <v>990</v>
      </c>
    </row>
    <row r="37442" spans="4:5" x14ac:dyDescent="0.25">
      <c r="D37442" t="s">
        <v>2675</v>
      </c>
      <c r="E37442">
        <v>1</v>
      </c>
    </row>
    <row r="37443" spans="4:5" x14ac:dyDescent="0.25">
      <c r="E37443">
        <v>2</v>
      </c>
    </row>
    <row r="37444" spans="4:5" x14ac:dyDescent="0.25">
      <c r="E37444">
        <v>3</v>
      </c>
    </row>
    <row r="37445" spans="4:5" x14ac:dyDescent="0.25">
      <c r="E37445">
        <v>4</v>
      </c>
    </row>
    <row r="37446" spans="4:5" x14ac:dyDescent="0.25">
      <c r="E37446">
        <v>5</v>
      </c>
    </row>
    <row r="37447" spans="4:5" x14ac:dyDescent="0.25">
      <c r="E37447">
        <v>6</v>
      </c>
    </row>
    <row r="37448" spans="4:5" x14ac:dyDescent="0.25">
      <c r="E37448">
        <v>8</v>
      </c>
    </row>
    <row r="37449" spans="4:5" x14ac:dyDescent="0.25">
      <c r="E37449">
        <v>9</v>
      </c>
    </row>
    <row r="37450" spans="4:5" x14ac:dyDescent="0.25">
      <c r="E37450">
        <v>11</v>
      </c>
    </row>
    <row r="37451" spans="4:5" x14ac:dyDescent="0.25">
      <c r="E37451">
        <v>12</v>
      </c>
    </row>
    <row r="37452" spans="4:5" x14ac:dyDescent="0.25">
      <c r="E37452">
        <v>13</v>
      </c>
    </row>
    <row r="37453" spans="4:5" x14ac:dyDescent="0.25">
      <c r="E37453">
        <v>15</v>
      </c>
    </row>
    <row r="37454" spans="4:5" x14ac:dyDescent="0.25">
      <c r="E37454">
        <v>16</v>
      </c>
    </row>
    <row r="37455" spans="4:5" x14ac:dyDescent="0.25">
      <c r="E37455">
        <v>90</v>
      </c>
    </row>
    <row r="37456" spans="4:5" x14ac:dyDescent="0.25">
      <c r="E37456">
        <v>990</v>
      </c>
    </row>
    <row r="37457" spans="4:5" x14ac:dyDescent="0.25">
      <c r="D37457" t="s">
        <v>2676</v>
      </c>
      <c r="E37457">
        <v>1</v>
      </c>
    </row>
    <row r="37458" spans="4:5" x14ac:dyDescent="0.25">
      <c r="E37458">
        <v>2</v>
      </c>
    </row>
    <row r="37459" spans="4:5" x14ac:dyDescent="0.25">
      <c r="E37459">
        <v>3</v>
      </c>
    </row>
    <row r="37460" spans="4:5" x14ac:dyDescent="0.25">
      <c r="E37460">
        <v>4</v>
      </c>
    </row>
    <row r="37461" spans="4:5" x14ac:dyDescent="0.25">
      <c r="E37461">
        <v>5</v>
      </c>
    </row>
    <row r="37462" spans="4:5" x14ac:dyDescent="0.25">
      <c r="E37462">
        <v>6</v>
      </c>
    </row>
    <row r="37463" spans="4:5" x14ac:dyDescent="0.25">
      <c r="E37463">
        <v>8</v>
      </c>
    </row>
    <row r="37464" spans="4:5" x14ac:dyDescent="0.25">
      <c r="E37464">
        <v>9</v>
      </c>
    </row>
    <row r="37465" spans="4:5" x14ac:dyDescent="0.25">
      <c r="E37465">
        <v>11</v>
      </c>
    </row>
    <row r="37466" spans="4:5" x14ac:dyDescent="0.25">
      <c r="E37466">
        <v>12</v>
      </c>
    </row>
    <row r="37467" spans="4:5" x14ac:dyDescent="0.25">
      <c r="E37467">
        <v>13</v>
      </c>
    </row>
    <row r="37468" spans="4:5" x14ac:dyDescent="0.25">
      <c r="E37468">
        <v>15</v>
      </c>
    </row>
    <row r="37469" spans="4:5" x14ac:dyDescent="0.25">
      <c r="E37469">
        <v>16</v>
      </c>
    </row>
    <row r="37470" spans="4:5" x14ac:dyDescent="0.25">
      <c r="E37470">
        <v>90</v>
      </c>
    </row>
    <row r="37471" spans="4:5" x14ac:dyDescent="0.25">
      <c r="E37471">
        <v>990</v>
      </c>
    </row>
    <row r="37472" spans="4:5" x14ac:dyDescent="0.25">
      <c r="D37472" t="s">
        <v>2677</v>
      </c>
      <c r="E37472">
        <v>1</v>
      </c>
    </row>
    <row r="37473" spans="4:5" x14ac:dyDescent="0.25">
      <c r="E37473">
        <v>2</v>
      </c>
    </row>
    <row r="37474" spans="4:5" x14ac:dyDescent="0.25">
      <c r="E37474">
        <v>3</v>
      </c>
    </row>
    <row r="37475" spans="4:5" x14ac:dyDescent="0.25">
      <c r="E37475">
        <v>4</v>
      </c>
    </row>
    <row r="37476" spans="4:5" x14ac:dyDescent="0.25">
      <c r="E37476">
        <v>5</v>
      </c>
    </row>
    <row r="37477" spans="4:5" x14ac:dyDescent="0.25">
      <c r="E37477">
        <v>6</v>
      </c>
    </row>
    <row r="37478" spans="4:5" x14ac:dyDescent="0.25">
      <c r="E37478">
        <v>8</v>
      </c>
    </row>
    <row r="37479" spans="4:5" x14ac:dyDescent="0.25">
      <c r="E37479">
        <v>9</v>
      </c>
    </row>
    <row r="37480" spans="4:5" x14ac:dyDescent="0.25">
      <c r="E37480">
        <v>11</v>
      </c>
    </row>
    <row r="37481" spans="4:5" x14ac:dyDescent="0.25">
      <c r="E37481">
        <v>12</v>
      </c>
    </row>
    <row r="37482" spans="4:5" x14ac:dyDescent="0.25">
      <c r="E37482">
        <v>13</v>
      </c>
    </row>
    <row r="37483" spans="4:5" x14ac:dyDescent="0.25">
      <c r="E37483">
        <v>15</v>
      </c>
    </row>
    <row r="37484" spans="4:5" x14ac:dyDescent="0.25">
      <c r="E37484">
        <v>16</v>
      </c>
    </row>
    <row r="37485" spans="4:5" x14ac:dyDescent="0.25">
      <c r="E37485">
        <v>90</v>
      </c>
    </row>
    <row r="37486" spans="4:5" x14ac:dyDescent="0.25">
      <c r="E37486">
        <v>990</v>
      </c>
    </row>
    <row r="37487" spans="4:5" x14ac:dyDescent="0.25">
      <c r="D37487" t="s">
        <v>2678</v>
      </c>
      <c r="E37487">
        <v>1</v>
      </c>
    </row>
    <row r="37488" spans="4:5" x14ac:dyDescent="0.25">
      <c r="E37488">
        <v>2</v>
      </c>
    </row>
    <row r="37489" spans="4:5" x14ac:dyDescent="0.25">
      <c r="E37489">
        <v>3</v>
      </c>
    </row>
    <row r="37490" spans="4:5" x14ac:dyDescent="0.25">
      <c r="E37490">
        <v>4</v>
      </c>
    </row>
    <row r="37491" spans="4:5" x14ac:dyDescent="0.25">
      <c r="E37491">
        <v>5</v>
      </c>
    </row>
    <row r="37492" spans="4:5" x14ac:dyDescent="0.25">
      <c r="E37492">
        <v>6</v>
      </c>
    </row>
    <row r="37493" spans="4:5" x14ac:dyDescent="0.25">
      <c r="E37493">
        <v>8</v>
      </c>
    </row>
    <row r="37494" spans="4:5" x14ac:dyDescent="0.25">
      <c r="E37494">
        <v>9</v>
      </c>
    </row>
    <row r="37495" spans="4:5" x14ac:dyDescent="0.25">
      <c r="E37495">
        <v>11</v>
      </c>
    </row>
    <row r="37496" spans="4:5" x14ac:dyDescent="0.25">
      <c r="E37496">
        <v>12</v>
      </c>
    </row>
    <row r="37497" spans="4:5" x14ac:dyDescent="0.25">
      <c r="E37497">
        <v>13</v>
      </c>
    </row>
    <row r="37498" spans="4:5" x14ac:dyDescent="0.25">
      <c r="E37498">
        <v>15</v>
      </c>
    </row>
    <row r="37499" spans="4:5" x14ac:dyDescent="0.25">
      <c r="E37499">
        <v>16</v>
      </c>
    </row>
    <row r="37500" spans="4:5" x14ac:dyDescent="0.25">
      <c r="E37500">
        <v>90</v>
      </c>
    </row>
    <row r="37501" spans="4:5" x14ac:dyDescent="0.25">
      <c r="E37501">
        <v>990</v>
      </c>
    </row>
    <row r="37502" spans="4:5" x14ac:dyDescent="0.25">
      <c r="D37502" t="s">
        <v>2679</v>
      </c>
      <c r="E37502">
        <v>1</v>
      </c>
    </row>
    <row r="37503" spans="4:5" x14ac:dyDescent="0.25">
      <c r="E37503">
        <v>2</v>
      </c>
    </row>
    <row r="37504" spans="4:5" x14ac:dyDescent="0.25">
      <c r="E37504">
        <v>3</v>
      </c>
    </row>
    <row r="37505" spans="4:5" x14ac:dyDescent="0.25">
      <c r="E37505">
        <v>4</v>
      </c>
    </row>
    <row r="37506" spans="4:5" x14ac:dyDescent="0.25">
      <c r="E37506">
        <v>5</v>
      </c>
    </row>
    <row r="37507" spans="4:5" x14ac:dyDescent="0.25">
      <c r="E37507">
        <v>6</v>
      </c>
    </row>
    <row r="37508" spans="4:5" x14ac:dyDescent="0.25">
      <c r="E37508">
        <v>8</v>
      </c>
    </row>
    <row r="37509" spans="4:5" x14ac:dyDescent="0.25">
      <c r="E37509">
        <v>9</v>
      </c>
    </row>
    <row r="37510" spans="4:5" x14ac:dyDescent="0.25">
      <c r="E37510">
        <v>11</v>
      </c>
    </row>
    <row r="37511" spans="4:5" x14ac:dyDescent="0.25">
      <c r="E37511">
        <v>12</v>
      </c>
    </row>
    <row r="37512" spans="4:5" x14ac:dyDescent="0.25">
      <c r="E37512">
        <v>13</v>
      </c>
    </row>
    <row r="37513" spans="4:5" x14ac:dyDescent="0.25">
      <c r="E37513">
        <v>15</v>
      </c>
    </row>
    <row r="37514" spans="4:5" x14ac:dyDescent="0.25">
      <c r="E37514">
        <v>16</v>
      </c>
    </row>
    <row r="37515" spans="4:5" x14ac:dyDescent="0.25">
      <c r="E37515">
        <v>90</v>
      </c>
    </row>
    <row r="37516" spans="4:5" x14ac:dyDescent="0.25">
      <c r="E37516">
        <v>990</v>
      </c>
    </row>
    <row r="37517" spans="4:5" x14ac:dyDescent="0.25">
      <c r="D37517" t="s">
        <v>2680</v>
      </c>
      <c r="E37517">
        <v>1</v>
      </c>
    </row>
    <row r="37518" spans="4:5" x14ac:dyDescent="0.25">
      <c r="E37518">
        <v>2</v>
      </c>
    </row>
    <row r="37519" spans="4:5" x14ac:dyDescent="0.25">
      <c r="E37519">
        <v>3</v>
      </c>
    </row>
    <row r="37520" spans="4:5" x14ac:dyDescent="0.25">
      <c r="E37520">
        <v>4</v>
      </c>
    </row>
    <row r="37521" spans="4:5" x14ac:dyDescent="0.25">
      <c r="E37521">
        <v>5</v>
      </c>
    </row>
    <row r="37522" spans="4:5" x14ac:dyDescent="0.25">
      <c r="E37522">
        <v>6</v>
      </c>
    </row>
    <row r="37523" spans="4:5" x14ac:dyDescent="0.25">
      <c r="E37523">
        <v>8</v>
      </c>
    </row>
    <row r="37524" spans="4:5" x14ac:dyDescent="0.25">
      <c r="E37524">
        <v>9</v>
      </c>
    </row>
    <row r="37525" spans="4:5" x14ac:dyDescent="0.25">
      <c r="E37525">
        <v>11</v>
      </c>
    </row>
    <row r="37526" spans="4:5" x14ac:dyDescent="0.25">
      <c r="E37526">
        <v>12</v>
      </c>
    </row>
    <row r="37527" spans="4:5" x14ac:dyDescent="0.25">
      <c r="E37527">
        <v>13</v>
      </c>
    </row>
    <row r="37528" spans="4:5" x14ac:dyDescent="0.25">
      <c r="E37528">
        <v>15</v>
      </c>
    </row>
    <row r="37529" spans="4:5" x14ac:dyDescent="0.25">
      <c r="E37529">
        <v>16</v>
      </c>
    </row>
    <row r="37530" spans="4:5" x14ac:dyDescent="0.25">
      <c r="E37530">
        <v>90</v>
      </c>
    </row>
    <row r="37531" spans="4:5" x14ac:dyDescent="0.25">
      <c r="E37531">
        <v>990</v>
      </c>
    </row>
    <row r="37532" spans="4:5" x14ac:dyDescent="0.25">
      <c r="D37532" t="s">
        <v>2681</v>
      </c>
      <c r="E37532">
        <v>1</v>
      </c>
    </row>
    <row r="37533" spans="4:5" x14ac:dyDescent="0.25">
      <c r="E37533">
        <v>2</v>
      </c>
    </row>
    <row r="37534" spans="4:5" x14ac:dyDescent="0.25">
      <c r="E37534">
        <v>3</v>
      </c>
    </row>
    <row r="37535" spans="4:5" x14ac:dyDescent="0.25">
      <c r="E37535">
        <v>4</v>
      </c>
    </row>
    <row r="37536" spans="4:5" x14ac:dyDescent="0.25">
      <c r="E37536">
        <v>5</v>
      </c>
    </row>
    <row r="37537" spans="4:5" x14ac:dyDescent="0.25">
      <c r="E37537">
        <v>6</v>
      </c>
    </row>
    <row r="37538" spans="4:5" x14ac:dyDescent="0.25">
      <c r="E37538">
        <v>8</v>
      </c>
    </row>
    <row r="37539" spans="4:5" x14ac:dyDescent="0.25">
      <c r="E37539">
        <v>9</v>
      </c>
    </row>
    <row r="37540" spans="4:5" x14ac:dyDescent="0.25">
      <c r="E37540">
        <v>11</v>
      </c>
    </row>
    <row r="37541" spans="4:5" x14ac:dyDescent="0.25">
      <c r="E37541">
        <v>12</v>
      </c>
    </row>
    <row r="37542" spans="4:5" x14ac:dyDescent="0.25">
      <c r="E37542">
        <v>13</v>
      </c>
    </row>
    <row r="37543" spans="4:5" x14ac:dyDescent="0.25">
      <c r="E37543">
        <v>15</v>
      </c>
    </row>
    <row r="37544" spans="4:5" x14ac:dyDescent="0.25">
      <c r="E37544">
        <v>16</v>
      </c>
    </row>
    <row r="37545" spans="4:5" x14ac:dyDescent="0.25">
      <c r="E37545">
        <v>90</v>
      </c>
    </row>
    <row r="37546" spans="4:5" x14ac:dyDescent="0.25">
      <c r="E37546">
        <v>990</v>
      </c>
    </row>
    <row r="37547" spans="4:5" x14ac:dyDescent="0.25">
      <c r="D37547" t="s">
        <v>2682</v>
      </c>
      <c r="E37547">
        <v>1</v>
      </c>
    </row>
    <row r="37548" spans="4:5" x14ac:dyDescent="0.25">
      <c r="E37548">
        <v>2</v>
      </c>
    </row>
    <row r="37549" spans="4:5" x14ac:dyDescent="0.25">
      <c r="E37549">
        <v>3</v>
      </c>
    </row>
    <row r="37550" spans="4:5" x14ac:dyDescent="0.25">
      <c r="E37550">
        <v>4</v>
      </c>
    </row>
    <row r="37551" spans="4:5" x14ac:dyDescent="0.25">
      <c r="E37551">
        <v>5</v>
      </c>
    </row>
    <row r="37552" spans="4:5" x14ac:dyDescent="0.25">
      <c r="E37552">
        <v>6</v>
      </c>
    </row>
    <row r="37553" spans="4:5" x14ac:dyDescent="0.25">
      <c r="E37553">
        <v>8</v>
      </c>
    </row>
    <row r="37554" spans="4:5" x14ac:dyDescent="0.25">
      <c r="E37554">
        <v>9</v>
      </c>
    </row>
    <row r="37555" spans="4:5" x14ac:dyDescent="0.25">
      <c r="E37555">
        <v>11</v>
      </c>
    </row>
    <row r="37556" spans="4:5" x14ac:dyDescent="0.25">
      <c r="E37556">
        <v>12</v>
      </c>
    </row>
    <row r="37557" spans="4:5" x14ac:dyDescent="0.25">
      <c r="E37557">
        <v>13</v>
      </c>
    </row>
    <row r="37558" spans="4:5" x14ac:dyDescent="0.25">
      <c r="E37558">
        <v>15</v>
      </c>
    </row>
    <row r="37559" spans="4:5" x14ac:dyDescent="0.25">
      <c r="E37559">
        <v>16</v>
      </c>
    </row>
    <row r="37560" spans="4:5" x14ac:dyDescent="0.25">
      <c r="E37560">
        <v>90</v>
      </c>
    </row>
    <row r="37561" spans="4:5" x14ac:dyDescent="0.25">
      <c r="E37561">
        <v>990</v>
      </c>
    </row>
    <row r="37562" spans="4:5" x14ac:dyDescent="0.25">
      <c r="D37562" t="s">
        <v>2683</v>
      </c>
      <c r="E37562">
        <v>1</v>
      </c>
    </row>
    <row r="37563" spans="4:5" x14ac:dyDescent="0.25">
      <c r="E37563">
        <v>2</v>
      </c>
    </row>
    <row r="37564" spans="4:5" x14ac:dyDescent="0.25">
      <c r="E37564">
        <v>3</v>
      </c>
    </row>
    <row r="37565" spans="4:5" x14ac:dyDescent="0.25">
      <c r="E37565">
        <v>4</v>
      </c>
    </row>
    <row r="37566" spans="4:5" x14ac:dyDescent="0.25">
      <c r="E37566">
        <v>5</v>
      </c>
    </row>
    <row r="37567" spans="4:5" x14ac:dyDescent="0.25">
      <c r="E37567">
        <v>6</v>
      </c>
    </row>
    <row r="37568" spans="4:5" x14ac:dyDescent="0.25">
      <c r="E37568">
        <v>8</v>
      </c>
    </row>
    <row r="37569" spans="4:5" x14ac:dyDescent="0.25">
      <c r="E37569">
        <v>9</v>
      </c>
    </row>
    <row r="37570" spans="4:5" x14ac:dyDescent="0.25">
      <c r="E37570">
        <v>11</v>
      </c>
    </row>
    <row r="37571" spans="4:5" x14ac:dyDescent="0.25">
      <c r="E37571">
        <v>12</v>
      </c>
    </row>
    <row r="37572" spans="4:5" x14ac:dyDescent="0.25">
      <c r="E37572">
        <v>13</v>
      </c>
    </row>
    <row r="37573" spans="4:5" x14ac:dyDescent="0.25">
      <c r="E37573">
        <v>15</v>
      </c>
    </row>
    <row r="37574" spans="4:5" x14ac:dyDescent="0.25">
      <c r="E37574">
        <v>16</v>
      </c>
    </row>
    <row r="37575" spans="4:5" x14ac:dyDescent="0.25">
      <c r="E37575">
        <v>90</v>
      </c>
    </row>
    <row r="37576" spans="4:5" x14ac:dyDescent="0.25">
      <c r="E37576">
        <v>990</v>
      </c>
    </row>
    <row r="37577" spans="4:5" x14ac:dyDescent="0.25">
      <c r="D37577" t="s">
        <v>2684</v>
      </c>
      <c r="E37577">
        <v>1</v>
      </c>
    </row>
    <row r="37578" spans="4:5" x14ac:dyDescent="0.25">
      <c r="E37578">
        <v>2</v>
      </c>
    </row>
    <row r="37579" spans="4:5" x14ac:dyDescent="0.25">
      <c r="E37579">
        <v>3</v>
      </c>
    </row>
    <row r="37580" spans="4:5" x14ac:dyDescent="0.25">
      <c r="E37580">
        <v>4</v>
      </c>
    </row>
    <row r="37581" spans="4:5" x14ac:dyDescent="0.25">
      <c r="E37581">
        <v>5</v>
      </c>
    </row>
    <row r="37582" spans="4:5" x14ac:dyDescent="0.25">
      <c r="E37582">
        <v>6</v>
      </c>
    </row>
    <row r="37583" spans="4:5" x14ac:dyDescent="0.25">
      <c r="E37583">
        <v>8</v>
      </c>
    </row>
    <row r="37584" spans="4:5" x14ac:dyDescent="0.25">
      <c r="E37584">
        <v>9</v>
      </c>
    </row>
    <row r="37585" spans="4:5" x14ac:dyDescent="0.25">
      <c r="E37585">
        <v>11</v>
      </c>
    </row>
    <row r="37586" spans="4:5" x14ac:dyDescent="0.25">
      <c r="E37586">
        <v>12</v>
      </c>
    </row>
    <row r="37587" spans="4:5" x14ac:dyDescent="0.25">
      <c r="E37587">
        <v>13</v>
      </c>
    </row>
    <row r="37588" spans="4:5" x14ac:dyDescent="0.25">
      <c r="E37588">
        <v>15</v>
      </c>
    </row>
    <row r="37589" spans="4:5" x14ac:dyDescent="0.25">
      <c r="E37589">
        <v>16</v>
      </c>
    </row>
    <row r="37590" spans="4:5" x14ac:dyDescent="0.25">
      <c r="E37590">
        <v>90</v>
      </c>
    </row>
    <row r="37591" spans="4:5" x14ac:dyDescent="0.25">
      <c r="E37591">
        <v>990</v>
      </c>
    </row>
    <row r="37592" spans="4:5" x14ac:dyDescent="0.25">
      <c r="D37592" t="s">
        <v>2685</v>
      </c>
      <c r="E37592">
        <v>1</v>
      </c>
    </row>
    <row r="37593" spans="4:5" x14ac:dyDescent="0.25">
      <c r="E37593">
        <v>2</v>
      </c>
    </row>
    <row r="37594" spans="4:5" x14ac:dyDescent="0.25">
      <c r="E37594">
        <v>3</v>
      </c>
    </row>
    <row r="37595" spans="4:5" x14ac:dyDescent="0.25">
      <c r="E37595">
        <v>4</v>
      </c>
    </row>
    <row r="37596" spans="4:5" x14ac:dyDescent="0.25">
      <c r="E37596">
        <v>5</v>
      </c>
    </row>
    <row r="37597" spans="4:5" x14ac:dyDescent="0.25">
      <c r="E37597">
        <v>6</v>
      </c>
    </row>
    <row r="37598" spans="4:5" x14ac:dyDescent="0.25">
      <c r="E37598">
        <v>8</v>
      </c>
    </row>
    <row r="37599" spans="4:5" x14ac:dyDescent="0.25">
      <c r="E37599">
        <v>9</v>
      </c>
    </row>
    <row r="37600" spans="4:5" x14ac:dyDescent="0.25">
      <c r="E37600">
        <v>11</v>
      </c>
    </row>
    <row r="37601" spans="4:5" x14ac:dyDescent="0.25">
      <c r="E37601">
        <v>12</v>
      </c>
    </row>
    <row r="37602" spans="4:5" x14ac:dyDescent="0.25">
      <c r="E37602">
        <v>13</v>
      </c>
    </row>
    <row r="37603" spans="4:5" x14ac:dyDescent="0.25">
      <c r="E37603">
        <v>15</v>
      </c>
    </row>
    <row r="37604" spans="4:5" x14ac:dyDescent="0.25">
      <c r="E37604">
        <v>16</v>
      </c>
    </row>
    <row r="37605" spans="4:5" x14ac:dyDescent="0.25">
      <c r="E37605">
        <v>90</v>
      </c>
    </row>
    <row r="37606" spans="4:5" x14ac:dyDescent="0.25">
      <c r="E37606">
        <v>990</v>
      </c>
    </row>
    <row r="37607" spans="4:5" x14ac:dyDescent="0.25">
      <c r="D37607" t="s">
        <v>2686</v>
      </c>
      <c r="E37607">
        <v>1</v>
      </c>
    </row>
    <row r="37608" spans="4:5" x14ac:dyDescent="0.25">
      <c r="E37608">
        <v>2</v>
      </c>
    </row>
    <row r="37609" spans="4:5" x14ac:dyDescent="0.25">
      <c r="E37609">
        <v>3</v>
      </c>
    </row>
    <row r="37610" spans="4:5" x14ac:dyDescent="0.25">
      <c r="E37610">
        <v>4</v>
      </c>
    </row>
    <row r="37611" spans="4:5" x14ac:dyDescent="0.25">
      <c r="E37611">
        <v>5</v>
      </c>
    </row>
    <row r="37612" spans="4:5" x14ac:dyDescent="0.25">
      <c r="E37612">
        <v>6</v>
      </c>
    </row>
    <row r="37613" spans="4:5" x14ac:dyDescent="0.25">
      <c r="E37613">
        <v>8</v>
      </c>
    </row>
    <row r="37614" spans="4:5" x14ac:dyDescent="0.25">
      <c r="E37614">
        <v>9</v>
      </c>
    </row>
    <row r="37615" spans="4:5" x14ac:dyDescent="0.25">
      <c r="E37615">
        <v>11</v>
      </c>
    </row>
    <row r="37616" spans="4:5" x14ac:dyDescent="0.25">
      <c r="E37616">
        <v>12</v>
      </c>
    </row>
    <row r="37617" spans="4:5" x14ac:dyDescent="0.25">
      <c r="E37617">
        <v>13</v>
      </c>
    </row>
    <row r="37618" spans="4:5" x14ac:dyDescent="0.25">
      <c r="E37618">
        <v>15</v>
      </c>
    </row>
    <row r="37619" spans="4:5" x14ac:dyDescent="0.25">
      <c r="E37619">
        <v>16</v>
      </c>
    </row>
    <row r="37620" spans="4:5" x14ac:dyDescent="0.25">
      <c r="E37620">
        <v>90</v>
      </c>
    </row>
    <row r="37621" spans="4:5" x14ac:dyDescent="0.25">
      <c r="E37621">
        <v>990</v>
      </c>
    </row>
    <row r="37622" spans="4:5" x14ac:dyDescent="0.25">
      <c r="D37622" t="s">
        <v>2687</v>
      </c>
      <c r="E37622">
        <v>1</v>
      </c>
    </row>
    <row r="37623" spans="4:5" x14ac:dyDescent="0.25">
      <c r="E37623">
        <v>2</v>
      </c>
    </row>
    <row r="37624" spans="4:5" x14ac:dyDescent="0.25">
      <c r="E37624">
        <v>3</v>
      </c>
    </row>
    <row r="37625" spans="4:5" x14ac:dyDescent="0.25">
      <c r="E37625">
        <v>4</v>
      </c>
    </row>
    <row r="37626" spans="4:5" x14ac:dyDescent="0.25">
      <c r="E37626">
        <v>5</v>
      </c>
    </row>
    <row r="37627" spans="4:5" x14ac:dyDescent="0.25">
      <c r="E37627">
        <v>6</v>
      </c>
    </row>
    <row r="37628" spans="4:5" x14ac:dyDescent="0.25">
      <c r="E37628">
        <v>8</v>
      </c>
    </row>
    <row r="37629" spans="4:5" x14ac:dyDescent="0.25">
      <c r="E37629">
        <v>9</v>
      </c>
    </row>
    <row r="37630" spans="4:5" x14ac:dyDescent="0.25">
      <c r="E37630">
        <v>11</v>
      </c>
    </row>
    <row r="37631" spans="4:5" x14ac:dyDescent="0.25">
      <c r="E37631">
        <v>12</v>
      </c>
    </row>
    <row r="37632" spans="4:5" x14ac:dyDescent="0.25">
      <c r="E37632">
        <v>13</v>
      </c>
    </row>
    <row r="37633" spans="4:5" x14ac:dyDescent="0.25">
      <c r="E37633">
        <v>15</v>
      </c>
    </row>
    <row r="37634" spans="4:5" x14ac:dyDescent="0.25">
      <c r="E37634">
        <v>16</v>
      </c>
    </row>
    <row r="37635" spans="4:5" x14ac:dyDescent="0.25">
      <c r="E37635">
        <v>90</v>
      </c>
    </row>
    <row r="37636" spans="4:5" x14ac:dyDescent="0.25">
      <c r="E37636">
        <v>990</v>
      </c>
    </row>
    <row r="37637" spans="4:5" x14ac:dyDescent="0.25">
      <c r="D37637" t="s">
        <v>2688</v>
      </c>
      <c r="E37637">
        <v>1</v>
      </c>
    </row>
    <row r="37638" spans="4:5" x14ac:dyDescent="0.25">
      <c r="E37638">
        <v>2</v>
      </c>
    </row>
    <row r="37639" spans="4:5" x14ac:dyDescent="0.25">
      <c r="E37639">
        <v>3</v>
      </c>
    </row>
    <row r="37640" spans="4:5" x14ac:dyDescent="0.25">
      <c r="E37640">
        <v>4</v>
      </c>
    </row>
    <row r="37641" spans="4:5" x14ac:dyDescent="0.25">
      <c r="E37641">
        <v>5</v>
      </c>
    </row>
    <row r="37642" spans="4:5" x14ac:dyDescent="0.25">
      <c r="E37642">
        <v>6</v>
      </c>
    </row>
    <row r="37643" spans="4:5" x14ac:dyDescent="0.25">
      <c r="E37643">
        <v>8</v>
      </c>
    </row>
    <row r="37644" spans="4:5" x14ac:dyDescent="0.25">
      <c r="E37644">
        <v>9</v>
      </c>
    </row>
    <row r="37645" spans="4:5" x14ac:dyDescent="0.25">
      <c r="E37645">
        <v>11</v>
      </c>
    </row>
    <row r="37646" spans="4:5" x14ac:dyDescent="0.25">
      <c r="E37646">
        <v>12</v>
      </c>
    </row>
    <row r="37647" spans="4:5" x14ac:dyDescent="0.25">
      <c r="E37647">
        <v>13</v>
      </c>
    </row>
    <row r="37648" spans="4:5" x14ac:dyDescent="0.25">
      <c r="E37648">
        <v>15</v>
      </c>
    </row>
    <row r="37649" spans="4:5" x14ac:dyDescent="0.25">
      <c r="E37649">
        <v>16</v>
      </c>
    </row>
    <row r="37650" spans="4:5" x14ac:dyDescent="0.25">
      <c r="E37650">
        <v>90</v>
      </c>
    </row>
    <row r="37651" spans="4:5" x14ac:dyDescent="0.25">
      <c r="E37651">
        <v>990</v>
      </c>
    </row>
    <row r="37652" spans="4:5" x14ac:dyDescent="0.25">
      <c r="D37652" t="s">
        <v>2689</v>
      </c>
      <c r="E37652">
        <v>1</v>
      </c>
    </row>
    <row r="37653" spans="4:5" x14ac:dyDescent="0.25">
      <c r="E37653">
        <v>2</v>
      </c>
    </row>
    <row r="37654" spans="4:5" x14ac:dyDescent="0.25">
      <c r="E37654">
        <v>3</v>
      </c>
    </row>
    <row r="37655" spans="4:5" x14ac:dyDescent="0.25">
      <c r="E37655">
        <v>4</v>
      </c>
    </row>
    <row r="37656" spans="4:5" x14ac:dyDescent="0.25">
      <c r="E37656">
        <v>5</v>
      </c>
    </row>
    <row r="37657" spans="4:5" x14ac:dyDescent="0.25">
      <c r="E37657">
        <v>6</v>
      </c>
    </row>
    <row r="37658" spans="4:5" x14ac:dyDescent="0.25">
      <c r="E37658">
        <v>8</v>
      </c>
    </row>
    <row r="37659" spans="4:5" x14ac:dyDescent="0.25">
      <c r="E37659">
        <v>9</v>
      </c>
    </row>
    <row r="37660" spans="4:5" x14ac:dyDescent="0.25">
      <c r="E37660">
        <v>11</v>
      </c>
    </row>
    <row r="37661" spans="4:5" x14ac:dyDescent="0.25">
      <c r="E37661">
        <v>12</v>
      </c>
    </row>
    <row r="37662" spans="4:5" x14ac:dyDescent="0.25">
      <c r="E37662">
        <v>13</v>
      </c>
    </row>
    <row r="37663" spans="4:5" x14ac:dyDescent="0.25">
      <c r="E37663">
        <v>15</v>
      </c>
    </row>
    <row r="37664" spans="4:5" x14ac:dyDescent="0.25">
      <c r="E37664">
        <v>16</v>
      </c>
    </row>
    <row r="37665" spans="4:5" x14ac:dyDescent="0.25">
      <c r="E37665">
        <v>90</v>
      </c>
    </row>
    <row r="37666" spans="4:5" x14ac:dyDescent="0.25">
      <c r="E37666">
        <v>990</v>
      </c>
    </row>
    <row r="37667" spans="4:5" x14ac:dyDescent="0.25">
      <c r="D37667" t="s">
        <v>2690</v>
      </c>
      <c r="E37667">
        <v>1</v>
      </c>
    </row>
    <row r="37668" spans="4:5" x14ac:dyDescent="0.25">
      <c r="E37668">
        <v>2</v>
      </c>
    </row>
    <row r="37669" spans="4:5" x14ac:dyDescent="0.25">
      <c r="E37669">
        <v>3</v>
      </c>
    </row>
    <row r="37670" spans="4:5" x14ac:dyDescent="0.25">
      <c r="E37670">
        <v>4</v>
      </c>
    </row>
    <row r="37671" spans="4:5" x14ac:dyDescent="0.25">
      <c r="E37671">
        <v>5</v>
      </c>
    </row>
    <row r="37672" spans="4:5" x14ac:dyDescent="0.25">
      <c r="E37672">
        <v>6</v>
      </c>
    </row>
    <row r="37673" spans="4:5" x14ac:dyDescent="0.25">
      <c r="E37673">
        <v>8</v>
      </c>
    </row>
    <row r="37674" spans="4:5" x14ac:dyDescent="0.25">
      <c r="E37674">
        <v>9</v>
      </c>
    </row>
    <row r="37675" spans="4:5" x14ac:dyDescent="0.25">
      <c r="E37675">
        <v>11</v>
      </c>
    </row>
    <row r="37676" spans="4:5" x14ac:dyDescent="0.25">
      <c r="E37676">
        <v>12</v>
      </c>
    </row>
    <row r="37677" spans="4:5" x14ac:dyDescent="0.25">
      <c r="E37677">
        <v>13</v>
      </c>
    </row>
    <row r="37678" spans="4:5" x14ac:dyDescent="0.25">
      <c r="E37678">
        <v>15</v>
      </c>
    </row>
    <row r="37679" spans="4:5" x14ac:dyDescent="0.25">
      <c r="E37679">
        <v>16</v>
      </c>
    </row>
    <row r="37680" spans="4:5" x14ac:dyDescent="0.25">
      <c r="E37680">
        <v>90</v>
      </c>
    </row>
    <row r="37681" spans="4:5" x14ac:dyDescent="0.25">
      <c r="E37681">
        <v>990</v>
      </c>
    </row>
    <row r="37682" spans="4:5" x14ac:dyDescent="0.25">
      <c r="D37682" t="s">
        <v>2691</v>
      </c>
      <c r="E37682">
        <v>1</v>
      </c>
    </row>
    <row r="37683" spans="4:5" x14ac:dyDescent="0.25">
      <c r="E37683">
        <v>2</v>
      </c>
    </row>
    <row r="37684" spans="4:5" x14ac:dyDescent="0.25">
      <c r="E37684">
        <v>3</v>
      </c>
    </row>
    <row r="37685" spans="4:5" x14ac:dyDescent="0.25">
      <c r="E37685">
        <v>4</v>
      </c>
    </row>
    <row r="37686" spans="4:5" x14ac:dyDescent="0.25">
      <c r="E37686">
        <v>5</v>
      </c>
    </row>
    <row r="37687" spans="4:5" x14ac:dyDescent="0.25">
      <c r="E37687">
        <v>6</v>
      </c>
    </row>
    <row r="37688" spans="4:5" x14ac:dyDescent="0.25">
      <c r="E37688">
        <v>8</v>
      </c>
    </row>
    <row r="37689" spans="4:5" x14ac:dyDescent="0.25">
      <c r="E37689">
        <v>9</v>
      </c>
    </row>
    <row r="37690" spans="4:5" x14ac:dyDescent="0.25">
      <c r="E37690">
        <v>11</v>
      </c>
    </row>
    <row r="37691" spans="4:5" x14ac:dyDescent="0.25">
      <c r="E37691">
        <v>12</v>
      </c>
    </row>
    <row r="37692" spans="4:5" x14ac:dyDescent="0.25">
      <c r="E37692">
        <v>13</v>
      </c>
    </row>
    <row r="37693" spans="4:5" x14ac:dyDescent="0.25">
      <c r="E37693">
        <v>15</v>
      </c>
    </row>
    <row r="37694" spans="4:5" x14ac:dyDescent="0.25">
      <c r="E37694">
        <v>16</v>
      </c>
    </row>
    <row r="37695" spans="4:5" x14ac:dyDescent="0.25">
      <c r="E37695">
        <v>90</v>
      </c>
    </row>
    <row r="37696" spans="4:5" x14ac:dyDescent="0.25">
      <c r="E37696">
        <v>990</v>
      </c>
    </row>
    <row r="37697" spans="4:5" x14ac:dyDescent="0.25">
      <c r="D37697" t="s">
        <v>2692</v>
      </c>
      <c r="E37697">
        <v>1</v>
      </c>
    </row>
    <row r="37698" spans="4:5" x14ac:dyDescent="0.25">
      <c r="E37698">
        <v>2</v>
      </c>
    </row>
    <row r="37699" spans="4:5" x14ac:dyDescent="0.25">
      <c r="E37699">
        <v>3</v>
      </c>
    </row>
    <row r="37700" spans="4:5" x14ac:dyDescent="0.25">
      <c r="E37700">
        <v>4</v>
      </c>
    </row>
    <row r="37701" spans="4:5" x14ac:dyDescent="0.25">
      <c r="E37701">
        <v>5</v>
      </c>
    </row>
    <row r="37702" spans="4:5" x14ac:dyDescent="0.25">
      <c r="E37702">
        <v>6</v>
      </c>
    </row>
    <row r="37703" spans="4:5" x14ac:dyDescent="0.25">
      <c r="E37703">
        <v>8</v>
      </c>
    </row>
    <row r="37704" spans="4:5" x14ac:dyDescent="0.25">
      <c r="E37704">
        <v>9</v>
      </c>
    </row>
    <row r="37705" spans="4:5" x14ac:dyDescent="0.25">
      <c r="E37705">
        <v>11</v>
      </c>
    </row>
    <row r="37706" spans="4:5" x14ac:dyDescent="0.25">
      <c r="E37706">
        <v>12</v>
      </c>
    </row>
    <row r="37707" spans="4:5" x14ac:dyDescent="0.25">
      <c r="E37707">
        <v>13</v>
      </c>
    </row>
    <row r="37708" spans="4:5" x14ac:dyDescent="0.25">
      <c r="E37708">
        <v>15</v>
      </c>
    </row>
    <row r="37709" spans="4:5" x14ac:dyDescent="0.25">
      <c r="E37709">
        <v>16</v>
      </c>
    </row>
    <row r="37710" spans="4:5" x14ac:dyDescent="0.25">
      <c r="E37710">
        <v>90</v>
      </c>
    </row>
    <row r="37711" spans="4:5" x14ac:dyDescent="0.25">
      <c r="E37711">
        <v>990</v>
      </c>
    </row>
    <row r="37712" spans="4:5" x14ac:dyDescent="0.25">
      <c r="D37712" t="s">
        <v>2693</v>
      </c>
      <c r="E37712">
        <v>1</v>
      </c>
    </row>
    <row r="37713" spans="4:5" x14ac:dyDescent="0.25">
      <c r="E37713">
        <v>2</v>
      </c>
    </row>
    <row r="37714" spans="4:5" x14ac:dyDescent="0.25">
      <c r="E37714">
        <v>3</v>
      </c>
    </row>
    <row r="37715" spans="4:5" x14ac:dyDescent="0.25">
      <c r="E37715">
        <v>4</v>
      </c>
    </row>
    <row r="37716" spans="4:5" x14ac:dyDescent="0.25">
      <c r="E37716">
        <v>5</v>
      </c>
    </row>
    <row r="37717" spans="4:5" x14ac:dyDescent="0.25">
      <c r="E37717">
        <v>6</v>
      </c>
    </row>
    <row r="37718" spans="4:5" x14ac:dyDescent="0.25">
      <c r="E37718">
        <v>8</v>
      </c>
    </row>
    <row r="37719" spans="4:5" x14ac:dyDescent="0.25">
      <c r="E37719">
        <v>9</v>
      </c>
    </row>
    <row r="37720" spans="4:5" x14ac:dyDescent="0.25">
      <c r="E37720">
        <v>11</v>
      </c>
    </row>
    <row r="37721" spans="4:5" x14ac:dyDescent="0.25">
      <c r="E37721">
        <v>12</v>
      </c>
    </row>
    <row r="37722" spans="4:5" x14ac:dyDescent="0.25">
      <c r="E37722">
        <v>13</v>
      </c>
    </row>
    <row r="37723" spans="4:5" x14ac:dyDescent="0.25">
      <c r="E37723">
        <v>15</v>
      </c>
    </row>
    <row r="37724" spans="4:5" x14ac:dyDescent="0.25">
      <c r="E37724">
        <v>16</v>
      </c>
    </row>
    <row r="37725" spans="4:5" x14ac:dyDescent="0.25">
      <c r="E37725">
        <v>90</v>
      </c>
    </row>
    <row r="37726" spans="4:5" x14ac:dyDescent="0.25">
      <c r="E37726">
        <v>990</v>
      </c>
    </row>
    <row r="37727" spans="4:5" x14ac:dyDescent="0.25">
      <c r="D37727" t="s">
        <v>2694</v>
      </c>
      <c r="E37727">
        <v>1</v>
      </c>
    </row>
    <row r="37728" spans="4:5" x14ac:dyDescent="0.25">
      <c r="E37728">
        <v>2</v>
      </c>
    </row>
    <row r="37729" spans="4:5" x14ac:dyDescent="0.25">
      <c r="E37729">
        <v>3</v>
      </c>
    </row>
    <row r="37730" spans="4:5" x14ac:dyDescent="0.25">
      <c r="E37730">
        <v>4</v>
      </c>
    </row>
    <row r="37731" spans="4:5" x14ac:dyDescent="0.25">
      <c r="E37731">
        <v>5</v>
      </c>
    </row>
    <row r="37732" spans="4:5" x14ac:dyDescent="0.25">
      <c r="E37732">
        <v>6</v>
      </c>
    </row>
    <row r="37733" spans="4:5" x14ac:dyDescent="0.25">
      <c r="E37733">
        <v>8</v>
      </c>
    </row>
    <row r="37734" spans="4:5" x14ac:dyDescent="0.25">
      <c r="E37734">
        <v>9</v>
      </c>
    </row>
    <row r="37735" spans="4:5" x14ac:dyDescent="0.25">
      <c r="E37735">
        <v>11</v>
      </c>
    </row>
    <row r="37736" spans="4:5" x14ac:dyDescent="0.25">
      <c r="E37736">
        <v>12</v>
      </c>
    </row>
    <row r="37737" spans="4:5" x14ac:dyDescent="0.25">
      <c r="E37737">
        <v>13</v>
      </c>
    </row>
    <row r="37738" spans="4:5" x14ac:dyDescent="0.25">
      <c r="E37738">
        <v>15</v>
      </c>
    </row>
    <row r="37739" spans="4:5" x14ac:dyDescent="0.25">
      <c r="E37739">
        <v>16</v>
      </c>
    </row>
    <row r="37740" spans="4:5" x14ac:dyDescent="0.25">
      <c r="E37740">
        <v>90</v>
      </c>
    </row>
    <row r="37741" spans="4:5" x14ac:dyDescent="0.25">
      <c r="E37741">
        <v>990</v>
      </c>
    </row>
    <row r="37742" spans="4:5" x14ac:dyDescent="0.25">
      <c r="D37742" t="s">
        <v>2695</v>
      </c>
      <c r="E37742">
        <v>1</v>
      </c>
    </row>
    <row r="37743" spans="4:5" x14ac:dyDescent="0.25">
      <c r="E37743">
        <v>2</v>
      </c>
    </row>
    <row r="37744" spans="4:5" x14ac:dyDescent="0.25">
      <c r="E37744">
        <v>3</v>
      </c>
    </row>
    <row r="37745" spans="4:5" x14ac:dyDescent="0.25">
      <c r="E37745">
        <v>4</v>
      </c>
    </row>
    <row r="37746" spans="4:5" x14ac:dyDescent="0.25">
      <c r="E37746">
        <v>5</v>
      </c>
    </row>
    <row r="37747" spans="4:5" x14ac:dyDescent="0.25">
      <c r="E37747">
        <v>6</v>
      </c>
    </row>
    <row r="37748" spans="4:5" x14ac:dyDescent="0.25">
      <c r="E37748">
        <v>8</v>
      </c>
    </row>
    <row r="37749" spans="4:5" x14ac:dyDescent="0.25">
      <c r="E37749">
        <v>9</v>
      </c>
    </row>
    <row r="37750" spans="4:5" x14ac:dyDescent="0.25">
      <c r="E37750">
        <v>11</v>
      </c>
    </row>
    <row r="37751" spans="4:5" x14ac:dyDescent="0.25">
      <c r="E37751">
        <v>12</v>
      </c>
    </row>
    <row r="37752" spans="4:5" x14ac:dyDescent="0.25">
      <c r="E37752">
        <v>13</v>
      </c>
    </row>
    <row r="37753" spans="4:5" x14ac:dyDescent="0.25">
      <c r="E37753">
        <v>15</v>
      </c>
    </row>
    <row r="37754" spans="4:5" x14ac:dyDescent="0.25">
      <c r="E37754">
        <v>16</v>
      </c>
    </row>
    <row r="37755" spans="4:5" x14ac:dyDescent="0.25">
      <c r="E37755">
        <v>90</v>
      </c>
    </row>
    <row r="37756" spans="4:5" x14ac:dyDescent="0.25">
      <c r="E37756">
        <v>990</v>
      </c>
    </row>
    <row r="37757" spans="4:5" x14ac:dyDescent="0.25">
      <c r="D37757" t="s">
        <v>2696</v>
      </c>
      <c r="E37757">
        <v>1</v>
      </c>
    </row>
    <row r="37758" spans="4:5" x14ac:dyDescent="0.25">
      <c r="E37758">
        <v>2</v>
      </c>
    </row>
    <row r="37759" spans="4:5" x14ac:dyDescent="0.25">
      <c r="E37759">
        <v>3</v>
      </c>
    </row>
    <row r="37760" spans="4:5" x14ac:dyDescent="0.25">
      <c r="E37760">
        <v>4</v>
      </c>
    </row>
    <row r="37761" spans="4:5" x14ac:dyDescent="0.25">
      <c r="E37761">
        <v>5</v>
      </c>
    </row>
    <row r="37762" spans="4:5" x14ac:dyDescent="0.25">
      <c r="E37762">
        <v>6</v>
      </c>
    </row>
    <row r="37763" spans="4:5" x14ac:dyDescent="0.25">
      <c r="E37763">
        <v>8</v>
      </c>
    </row>
    <row r="37764" spans="4:5" x14ac:dyDescent="0.25">
      <c r="E37764">
        <v>9</v>
      </c>
    </row>
    <row r="37765" spans="4:5" x14ac:dyDescent="0.25">
      <c r="E37765">
        <v>11</v>
      </c>
    </row>
    <row r="37766" spans="4:5" x14ac:dyDescent="0.25">
      <c r="E37766">
        <v>12</v>
      </c>
    </row>
    <row r="37767" spans="4:5" x14ac:dyDescent="0.25">
      <c r="E37767">
        <v>13</v>
      </c>
    </row>
    <row r="37768" spans="4:5" x14ac:dyDescent="0.25">
      <c r="E37768">
        <v>15</v>
      </c>
    </row>
    <row r="37769" spans="4:5" x14ac:dyDescent="0.25">
      <c r="E37769">
        <v>16</v>
      </c>
    </row>
    <row r="37770" spans="4:5" x14ac:dyDescent="0.25">
      <c r="E37770">
        <v>90</v>
      </c>
    </row>
    <row r="37771" spans="4:5" x14ac:dyDescent="0.25">
      <c r="E37771">
        <v>990</v>
      </c>
    </row>
    <row r="37772" spans="4:5" x14ac:dyDescent="0.25">
      <c r="D37772" t="s">
        <v>2697</v>
      </c>
      <c r="E37772">
        <v>1</v>
      </c>
    </row>
    <row r="37773" spans="4:5" x14ac:dyDescent="0.25">
      <c r="E37773">
        <v>2</v>
      </c>
    </row>
    <row r="37774" spans="4:5" x14ac:dyDescent="0.25">
      <c r="E37774">
        <v>3</v>
      </c>
    </row>
    <row r="37775" spans="4:5" x14ac:dyDescent="0.25">
      <c r="E37775">
        <v>4</v>
      </c>
    </row>
    <row r="37776" spans="4:5" x14ac:dyDescent="0.25">
      <c r="E37776">
        <v>5</v>
      </c>
    </row>
    <row r="37777" spans="4:5" x14ac:dyDescent="0.25">
      <c r="E37777">
        <v>6</v>
      </c>
    </row>
    <row r="37778" spans="4:5" x14ac:dyDescent="0.25">
      <c r="E37778">
        <v>8</v>
      </c>
    </row>
    <row r="37779" spans="4:5" x14ac:dyDescent="0.25">
      <c r="E37779">
        <v>9</v>
      </c>
    </row>
    <row r="37780" spans="4:5" x14ac:dyDescent="0.25">
      <c r="E37780">
        <v>11</v>
      </c>
    </row>
    <row r="37781" spans="4:5" x14ac:dyDescent="0.25">
      <c r="E37781">
        <v>12</v>
      </c>
    </row>
    <row r="37782" spans="4:5" x14ac:dyDescent="0.25">
      <c r="E37782">
        <v>13</v>
      </c>
    </row>
    <row r="37783" spans="4:5" x14ac:dyDescent="0.25">
      <c r="E37783">
        <v>15</v>
      </c>
    </row>
    <row r="37784" spans="4:5" x14ac:dyDescent="0.25">
      <c r="E37784">
        <v>16</v>
      </c>
    </row>
    <row r="37785" spans="4:5" x14ac:dyDescent="0.25">
      <c r="E37785">
        <v>90</v>
      </c>
    </row>
    <row r="37786" spans="4:5" x14ac:dyDescent="0.25">
      <c r="E37786">
        <v>990</v>
      </c>
    </row>
    <row r="37787" spans="4:5" x14ac:dyDescent="0.25">
      <c r="D37787" t="s">
        <v>2698</v>
      </c>
      <c r="E37787">
        <v>1</v>
      </c>
    </row>
    <row r="37788" spans="4:5" x14ac:dyDescent="0.25">
      <c r="E37788">
        <v>2</v>
      </c>
    </row>
    <row r="37789" spans="4:5" x14ac:dyDescent="0.25">
      <c r="E37789">
        <v>3</v>
      </c>
    </row>
    <row r="37790" spans="4:5" x14ac:dyDescent="0.25">
      <c r="E37790">
        <v>4</v>
      </c>
    </row>
    <row r="37791" spans="4:5" x14ac:dyDescent="0.25">
      <c r="E37791">
        <v>5</v>
      </c>
    </row>
    <row r="37792" spans="4:5" x14ac:dyDescent="0.25">
      <c r="E37792">
        <v>6</v>
      </c>
    </row>
    <row r="37793" spans="4:5" x14ac:dyDescent="0.25">
      <c r="E37793">
        <v>8</v>
      </c>
    </row>
    <row r="37794" spans="4:5" x14ac:dyDescent="0.25">
      <c r="E37794">
        <v>9</v>
      </c>
    </row>
    <row r="37795" spans="4:5" x14ac:dyDescent="0.25">
      <c r="E37795">
        <v>11</v>
      </c>
    </row>
    <row r="37796" spans="4:5" x14ac:dyDescent="0.25">
      <c r="E37796">
        <v>12</v>
      </c>
    </row>
    <row r="37797" spans="4:5" x14ac:dyDescent="0.25">
      <c r="E37797">
        <v>13</v>
      </c>
    </row>
    <row r="37798" spans="4:5" x14ac:dyDescent="0.25">
      <c r="E37798">
        <v>15</v>
      </c>
    </row>
    <row r="37799" spans="4:5" x14ac:dyDescent="0.25">
      <c r="E37799">
        <v>16</v>
      </c>
    </row>
    <row r="37800" spans="4:5" x14ac:dyDescent="0.25">
      <c r="E37800">
        <v>90</v>
      </c>
    </row>
    <row r="37801" spans="4:5" x14ac:dyDescent="0.25">
      <c r="E37801">
        <v>990</v>
      </c>
    </row>
    <row r="37802" spans="4:5" x14ac:dyDescent="0.25">
      <c r="D37802" t="s">
        <v>2699</v>
      </c>
      <c r="E37802">
        <v>1</v>
      </c>
    </row>
    <row r="37803" spans="4:5" x14ac:dyDescent="0.25">
      <c r="E37803">
        <v>2</v>
      </c>
    </row>
    <row r="37804" spans="4:5" x14ac:dyDescent="0.25">
      <c r="E37804">
        <v>3</v>
      </c>
    </row>
    <row r="37805" spans="4:5" x14ac:dyDescent="0.25">
      <c r="E37805">
        <v>4</v>
      </c>
    </row>
    <row r="37806" spans="4:5" x14ac:dyDescent="0.25">
      <c r="E37806">
        <v>5</v>
      </c>
    </row>
    <row r="37807" spans="4:5" x14ac:dyDescent="0.25">
      <c r="E37807">
        <v>6</v>
      </c>
    </row>
    <row r="37808" spans="4:5" x14ac:dyDescent="0.25">
      <c r="E37808">
        <v>8</v>
      </c>
    </row>
    <row r="37809" spans="4:5" x14ac:dyDescent="0.25">
      <c r="E37809">
        <v>9</v>
      </c>
    </row>
    <row r="37810" spans="4:5" x14ac:dyDescent="0.25">
      <c r="E37810">
        <v>11</v>
      </c>
    </row>
    <row r="37811" spans="4:5" x14ac:dyDescent="0.25">
      <c r="E37811">
        <v>12</v>
      </c>
    </row>
    <row r="37812" spans="4:5" x14ac:dyDescent="0.25">
      <c r="E37812">
        <v>13</v>
      </c>
    </row>
    <row r="37813" spans="4:5" x14ac:dyDescent="0.25">
      <c r="E37813">
        <v>15</v>
      </c>
    </row>
    <row r="37814" spans="4:5" x14ac:dyDescent="0.25">
      <c r="E37814">
        <v>16</v>
      </c>
    </row>
    <row r="37815" spans="4:5" x14ac:dyDescent="0.25">
      <c r="E37815">
        <v>90</v>
      </c>
    </row>
    <row r="37816" spans="4:5" x14ac:dyDescent="0.25">
      <c r="E37816">
        <v>990</v>
      </c>
    </row>
    <row r="37817" spans="4:5" x14ac:dyDescent="0.25">
      <c r="D37817" t="s">
        <v>2700</v>
      </c>
      <c r="E37817">
        <v>1</v>
      </c>
    </row>
    <row r="37818" spans="4:5" x14ac:dyDescent="0.25">
      <c r="E37818">
        <v>2</v>
      </c>
    </row>
    <row r="37819" spans="4:5" x14ac:dyDescent="0.25">
      <c r="E37819">
        <v>3</v>
      </c>
    </row>
    <row r="37820" spans="4:5" x14ac:dyDescent="0.25">
      <c r="E37820">
        <v>4</v>
      </c>
    </row>
    <row r="37821" spans="4:5" x14ac:dyDescent="0.25">
      <c r="E37821">
        <v>5</v>
      </c>
    </row>
    <row r="37822" spans="4:5" x14ac:dyDescent="0.25">
      <c r="E37822">
        <v>6</v>
      </c>
    </row>
    <row r="37823" spans="4:5" x14ac:dyDescent="0.25">
      <c r="E37823">
        <v>8</v>
      </c>
    </row>
    <row r="37824" spans="4:5" x14ac:dyDescent="0.25">
      <c r="E37824">
        <v>9</v>
      </c>
    </row>
    <row r="37825" spans="4:5" x14ac:dyDescent="0.25">
      <c r="E37825">
        <v>11</v>
      </c>
    </row>
    <row r="37826" spans="4:5" x14ac:dyDescent="0.25">
      <c r="E37826">
        <v>12</v>
      </c>
    </row>
    <row r="37827" spans="4:5" x14ac:dyDescent="0.25">
      <c r="E37827">
        <v>13</v>
      </c>
    </row>
    <row r="37828" spans="4:5" x14ac:dyDescent="0.25">
      <c r="E37828">
        <v>15</v>
      </c>
    </row>
    <row r="37829" spans="4:5" x14ac:dyDescent="0.25">
      <c r="E37829">
        <v>16</v>
      </c>
    </row>
    <row r="37830" spans="4:5" x14ac:dyDescent="0.25">
      <c r="E37830">
        <v>90</v>
      </c>
    </row>
    <row r="37831" spans="4:5" x14ac:dyDescent="0.25">
      <c r="E37831">
        <v>990</v>
      </c>
    </row>
    <row r="37832" spans="4:5" x14ac:dyDescent="0.25">
      <c r="D37832" t="s">
        <v>2701</v>
      </c>
      <c r="E37832">
        <v>1</v>
      </c>
    </row>
    <row r="37833" spans="4:5" x14ac:dyDescent="0.25">
      <c r="E37833">
        <v>2</v>
      </c>
    </row>
    <row r="37834" spans="4:5" x14ac:dyDescent="0.25">
      <c r="E37834">
        <v>3</v>
      </c>
    </row>
    <row r="37835" spans="4:5" x14ac:dyDescent="0.25">
      <c r="E37835">
        <v>4</v>
      </c>
    </row>
    <row r="37836" spans="4:5" x14ac:dyDescent="0.25">
      <c r="E37836">
        <v>5</v>
      </c>
    </row>
    <row r="37837" spans="4:5" x14ac:dyDescent="0.25">
      <c r="E37837">
        <v>6</v>
      </c>
    </row>
    <row r="37838" spans="4:5" x14ac:dyDescent="0.25">
      <c r="E37838">
        <v>8</v>
      </c>
    </row>
    <row r="37839" spans="4:5" x14ac:dyDescent="0.25">
      <c r="E37839">
        <v>9</v>
      </c>
    </row>
    <row r="37840" spans="4:5" x14ac:dyDescent="0.25">
      <c r="E37840">
        <v>11</v>
      </c>
    </row>
    <row r="37841" spans="4:5" x14ac:dyDescent="0.25">
      <c r="E37841">
        <v>12</v>
      </c>
    </row>
    <row r="37842" spans="4:5" x14ac:dyDescent="0.25">
      <c r="E37842">
        <v>13</v>
      </c>
    </row>
    <row r="37843" spans="4:5" x14ac:dyDescent="0.25">
      <c r="E37843">
        <v>15</v>
      </c>
    </row>
    <row r="37844" spans="4:5" x14ac:dyDescent="0.25">
      <c r="E37844">
        <v>16</v>
      </c>
    </row>
    <row r="37845" spans="4:5" x14ac:dyDescent="0.25">
      <c r="E37845">
        <v>90</v>
      </c>
    </row>
    <row r="37846" spans="4:5" x14ac:dyDescent="0.25">
      <c r="E37846">
        <v>990</v>
      </c>
    </row>
    <row r="37847" spans="4:5" x14ac:dyDescent="0.25">
      <c r="D37847" t="s">
        <v>2702</v>
      </c>
      <c r="E37847">
        <v>1</v>
      </c>
    </row>
    <row r="37848" spans="4:5" x14ac:dyDescent="0.25">
      <c r="E37848">
        <v>2</v>
      </c>
    </row>
    <row r="37849" spans="4:5" x14ac:dyDescent="0.25">
      <c r="E37849">
        <v>3</v>
      </c>
    </row>
    <row r="37850" spans="4:5" x14ac:dyDescent="0.25">
      <c r="E37850">
        <v>4</v>
      </c>
    </row>
    <row r="37851" spans="4:5" x14ac:dyDescent="0.25">
      <c r="E37851">
        <v>5</v>
      </c>
    </row>
    <row r="37852" spans="4:5" x14ac:dyDescent="0.25">
      <c r="E37852">
        <v>6</v>
      </c>
    </row>
    <row r="37853" spans="4:5" x14ac:dyDescent="0.25">
      <c r="E37853">
        <v>8</v>
      </c>
    </row>
    <row r="37854" spans="4:5" x14ac:dyDescent="0.25">
      <c r="E37854">
        <v>9</v>
      </c>
    </row>
    <row r="37855" spans="4:5" x14ac:dyDescent="0.25">
      <c r="E37855">
        <v>11</v>
      </c>
    </row>
    <row r="37856" spans="4:5" x14ac:dyDescent="0.25">
      <c r="E37856">
        <v>12</v>
      </c>
    </row>
    <row r="37857" spans="4:5" x14ac:dyDescent="0.25">
      <c r="E37857">
        <v>13</v>
      </c>
    </row>
    <row r="37858" spans="4:5" x14ac:dyDescent="0.25">
      <c r="E37858">
        <v>15</v>
      </c>
    </row>
    <row r="37859" spans="4:5" x14ac:dyDescent="0.25">
      <c r="E37859">
        <v>16</v>
      </c>
    </row>
    <row r="37860" spans="4:5" x14ac:dyDescent="0.25">
      <c r="E37860">
        <v>90</v>
      </c>
    </row>
    <row r="37861" spans="4:5" x14ac:dyDescent="0.25">
      <c r="E37861">
        <v>990</v>
      </c>
    </row>
    <row r="37862" spans="4:5" x14ac:dyDescent="0.25">
      <c r="D37862" t="s">
        <v>2703</v>
      </c>
      <c r="E37862">
        <v>1</v>
      </c>
    </row>
    <row r="37863" spans="4:5" x14ac:dyDescent="0.25">
      <c r="E37863">
        <v>2</v>
      </c>
    </row>
    <row r="37864" spans="4:5" x14ac:dyDescent="0.25">
      <c r="E37864">
        <v>3</v>
      </c>
    </row>
    <row r="37865" spans="4:5" x14ac:dyDescent="0.25">
      <c r="E37865">
        <v>4</v>
      </c>
    </row>
    <row r="37866" spans="4:5" x14ac:dyDescent="0.25">
      <c r="E37866">
        <v>5</v>
      </c>
    </row>
    <row r="37867" spans="4:5" x14ac:dyDescent="0.25">
      <c r="E37867">
        <v>6</v>
      </c>
    </row>
    <row r="37868" spans="4:5" x14ac:dyDescent="0.25">
      <c r="E37868">
        <v>8</v>
      </c>
    </row>
    <row r="37869" spans="4:5" x14ac:dyDescent="0.25">
      <c r="E37869">
        <v>9</v>
      </c>
    </row>
    <row r="37870" spans="4:5" x14ac:dyDescent="0.25">
      <c r="E37870">
        <v>11</v>
      </c>
    </row>
    <row r="37871" spans="4:5" x14ac:dyDescent="0.25">
      <c r="E37871">
        <v>12</v>
      </c>
    </row>
    <row r="37872" spans="4:5" x14ac:dyDescent="0.25">
      <c r="E37872">
        <v>13</v>
      </c>
    </row>
    <row r="37873" spans="4:5" x14ac:dyDescent="0.25">
      <c r="E37873">
        <v>15</v>
      </c>
    </row>
    <row r="37874" spans="4:5" x14ac:dyDescent="0.25">
      <c r="E37874">
        <v>16</v>
      </c>
    </row>
    <row r="37875" spans="4:5" x14ac:dyDescent="0.25">
      <c r="E37875">
        <v>90</v>
      </c>
    </row>
    <row r="37876" spans="4:5" x14ac:dyDescent="0.25">
      <c r="E37876">
        <v>990</v>
      </c>
    </row>
    <row r="37877" spans="4:5" x14ac:dyDescent="0.25">
      <c r="D37877" t="s">
        <v>2704</v>
      </c>
      <c r="E37877">
        <v>1</v>
      </c>
    </row>
    <row r="37878" spans="4:5" x14ac:dyDescent="0.25">
      <c r="E37878">
        <v>2</v>
      </c>
    </row>
    <row r="37879" spans="4:5" x14ac:dyDescent="0.25">
      <c r="E37879">
        <v>3</v>
      </c>
    </row>
    <row r="37880" spans="4:5" x14ac:dyDescent="0.25">
      <c r="E37880">
        <v>4</v>
      </c>
    </row>
    <row r="37881" spans="4:5" x14ac:dyDescent="0.25">
      <c r="E37881">
        <v>5</v>
      </c>
    </row>
    <row r="37882" spans="4:5" x14ac:dyDescent="0.25">
      <c r="E37882">
        <v>6</v>
      </c>
    </row>
    <row r="37883" spans="4:5" x14ac:dyDescent="0.25">
      <c r="E37883">
        <v>8</v>
      </c>
    </row>
    <row r="37884" spans="4:5" x14ac:dyDescent="0.25">
      <c r="E37884">
        <v>9</v>
      </c>
    </row>
    <row r="37885" spans="4:5" x14ac:dyDescent="0.25">
      <c r="E37885">
        <v>11</v>
      </c>
    </row>
    <row r="37886" spans="4:5" x14ac:dyDescent="0.25">
      <c r="E37886">
        <v>12</v>
      </c>
    </row>
    <row r="37887" spans="4:5" x14ac:dyDescent="0.25">
      <c r="E37887">
        <v>13</v>
      </c>
    </row>
    <row r="37888" spans="4:5" x14ac:dyDescent="0.25">
      <c r="E37888">
        <v>15</v>
      </c>
    </row>
    <row r="37889" spans="4:5" x14ac:dyDescent="0.25">
      <c r="E37889">
        <v>16</v>
      </c>
    </row>
    <row r="37890" spans="4:5" x14ac:dyDescent="0.25">
      <c r="E37890">
        <v>90</v>
      </c>
    </row>
    <row r="37891" spans="4:5" x14ac:dyDescent="0.25">
      <c r="E37891">
        <v>990</v>
      </c>
    </row>
    <row r="37892" spans="4:5" x14ac:dyDescent="0.25">
      <c r="D37892" t="s">
        <v>2705</v>
      </c>
      <c r="E37892">
        <v>1</v>
      </c>
    </row>
    <row r="37893" spans="4:5" x14ac:dyDescent="0.25">
      <c r="E37893">
        <v>2</v>
      </c>
    </row>
    <row r="37894" spans="4:5" x14ac:dyDescent="0.25">
      <c r="E37894">
        <v>3</v>
      </c>
    </row>
    <row r="37895" spans="4:5" x14ac:dyDescent="0.25">
      <c r="E37895">
        <v>4</v>
      </c>
    </row>
    <row r="37896" spans="4:5" x14ac:dyDescent="0.25">
      <c r="E37896">
        <v>5</v>
      </c>
    </row>
    <row r="37897" spans="4:5" x14ac:dyDescent="0.25">
      <c r="E37897">
        <v>6</v>
      </c>
    </row>
    <row r="37898" spans="4:5" x14ac:dyDescent="0.25">
      <c r="E37898">
        <v>8</v>
      </c>
    </row>
    <row r="37899" spans="4:5" x14ac:dyDescent="0.25">
      <c r="E37899">
        <v>9</v>
      </c>
    </row>
    <row r="37900" spans="4:5" x14ac:dyDescent="0.25">
      <c r="E37900">
        <v>11</v>
      </c>
    </row>
    <row r="37901" spans="4:5" x14ac:dyDescent="0.25">
      <c r="E37901">
        <v>12</v>
      </c>
    </row>
    <row r="37902" spans="4:5" x14ac:dyDescent="0.25">
      <c r="E37902">
        <v>13</v>
      </c>
    </row>
    <row r="37903" spans="4:5" x14ac:dyDescent="0.25">
      <c r="E37903">
        <v>15</v>
      </c>
    </row>
    <row r="37904" spans="4:5" x14ac:dyDescent="0.25">
      <c r="E37904">
        <v>16</v>
      </c>
    </row>
    <row r="37905" spans="4:5" x14ac:dyDescent="0.25">
      <c r="E37905">
        <v>90</v>
      </c>
    </row>
    <row r="37906" spans="4:5" x14ac:dyDescent="0.25">
      <c r="E37906">
        <v>990</v>
      </c>
    </row>
    <row r="37907" spans="4:5" x14ac:dyDescent="0.25">
      <c r="D37907" t="s">
        <v>2706</v>
      </c>
      <c r="E37907">
        <v>1</v>
      </c>
    </row>
    <row r="37908" spans="4:5" x14ac:dyDescent="0.25">
      <c r="E37908">
        <v>2</v>
      </c>
    </row>
    <row r="37909" spans="4:5" x14ac:dyDescent="0.25">
      <c r="E37909">
        <v>3</v>
      </c>
    </row>
    <row r="37910" spans="4:5" x14ac:dyDescent="0.25">
      <c r="E37910">
        <v>4</v>
      </c>
    </row>
    <row r="37911" spans="4:5" x14ac:dyDescent="0.25">
      <c r="E37911">
        <v>5</v>
      </c>
    </row>
    <row r="37912" spans="4:5" x14ac:dyDescent="0.25">
      <c r="E37912">
        <v>6</v>
      </c>
    </row>
    <row r="37913" spans="4:5" x14ac:dyDescent="0.25">
      <c r="E37913">
        <v>8</v>
      </c>
    </row>
    <row r="37914" spans="4:5" x14ac:dyDescent="0.25">
      <c r="E37914">
        <v>9</v>
      </c>
    </row>
    <row r="37915" spans="4:5" x14ac:dyDescent="0.25">
      <c r="E37915">
        <v>11</v>
      </c>
    </row>
    <row r="37916" spans="4:5" x14ac:dyDescent="0.25">
      <c r="E37916">
        <v>12</v>
      </c>
    </row>
    <row r="37917" spans="4:5" x14ac:dyDescent="0.25">
      <c r="E37917">
        <v>13</v>
      </c>
    </row>
    <row r="37918" spans="4:5" x14ac:dyDescent="0.25">
      <c r="E37918">
        <v>15</v>
      </c>
    </row>
    <row r="37919" spans="4:5" x14ac:dyDescent="0.25">
      <c r="E37919">
        <v>16</v>
      </c>
    </row>
    <row r="37920" spans="4:5" x14ac:dyDescent="0.25">
      <c r="E37920">
        <v>90</v>
      </c>
    </row>
    <row r="37921" spans="4:5" x14ac:dyDescent="0.25">
      <c r="E37921">
        <v>990</v>
      </c>
    </row>
    <row r="37922" spans="4:5" x14ac:dyDescent="0.25">
      <c r="D37922" t="s">
        <v>2707</v>
      </c>
      <c r="E37922">
        <v>1</v>
      </c>
    </row>
    <row r="37923" spans="4:5" x14ac:dyDescent="0.25">
      <c r="E37923">
        <v>2</v>
      </c>
    </row>
    <row r="37924" spans="4:5" x14ac:dyDescent="0.25">
      <c r="E37924">
        <v>3</v>
      </c>
    </row>
    <row r="37925" spans="4:5" x14ac:dyDescent="0.25">
      <c r="E37925">
        <v>4</v>
      </c>
    </row>
    <row r="37926" spans="4:5" x14ac:dyDescent="0.25">
      <c r="E37926">
        <v>5</v>
      </c>
    </row>
    <row r="37927" spans="4:5" x14ac:dyDescent="0.25">
      <c r="E37927">
        <v>6</v>
      </c>
    </row>
    <row r="37928" spans="4:5" x14ac:dyDescent="0.25">
      <c r="E37928">
        <v>8</v>
      </c>
    </row>
    <row r="37929" spans="4:5" x14ac:dyDescent="0.25">
      <c r="E37929">
        <v>9</v>
      </c>
    </row>
    <row r="37930" spans="4:5" x14ac:dyDescent="0.25">
      <c r="E37930">
        <v>11</v>
      </c>
    </row>
    <row r="37931" spans="4:5" x14ac:dyDescent="0.25">
      <c r="E37931">
        <v>12</v>
      </c>
    </row>
    <row r="37932" spans="4:5" x14ac:dyDescent="0.25">
      <c r="E37932">
        <v>13</v>
      </c>
    </row>
    <row r="37933" spans="4:5" x14ac:dyDescent="0.25">
      <c r="E37933">
        <v>15</v>
      </c>
    </row>
    <row r="37934" spans="4:5" x14ac:dyDescent="0.25">
      <c r="E37934">
        <v>16</v>
      </c>
    </row>
    <row r="37935" spans="4:5" x14ac:dyDescent="0.25">
      <c r="E37935">
        <v>90</v>
      </c>
    </row>
    <row r="37936" spans="4:5" x14ac:dyDescent="0.25">
      <c r="E37936">
        <v>990</v>
      </c>
    </row>
    <row r="37937" spans="4:5" x14ac:dyDescent="0.25">
      <c r="D37937" t="s">
        <v>2708</v>
      </c>
      <c r="E37937">
        <v>1</v>
      </c>
    </row>
    <row r="37938" spans="4:5" x14ac:dyDescent="0.25">
      <c r="E37938">
        <v>2</v>
      </c>
    </row>
    <row r="37939" spans="4:5" x14ac:dyDescent="0.25">
      <c r="E37939">
        <v>3</v>
      </c>
    </row>
    <row r="37940" spans="4:5" x14ac:dyDescent="0.25">
      <c r="E37940">
        <v>4</v>
      </c>
    </row>
    <row r="37941" spans="4:5" x14ac:dyDescent="0.25">
      <c r="E37941">
        <v>5</v>
      </c>
    </row>
    <row r="37942" spans="4:5" x14ac:dyDescent="0.25">
      <c r="E37942">
        <v>6</v>
      </c>
    </row>
    <row r="37943" spans="4:5" x14ac:dyDescent="0.25">
      <c r="E37943">
        <v>8</v>
      </c>
    </row>
    <row r="37944" spans="4:5" x14ac:dyDescent="0.25">
      <c r="E37944">
        <v>9</v>
      </c>
    </row>
    <row r="37945" spans="4:5" x14ac:dyDescent="0.25">
      <c r="E37945">
        <v>11</v>
      </c>
    </row>
    <row r="37946" spans="4:5" x14ac:dyDescent="0.25">
      <c r="E37946">
        <v>12</v>
      </c>
    </row>
    <row r="37947" spans="4:5" x14ac:dyDescent="0.25">
      <c r="E37947">
        <v>13</v>
      </c>
    </row>
    <row r="37948" spans="4:5" x14ac:dyDescent="0.25">
      <c r="E37948">
        <v>15</v>
      </c>
    </row>
    <row r="37949" spans="4:5" x14ac:dyDescent="0.25">
      <c r="E37949">
        <v>16</v>
      </c>
    </row>
    <row r="37950" spans="4:5" x14ac:dyDescent="0.25">
      <c r="E37950">
        <v>90</v>
      </c>
    </row>
    <row r="37951" spans="4:5" x14ac:dyDescent="0.25">
      <c r="E37951">
        <v>990</v>
      </c>
    </row>
    <row r="37952" spans="4:5" x14ac:dyDescent="0.25">
      <c r="D37952" t="s">
        <v>2709</v>
      </c>
      <c r="E37952">
        <v>1</v>
      </c>
    </row>
    <row r="37953" spans="4:5" x14ac:dyDescent="0.25">
      <c r="E37953">
        <v>2</v>
      </c>
    </row>
    <row r="37954" spans="4:5" x14ac:dyDescent="0.25">
      <c r="E37954">
        <v>3</v>
      </c>
    </row>
    <row r="37955" spans="4:5" x14ac:dyDescent="0.25">
      <c r="E37955">
        <v>4</v>
      </c>
    </row>
    <row r="37956" spans="4:5" x14ac:dyDescent="0.25">
      <c r="E37956">
        <v>5</v>
      </c>
    </row>
    <row r="37957" spans="4:5" x14ac:dyDescent="0.25">
      <c r="E37957">
        <v>6</v>
      </c>
    </row>
    <row r="37958" spans="4:5" x14ac:dyDescent="0.25">
      <c r="E37958">
        <v>8</v>
      </c>
    </row>
    <row r="37959" spans="4:5" x14ac:dyDescent="0.25">
      <c r="E37959">
        <v>9</v>
      </c>
    </row>
    <row r="37960" spans="4:5" x14ac:dyDescent="0.25">
      <c r="E37960">
        <v>11</v>
      </c>
    </row>
    <row r="37961" spans="4:5" x14ac:dyDescent="0.25">
      <c r="E37961">
        <v>12</v>
      </c>
    </row>
    <row r="37962" spans="4:5" x14ac:dyDescent="0.25">
      <c r="E37962">
        <v>13</v>
      </c>
    </row>
    <row r="37963" spans="4:5" x14ac:dyDescent="0.25">
      <c r="E37963">
        <v>15</v>
      </c>
    </row>
    <row r="37964" spans="4:5" x14ac:dyDescent="0.25">
      <c r="E37964">
        <v>16</v>
      </c>
    </row>
    <row r="37965" spans="4:5" x14ac:dyDescent="0.25">
      <c r="E37965">
        <v>90</v>
      </c>
    </row>
    <row r="37966" spans="4:5" x14ac:dyDescent="0.25">
      <c r="E37966">
        <v>990</v>
      </c>
    </row>
    <row r="37967" spans="4:5" x14ac:dyDescent="0.25">
      <c r="D37967" t="s">
        <v>2710</v>
      </c>
      <c r="E37967">
        <v>1</v>
      </c>
    </row>
    <row r="37968" spans="4:5" x14ac:dyDescent="0.25">
      <c r="E37968">
        <v>2</v>
      </c>
    </row>
    <row r="37969" spans="4:5" x14ac:dyDescent="0.25">
      <c r="E37969">
        <v>3</v>
      </c>
    </row>
    <row r="37970" spans="4:5" x14ac:dyDescent="0.25">
      <c r="E37970">
        <v>4</v>
      </c>
    </row>
    <row r="37971" spans="4:5" x14ac:dyDescent="0.25">
      <c r="E37971">
        <v>5</v>
      </c>
    </row>
    <row r="37972" spans="4:5" x14ac:dyDescent="0.25">
      <c r="E37972">
        <v>6</v>
      </c>
    </row>
    <row r="37973" spans="4:5" x14ac:dyDescent="0.25">
      <c r="E37973">
        <v>8</v>
      </c>
    </row>
    <row r="37974" spans="4:5" x14ac:dyDescent="0.25">
      <c r="E37974">
        <v>9</v>
      </c>
    </row>
    <row r="37975" spans="4:5" x14ac:dyDescent="0.25">
      <c r="E37975">
        <v>11</v>
      </c>
    </row>
    <row r="37976" spans="4:5" x14ac:dyDescent="0.25">
      <c r="E37976">
        <v>12</v>
      </c>
    </row>
    <row r="37977" spans="4:5" x14ac:dyDescent="0.25">
      <c r="E37977">
        <v>13</v>
      </c>
    </row>
    <row r="37978" spans="4:5" x14ac:dyDescent="0.25">
      <c r="E37978">
        <v>15</v>
      </c>
    </row>
    <row r="37979" spans="4:5" x14ac:dyDescent="0.25">
      <c r="E37979">
        <v>16</v>
      </c>
    </row>
    <row r="37980" spans="4:5" x14ac:dyDescent="0.25">
      <c r="E37980">
        <v>90</v>
      </c>
    </row>
    <row r="37981" spans="4:5" x14ac:dyDescent="0.25">
      <c r="E37981">
        <v>990</v>
      </c>
    </row>
    <row r="37982" spans="4:5" x14ac:dyDescent="0.25">
      <c r="D37982" t="s">
        <v>2711</v>
      </c>
      <c r="E37982">
        <v>1</v>
      </c>
    </row>
    <row r="37983" spans="4:5" x14ac:dyDescent="0.25">
      <c r="E37983">
        <v>2</v>
      </c>
    </row>
    <row r="37984" spans="4:5" x14ac:dyDescent="0.25">
      <c r="E37984">
        <v>3</v>
      </c>
    </row>
    <row r="37985" spans="4:5" x14ac:dyDescent="0.25">
      <c r="E37985">
        <v>4</v>
      </c>
    </row>
    <row r="37986" spans="4:5" x14ac:dyDescent="0.25">
      <c r="E37986">
        <v>5</v>
      </c>
    </row>
    <row r="37987" spans="4:5" x14ac:dyDescent="0.25">
      <c r="E37987">
        <v>6</v>
      </c>
    </row>
    <row r="37988" spans="4:5" x14ac:dyDescent="0.25">
      <c r="E37988">
        <v>8</v>
      </c>
    </row>
    <row r="37989" spans="4:5" x14ac:dyDescent="0.25">
      <c r="E37989">
        <v>9</v>
      </c>
    </row>
    <row r="37990" spans="4:5" x14ac:dyDescent="0.25">
      <c r="E37990">
        <v>11</v>
      </c>
    </row>
    <row r="37991" spans="4:5" x14ac:dyDescent="0.25">
      <c r="E37991">
        <v>12</v>
      </c>
    </row>
    <row r="37992" spans="4:5" x14ac:dyDescent="0.25">
      <c r="E37992">
        <v>13</v>
      </c>
    </row>
    <row r="37993" spans="4:5" x14ac:dyDescent="0.25">
      <c r="E37993">
        <v>15</v>
      </c>
    </row>
    <row r="37994" spans="4:5" x14ac:dyDescent="0.25">
      <c r="E37994">
        <v>16</v>
      </c>
    </row>
    <row r="37995" spans="4:5" x14ac:dyDescent="0.25">
      <c r="E37995">
        <v>90</v>
      </c>
    </row>
    <row r="37996" spans="4:5" x14ac:dyDescent="0.25">
      <c r="E37996">
        <v>990</v>
      </c>
    </row>
    <row r="37997" spans="4:5" x14ac:dyDescent="0.25">
      <c r="D37997" t="s">
        <v>2712</v>
      </c>
      <c r="E37997">
        <v>1</v>
      </c>
    </row>
    <row r="37998" spans="4:5" x14ac:dyDescent="0.25">
      <c r="E37998">
        <v>2</v>
      </c>
    </row>
    <row r="37999" spans="4:5" x14ac:dyDescent="0.25">
      <c r="E37999">
        <v>3</v>
      </c>
    </row>
    <row r="38000" spans="4:5" x14ac:dyDescent="0.25">
      <c r="E38000">
        <v>4</v>
      </c>
    </row>
    <row r="38001" spans="4:5" x14ac:dyDescent="0.25">
      <c r="E38001">
        <v>5</v>
      </c>
    </row>
    <row r="38002" spans="4:5" x14ac:dyDescent="0.25">
      <c r="E38002">
        <v>6</v>
      </c>
    </row>
    <row r="38003" spans="4:5" x14ac:dyDescent="0.25">
      <c r="E38003">
        <v>8</v>
      </c>
    </row>
    <row r="38004" spans="4:5" x14ac:dyDescent="0.25">
      <c r="E38004">
        <v>9</v>
      </c>
    </row>
    <row r="38005" spans="4:5" x14ac:dyDescent="0.25">
      <c r="E38005">
        <v>11</v>
      </c>
    </row>
    <row r="38006" spans="4:5" x14ac:dyDescent="0.25">
      <c r="E38006">
        <v>12</v>
      </c>
    </row>
    <row r="38007" spans="4:5" x14ac:dyDescent="0.25">
      <c r="E38007">
        <v>13</v>
      </c>
    </row>
    <row r="38008" spans="4:5" x14ac:dyDescent="0.25">
      <c r="E38008">
        <v>15</v>
      </c>
    </row>
    <row r="38009" spans="4:5" x14ac:dyDescent="0.25">
      <c r="E38009">
        <v>16</v>
      </c>
    </row>
    <row r="38010" spans="4:5" x14ac:dyDescent="0.25">
      <c r="E38010">
        <v>90</v>
      </c>
    </row>
    <row r="38011" spans="4:5" x14ac:dyDescent="0.25">
      <c r="E38011">
        <v>990</v>
      </c>
    </row>
    <row r="38012" spans="4:5" x14ac:dyDescent="0.25">
      <c r="D38012" t="s">
        <v>2713</v>
      </c>
      <c r="E38012">
        <v>1</v>
      </c>
    </row>
    <row r="38013" spans="4:5" x14ac:dyDescent="0.25">
      <c r="E38013">
        <v>2</v>
      </c>
    </row>
    <row r="38014" spans="4:5" x14ac:dyDescent="0.25">
      <c r="E38014">
        <v>3</v>
      </c>
    </row>
    <row r="38015" spans="4:5" x14ac:dyDescent="0.25">
      <c r="E38015">
        <v>4</v>
      </c>
    </row>
    <row r="38016" spans="4:5" x14ac:dyDescent="0.25">
      <c r="E38016">
        <v>5</v>
      </c>
    </row>
    <row r="38017" spans="4:5" x14ac:dyDescent="0.25">
      <c r="E38017">
        <v>6</v>
      </c>
    </row>
    <row r="38018" spans="4:5" x14ac:dyDescent="0.25">
      <c r="E38018">
        <v>8</v>
      </c>
    </row>
    <row r="38019" spans="4:5" x14ac:dyDescent="0.25">
      <c r="E38019">
        <v>9</v>
      </c>
    </row>
    <row r="38020" spans="4:5" x14ac:dyDescent="0.25">
      <c r="E38020">
        <v>11</v>
      </c>
    </row>
    <row r="38021" spans="4:5" x14ac:dyDescent="0.25">
      <c r="E38021">
        <v>12</v>
      </c>
    </row>
    <row r="38022" spans="4:5" x14ac:dyDescent="0.25">
      <c r="E38022">
        <v>13</v>
      </c>
    </row>
    <row r="38023" spans="4:5" x14ac:dyDescent="0.25">
      <c r="E38023">
        <v>15</v>
      </c>
    </row>
    <row r="38024" spans="4:5" x14ac:dyDescent="0.25">
      <c r="E38024">
        <v>16</v>
      </c>
    </row>
    <row r="38025" spans="4:5" x14ac:dyDescent="0.25">
      <c r="E38025">
        <v>90</v>
      </c>
    </row>
    <row r="38026" spans="4:5" x14ac:dyDescent="0.25">
      <c r="E38026">
        <v>990</v>
      </c>
    </row>
    <row r="38027" spans="4:5" x14ac:dyDescent="0.25">
      <c r="D38027" t="s">
        <v>2714</v>
      </c>
      <c r="E38027">
        <v>1</v>
      </c>
    </row>
    <row r="38028" spans="4:5" x14ac:dyDescent="0.25">
      <c r="E38028">
        <v>2</v>
      </c>
    </row>
    <row r="38029" spans="4:5" x14ac:dyDescent="0.25">
      <c r="E38029">
        <v>3</v>
      </c>
    </row>
    <row r="38030" spans="4:5" x14ac:dyDescent="0.25">
      <c r="E38030">
        <v>4</v>
      </c>
    </row>
    <row r="38031" spans="4:5" x14ac:dyDescent="0.25">
      <c r="E38031">
        <v>5</v>
      </c>
    </row>
    <row r="38032" spans="4:5" x14ac:dyDescent="0.25">
      <c r="E38032">
        <v>6</v>
      </c>
    </row>
    <row r="38033" spans="4:5" x14ac:dyDescent="0.25">
      <c r="E38033">
        <v>8</v>
      </c>
    </row>
    <row r="38034" spans="4:5" x14ac:dyDescent="0.25">
      <c r="E38034">
        <v>9</v>
      </c>
    </row>
    <row r="38035" spans="4:5" x14ac:dyDescent="0.25">
      <c r="E38035">
        <v>11</v>
      </c>
    </row>
    <row r="38036" spans="4:5" x14ac:dyDescent="0.25">
      <c r="E38036">
        <v>12</v>
      </c>
    </row>
    <row r="38037" spans="4:5" x14ac:dyDescent="0.25">
      <c r="E38037">
        <v>13</v>
      </c>
    </row>
    <row r="38038" spans="4:5" x14ac:dyDescent="0.25">
      <c r="E38038">
        <v>15</v>
      </c>
    </row>
    <row r="38039" spans="4:5" x14ac:dyDescent="0.25">
      <c r="E38039">
        <v>16</v>
      </c>
    </row>
    <row r="38040" spans="4:5" x14ac:dyDescent="0.25">
      <c r="E38040">
        <v>90</v>
      </c>
    </row>
    <row r="38041" spans="4:5" x14ac:dyDescent="0.25">
      <c r="E38041">
        <v>990</v>
      </c>
    </row>
    <row r="38042" spans="4:5" x14ac:dyDescent="0.25">
      <c r="D38042" t="s">
        <v>2715</v>
      </c>
      <c r="E38042">
        <v>1</v>
      </c>
    </row>
    <row r="38043" spans="4:5" x14ac:dyDescent="0.25">
      <c r="E38043">
        <v>2</v>
      </c>
    </row>
    <row r="38044" spans="4:5" x14ac:dyDescent="0.25">
      <c r="E38044">
        <v>3</v>
      </c>
    </row>
    <row r="38045" spans="4:5" x14ac:dyDescent="0.25">
      <c r="E38045">
        <v>4</v>
      </c>
    </row>
    <row r="38046" spans="4:5" x14ac:dyDescent="0.25">
      <c r="E38046">
        <v>5</v>
      </c>
    </row>
    <row r="38047" spans="4:5" x14ac:dyDescent="0.25">
      <c r="E38047">
        <v>6</v>
      </c>
    </row>
    <row r="38048" spans="4:5" x14ac:dyDescent="0.25">
      <c r="E38048">
        <v>8</v>
      </c>
    </row>
    <row r="38049" spans="4:5" x14ac:dyDescent="0.25">
      <c r="E38049">
        <v>9</v>
      </c>
    </row>
    <row r="38050" spans="4:5" x14ac:dyDescent="0.25">
      <c r="E38050">
        <v>11</v>
      </c>
    </row>
    <row r="38051" spans="4:5" x14ac:dyDescent="0.25">
      <c r="E38051">
        <v>12</v>
      </c>
    </row>
    <row r="38052" spans="4:5" x14ac:dyDescent="0.25">
      <c r="E38052">
        <v>13</v>
      </c>
    </row>
    <row r="38053" spans="4:5" x14ac:dyDescent="0.25">
      <c r="E38053">
        <v>15</v>
      </c>
    </row>
    <row r="38054" spans="4:5" x14ac:dyDescent="0.25">
      <c r="E38054">
        <v>16</v>
      </c>
    </row>
    <row r="38055" spans="4:5" x14ac:dyDescent="0.25">
      <c r="E38055">
        <v>90</v>
      </c>
    </row>
    <row r="38056" spans="4:5" x14ac:dyDescent="0.25">
      <c r="E38056">
        <v>990</v>
      </c>
    </row>
    <row r="38057" spans="4:5" x14ac:dyDescent="0.25">
      <c r="D38057" t="s">
        <v>2716</v>
      </c>
      <c r="E38057">
        <v>1</v>
      </c>
    </row>
    <row r="38058" spans="4:5" x14ac:dyDescent="0.25">
      <c r="E38058">
        <v>2</v>
      </c>
    </row>
    <row r="38059" spans="4:5" x14ac:dyDescent="0.25">
      <c r="E38059">
        <v>3</v>
      </c>
    </row>
    <row r="38060" spans="4:5" x14ac:dyDescent="0.25">
      <c r="E38060">
        <v>4</v>
      </c>
    </row>
    <row r="38061" spans="4:5" x14ac:dyDescent="0.25">
      <c r="E38061">
        <v>5</v>
      </c>
    </row>
    <row r="38062" spans="4:5" x14ac:dyDescent="0.25">
      <c r="E38062">
        <v>6</v>
      </c>
    </row>
    <row r="38063" spans="4:5" x14ac:dyDescent="0.25">
      <c r="E38063">
        <v>8</v>
      </c>
    </row>
    <row r="38064" spans="4:5" x14ac:dyDescent="0.25">
      <c r="E38064">
        <v>9</v>
      </c>
    </row>
    <row r="38065" spans="4:5" x14ac:dyDescent="0.25">
      <c r="E38065">
        <v>11</v>
      </c>
    </row>
    <row r="38066" spans="4:5" x14ac:dyDescent="0.25">
      <c r="E38066">
        <v>12</v>
      </c>
    </row>
    <row r="38067" spans="4:5" x14ac:dyDescent="0.25">
      <c r="E38067">
        <v>13</v>
      </c>
    </row>
    <row r="38068" spans="4:5" x14ac:dyDescent="0.25">
      <c r="E38068">
        <v>15</v>
      </c>
    </row>
    <row r="38069" spans="4:5" x14ac:dyDescent="0.25">
      <c r="E38069">
        <v>16</v>
      </c>
    </row>
    <row r="38070" spans="4:5" x14ac:dyDescent="0.25">
      <c r="E38070">
        <v>90</v>
      </c>
    </row>
    <row r="38071" spans="4:5" x14ac:dyDescent="0.25">
      <c r="E38071">
        <v>990</v>
      </c>
    </row>
    <row r="38072" spans="4:5" x14ac:dyDescent="0.25">
      <c r="D38072" t="s">
        <v>2717</v>
      </c>
      <c r="E38072">
        <v>1</v>
      </c>
    </row>
    <row r="38073" spans="4:5" x14ac:dyDescent="0.25">
      <c r="E38073">
        <v>2</v>
      </c>
    </row>
    <row r="38074" spans="4:5" x14ac:dyDescent="0.25">
      <c r="E38074">
        <v>3</v>
      </c>
    </row>
    <row r="38075" spans="4:5" x14ac:dyDescent="0.25">
      <c r="E38075">
        <v>4</v>
      </c>
    </row>
    <row r="38076" spans="4:5" x14ac:dyDescent="0.25">
      <c r="E38076">
        <v>5</v>
      </c>
    </row>
    <row r="38077" spans="4:5" x14ac:dyDescent="0.25">
      <c r="E38077">
        <v>6</v>
      </c>
    </row>
    <row r="38078" spans="4:5" x14ac:dyDescent="0.25">
      <c r="E38078">
        <v>8</v>
      </c>
    </row>
    <row r="38079" spans="4:5" x14ac:dyDescent="0.25">
      <c r="E38079">
        <v>9</v>
      </c>
    </row>
    <row r="38080" spans="4:5" x14ac:dyDescent="0.25">
      <c r="E38080">
        <v>11</v>
      </c>
    </row>
    <row r="38081" spans="4:5" x14ac:dyDescent="0.25">
      <c r="E38081">
        <v>12</v>
      </c>
    </row>
    <row r="38082" spans="4:5" x14ac:dyDescent="0.25">
      <c r="E38082">
        <v>13</v>
      </c>
    </row>
    <row r="38083" spans="4:5" x14ac:dyDescent="0.25">
      <c r="E38083">
        <v>15</v>
      </c>
    </row>
    <row r="38084" spans="4:5" x14ac:dyDescent="0.25">
      <c r="E38084">
        <v>16</v>
      </c>
    </row>
    <row r="38085" spans="4:5" x14ac:dyDescent="0.25">
      <c r="E38085">
        <v>90</v>
      </c>
    </row>
    <row r="38086" spans="4:5" x14ac:dyDescent="0.25">
      <c r="E38086">
        <v>990</v>
      </c>
    </row>
    <row r="38087" spans="4:5" x14ac:dyDescent="0.25">
      <c r="D38087" t="s">
        <v>2718</v>
      </c>
      <c r="E38087">
        <v>1</v>
      </c>
    </row>
    <row r="38088" spans="4:5" x14ac:dyDescent="0.25">
      <c r="E38088">
        <v>2</v>
      </c>
    </row>
    <row r="38089" spans="4:5" x14ac:dyDescent="0.25">
      <c r="E38089">
        <v>3</v>
      </c>
    </row>
    <row r="38090" spans="4:5" x14ac:dyDescent="0.25">
      <c r="E38090">
        <v>4</v>
      </c>
    </row>
    <row r="38091" spans="4:5" x14ac:dyDescent="0.25">
      <c r="E38091">
        <v>5</v>
      </c>
    </row>
    <row r="38092" spans="4:5" x14ac:dyDescent="0.25">
      <c r="E38092">
        <v>6</v>
      </c>
    </row>
    <row r="38093" spans="4:5" x14ac:dyDescent="0.25">
      <c r="E38093">
        <v>8</v>
      </c>
    </row>
    <row r="38094" spans="4:5" x14ac:dyDescent="0.25">
      <c r="E38094">
        <v>9</v>
      </c>
    </row>
    <row r="38095" spans="4:5" x14ac:dyDescent="0.25">
      <c r="E38095">
        <v>11</v>
      </c>
    </row>
    <row r="38096" spans="4:5" x14ac:dyDescent="0.25">
      <c r="E38096">
        <v>12</v>
      </c>
    </row>
    <row r="38097" spans="4:5" x14ac:dyDescent="0.25">
      <c r="E38097">
        <v>13</v>
      </c>
    </row>
    <row r="38098" spans="4:5" x14ac:dyDescent="0.25">
      <c r="E38098">
        <v>15</v>
      </c>
    </row>
    <row r="38099" spans="4:5" x14ac:dyDescent="0.25">
      <c r="E38099">
        <v>16</v>
      </c>
    </row>
    <row r="38100" spans="4:5" x14ac:dyDescent="0.25">
      <c r="E38100">
        <v>90</v>
      </c>
    </row>
    <row r="38101" spans="4:5" x14ac:dyDescent="0.25">
      <c r="E38101">
        <v>990</v>
      </c>
    </row>
    <row r="38102" spans="4:5" x14ac:dyDescent="0.25">
      <c r="D38102" t="s">
        <v>2719</v>
      </c>
      <c r="E38102">
        <v>1</v>
      </c>
    </row>
    <row r="38103" spans="4:5" x14ac:dyDescent="0.25">
      <c r="E38103">
        <v>2</v>
      </c>
    </row>
    <row r="38104" spans="4:5" x14ac:dyDescent="0.25">
      <c r="E38104">
        <v>3</v>
      </c>
    </row>
    <row r="38105" spans="4:5" x14ac:dyDescent="0.25">
      <c r="E38105">
        <v>4</v>
      </c>
    </row>
    <row r="38106" spans="4:5" x14ac:dyDescent="0.25">
      <c r="E38106">
        <v>5</v>
      </c>
    </row>
    <row r="38107" spans="4:5" x14ac:dyDescent="0.25">
      <c r="E38107">
        <v>6</v>
      </c>
    </row>
    <row r="38108" spans="4:5" x14ac:dyDescent="0.25">
      <c r="E38108">
        <v>8</v>
      </c>
    </row>
    <row r="38109" spans="4:5" x14ac:dyDescent="0.25">
      <c r="E38109">
        <v>9</v>
      </c>
    </row>
    <row r="38110" spans="4:5" x14ac:dyDescent="0.25">
      <c r="E38110">
        <v>11</v>
      </c>
    </row>
    <row r="38111" spans="4:5" x14ac:dyDescent="0.25">
      <c r="E38111">
        <v>12</v>
      </c>
    </row>
    <row r="38112" spans="4:5" x14ac:dyDescent="0.25">
      <c r="E38112">
        <v>13</v>
      </c>
    </row>
    <row r="38113" spans="4:5" x14ac:dyDescent="0.25">
      <c r="E38113">
        <v>15</v>
      </c>
    </row>
    <row r="38114" spans="4:5" x14ac:dyDescent="0.25">
      <c r="E38114">
        <v>16</v>
      </c>
    </row>
    <row r="38115" spans="4:5" x14ac:dyDescent="0.25">
      <c r="E38115">
        <v>90</v>
      </c>
    </row>
    <row r="38116" spans="4:5" x14ac:dyDescent="0.25">
      <c r="E38116">
        <v>990</v>
      </c>
    </row>
    <row r="38117" spans="4:5" x14ac:dyDescent="0.25">
      <c r="D38117" t="s">
        <v>2720</v>
      </c>
      <c r="E38117">
        <v>1</v>
      </c>
    </row>
    <row r="38118" spans="4:5" x14ac:dyDescent="0.25">
      <c r="E38118">
        <v>2</v>
      </c>
    </row>
    <row r="38119" spans="4:5" x14ac:dyDescent="0.25">
      <c r="E38119">
        <v>3</v>
      </c>
    </row>
    <row r="38120" spans="4:5" x14ac:dyDescent="0.25">
      <c r="E38120">
        <v>4</v>
      </c>
    </row>
    <row r="38121" spans="4:5" x14ac:dyDescent="0.25">
      <c r="E38121">
        <v>5</v>
      </c>
    </row>
    <row r="38122" spans="4:5" x14ac:dyDescent="0.25">
      <c r="E38122">
        <v>6</v>
      </c>
    </row>
    <row r="38123" spans="4:5" x14ac:dyDescent="0.25">
      <c r="E38123">
        <v>8</v>
      </c>
    </row>
    <row r="38124" spans="4:5" x14ac:dyDescent="0.25">
      <c r="E38124">
        <v>9</v>
      </c>
    </row>
    <row r="38125" spans="4:5" x14ac:dyDescent="0.25">
      <c r="E38125">
        <v>11</v>
      </c>
    </row>
    <row r="38126" spans="4:5" x14ac:dyDescent="0.25">
      <c r="E38126">
        <v>12</v>
      </c>
    </row>
    <row r="38127" spans="4:5" x14ac:dyDescent="0.25">
      <c r="E38127">
        <v>13</v>
      </c>
    </row>
    <row r="38128" spans="4:5" x14ac:dyDescent="0.25">
      <c r="E38128">
        <v>15</v>
      </c>
    </row>
    <row r="38129" spans="4:5" x14ac:dyDescent="0.25">
      <c r="E38129">
        <v>16</v>
      </c>
    </row>
    <row r="38130" spans="4:5" x14ac:dyDescent="0.25">
      <c r="E38130">
        <v>90</v>
      </c>
    </row>
    <row r="38131" spans="4:5" x14ac:dyDescent="0.25">
      <c r="E38131">
        <v>990</v>
      </c>
    </row>
    <row r="38132" spans="4:5" x14ac:dyDescent="0.25">
      <c r="D38132" t="s">
        <v>2721</v>
      </c>
      <c r="E38132">
        <v>1</v>
      </c>
    </row>
    <row r="38133" spans="4:5" x14ac:dyDescent="0.25">
      <c r="E38133">
        <v>2</v>
      </c>
    </row>
    <row r="38134" spans="4:5" x14ac:dyDescent="0.25">
      <c r="E38134">
        <v>3</v>
      </c>
    </row>
    <row r="38135" spans="4:5" x14ac:dyDescent="0.25">
      <c r="E38135">
        <v>4</v>
      </c>
    </row>
    <row r="38136" spans="4:5" x14ac:dyDescent="0.25">
      <c r="E38136">
        <v>5</v>
      </c>
    </row>
    <row r="38137" spans="4:5" x14ac:dyDescent="0.25">
      <c r="E38137">
        <v>6</v>
      </c>
    </row>
    <row r="38138" spans="4:5" x14ac:dyDescent="0.25">
      <c r="E38138">
        <v>8</v>
      </c>
    </row>
    <row r="38139" spans="4:5" x14ac:dyDescent="0.25">
      <c r="E38139">
        <v>9</v>
      </c>
    </row>
    <row r="38140" spans="4:5" x14ac:dyDescent="0.25">
      <c r="E38140">
        <v>11</v>
      </c>
    </row>
    <row r="38141" spans="4:5" x14ac:dyDescent="0.25">
      <c r="E38141">
        <v>12</v>
      </c>
    </row>
    <row r="38142" spans="4:5" x14ac:dyDescent="0.25">
      <c r="E38142">
        <v>13</v>
      </c>
    </row>
    <row r="38143" spans="4:5" x14ac:dyDescent="0.25">
      <c r="E38143">
        <v>15</v>
      </c>
    </row>
    <row r="38144" spans="4:5" x14ac:dyDescent="0.25">
      <c r="E38144">
        <v>16</v>
      </c>
    </row>
    <row r="38145" spans="4:5" x14ac:dyDescent="0.25">
      <c r="E38145">
        <v>90</v>
      </c>
    </row>
    <row r="38146" spans="4:5" x14ac:dyDescent="0.25">
      <c r="E38146">
        <v>990</v>
      </c>
    </row>
    <row r="38147" spans="4:5" x14ac:dyDescent="0.25">
      <c r="D38147" t="s">
        <v>2722</v>
      </c>
      <c r="E38147">
        <v>1</v>
      </c>
    </row>
    <row r="38148" spans="4:5" x14ac:dyDescent="0.25">
      <c r="E38148">
        <v>2</v>
      </c>
    </row>
    <row r="38149" spans="4:5" x14ac:dyDescent="0.25">
      <c r="E38149">
        <v>3</v>
      </c>
    </row>
    <row r="38150" spans="4:5" x14ac:dyDescent="0.25">
      <c r="E38150">
        <v>4</v>
      </c>
    </row>
    <row r="38151" spans="4:5" x14ac:dyDescent="0.25">
      <c r="E38151">
        <v>5</v>
      </c>
    </row>
    <row r="38152" spans="4:5" x14ac:dyDescent="0.25">
      <c r="E38152">
        <v>6</v>
      </c>
    </row>
    <row r="38153" spans="4:5" x14ac:dyDescent="0.25">
      <c r="E38153">
        <v>8</v>
      </c>
    </row>
    <row r="38154" spans="4:5" x14ac:dyDescent="0.25">
      <c r="E38154">
        <v>9</v>
      </c>
    </row>
    <row r="38155" spans="4:5" x14ac:dyDescent="0.25">
      <c r="E38155">
        <v>11</v>
      </c>
    </row>
    <row r="38156" spans="4:5" x14ac:dyDescent="0.25">
      <c r="E38156">
        <v>12</v>
      </c>
    </row>
    <row r="38157" spans="4:5" x14ac:dyDescent="0.25">
      <c r="E38157">
        <v>13</v>
      </c>
    </row>
    <row r="38158" spans="4:5" x14ac:dyDescent="0.25">
      <c r="E38158">
        <v>15</v>
      </c>
    </row>
    <row r="38159" spans="4:5" x14ac:dyDescent="0.25">
      <c r="E38159">
        <v>16</v>
      </c>
    </row>
    <row r="38160" spans="4:5" x14ac:dyDescent="0.25">
      <c r="E38160">
        <v>90</v>
      </c>
    </row>
    <row r="38161" spans="4:5" x14ac:dyDescent="0.25">
      <c r="E38161">
        <v>990</v>
      </c>
    </row>
    <row r="38162" spans="4:5" x14ac:dyDescent="0.25">
      <c r="D38162" t="s">
        <v>2723</v>
      </c>
      <c r="E38162">
        <v>1</v>
      </c>
    </row>
    <row r="38163" spans="4:5" x14ac:dyDescent="0.25">
      <c r="E38163">
        <v>2</v>
      </c>
    </row>
    <row r="38164" spans="4:5" x14ac:dyDescent="0.25">
      <c r="E38164">
        <v>3</v>
      </c>
    </row>
    <row r="38165" spans="4:5" x14ac:dyDescent="0.25">
      <c r="E38165">
        <v>4</v>
      </c>
    </row>
    <row r="38166" spans="4:5" x14ac:dyDescent="0.25">
      <c r="E38166">
        <v>5</v>
      </c>
    </row>
    <row r="38167" spans="4:5" x14ac:dyDescent="0.25">
      <c r="E38167">
        <v>6</v>
      </c>
    </row>
    <row r="38168" spans="4:5" x14ac:dyDescent="0.25">
      <c r="E38168">
        <v>8</v>
      </c>
    </row>
    <row r="38169" spans="4:5" x14ac:dyDescent="0.25">
      <c r="E38169">
        <v>9</v>
      </c>
    </row>
    <row r="38170" spans="4:5" x14ac:dyDescent="0.25">
      <c r="E38170">
        <v>11</v>
      </c>
    </row>
    <row r="38171" spans="4:5" x14ac:dyDescent="0.25">
      <c r="E38171">
        <v>12</v>
      </c>
    </row>
    <row r="38172" spans="4:5" x14ac:dyDescent="0.25">
      <c r="E38172">
        <v>13</v>
      </c>
    </row>
    <row r="38173" spans="4:5" x14ac:dyDescent="0.25">
      <c r="E38173">
        <v>15</v>
      </c>
    </row>
    <row r="38174" spans="4:5" x14ac:dyDescent="0.25">
      <c r="E38174">
        <v>16</v>
      </c>
    </row>
    <row r="38175" spans="4:5" x14ac:dyDescent="0.25">
      <c r="E38175">
        <v>90</v>
      </c>
    </row>
    <row r="38176" spans="4:5" x14ac:dyDescent="0.25">
      <c r="E38176">
        <v>990</v>
      </c>
    </row>
    <row r="38177" spans="4:5" x14ac:dyDescent="0.25">
      <c r="D38177" t="s">
        <v>2724</v>
      </c>
      <c r="E38177">
        <v>1</v>
      </c>
    </row>
    <row r="38178" spans="4:5" x14ac:dyDescent="0.25">
      <c r="E38178">
        <v>2</v>
      </c>
    </row>
    <row r="38179" spans="4:5" x14ac:dyDescent="0.25">
      <c r="E38179">
        <v>3</v>
      </c>
    </row>
    <row r="38180" spans="4:5" x14ac:dyDescent="0.25">
      <c r="E38180">
        <v>4</v>
      </c>
    </row>
    <row r="38181" spans="4:5" x14ac:dyDescent="0.25">
      <c r="E38181">
        <v>5</v>
      </c>
    </row>
    <row r="38182" spans="4:5" x14ac:dyDescent="0.25">
      <c r="E38182">
        <v>6</v>
      </c>
    </row>
    <row r="38183" spans="4:5" x14ac:dyDescent="0.25">
      <c r="E38183">
        <v>8</v>
      </c>
    </row>
    <row r="38184" spans="4:5" x14ac:dyDescent="0.25">
      <c r="E38184">
        <v>9</v>
      </c>
    </row>
    <row r="38185" spans="4:5" x14ac:dyDescent="0.25">
      <c r="E38185">
        <v>11</v>
      </c>
    </row>
    <row r="38186" spans="4:5" x14ac:dyDescent="0.25">
      <c r="E38186">
        <v>12</v>
      </c>
    </row>
    <row r="38187" spans="4:5" x14ac:dyDescent="0.25">
      <c r="E38187">
        <v>13</v>
      </c>
    </row>
    <row r="38188" spans="4:5" x14ac:dyDescent="0.25">
      <c r="E38188">
        <v>15</v>
      </c>
    </row>
    <row r="38189" spans="4:5" x14ac:dyDescent="0.25">
      <c r="E38189">
        <v>16</v>
      </c>
    </row>
    <row r="38190" spans="4:5" x14ac:dyDescent="0.25">
      <c r="E38190">
        <v>90</v>
      </c>
    </row>
    <row r="38191" spans="4:5" x14ac:dyDescent="0.25">
      <c r="E38191">
        <v>990</v>
      </c>
    </row>
    <row r="38192" spans="4:5" x14ac:dyDescent="0.25">
      <c r="D38192" t="s">
        <v>2725</v>
      </c>
      <c r="E38192">
        <v>1</v>
      </c>
    </row>
    <row r="38193" spans="4:5" x14ac:dyDescent="0.25">
      <c r="E38193">
        <v>2</v>
      </c>
    </row>
    <row r="38194" spans="4:5" x14ac:dyDescent="0.25">
      <c r="E38194">
        <v>3</v>
      </c>
    </row>
    <row r="38195" spans="4:5" x14ac:dyDescent="0.25">
      <c r="E38195">
        <v>4</v>
      </c>
    </row>
    <row r="38196" spans="4:5" x14ac:dyDescent="0.25">
      <c r="E38196">
        <v>5</v>
      </c>
    </row>
    <row r="38197" spans="4:5" x14ac:dyDescent="0.25">
      <c r="E38197">
        <v>6</v>
      </c>
    </row>
    <row r="38198" spans="4:5" x14ac:dyDescent="0.25">
      <c r="E38198">
        <v>8</v>
      </c>
    </row>
    <row r="38199" spans="4:5" x14ac:dyDescent="0.25">
      <c r="E38199">
        <v>9</v>
      </c>
    </row>
    <row r="38200" spans="4:5" x14ac:dyDescent="0.25">
      <c r="E38200">
        <v>11</v>
      </c>
    </row>
    <row r="38201" spans="4:5" x14ac:dyDescent="0.25">
      <c r="E38201">
        <v>12</v>
      </c>
    </row>
    <row r="38202" spans="4:5" x14ac:dyDescent="0.25">
      <c r="E38202">
        <v>13</v>
      </c>
    </row>
    <row r="38203" spans="4:5" x14ac:dyDescent="0.25">
      <c r="E38203">
        <v>15</v>
      </c>
    </row>
    <row r="38204" spans="4:5" x14ac:dyDescent="0.25">
      <c r="E38204">
        <v>16</v>
      </c>
    </row>
    <row r="38205" spans="4:5" x14ac:dyDescent="0.25">
      <c r="E38205">
        <v>90</v>
      </c>
    </row>
    <row r="38206" spans="4:5" x14ac:dyDescent="0.25">
      <c r="E38206">
        <v>990</v>
      </c>
    </row>
    <row r="38207" spans="4:5" x14ac:dyDescent="0.25">
      <c r="D38207" t="s">
        <v>2726</v>
      </c>
      <c r="E38207">
        <v>1</v>
      </c>
    </row>
    <row r="38208" spans="4:5" x14ac:dyDescent="0.25">
      <c r="E38208">
        <v>2</v>
      </c>
    </row>
    <row r="38209" spans="4:5" x14ac:dyDescent="0.25">
      <c r="E38209">
        <v>3</v>
      </c>
    </row>
    <row r="38210" spans="4:5" x14ac:dyDescent="0.25">
      <c r="E38210">
        <v>4</v>
      </c>
    </row>
    <row r="38211" spans="4:5" x14ac:dyDescent="0.25">
      <c r="E38211">
        <v>5</v>
      </c>
    </row>
    <row r="38212" spans="4:5" x14ac:dyDescent="0.25">
      <c r="E38212">
        <v>6</v>
      </c>
    </row>
    <row r="38213" spans="4:5" x14ac:dyDescent="0.25">
      <c r="E38213">
        <v>8</v>
      </c>
    </row>
    <row r="38214" spans="4:5" x14ac:dyDescent="0.25">
      <c r="E38214">
        <v>9</v>
      </c>
    </row>
    <row r="38215" spans="4:5" x14ac:dyDescent="0.25">
      <c r="E38215">
        <v>11</v>
      </c>
    </row>
    <row r="38216" spans="4:5" x14ac:dyDescent="0.25">
      <c r="E38216">
        <v>12</v>
      </c>
    </row>
    <row r="38217" spans="4:5" x14ac:dyDescent="0.25">
      <c r="E38217">
        <v>13</v>
      </c>
    </row>
    <row r="38218" spans="4:5" x14ac:dyDescent="0.25">
      <c r="E38218">
        <v>15</v>
      </c>
    </row>
    <row r="38219" spans="4:5" x14ac:dyDescent="0.25">
      <c r="E38219">
        <v>16</v>
      </c>
    </row>
    <row r="38220" spans="4:5" x14ac:dyDescent="0.25">
      <c r="E38220">
        <v>90</v>
      </c>
    </row>
    <row r="38221" spans="4:5" x14ac:dyDescent="0.25">
      <c r="E38221">
        <v>990</v>
      </c>
    </row>
    <row r="38222" spans="4:5" x14ac:dyDescent="0.25">
      <c r="D38222" t="s">
        <v>2727</v>
      </c>
      <c r="E38222">
        <v>1</v>
      </c>
    </row>
    <row r="38223" spans="4:5" x14ac:dyDescent="0.25">
      <c r="E38223">
        <v>2</v>
      </c>
    </row>
    <row r="38224" spans="4:5" x14ac:dyDescent="0.25">
      <c r="E38224">
        <v>3</v>
      </c>
    </row>
    <row r="38225" spans="4:5" x14ac:dyDescent="0.25">
      <c r="E38225">
        <v>4</v>
      </c>
    </row>
    <row r="38226" spans="4:5" x14ac:dyDescent="0.25">
      <c r="E38226">
        <v>5</v>
      </c>
    </row>
    <row r="38227" spans="4:5" x14ac:dyDescent="0.25">
      <c r="E38227">
        <v>6</v>
      </c>
    </row>
    <row r="38228" spans="4:5" x14ac:dyDescent="0.25">
      <c r="E38228">
        <v>8</v>
      </c>
    </row>
    <row r="38229" spans="4:5" x14ac:dyDescent="0.25">
      <c r="E38229">
        <v>9</v>
      </c>
    </row>
    <row r="38230" spans="4:5" x14ac:dyDescent="0.25">
      <c r="E38230">
        <v>11</v>
      </c>
    </row>
    <row r="38231" spans="4:5" x14ac:dyDescent="0.25">
      <c r="E38231">
        <v>12</v>
      </c>
    </row>
    <row r="38232" spans="4:5" x14ac:dyDescent="0.25">
      <c r="E38232">
        <v>13</v>
      </c>
    </row>
    <row r="38233" spans="4:5" x14ac:dyDescent="0.25">
      <c r="E38233">
        <v>15</v>
      </c>
    </row>
    <row r="38234" spans="4:5" x14ac:dyDescent="0.25">
      <c r="E38234">
        <v>16</v>
      </c>
    </row>
    <row r="38235" spans="4:5" x14ac:dyDescent="0.25">
      <c r="E38235">
        <v>90</v>
      </c>
    </row>
    <row r="38236" spans="4:5" x14ac:dyDescent="0.25">
      <c r="E38236">
        <v>990</v>
      </c>
    </row>
    <row r="38237" spans="4:5" x14ac:dyDescent="0.25">
      <c r="D38237" t="s">
        <v>2728</v>
      </c>
      <c r="E38237">
        <v>1</v>
      </c>
    </row>
    <row r="38238" spans="4:5" x14ac:dyDescent="0.25">
      <c r="E38238">
        <v>2</v>
      </c>
    </row>
    <row r="38239" spans="4:5" x14ac:dyDescent="0.25">
      <c r="E38239">
        <v>3</v>
      </c>
    </row>
    <row r="38240" spans="4:5" x14ac:dyDescent="0.25">
      <c r="E38240">
        <v>4</v>
      </c>
    </row>
    <row r="38241" spans="4:5" x14ac:dyDescent="0.25">
      <c r="E38241">
        <v>5</v>
      </c>
    </row>
    <row r="38242" spans="4:5" x14ac:dyDescent="0.25">
      <c r="E38242">
        <v>6</v>
      </c>
    </row>
    <row r="38243" spans="4:5" x14ac:dyDescent="0.25">
      <c r="E38243">
        <v>8</v>
      </c>
    </row>
    <row r="38244" spans="4:5" x14ac:dyDescent="0.25">
      <c r="E38244">
        <v>9</v>
      </c>
    </row>
    <row r="38245" spans="4:5" x14ac:dyDescent="0.25">
      <c r="E38245">
        <v>11</v>
      </c>
    </row>
    <row r="38246" spans="4:5" x14ac:dyDescent="0.25">
      <c r="E38246">
        <v>12</v>
      </c>
    </row>
    <row r="38247" spans="4:5" x14ac:dyDescent="0.25">
      <c r="E38247">
        <v>13</v>
      </c>
    </row>
    <row r="38248" spans="4:5" x14ac:dyDescent="0.25">
      <c r="E38248">
        <v>15</v>
      </c>
    </row>
    <row r="38249" spans="4:5" x14ac:dyDescent="0.25">
      <c r="E38249">
        <v>16</v>
      </c>
    </row>
    <row r="38250" spans="4:5" x14ac:dyDescent="0.25">
      <c r="E38250">
        <v>90</v>
      </c>
    </row>
    <row r="38251" spans="4:5" x14ac:dyDescent="0.25">
      <c r="E38251">
        <v>990</v>
      </c>
    </row>
    <row r="38252" spans="4:5" x14ac:dyDescent="0.25">
      <c r="D38252" t="s">
        <v>2729</v>
      </c>
      <c r="E38252">
        <v>1</v>
      </c>
    </row>
    <row r="38253" spans="4:5" x14ac:dyDescent="0.25">
      <c r="E38253">
        <v>2</v>
      </c>
    </row>
    <row r="38254" spans="4:5" x14ac:dyDescent="0.25">
      <c r="E38254">
        <v>3</v>
      </c>
    </row>
    <row r="38255" spans="4:5" x14ac:dyDescent="0.25">
      <c r="E38255">
        <v>4</v>
      </c>
    </row>
    <row r="38256" spans="4:5" x14ac:dyDescent="0.25">
      <c r="E38256">
        <v>5</v>
      </c>
    </row>
    <row r="38257" spans="4:5" x14ac:dyDescent="0.25">
      <c r="E38257">
        <v>6</v>
      </c>
    </row>
    <row r="38258" spans="4:5" x14ac:dyDescent="0.25">
      <c r="E38258">
        <v>8</v>
      </c>
    </row>
    <row r="38259" spans="4:5" x14ac:dyDescent="0.25">
      <c r="E38259">
        <v>9</v>
      </c>
    </row>
    <row r="38260" spans="4:5" x14ac:dyDescent="0.25">
      <c r="E38260">
        <v>11</v>
      </c>
    </row>
    <row r="38261" spans="4:5" x14ac:dyDescent="0.25">
      <c r="E38261">
        <v>12</v>
      </c>
    </row>
    <row r="38262" spans="4:5" x14ac:dyDescent="0.25">
      <c r="E38262">
        <v>13</v>
      </c>
    </row>
    <row r="38263" spans="4:5" x14ac:dyDescent="0.25">
      <c r="E38263">
        <v>15</v>
      </c>
    </row>
    <row r="38264" spans="4:5" x14ac:dyDescent="0.25">
      <c r="E38264">
        <v>16</v>
      </c>
    </row>
    <row r="38265" spans="4:5" x14ac:dyDescent="0.25">
      <c r="E38265">
        <v>90</v>
      </c>
    </row>
    <row r="38266" spans="4:5" x14ac:dyDescent="0.25">
      <c r="E38266">
        <v>990</v>
      </c>
    </row>
    <row r="38267" spans="4:5" x14ac:dyDescent="0.25">
      <c r="D38267" t="s">
        <v>2730</v>
      </c>
      <c r="E38267">
        <v>1</v>
      </c>
    </row>
    <row r="38268" spans="4:5" x14ac:dyDescent="0.25">
      <c r="E38268">
        <v>2</v>
      </c>
    </row>
    <row r="38269" spans="4:5" x14ac:dyDescent="0.25">
      <c r="E38269">
        <v>3</v>
      </c>
    </row>
    <row r="38270" spans="4:5" x14ac:dyDescent="0.25">
      <c r="E38270">
        <v>4</v>
      </c>
    </row>
    <row r="38271" spans="4:5" x14ac:dyDescent="0.25">
      <c r="E38271">
        <v>5</v>
      </c>
    </row>
    <row r="38272" spans="4:5" x14ac:dyDescent="0.25">
      <c r="E38272">
        <v>6</v>
      </c>
    </row>
    <row r="38273" spans="4:5" x14ac:dyDescent="0.25">
      <c r="E38273">
        <v>8</v>
      </c>
    </row>
    <row r="38274" spans="4:5" x14ac:dyDescent="0.25">
      <c r="E38274">
        <v>9</v>
      </c>
    </row>
    <row r="38275" spans="4:5" x14ac:dyDescent="0.25">
      <c r="E38275">
        <v>11</v>
      </c>
    </row>
    <row r="38276" spans="4:5" x14ac:dyDescent="0.25">
      <c r="E38276">
        <v>12</v>
      </c>
    </row>
    <row r="38277" spans="4:5" x14ac:dyDescent="0.25">
      <c r="E38277">
        <v>13</v>
      </c>
    </row>
    <row r="38278" spans="4:5" x14ac:dyDescent="0.25">
      <c r="E38278">
        <v>15</v>
      </c>
    </row>
    <row r="38279" spans="4:5" x14ac:dyDescent="0.25">
      <c r="E38279">
        <v>16</v>
      </c>
    </row>
    <row r="38280" spans="4:5" x14ac:dyDescent="0.25">
      <c r="E38280">
        <v>90</v>
      </c>
    </row>
    <row r="38281" spans="4:5" x14ac:dyDescent="0.25">
      <c r="E38281">
        <v>990</v>
      </c>
    </row>
    <row r="38282" spans="4:5" x14ac:dyDescent="0.25">
      <c r="D38282" t="s">
        <v>2731</v>
      </c>
      <c r="E38282">
        <v>1</v>
      </c>
    </row>
    <row r="38283" spans="4:5" x14ac:dyDescent="0.25">
      <c r="E38283">
        <v>2</v>
      </c>
    </row>
    <row r="38284" spans="4:5" x14ac:dyDescent="0.25">
      <c r="E38284">
        <v>3</v>
      </c>
    </row>
    <row r="38285" spans="4:5" x14ac:dyDescent="0.25">
      <c r="E38285">
        <v>4</v>
      </c>
    </row>
    <row r="38286" spans="4:5" x14ac:dyDescent="0.25">
      <c r="E38286">
        <v>5</v>
      </c>
    </row>
    <row r="38287" spans="4:5" x14ac:dyDescent="0.25">
      <c r="E38287">
        <v>6</v>
      </c>
    </row>
    <row r="38288" spans="4:5" x14ac:dyDescent="0.25">
      <c r="E38288">
        <v>8</v>
      </c>
    </row>
    <row r="38289" spans="4:5" x14ac:dyDescent="0.25">
      <c r="E38289">
        <v>9</v>
      </c>
    </row>
    <row r="38290" spans="4:5" x14ac:dyDescent="0.25">
      <c r="E38290">
        <v>11</v>
      </c>
    </row>
    <row r="38291" spans="4:5" x14ac:dyDescent="0.25">
      <c r="E38291">
        <v>12</v>
      </c>
    </row>
    <row r="38292" spans="4:5" x14ac:dyDescent="0.25">
      <c r="E38292">
        <v>13</v>
      </c>
    </row>
    <row r="38293" spans="4:5" x14ac:dyDescent="0.25">
      <c r="E38293">
        <v>15</v>
      </c>
    </row>
    <row r="38294" spans="4:5" x14ac:dyDescent="0.25">
      <c r="E38294">
        <v>16</v>
      </c>
    </row>
    <row r="38295" spans="4:5" x14ac:dyDescent="0.25">
      <c r="E38295">
        <v>90</v>
      </c>
    </row>
    <row r="38296" spans="4:5" x14ac:dyDescent="0.25">
      <c r="E38296">
        <v>990</v>
      </c>
    </row>
    <row r="38297" spans="4:5" x14ac:dyDescent="0.25">
      <c r="D38297" t="s">
        <v>2732</v>
      </c>
      <c r="E38297">
        <v>1</v>
      </c>
    </row>
    <row r="38298" spans="4:5" x14ac:dyDescent="0.25">
      <c r="E38298">
        <v>2</v>
      </c>
    </row>
    <row r="38299" spans="4:5" x14ac:dyDescent="0.25">
      <c r="E38299">
        <v>3</v>
      </c>
    </row>
    <row r="38300" spans="4:5" x14ac:dyDescent="0.25">
      <c r="E38300">
        <v>4</v>
      </c>
    </row>
    <row r="38301" spans="4:5" x14ac:dyDescent="0.25">
      <c r="E38301">
        <v>5</v>
      </c>
    </row>
    <row r="38302" spans="4:5" x14ac:dyDescent="0.25">
      <c r="E38302">
        <v>6</v>
      </c>
    </row>
    <row r="38303" spans="4:5" x14ac:dyDescent="0.25">
      <c r="E38303">
        <v>8</v>
      </c>
    </row>
    <row r="38304" spans="4:5" x14ac:dyDescent="0.25">
      <c r="E38304">
        <v>9</v>
      </c>
    </row>
    <row r="38305" spans="4:5" x14ac:dyDescent="0.25">
      <c r="E38305">
        <v>11</v>
      </c>
    </row>
    <row r="38306" spans="4:5" x14ac:dyDescent="0.25">
      <c r="E38306">
        <v>12</v>
      </c>
    </row>
    <row r="38307" spans="4:5" x14ac:dyDescent="0.25">
      <c r="E38307">
        <v>13</v>
      </c>
    </row>
    <row r="38308" spans="4:5" x14ac:dyDescent="0.25">
      <c r="E38308">
        <v>15</v>
      </c>
    </row>
    <row r="38309" spans="4:5" x14ac:dyDescent="0.25">
      <c r="E38309">
        <v>16</v>
      </c>
    </row>
    <row r="38310" spans="4:5" x14ac:dyDescent="0.25">
      <c r="E38310">
        <v>90</v>
      </c>
    </row>
    <row r="38311" spans="4:5" x14ac:dyDescent="0.25">
      <c r="E38311">
        <v>990</v>
      </c>
    </row>
    <row r="38312" spans="4:5" x14ac:dyDescent="0.25">
      <c r="D38312" t="s">
        <v>2733</v>
      </c>
      <c r="E38312">
        <v>1</v>
      </c>
    </row>
    <row r="38313" spans="4:5" x14ac:dyDescent="0.25">
      <c r="E38313">
        <v>2</v>
      </c>
    </row>
    <row r="38314" spans="4:5" x14ac:dyDescent="0.25">
      <c r="E38314">
        <v>3</v>
      </c>
    </row>
    <row r="38315" spans="4:5" x14ac:dyDescent="0.25">
      <c r="E38315">
        <v>4</v>
      </c>
    </row>
    <row r="38316" spans="4:5" x14ac:dyDescent="0.25">
      <c r="E38316">
        <v>5</v>
      </c>
    </row>
    <row r="38317" spans="4:5" x14ac:dyDescent="0.25">
      <c r="E38317">
        <v>6</v>
      </c>
    </row>
    <row r="38318" spans="4:5" x14ac:dyDescent="0.25">
      <c r="E38318">
        <v>8</v>
      </c>
    </row>
    <row r="38319" spans="4:5" x14ac:dyDescent="0.25">
      <c r="E38319">
        <v>9</v>
      </c>
    </row>
    <row r="38320" spans="4:5" x14ac:dyDescent="0.25">
      <c r="E38320">
        <v>11</v>
      </c>
    </row>
    <row r="38321" spans="4:5" x14ac:dyDescent="0.25">
      <c r="E38321">
        <v>12</v>
      </c>
    </row>
    <row r="38322" spans="4:5" x14ac:dyDescent="0.25">
      <c r="E38322">
        <v>13</v>
      </c>
    </row>
    <row r="38323" spans="4:5" x14ac:dyDescent="0.25">
      <c r="E38323">
        <v>15</v>
      </c>
    </row>
    <row r="38324" spans="4:5" x14ac:dyDescent="0.25">
      <c r="E38324">
        <v>16</v>
      </c>
    </row>
    <row r="38325" spans="4:5" x14ac:dyDescent="0.25">
      <c r="E38325">
        <v>90</v>
      </c>
    </row>
    <row r="38326" spans="4:5" x14ac:dyDescent="0.25">
      <c r="E38326">
        <v>990</v>
      </c>
    </row>
    <row r="38327" spans="4:5" x14ac:dyDescent="0.25">
      <c r="D38327" t="s">
        <v>2734</v>
      </c>
      <c r="E38327">
        <v>1</v>
      </c>
    </row>
    <row r="38328" spans="4:5" x14ac:dyDescent="0.25">
      <c r="E38328">
        <v>2</v>
      </c>
    </row>
    <row r="38329" spans="4:5" x14ac:dyDescent="0.25">
      <c r="E38329">
        <v>3</v>
      </c>
    </row>
    <row r="38330" spans="4:5" x14ac:dyDescent="0.25">
      <c r="E38330">
        <v>4</v>
      </c>
    </row>
    <row r="38331" spans="4:5" x14ac:dyDescent="0.25">
      <c r="E38331">
        <v>5</v>
      </c>
    </row>
    <row r="38332" spans="4:5" x14ac:dyDescent="0.25">
      <c r="E38332">
        <v>6</v>
      </c>
    </row>
    <row r="38333" spans="4:5" x14ac:dyDescent="0.25">
      <c r="E38333">
        <v>8</v>
      </c>
    </row>
    <row r="38334" spans="4:5" x14ac:dyDescent="0.25">
      <c r="E38334">
        <v>9</v>
      </c>
    </row>
    <row r="38335" spans="4:5" x14ac:dyDescent="0.25">
      <c r="E38335">
        <v>11</v>
      </c>
    </row>
    <row r="38336" spans="4:5" x14ac:dyDescent="0.25">
      <c r="E38336">
        <v>12</v>
      </c>
    </row>
    <row r="38337" spans="4:5" x14ac:dyDescent="0.25">
      <c r="E38337">
        <v>13</v>
      </c>
    </row>
    <row r="38338" spans="4:5" x14ac:dyDescent="0.25">
      <c r="E38338">
        <v>15</v>
      </c>
    </row>
    <row r="38339" spans="4:5" x14ac:dyDescent="0.25">
      <c r="E38339">
        <v>16</v>
      </c>
    </row>
    <row r="38340" spans="4:5" x14ac:dyDescent="0.25">
      <c r="E38340">
        <v>90</v>
      </c>
    </row>
    <row r="38341" spans="4:5" x14ac:dyDescent="0.25">
      <c r="E38341">
        <v>990</v>
      </c>
    </row>
    <row r="38342" spans="4:5" x14ac:dyDescent="0.25">
      <c r="D38342" t="s">
        <v>2735</v>
      </c>
      <c r="E38342">
        <v>1</v>
      </c>
    </row>
    <row r="38343" spans="4:5" x14ac:dyDescent="0.25">
      <c r="E38343">
        <v>2</v>
      </c>
    </row>
    <row r="38344" spans="4:5" x14ac:dyDescent="0.25">
      <c r="E38344">
        <v>3</v>
      </c>
    </row>
    <row r="38345" spans="4:5" x14ac:dyDescent="0.25">
      <c r="E38345">
        <v>4</v>
      </c>
    </row>
    <row r="38346" spans="4:5" x14ac:dyDescent="0.25">
      <c r="E38346">
        <v>5</v>
      </c>
    </row>
    <row r="38347" spans="4:5" x14ac:dyDescent="0.25">
      <c r="E38347">
        <v>6</v>
      </c>
    </row>
    <row r="38348" spans="4:5" x14ac:dyDescent="0.25">
      <c r="E38348">
        <v>8</v>
      </c>
    </row>
    <row r="38349" spans="4:5" x14ac:dyDescent="0.25">
      <c r="E38349">
        <v>9</v>
      </c>
    </row>
    <row r="38350" spans="4:5" x14ac:dyDescent="0.25">
      <c r="E38350">
        <v>11</v>
      </c>
    </row>
    <row r="38351" spans="4:5" x14ac:dyDescent="0.25">
      <c r="E38351">
        <v>12</v>
      </c>
    </row>
    <row r="38352" spans="4:5" x14ac:dyDescent="0.25">
      <c r="E38352">
        <v>13</v>
      </c>
    </row>
    <row r="38353" spans="4:5" x14ac:dyDescent="0.25">
      <c r="E38353">
        <v>15</v>
      </c>
    </row>
    <row r="38354" spans="4:5" x14ac:dyDescent="0.25">
      <c r="E38354">
        <v>16</v>
      </c>
    </row>
    <row r="38355" spans="4:5" x14ac:dyDescent="0.25">
      <c r="E38355">
        <v>90</v>
      </c>
    </row>
    <row r="38356" spans="4:5" x14ac:dyDescent="0.25">
      <c r="E38356">
        <v>990</v>
      </c>
    </row>
    <row r="38357" spans="4:5" x14ac:dyDescent="0.25">
      <c r="D38357" t="s">
        <v>2736</v>
      </c>
      <c r="E38357">
        <v>1</v>
      </c>
    </row>
    <row r="38358" spans="4:5" x14ac:dyDescent="0.25">
      <c r="E38358">
        <v>2</v>
      </c>
    </row>
    <row r="38359" spans="4:5" x14ac:dyDescent="0.25">
      <c r="E38359">
        <v>3</v>
      </c>
    </row>
    <row r="38360" spans="4:5" x14ac:dyDescent="0.25">
      <c r="E38360">
        <v>4</v>
      </c>
    </row>
    <row r="38361" spans="4:5" x14ac:dyDescent="0.25">
      <c r="E38361">
        <v>5</v>
      </c>
    </row>
    <row r="38362" spans="4:5" x14ac:dyDescent="0.25">
      <c r="E38362">
        <v>6</v>
      </c>
    </row>
    <row r="38363" spans="4:5" x14ac:dyDescent="0.25">
      <c r="E38363">
        <v>8</v>
      </c>
    </row>
    <row r="38364" spans="4:5" x14ac:dyDescent="0.25">
      <c r="E38364">
        <v>9</v>
      </c>
    </row>
    <row r="38365" spans="4:5" x14ac:dyDescent="0.25">
      <c r="E38365">
        <v>11</v>
      </c>
    </row>
    <row r="38366" spans="4:5" x14ac:dyDescent="0.25">
      <c r="E38366">
        <v>12</v>
      </c>
    </row>
    <row r="38367" spans="4:5" x14ac:dyDescent="0.25">
      <c r="E38367">
        <v>13</v>
      </c>
    </row>
    <row r="38368" spans="4:5" x14ac:dyDescent="0.25">
      <c r="E38368">
        <v>15</v>
      </c>
    </row>
    <row r="38369" spans="4:5" x14ac:dyDescent="0.25">
      <c r="E38369">
        <v>16</v>
      </c>
    </row>
    <row r="38370" spans="4:5" x14ac:dyDescent="0.25">
      <c r="E38370">
        <v>90</v>
      </c>
    </row>
    <row r="38371" spans="4:5" x14ac:dyDescent="0.25">
      <c r="E38371">
        <v>990</v>
      </c>
    </row>
    <row r="38372" spans="4:5" x14ac:dyDescent="0.25">
      <c r="D38372" t="s">
        <v>2737</v>
      </c>
      <c r="E38372">
        <v>1</v>
      </c>
    </row>
    <row r="38373" spans="4:5" x14ac:dyDescent="0.25">
      <c r="E38373">
        <v>2</v>
      </c>
    </row>
    <row r="38374" spans="4:5" x14ac:dyDescent="0.25">
      <c r="E38374">
        <v>3</v>
      </c>
    </row>
    <row r="38375" spans="4:5" x14ac:dyDescent="0.25">
      <c r="E38375">
        <v>4</v>
      </c>
    </row>
    <row r="38376" spans="4:5" x14ac:dyDescent="0.25">
      <c r="E38376">
        <v>5</v>
      </c>
    </row>
    <row r="38377" spans="4:5" x14ac:dyDescent="0.25">
      <c r="E38377">
        <v>6</v>
      </c>
    </row>
    <row r="38378" spans="4:5" x14ac:dyDescent="0.25">
      <c r="E38378">
        <v>8</v>
      </c>
    </row>
    <row r="38379" spans="4:5" x14ac:dyDescent="0.25">
      <c r="E38379">
        <v>9</v>
      </c>
    </row>
    <row r="38380" spans="4:5" x14ac:dyDescent="0.25">
      <c r="E38380">
        <v>11</v>
      </c>
    </row>
    <row r="38381" spans="4:5" x14ac:dyDescent="0.25">
      <c r="E38381">
        <v>12</v>
      </c>
    </row>
    <row r="38382" spans="4:5" x14ac:dyDescent="0.25">
      <c r="E38382">
        <v>13</v>
      </c>
    </row>
    <row r="38383" spans="4:5" x14ac:dyDescent="0.25">
      <c r="E38383">
        <v>15</v>
      </c>
    </row>
    <row r="38384" spans="4:5" x14ac:dyDescent="0.25">
      <c r="E38384">
        <v>16</v>
      </c>
    </row>
    <row r="38385" spans="4:5" x14ac:dyDescent="0.25">
      <c r="E38385">
        <v>90</v>
      </c>
    </row>
    <row r="38386" spans="4:5" x14ac:dyDescent="0.25">
      <c r="E38386">
        <v>990</v>
      </c>
    </row>
    <row r="38387" spans="4:5" x14ac:dyDescent="0.25">
      <c r="D38387" t="s">
        <v>2738</v>
      </c>
      <c r="E38387">
        <v>1</v>
      </c>
    </row>
    <row r="38388" spans="4:5" x14ac:dyDescent="0.25">
      <c r="E38388">
        <v>2</v>
      </c>
    </row>
    <row r="38389" spans="4:5" x14ac:dyDescent="0.25">
      <c r="E38389">
        <v>3</v>
      </c>
    </row>
    <row r="38390" spans="4:5" x14ac:dyDescent="0.25">
      <c r="E38390">
        <v>4</v>
      </c>
    </row>
    <row r="38391" spans="4:5" x14ac:dyDescent="0.25">
      <c r="E38391">
        <v>5</v>
      </c>
    </row>
    <row r="38392" spans="4:5" x14ac:dyDescent="0.25">
      <c r="E38392">
        <v>6</v>
      </c>
    </row>
    <row r="38393" spans="4:5" x14ac:dyDescent="0.25">
      <c r="E38393">
        <v>8</v>
      </c>
    </row>
    <row r="38394" spans="4:5" x14ac:dyDescent="0.25">
      <c r="E38394">
        <v>9</v>
      </c>
    </row>
    <row r="38395" spans="4:5" x14ac:dyDescent="0.25">
      <c r="E38395">
        <v>11</v>
      </c>
    </row>
    <row r="38396" spans="4:5" x14ac:dyDescent="0.25">
      <c r="E38396">
        <v>12</v>
      </c>
    </row>
    <row r="38397" spans="4:5" x14ac:dyDescent="0.25">
      <c r="E38397">
        <v>13</v>
      </c>
    </row>
    <row r="38398" spans="4:5" x14ac:dyDescent="0.25">
      <c r="E38398">
        <v>15</v>
      </c>
    </row>
    <row r="38399" spans="4:5" x14ac:dyDescent="0.25">
      <c r="E38399">
        <v>16</v>
      </c>
    </row>
    <row r="38400" spans="4:5" x14ac:dyDescent="0.25">
      <c r="E38400">
        <v>90</v>
      </c>
    </row>
    <row r="38401" spans="4:5" x14ac:dyDescent="0.25">
      <c r="E38401">
        <v>990</v>
      </c>
    </row>
    <row r="38402" spans="4:5" x14ac:dyDescent="0.25">
      <c r="D38402" t="s">
        <v>2739</v>
      </c>
      <c r="E38402">
        <v>1</v>
      </c>
    </row>
    <row r="38403" spans="4:5" x14ac:dyDescent="0.25">
      <c r="E38403">
        <v>2</v>
      </c>
    </row>
    <row r="38404" spans="4:5" x14ac:dyDescent="0.25">
      <c r="E38404">
        <v>3</v>
      </c>
    </row>
    <row r="38405" spans="4:5" x14ac:dyDescent="0.25">
      <c r="E38405">
        <v>4</v>
      </c>
    </row>
    <row r="38406" spans="4:5" x14ac:dyDescent="0.25">
      <c r="E38406">
        <v>5</v>
      </c>
    </row>
    <row r="38407" spans="4:5" x14ac:dyDescent="0.25">
      <c r="E38407">
        <v>6</v>
      </c>
    </row>
    <row r="38408" spans="4:5" x14ac:dyDescent="0.25">
      <c r="E38408">
        <v>8</v>
      </c>
    </row>
    <row r="38409" spans="4:5" x14ac:dyDescent="0.25">
      <c r="E38409">
        <v>9</v>
      </c>
    </row>
    <row r="38410" spans="4:5" x14ac:dyDescent="0.25">
      <c r="E38410">
        <v>11</v>
      </c>
    </row>
    <row r="38411" spans="4:5" x14ac:dyDescent="0.25">
      <c r="E38411">
        <v>12</v>
      </c>
    </row>
    <row r="38412" spans="4:5" x14ac:dyDescent="0.25">
      <c r="E38412">
        <v>13</v>
      </c>
    </row>
    <row r="38413" spans="4:5" x14ac:dyDescent="0.25">
      <c r="E38413">
        <v>15</v>
      </c>
    </row>
    <row r="38414" spans="4:5" x14ac:dyDescent="0.25">
      <c r="E38414">
        <v>16</v>
      </c>
    </row>
    <row r="38415" spans="4:5" x14ac:dyDescent="0.25">
      <c r="E38415">
        <v>90</v>
      </c>
    </row>
    <row r="38416" spans="4:5" x14ac:dyDescent="0.25">
      <c r="E38416">
        <v>990</v>
      </c>
    </row>
    <row r="38417" spans="4:5" x14ac:dyDescent="0.25">
      <c r="D38417" t="s">
        <v>2740</v>
      </c>
      <c r="E38417">
        <v>1</v>
      </c>
    </row>
    <row r="38418" spans="4:5" x14ac:dyDescent="0.25">
      <c r="E38418">
        <v>2</v>
      </c>
    </row>
    <row r="38419" spans="4:5" x14ac:dyDescent="0.25">
      <c r="E38419">
        <v>3</v>
      </c>
    </row>
    <row r="38420" spans="4:5" x14ac:dyDescent="0.25">
      <c r="E38420">
        <v>4</v>
      </c>
    </row>
    <row r="38421" spans="4:5" x14ac:dyDescent="0.25">
      <c r="E38421">
        <v>5</v>
      </c>
    </row>
    <row r="38422" spans="4:5" x14ac:dyDescent="0.25">
      <c r="E38422">
        <v>6</v>
      </c>
    </row>
    <row r="38423" spans="4:5" x14ac:dyDescent="0.25">
      <c r="E38423">
        <v>8</v>
      </c>
    </row>
    <row r="38424" spans="4:5" x14ac:dyDescent="0.25">
      <c r="E38424">
        <v>9</v>
      </c>
    </row>
    <row r="38425" spans="4:5" x14ac:dyDescent="0.25">
      <c r="E38425">
        <v>11</v>
      </c>
    </row>
    <row r="38426" spans="4:5" x14ac:dyDescent="0.25">
      <c r="E38426">
        <v>12</v>
      </c>
    </row>
    <row r="38427" spans="4:5" x14ac:dyDescent="0.25">
      <c r="E38427">
        <v>13</v>
      </c>
    </row>
    <row r="38428" spans="4:5" x14ac:dyDescent="0.25">
      <c r="E38428">
        <v>15</v>
      </c>
    </row>
    <row r="38429" spans="4:5" x14ac:dyDescent="0.25">
      <c r="E38429">
        <v>16</v>
      </c>
    </row>
    <row r="38430" spans="4:5" x14ac:dyDescent="0.25">
      <c r="E38430">
        <v>90</v>
      </c>
    </row>
    <row r="38431" spans="4:5" x14ac:dyDescent="0.25">
      <c r="E38431">
        <v>990</v>
      </c>
    </row>
    <row r="38432" spans="4:5" x14ac:dyDescent="0.25">
      <c r="D38432" t="s">
        <v>2741</v>
      </c>
      <c r="E38432">
        <v>1</v>
      </c>
    </row>
    <row r="38433" spans="4:5" x14ac:dyDescent="0.25">
      <c r="E38433">
        <v>2</v>
      </c>
    </row>
    <row r="38434" spans="4:5" x14ac:dyDescent="0.25">
      <c r="E38434">
        <v>3</v>
      </c>
    </row>
    <row r="38435" spans="4:5" x14ac:dyDescent="0.25">
      <c r="E38435">
        <v>4</v>
      </c>
    </row>
    <row r="38436" spans="4:5" x14ac:dyDescent="0.25">
      <c r="E38436">
        <v>5</v>
      </c>
    </row>
    <row r="38437" spans="4:5" x14ac:dyDescent="0.25">
      <c r="E38437">
        <v>6</v>
      </c>
    </row>
    <row r="38438" spans="4:5" x14ac:dyDescent="0.25">
      <c r="E38438">
        <v>8</v>
      </c>
    </row>
    <row r="38439" spans="4:5" x14ac:dyDescent="0.25">
      <c r="E38439">
        <v>9</v>
      </c>
    </row>
    <row r="38440" spans="4:5" x14ac:dyDescent="0.25">
      <c r="E38440">
        <v>11</v>
      </c>
    </row>
    <row r="38441" spans="4:5" x14ac:dyDescent="0.25">
      <c r="E38441">
        <v>12</v>
      </c>
    </row>
    <row r="38442" spans="4:5" x14ac:dyDescent="0.25">
      <c r="E38442">
        <v>13</v>
      </c>
    </row>
    <row r="38443" spans="4:5" x14ac:dyDescent="0.25">
      <c r="E38443">
        <v>15</v>
      </c>
    </row>
    <row r="38444" spans="4:5" x14ac:dyDescent="0.25">
      <c r="E38444">
        <v>16</v>
      </c>
    </row>
    <row r="38445" spans="4:5" x14ac:dyDescent="0.25">
      <c r="E38445">
        <v>90</v>
      </c>
    </row>
    <row r="38446" spans="4:5" x14ac:dyDescent="0.25">
      <c r="E38446">
        <v>990</v>
      </c>
    </row>
    <row r="38447" spans="4:5" x14ac:dyDescent="0.25">
      <c r="D38447" t="s">
        <v>2742</v>
      </c>
      <c r="E38447">
        <v>1</v>
      </c>
    </row>
    <row r="38448" spans="4:5" x14ac:dyDescent="0.25">
      <c r="E38448">
        <v>2</v>
      </c>
    </row>
    <row r="38449" spans="4:5" x14ac:dyDescent="0.25">
      <c r="E38449">
        <v>3</v>
      </c>
    </row>
    <row r="38450" spans="4:5" x14ac:dyDescent="0.25">
      <c r="E38450">
        <v>4</v>
      </c>
    </row>
    <row r="38451" spans="4:5" x14ac:dyDescent="0.25">
      <c r="E38451">
        <v>5</v>
      </c>
    </row>
    <row r="38452" spans="4:5" x14ac:dyDescent="0.25">
      <c r="E38452">
        <v>6</v>
      </c>
    </row>
    <row r="38453" spans="4:5" x14ac:dyDescent="0.25">
      <c r="E38453">
        <v>8</v>
      </c>
    </row>
    <row r="38454" spans="4:5" x14ac:dyDescent="0.25">
      <c r="E38454">
        <v>9</v>
      </c>
    </row>
    <row r="38455" spans="4:5" x14ac:dyDescent="0.25">
      <c r="E38455">
        <v>11</v>
      </c>
    </row>
    <row r="38456" spans="4:5" x14ac:dyDescent="0.25">
      <c r="E38456">
        <v>12</v>
      </c>
    </row>
    <row r="38457" spans="4:5" x14ac:dyDescent="0.25">
      <c r="E38457">
        <v>13</v>
      </c>
    </row>
    <row r="38458" spans="4:5" x14ac:dyDescent="0.25">
      <c r="E38458">
        <v>15</v>
      </c>
    </row>
    <row r="38459" spans="4:5" x14ac:dyDescent="0.25">
      <c r="E38459">
        <v>16</v>
      </c>
    </row>
    <row r="38460" spans="4:5" x14ac:dyDescent="0.25">
      <c r="E38460">
        <v>90</v>
      </c>
    </row>
    <row r="38461" spans="4:5" x14ac:dyDescent="0.25">
      <c r="E38461">
        <v>990</v>
      </c>
    </row>
    <row r="38462" spans="4:5" x14ac:dyDescent="0.25">
      <c r="D38462" t="s">
        <v>2743</v>
      </c>
      <c r="E38462">
        <v>1</v>
      </c>
    </row>
    <row r="38463" spans="4:5" x14ac:dyDescent="0.25">
      <c r="E38463">
        <v>2</v>
      </c>
    </row>
    <row r="38464" spans="4:5" x14ac:dyDescent="0.25">
      <c r="E38464">
        <v>3</v>
      </c>
    </row>
    <row r="38465" spans="4:5" x14ac:dyDescent="0.25">
      <c r="E38465">
        <v>4</v>
      </c>
    </row>
    <row r="38466" spans="4:5" x14ac:dyDescent="0.25">
      <c r="E38466">
        <v>5</v>
      </c>
    </row>
    <row r="38467" spans="4:5" x14ac:dyDescent="0.25">
      <c r="E38467">
        <v>6</v>
      </c>
    </row>
    <row r="38468" spans="4:5" x14ac:dyDescent="0.25">
      <c r="E38468">
        <v>8</v>
      </c>
    </row>
    <row r="38469" spans="4:5" x14ac:dyDescent="0.25">
      <c r="E38469">
        <v>9</v>
      </c>
    </row>
    <row r="38470" spans="4:5" x14ac:dyDescent="0.25">
      <c r="E38470">
        <v>11</v>
      </c>
    </row>
    <row r="38471" spans="4:5" x14ac:dyDescent="0.25">
      <c r="E38471">
        <v>12</v>
      </c>
    </row>
    <row r="38472" spans="4:5" x14ac:dyDescent="0.25">
      <c r="E38472">
        <v>13</v>
      </c>
    </row>
    <row r="38473" spans="4:5" x14ac:dyDescent="0.25">
      <c r="E38473">
        <v>15</v>
      </c>
    </row>
    <row r="38474" spans="4:5" x14ac:dyDescent="0.25">
      <c r="E38474">
        <v>16</v>
      </c>
    </row>
    <row r="38475" spans="4:5" x14ac:dyDescent="0.25">
      <c r="E38475">
        <v>90</v>
      </c>
    </row>
    <row r="38476" spans="4:5" x14ac:dyDescent="0.25">
      <c r="E38476">
        <v>990</v>
      </c>
    </row>
    <row r="38477" spans="4:5" x14ac:dyDescent="0.25">
      <c r="D38477" t="s">
        <v>2744</v>
      </c>
      <c r="E38477">
        <v>1</v>
      </c>
    </row>
    <row r="38478" spans="4:5" x14ac:dyDescent="0.25">
      <c r="E38478">
        <v>2</v>
      </c>
    </row>
    <row r="38479" spans="4:5" x14ac:dyDescent="0.25">
      <c r="E38479">
        <v>3</v>
      </c>
    </row>
    <row r="38480" spans="4:5" x14ac:dyDescent="0.25">
      <c r="E38480">
        <v>4</v>
      </c>
    </row>
    <row r="38481" spans="4:5" x14ac:dyDescent="0.25">
      <c r="E38481">
        <v>5</v>
      </c>
    </row>
    <row r="38482" spans="4:5" x14ac:dyDescent="0.25">
      <c r="E38482">
        <v>6</v>
      </c>
    </row>
    <row r="38483" spans="4:5" x14ac:dyDescent="0.25">
      <c r="E38483">
        <v>8</v>
      </c>
    </row>
    <row r="38484" spans="4:5" x14ac:dyDescent="0.25">
      <c r="E38484">
        <v>9</v>
      </c>
    </row>
    <row r="38485" spans="4:5" x14ac:dyDescent="0.25">
      <c r="E38485">
        <v>11</v>
      </c>
    </row>
    <row r="38486" spans="4:5" x14ac:dyDescent="0.25">
      <c r="E38486">
        <v>12</v>
      </c>
    </row>
    <row r="38487" spans="4:5" x14ac:dyDescent="0.25">
      <c r="E38487">
        <v>13</v>
      </c>
    </row>
    <row r="38488" spans="4:5" x14ac:dyDescent="0.25">
      <c r="E38488">
        <v>15</v>
      </c>
    </row>
    <row r="38489" spans="4:5" x14ac:dyDescent="0.25">
      <c r="E38489">
        <v>16</v>
      </c>
    </row>
    <row r="38490" spans="4:5" x14ac:dyDescent="0.25">
      <c r="E38490">
        <v>90</v>
      </c>
    </row>
    <row r="38491" spans="4:5" x14ac:dyDescent="0.25">
      <c r="E38491">
        <v>990</v>
      </c>
    </row>
    <row r="38492" spans="4:5" x14ac:dyDescent="0.25">
      <c r="D38492" t="s">
        <v>2745</v>
      </c>
      <c r="E38492">
        <v>1</v>
      </c>
    </row>
    <row r="38493" spans="4:5" x14ac:dyDescent="0.25">
      <c r="E38493">
        <v>2</v>
      </c>
    </row>
    <row r="38494" spans="4:5" x14ac:dyDescent="0.25">
      <c r="E38494">
        <v>3</v>
      </c>
    </row>
    <row r="38495" spans="4:5" x14ac:dyDescent="0.25">
      <c r="E38495">
        <v>4</v>
      </c>
    </row>
    <row r="38496" spans="4:5" x14ac:dyDescent="0.25">
      <c r="E38496">
        <v>5</v>
      </c>
    </row>
    <row r="38497" spans="4:5" x14ac:dyDescent="0.25">
      <c r="E38497">
        <v>6</v>
      </c>
    </row>
    <row r="38498" spans="4:5" x14ac:dyDescent="0.25">
      <c r="E38498">
        <v>8</v>
      </c>
    </row>
    <row r="38499" spans="4:5" x14ac:dyDescent="0.25">
      <c r="E38499">
        <v>9</v>
      </c>
    </row>
    <row r="38500" spans="4:5" x14ac:dyDescent="0.25">
      <c r="E38500">
        <v>11</v>
      </c>
    </row>
    <row r="38501" spans="4:5" x14ac:dyDescent="0.25">
      <c r="E38501">
        <v>12</v>
      </c>
    </row>
    <row r="38502" spans="4:5" x14ac:dyDescent="0.25">
      <c r="E38502">
        <v>13</v>
      </c>
    </row>
    <row r="38503" spans="4:5" x14ac:dyDescent="0.25">
      <c r="E38503">
        <v>15</v>
      </c>
    </row>
    <row r="38504" spans="4:5" x14ac:dyDescent="0.25">
      <c r="E38504">
        <v>16</v>
      </c>
    </row>
    <row r="38505" spans="4:5" x14ac:dyDescent="0.25">
      <c r="E38505">
        <v>90</v>
      </c>
    </row>
    <row r="38506" spans="4:5" x14ac:dyDescent="0.25">
      <c r="E38506">
        <v>990</v>
      </c>
    </row>
    <row r="38507" spans="4:5" x14ac:dyDescent="0.25">
      <c r="D38507" t="s">
        <v>2746</v>
      </c>
      <c r="E38507">
        <v>1</v>
      </c>
    </row>
    <row r="38508" spans="4:5" x14ac:dyDescent="0.25">
      <c r="E38508">
        <v>2</v>
      </c>
    </row>
    <row r="38509" spans="4:5" x14ac:dyDescent="0.25">
      <c r="E38509">
        <v>3</v>
      </c>
    </row>
    <row r="38510" spans="4:5" x14ac:dyDescent="0.25">
      <c r="E38510">
        <v>4</v>
      </c>
    </row>
    <row r="38511" spans="4:5" x14ac:dyDescent="0.25">
      <c r="E38511">
        <v>5</v>
      </c>
    </row>
    <row r="38512" spans="4:5" x14ac:dyDescent="0.25">
      <c r="E38512">
        <v>6</v>
      </c>
    </row>
    <row r="38513" spans="4:5" x14ac:dyDescent="0.25">
      <c r="E38513">
        <v>8</v>
      </c>
    </row>
    <row r="38514" spans="4:5" x14ac:dyDescent="0.25">
      <c r="E38514">
        <v>9</v>
      </c>
    </row>
    <row r="38515" spans="4:5" x14ac:dyDescent="0.25">
      <c r="E38515">
        <v>11</v>
      </c>
    </row>
    <row r="38516" spans="4:5" x14ac:dyDescent="0.25">
      <c r="E38516">
        <v>12</v>
      </c>
    </row>
    <row r="38517" spans="4:5" x14ac:dyDescent="0.25">
      <c r="E38517">
        <v>13</v>
      </c>
    </row>
    <row r="38518" spans="4:5" x14ac:dyDescent="0.25">
      <c r="E38518">
        <v>15</v>
      </c>
    </row>
    <row r="38519" spans="4:5" x14ac:dyDescent="0.25">
      <c r="E38519">
        <v>16</v>
      </c>
    </row>
    <row r="38520" spans="4:5" x14ac:dyDescent="0.25">
      <c r="E38520">
        <v>90</v>
      </c>
    </row>
    <row r="38521" spans="4:5" x14ac:dyDescent="0.25">
      <c r="E38521">
        <v>990</v>
      </c>
    </row>
    <row r="38522" spans="4:5" x14ac:dyDescent="0.25">
      <c r="D38522" t="s">
        <v>2747</v>
      </c>
      <c r="E38522">
        <v>1</v>
      </c>
    </row>
    <row r="38523" spans="4:5" x14ac:dyDescent="0.25">
      <c r="E38523">
        <v>2</v>
      </c>
    </row>
    <row r="38524" spans="4:5" x14ac:dyDescent="0.25">
      <c r="E38524">
        <v>3</v>
      </c>
    </row>
    <row r="38525" spans="4:5" x14ac:dyDescent="0.25">
      <c r="E38525">
        <v>4</v>
      </c>
    </row>
    <row r="38526" spans="4:5" x14ac:dyDescent="0.25">
      <c r="E38526">
        <v>5</v>
      </c>
    </row>
    <row r="38527" spans="4:5" x14ac:dyDescent="0.25">
      <c r="E38527">
        <v>6</v>
      </c>
    </row>
    <row r="38528" spans="4:5" x14ac:dyDescent="0.25">
      <c r="E38528">
        <v>8</v>
      </c>
    </row>
    <row r="38529" spans="4:5" x14ac:dyDescent="0.25">
      <c r="E38529">
        <v>9</v>
      </c>
    </row>
    <row r="38530" spans="4:5" x14ac:dyDescent="0.25">
      <c r="E38530">
        <v>11</v>
      </c>
    </row>
    <row r="38531" spans="4:5" x14ac:dyDescent="0.25">
      <c r="E38531">
        <v>12</v>
      </c>
    </row>
    <row r="38532" spans="4:5" x14ac:dyDescent="0.25">
      <c r="E38532">
        <v>13</v>
      </c>
    </row>
    <row r="38533" spans="4:5" x14ac:dyDescent="0.25">
      <c r="E38533">
        <v>15</v>
      </c>
    </row>
    <row r="38534" spans="4:5" x14ac:dyDescent="0.25">
      <c r="E38534">
        <v>16</v>
      </c>
    </row>
    <row r="38535" spans="4:5" x14ac:dyDescent="0.25">
      <c r="E38535">
        <v>90</v>
      </c>
    </row>
    <row r="38536" spans="4:5" x14ac:dyDescent="0.25">
      <c r="E38536">
        <v>990</v>
      </c>
    </row>
    <row r="38537" spans="4:5" x14ac:dyDescent="0.25">
      <c r="D38537" t="s">
        <v>2748</v>
      </c>
      <c r="E38537">
        <v>1</v>
      </c>
    </row>
    <row r="38538" spans="4:5" x14ac:dyDescent="0.25">
      <c r="E38538">
        <v>2</v>
      </c>
    </row>
    <row r="38539" spans="4:5" x14ac:dyDescent="0.25">
      <c r="E38539">
        <v>3</v>
      </c>
    </row>
    <row r="38540" spans="4:5" x14ac:dyDescent="0.25">
      <c r="E38540">
        <v>4</v>
      </c>
    </row>
    <row r="38541" spans="4:5" x14ac:dyDescent="0.25">
      <c r="E38541">
        <v>5</v>
      </c>
    </row>
    <row r="38542" spans="4:5" x14ac:dyDescent="0.25">
      <c r="E38542">
        <v>6</v>
      </c>
    </row>
    <row r="38543" spans="4:5" x14ac:dyDescent="0.25">
      <c r="E38543">
        <v>8</v>
      </c>
    </row>
    <row r="38544" spans="4:5" x14ac:dyDescent="0.25">
      <c r="E38544">
        <v>9</v>
      </c>
    </row>
    <row r="38545" spans="4:5" x14ac:dyDescent="0.25">
      <c r="E38545">
        <v>11</v>
      </c>
    </row>
    <row r="38546" spans="4:5" x14ac:dyDescent="0.25">
      <c r="E38546">
        <v>12</v>
      </c>
    </row>
    <row r="38547" spans="4:5" x14ac:dyDescent="0.25">
      <c r="E38547">
        <v>13</v>
      </c>
    </row>
    <row r="38548" spans="4:5" x14ac:dyDescent="0.25">
      <c r="E38548">
        <v>15</v>
      </c>
    </row>
    <row r="38549" spans="4:5" x14ac:dyDescent="0.25">
      <c r="E38549">
        <v>16</v>
      </c>
    </row>
    <row r="38550" spans="4:5" x14ac:dyDescent="0.25">
      <c r="E38550">
        <v>90</v>
      </c>
    </row>
    <row r="38551" spans="4:5" x14ac:dyDescent="0.25">
      <c r="E38551">
        <v>990</v>
      </c>
    </row>
    <row r="38552" spans="4:5" x14ac:dyDescent="0.25">
      <c r="D38552" t="s">
        <v>2749</v>
      </c>
      <c r="E38552">
        <v>1</v>
      </c>
    </row>
    <row r="38553" spans="4:5" x14ac:dyDescent="0.25">
      <c r="E38553">
        <v>2</v>
      </c>
    </row>
    <row r="38554" spans="4:5" x14ac:dyDescent="0.25">
      <c r="E38554">
        <v>3</v>
      </c>
    </row>
    <row r="38555" spans="4:5" x14ac:dyDescent="0.25">
      <c r="E38555">
        <v>4</v>
      </c>
    </row>
    <row r="38556" spans="4:5" x14ac:dyDescent="0.25">
      <c r="E38556">
        <v>5</v>
      </c>
    </row>
    <row r="38557" spans="4:5" x14ac:dyDescent="0.25">
      <c r="E38557">
        <v>6</v>
      </c>
    </row>
    <row r="38558" spans="4:5" x14ac:dyDescent="0.25">
      <c r="E38558">
        <v>8</v>
      </c>
    </row>
    <row r="38559" spans="4:5" x14ac:dyDescent="0.25">
      <c r="E38559">
        <v>9</v>
      </c>
    </row>
    <row r="38560" spans="4:5" x14ac:dyDescent="0.25">
      <c r="E38560">
        <v>11</v>
      </c>
    </row>
    <row r="38561" spans="4:5" x14ac:dyDescent="0.25">
      <c r="E38561">
        <v>12</v>
      </c>
    </row>
    <row r="38562" spans="4:5" x14ac:dyDescent="0.25">
      <c r="E38562">
        <v>13</v>
      </c>
    </row>
    <row r="38563" spans="4:5" x14ac:dyDescent="0.25">
      <c r="E38563">
        <v>15</v>
      </c>
    </row>
    <row r="38564" spans="4:5" x14ac:dyDescent="0.25">
      <c r="E38564">
        <v>16</v>
      </c>
    </row>
    <row r="38565" spans="4:5" x14ac:dyDescent="0.25">
      <c r="E38565">
        <v>90</v>
      </c>
    </row>
    <row r="38566" spans="4:5" x14ac:dyDescent="0.25">
      <c r="E38566">
        <v>990</v>
      </c>
    </row>
    <row r="38567" spans="4:5" x14ac:dyDescent="0.25">
      <c r="D38567" t="s">
        <v>2750</v>
      </c>
      <c r="E38567">
        <v>1</v>
      </c>
    </row>
    <row r="38568" spans="4:5" x14ac:dyDescent="0.25">
      <c r="E38568">
        <v>2</v>
      </c>
    </row>
    <row r="38569" spans="4:5" x14ac:dyDescent="0.25">
      <c r="E38569">
        <v>3</v>
      </c>
    </row>
    <row r="38570" spans="4:5" x14ac:dyDescent="0.25">
      <c r="E38570">
        <v>4</v>
      </c>
    </row>
    <row r="38571" spans="4:5" x14ac:dyDescent="0.25">
      <c r="E38571">
        <v>5</v>
      </c>
    </row>
    <row r="38572" spans="4:5" x14ac:dyDescent="0.25">
      <c r="E38572">
        <v>6</v>
      </c>
    </row>
    <row r="38573" spans="4:5" x14ac:dyDescent="0.25">
      <c r="E38573">
        <v>8</v>
      </c>
    </row>
    <row r="38574" spans="4:5" x14ac:dyDescent="0.25">
      <c r="E38574">
        <v>9</v>
      </c>
    </row>
    <row r="38575" spans="4:5" x14ac:dyDescent="0.25">
      <c r="E38575">
        <v>11</v>
      </c>
    </row>
    <row r="38576" spans="4:5" x14ac:dyDescent="0.25">
      <c r="E38576">
        <v>12</v>
      </c>
    </row>
    <row r="38577" spans="4:5" x14ac:dyDescent="0.25">
      <c r="E38577">
        <v>13</v>
      </c>
    </row>
    <row r="38578" spans="4:5" x14ac:dyDescent="0.25">
      <c r="E38578">
        <v>15</v>
      </c>
    </row>
    <row r="38579" spans="4:5" x14ac:dyDescent="0.25">
      <c r="E38579">
        <v>16</v>
      </c>
    </row>
    <row r="38580" spans="4:5" x14ac:dyDescent="0.25">
      <c r="E38580">
        <v>90</v>
      </c>
    </row>
    <row r="38581" spans="4:5" x14ac:dyDescent="0.25">
      <c r="E38581">
        <v>990</v>
      </c>
    </row>
    <row r="38582" spans="4:5" x14ac:dyDescent="0.25">
      <c r="D38582" t="s">
        <v>2751</v>
      </c>
      <c r="E38582">
        <v>1</v>
      </c>
    </row>
    <row r="38583" spans="4:5" x14ac:dyDescent="0.25">
      <c r="E38583">
        <v>2</v>
      </c>
    </row>
    <row r="38584" spans="4:5" x14ac:dyDescent="0.25">
      <c r="E38584">
        <v>3</v>
      </c>
    </row>
    <row r="38585" spans="4:5" x14ac:dyDescent="0.25">
      <c r="E38585">
        <v>4</v>
      </c>
    </row>
    <row r="38586" spans="4:5" x14ac:dyDescent="0.25">
      <c r="E38586">
        <v>5</v>
      </c>
    </row>
    <row r="38587" spans="4:5" x14ac:dyDescent="0.25">
      <c r="E38587">
        <v>6</v>
      </c>
    </row>
    <row r="38588" spans="4:5" x14ac:dyDescent="0.25">
      <c r="E38588">
        <v>8</v>
      </c>
    </row>
    <row r="38589" spans="4:5" x14ac:dyDescent="0.25">
      <c r="E38589">
        <v>9</v>
      </c>
    </row>
    <row r="38590" spans="4:5" x14ac:dyDescent="0.25">
      <c r="E38590">
        <v>11</v>
      </c>
    </row>
    <row r="38591" spans="4:5" x14ac:dyDescent="0.25">
      <c r="E38591">
        <v>12</v>
      </c>
    </row>
    <row r="38592" spans="4:5" x14ac:dyDescent="0.25">
      <c r="E38592">
        <v>13</v>
      </c>
    </row>
    <row r="38593" spans="4:5" x14ac:dyDescent="0.25">
      <c r="E38593">
        <v>15</v>
      </c>
    </row>
    <row r="38594" spans="4:5" x14ac:dyDescent="0.25">
      <c r="E38594">
        <v>16</v>
      </c>
    </row>
    <row r="38595" spans="4:5" x14ac:dyDescent="0.25">
      <c r="E38595">
        <v>90</v>
      </c>
    </row>
    <row r="38596" spans="4:5" x14ac:dyDescent="0.25">
      <c r="E38596">
        <v>990</v>
      </c>
    </row>
    <row r="38597" spans="4:5" x14ac:dyDescent="0.25">
      <c r="D38597" t="s">
        <v>2752</v>
      </c>
      <c r="E38597">
        <v>1</v>
      </c>
    </row>
    <row r="38598" spans="4:5" x14ac:dyDescent="0.25">
      <c r="E38598">
        <v>2</v>
      </c>
    </row>
    <row r="38599" spans="4:5" x14ac:dyDescent="0.25">
      <c r="E38599">
        <v>3</v>
      </c>
    </row>
    <row r="38600" spans="4:5" x14ac:dyDescent="0.25">
      <c r="E38600">
        <v>4</v>
      </c>
    </row>
    <row r="38601" spans="4:5" x14ac:dyDescent="0.25">
      <c r="E38601">
        <v>5</v>
      </c>
    </row>
    <row r="38602" spans="4:5" x14ac:dyDescent="0.25">
      <c r="E38602">
        <v>6</v>
      </c>
    </row>
    <row r="38603" spans="4:5" x14ac:dyDescent="0.25">
      <c r="E38603">
        <v>8</v>
      </c>
    </row>
    <row r="38604" spans="4:5" x14ac:dyDescent="0.25">
      <c r="E38604">
        <v>9</v>
      </c>
    </row>
    <row r="38605" spans="4:5" x14ac:dyDescent="0.25">
      <c r="E38605">
        <v>11</v>
      </c>
    </row>
    <row r="38606" spans="4:5" x14ac:dyDescent="0.25">
      <c r="E38606">
        <v>12</v>
      </c>
    </row>
    <row r="38607" spans="4:5" x14ac:dyDescent="0.25">
      <c r="E38607">
        <v>13</v>
      </c>
    </row>
    <row r="38608" spans="4:5" x14ac:dyDescent="0.25">
      <c r="E38608">
        <v>15</v>
      </c>
    </row>
    <row r="38609" spans="4:5" x14ac:dyDescent="0.25">
      <c r="E38609">
        <v>16</v>
      </c>
    </row>
    <row r="38610" spans="4:5" x14ac:dyDescent="0.25">
      <c r="E38610">
        <v>90</v>
      </c>
    </row>
    <row r="38611" spans="4:5" x14ac:dyDescent="0.25">
      <c r="E38611">
        <v>990</v>
      </c>
    </row>
    <row r="38612" spans="4:5" x14ac:dyDescent="0.25">
      <c r="D38612" t="s">
        <v>2753</v>
      </c>
      <c r="E38612">
        <v>1</v>
      </c>
    </row>
    <row r="38613" spans="4:5" x14ac:dyDescent="0.25">
      <c r="E38613">
        <v>2</v>
      </c>
    </row>
    <row r="38614" spans="4:5" x14ac:dyDescent="0.25">
      <c r="E38614">
        <v>3</v>
      </c>
    </row>
    <row r="38615" spans="4:5" x14ac:dyDescent="0.25">
      <c r="E38615">
        <v>4</v>
      </c>
    </row>
    <row r="38616" spans="4:5" x14ac:dyDescent="0.25">
      <c r="E38616">
        <v>5</v>
      </c>
    </row>
    <row r="38617" spans="4:5" x14ac:dyDescent="0.25">
      <c r="E38617">
        <v>6</v>
      </c>
    </row>
    <row r="38618" spans="4:5" x14ac:dyDescent="0.25">
      <c r="E38618">
        <v>8</v>
      </c>
    </row>
    <row r="38619" spans="4:5" x14ac:dyDescent="0.25">
      <c r="E38619">
        <v>9</v>
      </c>
    </row>
    <row r="38620" spans="4:5" x14ac:dyDescent="0.25">
      <c r="E38620">
        <v>11</v>
      </c>
    </row>
    <row r="38621" spans="4:5" x14ac:dyDescent="0.25">
      <c r="E38621">
        <v>12</v>
      </c>
    </row>
    <row r="38622" spans="4:5" x14ac:dyDescent="0.25">
      <c r="E38622">
        <v>13</v>
      </c>
    </row>
    <row r="38623" spans="4:5" x14ac:dyDescent="0.25">
      <c r="E38623">
        <v>15</v>
      </c>
    </row>
    <row r="38624" spans="4:5" x14ac:dyDescent="0.25">
      <c r="E38624">
        <v>16</v>
      </c>
    </row>
    <row r="38625" spans="4:5" x14ac:dyDescent="0.25">
      <c r="E38625">
        <v>90</v>
      </c>
    </row>
    <row r="38626" spans="4:5" x14ac:dyDescent="0.25">
      <c r="E38626">
        <v>990</v>
      </c>
    </row>
    <row r="38627" spans="4:5" x14ac:dyDescent="0.25">
      <c r="D38627" t="s">
        <v>2754</v>
      </c>
      <c r="E38627">
        <v>1</v>
      </c>
    </row>
    <row r="38628" spans="4:5" x14ac:dyDescent="0.25">
      <c r="E38628">
        <v>2</v>
      </c>
    </row>
    <row r="38629" spans="4:5" x14ac:dyDescent="0.25">
      <c r="E38629">
        <v>3</v>
      </c>
    </row>
    <row r="38630" spans="4:5" x14ac:dyDescent="0.25">
      <c r="E38630">
        <v>4</v>
      </c>
    </row>
    <row r="38631" spans="4:5" x14ac:dyDescent="0.25">
      <c r="E38631">
        <v>5</v>
      </c>
    </row>
    <row r="38632" spans="4:5" x14ac:dyDescent="0.25">
      <c r="E38632">
        <v>6</v>
      </c>
    </row>
    <row r="38633" spans="4:5" x14ac:dyDescent="0.25">
      <c r="E38633">
        <v>8</v>
      </c>
    </row>
    <row r="38634" spans="4:5" x14ac:dyDescent="0.25">
      <c r="E38634">
        <v>9</v>
      </c>
    </row>
    <row r="38635" spans="4:5" x14ac:dyDescent="0.25">
      <c r="E38635">
        <v>11</v>
      </c>
    </row>
    <row r="38636" spans="4:5" x14ac:dyDescent="0.25">
      <c r="E38636">
        <v>12</v>
      </c>
    </row>
    <row r="38637" spans="4:5" x14ac:dyDescent="0.25">
      <c r="E38637">
        <v>13</v>
      </c>
    </row>
    <row r="38638" spans="4:5" x14ac:dyDescent="0.25">
      <c r="E38638">
        <v>15</v>
      </c>
    </row>
    <row r="38639" spans="4:5" x14ac:dyDescent="0.25">
      <c r="E38639">
        <v>16</v>
      </c>
    </row>
    <row r="38640" spans="4:5" x14ac:dyDescent="0.25">
      <c r="E38640">
        <v>90</v>
      </c>
    </row>
    <row r="38641" spans="4:5" x14ac:dyDescent="0.25">
      <c r="E38641">
        <v>990</v>
      </c>
    </row>
    <row r="38642" spans="4:5" x14ac:dyDescent="0.25">
      <c r="D38642" t="s">
        <v>2755</v>
      </c>
      <c r="E38642">
        <v>1</v>
      </c>
    </row>
    <row r="38643" spans="4:5" x14ac:dyDescent="0.25">
      <c r="E38643">
        <v>2</v>
      </c>
    </row>
    <row r="38644" spans="4:5" x14ac:dyDescent="0.25">
      <c r="E38644">
        <v>3</v>
      </c>
    </row>
    <row r="38645" spans="4:5" x14ac:dyDescent="0.25">
      <c r="E38645">
        <v>4</v>
      </c>
    </row>
    <row r="38646" spans="4:5" x14ac:dyDescent="0.25">
      <c r="E38646">
        <v>5</v>
      </c>
    </row>
    <row r="38647" spans="4:5" x14ac:dyDescent="0.25">
      <c r="E38647">
        <v>6</v>
      </c>
    </row>
    <row r="38648" spans="4:5" x14ac:dyDescent="0.25">
      <c r="E38648">
        <v>8</v>
      </c>
    </row>
    <row r="38649" spans="4:5" x14ac:dyDescent="0.25">
      <c r="E38649">
        <v>9</v>
      </c>
    </row>
    <row r="38650" spans="4:5" x14ac:dyDescent="0.25">
      <c r="E38650">
        <v>11</v>
      </c>
    </row>
    <row r="38651" spans="4:5" x14ac:dyDescent="0.25">
      <c r="E38651">
        <v>12</v>
      </c>
    </row>
    <row r="38652" spans="4:5" x14ac:dyDescent="0.25">
      <c r="E38652">
        <v>13</v>
      </c>
    </row>
    <row r="38653" spans="4:5" x14ac:dyDescent="0.25">
      <c r="E38653">
        <v>15</v>
      </c>
    </row>
    <row r="38654" spans="4:5" x14ac:dyDescent="0.25">
      <c r="E38654">
        <v>16</v>
      </c>
    </row>
    <row r="38655" spans="4:5" x14ac:dyDescent="0.25">
      <c r="E38655">
        <v>90</v>
      </c>
    </row>
    <row r="38656" spans="4:5" x14ac:dyDescent="0.25">
      <c r="E38656">
        <v>990</v>
      </c>
    </row>
    <row r="38657" spans="4:5" x14ac:dyDescent="0.25">
      <c r="D38657" t="s">
        <v>2756</v>
      </c>
      <c r="E38657">
        <v>1</v>
      </c>
    </row>
    <row r="38658" spans="4:5" x14ac:dyDescent="0.25">
      <c r="E38658">
        <v>2</v>
      </c>
    </row>
    <row r="38659" spans="4:5" x14ac:dyDescent="0.25">
      <c r="E38659">
        <v>3</v>
      </c>
    </row>
    <row r="38660" spans="4:5" x14ac:dyDescent="0.25">
      <c r="E38660">
        <v>4</v>
      </c>
    </row>
    <row r="38661" spans="4:5" x14ac:dyDescent="0.25">
      <c r="E38661">
        <v>5</v>
      </c>
    </row>
    <row r="38662" spans="4:5" x14ac:dyDescent="0.25">
      <c r="E38662">
        <v>6</v>
      </c>
    </row>
    <row r="38663" spans="4:5" x14ac:dyDescent="0.25">
      <c r="E38663">
        <v>8</v>
      </c>
    </row>
    <row r="38664" spans="4:5" x14ac:dyDescent="0.25">
      <c r="E38664">
        <v>9</v>
      </c>
    </row>
    <row r="38665" spans="4:5" x14ac:dyDescent="0.25">
      <c r="E38665">
        <v>11</v>
      </c>
    </row>
    <row r="38666" spans="4:5" x14ac:dyDescent="0.25">
      <c r="E38666">
        <v>12</v>
      </c>
    </row>
    <row r="38667" spans="4:5" x14ac:dyDescent="0.25">
      <c r="E38667">
        <v>13</v>
      </c>
    </row>
    <row r="38668" spans="4:5" x14ac:dyDescent="0.25">
      <c r="E38668">
        <v>15</v>
      </c>
    </row>
    <row r="38669" spans="4:5" x14ac:dyDescent="0.25">
      <c r="E38669">
        <v>16</v>
      </c>
    </row>
    <row r="38670" spans="4:5" x14ac:dyDescent="0.25">
      <c r="E38670">
        <v>90</v>
      </c>
    </row>
    <row r="38671" spans="4:5" x14ac:dyDescent="0.25">
      <c r="E38671">
        <v>990</v>
      </c>
    </row>
    <row r="38672" spans="4:5" x14ac:dyDescent="0.25">
      <c r="D38672" t="s">
        <v>2757</v>
      </c>
      <c r="E38672">
        <v>1</v>
      </c>
    </row>
    <row r="38673" spans="4:5" x14ac:dyDescent="0.25">
      <c r="E38673">
        <v>2</v>
      </c>
    </row>
    <row r="38674" spans="4:5" x14ac:dyDescent="0.25">
      <c r="E38674">
        <v>3</v>
      </c>
    </row>
    <row r="38675" spans="4:5" x14ac:dyDescent="0.25">
      <c r="E38675">
        <v>4</v>
      </c>
    </row>
    <row r="38676" spans="4:5" x14ac:dyDescent="0.25">
      <c r="E38676">
        <v>5</v>
      </c>
    </row>
    <row r="38677" spans="4:5" x14ac:dyDescent="0.25">
      <c r="E38677">
        <v>6</v>
      </c>
    </row>
    <row r="38678" spans="4:5" x14ac:dyDescent="0.25">
      <c r="E38678">
        <v>8</v>
      </c>
    </row>
    <row r="38679" spans="4:5" x14ac:dyDescent="0.25">
      <c r="E38679">
        <v>9</v>
      </c>
    </row>
    <row r="38680" spans="4:5" x14ac:dyDescent="0.25">
      <c r="E38680">
        <v>11</v>
      </c>
    </row>
    <row r="38681" spans="4:5" x14ac:dyDescent="0.25">
      <c r="E38681">
        <v>12</v>
      </c>
    </row>
    <row r="38682" spans="4:5" x14ac:dyDescent="0.25">
      <c r="E38682">
        <v>13</v>
      </c>
    </row>
    <row r="38683" spans="4:5" x14ac:dyDescent="0.25">
      <c r="E38683">
        <v>15</v>
      </c>
    </row>
    <row r="38684" spans="4:5" x14ac:dyDescent="0.25">
      <c r="E38684">
        <v>16</v>
      </c>
    </row>
    <row r="38685" spans="4:5" x14ac:dyDescent="0.25">
      <c r="E38685">
        <v>90</v>
      </c>
    </row>
    <row r="38686" spans="4:5" x14ac:dyDescent="0.25">
      <c r="E38686">
        <v>990</v>
      </c>
    </row>
    <row r="38687" spans="4:5" x14ac:dyDescent="0.25">
      <c r="D38687" t="s">
        <v>2758</v>
      </c>
      <c r="E38687">
        <v>1</v>
      </c>
    </row>
    <row r="38688" spans="4:5" x14ac:dyDescent="0.25">
      <c r="E38688">
        <v>2</v>
      </c>
    </row>
    <row r="38689" spans="4:5" x14ac:dyDescent="0.25">
      <c r="E38689">
        <v>3</v>
      </c>
    </row>
    <row r="38690" spans="4:5" x14ac:dyDescent="0.25">
      <c r="E38690">
        <v>4</v>
      </c>
    </row>
    <row r="38691" spans="4:5" x14ac:dyDescent="0.25">
      <c r="E38691">
        <v>5</v>
      </c>
    </row>
    <row r="38692" spans="4:5" x14ac:dyDescent="0.25">
      <c r="E38692">
        <v>6</v>
      </c>
    </row>
    <row r="38693" spans="4:5" x14ac:dyDescent="0.25">
      <c r="E38693">
        <v>8</v>
      </c>
    </row>
    <row r="38694" spans="4:5" x14ac:dyDescent="0.25">
      <c r="E38694">
        <v>9</v>
      </c>
    </row>
    <row r="38695" spans="4:5" x14ac:dyDescent="0.25">
      <c r="E38695">
        <v>11</v>
      </c>
    </row>
    <row r="38696" spans="4:5" x14ac:dyDescent="0.25">
      <c r="E38696">
        <v>12</v>
      </c>
    </row>
    <row r="38697" spans="4:5" x14ac:dyDescent="0.25">
      <c r="E38697">
        <v>13</v>
      </c>
    </row>
    <row r="38698" spans="4:5" x14ac:dyDescent="0.25">
      <c r="E38698">
        <v>15</v>
      </c>
    </row>
    <row r="38699" spans="4:5" x14ac:dyDescent="0.25">
      <c r="E38699">
        <v>16</v>
      </c>
    </row>
    <row r="38700" spans="4:5" x14ac:dyDescent="0.25">
      <c r="E38700">
        <v>90</v>
      </c>
    </row>
    <row r="38701" spans="4:5" x14ac:dyDescent="0.25">
      <c r="E38701">
        <v>990</v>
      </c>
    </row>
    <row r="38702" spans="4:5" x14ac:dyDescent="0.25">
      <c r="D38702" t="s">
        <v>2759</v>
      </c>
      <c r="E38702">
        <v>1</v>
      </c>
    </row>
    <row r="38703" spans="4:5" x14ac:dyDescent="0.25">
      <c r="E38703">
        <v>2</v>
      </c>
    </row>
    <row r="38704" spans="4:5" x14ac:dyDescent="0.25">
      <c r="E38704">
        <v>3</v>
      </c>
    </row>
    <row r="38705" spans="4:5" x14ac:dyDescent="0.25">
      <c r="E38705">
        <v>4</v>
      </c>
    </row>
    <row r="38706" spans="4:5" x14ac:dyDescent="0.25">
      <c r="E38706">
        <v>5</v>
      </c>
    </row>
    <row r="38707" spans="4:5" x14ac:dyDescent="0.25">
      <c r="E38707">
        <v>6</v>
      </c>
    </row>
    <row r="38708" spans="4:5" x14ac:dyDescent="0.25">
      <c r="E38708">
        <v>8</v>
      </c>
    </row>
    <row r="38709" spans="4:5" x14ac:dyDescent="0.25">
      <c r="E38709">
        <v>9</v>
      </c>
    </row>
    <row r="38710" spans="4:5" x14ac:dyDescent="0.25">
      <c r="E38710">
        <v>11</v>
      </c>
    </row>
    <row r="38711" spans="4:5" x14ac:dyDescent="0.25">
      <c r="E38711">
        <v>12</v>
      </c>
    </row>
    <row r="38712" spans="4:5" x14ac:dyDescent="0.25">
      <c r="E38712">
        <v>13</v>
      </c>
    </row>
    <row r="38713" spans="4:5" x14ac:dyDescent="0.25">
      <c r="E38713">
        <v>15</v>
      </c>
    </row>
    <row r="38714" spans="4:5" x14ac:dyDescent="0.25">
      <c r="E38714">
        <v>16</v>
      </c>
    </row>
    <row r="38715" spans="4:5" x14ac:dyDescent="0.25">
      <c r="E38715">
        <v>90</v>
      </c>
    </row>
    <row r="38716" spans="4:5" x14ac:dyDescent="0.25">
      <c r="E38716">
        <v>990</v>
      </c>
    </row>
    <row r="38717" spans="4:5" x14ac:dyDescent="0.25">
      <c r="D38717" t="s">
        <v>2760</v>
      </c>
      <c r="E38717">
        <v>1</v>
      </c>
    </row>
    <row r="38718" spans="4:5" x14ac:dyDescent="0.25">
      <c r="E38718">
        <v>2</v>
      </c>
    </row>
    <row r="38719" spans="4:5" x14ac:dyDescent="0.25">
      <c r="E38719">
        <v>3</v>
      </c>
    </row>
    <row r="38720" spans="4:5" x14ac:dyDescent="0.25">
      <c r="E38720">
        <v>4</v>
      </c>
    </row>
    <row r="38721" spans="4:5" x14ac:dyDescent="0.25">
      <c r="E38721">
        <v>5</v>
      </c>
    </row>
    <row r="38722" spans="4:5" x14ac:dyDescent="0.25">
      <c r="E38722">
        <v>6</v>
      </c>
    </row>
    <row r="38723" spans="4:5" x14ac:dyDescent="0.25">
      <c r="E38723">
        <v>8</v>
      </c>
    </row>
    <row r="38724" spans="4:5" x14ac:dyDescent="0.25">
      <c r="E38724">
        <v>9</v>
      </c>
    </row>
    <row r="38725" spans="4:5" x14ac:dyDescent="0.25">
      <c r="E38725">
        <v>11</v>
      </c>
    </row>
    <row r="38726" spans="4:5" x14ac:dyDescent="0.25">
      <c r="E38726">
        <v>12</v>
      </c>
    </row>
    <row r="38727" spans="4:5" x14ac:dyDescent="0.25">
      <c r="E38727">
        <v>13</v>
      </c>
    </row>
    <row r="38728" spans="4:5" x14ac:dyDescent="0.25">
      <c r="E38728">
        <v>15</v>
      </c>
    </row>
    <row r="38729" spans="4:5" x14ac:dyDescent="0.25">
      <c r="E38729">
        <v>16</v>
      </c>
    </row>
    <row r="38730" spans="4:5" x14ac:dyDescent="0.25">
      <c r="E38730">
        <v>90</v>
      </c>
    </row>
    <row r="38731" spans="4:5" x14ac:dyDescent="0.25">
      <c r="E38731">
        <v>990</v>
      </c>
    </row>
    <row r="38732" spans="4:5" x14ac:dyDescent="0.25">
      <c r="D38732" t="s">
        <v>2761</v>
      </c>
      <c r="E38732">
        <v>1</v>
      </c>
    </row>
    <row r="38733" spans="4:5" x14ac:dyDescent="0.25">
      <c r="E38733">
        <v>2</v>
      </c>
    </row>
    <row r="38734" spans="4:5" x14ac:dyDescent="0.25">
      <c r="E38734">
        <v>3</v>
      </c>
    </row>
    <row r="38735" spans="4:5" x14ac:dyDescent="0.25">
      <c r="E38735">
        <v>4</v>
      </c>
    </row>
    <row r="38736" spans="4:5" x14ac:dyDescent="0.25">
      <c r="E38736">
        <v>5</v>
      </c>
    </row>
    <row r="38737" spans="4:5" x14ac:dyDescent="0.25">
      <c r="E38737">
        <v>6</v>
      </c>
    </row>
    <row r="38738" spans="4:5" x14ac:dyDescent="0.25">
      <c r="E38738">
        <v>8</v>
      </c>
    </row>
    <row r="38739" spans="4:5" x14ac:dyDescent="0.25">
      <c r="E38739">
        <v>9</v>
      </c>
    </row>
    <row r="38740" spans="4:5" x14ac:dyDescent="0.25">
      <c r="E38740">
        <v>11</v>
      </c>
    </row>
    <row r="38741" spans="4:5" x14ac:dyDescent="0.25">
      <c r="E38741">
        <v>12</v>
      </c>
    </row>
    <row r="38742" spans="4:5" x14ac:dyDescent="0.25">
      <c r="E38742">
        <v>13</v>
      </c>
    </row>
    <row r="38743" spans="4:5" x14ac:dyDescent="0.25">
      <c r="E38743">
        <v>15</v>
      </c>
    </row>
    <row r="38744" spans="4:5" x14ac:dyDescent="0.25">
      <c r="E38744">
        <v>16</v>
      </c>
    </row>
    <row r="38745" spans="4:5" x14ac:dyDescent="0.25">
      <c r="E38745">
        <v>90</v>
      </c>
    </row>
    <row r="38746" spans="4:5" x14ac:dyDescent="0.25">
      <c r="E38746">
        <v>990</v>
      </c>
    </row>
    <row r="38747" spans="4:5" x14ac:dyDescent="0.25">
      <c r="D38747" t="s">
        <v>2762</v>
      </c>
      <c r="E38747">
        <v>1</v>
      </c>
    </row>
    <row r="38748" spans="4:5" x14ac:dyDescent="0.25">
      <c r="E38748">
        <v>2</v>
      </c>
    </row>
    <row r="38749" spans="4:5" x14ac:dyDescent="0.25">
      <c r="E38749">
        <v>3</v>
      </c>
    </row>
    <row r="38750" spans="4:5" x14ac:dyDescent="0.25">
      <c r="E38750">
        <v>4</v>
      </c>
    </row>
    <row r="38751" spans="4:5" x14ac:dyDescent="0.25">
      <c r="E38751">
        <v>5</v>
      </c>
    </row>
    <row r="38752" spans="4:5" x14ac:dyDescent="0.25">
      <c r="E38752">
        <v>6</v>
      </c>
    </row>
    <row r="38753" spans="4:5" x14ac:dyDescent="0.25">
      <c r="E38753">
        <v>8</v>
      </c>
    </row>
    <row r="38754" spans="4:5" x14ac:dyDescent="0.25">
      <c r="E38754">
        <v>9</v>
      </c>
    </row>
    <row r="38755" spans="4:5" x14ac:dyDescent="0.25">
      <c r="E38755">
        <v>11</v>
      </c>
    </row>
    <row r="38756" spans="4:5" x14ac:dyDescent="0.25">
      <c r="E38756">
        <v>12</v>
      </c>
    </row>
    <row r="38757" spans="4:5" x14ac:dyDescent="0.25">
      <c r="E38757">
        <v>13</v>
      </c>
    </row>
    <row r="38758" spans="4:5" x14ac:dyDescent="0.25">
      <c r="E38758">
        <v>15</v>
      </c>
    </row>
    <row r="38759" spans="4:5" x14ac:dyDescent="0.25">
      <c r="E38759">
        <v>16</v>
      </c>
    </row>
    <row r="38760" spans="4:5" x14ac:dyDescent="0.25">
      <c r="E38760">
        <v>90</v>
      </c>
    </row>
    <row r="38761" spans="4:5" x14ac:dyDescent="0.25">
      <c r="E38761">
        <v>990</v>
      </c>
    </row>
    <row r="38762" spans="4:5" x14ac:dyDescent="0.25">
      <c r="D38762" t="s">
        <v>2763</v>
      </c>
      <c r="E38762">
        <v>1</v>
      </c>
    </row>
    <row r="38763" spans="4:5" x14ac:dyDescent="0.25">
      <c r="E38763">
        <v>2</v>
      </c>
    </row>
    <row r="38764" spans="4:5" x14ac:dyDescent="0.25">
      <c r="E38764">
        <v>3</v>
      </c>
    </row>
    <row r="38765" spans="4:5" x14ac:dyDescent="0.25">
      <c r="E38765">
        <v>4</v>
      </c>
    </row>
    <row r="38766" spans="4:5" x14ac:dyDescent="0.25">
      <c r="E38766">
        <v>5</v>
      </c>
    </row>
    <row r="38767" spans="4:5" x14ac:dyDescent="0.25">
      <c r="E38767">
        <v>6</v>
      </c>
    </row>
    <row r="38768" spans="4:5" x14ac:dyDescent="0.25">
      <c r="E38768">
        <v>8</v>
      </c>
    </row>
    <row r="38769" spans="4:5" x14ac:dyDescent="0.25">
      <c r="E38769">
        <v>9</v>
      </c>
    </row>
    <row r="38770" spans="4:5" x14ac:dyDescent="0.25">
      <c r="E38770">
        <v>11</v>
      </c>
    </row>
    <row r="38771" spans="4:5" x14ac:dyDescent="0.25">
      <c r="E38771">
        <v>12</v>
      </c>
    </row>
    <row r="38772" spans="4:5" x14ac:dyDescent="0.25">
      <c r="E38772">
        <v>13</v>
      </c>
    </row>
    <row r="38773" spans="4:5" x14ac:dyDescent="0.25">
      <c r="E38773">
        <v>15</v>
      </c>
    </row>
    <row r="38774" spans="4:5" x14ac:dyDescent="0.25">
      <c r="E38774">
        <v>16</v>
      </c>
    </row>
    <row r="38775" spans="4:5" x14ac:dyDescent="0.25">
      <c r="E38775">
        <v>90</v>
      </c>
    </row>
    <row r="38776" spans="4:5" x14ac:dyDescent="0.25">
      <c r="E38776">
        <v>990</v>
      </c>
    </row>
    <row r="38777" spans="4:5" x14ac:dyDescent="0.25">
      <c r="D38777" t="s">
        <v>2764</v>
      </c>
      <c r="E38777">
        <v>1</v>
      </c>
    </row>
    <row r="38778" spans="4:5" x14ac:dyDescent="0.25">
      <c r="E38778">
        <v>2</v>
      </c>
    </row>
    <row r="38779" spans="4:5" x14ac:dyDescent="0.25">
      <c r="E38779">
        <v>3</v>
      </c>
    </row>
    <row r="38780" spans="4:5" x14ac:dyDescent="0.25">
      <c r="E38780">
        <v>4</v>
      </c>
    </row>
    <row r="38781" spans="4:5" x14ac:dyDescent="0.25">
      <c r="E38781">
        <v>5</v>
      </c>
    </row>
    <row r="38782" spans="4:5" x14ac:dyDescent="0.25">
      <c r="E38782">
        <v>6</v>
      </c>
    </row>
    <row r="38783" spans="4:5" x14ac:dyDescent="0.25">
      <c r="E38783">
        <v>8</v>
      </c>
    </row>
    <row r="38784" spans="4:5" x14ac:dyDescent="0.25">
      <c r="E38784">
        <v>9</v>
      </c>
    </row>
    <row r="38785" spans="4:5" x14ac:dyDescent="0.25">
      <c r="E38785">
        <v>11</v>
      </c>
    </row>
    <row r="38786" spans="4:5" x14ac:dyDescent="0.25">
      <c r="E38786">
        <v>12</v>
      </c>
    </row>
    <row r="38787" spans="4:5" x14ac:dyDescent="0.25">
      <c r="E38787">
        <v>13</v>
      </c>
    </row>
    <row r="38788" spans="4:5" x14ac:dyDescent="0.25">
      <c r="E38788">
        <v>15</v>
      </c>
    </row>
    <row r="38789" spans="4:5" x14ac:dyDescent="0.25">
      <c r="E38789">
        <v>16</v>
      </c>
    </row>
    <row r="38790" spans="4:5" x14ac:dyDescent="0.25">
      <c r="E38790">
        <v>90</v>
      </c>
    </row>
    <row r="38791" spans="4:5" x14ac:dyDescent="0.25">
      <c r="E38791">
        <v>990</v>
      </c>
    </row>
    <row r="38792" spans="4:5" x14ac:dyDescent="0.25">
      <c r="D38792" t="s">
        <v>2765</v>
      </c>
      <c r="E38792">
        <v>1</v>
      </c>
    </row>
    <row r="38793" spans="4:5" x14ac:dyDescent="0.25">
      <c r="E38793">
        <v>2</v>
      </c>
    </row>
    <row r="38794" spans="4:5" x14ac:dyDescent="0.25">
      <c r="E38794">
        <v>3</v>
      </c>
    </row>
    <row r="38795" spans="4:5" x14ac:dyDescent="0.25">
      <c r="E38795">
        <v>4</v>
      </c>
    </row>
    <row r="38796" spans="4:5" x14ac:dyDescent="0.25">
      <c r="E38796">
        <v>5</v>
      </c>
    </row>
    <row r="38797" spans="4:5" x14ac:dyDescent="0.25">
      <c r="E38797">
        <v>6</v>
      </c>
    </row>
    <row r="38798" spans="4:5" x14ac:dyDescent="0.25">
      <c r="E38798">
        <v>8</v>
      </c>
    </row>
    <row r="38799" spans="4:5" x14ac:dyDescent="0.25">
      <c r="E38799">
        <v>9</v>
      </c>
    </row>
    <row r="38800" spans="4:5" x14ac:dyDescent="0.25">
      <c r="E38800">
        <v>11</v>
      </c>
    </row>
    <row r="38801" spans="4:5" x14ac:dyDescent="0.25">
      <c r="E38801">
        <v>12</v>
      </c>
    </row>
    <row r="38802" spans="4:5" x14ac:dyDescent="0.25">
      <c r="E38802">
        <v>13</v>
      </c>
    </row>
    <row r="38803" spans="4:5" x14ac:dyDescent="0.25">
      <c r="E38803">
        <v>15</v>
      </c>
    </row>
    <row r="38804" spans="4:5" x14ac:dyDescent="0.25">
      <c r="E38804">
        <v>16</v>
      </c>
    </row>
    <row r="38805" spans="4:5" x14ac:dyDescent="0.25">
      <c r="E38805">
        <v>90</v>
      </c>
    </row>
    <row r="38806" spans="4:5" x14ac:dyDescent="0.25">
      <c r="E38806">
        <v>990</v>
      </c>
    </row>
    <row r="38807" spans="4:5" x14ac:dyDescent="0.25">
      <c r="D38807" t="s">
        <v>2766</v>
      </c>
      <c r="E38807">
        <v>1</v>
      </c>
    </row>
    <row r="38808" spans="4:5" x14ac:dyDescent="0.25">
      <c r="E38808">
        <v>2</v>
      </c>
    </row>
    <row r="38809" spans="4:5" x14ac:dyDescent="0.25">
      <c r="E38809">
        <v>3</v>
      </c>
    </row>
    <row r="38810" spans="4:5" x14ac:dyDescent="0.25">
      <c r="E38810">
        <v>4</v>
      </c>
    </row>
    <row r="38811" spans="4:5" x14ac:dyDescent="0.25">
      <c r="E38811">
        <v>5</v>
      </c>
    </row>
    <row r="38812" spans="4:5" x14ac:dyDescent="0.25">
      <c r="E38812">
        <v>6</v>
      </c>
    </row>
    <row r="38813" spans="4:5" x14ac:dyDescent="0.25">
      <c r="E38813">
        <v>8</v>
      </c>
    </row>
    <row r="38814" spans="4:5" x14ac:dyDescent="0.25">
      <c r="E38814">
        <v>9</v>
      </c>
    </row>
    <row r="38815" spans="4:5" x14ac:dyDescent="0.25">
      <c r="E38815">
        <v>11</v>
      </c>
    </row>
    <row r="38816" spans="4:5" x14ac:dyDescent="0.25">
      <c r="E38816">
        <v>12</v>
      </c>
    </row>
    <row r="38817" spans="4:5" x14ac:dyDescent="0.25">
      <c r="E38817">
        <v>13</v>
      </c>
    </row>
    <row r="38818" spans="4:5" x14ac:dyDescent="0.25">
      <c r="E38818">
        <v>15</v>
      </c>
    </row>
    <row r="38819" spans="4:5" x14ac:dyDescent="0.25">
      <c r="E38819">
        <v>16</v>
      </c>
    </row>
    <row r="38820" spans="4:5" x14ac:dyDescent="0.25">
      <c r="E38820">
        <v>90</v>
      </c>
    </row>
    <row r="38821" spans="4:5" x14ac:dyDescent="0.25">
      <c r="E38821">
        <v>990</v>
      </c>
    </row>
    <row r="38822" spans="4:5" x14ac:dyDescent="0.25">
      <c r="D38822" t="s">
        <v>2767</v>
      </c>
      <c r="E38822">
        <v>1</v>
      </c>
    </row>
    <row r="38823" spans="4:5" x14ac:dyDescent="0.25">
      <c r="E38823">
        <v>2</v>
      </c>
    </row>
    <row r="38824" spans="4:5" x14ac:dyDescent="0.25">
      <c r="E38824">
        <v>3</v>
      </c>
    </row>
    <row r="38825" spans="4:5" x14ac:dyDescent="0.25">
      <c r="E38825">
        <v>4</v>
      </c>
    </row>
    <row r="38826" spans="4:5" x14ac:dyDescent="0.25">
      <c r="E38826">
        <v>5</v>
      </c>
    </row>
    <row r="38827" spans="4:5" x14ac:dyDescent="0.25">
      <c r="E38827">
        <v>6</v>
      </c>
    </row>
    <row r="38828" spans="4:5" x14ac:dyDescent="0.25">
      <c r="E38828">
        <v>8</v>
      </c>
    </row>
    <row r="38829" spans="4:5" x14ac:dyDescent="0.25">
      <c r="E38829">
        <v>9</v>
      </c>
    </row>
    <row r="38830" spans="4:5" x14ac:dyDescent="0.25">
      <c r="E38830">
        <v>11</v>
      </c>
    </row>
    <row r="38831" spans="4:5" x14ac:dyDescent="0.25">
      <c r="E38831">
        <v>12</v>
      </c>
    </row>
    <row r="38832" spans="4:5" x14ac:dyDescent="0.25">
      <c r="E38832">
        <v>13</v>
      </c>
    </row>
    <row r="38833" spans="4:5" x14ac:dyDescent="0.25">
      <c r="E38833">
        <v>15</v>
      </c>
    </row>
    <row r="38834" spans="4:5" x14ac:dyDescent="0.25">
      <c r="E38834">
        <v>16</v>
      </c>
    </row>
    <row r="38835" spans="4:5" x14ac:dyDescent="0.25">
      <c r="E38835">
        <v>90</v>
      </c>
    </row>
    <row r="38836" spans="4:5" x14ac:dyDescent="0.25">
      <c r="E38836">
        <v>990</v>
      </c>
    </row>
    <row r="38837" spans="4:5" x14ac:dyDescent="0.25">
      <c r="D38837" t="s">
        <v>2768</v>
      </c>
      <c r="E38837">
        <v>1</v>
      </c>
    </row>
    <row r="38838" spans="4:5" x14ac:dyDescent="0.25">
      <c r="E38838">
        <v>2</v>
      </c>
    </row>
    <row r="38839" spans="4:5" x14ac:dyDescent="0.25">
      <c r="E38839">
        <v>3</v>
      </c>
    </row>
    <row r="38840" spans="4:5" x14ac:dyDescent="0.25">
      <c r="E38840">
        <v>4</v>
      </c>
    </row>
    <row r="38841" spans="4:5" x14ac:dyDescent="0.25">
      <c r="E38841">
        <v>5</v>
      </c>
    </row>
    <row r="38842" spans="4:5" x14ac:dyDescent="0.25">
      <c r="E38842">
        <v>6</v>
      </c>
    </row>
    <row r="38843" spans="4:5" x14ac:dyDescent="0.25">
      <c r="E38843">
        <v>8</v>
      </c>
    </row>
    <row r="38844" spans="4:5" x14ac:dyDescent="0.25">
      <c r="E38844">
        <v>9</v>
      </c>
    </row>
    <row r="38845" spans="4:5" x14ac:dyDescent="0.25">
      <c r="E38845">
        <v>11</v>
      </c>
    </row>
    <row r="38846" spans="4:5" x14ac:dyDescent="0.25">
      <c r="E38846">
        <v>12</v>
      </c>
    </row>
    <row r="38847" spans="4:5" x14ac:dyDescent="0.25">
      <c r="E38847">
        <v>13</v>
      </c>
    </row>
    <row r="38848" spans="4:5" x14ac:dyDescent="0.25">
      <c r="E38848">
        <v>15</v>
      </c>
    </row>
    <row r="38849" spans="4:5" x14ac:dyDescent="0.25">
      <c r="E38849">
        <v>16</v>
      </c>
    </row>
    <row r="38850" spans="4:5" x14ac:dyDescent="0.25">
      <c r="E38850">
        <v>90</v>
      </c>
    </row>
    <row r="38851" spans="4:5" x14ac:dyDescent="0.25">
      <c r="E38851">
        <v>990</v>
      </c>
    </row>
    <row r="38852" spans="4:5" x14ac:dyDescent="0.25">
      <c r="D38852" t="s">
        <v>2769</v>
      </c>
      <c r="E38852">
        <v>1</v>
      </c>
    </row>
    <row r="38853" spans="4:5" x14ac:dyDescent="0.25">
      <c r="E38853">
        <v>2</v>
      </c>
    </row>
    <row r="38854" spans="4:5" x14ac:dyDescent="0.25">
      <c r="E38854">
        <v>3</v>
      </c>
    </row>
    <row r="38855" spans="4:5" x14ac:dyDescent="0.25">
      <c r="E38855">
        <v>4</v>
      </c>
    </row>
    <row r="38856" spans="4:5" x14ac:dyDescent="0.25">
      <c r="E38856">
        <v>5</v>
      </c>
    </row>
    <row r="38857" spans="4:5" x14ac:dyDescent="0.25">
      <c r="E38857">
        <v>6</v>
      </c>
    </row>
    <row r="38858" spans="4:5" x14ac:dyDescent="0.25">
      <c r="E38858">
        <v>8</v>
      </c>
    </row>
    <row r="38859" spans="4:5" x14ac:dyDescent="0.25">
      <c r="E38859">
        <v>9</v>
      </c>
    </row>
    <row r="38860" spans="4:5" x14ac:dyDescent="0.25">
      <c r="E38860">
        <v>11</v>
      </c>
    </row>
    <row r="38861" spans="4:5" x14ac:dyDescent="0.25">
      <c r="E38861">
        <v>12</v>
      </c>
    </row>
    <row r="38862" spans="4:5" x14ac:dyDescent="0.25">
      <c r="E38862">
        <v>13</v>
      </c>
    </row>
    <row r="38863" spans="4:5" x14ac:dyDescent="0.25">
      <c r="E38863">
        <v>15</v>
      </c>
    </row>
    <row r="38864" spans="4:5" x14ac:dyDescent="0.25">
      <c r="E38864">
        <v>16</v>
      </c>
    </row>
    <row r="38865" spans="4:5" x14ac:dyDescent="0.25">
      <c r="E38865">
        <v>90</v>
      </c>
    </row>
    <row r="38866" spans="4:5" x14ac:dyDescent="0.25">
      <c r="E38866">
        <v>990</v>
      </c>
    </row>
    <row r="38867" spans="4:5" x14ac:dyDescent="0.25">
      <c r="D38867" t="s">
        <v>2770</v>
      </c>
      <c r="E38867">
        <v>1</v>
      </c>
    </row>
    <row r="38868" spans="4:5" x14ac:dyDescent="0.25">
      <c r="E38868">
        <v>2</v>
      </c>
    </row>
    <row r="38869" spans="4:5" x14ac:dyDescent="0.25">
      <c r="E38869">
        <v>3</v>
      </c>
    </row>
    <row r="38870" spans="4:5" x14ac:dyDescent="0.25">
      <c r="E38870">
        <v>4</v>
      </c>
    </row>
    <row r="38871" spans="4:5" x14ac:dyDescent="0.25">
      <c r="E38871">
        <v>5</v>
      </c>
    </row>
    <row r="38872" spans="4:5" x14ac:dyDescent="0.25">
      <c r="E38872">
        <v>6</v>
      </c>
    </row>
    <row r="38873" spans="4:5" x14ac:dyDescent="0.25">
      <c r="E38873">
        <v>8</v>
      </c>
    </row>
    <row r="38874" spans="4:5" x14ac:dyDescent="0.25">
      <c r="E38874">
        <v>9</v>
      </c>
    </row>
    <row r="38875" spans="4:5" x14ac:dyDescent="0.25">
      <c r="E38875">
        <v>11</v>
      </c>
    </row>
    <row r="38876" spans="4:5" x14ac:dyDescent="0.25">
      <c r="E38876">
        <v>12</v>
      </c>
    </row>
    <row r="38877" spans="4:5" x14ac:dyDescent="0.25">
      <c r="E38877">
        <v>13</v>
      </c>
    </row>
    <row r="38878" spans="4:5" x14ac:dyDescent="0.25">
      <c r="E38878">
        <v>15</v>
      </c>
    </row>
    <row r="38879" spans="4:5" x14ac:dyDescent="0.25">
      <c r="E38879">
        <v>16</v>
      </c>
    </row>
    <row r="38880" spans="4:5" x14ac:dyDescent="0.25">
      <c r="E38880">
        <v>90</v>
      </c>
    </row>
    <row r="38881" spans="4:5" x14ac:dyDescent="0.25">
      <c r="E38881">
        <v>990</v>
      </c>
    </row>
    <row r="38882" spans="4:5" x14ac:dyDescent="0.25">
      <c r="D38882" t="s">
        <v>2771</v>
      </c>
      <c r="E38882">
        <v>1</v>
      </c>
    </row>
    <row r="38883" spans="4:5" x14ac:dyDescent="0.25">
      <c r="E38883">
        <v>2</v>
      </c>
    </row>
    <row r="38884" spans="4:5" x14ac:dyDescent="0.25">
      <c r="E38884">
        <v>3</v>
      </c>
    </row>
    <row r="38885" spans="4:5" x14ac:dyDescent="0.25">
      <c r="E38885">
        <v>4</v>
      </c>
    </row>
    <row r="38886" spans="4:5" x14ac:dyDescent="0.25">
      <c r="E38886">
        <v>5</v>
      </c>
    </row>
    <row r="38887" spans="4:5" x14ac:dyDescent="0.25">
      <c r="E38887">
        <v>6</v>
      </c>
    </row>
    <row r="38888" spans="4:5" x14ac:dyDescent="0.25">
      <c r="E38888">
        <v>8</v>
      </c>
    </row>
    <row r="38889" spans="4:5" x14ac:dyDescent="0.25">
      <c r="E38889">
        <v>9</v>
      </c>
    </row>
    <row r="38890" spans="4:5" x14ac:dyDescent="0.25">
      <c r="E38890">
        <v>11</v>
      </c>
    </row>
    <row r="38891" spans="4:5" x14ac:dyDescent="0.25">
      <c r="E38891">
        <v>12</v>
      </c>
    </row>
    <row r="38892" spans="4:5" x14ac:dyDescent="0.25">
      <c r="E38892">
        <v>13</v>
      </c>
    </row>
    <row r="38893" spans="4:5" x14ac:dyDescent="0.25">
      <c r="E38893">
        <v>15</v>
      </c>
    </row>
    <row r="38894" spans="4:5" x14ac:dyDescent="0.25">
      <c r="E38894">
        <v>16</v>
      </c>
    </row>
    <row r="38895" spans="4:5" x14ac:dyDescent="0.25">
      <c r="E38895">
        <v>90</v>
      </c>
    </row>
    <row r="38896" spans="4:5" x14ac:dyDescent="0.25">
      <c r="E38896">
        <v>990</v>
      </c>
    </row>
    <row r="38897" spans="4:5" x14ac:dyDescent="0.25">
      <c r="D38897" t="s">
        <v>2772</v>
      </c>
      <c r="E38897">
        <v>1</v>
      </c>
    </row>
    <row r="38898" spans="4:5" x14ac:dyDescent="0.25">
      <c r="E38898">
        <v>2</v>
      </c>
    </row>
    <row r="38899" spans="4:5" x14ac:dyDescent="0.25">
      <c r="E38899">
        <v>3</v>
      </c>
    </row>
    <row r="38900" spans="4:5" x14ac:dyDescent="0.25">
      <c r="E38900">
        <v>4</v>
      </c>
    </row>
    <row r="38901" spans="4:5" x14ac:dyDescent="0.25">
      <c r="E38901">
        <v>5</v>
      </c>
    </row>
    <row r="38902" spans="4:5" x14ac:dyDescent="0.25">
      <c r="E38902">
        <v>6</v>
      </c>
    </row>
    <row r="38903" spans="4:5" x14ac:dyDescent="0.25">
      <c r="E38903">
        <v>8</v>
      </c>
    </row>
    <row r="38904" spans="4:5" x14ac:dyDescent="0.25">
      <c r="E38904">
        <v>9</v>
      </c>
    </row>
    <row r="38905" spans="4:5" x14ac:dyDescent="0.25">
      <c r="E38905">
        <v>11</v>
      </c>
    </row>
    <row r="38906" spans="4:5" x14ac:dyDescent="0.25">
      <c r="E38906">
        <v>12</v>
      </c>
    </row>
    <row r="38907" spans="4:5" x14ac:dyDescent="0.25">
      <c r="E38907">
        <v>13</v>
      </c>
    </row>
    <row r="38908" spans="4:5" x14ac:dyDescent="0.25">
      <c r="E38908">
        <v>15</v>
      </c>
    </row>
    <row r="38909" spans="4:5" x14ac:dyDescent="0.25">
      <c r="E38909">
        <v>16</v>
      </c>
    </row>
    <row r="38910" spans="4:5" x14ac:dyDescent="0.25">
      <c r="E38910">
        <v>90</v>
      </c>
    </row>
    <row r="38911" spans="4:5" x14ac:dyDescent="0.25">
      <c r="E38911">
        <v>990</v>
      </c>
    </row>
    <row r="38912" spans="4:5" x14ac:dyDescent="0.25">
      <c r="D38912" t="s">
        <v>2773</v>
      </c>
      <c r="E38912">
        <v>1</v>
      </c>
    </row>
    <row r="38913" spans="4:5" x14ac:dyDescent="0.25">
      <c r="E38913">
        <v>2</v>
      </c>
    </row>
    <row r="38914" spans="4:5" x14ac:dyDescent="0.25">
      <c r="E38914">
        <v>3</v>
      </c>
    </row>
    <row r="38915" spans="4:5" x14ac:dyDescent="0.25">
      <c r="E38915">
        <v>4</v>
      </c>
    </row>
    <row r="38916" spans="4:5" x14ac:dyDescent="0.25">
      <c r="E38916">
        <v>5</v>
      </c>
    </row>
    <row r="38917" spans="4:5" x14ac:dyDescent="0.25">
      <c r="E38917">
        <v>6</v>
      </c>
    </row>
    <row r="38918" spans="4:5" x14ac:dyDescent="0.25">
      <c r="E38918">
        <v>8</v>
      </c>
    </row>
    <row r="38919" spans="4:5" x14ac:dyDescent="0.25">
      <c r="E38919">
        <v>9</v>
      </c>
    </row>
    <row r="38920" spans="4:5" x14ac:dyDescent="0.25">
      <c r="E38920">
        <v>11</v>
      </c>
    </row>
    <row r="38921" spans="4:5" x14ac:dyDescent="0.25">
      <c r="E38921">
        <v>12</v>
      </c>
    </row>
    <row r="38922" spans="4:5" x14ac:dyDescent="0.25">
      <c r="E38922">
        <v>13</v>
      </c>
    </row>
    <row r="38923" spans="4:5" x14ac:dyDescent="0.25">
      <c r="E38923">
        <v>15</v>
      </c>
    </row>
    <row r="38924" spans="4:5" x14ac:dyDescent="0.25">
      <c r="E38924">
        <v>16</v>
      </c>
    </row>
    <row r="38925" spans="4:5" x14ac:dyDescent="0.25">
      <c r="E38925">
        <v>90</v>
      </c>
    </row>
    <row r="38926" spans="4:5" x14ac:dyDescent="0.25">
      <c r="E38926">
        <v>990</v>
      </c>
    </row>
    <row r="38927" spans="4:5" x14ac:dyDescent="0.25">
      <c r="D38927" t="s">
        <v>2774</v>
      </c>
      <c r="E38927">
        <v>1</v>
      </c>
    </row>
    <row r="38928" spans="4:5" x14ac:dyDescent="0.25">
      <c r="E38928">
        <v>2</v>
      </c>
    </row>
    <row r="38929" spans="4:5" x14ac:dyDescent="0.25">
      <c r="E38929">
        <v>3</v>
      </c>
    </row>
    <row r="38930" spans="4:5" x14ac:dyDescent="0.25">
      <c r="E38930">
        <v>4</v>
      </c>
    </row>
    <row r="38931" spans="4:5" x14ac:dyDescent="0.25">
      <c r="E38931">
        <v>5</v>
      </c>
    </row>
    <row r="38932" spans="4:5" x14ac:dyDescent="0.25">
      <c r="E38932">
        <v>6</v>
      </c>
    </row>
    <row r="38933" spans="4:5" x14ac:dyDescent="0.25">
      <c r="E38933">
        <v>8</v>
      </c>
    </row>
    <row r="38934" spans="4:5" x14ac:dyDescent="0.25">
      <c r="E38934">
        <v>9</v>
      </c>
    </row>
    <row r="38935" spans="4:5" x14ac:dyDescent="0.25">
      <c r="E38935">
        <v>11</v>
      </c>
    </row>
    <row r="38936" spans="4:5" x14ac:dyDescent="0.25">
      <c r="E38936">
        <v>12</v>
      </c>
    </row>
    <row r="38937" spans="4:5" x14ac:dyDescent="0.25">
      <c r="E38937">
        <v>13</v>
      </c>
    </row>
    <row r="38938" spans="4:5" x14ac:dyDescent="0.25">
      <c r="E38938">
        <v>15</v>
      </c>
    </row>
    <row r="38939" spans="4:5" x14ac:dyDescent="0.25">
      <c r="E38939">
        <v>16</v>
      </c>
    </row>
    <row r="38940" spans="4:5" x14ac:dyDescent="0.25">
      <c r="E38940">
        <v>90</v>
      </c>
    </row>
    <row r="38941" spans="4:5" x14ac:dyDescent="0.25">
      <c r="E38941">
        <v>990</v>
      </c>
    </row>
    <row r="38942" spans="4:5" x14ac:dyDescent="0.25">
      <c r="D38942" t="s">
        <v>2775</v>
      </c>
      <c r="E38942">
        <v>1</v>
      </c>
    </row>
    <row r="38943" spans="4:5" x14ac:dyDescent="0.25">
      <c r="E38943">
        <v>2</v>
      </c>
    </row>
    <row r="38944" spans="4:5" x14ac:dyDescent="0.25">
      <c r="E38944">
        <v>3</v>
      </c>
    </row>
    <row r="38945" spans="4:5" x14ac:dyDescent="0.25">
      <c r="E38945">
        <v>4</v>
      </c>
    </row>
    <row r="38946" spans="4:5" x14ac:dyDescent="0.25">
      <c r="E38946">
        <v>5</v>
      </c>
    </row>
    <row r="38947" spans="4:5" x14ac:dyDescent="0.25">
      <c r="E38947">
        <v>6</v>
      </c>
    </row>
    <row r="38948" spans="4:5" x14ac:dyDescent="0.25">
      <c r="E38948">
        <v>8</v>
      </c>
    </row>
    <row r="38949" spans="4:5" x14ac:dyDescent="0.25">
      <c r="E38949">
        <v>9</v>
      </c>
    </row>
    <row r="38950" spans="4:5" x14ac:dyDescent="0.25">
      <c r="E38950">
        <v>11</v>
      </c>
    </row>
    <row r="38951" spans="4:5" x14ac:dyDescent="0.25">
      <c r="E38951">
        <v>12</v>
      </c>
    </row>
    <row r="38952" spans="4:5" x14ac:dyDescent="0.25">
      <c r="E38952">
        <v>13</v>
      </c>
    </row>
    <row r="38953" spans="4:5" x14ac:dyDescent="0.25">
      <c r="E38953">
        <v>15</v>
      </c>
    </row>
    <row r="38954" spans="4:5" x14ac:dyDescent="0.25">
      <c r="E38954">
        <v>16</v>
      </c>
    </row>
    <row r="38955" spans="4:5" x14ac:dyDescent="0.25">
      <c r="E38955">
        <v>90</v>
      </c>
    </row>
    <row r="38956" spans="4:5" x14ac:dyDescent="0.25">
      <c r="E38956">
        <v>990</v>
      </c>
    </row>
    <row r="38957" spans="4:5" x14ac:dyDescent="0.25">
      <c r="D38957" t="s">
        <v>2776</v>
      </c>
      <c r="E38957">
        <v>1</v>
      </c>
    </row>
    <row r="38958" spans="4:5" x14ac:dyDescent="0.25">
      <c r="E38958">
        <v>2</v>
      </c>
    </row>
    <row r="38959" spans="4:5" x14ac:dyDescent="0.25">
      <c r="E38959">
        <v>3</v>
      </c>
    </row>
    <row r="38960" spans="4:5" x14ac:dyDescent="0.25">
      <c r="E38960">
        <v>4</v>
      </c>
    </row>
    <row r="38961" spans="4:5" x14ac:dyDescent="0.25">
      <c r="E38961">
        <v>5</v>
      </c>
    </row>
    <row r="38962" spans="4:5" x14ac:dyDescent="0.25">
      <c r="E38962">
        <v>6</v>
      </c>
    </row>
    <row r="38963" spans="4:5" x14ac:dyDescent="0.25">
      <c r="E38963">
        <v>8</v>
      </c>
    </row>
    <row r="38964" spans="4:5" x14ac:dyDescent="0.25">
      <c r="E38964">
        <v>9</v>
      </c>
    </row>
    <row r="38965" spans="4:5" x14ac:dyDescent="0.25">
      <c r="E38965">
        <v>11</v>
      </c>
    </row>
    <row r="38966" spans="4:5" x14ac:dyDescent="0.25">
      <c r="E38966">
        <v>12</v>
      </c>
    </row>
    <row r="38967" spans="4:5" x14ac:dyDescent="0.25">
      <c r="E38967">
        <v>13</v>
      </c>
    </row>
    <row r="38968" spans="4:5" x14ac:dyDescent="0.25">
      <c r="E38968">
        <v>15</v>
      </c>
    </row>
    <row r="38969" spans="4:5" x14ac:dyDescent="0.25">
      <c r="E38969">
        <v>16</v>
      </c>
    </row>
    <row r="38970" spans="4:5" x14ac:dyDescent="0.25">
      <c r="E38970">
        <v>90</v>
      </c>
    </row>
    <row r="38971" spans="4:5" x14ac:dyDescent="0.25">
      <c r="E38971">
        <v>990</v>
      </c>
    </row>
    <row r="38972" spans="4:5" x14ac:dyDescent="0.25">
      <c r="D38972" t="s">
        <v>2777</v>
      </c>
      <c r="E38972">
        <v>1</v>
      </c>
    </row>
    <row r="38973" spans="4:5" x14ac:dyDescent="0.25">
      <c r="E38973">
        <v>2</v>
      </c>
    </row>
    <row r="38974" spans="4:5" x14ac:dyDescent="0.25">
      <c r="E38974">
        <v>3</v>
      </c>
    </row>
    <row r="38975" spans="4:5" x14ac:dyDescent="0.25">
      <c r="E38975">
        <v>4</v>
      </c>
    </row>
    <row r="38976" spans="4:5" x14ac:dyDescent="0.25">
      <c r="E38976">
        <v>5</v>
      </c>
    </row>
    <row r="38977" spans="4:5" x14ac:dyDescent="0.25">
      <c r="E38977">
        <v>6</v>
      </c>
    </row>
    <row r="38978" spans="4:5" x14ac:dyDescent="0.25">
      <c r="E38978">
        <v>8</v>
      </c>
    </row>
    <row r="38979" spans="4:5" x14ac:dyDescent="0.25">
      <c r="E38979">
        <v>9</v>
      </c>
    </row>
    <row r="38980" spans="4:5" x14ac:dyDescent="0.25">
      <c r="E38980">
        <v>11</v>
      </c>
    </row>
    <row r="38981" spans="4:5" x14ac:dyDescent="0.25">
      <c r="E38981">
        <v>12</v>
      </c>
    </row>
    <row r="38982" spans="4:5" x14ac:dyDescent="0.25">
      <c r="E38982">
        <v>13</v>
      </c>
    </row>
    <row r="38983" spans="4:5" x14ac:dyDescent="0.25">
      <c r="E38983">
        <v>15</v>
      </c>
    </row>
    <row r="38984" spans="4:5" x14ac:dyDescent="0.25">
      <c r="E38984">
        <v>16</v>
      </c>
    </row>
    <row r="38985" spans="4:5" x14ac:dyDescent="0.25">
      <c r="E38985">
        <v>90</v>
      </c>
    </row>
    <row r="38986" spans="4:5" x14ac:dyDescent="0.25">
      <c r="E38986">
        <v>990</v>
      </c>
    </row>
    <row r="38987" spans="4:5" x14ac:dyDescent="0.25">
      <c r="D38987" t="s">
        <v>2778</v>
      </c>
      <c r="E38987">
        <v>1</v>
      </c>
    </row>
    <row r="38988" spans="4:5" x14ac:dyDescent="0.25">
      <c r="E38988">
        <v>2</v>
      </c>
    </row>
    <row r="38989" spans="4:5" x14ac:dyDescent="0.25">
      <c r="E38989">
        <v>3</v>
      </c>
    </row>
    <row r="38990" spans="4:5" x14ac:dyDescent="0.25">
      <c r="E38990">
        <v>4</v>
      </c>
    </row>
    <row r="38991" spans="4:5" x14ac:dyDescent="0.25">
      <c r="E38991">
        <v>5</v>
      </c>
    </row>
    <row r="38992" spans="4:5" x14ac:dyDescent="0.25">
      <c r="E38992">
        <v>6</v>
      </c>
    </row>
    <row r="38993" spans="4:5" x14ac:dyDescent="0.25">
      <c r="E38993">
        <v>8</v>
      </c>
    </row>
    <row r="38994" spans="4:5" x14ac:dyDescent="0.25">
      <c r="E38994">
        <v>9</v>
      </c>
    </row>
    <row r="38995" spans="4:5" x14ac:dyDescent="0.25">
      <c r="E38995">
        <v>11</v>
      </c>
    </row>
    <row r="38996" spans="4:5" x14ac:dyDescent="0.25">
      <c r="E38996">
        <v>12</v>
      </c>
    </row>
    <row r="38997" spans="4:5" x14ac:dyDescent="0.25">
      <c r="E38997">
        <v>13</v>
      </c>
    </row>
    <row r="38998" spans="4:5" x14ac:dyDescent="0.25">
      <c r="E38998">
        <v>15</v>
      </c>
    </row>
    <row r="38999" spans="4:5" x14ac:dyDescent="0.25">
      <c r="E38999">
        <v>16</v>
      </c>
    </row>
    <row r="39000" spans="4:5" x14ac:dyDescent="0.25">
      <c r="E39000">
        <v>90</v>
      </c>
    </row>
    <row r="39001" spans="4:5" x14ac:dyDescent="0.25">
      <c r="E39001">
        <v>990</v>
      </c>
    </row>
    <row r="39002" spans="4:5" x14ac:dyDescent="0.25">
      <c r="D39002" t="s">
        <v>2779</v>
      </c>
      <c r="E39002">
        <v>1</v>
      </c>
    </row>
    <row r="39003" spans="4:5" x14ac:dyDescent="0.25">
      <c r="E39003">
        <v>2</v>
      </c>
    </row>
    <row r="39004" spans="4:5" x14ac:dyDescent="0.25">
      <c r="E39004">
        <v>3</v>
      </c>
    </row>
    <row r="39005" spans="4:5" x14ac:dyDescent="0.25">
      <c r="E39005">
        <v>4</v>
      </c>
    </row>
    <row r="39006" spans="4:5" x14ac:dyDescent="0.25">
      <c r="E39006">
        <v>5</v>
      </c>
    </row>
    <row r="39007" spans="4:5" x14ac:dyDescent="0.25">
      <c r="E39007">
        <v>6</v>
      </c>
    </row>
    <row r="39008" spans="4:5" x14ac:dyDescent="0.25">
      <c r="E39008">
        <v>8</v>
      </c>
    </row>
    <row r="39009" spans="4:5" x14ac:dyDescent="0.25">
      <c r="E39009">
        <v>9</v>
      </c>
    </row>
    <row r="39010" spans="4:5" x14ac:dyDescent="0.25">
      <c r="E39010">
        <v>11</v>
      </c>
    </row>
    <row r="39011" spans="4:5" x14ac:dyDescent="0.25">
      <c r="E39011">
        <v>12</v>
      </c>
    </row>
    <row r="39012" spans="4:5" x14ac:dyDescent="0.25">
      <c r="E39012">
        <v>13</v>
      </c>
    </row>
    <row r="39013" spans="4:5" x14ac:dyDescent="0.25">
      <c r="E39013">
        <v>15</v>
      </c>
    </row>
    <row r="39014" spans="4:5" x14ac:dyDescent="0.25">
      <c r="E39014">
        <v>16</v>
      </c>
    </row>
    <row r="39015" spans="4:5" x14ac:dyDescent="0.25">
      <c r="E39015">
        <v>90</v>
      </c>
    </row>
    <row r="39016" spans="4:5" x14ac:dyDescent="0.25">
      <c r="E39016">
        <v>990</v>
      </c>
    </row>
    <row r="39017" spans="4:5" x14ac:dyDescent="0.25">
      <c r="D39017" t="s">
        <v>2780</v>
      </c>
      <c r="E39017">
        <v>1</v>
      </c>
    </row>
    <row r="39018" spans="4:5" x14ac:dyDescent="0.25">
      <c r="E39018">
        <v>2</v>
      </c>
    </row>
    <row r="39019" spans="4:5" x14ac:dyDescent="0.25">
      <c r="E39019">
        <v>3</v>
      </c>
    </row>
    <row r="39020" spans="4:5" x14ac:dyDescent="0.25">
      <c r="E39020">
        <v>4</v>
      </c>
    </row>
    <row r="39021" spans="4:5" x14ac:dyDescent="0.25">
      <c r="E39021">
        <v>5</v>
      </c>
    </row>
    <row r="39022" spans="4:5" x14ac:dyDescent="0.25">
      <c r="E39022">
        <v>6</v>
      </c>
    </row>
    <row r="39023" spans="4:5" x14ac:dyDescent="0.25">
      <c r="E39023">
        <v>8</v>
      </c>
    </row>
    <row r="39024" spans="4:5" x14ac:dyDescent="0.25">
      <c r="E39024">
        <v>9</v>
      </c>
    </row>
    <row r="39025" spans="4:5" x14ac:dyDescent="0.25">
      <c r="E39025">
        <v>11</v>
      </c>
    </row>
    <row r="39026" spans="4:5" x14ac:dyDescent="0.25">
      <c r="E39026">
        <v>12</v>
      </c>
    </row>
    <row r="39027" spans="4:5" x14ac:dyDescent="0.25">
      <c r="E39027">
        <v>13</v>
      </c>
    </row>
    <row r="39028" spans="4:5" x14ac:dyDescent="0.25">
      <c r="E39028">
        <v>15</v>
      </c>
    </row>
    <row r="39029" spans="4:5" x14ac:dyDescent="0.25">
      <c r="E39029">
        <v>16</v>
      </c>
    </row>
    <row r="39030" spans="4:5" x14ac:dyDescent="0.25">
      <c r="E39030">
        <v>90</v>
      </c>
    </row>
    <row r="39031" spans="4:5" x14ac:dyDescent="0.25">
      <c r="E39031">
        <v>990</v>
      </c>
    </row>
    <row r="39032" spans="4:5" x14ac:dyDescent="0.25">
      <c r="D39032" t="s">
        <v>2781</v>
      </c>
      <c r="E39032">
        <v>1</v>
      </c>
    </row>
    <row r="39033" spans="4:5" x14ac:dyDescent="0.25">
      <c r="E39033">
        <v>2</v>
      </c>
    </row>
    <row r="39034" spans="4:5" x14ac:dyDescent="0.25">
      <c r="E39034">
        <v>3</v>
      </c>
    </row>
    <row r="39035" spans="4:5" x14ac:dyDescent="0.25">
      <c r="E39035">
        <v>4</v>
      </c>
    </row>
    <row r="39036" spans="4:5" x14ac:dyDescent="0.25">
      <c r="E39036">
        <v>5</v>
      </c>
    </row>
    <row r="39037" spans="4:5" x14ac:dyDescent="0.25">
      <c r="E39037">
        <v>6</v>
      </c>
    </row>
    <row r="39038" spans="4:5" x14ac:dyDescent="0.25">
      <c r="E39038">
        <v>8</v>
      </c>
    </row>
    <row r="39039" spans="4:5" x14ac:dyDescent="0.25">
      <c r="E39039">
        <v>9</v>
      </c>
    </row>
    <row r="39040" spans="4:5" x14ac:dyDescent="0.25">
      <c r="E39040">
        <v>11</v>
      </c>
    </row>
    <row r="39041" spans="4:5" x14ac:dyDescent="0.25">
      <c r="E39041">
        <v>12</v>
      </c>
    </row>
    <row r="39042" spans="4:5" x14ac:dyDescent="0.25">
      <c r="E39042">
        <v>13</v>
      </c>
    </row>
    <row r="39043" spans="4:5" x14ac:dyDescent="0.25">
      <c r="E39043">
        <v>15</v>
      </c>
    </row>
    <row r="39044" spans="4:5" x14ac:dyDescent="0.25">
      <c r="E39044">
        <v>16</v>
      </c>
    </row>
    <row r="39045" spans="4:5" x14ac:dyDescent="0.25">
      <c r="E39045">
        <v>90</v>
      </c>
    </row>
    <row r="39046" spans="4:5" x14ac:dyDescent="0.25">
      <c r="E39046">
        <v>990</v>
      </c>
    </row>
    <row r="39047" spans="4:5" x14ac:dyDescent="0.25">
      <c r="D39047" t="s">
        <v>2782</v>
      </c>
      <c r="E39047">
        <v>1</v>
      </c>
    </row>
    <row r="39048" spans="4:5" x14ac:dyDescent="0.25">
      <c r="E39048">
        <v>2</v>
      </c>
    </row>
    <row r="39049" spans="4:5" x14ac:dyDescent="0.25">
      <c r="E39049">
        <v>3</v>
      </c>
    </row>
    <row r="39050" spans="4:5" x14ac:dyDescent="0.25">
      <c r="E39050">
        <v>4</v>
      </c>
    </row>
    <row r="39051" spans="4:5" x14ac:dyDescent="0.25">
      <c r="E39051">
        <v>5</v>
      </c>
    </row>
    <row r="39052" spans="4:5" x14ac:dyDescent="0.25">
      <c r="E39052">
        <v>6</v>
      </c>
    </row>
    <row r="39053" spans="4:5" x14ac:dyDescent="0.25">
      <c r="E39053">
        <v>8</v>
      </c>
    </row>
    <row r="39054" spans="4:5" x14ac:dyDescent="0.25">
      <c r="E39054">
        <v>9</v>
      </c>
    </row>
    <row r="39055" spans="4:5" x14ac:dyDescent="0.25">
      <c r="E39055">
        <v>11</v>
      </c>
    </row>
    <row r="39056" spans="4:5" x14ac:dyDescent="0.25">
      <c r="E39056">
        <v>12</v>
      </c>
    </row>
    <row r="39057" spans="4:5" x14ac:dyDescent="0.25">
      <c r="E39057">
        <v>13</v>
      </c>
    </row>
    <row r="39058" spans="4:5" x14ac:dyDescent="0.25">
      <c r="E39058">
        <v>15</v>
      </c>
    </row>
    <row r="39059" spans="4:5" x14ac:dyDescent="0.25">
      <c r="E39059">
        <v>16</v>
      </c>
    </row>
    <row r="39060" spans="4:5" x14ac:dyDescent="0.25">
      <c r="E39060">
        <v>90</v>
      </c>
    </row>
    <row r="39061" spans="4:5" x14ac:dyDescent="0.25">
      <c r="E39061">
        <v>990</v>
      </c>
    </row>
    <row r="39062" spans="4:5" x14ac:dyDescent="0.25">
      <c r="D39062" t="s">
        <v>2783</v>
      </c>
      <c r="E39062">
        <v>1</v>
      </c>
    </row>
    <row r="39063" spans="4:5" x14ac:dyDescent="0.25">
      <c r="E39063">
        <v>2</v>
      </c>
    </row>
    <row r="39064" spans="4:5" x14ac:dyDescent="0.25">
      <c r="E39064">
        <v>3</v>
      </c>
    </row>
    <row r="39065" spans="4:5" x14ac:dyDescent="0.25">
      <c r="E39065">
        <v>4</v>
      </c>
    </row>
    <row r="39066" spans="4:5" x14ac:dyDescent="0.25">
      <c r="E39066">
        <v>5</v>
      </c>
    </row>
    <row r="39067" spans="4:5" x14ac:dyDescent="0.25">
      <c r="E39067">
        <v>6</v>
      </c>
    </row>
    <row r="39068" spans="4:5" x14ac:dyDescent="0.25">
      <c r="E39068">
        <v>8</v>
      </c>
    </row>
    <row r="39069" spans="4:5" x14ac:dyDescent="0.25">
      <c r="E39069">
        <v>9</v>
      </c>
    </row>
    <row r="39070" spans="4:5" x14ac:dyDescent="0.25">
      <c r="E39070">
        <v>11</v>
      </c>
    </row>
    <row r="39071" spans="4:5" x14ac:dyDescent="0.25">
      <c r="E39071">
        <v>12</v>
      </c>
    </row>
    <row r="39072" spans="4:5" x14ac:dyDescent="0.25">
      <c r="E39072">
        <v>13</v>
      </c>
    </row>
    <row r="39073" spans="4:5" x14ac:dyDescent="0.25">
      <c r="E39073">
        <v>15</v>
      </c>
    </row>
    <row r="39074" spans="4:5" x14ac:dyDescent="0.25">
      <c r="E39074">
        <v>16</v>
      </c>
    </row>
    <row r="39075" spans="4:5" x14ac:dyDescent="0.25">
      <c r="E39075">
        <v>90</v>
      </c>
    </row>
    <row r="39076" spans="4:5" x14ac:dyDescent="0.25">
      <c r="E39076">
        <v>990</v>
      </c>
    </row>
    <row r="39077" spans="4:5" x14ac:dyDescent="0.25">
      <c r="D39077" t="s">
        <v>2784</v>
      </c>
      <c r="E39077">
        <v>1</v>
      </c>
    </row>
    <row r="39078" spans="4:5" x14ac:dyDescent="0.25">
      <c r="E39078">
        <v>2</v>
      </c>
    </row>
    <row r="39079" spans="4:5" x14ac:dyDescent="0.25">
      <c r="E39079">
        <v>3</v>
      </c>
    </row>
    <row r="39080" spans="4:5" x14ac:dyDescent="0.25">
      <c r="E39080">
        <v>4</v>
      </c>
    </row>
    <row r="39081" spans="4:5" x14ac:dyDescent="0.25">
      <c r="E39081">
        <v>5</v>
      </c>
    </row>
    <row r="39082" spans="4:5" x14ac:dyDescent="0.25">
      <c r="E39082">
        <v>6</v>
      </c>
    </row>
    <row r="39083" spans="4:5" x14ac:dyDescent="0.25">
      <c r="E39083">
        <v>8</v>
      </c>
    </row>
    <row r="39084" spans="4:5" x14ac:dyDescent="0.25">
      <c r="E39084">
        <v>9</v>
      </c>
    </row>
    <row r="39085" spans="4:5" x14ac:dyDescent="0.25">
      <c r="E39085">
        <v>11</v>
      </c>
    </row>
    <row r="39086" spans="4:5" x14ac:dyDescent="0.25">
      <c r="E39086">
        <v>12</v>
      </c>
    </row>
    <row r="39087" spans="4:5" x14ac:dyDescent="0.25">
      <c r="E39087">
        <v>13</v>
      </c>
    </row>
    <row r="39088" spans="4:5" x14ac:dyDescent="0.25">
      <c r="E39088">
        <v>15</v>
      </c>
    </row>
    <row r="39089" spans="4:5" x14ac:dyDescent="0.25">
      <c r="E39089">
        <v>16</v>
      </c>
    </row>
    <row r="39090" spans="4:5" x14ac:dyDescent="0.25">
      <c r="E39090">
        <v>90</v>
      </c>
    </row>
    <row r="39091" spans="4:5" x14ac:dyDescent="0.25">
      <c r="E39091">
        <v>990</v>
      </c>
    </row>
    <row r="39092" spans="4:5" x14ac:dyDescent="0.25">
      <c r="D39092" t="s">
        <v>2785</v>
      </c>
      <c r="E39092">
        <v>1</v>
      </c>
    </row>
    <row r="39093" spans="4:5" x14ac:dyDescent="0.25">
      <c r="E39093">
        <v>2</v>
      </c>
    </row>
    <row r="39094" spans="4:5" x14ac:dyDescent="0.25">
      <c r="E39094">
        <v>3</v>
      </c>
    </row>
    <row r="39095" spans="4:5" x14ac:dyDescent="0.25">
      <c r="E39095">
        <v>4</v>
      </c>
    </row>
    <row r="39096" spans="4:5" x14ac:dyDescent="0.25">
      <c r="E39096">
        <v>5</v>
      </c>
    </row>
    <row r="39097" spans="4:5" x14ac:dyDescent="0.25">
      <c r="E39097">
        <v>6</v>
      </c>
    </row>
    <row r="39098" spans="4:5" x14ac:dyDescent="0.25">
      <c r="E39098">
        <v>8</v>
      </c>
    </row>
    <row r="39099" spans="4:5" x14ac:dyDescent="0.25">
      <c r="E39099">
        <v>9</v>
      </c>
    </row>
    <row r="39100" spans="4:5" x14ac:dyDescent="0.25">
      <c r="E39100">
        <v>11</v>
      </c>
    </row>
    <row r="39101" spans="4:5" x14ac:dyDescent="0.25">
      <c r="E39101">
        <v>12</v>
      </c>
    </row>
    <row r="39102" spans="4:5" x14ac:dyDescent="0.25">
      <c r="E39102">
        <v>13</v>
      </c>
    </row>
    <row r="39103" spans="4:5" x14ac:dyDescent="0.25">
      <c r="E39103">
        <v>15</v>
      </c>
    </row>
    <row r="39104" spans="4:5" x14ac:dyDescent="0.25">
      <c r="E39104">
        <v>16</v>
      </c>
    </row>
    <row r="39105" spans="4:5" x14ac:dyDescent="0.25">
      <c r="E39105">
        <v>90</v>
      </c>
    </row>
    <row r="39106" spans="4:5" x14ac:dyDescent="0.25">
      <c r="E39106">
        <v>990</v>
      </c>
    </row>
    <row r="39107" spans="4:5" x14ac:dyDescent="0.25">
      <c r="D39107" t="s">
        <v>2786</v>
      </c>
      <c r="E39107">
        <v>1</v>
      </c>
    </row>
    <row r="39108" spans="4:5" x14ac:dyDescent="0.25">
      <c r="E39108">
        <v>2</v>
      </c>
    </row>
    <row r="39109" spans="4:5" x14ac:dyDescent="0.25">
      <c r="E39109">
        <v>3</v>
      </c>
    </row>
    <row r="39110" spans="4:5" x14ac:dyDescent="0.25">
      <c r="E39110">
        <v>4</v>
      </c>
    </row>
    <row r="39111" spans="4:5" x14ac:dyDescent="0.25">
      <c r="E39111">
        <v>5</v>
      </c>
    </row>
    <row r="39112" spans="4:5" x14ac:dyDescent="0.25">
      <c r="E39112">
        <v>6</v>
      </c>
    </row>
    <row r="39113" spans="4:5" x14ac:dyDescent="0.25">
      <c r="E39113">
        <v>8</v>
      </c>
    </row>
    <row r="39114" spans="4:5" x14ac:dyDescent="0.25">
      <c r="E39114">
        <v>9</v>
      </c>
    </row>
    <row r="39115" spans="4:5" x14ac:dyDescent="0.25">
      <c r="E39115">
        <v>11</v>
      </c>
    </row>
    <row r="39116" spans="4:5" x14ac:dyDescent="0.25">
      <c r="E39116">
        <v>12</v>
      </c>
    </row>
    <row r="39117" spans="4:5" x14ac:dyDescent="0.25">
      <c r="E39117">
        <v>13</v>
      </c>
    </row>
    <row r="39118" spans="4:5" x14ac:dyDescent="0.25">
      <c r="E39118">
        <v>15</v>
      </c>
    </row>
    <row r="39119" spans="4:5" x14ac:dyDescent="0.25">
      <c r="E39119">
        <v>16</v>
      </c>
    </row>
    <row r="39120" spans="4:5" x14ac:dyDescent="0.25">
      <c r="E39120">
        <v>90</v>
      </c>
    </row>
    <row r="39121" spans="4:5" x14ac:dyDescent="0.25">
      <c r="E39121">
        <v>990</v>
      </c>
    </row>
    <row r="39122" spans="4:5" x14ac:dyDescent="0.25">
      <c r="D39122" t="s">
        <v>2787</v>
      </c>
      <c r="E39122">
        <v>1</v>
      </c>
    </row>
    <row r="39123" spans="4:5" x14ac:dyDescent="0.25">
      <c r="E39123">
        <v>2</v>
      </c>
    </row>
    <row r="39124" spans="4:5" x14ac:dyDescent="0.25">
      <c r="E39124">
        <v>3</v>
      </c>
    </row>
    <row r="39125" spans="4:5" x14ac:dyDescent="0.25">
      <c r="E39125">
        <v>4</v>
      </c>
    </row>
    <row r="39126" spans="4:5" x14ac:dyDescent="0.25">
      <c r="E39126">
        <v>5</v>
      </c>
    </row>
    <row r="39127" spans="4:5" x14ac:dyDescent="0.25">
      <c r="E39127">
        <v>6</v>
      </c>
    </row>
    <row r="39128" spans="4:5" x14ac:dyDescent="0.25">
      <c r="E39128">
        <v>8</v>
      </c>
    </row>
    <row r="39129" spans="4:5" x14ac:dyDescent="0.25">
      <c r="E39129">
        <v>9</v>
      </c>
    </row>
    <row r="39130" spans="4:5" x14ac:dyDescent="0.25">
      <c r="E39130">
        <v>11</v>
      </c>
    </row>
    <row r="39131" spans="4:5" x14ac:dyDescent="0.25">
      <c r="E39131">
        <v>12</v>
      </c>
    </row>
    <row r="39132" spans="4:5" x14ac:dyDescent="0.25">
      <c r="E39132">
        <v>13</v>
      </c>
    </row>
    <row r="39133" spans="4:5" x14ac:dyDescent="0.25">
      <c r="E39133">
        <v>15</v>
      </c>
    </row>
    <row r="39134" spans="4:5" x14ac:dyDescent="0.25">
      <c r="E39134">
        <v>16</v>
      </c>
    </row>
    <row r="39135" spans="4:5" x14ac:dyDescent="0.25">
      <c r="E39135">
        <v>90</v>
      </c>
    </row>
    <row r="39136" spans="4:5" x14ac:dyDescent="0.25">
      <c r="E39136">
        <v>990</v>
      </c>
    </row>
    <row r="39137" spans="4:5" x14ac:dyDescent="0.25">
      <c r="D39137" t="s">
        <v>2788</v>
      </c>
      <c r="E39137">
        <v>1</v>
      </c>
    </row>
    <row r="39138" spans="4:5" x14ac:dyDescent="0.25">
      <c r="E39138">
        <v>2</v>
      </c>
    </row>
    <row r="39139" spans="4:5" x14ac:dyDescent="0.25">
      <c r="E39139">
        <v>3</v>
      </c>
    </row>
    <row r="39140" spans="4:5" x14ac:dyDescent="0.25">
      <c r="E39140">
        <v>4</v>
      </c>
    </row>
    <row r="39141" spans="4:5" x14ac:dyDescent="0.25">
      <c r="E39141">
        <v>5</v>
      </c>
    </row>
    <row r="39142" spans="4:5" x14ac:dyDescent="0.25">
      <c r="E39142">
        <v>6</v>
      </c>
    </row>
    <row r="39143" spans="4:5" x14ac:dyDescent="0.25">
      <c r="E39143">
        <v>8</v>
      </c>
    </row>
    <row r="39144" spans="4:5" x14ac:dyDescent="0.25">
      <c r="E39144">
        <v>9</v>
      </c>
    </row>
    <row r="39145" spans="4:5" x14ac:dyDescent="0.25">
      <c r="E39145">
        <v>11</v>
      </c>
    </row>
    <row r="39146" spans="4:5" x14ac:dyDescent="0.25">
      <c r="E39146">
        <v>12</v>
      </c>
    </row>
    <row r="39147" spans="4:5" x14ac:dyDescent="0.25">
      <c r="E39147">
        <v>13</v>
      </c>
    </row>
    <row r="39148" spans="4:5" x14ac:dyDescent="0.25">
      <c r="E39148">
        <v>15</v>
      </c>
    </row>
    <row r="39149" spans="4:5" x14ac:dyDescent="0.25">
      <c r="E39149">
        <v>16</v>
      </c>
    </row>
    <row r="39150" spans="4:5" x14ac:dyDescent="0.25">
      <c r="E39150">
        <v>90</v>
      </c>
    </row>
    <row r="39151" spans="4:5" x14ac:dyDescent="0.25">
      <c r="E39151">
        <v>990</v>
      </c>
    </row>
    <row r="39152" spans="4:5" x14ac:dyDescent="0.25">
      <c r="D39152" t="s">
        <v>2789</v>
      </c>
      <c r="E39152">
        <v>1</v>
      </c>
    </row>
    <row r="39153" spans="4:5" x14ac:dyDescent="0.25">
      <c r="E39153">
        <v>2</v>
      </c>
    </row>
    <row r="39154" spans="4:5" x14ac:dyDescent="0.25">
      <c r="E39154">
        <v>3</v>
      </c>
    </row>
    <row r="39155" spans="4:5" x14ac:dyDescent="0.25">
      <c r="E39155">
        <v>4</v>
      </c>
    </row>
    <row r="39156" spans="4:5" x14ac:dyDescent="0.25">
      <c r="E39156">
        <v>5</v>
      </c>
    </row>
    <row r="39157" spans="4:5" x14ac:dyDescent="0.25">
      <c r="E39157">
        <v>6</v>
      </c>
    </row>
    <row r="39158" spans="4:5" x14ac:dyDescent="0.25">
      <c r="E39158">
        <v>8</v>
      </c>
    </row>
    <row r="39159" spans="4:5" x14ac:dyDescent="0.25">
      <c r="E39159">
        <v>9</v>
      </c>
    </row>
    <row r="39160" spans="4:5" x14ac:dyDescent="0.25">
      <c r="E39160">
        <v>11</v>
      </c>
    </row>
    <row r="39161" spans="4:5" x14ac:dyDescent="0.25">
      <c r="E39161">
        <v>12</v>
      </c>
    </row>
    <row r="39162" spans="4:5" x14ac:dyDescent="0.25">
      <c r="E39162">
        <v>13</v>
      </c>
    </row>
    <row r="39163" spans="4:5" x14ac:dyDescent="0.25">
      <c r="E39163">
        <v>15</v>
      </c>
    </row>
    <row r="39164" spans="4:5" x14ac:dyDescent="0.25">
      <c r="E39164">
        <v>16</v>
      </c>
    </row>
    <row r="39165" spans="4:5" x14ac:dyDescent="0.25">
      <c r="E39165">
        <v>90</v>
      </c>
    </row>
    <row r="39166" spans="4:5" x14ac:dyDescent="0.25">
      <c r="E39166">
        <v>990</v>
      </c>
    </row>
    <row r="39167" spans="4:5" x14ac:dyDescent="0.25">
      <c r="D39167" t="s">
        <v>2790</v>
      </c>
      <c r="E39167">
        <v>1</v>
      </c>
    </row>
    <row r="39168" spans="4:5" x14ac:dyDescent="0.25">
      <c r="E39168">
        <v>2</v>
      </c>
    </row>
    <row r="39169" spans="4:5" x14ac:dyDescent="0.25">
      <c r="E39169">
        <v>3</v>
      </c>
    </row>
    <row r="39170" spans="4:5" x14ac:dyDescent="0.25">
      <c r="E39170">
        <v>4</v>
      </c>
    </row>
    <row r="39171" spans="4:5" x14ac:dyDescent="0.25">
      <c r="E39171">
        <v>5</v>
      </c>
    </row>
    <row r="39172" spans="4:5" x14ac:dyDescent="0.25">
      <c r="E39172">
        <v>6</v>
      </c>
    </row>
    <row r="39173" spans="4:5" x14ac:dyDescent="0.25">
      <c r="E39173">
        <v>8</v>
      </c>
    </row>
    <row r="39174" spans="4:5" x14ac:dyDescent="0.25">
      <c r="E39174">
        <v>9</v>
      </c>
    </row>
    <row r="39175" spans="4:5" x14ac:dyDescent="0.25">
      <c r="E39175">
        <v>11</v>
      </c>
    </row>
    <row r="39176" spans="4:5" x14ac:dyDescent="0.25">
      <c r="E39176">
        <v>12</v>
      </c>
    </row>
    <row r="39177" spans="4:5" x14ac:dyDescent="0.25">
      <c r="E39177">
        <v>13</v>
      </c>
    </row>
    <row r="39178" spans="4:5" x14ac:dyDescent="0.25">
      <c r="E39178">
        <v>15</v>
      </c>
    </row>
    <row r="39179" spans="4:5" x14ac:dyDescent="0.25">
      <c r="E39179">
        <v>16</v>
      </c>
    </row>
    <row r="39180" spans="4:5" x14ac:dyDescent="0.25">
      <c r="E39180">
        <v>90</v>
      </c>
    </row>
    <row r="39181" spans="4:5" x14ac:dyDescent="0.25">
      <c r="E39181">
        <v>990</v>
      </c>
    </row>
    <row r="39182" spans="4:5" x14ac:dyDescent="0.25">
      <c r="D39182" t="s">
        <v>2791</v>
      </c>
      <c r="E39182">
        <v>1</v>
      </c>
    </row>
    <row r="39183" spans="4:5" x14ac:dyDescent="0.25">
      <c r="E39183">
        <v>2</v>
      </c>
    </row>
    <row r="39184" spans="4:5" x14ac:dyDescent="0.25">
      <c r="E39184">
        <v>3</v>
      </c>
    </row>
    <row r="39185" spans="4:5" x14ac:dyDescent="0.25">
      <c r="E39185">
        <v>4</v>
      </c>
    </row>
    <row r="39186" spans="4:5" x14ac:dyDescent="0.25">
      <c r="E39186">
        <v>5</v>
      </c>
    </row>
    <row r="39187" spans="4:5" x14ac:dyDescent="0.25">
      <c r="E39187">
        <v>6</v>
      </c>
    </row>
    <row r="39188" spans="4:5" x14ac:dyDescent="0.25">
      <c r="E39188">
        <v>8</v>
      </c>
    </row>
    <row r="39189" spans="4:5" x14ac:dyDescent="0.25">
      <c r="E39189">
        <v>9</v>
      </c>
    </row>
    <row r="39190" spans="4:5" x14ac:dyDescent="0.25">
      <c r="E39190">
        <v>11</v>
      </c>
    </row>
    <row r="39191" spans="4:5" x14ac:dyDescent="0.25">
      <c r="E39191">
        <v>12</v>
      </c>
    </row>
    <row r="39192" spans="4:5" x14ac:dyDescent="0.25">
      <c r="E39192">
        <v>13</v>
      </c>
    </row>
    <row r="39193" spans="4:5" x14ac:dyDescent="0.25">
      <c r="E39193">
        <v>15</v>
      </c>
    </row>
    <row r="39194" spans="4:5" x14ac:dyDescent="0.25">
      <c r="E39194">
        <v>16</v>
      </c>
    </row>
    <row r="39195" spans="4:5" x14ac:dyDescent="0.25">
      <c r="E39195">
        <v>90</v>
      </c>
    </row>
    <row r="39196" spans="4:5" x14ac:dyDescent="0.25">
      <c r="E39196">
        <v>990</v>
      </c>
    </row>
    <row r="39197" spans="4:5" x14ac:dyDescent="0.25">
      <c r="D39197" t="s">
        <v>2792</v>
      </c>
      <c r="E39197">
        <v>1</v>
      </c>
    </row>
    <row r="39198" spans="4:5" x14ac:dyDescent="0.25">
      <c r="E39198">
        <v>2</v>
      </c>
    </row>
    <row r="39199" spans="4:5" x14ac:dyDescent="0.25">
      <c r="E39199">
        <v>3</v>
      </c>
    </row>
    <row r="39200" spans="4:5" x14ac:dyDescent="0.25">
      <c r="E39200">
        <v>4</v>
      </c>
    </row>
    <row r="39201" spans="4:5" x14ac:dyDescent="0.25">
      <c r="E39201">
        <v>5</v>
      </c>
    </row>
    <row r="39202" spans="4:5" x14ac:dyDescent="0.25">
      <c r="E39202">
        <v>6</v>
      </c>
    </row>
    <row r="39203" spans="4:5" x14ac:dyDescent="0.25">
      <c r="E39203">
        <v>8</v>
      </c>
    </row>
    <row r="39204" spans="4:5" x14ac:dyDescent="0.25">
      <c r="E39204">
        <v>9</v>
      </c>
    </row>
    <row r="39205" spans="4:5" x14ac:dyDescent="0.25">
      <c r="E39205">
        <v>11</v>
      </c>
    </row>
    <row r="39206" spans="4:5" x14ac:dyDescent="0.25">
      <c r="E39206">
        <v>12</v>
      </c>
    </row>
    <row r="39207" spans="4:5" x14ac:dyDescent="0.25">
      <c r="E39207">
        <v>13</v>
      </c>
    </row>
    <row r="39208" spans="4:5" x14ac:dyDescent="0.25">
      <c r="E39208">
        <v>15</v>
      </c>
    </row>
    <row r="39209" spans="4:5" x14ac:dyDescent="0.25">
      <c r="E39209">
        <v>16</v>
      </c>
    </row>
    <row r="39210" spans="4:5" x14ac:dyDescent="0.25">
      <c r="E39210">
        <v>90</v>
      </c>
    </row>
    <row r="39211" spans="4:5" x14ac:dyDescent="0.25">
      <c r="E39211">
        <v>990</v>
      </c>
    </row>
    <row r="39212" spans="4:5" x14ac:dyDescent="0.25">
      <c r="D39212" t="s">
        <v>2793</v>
      </c>
      <c r="E39212">
        <v>1</v>
      </c>
    </row>
    <row r="39213" spans="4:5" x14ac:dyDescent="0.25">
      <c r="E39213">
        <v>2</v>
      </c>
    </row>
    <row r="39214" spans="4:5" x14ac:dyDescent="0.25">
      <c r="E39214">
        <v>3</v>
      </c>
    </row>
    <row r="39215" spans="4:5" x14ac:dyDescent="0.25">
      <c r="E39215">
        <v>4</v>
      </c>
    </row>
    <row r="39216" spans="4:5" x14ac:dyDescent="0.25">
      <c r="E39216">
        <v>5</v>
      </c>
    </row>
    <row r="39217" spans="4:5" x14ac:dyDescent="0.25">
      <c r="E39217">
        <v>6</v>
      </c>
    </row>
    <row r="39218" spans="4:5" x14ac:dyDescent="0.25">
      <c r="E39218">
        <v>8</v>
      </c>
    </row>
    <row r="39219" spans="4:5" x14ac:dyDescent="0.25">
      <c r="E39219">
        <v>9</v>
      </c>
    </row>
    <row r="39220" spans="4:5" x14ac:dyDescent="0.25">
      <c r="E39220">
        <v>11</v>
      </c>
    </row>
    <row r="39221" spans="4:5" x14ac:dyDescent="0.25">
      <c r="E39221">
        <v>12</v>
      </c>
    </row>
    <row r="39222" spans="4:5" x14ac:dyDescent="0.25">
      <c r="E39222">
        <v>13</v>
      </c>
    </row>
    <row r="39223" spans="4:5" x14ac:dyDescent="0.25">
      <c r="E39223">
        <v>15</v>
      </c>
    </row>
    <row r="39224" spans="4:5" x14ac:dyDescent="0.25">
      <c r="E39224">
        <v>16</v>
      </c>
    </row>
    <row r="39225" spans="4:5" x14ac:dyDescent="0.25">
      <c r="E39225">
        <v>90</v>
      </c>
    </row>
    <row r="39226" spans="4:5" x14ac:dyDescent="0.25">
      <c r="E39226">
        <v>990</v>
      </c>
    </row>
    <row r="39227" spans="4:5" x14ac:dyDescent="0.25">
      <c r="D39227" t="s">
        <v>2794</v>
      </c>
      <c r="E39227">
        <v>1</v>
      </c>
    </row>
    <row r="39228" spans="4:5" x14ac:dyDescent="0.25">
      <c r="E39228">
        <v>2</v>
      </c>
    </row>
    <row r="39229" spans="4:5" x14ac:dyDescent="0.25">
      <c r="E39229">
        <v>3</v>
      </c>
    </row>
    <row r="39230" spans="4:5" x14ac:dyDescent="0.25">
      <c r="E39230">
        <v>4</v>
      </c>
    </row>
    <row r="39231" spans="4:5" x14ac:dyDescent="0.25">
      <c r="E39231">
        <v>5</v>
      </c>
    </row>
    <row r="39232" spans="4:5" x14ac:dyDescent="0.25">
      <c r="E39232">
        <v>6</v>
      </c>
    </row>
    <row r="39233" spans="4:5" x14ac:dyDescent="0.25">
      <c r="E39233">
        <v>8</v>
      </c>
    </row>
    <row r="39234" spans="4:5" x14ac:dyDescent="0.25">
      <c r="E39234">
        <v>9</v>
      </c>
    </row>
    <row r="39235" spans="4:5" x14ac:dyDescent="0.25">
      <c r="E39235">
        <v>11</v>
      </c>
    </row>
    <row r="39236" spans="4:5" x14ac:dyDescent="0.25">
      <c r="E39236">
        <v>12</v>
      </c>
    </row>
    <row r="39237" spans="4:5" x14ac:dyDescent="0.25">
      <c r="E39237">
        <v>13</v>
      </c>
    </row>
    <row r="39238" spans="4:5" x14ac:dyDescent="0.25">
      <c r="E39238">
        <v>15</v>
      </c>
    </row>
    <row r="39239" spans="4:5" x14ac:dyDescent="0.25">
      <c r="E39239">
        <v>16</v>
      </c>
    </row>
    <row r="39240" spans="4:5" x14ac:dyDescent="0.25">
      <c r="E39240">
        <v>90</v>
      </c>
    </row>
    <row r="39241" spans="4:5" x14ac:dyDescent="0.25">
      <c r="E39241">
        <v>990</v>
      </c>
    </row>
    <row r="39242" spans="4:5" x14ac:dyDescent="0.25">
      <c r="D39242" t="s">
        <v>2795</v>
      </c>
      <c r="E39242">
        <v>1</v>
      </c>
    </row>
    <row r="39243" spans="4:5" x14ac:dyDescent="0.25">
      <c r="E39243">
        <v>2</v>
      </c>
    </row>
    <row r="39244" spans="4:5" x14ac:dyDescent="0.25">
      <c r="E39244">
        <v>3</v>
      </c>
    </row>
    <row r="39245" spans="4:5" x14ac:dyDescent="0.25">
      <c r="E39245">
        <v>4</v>
      </c>
    </row>
    <row r="39246" spans="4:5" x14ac:dyDescent="0.25">
      <c r="E39246">
        <v>5</v>
      </c>
    </row>
    <row r="39247" spans="4:5" x14ac:dyDescent="0.25">
      <c r="E39247">
        <v>6</v>
      </c>
    </row>
    <row r="39248" spans="4:5" x14ac:dyDescent="0.25">
      <c r="E39248">
        <v>8</v>
      </c>
    </row>
    <row r="39249" spans="4:5" x14ac:dyDescent="0.25">
      <c r="E39249">
        <v>9</v>
      </c>
    </row>
    <row r="39250" spans="4:5" x14ac:dyDescent="0.25">
      <c r="E39250">
        <v>11</v>
      </c>
    </row>
    <row r="39251" spans="4:5" x14ac:dyDescent="0.25">
      <c r="E39251">
        <v>12</v>
      </c>
    </row>
    <row r="39252" spans="4:5" x14ac:dyDescent="0.25">
      <c r="E39252">
        <v>13</v>
      </c>
    </row>
    <row r="39253" spans="4:5" x14ac:dyDescent="0.25">
      <c r="E39253">
        <v>15</v>
      </c>
    </row>
    <row r="39254" spans="4:5" x14ac:dyDescent="0.25">
      <c r="E39254">
        <v>16</v>
      </c>
    </row>
    <row r="39255" spans="4:5" x14ac:dyDescent="0.25">
      <c r="E39255">
        <v>90</v>
      </c>
    </row>
    <row r="39256" spans="4:5" x14ac:dyDescent="0.25">
      <c r="E39256">
        <v>990</v>
      </c>
    </row>
    <row r="39257" spans="4:5" x14ac:dyDescent="0.25">
      <c r="D39257" t="s">
        <v>2796</v>
      </c>
      <c r="E39257">
        <v>1</v>
      </c>
    </row>
    <row r="39258" spans="4:5" x14ac:dyDescent="0.25">
      <c r="E39258">
        <v>2</v>
      </c>
    </row>
    <row r="39259" spans="4:5" x14ac:dyDescent="0.25">
      <c r="E39259">
        <v>3</v>
      </c>
    </row>
    <row r="39260" spans="4:5" x14ac:dyDescent="0.25">
      <c r="E39260">
        <v>4</v>
      </c>
    </row>
    <row r="39261" spans="4:5" x14ac:dyDescent="0.25">
      <c r="E39261">
        <v>5</v>
      </c>
    </row>
    <row r="39262" spans="4:5" x14ac:dyDescent="0.25">
      <c r="E39262">
        <v>6</v>
      </c>
    </row>
    <row r="39263" spans="4:5" x14ac:dyDescent="0.25">
      <c r="E39263">
        <v>8</v>
      </c>
    </row>
    <row r="39264" spans="4:5" x14ac:dyDescent="0.25">
      <c r="E39264">
        <v>9</v>
      </c>
    </row>
    <row r="39265" spans="4:5" x14ac:dyDescent="0.25">
      <c r="E39265">
        <v>11</v>
      </c>
    </row>
    <row r="39266" spans="4:5" x14ac:dyDescent="0.25">
      <c r="E39266">
        <v>12</v>
      </c>
    </row>
    <row r="39267" spans="4:5" x14ac:dyDescent="0.25">
      <c r="E39267">
        <v>13</v>
      </c>
    </row>
    <row r="39268" spans="4:5" x14ac:dyDescent="0.25">
      <c r="E39268">
        <v>15</v>
      </c>
    </row>
    <row r="39269" spans="4:5" x14ac:dyDescent="0.25">
      <c r="E39269">
        <v>16</v>
      </c>
    </row>
    <row r="39270" spans="4:5" x14ac:dyDescent="0.25">
      <c r="E39270">
        <v>90</v>
      </c>
    </row>
    <row r="39271" spans="4:5" x14ac:dyDescent="0.25">
      <c r="E39271">
        <v>990</v>
      </c>
    </row>
    <row r="39272" spans="4:5" x14ac:dyDescent="0.25">
      <c r="D39272" t="s">
        <v>2797</v>
      </c>
      <c r="E39272">
        <v>1</v>
      </c>
    </row>
    <row r="39273" spans="4:5" x14ac:dyDescent="0.25">
      <c r="E39273">
        <v>2</v>
      </c>
    </row>
    <row r="39274" spans="4:5" x14ac:dyDescent="0.25">
      <c r="E39274">
        <v>3</v>
      </c>
    </row>
    <row r="39275" spans="4:5" x14ac:dyDescent="0.25">
      <c r="E39275">
        <v>4</v>
      </c>
    </row>
    <row r="39276" spans="4:5" x14ac:dyDescent="0.25">
      <c r="E39276">
        <v>5</v>
      </c>
    </row>
    <row r="39277" spans="4:5" x14ac:dyDescent="0.25">
      <c r="E39277">
        <v>6</v>
      </c>
    </row>
    <row r="39278" spans="4:5" x14ac:dyDescent="0.25">
      <c r="E39278">
        <v>8</v>
      </c>
    </row>
    <row r="39279" spans="4:5" x14ac:dyDescent="0.25">
      <c r="E39279">
        <v>9</v>
      </c>
    </row>
    <row r="39280" spans="4:5" x14ac:dyDescent="0.25">
      <c r="E39280">
        <v>11</v>
      </c>
    </row>
    <row r="39281" spans="4:5" x14ac:dyDescent="0.25">
      <c r="E39281">
        <v>12</v>
      </c>
    </row>
    <row r="39282" spans="4:5" x14ac:dyDescent="0.25">
      <c r="E39282">
        <v>13</v>
      </c>
    </row>
    <row r="39283" spans="4:5" x14ac:dyDescent="0.25">
      <c r="E39283">
        <v>15</v>
      </c>
    </row>
    <row r="39284" spans="4:5" x14ac:dyDescent="0.25">
      <c r="E39284">
        <v>16</v>
      </c>
    </row>
    <row r="39285" spans="4:5" x14ac:dyDescent="0.25">
      <c r="E39285">
        <v>90</v>
      </c>
    </row>
    <row r="39286" spans="4:5" x14ac:dyDescent="0.25">
      <c r="E39286">
        <v>990</v>
      </c>
    </row>
    <row r="39287" spans="4:5" x14ac:dyDescent="0.25">
      <c r="D39287" t="s">
        <v>2798</v>
      </c>
      <c r="E39287">
        <v>1</v>
      </c>
    </row>
    <row r="39288" spans="4:5" x14ac:dyDescent="0.25">
      <c r="E39288">
        <v>2</v>
      </c>
    </row>
    <row r="39289" spans="4:5" x14ac:dyDescent="0.25">
      <c r="E39289">
        <v>3</v>
      </c>
    </row>
    <row r="39290" spans="4:5" x14ac:dyDescent="0.25">
      <c r="E39290">
        <v>4</v>
      </c>
    </row>
    <row r="39291" spans="4:5" x14ac:dyDescent="0.25">
      <c r="E39291">
        <v>5</v>
      </c>
    </row>
    <row r="39292" spans="4:5" x14ac:dyDescent="0.25">
      <c r="E39292">
        <v>6</v>
      </c>
    </row>
    <row r="39293" spans="4:5" x14ac:dyDescent="0.25">
      <c r="E39293">
        <v>8</v>
      </c>
    </row>
    <row r="39294" spans="4:5" x14ac:dyDescent="0.25">
      <c r="E39294">
        <v>9</v>
      </c>
    </row>
    <row r="39295" spans="4:5" x14ac:dyDescent="0.25">
      <c r="E39295">
        <v>11</v>
      </c>
    </row>
    <row r="39296" spans="4:5" x14ac:dyDescent="0.25">
      <c r="E39296">
        <v>12</v>
      </c>
    </row>
    <row r="39297" spans="4:5" x14ac:dyDescent="0.25">
      <c r="E39297">
        <v>13</v>
      </c>
    </row>
    <row r="39298" spans="4:5" x14ac:dyDescent="0.25">
      <c r="E39298">
        <v>15</v>
      </c>
    </row>
    <row r="39299" spans="4:5" x14ac:dyDescent="0.25">
      <c r="E39299">
        <v>16</v>
      </c>
    </row>
    <row r="39300" spans="4:5" x14ac:dyDescent="0.25">
      <c r="E39300">
        <v>90</v>
      </c>
    </row>
    <row r="39301" spans="4:5" x14ac:dyDescent="0.25">
      <c r="E39301">
        <v>990</v>
      </c>
    </row>
    <row r="39302" spans="4:5" x14ac:dyDescent="0.25">
      <c r="D39302" t="s">
        <v>2799</v>
      </c>
      <c r="E39302">
        <v>1</v>
      </c>
    </row>
    <row r="39303" spans="4:5" x14ac:dyDescent="0.25">
      <c r="E39303">
        <v>2</v>
      </c>
    </row>
    <row r="39304" spans="4:5" x14ac:dyDescent="0.25">
      <c r="E39304">
        <v>3</v>
      </c>
    </row>
    <row r="39305" spans="4:5" x14ac:dyDescent="0.25">
      <c r="E39305">
        <v>4</v>
      </c>
    </row>
    <row r="39306" spans="4:5" x14ac:dyDescent="0.25">
      <c r="E39306">
        <v>5</v>
      </c>
    </row>
    <row r="39307" spans="4:5" x14ac:dyDescent="0.25">
      <c r="E39307">
        <v>6</v>
      </c>
    </row>
    <row r="39308" spans="4:5" x14ac:dyDescent="0.25">
      <c r="E39308">
        <v>8</v>
      </c>
    </row>
    <row r="39309" spans="4:5" x14ac:dyDescent="0.25">
      <c r="E39309">
        <v>9</v>
      </c>
    </row>
    <row r="39310" spans="4:5" x14ac:dyDescent="0.25">
      <c r="E39310">
        <v>11</v>
      </c>
    </row>
    <row r="39311" spans="4:5" x14ac:dyDescent="0.25">
      <c r="E39311">
        <v>12</v>
      </c>
    </row>
    <row r="39312" spans="4:5" x14ac:dyDescent="0.25">
      <c r="E39312">
        <v>13</v>
      </c>
    </row>
    <row r="39313" spans="4:5" x14ac:dyDescent="0.25">
      <c r="E39313">
        <v>15</v>
      </c>
    </row>
    <row r="39314" spans="4:5" x14ac:dyDescent="0.25">
      <c r="E39314">
        <v>16</v>
      </c>
    </row>
    <row r="39315" spans="4:5" x14ac:dyDescent="0.25">
      <c r="E39315">
        <v>90</v>
      </c>
    </row>
    <row r="39316" spans="4:5" x14ac:dyDescent="0.25">
      <c r="E39316">
        <v>990</v>
      </c>
    </row>
    <row r="39317" spans="4:5" x14ac:dyDescent="0.25">
      <c r="D39317" t="s">
        <v>2800</v>
      </c>
      <c r="E39317">
        <v>1</v>
      </c>
    </row>
    <row r="39318" spans="4:5" x14ac:dyDescent="0.25">
      <c r="E39318">
        <v>2</v>
      </c>
    </row>
    <row r="39319" spans="4:5" x14ac:dyDescent="0.25">
      <c r="E39319">
        <v>3</v>
      </c>
    </row>
    <row r="39320" spans="4:5" x14ac:dyDescent="0.25">
      <c r="E39320">
        <v>4</v>
      </c>
    </row>
    <row r="39321" spans="4:5" x14ac:dyDescent="0.25">
      <c r="E39321">
        <v>5</v>
      </c>
    </row>
    <row r="39322" spans="4:5" x14ac:dyDescent="0.25">
      <c r="E39322">
        <v>6</v>
      </c>
    </row>
    <row r="39323" spans="4:5" x14ac:dyDescent="0.25">
      <c r="E39323">
        <v>8</v>
      </c>
    </row>
    <row r="39324" spans="4:5" x14ac:dyDescent="0.25">
      <c r="E39324">
        <v>9</v>
      </c>
    </row>
    <row r="39325" spans="4:5" x14ac:dyDescent="0.25">
      <c r="E39325">
        <v>11</v>
      </c>
    </row>
    <row r="39326" spans="4:5" x14ac:dyDescent="0.25">
      <c r="E39326">
        <v>12</v>
      </c>
    </row>
    <row r="39327" spans="4:5" x14ac:dyDescent="0.25">
      <c r="E39327">
        <v>13</v>
      </c>
    </row>
    <row r="39328" spans="4:5" x14ac:dyDescent="0.25">
      <c r="E39328">
        <v>15</v>
      </c>
    </row>
    <row r="39329" spans="4:5" x14ac:dyDescent="0.25">
      <c r="E39329">
        <v>16</v>
      </c>
    </row>
    <row r="39330" spans="4:5" x14ac:dyDescent="0.25">
      <c r="E39330">
        <v>90</v>
      </c>
    </row>
    <row r="39331" spans="4:5" x14ac:dyDescent="0.25">
      <c r="E39331">
        <v>990</v>
      </c>
    </row>
    <row r="39332" spans="4:5" x14ac:dyDescent="0.25">
      <c r="D39332" t="s">
        <v>2801</v>
      </c>
      <c r="E39332">
        <v>1</v>
      </c>
    </row>
    <row r="39333" spans="4:5" x14ac:dyDescent="0.25">
      <c r="E39333">
        <v>2</v>
      </c>
    </row>
    <row r="39334" spans="4:5" x14ac:dyDescent="0.25">
      <c r="E39334">
        <v>3</v>
      </c>
    </row>
    <row r="39335" spans="4:5" x14ac:dyDescent="0.25">
      <c r="E39335">
        <v>4</v>
      </c>
    </row>
    <row r="39336" spans="4:5" x14ac:dyDescent="0.25">
      <c r="E39336">
        <v>5</v>
      </c>
    </row>
    <row r="39337" spans="4:5" x14ac:dyDescent="0.25">
      <c r="E39337">
        <v>6</v>
      </c>
    </row>
    <row r="39338" spans="4:5" x14ac:dyDescent="0.25">
      <c r="E39338">
        <v>8</v>
      </c>
    </row>
    <row r="39339" spans="4:5" x14ac:dyDescent="0.25">
      <c r="E39339">
        <v>9</v>
      </c>
    </row>
    <row r="39340" spans="4:5" x14ac:dyDescent="0.25">
      <c r="E39340">
        <v>11</v>
      </c>
    </row>
    <row r="39341" spans="4:5" x14ac:dyDescent="0.25">
      <c r="E39341">
        <v>12</v>
      </c>
    </row>
    <row r="39342" spans="4:5" x14ac:dyDescent="0.25">
      <c r="E39342">
        <v>13</v>
      </c>
    </row>
    <row r="39343" spans="4:5" x14ac:dyDescent="0.25">
      <c r="E39343">
        <v>15</v>
      </c>
    </row>
    <row r="39344" spans="4:5" x14ac:dyDescent="0.25">
      <c r="E39344">
        <v>16</v>
      </c>
    </row>
    <row r="39345" spans="4:5" x14ac:dyDescent="0.25">
      <c r="E39345">
        <v>90</v>
      </c>
    </row>
    <row r="39346" spans="4:5" x14ac:dyDescent="0.25">
      <c r="E39346">
        <v>990</v>
      </c>
    </row>
    <row r="39347" spans="4:5" x14ac:dyDescent="0.25">
      <c r="D39347" t="s">
        <v>2802</v>
      </c>
      <c r="E39347">
        <v>1</v>
      </c>
    </row>
    <row r="39348" spans="4:5" x14ac:dyDescent="0.25">
      <c r="E39348">
        <v>2</v>
      </c>
    </row>
    <row r="39349" spans="4:5" x14ac:dyDescent="0.25">
      <c r="E39349">
        <v>3</v>
      </c>
    </row>
    <row r="39350" spans="4:5" x14ac:dyDescent="0.25">
      <c r="E39350">
        <v>4</v>
      </c>
    </row>
    <row r="39351" spans="4:5" x14ac:dyDescent="0.25">
      <c r="E39351">
        <v>5</v>
      </c>
    </row>
    <row r="39352" spans="4:5" x14ac:dyDescent="0.25">
      <c r="E39352">
        <v>6</v>
      </c>
    </row>
    <row r="39353" spans="4:5" x14ac:dyDescent="0.25">
      <c r="E39353">
        <v>8</v>
      </c>
    </row>
    <row r="39354" spans="4:5" x14ac:dyDescent="0.25">
      <c r="E39354">
        <v>9</v>
      </c>
    </row>
    <row r="39355" spans="4:5" x14ac:dyDescent="0.25">
      <c r="E39355">
        <v>11</v>
      </c>
    </row>
    <row r="39356" spans="4:5" x14ac:dyDescent="0.25">
      <c r="E39356">
        <v>12</v>
      </c>
    </row>
    <row r="39357" spans="4:5" x14ac:dyDescent="0.25">
      <c r="E39357">
        <v>13</v>
      </c>
    </row>
    <row r="39358" spans="4:5" x14ac:dyDescent="0.25">
      <c r="E39358">
        <v>15</v>
      </c>
    </row>
    <row r="39359" spans="4:5" x14ac:dyDescent="0.25">
      <c r="E39359">
        <v>16</v>
      </c>
    </row>
    <row r="39360" spans="4:5" x14ac:dyDescent="0.25">
      <c r="E39360">
        <v>90</v>
      </c>
    </row>
    <row r="39361" spans="4:5" x14ac:dyDescent="0.25">
      <c r="E39361">
        <v>990</v>
      </c>
    </row>
    <row r="39362" spans="4:5" x14ac:dyDescent="0.25">
      <c r="D39362" t="s">
        <v>2803</v>
      </c>
      <c r="E39362">
        <v>1</v>
      </c>
    </row>
    <row r="39363" spans="4:5" x14ac:dyDescent="0.25">
      <c r="E39363">
        <v>2</v>
      </c>
    </row>
    <row r="39364" spans="4:5" x14ac:dyDescent="0.25">
      <c r="E39364">
        <v>3</v>
      </c>
    </row>
    <row r="39365" spans="4:5" x14ac:dyDescent="0.25">
      <c r="E39365">
        <v>4</v>
      </c>
    </row>
    <row r="39366" spans="4:5" x14ac:dyDescent="0.25">
      <c r="E39366">
        <v>5</v>
      </c>
    </row>
    <row r="39367" spans="4:5" x14ac:dyDescent="0.25">
      <c r="E39367">
        <v>6</v>
      </c>
    </row>
    <row r="39368" spans="4:5" x14ac:dyDescent="0.25">
      <c r="E39368">
        <v>8</v>
      </c>
    </row>
    <row r="39369" spans="4:5" x14ac:dyDescent="0.25">
      <c r="E39369">
        <v>9</v>
      </c>
    </row>
    <row r="39370" spans="4:5" x14ac:dyDescent="0.25">
      <c r="E39370">
        <v>11</v>
      </c>
    </row>
    <row r="39371" spans="4:5" x14ac:dyDescent="0.25">
      <c r="E39371">
        <v>12</v>
      </c>
    </row>
    <row r="39372" spans="4:5" x14ac:dyDescent="0.25">
      <c r="E39372">
        <v>13</v>
      </c>
    </row>
    <row r="39373" spans="4:5" x14ac:dyDescent="0.25">
      <c r="E39373">
        <v>15</v>
      </c>
    </row>
    <row r="39374" spans="4:5" x14ac:dyDescent="0.25">
      <c r="E39374">
        <v>16</v>
      </c>
    </row>
    <row r="39375" spans="4:5" x14ac:dyDescent="0.25">
      <c r="E39375">
        <v>90</v>
      </c>
    </row>
    <row r="39376" spans="4:5" x14ac:dyDescent="0.25">
      <c r="E39376">
        <v>990</v>
      </c>
    </row>
    <row r="39377" spans="4:5" x14ac:dyDescent="0.25">
      <c r="D39377" t="s">
        <v>2804</v>
      </c>
      <c r="E39377">
        <v>1</v>
      </c>
    </row>
    <row r="39378" spans="4:5" x14ac:dyDescent="0.25">
      <c r="E39378">
        <v>2</v>
      </c>
    </row>
    <row r="39379" spans="4:5" x14ac:dyDescent="0.25">
      <c r="E39379">
        <v>3</v>
      </c>
    </row>
    <row r="39380" spans="4:5" x14ac:dyDescent="0.25">
      <c r="E39380">
        <v>4</v>
      </c>
    </row>
    <row r="39381" spans="4:5" x14ac:dyDescent="0.25">
      <c r="E39381">
        <v>5</v>
      </c>
    </row>
    <row r="39382" spans="4:5" x14ac:dyDescent="0.25">
      <c r="E39382">
        <v>6</v>
      </c>
    </row>
    <row r="39383" spans="4:5" x14ac:dyDescent="0.25">
      <c r="E39383">
        <v>8</v>
      </c>
    </row>
    <row r="39384" spans="4:5" x14ac:dyDescent="0.25">
      <c r="E39384">
        <v>9</v>
      </c>
    </row>
    <row r="39385" spans="4:5" x14ac:dyDescent="0.25">
      <c r="E39385">
        <v>11</v>
      </c>
    </row>
    <row r="39386" spans="4:5" x14ac:dyDescent="0.25">
      <c r="E39386">
        <v>12</v>
      </c>
    </row>
    <row r="39387" spans="4:5" x14ac:dyDescent="0.25">
      <c r="E39387">
        <v>13</v>
      </c>
    </row>
    <row r="39388" spans="4:5" x14ac:dyDescent="0.25">
      <c r="E39388">
        <v>15</v>
      </c>
    </row>
    <row r="39389" spans="4:5" x14ac:dyDescent="0.25">
      <c r="E39389">
        <v>16</v>
      </c>
    </row>
    <row r="39390" spans="4:5" x14ac:dyDescent="0.25">
      <c r="E39390">
        <v>90</v>
      </c>
    </row>
    <row r="39391" spans="4:5" x14ac:dyDescent="0.25">
      <c r="E39391">
        <v>990</v>
      </c>
    </row>
    <row r="39392" spans="4:5" x14ac:dyDescent="0.25">
      <c r="D39392" t="s">
        <v>2805</v>
      </c>
      <c r="E39392">
        <v>1</v>
      </c>
    </row>
    <row r="39393" spans="4:5" x14ac:dyDescent="0.25">
      <c r="E39393">
        <v>2</v>
      </c>
    </row>
    <row r="39394" spans="4:5" x14ac:dyDescent="0.25">
      <c r="E39394">
        <v>3</v>
      </c>
    </row>
    <row r="39395" spans="4:5" x14ac:dyDescent="0.25">
      <c r="E39395">
        <v>4</v>
      </c>
    </row>
    <row r="39396" spans="4:5" x14ac:dyDescent="0.25">
      <c r="E39396">
        <v>5</v>
      </c>
    </row>
    <row r="39397" spans="4:5" x14ac:dyDescent="0.25">
      <c r="E39397">
        <v>6</v>
      </c>
    </row>
    <row r="39398" spans="4:5" x14ac:dyDescent="0.25">
      <c r="E39398">
        <v>8</v>
      </c>
    </row>
    <row r="39399" spans="4:5" x14ac:dyDescent="0.25">
      <c r="E39399">
        <v>9</v>
      </c>
    </row>
    <row r="39400" spans="4:5" x14ac:dyDescent="0.25">
      <c r="E39400">
        <v>11</v>
      </c>
    </row>
    <row r="39401" spans="4:5" x14ac:dyDescent="0.25">
      <c r="E39401">
        <v>12</v>
      </c>
    </row>
    <row r="39402" spans="4:5" x14ac:dyDescent="0.25">
      <c r="E39402">
        <v>13</v>
      </c>
    </row>
    <row r="39403" spans="4:5" x14ac:dyDescent="0.25">
      <c r="E39403">
        <v>15</v>
      </c>
    </row>
    <row r="39404" spans="4:5" x14ac:dyDescent="0.25">
      <c r="E39404">
        <v>16</v>
      </c>
    </row>
    <row r="39405" spans="4:5" x14ac:dyDescent="0.25">
      <c r="E39405">
        <v>90</v>
      </c>
    </row>
    <row r="39406" spans="4:5" x14ac:dyDescent="0.25">
      <c r="E39406">
        <v>990</v>
      </c>
    </row>
    <row r="39407" spans="4:5" x14ac:dyDescent="0.25">
      <c r="D39407" t="s">
        <v>2806</v>
      </c>
      <c r="E39407">
        <v>1</v>
      </c>
    </row>
    <row r="39408" spans="4:5" x14ac:dyDescent="0.25">
      <c r="E39408">
        <v>2</v>
      </c>
    </row>
    <row r="39409" spans="4:5" x14ac:dyDescent="0.25">
      <c r="E39409">
        <v>3</v>
      </c>
    </row>
    <row r="39410" spans="4:5" x14ac:dyDescent="0.25">
      <c r="E39410">
        <v>4</v>
      </c>
    </row>
    <row r="39411" spans="4:5" x14ac:dyDescent="0.25">
      <c r="E39411">
        <v>5</v>
      </c>
    </row>
    <row r="39412" spans="4:5" x14ac:dyDescent="0.25">
      <c r="E39412">
        <v>6</v>
      </c>
    </row>
    <row r="39413" spans="4:5" x14ac:dyDescent="0.25">
      <c r="E39413">
        <v>8</v>
      </c>
    </row>
    <row r="39414" spans="4:5" x14ac:dyDescent="0.25">
      <c r="E39414">
        <v>9</v>
      </c>
    </row>
    <row r="39415" spans="4:5" x14ac:dyDescent="0.25">
      <c r="E39415">
        <v>11</v>
      </c>
    </row>
    <row r="39416" spans="4:5" x14ac:dyDescent="0.25">
      <c r="E39416">
        <v>12</v>
      </c>
    </row>
    <row r="39417" spans="4:5" x14ac:dyDescent="0.25">
      <c r="E39417">
        <v>13</v>
      </c>
    </row>
    <row r="39418" spans="4:5" x14ac:dyDescent="0.25">
      <c r="E39418">
        <v>15</v>
      </c>
    </row>
    <row r="39419" spans="4:5" x14ac:dyDescent="0.25">
      <c r="E39419">
        <v>16</v>
      </c>
    </row>
    <row r="39420" spans="4:5" x14ac:dyDescent="0.25">
      <c r="E39420">
        <v>90</v>
      </c>
    </row>
    <row r="39421" spans="4:5" x14ac:dyDescent="0.25">
      <c r="E39421">
        <v>990</v>
      </c>
    </row>
    <row r="39422" spans="4:5" x14ac:dyDescent="0.25">
      <c r="D39422" t="s">
        <v>2807</v>
      </c>
      <c r="E39422">
        <v>1</v>
      </c>
    </row>
    <row r="39423" spans="4:5" x14ac:dyDescent="0.25">
      <c r="E39423">
        <v>2</v>
      </c>
    </row>
    <row r="39424" spans="4:5" x14ac:dyDescent="0.25">
      <c r="E39424">
        <v>3</v>
      </c>
    </row>
    <row r="39425" spans="4:5" x14ac:dyDescent="0.25">
      <c r="E39425">
        <v>4</v>
      </c>
    </row>
    <row r="39426" spans="4:5" x14ac:dyDescent="0.25">
      <c r="E39426">
        <v>5</v>
      </c>
    </row>
    <row r="39427" spans="4:5" x14ac:dyDescent="0.25">
      <c r="E39427">
        <v>6</v>
      </c>
    </row>
    <row r="39428" spans="4:5" x14ac:dyDescent="0.25">
      <c r="E39428">
        <v>8</v>
      </c>
    </row>
    <row r="39429" spans="4:5" x14ac:dyDescent="0.25">
      <c r="E39429">
        <v>9</v>
      </c>
    </row>
    <row r="39430" spans="4:5" x14ac:dyDescent="0.25">
      <c r="E39430">
        <v>11</v>
      </c>
    </row>
    <row r="39431" spans="4:5" x14ac:dyDescent="0.25">
      <c r="E39431">
        <v>12</v>
      </c>
    </row>
    <row r="39432" spans="4:5" x14ac:dyDescent="0.25">
      <c r="E39432">
        <v>13</v>
      </c>
    </row>
    <row r="39433" spans="4:5" x14ac:dyDescent="0.25">
      <c r="E39433">
        <v>15</v>
      </c>
    </row>
    <row r="39434" spans="4:5" x14ac:dyDescent="0.25">
      <c r="E39434">
        <v>16</v>
      </c>
    </row>
    <row r="39435" spans="4:5" x14ac:dyDescent="0.25">
      <c r="E39435">
        <v>90</v>
      </c>
    </row>
    <row r="39436" spans="4:5" x14ac:dyDescent="0.25">
      <c r="E39436">
        <v>990</v>
      </c>
    </row>
    <row r="39437" spans="4:5" x14ac:dyDescent="0.25">
      <c r="D39437" t="s">
        <v>2808</v>
      </c>
      <c r="E39437">
        <v>1</v>
      </c>
    </row>
    <row r="39438" spans="4:5" x14ac:dyDescent="0.25">
      <c r="E39438">
        <v>2</v>
      </c>
    </row>
    <row r="39439" spans="4:5" x14ac:dyDescent="0.25">
      <c r="E39439">
        <v>3</v>
      </c>
    </row>
    <row r="39440" spans="4:5" x14ac:dyDescent="0.25">
      <c r="E39440">
        <v>4</v>
      </c>
    </row>
    <row r="39441" spans="4:5" x14ac:dyDescent="0.25">
      <c r="E39441">
        <v>5</v>
      </c>
    </row>
    <row r="39442" spans="4:5" x14ac:dyDescent="0.25">
      <c r="E39442">
        <v>6</v>
      </c>
    </row>
    <row r="39443" spans="4:5" x14ac:dyDescent="0.25">
      <c r="E39443">
        <v>8</v>
      </c>
    </row>
    <row r="39444" spans="4:5" x14ac:dyDescent="0.25">
      <c r="E39444">
        <v>9</v>
      </c>
    </row>
    <row r="39445" spans="4:5" x14ac:dyDescent="0.25">
      <c r="E39445">
        <v>11</v>
      </c>
    </row>
    <row r="39446" spans="4:5" x14ac:dyDescent="0.25">
      <c r="E39446">
        <v>12</v>
      </c>
    </row>
    <row r="39447" spans="4:5" x14ac:dyDescent="0.25">
      <c r="E39447">
        <v>13</v>
      </c>
    </row>
    <row r="39448" spans="4:5" x14ac:dyDescent="0.25">
      <c r="E39448">
        <v>15</v>
      </c>
    </row>
    <row r="39449" spans="4:5" x14ac:dyDescent="0.25">
      <c r="E39449">
        <v>16</v>
      </c>
    </row>
    <row r="39450" spans="4:5" x14ac:dyDescent="0.25">
      <c r="E39450">
        <v>90</v>
      </c>
    </row>
    <row r="39451" spans="4:5" x14ac:dyDescent="0.25">
      <c r="E39451">
        <v>990</v>
      </c>
    </row>
    <row r="39452" spans="4:5" x14ac:dyDescent="0.25">
      <c r="D39452" t="s">
        <v>2809</v>
      </c>
      <c r="E39452">
        <v>1</v>
      </c>
    </row>
    <row r="39453" spans="4:5" x14ac:dyDescent="0.25">
      <c r="E39453">
        <v>2</v>
      </c>
    </row>
    <row r="39454" spans="4:5" x14ac:dyDescent="0.25">
      <c r="E39454">
        <v>3</v>
      </c>
    </row>
    <row r="39455" spans="4:5" x14ac:dyDescent="0.25">
      <c r="E39455">
        <v>4</v>
      </c>
    </row>
    <row r="39456" spans="4:5" x14ac:dyDescent="0.25">
      <c r="E39456">
        <v>5</v>
      </c>
    </row>
    <row r="39457" spans="4:5" x14ac:dyDescent="0.25">
      <c r="E39457">
        <v>6</v>
      </c>
    </row>
    <row r="39458" spans="4:5" x14ac:dyDescent="0.25">
      <c r="E39458">
        <v>8</v>
      </c>
    </row>
    <row r="39459" spans="4:5" x14ac:dyDescent="0.25">
      <c r="E39459">
        <v>9</v>
      </c>
    </row>
    <row r="39460" spans="4:5" x14ac:dyDescent="0.25">
      <c r="E39460">
        <v>11</v>
      </c>
    </row>
    <row r="39461" spans="4:5" x14ac:dyDescent="0.25">
      <c r="E39461">
        <v>12</v>
      </c>
    </row>
    <row r="39462" spans="4:5" x14ac:dyDescent="0.25">
      <c r="E39462">
        <v>13</v>
      </c>
    </row>
    <row r="39463" spans="4:5" x14ac:dyDescent="0.25">
      <c r="E39463">
        <v>15</v>
      </c>
    </row>
    <row r="39464" spans="4:5" x14ac:dyDescent="0.25">
      <c r="E39464">
        <v>16</v>
      </c>
    </row>
    <row r="39465" spans="4:5" x14ac:dyDescent="0.25">
      <c r="E39465">
        <v>90</v>
      </c>
    </row>
    <row r="39466" spans="4:5" x14ac:dyDescent="0.25">
      <c r="E39466">
        <v>990</v>
      </c>
    </row>
    <row r="39467" spans="4:5" x14ac:dyDescent="0.25">
      <c r="D39467" t="s">
        <v>2810</v>
      </c>
      <c r="E39467">
        <v>1</v>
      </c>
    </row>
    <row r="39468" spans="4:5" x14ac:dyDescent="0.25">
      <c r="E39468">
        <v>2</v>
      </c>
    </row>
    <row r="39469" spans="4:5" x14ac:dyDescent="0.25">
      <c r="E39469">
        <v>3</v>
      </c>
    </row>
    <row r="39470" spans="4:5" x14ac:dyDescent="0.25">
      <c r="E39470">
        <v>4</v>
      </c>
    </row>
    <row r="39471" spans="4:5" x14ac:dyDescent="0.25">
      <c r="E39471">
        <v>5</v>
      </c>
    </row>
    <row r="39472" spans="4:5" x14ac:dyDescent="0.25">
      <c r="E39472">
        <v>6</v>
      </c>
    </row>
    <row r="39473" spans="4:5" x14ac:dyDescent="0.25">
      <c r="E39473">
        <v>8</v>
      </c>
    </row>
    <row r="39474" spans="4:5" x14ac:dyDescent="0.25">
      <c r="E39474">
        <v>9</v>
      </c>
    </row>
    <row r="39475" spans="4:5" x14ac:dyDescent="0.25">
      <c r="E39475">
        <v>11</v>
      </c>
    </row>
    <row r="39476" spans="4:5" x14ac:dyDescent="0.25">
      <c r="E39476">
        <v>12</v>
      </c>
    </row>
    <row r="39477" spans="4:5" x14ac:dyDescent="0.25">
      <c r="E39477">
        <v>13</v>
      </c>
    </row>
    <row r="39478" spans="4:5" x14ac:dyDescent="0.25">
      <c r="E39478">
        <v>15</v>
      </c>
    </row>
    <row r="39479" spans="4:5" x14ac:dyDescent="0.25">
      <c r="E39479">
        <v>16</v>
      </c>
    </row>
    <row r="39480" spans="4:5" x14ac:dyDescent="0.25">
      <c r="E39480">
        <v>90</v>
      </c>
    </row>
    <row r="39481" spans="4:5" x14ac:dyDescent="0.25">
      <c r="E39481">
        <v>990</v>
      </c>
    </row>
    <row r="39482" spans="4:5" x14ac:dyDescent="0.25">
      <c r="D39482" t="s">
        <v>2811</v>
      </c>
      <c r="E39482">
        <v>1</v>
      </c>
    </row>
    <row r="39483" spans="4:5" x14ac:dyDescent="0.25">
      <c r="E39483">
        <v>2</v>
      </c>
    </row>
    <row r="39484" spans="4:5" x14ac:dyDescent="0.25">
      <c r="E39484">
        <v>3</v>
      </c>
    </row>
    <row r="39485" spans="4:5" x14ac:dyDescent="0.25">
      <c r="E39485">
        <v>4</v>
      </c>
    </row>
    <row r="39486" spans="4:5" x14ac:dyDescent="0.25">
      <c r="E39486">
        <v>5</v>
      </c>
    </row>
    <row r="39487" spans="4:5" x14ac:dyDescent="0.25">
      <c r="E39487">
        <v>6</v>
      </c>
    </row>
    <row r="39488" spans="4:5" x14ac:dyDescent="0.25">
      <c r="E39488">
        <v>8</v>
      </c>
    </row>
    <row r="39489" spans="4:5" x14ac:dyDescent="0.25">
      <c r="E39489">
        <v>9</v>
      </c>
    </row>
    <row r="39490" spans="4:5" x14ac:dyDescent="0.25">
      <c r="E39490">
        <v>11</v>
      </c>
    </row>
    <row r="39491" spans="4:5" x14ac:dyDescent="0.25">
      <c r="E39491">
        <v>12</v>
      </c>
    </row>
    <row r="39492" spans="4:5" x14ac:dyDescent="0.25">
      <c r="E39492">
        <v>13</v>
      </c>
    </row>
    <row r="39493" spans="4:5" x14ac:dyDescent="0.25">
      <c r="E39493">
        <v>15</v>
      </c>
    </row>
    <row r="39494" spans="4:5" x14ac:dyDescent="0.25">
      <c r="E39494">
        <v>16</v>
      </c>
    </row>
    <row r="39495" spans="4:5" x14ac:dyDescent="0.25">
      <c r="E39495">
        <v>90</v>
      </c>
    </row>
    <row r="39496" spans="4:5" x14ac:dyDescent="0.25">
      <c r="E39496">
        <v>990</v>
      </c>
    </row>
    <row r="39497" spans="4:5" x14ac:dyDescent="0.25">
      <c r="D39497" t="s">
        <v>2812</v>
      </c>
      <c r="E39497">
        <v>1</v>
      </c>
    </row>
    <row r="39498" spans="4:5" x14ac:dyDescent="0.25">
      <c r="E39498">
        <v>2</v>
      </c>
    </row>
    <row r="39499" spans="4:5" x14ac:dyDescent="0.25">
      <c r="E39499">
        <v>3</v>
      </c>
    </row>
    <row r="39500" spans="4:5" x14ac:dyDescent="0.25">
      <c r="E39500">
        <v>4</v>
      </c>
    </row>
    <row r="39501" spans="4:5" x14ac:dyDescent="0.25">
      <c r="E39501">
        <v>5</v>
      </c>
    </row>
    <row r="39502" spans="4:5" x14ac:dyDescent="0.25">
      <c r="E39502">
        <v>6</v>
      </c>
    </row>
    <row r="39503" spans="4:5" x14ac:dyDescent="0.25">
      <c r="E39503">
        <v>8</v>
      </c>
    </row>
    <row r="39504" spans="4:5" x14ac:dyDescent="0.25">
      <c r="E39504">
        <v>9</v>
      </c>
    </row>
    <row r="39505" spans="4:5" x14ac:dyDescent="0.25">
      <c r="E39505">
        <v>11</v>
      </c>
    </row>
    <row r="39506" spans="4:5" x14ac:dyDescent="0.25">
      <c r="E39506">
        <v>12</v>
      </c>
    </row>
    <row r="39507" spans="4:5" x14ac:dyDescent="0.25">
      <c r="E39507">
        <v>13</v>
      </c>
    </row>
    <row r="39508" spans="4:5" x14ac:dyDescent="0.25">
      <c r="E39508">
        <v>15</v>
      </c>
    </row>
    <row r="39509" spans="4:5" x14ac:dyDescent="0.25">
      <c r="E39509">
        <v>16</v>
      </c>
    </row>
    <row r="39510" spans="4:5" x14ac:dyDescent="0.25">
      <c r="E39510">
        <v>90</v>
      </c>
    </row>
    <row r="39511" spans="4:5" x14ac:dyDescent="0.25">
      <c r="E39511">
        <v>990</v>
      </c>
    </row>
    <row r="39512" spans="4:5" x14ac:dyDescent="0.25">
      <c r="D39512" t="s">
        <v>2813</v>
      </c>
      <c r="E39512">
        <v>1</v>
      </c>
    </row>
    <row r="39513" spans="4:5" x14ac:dyDescent="0.25">
      <c r="E39513">
        <v>2</v>
      </c>
    </row>
    <row r="39514" spans="4:5" x14ac:dyDescent="0.25">
      <c r="E39514">
        <v>3</v>
      </c>
    </row>
    <row r="39515" spans="4:5" x14ac:dyDescent="0.25">
      <c r="E39515">
        <v>4</v>
      </c>
    </row>
    <row r="39516" spans="4:5" x14ac:dyDescent="0.25">
      <c r="E39516">
        <v>5</v>
      </c>
    </row>
    <row r="39517" spans="4:5" x14ac:dyDescent="0.25">
      <c r="E39517">
        <v>6</v>
      </c>
    </row>
    <row r="39518" spans="4:5" x14ac:dyDescent="0.25">
      <c r="E39518">
        <v>8</v>
      </c>
    </row>
    <row r="39519" spans="4:5" x14ac:dyDescent="0.25">
      <c r="E39519">
        <v>9</v>
      </c>
    </row>
    <row r="39520" spans="4:5" x14ac:dyDescent="0.25">
      <c r="E39520">
        <v>11</v>
      </c>
    </row>
    <row r="39521" spans="4:5" x14ac:dyDescent="0.25">
      <c r="E39521">
        <v>12</v>
      </c>
    </row>
    <row r="39522" spans="4:5" x14ac:dyDescent="0.25">
      <c r="E39522">
        <v>13</v>
      </c>
    </row>
    <row r="39523" spans="4:5" x14ac:dyDescent="0.25">
      <c r="E39523">
        <v>15</v>
      </c>
    </row>
    <row r="39524" spans="4:5" x14ac:dyDescent="0.25">
      <c r="E39524">
        <v>16</v>
      </c>
    </row>
    <row r="39525" spans="4:5" x14ac:dyDescent="0.25">
      <c r="E39525">
        <v>90</v>
      </c>
    </row>
    <row r="39526" spans="4:5" x14ac:dyDescent="0.25">
      <c r="E39526">
        <v>990</v>
      </c>
    </row>
    <row r="39527" spans="4:5" x14ac:dyDescent="0.25">
      <c r="D39527" t="s">
        <v>2814</v>
      </c>
      <c r="E39527">
        <v>1</v>
      </c>
    </row>
    <row r="39528" spans="4:5" x14ac:dyDescent="0.25">
      <c r="E39528">
        <v>2</v>
      </c>
    </row>
    <row r="39529" spans="4:5" x14ac:dyDescent="0.25">
      <c r="E39529">
        <v>3</v>
      </c>
    </row>
    <row r="39530" spans="4:5" x14ac:dyDescent="0.25">
      <c r="E39530">
        <v>4</v>
      </c>
    </row>
    <row r="39531" spans="4:5" x14ac:dyDescent="0.25">
      <c r="E39531">
        <v>5</v>
      </c>
    </row>
    <row r="39532" spans="4:5" x14ac:dyDescent="0.25">
      <c r="E39532">
        <v>6</v>
      </c>
    </row>
    <row r="39533" spans="4:5" x14ac:dyDescent="0.25">
      <c r="E39533">
        <v>8</v>
      </c>
    </row>
    <row r="39534" spans="4:5" x14ac:dyDescent="0.25">
      <c r="E39534">
        <v>9</v>
      </c>
    </row>
    <row r="39535" spans="4:5" x14ac:dyDescent="0.25">
      <c r="E39535">
        <v>11</v>
      </c>
    </row>
    <row r="39536" spans="4:5" x14ac:dyDescent="0.25">
      <c r="E39536">
        <v>12</v>
      </c>
    </row>
    <row r="39537" spans="4:5" x14ac:dyDescent="0.25">
      <c r="E39537">
        <v>13</v>
      </c>
    </row>
    <row r="39538" spans="4:5" x14ac:dyDescent="0.25">
      <c r="E39538">
        <v>15</v>
      </c>
    </row>
    <row r="39539" spans="4:5" x14ac:dyDescent="0.25">
      <c r="E39539">
        <v>16</v>
      </c>
    </row>
    <row r="39540" spans="4:5" x14ac:dyDescent="0.25">
      <c r="E39540">
        <v>90</v>
      </c>
    </row>
    <row r="39541" spans="4:5" x14ac:dyDescent="0.25">
      <c r="E39541">
        <v>990</v>
      </c>
    </row>
    <row r="39542" spans="4:5" x14ac:dyDescent="0.25">
      <c r="D39542" t="s">
        <v>2815</v>
      </c>
      <c r="E39542">
        <v>1</v>
      </c>
    </row>
    <row r="39543" spans="4:5" x14ac:dyDescent="0.25">
      <c r="E39543">
        <v>2</v>
      </c>
    </row>
    <row r="39544" spans="4:5" x14ac:dyDescent="0.25">
      <c r="E39544">
        <v>3</v>
      </c>
    </row>
    <row r="39545" spans="4:5" x14ac:dyDescent="0.25">
      <c r="E39545">
        <v>4</v>
      </c>
    </row>
    <row r="39546" spans="4:5" x14ac:dyDescent="0.25">
      <c r="E39546">
        <v>5</v>
      </c>
    </row>
    <row r="39547" spans="4:5" x14ac:dyDescent="0.25">
      <c r="E39547">
        <v>6</v>
      </c>
    </row>
    <row r="39548" spans="4:5" x14ac:dyDescent="0.25">
      <c r="E39548">
        <v>8</v>
      </c>
    </row>
    <row r="39549" spans="4:5" x14ac:dyDescent="0.25">
      <c r="E39549">
        <v>9</v>
      </c>
    </row>
    <row r="39550" spans="4:5" x14ac:dyDescent="0.25">
      <c r="E39550">
        <v>11</v>
      </c>
    </row>
    <row r="39551" spans="4:5" x14ac:dyDescent="0.25">
      <c r="E39551">
        <v>12</v>
      </c>
    </row>
    <row r="39552" spans="4:5" x14ac:dyDescent="0.25">
      <c r="E39552">
        <v>13</v>
      </c>
    </row>
    <row r="39553" spans="4:5" x14ac:dyDescent="0.25">
      <c r="E39553">
        <v>15</v>
      </c>
    </row>
    <row r="39554" spans="4:5" x14ac:dyDescent="0.25">
      <c r="E39554">
        <v>16</v>
      </c>
    </row>
    <row r="39555" spans="4:5" x14ac:dyDescent="0.25">
      <c r="E39555">
        <v>90</v>
      </c>
    </row>
    <row r="39556" spans="4:5" x14ac:dyDescent="0.25">
      <c r="E39556">
        <v>990</v>
      </c>
    </row>
    <row r="39557" spans="4:5" x14ac:dyDescent="0.25">
      <c r="D39557" t="s">
        <v>2816</v>
      </c>
      <c r="E39557">
        <v>1</v>
      </c>
    </row>
    <row r="39558" spans="4:5" x14ac:dyDescent="0.25">
      <c r="E39558">
        <v>2</v>
      </c>
    </row>
    <row r="39559" spans="4:5" x14ac:dyDescent="0.25">
      <c r="E39559">
        <v>3</v>
      </c>
    </row>
    <row r="39560" spans="4:5" x14ac:dyDescent="0.25">
      <c r="E39560">
        <v>4</v>
      </c>
    </row>
    <row r="39561" spans="4:5" x14ac:dyDescent="0.25">
      <c r="E39561">
        <v>5</v>
      </c>
    </row>
    <row r="39562" spans="4:5" x14ac:dyDescent="0.25">
      <c r="E39562">
        <v>6</v>
      </c>
    </row>
    <row r="39563" spans="4:5" x14ac:dyDescent="0.25">
      <c r="E39563">
        <v>8</v>
      </c>
    </row>
    <row r="39564" spans="4:5" x14ac:dyDescent="0.25">
      <c r="E39564">
        <v>9</v>
      </c>
    </row>
    <row r="39565" spans="4:5" x14ac:dyDescent="0.25">
      <c r="E39565">
        <v>11</v>
      </c>
    </row>
    <row r="39566" spans="4:5" x14ac:dyDescent="0.25">
      <c r="E39566">
        <v>12</v>
      </c>
    </row>
    <row r="39567" spans="4:5" x14ac:dyDescent="0.25">
      <c r="E39567">
        <v>13</v>
      </c>
    </row>
    <row r="39568" spans="4:5" x14ac:dyDescent="0.25">
      <c r="E39568">
        <v>15</v>
      </c>
    </row>
    <row r="39569" spans="4:5" x14ac:dyDescent="0.25">
      <c r="E39569">
        <v>16</v>
      </c>
    </row>
    <row r="39570" spans="4:5" x14ac:dyDescent="0.25">
      <c r="E39570">
        <v>90</v>
      </c>
    </row>
    <row r="39571" spans="4:5" x14ac:dyDescent="0.25">
      <c r="E39571">
        <v>990</v>
      </c>
    </row>
    <row r="39572" spans="4:5" x14ac:dyDescent="0.25">
      <c r="D39572" t="s">
        <v>2817</v>
      </c>
      <c r="E39572">
        <v>1</v>
      </c>
    </row>
    <row r="39573" spans="4:5" x14ac:dyDescent="0.25">
      <c r="E39573">
        <v>2</v>
      </c>
    </row>
    <row r="39574" spans="4:5" x14ac:dyDescent="0.25">
      <c r="E39574">
        <v>3</v>
      </c>
    </row>
    <row r="39575" spans="4:5" x14ac:dyDescent="0.25">
      <c r="E39575">
        <v>4</v>
      </c>
    </row>
    <row r="39576" spans="4:5" x14ac:dyDescent="0.25">
      <c r="E39576">
        <v>5</v>
      </c>
    </row>
    <row r="39577" spans="4:5" x14ac:dyDescent="0.25">
      <c r="E39577">
        <v>6</v>
      </c>
    </row>
    <row r="39578" spans="4:5" x14ac:dyDescent="0.25">
      <c r="E39578">
        <v>8</v>
      </c>
    </row>
    <row r="39579" spans="4:5" x14ac:dyDescent="0.25">
      <c r="E39579">
        <v>9</v>
      </c>
    </row>
    <row r="39580" spans="4:5" x14ac:dyDescent="0.25">
      <c r="E39580">
        <v>11</v>
      </c>
    </row>
    <row r="39581" spans="4:5" x14ac:dyDescent="0.25">
      <c r="E39581">
        <v>12</v>
      </c>
    </row>
    <row r="39582" spans="4:5" x14ac:dyDescent="0.25">
      <c r="E39582">
        <v>13</v>
      </c>
    </row>
    <row r="39583" spans="4:5" x14ac:dyDescent="0.25">
      <c r="E39583">
        <v>15</v>
      </c>
    </row>
    <row r="39584" spans="4:5" x14ac:dyDescent="0.25">
      <c r="E39584">
        <v>16</v>
      </c>
    </row>
    <row r="39585" spans="4:5" x14ac:dyDescent="0.25">
      <c r="E39585">
        <v>90</v>
      </c>
    </row>
    <row r="39586" spans="4:5" x14ac:dyDescent="0.25">
      <c r="E39586">
        <v>990</v>
      </c>
    </row>
    <row r="39587" spans="4:5" x14ac:dyDescent="0.25">
      <c r="D39587" t="s">
        <v>2818</v>
      </c>
      <c r="E39587">
        <v>1</v>
      </c>
    </row>
    <row r="39588" spans="4:5" x14ac:dyDescent="0.25">
      <c r="E39588">
        <v>2</v>
      </c>
    </row>
    <row r="39589" spans="4:5" x14ac:dyDescent="0.25">
      <c r="E39589">
        <v>3</v>
      </c>
    </row>
    <row r="39590" spans="4:5" x14ac:dyDescent="0.25">
      <c r="E39590">
        <v>4</v>
      </c>
    </row>
    <row r="39591" spans="4:5" x14ac:dyDescent="0.25">
      <c r="E39591">
        <v>5</v>
      </c>
    </row>
    <row r="39592" spans="4:5" x14ac:dyDescent="0.25">
      <c r="E39592">
        <v>6</v>
      </c>
    </row>
    <row r="39593" spans="4:5" x14ac:dyDescent="0.25">
      <c r="E39593">
        <v>8</v>
      </c>
    </row>
    <row r="39594" spans="4:5" x14ac:dyDescent="0.25">
      <c r="E39594">
        <v>9</v>
      </c>
    </row>
    <row r="39595" spans="4:5" x14ac:dyDescent="0.25">
      <c r="E39595">
        <v>11</v>
      </c>
    </row>
    <row r="39596" spans="4:5" x14ac:dyDescent="0.25">
      <c r="E39596">
        <v>12</v>
      </c>
    </row>
    <row r="39597" spans="4:5" x14ac:dyDescent="0.25">
      <c r="E39597">
        <v>13</v>
      </c>
    </row>
    <row r="39598" spans="4:5" x14ac:dyDescent="0.25">
      <c r="E39598">
        <v>15</v>
      </c>
    </row>
    <row r="39599" spans="4:5" x14ac:dyDescent="0.25">
      <c r="E39599">
        <v>16</v>
      </c>
    </row>
    <row r="39600" spans="4:5" x14ac:dyDescent="0.25">
      <c r="E39600">
        <v>90</v>
      </c>
    </row>
    <row r="39601" spans="4:5" x14ac:dyDescent="0.25">
      <c r="E39601">
        <v>990</v>
      </c>
    </row>
    <row r="39602" spans="4:5" x14ac:dyDescent="0.25">
      <c r="D39602" t="s">
        <v>2819</v>
      </c>
      <c r="E39602">
        <v>1</v>
      </c>
    </row>
    <row r="39603" spans="4:5" x14ac:dyDescent="0.25">
      <c r="E39603">
        <v>2</v>
      </c>
    </row>
    <row r="39604" spans="4:5" x14ac:dyDescent="0.25">
      <c r="E39604">
        <v>3</v>
      </c>
    </row>
    <row r="39605" spans="4:5" x14ac:dyDescent="0.25">
      <c r="E39605">
        <v>4</v>
      </c>
    </row>
    <row r="39606" spans="4:5" x14ac:dyDescent="0.25">
      <c r="E39606">
        <v>5</v>
      </c>
    </row>
    <row r="39607" spans="4:5" x14ac:dyDescent="0.25">
      <c r="E39607">
        <v>6</v>
      </c>
    </row>
    <row r="39608" spans="4:5" x14ac:dyDescent="0.25">
      <c r="E39608">
        <v>8</v>
      </c>
    </row>
    <row r="39609" spans="4:5" x14ac:dyDescent="0.25">
      <c r="E39609">
        <v>9</v>
      </c>
    </row>
    <row r="39610" spans="4:5" x14ac:dyDescent="0.25">
      <c r="E39610">
        <v>11</v>
      </c>
    </row>
    <row r="39611" spans="4:5" x14ac:dyDescent="0.25">
      <c r="E39611">
        <v>12</v>
      </c>
    </row>
    <row r="39612" spans="4:5" x14ac:dyDescent="0.25">
      <c r="E39612">
        <v>13</v>
      </c>
    </row>
    <row r="39613" spans="4:5" x14ac:dyDescent="0.25">
      <c r="E39613">
        <v>15</v>
      </c>
    </row>
    <row r="39614" spans="4:5" x14ac:dyDescent="0.25">
      <c r="E39614">
        <v>16</v>
      </c>
    </row>
    <row r="39615" spans="4:5" x14ac:dyDescent="0.25">
      <c r="E39615">
        <v>90</v>
      </c>
    </row>
    <row r="39616" spans="4:5" x14ac:dyDescent="0.25">
      <c r="E39616">
        <v>990</v>
      </c>
    </row>
    <row r="39617" spans="4:5" x14ac:dyDescent="0.25">
      <c r="D39617" t="s">
        <v>2820</v>
      </c>
      <c r="E39617">
        <v>1</v>
      </c>
    </row>
    <row r="39618" spans="4:5" x14ac:dyDescent="0.25">
      <c r="E39618">
        <v>2</v>
      </c>
    </row>
    <row r="39619" spans="4:5" x14ac:dyDescent="0.25">
      <c r="E39619">
        <v>3</v>
      </c>
    </row>
    <row r="39620" spans="4:5" x14ac:dyDescent="0.25">
      <c r="E39620">
        <v>4</v>
      </c>
    </row>
    <row r="39621" spans="4:5" x14ac:dyDescent="0.25">
      <c r="E39621">
        <v>5</v>
      </c>
    </row>
    <row r="39622" spans="4:5" x14ac:dyDescent="0.25">
      <c r="E39622">
        <v>6</v>
      </c>
    </row>
    <row r="39623" spans="4:5" x14ac:dyDescent="0.25">
      <c r="E39623">
        <v>8</v>
      </c>
    </row>
    <row r="39624" spans="4:5" x14ac:dyDescent="0.25">
      <c r="E39624">
        <v>9</v>
      </c>
    </row>
    <row r="39625" spans="4:5" x14ac:dyDescent="0.25">
      <c r="E39625">
        <v>11</v>
      </c>
    </row>
    <row r="39626" spans="4:5" x14ac:dyDescent="0.25">
      <c r="E39626">
        <v>12</v>
      </c>
    </row>
    <row r="39627" spans="4:5" x14ac:dyDescent="0.25">
      <c r="E39627">
        <v>13</v>
      </c>
    </row>
    <row r="39628" spans="4:5" x14ac:dyDescent="0.25">
      <c r="E39628">
        <v>15</v>
      </c>
    </row>
    <row r="39629" spans="4:5" x14ac:dyDescent="0.25">
      <c r="E39629">
        <v>16</v>
      </c>
    </row>
    <row r="39630" spans="4:5" x14ac:dyDescent="0.25">
      <c r="E39630">
        <v>90</v>
      </c>
    </row>
    <row r="39631" spans="4:5" x14ac:dyDescent="0.25">
      <c r="E39631">
        <v>990</v>
      </c>
    </row>
    <row r="39632" spans="4:5" x14ac:dyDescent="0.25">
      <c r="D39632" t="s">
        <v>2821</v>
      </c>
      <c r="E39632">
        <v>1</v>
      </c>
    </row>
    <row r="39633" spans="4:5" x14ac:dyDescent="0.25">
      <c r="E39633">
        <v>2</v>
      </c>
    </row>
    <row r="39634" spans="4:5" x14ac:dyDescent="0.25">
      <c r="E39634">
        <v>3</v>
      </c>
    </row>
    <row r="39635" spans="4:5" x14ac:dyDescent="0.25">
      <c r="E39635">
        <v>4</v>
      </c>
    </row>
    <row r="39636" spans="4:5" x14ac:dyDescent="0.25">
      <c r="E39636">
        <v>5</v>
      </c>
    </row>
    <row r="39637" spans="4:5" x14ac:dyDescent="0.25">
      <c r="E39637">
        <v>6</v>
      </c>
    </row>
    <row r="39638" spans="4:5" x14ac:dyDescent="0.25">
      <c r="E39638">
        <v>8</v>
      </c>
    </row>
    <row r="39639" spans="4:5" x14ac:dyDescent="0.25">
      <c r="E39639">
        <v>9</v>
      </c>
    </row>
    <row r="39640" spans="4:5" x14ac:dyDescent="0.25">
      <c r="E39640">
        <v>11</v>
      </c>
    </row>
    <row r="39641" spans="4:5" x14ac:dyDescent="0.25">
      <c r="E39641">
        <v>12</v>
      </c>
    </row>
    <row r="39642" spans="4:5" x14ac:dyDescent="0.25">
      <c r="E39642">
        <v>13</v>
      </c>
    </row>
    <row r="39643" spans="4:5" x14ac:dyDescent="0.25">
      <c r="E39643">
        <v>15</v>
      </c>
    </row>
    <row r="39644" spans="4:5" x14ac:dyDescent="0.25">
      <c r="E39644">
        <v>16</v>
      </c>
    </row>
    <row r="39645" spans="4:5" x14ac:dyDescent="0.25">
      <c r="E39645">
        <v>90</v>
      </c>
    </row>
    <row r="39646" spans="4:5" x14ac:dyDescent="0.25">
      <c r="E39646">
        <v>990</v>
      </c>
    </row>
    <row r="39647" spans="4:5" x14ac:dyDescent="0.25">
      <c r="D39647" t="s">
        <v>2822</v>
      </c>
      <c r="E39647">
        <v>1</v>
      </c>
    </row>
    <row r="39648" spans="4:5" x14ac:dyDescent="0.25">
      <c r="E39648">
        <v>2</v>
      </c>
    </row>
    <row r="39649" spans="4:5" x14ac:dyDescent="0.25">
      <c r="E39649">
        <v>3</v>
      </c>
    </row>
    <row r="39650" spans="4:5" x14ac:dyDescent="0.25">
      <c r="E39650">
        <v>4</v>
      </c>
    </row>
    <row r="39651" spans="4:5" x14ac:dyDescent="0.25">
      <c r="E39651">
        <v>5</v>
      </c>
    </row>
    <row r="39652" spans="4:5" x14ac:dyDescent="0.25">
      <c r="E39652">
        <v>6</v>
      </c>
    </row>
    <row r="39653" spans="4:5" x14ac:dyDescent="0.25">
      <c r="E39653">
        <v>8</v>
      </c>
    </row>
    <row r="39654" spans="4:5" x14ac:dyDescent="0.25">
      <c r="E39654">
        <v>9</v>
      </c>
    </row>
    <row r="39655" spans="4:5" x14ac:dyDescent="0.25">
      <c r="E39655">
        <v>11</v>
      </c>
    </row>
    <row r="39656" spans="4:5" x14ac:dyDescent="0.25">
      <c r="E39656">
        <v>12</v>
      </c>
    </row>
    <row r="39657" spans="4:5" x14ac:dyDescent="0.25">
      <c r="E39657">
        <v>13</v>
      </c>
    </row>
    <row r="39658" spans="4:5" x14ac:dyDescent="0.25">
      <c r="E39658">
        <v>15</v>
      </c>
    </row>
    <row r="39659" spans="4:5" x14ac:dyDescent="0.25">
      <c r="E39659">
        <v>16</v>
      </c>
    </row>
    <row r="39660" spans="4:5" x14ac:dyDescent="0.25">
      <c r="E39660">
        <v>90</v>
      </c>
    </row>
    <row r="39661" spans="4:5" x14ac:dyDescent="0.25">
      <c r="E39661">
        <v>990</v>
      </c>
    </row>
    <row r="39662" spans="4:5" x14ac:dyDescent="0.25">
      <c r="D39662" t="s">
        <v>2823</v>
      </c>
      <c r="E39662">
        <v>1</v>
      </c>
    </row>
    <row r="39663" spans="4:5" x14ac:dyDescent="0.25">
      <c r="E39663">
        <v>2</v>
      </c>
    </row>
    <row r="39664" spans="4:5" x14ac:dyDescent="0.25">
      <c r="E39664">
        <v>3</v>
      </c>
    </row>
    <row r="39665" spans="4:5" x14ac:dyDescent="0.25">
      <c r="E39665">
        <v>4</v>
      </c>
    </row>
    <row r="39666" spans="4:5" x14ac:dyDescent="0.25">
      <c r="E39666">
        <v>5</v>
      </c>
    </row>
    <row r="39667" spans="4:5" x14ac:dyDescent="0.25">
      <c r="E39667">
        <v>6</v>
      </c>
    </row>
    <row r="39668" spans="4:5" x14ac:dyDescent="0.25">
      <c r="E39668">
        <v>8</v>
      </c>
    </row>
    <row r="39669" spans="4:5" x14ac:dyDescent="0.25">
      <c r="E39669">
        <v>9</v>
      </c>
    </row>
    <row r="39670" spans="4:5" x14ac:dyDescent="0.25">
      <c r="E39670">
        <v>11</v>
      </c>
    </row>
    <row r="39671" spans="4:5" x14ac:dyDescent="0.25">
      <c r="E39671">
        <v>12</v>
      </c>
    </row>
    <row r="39672" spans="4:5" x14ac:dyDescent="0.25">
      <c r="E39672">
        <v>13</v>
      </c>
    </row>
    <row r="39673" spans="4:5" x14ac:dyDescent="0.25">
      <c r="E39673">
        <v>15</v>
      </c>
    </row>
    <row r="39674" spans="4:5" x14ac:dyDescent="0.25">
      <c r="E39674">
        <v>16</v>
      </c>
    </row>
    <row r="39675" spans="4:5" x14ac:dyDescent="0.25">
      <c r="E39675">
        <v>90</v>
      </c>
    </row>
    <row r="39676" spans="4:5" x14ac:dyDescent="0.25">
      <c r="E39676">
        <v>990</v>
      </c>
    </row>
    <row r="39677" spans="4:5" x14ac:dyDescent="0.25">
      <c r="D39677" t="s">
        <v>2824</v>
      </c>
      <c r="E39677">
        <v>1</v>
      </c>
    </row>
    <row r="39678" spans="4:5" x14ac:dyDescent="0.25">
      <c r="E39678">
        <v>2</v>
      </c>
    </row>
    <row r="39679" spans="4:5" x14ac:dyDescent="0.25">
      <c r="E39679">
        <v>3</v>
      </c>
    </row>
    <row r="39680" spans="4:5" x14ac:dyDescent="0.25">
      <c r="E39680">
        <v>4</v>
      </c>
    </row>
    <row r="39681" spans="4:5" x14ac:dyDescent="0.25">
      <c r="E39681">
        <v>5</v>
      </c>
    </row>
    <row r="39682" spans="4:5" x14ac:dyDescent="0.25">
      <c r="E39682">
        <v>6</v>
      </c>
    </row>
    <row r="39683" spans="4:5" x14ac:dyDescent="0.25">
      <c r="E39683">
        <v>8</v>
      </c>
    </row>
    <row r="39684" spans="4:5" x14ac:dyDescent="0.25">
      <c r="E39684">
        <v>9</v>
      </c>
    </row>
    <row r="39685" spans="4:5" x14ac:dyDescent="0.25">
      <c r="E39685">
        <v>11</v>
      </c>
    </row>
    <row r="39686" spans="4:5" x14ac:dyDescent="0.25">
      <c r="E39686">
        <v>12</v>
      </c>
    </row>
    <row r="39687" spans="4:5" x14ac:dyDescent="0.25">
      <c r="E39687">
        <v>13</v>
      </c>
    </row>
    <row r="39688" spans="4:5" x14ac:dyDescent="0.25">
      <c r="E39688">
        <v>15</v>
      </c>
    </row>
    <row r="39689" spans="4:5" x14ac:dyDescent="0.25">
      <c r="E39689">
        <v>16</v>
      </c>
    </row>
    <row r="39690" spans="4:5" x14ac:dyDescent="0.25">
      <c r="E39690">
        <v>90</v>
      </c>
    </row>
    <row r="39691" spans="4:5" x14ac:dyDescent="0.25">
      <c r="E39691">
        <v>990</v>
      </c>
    </row>
    <row r="39692" spans="4:5" x14ac:dyDescent="0.25">
      <c r="D39692" t="s">
        <v>2825</v>
      </c>
      <c r="E39692">
        <v>1</v>
      </c>
    </row>
    <row r="39693" spans="4:5" x14ac:dyDescent="0.25">
      <c r="E39693">
        <v>2</v>
      </c>
    </row>
    <row r="39694" spans="4:5" x14ac:dyDescent="0.25">
      <c r="E39694">
        <v>3</v>
      </c>
    </row>
    <row r="39695" spans="4:5" x14ac:dyDescent="0.25">
      <c r="E39695">
        <v>4</v>
      </c>
    </row>
    <row r="39696" spans="4:5" x14ac:dyDescent="0.25">
      <c r="E39696">
        <v>5</v>
      </c>
    </row>
    <row r="39697" spans="4:5" x14ac:dyDescent="0.25">
      <c r="E39697">
        <v>6</v>
      </c>
    </row>
    <row r="39698" spans="4:5" x14ac:dyDescent="0.25">
      <c r="E39698">
        <v>8</v>
      </c>
    </row>
    <row r="39699" spans="4:5" x14ac:dyDescent="0.25">
      <c r="E39699">
        <v>9</v>
      </c>
    </row>
    <row r="39700" spans="4:5" x14ac:dyDescent="0.25">
      <c r="E39700">
        <v>11</v>
      </c>
    </row>
    <row r="39701" spans="4:5" x14ac:dyDescent="0.25">
      <c r="E39701">
        <v>12</v>
      </c>
    </row>
    <row r="39702" spans="4:5" x14ac:dyDescent="0.25">
      <c r="E39702">
        <v>13</v>
      </c>
    </row>
    <row r="39703" spans="4:5" x14ac:dyDescent="0.25">
      <c r="E39703">
        <v>15</v>
      </c>
    </row>
    <row r="39704" spans="4:5" x14ac:dyDescent="0.25">
      <c r="E39704">
        <v>16</v>
      </c>
    </row>
    <row r="39705" spans="4:5" x14ac:dyDescent="0.25">
      <c r="E39705">
        <v>90</v>
      </c>
    </row>
    <row r="39706" spans="4:5" x14ac:dyDescent="0.25">
      <c r="E39706">
        <v>990</v>
      </c>
    </row>
    <row r="39707" spans="4:5" x14ac:dyDescent="0.25">
      <c r="D39707" t="s">
        <v>2826</v>
      </c>
      <c r="E39707">
        <v>1</v>
      </c>
    </row>
    <row r="39708" spans="4:5" x14ac:dyDescent="0.25">
      <c r="E39708">
        <v>2</v>
      </c>
    </row>
    <row r="39709" spans="4:5" x14ac:dyDescent="0.25">
      <c r="E39709">
        <v>3</v>
      </c>
    </row>
    <row r="39710" spans="4:5" x14ac:dyDescent="0.25">
      <c r="E39710">
        <v>4</v>
      </c>
    </row>
    <row r="39711" spans="4:5" x14ac:dyDescent="0.25">
      <c r="E39711">
        <v>5</v>
      </c>
    </row>
    <row r="39712" spans="4:5" x14ac:dyDescent="0.25">
      <c r="E39712">
        <v>6</v>
      </c>
    </row>
    <row r="39713" spans="4:5" x14ac:dyDescent="0.25">
      <c r="E39713">
        <v>8</v>
      </c>
    </row>
    <row r="39714" spans="4:5" x14ac:dyDescent="0.25">
      <c r="E39714">
        <v>9</v>
      </c>
    </row>
    <row r="39715" spans="4:5" x14ac:dyDescent="0.25">
      <c r="E39715">
        <v>11</v>
      </c>
    </row>
    <row r="39716" spans="4:5" x14ac:dyDescent="0.25">
      <c r="E39716">
        <v>12</v>
      </c>
    </row>
    <row r="39717" spans="4:5" x14ac:dyDescent="0.25">
      <c r="E39717">
        <v>13</v>
      </c>
    </row>
    <row r="39718" spans="4:5" x14ac:dyDescent="0.25">
      <c r="E39718">
        <v>15</v>
      </c>
    </row>
    <row r="39719" spans="4:5" x14ac:dyDescent="0.25">
      <c r="E39719">
        <v>16</v>
      </c>
    </row>
    <row r="39720" spans="4:5" x14ac:dyDescent="0.25">
      <c r="E39720">
        <v>90</v>
      </c>
    </row>
    <row r="39721" spans="4:5" x14ac:dyDescent="0.25">
      <c r="E39721">
        <v>990</v>
      </c>
    </row>
    <row r="39722" spans="4:5" x14ac:dyDescent="0.25">
      <c r="D39722" t="s">
        <v>2827</v>
      </c>
      <c r="E39722">
        <v>1</v>
      </c>
    </row>
    <row r="39723" spans="4:5" x14ac:dyDescent="0.25">
      <c r="E39723">
        <v>2</v>
      </c>
    </row>
    <row r="39724" spans="4:5" x14ac:dyDescent="0.25">
      <c r="E39724">
        <v>3</v>
      </c>
    </row>
    <row r="39725" spans="4:5" x14ac:dyDescent="0.25">
      <c r="E39725">
        <v>4</v>
      </c>
    </row>
    <row r="39726" spans="4:5" x14ac:dyDescent="0.25">
      <c r="E39726">
        <v>5</v>
      </c>
    </row>
    <row r="39727" spans="4:5" x14ac:dyDescent="0.25">
      <c r="E39727">
        <v>6</v>
      </c>
    </row>
    <row r="39728" spans="4:5" x14ac:dyDescent="0.25">
      <c r="E39728">
        <v>8</v>
      </c>
    </row>
    <row r="39729" spans="4:5" x14ac:dyDescent="0.25">
      <c r="E39729">
        <v>9</v>
      </c>
    </row>
    <row r="39730" spans="4:5" x14ac:dyDescent="0.25">
      <c r="E39730">
        <v>11</v>
      </c>
    </row>
    <row r="39731" spans="4:5" x14ac:dyDescent="0.25">
      <c r="E39731">
        <v>12</v>
      </c>
    </row>
    <row r="39732" spans="4:5" x14ac:dyDescent="0.25">
      <c r="E39732">
        <v>13</v>
      </c>
    </row>
    <row r="39733" spans="4:5" x14ac:dyDescent="0.25">
      <c r="E39733">
        <v>15</v>
      </c>
    </row>
    <row r="39734" spans="4:5" x14ac:dyDescent="0.25">
      <c r="E39734">
        <v>16</v>
      </c>
    </row>
    <row r="39735" spans="4:5" x14ac:dyDescent="0.25">
      <c r="E39735">
        <v>90</v>
      </c>
    </row>
    <row r="39736" spans="4:5" x14ac:dyDescent="0.25">
      <c r="E39736">
        <v>990</v>
      </c>
    </row>
    <row r="39737" spans="4:5" x14ac:dyDescent="0.25">
      <c r="D39737" t="s">
        <v>2828</v>
      </c>
      <c r="E39737">
        <v>1</v>
      </c>
    </row>
    <row r="39738" spans="4:5" x14ac:dyDescent="0.25">
      <c r="E39738">
        <v>2</v>
      </c>
    </row>
    <row r="39739" spans="4:5" x14ac:dyDescent="0.25">
      <c r="E39739">
        <v>3</v>
      </c>
    </row>
    <row r="39740" spans="4:5" x14ac:dyDescent="0.25">
      <c r="E39740">
        <v>4</v>
      </c>
    </row>
    <row r="39741" spans="4:5" x14ac:dyDescent="0.25">
      <c r="E39741">
        <v>5</v>
      </c>
    </row>
    <row r="39742" spans="4:5" x14ac:dyDescent="0.25">
      <c r="E39742">
        <v>6</v>
      </c>
    </row>
    <row r="39743" spans="4:5" x14ac:dyDescent="0.25">
      <c r="E39743">
        <v>8</v>
      </c>
    </row>
    <row r="39744" spans="4:5" x14ac:dyDescent="0.25">
      <c r="E39744">
        <v>9</v>
      </c>
    </row>
    <row r="39745" spans="4:5" x14ac:dyDescent="0.25">
      <c r="E39745">
        <v>11</v>
      </c>
    </row>
    <row r="39746" spans="4:5" x14ac:dyDescent="0.25">
      <c r="E39746">
        <v>12</v>
      </c>
    </row>
    <row r="39747" spans="4:5" x14ac:dyDescent="0.25">
      <c r="E39747">
        <v>13</v>
      </c>
    </row>
    <row r="39748" spans="4:5" x14ac:dyDescent="0.25">
      <c r="E39748">
        <v>15</v>
      </c>
    </row>
    <row r="39749" spans="4:5" x14ac:dyDescent="0.25">
      <c r="E39749">
        <v>16</v>
      </c>
    </row>
    <row r="39750" spans="4:5" x14ac:dyDescent="0.25">
      <c r="E39750">
        <v>90</v>
      </c>
    </row>
    <row r="39751" spans="4:5" x14ac:dyDescent="0.25">
      <c r="E39751">
        <v>990</v>
      </c>
    </row>
    <row r="39752" spans="4:5" x14ac:dyDescent="0.25">
      <c r="D39752" t="s">
        <v>2829</v>
      </c>
      <c r="E39752">
        <v>1</v>
      </c>
    </row>
    <row r="39753" spans="4:5" x14ac:dyDescent="0.25">
      <c r="E39753">
        <v>2</v>
      </c>
    </row>
    <row r="39754" spans="4:5" x14ac:dyDescent="0.25">
      <c r="E39754">
        <v>3</v>
      </c>
    </row>
    <row r="39755" spans="4:5" x14ac:dyDescent="0.25">
      <c r="E39755">
        <v>4</v>
      </c>
    </row>
    <row r="39756" spans="4:5" x14ac:dyDescent="0.25">
      <c r="E39756">
        <v>5</v>
      </c>
    </row>
    <row r="39757" spans="4:5" x14ac:dyDescent="0.25">
      <c r="E39757">
        <v>6</v>
      </c>
    </row>
    <row r="39758" spans="4:5" x14ac:dyDescent="0.25">
      <c r="E39758">
        <v>8</v>
      </c>
    </row>
    <row r="39759" spans="4:5" x14ac:dyDescent="0.25">
      <c r="E39759">
        <v>9</v>
      </c>
    </row>
    <row r="39760" spans="4:5" x14ac:dyDescent="0.25">
      <c r="E39760">
        <v>11</v>
      </c>
    </row>
    <row r="39761" spans="4:5" x14ac:dyDescent="0.25">
      <c r="E39761">
        <v>12</v>
      </c>
    </row>
    <row r="39762" spans="4:5" x14ac:dyDescent="0.25">
      <c r="E39762">
        <v>13</v>
      </c>
    </row>
    <row r="39763" spans="4:5" x14ac:dyDescent="0.25">
      <c r="E39763">
        <v>15</v>
      </c>
    </row>
    <row r="39764" spans="4:5" x14ac:dyDescent="0.25">
      <c r="E39764">
        <v>16</v>
      </c>
    </row>
    <row r="39765" spans="4:5" x14ac:dyDescent="0.25">
      <c r="E39765">
        <v>90</v>
      </c>
    </row>
    <row r="39766" spans="4:5" x14ac:dyDescent="0.25">
      <c r="E39766">
        <v>990</v>
      </c>
    </row>
    <row r="39767" spans="4:5" x14ac:dyDescent="0.25">
      <c r="D39767" t="s">
        <v>2830</v>
      </c>
      <c r="E39767">
        <v>1</v>
      </c>
    </row>
    <row r="39768" spans="4:5" x14ac:dyDescent="0.25">
      <c r="E39768">
        <v>2</v>
      </c>
    </row>
    <row r="39769" spans="4:5" x14ac:dyDescent="0.25">
      <c r="E39769">
        <v>3</v>
      </c>
    </row>
    <row r="39770" spans="4:5" x14ac:dyDescent="0.25">
      <c r="E39770">
        <v>4</v>
      </c>
    </row>
    <row r="39771" spans="4:5" x14ac:dyDescent="0.25">
      <c r="E39771">
        <v>5</v>
      </c>
    </row>
    <row r="39772" spans="4:5" x14ac:dyDescent="0.25">
      <c r="E39772">
        <v>6</v>
      </c>
    </row>
    <row r="39773" spans="4:5" x14ac:dyDescent="0.25">
      <c r="E39773">
        <v>8</v>
      </c>
    </row>
    <row r="39774" spans="4:5" x14ac:dyDescent="0.25">
      <c r="E39774">
        <v>9</v>
      </c>
    </row>
    <row r="39775" spans="4:5" x14ac:dyDescent="0.25">
      <c r="E39775">
        <v>11</v>
      </c>
    </row>
    <row r="39776" spans="4:5" x14ac:dyDescent="0.25">
      <c r="E39776">
        <v>12</v>
      </c>
    </row>
    <row r="39777" spans="4:5" x14ac:dyDescent="0.25">
      <c r="E39777">
        <v>13</v>
      </c>
    </row>
    <row r="39778" spans="4:5" x14ac:dyDescent="0.25">
      <c r="E39778">
        <v>15</v>
      </c>
    </row>
    <row r="39779" spans="4:5" x14ac:dyDescent="0.25">
      <c r="E39779">
        <v>16</v>
      </c>
    </row>
    <row r="39780" spans="4:5" x14ac:dyDescent="0.25">
      <c r="E39780">
        <v>90</v>
      </c>
    </row>
    <row r="39781" spans="4:5" x14ac:dyDescent="0.25">
      <c r="E39781">
        <v>990</v>
      </c>
    </row>
    <row r="39782" spans="4:5" x14ac:dyDescent="0.25">
      <c r="D39782" t="s">
        <v>2831</v>
      </c>
      <c r="E39782">
        <v>1</v>
      </c>
    </row>
    <row r="39783" spans="4:5" x14ac:dyDescent="0.25">
      <c r="E39783">
        <v>2</v>
      </c>
    </row>
    <row r="39784" spans="4:5" x14ac:dyDescent="0.25">
      <c r="E39784">
        <v>3</v>
      </c>
    </row>
    <row r="39785" spans="4:5" x14ac:dyDescent="0.25">
      <c r="E39785">
        <v>4</v>
      </c>
    </row>
    <row r="39786" spans="4:5" x14ac:dyDescent="0.25">
      <c r="E39786">
        <v>5</v>
      </c>
    </row>
    <row r="39787" spans="4:5" x14ac:dyDescent="0.25">
      <c r="E39787">
        <v>6</v>
      </c>
    </row>
    <row r="39788" spans="4:5" x14ac:dyDescent="0.25">
      <c r="E39788">
        <v>8</v>
      </c>
    </row>
    <row r="39789" spans="4:5" x14ac:dyDescent="0.25">
      <c r="E39789">
        <v>9</v>
      </c>
    </row>
    <row r="39790" spans="4:5" x14ac:dyDescent="0.25">
      <c r="E39790">
        <v>11</v>
      </c>
    </row>
    <row r="39791" spans="4:5" x14ac:dyDescent="0.25">
      <c r="E39791">
        <v>12</v>
      </c>
    </row>
    <row r="39792" spans="4:5" x14ac:dyDescent="0.25">
      <c r="E39792">
        <v>13</v>
      </c>
    </row>
    <row r="39793" spans="4:5" x14ac:dyDescent="0.25">
      <c r="E39793">
        <v>15</v>
      </c>
    </row>
    <row r="39794" spans="4:5" x14ac:dyDescent="0.25">
      <c r="E39794">
        <v>16</v>
      </c>
    </row>
    <row r="39795" spans="4:5" x14ac:dyDescent="0.25">
      <c r="E39795">
        <v>90</v>
      </c>
    </row>
    <row r="39796" spans="4:5" x14ac:dyDescent="0.25">
      <c r="E39796">
        <v>990</v>
      </c>
    </row>
    <row r="39797" spans="4:5" x14ac:dyDescent="0.25">
      <c r="D39797" t="s">
        <v>2832</v>
      </c>
      <c r="E39797">
        <v>1</v>
      </c>
    </row>
    <row r="39798" spans="4:5" x14ac:dyDescent="0.25">
      <c r="E39798">
        <v>2</v>
      </c>
    </row>
    <row r="39799" spans="4:5" x14ac:dyDescent="0.25">
      <c r="E39799">
        <v>3</v>
      </c>
    </row>
    <row r="39800" spans="4:5" x14ac:dyDescent="0.25">
      <c r="E39800">
        <v>4</v>
      </c>
    </row>
    <row r="39801" spans="4:5" x14ac:dyDescent="0.25">
      <c r="E39801">
        <v>5</v>
      </c>
    </row>
    <row r="39802" spans="4:5" x14ac:dyDescent="0.25">
      <c r="E39802">
        <v>6</v>
      </c>
    </row>
    <row r="39803" spans="4:5" x14ac:dyDescent="0.25">
      <c r="E39803">
        <v>8</v>
      </c>
    </row>
    <row r="39804" spans="4:5" x14ac:dyDescent="0.25">
      <c r="E39804">
        <v>9</v>
      </c>
    </row>
    <row r="39805" spans="4:5" x14ac:dyDescent="0.25">
      <c r="E39805">
        <v>11</v>
      </c>
    </row>
    <row r="39806" spans="4:5" x14ac:dyDescent="0.25">
      <c r="E39806">
        <v>12</v>
      </c>
    </row>
    <row r="39807" spans="4:5" x14ac:dyDescent="0.25">
      <c r="E39807">
        <v>13</v>
      </c>
    </row>
    <row r="39808" spans="4:5" x14ac:dyDescent="0.25">
      <c r="E39808">
        <v>15</v>
      </c>
    </row>
    <row r="39809" spans="4:5" x14ac:dyDescent="0.25">
      <c r="E39809">
        <v>16</v>
      </c>
    </row>
    <row r="39810" spans="4:5" x14ac:dyDescent="0.25">
      <c r="E39810">
        <v>90</v>
      </c>
    </row>
    <row r="39811" spans="4:5" x14ac:dyDescent="0.25">
      <c r="E39811">
        <v>990</v>
      </c>
    </row>
    <row r="39812" spans="4:5" x14ac:dyDescent="0.25">
      <c r="D39812" t="s">
        <v>2833</v>
      </c>
      <c r="E39812">
        <v>1</v>
      </c>
    </row>
    <row r="39813" spans="4:5" x14ac:dyDescent="0.25">
      <c r="E39813">
        <v>2</v>
      </c>
    </row>
    <row r="39814" spans="4:5" x14ac:dyDescent="0.25">
      <c r="E39814">
        <v>3</v>
      </c>
    </row>
    <row r="39815" spans="4:5" x14ac:dyDescent="0.25">
      <c r="E39815">
        <v>4</v>
      </c>
    </row>
    <row r="39816" spans="4:5" x14ac:dyDescent="0.25">
      <c r="E39816">
        <v>5</v>
      </c>
    </row>
    <row r="39817" spans="4:5" x14ac:dyDescent="0.25">
      <c r="E39817">
        <v>6</v>
      </c>
    </row>
    <row r="39818" spans="4:5" x14ac:dyDescent="0.25">
      <c r="E39818">
        <v>8</v>
      </c>
    </row>
    <row r="39819" spans="4:5" x14ac:dyDescent="0.25">
      <c r="E39819">
        <v>9</v>
      </c>
    </row>
    <row r="39820" spans="4:5" x14ac:dyDescent="0.25">
      <c r="E39820">
        <v>11</v>
      </c>
    </row>
    <row r="39821" spans="4:5" x14ac:dyDescent="0.25">
      <c r="E39821">
        <v>12</v>
      </c>
    </row>
    <row r="39822" spans="4:5" x14ac:dyDescent="0.25">
      <c r="E39822">
        <v>13</v>
      </c>
    </row>
    <row r="39823" spans="4:5" x14ac:dyDescent="0.25">
      <c r="E39823">
        <v>15</v>
      </c>
    </row>
    <row r="39824" spans="4:5" x14ac:dyDescent="0.25">
      <c r="E39824">
        <v>16</v>
      </c>
    </row>
    <row r="39825" spans="4:5" x14ac:dyDescent="0.25">
      <c r="E39825">
        <v>90</v>
      </c>
    </row>
    <row r="39826" spans="4:5" x14ac:dyDescent="0.25">
      <c r="E39826">
        <v>990</v>
      </c>
    </row>
    <row r="39827" spans="4:5" x14ac:dyDescent="0.25">
      <c r="D39827" t="s">
        <v>2834</v>
      </c>
      <c r="E39827">
        <v>1</v>
      </c>
    </row>
    <row r="39828" spans="4:5" x14ac:dyDescent="0.25">
      <c r="E39828">
        <v>2</v>
      </c>
    </row>
    <row r="39829" spans="4:5" x14ac:dyDescent="0.25">
      <c r="E39829">
        <v>3</v>
      </c>
    </row>
    <row r="39830" spans="4:5" x14ac:dyDescent="0.25">
      <c r="E39830">
        <v>4</v>
      </c>
    </row>
    <row r="39831" spans="4:5" x14ac:dyDescent="0.25">
      <c r="E39831">
        <v>5</v>
      </c>
    </row>
    <row r="39832" spans="4:5" x14ac:dyDescent="0.25">
      <c r="E39832">
        <v>6</v>
      </c>
    </row>
    <row r="39833" spans="4:5" x14ac:dyDescent="0.25">
      <c r="E39833">
        <v>8</v>
      </c>
    </row>
    <row r="39834" spans="4:5" x14ac:dyDescent="0.25">
      <c r="E39834">
        <v>9</v>
      </c>
    </row>
    <row r="39835" spans="4:5" x14ac:dyDescent="0.25">
      <c r="E39835">
        <v>11</v>
      </c>
    </row>
    <row r="39836" spans="4:5" x14ac:dyDescent="0.25">
      <c r="E39836">
        <v>12</v>
      </c>
    </row>
    <row r="39837" spans="4:5" x14ac:dyDescent="0.25">
      <c r="E39837">
        <v>13</v>
      </c>
    </row>
    <row r="39838" spans="4:5" x14ac:dyDescent="0.25">
      <c r="E39838">
        <v>15</v>
      </c>
    </row>
    <row r="39839" spans="4:5" x14ac:dyDescent="0.25">
      <c r="E39839">
        <v>16</v>
      </c>
    </row>
    <row r="39840" spans="4:5" x14ac:dyDescent="0.25">
      <c r="E39840">
        <v>90</v>
      </c>
    </row>
    <row r="39841" spans="4:5" x14ac:dyDescent="0.25">
      <c r="E39841">
        <v>990</v>
      </c>
    </row>
    <row r="39842" spans="4:5" x14ac:dyDescent="0.25">
      <c r="D39842" t="s">
        <v>2835</v>
      </c>
      <c r="E39842">
        <v>1</v>
      </c>
    </row>
    <row r="39843" spans="4:5" x14ac:dyDescent="0.25">
      <c r="E39843">
        <v>2</v>
      </c>
    </row>
    <row r="39844" spans="4:5" x14ac:dyDescent="0.25">
      <c r="E39844">
        <v>3</v>
      </c>
    </row>
    <row r="39845" spans="4:5" x14ac:dyDescent="0.25">
      <c r="E39845">
        <v>4</v>
      </c>
    </row>
    <row r="39846" spans="4:5" x14ac:dyDescent="0.25">
      <c r="E39846">
        <v>5</v>
      </c>
    </row>
    <row r="39847" spans="4:5" x14ac:dyDescent="0.25">
      <c r="E39847">
        <v>6</v>
      </c>
    </row>
    <row r="39848" spans="4:5" x14ac:dyDescent="0.25">
      <c r="E39848">
        <v>8</v>
      </c>
    </row>
    <row r="39849" spans="4:5" x14ac:dyDescent="0.25">
      <c r="E39849">
        <v>9</v>
      </c>
    </row>
    <row r="39850" spans="4:5" x14ac:dyDescent="0.25">
      <c r="E39850">
        <v>11</v>
      </c>
    </row>
    <row r="39851" spans="4:5" x14ac:dyDescent="0.25">
      <c r="E39851">
        <v>12</v>
      </c>
    </row>
    <row r="39852" spans="4:5" x14ac:dyDescent="0.25">
      <c r="E39852">
        <v>13</v>
      </c>
    </row>
    <row r="39853" spans="4:5" x14ac:dyDescent="0.25">
      <c r="E39853">
        <v>15</v>
      </c>
    </row>
    <row r="39854" spans="4:5" x14ac:dyDescent="0.25">
      <c r="E39854">
        <v>16</v>
      </c>
    </row>
    <row r="39855" spans="4:5" x14ac:dyDescent="0.25">
      <c r="E39855">
        <v>90</v>
      </c>
    </row>
    <row r="39856" spans="4:5" x14ac:dyDescent="0.25">
      <c r="E39856">
        <v>990</v>
      </c>
    </row>
    <row r="39857" spans="4:5" x14ac:dyDescent="0.25">
      <c r="D39857" t="s">
        <v>2836</v>
      </c>
      <c r="E39857">
        <v>1</v>
      </c>
    </row>
    <row r="39858" spans="4:5" x14ac:dyDescent="0.25">
      <c r="E39858">
        <v>2</v>
      </c>
    </row>
    <row r="39859" spans="4:5" x14ac:dyDescent="0.25">
      <c r="E39859">
        <v>3</v>
      </c>
    </row>
    <row r="39860" spans="4:5" x14ac:dyDescent="0.25">
      <c r="E39860">
        <v>4</v>
      </c>
    </row>
    <row r="39861" spans="4:5" x14ac:dyDescent="0.25">
      <c r="E39861">
        <v>5</v>
      </c>
    </row>
    <row r="39862" spans="4:5" x14ac:dyDescent="0.25">
      <c r="E39862">
        <v>6</v>
      </c>
    </row>
    <row r="39863" spans="4:5" x14ac:dyDescent="0.25">
      <c r="E39863">
        <v>8</v>
      </c>
    </row>
    <row r="39864" spans="4:5" x14ac:dyDescent="0.25">
      <c r="E39864">
        <v>9</v>
      </c>
    </row>
    <row r="39865" spans="4:5" x14ac:dyDescent="0.25">
      <c r="E39865">
        <v>11</v>
      </c>
    </row>
    <row r="39866" spans="4:5" x14ac:dyDescent="0.25">
      <c r="E39866">
        <v>12</v>
      </c>
    </row>
    <row r="39867" spans="4:5" x14ac:dyDescent="0.25">
      <c r="E39867">
        <v>13</v>
      </c>
    </row>
    <row r="39868" spans="4:5" x14ac:dyDescent="0.25">
      <c r="E39868">
        <v>15</v>
      </c>
    </row>
    <row r="39869" spans="4:5" x14ac:dyDescent="0.25">
      <c r="E39869">
        <v>16</v>
      </c>
    </row>
    <row r="39870" spans="4:5" x14ac:dyDescent="0.25">
      <c r="E39870">
        <v>90</v>
      </c>
    </row>
    <row r="39871" spans="4:5" x14ac:dyDescent="0.25">
      <c r="E39871">
        <v>990</v>
      </c>
    </row>
    <row r="39872" spans="4:5" x14ac:dyDescent="0.25">
      <c r="D39872" t="s">
        <v>2837</v>
      </c>
      <c r="E39872">
        <v>1</v>
      </c>
    </row>
    <row r="39873" spans="4:5" x14ac:dyDescent="0.25">
      <c r="E39873">
        <v>2</v>
      </c>
    </row>
    <row r="39874" spans="4:5" x14ac:dyDescent="0.25">
      <c r="E39874">
        <v>3</v>
      </c>
    </row>
    <row r="39875" spans="4:5" x14ac:dyDescent="0.25">
      <c r="E39875">
        <v>4</v>
      </c>
    </row>
    <row r="39876" spans="4:5" x14ac:dyDescent="0.25">
      <c r="E39876">
        <v>5</v>
      </c>
    </row>
    <row r="39877" spans="4:5" x14ac:dyDescent="0.25">
      <c r="E39877">
        <v>6</v>
      </c>
    </row>
    <row r="39878" spans="4:5" x14ac:dyDescent="0.25">
      <c r="E39878">
        <v>8</v>
      </c>
    </row>
    <row r="39879" spans="4:5" x14ac:dyDescent="0.25">
      <c r="E39879">
        <v>9</v>
      </c>
    </row>
    <row r="39880" spans="4:5" x14ac:dyDescent="0.25">
      <c r="E39880">
        <v>11</v>
      </c>
    </row>
    <row r="39881" spans="4:5" x14ac:dyDescent="0.25">
      <c r="E39881">
        <v>12</v>
      </c>
    </row>
    <row r="39882" spans="4:5" x14ac:dyDescent="0.25">
      <c r="E39882">
        <v>13</v>
      </c>
    </row>
    <row r="39883" spans="4:5" x14ac:dyDescent="0.25">
      <c r="E39883">
        <v>15</v>
      </c>
    </row>
    <row r="39884" spans="4:5" x14ac:dyDescent="0.25">
      <c r="E39884">
        <v>16</v>
      </c>
    </row>
    <row r="39885" spans="4:5" x14ac:dyDescent="0.25">
      <c r="E39885">
        <v>90</v>
      </c>
    </row>
    <row r="39886" spans="4:5" x14ac:dyDescent="0.25">
      <c r="E39886">
        <v>990</v>
      </c>
    </row>
    <row r="39887" spans="4:5" x14ac:dyDescent="0.25">
      <c r="D39887" t="s">
        <v>2838</v>
      </c>
      <c r="E39887">
        <v>1</v>
      </c>
    </row>
    <row r="39888" spans="4:5" x14ac:dyDescent="0.25">
      <c r="E39888">
        <v>2</v>
      </c>
    </row>
    <row r="39889" spans="4:5" x14ac:dyDescent="0.25">
      <c r="E39889">
        <v>3</v>
      </c>
    </row>
    <row r="39890" spans="4:5" x14ac:dyDescent="0.25">
      <c r="E39890">
        <v>4</v>
      </c>
    </row>
    <row r="39891" spans="4:5" x14ac:dyDescent="0.25">
      <c r="E39891">
        <v>5</v>
      </c>
    </row>
    <row r="39892" spans="4:5" x14ac:dyDescent="0.25">
      <c r="E39892">
        <v>6</v>
      </c>
    </row>
    <row r="39893" spans="4:5" x14ac:dyDescent="0.25">
      <c r="E39893">
        <v>8</v>
      </c>
    </row>
    <row r="39894" spans="4:5" x14ac:dyDescent="0.25">
      <c r="E39894">
        <v>9</v>
      </c>
    </row>
    <row r="39895" spans="4:5" x14ac:dyDescent="0.25">
      <c r="E39895">
        <v>11</v>
      </c>
    </row>
    <row r="39896" spans="4:5" x14ac:dyDescent="0.25">
      <c r="E39896">
        <v>12</v>
      </c>
    </row>
    <row r="39897" spans="4:5" x14ac:dyDescent="0.25">
      <c r="E39897">
        <v>13</v>
      </c>
    </row>
    <row r="39898" spans="4:5" x14ac:dyDescent="0.25">
      <c r="E39898">
        <v>15</v>
      </c>
    </row>
    <row r="39899" spans="4:5" x14ac:dyDescent="0.25">
      <c r="E39899">
        <v>16</v>
      </c>
    </row>
    <row r="39900" spans="4:5" x14ac:dyDescent="0.25">
      <c r="E39900">
        <v>90</v>
      </c>
    </row>
    <row r="39901" spans="4:5" x14ac:dyDescent="0.25">
      <c r="E39901">
        <v>990</v>
      </c>
    </row>
    <row r="39902" spans="4:5" x14ac:dyDescent="0.25">
      <c r="D39902" t="s">
        <v>2839</v>
      </c>
      <c r="E39902">
        <v>1</v>
      </c>
    </row>
    <row r="39903" spans="4:5" x14ac:dyDescent="0.25">
      <c r="E39903">
        <v>2</v>
      </c>
    </row>
    <row r="39904" spans="4:5" x14ac:dyDescent="0.25">
      <c r="E39904">
        <v>3</v>
      </c>
    </row>
    <row r="39905" spans="4:5" x14ac:dyDescent="0.25">
      <c r="E39905">
        <v>4</v>
      </c>
    </row>
    <row r="39906" spans="4:5" x14ac:dyDescent="0.25">
      <c r="E39906">
        <v>5</v>
      </c>
    </row>
    <row r="39907" spans="4:5" x14ac:dyDescent="0.25">
      <c r="E39907">
        <v>6</v>
      </c>
    </row>
    <row r="39908" spans="4:5" x14ac:dyDescent="0.25">
      <c r="E39908">
        <v>8</v>
      </c>
    </row>
    <row r="39909" spans="4:5" x14ac:dyDescent="0.25">
      <c r="E39909">
        <v>9</v>
      </c>
    </row>
    <row r="39910" spans="4:5" x14ac:dyDescent="0.25">
      <c r="E39910">
        <v>11</v>
      </c>
    </row>
    <row r="39911" spans="4:5" x14ac:dyDescent="0.25">
      <c r="E39911">
        <v>12</v>
      </c>
    </row>
    <row r="39912" spans="4:5" x14ac:dyDescent="0.25">
      <c r="E39912">
        <v>13</v>
      </c>
    </row>
    <row r="39913" spans="4:5" x14ac:dyDescent="0.25">
      <c r="E39913">
        <v>15</v>
      </c>
    </row>
    <row r="39914" spans="4:5" x14ac:dyDescent="0.25">
      <c r="E39914">
        <v>16</v>
      </c>
    </row>
    <row r="39915" spans="4:5" x14ac:dyDescent="0.25">
      <c r="E39915">
        <v>90</v>
      </c>
    </row>
    <row r="39916" spans="4:5" x14ac:dyDescent="0.25">
      <c r="E39916">
        <v>990</v>
      </c>
    </row>
    <row r="39917" spans="4:5" x14ac:dyDescent="0.25">
      <c r="D39917" t="s">
        <v>2840</v>
      </c>
      <c r="E39917">
        <v>1</v>
      </c>
    </row>
    <row r="39918" spans="4:5" x14ac:dyDescent="0.25">
      <c r="E39918">
        <v>2</v>
      </c>
    </row>
    <row r="39919" spans="4:5" x14ac:dyDescent="0.25">
      <c r="E39919">
        <v>3</v>
      </c>
    </row>
    <row r="39920" spans="4:5" x14ac:dyDescent="0.25">
      <c r="E39920">
        <v>4</v>
      </c>
    </row>
    <row r="39921" spans="4:5" x14ac:dyDescent="0.25">
      <c r="E39921">
        <v>5</v>
      </c>
    </row>
    <row r="39922" spans="4:5" x14ac:dyDescent="0.25">
      <c r="E39922">
        <v>6</v>
      </c>
    </row>
    <row r="39923" spans="4:5" x14ac:dyDescent="0.25">
      <c r="E39923">
        <v>8</v>
      </c>
    </row>
    <row r="39924" spans="4:5" x14ac:dyDescent="0.25">
      <c r="E39924">
        <v>9</v>
      </c>
    </row>
    <row r="39925" spans="4:5" x14ac:dyDescent="0.25">
      <c r="E39925">
        <v>11</v>
      </c>
    </row>
    <row r="39926" spans="4:5" x14ac:dyDescent="0.25">
      <c r="E39926">
        <v>12</v>
      </c>
    </row>
    <row r="39927" spans="4:5" x14ac:dyDescent="0.25">
      <c r="E39927">
        <v>13</v>
      </c>
    </row>
    <row r="39928" spans="4:5" x14ac:dyDescent="0.25">
      <c r="E39928">
        <v>15</v>
      </c>
    </row>
    <row r="39929" spans="4:5" x14ac:dyDescent="0.25">
      <c r="E39929">
        <v>16</v>
      </c>
    </row>
    <row r="39930" spans="4:5" x14ac:dyDescent="0.25">
      <c r="E39930">
        <v>90</v>
      </c>
    </row>
    <row r="39931" spans="4:5" x14ac:dyDescent="0.25">
      <c r="E39931">
        <v>990</v>
      </c>
    </row>
    <row r="39932" spans="4:5" x14ac:dyDescent="0.25">
      <c r="D39932" t="s">
        <v>2841</v>
      </c>
      <c r="E39932">
        <v>1</v>
      </c>
    </row>
    <row r="39933" spans="4:5" x14ac:dyDescent="0.25">
      <c r="E39933">
        <v>2</v>
      </c>
    </row>
    <row r="39934" spans="4:5" x14ac:dyDescent="0.25">
      <c r="E39934">
        <v>3</v>
      </c>
    </row>
    <row r="39935" spans="4:5" x14ac:dyDescent="0.25">
      <c r="E39935">
        <v>4</v>
      </c>
    </row>
    <row r="39936" spans="4:5" x14ac:dyDescent="0.25">
      <c r="E39936">
        <v>5</v>
      </c>
    </row>
    <row r="39937" spans="4:5" x14ac:dyDescent="0.25">
      <c r="E39937">
        <v>6</v>
      </c>
    </row>
    <row r="39938" spans="4:5" x14ac:dyDescent="0.25">
      <c r="E39938">
        <v>8</v>
      </c>
    </row>
    <row r="39939" spans="4:5" x14ac:dyDescent="0.25">
      <c r="E39939">
        <v>9</v>
      </c>
    </row>
    <row r="39940" spans="4:5" x14ac:dyDescent="0.25">
      <c r="E39940">
        <v>11</v>
      </c>
    </row>
    <row r="39941" spans="4:5" x14ac:dyDescent="0.25">
      <c r="E39941">
        <v>12</v>
      </c>
    </row>
    <row r="39942" spans="4:5" x14ac:dyDescent="0.25">
      <c r="E39942">
        <v>13</v>
      </c>
    </row>
    <row r="39943" spans="4:5" x14ac:dyDescent="0.25">
      <c r="E39943">
        <v>15</v>
      </c>
    </row>
    <row r="39944" spans="4:5" x14ac:dyDescent="0.25">
      <c r="E39944">
        <v>16</v>
      </c>
    </row>
    <row r="39945" spans="4:5" x14ac:dyDescent="0.25">
      <c r="E39945">
        <v>90</v>
      </c>
    </row>
    <row r="39946" spans="4:5" x14ac:dyDescent="0.25">
      <c r="E39946">
        <v>990</v>
      </c>
    </row>
    <row r="39947" spans="4:5" x14ac:dyDescent="0.25">
      <c r="D39947" t="s">
        <v>2842</v>
      </c>
      <c r="E39947">
        <v>1</v>
      </c>
    </row>
    <row r="39948" spans="4:5" x14ac:dyDescent="0.25">
      <c r="E39948">
        <v>2</v>
      </c>
    </row>
    <row r="39949" spans="4:5" x14ac:dyDescent="0.25">
      <c r="E39949">
        <v>3</v>
      </c>
    </row>
    <row r="39950" spans="4:5" x14ac:dyDescent="0.25">
      <c r="E39950">
        <v>4</v>
      </c>
    </row>
    <row r="39951" spans="4:5" x14ac:dyDescent="0.25">
      <c r="E39951">
        <v>5</v>
      </c>
    </row>
    <row r="39952" spans="4:5" x14ac:dyDescent="0.25">
      <c r="E39952">
        <v>6</v>
      </c>
    </row>
    <row r="39953" spans="4:5" x14ac:dyDescent="0.25">
      <c r="E39953">
        <v>8</v>
      </c>
    </row>
    <row r="39954" spans="4:5" x14ac:dyDescent="0.25">
      <c r="E39954">
        <v>9</v>
      </c>
    </row>
    <row r="39955" spans="4:5" x14ac:dyDescent="0.25">
      <c r="E39955">
        <v>11</v>
      </c>
    </row>
    <row r="39956" spans="4:5" x14ac:dyDescent="0.25">
      <c r="E39956">
        <v>12</v>
      </c>
    </row>
    <row r="39957" spans="4:5" x14ac:dyDescent="0.25">
      <c r="E39957">
        <v>13</v>
      </c>
    </row>
    <row r="39958" spans="4:5" x14ac:dyDescent="0.25">
      <c r="E39958">
        <v>15</v>
      </c>
    </row>
    <row r="39959" spans="4:5" x14ac:dyDescent="0.25">
      <c r="E39959">
        <v>16</v>
      </c>
    </row>
    <row r="39960" spans="4:5" x14ac:dyDescent="0.25">
      <c r="E39960">
        <v>90</v>
      </c>
    </row>
    <row r="39961" spans="4:5" x14ac:dyDescent="0.25">
      <c r="E39961">
        <v>990</v>
      </c>
    </row>
    <row r="39962" spans="4:5" x14ac:dyDescent="0.25">
      <c r="D39962" t="s">
        <v>2843</v>
      </c>
      <c r="E39962">
        <v>1</v>
      </c>
    </row>
    <row r="39963" spans="4:5" x14ac:dyDescent="0.25">
      <c r="E39963">
        <v>2</v>
      </c>
    </row>
    <row r="39964" spans="4:5" x14ac:dyDescent="0.25">
      <c r="E39964">
        <v>3</v>
      </c>
    </row>
    <row r="39965" spans="4:5" x14ac:dyDescent="0.25">
      <c r="E39965">
        <v>4</v>
      </c>
    </row>
    <row r="39966" spans="4:5" x14ac:dyDescent="0.25">
      <c r="E39966">
        <v>5</v>
      </c>
    </row>
    <row r="39967" spans="4:5" x14ac:dyDescent="0.25">
      <c r="E39967">
        <v>6</v>
      </c>
    </row>
    <row r="39968" spans="4:5" x14ac:dyDescent="0.25">
      <c r="E39968">
        <v>8</v>
      </c>
    </row>
    <row r="39969" spans="4:5" x14ac:dyDescent="0.25">
      <c r="E39969">
        <v>9</v>
      </c>
    </row>
    <row r="39970" spans="4:5" x14ac:dyDescent="0.25">
      <c r="E39970">
        <v>11</v>
      </c>
    </row>
    <row r="39971" spans="4:5" x14ac:dyDescent="0.25">
      <c r="E39971">
        <v>12</v>
      </c>
    </row>
    <row r="39972" spans="4:5" x14ac:dyDescent="0.25">
      <c r="E39972">
        <v>13</v>
      </c>
    </row>
    <row r="39973" spans="4:5" x14ac:dyDescent="0.25">
      <c r="E39973">
        <v>15</v>
      </c>
    </row>
    <row r="39974" spans="4:5" x14ac:dyDescent="0.25">
      <c r="E39974">
        <v>16</v>
      </c>
    </row>
    <row r="39975" spans="4:5" x14ac:dyDescent="0.25">
      <c r="E39975">
        <v>90</v>
      </c>
    </row>
    <row r="39976" spans="4:5" x14ac:dyDescent="0.25">
      <c r="E39976">
        <v>990</v>
      </c>
    </row>
    <row r="39977" spans="4:5" x14ac:dyDescent="0.25">
      <c r="D39977" t="s">
        <v>2844</v>
      </c>
      <c r="E39977">
        <v>1</v>
      </c>
    </row>
    <row r="39978" spans="4:5" x14ac:dyDescent="0.25">
      <c r="E39978">
        <v>2</v>
      </c>
    </row>
    <row r="39979" spans="4:5" x14ac:dyDescent="0.25">
      <c r="E39979">
        <v>3</v>
      </c>
    </row>
    <row r="39980" spans="4:5" x14ac:dyDescent="0.25">
      <c r="E39980">
        <v>4</v>
      </c>
    </row>
    <row r="39981" spans="4:5" x14ac:dyDescent="0.25">
      <c r="E39981">
        <v>5</v>
      </c>
    </row>
    <row r="39982" spans="4:5" x14ac:dyDescent="0.25">
      <c r="E39982">
        <v>6</v>
      </c>
    </row>
    <row r="39983" spans="4:5" x14ac:dyDescent="0.25">
      <c r="E39983">
        <v>8</v>
      </c>
    </row>
    <row r="39984" spans="4:5" x14ac:dyDescent="0.25">
      <c r="E39984">
        <v>9</v>
      </c>
    </row>
    <row r="39985" spans="4:5" x14ac:dyDescent="0.25">
      <c r="E39985">
        <v>11</v>
      </c>
    </row>
    <row r="39986" spans="4:5" x14ac:dyDescent="0.25">
      <c r="E39986">
        <v>12</v>
      </c>
    </row>
    <row r="39987" spans="4:5" x14ac:dyDescent="0.25">
      <c r="E39987">
        <v>13</v>
      </c>
    </row>
    <row r="39988" spans="4:5" x14ac:dyDescent="0.25">
      <c r="E39988">
        <v>15</v>
      </c>
    </row>
    <row r="39989" spans="4:5" x14ac:dyDescent="0.25">
      <c r="E39989">
        <v>16</v>
      </c>
    </row>
    <row r="39990" spans="4:5" x14ac:dyDescent="0.25">
      <c r="E39990">
        <v>90</v>
      </c>
    </row>
    <row r="39991" spans="4:5" x14ac:dyDescent="0.25">
      <c r="E39991">
        <v>990</v>
      </c>
    </row>
    <row r="39992" spans="4:5" x14ac:dyDescent="0.25">
      <c r="D39992" t="s">
        <v>2845</v>
      </c>
      <c r="E39992">
        <v>1</v>
      </c>
    </row>
    <row r="39993" spans="4:5" x14ac:dyDescent="0.25">
      <c r="E39993">
        <v>2</v>
      </c>
    </row>
    <row r="39994" spans="4:5" x14ac:dyDescent="0.25">
      <c r="E39994">
        <v>3</v>
      </c>
    </row>
    <row r="39995" spans="4:5" x14ac:dyDescent="0.25">
      <c r="E39995">
        <v>4</v>
      </c>
    </row>
    <row r="39996" spans="4:5" x14ac:dyDescent="0.25">
      <c r="E39996">
        <v>5</v>
      </c>
    </row>
    <row r="39997" spans="4:5" x14ac:dyDescent="0.25">
      <c r="E39997">
        <v>6</v>
      </c>
    </row>
    <row r="39998" spans="4:5" x14ac:dyDescent="0.25">
      <c r="E39998">
        <v>8</v>
      </c>
    </row>
    <row r="39999" spans="4:5" x14ac:dyDescent="0.25">
      <c r="E39999">
        <v>9</v>
      </c>
    </row>
    <row r="40000" spans="4:5" x14ac:dyDescent="0.25">
      <c r="E40000">
        <v>11</v>
      </c>
    </row>
    <row r="40001" spans="4:5" x14ac:dyDescent="0.25">
      <c r="E40001">
        <v>12</v>
      </c>
    </row>
    <row r="40002" spans="4:5" x14ac:dyDescent="0.25">
      <c r="E40002">
        <v>13</v>
      </c>
    </row>
    <row r="40003" spans="4:5" x14ac:dyDescent="0.25">
      <c r="E40003">
        <v>15</v>
      </c>
    </row>
    <row r="40004" spans="4:5" x14ac:dyDescent="0.25">
      <c r="E40004">
        <v>16</v>
      </c>
    </row>
    <row r="40005" spans="4:5" x14ac:dyDescent="0.25">
      <c r="E40005">
        <v>90</v>
      </c>
    </row>
    <row r="40006" spans="4:5" x14ac:dyDescent="0.25">
      <c r="E40006">
        <v>990</v>
      </c>
    </row>
    <row r="40007" spans="4:5" x14ac:dyDescent="0.25">
      <c r="D40007" t="s">
        <v>2846</v>
      </c>
      <c r="E40007">
        <v>1</v>
      </c>
    </row>
    <row r="40008" spans="4:5" x14ac:dyDescent="0.25">
      <c r="E40008">
        <v>2</v>
      </c>
    </row>
    <row r="40009" spans="4:5" x14ac:dyDescent="0.25">
      <c r="E40009">
        <v>3</v>
      </c>
    </row>
    <row r="40010" spans="4:5" x14ac:dyDescent="0.25">
      <c r="E40010">
        <v>4</v>
      </c>
    </row>
    <row r="40011" spans="4:5" x14ac:dyDescent="0.25">
      <c r="E40011">
        <v>5</v>
      </c>
    </row>
    <row r="40012" spans="4:5" x14ac:dyDescent="0.25">
      <c r="E40012">
        <v>6</v>
      </c>
    </row>
    <row r="40013" spans="4:5" x14ac:dyDescent="0.25">
      <c r="E40013">
        <v>8</v>
      </c>
    </row>
    <row r="40014" spans="4:5" x14ac:dyDescent="0.25">
      <c r="E40014">
        <v>9</v>
      </c>
    </row>
    <row r="40015" spans="4:5" x14ac:dyDescent="0.25">
      <c r="E40015">
        <v>11</v>
      </c>
    </row>
    <row r="40016" spans="4:5" x14ac:dyDescent="0.25">
      <c r="E40016">
        <v>12</v>
      </c>
    </row>
    <row r="40017" spans="4:5" x14ac:dyDescent="0.25">
      <c r="E40017">
        <v>13</v>
      </c>
    </row>
    <row r="40018" spans="4:5" x14ac:dyDescent="0.25">
      <c r="E40018">
        <v>15</v>
      </c>
    </row>
    <row r="40019" spans="4:5" x14ac:dyDescent="0.25">
      <c r="E40019">
        <v>16</v>
      </c>
    </row>
    <row r="40020" spans="4:5" x14ac:dyDescent="0.25">
      <c r="E40020">
        <v>90</v>
      </c>
    </row>
    <row r="40021" spans="4:5" x14ac:dyDescent="0.25">
      <c r="E40021">
        <v>990</v>
      </c>
    </row>
    <row r="40022" spans="4:5" x14ac:dyDescent="0.25">
      <c r="D40022" t="s">
        <v>2847</v>
      </c>
      <c r="E40022">
        <v>1</v>
      </c>
    </row>
    <row r="40023" spans="4:5" x14ac:dyDescent="0.25">
      <c r="E40023">
        <v>2</v>
      </c>
    </row>
    <row r="40024" spans="4:5" x14ac:dyDescent="0.25">
      <c r="E40024">
        <v>3</v>
      </c>
    </row>
    <row r="40025" spans="4:5" x14ac:dyDescent="0.25">
      <c r="E40025">
        <v>4</v>
      </c>
    </row>
    <row r="40026" spans="4:5" x14ac:dyDescent="0.25">
      <c r="E40026">
        <v>5</v>
      </c>
    </row>
    <row r="40027" spans="4:5" x14ac:dyDescent="0.25">
      <c r="E40027">
        <v>6</v>
      </c>
    </row>
    <row r="40028" spans="4:5" x14ac:dyDescent="0.25">
      <c r="E40028">
        <v>8</v>
      </c>
    </row>
    <row r="40029" spans="4:5" x14ac:dyDescent="0.25">
      <c r="E40029">
        <v>9</v>
      </c>
    </row>
    <row r="40030" spans="4:5" x14ac:dyDescent="0.25">
      <c r="E40030">
        <v>11</v>
      </c>
    </row>
    <row r="40031" spans="4:5" x14ac:dyDescent="0.25">
      <c r="E40031">
        <v>12</v>
      </c>
    </row>
    <row r="40032" spans="4:5" x14ac:dyDescent="0.25">
      <c r="E40032">
        <v>13</v>
      </c>
    </row>
    <row r="40033" spans="4:5" x14ac:dyDescent="0.25">
      <c r="E40033">
        <v>15</v>
      </c>
    </row>
    <row r="40034" spans="4:5" x14ac:dyDescent="0.25">
      <c r="E40034">
        <v>16</v>
      </c>
    </row>
    <row r="40035" spans="4:5" x14ac:dyDescent="0.25">
      <c r="E40035">
        <v>90</v>
      </c>
    </row>
    <row r="40036" spans="4:5" x14ac:dyDescent="0.25">
      <c r="E40036">
        <v>990</v>
      </c>
    </row>
    <row r="40037" spans="4:5" x14ac:dyDescent="0.25">
      <c r="D40037" t="s">
        <v>2848</v>
      </c>
      <c r="E40037">
        <v>1</v>
      </c>
    </row>
    <row r="40038" spans="4:5" x14ac:dyDescent="0.25">
      <c r="E40038">
        <v>2</v>
      </c>
    </row>
    <row r="40039" spans="4:5" x14ac:dyDescent="0.25">
      <c r="E40039">
        <v>3</v>
      </c>
    </row>
    <row r="40040" spans="4:5" x14ac:dyDescent="0.25">
      <c r="E40040">
        <v>4</v>
      </c>
    </row>
    <row r="40041" spans="4:5" x14ac:dyDescent="0.25">
      <c r="E40041">
        <v>5</v>
      </c>
    </row>
    <row r="40042" spans="4:5" x14ac:dyDescent="0.25">
      <c r="E40042">
        <v>6</v>
      </c>
    </row>
    <row r="40043" spans="4:5" x14ac:dyDescent="0.25">
      <c r="E40043">
        <v>8</v>
      </c>
    </row>
    <row r="40044" spans="4:5" x14ac:dyDescent="0.25">
      <c r="E40044">
        <v>9</v>
      </c>
    </row>
    <row r="40045" spans="4:5" x14ac:dyDescent="0.25">
      <c r="E40045">
        <v>11</v>
      </c>
    </row>
    <row r="40046" spans="4:5" x14ac:dyDescent="0.25">
      <c r="E40046">
        <v>12</v>
      </c>
    </row>
    <row r="40047" spans="4:5" x14ac:dyDescent="0.25">
      <c r="E40047">
        <v>13</v>
      </c>
    </row>
    <row r="40048" spans="4:5" x14ac:dyDescent="0.25">
      <c r="E40048">
        <v>15</v>
      </c>
    </row>
    <row r="40049" spans="4:5" x14ac:dyDescent="0.25">
      <c r="E40049">
        <v>16</v>
      </c>
    </row>
    <row r="40050" spans="4:5" x14ac:dyDescent="0.25">
      <c r="E40050">
        <v>90</v>
      </c>
    </row>
    <row r="40051" spans="4:5" x14ac:dyDescent="0.25">
      <c r="E40051">
        <v>990</v>
      </c>
    </row>
    <row r="40052" spans="4:5" x14ac:dyDescent="0.25">
      <c r="D40052" t="s">
        <v>2849</v>
      </c>
      <c r="E40052">
        <v>1</v>
      </c>
    </row>
    <row r="40053" spans="4:5" x14ac:dyDescent="0.25">
      <c r="E40053">
        <v>2</v>
      </c>
    </row>
    <row r="40054" spans="4:5" x14ac:dyDescent="0.25">
      <c r="E40054">
        <v>3</v>
      </c>
    </row>
    <row r="40055" spans="4:5" x14ac:dyDescent="0.25">
      <c r="E40055">
        <v>4</v>
      </c>
    </row>
    <row r="40056" spans="4:5" x14ac:dyDescent="0.25">
      <c r="E40056">
        <v>5</v>
      </c>
    </row>
    <row r="40057" spans="4:5" x14ac:dyDescent="0.25">
      <c r="E40057">
        <v>6</v>
      </c>
    </row>
    <row r="40058" spans="4:5" x14ac:dyDescent="0.25">
      <c r="E40058">
        <v>8</v>
      </c>
    </row>
    <row r="40059" spans="4:5" x14ac:dyDescent="0.25">
      <c r="E40059">
        <v>9</v>
      </c>
    </row>
    <row r="40060" spans="4:5" x14ac:dyDescent="0.25">
      <c r="E40060">
        <v>11</v>
      </c>
    </row>
    <row r="40061" spans="4:5" x14ac:dyDescent="0.25">
      <c r="E40061">
        <v>12</v>
      </c>
    </row>
    <row r="40062" spans="4:5" x14ac:dyDescent="0.25">
      <c r="E40062">
        <v>13</v>
      </c>
    </row>
    <row r="40063" spans="4:5" x14ac:dyDescent="0.25">
      <c r="E40063">
        <v>15</v>
      </c>
    </row>
    <row r="40064" spans="4:5" x14ac:dyDescent="0.25">
      <c r="E40064">
        <v>16</v>
      </c>
    </row>
    <row r="40065" spans="4:5" x14ac:dyDescent="0.25">
      <c r="E40065">
        <v>90</v>
      </c>
    </row>
    <row r="40066" spans="4:5" x14ac:dyDescent="0.25">
      <c r="E40066">
        <v>990</v>
      </c>
    </row>
    <row r="40067" spans="4:5" x14ac:dyDescent="0.25">
      <c r="D40067" t="s">
        <v>2850</v>
      </c>
      <c r="E40067">
        <v>1</v>
      </c>
    </row>
    <row r="40068" spans="4:5" x14ac:dyDescent="0.25">
      <c r="E40068">
        <v>2</v>
      </c>
    </row>
    <row r="40069" spans="4:5" x14ac:dyDescent="0.25">
      <c r="E40069">
        <v>3</v>
      </c>
    </row>
    <row r="40070" spans="4:5" x14ac:dyDescent="0.25">
      <c r="E40070">
        <v>4</v>
      </c>
    </row>
    <row r="40071" spans="4:5" x14ac:dyDescent="0.25">
      <c r="E40071">
        <v>5</v>
      </c>
    </row>
    <row r="40072" spans="4:5" x14ac:dyDescent="0.25">
      <c r="E40072">
        <v>6</v>
      </c>
    </row>
    <row r="40073" spans="4:5" x14ac:dyDescent="0.25">
      <c r="E40073">
        <v>8</v>
      </c>
    </row>
    <row r="40074" spans="4:5" x14ac:dyDescent="0.25">
      <c r="E40074">
        <v>9</v>
      </c>
    </row>
    <row r="40075" spans="4:5" x14ac:dyDescent="0.25">
      <c r="E40075">
        <v>11</v>
      </c>
    </row>
    <row r="40076" spans="4:5" x14ac:dyDescent="0.25">
      <c r="E40076">
        <v>12</v>
      </c>
    </row>
    <row r="40077" spans="4:5" x14ac:dyDescent="0.25">
      <c r="E40077">
        <v>13</v>
      </c>
    </row>
    <row r="40078" spans="4:5" x14ac:dyDescent="0.25">
      <c r="E40078">
        <v>15</v>
      </c>
    </row>
    <row r="40079" spans="4:5" x14ac:dyDescent="0.25">
      <c r="E40079">
        <v>16</v>
      </c>
    </row>
    <row r="40080" spans="4:5" x14ac:dyDescent="0.25">
      <c r="E40080">
        <v>90</v>
      </c>
    </row>
    <row r="40081" spans="4:5" x14ac:dyDescent="0.25">
      <c r="E40081">
        <v>990</v>
      </c>
    </row>
    <row r="40082" spans="4:5" x14ac:dyDescent="0.25">
      <c r="D40082" t="s">
        <v>2851</v>
      </c>
      <c r="E40082">
        <v>1</v>
      </c>
    </row>
    <row r="40083" spans="4:5" x14ac:dyDescent="0.25">
      <c r="E40083">
        <v>2</v>
      </c>
    </row>
    <row r="40084" spans="4:5" x14ac:dyDescent="0.25">
      <c r="E40084">
        <v>3</v>
      </c>
    </row>
    <row r="40085" spans="4:5" x14ac:dyDescent="0.25">
      <c r="E40085">
        <v>4</v>
      </c>
    </row>
    <row r="40086" spans="4:5" x14ac:dyDescent="0.25">
      <c r="E40086">
        <v>5</v>
      </c>
    </row>
    <row r="40087" spans="4:5" x14ac:dyDescent="0.25">
      <c r="E40087">
        <v>6</v>
      </c>
    </row>
    <row r="40088" spans="4:5" x14ac:dyDescent="0.25">
      <c r="E40088">
        <v>8</v>
      </c>
    </row>
    <row r="40089" spans="4:5" x14ac:dyDescent="0.25">
      <c r="E40089">
        <v>9</v>
      </c>
    </row>
    <row r="40090" spans="4:5" x14ac:dyDescent="0.25">
      <c r="E40090">
        <v>11</v>
      </c>
    </row>
    <row r="40091" spans="4:5" x14ac:dyDescent="0.25">
      <c r="E40091">
        <v>12</v>
      </c>
    </row>
    <row r="40092" spans="4:5" x14ac:dyDescent="0.25">
      <c r="E40092">
        <v>13</v>
      </c>
    </row>
    <row r="40093" spans="4:5" x14ac:dyDescent="0.25">
      <c r="E40093">
        <v>15</v>
      </c>
    </row>
    <row r="40094" spans="4:5" x14ac:dyDescent="0.25">
      <c r="E40094">
        <v>16</v>
      </c>
    </row>
    <row r="40095" spans="4:5" x14ac:dyDescent="0.25">
      <c r="E40095">
        <v>90</v>
      </c>
    </row>
    <row r="40096" spans="4:5" x14ac:dyDescent="0.25">
      <c r="E40096">
        <v>990</v>
      </c>
    </row>
    <row r="40097" spans="4:5" x14ac:dyDescent="0.25">
      <c r="D40097" t="s">
        <v>2852</v>
      </c>
      <c r="E40097">
        <v>1</v>
      </c>
    </row>
    <row r="40098" spans="4:5" x14ac:dyDescent="0.25">
      <c r="E40098">
        <v>2</v>
      </c>
    </row>
    <row r="40099" spans="4:5" x14ac:dyDescent="0.25">
      <c r="E40099">
        <v>3</v>
      </c>
    </row>
    <row r="40100" spans="4:5" x14ac:dyDescent="0.25">
      <c r="E40100">
        <v>4</v>
      </c>
    </row>
    <row r="40101" spans="4:5" x14ac:dyDescent="0.25">
      <c r="E40101">
        <v>5</v>
      </c>
    </row>
    <row r="40102" spans="4:5" x14ac:dyDescent="0.25">
      <c r="E40102">
        <v>6</v>
      </c>
    </row>
    <row r="40103" spans="4:5" x14ac:dyDescent="0.25">
      <c r="E40103">
        <v>8</v>
      </c>
    </row>
    <row r="40104" spans="4:5" x14ac:dyDescent="0.25">
      <c r="E40104">
        <v>9</v>
      </c>
    </row>
    <row r="40105" spans="4:5" x14ac:dyDescent="0.25">
      <c r="E40105">
        <v>11</v>
      </c>
    </row>
    <row r="40106" spans="4:5" x14ac:dyDescent="0.25">
      <c r="E40106">
        <v>12</v>
      </c>
    </row>
    <row r="40107" spans="4:5" x14ac:dyDescent="0.25">
      <c r="E40107">
        <v>13</v>
      </c>
    </row>
    <row r="40108" spans="4:5" x14ac:dyDescent="0.25">
      <c r="E40108">
        <v>15</v>
      </c>
    </row>
    <row r="40109" spans="4:5" x14ac:dyDescent="0.25">
      <c r="E40109">
        <v>16</v>
      </c>
    </row>
    <row r="40110" spans="4:5" x14ac:dyDescent="0.25">
      <c r="E40110">
        <v>90</v>
      </c>
    </row>
    <row r="40111" spans="4:5" x14ac:dyDescent="0.25">
      <c r="E40111">
        <v>990</v>
      </c>
    </row>
    <row r="40112" spans="4:5" x14ac:dyDescent="0.25">
      <c r="D40112" t="s">
        <v>2853</v>
      </c>
      <c r="E40112">
        <v>1</v>
      </c>
    </row>
    <row r="40113" spans="4:5" x14ac:dyDescent="0.25">
      <c r="E40113">
        <v>2</v>
      </c>
    </row>
    <row r="40114" spans="4:5" x14ac:dyDescent="0.25">
      <c r="E40114">
        <v>3</v>
      </c>
    </row>
    <row r="40115" spans="4:5" x14ac:dyDescent="0.25">
      <c r="E40115">
        <v>4</v>
      </c>
    </row>
    <row r="40116" spans="4:5" x14ac:dyDescent="0.25">
      <c r="E40116">
        <v>5</v>
      </c>
    </row>
    <row r="40117" spans="4:5" x14ac:dyDescent="0.25">
      <c r="E40117">
        <v>6</v>
      </c>
    </row>
    <row r="40118" spans="4:5" x14ac:dyDescent="0.25">
      <c r="E40118">
        <v>8</v>
      </c>
    </row>
    <row r="40119" spans="4:5" x14ac:dyDescent="0.25">
      <c r="E40119">
        <v>9</v>
      </c>
    </row>
    <row r="40120" spans="4:5" x14ac:dyDescent="0.25">
      <c r="E40120">
        <v>11</v>
      </c>
    </row>
    <row r="40121" spans="4:5" x14ac:dyDescent="0.25">
      <c r="E40121">
        <v>12</v>
      </c>
    </row>
    <row r="40122" spans="4:5" x14ac:dyDescent="0.25">
      <c r="E40122">
        <v>13</v>
      </c>
    </row>
    <row r="40123" spans="4:5" x14ac:dyDescent="0.25">
      <c r="E40123">
        <v>15</v>
      </c>
    </row>
    <row r="40124" spans="4:5" x14ac:dyDescent="0.25">
      <c r="E40124">
        <v>16</v>
      </c>
    </row>
    <row r="40125" spans="4:5" x14ac:dyDescent="0.25">
      <c r="E40125">
        <v>90</v>
      </c>
    </row>
    <row r="40126" spans="4:5" x14ac:dyDescent="0.25">
      <c r="E40126">
        <v>990</v>
      </c>
    </row>
    <row r="40127" spans="4:5" x14ac:dyDescent="0.25">
      <c r="D40127" t="s">
        <v>2854</v>
      </c>
      <c r="E40127">
        <v>1</v>
      </c>
    </row>
    <row r="40128" spans="4:5" x14ac:dyDescent="0.25">
      <c r="E40128">
        <v>2</v>
      </c>
    </row>
    <row r="40129" spans="4:5" x14ac:dyDescent="0.25">
      <c r="E40129">
        <v>3</v>
      </c>
    </row>
    <row r="40130" spans="4:5" x14ac:dyDescent="0.25">
      <c r="E40130">
        <v>4</v>
      </c>
    </row>
    <row r="40131" spans="4:5" x14ac:dyDescent="0.25">
      <c r="E40131">
        <v>5</v>
      </c>
    </row>
    <row r="40132" spans="4:5" x14ac:dyDescent="0.25">
      <c r="E40132">
        <v>6</v>
      </c>
    </row>
    <row r="40133" spans="4:5" x14ac:dyDescent="0.25">
      <c r="E40133">
        <v>8</v>
      </c>
    </row>
    <row r="40134" spans="4:5" x14ac:dyDescent="0.25">
      <c r="E40134">
        <v>9</v>
      </c>
    </row>
    <row r="40135" spans="4:5" x14ac:dyDescent="0.25">
      <c r="E40135">
        <v>11</v>
      </c>
    </row>
    <row r="40136" spans="4:5" x14ac:dyDescent="0.25">
      <c r="E40136">
        <v>12</v>
      </c>
    </row>
    <row r="40137" spans="4:5" x14ac:dyDescent="0.25">
      <c r="E40137">
        <v>13</v>
      </c>
    </row>
    <row r="40138" spans="4:5" x14ac:dyDescent="0.25">
      <c r="E40138">
        <v>15</v>
      </c>
    </row>
    <row r="40139" spans="4:5" x14ac:dyDescent="0.25">
      <c r="E40139">
        <v>16</v>
      </c>
    </row>
    <row r="40140" spans="4:5" x14ac:dyDescent="0.25">
      <c r="E40140">
        <v>90</v>
      </c>
    </row>
    <row r="40141" spans="4:5" x14ac:dyDescent="0.25">
      <c r="E40141">
        <v>990</v>
      </c>
    </row>
    <row r="40142" spans="4:5" x14ac:dyDescent="0.25">
      <c r="D40142" t="s">
        <v>2855</v>
      </c>
      <c r="E40142">
        <v>1</v>
      </c>
    </row>
    <row r="40143" spans="4:5" x14ac:dyDescent="0.25">
      <c r="E40143">
        <v>2</v>
      </c>
    </row>
    <row r="40144" spans="4:5" x14ac:dyDescent="0.25">
      <c r="E40144">
        <v>3</v>
      </c>
    </row>
    <row r="40145" spans="4:5" x14ac:dyDescent="0.25">
      <c r="E40145">
        <v>4</v>
      </c>
    </row>
    <row r="40146" spans="4:5" x14ac:dyDescent="0.25">
      <c r="E40146">
        <v>5</v>
      </c>
    </row>
    <row r="40147" spans="4:5" x14ac:dyDescent="0.25">
      <c r="E40147">
        <v>6</v>
      </c>
    </row>
    <row r="40148" spans="4:5" x14ac:dyDescent="0.25">
      <c r="E40148">
        <v>8</v>
      </c>
    </row>
    <row r="40149" spans="4:5" x14ac:dyDescent="0.25">
      <c r="E40149">
        <v>9</v>
      </c>
    </row>
    <row r="40150" spans="4:5" x14ac:dyDescent="0.25">
      <c r="E40150">
        <v>11</v>
      </c>
    </row>
    <row r="40151" spans="4:5" x14ac:dyDescent="0.25">
      <c r="E40151">
        <v>12</v>
      </c>
    </row>
    <row r="40152" spans="4:5" x14ac:dyDescent="0.25">
      <c r="E40152">
        <v>13</v>
      </c>
    </row>
    <row r="40153" spans="4:5" x14ac:dyDescent="0.25">
      <c r="E40153">
        <v>15</v>
      </c>
    </row>
    <row r="40154" spans="4:5" x14ac:dyDescent="0.25">
      <c r="E40154">
        <v>16</v>
      </c>
    </row>
    <row r="40155" spans="4:5" x14ac:dyDescent="0.25">
      <c r="E40155">
        <v>90</v>
      </c>
    </row>
    <row r="40156" spans="4:5" x14ac:dyDescent="0.25">
      <c r="E40156">
        <v>990</v>
      </c>
    </row>
    <row r="40157" spans="4:5" x14ac:dyDescent="0.25">
      <c r="D40157" t="s">
        <v>2856</v>
      </c>
      <c r="E40157">
        <v>1</v>
      </c>
    </row>
    <row r="40158" spans="4:5" x14ac:dyDescent="0.25">
      <c r="E40158">
        <v>2</v>
      </c>
    </row>
    <row r="40159" spans="4:5" x14ac:dyDescent="0.25">
      <c r="E40159">
        <v>3</v>
      </c>
    </row>
    <row r="40160" spans="4:5" x14ac:dyDescent="0.25">
      <c r="E40160">
        <v>4</v>
      </c>
    </row>
    <row r="40161" spans="4:5" x14ac:dyDescent="0.25">
      <c r="E40161">
        <v>5</v>
      </c>
    </row>
    <row r="40162" spans="4:5" x14ac:dyDescent="0.25">
      <c r="E40162">
        <v>6</v>
      </c>
    </row>
    <row r="40163" spans="4:5" x14ac:dyDescent="0.25">
      <c r="E40163">
        <v>8</v>
      </c>
    </row>
    <row r="40164" spans="4:5" x14ac:dyDescent="0.25">
      <c r="E40164">
        <v>9</v>
      </c>
    </row>
    <row r="40165" spans="4:5" x14ac:dyDescent="0.25">
      <c r="E40165">
        <v>11</v>
      </c>
    </row>
    <row r="40166" spans="4:5" x14ac:dyDescent="0.25">
      <c r="E40166">
        <v>12</v>
      </c>
    </row>
    <row r="40167" spans="4:5" x14ac:dyDescent="0.25">
      <c r="E40167">
        <v>13</v>
      </c>
    </row>
    <row r="40168" spans="4:5" x14ac:dyDescent="0.25">
      <c r="E40168">
        <v>15</v>
      </c>
    </row>
    <row r="40169" spans="4:5" x14ac:dyDescent="0.25">
      <c r="E40169">
        <v>16</v>
      </c>
    </row>
    <row r="40170" spans="4:5" x14ac:dyDescent="0.25">
      <c r="E40170">
        <v>90</v>
      </c>
    </row>
    <row r="40171" spans="4:5" x14ac:dyDescent="0.25">
      <c r="E40171">
        <v>990</v>
      </c>
    </row>
    <row r="40172" spans="4:5" x14ac:dyDescent="0.25">
      <c r="D40172" t="s">
        <v>2857</v>
      </c>
      <c r="E40172">
        <v>1</v>
      </c>
    </row>
    <row r="40173" spans="4:5" x14ac:dyDescent="0.25">
      <c r="E40173">
        <v>2</v>
      </c>
    </row>
    <row r="40174" spans="4:5" x14ac:dyDescent="0.25">
      <c r="E40174">
        <v>3</v>
      </c>
    </row>
    <row r="40175" spans="4:5" x14ac:dyDescent="0.25">
      <c r="E40175">
        <v>4</v>
      </c>
    </row>
    <row r="40176" spans="4:5" x14ac:dyDescent="0.25">
      <c r="E40176">
        <v>5</v>
      </c>
    </row>
    <row r="40177" spans="4:5" x14ac:dyDescent="0.25">
      <c r="E40177">
        <v>6</v>
      </c>
    </row>
    <row r="40178" spans="4:5" x14ac:dyDescent="0.25">
      <c r="E40178">
        <v>8</v>
      </c>
    </row>
    <row r="40179" spans="4:5" x14ac:dyDescent="0.25">
      <c r="E40179">
        <v>9</v>
      </c>
    </row>
    <row r="40180" spans="4:5" x14ac:dyDescent="0.25">
      <c r="E40180">
        <v>11</v>
      </c>
    </row>
    <row r="40181" spans="4:5" x14ac:dyDescent="0.25">
      <c r="E40181">
        <v>12</v>
      </c>
    </row>
    <row r="40182" spans="4:5" x14ac:dyDescent="0.25">
      <c r="E40182">
        <v>13</v>
      </c>
    </row>
    <row r="40183" spans="4:5" x14ac:dyDescent="0.25">
      <c r="E40183">
        <v>15</v>
      </c>
    </row>
    <row r="40184" spans="4:5" x14ac:dyDescent="0.25">
      <c r="E40184">
        <v>16</v>
      </c>
    </row>
    <row r="40185" spans="4:5" x14ac:dyDescent="0.25">
      <c r="E40185">
        <v>90</v>
      </c>
    </row>
    <row r="40186" spans="4:5" x14ac:dyDescent="0.25">
      <c r="E40186">
        <v>990</v>
      </c>
    </row>
    <row r="40187" spans="4:5" x14ac:dyDescent="0.25">
      <c r="D40187" t="s">
        <v>2858</v>
      </c>
      <c r="E40187">
        <v>1</v>
      </c>
    </row>
    <row r="40188" spans="4:5" x14ac:dyDescent="0.25">
      <c r="E40188">
        <v>2</v>
      </c>
    </row>
    <row r="40189" spans="4:5" x14ac:dyDescent="0.25">
      <c r="E40189">
        <v>3</v>
      </c>
    </row>
    <row r="40190" spans="4:5" x14ac:dyDescent="0.25">
      <c r="E40190">
        <v>4</v>
      </c>
    </row>
    <row r="40191" spans="4:5" x14ac:dyDescent="0.25">
      <c r="E40191">
        <v>5</v>
      </c>
    </row>
    <row r="40192" spans="4:5" x14ac:dyDescent="0.25">
      <c r="E40192">
        <v>6</v>
      </c>
    </row>
    <row r="40193" spans="4:5" x14ac:dyDescent="0.25">
      <c r="E40193">
        <v>8</v>
      </c>
    </row>
    <row r="40194" spans="4:5" x14ac:dyDescent="0.25">
      <c r="E40194">
        <v>9</v>
      </c>
    </row>
    <row r="40195" spans="4:5" x14ac:dyDescent="0.25">
      <c r="E40195">
        <v>11</v>
      </c>
    </row>
    <row r="40196" spans="4:5" x14ac:dyDescent="0.25">
      <c r="E40196">
        <v>12</v>
      </c>
    </row>
    <row r="40197" spans="4:5" x14ac:dyDescent="0.25">
      <c r="E40197">
        <v>13</v>
      </c>
    </row>
    <row r="40198" spans="4:5" x14ac:dyDescent="0.25">
      <c r="E40198">
        <v>15</v>
      </c>
    </row>
    <row r="40199" spans="4:5" x14ac:dyDescent="0.25">
      <c r="E40199">
        <v>16</v>
      </c>
    </row>
    <row r="40200" spans="4:5" x14ac:dyDescent="0.25">
      <c r="E40200">
        <v>90</v>
      </c>
    </row>
    <row r="40201" spans="4:5" x14ac:dyDescent="0.25">
      <c r="E40201">
        <v>990</v>
      </c>
    </row>
    <row r="40202" spans="4:5" x14ac:dyDescent="0.25">
      <c r="D40202" t="s">
        <v>2859</v>
      </c>
      <c r="E40202">
        <v>1</v>
      </c>
    </row>
    <row r="40203" spans="4:5" x14ac:dyDescent="0.25">
      <c r="E40203">
        <v>2</v>
      </c>
    </row>
    <row r="40204" spans="4:5" x14ac:dyDescent="0.25">
      <c r="E40204">
        <v>3</v>
      </c>
    </row>
    <row r="40205" spans="4:5" x14ac:dyDescent="0.25">
      <c r="E40205">
        <v>4</v>
      </c>
    </row>
    <row r="40206" spans="4:5" x14ac:dyDescent="0.25">
      <c r="E40206">
        <v>5</v>
      </c>
    </row>
    <row r="40207" spans="4:5" x14ac:dyDescent="0.25">
      <c r="E40207">
        <v>6</v>
      </c>
    </row>
    <row r="40208" spans="4:5" x14ac:dyDescent="0.25">
      <c r="E40208">
        <v>8</v>
      </c>
    </row>
    <row r="40209" spans="4:5" x14ac:dyDescent="0.25">
      <c r="E40209">
        <v>9</v>
      </c>
    </row>
    <row r="40210" spans="4:5" x14ac:dyDescent="0.25">
      <c r="E40210">
        <v>11</v>
      </c>
    </row>
    <row r="40211" spans="4:5" x14ac:dyDescent="0.25">
      <c r="E40211">
        <v>12</v>
      </c>
    </row>
    <row r="40212" spans="4:5" x14ac:dyDescent="0.25">
      <c r="E40212">
        <v>13</v>
      </c>
    </row>
    <row r="40213" spans="4:5" x14ac:dyDescent="0.25">
      <c r="E40213">
        <v>15</v>
      </c>
    </row>
    <row r="40214" spans="4:5" x14ac:dyDescent="0.25">
      <c r="E40214">
        <v>16</v>
      </c>
    </row>
    <row r="40215" spans="4:5" x14ac:dyDescent="0.25">
      <c r="E40215">
        <v>90</v>
      </c>
    </row>
    <row r="40216" spans="4:5" x14ac:dyDescent="0.25">
      <c r="E40216">
        <v>990</v>
      </c>
    </row>
    <row r="40217" spans="4:5" x14ac:dyDescent="0.25">
      <c r="D40217" t="s">
        <v>2860</v>
      </c>
      <c r="E40217">
        <v>1</v>
      </c>
    </row>
    <row r="40218" spans="4:5" x14ac:dyDescent="0.25">
      <c r="E40218">
        <v>2</v>
      </c>
    </row>
    <row r="40219" spans="4:5" x14ac:dyDescent="0.25">
      <c r="E40219">
        <v>3</v>
      </c>
    </row>
    <row r="40220" spans="4:5" x14ac:dyDescent="0.25">
      <c r="E40220">
        <v>4</v>
      </c>
    </row>
    <row r="40221" spans="4:5" x14ac:dyDescent="0.25">
      <c r="E40221">
        <v>5</v>
      </c>
    </row>
    <row r="40222" spans="4:5" x14ac:dyDescent="0.25">
      <c r="E40222">
        <v>6</v>
      </c>
    </row>
    <row r="40223" spans="4:5" x14ac:dyDescent="0.25">
      <c r="E40223">
        <v>8</v>
      </c>
    </row>
    <row r="40224" spans="4:5" x14ac:dyDescent="0.25">
      <c r="E40224">
        <v>9</v>
      </c>
    </row>
    <row r="40225" spans="4:5" x14ac:dyDescent="0.25">
      <c r="E40225">
        <v>11</v>
      </c>
    </row>
    <row r="40226" spans="4:5" x14ac:dyDescent="0.25">
      <c r="E40226">
        <v>12</v>
      </c>
    </row>
    <row r="40227" spans="4:5" x14ac:dyDescent="0.25">
      <c r="E40227">
        <v>13</v>
      </c>
    </row>
    <row r="40228" spans="4:5" x14ac:dyDescent="0.25">
      <c r="E40228">
        <v>15</v>
      </c>
    </row>
    <row r="40229" spans="4:5" x14ac:dyDescent="0.25">
      <c r="E40229">
        <v>16</v>
      </c>
    </row>
    <row r="40230" spans="4:5" x14ac:dyDescent="0.25">
      <c r="E40230">
        <v>90</v>
      </c>
    </row>
    <row r="40231" spans="4:5" x14ac:dyDescent="0.25">
      <c r="E40231">
        <v>990</v>
      </c>
    </row>
    <row r="40232" spans="4:5" x14ac:dyDescent="0.25">
      <c r="D40232" t="s">
        <v>2861</v>
      </c>
      <c r="E40232">
        <v>1</v>
      </c>
    </row>
    <row r="40233" spans="4:5" x14ac:dyDescent="0.25">
      <c r="E40233">
        <v>2</v>
      </c>
    </row>
    <row r="40234" spans="4:5" x14ac:dyDescent="0.25">
      <c r="E40234">
        <v>3</v>
      </c>
    </row>
    <row r="40235" spans="4:5" x14ac:dyDescent="0.25">
      <c r="E40235">
        <v>4</v>
      </c>
    </row>
    <row r="40236" spans="4:5" x14ac:dyDescent="0.25">
      <c r="E40236">
        <v>5</v>
      </c>
    </row>
    <row r="40237" spans="4:5" x14ac:dyDescent="0.25">
      <c r="E40237">
        <v>6</v>
      </c>
    </row>
    <row r="40238" spans="4:5" x14ac:dyDescent="0.25">
      <c r="E40238">
        <v>8</v>
      </c>
    </row>
    <row r="40239" spans="4:5" x14ac:dyDescent="0.25">
      <c r="E40239">
        <v>9</v>
      </c>
    </row>
    <row r="40240" spans="4:5" x14ac:dyDescent="0.25">
      <c r="E40240">
        <v>11</v>
      </c>
    </row>
    <row r="40241" spans="4:5" x14ac:dyDescent="0.25">
      <c r="E40241">
        <v>12</v>
      </c>
    </row>
    <row r="40242" spans="4:5" x14ac:dyDescent="0.25">
      <c r="E40242">
        <v>13</v>
      </c>
    </row>
    <row r="40243" spans="4:5" x14ac:dyDescent="0.25">
      <c r="E40243">
        <v>15</v>
      </c>
    </row>
    <row r="40244" spans="4:5" x14ac:dyDescent="0.25">
      <c r="E40244">
        <v>16</v>
      </c>
    </row>
    <row r="40245" spans="4:5" x14ac:dyDescent="0.25">
      <c r="E40245">
        <v>90</v>
      </c>
    </row>
    <row r="40246" spans="4:5" x14ac:dyDescent="0.25">
      <c r="E40246">
        <v>990</v>
      </c>
    </row>
    <row r="40247" spans="4:5" x14ac:dyDescent="0.25">
      <c r="D40247" t="s">
        <v>2862</v>
      </c>
      <c r="E40247">
        <v>1</v>
      </c>
    </row>
    <row r="40248" spans="4:5" x14ac:dyDescent="0.25">
      <c r="E40248">
        <v>2</v>
      </c>
    </row>
    <row r="40249" spans="4:5" x14ac:dyDescent="0.25">
      <c r="E40249">
        <v>3</v>
      </c>
    </row>
    <row r="40250" spans="4:5" x14ac:dyDescent="0.25">
      <c r="E40250">
        <v>4</v>
      </c>
    </row>
    <row r="40251" spans="4:5" x14ac:dyDescent="0.25">
      <c r="E40251">
        <v>5</v>
      </c>
    </row>
    <row r="40252" spans="4:5" x14ac:dyDescent="0.25">
      <c r="E40252">
        <v>6</v>
      </c>
    </row>
    <row r="40253" spans="4:5" x14ac:dyDescent="0.25">
      <c r="E40253">
        <v>8</v>
      </c>
    </row>
    <row r="40254" spans="4:5" x14ac:dyDescent="0.25">
      <c r="E40254">
        <v>9</v>
      </c>
    </row>
    <row r="40255" spans="4:5" x14ac:dyDescent="0.25">
      <c r="E40255">
        <v>11</v>
      </c>
    </row>
    <row r="40256" spans="4:5" x14ac:dyDescent="0.25">
      <c r="E40256">
        <v>12</v>
      </c>
    </row>
    <row r="40257" spans="4:5" x14ac:dyDescent="0.25">
      <c r="E40257">
        <v>13</v>
      </c>
    </row>
    <row r="40258" spans="4:5" x14ac:dyDescent="0.25">
      <c r="E40258">
        <v>15</v>
      </c>
    </row>
    <row r="40259" spans="4:5" x14ac:dyDescent="0.25">
      <c r="E40259">
        <v>16</v>
      </c>
    </row>
    <row r="40260" spans="4:5" x14ac:dyDescent="0.25">
      <c r="E40260">
        <v>90</v>
      </c>
    </row>
    <row r="40261" spans="4:5" x14ac:dyDescent="0.25">
      <c r="E40261">
        <v>990</v>
      </c>
    </row>
    <row r="40262" spans="4:5" x14ac:dyDescent="0.25">
      <c r="D40262" t="s">
        <v>2863</v>
      </c>
      <c r="E40262">
        <v>1</v>
      </c>
    </row>
    <row r="40263" spans="4:5" x14ac:dyDescent="0.25">
      <c r="E40263">
        <v>2</v>
      </c>
    </row>
    <row r="40264" spans="4:5" x14ac:dyDescent="0.25">
      <c r="E40264">
        <v>3</v>
      </c>
    </row>
    <row r="40265" spans="4:5" x14ac:dyDescent="0.25">
      <c r="E40265">
        <v>4</v>
      </c>
    </row>
    <row r="40266" spans="4:5" x14ac:dyDescent="0.25">
      <c r="E40266">
        <v>5</v>
      </c>
    </row>
    <row r="40267" spans="4:5" x14ac:dyDescent="0.25">
      <c r="E40267">
        <v>6</v>
      </c>
    </row>
    <row r="40268" spans="4:5" x14ac:dyDescent="0.25">
      <c r="E40268">
        <v>8</v>
      </c>
    </row>
    <row r="40269" spans="4:5" x14ac:dyDescent="0.25">
      <c r="E40269">
        <v>9</v>
      </c>
    </row>
    <row r="40270" spans="4:5" x14ac:dyDescent="0.25">
      <c r="E40270">
        <v>11</v>
      </c>
    </row>
    <row r="40271" spans="4:5" x14ac:dyDescent="0.25">
      <c r="E40271">
        <v>12</v>
      </c>
    </row>
    <row r="40272" spans="4:5" x14ac:dyDescent="0.25">
      <c r="E40272">
        <v>13</v>
      </c>
    </row>
    <row r="40273" spans="4:5" x14ac:dyDescent="0.25">
      <c r="E40273">
        <v>15</v>
      </c>
    </row>
    <row r="40274" spans="4:5" x14ac:dyDescent="0.25">
      <c r="E40274">
        <v>16</v>
      </c>
    </row>
    <row r="40275" spans="4:5" x14ac:dyDescent="0.25">
      <c r="E40275">
        <v>90</v>
      </c>
    </row>
    <row r="40276" spans="4:5" x14ac:dyDescent="0.25">
      <c r="E40276">
        <v>990</v>
      </c>
    </row>
    <row r="40277" spans="4:5" x14ac:dyDescent="0.25">
      <c r="D40277" t="s">
        <v>2864</v>
      </c>
      <c r="E40277">
        <v>1</v>
      </c>
    </row>
    <row r="40278" spans="4:5" x14ac:dyDescent="0.25">
      <c r="E40278">
        <v>2</v>
      </c>
    </row>
    <row r="40279" spans="4:5" x14ac:dyDescent="0.25">
      <c r="E40279">
        <v>3</v>
      </c>
    </row>
    <row r="40280" spans="4:5" x14ac:dyDescent="0.25">
      <c r="E40280">
        <v>4</v>
      </c>
    </row>
    <row r="40281" spans="4:5" x14ac:dyDescent="0.25">
      <c r="E40281">
        <v>5</v>
      </c>
    </row>
    <row r="40282" spans="4:5" x14ac:dyDescent="0.25">
      <c r="E40282">
        <v>6</v>
      </c>
    </row>
    <row r="40283" spans="4:5" x14ac:dyDescent="0.25">
      <c r="E40283">
        <v>8</v>
      </c>
    </row>
    <row r="40284" spans="4:5" x14ac:dyDescent="0.25">
      <c r="E40284">
        <v>9</v>
      </c>
    </row>
    <row r="40285" spans="4:5" x14ac:dyDescent="0.25">
      <c r="E40285">
        <v>11</v>
      </c>
    </row>
    <row r="40286" spans="4:5" x14ac:dyDescent="0.25">
      <c r="E40286">
        <v>12</v>
      </c>
    </row>
    <row r="40287" spans="4:5" x14ac:dyDescent="0.25">
      <c r="E40287">
        <v>13</v>
      </c>
    </row>
    <row r="40288" spans="4:5" x14ac:dyDescent="0.25">
      <c r="E40288">
        <v>15</v>
      </c>
    </row>
    <row r="40289" spans="4:5" x14ac:dyDescent="0.25">
      <c r="E40289">
        <v>16</v>
      </c>
    </row>
    <row r="40290" spans="4:5" x14ac:dyDescent="0.25">
      <c r="E40290">
        <v>90</v>
      </c>
    </row>
    <row r="40291" spans="4:5" x14ac:dyDescent="0.25">
      <c r="E40291">
        <v>990</v>
      </c>
    </row>
    <row r="40292" spans="4:5" x14ac:dyDescent="0.25">
      <c r="D40292" t="s">
        <v>2865</v>
      </c>
      <c r="E40292">
        <v>1</v>
      </c>
    </row>
    <row r="40293" spans="4:5" x14ac:dyDescent="0.25">
      <c r="E40293">
        <v>2</v>
      </c>
    </row>
    <row r="40294" spans="4:5" x14ac:dyDescent="0.25">
      <c r="E40294">
        <v>3</v>
      </c>
    </row>
    <row r="40295" spans="4:5" x14ac:dyDescent="0.25">
      <c r="E40295">
        <v>4</v>
      </c>
    </row>
    <row r="40296" spans="4:5" x14ac:dyDescent="0.25">
      <c r="E40296">
        <v>5</v>
      </c>
    </row>
    <row r="40297" spans="4:5" x14ac:dyDescent="0.25">
      <c r="E40297">
        <v>6</v>
      </c>
    </row>
    <row r="40298" spans="4:5" x14ac:dyDescent="0.25">
      <c r="E40298">
        <v>8</v>
      </c>
    </row>
    <row r="40299" spans="4:5" x14ac:dyDescent="0.25">
      <c r="E40299">
        <v>9</v>
      </c>
    </row>
    <row r="40300" spans="4:5" x14ac:dyDescent="0.25">
      <c r="E40300">
        <v>11</v>
      </c>
    </row>
    <row r="40301" spans="4:5" x14ac:dyDescent="0.25">
      <c r="E40301">
        <v>12</v>
      </c>
    </row>
    <row r="40302" spans="4:5" x14ac:dyDescent="0.25">
      <c r="E40302">
        <v>13</v>
      </c>
    </row>
    <row r="40303" spans="4:5" x14ac:dyDescent="0.25">
      <c r="E40303">
        <v>15</v>
      </c>
    </row>
    <row r="40304" spans="4:5" x14ac:dyDescent="0.25">
      <c r="E40304">
        <v>16</v>
      </c>
    </row>
    <row r="40305" spans="4:5" x14ac:dyDescent="0.25">
      <c r="E40305">
        <v>90</v>
      </c>
    </row>
    <row r="40306" spans="4:5" x14ac:dyDescent="0.25">
      <c r="E40306">
        <v>990</v>
      </c>
    </row>
    <row r="40307" spans="4:5" x14ac:dyDescent="0.25">
      <c r="D40307" t="s">
        <v>2866</v>
      </c>
      <c r="E40307">
        <v>1</v>
      </c>
    </row>
    <row r="40308" spans="4:5" x14ac:dyDescent="0.25">
      <c r="E40308">
        <v>2</v>
      </c>
    </row>
    <row r="40309" spans="4:5" x14ac:dyDescent="0.25">
      <c r="E40309">
        <v>3</v>
      </c>
    </row>
    <row r="40310" spans="4:5" x14ac:dyDescent="0.25">
      <c r="E40310">
        <v>4</v>
      </c>
    </row>
    <row r="40311" spans="4:5" x14ac:dyDescent="0.25">
      <c r="E40311">
        <v>5</v>
      </c>
    </row>
    <row r="40312" spans="4:5" x14ac:dyDescent="0.25">
      <c r="E40312">
        <v>6</v>
      </c>
    </row>
    <row r="40313" spans="4:5" x14ac:dyDescent="0.25">
      <c r="E40313">
        <v>8</v>
      </c>
    </row>
    <row r="40314" spans="4:5" x14ac:dyDescent="0.25">
      <c r="E40314">
        <v>9</v>
      </c>
    </row>
    <row r="40315" spans="4:5" x14ac:dyDescent="0.25">
      <c r="E40315">
        <v>11</v>
      </c>
    </row>
    <row r="40316" spans="4:5" x14ac:dyDescent="0.25">
      <c r="E40316">
        <v>12</v>
      </c>
    </row>
    <row r="40317" spans="4:5" x14ac:dyDescent="0.25">
      <c r="E40317">
        <v>13</v>
      </c>
    </row>
    <row r="40318" spans="4:5" x14ac:dyDescent="0.25">
      <c r="E40318">
        <v>15</v>
      </c>
    </row>
    <row r="40319" spans="4:5" x14ac:dyDescent="0.25">
      <c r="E40319">
        <v>16</v>
      </c>
    </row>
    <row r="40320" spans="4:5" x14ac:dyDescent="0.25">
      <c r="E40320">
        <v>90</v>
      </c>
    </row>
    <row r="40321" spans="4:5" x14ac:dyDescent="0.25">
      <c r="E40321">
        <v>990</v>
      </c>
    </row>
    <row r="40322" spans="4:5" x14ac:dyDescent="0.25">
      <c r="D40322" t="s">
        <v>2867</v>
      </c>
      <c r="E40322">
        <v>1</v>
      </c>
    </row>
    <row r="40323" spans="4:5" x14ac:dyDescent="0.25">
      <c r="E40323">
        <v>2</v>
      </c>
    </row>
    <row r="40324" spans="4:5" x14ac:dyDescent="0.25">
      <c r="E40324">
        <v>3</v>
      </c>
    </row>
    <row r="40325" spans="4:5" x14ac:dyDescent="0.25">
      <c r="E40325">
        <v>4</v>
      </c>
    </row>
    <row r="40326" spans="4:5" x14ac:dyDescent="0.25">
      <c r="E40326">
        <v>5</v>
      </c>
    </row>
    <row r="40327" spans="4:5" x14ac:dyDescent="0.25">
      <c r="E40327">
        <v>6</v>
      </c>
    </row>
    <row r="40328" spans="4:5" x14ac:dyDescent="0.25">
      <c r="E40328">
        <v>8</v>
      </c>
    </row>
    <row r="40329" spans="4:5" x14ac:dyDescent="0.25">
      <c r="E40329">
        <v>9</v>
      </c>
    </row>
    <row r="40330" spans="4:5" x14ac:dyDescent="0.25">
      <c r="E40330">
        <v>11</v>
      </c>
    </row>
    <row r="40331" spans="4:5" x14ac:dyDescent="0.25">
      <c r="E40331">
        <v>12</v>
      </c>
    </row>
    <row r="40332" spans="4:5" x14ac:dyDescent="0.25">
      <c r="E40332">
        <v>13</v>
      </c>
    </row>
    <row r="40333" spans="4:5" x14ac:dyDescent="0.25">
      <c r="E40333">
        <v>15</v>
      </c>
    </row>
    <row r="40334" spans="4:5" x14ac:dyDescent="0.25">
      <c r="E40334">
        <v>16</v>
      </c>
    </row>
    <row r="40335" spans="4:5" x14ac:dyDescent="0.25">
      <c r="E40335">
        <v>90</v>
      </c>
    </row>
    <row r="40336" spans="4:5" x14ac:dyDescent="0.25">
      <c r="E40336">
        <v>990</v>
      </c>
    </row>
    <row r="40337" spans="4:5" x14ac:dyDescent="0.25">
      <c r="D40337" t="s">
        <v>2868</v>
      </c>
      <c r="E40337">
        <v>1</v>
      </c>
    </row>
    <row r="40338" spans="4:5" x14ac:dyDescent="0.25">
      <c r="E40338">
        <v>2</v>
      </c>
    </row>
    <row r="40339" spans="4:5" x14ac:dyDescent="0.25">
      <c r="E40339">
        <v>3</v>
      </c>
    </row>
    <row r="40340" spans="4:5" x14ac:dyDescent="0.25">
      <c r="E40340">
        <v>4</v>
      </c>
    </row>
    <row r="40341" spans="4:5" x14ac:dyDescent="0.25">
      <c r="E40341">
        <v>5</v>
      </c>
    </row>
    <row r="40342" spans="4:5" x14ac:dyDescent="0.25">
      <c r="E40342">
        <v>6</v>
      </c>
    </row>
    <row r="40343" spans="4:5" x14ac:dyDescent="0.25">
      <c r="E40343">
        <v>8</v>
      </c>
    </row>
    <row r="40344" spans="4:5" x14ac:dyDescent="0.25">
      <c r="E40344">
        <v>9</v>
      </c>
    </row>
    <row r="40345" spans="4:5" x14ac:dyDescent="0.25">
      <c r="E40345">
        <v>11</v>
      </c>
    </row>
    <row r="40346" spans="4:5" x14ac:dyDescent="0.25">
      <c r="E40346">
        <v>12</v>
      </c>
    </row>
    <row r="40347" spans="4:5" x14ac:dyDescent="0.25">
      <c r="E40347">
        <v>13</v>
      </c>
    </row>
    <row r="40348" spans="4:5" x14ac:dyDescent="0.25">
      <c r="E40348">
        <v>15</v>
      </c>
    </row>
    <row r="40349" spans="4:5" x14ac:dyDescent="0.25">
      <c r="E40349">
        <v>16</v>
      </c>
    </row>
    <row r="40350" spans="4:5" x14ac:dyDescent="0.25">
      <c r="E40350">
        <v>90</v>
      </c>
    </row>
    <row r="40351" spans="4:5" x14ac:dyDescent="0.25">
      <c r="E40351">
        <v>990</v>
      </c>
    </row>
    <row r="40352" spans="4:5" x14ac:dyDescent="0.25">
      <c r="D40352" t="s">
        <v>2869</v>
      </c>
      <c r="E40352">
        <v>1</v>
      </c>
    </row>
    <row r="40353" spans="4:5" x14ac:dyDescent="0.25">
      <c r="E40353">
        <v>2</v>
      </c>
    </row>
    <row r="40354" spans="4:5" x14ac:dyDescent="0.25">
      <c r="E40354">
        <v>3</v>
      </c>
    </row>
    <row r="40355" spans="4:5" x14ac:dyDescent="0.25">
      <c r="E40355">
        <v>4</v>
      </c>
    </row>
    <row r="40356" spans="4:5" x14ac:dyDescent="0.25">
      <c r="E40356">
        <v>5</v>
      </c>
    </row>
    <row r="40357" spans="4:5" x14ac:dyDescent="0.25">
      <c r="E40357">
        <v>6</v>
      </c>
    </row>
    <row r="40358" spans="4:5" x14ac:dyDescent="0.25">
      <c r="E40358">
        <v>8</v>
      </c>
    </row>
    <row r="40359" spans="4:5" x14ac:dyDescent="0.25">
      <c r="E40359">
        <v>9</v>
      </c>
    </row>
    <row r="40360" spans="4:5" x14ac:dyDescent="0.25">
      <c r="E40360">
        <v>11</v>
      </c>
    </row>
    <row r="40361" spans="4:5" x14ac:dyDescent="0.25">
      <c r="E40361">
        <v>12</v>
      </c>
    </row>
    <row r="40362" spans="4:5" x14ac:dyDescent="0.25">
      <c r="E40362">
        <v>13</v>
      </c>
    </row>
    <row r="40363" spans="4:5" x14ac:dyDescent="0.25">
      <c r="E40363">
        <v>15</v>
      </c>
    </row>
    <row r="40364" spans="4:5" x14ac:dyDescent="0.25">
      <c r="E40364">
        <v>16</v>
      </c>
    </row>
    <row r="40365" spans="4:5" x14ac:dyDescent="0.25">
      <c r="E40365">
        <v>90</v>
      </c>
    </row>
    <row r="40366" spans="4:5" x14ac:dyDescent="0.25">
      <c r="E40366">
        <v>990</v>
      </c>
    </row>
    <row r="40367" spans="4:5" x14ac:dyDescent="0.25">
      <c r="D40367" t="s">
        <v>2870</v>
      </c>
      <c r="E40367">
        <v>1</v>
      </c>
    </row>
    <row r="40368" spans="4:5" x14ac:dyDescent="0.25">
      <c r="E40368">
        <v>2</v>
      </c>
    </row>
    <row r="40369" spans="4:5" x14ac:dyDescent="0.25">
      <c r="E40369">
        <v>3</v>
      </c>
    </row>
    <row r="40370" spans="4:5" x14ac:dyDescent="0.25">
      <c r="E40370">
        <v>4</v>
      </c>
    </row>
    <row r="40371" spans="4:5" x14ac:dyDescent="0.25">
      <c r="E40371">
        <v>5</v>
      </c>
    </row>
    <row r="40372" spans="4:5" x14ac:dyDescent="0.25">
      <c r="E40372">
        <v>6</v>
      </c>
    </row>
    <row r="40373" spans="4:5" x14ac:dyDescent="0.25">
      <c r="E40373">
        <v>8</v>
      </c>
    </row>
    <row r="40374" spans="4:5" x14ac:dyDescent="0.25">
      <c r="E40374">
        <v>9</v>
      </c>
    </row>
    <row r="40375" spans="4:5" x14ac:dyDescent="0.25">
      <c r="E40375">
        <v>11</v>
      </c>
    </row>
    <row r="40376" spans="4:5" x14ac:dyDescent="0.25">
      <c r="E40376">
        <v>12</v>
      </c>
    </row>
    <row r="40377" spans="4:5" x14ac:dyDescent="0.25">
      <c r="E40377">
        <v>13</v>
      </c>
    </row>
    <row r="40378" spans="4:5" x14ac:dyDescent="0.25">
      <c r="E40378">
        <v>15</v>
      </c>
    </row>
    <row r="40379" spans="4:5" x14ac:dyDescent="0.25">
      <c r="E40379">
        <v>16</v>
      </c>
    </row>
    <row r="40380" spans="4:5" x14ac:dyDescent="0.25">
      <c r="E40380">
        <v>90</v>
      </c>
    </row>
    <row r="40381" spans="4:5" x14ac:dyDescent="0.25">
      <c r="E40381">
        <v>990</v>
      </c>
    </row>
    <row r="40382" spans="4:5" x14ac:dyDescent="0.25">
      <c r="D40382" t="s">
        <v>2871</v>
      </c>
      <c r="E40382">
        <v>1</v>
      </c>
    </row>
    <row r="40383" spans="4:5" x14ac:dyDescent="0.25">
      <c r="E40383">
        <v>2</v>
      </c>
    </row>
    <row r="40384" spans="4:5" x14ac:dyDescent="0.25">
      <c r="E40384">
        <v>3</v>
      </c>
    </row>
    <row r="40385" spans="4:5" x14ac:dyDescent="0.25">
      <c r="E40385">
        <v>4</v>
      </c>
    </row>
    <row r="40386" spans="4:5" x14ac:dyDescent="0.25">
      <c r="E40386">
        <v>5</v>
      </c>
    </row>
    <row r="40387" spans="4:5" x14ac:dyDescent="0.25">
      <c r="E40387">
        <v>6</v>
      </c>
    </row>
    <row r="40388" spans="4:5" x14ac:dyDescent="0.25">
      <c r="E40388">
        <v>8</v>
      </c>
    </row>
    <row r="40389" spans="4:5" x14ac:dyDescent="0.25">
      <c r="E40389">
        <v>9</v>
      </c>
    </row>
    <row r="40390" spans="4:5" x14ac:dyDescent="0.25">
      <c r="E40390">
        <v>11</v>
      </c>
    </row>
    <row r="40391" spans="4:5" x14ac:dyDescent="0.25">
      <c r="E40391">
        <v>12</v>
      </c>
    </row>
    <row r="40392" spans="4:5" x14ac:dyDescent="0.25">
      <c r="E40392">
        <v>13</v>
      </c>
    </row>
    <row r="40393" spans="4:5" x14ac:dyDescent="0.25">
      <c r="E40393">
        <v>15</v>
      </c>
    </row>
    <row r="40394" spans="4:5" x14ac:dyDescent="0.25">
      <c r="E40394">
        <v>16</v>
      </c>
    </row>
    <row r="40395" spans="4:5" x14ac:dyDescent="0.25">
      <c r="E40395">
        <v>90</v>
      </c>
    </row>
    <row r="40396" spans="4:5" x14ac:dyDescent="0.25">
      <c r="E40396">
        <v>990</v>
      </c>
    </row>
    <row r="40397" spans="4:5" x14ac:dyDescent="0.25">
      <c r="D40397" t="s">
        <v>2872</v>
      </c>
      <c r="E40397">
        <v>1</v>
      </c>
    </row>
    <row r="40398" spans="4:5" x14ac:dyDescent="0.25">
      <c r="E40398">
        <v>2</v>
      </c>
    </row>
    <row r="40399" spans="4:5" x14ac:dyDescent="0.25">
      <c r="E40399">
        <v>3</v>
      </c>
    </row>
    <row r="40400" spans="4:5" x14ac:dyDescent="0.25">
      <c r="E40400">
        <v>4</v>
      </c>
    </row>
    <row r="40401" spans="4:5" x14ac:dyDescent="0.25">
      <c r="E40401">
        <v>5</v>
      </c>
    </row>
    <row r="40402" spans="4:5" x14ac:dyDescent="0.25">
      <c r="E40402">
        <v>6</v>
      </c>
    </row>
    <row r="40403" spans="4:5" x14ac:dyDescent="0.25">
      <c r="E40403">
        <v>8</v>
      </c>
    </row>
    <row r="40404" spans="4:5" x14ac:dyDescent="0.25">
      <c r="E40404">
        <v>9</v>
      </c>
    </row>
    <row r="40405" spans="4:5" x14ac:dyDescent="0.25">
      <c r="E40405">
        <v>11</v>
      </c>
    </row>
    <row r="40406" spans="4:5" x14ac:dyDescent="0.25">
      <c r="E40406">
        <v>12</v>
      </c>
    </row>
    <row r="40407" spans="4:5" x14ac:dyDescent="0.25">
      <c r="E40407">
        <v>13</v>
      </c>
    </row>
    <row r="40408" spans="4:5" x14ac:dyDescent="0.25">
      <c r="E40408">
        <v>15</v>
      </c>
    </row>
    <row r="40409" spans="4:5" x14ac:dyDescent="0.25">
      <c r="E40409">
        <v>16</v>
      </c>
    </row>
    <row r="40410" spans="4:5" x14ac:dyDescent="0.25">
      <c r="E40410">
        <v>90</v>
      </c>
    </row>
    <row r="40411" spans="4:5" x14ac:dyDescent="0.25">
      <c r="E40411">
        <v>990</v>
      </c>
    </row>
    <row r="40412" spans="4:5" x14ac:dyDescent="0.25">
      <c r="D40412" t="s">
        <v>2873</v>
      </c>
      <c r="E40412">
        <v>1</v>
      </c>
    </row>
    <row r="40413" spans="4:5" x14ac:dyDescent="0.25">
      <c r="E40413">
        <v>2</v>
      </c>
    </row>
    <row r="40414" spans="4:5" x14ac:dyDescent="0.25">
      <c r="E40414">
        <v>3</v>
      </c>
    </row>
    <row r="40415" spans="4:5" x14ac:dyDescent="0.25">
      <c r="E40415">
        <v>4</v>
      </c>
    </row>
    <row r="40416" spans="4:5" x14ac:dyDescent="0.25">
      <c r="E40416">
        <v>5</v>
      </c>
    </row>
    <row r="40417" spans="4:5" x14ac:dyDescent="0.25">
      <c r="E40417">
        <v>6</v>
      </c>
    </row>
    <row r="40418" spans="4:5" x14ac:dyDescent="0.25">
      <c r="E40418">
        <v>8</v>
      </c>
    </row>
    <row r="40419" spans="4:5" x14ac:dyDescent="0.25">
      <c r="E40419">
        <v>9</v>
      </c>
    </row>
    <row r="40420" spans="4:5" x14ac:dyDescent="0.25">
      <c r="E40420">
        <v>11</v>
      </c>
    </row>
    <row r="40421" spans="4:5" x14ac:dyDescent="0.25">
      <c r="E40421">
        <v>12</v>
      </c>
    </row>
    <row r="40422" spans="4:5" x14ac:dyDescent="0.25">
      <c r="E40422">
        <v>13</v>
      </c>
    </row>
    <row r="40423" spans="4:5" x14ac:dyDescent="0.25">
      <c r="E40423">
        <v>15</v>
      </c>
    </row>
    <row r="40424" spans="4:5" x14ac:dyDescent="0.25">
      <c r="E40424">
        <v>16</v>
      </c>
    </row>
    <row r="40425" spans="4:5" x14ac:dyDescent="0.25">
      <c r="E40425">
        <v>90</v>
      </c>
    </row>
    <row r="40426" spans="4:5" x14ac:dyDescent="0.25">
      <c r="E40426">
        <v>990</v>
      </c>
    </row>
    <row r="40427" spans="4:5" x14ac:dyDescent="0.25">
      <c r="D40427" t="s">
        <v>2874</v>
      </c>
      <c r="E40427">
        <v>1</v>
      </c>
    </row>
    <row r="40428" spans="4:5" x14ac:dyDescent="0.25">
      <c r="E40428">
        <v>2</v>
      </c>
    </row>
    <row r="40429" spans="4:5" x14ac:dyDescent="0.25">
      <c r="E40429">
        <v>3</v>
      </c>
    </row>
    <row r="40430" spans="4:5" x14ac:dyDescent="0.25">
      <c r="E40430">
        <v>4</v>
      </c>
    </row>
    <row r="40431" spans="4:5" x14ac:dyDescent="0.25">
      <c r="E40431">
        <v>5</v>
      </c>
    </row>
    <row r="40432" spans="4:5" x14ac:dyDescent="0.25">
      <c r="E40432">
        <v>6</v>
      </c>
    </row>
    <row r="40433" spans="4:5" x14ac:dyDescent="0.25">
      <c r="E40433">
        <v>8</v>
      </c>
    </row>
    <row r="40434" spans="4:5" x14ac:dyDescent="0.25">
      <c r="E40434">
        <v>9</v>
      </c>
    </row>
    <row r="40435" spans="4:5" x14ac:dyDescent="0.25">
      <c r="E40435">
        <v>11</v>
      </c>
    </row>
    <row r="40436" spans="4:5" x14ac:dyDescent="0.25">
      <c r="E40436">
        <v>12</v>
      </c>
    </row>
    <row r="40437" spans="4:5" x14ac:dyDescent="0.25">
      <c r="E40437">
        <v>13</v>
      </c>
    </row>
    <row r="40438" spans="4:5" x14ac:dyDescent="0.25">
      <c r="E40438">
        <v>15</v>
      </c>
    </row>
    <row r="40439" spans="4:5" x14ac:dyDescent="0.25">
      <c r="E40439">
        <v>16</v>
      </c>
    </row>
    <row r="40440" spans="4:5" x14ac:dyDescent="0.25">
      <c r="E40440">
        <v>90</v>
      </c>
    </row>
    <row r="40441" spans="4:5" x14ac:dyDescent="0.25">
      <c r="E40441">
        <v>990</v>
      </c>
    </row>
    <row r="40442" spans="4:5" x14ac:dyDescent="0.25">
      <c r="D40442" t="s">
        <v>2875</v>
      </c>
      <c r="E40442">
        <v>1</v>
      </c>
    </row>
    <row r="40443" spans="4:5" x14ac:dyDescent="0.25">
      <c r="E40443">
        <v>2</v>
      </c>
    </row>
    <row r="40444" spans="4:5" x14ac:dyDescent="0.25">
      <c r="E40444">
        <v>3</v>
      </c>
    </row>
    <row r="40445" spans="4:5" x14ac:dyDescent="0.25">
      <c r="E40445">
        <v>4</v>
      </c>
    </row>
    <row r="40446" spans="4:5" x14ac:dyDescent="0.25">
      <c r="E40446">
        <v>5</v>
      </c>
    </row>
    <row r="40447" spans="4:5" x14ac:dyDescent="0.25">
      <c r="E40447">
        <v>6</v>
      </c>
    </row>
    <row r="40448" spans="4:5" x14ac:dyDescent="0.25">
      <c r="E40448">
        <v>8</v>
      </c>
    </row>
    <row r="40449" spans="4:5" x14ac:dyDescent="0.25">
      <c r="E40449">
        <v>9</v>
      </c>
    </row>
    <row r="40450" spans="4:5" x14ac:dyDescent="0.25">
      <c r="E40450">
        <v>11</v>
      </c>
    </row>
    <row r="40451" spans="4:5" x14ac:dyDescent="0.25">
      <c r="E40451">
        <v>12</v>
      </c>
    </row>
    <row r="40452" spans="4:5" x14ac:dyDescent="0.25">
      <c r="E40452">
        <v>13</v>
      </c>
    </row>
    <row r="40453" spans="4:5" x14ac:dyDescent="0.25">
      <c r="E40453">
        <v>15</v>
      </c>
    </row>
    <row r="40454" spans="4:5" x14ac:dyDescent="0.25">
      <c r="E40454">
        <v>16</v>
      </c>
    </row>
    <row r="40455" spans="4:5" x14ac:dyDescent="0.25">
      <c r="E40455">
        <v>90</v>
      </c>
    </row>
    <row r="40456" spans="4:5" x14ac:dyDescent="0.25">
      <c r="E40456">
        <v>990</v>
      </c>
    </row>
    <row r="40457" spans="4:5" x14ac:dyDescent="0.25">
      <c r="D40457" t="s">
        <v>2876</v>
      </c>
      <c r="E40457">
        <v>1</v>
      </c>
    </row>
    <row r="40458" spans="4:5" x14ac:dyDescent="0.25">
      <c r="E40458">
        <v>2</v>
      </c>
    </row>
    <row r="40459" spans="4:5" x14ac:dyDescent="0.25">
      <c r="E40459">
        <v>3</v>
      </c>
    </row>
    <row r="40460" spans="4:5" x14ac:dyDescent="0.25">
      <c r="E40460">
        <v>4</v>
      </c>
    </row>
    <row r="40461" spans="4:5" x14ac:dyDescent="0.25">
      <c r="E40461">
        <v>5</v>
      </c>
    </row>
    <row r="40462" spans="4:5" x14ac:dyDescent="0.25">
      <c r="E40462">
        <v>6</v>
      </c>
    </row>
    <row r="40463" spans="4:5" x14ac:dyDescent="0.25">
      <c r="E40463">
        <v>8</v>
      </c>
    </row>
    <row r="40464" spans="4:5" x14ac:dyDescent="0.25">
      <c r="E40464">
        <v>9</v>
      </c>
    </row>
    <row r="40465" spans="4:5" x14ac:dyDescent="0.25">
      <c r="E40465">
        <v>11</v>
      </c>
    </row>
    <row r="40466" spans="4:5" x14ac:dyDescent="0.25">
      <c r="E40466">
        <v>12</v>
      </c>
    </row>
    <row r="40467" spans="4:5" x14ac:dyDescent="0.25">
      <c r="E40467">
        <v>13</v>
      </c>
    </row>
    <row r="40468" spans="4:5" x14ac:dyDescent="0.25">
      <c r="E40468">
        <v>15</v>
      </c>
    </row>
    <row r="40469" spans="4:5" x14ac:dyDescent="0.25">
      <c r="E40469">
        <v>16</v>
      </c>
    </row>
    <row r="40470" spans="4:5" x14ac:dyDescent="0.25">
      <c r="E40470">
        <v>90</v>
      </c>
    </row>
    <row r="40471" spans="4:5" x14ac:dyDescent="0.25">
      <c r="E40471">
        <v>990</v>
      </c>
    </row>
    <row r="40472" spans="4:5" x14ac:dyDescent="0.25">
      <c r="D40472" t="s">
        <v>2877</v>
      </c>
      <c r="E40472">
        <v>1</v>
      </c>
    </row>
    <row r="40473" spans="4:5" x14ac:dyDescent="0.25">
      <c r="E40473">
        <v>2</v>
      </c>
    </row>
    <row r="40474" spans="4:5" x14ac:dyDescent="0.25">
      <c r="E40474">
        <v>3</v>
      </c>
    </row>
    <row r="40475" spans="4:5" x14ac:dyDescent="0.25">
      <c r="E40475">
        <v>4</v>
      </c>
    </row>
    <row r="40476" spans="4:5" x14ac:dyDescent="0.25">
      <c r="E40476">
        <v>5</v>
      </c>
    </row>
    <row r="40477" spans="4:5" x14ac:dyDescent="0.25">
      <c r="E40477">
        <v>6</v>
      </c>
    </row>
    <row r="40478" spans="4:5" x14ac:dyDescent="0.25">
      <c r="E40478">
        <v>8</v>
      </c>
    </row>
    <row r="40479" spans="4:5" x14ac:dyDescent="0.25">
      <c r="E40479">
        <v>9</v>
      </c>
    </row>
    <row r="40480" spans="4:5" x14ac:dyDescent="0.25">
      <c r="E40480">
        <v>11</v>
      </c>
    </row>
    <row r="40481" spans="4:5" x14ac:dyDescent="0.25">
      <c r="E40481">
        <v>12</v>
      </c>
    </row>
    <row r="40482" spans="4:5" x14ac:dyDescent="0.25">
      <c r="E40482">
        <v>13</v>
      </c>
    </row>
    <row r="40483" spans="4:5" x14ac:dyDescent="0.25">
      <c r="E40483">
        <v>15</v>
      </c>
    </row>
    <row r="40484" spans="4:5" x14ac:dyDescent="0.25">
      <c r="E40484">
        <v>16</v>
      </c>
    </row>
    <row r="40485" spans="4:5" x14ac:dyDescent="0.25">
      <c r="E40485">
        <v>90</v>
      </c>
    </row>
    <row r="40486" spans="4:5" x14ac:dyDescent="0.25">
      <c r="E40486">
        <v>990</v>
      </c>
    </row>
    <row r="40487" spans="4:5" x14ac:dyDescent="0.25">
      <c r="D40487" t="s">
        <v>2878</v>
      </c>
      <c r="E40487">
        <v>1</v>
      </c>
    </row>
    <row r="40488" spans="4:5" x14ac:dyDescent="0.25">
      <c r="E40488">
        <v>2</v>
      </c>
    </row>
    <row r="40489" spans="4:5" x14ac:dyDescent="0.25">
      <c r="E40489">
        <v>3</v>
      </c>
    </row>
    <row r="40490" spans="4:5" x14ac:dyDescent="0.25">
      <c r="E40490">
        <v>4</v>
      </c>
    </row>
    <row r="40491" spans="4:5" x14ac:dyDescent="0.25">
      <c r="E40491">
        <v>5</v>
      </c>
    </row>
    <row r="40492" spans="4:5" x14ac:dyDescent="0.25">
      <c r="E40492">
        <v>6</v>
      </c>
    </row>
    <row r="40493" spans="4:5" x14ac:dyDescent="0.25">
      <c r="E40493">
        <v>8</v>
      </c>
    </row>
    <row r="40494" spans="4:5" x14ac:dyDescent="0.25">
      <c r="E40494">
        <v>9</v>
      </c>
    </row>
    <row r="40495" spans="4:5" x14ac:dyDescent="0.25">
      <c r="E40495">
        <v>11</v>
      </c>
    </row>
    <row r="40496" spans="4:5" x14ac:dyDescent="0.25">
      <c r="E40496">
        <v>12</v>
      </c>
    </row>
    <row r="40497" spans="4:5" x14ac:dyDescent="0.25">
      <c r="E40497">
        <v>13</v>
      </c>
    </row>
    <row r="40498" spans="4:5" x14ac:dyDescent="0.25">
      <c r="E40498">
        <v>15</v>
      </c>
    </row>
    <row r="40499" spans="4:5" x14ac:dyDescent="0.25">
      <c r="E40499">
        <v>16</v>
      </c>
    </row>
    <row r="40500" spans="4:5" x14ac:dyDescent="0.25">
      <c r="E40500">
        <v>90</v>
      </c>
    </row>
    <row r="40501" spans="4:5" x14ac:dyDescent="0.25">
      <c r="E40501">
        <v>990</v>
      </c>
    </row>
    <row r="40502" spans="4:5" x14ac:dyDescent="0.25">
      <c r="D40502" t="s">
        <v>2879</v>
      </c>
      <c r="E40502">
        <v>1</v>
      </c>
    </row>
    <row r="40503" spans="4:5" x14ac:dyDescent="0.25">
      <c r="E40503">
        <v>2</v>
      </c>
    </row>
    <row r="40504" spans="4:5" x14ac:dyDescent="0.25">
      <c r="E40504">
        <v>3</v>
      </c>
    </row>
    <row r="40505" spans="4:5" x14ac:dyDescent="0.25">
      <c r="E40505">
        <v>4</v>
      </c>
    </row>
    <row r="40506" spans="4:5" x14ac:dyDescent="0.25">
      <c r="E40506">
        <v>5</v>
      </c>
    </row>
    <row r="40507" spans="4:5" x14ac:dyDescent="0.25">
      <c r="E40507">
        <v>6</v>
      </c>
    </row>
    <row r="40508" spans="4:5" x14ac:dyDescent="0.25">
      <c r="E40508">
        <v>8</v>
      </c>
    </row>
    <row r="40509" spans="4:5" x14ac:dyDescent="0.25">
      <c r="E40509">
        <v>9</v>
      </c>
    </row>
    <row r="40510" spans="4:5" x14ac:dyDescent="0.25">
      <c r="E40510">
        <v>11</v>
      </c>
    </row>
    <row r="40511" spans="4:5" x14ac:dyDescent="0.25">
      <c r="E40511">
        <v>12</v>
      </c>
    </row>
    <row r="40512" spans="4:5" x14ac:dyDescent="0.25">
      <c r="E40512">
        <v>13</v>
      </c>
    </row>
    <row r="40513" spans="4:5" x14ac:dyDescent="0.25">
      <c r="E40513">
        <v>15</v>
      </c>
    </row>
    <row r="40514" spans="4:5" x14ac:dyDescent="0.25">
      <c r="E40514">
        <v>16</v>
      </c>
    </row>
    <row r="40515" spans="4:5" x14ac:dyDescent="0.25">
      <c r="E40515">
        <v>90</v>
      </c>
    </row>
    <row r="40516" spans="4:5" x14ac:dyDescent="0.25">
      <c r="E40516">
        <v>990</v>
      </c>
    </row>
    <row r="40517" spans="4:5" x14ac:dyDescent="0.25">
      <c r="D40517" t="s">
        <v>2880</v>
      </c>
      <c r="E40517">
        <v>1</v>
      </c>
    </row>
    <row r="40518" spans="4:5" x14ac:dyDescent="0.25">
      <c r="E40518">
        <v>2</v>
      </c>
    </row>
    <row r="40519" spans="4:5" x14ac:dyDescent="0.25">
      <c r="E40519">
        <v>3</v>
      </c>
    </row>
    <row r="40520" spans="4:5" x14ac:dyDescent="0.25">
      <c r="E40520">
        <v>4</v>
      </c>
    </row>
    <row r="40521" spans="4:5" x14ac:dyDescent="0.25">
      <c r="E40521">
        <v>5</v>
      </c>
    </row>
    <row r="40522" spans="4:5" x14ac:dyDescent="0.25">
      <c r="E40522">
        <v>6</v>
      </c>
    </row>
    <row r="40523" spans="4:5" x14ac:dyDescent="0.25">
      <c r="E40523">
        <v>8</v>
      </c>
    </row>
    <row r="40524" spans="4:5" x14ac:dyDescent="0.25">
      <c r="E40524">
        <v>9</v>
      </c>
    </row>
    <row r="40525" spans="4:5" x14ac:dyDescent="0.25">
      <c r="E40525">
        <v>11</v>
      </c>
    </row>
    <row r="40526" spans="4:5" x14ac:dyDescent="0.25">
      <c r="E40526">
        <v>12</v>
      </c>
    </row>
    <row r="40527" spans="4:5" x14ac:dyDescent="0.25">
      <c r="E40527">
        <v>13</v>
      </c>
    </row>
    <row r="40528" spans="4:5" x14ac:dyDescent="0.25">
      <c r="E40528">
        <v>15</v>
      </c>
    </row>
    <row r="40529" spans="4:5" x14ac:dyDescent="0.25">
      <c r="E40529">
        <v>16</v>
      </c>
    </row>
    <row r="40530" spans="4:5" x14ac:dyDescent="0.25">
      <c r="E40530">
        <v>90</v>
      </c>
    </row>
    <row r="40531" spans="4:5" x14ac:dyDescent="0.25">
      <c r="E40531">
        <v>990</v>
      </c>
    </row>
    <row r="40532" spans="4:5" x14ac:dyDescent="0.25">
      <c r="D40532" t="s">
        <v>2881</v>
      </c>
      <c r="E40532">
        <v>1</v>
      </c>
    </row>
    <row r="40533" spans="4:5" x14ac:dyDescent="0.25">
      <c r="E40533">
        <v>2</v>
      </c>
    </row>
    <row r="40534" spans="4:5" x14ac:dyDescent="0.25">
      <c r="E40534">
        <v>3</v>
      </c>
    </row>
    <row r="40535" spans="4:5" x14ac:dyDescent="0.25">
      <c r="E40535">
        <v>4</v>
      </c>
    </row>
    <row r="40536" spans="4:5" x14ac:dyDescent="0.25">
      <c r="E40536">
        <v>5</v>
      </c>
    </row>
    <row r="40537" spans="4:5" x14ac:dyDescent="0.25">
      <c r="E40537">
        <v>6</v>
      </c>
    </row>
    <row r="40538" spans="4:5" x14ac:dyDescent="0.25">
      <c r="E40538">
        <v>8</v>
      </c>
    </row>
    <row r="40539" spans="4:5" x14ac:dyDescent="0.25">
      <c r="E40539">
        <v>9</v>
      </c>
    </row>
    <row r="40540" spans="4:5" x14ac:dyDescent="0.25">
      <c r="E40540">
        <v>11</v>
      </c>
    </row>
    <row r="40541" spans="4:5" x14ac:dyDescent="0.25">
      <c r="E40541">
        <v>12</v>
      </c>
    </row>
    <row r="40542" spans="4:5" x14ac:dyDescent="0.25">
      <c r="E40542">
        <v>13</v>
      </c>
    </row>
    <row r="40543" spans="4:5" x14ac:dyDescent="0.25">
      <c r="E40543">
        <v>15</v>
      </c>
    </row>
    <row r="40544" spans="4:5" x14ac:dyDescent="0.25">
      <c r="E40544">
        <v>16</v>
      </c>
    </row>
    <row r="40545" spans="4:5" x14ac:dyDescent="0.25">
      <c r="E40545">
        <v>90</v>
      </c>
    </row>
    <row r="40546" spans="4:5" x14ac:dyDescent="0.25">
      <c r="E40546">
        <v>990</v>
      </c>
    </row>
    <row r="40547" spans="4:5" x14ac:dyDescent="0.25">
      <c r="D40547" t="s">
        <v>2882</v>
      </c>
      <c r="E40547">
        <v>1</v>
      </c>
    </row>
    <row r="40548" spans="4:5" x14ac:dyDescent="0.25">
      <c r="E40548">
        <v>2</v>
      </c>
    </row>
    <row r="40549" spans="4:5" x14ac:dyDescent="0.25">
      <c r="E40549">
        <v>3</v>
      </c>
    </row>
    <row r="40550" spans="4:5" x14ac:dyDescent="0.25">
      <c r="E40550">
        <v>4</v>
      </c>
    </row>
    <row r="40551" spans="4:5" x14ac:dyDescent="0.25">
      <c r="E40551">
        <v>5</v>
      </c>
    </row>
    <row r="40552" spans="4:5" x14ac:dyDescent="0.25">
      <c r="E40552">
        <v>6</v>
      </c>
    </row>
    <row r="40553" spans="4:5" x14ac:dyDescent="0.25">
      <c r="E40553">
        <v>8</v>
      </c>
    </row>
    <row r="40554" spans="4:5" x14ac:dyDescent="0.25">
      <c r="E40554">
        <v>9</v>
      </c>
    </row>
    <row r="40555" spans="4:5" x14ac:dyDescent="0.25">
      <c r="E40555">
        <v>11</v>
      </c>
    </row>
    <row r="40556" spans="4:5" x14ac:dyDescent="0.25">
      <c r="E40556">
        <v>12</v>
      </c>
    </row>
    <row r="40557" spans="4:5" x14ac:dyDescent="0.25">
      <c r="E40557">
        <v>13</v>
      </c>
    </row>
    <row r="40558" spans="4:5" x14ac:dyDescent="0.25">
      <c r="E40558">
        <v>15</v>
      </c>
    </row>
    <row r="40559" spans="4:5" x14ac:dyDescent="0.25">
      <c r="E40559">
        <v>16</v>
      </c>
    </row>
    <row r="40560" spans="4:5" x14ac:dyDescent="0.25">
      <c r="E40560">
        <v>90</v>
      </c>
    </row>
    <row r="40561" spans="4:5" x14ac:dyDescent="0.25">
      <c r="E40561">
        <v>990</v>
      </c>
    </row>
    <row r="40562" spans="4:5" x14ac:dyDescent="0.25">
      <c r="D40562" t="s">
        <v>2883</v>
      </c>
      <c r="E40562">
        <v>1</v>
      </c>
    </row>
    <row r="40563" spans="4:5" x14ac:dyDescent="0.25">
      <c r="E40563">
        <v>2</v>
      </c>
    </row>
    <row r="40564" spans="4:5" x14ac:dyDescent="0.25">
      <c r="E40564">
        <v>3</v>
      </c>
    </row>
    <row r="40565" spans="4:5" x14ac:dyDescent="0.25">
      <c r="E40565">
        <v>4</v>
      </c>
    </row>
    <row r="40566" spans="4:5" x14ac:dyDescent="0.25">
      <c r="E40566">
        <v>5</v>
      </c>
    </row>
    <row r="40567" spans="4:5" x14ac:dyDescent="0.25">
      <c r="E40567">
        <v>6</v>
      </c>
    </row>
    <row r="40568" spans="4:5" x14ac:dyDescent="0.25">
      <c r="E40568">
        <v>8</v>
      </c>
    </row>
    <row r="40569" spans="4:5" x14ac:dyDescent="0.25">
      <c r="E40569">
        <v>9</v>
      </c>
    </row>
    <row r="40570" spans="4:5" x14ac:dyDescent="0.25">
      <c r="E40570">
        <v>11</v>
      </c>
    </row>
    <row r="40571" spans="4:5" x14ac:dyDescent="0.25">
      <c r="E40571">
        <v>12</v>
      </c>
    </row>
    <row r="40572" spans="4:5" x14ac:dyDescent="0.25">
      <c r="E40572">
        <v>13</v>
      </c>
    </row>
    <row r="40573" spans="4:5" x14ac:dyDescent="0.25">
      <c r="E40573">
        <v>15</v>
      </c>
    </row>
    <row r="40574" spans="4:5" x14ac:dyDescent="0.25">
      <c r="E40574">
        <v>16</v>
      </c>
    </row>
    <row r="40575" spans="4:5" x14ac:dyDescent="0.25">
      <c r="E40575">
        <v>90</v>
      </c>
    </row>
    <row r="40576" spans="4:5" x14ac:dyDescent="0.25">
      <c r="E40576">
        <v>990</v>
      </c>
    </row>
    <row r="40577" spans="4:5" x14ac:dyDescent="0.25">
      <c r="D40577" t="s">
        <v>2884</v>
      </c>
      <c r="E40577">
        <v>1</v>
      </c>
    </row>
    <row r="40578" spans="4:5" x14ac:dyDescent="0.25">
      <c r="E40578">
        <v>2</v>
      </c>
    </row>
    <row r="40579" spans="4:5" x14ac:dyDescent="0.25">
      <c r="E40579">
        <v>3</v>
      </c>
    </row>
    <row r="40580" spans="4:5" x14ac:dyDescent="0.25">
      <c r="E40580">
        <v>4</v>
      </c>
    </row>
    <row r="40581" spans="4:5" x14ac:dyDescent="0.25">
      <c r="E40581">
        <v>5</v>
      </c>
    </row>
    <row r="40582" spans="4:5" x14ac:dyDescent="0.25">
      <c r="E40582">
        <v>6</v>
      </c>
    </row>
    <row r="40583" spans="4:5" x14ac:dyDescent="0.25">
      <c r="E40583">
        <v>8</v>
      </c>
    </row>
    <row r="40584" spans="4:5" x14ac:dyDescent="0.25">
      <c r="E40584">
        <v>9</v>
      </c>
    </row>
    <row r="40585" spans="4:5" x14ac:dyDescent="0.25">
      <c r="E40585">
        <v>11</v>
      </c>
    </row>
    <row r="40586" spans="4:5" x14ac:dyDescent="0.25">
      <c r="E40586">
        <v>12</v>
      </c>
    </row>
    <row r="40587" spans="4:5" x14ac:dyDescent="0.25">
      <c r="E40587">
        <v>13</v>
      </c>
    </row>
    <row r="40588" spans="4:5" x14ac:dyDescent="0.25">
      <c r="E40588">
        <v>15</v>
      </c>
    </row>
    <row r="40589" spans="4:5" x14ac:dyDescent="0.25">
      <c r="E40589">
        <v>16</v>
      </c>
    </row>
    <row r="40590" spans="4:5" x14ac:dyDescent="0.25">
      <c r="E40590">
        <v>90</v>
      </c>
    </row>
    <row r="40591" spans="4:5" x14ac:dyDescent="0.25">
      <c r="E40591">
        <v>990</v>
      </c>
    </row>
    <row r="40592" spans="4:5" x14ac:dyDescent="0.25">
      <c r="D40592" t="s">
        <v>2885</v>
      </c>
      <c r="E40592">
        <v>1</v>
      </c>
    </row>
    <row r="40593" spans="4:5" x14ac:dyDescent="0.25">
      <c r="E40593">
        <v>2</v>
      </c>
    </row>
    <row r="40594" spans="4:5" x14ac:dyDescent="0.25">
      <c r="E40594">
        <v>3</v>
      </c>
    </row>
    <row r="40595" spans="4:5" x14ac:dyDescent="0.25">
      <c r="E40595">
        <v>4</v>
      </c>
    </row>
    <row r="40596" spans="4:5" x14ac:dyDescent="0.25">
      <c r="E40596">
        <v>5</v>
      </c>
    </row>
    <row r="40597" spans="4:5" x14ac:dyDescent="0.25">
      <c r="E40597">
        <v>6</v>
      </c>
    </row>
    <row r="40598" spans="4:5" x14ac:dyDescent="0.25">
      <c r="E40598">
        <v>8</v>
      </c>
    </row>
    <row r="40599" spans="4:5" x14ac:dyDescent="0.25">
      <c r="E40599">
        <v>9</v>
      </c>
    </row>
    <row r="40600" spans="4:5" x14ac:dyDescent="0.25">
      <c r="E40600">
        <v>11</v>
      </c>
    </row>
    <row r="40601" spans="4:5" x14ac:dyDescent="0.25">
      <c r="E40601">
        <v>12</v>
      </c>
    </row>
    <row r="40602" spans="4:5" x14ac:dyDescent="0.25">
      <c r="E40602">
        <v>13</v>
      </c>
    </row>
    <row r="40603" spans="4:5" x14ac:dyDescent="0.25">
      <c r="E40603">
        <v>15</v>
      </c>
    </row>
    <row r="40604" spans="4:5" x14ac:dyDescent="0.25">
      <c r="E40604">
        <v>16</v>
      </c>
    </row>
    <row r="40605" spans="4:5" x14ac:dyDescent="0.25">
      <c r="E40605">
        <v>90</v>
      </c>
    </row>
    <row r="40606" spans="4:5" x14ac:dyDescent="0.25">
      <c r="E40606">
        <v>990</v>
      </c>
    </row>
    <row r="40607" spans="4:5" x14ac:dyDescent="0.25">
      <c r="D40607" t="s">
        <v>2886</v>
      </c>
      <c r="E40607">
        <v>1</v>
      </c>
    </row>
    <row r="40608" spans="4:5" x14ac:dyDescent="0.25">
      <c r="E40608">
        <v>2</v>
      </c>
    </row>
    <row r="40609" spans="4:5" x14ac:dyDescent="0.25">
      <c r="E40609">
        <v>3</v>
      </c>
    </row>
    <row r="40610" spans="4:5" x14ac:dyDescent="0.25">
      <c r="E40610">
        <v>4</v>
      </c>
    </row>
    <row r="40611" spans="4:5" x14ac:dyDescent="0.25">
      <c r="E40611">
        <v>5</v>
      </c>
    </row>
    <row r="40612" spans="4:5" x14ac:dyDescent="0.25">
      <c r="E40612">
        <v>6</v>
      </c>
    </row>
    <row r="40613" spans="4:5" x14ac:dyDescent="0.25">
      <c r="E40613">
        <v>8</v>
      </c>
    </row>
    <row r="40614" spans="4:5" x14ac:dyDescent="0.25">
      <c r="E40614">
        <v>9</v>
      </c>
    </row>
    <row r="40615" spans="4:5" x14ac:dyDescent="0.25">
      <c r="E40615">
        <v>11</v>
      </c>
    </row>
    <row r="40616" spans="4:5" x14ac:dyDescent="0.25">
      <c r="E40616">
        <v>12</v>
      </c>
    </row>
    <row r="40617" spans="4:5" x14ac:dyDescent="0.25">
      <c r="E40617">
        <v>13</v>
      </c>
    </row>
    <row r="40618" spans="4:5" x14ac:dyDescent="0.25">
      <c r="E40618">
        <v>15</v>
      </c>
    </row>
    <row r="40619" spans="4:5" x14ac:dyDescent="0.25">
      <c r="E40619">
        <v>16</v>
      </c>
    </row>
    <row r="40620" spans="4:5" x14ac:dyDescent="0.25">
      <c r="E40620">
        <v>90</v>
      </c>
    </row>
    <row r="40621" spans="4:5" x14ac:dyDescent="0.25">
      <c r="E40621">
        <v>990</v>
      </c>
    </row>
    <row r="40622" spans="4:5" x14ac:dyDescent="0.25">
      <c r="D40622" t="s">
        <v>2887</v>
      </c>
      <c r="E40622">
        <v>1</v>
      </c>
    </row>
    <row r="40623" spans="4:5" x14ac:dyDescent="0.25">
      <c r="E40623">
        <v>2</v>
      </c>
    </row>
    <row r="40624" spans="4:5" x14ac:dyDescent="0.25">
      <c r="E40624">
        <v>3</v>
      </c>
    </row>
    <row r="40625" spans="4:5" x14ac:dyDescent="0.25">
      <c r="E40625">
        <v>4</v>
      </c>
    </row>
    <row r="40626" spans="4:5" x14ac:dyDescent="0.25">
      <c r="E40626">
        <v>5</v>
      </c>
    </row>
    <row r="40627" spans="4:5" x14ac:dyDescent="0.25">
      <c r="E40627">
        <v>6</v>
      </c>
    </row>
    <row r="40628" spans="4:5" x14ac:dyDescent="0.25">
      <c r="E40628">
        <v>8</v>
      </c>
    </row>
    <row r="40629" spans="4:5" x14ac:dyDescent="0.25">
      <c r="E40629">
        <v>9</v>
      </c>
    </row>
    <row r="40630" spans="4:5" x14ac:dyDescent="0.25">
      <c r="E40630">
        <v>11</v>
      </c>
    </row>
    <row r="40631" spans="4:5" x14ac:dyDescent="0.25">
      <c r="E40631">
        <v>12</v>
      </c>
    </row>
    <row r="40632" spans="4:5" x14ac:dyDescent="0.25">
      <c r="E40632">
        <v>13</v>
      </c>
    </row>
    <row r="40633" spans="4:5" x14ac:dyDescent="0.25">
      <c r="E40633">
        <v>15</v>
      </c>
    </row>
    <row r="40634" spans="4:5" x14ac:dyDescent="0.25">
      <c r="E40634">
        <v>16</v>
      </c>
    </row>
    <row r="40635" spans="4:5" x14ac:dyDescent="0.25">
      <c r="E40635">
        <v>90</v>
      </c>
    </row>
    <row r="40636" spans="4:5" x14ac:dyDescent="0.25">
      <c r="E40636">
        <v>990</v>
      </c>
    </row>
    <row r="40637" spans="4:5" x14ac:dyDescent="0.25">
      <c r="D40637" t="s">
        <v>2888</v>
      </c>
      <c r="E40637">
        <v>1</v>
      </c>
    </row>
    <row r="40638" spans="4:5" x14ac:dyDescent="0.25">
      <c r="E40638">
        <v>2</v>
      </c>
    </row>
    <row r="40639" spans="4:5" x14ac:dyDescent="0.25">
      <c r="E40639">
        <v>3</v>
      </c>
    </row>
    <row r="40640" spans="4:5" x14ac:dyDescent="0.25">
      <c r="E40640">
        <v>4</v>
      </c>
    </row>
    <row r="40641" spans="4:5" x14ac:dyDescent="0.25">
      <c r="E40641">
        <v>5</v>
      </c>
    </row>
    <row r="40642" spans="4:5" x14ac:dyDescent="0.25">
      <c r="E40642">
        <v>6</v>
      </c>
    </row>
    <row r="40643" spans="4:5" x14ac:dyDescent="0.25">
      <c r="E40643">
        <v>8</v>
      </c>
    </row>
    <row r="40644" spans="4:5" x14ac:dyDescent="0.25">
      <c r="E40644">
        <v>9</v>
      </c>
    </row>
    <row r="40645" spans="4:5" x14ac:dyDescent="0.25">
      <c r="E40645">
        <v>11</v>
      </c>
    </row>
    <row r="40646" spans="4:5" x14ac:dyDescent="0.25">
      <c r="E40646">
        <v>12</v>
      </c>
    </row>
    <row r="40647" spans="4:5" x14ac:dyDescent="0.25">
      <c r="E40647">
        <v>13</v>
      </c>
    </row>
    <row r="40648" spans="4:5" x14ac:dyDescent="0.25">
      <c r="E40648">
        <v>15</v>
      </c>
    </row>
    <row r="40649" spans="4:5" x14ac:dyDescent="0.25">
      <c r="E40649">
        <v>16</v>
      </c>
    </row>
    <row r="40650" spans="4:5" x14ac:dyDescent="0.25">
      <c r="E40650">
        <v>90</v>
      </c>
    </row>
    <row r="40651" spans="4:5" x14ac:dyDescent="0.25">
      <c r="E40651">
        <v>990</v>
      </c>
    </row>
    <row r="40652" spans="4:5" x14ac:dyDescent="0.25">
      <c r="D40652" t="s">
        <v>2889</v>
      </c>
      <c r="E40652">
        <v>1</v>
      </c>
    </row>
    <row r="40653" spans="4:5" x14ac:dyDescent="0.25">
      <c r="E40653">
        <v>2</v>
      </c>
    </row>
    <row r="40654" spans="4:5" x14ac:dyDescent="0.25">
      <c r="E40654">
        <v>3</v>
      </c>
    </row>
    <row r="40655" spans="4:5" x14ac:dyDescent="0.25">
      <c r="E40655">
        <v>4</v>
      </c>
    </row>
    <row r="40656" spans="4:5" x14ac:dyDescent="0.25">
      <c r="E40656">
        <v>5</v>
      </c>
    </row>
    <row r="40657" spans="4:5" x14ac:dyDescent="0.25">
      <c r="E40657">
        <v>6</v>
      </c>
    </row>
    <row r="40658" spans="4:5" x14ac:dyDescent="0.25">
      <c r="E40658">
        <v>8</v>
      </c>
    </row>
    <row r="40659" spans="4:5" x14ac:dyDescent="0.25">
      <c r="E40659">
        <v>9</v>
      </c>
    </row>
    <row r="40660" spans="4:5" x14ac:dyDescent="0.25">
      <c r="E40660">
        <v>11</v>
      </c>
    </row>
    <row r="40661" spans="4:5" x14ac:dyDescent="0.25">
      <c r="E40661">
        <v>12</v>
      </c>
    </row>
    <row r="40662" spans="4:5" x14ac:dyDescent="0.25">
      <c r="E40662">
        <v>13</v>
      </c>
    </row>
    <row r="40663" spans="4:5" x14ac:dyDescent="0.25">
      <c r="E40663">
        <v>15</v>
      </c>
    </row>
    <row r="40664" spans="4:5" x14ac:dyDescent="0.25">
      <c r="E40664">
        <v>16</v>
      </c>
    </row>
    <row r="40665" spans="4:5" x14ac:dyDescent="0.25">
      <c r="E40665">
        <v>90</v>
      </c>
    </row>
    <row r="40666" spans="4:5" x14ac:dyDescent="0.25">
      <c r="E40666">
        <v>990</v>
      </c>
    </row>
    <row r="40667" spans="4:5" x14ac:dyDescent="0.25">
      <c r="D40667" t="s">
        <v>2890</v>
      </c>
      <c r="E40667">
        <v>1</v>
      </c>
    </row>
    <row r="40668" spans="4:5" x14ac:dyDescent="0.25">
      <c r="E40668">
        <v>2</v>
      </c>
    </row>
    <row r="40669" spans="4:5" x14ac:dyDescent="0.25">
      <c r="E40669">
        <v>3</v>
      </c>
    </row>
    <row r="40670" spans="4:5" x14ac:dyDescent="0.25">
      <c r="E40670">
        <v>4</v>
      </c>
    </row>
    <row r="40671" spans="4:5" x14ac:dyDescent="0.25">
      <c r="E40671">
        <v>5</v>
      </c>
    </row>
    <row r="40672" spans="4:5" x14ac:dyDescent="0.25">
      <c r="E40672">
        <v>6</v>
      </c>
    </row>
    <row r="40673" spans="4:5" x14ac:dyDescent="0.25">
      <c r="E40673">
        <v>8</v>
      </c>
    </row>
    <row r="40674" spans="4:5" x14ac:dyDescent="0.25">
      <c r="E40674">
        <v>9</v>
      </c>
    </row>
    <row r="40675" spans="4:5" x14ac:dyDescent="0.25">
      <c r="E40675">
        <v>11</v>
      </c>
    </row>
    <row r="40676" spans="4:5" x14ac:dyDescent="0.25">
      <c r="E40676">
        <v>12</v>
      </c>
    </row>
    <row r="40677" spans="4:5" x14ac:dyDescent="0.25">
      <c r="E40677">
        <v>13</v>
      </c>
    </row>
    <row r="40678" spans="4:5" x14ac:dyDescent="0.25">
      <c r="E40678">
        <v>15</v>
      </c>
    </row>
    <row r="40679" spans="4:5" x14ac:dyDescent="0.25">
      <c r="E40679">
        <v>16</v>
      </c>
    </row>
    <row r="40680" spans="4:5" x14ac:dyDescent="0.25">
      <c r="E40680">
        <v>90</v>
      </c>
    </row>
    <row r="40681" spans="4:5" x14ac:dyDescent="0.25">
      <c r="E40681">
        <v>990</v>
      </c>
    </row>
    <row r="40682" spans="4:5" x14ac:dyDescent="0.25">
      <c r="D40682" t="s">
        <v>2891</v>
      </c>
      <c r="E40682">
        <v>1</v>
      </c>
    </row>
    <row r="40683" spans="4:5" x14ac:dyDescent="0.25">
      <c r="E40683">
        <v>2</v>
      </c>
    </row>
    <row r="40684" spans="4:5" x14ac:dyDescent="0.25">
      <c r="E40684">
        <v>3</v>
      </c>
    </row>
    <row r="40685" spans="4:5" x14ac:dyDescent="0.25">
      <c r="E40685">
        <v>4</v>
      </c>
    </row>
    <row r="40686" spans="4:5" x14ac:dyDescent="0.25">
      <c r="E40686">
        <v>5</v>
      </c>
    </row>
    <row r="40687" spans="4:5" x14ac:dyDescent="0.25">
      <c r="E40687">
        <v>6</v>
      </c>
    </row>
    <row r="40688" spans="4:5" x14ac:dyDescent="0.25">
      <c r="E40688">
        <v>8</v>
      </c>
    </row>
    <row r="40689" spans="4:5" x14ac:dyDescent="0.25">
      <c r="E40689">
        <v>9</v>
      </c>
    </row>
    <row r="40690" spans="4:5" x14ac:dyDescent="0.25">
      <c r="E40690">
        <v>11</v>
      </c>
    </row>
    <row r="40691" spans="4:5" x14ac:dyDescent="0.25">
      <c r="E40691">
        <v>12</v>
      </c>
    </row>
    <row r="40692" spans="4:5" x14ac:dyDescent="0.25">
      <c r="E40692">
        <v>13</v>
      </c>
    </row>
    <row r="40693" spans="4:5" x14ac:dyDescent="0.25">
      <c r="E40693">
        <v>15</v>
      </c>
    </row>
    <row r="40694" spans="4:5" x14ac:dyDescent="0.25">
      <c r="E40694">
        <v>16</v>
      </c>
    </row>
    <row r="40695" spans="4:5" x14ac:dyDescent="0.25">
      <c r="E40695">
        <v>90</v>
      </c>
    </row>
    <row r="40696" spans="4:5" x14ac:dyDescent="0.25">
      <c r="E40696">
        <v>990</v>
      </c>
    </row>
    <row r="40697" spans="4:5" x14ac:dyDescent="0.25">
      <c r="D40697" t="s">
        <v>2892</v>
      </c>
      <c r="E40697">
        <v>1</v>
      </c>
    </row>
    <row r="40698" spans="4:5" x14ac:dyDescent="0.25">
      <c r="E40698">
        <v>2</v>
      </c>
    </row>
    <row r="40699" spans="4:5" x14ac:dyDescent="0.25">
      <c r="E40699">
        <v>3</v>
      </c>
    </row>
    <row r="40700" spans="4:5" x14ac:dyDescent="0.25">
      <c r="E40700">
        <v>4</v>
      </c>
    </row>
    <row r="40701" spans="4:5" x14ac:dyDescent="0.25">
      <c r="E40701">
        <v>5</v>
      </c>
    </row>
    <row r="40702" spans="4:5" x14ac:dyDescent="0.25">
      <c r="E40702">
        <v>6</v>
      </c>
    </row>
    <row r="40703" spans="4:5" x14ac:dyDescent="0.25">
      <c r="E40703">
        <v>8</v>
      </c>
    </row>
    <row r="40704" spans="4:5" x14ac:dyDescent="0.25">
      <c r="E40704">
        <v>9</v>
      </c>
    </row>
    <row r="40705" spans="4:5" x14ac:dyDescent="0.25">
      <c r="E40705">
        <v>11</v>
      </c>
    </row>
    <row r="40706" spans="4:5" x14ac:dyDescent="0.25">
      <c r="E40706">
        <v>12</v>
      </c>
    </row>
    <row r="40707" spans="4:5" x14ac:dyDescent="0.25">
      <c r="E40707">
        <v>13</v>
      </c>
    </row>
    <row r="40708" spans="4:5" x14ac:dyDescent="0.25">
      <c r="E40708">
        <v>15</v>
      </c>
    </row>
    <row r="40709" spans="4:5" x14ac:dyDescent="0.25">
      <c r="E40709">
        <v>16</v>
      </c>
    </row>
    <row r="40710" spans="4:5" x14ac:dyDescent="0.25">
      <c r="E40710">
        <v>90</v>
      </c>
    </row>
    <row r="40711" spans="4:5" x14ac:dyDescent="0.25">
      <c r="E40711">
        <v>990</v>
      </c>
    </row>
    <row r="40712" spans="4:5" x14ac:dyDescent="0.25">
      <c r="D40712" t="s">
        <v>2893</v>
      </c>
      <c r="E40712">
        <v>1</v>
      </c>
    </row>
    <row r="40713" spans="4:5" x14ac:dyDescent="0.25">
      <c r="E40713">
        <v>2</v>
      </c>
    </row>
    <row r="40714" spans="4:5" x14ac:dyDescent="0.25">
      <c r="E40714">
        <v>3</v>
      </c>
    </row>
    <row r="40715" spans="4:5" x14ac:dyDescent="0.25">
      <c r="E40715">
        <v>4</v>
      </c>
    </row>
    <row r="40716" spans="4:5" x14ac:dyDescent="0.25">
      <c r="E40716">
        <v>5</v>
      </c>
    </row>
    <row r="40717" spans="4:5" x14ac:dyDescent="0.25">
      <c r="E40717">
        <v>6</v>
      </c>
    </row>
    <row r="40718" spans="4:5" x14ac:dyDescent="0.25">
      <c r="E40718">
        <v>8</v>
      </c>
    </row>
    <row r="40719" spans="4:5" x14ac:dyDescent="0.25">
      <c r="E40719">
        <v>9</v>
      </c>
    </row>
    <row r="40720" spans="4:5" x14ac:dyDescent="0.25">
      <c r="E40720">
        <v>11</v>
      </c>
    </row>
    <row r="40721" spans="4:5" x14ac:dyDescent="0.25">
      <c r="E40721">
        <v>12</v>
      </c>
    </row>
    <row r="40722" spans="4:5" x14ac:dyDescent="0.25">
      <c r="E40722">
        <v>13</v>
      </c>
    </row>
    <row r="40723" spans="4:5" x14ac:dyDescent="0.25">
      <c r="E40723">
        <v>15</v>
      </c>
    </row>
    <row r="40724" spans="4:5" x14ac:dyDescent="0.25">
      <c r="E40724">
        <v>16</v>
      </c>
    </row>
    <row r="40725" spans="4:5" x14ac:dyDescent="0.25">
      <c r="E40725">
        <v>90</v>
      </c>
    </row>
    <row r="40726" spans="4:5" x14ac:dyDescent="0.25">
      <c r="E40726">
        <v>990</v>
      </c>
    </row>
    <row r="40727" spans="4:5" x14ac:dyDescent="0.25">
      <c r="D40727" t="s">
        <v>2894</v>
      </c>
      <c r="E40727">
        <v>1</v>
      </c>
    </row>
    <row r="40728" spans="4:5" x14ac:dyDescent="0.25">
      <c r="E40728">
        <v>2</v>
      </c>
    </row>
    <row r="40729" spans="4:5" x14ac:dyDescent="0.25">
      <c r="E40729">
        <v>3</v>
      </c>
    </row>
    <row r="40730" spans="4:5" x14ac:dyDescent="0.25">
      <c r="E40730">
        <v>4</v>
      </c>
    </row>
    <row r="40731" spans="4:5" x14ac:dyDescent="0.25">
      <c r="E40731">
        <v>5</v>
      </c>
    </row>
    <row r="40732" spans="4:5" x14ac:dyDescent="0.25">
      <c r="E40732">
        <v>6</v>
      </c>
    </row>
    <row r="40733" spans="4:5" x14ac:dyDescent="0.25">
      <c r="E40733">
        <v>8</v>
      </c>
    </row>
    <row r="40734" spans="4:5" x14ac:dyDescent="0.25">
      <c r="E40734">
        <v>9</v>
      </c>
    </row>
    <row r="40735" spans="4:5" x14ac:dyDescent="0.25">
      <c r="E40735">
        <v>11</v>
      </c>
    </row>
    <row r="40736" spans="4:5" x14ac:dyDescent="0.25">
      <c r="E40736">
        <v>12</v>
      </c>
    </row>
    <row r="40737" spans="4:5" x14ac:dyDescent="0.25">
      <c r="E40737">
        <v>13</v>
      </c>
    </row>
    <row r="40738" spans="4:5" x14ac:dyDescent="0.25">
      <c r="E40738">
        <v>15</v>
      </c>
    </row>
    <row r="40739" spans="4:5" x14ac:dyDescent="0.25">
      <c r="E40739">
        <v>16</v>
      </c>
    </row>
    <row r="40740" spans="4:5" x14ac:dyDescent="0.25">
      <c r="E40740">
        <v>90</v>
      </c>
    </row>
    <row r="40741" spans="4:5" x14ac:dyDescent="0.25">
      <c r="E40741">
        <v>990</v>
      </c>
    </row>
    <row r="40742" spans="4:5" x14ac:dyDescent="0.25">
      <c r="D40742" t="s">
        <v>2895</v>
      </c>
      <c r="E40742">
        <v>1</v>
      </c>
    </row>
    <row r="40743" spans="4:5" x14ac:dyDescent="0.25">
      <c r="E40743">
        <v>2</v>
      </c>
    </row>
    <row r="40744" spans="4:5" x14ac:dyDescent="0.25">
      <c r="E40744">
        <v>3</v>
      </c>
    </row>
    <row r="40745" spans="4:5" x14ac:dyDescent="0.25">
      <c r="E40745">
        <v>4</v>
      </c>
    </row>
    <row r="40746" spans="4:5" x14ac:dyDescent="0.25">
      <c r="E40746">
        <v>5</v>
      </c>
    </row>
    <row r="40747" spans="4:5" x14ac:dyDescent="0.25">
      <c r="E40747">
        <v>6</v>
      </c>
    </row>
    <row r="40748" spans="4:5" x14ac:dyDescent="0.25">
      <c r="E40748">
        <v>8</v>
      </c>
    </row>
    <row r="40749" spans="4:5" x14ac:dyDescent="0.25">
      <c r="E40749">
        <v>9</v>
      </c>
    </row>
    <row r="40750" spans="4:5" x14ac:dyDescent="0.25">
      <c r="E40750">
        <v>11</v>
      </c>
    </row>
    <row r="40751" spans="4:5" x14ac:dyDescent="0.25">
      <c r="E40751">
        <v>12</v>
      </c>
    </row>
    <row r="40752" spans="4:5" x14ac:dyDescent="0.25">
      <c r="E40752">
        <v>13</v>
      </c>
    </row>
    <row r="40753" spans="4:5" x14ac:dyDescent="0.25">
      <c r="E40753">
        <v>15</v>
      </c>
    </row>
    <row r="40754" spans="4:5" x14ac:dyDescent="0.25">
      <c r="E40754">
        <v>16</v>
      </c>
    </row>
    <row r="40755" spans="4:5" x14ac:dyDescent="0.25">
      <c r="E40755">
        <v>90</v>
      </c>
    </row>
    <row r="40756" spans="4:5" x14ac:dyDescent="0.25">
      <c r="E40756">
        <v>990</v>
      </c>
    </row>
    <row r="40757" spans="4:5" x14ac:dyDescent="0.25">
      <c r="D40757" t="s">
        <v>2896</v>
      </c>
      <c r="E40757">
        <v>1</v>
      </c>
    </row>
    <row r="40758" spans="4:5" x14ac:dyDescent="0.25">
      <c r="E40758">
        <v>2</v>
      </c>
    </row>
    <row r="40759" spans="4:5" x14ac:dyDescent="0.25">
      <c r="E40759">
        <v>3</v>
      </c>
    </row>
    <row r="40760" spans="4:5" x14ac:dyDescent="0.25">
      <c r="E40760">
        <v>4</v>
      </c>
    </row>
    <row r="40761" spans="4:5" x14ac:dyDescent="0.25">
      <c r="E40761">
        <v>5</v>
      </c>
    </row>
    <row r="40762" spans="4:5" x14ac:dyDescent="0.25">
      <c r="E40762">
        <v>6</v>
      </c>
    </row>
    <row r="40763" spans="4:5" x14ac:dyDescent="0.25">
      <c r="E40763">
        <v>8</v>
      </c>
    </row>
    <row r="40764" spans="4:5" x14ac:dyDescent="0.25">
      <c r="E40764">
        <v>9</v>
      </c>
    </row>
    <row r="40765" spans="4:5" x14ac:dyDescent="0.25">
      <c r="E40765">
        <v>11</v>
      </c>
    </row>
    <row r="40766" spans="4:5" x14ac:dyDescent="0.25">
      <c r="E40766">
        <v>12</v>
      </c>
    </row>
    <row r="40767" spans="4:5" x14ac:dyDescent="0.25">
      <c r="E40767">
        <v>13</v>
      </c>
    </row>
    <row r="40768" spans="4:5" x14ac:dyDescent="0.25">
      <c r="E40768">
        <v>15</v>
      </c>
    </row>
    <row r="40769" spans="4:5" x14ac:dyDescent="0.25">
      <c r="E40769">
        <v>16</v>
      </c>
    </row>
    <row r="40770" spans="4:5" x14ac:dyDescent="0.25">
      <c r="E40770">
        <v>90</v>
      </c>
    </row>
    <row r="40771" spans="4:5" x14ac:dyDescent="0.25">
      <c r="E40771">
        <v>990</v>
      </c>
    </row>
    <row r="40772" spans="4:5" x14ac:dyDescent="0.25">
      <c r="D40772" t="s">
        <v>2897</v>
      </c>
      <c r="E40772">
        <v>1</v>
      </c>
    </row>
    <row r="40773" spans="4:5" x14ac:dyDescent="0.25">
      <c r="E40773">
        <v>2</v>
      </c>
    </row>
    <row r="40774" spans="4:5" x14ac:dyDescent="0.25">
      <c r="E40774">
        <v>3</v>
      </c>
    </row>
    <row r="40775" spans="4:5" x14ac:dyDescent="0.25">
      <c r="E40775">
        <v>4</v>
      </c>
    </row>
    <row r="40776" spans="4:5" x14ac:dyDescent="0.25">
      <c r="E40776">
        <v>5</v>
      </c>
    </row>
    <row r="40777" spans="4:5" x14ac:dyDescent="0.25">
      <c r="E40777">
        <v>6</v>
      </c>
    </row>
    <row r="40778" spans="4:5" x14ac:dyDescent="0.25">
      <c r="E40778">
        <v>8</v>
      </c>
    </row>
    <row r="40779" spans="4:5" x14ac:dyDescent="0.25">
      <c r="E40779">
        <v>9</v>
      </c>
    </row>
    <row r="40780" spans="4:5" x14ac:dyDescent="0.25">
      <c r="E40780">
        <v>11</v>
      </c>
    </row>
    <row r="40781" spans="4:5" x14ac:dyDescent="0.25">
      <c r="E40781">
        <v>12</v>
      </c>
    </row>
    <row r="40782" spans="4:5" x14ac:dyDescent="0.25">
      <c r="E40782">
        <v>13</v>
      </c>
    </row>
    <row r="40783" spans="4:5" x14ac:dyDescent="0.25">
      <c r="E40783">
        <v>15</v>
      </c>
    </row>
    <row r="40784" spans="4:5" x14ac:dyDescent="0.25">
      <c r="E40784">
        <v>16</v>
      </c>
    </row>
    <row r="40785" spans="4:5" x14ac:dyDescent="0.25">
      <c r="E40785">
        <v>90</v>
      </c>
    </row>
    <row r="40786" spans="4:5" x14ac:dyDescent="0.25">
      <c r="E40786">
        <v>990</v>
      </c>
    </row>
    <row r="40787" spans="4:5" x14ac:dyDescent="0.25">
      <c r="D40787" t="s">
        <v>2898</v>
      </c>
      <c r="E40787">
        <v>1</v>
      </c>
    </row>
    <row r="40788" spans="4:5" x14ac:dyDescent="0.25">
      <c r="E40788">
        <v>2</v>
      </c>
    </row>
    <row r="40789" spans="4:5" x14ac:dyDescent="0.25">
      <c r="E40789">
        <v>3</v>
      </c>
    </row>
    <row r="40790" spans="4:5" x14ac:dyDescent="0.25">
      <c r="E40790">
        <v>4</v>
      </c>
    </row>
    <row r="40791" spans="4:5" x14ac:dyDescent="0.25">
      <c r="E40791">
        <v>5</v>
      </c>
    </row>
    <row r="40792" spans="4:5" x14ac:dyDescent="0.25">
      <c r="E40792">
        <v>6</v>
      </c>
    </row>
    <row r="40793" spans="4:5" x14ac:dyDescent="0.25">
      <c r="E40793">
        <v>8</v>
      </c>
    </row>
    <row r="40794" spans="4:5" x14ac:dyDescent="0.25">
      <c r="E40794">
        <v>9</v>
      </c>
    </row>
    <row r="40795" spans="4:5" x14ac:dyDescent="0.25">
      <c r="E40795">
        <v>11</v>
      </c>
    </row>
    <row r="40796" spans="4:5" x14ac:dyDescent="0.25">
      <c r="E40796">
        <v>12</v>
      </c>
    </row>
    <row r="40797" spans="4:5" x14ac:dyDescent="0.25">
      <c r="E40797">
        <v>13</v>
      </c>
    </row>
    <row r="40798" spans="4:5" x14ac:dyDescent="0.25">
      <c r="E40798">
        <v>15</v>
      </c>
    </row>
    <row r="40799" spans="4:5" x14ac:dyDescent="0.25">
      <c r="E40799">
        <v>16</v>
      </c>
    </row>
    <row r="40800" spans="4:5" x14ac:dyDescent="0.25">
      <c r="E40800">
        <v>90</v>
      </c>
    </row>
    <row r="40801" spans="4:5" x14ac:dyDescent="0.25">
      <c r="E40801">
        <v>990</v>
      </c>
    </row>
    <row r="40802" spans="4:5" x14ac:dyDescent="0.25">
      <c r="D40802" t="s">
        <v>2899</v>
      </c>
      <c r="E40802">
        <v>1</v>
      </c>
    </row>
    <row r="40803" spans="4:5" x14ac:dyDescent="0.25">
      <c r="E40803">
        <v>2</v>
      </c>
    </row>
    <row r="40804" spans="4:5" x14ac:dyDescent="0.25">
      <c r="E40804">
        <v>3</v>
      </c>
    </row>
    <row r="40805" spans="4:5" x14ac:dyDescent="0.25">
      <c r="E40805">
        <v>4</v>
      </c>
    </row>
    <row r="40806" spans="4:5" x14ac:dyDescent="0.25">
      <c r="E40806">
        <v>5</v>
      </c>
    </row>
    <row r="40807" spans="4:5" x14ac:dyDescent="0.25">
      <c r="E40807">
        <v>6</v>
      </c>
    </row>
    <row r="40808" spans="4:5" x14ac:dyDescent="0.25">
      <c r="E40808">
        <v>8</v>
      </c>
    </row>
    <row r="40809" spans="4:5" x14ac:dyDescent="0.25">
      <c r="E40809">
        <v>9</v>
      </c>
    </row>
    <row r="40810" spans="4:5" x14ac:dyDescent="0.25">
      <c r="E40810">
        <v>11</v>
      </c>
    </row>
    <row r="40811" spans="4:5" x14ac:dyDescent="0.25">
      <c r="E40811">
        <v>12</v>
      </c>
    </row>
    <row r="40812" spans="4:5" x14ac:dyDescent="0.25">
      <c r="E40812">
        <v>13</v>
      </c>
    </row>
    <row r="40813" spans="4:5" x14ac:dyDescent="0.25">
      <c r="E40813">
        <v>15</v>
      </c>
    </row>
    <row r="40814" spans="4:5" x14ac:dyDescent="0.25">
      <c r="E40814">
        <v>16</v>
      </c>
    </row>
    <row r="40815" spans="4:5" x14ac:dyDescent="0.25">
      <c r="E40815">
        <v>90</v>
      </c>
    </row>
    <row r="40816" spans="4:5" x14ac:dyDescent="0.25">
      <c r="E40816">
        <v>990</v>
      </c>
    </row>
    <row r="40817" spans="4:5" x14ac:dyDescent="0.25">
      <c r="D40817" t="s">
        <v>2900</v>
      </c>
      <c r="E40817">
        <v>1</v>
      </c>
    </row>
    <row r="40818" spans="4:5" x14ac:dyDescent="0.25">
      <c r="E40818">
        <v>2</v>
      </c>
    </row>
    <row r="40819" spans="4:5" x14ac:dyDescent="0.25">
      <c r="E40819">
        <v>3</v>
      </c>
    </row>
    <row r="40820" spans="4:5" x14ac:dyDescent="0.25">
      <c r="E40820">
        <v>4</v>
      </c>
    </row>
    <row r="40821" spans="4:5" x14ac:dyDescent="0.25">
      <c r="E40821">
        <v>5</v>
      </c>
    </row>
    <row r="40822" spans="4:5" x14ac:dyDescent="0.25">
      <c r="E40822">
        <v>6</v>
      </c>
    </row>
    <row r="40823" spans="4:5" x14ac:dyDescent="0.25">
      <c r="E40823">
        <v>8</v>
      </c>
    </row>
    <row r="40824" spans="4:5" x14ac:dyDescent="0.25">
      <c r="E40824">
        <v>9</v>
      </c>
    </row>
    <row r="40825" spans="4:5" x14ac:dyDescent="0.25">
      <c r="E40825">
        <v>11</v>
      </c>
    </row>
    <row r="40826" spans="4:5" x14ac:dyDescent="0.25">
      <c r="E40826">
        <v>12</v>
      </c>
    </row>
    <row r="40827" spans="4:5" x14ac:dyDescent="0.25">
      <c r="E40827">
        <v>13</v>
      </c>
    </row>
    <row r="40828" spans="4:5" x14ac:dyDescent="0.25">
      <c r="E40828">
        <v>15</v>
      </c>
    </row>
    <row r="40829" spans="4:5" x14ac:dyDescent="0.25">
      <c r="E40829">
        <v>16</v>
      </c>
    </row>
    <row r="40830" spans="4:5" x14ac:dyDescent="0.25">
      <c r="E40830">
        <v>90</v>
      </c>
    </row>
    <row r="40831" spans="4:5" x14ac:dyDescent="0.25">
      <c r="E40831">
        <v>990</v>
      </c>
    </row>
    <row r="40832" spans="4:5" x14ac:dyDescent="0.25">
      <c r="D40832" t="s">
        <v>2901</v>
      </c>
      <c r="E40832">
        <v>1</v>
      </c>
    </row>
    <row r="40833" spans="4:5" x14ac:dyDescent="0.25">
      <c r="E40833">
        <v>2</v>
      </c>
    </row>
    <row r="40834" spans="4:5" x14ac:dyDescent="0.25">
      <c r="E40834">
        <v>3</v>
      </c>
    </row>
    <row r="40835" spans="4:5" x14ac:dyDescent="0.25">
      <c r="E40835">
        <v>4</v>
      </c>
    </row>
    <row r="40836" spans="4:5" x14ac:dyDescent="0.25">
      <c r="E40836">
        <v>5</v>
      </c>
    </row>
    <row r="40837" spans="4:5" x14ac:dyDescent="0.25">
      <c r="E40837">
        <v>6</v>
      </c>
    </row>
    <row r="40838" spans="4:5" x14ac:dyDescent="0.25">
      <c r="E40838">
        <v>8</v>
      </c>
    </row>
    <row r="40839" spans="4:5" x14ac:dyDescent="0.25">
      <c r="E40839">
        <v>9</v>
      </c>
    </row>
    <row r="40840" spans="4:5" x14ac:dyDescent="0.25">
      <c r="E40840">
        <v>11</v>
      </c>
    </row>
    <row r="40841" spans="4:5" x14ac:dyDescent="0.25">
      <c r="E40841">
        <v>12</v>
      </c>
    </row>
    <row r="40842" spans="4:5" x14ac:dyDescent="0.25">
      <c r="E40842">
        <v>13</v>
      </c>
    </row>
    <row r="40843" spans="4:5" x14ac:dyDescent="0.25">
      <c r="E40843">
        <v>15</v>
      </c>
    </row>
    <row r="40844" spans="4:5" x14ac:dyDescent="0.25">
      <c r="E40844">
        <v>16</v>
      </c>
    </row>
    <row r="40845" spans="4:5" x14ac:dyDescent="0.25">
      <c r="E40845">
        <v>90</v>
      </c>
    </row>
    <row r="40846" spans="4:5" x14ac:dyDescent="0.25">
      <c r="E40846">
        <v>990</v>
      </c>
    </row>
    <row r="40847" spans="4:5" x14ac:dyDescent="0.25">
      <c r="D40847" t="s">
        <v>2902</v>
      </c>
      <c r="E40847">
        <v>1</v>
      </c>
    </row>
    <row r="40848" spans="4:5" x14ac:dyDescent="0.25">
      <c r="E40848">
        <v>2</v>
      </c>
    </row>
    <row r="40849" spans="4:5" x14ac:dyDescent="0.25">
      <c r="E40849">
        <v>3</v>
      </c>
    </row>
    <row r="40850" spans="4:5" x14ac:dyDescent="0.25">
      <c r="E40850">
        <v>4</v>
      </c>
    </row>
    <row r="40851" spans="4:5" x14ac:dyDescent="0.25">
      <c r="E40851">
        <v>5</v>
      </c>
    </row>
    <row r="40852" spans="4:5" x14ac:dyDescent="0.25">
      <c r="E40852">
        <v>6</v>
      </c>
    </row>
    <row r="40853" spans="4:5" x14ac:dyDescent="0.25">
      <c r="E40853">
        <v>8</v>
      </c>
    </row>
    <row r="40854" spans="4:5" x14ac:dyDescent="0.25">
      <c r="E40854">
        <v>9</v>
      </c>
    </row>
    <row r="40855" spans="4:5" x14ac:dyDescent="0.25">
      <c r="E40855">
        <v>11</v>
      </c>
    </row>
    <row r="40856" spans="4:5" x14ac:dyDescent="0.25">
      <c r="E40856">
        <v>12</v>
      </c>
    </row>
    <row r="40857" spans="4:5" x14ac:dyDescent="0.25">
      <c r="E40857">
        <v>13</v>
      </c>
    </row>
    <row r="40858" spans="4:5" x14ac:dyDescent="0.25">
      <c r="E40858">
        <v>15</v>
      </c>
    </row>
    <row r="40859" spans="4:5" x14ac:dyDescent="0.25">
      <c r="E40859">
        <v>16</v>
      </c>
    </row>
    <row r="40860" spans="4:5" x14ac:dyDescent="0.25">
      <c r="E40860">
        <v>90</v>
      </c>
    </row>
    <row r="40861" spans="4:5" x14ac:dyDescent="0.25">
      <c r="E40861">
        <v>990</v>
      </c>
    </row>
    <row r="40862" spans="4:5" x14ac:dyDescent="0.25">
      <c r="D40862" t="s">
        <v>2903</v>
      </c>
      <c r="E40862">
        <v>1</v>
      </c>
    </row>
    <row r="40863" spans="4:5" x14ac:dyDescent="0.25">
      <c r="E40863">
        <v>2</v>
      </c>
    </row>
    <row r="40864" spans="4:5" x14ac:dyDescent="0.25">
      <c r="E40864">
        <v>3</v>
      </c>
    </row>
    <row r="40865" spans="4:5" x14ac:dyDescent="0.25">
      <c r="E40865">
        <v>4</v>
      </c>
    </row>
    <row r="40866" spans="4:5" x14ac:dyDescent="0.25">
      <c r="E40866">
        <v>5</v>
      </c>
    </row>
    <row r="40867" spans="4:5" x14ac:dyDescent="0.25">
      <c r="E40867">
        <v>6</v>
      </c>
    </row>
    <row r="40868" spans="4:5" x14ac:dyDescent="0.25">
      <c r="E40868">
        <v>8</v>
      </c>
    </row>
    <row r="40869" spans="4:5" x14ac:dyDescent="0.25">
      <c r="E40869">
        <v>9</v>
      </c>
    </row>
    <row r="40870" spans="4:5" x14ac:dyDescent="0.25">
      <c r="E40870">
        <v>11</v>
      </c>
    </row>
    <row r="40871" spans="4:5" x14ac:dyDescent="0.25">
      <c r="E40871">
        <v>12</v>
      </c>
    </row>
    <row r="40872" spans="4:5" x14ac:dyDescent="0.25">
      <c r="E40872">
        <v>13</v>
      </c>
    </row>
    <row r="40873" spans="4:5" x14ac:dyDescent="0.25">
      <c r="E40873">
        <v>15</v>
      </c>
    </row>
    <row r="40874" spans="4:5" x14ac:dyDescent="0.25">
      <c r="E40874">
        <v>16</v>
      </c>
    </row>
    <row r="40875" spans="4:5" x14ac:dyDescent="0.25">
      <c r="E40875">
        <v>90</v>
      </c>
    </row>
    <row r="40876" spans="4:5" x14ac:dyDescent="0.25">
      <c r="E40876">
        <v>990</v>
      </c>
    </row>
    <row r="40877" spans="4:5" x14ac:dyDescent="0.25">
      <c r="D40877" t="s">
        <v>2904</v>
      </c>
      <c r="E40877">
        <v>1</v>
      </c>
    </row>
    <row r="40878" spans="4:5" x14ac:dyDescent="0.25">
      <c r="E40878">
        <v>2</v>
      </c>
    </row>
    <row r="40879" spans="4:5" x14ac:dyDescent="0.25">
      <c r="E40879">
        <v>3</v>
      </c>
    </row>
    <row r="40880" spans="4:5" x14ac:dyDescent="0.25">
      <c r="E40880">
        <v>4</v>
      </c>
    </row>
    <row r="40881" spans="4:5" x14ac:dyDescent="0.25">
      <c r="E40881">
        <v>5</v>
      </c>
    </row>
    <row r="40882" spans="4:5" x14ac:dyDescent="0.25">
      <c r="E40882">
        <v>6</v>
      </c>
    </row>
    <row r="40883" spans="4:5" x14ac:dyDescent="0.25">
      <c r="E40883">
        <v>8</v>
      </c>
    </row>
    <row r="40884" spans="4:5" x14ac:dyDescent="0.25">
      <c r="E40884">
        <v>9</v>
      </c>
    </row>
    <row r="40885" spans="4:5" x14ac:dyDescent="0.25">
      <c r="E40885">
        <v>11</v>
      </c>
    </row>
    <row r="40886" spans="4:5" x14ac:dyDescent="0.25">
      <c r="E40886">
        <v>12</v>
      </c>
    </row>
    <row r="40887" spans="4:5" x14ac:dyDescent="0.25">
      <c r="E40887">
        <v>13</v>
      </c>
    </row>
    <row r="40888" spans="4:5" x14ac:dyDescent="0.25">
      <c r="E40888">
        <v>15</v>
      </c>
    </row>
    <row r="40889" spans="4:5" x14ac:dyDescent="0.25">
      <c r="E40889">
        <v>16</v>
      </c>
    </row>
    <row r="40890" spans="4:5" x14ac:dyDescent="0.25">
      <c r="E40890">
        <v>90</v>
      </c>
    </row>
    <row r="40891" spans="4:5" x14ac:dyDescent="0.25">
      <c r="E40891">
        <v>990</v>
      </c>
    </row>
    <row r="40892" spans="4:5" x14ac:dyDescent="0.25">
      <c r="D40892" t="s">
        <v>2905</v>
      </c>
      <c r="E40892">
        <v>1</v>
      </c>
    </row>
    <row r="40893" spans="4:5" x14ac:dyDescent="0.25">
      <c r="E40893">
        <v>2</v>
      </c>
    </row>
    <row r="40894" spans="4:5" x14ac:dyDescent="0.25">
      <c r="E40894">
        <v>3</v>
      </c>
    </row>
    <row r="40895" spans="4:5" x14ac:dyDescent="0.25">
      <c r="E40895">
        <v>4</v>
      </c>
    </row>
    <row r="40896" spans="4:5" x14ac:dyDescent="0.25">
      <c r="E40896">
        <v>5</v>
      </c>
    </row>
    <row r="40897" spans="4:5" x14ac:dyDescent="0.25">
      <c r="E40897">
        <v>6</v>
      </c>
    </row>
    <row r="40898" spans="4:5" x14ac:dyDescent="0.25">
      <c r="E40898">
        <v>8</v>
      </c>
    </row>
    <row r="40899" spans="4:5" x14ac:dyDescent="0.25">
      <c r="E40899">
        <v>9</v>
      </c>
    </row>
    <row r="40900" spans="4:5" x14ac:dyDescent="0.25">
      <c r="E40900">
        <v>11</v>
      </c>
    </row>
    <row r="40901" spans="4:5" x14ac:dyDescent="0.25">
      <c r="E40901">
        <v>12</v>
      </c>
    </row>
    <row r="40902" spans="4:5" x14ac:dyDescent="0.25">
      <c r="E40902">
        <v>13</v>
      </c>
    </row>
    <row r="40903" spans="4:5" x14ac:dyDescent="0.25">
      <c r="E40903">
        <v>15</v>
      </c>
    </row>
    <row r="40904" spans="4:5" x14ac:dyDescent="0.25">
      <c r="E40904">
        <v>16</v>
      </c>
    </row>
    <row r="40905" spans="4:5" x14ac:dyDescent="0.25">
      <c r="E40905">
        <v>90</v>
      </c>
    </row>
    <row r="40906" spans="4:5" x14ac:dyDescent="0.25">
      <c r="E40906">
        <v>990</v>
      </c>
    </row>
    <row r="40907" spans="4:5" x14ac:dyDescent="0.25">
      <c r="D40907" t="s">
        <v>2906</v>
      </c>
      <c r="E40907">
        <v>1</v>
      </c>
    </row>
    <row r="40908" spans="4:5" x14ac:dyDescent="0.25">
      <c r="E40908">
        <v>2</v>
      </c>
    </row>
    <row r="40909" spans="4:5" x14ac:dyDescent="0.25">
      <c r="E40909">
        <v>3</v>
      </c>
    </row>
    <row r="40910" spans="4:5" x14ac:dyDescent="0.25">
      <c r="E40910">
        <v>4</v>
      </c>
    </row>
    <row r="40911" spans="4:5" x14ac:dyDescent="0.25">
      <c r="E40911">
        <v>5</v>
      </c>
    </row>
    <row r="40912" spans="4:5" x14ac:dyDescent="0.25">
      <c r="E40912">
        <v>6</v>
      </c>
    </row>
    <row r="40913" spans="4:5" x14ac:dyDescent="0.25">
      <c r="E40913">
        <v>8</v>
      </c>
    </row>
    <row r="40914" spans="4:5" x14ac:dyDescent="0.25">
      <c r="E40914">
        <v>9</v>
      </c>
    </row>
    <row r="40915" spans="4:5" x14ac:dyDescent="0.25">
      <c r="E40915">
        <v>11</v>
      </c>
    </row>
    <row r="40916" spans="4:5" x14ac:dyDescent="0.25">
      <c r="E40916">
        <v>12</v>
      </c>
    </row>
    <row r="40917" spans="4:5" x14ac:dyDescent="0.25">
      <c r="E40917">
        <v>13</v>
      </c>
    </row>
    <row r="40918" spans="4:5" x14ac:dyDescent="0.25">
      <c r="E40918">
        <v>15</v>
      </c>
    </row>
    <row r="40919" spans="4:5" x14ac:dyDescent="0.25">
      <c r="E40919">
        <v>16</v>
      </c>
    </row>
    <row r="40920" spans="4:5" x14ac:dyDescent="0.25">
      <c r="E40920">
        <v>90</v>
      </c>
    </row>
    <row r="40921" spans="4:5" x14ac:dyDescent="0.25">
      <c r="E40921">
        <v>990</v>
      </c>
    </row>
    <row r="40922" spans="4:5" x14ac:dyDescent="0.25">
      <c r="D40922" t="s">
        <v>2907</v>
      </c>
      <c r="E40922">
        <v>1</v>
      </c>
    </row>
    <row r="40923" spans="4:5" x14ac:dyDescent="0.25">
      <c r="E40923">
        <v>2</v>
      </c>
    </row>
    <row r="40924" spans="4:5" x14ac:dyDescent="0.25">
      <c r="E40924">
        <v>3</v>
      </c>
    </row>
    <row r="40925" spans="4:5" x14ac:dyDescent="0.25">
      <c r="E40925">
        <v>4</v>
      </c>
    </row>
    <row r="40926" spans="4:5" x14ac:dyDescent="0.25">
      <c r="E40926">
        <v>5</v>
      </c>
    </row>
    <row r="40927" spans="4:5" x14ac:dyDescent="0.25">
      <c r="E40927">
        <v>6</v>
      </c>
    </row>
    <row r="40928" spans="4:5" x14ac:dyDescent="0.25">
      <c r="E40928">
        <v>8</v>
      </c>
    </row>
    <row r="40929" spans="4:5" x14ac:dyDescent="0.25">
      <c r="E40929">
        <v>9</v>
      </c>
    </row>
    <row r="40930" spans="4:5" x14ac:dyDescent="0.25">
      <c r="E40930">
        <v>11</v>
      </c>
    </row>
    <row r="40931" spans="4:5" x14ac:dyDescent="0.25">
      <c r="E40931">
        <v>12</v>
      </c>
    </row>
    <row r="40932" spans="4:5" x14ac:dyDescent="0.25">
      <c r="E40932">
        <v>13</v>
      </c>
    </row>
    <row r="40933" spans="4:5" x14ac:dyDescent="0.25">
      <c r="E40933">
        <v>15</v>
      </c>
    </row>
    <row r="40934" spans="4:5" x14ac:dyDescent="0.25">
      <c r="E40934">
        <v>16</v>
      </c>
    </row>
    <row r="40935" spans="4:5" x14ac:dyDescent="0.25">
      <c r="E40935">
        <v>90</v>
      </c>
    </row>
    <row r="40936" spans="4:5" x14ac:dyDescent="0.25">
      <c r="E40936">
        <v>990</v>
      </c>
    </row>
    <row r="40937" spans="4:5" x14ac:dyDescent="0.25">
      <c r="D40937" t="s">
        <v>2908</v>
      </c>
      <c r="E40937">
        <v>1</v>
      </c>
    </row>
    <row r="40938" spans="4:5" x14ac:dyDescent="0.25">
      <c r="E40938">
        <v>2</v>
      </c>
    </row>
    <row r="40939" spans="4:5" x14ac:dyDescent="0.25">
      <c r="E40939">
        <v>3</v>
      </c>
    </row>
    <row r="40940" spans="4:5" x14ac:dyDescent="0.25">
      <c r="E40940">
        <v>4</v>
      </c>
    </row>
    <row r="40941" spans="4:5" x14ac:dyDescent="0.25">
      <c r="E40941">
        <v>5</v>
      </c>
    </row>
    <row r="40942" spans="4:5" x14ac:dyDescent="0.25">
      <c r="E40942">
        <v>6</v>
      </c>
    </row>
    <row r="40943" spans="4:5" x14ac:dyDescent="0.25">
      <c r="E40943">
        <v>8</v>
      </c>
    </row>
    <row r="40944" spans="4:5" x14ac:dyDescent="0.25">
      <c r="E40944">
        <v>9</v>
      </c>
    </row>
    <row r="40945" spans="4:5" x14ac:dyDescent="0.25">
      <c r="E40945">
        <v>11</v>
      </c>
    </row>
    <row r="40946" spans="4:5" x14ac:dyDescent="0.25">
      <c r="E40946">
        <v>12</v>
      </c>
    </row>
    <row r="40947" spans="4:5" x14ac:dyDescent="0.25">
      <c r="E40947">
        <v>13</v>
      </c>
    </row>
    <row r="40948" spans="4:5" x14ac:dyDescent="0.25">
      <c r="E40948">
        <v>15</v>
      </c>
    </row>
    <row r="40949" spans="4:5" x14ac:dyDescent="0.25">
      <c r="E40949">
        <v>16</v>
      </c>
    </row>
    <row r="40950" spans="4:5" x14ac:dyDescent="0.25">
      <c r="E40950">
        <v>90</v>
      </c>
    </row>
    <row r="40951" spans="4:5" x14ac:dyDescent="0.25">
      <c r="E40951">
        <v>990</v>
      </c>
    </row>
    <row r="40952" spans="4:5" x14ac:dyDescent="0.25">
      <c r="D40952" t="s">
        <v>2909</v>
      </c>
      <c r="E40952">
        <v>1</v>
      </c>
    </row>
    <row r="40953" spans="4:5" x14ac:dyDescent="0.25">
      <c r="E40953">
        <v>2</v>
      </c>
    </row>
    <row r="40954" spans="4:5" x14ac:dyDescent="0.25">
      <c r="E40954">
        <v>3</v>
      </c>
    </row>
    <row r="40955" spans="4:5" x14ac:dyDescent="0.25">
      <c r="E40955">
        <v>4</v>
      </c>
    </row>
    <row r="40956" spans="4:5" x14ac:dyDescent="0.25">
      <c r="E40956">
        <v>5</v>
      </c>
    </row>
    <row r="40957" spans="4:5" x14ac:dyDescent="0.25">
      <c r="E40957">
        <v>6</v>
      </c>
    </row>
    <row r="40958" spans="4:5" x14ac:dyDescent="0.25">
      <c r="E40958">
        <v>8</v>
      </c>
    </row>
    <row r="40959" spans="4:5" x14ac:dyDescent="0.25">
      <c r="E40959">
        <v>9</v>
      </c>
    </row>
    <row r="40960" spans="4:5" x14ac:dyDescent="0.25">
      <c r="E40960">
        <v>11</v>
      </c>
    </row>
    <row r="40961" spans="4:5" x14ac:dyDescent="0.25">
      <c r="E40961">
        <v>12</v>
      </c>
    </row>
    <row r="40962" spans="4:5" x14ac:dyDescent="0.25">
      <c r="E40962">
        <v>13</v>
      </c>
    </row>
    <row r="40963" spans="4:5" x14ac:dyDescent="0.25">
      <c r="E40963">
        <v>15</v>
      </c>
    </row>
    <row r="40964" spans="4:5" x14ac:dyDescent="0.25">
      <c r="E40964">
        <v>16</v>
      </c>
    </row>
    <row r="40965" spans="4:5" x14ac:dyDescent="0.25">
      <c r="E40965">
        <v>90</v>
      </c>
    </row>
    <row r="40966" spans="4:5" x14ac:dyDescent="0.25">
      <c r="E40966">
        <v>990</v>
      </c>
    </row>
    <row r="40967" spans="4:5" x14ac:dyDescent="0.25">
      <c r="D40967" t="s">
        <v>2910</v>
      </c>
      <c r="E40967">
        <v>1</v>
      </c>
    </row>
    <row r="40968" spans="4:5" x14ac:dyDescent="0.25">
      <c r="E40968">
        <v>2</v>
      </c>
    </row>
    <row r="40969" spans="4:5" x14ac:dyDescent="0.25">
      <c r="E40969">
        <v>3</v>
      </c>
    </row>
    <row r="40970" spans="4:5" x14ac:dyDescent="0.25">
      <c r="E40970">
        <v>4</v>
      </c>
    </row>
    <row r="40971" spans="4:5" x14ac:dyDescent="0.25">
      <c r="E40971">
        <v>5</v>
      </c>
    </row>
    <row r="40972" spans="4:5" x14ac:dyDescent="0.25">
      <c r="E40972">
        <v>6</v>
      </c>
    </row>
    <row r="40973" spans="4:5" x14ac:dyDescent="0.25">
      <c r="E40973">
        <v>8</v>
      </c>
    </row>
    <row r="40974" spans="4:5" x14ac:dyDescent="0.25">
      <c r="E40974">
        <v>9</v>
      </c>
    </row>
    <row r="40975" spans="4:5" x14ac:dyDescent="0.25">
      <c r="E40975">
        <v>11</v>
      </c>
    </row>
    <row r="40976" spans="4:5" x14ac:dyDescent="0.25">
      <c r="E40976">
        <v>12</v>
      </c>
    </row>
    <row r="40977" spans="4:5" x14ac:dyDescent="0.25">
      <c r="E40977">
        <v>13</v>
      </c>
    </row>
    <row r="40978" spans="4:5" x14ac:dyDescent="0.25">
      <c r="E40978">
        <v>15</v>
      </c>
    </row>
    <row r="40979" spans="4:5" x14ac:dyDescent="0.25">
      <c r="E40979">
        <v>16</v>
      </c>
    </row>
    <row r="40980" spans="4:5" x14ac:dyDescent="0.25">
      <c r="E40980">
        <v>90</v>
      </c>
    </row>
    <row r="40981" spans="4:5" x14ac:dyDescent="0.25">
      <c r="E40981">
        <v>990</v>
      </c>
    </row>
    <row r="40982" spans="4:5" x14ac:dyDescent="0.25">
      <c r="D40982" t="s">
        <v>2911</v>
      </c>
      <c r="E40982">
        <v>1</v>
      </c>
    </row>
    <row r="40983" spans="4:5" x14ac:dyDescent="0.25">
      <c r="E40983">
        <v>2</v>
      </c>
    </row>
    <row r="40984" spans="4:5" x14ac:dyDescent="0.25">
      <c r="E40984">
        <v>3</v>
      </c>
    </row>
    <row r="40985" spans="4:5" x14ac:dyDescent="0.25">
      <c r="E40985">
        <v>4</v>
      </c>
    </row>
    <row r="40986" spans="4:5" x14ac:dyDescent="0.25">
      <c r="E40986">
        <v>5</v>
      </c>
    </row>
    <row r="40987" spans="4:5" x14ac:dyDescent="0.25">
      <c r="E40987">
        <v>6</v>
      </c>
    </row>
    <row r="40988" spans="4:5" x14ac:dyDescent="0.25">
      <c r="E40988">
        <v>8</v>
      </c>
    </row>
    <row r="40989" spans="4:5" x14ac:dyDescent="0.25">
      <c r="E40989">
        <v>9</v>
      </c>
    </row>
    <row r="40990" spans="4:5" x14ac:dyDescent="0.25">
      <c r="E40990">
        <v>11</v>
      </c>
    </row>
    <row r="40991" spans="4:5" x14ac:dyDescent="0.25">
      <c r="E40991">
        <v>12</v>
      </c>
    </row>
    <row r="40992" spans="4:5" x14ac:dyDescent="0.25">
      <c r="E40992">
        <v>13</v>
      </c>
    </row>
    <row r="40993" spans="4:5" x14ac:dyDescent="0.25">
      <c r="E40993">
        <v>15</v>
      </c>
    </row>
    <row r="40994" spans="4:5" x14ac:dyDescent="0.25">
      <c r="E40994">
        <v>16</v>
      </c>
    </row>
    <row r="40995" spans="4:5" x14ac:dyDescent="0.25">
      <c r="E40995">
        <v>90</v>
      </c>
    </row>
    <row r="40996" spans="4:5" x14ac:dyDescent="0.25">
      <c r="E40996">
        <v>990</v>
      </c>
    </row>
    <row r="40997" spans="4:5" x14ac:dyDescent="0.25">
      <c r="D40997" t="s">
        <v>2912</v>
      </c>
      <c r="E40997">
        <v>1</v>
      </c>
    </row>
    <row r="40998" spans="4:5" x14ac:dyDescent="0.25">
      <c r="E40998">
        <v>2</v>
      </c>
    </row>
    <row r="40999" spans="4:5" x14ac:dyDescent="0.25">
      <c r="E40999">
        <v>3</v>
      </c>
    </row>
    <row r="41000" spans="4:5" x14ac:dyDescent="0.25">
      <c r="E41000">
        <v>4</v>
      </c>
    </row>
    <row r="41001" spans="4:5" x14ac:dyDescent="0.25">
      <c r="E41001">
        <v>5</v>
      </c>
    </row>
    <row r="41002" spans="4:5" x14ac:dyDescent="0.25">
      <c r="E41002">
        <v>6</v>
      </c>
    </row>
    <row r="41003" spans="4:5" x14ac:dyDescent="0.25">
      <c r="E41003">
        <v>8</v>
      </c>
    </row>
    <row r="41004" spans="4:5" x14ac:dyDescent="0.25">
      <c r="E41004">
        <v>9</v>
      </c>
    </row>
    <row r="41005" spans="4:5" x14ac:dyDescent="0.25">
      <c r="E41005">
        <v>11</v>
      </c>
    </row>
    <row r="41006" spans="4:5" x14ac:dyDescent="0.25">
      <c r="E41006">
        <v>12</v>
      </c>
    </row>
    <row r="41007" spans="4:5" x14ac:dyDescent="0.25">
      <c r="E41007">
        <v>13</v>
      </c>
    </row>
    <row r="41008" spans="4:5" x14ac:dyDescent="0.25">
      <c r="E41008">
        <v>15</v>
      </c>
    </row>
    <row r="41009" spans="4:5" x14ac:dyDescent="0.25">
      <c r="E41009">
        <v>16</v>
      </c>
    </row>
    <row r="41010" spans="4:5" x14ac:dyDescent="0.25">
      <c r="E41010">
        <v>90</v>
      </c>
    </row>
    <row r="41011" spans="4:5" x14ac:dyDescent="0.25">
      <c r="E41011">
        <v>990</v>
      </c>
    </row>
    <row r="41012" spans="4:5" x14ac:dyDescent="0.25">
      <c r="D41012" t="s">
        <v>2913</v>
      </c>
      <c r="E41012">
        <v>1</v>
      </c>
    </row>
    <row r="41013" spans="4:5" x14ac:dyDescent="0.25">
      <c r="E41013">
        <v>2</v>
      </c>
    </row>
    <row r="41014" spans="4:5" x14ac:dyDescent="0.25">
      <c r="E41014">
        <v>3</v>
      </c>
    </row>
    <row r="41015" spans="4:5" x14ac:dyDescent="0.25">
      <c r="E41015">
        <v>4</v>
      </c>
    </row>
    <row r="41016" spans="4:5" x14ac:dyDescent="0.25">
      <c r="E41016">
        <v>5</v>
      </c>
    </row>
    <row r="41017" spans="4:5" x14ac:dyDescent="0.25">
      <c r="E41017">
        <v>6</v>
      </c>
    </row>
    <row r="41018" spans="4:5" x14ac:dyDescent="0.25">
      <c r="E41018">
        <v>8</v>
      </c>
    </row>
    <row r="41019" spans="4:5" x14ac:dyDescent="0.25">
      <c r="E41019">
        <v>9</v>
      </c>
    </row>
    <row r="41020" spans="4:5" x14ac:dyDescent="0.25">
      <c r="E41020">
        <v>11</v>
      </c>
    </row>
    <row r="41021" spans="4:5" x14ac:dyDescent="0.25">
      <c r="E41021">
        <v>12</v>
      </c>
    </row>
    <row r="41022" spans="4:5" x14ac:dyDescent="0.25">
      <c r="E41022">
        <v>13</v>
      </c>
    </row>
    <row r="41023" spans="4:5" x14ac:dyDescent="0.25">
      <c r="E41023">
        <v>15</v>
      </c>
    </row>
    <row r="41024" spans="4:5" x14ac:dyDescent="0.25">
      <c r="E41024">
        <v>16</v>
      </c>
    </row>
    <row r="41025" spans="4:5" x14ac:dyDescent="0.25">
      <c r="E41025">
        <v>90</v>
      </c>
    </row>
    <row r="41026" spans="4:5" x14ac:dyDescent="0.25">
      <c r="E41026">
        <v>990</v>
      </c>
    </row>
    <row r="41027" spans="4:5" x14ac:dyDescent="0.25">
      <c r="D41027" t="s">
        <v>2914</v>
      </c>
      <c r="E41027">
        <v>1</v>
      </c>
    </row>
    <row r="41028" spans="4:5" x14ac:dyDescent="0.25">
      <c r="E41028">
        <v>2</v>
      </c>
    </row>
    <row r="41029" spans="4:5" x14ac:dyDescent="0.25">
      <c r="E41029">
        <v>3</v>
      </c>
    </row>
    <row r="41030" spans="4:5" x14ac:dyDescent="0.25">
      <c r="E41030">
        <v>4</v>
      </c>
    </row>
    <row r="41031" spans="4:5" x14ac:dyDescent="0.25">
      <c r="E41031">
        <v>5</v>
      </c>
    </row>
    <row r="41032" spans="4:5" x14ac:dyDescent="0.25">
      <c r="E41032">
        <v>6</v>
      </c>
    </row>
    <row r="41033" spans="4:5" x14ac:dyDescent="0.25">
      <c r="E41033">
        <v>8</v>
      </c>
    </row>
    <row r="41034" spans="4:5" x14ac:dyDescent="0.25">
      <c r="E41034">
        <v>9</v>
      </c>
    </row>
    <row r="41035" spans="4:5" x14ac:dyDescent="0.25">
      <c r="E41035">
        <v>11</v>
      </c>
    </row>
    <row r="41036" spans="4:5" x14ac:dyDescent="0.25">
      <c r="E41036">
        <v>12</v>
      </c>
    </row>
    <row r="41037" spans="4:5" x14ac:dyDescent="0.25">
      <c r="E41037">
        <v>13</v>
      </c>
    </row>
    <row r="41038" spans="4:5" x14ac:dyDescent="0.25">
      <c r="E41038">
        <v>15</v>
      </c>
    </row>
    <row r="41039" spans="4:5" x14ac:dyDescent="0.25">
      <c r="E41039">
        <v>16</v>
      </c>
    </row>
    <row r="41040" spans="4:5" x14ac:dyDescent="0.25">
      <c r="E41040">
        <v>90</v>
      </c>
    </row>
    <row r="41041" spans="4:5" x14ac:dyDescent="0.25">
      <c r="E41041">
        <v>990</v>
      </c>
    </row>
    <row r="41042" spans="4:5" x14ac:dyDescent="0.25">
      <c r="D41042" t="s">
        <v>2915</v>
      </c>
      <c r="E41042">
        <v>1</v>
      </c>
    </row>
    <row r="41043" spans="4:5" x14ac:dyDescent="0.25">
      <c r="E41043">
        <v>2</v>
      </c>
    </row>
    <row r="41044" spans="4:5" x14ac:dyDescent="0.25">
      <c r="E41044">
        <v>3</v>
      </c>
    </row>
    <row r="41045" spans="4:5" x14ac:dyDescent="0.25">
      <c r="E41045">
        <v>4</v>
      </c>
    </row>
    <row r="41046" spans="4:5" x14ac:dyDescent="0.25">
      <c r="E41046">
        <v>5</v>
      </c>
    </row>
    <row r="41047" spans="4:5" x14ac:dyDescent="0.25">
      <c r="E41047">
        <v>6</v>
      </c>
    </row>
    <row r="41048" spans="4:5" x14ac:dyDescent="0.25">
      <c r="E41048">
        <v>8</v>
      </c>
    </row>
    <row r="41049" spans="4:5" x14ac:dyDescent="0.25">
      <c r="E41049">
        <v>9</v>
      </c>
    </row>
    <row r="41050" spans="4:5" x14ac:dyDescent="0.25">
      <c r="E41050">
        <v>11</v>
      </c>
    </row>
    <row r="41051" spans="4:5" x14ac:dyDescent="0.25">
      <c r="E41051">
        <v>12</v>
      </c>
    </row>
    <row r="41052" spans="4:5" x14ac:dyDescent="0.25">
      <c r="E41052">
        <v>13</v>
      </c>
    </row>
    <row r="41053" spans="4:5" x14ac:dyDescent="0.25">
      <c r="E41053">
        <v>15</v>
      </c>
    </row>
    <row r="41054" spans="4:5" x14ac:dyDescent="0.25">
      <c r="E41054">
        <v>16</v>
      </c>
    </row>
    <row r="41055" spans="4:5" x14ac:dyDescent="0.25">
      <c r="E41055">
        <v>90</v>
      </c>
    </row>
    <row r="41056" spans="4:5" x14ac:dyDescent="0.25">
      <c r="E41056">
        <v>990</v>
      </c>
    </row>
    <row r="41057" spans="4:5" x14ac:dyDescent="0.25">
      <c r="D41057" t="s">
        <v>2916</v>
      </c>
      <c r="E41057">
        <v>1</v>
      </c>
    </row>
    <row r="41058" spans="4:5" x14ac:dyDescent="0.25">
      <c r="E41058">
        <v>2</v>
      </c>
    </row>
    <row r="41059" spans="4:5" x14ac:dyDescent="0.25">
      <c r="E41059">
        <v>3</v>
      </c>
    </row>
    <row r="41060" spans="4:5" x14ac:dyDescent="0.25">
      <c r="E41060">
        <v>4</v>
      </c>
    </row>
    <row r="41061" spans="4:5" x14ac:dyDescent="0.25">
      <c r="E41061">
        <v>5</v>
      </c>
    </row>
    <row r="41062" spans="4:5" x14ac:dyDescent="0.25">
      <c r="E41062">
        <v>6</v>
      </c>
    </row>
    <row r="41063" spans="4:5" x14ac:dyDescent="0.25">
      <c r="E41063">
        <v>8</v>
      </c>
    </row>
    <row r="41064" spans="4:5" x14ac:dyDescent="0.25">
      <c r="E41064">
        <v>9</v>
      </c>
    </row>
    <row r="41065" spans="4:5" x14ac:dyDescent="0.25">
      <c r="E41065">
        <v>11</v>
      </c>
    </row>
    <row r="41066" spans="4:5" x14ac:dyDescent="0.25">
      <c r="E41066">
        <v>12</v>
      </c>
    </row>
    <row r="41067" spans="4:5" x14ac:dyDescent="0.25">
      <c r="E41067">
        <v>13</v>
      </c>
    </row>
    <row r="41068" spans="4:5" x14ac:dyDescent="0.25">
      <c r="E41068">
        <v>15</v>
      </c>
    </row>
    <row r="41069" spans="4:5" x14ac:dyDescent="0.25">
      <c r="E41069">
        <v>16</v>
      </c>
    </row>
    <row r="41070" spans="4:5" x14ac:dyDescent="0.25">
      <c r="E41070">
        <v>90</v>
      </c>
    </row>
    <row r="41071" spans="4:5" x14ac:dyDescent="0.25">
      <c r="E41071">
        <v>990</v>
      </c>
    </row>
    <row r="41072" spans="4:5" x14ac:dyDescent="0.25">
      <c r="D41072" t="s">
        <v>2917</v>
      </c>
      <c r="E41072">
        <v>1</v>
      </c>
    </row>
    <row r="41073" spans="4:5" x14ac:dyDescent="0.25">
      <c r="E41073">
        <v>2</v>
      </c>
    </row>
    <row r="41074" spans="4:5" x14ac:dyDescent="0.25">
      <c r="E41074">
        <v>3</v>
      </c>
    </row>
    <row r="41075" spans="4:5" x14ac:dyDescent="0.25">
      <c r="E41075">
        <v>4</v>
      </c>
    </row>
    <row r="41076" spans="4:5" x14ac:dyDescent="0.25">
      <c r="E41076">
        <v>5</v>
      </c>
    </row>
    <row r="41077" spans="4:5" x14ac:dyDescent="0.25">
      <c r="E41077">
        <v>6</v>
      </c>
    </row>
    <row r="41078" spans="4:5" x14ac:dyDescent="0.25">
      <c r="E41078">
        <v>8</v>
      </c>
    </row>
    <row r="41079" spans="4:5" x14ac:dyDescent="0.25">
      <c r="E41079">
        <v>9</v>
      </c>
    </row>
    <row r="41080" spans="4:5" x14ac:dyDescent="0.25">
      <c r="E41080">
        <v>11</v>
      </c>
    </row>
    <row r="41081" spans="4:5" x14ac:dyDescent="0.25">
      <c r="E41081">
        <v>12</v>
      </c>
    </row>
    <row r="41082" spans="4:5" x14ac:dyDescent="0.25">
      <c r="E41082">
        <v>13</v>
      </c>
    </row>
    <row r="41083" spans="4:5" x14ac:dyDescent="0.25">
      <c r="E41083">
        <v>15</v>
      </c>
    </row>
    <row r="41084" spans="4:5" x14ac:dyDescent="0.25">
      <c r="E41084">
        <v>16</v>
      </c>
    </row>
    <row r="41085" spans="4:5" x14ac:dyDescent="0.25">
      <c r="E41085">
        <v>90</v>
      </c>
    </row>
    <row r="41086" spans="4:5" x14ac:dyDescent="0.25">
      <c r="E41086">
        <v>990</v>
      </c>
    </row>
    <row r="41087" spans="4:5" x14ac:dyDescent="0.25">
      <c r="D41087" t="s">
        <v>2918</v>
      </c>
      <c r="E41087">
        <v>1</v>
      </c>
    </row>
    <row r="41088" spans="4:5" x14ac:dyDescent="0.25">
      <c r="E41088">
        <v>2</v>
      </c>
    </row>
    <row r="41089" spans="4:5" x14ac:dyDescent="0.25">
      <c r="E41089">
        <v>3</v>
      </c>
    </row>
    <row r="41090" spans="4:5" x14ac:dyDescent="0.25">
      <c r="E41090">
        <v>4</v>
      </c>
    </row>
    <row r="41091" spans="4:5" x14ac:dyDescent="0.25">
      <c r="E41091">
        <v>5</v>
      </c>
    </row>
    <row r="41092" spans="4:5" x14ac:dyDescent="0.25">
      <c r="E41092">
        <v>6</v>
      </c>
    </row>
    <row r="41093" spans="4:5" x14ac:dyDescent="0.25">
      <c r="E41093">
        <v>8</v>
      </c>
    </row>
    <row r="41094" spans="4:5" x14ac:dyDescent="0.25">
      <c r="E41094">
        <v>9</v>
      </c>
    </row>
    <row r="41095" spans="4:5" x14ac:dyDescent="0.25">
      <c r="E41095">
        <v>11</v>
      </c>
    </row>
    <row r="41096" spans="4:5" x14ac:dyDescent="0.25">
      <c r="E41096">
        <v>12</v>
      </c>
    </row>
    <row r="41097" spans="4:5" x14ac:dyDescent="0.25">
      <c r="E41097">
        <v>13</v>
      </c>
    </row>
    <row r="41098" spans="4:5" x14ac:dyDescent="0.25">
      <c r="E41098">
        <v>15</v>
      </c>
    </row>
    <row r="41099" spans="4:5" x14ac:dyDescent="0.25">
      <c r="E41099">
        <v>16</v>
      </c>
    </row>
    <row r="41100" spans="4:5" x14ac:dyDescent="0.25">
      <c r="E41100">
        <v>90</v>
      </c>
    </row>
    <row r="41101" spans="4:5" x14ac:dyDescent="0.25">
      <c r="E41101">
        <v>990</v>
      </c>
    </row>
    <row r="41102" spans="4:5" x14ac:dyDescent="0.25">
      <c r="D41102" t="s">
        <v>2919</v>
      </c>
      <c r="E41102">
        <v>1</v>
      </c>
    </row>
    <row r="41103" spans="4:5" x14ac:dyDescent="0.25">
      <c r="E41103">
        <v>2</v>
      </c>
    </row>
    <row r="41104" spans="4:5" x14ac:dyDescent="0.25">
      <c r="E41104">
        <v>3</v>
      </c>
    </row>
    <row r="41105" spans="4:5" x14ac:dyDescent="0.25">
      <c r="E41105">
        <v>4</v>
      </c>
    </row>
    <row r="41106" spans="4:5" x14ac:dyDescent="0.25">
      <c r="E41106">
        <v>5</v>
      </c>
    </row>
    <row r="41107" spans="4:5" x14ac:dyDescent="0.25">
      <c r="E41107">
        <v>6</v>
      </c>
    </row>
    <row r="41108" spans="4:5" x14ac:dyDescent="0.25">
      <c r="E41108">
        <v>8</v>
      </c>
    </row>
    <row r="41109" spans="4:5" x14ac:dyDescent="0.25">
      <c r="E41109">
        <v>9</v>
      </c>
    </row>
    <row r="41110" spans="4:5" x14ac:dyDescent="0.25">
      <c r="E41110">
        <v>11</v>
      </c>
    </row>
    <row r="41111" spans="4:5" x14ac:dyDescent="0.25">
      <c r="E41111">
        <v>12</v>
      </c>
    </row>
    <row r="41112" spans="4:5" x14ac:dyDescent="0.25">
      <c r="E41112">
        <v>13</v>
      </c>
    </row>
    <row r="41113" spans="4:5" x14ac:dyDescent="0.25">
      <c r="E41113">
        <v>15</v>
      </c>
    </row>
    <row r="41114" spans="4:5" x14ac:dyDescent="0.25">
      <c r="E41114">
        <v>16</v>
      </c>
    </row>
    <row r="41115" spans="4:5" x14ac:dyDescent="0.25">
      <c r="E41115">
        <v>90</v>
      </c>
    </row>
    <row r="41116" spans="4:5" x14ac:dyDescent="0.25">
      <c r="E41116">
        <v>990</v>
      </c>
    </row>
    <row r="41117" spans="4:5" x14ac:dyDescent="0.25">
      <c r="D41117" t="s">
        <v>2920</v>
      </c>
      <c r="E41117">
        <v>1</v>
      </c>
    </row>
    <row r="41118" spans="4:5" x14ac:dyDescent="0.25">
      <c r="E41118">
        <v>2</v>
      </c>
    </row>
    <row r="41119" spans="4:5" x14ac:dyDescent="0.25">
      <c r="E41119">
        <v>3</v>
      </c>
    </row>
    <row r="41120" spans="4:5" x14ac:dyDescent="0.25">
      <c r="E41120">
        <v>4</v>
      </c>
    </row>
    <row r="41121" spans="4:5" x14ac:dyDescent="0.25">
      <c r="E41121">
        <v>5</v>
      </c>
    </row>
    <row r="41122" spans="4:5" x14ac:dyDescent="0.25">
      <c r="E41122">
        <v>6</v>
      </c>
    </row>
    <row r="41123" spans="4:5" x14ac:dyDescent="0.25">
      <c r="E41123">
        <v>8</v>
      </c>
    </row>
    <row r="41124" spans="4:5" x14ac:dyDescent="0.25">
      <c r="E41124">
        <v>9</v>
      </c>
    </row>
    <row r="41125" spans="4:5" x14ac:dyDescent="0.25">
      <c r="E41125">
        <v>11</v>
      </c>
    </row>
    <row r="41126" spans="4:5" x14ac:dyDescent="0.25">
      <c r="E41126">
        <v>12</v>
      </c>
    </row>
    <row r="41127" spans="4:5" x14ac:dyDescent="0.25">
      <c r="E41127">
        <v>13</v>
      </c>
    </row>
    <row r="41128" spans="4:5" x14ac:dyDescent="0.25">
      <c r="E41128">
        <v>15</v>
      </c>
    </row>
    <row r="41129" spans="4:5" x14ac:dyDescent="0.25">
      <c r="E41129">
        <v>16</v>
      </c>
    </row>
    <row r="41130" spans="4:5" x14ac:dyDescent="0.25">
      <c r="E41130">
        <v>90</v>
      </c>
    </row>
    <row r="41131" spans="4:5" x14ac:dyDescent="0.25">
      <c r="E41131">
        <v>990</v>
      </c>
    </row>
    <row r="41132" spans="4:5" x14ac:dyDescent="0.25">
      <c r="D41132" t="s">
        <v>2921</v>
      </c>
      <c r="E41132">
        <v>1</v>
      </c>
    </row>
    <row r="41133" spans="4:5" x14ac:dyDescent="0.25">
      <c r="E41133">
        <v>2</v>
      </c>
    </row>
    <row r="41134" spans="4:5" x14ac:dyDescent="0.25">
      <c r="E41134">
        <v>3</v>
      </c>
    </row>
    <row r="41135" spans="4:5" x14ac:dyDescent="0.25">
      <c r="E41135">
        <v>4</v>
      </c>
    </row>
    <row r="41136" spans="4:5" x14ac:dyDescent="0.25">
      <c r="E41136">
        <v>5</v>
      </c>
    </row>
    <row r="41137" spans="4:5" x14ac:dyDescent="0.25">
      <c r="E41137">
        <v>6</v>
      </c>
    </row>
    <row r="41138" spans="4:5" x14ac:dyDescent="0.25">
      <c r="E41138">
        <v>8</v>
      </c>
    </row>
    <row r="41139" spans="4:5" x14ac:dyDescent="0.25">
      <c r="E41139">
        <v>9</v>
      </c>
    </row>
    <row r="41140" spans="4:5" x14ac:dyDescent="0.25">
      <c r="E41140">
        <v>11</v>
      </c>
    </row>
    <row r="41141" spans="4:5" x14ac:dyDescent="0.25">
      <c r="E41141">
        <v>12</v>
      </c>
    </row>
    <row r="41142" spans="4:5" x14ac:dyDescent="0.25">
      <c r="E41142">
        <v>13</v>
      </c>
    </row>
    <row r="41143" spans="4:5" x14ac:dyDescent="0.25">
      <c r="E41143">
        <v>15</v>
      </c>
    </row>
    <row r="41144" spans="4:5" x14ac:dyDescent="0.25">
      <c r="E41144">
        <v>16</v>
      </c>
    </row>
    <row r="41145" spans="4:5" x14ac:dyDescent="0.25">
      <c r="E41145">
        <v>90</v>
      </c>
    </row>
    <row r="41146" spans="4:5" x14ac:dyDescent="0.25">
      <c r="E41146">
        <v>990</v>
      </c>
    </row>
    <row r="41147" spans="4:5" x14ac:dyDescent="0.25">
      <c r="D41147" t="s">
        <v>2922</v>
      </c>
      <c r="E41147">
        <v>1</v>
      </c>
    </row>
    <row r="41148" spans="4:5" x14ac:dyDescent="0.25">
      <c r="E41148">
        <v>2</v>
      </c>
    </row>
    <row r="41149" spans="4:5" x14ac:dyDescent="0.25">
      <c r="E41149">
        <v>3</v>
      </c>
    </row>
    <row r="41150" spans="4:5" x14ac:dyDescent="0.25">
      <c r="E41150">
        <v>4</v>
      </c>
    </row>
    <row r="41151" spans="4:5" x14ac:dyDescent="0.25">
      <c r="E41151">
        <v>5</v>
      </c>
    </row>
    <row r="41152" spans="4:5" x14ac:dyDescent="0.25">
      <c r="E41152">
        <v>6</v>
      </c>
    </row>
    <row r="41153" spans="4:5" x14ac:dyDescent="0.25">
      <c r="E41153">
        <v>8</v>
      </c>
    </row>
    <row r="41154" spans="4:5" x14ac:dyDescent="0.25">
      <c r="E41154">
        <v>9</v>
      </c>
    </row>
    <row r="41155" spans="4:5" x14ac:dyDescent="0.25">
      <c r="E41155">
        <v>11</v>
      </c>
    </row>
    <row r="41156" spans="4:5" x14ac:dyDescent="0.25">
      <c r="E41156">
        <v>12</v>
      </c>
    </row>
    <row r="41157" spans="4:5" x14ac:dyDescent="0.25">
      <c r="E41157">
        <v>13</v>
      </c>
    </row>
    <row r="41158" spans="4:5" x14ac:dyDescent="0.25">
      <c r="E41158">
        <v>15</v>
      </c>
    </row>
    <row r="41159" spans="4:5" x14ac:dyDescent="0.25">
      <c r="E41159">
        <v>16</v>
      </c>
    </row>
    <row r="41160" spans="4:5" x14ac:dyDescent="0.25">
      <c r="E41160">
        <v>90</v>
      </c>
    </row>
    <row r="41161" spans="4:5" x14ac:dyDescent="0.25">
      <c r="E41161">
        <v>990</v>
      </c>
    </row>
    <row r="41162" spans="4:5" x14ac:dyDescent="0.25">
      <c r="D41162" t="s">
        <v>2923</v>
      </c>
      <c r="E41162">
        <v>1</v>
      </c>
    </row>
    <row r="41163" spans="4:5" x14ac:dyDescent="0.25">
      <c r="E41163">
        <v>2</v>
      </c>
    </row>
    <row r="41164" spans="4:5" x14ac:dyDescent="0.25">
      <c r="E41164">
        <v>3</v>
      </c>
    </row>
    <row r="41165" spans="4:5" x14ac:dyDescent="0.25">
      <c r="E41165">
        <v>4</v>
      </c>
    </row>
    <row r="41166" spans="4:5" x14ac:dyDescent="0.25">
      <c r="E41166">
        <v>5</v>
      </c>
    </row>
    <row r="41167" spans="4:5" x14ac:dyDescent="0.25">
      <c r="E41167">
        <v>6</v>
      </c>
    </row>
    <row r="41168" spans="4:5" x14ac:dyDescent="0.25">
      <c r="E41168">
        <v>8</v>
      </c>
    </row>
    <row r="41169" spans="4:5" x14ac:dyDescent="0.25">
      <c r="E41169">
        <v>9</v>
      </c>
    </row>
    <row r="41170" spans="4:5" x14ac:dyDescent="0.25">
      <c r="E41170">
        <v>11</v>
      </c>
    </row>
    <row r="41171" spans="4:5" x14ac:dyDescent="0.25">
      <c r="E41171">
        <v>12</v>
      </c>
    </row>
    <row r="41172" spans="4:5" x14ac:dyDescent="0.25">
      <c r="E41172">
        <v>13</v>
      </c>
    </row>
    <row r="41173" spans="4:5" x14ac:dyDescent="0.25">
      <c r="E41173">
        <v>15</v>
      </c>
    </row>
    <row r="41174" spans="4:5" x14ac:dyDescent="0.25">
      <c r="E41174">
        <v>16</v>
      </c>
    </row>
    <row r="41175" spans="4:5" x14ac:dyDescent="0.25">
      <c r="E41175">
        <v>90</v>
      </c>
    </row>
    <row r="41176" spans="4:5" x14ac:dyDescent="0.25">
      <c r="E41176">
        <v>990</v>
      </c>
    </row>
    <row r="41177" spans="4:5" x14ac:dyDescent="0.25">
      <c r="D41177" t="s">
        <v>2924</v>
      </c>
      <c r="E41177">
        <v>1</v>
      </c>
    </row>
    <row r="41178" spans="4:5" x14ac:dyDescent="0.25">
      <c r="E41178">
        <v>2</v>
      </c>
    </row>
    <row r="41179" spans="4:5" x14ac:dyDescent="0.25">
      <c r="E41179">
        <v>3</v>
      </c>
    </row>
    <row r="41180" spans="4:5" x14ac:dyDescent="0.25">
      <c r="E41180">
        <v>4</v>
      </c>
    </row>
    <row r="41181" spans="4:5" x14ac:dyDescent="0.25">
      <c r="E41181">
        <v>5</v>
      </c>
    </row>
    <row r="41182" spans="4:5" x14ac:dyDescent="0.25">
      <c r="E41182">
        <v>6</v>
      </c>
    </row>
    <row r="41183" spans="4:5" x14ac:dyDescent="0.25">
      <c r="E41183">
        <v>8</v>
      </c>
    </row>
    <row r="41184" spans="4:5" x14ac:dyDescent="0.25">
      <c r="E41184">
        <v>9</v>
      </c>
    </row>
    <row r="41185" spans="4:5" x14ac:dyDescent="0.25">
      <c r="E41185">
        <v>11</v>
      </c>
    </row>
    <row r="41186" spans="4:5" x14ac:dyDescent="0.25">
      <c r="E41186">
        <v>12</v>
      </c>
    </row>
    <row r="41187" spans="4:5" x14ac:dyDescent="0.25">
      <c r="E41187">
        <v>13</v>
      </c>
    </row>
    <row r="41188" spans="4:5" x14ac:dyDescent="0.25">
      <c r="E41188">
        <v>15</v>
      </c>
    </row>
    <row r="41189" spans="4:5" x14ac:dyDescent="0.25">
      <c r="E41189">
        <v>16</v>
      </c>
    </row>
    <row r="41190" spans="4:5" x14ac:dyDescent="0.25">
      <c r="E41190">
        <v>90</v>
      </c>
    </row>
    <row r="41191" spans="4:5" x14ac:dyDescent="0.25">
      <c r="E41191">
        <v>990</v>
      </c>
    </row>
    <row r="41192" spans="4:5" x14ac:dyDescent="0.25">
      <c r="D41192" t="s">
        <v>2925</v>
      </c>
      <c r="E41192">
        <v>1</v>
      </c>
    </row>
    <row r="41193" spans="4:5" x14ac:dyDescent="0.25">
      <c r="E41193">
        <v>2</v>
      </c>
    </row>
    <row r="41194" spans="4:5" x14ac:dyDescent="0.25">
      <c r="E41194">
        <v>3</v>
      </c>
    </row>
    <row r="41195" spans="4:5" x14ac:dyDescent="0.25">
      <c r="E41195">
        <v>4</v>
      </c>
    </row>
    <row r="41196" spans="4:5" x14ac:dyDescent="0.25">
      <c r="E41196">
        <v>5</v>
      </c>
    </row>
    <row r="41197" spans="4:5" x14ac:dyDescent="0.25">
      <c r="E41197">
        <v>6</v>
      </c>
    </row>
    <row r="41198" spans="4:5" x14ac:dyDescent="0.25">
      <c r="E41198">
        <v>8</v>
      </c>
    </row>
    <row r="41199" spans="4:5" x14ac:dyDescent="0.25">
      <c r="E41199">
        <v>9</v>
      </c>
    </row>
    <row r="41200" spans="4:5" x14ac:dyDescent="0.25">
      <c r="E41200">
        <v>11</v>
      </c>
    </row>
    <row r="41201" spans="4:5" x14ac:dyDescent="0.25">
      <c r="E41201">
        <v>12</v>
      </c>
    </row>
    <row r="41202" spans="4:5" x14ac:dyDescent="0.25">
      <c r="E41202">
        <v>13</v>
      </c>
    </row>
    <row r="41203" spans="4:5" x14ac:dyDescent="0.25">
      <c r="E41203">
        <v>15</v>
      </c>
    </row>
    <row r="41204" spans="4:5" x14ac:dyDescent="0.25">
      <c r="E41204">
        <v>16</v>
      </c>
    </row>
    <row r="41205" spans="4:5" x14ac:dyDescent="0.25">
      <c r="E41205">
        <v>90</v>
      </c>
    </row>
    <row r="41206" spans="4:5" x14ac:dyDescent="0.25">
      <c r="E41206">
        <v>990</v>
      </c>
    </row>
    <row r="41207" spans="4:5" x14ac:dyDescent="0.25">
      <c r="D41207" t="s">
        <v>2926</v>
      </c>
      <c r="E41207">
        <v>1</v>
      </c>
    </row>
    <row r="41208" spans="4:5" x14ac:dyDescent="0.25">
      <c r="E41208">
        <v>2</v>
      </c>
    </row>
    <row r="41209" spans="4:5" x14ac:dyDescent="0.25">
      <c r="E41209">
        <v>3</v>
      </c>
    </row>
    <row r="41210" spans="4:5" x14ac:dyDescent="0.25">
      <c r="E41210">
        <v>4</v>
      </c>
    </row>
    <row r="41211" spans="4:5" x14ac:dyDescent="0.25">
      <c r="E41211">
        <v>5</v>
      </c>
    </row>
    <row r="41212" spans="4:5" x14ac:dyDescent="0.25">
      <c r="E41212">
        <v>6</v>
      </c>
    </row>
    <row r="41213" spans="4:5" x14ac:dyDescent="0.25">
      <c r="E41213">
        <v>8</v>
      </c>
    </row>
    <row r="41214" spans="4:5" x14ac:dyDescent="0.25">
      <c r="E41214">
        <v>9</v>
      </c>
    </row>
    <row r="41215" spans="4:5" x14ac:dyDescent="0.25">
      <c r="E41215">
        <v>11</v>
      </c>
    </row>
    <row r="41216" spans="4:5" x14ac:dyDescent="0.25">
      <c r="E41216">
        <v>12</v>
      </c>
    </row>
    <row r="41217" spans="4:5" x14ac:dyDescent="0.25">
      <c r="E41217">
        <v>13</v>
      </c>
    </row>
    <row r="41218" spans="4:5" x14ac:dyDescent="0.25">
      <c r="E41218">
        <v>15</v>
      </c>
    </row>
    <row r="41219" spans="4:5" x14ac:dyDescent="0.25">
      <c r="E41219">
        <v>16</v>
      </c>
    </row>
    <row r="41220" spans="4:5" x14ac:dyDescent="0.25">
      <c r="E41220">
        <v>90</v>
      </c>
    </row>
    <row r="41221" spans="4:5" x14ac:dyDescent="0.25">
      <c r="E41221">
        <v>990</v>
      </c>
    </row>
    <row r="41222" spans="4:5" x14ac:dyDescent="0.25">
      <c r="D41222" t="s">
        <v>2927</v>
      </c>
      <c r="E41222">
        <v>1</v>
      </c>
    </row>
    <row r="41223" spans="4:5" x14ac:dyDescent="0.25">
      <c r="E41223">
        <v>2</v>
      </c>
    </row>
    <row r="41224" spans="4:5" x14ac:dyDescent="0.25">
      <c r="E41224">
        <v>3</v>
      </c>
    </row>
    <row r="41225" spans="4:5" x14ac:dyDescent="0.25">
      <c r="E41225">
        <v>4</v>
      </c>
    </row>
    <row r="41226" spans="4:5" x14ac:dyDescent="0.25">
      <c r="E41226">
        <v>5</v>
      </c>
    </row>
    <row r="41227" spans="4:5" x14ac:dyDescent="0.25">
      <c r="E41227">
        <v>6</v>
      </c>
    </row>
    <row r="41228" spans="4:5" x14ac:dyDescent="0.25">
      <c r="E41228">
        <v>8</v>
      </c>
    </row>
    <row r="41229" spans="4:5" x14ac:dyDescent="0.25">
      <c r="E41229">
        <v>9</v>
      </c>
    </row>
    <row r="41230" spans="4:5" x14ac:dyDescent="0.25">
      <c r="E41230">
        <v>11</v>
      </c>
    </row>
    <row r="41231" spans="4:5" x14ac:dyDescent="0.25">
      <c r="E41231">
        <v>12</v>
      </c>
    </row>
    <row r="41232" spans="4:5" x14ac:dyDescent="0.25">
      <c r="E41232">
        <v>13</v>
      </c>
    </row>
    <row r="41233" spans="4:5" x14ac:dyDescent="0.25">
      <c r="E41233">
        <v>15</v>
      </c>
    </row>
    <row r="41234" spans="4:5" x14ac:dyDescent="0.25">
      <c r="E41234">
        <v>16</v>
      </c>
    </row>
    <row r="41235" spans="4:5" x14ac:dyDescent="0.25">
      <c r="E41235">
        <v>90</v>
      </c>
    </row>
    <row r="41236" spans="4:5" x14ac:dyDescent="0.25">
      <c r="E41236">
        <v>990</v>
      </c>
    </row>
    <row r="41237" spans="4:5" x14ac:dyDescent="0.25">
      <c r="D41237" t="s">
        <v>2928</v>
      </c>
      <c r="E41237">
        <v>1</v>
      </c>
    </row>
    <row r="41238" spans="4:5" x14ac:dyDescent="0.25">
      <c r="E41238">
        <v>2</v>
      </c>
    </row>
    <row r="41239" spans="4:5" x14ac:dyDescent="0.25">
      <c r="E41239">
        <v>3</v>
      </c>
    </row>
    <row r="41240" spans="4:5" x14ac:dyDescent="0.25">
      <c r="E41240">
        <v>4</v>
      </c>
    </row>
    <row r="41241" spans="4:5" x14ac:dyDescent="0.25">
      <c r="E41241">
        <v>5</v>
      </c>
    </row>
    <row r="41242" spans="4:5" x14ac:dyDescent="0.25">
      <c r="E41242">
        <v>6</v>
      </c>
    </row>
    <row r="41243" spans="4:5" x14ac:dyDescent="0.25">
      <c r="E41243">
        <v>8</v>
      </c>
    </row>
    <row r="41244" spans="4:5" x14ac:dyDescent="0.25">
      <c r="E41244">
        <v>9</v>
      </c>
    </row>
    <row r="41245" spans="4:5" x14ac:dyDescent="0.25">
      <c r="E41245">
        <v>11</v>
      </c>
    </row>
    <row r="41246" spans="4:5" x14ac:dyDescent="0.25">
      <c r="E41246">
        <v>12</v>
      </c>
    </row>
    <row r="41247" spans="4:5" x14ac:dyDescent="0.25">
      <c r="E41247">
        <v>13</v>
      </c>
    </row>
    <row r="41248" spans="4:5" x14ac:dyDescent="0.25">
      <c r="E41248">
        <v>15</v>
      </c>
    </row>
    <row r="41249" spans="4:5" x14ac:dyDescent="0.25">
      <c r="E41249">
        <v>16</v>
      </c>
    </row>
    <row r="41250" spans="4:5" x14ac:dyDescent="0.25">
      <c r="E41250">
        <v>90</v>
      </c>
    </row>
    <row r="41251" spans="4:5" x14ac:dyDescent="0.25">
      <c r="E41251">
        <v>990</v>
      </c>
    </row>
    <row r="41252" spans="4:5" x14ac:dyDescent="0.25">
      <c r="D41252" t="s">
        <v>2929</v>
      </c>
      <c r="E41252">
        <v>1</v>
      </c>
    </row>
    <row r="41253" spans="4:5" x14ac:dyDescent="0.25">
      <c r="E41253">
        <v>2</v>
      </c>
    </row>
    <row r="41254" spans="4:5" x14ac:dyDescent="0.25">
      <c r="E41254">
        <v>3</v>
      </c>
    </row>
    <row r="41255" spans="4:5" x14ac:dyDescent="0.25">
      <c r="E41255">
        <v>4</v>
      </c>
    </row>
    <row r="41256" spans="4:5" x14ac:dyDescent="0.25">
      <c r="E41256">
        <v>5</v>
      </c>
    </row>
    <row r="41257" spans="4:5" x14ac:dyDescent="0.25">
      <c r="E41257">
        <v>6</v>
      </c>
    </row>
    <row r="41258" spans="4:5" x14ac:dyDescent="0.25">
      <c r="E41258">
        <v>8</v>
      </c>
    </row>
    <row r="41259" spans="4:5" x14ac:dyDescent="0.25">
      <c r="E41259">
        <v>9</v>
      </c>
    </row>
    <row r="41260" spans="4:5" x14ac:dyDescent="0.25">
      <c r="E41260">
        <v>11</v>
      </c>
    </row>
    <row r="41261" spans="4:5" x14ac:dyDescent="0.25">
      <c r="E41261">
        <v>12</v>
      </c>
    </row>
    <row r="41262" spans="4:5" x14ac:dyDescent="0.25">
      <c r="E41262">
        <v>13</v>
      </c>
    </row>
    <row r="41263" spans="4:5" x14ac:dyDescent="0.25">
      <c r="E41263">
        <v>15</v>
      </c>
    </row>
    <row r="41264" spans="4:5" x14ac:dyDescent="0.25">
      <c r="E41264">
        <v>16</v>
      </c>
    </row>
    <row r="41265" spans="4:5" x14ac:dyDescent="0.25">
      <c r="E41265">
        <v>90</v>
      </c>
    </row>
    <row r="41266" spans="4:5" x14ac:dyDescent="0.25">
      <c r="E41266">
        <v>990</v>
      </c>
    </row>
    <row r="41267" spans="4:5" x14ac:dyDescent="0.25">
      <c r="D41267" t="s">
        <v>2930</v>
      </c>
      <c r="E41267">
        <v>1</v>
      </c>
    </row>
    <row r="41268" spans="4:5" x14ac:dyDescent="0.25">
      <c r="E41268">
        <v>2</v>
      </c>
    </row>
    <row r="41269" spans="4:5" x14ac:dyDescent="0.25">
      <c r="E41269">
        <v>3</v>
      </c>
    </row>
    <row r="41270" spans="4:5" x14ac:dyDescent="0.25">
      <c r="E41270">
        <v>4</v>
      </c>
    </row>
    <row r="41271" spans="4:5" x14ac:dyDescent="0.25">
      <c r="E41271">
        <v>5</v>
      </c>
    </row>
    <row r="41272" spans="4:5" x14ac:dyDescent="0.25">
      <c r="E41272">
        <v>6</v>
      </c>
    </row>
    <row r="41273" spans="4:5" x14ac:dyDescent="0.25">
      <c r="E41273">
        <v>8</v>
      </c>
    </row>
    <row r="41274" spans="4:5" x14ac:dyDescent="0.25">
      <c r="E41274">
        <v>9</v>
      </c>
    </row>
    <row r="41275" spans="4:5" x14ac:dyDescent="0.25">
      <c r="E41275">
        <v>11</v>
      </c>
    </row>
    <row r="41276" spans="4:5" x14ac:dyDescent="0.25">
      <c r="E41276">
        <v>12</v>
      </c>
    </row>
    <row r="41277" spans="4:5" x14ac:dyDescent="0.25">
      <c r="E41277">
        <v>13</v>
      </c>
    </row>
    <row r="41278" spans="4:5" x14ac:dyDescent="0.25">
      <c r="E41278">
        <v>15</v>
      </c>
    </row>
    <row r="41279" spans="4:5" x14ac:dyDescent="0.25">
      <c r="E41279">
        <v>16</v>
      </c>
    </row>
    <row r="41280" spans="4:5" x14ac:dyDescent="0.25">
      <c r="E41280">
        <v>90</v>
      </c>
    </row>
    <row r="41281" spans="4:5" x14ac:dyDescent="0.25">
      <c r="E41281">
        <v>990</v>
      </c>
    </row>
    <row r="41282" spans="4:5" x14ac:dyDescent="0.25">
      <c r="D41282" t="s">
        <v>2931</v>
      </c>
      <c r="E41282">
        <v>1</v>
      </c>
    </row>
    <row r="41283" spans="4:5" x14ac:dyDescent="0.25">
      <c r="E41283">
        <v>2</v>
      </c>
    </row>
    <row r="41284" spans="4:5" x14ac:dyDescent="0.25">
      <c r="E41284">
        <v>3</v>
      </c>
    </row>
    <row r="41285" spans="4:5" x14ac:dyDescent="0.25">
      <c r="E41285">
        <v>4</v>
      </c>
    </row>
    <row r="41286" spans="4:5" x14ac:dyDescent="0.25">
      <c r="E41286">
        <v>5</v>
      </c>
    </row>
    <row r="41287" spans="4:5" x14ac:dyDescent="0.25">
      <c r="E41287">
        <v>6</v>
      </c>
    </row>
    <row r="41288" spans="4:5" x14ac:dyDescent="0.25">
      <c r="E41288">
        <v>8</v>
      </c>
    </row>
    <row r="41289" spans="4:5" x14ac:dyDescent="0.25">
      <c r="E41289">
        <v>9</v>
      </c>
    </row>
    <row r="41290" spans="4:5" x14ac:dyDescent="0.25">
      <c r="E41290">
        <v>11</v>
      </c>
    </row>
    <row r="41291" spans="4:5" x14ac:dyDescent="0.25">
      <c r="E41291">
        <v>12</v>
      </c>
    </row>
    <row r="41292" spans="4:5" x14ac:dyDescent="0.25">
      <c r="E41292">
        <v>13</v>
      </c>
    </row>
    <row r="41293" spans="4:5" x14ac:dyDescent="0.25">
      <c r="E41293">
        <v>15</v>
      </c>
    </row>
    <row r="41294" spans="4:5" x14ac:dyDescent="0.25">
      <c r="E41294">
        <v>16</v>
      </c>
    </row>
    <row r="41295" spans="4:5" x14ac:dyDescent="0.25">
      <c r="E41295">
        <v>90</v>
      </c>
    </row>
    <row r="41296" spans="4:5" x14ac:dyDescent="0.25">
      <c r="E41296">
        <v>990</v>
      </c>
    </row>
    <row r="41297" spans="4:5" x14ac:dyDescent="0.25">
      <c r="D41297" t="s">
        <v>2932</v>
      </c>
      <c r="E41297">
        <v>1</v>
      </c>
    </row>
    <row r="41298" spans="4:5" x14ac:dyDescent="0.25">
      <c r="E41298">
        <v>2</v>
      </c>
    </row>
    <row r="41299" spans="4:5" x14ac:dyDescent="0.25">
      <c r="E41299">
        <v>3</v>
      </c>
    </row>
    <row r="41300" spans="4:5" x14ac:dyDescent="0.25">
      <c r="E41300">
        <v>4</v>
      </c>
    </row>
    <row r="41301" spans="4:5" x14ac:dyDescent="0.25">
      <c r="E41301">
        <v>5</v>
      </c>
    </row>
    <row r="41302" spans="4:5" x14ac:dyDescent="0.25">
      <c r="E41302">
        <v>6</v>
      </c>
    </row>
    <row r="41303" spans="4:5" x14ac:dyDescent="0.25">
      <c r="E41303">
        <v>8</v>
      </c>
    </row>
    <row r="41304" spans="4:5" x14ac:dyDescent="0.25">
      <c r="E41304">
        <v>9</v>
      </c>
    </row>
    <row r="41305" spans="4:5" x14ac:dyDescent="0.25">
      <c r="E41305">
        <v>11</v>
      </c>
    </row>
    <row r="41306" spans="4:5" x14ac:dyDescent="0.25">
      <c r="E41306">
        <v>12</v>
      </c>
    </row>
    <row r="41307" spans="4:5" x14ac:dyDescent="0.25">
      <c r="E41307">
        <v>13</v>
      </c>
    </row>
    <row r="41308" spans="4:5" x14ac:dyDescent="0.25">
      <c r="E41308">
        <v>15</v>
      </c>
    </row>
    <row r="41309" spans="4:5" x14ac:dyDescent="0.25">
      <c r="E41309">
        <v>16</v>
      </c>
    </row>
    <row r="41310" spans="4:5" x14ac:dyDescent="0.25">
      <c r="E41310">
        <v>90</v>
      </c>
    </row>
    <row r="41311" spans="4:5" x14ac:dyDescent="0.25">
      <c r="E41311">
        <v>990</v>
      </c>
    </row>
    <row r="41312" spans="4:5" x14ac:dyDescent="0.25">
      <c r="D41312" t="s">
        <v>2933</v>
      </c>
      <c r="E41312">
        <v>1</v>
      </c>
    </row>
    <row r="41313" spans="4:5" x14ac:dyDescent="0.25">
      <c r="E41313">
        <v>2</v>
      </c>
    </row>
    <row r="41314" spans="4:5" x14ac:dyDescent="0.25">
      <c r="E41314">
        <v>3</v>
      </c>
    </row>
    <row r="41315" spans="4:5" x14ac:dyDescent="0.25">
      <c r="E41315">
        <v>4</v>
      </c>
    </row>
    <row r="41316" spans="4:5" x14ac:dyDescent="0.25">
      <c r="E41316">
        <v>5</v>
      </c>
    </row>
    <row r="41317" spans="4:5" x14ac:dyDescent="0.25">
      <c r="E41317">
        <v>6</v>
      </c>
    </row>
    <row r="41318" spans="4:5" x14ac:dyDescent="0.25">
      <c r="E41318">
        <v>8</v>
      </c>
    </row>
    <row r="41319" spans="4:5" x14ac:dyDescent="0.25">
      <c r="E41319">
        <v>9</v>
      </c>
    </row>
    <row r="41320" spans="4:5" x14ac:dyDescent="0.25">
      <c r="E41320">
        <v>11</v>
      </c>
    </row>
    <row r="41321" spans="4:5" x14ac:dyDescent="0.25">
      <c r="E41321">
        <v>12</v>
      </c>
    </row>
    <row r="41322" spans="4:5" x14ac:dyDescent="0.25">
      <c r="E41322">
        <v>13</v>
      </c>
    </row>
    <row r="41323" spans="4:5" x14ac:dyDescent="0.25">
      <c r="E41323">
        <v>15</v>
      </c>
    </row>
    <row r="41324" spans="4:5" x14ac:dyDescent="0.25">
      <c r="E41324">
        <v>16</v>
      </c>
    </row>
    <row r="41325" spans="4:5" x14ac:dyDescent="0.25">
      <c r="E41325">
        <v>90</v>
      </c>
    </row>
    <row r="41326" spans="4:5" x14ac:dyDescent="0.25">
      <c r="E41326">
        <v>990</v>
      </c>
    </row>
    <row r="41327" spans="4:5" x14ac:dyDescent="0.25">
      <c r="D41327" t="s">
        <v>2934</v>
      </c>
      <c r="E41327">
        <v>1</v>
      </c>
    </row>
    <row r="41328" spans="4:5" x14ac:dyDescent="0.25">
      <c r="E41328">
        <v>2</v>
      </c>
    </row>
    <row r="41329" spans="4:5" x14ac:dyDescent="0.25">
      <c r="E41329">
        <v>3</v>
      </c>
    </row>
    <row r="41330" spans="4:5" x14ac:dyDescent="0.25">
      <c r="E41330">
        <v>4</v>
      </c>
    </row>
    <row r="41331" spans="4:5" x14ac:dyDescent="0.25">
      <c r="E41331">
        <v>5</v>
      </c>
    </row>
    <row r="41332" spans="4:5" x14ac:dyDescent="0.25">
      <c r="E41332">
        <v>6</v>
      </c>
    </row>
    <row r="41333" spans="4:5" x14ac:dyDescent="0.25">
      <c r="E41333">
        <v>8</v>
      </c>
    </row>
    <row r="41334" spans="4:5" x14ac:dyDescent="0.25">
      <c r="E41334">
        <v>9</v>
      </c>
    </row>
    <row r="41335" spans="4:5" x14ac:dyDescent="0.25">
      <c r="E41335">
        <v>11</v>
      </c>
    </row>
    <row r="41336" spans="4:5" x14ac:dyDescent="0.25">
      <c r="E41336">
        <v>12</v>
      </c>
    </row>
    <row r="41337" spans="4:5" x14ac:dyDescent="0.25">
      <c r="E41337">
        <v>13</v>
      </c>
    </row>
    <row r="41338" spans="4:5" x14ac:dyDescent="0.25">
      <c r="E41338">
        <v>15</v>
      </c>
    </row>
    <row r="41339" spans="4:5" x14ac:dyDescent="0.25">
      <c r="E41339">
        <v>16</v>
      </c>
    </row>
    <row r="41340" spans="4:5" x14ac:dyDescent="0.25">
      <c r="E41340">
        <v>90</v>
      </c>
    </row>
    <row r="41341" spans="4:5" x14ac:dyDescent="0.25">
      <c r="E41341">
        <v>990</v>
      </c>
    </row>
    <row r="41342" spans="4:5" x14ac:dyDescent="0.25">
      <c r="D41342" t="s">
        <v>2935</v>
      </c>
      <c r="E41342">
        <v>1</v>
      </c>
    </row>
    <row r="41343" spans="4:5" x14ac:dyDescent="0.25">
      <c r="E41343">
        <v>2</v>
      </c>
    </row>
    <row r="41344" spans="4:5" x14ac:dyDescent="0.25">
      <c r="E41344">
        <v>3</v>
      </c>
    </row>
    <row r="41345" spans="4:5" x14ac:dyDescent="0.25">
      <c r="E41345">
        <v>4</v>
      </c>
    </row>
    <row r="41346" spans="4:5" x14ac:dyDescent="0.25">
      <c r="E41346">
        <v>5</v>
      </c>
    </row>
    <row r="41347" spans="4:5" x14ac:dyDescent="0.25">
      <c r="E41347">
        <v>6</v>
      </c>
    </row>
    <row r="41348" spans="4:5" x14ac:dyDescent="0.25">
      <c r="E41348">
        <v>8</v>
      </c>
    </row>
    <row r="41349" spans="4:5" x14ac:dyDescent="0.25">
      <c r="E41349">
        <v>9</v>
      </c>
    </row>
    <row r="41350" spans="4:5" x14ac:dyDescent="0.25">
      <c r="E41350">
        <v>11</v>
      </c>
    </row>
    <row r="41351" spans="4:5" x14ac:dyDescent="0.25">
      <c r="E41351">
        <v>12</v>
      </c>
    </row>
    <row r="41352" spans="4:5" x14ac:dyDescent="0.25">
      <c r="E41352">
        <v>13</v>
      </c>
    </row>
    <row r="41353" spans="4:5" x14ac:dyDescent="0.25">
      <c r="E41353">
        <v>15</v>
      </c>
    </row>
    <row r="41354" spans="4:5" x14ac:dyDescent="0.25">
      <c r="E41354">
        <v>16</v>
      </c>
    </row>
    <row r="41355" spans="4:5" x14ac:dyDescent="0.25">
      <c r="E41355">
        <v>90</v>
      </c>
    </row>
    <row r="41356" spans="4:5" x14ac:dyDescent="0.25">
      <c r="E41356">
        <v>990</v>
      </c>
    </row>
    <row r="41357" spans="4:5" x14ac:dyDescent="0.25">
      <c r="D41357" t="s">
        <v>2936</v>
      </c>
      <c r="E41357">
        <v>1</v>
      </c>
    </row>
    <row r="41358" spans="4:5" x14ac:dyDescent="0.25">
      <c r="E41358">
        <v>2</v>
      </c>
    </row>
    <row r="41359" spans="4:5" x14ac:dyDescent="0.25">
      <c r="E41359">
        <v>3</v>
      </c>
    </row>
    <row r="41360" spans="4:5" x14ac:dyDescent="0.25">
      <c r="E41360">
        <v>4</v>
      </c>
    </row>
    <row r="41361" spans="4:5" x14ac:dyDescent="0.25">
      <c r="E41361">
        <v>5</v>
      </c>
    </row>
    <row r="41362" spans="4:5" x14ac:dyDescent="0.25">
      <c r="E41362">
        <v>6</v>
      </c>
    </row>
    <row r="41363" spans="4:5" x14ac:dyDescent="0.25">
      <c r="E41363">
        <v>8</v>
      </c>
    </row>
    <row r="41364" spans="4:5" x14ac:dyDescent="0.25">
      <c r="E41364">
        <v>9</v>
      </c>
    </row>
    <row r="41365" spans="4:5" x14ac:dyDescent="0.25">
      <c r="E41365">
        <v>11</v>
      </c>
    </row>
    <row r="41366" spans="4:5" x14ac:dyDescent="0.25">
      <c r="E41366">
        <v>12</v>
      </c>
    </row>
    <row r="41367" spans="4:5" x14ac:dyDescent="0.25">
      <c r="E41367">
        <v>13</v>
      </c>
    </row>
    <row r="41368" spans="4:5" x14ac:dyDescent="0.25">
      <c r="E41368">
        <v>15</v>
      </c>
    </row>
    <row r="41369" spans="4:5" x14ac:dyDescent="0.25">
      <c r="E41369">
        <v>16</v>
      </c>
    </row>
    <row r="41370" spans="4:5" x14ac:dyDescent="0.25">
      <c r="E41370">
        <v>90</v>
      </c>
    </row>
    <row r="41371" spans="4:5" x14ac:dyDescent="0.25">
      <c r="E41371">
        <v>990</v>
      </c>
    </row>
    <row r="41372" spans="4:5" x14ac:dyDescent="0.25">
      <c r="D41372" t="s">
        <v>2937</v>
      </c>
      <c r="E41372">
        <v>1</v>
      </c>
    </row>
    <row r="41373" spans="4:5" x14ac:dyDescent="0.25">
      <c r="E41373">
        <v>2</v>
      </c>
    </row>
    <row r="41374" spans="4:5" x14ac:dyDescent="0.25">
      <c r="E41374">
        <v>3</v>
      </c>
    </row>
    <row r="41375" spans="4:5" x14ac:dyDescent="0.25">
      <c r="E41375">
        <v>4</v>
      </c>
    </row>
    <row r="41376" spans="4:5" x14ac:dyDescent="0.25">
      <c r="E41376">
        <v>5</v>
      </c>
    </row>
    <row r="41377" spans="4:5" x14ac:dyDescent="0.25">
      <c r="E41377">
        <v>6</v>
      </c>
    </row>
    <row r="41378" spans="4:5" x14ac:dyDescent="0.25">
      <c r="E41378">
        <v>8</v>
      </c>
    </row>
    <row r="41379" spans="4:5" x14ac:dyDescent="0.25">
      <c r="E41379">
        <v>9</v>
      </c>
    </row>
    <row r="41380" spans="4:5" x14ac:dyDescent="0.25">
      <c r="E41380">
        <v>11</v>
      </c>
    </row>
    <row r="41381" spans="4:5" x14ac:dyDescent="0.25">
      <c r="E41381">
        <v>12</v>
      </c>
    </row>
    <row r="41382" spans="4:5" x14ac:dyDescent="0.25">
      <c r="E41382">
        <v>13</v>
      </c>
    </row>
    <row r="41383" spans="4:5" x14ac:dyDescent="0.25">
      <c r="E41383">
        <v>15</v>
      </c>
    </row>
    <row r="41384" spans="4:5" x14ac:dyDescent="0.25">
      <c r="E41384">
        <v>16</v>
      </c>
    </row>
    <row r="41385" spans="4:5" x14ac:dyDescent="0.25">
      <c r="E41385">
        <v>90</v>
      </c>
    </row>
    <row r="41386" spans="4:5" x14ac:dyDescent="0.25">
      <c r="E41386">
        <v>990</v>
      </c>
    </row>
    <row r="41387" spans="4:5" x14ac:dyDescent="0.25">
      <c r="D41387" t="s">
        <v>2938</v>
      </c>
      <c r="E41387">
        <v>1</v>
      </c>
    </row>
    <row r="41388" spans="4:5" x14ac:dyDescent="0.25">
      <c r="E41388">
        <v>2</v>
      </c>
    </row>
    <row r="41389" spans="4:5" x14ac:dyDescent="0.25">
      <c r="E41389">
        <v>3</v>
      </c>
    </row>
    <row r="41390" spans="4:5" x14ac:dyDescent="0.25">
      <c r="E41390">
        <v>4</v>
      </c>
    </row>
    <row r="41391" spans="4:5" x14ac:dyDescent="0.25">
      <c r="E41391">
        <v>5</v>
      </c>
    </row>
    <row r="41392" spans="4:5" x14ac:dyDescent="0.25">
      <c r="E41392">
        <v>6</v>
      </c>
    </row>
    <row r="41393" spans="4:5" x14ac:dyDescent="0.25">
      <c r="E41393">
        <v>8</v>
      </c>
    </row>
    <row r="41394" spans="4:5" x14ac:dyDescent="0.25">
      <c r="E41394">
        <v>9</v>
      </c>
    </row>
    <row r="41395" spans="4:5" x14ac:dyDescent="0.25">
      <c r="E41395">
        <v>11</v>
      </c>
    </row>
    <row r="41396" spans="4:5" x14ac:dyDescent="0.25">
      <c r="E41396">
        <v>12</v>
      </c>
    </row>
    <row r="41397" spans="4:5" x14ac:dyDescent="0.25">
      <c r="E41397">
        <v>13</v>
      </c>
    </row>
    <row r="41398" spans="4:5" x14ac:dyDescent="0.25">
      <c r="E41398">
        <v>15</v>
      </c>
    </row>
    <row r="41399" spans="4:5" x14ac:dyDescent="0.25">
      <c r="E41399">
        <v>16</v>
      </c>
    </row>
    <row r="41400" spans="4:5" x14ac:dyDescent="0.25">
      <c r="E41400">
        <v>90</v>
      </c>
    </row>
    <row r="41401" spans="4:5" x14ac:dyDescent="0.25">
      <c r="E41401">
        <v>990</v>
      </c>
    </row>
    <row r="41402" spans="4:5" x14ac:dyDescent="0.25">
      <c r="D41402" t="s">
        <v>2939</v>
      </c>
      <c r="E41402">
        <v>1</v>
      </c>
    </row>
    <row r="41403" spans="4:5" x14ac:dyDescent="0.25">
      <c r="E41403">
        <v>2</v>
      </c>
    </row>
    <row r="41404" spans="4:5" x14ac:dyDescent="0.25">
      <c r="E41404">
        <v>3</v>
      </c>
    </row>
    <row r="41405" spans="4:5" x14ac:dyDescent="0.25">
      <c r="E41405">
        <v>4</v>
      </c>
    </row>
    <row r="41406" spans="4:5" x14ac:dyDescent="0.25">
      <c r="E41406">
        <v>5</v>
      </c>
    </row>
    <row r="41407" spans="4:5" x14ac:dyDescent="0.25">
      <c r="E41407">
        <v>6</v>
      </c>
    </row>
    <row r="41408" spans="4:5" x14ac:dyDescent="0.25">
      <c r="E41408">
        <v>8</v>
      </c>
    </row>
    <row r="41409" spans="4:5" x14ac:dyDescent="0.25">
      <c r="E41409">
        <v>9</v>
      </c>
    </row>
    <row r="41410" spans="4:5" x14ac:dyDescent="0.25">
      <c r="E41410">
        <v>11</v>
      </c>
    </row>
    <row r="41411" spans="4:5" x14ac:dyDescent="0.25">
      <c r="E41411">
        <v>12</v>
      </c>
    </row>
    <row r="41412" spans="4:5" x14ac:dyDescent="0.25">
      <c r="E41412">
        <v>13</v>
      </c>
    </row>
    <row r="41413" spans="4:5" x14ac:dyDescent="0.25">
      <c r="E41413">
        <v>15</v>
      </c>
    </row>
    <row r="41414" spans="4:5" x14ac:dyDescent="0.25">
      <c r="E41414">
        <v>16</v>
      </c>
    </row>
    <row r="41415" spans="4:5" x14ac:dyDescent="0.25">
      <c r="E41415">
        <v>90</v>
      </c>
    </row>
    <row r="41416" spans="4:5" x14ac:dyDescent="0.25">
      <c r="E41416">
        <v>990</v>
      </c>
    </row>
    <row r="41417" spans="4:5" x14ac:dyDescent="0.25">
      <c r="D41417" t="s">
        <v>2940</v>
      </c>
      <c r="E41417">
        <v>1</v>
      </c>
    </row>
    <row r="41418" spans="4:5" x14ac:dyDescent="0.25">
      <c r="E41418">
        <v>2</v>
      </c>
    </row>
    <row r="41419" spans="4:5" x14ac:dyDescent="0.25">
      <c r="E41419">
        <v>3</v>
      </c>
    </row>
    <row r="41420" spans="4:5" x14ac:dyDescent="0.25">
      <c r="E41420">
        <v>4</v>
      </c>
    </row>
    <row r="41421" spans="4:5" x14ac:dyDescent="0.25">
      <c r="E41421">
        <v>5</v>
      </c>
    </row>
    <row r="41422" spans="4:5" x14ac:dyDescent="0.25">
      <c r="E41422">
        <v>6</v>
      </c>
    </row>
    <row r="41423" spans="4:5" x14ac:dyDescent="0.25">
      <c r="E41423">
        <v>8</v>
      </c>
    </row>
    <row r="41424" spans="4:5" x14ac:dyDescent="0.25">
      <c r="E41424">
        <v>9</v>
      </c>
    </row>
    <row r="41425" spans="4:5" x14ac:dyDescent="0.25">
      <c r="E41425">
        <v>11</v>
      </c>
    </row>
    <row r="41426" spans="4:5" x14ac:dyDescent="0.25">
      <c r="E41426">
        <v>12</v>
      </c>
    </row>
    <row r="41427" spans="4:5" x14ac:dyDescent="0.25">
      <c r="E41427">
        <v>13</v>
      </c>
    </row>
    <row r="41428" spans="4:5" x14ac:dyDescent="0.25">
      <c r="E41428">
        <v>15</v>
      </c>
    </row>
    <row r="41429" spans="4:5" x14ac:dyDescent="0.25">
      <c r="E41429">
        <v>16</v>
      </c>
    </row>
    <row r="41430" spans="4:5" x14ac:dyDescent="0.25">
      <c r="E41430">
        <v>90</v>
      </c>
    </row>
    <row r="41431" spans="4:5" x14ac:dyDescent="0.25">
      <c r="E41431">
        <v>990</v>
      </c>
    </row>
    <row r="41432" spans="4:5" x14ac:dyDescent="0.25">
      <c r="D41432" t="s">
        <v>2941</v>
      </c>
      <c r="E41432">
        <v>1</v>
      </c>
    </row>
    <row r="41433" spans="4:5" x14ac:dyDescent="0.25">
      <c r="E41433">
        <v>2</v>
      </c>
    </row>
    <row r="41434" spans="4:5" x14ac:dyDescent="0.25">
      <c r="E41434">
        <v>3</v>
      </c>
    </row>
    <row r="41435" spans="4:5" x14ac:dyDescent="0.25">
      <c r="E41435">
        <v>4</v>
      </c>
    </row>
    <row r="41436" spans="4:5" x14ac:dyDescent="0.25">
      <c r="E41436">
        <v>5</v>
      </c>
    </row>
    <row r="41437" spans="4:5" x14ac:dyDescent="0.25">
      <c r="E41437">
        <v>6</v>
      </c>
    </row>
    <row r="41438" spans="4:5" x14ac:dyDescent="0.25">
      <c r="E41438">
        <v>8</v>
      </c>
    </row>
    <row r="41439" spans="4:5" x14ac:dyDescent="0.25">
      <c r="E41439">
        <v>9</v>
      </c>
    </row>
    <row r="41440" spans="4:5" x14ac:dyDescent="0.25">
      <c r="E41440">
        <v>11</v>
      </c>
    </row>
    <row r="41441" spans="4:5" x14ac:dyDescent="0.25">
      <c r="E41441">
        <v>12</v>
      </c>
    </row>
    <row r="41442" spans="4:5" x14ac:dyDescent="0.25">
      <c r="E41442">
        <v>13</v>
      </c>
    </row>
    <row r="41443" spans="4:5" x14ac:dyDescent="0.25">
      <c r="E41443">
        <v>15</v>
      </c>
    </row>
    <row r="41444" spans="4:5" x14ac:dyDescent="0.25">
      <c r="E41444">
        <v>16</v>
      </c>
    </row>
    <row r="41445" spans="4:5" x14ac:dyDescent="0.25">
      <c r="E41445">
        <v>90</v>
      </c>
    </row>
    <row r="41446" spans="4:5" x14ac:dyDescent="0.25">
      <c r="E41446">
        <v>990</v>
      </c>
    </row>
    <row r="41447" spans="4:5" x14ac:dyDescent="0.25">
      <c r="D41447" t="s">
        <v>2942</v>
      </c>
      <c r="E41447">
        <v>1</v>
      </c>
    </row>
    <row r="41448" spans="4:5" x14ac:dyDescent="0.25">
      <c r="E41448">
        <v>2</v>
      </c>
    </row>
    <row r="41449" spans="4:5" x14ac:dyDescent="0.25">
      <c r="E41449">
        <v>3</v>
      </c>
    </row>
    <row r="41450" spans="4:5" x14ac:dyDescent="0.25">
      <c r="E41450">
        <v>4</v>
      </c>
    </row>
    <row r="41451" spans="4:5" x14ac:dyDescent="0.25">
      <c r="E41451">
        <v>5</v>
      </c>
    </row>
    <row r="41452" spans="4:5" x14ac:dyDescent="0.25">
      <c r="E41452">
        <v>6</v>
      </c>
    </row>
    <row r="41453" spans="4:5" x14ac:dyDescent="0.25">
      <c r="E41453">
        <v>8</v>
      </c>
    </row>
    <row r="41454" spans="4:5" x14ac:dyDescent="0.25">
      <c r="E41454">
        <v>9</v>
      </c>
    </row>
    <row r="41455" spans="4:5" x14ac:dyDescent="0.25">
      <c r="E41455">
        <v>11</v>
      </c>
    </row>
    <row r="41456" spans="4:5" x14ac:dyDescent="0.25">
      <c r="E41456">
        <v>12</v>
      </c>
    </row>
    <row r="41457" spans="4:5" x14ac:dyDescent="0.25">
      <c r="E41457">
        <v>13</v>
      </c>
    </row>
    <row r="41458" spans="4:5" x14ac:dyDescent="0.25">
      <c r="E41458">
        <v>15</v>
      </c>
    </row>
    <row r="41459" spans="4:5" x14ac:dyDescent="0.25">
      <c r="E41459">
        <v>16</v>
      </c>
    </row>
    <row r="41460" spans="4:5" x14ac:dyDescent="0.25">
      <c r="E41460">
        <v>90</v>
      </c>
    </row>
    <row r="41461" spans="4:5" x14ac:dyDescent="0.25">
      <c r="E41461">
        <v>990</v>
      </c>
    </row>
    <row r="41462" spans="4:5" x14ac:dyDescent="0.25">
      <c r="D41462" t="s">
        <v>2943</v>
      </c>
      <c r="E41462">
        <v>1</v>
      </c>
    </row>
    <row r="41463" spans="4:5" x14ac:dyDescent="0.25">
      <c r="E41463">
        <v>2</v>
      </c>
    </row>
    <row r="41464" spans="4:5" x14ac:dyDescent="0.25">
      <c r="E41464">
        <v>3</v>
      </c>
    </row>
    <row r="41465" spans="4:5" x14ac:dyDescent="0.25">
      <c r="E41465">
        <v>4</v>
      </c>
    </row>
    <row r="41466" spans="4:5" x14ac:dyDescent="0.25">
      <c r="E41466">
        <v>5</v>
      </c>
    </row>
    <row r="41467" spans="4:5" x14ac:dyDescent="0.25">
      <c r="E41467">
        <v>6</v>
      </c>
    </row>
    <row r="41468" spans="4:5" x14ac:dyDescent="0.25">
      <c r="E41468">
        <v>8</v>
      </c>
    </row>
    <row r="41469" spans="4:5" x14ac:dyDescent="0.25">
      <c r="E41469">
        <v>9</v>
      </c>
    </row>
    <row r="41470" spans="4:5" x14ac:dyDescent="0.25">
      <c r="E41470">
        <v>11</v>
      </c>
    </row>
    <row r="41471" spans="4:5" x14ac:dyDescent="0.25">
      <c r="E41471">
        <v>12</v>
      </c>
    </row>
    <row r="41472" spans="4:5" x14ac:dyDescent="0.25">
      <c r="E41472">
        <v>13</v>
      </c>
    </row>
    <row r="41473" spans="4:5" x14ac:dyDescent="0.25">
      <c r="E41473">
        <v>15</v>
      </c>
    </row>
    <row r="41474" spans="4:5" x14ac:dyDescent="0.25">
      <c r="E41474">
        <v>16</v>
      </c>
    </row>
    <row r="41475" spans="4:5" x14ac:dyDescent="0.25">
      <c r="E41475">
        <v>90</v>
      </c>
    </row>
    <row r="41476" spans="4:5" x14ac:dyDescent="0.25">
      <c r="E41476">
        <v>990</v>
      </c>
    </row>
    <row r="41477" spans="4:5" x14ac:dyDescent="0.25">
      <c r="D41477" t="s">
        <v>2944</v>
      </c>
      <c r="E41477">
        <v>1</v>
      </c>
    </row>
    <row r="41478" spans="4:5" x14ac:dyDescent="0.25">
      <c r="E41478">
        <v>2</v>
      </c>
    </row>
    <row r="41479" spans="4:5" x14ac:dyDescent="0.25">
      <c r="E41479">
        <v>3</v>
      </c>
    </row>
    <row r="41480" spans="4:5" x14ac:dyDescent="0.25">
      <c r="E41480">
        <v>4</v>
      </c>
    </row>
    <row r="41481" spans="4:5" x14ac:dyDescent="0.25">
      <c r="E41481">
        <v>5</v>
      </c>
    </row>
    <row r="41482" spans="4:5" x14ac:dyDescent="0.25">
      <c r="E41482">
        <v>6</v>
      </c>
    </row>
    <row r="41483" spans="4:5" x14ac:dyDescent="0.25">
      <c r="E41483">
        <v>8</v>
      </c>
    </row>
    <row r="41484" spans="4:5" x14ac:dyDescent="0.25">
      <c r="E41484">
        <v>9</v>
      </c>
    </row>
    <row r="41485" spans="4:5" x14ac:dyDescent="0.25">
      <c r="E41485">
        <v>11</v>
      </c>
    </row>
    <row r="41486" spans="4:5" x14ac:dyDescent="0.25">
      <c r="E41486">
        <v>12</v>
      </c>
    </row>
    <row r="41487" spans="4:5" x14ac:dyDescent="0.25">
      <c r="E41487">
        <v>13</v>
      </c>
    </row>
    <row r="41488" spans="4:5" x14ac:dyDescent="0.25">
      <c r="E41488">
        <v>15</v>
      </c>
    </row>
    <row r="41489" spans="4:5" x14ac:dyDescent="0.25">
      <c r="E41489">
        <v>16</v>
      </c>
    </row>
    <row r="41490" spans="4:5" x14ac:dyDescent="0.25">
      <c r="E41490">
        <v>90</v>
      </c>
    </row>
    <row r="41491" spans="4:5" x14ac:dyDescent="0.25">
      <c r="E41491">
        <v>990</v>
      </c>
    </row>
    <row r="41492" spans="4:5" x14ac:dyDescent="0.25">
      <c r="D41492" t="s">
        <v>2945</v>
      </c>
      <c r="E41492">
        <v>1</v>
      </c>
    </row>
    <row r="41493" spans="4:5" x14ac:dyDescent="0.25">
      <c r="E41493">
        <v>2</v>
      </c>
    </row>
    <row r="41494" spans="4:5" x14ac:dyDescent="0.25">
      <c r="E41494">
        <v>3</v>
      </c>
    </row>
    <row r="41495" spans="4:5" x14ac:dyDescent="0.25">
      <c r="E41495">
        <v>4</v>
      </c>
    </row>
    <row r="41496" spans="4:5" x14ac:dyDescent="0.25">
      <c r="E41496">
        <v>5</v>
      </c>
    </row>
    <row r="41497" spans="4:5" x14ac:dyDescent="0.25">
      <c r="E41497">
        <v>6</v>
      </c>
    </row>
    <row r="41498" spans="4:5" x14ac:dyDescent="0.25">
      <c r="E41498">
        <v>8</v>
      </c>
    </row>
    <row r="41499" spans="4:5" x14ac:dyDescent="0.25">
      <c r="E41499">
        <v>9</v>
      </c>
    </row>
    <row r="41500" spans="4:5" x14ac:dyDescent="0.25">
      <c r="E41500">
        <v>11</v>
      </c>
    </row>
    <row r="41501" spans="4:5" x14ac:dyDescent="0.25">
      <c r="E41501">
        <v>12</v>
      </c>
    </row>
    <row r="41502" spans="4:5" x14ac:dyDescent="0.25">
      <c r="E41502">
        <v>13</v>
      </c>
    </row>
    <row r="41503" spans="4:5" x14ac:dyDescent="0.25">
      <c r="E41503">
        <v>15</v>
      </c>
    </row>
    <row r="41504" spans="4:5" x14ac:dyDescent="0.25">
      <c r="E41504">
        <v>16</v>
      </c>
    </row>
    <row r="41505" spans="4:5" x14ac:dyDescent="0.25">
      <c r="E41505">
        <v>90</v>
      </c>
    </row>
    <row r="41506" spans="4:5" x14ac:dyDescent="0.25">
      <c r="E41506">
        <v>990</v>
      </c>
    </row>
    <row r="41507" spans="4:5" x14ac:dyDescent="0.25">
      <c r="D41507" t="s">
        <v>2946</v>
      </c>
      <c r="E41507">
        <v>1</v>
      </c>
    </row>
    <row r="41508" spans="4:5" x14ac:dyDescent="0.25">
      <c r="E41508">
        <v>2</v>
      </c>
    </row>
    <row r="41509" spans="4:5" x14ac:dyDescent="0.25">
      <c r="E41509">
        <v>3</v>
      </c>
    </row>
    <row r="41510" spans="4:5" x14ac:dyDescent="0.25">
      <c r="E41510">
        <v>4</v>
      </c>
    </row>
    <row r="41511" spans="4:5" x14ac:dyDescent="0.25">
      <c r="E41511">
        <v>5</v>
      </c>
    </row>
    <row r="41512" spans="4:5" x14ac:dyDescent="0.25">
      <c r="E41512">
        <v>6</v>
      </c>
    </row>
    <row r="41513" spans="4:5" x14ac:dyDescent="0.25">
      <c r="E41513">
        <v>8</v>
      </c>
    </row>
    <row r="41514" spans="4:5" x14ac:dyDescent="0.25">
      <c r="E41514">
        <v>9</v>
      </c>
    </row>
    <row r="41515" spans="4:5" x14ac:dyDescent="0.25">
      <c r="E41515">
        <v>11</v>
      </c>
    </row>
    <row r="41516" spans="4:5" x14ac:dyDescent="0.25">
      <c r="E41516">
        <v>12</v>
      </c>
    </row>
    <row r="41517" spans="4:5" x14ac:dyDescent="0.25">
      <c r="E41517">
        <v>13</v>
      </c>
    </row>
    <row r="41518" spans="4:5" x14ac:dyDescent="0.25">
      <c r="E41518">
        <v>15</v>
      </c>
    </row>
    <row r="41519" spans="4:5" x14ac:dyDescent="0.25">
      <c r="E41519">
        <v>16</v>
      </c>
    </row>
    <row r="41520" spans="4:5" x14ac:dyDescent="0.25">
      <c r="E41520">
        <v>90</v>
      </c>
    </row>
    <row r="41521" spans="4:5" x14ac:dyDescent="0.25">
      <c r="E41521">
        <v>990</v>
      </c>
    </row>
    <row r="41522" spans="4:5" x14ac:dyDescent="0.25">
      <c r="D41522" t="s">
        <v>2947</v>
      </c>
      <c r="E41522">
        <v>1</v>
      </c>
    </row>
    <row r="41523" spans="4:5" x14ac:dyDescent="0.25">
      <c r="E41523">
        <v>2</v>
      </c>
    </row>
    <row r="41524" spans="4:5" x14ac:dyDescent="0.25">
      <c r="E41524">
        <v>3</v>
      </c>
    </row>
    <row r="41525" spans="4:5" x14ac:dyDescent="0.25">
      <c r="E41525">
        <v>4</v>
      </c>
    </row>
    <row r="41526" spans="4:5" x14ac:dyDescent="0.25">
      <c r="E41526">
        <v>5</v>
      </c>
    </row>
    <row r="41527" spans="4:5" x14ac:dyDescent="0.25">
      <c r="E41527">
        <v>6</v>
      </c>
    </row>
    <row r="41528" spans="4:5" x14ac:dyDescent="0.25">
      <c r="E41528">
        <v>8</v>
      </c>
    </row>
    <row r="41529" spans="4:5" x14ac:dyDescent="0.25">
      <c r="E41529">
        <v>9</v>
      </c>
    </row>
    <row r="41530" spans="4:5" x14ac:dyDescent="0.25">
      <c r="E41530">
        <v>11</v>
      </c>
    </row>
    <row r="41531" spans="4:5" x14ac:dyDescent="0.25">
      <c r="E41531">
        <v>12</v>
      </c>
    </row>
    <row r="41532" spans="4:5" x14ac:dyDescent="0.25">
      <c r="E41532">
        <v>13</v>
      </c>
    </row>
    <row r="41533" spans="4:5" x14ac:dyDescent="0.25">
      <c r="E41533">
        <v>15</v>
      </c>
    </row>
    <row r="41534" spans="4:5" x14ac:dyDescent="0.25">
      <c r="E41534">
        <v>16</v>
      </c>
    </row>
    <row r="41535" spans="4:5" x14ac:dyDescent="0.25">
      <c r="E41535">
        <v>90</v>
      </c>
    </row>
    <row r="41536" spans="4:5" x14ac:dyDescent="0.25">
      <c r="E41536">
        <v>990</v>
      </c>
    </row>
    <row r="41537" spans="4:5" x14ac:dyDescent="0.25">
      <c r="D41537" t="s">
        <v>2948</v>
      </c>
      <c r="E41537">
        <v>1</v>
      </c>
    </row>
    <row r="41538" spans="4:5" x14ac:dyDescent="0.25">
      <c r="E41538">
        <v>2</v>
      </c>
    </row>
    <row r="41539" spans="4:5" x14ac:dyDescent="0.25">
      <c r="E41539">
        <v>3</v>
      </c>
    </row>
    <row r="41540" spans="4:5" x14ac:dyDescent="0.25">
      <c r="E41540">
        <v>4</v>
      </c>
    </row>
    <row r="41541" spans="4:5" x14ac:dyDescent="0.25">
      <c r="E41541">
        <v>5</v>
      </c>
    </row>
    <row r="41542" spans="4:5" x14ac:dyDescent="0.25">
      <c r="E41542">
        <v>6</v>
      </c>
    </row>
    <row r="41543" spans="4:5" x14ac:dyDescent="0.25">
      <c r="E41543">
        <v>8</v>
      </c>
    </row>
    <row r="41544" spans="4:5" x14ac:dyDescent="0.25">
      <c r="E41544">
        <v>9</v>
      </c>
    </row>
    <row r="41545" spans="4:5" x14ac:dyDescent="0.25">
      <c r="E41545">
        <v>11</v>
      </c>
    </row>
    <row r="41546" spans="4:5" x14ac:dyDescent="0.25">
      <c r="E41546">
        <v>12</v>
      </c>
    </row>
    <row r="41547" spans="4:5" x14ac:dyDescent="0.25">
      <c r="E41547">
        <v>13</v>
      </c>
    </row>
    <row r="41548" spans="4:5" x14ac:dyDescent="0.25">
      <c r="E41548">
        <v>15</v>
      </c>
    </row>
    <row r="41549" spans="4:5" x14ac:dyDescent="0.25">
      <c r="E41549">
        <v>16</v>
      </c>
    </row>
    <row r="41550" spans="4:5" x14ac:dyDescent="0.25">
      <c r="E41550">
        <v>90</v>
      </c>
    </row>
    <row r="41551" spans="4:5" x14ac:dyDescent="0.25">
      <c r="E41551">
        <v>990</v>
      </c>
    </row>
    <row r="41552" spans="4:5" x14ac:dyDescent="0.25">
      <c r="D41552" t="s">
        <v>2949</v>
      </c>
      <c r="E41552">
        <v>1</v>
      </c>
    </row>
    <row r="41553" spans="4:5" x14ac:dyDescent="0.25">
      <c r="E41553">
        <v>2</v>
      </c>
    </row>
    <row r="41554" spans="4:5" x14ac:dyDescent="0.25">
      <c r="E41554">
        <v>3</v>
      </c>
    </row>
    <row r="41555" spans="4:5" x14ac:dyDescent="0.25">
      <c r="E41555">
        <v>4</v>
      </c>
    </row>
    <row r="41556" spans="4:5" x14ac:dyDescent="0.25">
      <c r="E41556">
        <v>5</v>
      </c>
    </row>
    <row r="41557" spans="4:5" x14ac:dyDescent="0.25">
      <c r="E41557">
        <v>6</v>
      </c>
    </row>
    <row r="41558" spans="4:5" x14ac:dyDescent="0.25">
      <c r="E41558">
        <v>8</v>
      </c>
    </row>
    <row r="41559" spans="4:5" x14ac:dyDescent="0.25">
      <c r="E41559">
        <v>9</v>
      </c>
    </row>
    <row r="41560" spans="4:5" x14ac:dyDescent="0.25">
      <c r="E41560">
        <v>11</v>
      </c>
    </row>
    <row r="41561" spans="4:5" x14ac:dyDescent="0.25">
      <c r="E41561">
        <v>12</v>
      </c>
    </row>
    <row r="41562" spans="4:5" x14ac:dyDescent="0.25">
      <c r="E41562">
        <v>13</v>
      </c>
    </row>
    <row r="41563" spans="4:5" x14ac:dyDescent="0.25">
      <c r="E41563">
        <v>15</v>
      </c>
    </row>
    <row r="41564" spans="4:5" x14ac:dyDescent="0.25">
      <c r="E41564">
        <v>16</v>
      </c>
    </row>
    <row r="41565" spans="4:5" x14ac:dyDescent="0.25">
      <c r="E41565">
        <v>90</v>
      </c>
    </row>
    <row r="41566" spans="4:5" x14ac:dyDescent="0.25">
      <c r="E41566">
        <v>990</v>
      </c>
    </row>
    <row r="41567" spans="4:5" x14ac:dyDescent="0.25">
      <c r="D41567" t="s">
        <v>2950</v>
      </c>
      <c r="E41567">
        <v>1</v>
      </c>
    </row>
    <row r="41568" spans="4:5" x14ac:dyDescent="0.25">
      <c r="E41568">
        <v>2</v>
      </c>
    </row>
    <row r="41569" spans="4:5" x14ac:dyDescent="0.25">
      <c r="E41569">
        <v>3</v>
      </c>
    </row>
    <row r="41570" spans="4:5" x14ac:dyDescent="0.25">
      <c r="E41570">
        <v>4</v>
      </c>
    </row>
    <row r="41571" spans="4:5" x14ac:dyDescent="0.25">
      <c r="E41571">
        <v>5</v>
      </c>
    </row>
    <row r="41572" spans="4:5" x14ac:dyDescent="0.25">
      <c r="E41572">
        <v>6</v>
      </c>
    </row>
    <row r="41573" spans="4:5" x14ac:dyDescent="0.25">
      <c r="E41573">
        <v>8</v>
      </c>
    </row>
    <row r="41574" spans="4:5" x14ac:dyDescent="0.25">
      <c r="E41574">
        <v>9</v>
      </c>
    </row>
    <row r="41575" spans="4:5" x14ac:dyDescent="0.25">
      <c r="E41575">
        <v>11</v>
      </c>
    </row>
    <row r="41576" spans="4:5" x14ac:dyDescent="0.25">
      <c r="E41576">
        <v>12</v>
      </c>
    </row>
    <row r="41577" spans="4:5" x14ac:dyDescent="0.25">
      <c r="E41577">
        <v>13</v>
      </c>
    </row>
    <row r="41578" spans="4:5" x14ac:dyDescent="0.25">
      <c r="E41578">
        <v>15</v>
      </c>
    </row>
    <row r="41579" spans="4:5" x14ac:dyDescent="0.25">
      <c r="E41579">
        <v>16</v>
      </c>
    </row>
    <row r="41580" spans="4:5" x14ac:dyDescent="0.25">
      <c r="E41580">
        <v>90</v>
      </c>
    </row>
    <row r="41581" spans="4:5" x14ac:dyDescent="0.25">
      <c r="E41581">
        <v>990</v>
      </c>
    </row>
    <row r="41582" spans="4:5" x14ac:dyDescent="0.25">
      <c r="D41582" t="s">
        <v>2951</v>
      </c>
      <c r="E41582">
        <v>1</v>
      </c>
    </row>
    <row r="41583" spans="4:5" x14ac:dyDescent="0.25">
      <c r="E41583">
        <v>2</v>
      </c>
    </row>
    <row r="41584" spans="4:5" x14ac:dyDescent="0.25">
      <c r="E41584">
        <v>3</v>
      </c>
    </row>
    <row r="41585" spans="4:5" x14ac:dyDescent="0.25">
      <c r="E41585">
        <v>4</v>
      </c>
    </row>
    <row r="41586" spans="4:5" x14ac:dyDescent="0.25">
      <c r="E41586">
        <v>5</v>
      </c>
    </row>
    <row r="41587" spans="4:5" x14ac:dyDescent="0.25">
      <c r="E41587">
        <v>6</v>
      </c>
    </row>
    <row r="41588" spans="4:5" x14ac:dyDescent="0.25">
      <c r="E41588">
        <v>8</v>
      </c>
    </row>
    <row r="41589" spans="4:5" x14ac:dyDescent="0.25">
      <c r="E41589">
        <v>9</v>
      </c>
    </row>
    <row r="41590" spans="4:5" x14ac:dyDescent="0.25">
      <c r="E41590">
        <v>11</v>
      </c>
    </row>
    <row r="41591" spans="4:5" x14ac:dyDescent="0.25">
      <c r="E41591">
        <v>12</v>
      </c>
    </row>
    <row r="41592" spans="4:5" x14ac:dyDescent="0.25">
      <c r="E41592">
        <v>13</v>
      </c>
    </row>
    <row r="41593" spans="4:5" x14ac:dyDescent="0.25">
      <c r="E41593">
        <v>15</v>
      </c>
    </row>
    <row r="41594" spans="4:5" x14ac:dyDescent="0.25">
      <c r="E41594">
        <v>16</v>
      </c>
    </row>
    <row r="41595" spans="4:5" x14ac:dyDescent="0.25">
      <c r="E41595">
        <v>90</v>
      </c>
    </row>
    <row r="41596" spans="4:5" x14ac:dyDescent="0.25">
      <c r="E41596">
        <v>990</v>
      </c>
    </row>
    <row r="41597" spans="4:5" x14ac:dyDescent="0.25">
      <c r="D41597" t="s">
        <v>2952</v>
      </c>
      <c r="E41597">
        <v>1</v>
      </c>
    </row>
    <row r="41598" spans="4:5" x14ac:dyDescent="0.25">
      <c r="E41598">
        <v>2</v>
      </c>
    </row>
    <row r="41599" spans="4:5" x14ac:dyDescent="0.25">
      <c r="E41599">
        <v>3</v>
      </c>
    </row>
    <row r="41600" spans="4:5" x14ac:dyDescent="0.25">
      <c r="E41600">
        <v>4</v>
      </c>
    </row>
    <row r="41601" spans="4:5" x14ac:dyDescent="0.25">
      <c r="E41601">
        <v>5</v>
      </c>
    </row>
    <row r="41602" spans="4:5" x14ac:dyDescent="0.25">
      <c r="E41602">
        <v>6</v>
      </c>
    </row>
    <row r="41603" spans="4:5" x14ac:dyDescent="0.25">
      <c r="E41603">
        <v>8</v>
      </c>
    </row>
    <row r="41604" spans="4:5" x14ac:dyDescent="0.25">
      <c r="E41604">
        <v>9</v>
      </c>
    </row>
    <row r="41605" spans="4:5" x14ac:dyDescent="0.25">
      <c r="E41605">
        <v>11</v>
      </c>
    </row>
    <row r="41606" spans="4:5" x14ac:dyDescent="0.25">
      <c r="E41606">
        <v>12</v>
      </c>
    </row>
    <row r="41607" spans="4:5" x14ac:dyDescent="0.25">
      <c r="E41607">
        <v>13</v>
      </c>
    </row>
    <row r="41608" spans="4:5" x14ac:dyDescent="0.25">
      <c r="E41608">
        <v>15</v>
      </c>
    </row>
    <row r="41609" spans="4:5" x14ac:dyDescent="0.25">
      <c r="E41609">
        <v>16</v>
      </c>
    </row>
    <row r="41610" spans="4:5" x14ac:dyDescent="0.25">
      <c r="E41610">
        <v>90</v>
      </c>
    </row>
    <row r="41611" spans="4:5" x14ac:dyDescent="0.25">
      <c r="E41611">
        <v>990</v>
      </c>
    </row>
    <row r="41612" spans="4:5" x14ac:dyDescent="0.25">
      <c r="D41612" t="s">
        <v>2953</v>
      </c>
      <c r="E41612">
        <v>1</v>
      </c>
    </row>
    <row r="41613" spans="4:5" x14ac:dyDescent="0.25">
      <c r="E41613">
        <v>2</v>
      </c>
    </row>
    <row r="41614" spans="4:5" x14ac:dyDescent="0.25">
      <c r="E41614">
        <v>3</v>
      </c>
    </row>
    <row r="41615" spans="4:5" x14ac:dyDescent="0.25">
      <c r="E41615">
        <v>4</v>
      </c>
    </row>
    <row r="41616" spans="4:5" x14ac:dyDescent="0.25">
      <c r="E41616">
        <v>5</v>
      </c>
    </row>
    <row r="41617" spans="4:5" x14ac:dyDescent="0.25">
      <c r="E41617">
        <v>6</v>
      </c>
    </row>
    <row r="41618" spans="4:5" x14ac:dyDescent="0.25">
      <c r="E41618">
        <v>8</v>
      </c>
    </row>
    <row r="41619" spans="4:5" x14ac:dyDescent="0.25">
      <c r="E41619">
        <v>9</v>
      </c>
    </row>
    <row r="41620" spans="4:5" x14ac:dyDescent="0.25">
      <c r="E41620">
        <v>11</v>
      </c>
    </row>
    <row r="41621" spans="4:5" x14ac:dyDescent="0.25">
      <c r="E41621">
        <v>12</v>
      </c>
    </row>
    <row r="41622" spans="4:5" x14ac:dyDescent="0.25">
      <c r="E41622">
        <v>13</v>
      </c>
    </row>
    <row r="41623" spans="4:5" x14ac:dyDescent="0.25">
      <c r="E41623">
        <v>15</v>
      </c>
    </row>
    <row r="41624" spans="4:5" x14ac:dyDescent="0.25">
      <c r="E41624">
        <v>16</v>
      </c>
    </row>
    <row r="41625" spans="4:5" x14ac:dyDescent="0.25">
      <c r="E41625">
        <v>90</v>
      </c>
    </row>
    <row r="41626" spans="4:5" x14ac:dyDescent="0.25">
      <c r="E41626">
        <v>990</v>
      </c>
    </row>
    <row r="41627" spans="4:5" x14ac:dyDescent="0.25">
      <c r="D41627" t="s">
        <v>2954</v>
      </c>
      <c r="E41627">
        <v>1</v>
      </c>
    </row>
    <row r="41628" spans="4:5" x14ac:dyDescent="0.25">
      <c r="E41628">
        <v>2</v>
      </c>
    </row>
    <row r="41629" spans="4:5" x14ac:dyDescent="0.25">
      <c r="E41629">
        <v>3</v>
      </c>
    </row>
    <row r="41630" spans="4:5" x14ac:dyDescent="0.25">
      <c r="E41630">
        <v>4</v>
      </c>
    </row>
    <row r="41631" spans="4:5" x14ac:dyDescent="0.25">
      <c r="E41631">
        <v>5</v>
      </c>
    </row>
    <row r="41632" spans="4:5" x14ac:dyDescent="0.25">
      <c r="E41632">
        <v>6</v>
      </c>
    </row>
    <row r="41633" spans="4:5" x14ac:dyDescent="0.25">
      <c r="E41633">
        <v>8</v>
      </c>
    </row>
    <row r="41634" spans="4:5" x14ac:dyDescent="0.25">
      <c r="E41634">
        <v>9</v>
      </c>
    </row>
    <row r="41635" spans="4:5" x14ac:dyDescent="0.25">
      <c r="E41635">
        <v>11</v>
      </c>
    </row>
    <row r="41636" spans="4:5" x14ac:dyDescent="0.25">
      <c r="E41636">
        <v>12</v>
      </c>
    </row>
    <row r="41637" spans="4:5" x14ac:dyDescent="0.25">
      <c r="E41637">
        <v>13</v>
      </c>
    </row>
    <row r="41638" spans="4:5" x14ac:dyDescent="0.25">
      <c r="E41638">
        <v>15</v>
      </c>
    </row>
    <row r="41639" spans="4:5" x14ac:dyDescent="0.25">
      <c r="E41639">
        <v>16</v>
      </c>
    </row>
    <row r="41640" spans="4:5" x14ac:dyDescent="0.25">
      <c r="E41640">
        <v>90</v>
      </c>
    </row>
    <row r="41641" spans="4:5" x14ac:dyDescent="0.25">
      <c r="E41641">
        <v>990</v>
      </c>
    </row>
    <row r="41642" spans="4:5" x14ac:dyDescent="0.25">
      <c r="D41642" t="s">
        <v>2955</v>
      </c>
      <c r="E41642">
        <v>1</v>
      </c>
    </row>
    <row r="41643" spans="4:5" x14ac:dyDescent="0.25">
      <c r="E41643">
        <v>2</v>
      </c>
    </row>
    <row r="41644" spans="4:5" x14ac:dyDescent="0.25">
      <c r="E41644">
        <v>3</v>
      </c>
    </row>
    <row r="41645" spans="4:5" x14ac:dyDescent="0.25">
      <c r="E41645">
        <v>4</v>
      </c>
    </row>
    <row r="41646" spans="4:5" x14ac:dyDescent="0.25">
      <c r="E41646">
        <v>5</v>
      </c>
    </row>
    <row r="41647" spans="4:5" x14ac:dyDescent="0.25">
      <c r="E41647">
        <v>6</v>
      </c>
    </row>
    <row r="41648" spans="4:5" x14ac:dyDescent="0.25">
      <c r="E41648">
        <v>8</v>
      </c>
    </row>
    <row r="41649" spans="4:5" x14ac:dyDescent="0.25">
      <c r="E41649">
        <v>9</v>
      </c>
    </row>
    <row r="41650" spans="4:5" x14ac:dyDescent="0.25">
      <c r="E41650">
        <v>11</v>
      </c>
    </row>
    <row r="41651" spans="4:5" x14ac:dyDescent="0.25">
      <c r="E41651">
        <v>12</v>
      </c>
    </row>
    <row r="41652" spans="4:5" x14ac:dyDescent="0.25">
      <c r="E41652">
        <v>13</v>
      </c>
    </row>
    <row r="41653" spans="4:5" x14ac:dyDescent="0.25">
      <c r="E41653">
        <v>15</v>
      </c>
    </row>
    <row r="41654" spans="4:5" x14ac:dyDescent="0.25">
      <c r="E41654">
        <v>16</v>
      </c>
    </row>
    <row r="41655" spans="4:5" x14ac:dyDescent="0.25">
      <c r="E41655">
        <v>90</v>
      </c>
    </row>
    <row r="41656" spans="4:5" x14ac:dyDescent="0.25">
      <c r="E41656">
        <v>990</v>
      </c>
    </row>
    <row r="41657" spans="4:5" x14ac:dyDescent="0.25">
      <c r="D41657" t="s">
        <v>2956</v>
      </c>
      <c r="E41657">
        <v>1</v>
      </c>
    </row>
    <row r="41658" spans="4:5" x14ac:dyDescent="0.25">
      <c r="E41658">
        <v>2</v>
      </c>
    </row>
    <row r="41659" spans="4:5" x14ac:dyDescent="0.25">
      <c r="E41659">
        <v>3</v>
      </c>
    </row>
    <row r="41660" spans="4:5" x14ac:dyDescent="0.25">
      <c r="E41660">
        <v>4</v>
      </c>
    </row>
    <row r="41661" spans="4:5" x14ac:dyDescent="0.25">
      <c r="E41661">
        <v>5</v>
      </c>
    </row>
    <row r="41662" spans="4:5" x14ac:dyDescent="0.25">
      <c r="E41662">
        <v>6</v>
      </c>
    </row>
    <row r="41663" spans="4:5" x14ac:dyDescent="0.25">
      <c r="E41663">
        <v>8</v>
      </c>
    </row>
    <row r="41664" spans="4:5" x14ac:dyDescent="0.25">
      <c r="E41664">
        <v>9</v>
      </c>
    </row>
    <row r="41665" spans="4:5" x14ac:dyDescent="0.25">
      <c r="E41665">
        <v>11</v>
      </c>
    </row>
    <row r="41666" spans="4:5" x14ac:dyDescent="0.25">
      <c r="E41666">
        <v>12</v>
      </c>
    </row>
    <row r="41667" spans="4:5" x14ac:dyDescent="0.25">
      <c r="E41667">
        <v>13</v>
      </c>
    </row>
    <row r="41668" spans="4:5" x14ac:dyDescent="0.25">
      <c r="E41668">
        <v>15</v>
      </c>
    </row>
    <row r="41669" spans="4:5" x14ac:dyDescent="0.25">
      <c r="E41669">
        <v>16</v>
      </c>
    </row>
    <row r="41670" spans="4:5" x14ac:dyDescent="0.25">
      <c r="E41670">
        <v>90</v>
      </c>
    </row>
    <row r="41671" spans="4:5" x14ac:dyDescent="0.25">
      <c r="E41671">
        <v>990</v>
      </c>
    </row>
    <row r="41672" spans="4:5" x14ac:dyDescent="0.25">
      <c r="D41672" t="s">
        <v>2957</v>
      </c>
      <c r="E41672">
        <v>1</v>
      </c>
    </row>
    <row r="41673" spans="4:5" x14ac:dyDescent="0.25">
      <c r="E41673">
        <v>2</v>
      </c>
    </row>
    <row r="41674" spans="4:5" x14ac:dyDescent="0.25">
      <c r="E41674">
        <v>3</v>
      </c>
    </row>
    <row r="41675" spans="4:5" x14ac:dyDescent="0.25">
      <c r="E41675">
        <v>4</v>
      </c>
    </row>
    <row r="41676" spans="4:5" x14ac:dyDescent="0.25">
      <c r="E41676">
        <v>5</v>
      </c>
    </row>
    <row r="41677" spans="4:5" x14ac:dyDescent="0.25">
      <c r="E41677">
        <v>6</v>
      </c>
    </row>
    <row r="41678" spans="4:5" x14ac:dyDescent="0.25">
      <c r="E41678">
        <v>8</v>
      </c>
    </row>
    <row r="41679" spans="4:5" x14ac:dyDescent="0.25">
      <c r="E41679">
        <v>9</v>
      </c>
    </row>
    <row r="41680" spans="4:5" x14ac:dyDescent="0.25">
      <c r="E41680">
        <v>11</v>
      </c>
    </row>
    <row r="41681" spans="4:5" x14ac:dyDescent="0.25">
      <c r="E41681">
        <v>12</v>
      </c>
    </row>
    <row r="41682" spans="4:5" x14ac:dyDescent="0.25">
      <c r="E41682">
        <v>13</v>
      </c>
    </row>
    <row r="41683" spans="4:5" x14ac:dyDescent="0.25">
      <c r="E41683">
        <v>15</v>
      </c>
    </row>
    <row r="41684" spans="4:5" x14ac:dyDescent="0.25">
      <c r="E41684">
        <v>16</v>
      </c>
    </row>
    <row r="41685" spans="4:5" x14ac:dyDescent="0.25">
      <c r="E41685">
        <v>90</v>
      </c>
    </row>
    <row r="41686" spans="4:5" x14ac:dyDescent="0.25">
      <c r="E41686">
        <v>990</v>
      </c>
    </row>
    <row r="41687" spans="4:5" x14ac:dyDescent="0.25">
      <c r="D41687" t="s">
        <v>2958</v>
      </c>
      <c r="E41687">
        <v>1</v>
      </c>
    </row>
    <row r="41688" spans="4:5" x14ac:dyDescent="0.25">
      <c r="E41688">
        <v>2</v>
      </c>
    </row>
    <row r="41689" spans="4:5" x14ac:dyDescent="0.25">
      <c r="E41689">
        <v>3</v>
      </c>
    </row>
    <row r="41690" spans="4:5" x14ac:dyDescent="0.25">
      <c r="E41690">
        <v>4</v>
      </c>
    </row>
    <row r="41691" spans="4:5" x14ac:dyDescent="0.25">
      <c r="E41691">
        <v>5</v>
      </c>
    </row>
    <row r="41692" spans="4:5" x14ac:dyDescent="0.25">
      <c r="E41692">
        <v>6</v>
      </c>
    </row>
    <row r="41693" spans="4:5" x14ac:dyDescent="0.25">
      <c r="E41693">
        <v>8</v>
      </c>
    </row>
    <row r="41694" spans="4:5" x14ac:dyDescent="0.25">
      <c r="E41694">
        <v>9</v>
      </c>
    </row>
    <row r="41695" spans="4:5" x14ac:dyDescent="0.25">
      <c r="E41695">
        <v>11</v>
      </c>
    </row>
    <row r="41696" spans="4:5" x14ac:dyDescent="0.25">
      <c r="E41696">
        <v>12</v>
      </c>
    </row>
    <row r="41697" spans="4:5" x14ac:dyDescent="0.25">
      <c r="E41697">
        <v>13</v>
      </c>
    </row>
    <row r="41698" spans="4:5" x14ac:dyDescent="0.25">
      <c r="E41698">
        <v>15</v>
      </c>
    </row>
    <row r="41699" spans="4:5" x14ac:dyDescent="0.25">
      <c r="E41699">
        <v>16</v>
      </c>
    </row>
    <row r="41700" spans="4:5" x14ac:dyDescent="0.25">
      <c r="E41700">
        <v>90</v>
      </c>
    </row>
    <row r="41701" spans="4:5" x14ac:dyDescent="0.25">
      <c r="E41701">
        <v>990</v>
      </c>
    </row>
    <row r="41702" spans="4:5" x14ac:dyDescent="0.25">
      <c r="D41702" t="s">
        <v>2959</v>
      </c>
      <c r="E41702">
        <v>1</v>
      </c>
    </row>
    <row r="41703" spans="4:5" x14ac:dyDescent="0.25">
      <c r="E41703">
        <v>2</v>
      </c>
    </row>
    <row r="41704" spans="4:5" x14ac:dyDescent="0.25">
      <c r="E41704">
        <v>3</v>
      </c>
    </row>
    <row r="41705" spans="4:5" x14ac:dyDescent="0.25">
      <c r="E41705">
        <v>4</v>
      </c>
    </row>
    <row r="41706" spans="4:5" x14ac:dyDescent="0.25">
      <c r="E41706">
        <v>5</v>
      </c>
    </row>
    <row r="41707" spans="4:5" x14ac:dyDescent="0.25">
      <c r="E41707">
        <v>6</v>
      </c>
    </row>
    <row r="41708" spans="4:5" x14ac:dyDescent="0.25">
      <c r="E41708">
        <v>8</v>
      </c>
    </row>
    <row r="41709" spans="4:5" x14ac:dyDescent="0.25">
      <c r="E41709">
        <v>9</v>
      </c>
    </row>
    <row r="41710" spans="4:5" x14ac:dyDescent="0.25">
      <c r="E41710">
        <v>11</v>
      </c>
    </row>
    <row r="41711" spans="4:5" x14ac:dyDescent="0.25">
      <c r="E41711">
        <v>12</v>
      </c>
    </row>
    <row r="41712" spans="4:5" x14ac:dyDescent="0.25">
      <c r="E41712">
        <v>13</v>
      </c>
    </row>
    <row r="41713" spans="4:5" x14ac:dyDescent="0.25">
      <c r="E41713">
        <v>15</v>
      </c>
    </row>
    <row r="41714" spans="4:5" x14ac:dyDescent="0.25">
      <c r="E41714">
        <v>16</v>
      </c>
    </row>
    <row r="41715" spans="4:5" x14ac:dyDescent="0.25">
      <c r="E41715">
        <v>90</v>
      </c>
    </row>
    <row r="41716" spans="4:5" x14ac:dyDescent="0.25">
      <c r="E41716">
        <v>990</v>
      </c>
    </row>
    <row r="41717" spans="4:5" x14ac:dyDescent="0.25">
      <c r="D41717" t="s">
        <v>2960</v>
      </c>
      <c r="E41717">
        <v>1</v>
      </c>
    </row>
    <row r="41718" spans="4:5" x14ac:dyDescent="0.25">
      <c r="E41718">
        <v>2</v>
      </c>
    </row>
    <row r="41719" spans="4:5" x14ac:dyDescent="0.25">
      <c r="E41719">
        <v>3</v>
      </c>
    </row>
    <row r="41720" spans="4:5" x14ac:dyDescent="0.25">
      <c r="E41720">
        <v>4</v>
      </c>
    </row>
    <row r="41721" spans="4:5" x14ac:dyDescent="0.25">
      <c r="E41721">
        <v>5</v>
      </c>
    </row>
    <row r="41722" spans="4:5" x14ac:dyDescent="0.25">
      <c r="E41722">
        <v>6</v>
      </c>
    </row>
    <row r="41723" spans="4:5" x14ac:dyDescent="0.25">
      <c r="E41723">
        <v>8</v>
      </c>
    </row>
    <row r="41724" spans="4:5" x14ac:dyDescent="0.25">
      <c r="E41724">
        <v>9</v>
      </c>
    </row>
    <row r="41725" spans="4:5" x14ac:dyDescent="0.25">
      <c r="E41725">
        <v>11</v>
      </c>
    </row>
    <row r="41726" spans="4:5" x14ac:dyDescent="0.25">
      <c r="E41726">
        <v>12</v>
      </c>
    </row>
    <row r="41727" spans="4:5" x14ac:dyDescent="0.25">
      <c r="E41727">
        <v>13</v>
      </c>
    </row>
    <row r="41728" spans="4:5" x14ac:dyDescent="0.25">
      <c r="E41728">
        <v>15</v>
      </c>
    </row>
    <row r="41729" spans="4:5" x14ac:dyDescent="0.25">
      <c r="E41729">
        <v>16</v>
      </c>
    </row>
    <row r="41730" spans="4:5" x14ac:dyDescent="0.25">
      <c r="E41730">
        <v>90</v>
      </c>
    </row>
    <row r="41731" spans="4:5" x14ac:dyDescent="0.25">
      <c r="E41731">
        <v>990</v>
      </c>
    </row>
    <row r="41732" spans="4:5" x14ac:dyDescent="0.25">
      <c r="D41732" t="s">
        <v>2961</v>
      </c>
      <c r="E41732">
        <v>1</v>
      </c>
    </row>
    <row r="41733" spans="4:5" x14ac:dyDescent="0.25">
      <c r="E41733">
        <v>2</v>
      </c>
    </row>
    <row r="41734" spans="4:5" x14ac:dyDescent="0.25">
      <c r="E41734">
        <v>3</v>
      </c>
    </row>
    <row r="41735" spans="4:5" x14ac:dyDescent="0.25">
      <c r="E41735">
        <v>4</v>
      </c>
    </row>
    <row r="41736" spans="4:5" x14ac:dyDescent="0.25">
      <c r="E41736">
        <v>5</v>
      </c>
    </row>
    <row r="41737" spans="4:5" x14ac:dyDescent="0.25">
      <c r="E41737">
        <v>6</v>
      </c>
    </row>
    <row r="41738" spans="4:5" x14ac:dyDescent="0.25">
      <c r="E41738">
        <v>8</v>
      </c>
    </row>
    <row r="41739" spans="4:5" x14ac:dyDescent="0.25">
      <c r="E41739">
        <v>9</v>
      </c>
    </row>
    <row r="41740" spans="4:5" x14ac:dyDescent="0.25">
      <c r="E41740">
        <v>11</v>
      </c>
    </row>
    <row r="41741" spans="4:5" x14ac:dyDescent="0.25">
      <c r="E41741">
        <v>12</v>
      </c>
    </row>
    <row r="41742" spans="4:5" x14ac:dyDescent="0.25">
      <c r="E41742">
        <v>13</v>
      </c>
    </row>
    <row r="41743" spans="4:5" x14ac:dyDescent="0.25">
      <c r="E41743">
        <v>15</v>
      </c>
    </row>
    <row r="41744" spans="4:5" x14ac:dyDescent="0.25">
      <c r="E41744">
        <v>16</v>
      </c>
    </row>
    <row r="41745" spans="4:5" x14ac:dyDescent="0.25">
      <c r="E41745">
        <v>90</v>
      </c>
    </row>
    <row r="41746" spans="4:5" x14ac:dyDescent="0.25">
      <c r="E41746">
        <v>990</v>
      </c>
    </row>
    <row r="41747" spans="4:5" x14ac:dyDescent="0.25">
      <c r="D41747" t="s">
        <v>2962</v>
      </c>
      <c r="E41747">
        <v>1</v>
      </c>
    </row>
    <row r="41748" spans="4:5" x14ac:dyDescent="0.25">
      <c r="E41748">
        <v>2</v>
      </c>
    </row>
    <row r="41749" spans="4:5" x14ac:dyDescent="0.25">
      <c r="E41749">
        <v>3</v>
      </c>
    </row>
    <row r="41750" spans="4:5" x14ac:dyDescent="0.25">
      <c r="E41750">
        <v>4</v>
      </c>
    </row>
    <row r="41751" spans="4:5" x14ac:dyDescent="0.25">
      <c r="E41751">
        <v>5</v>
      </c>
    </row>
    <row r="41752" spans="4:5" x14ac:dyDescent="0.25">
      <c r="E41752">
        <v>6</v>
      </c>
    </row>
    <row r="41753" spans="4:5" x14ac:dyDescent="0.25">
      <c r="E41753">
        <v>8</v>
      </c>
    </row>
    <row r="41754" spans="4:5" x14ac:dyDescent="0.25">
      <c r="E41754">
        <v>9</v>
      </c>
    </row>
    <row r="41755" spans="4:5" x14ac:dyDescent="0.25">
      <c r="E41755">
        <v>11</v>
      </c>
    </row>
    <row r="41756" spans="4:5" x14ac:dyDescent="0.25">
      <c r="E41756">
        <v>12</v>
      </c>
    </row>
    <row r="41757" spans="4:5" x14ac:dyDescent="0.25">
      <c r="E41757">
        <v>13</v>
      </c>
    </row>
    <row r="41758" spans="4:5" x14ac:dyDescent="0.25">
      <c r="E41758">
        <v>15</v>
      </c>
    </row>
    <row r="41759" spans="4:5" x14ac:dyDescent="0.25">
      <c r="E41759">
        <v>16</v>
      </c>
    </row>
    <row r="41760" spans="4:5" x14ac:dyDescent="0.25">
      <c r="E41760">
        <v>90</v>
      </c>
    </row>
    <row r="41761" spans="4:5" x14ac:dyDescent="0.25">
      <c r="E41761">
        <v>990</v>
      </c>
    </row>
    <row r="41762" spans="4:5" x14ac:dyDescent="0.25">
      <c r="D41762" t="s">
        <v>2963</v>
      </c>
      <c r="E41762">
        <v>1</v>
      </c>
    </row>
    <row r="41763" spans="4:5" x14ac:dyDescent="0.25">
      <c r="E41763">
        <v>2</v>
      </c>
    </row>
    <row r="41764" spans="4:5" x14ac:dyDescent="0.25">
      <c r="E41764">
        <v>3</v>
      </c>
    </row>
    <row r="41765" spans="4:5" x14ac:dyDescent="0.25">
      <c r="E41765">
        <v>4</v>
      </c>
    </row>
    <row r="41766" spans="4:5" x14ac:dyDescent="0.25">
      <c r="E41766">
        <v>5</v>
      </c>
    </row>
    <row r="41767" spans="4:5" x14ac:dyDescent="0.25">
      <c r="E41767">
        <v>6</v>
      </c>
    </row>
    <row r="41768" spans="4:5" x14ac:dyDescent="0.25">
      <c r="E41768">
        <v>8</v>
      </c>
    </row>
    <row r="41769" spans="4:5" x14ac:dyDescent="0.25">
      <c r="E41769">
        <v>9</v>
      </c>
    </row>
    <row r="41770" spans="4:5" x14ac:dyDescent="0.25">
      <c r="E41770">
        <v>11</v>
      </c>
    </row>
    <row r="41771" spans="4:5" x14ac:dyDescent="0.25">
      <c r="E41771">
        <v>12</v>
      </c>
    </row>
    <row r="41772" spans="4:5" x14ac:dyDescent="0.25">
      <c r="E41772">
        <v>13</v>
      </c>
    </row>
    <row r="41773" spans="4:5" x14ac:dyDescent="0.25">
      <c r="E41773">
        <v>15</v>
      </c>
    </row>
    <row r="41774" spans="4:5" x14ac:dyDescent="0.25">
      <c r="E41774">
        <v>16</v>
      </c>
    </row>
    <row r="41775" spans="4:5" x14ac:dyDescent="0.25">
      <c r="E41775">
        <v>90</v>
      </c>
    </row>
    <row r="41776" spans="4:5" x14ac:dyDescent="0.25">
      <c r="E41776">
        <v>990</v>
      </c>
    </row>
    <row r="41777" spans="4:5" x14ac:dyDescent="0.25">
      <c r="D41777" t="s">
        <v>2964</v>
      </c>
      <c r="E41777">
        <v>1</v>
      </c>
    </row>
    <row r="41778" spans="4:5" x14ac:dyDescent="0.25">
      <c r="E41778">
        <v>2</v>
      </c>
    </row>
    <row r="41779" spans="4:5" x14ac:dyDescent="0.25">
      <c r="E41779">
        <v>3</v>
      </c>
    </row>
    <row r="41780" spans="4:5" x14ac:dyDescent="0.25">
      <c r="E41780">
        <v>4</v>
      </c>
    </row>
    <row r="41781" spans="4:5" x14ac:dyDescent="0.25">
      <c r="E41781">
        <v>5</v>
      </c>
    </row>
    <row r="41782" spans="4:5" x14ac:dyDescent="0.25">
      <c r="E41782">
        <v>6</v>
      </c>
    </row>
    <row r="41783" spans="4:5" x14ac:dyDescent="0.25">
      <c r="E41783">
        <v>8</v>
      </c>
    </row>
    <row r="41784" spans="4:5" x14ac:dyDescent="0.25">
      <c r="E41784">
        <v>9</v>
      </c>
    </row>
    <row r="41785" spans="4:5" x14ac:dyDescent="0.25">
      <c r="E41785">
        <v>11</v>
      </c>
    </row>
    <row r="41786" spans="4:5" x14ac:dyDescent="0.25">
      <c r="E41786">
        <v>12</v>
      </c>
    </row>
    <row r="41787" spans="4:5" x14ac:dyDescent="0.25">
      <c r="E41787">
        <v>13</v>
      </c>
    </row>
    <row r="41788" spans="4:5" x14ac:dyDescent="0.25">
      <c r="E41788">
        <v>15</v>
      </c>
    </row>
    <row r="41789" spans="4:5" x14ac:dyDescent="0.25">
      <c r="E41789">
        <v>16</v>
      </c>
    </row>
    <row r="41790" spans="4:5" x14ac:dyDescent="0.25">
      <c r="E41790">
        <v>90</v>
      </c>
    </row>
    <row r="41791" spans="4:5" x14ac:dyDescent="0.25">
      <c r="E41791">
        <v>990</v>
      </c>
    </row>
    <row r="41792" spans="4:5" x14ac:dyDescent="0.25">
      <c r="D41792" t="s">
        <v>2965</v>
      </c>
      <c r="E41792">
        <v>1</v>
      </c>
    </row>
    <row r="41793" spans="4:5" x14ac:dyDescent="0.25">
      <c r="E41793">
        <v>2</v>
      </c>
    </row>
    <row r="41794" spans="4:5" x14ac:dyDescent="0.25">
      <c r="E41794">
        <v>3</v>
      </c>
    </row>
    <row r="41795" spans="4:5" x14ac:dyDescent="0.25">
      <c r="E41795">
        <v>4</v>
      </c>
    </row>
    <row r="41796" spans="4:5" x14ac:dyDescent="0.25">
      <c r="E41796">
        <v>5</v>
      </c>
    </row>
    <row r="41797" spans="4:5" x14ac:dyDescent="0.25">
      <c r="E41797">
        <v>6</v>
      </c>
    </row>
    <row r="41798" spans="4:5" x14ac:dyDescent="0.25">
      <c r="E41798">
        <v>8</v>
      </c>
    </row>
    <row r="41799" spans="4:5" x14ac:dyDescent="0.25">
      <c r="E41799">
        <v>9</v>
      </c>
    </row>
    <row r="41800" spans="4:5" x14ac:dyDescent="0.25">
      <c r="E41800">
        <v>11</v>
      </c>
    </row>
    <row r="41801" spans="4:5" x14ac:dyDescent="0.25">
      <c r="E41801">
        <v>12</v>
      </c>
    </row>
    <row r="41802" spans="4:5" x14ac:dyDescent="0.25">
      <c r="E41802">
        <v>13</v>
      </c>
    </row>
    <row r="41803" spans="4:5" x14ac:dyDescent="0.25">
      <c r="E41803">
        <v>15</v>
      </c>
    </row>
    <row r="41804" spans="4:5" x14ac:dyDescent="0.25">
      <c r="E41804">
        <v>16</v>
      </c>
    </row>
    <row r="41805" spans="4:5" x14ac:dyDescent="0.25">
      <c r="E41805">
        <v>90</v>
      </c>
    </row>
    <row r="41806" spans="4:5" x14ac:dyDescent="0.25">
      <c r="E41806">
        <v>990</v>
      </c>
    </row>
    <row r="41807" spans="4:5" x14ac:dyDescent="0.25">
      <c r="D41807" t="s">
        <v>2966</v>
      </c>
      <c r="E41807">
        <v>1</v>
      </c>
    </row>
    <row r="41808" spans="4:5" x14ac:dyDescent="0.25">
      <c r="E41808">
        <v>2</v>
      </c>
    </row>
    <row r="41809" spans="4:5" x14ac:dyDescent="0.25">
      <c r="E41809">
        <v>3</v>
      </c>
    </row>
    <row r="41810" spans="4:5" x14ac:dyDescent="0.25">
      <c r="E41810">
        <v>4</v>
      </c>
    </row>
    <row r="41811" spans="4:5" x14ac:dyDescent="0.25">
      <c r="E41811">
        <v>5</v>
      </c>
    </row>
    <row r="41812" spans="4:5" x14ac:dyDescent="0.25">
      <c r="E41812">
        <v>6</v>
      </c>
    </row>
    <row r="41813" spans="4:5" x14ac:dyDescent="0.25">
      <c r="E41813">
        <v>8</v>
      </c>
    </row>
    <row r="41814" spans="4:5" x14ac:dyDescent="0.25">
      <c r="E41814">
        <v>9</v>
      </c>
    </row>
    <row r="41815" spans="4:5" x14ac:dyDescent="0.25">
      <c r="E41815">
        <v>11</v>
      </c>
    </row>
    <row r="41816" spans="4:5" x14ac:dyDescent="0.25">
      <c r="E41816">
        <v>12</v>
      </c>
    </row>
    <row r="41817" spans="4:5" x14ac:dyDescent="0.25">
      <c r="E41817">
        <v>13</v>
      </c>
    </row>
    <row r="41818" spans="4:5" x14ac:dyDescent="0.25">
      <c r="E41818">
        <v>15</v>
      </c>
    </row>
    <row r="41819" spans="4:5" x14ac:dyDescent="0.25">
      <c r="E41819">
        <v>16</v>
      </c>
    </row>
    <row r="41820" spans="4:5" x14ac:dyDescent="0.25">
      <c r="E41820">
        <v>90</v>
      </c>
    </row>
    <row r="41821" spans="4:5" x14ac:dyDescent="0.25">
      <c r="E41821">
        <v>990</v>
      </c>
    </row>
    <row r="41822" spans="4:5" x14ac:dyDescent="0.25">
      <c r="D41822" t="s">
        <v>2967</v>
      </c>
      <c r="E41822">
        <v>1</v>
      </c>
    </row>
    <row r="41823" spans="4:5" x14ac:dyDescent="0.25">
      <c r="E41823">
        <v>2</v>
      </c>
    </row>
    <row r="41824" spans="4:5" x14ac:dyDescent="0.25">
      <c r="E41824">
        <v>3</v>
      </c>
    </row>
    <row r="41825" spans="4:5" x14ac:dyDescent="0.25">
      <c r="E41825">
        <v>4</v>
      </c>
    </row>
    <row r="41826" spans="4:5" x14ac:dyDescent="0.25">
      <c r="E41826">
        <v>5</v>
      </c>
    </row>
    <row r="41827" spans="4:5" x14ac:dyDescent="0.25">
      <c r="E41827">
        <v>6</v>
      </c>
    </row>
    <row r="41828" spans="4:5" x14ac:dyDescent="0.25">
      <c r="E41828">
        <v>8</v>
      </c>
    </row>
    <row r="41829" spans="4:5" x14ac:dyDescent="0.25">
      <c r="E41829">
        <v>9</v>
      </c>
    </row>
    <row r="41830" spans="4:5" x14ac:dyDescent="0.25">
      <c r="E41830">
        <v>11</v>
      </c>
    </row>
    <row r="41831" spans="4:5" x14ac:dyDescent="0.25">
      <c r="E41831">
        <v>12</v>
      </c>
    </row>
    <row r="41832" spans="4:5" x14ac:dyDescent="0.25">
      <c r="E41832">
        <v>13</v>
      </c>
    </row>
    <row r="41833" spans="4:5" x14ac:dyDescent="0.25">
      <c r="E41833">
        <v>15</v>
      </c>
    </row>
    <row r="41834" spans="4:5" x14ac:dyDescent="0.25">
      <c r="E41834">
        <v>16</v>
      </c>
    </row>
    <row r="41835" spans="4:5" x14ac:dyDescent="0.25">
      <c r="E41835">
        <v>90</v>
      </c>
    </row>
    <row r="41836" spans="4:5" x14ac:dyDescent="0.25">
      <c r="E41836">
        <v>990</v>
      </c>
    </row>
    <row r="41837" spans="4:5" x14ac:dyDescent="0.25">
      <c r="D41837" t="s">
        <v>2968</v>
      </c>
      <c r="E41837">
        <v>1</v>
      </c>
    </row>
    <row r="41838" spans="4:5" x14ac:dyDescent="0.25">
      <c r="E41838">
        <v>2</v>
      </c>
    </row>
    <row r="41839" spans="4:5" x14ac:dyDescent="0.25">
      <c r="E41839">
        <v>3</v>
      </c>
    </row>
    <row r="41840" spans="4:5" x14ac:dyDescent="0.25">
      <c r="E41840">
        <v>4</v>
      </c>
    </row>
    <row r="41841" spans="4:5" x14ac:dyDescent="0.25">
      <c r="E41841">
        <v>5</v>
      </c>
    </row>
    <row r="41842" spans="4:5" x14ac:dyDescent="0.25">
      <c r="E41842">
        <v>6</v>
      </c>
    </row>
    <row r="41843" spans="4:5" x14ac:dyDescent="0.25">
      <c r="E41843">
        <v>8</v>
      </c>
    </row>
    <row r="41844" spans="4:5" x14ac:dyDescent="0.25">
      <c r="E41844">
        <v>9</v>
      </c>
    </row>
    <row r="41845" spans="4:5" x14ac:dyDescent="0.25">
      <c r="E41845">
        <v>11</v>
      </c>
    </row>
    <row r="41846" spans="4:5" x14ac:dyDescent="0.25">
      <c r="E41846">
        <v>12</v>
      </c>
    </row>
    <row r="41847" spans="4:5" x14ac:dyDescent="0.25">
      <c r="E41847">
        <v>13</v>
      </c>
    </row>
    <row r="41848" spans="4:5" x14ac:dyDescent="0.25">
      <c r="E41848">
        <v>15</v>
      </c>
    </row>
    <row r="41849" spans="4:5" x14ac:dyDescent="0.25">
      <c r="E41849">
        <v>16</v>
      </c>
    </row>
    <row r="41850" spans="4:5" x14ac:dyDescent="0.25">
      <c r="E41850">
        <v>90</v>
      </c>
    </row>
    <row r="41851" spans="4:5" x14ac:dyDescent="0.25">
      <c r="E41851">
        <v>990</v>
      </c>
    </row>
    <row r="41852" spans="4:5" x14ac:dyDescent="0.25">
      <c r="D41852" t="s">
        <v>2969</v>
      </c>
      <c r="E41852">
        <v>1</v>
      </c>
    </row>
    <row r="41853" spans="4:5" x14ac:dyDescent="0.25">
      <c r="E41853">
        <v>2</v>
      </c>
    </row>
    <row r="41854" spans="4:5" x14ac:dyDescent="0.25">
      <c r="E41854">
        <v>3</v>
      </c>
    </row>
    <row r="41855" spans="4:5" x14ac:dyDescent="0.25">
      <c r="E41855">
        <v>4</v>
      </c>
    </row>
    <row r="41856" spans="4:5" x14ac:dyDescent="0.25">
      <c r="E41856">
        <v>5</v>
      </c>
    </row>
    <row r="41857" spans="4:5" x14ac:dyDescent="0.25">
      <c r="E41857">
        <v>6</v>
      </c>
    </row>
    <row r="41858" spans="4:5" x14ac:dyDescent="0.25">
      <c r="E41858">
        <v>8</v>
      </c>
    </row>
    <row r="41859" spans="4:5" x14ac:dyDescent="0.25">
      <c r="E41859">
        <v>9</v>
      </c>
    </row>
    <row r="41860" spans="4:5" x14ac:dyDescent="0.25">
      <c r="E41860">
        <v>11</v>
      </c>
    </row>
    <row r="41861" spans="4:5" x14ac:dyDescent="0.25">
      <c r="E41861">
        <v>12</v>
      </c>
    </row>
    <row r="41862" spans="4:5" x14ac:dyDescent="0.25">
      <c r="E41862">
        <v>13</v>
      </c>
    </row>
    <row r="41863" spans="4:5" x14ac:dyDescent="0.25">
      <c r="E41863">
        <v>15</v>
      </c>
    </row>
    <row r="41864" spans="4:5" x14ac:dyDescent="0.25">
      <c r="E41864">
        <v>16</v>
      </c>
    </row>
    <row r="41865" spans="4:5" x14ac:dyDescent="0.25">
      <c r="E41865">
        <v>90</v>
      </c>
    </row>
    <row r="41866" spans="4:5" x14ac:dyDescent="0.25">
      <c r="E41866">
        <v>990</v>
      </c>
    </row>
    <row r="41867" spans="4:5" x14ac:dyDescent="0.25">
      <c r="D41867" t="s">
        <v>2970</v>
      </c>
      <c r="E41867">
        <v>1</v>
      </c>
    </row>
    <row r="41868" spans="4:5" x14ac:dyDescent="0.25">
      <c r="E41868">
        <v>2</v>
      </c>
    </row>
    <row r="41869" spans="4:5" x14ac:dyDescent="0.25">
      <c r="E41869">
        <v>3</v>
      </c>
    </row>
    <row r="41870" spans="4:5" x14ac:dyDescent="0.25">
      <c r="E41870">
        <v>4</v>
      </c>
    </row>
    <row r="41871" spans="4:5" x14ac:dyDescent="0.25">
      <c r="E41871">
        <v>5</v>
      </c>
    </row>
    <row r="41872" spans="4:5" x14ac:dyDescent="0.25">
      <c r="E41872">
        <v>6</v>
      </c>
    </row>
    <row r="41873" spans="4:5" x14ac:dyDescent="0.25">
      <c r="E41873">
        <v>8</v>
      </c>
    </row>
    <row r="41874" spans="4:5" x14ac:dyDescent="0.25">
      <c r="E41874">
        <v>9</v>
      </c>
    </row>
    <row r="41875" spans="4:5" x14ac:dyDescent="0.25">
      <c r="E41875">
        <v>11</v>
      </c>
    </row>
    <row r="41876" spans="4:5" x14ac:dyDescent="0.25">
      <c r="E41876">
        <v>12</v>
      </c>
    </row>
    <row r="41877" spans="4:5" x14ac:dyDescent="0.25">
      <c r="E41877">
        <v>13</v>
      </c>
    </row>
    <row r="41878" spans="4:5" x14ac:dyDescent="0.25">
      <c r="E41878">
        <v>15</v>
      </c>
    </row>
    <row r="41879" spans="4:5" x14ac:dyDescent="0.25">
      <c r="E41879">
        <v>16</v>
      </c>
    </row>
    <row r="41880" spans="4:5" x14ac:dyDescent="0.25">
      <c r="E41880">
        <v>90</v>
      </c>
    </row>
    <row r="41881" spans="4:5" x14ac:dyDescent="0.25">
      <c r="E41881">
        <v>990</v>
      </c>
    </row>
    <row r="41882" spans="4:5" x14ac:dyDescent="0.25">
      <c r="D41882" t="s">
        <v>2971</v>
      </c>
      <c r="E41882">
        <v>1</v>
      </c>
    </row>
    <row r="41883" spans="4:5" x14ac:dyDescent="0.25">
      <c r="E41883">
        <v>2</v>
      </c>
    </row>
    <row r="41884" spans="4:5" x14ac:dyDescent="0.25">
      <c r="E41884">
        <v>3</v>
      </c>
    </row>
    <row r="41885" spans="4:5" x14ac:dyDescent="0.25">
      <c r="E41885">
        <v>4</v>
      </c>
    </row>
    <row r="41886" spans="4:5" x14ac:dyDescent="0.25">
      <c r="E41886">
        <v>5</v>
      </c>
    </row>
    <row r="41887" spans="4:5" x14ac:dyDescent="0.25">
      <c r="E41887">
        <v>6</v>
      </c>
    </row>
    <row r="41888" spans="4:5" x14ac:dyDescent="0.25">
      <c r="E41888">
        <v>8</v>
      </c>
    </row>
    <row r="41889" spans="4:5" x14ac:dyDescent="0.25">
      <c r="E41889">
        <v>9</v>
      </c>
    </row>
    <row r="41890" spans="4:5" x14ac:dyDescent="0.25">
      <c r="E41890">
        <v>11</v>
      </c>
    </row>
    <row r="41891" spans="4:5" x14ac:dyDescent="0.25">
      <c r="E41891">
        <v>12</v>
      </c>
    </row>
    <row r="41892" spans="4:5" x14ac:dyDescent="0.25">
      <c r="E41892">
        <v>13</v>
      </c>
    </row>
    <row r="41893" spans="4:5" x14ac:dyDescent="0.25">
      <c r="E41893">
        <v>15</v>
      </c>
    </row>
    <row r="41894" spans="4:5" x14ac:dyDescent="0.25">
      <c r="E41894">
        <v>16</v>
      </c>
    </row>
    <row r="41895" spans="4:5" x14ac:dyDescent="0.25">
      <c r="E41895">
        <v>90</v>
      </c>
    </row>
    <row r="41896" spans="4:5" x14ac:dyDescent="0.25">
      <c r="E41896">
        <v>990</v>
      </c>
    </row>
    <row r="41897" spans="4:5" x14ac:dyDescent="0.25">
      <c r="D41897" t="s">
        <v>2972</v>
      </c>
      <c r="E41897">
        <v>1</v>
      </c>
    </row>
    <row r="41898" spans="4:5" x14ac:dyDescent="0.25">
      <c r="E41898">
        <v>2</v>
      </c>
    </row>
    <row r="41899" spans="4:5" x14ac:dyDescent="0.25">
      <c r="E41899">
        <v>3</v>
      </c>
    </row>
    <row r="41900" spans="4:5" x14ac:dyDescent="0.25">
      <c r="E41900">
        <v>4</v>
      </c>
    </row>
    <row r="41901" spans="4:5" x14ac:dyDescent="0.25">
      <c r="E41901">
        <v>5</v>
      </c>
    </row>
    <row r="41902" spans="4:5" x14ac:dyDescent="0.25">
      <c r="E41902">
        <v>6</v>
      </c>
    </row>
    <row r="41903" spans="4:5" x14ac:dyDescent="0.25">
      <c r="E41903">
        <v>8</v>
      </c>
    </row>
    <row r="41904" spans="4:5" x14ac:dyDescent="0.25">
      <c r="E41904">
        <v>9</v>
      </c>
    </row>
    <row r="41905" spans="4:5" x14ac:dyDescent="0.25">
      <c r="E41905">
        <v>11</v>
      </c>
    </row>
    <row r="41906" spans="4:5" x14ac:dyDescent="0.25">
      <c r="E41906">
        <v>12</v>
      </c>
    </row>
    <row r="41907" spans="4:5" x14ac:dyDescent="0.25">
      <c r="E41907">
        <v>13</v>
      </c>
    </row>
    <row r="41908" spans="4:5" x14ac:dyDescent="0.25">
      <c r="E41908">
        <v>15</v>
      </c>
    </row>
    <row r="41909" spans="4:5" x14ac:dyDescent="0.25">
      <c r="E41909">
        <v>16</v>
      </c>
    </row>
    <row r="41910" spans="4:5" x14ac:dyDescent="0.25">
      <c r="E41910">
        <v>90</v>
      </c>
    </row>
    <row r="41911" spans="4:5" x14ac:dyDescent="0.25">
      <c r="E41911">
        <v>990</v>
      </c>
    </row>
    <row r="41912" spans="4:5" x14ac:dyDescent="0.25">
      <c r="D41912" t="s">
        <v>2973</v>
      </c>
      <c r="E41912">
        <v>1</v>
      </c>
    </row>
    <row r="41913" spans="4:5" x14ac:dyDescent="0.25">
      <c r="E41913">
        <v>2</v>
      </c>
    </row>
    <row r="41914" spans="4:5" x14ac:dyDescent="0.25">
      <c r="E41914">
        <v>3</v>
      </c>
    </row>
    <row r="41915" spans="4:5" x14ac:dyDescent="0.25">
      <c r="E41915">
        <v>4</v>
      </c>
    </row>
    <row r="41916" spans="4:5" x14ac:dyDescent="0.25">
      <c r="E41916">
        <v>5</v>
      </c>
    </row>
    <row r="41917" spans="4:5" x14ac:dyDescent="0.25">
      <c r="E41917">
        <v>6</v>
      </c>
    </row>
    <row r="41918" spans="4:5" x14ac:dyDescent="0.25">
      <c r="E41918">
        <v>8</v>
      </c>
    </row>
    <row r="41919" spans="4:5" x14ac:dyDescent="0.25">
      <c r="E41919">
        <v>9</v>
      </c>
    </row>
    <row r="41920" spans="4:5" x14ac:dyDescent="0.25">
      <c r="E41920">
        <v>11</v>
      </c>
    </row>
    <row r="41921" spans="4:5" x14ac:dyDescent="0.25">
      <c r="E41921">
        <v>12</v>
      </c>
    </row>
    <row r="41922" spans="4:5" x14ac:dyDescent="0.25">
      <c r="E41922">
        <v>13</v>
      </c>
    </row>
    <row r="41923" spans="4:5" x14ac:dyDescent="0.25">
      <c r="E41923">
        <v>15</v>
      </c>
    </row>
    <row r="41924" spans="4:5" x14ac:dyDescent="0.25">
      <c r="E41924">
        <v>16</v>
      </c>
    </row>
    <row r="41925" spans="4:5" x14ac:dyDescent="0.25">
      <c r="E41925">
        <v>90</v>
      </c>
    </row>
    <row r="41926" spans="4:5" x14ac:dyDescent="0.25">
      <c r="E41926">
        <v>990</v>
      </c>
    </row>
    <row r="41927" spans="4:5" x14ac:dyDescent="0.25">
      <c r="D41927" t="s">
        <v>2974</v>
      </c>
      <c r="E41927">
        <v>1</v>
      </c>
    </row>
    <row r="41928" spans="4:5" x14ac:dyDescent="0.25">
      <c r="E41928">
        <v>2</v>
      </c>
    </row>
    <row r="41929" spans="4:5" x14ac:dyDescent="0.25">
      <c r="E41929">
        <v>3</v>
      </c>
    </row>
    <row r="41930" spans="4:5" x14ac:dyDescent="0.25">
      <c r="E41930">
        <v>4</v>
      </c>
    </row>
    <row r="41931" spans="4:5" x14ac:dyDescent="0.25">
      <c r="E41931">
        <v>5</v>
      </c>
    </row>
    <row r="41932" spans="4:5" x14ac:dyDescent="0.25">
      <c r="E41932">
        <v>6</v>
      </c>
    </row>
    <row r="41933" spans="4:5" x14ac:dyDescent="0.25">
      <c r="E41933">
        <v>8</v>
      </c>
    </row>
    <row r="41934" spans="4:5" x14ac:dyDescent="0.25">
      <c r="E41934">
        <v>9</v>
      </c>
    </row>
    <row r="41935" spans="4:5" x14ac:dyDescent="0.25">
      <c r="E41935">
        <v>11</v>
      </c>
    </row>
    <row r="41936" spans="4:5" x14ac:dyDescent="0.25">
      <c r="E41936">
        <v>12</v>
      </c>
    </row>
    <row r="41937" spans="4:5" x14ac:dyDescent="0.25">
      <c r="E41937">
        <v>13</v>
      </c>
    </row>
    <row r="41938" spans="4:5" x14ac:dyDescent="0.25">
      <c r="E41938">
        <v>15</v>
      </c>
    </row>
    <row r="41939" spans="4:5" x14ac:dyDescent="0.25">
      <c r="E41939">
        <v>16</v>
      </c>
    </row>
    <row r="41940" spans="4:5" x14ac:dyDescent="0.25">
      <c r="E41940">
        <v>90</v>
      </c>
    </row>
    <row r="41941" spans="4:5" x14ac:dyDescent="0.25">
      <c r="E41941">
        <v>990</v>
      </c>
    </row>
    <row r="41942" spans="4:5" x14ac:dyDescent="0.25">
      <c r="D41942" t="s">
        <v>2975</v>
      </c>
      <c r="E41942">
        <v>1</v>
      </c>
    </row>
    <row r="41943" spans="4:5" x14ac:dyDescent="0.25">
      <c r="E41943">
        <v>2</v>
      </c>
    </row>
    <row r="41944" spans="4:5" x14ac:dyDescent="0.25">
      <c r="E41944">
        <v>3</v>
      </c>
    </row>
    <row r="41945" spans="4:5" x14ac:dyDescent="0.25">
      <c r="E41945">
        <v>4</v>
      </c>
    </row>
    <row r="41946" spans="4:5" x14ac:dyDescent="0.25">
      <c r="E41946">
        <v>5</v>
      </c>
    </row>
    <row r="41947" spans="4:5" x14ac:dyDescent="0.25">
      <c r="E41947">
        <v>6</v>
      </c>
    </row>
    <row r="41948" spans="4:5" x14ac:dyDescent="0.25">
      <c r="E41948">
        <v>8</v>
      </c>
    </row>
    <row r="41949" spans="4:5" x14ac:dyDescent="0.25">
      <c r="E41949">
        <v>9</v>
      </c>
    </row>
    <row r="41950" spans="4:5" x14ac:dyDescent="0.25">
      <c r="E41950">
        <v>11</v>
      </c>
    </row>
    <row r="41951" spans="4:5" x14ac:dyDescent="0.25">
      <c r="E41951">
        <v>12</v>
      </c>
    </row>
    <row r="41952" spans="4:5" x14ac:dyDescent="0.25">
      <c r="E41952">
        <v>13</v>
      </c>
    </row>
    <row r="41953" spans="4:5" x14ac:dyDescent="0.25">
      <c r="E41953">
        <v>15</v>
      </c>
    </row>
    <row r="41954" spans="4:5" x14ac:dyDescent="0.25">
      <c r="E41954">
        <v>16</v>
      </c>
    </row>
    <row r="41955" spans="4:5" x14ac:dyDescent="0.25">
      <c r="E41955">
        <v>90</v>
      </c>
    </row>
    <row r="41956" spans="4:5" x14ac:dyDescent="0.25">
      <c r="E41956">
        <v>990</v>
      </c>
    </row>
    <row r="41957" spans="4:5" x14ac:dyDescent="0.25">
      <c r="D41957" t="s">
        <v>2976</v>
      </c>
      <c r="E41957">
        <v>1</v>
      </c>
    </row>
    <row r="41958" spans="4:5" x14ac:dyDescent="0.25">
      <c r="E41958">
        <v>2</v>
      </c>
    </row>
    <row r="41959" spans="4:5" x14ac:dyDescent="0.25">
      <c r="E41959">
        <v>3</v>
      </c>
    </row>
    <row r="41960" spans="4:5" x14ac:dyDescent="0.25">
      <c r="E41960">
        <v>4</v>
      </c>
    </row>
    <row r="41961" spans="4:5" x14ac:dyDescent="0.25">
      <c r="E41961">
        <v>5</v>
      </c>
    </row>
    <row r="41962" spans="4:5" x14ac:dyDescent="0.25">
      <c r="E41962">
        <v>6</v>
      </c>
    </row>
    <row r="41963" spans="4:5" x14ac:dyDescent="0.25">
      <c r="E41963">
        <v>8</v>
      </c>
    </row>
    <row r="41964" spans="4:5" x14ac:dyDescent="0.25">
      <c r="E41964">
        <v>9</v>
      </c>
    </row>
    <row r="41965" spans="4:5" x14ac:dyDescent="0.25">
      <c r="E41965">
        <v>11</v>
      </c>
    </row>
    <row r="41966" spans="4:5" x14ac:dyDescent="0.25">
      <c r="E41966">
        <v>12</v>
      </c>
    </row>
    <row r="41967" spans="4:5" x14ac:dyDescent="0.25">
      <c r="E41967">
        <v>13</v>
      </c>
    </row>
    <row r="41968" spans="4:5" x14ac:dyDescent="0.25">
      <c r="E41968">
        <v>15</v>
      </c>
    </row>
    <row r="41969" spans="4:5" x14ac:dyDescent="0.25">
      <c r="E41969">
        <v>16</v>
      </c>
    </row>
    <row r="41970" spans="4:5" x14ac:dyDescent="0.25">
      <c r="E41970">
        <v>90</v>
      </c>
    </row>
    <row r="41971" spans="4:5" x14ac:dyDescent="0.25">
      <c r="E41971">
        <v>990</v>
      </c>
    </row>
    <row r="41972" spans="4:5" x14ac:dyDescent="0.25">
      <c r="D41972" t="s">
        <v>2977</v>
      </c>
      <c r="E41972">
        <v>1</v>
      </c>
    </row>
    <row r="41973" spans="4:5" x14ac:dyDescent="0.25">
      <c r="E41973">
        <v>2</v>
      </c>
    </row>
    <row r="41974" spans="4:5" x14ac:dyDescent="0.25">
      <c r="E41974">
        <v>3</v>
      </c>
    </row>
    <row r="41975" spans="4:5" x14ac:dyDescent="0.25">
      <c r="E41975">
        <v>4</v>
      </c>
    </row>
    <row r="41976" spans="4:5" x14ac:dyDescent="0.25">
      <c r="E41976">
        <v>5</v>
      </c>
    </row>
    <row r="41977" spans="4:5" x14ac:dyDescent="0.25">
      <c r="E41977">
        <v>6</v>
      </c>
    </row>
    <row r="41978" spans="4:5" x14ac:dyDescent="0.25">
      <c r="E41978">
        <v>8</v>
      </c>
    </row>
    <row r="41979" spans="4:5" x14ac:dyDescent="0.25">
      <c r="E41979">
        <v>9</v>
      </c>
    </row>
    <row r="41980" spans="4:5" x14ac:dyDescent="0.25">
      <c r="E41980">
        <v>11</v>
      </c>
    </row>
    <row r="41981" spans="4:5" x14ac:dyDescent="0.25">
      <c r="E41981">
        <v>12</v>
      </c>
    </row>
    <row r="41982" spans="4:5" x14ac:dyDescent="0.25">
      <c r="E41982">
        <v>13</v>
      </c>
    </row>
    <row r="41983" spans="4:5" x14ac:dyDescent="0.25">
      <c r="E41983">
        <v>15</v>
      </c>
    </row>
    <row r="41984" spans="4:5" x14ac:dyDescent="0.25">
      <c r="E41984">
        <v>16</v>
      </c>
    </row>
    <row r="41985" spans="4:5" x14ac:dyDescent="0.25">
      <c r="E41985">
        <v>90</v>
      </c>
    </row>
    <row r="41986" spans="4:5" x14ac:dyDescent="0.25">
      <c r="E41986">
        <v>990</v>
      </c>
    </row>
    <row r="41987" spans="4:5" x14ac:dyDescent="0.25">
      <c r="D41987" t="s">
        <v>2978</v>
      </c>
      <c r="E41987">
        <v>1</v>
      </c>
    </row>
    <row r="41988" spans="4:5" x14ac:dyDescent="0.25">
      <c r="E41988">
        <v>2</v>
      </c>
    </row>
    <row r="41989" spans="4:5" x14ac:dyDescent="0.25">
      <c r="E41989">
        <v>3</v>
      </c>
    </row>
    <row r="41990" spans="4:5" x14ac:dyDescent="0.25">
      <c r="E41990">
        <v>4</v>
      </c>
    </row>
    <row r="41991" spans="4:5" x14ac:dyDescent="0.25">
      <c r="E41991">
        <v>5</v>
      </c>
    </row>
    <row r="41992" spans="4:5" x14ac:dyDescent="0.25">
      <c r="E41992">
        <v>6</v>
      </c>
    </row>
    <row r="41993" spans="4:5" x14ac:dyDescent="0.25">
      <c r="E41993">
        <v>8</v>
      </c>
    </row>
    <row r="41994" spans="4:5" x14ac:dyDescent="0.25">
      <c r="E41994">
        <v>9</v>
      </c>
    </row>
    <row r="41995" spans="4:5" x14ac:dyDescent="0.25">
      <c r="E41995">
        <v>11</v>
      </c>
    </row>
    <row r="41996" spans="4:5" x14ac:dyDescent="0.25">
      <c r="E41996">
        <v>12</v>
      </c>
    </row>
    <row r="41997" spans="4:5" x14ac:dyDescent="0.25">
      <c r="E41997">
        <v>13</v>
      </c>
    </row>
    <row r="41998" spans="4:5" x14ac:dyDescent="0.25">
      <c r="E41998">
        <v>15</v>
      </c>
    </row>
    <row r="41999" spans="4:5" x14ac:dyDescent="0.25">
      <c r="E41999">
        <v>16</v>
      </c>
    </row>
    <row r="42000" spans="4:5" x14ac:dyDescent="0.25">
      <c r="E42000">
        <v>90</v>
      </c>
    </row>
    <row r="42001" spans="4:5" x14ac:dyDescent="0.25">
      <c r="E42001">
        <v>990</v>
      </c>
    </row>
    <row r="42002" spans="4:5" x14ac:dyDescent="0.25">
      <c r="D42002" t="s">
        <v>2979</v>
      </c>
      <c r="E42002">
        <v>1</v>
      </c>
    </row>
    <row r="42003" spans="4:5" x14ac:dyDescent="0.25">
      <c r="E42003">
        <v>2</v>
      </c>
    </row>
    <row r="42004" spans="4:5" x14ac:dyDescent="0.25">
      <c r="E42004">
        <v>3</v>
      </c>
    </row>
    <row r="42005" spans="4:5" x14ac:dyDescent="0.25">
      <c r="E42005">
        <v>4</v>
      </c>
    </row>
    <row r="42006" spans="4:5" x14ac:dyDescent="0.25">
      <c r="E42006">
        <v>5</v>
      </c>
    </row>
    <row r="42007" spans="4:5" x14ac:dyDescent="0.25">
      <c r="E42007">
        <v>6</v>
      </c>
    </row>
    <row r="42008" spans="4:5" x14ac:dyDescent="0.25">
      <c r="E42008">
        <v>8</v>
      </c>
    </row>
    <row r="42009" spans="4:5" x14ac:dyDescent="0.25">
      <c r="E42009">
        <v>9</v>
      </c>
    </row>
    <row r="42010" spans="4:5" x14ac:dyDescent="0.25">
      <c r="E42010">
        <v>11</v>
      </c>
    </row>
    <row r="42011" spans="4:5" x14ac:dyDescent="0.25">
      <c r="E42011">
        <v>12</v>
      </c>
    </row>
    <row r="42012" spans="4:5" x14ac:dyDescent="0.25">
      <c r="E42012">
        <v>13</v>
      </c>
    </row>
    <row r="42013" spans="4:5" x14ac:dyDescent="0.25">
      <c r="E42013">
        <v>15</v>
      </c>
    </row>
    <row r="42014" spans="4:5" x14ac:dyDescent="0.25">
      <c r="E42014">
        <v>16</v>
      </c>
    </row>
    <row r="42015" spans="4:5" x14ac:dyDescent="0.25">
      <c r="E42015">
        <v>90</v>
      </c>
    </row>
    <row r="42016" spans="4:5" x14ac:dyDescent="0.25">
      <c r="E42016">
        <v>990</v>
      </c>
    </row>
    <row r="42017" spans="4:5" x14ac:dyDescent="0.25">
      <c r="D42017" t="s">
        <v>2980</v>
      </c>
      <c r="E42017">
        <v>1</v>
      </c>
    </row>
    <row r="42018" spans="4:5" x14ac:dyDescent="0.25">
      <c r="E42018">
        <v>2</v>
      </c>
    </row>
    <row r="42019" spans="4:5" x14ac:dyDescent="0.25">
      <c r="E42019">
        <v>3</v>
      </c>
    </row>
    <row r="42020" spans="4:5" x14ac:dyDescent="0.25">
      <c r="E42020">
        <v>4</v>
      </c>
    </row>
    <row r="42021" spans="4:5" x14ac:dyDescent="0.25">
      <c r="E42021">
        <v>5</v>
      </c>
    </row>
    <row r="42022" spans="4:5" x14ac:dyDescent="0.25">
      <c r="E42022">
        <v>6</v>
      </c>
    </row>
    <row r="42023" spans="4:5" x14ac:dyDescent="0.25">
      <c r="E42023">
        <v>8</v>
      </c>
    </row>
    <row r="42024" spans="4:5" x14ac:dyDescent="0.25">
      <c r="E42024">
        <v>9</v>
      </c>
    </row>
    <row r="42025" spans="4:5" x14ac:dyDescent="0.25">
      <c r="E42025">
        <v>11</v>
      </c>
    </row>
    <row r="42026" spans="4:5" x14ac:dyDescent="0.25">
      <c r="E42026">
        <v>12</v>
      </c>
    </row>
    <row r="42027" spans="4:5" x14ac:dyDescent="0.25">
      <c r="E42027">
        <v>13</v>
      </c>
    </row>
    <row r="42028" spans="4:5" x14ac:dyDescent="0.25">
      <c r="E42028">
        <v>15</v>
      </c>
    </row>
    <row r="42029" spans="4:5" x14ac:dyDescent="0.25">
      <c r="E42029">
        <v>16</v>
      </c>
    </row>
    <row r="42030" spans="4:5" x14ac:dyDescent="0.25">
      <c r="E42030">
        <v>90</v>
      </c>
    </row>
    <row r="42031" spans="4:5" x14ac:dyDescent="0.25">
      <c r="E42031">
        <v>990</v>
      </c>
    </row>
    <row r="42032" spans="4:5" x14ac:dyDescent="0.25">
      <c r="D42032" t="s">
        <v>2981</v>
      </c>
      <c r="E42032">
        <v>1</v>
      </c>
    </row>
    <row r="42033" spans="4:5" x14ac:dyDescent="0.25">
      <c r="E42033">
        <v>2</v>
      </c>
    </row>
    <row r="42034" spans="4:5" x14ac:dyDescent="0.25">
      <c r="E42034">
        <v>3</v>
      </c>
    </row>
    <row r="42035" spans="4:5" x14ac:dyDescent="0.25">
      <c r="E42035">
        <v>4</v>
      </c>
    </row>
    <row r="42036" spans="4:5" x14ac:dyDescent="0.25">
      <c r="E42036">
        <v>5</v>
      </c>
    </row>
    <row r="42037" spans="4:5" x14ac:dyDescent="0.25">
      <c r="E42037">
        <v>6</v>
      </c>
    </row>
    <row r="42038" spans="4:5" x14ac:dyDescent="0.25">
      <c r="E42038">
        <v>8</v>
      </c>
    </row>
    <row r="42039" spans="4:5" x14ac:dyDescent="0.25">
      <c r="E42039">
        <v>9</v>
      </c>
    </row>
    <row r="42040" spans="4:5" x14ac:dyDescent="0.25">
      <c r="E42040">
        <v>11</v>
      </c>
    </row>
    <row r="42041" spans="4:5" x14ac:dyDescent="0.25">
      <c r="E42041">
        <v>12</v>
      </c>
    </row>
    <row r="42042" spans="4:5" x14ac:dyDescent="0.25">
      <c r="E42042">
        <v>13</v>
      </c>
    </row>
    <row r="42043" spans="4:5" x14ac:dyDescent="0.25">
      <c r="E42043">
        <v>15</v>
      </c>
    </row>
    <row r="42044" spans="4:5" x14ac:dyDescent="0.25">
      <c r="E42044">
        <v>16</v>
      </c>
    </row>
    <row r="42045" spans="4:5" x14ac:dyDescent="0.25">
      <c r="E42045">
        <v>90</v>
      </c>
    </row>
    <row r="42046" spans="4:5" x14ac:dyDescent="0.25">
      <c r="E42046">
        <v>990</v>
      </c>
    </row>
    <row r="42047" spans="4:5" x14ac:dyDescent="0.25">
      <c r="D42047" t="s">
        <v>2982</v>
      </c>
      <c r="E42047">
        <v>1</v>
      </c>
    </row>
    <row r="42048" spans="4:5" x14ac:dyDescent="0.25">
      <c r="E42048">
        <v>2</v>
      </c>
    </row>
    <row r="42049" spans="4:5" x14ac:dyDescent="0.25">
      <c r="E42049">
        <v>3</v>
      </c>
    </row>
    <row r="42050" spans="4:5" x14ac:dyDescent="0.25">
      <c r="E42050">
        <v>4</v>
      </c>
    </row>
    <row r="42051" spans="4:5" x14ac:dyDescent="0.25">
      <c r="E42051">
        <v>5</v>
      </c>
    </row>
    <row r="42052" spans="4:5" x14ac:dyDescent="0.25">
      <c r="E42052">
        <v>6</v>
      </c>
    </row>
    <row r="42053" spans="4:5" x14ac:dyDescent="0.25">
      <c r="E42053">
        <v>8</v>
      </c>
    </row>
    <row r="42054" spans="4:5" x14ac:dyDescent="0.25">
      <c r="E42054">
        <v>9</v>
      </c>
    </row>
    <row r="42055" spans="4:5" x14ac:dyDescent="0.25">
      <c r="E42055">
        <v>11</v>
      </c>
    </row>
    <row r="42056" spans="4:5" x14ac:dyDescent="0.25">
      <c r="E42056">
        <v>12</v>
      </c>
    </row>
    <row r="42057" spans="4:5" x14ac:dyDescent="0.25">
      <c r="E42057">
        <v>13</v>
      </c>
    </row>
    <row r="42058" spans="4:5" x14ac:dyDescent="0.25">
      <c r="E42058">
        <v>15</v>
      </c>
    </row>
    <row r="42059" spans="4:5" x14ac:dyDescent="0.25">
      <c r="E42059">
        <v>16</v>
      </c>
    </row>
    <row r="42060" spans="4:5" x14ac:dyDescent="0.25">
      <c r="E42060">
        <v>90</v>
      </c>
    </row>
    <row r="42061" spans="4:5" x14ac:dyDescent="0.25">
      <c r="E42061">
        <v>990</v>
      </c>
    </row>
    <row r="42062" spans="4:5" x14ac:dyDescent="0.25">
      <c r="D42062" t="s">
        <v>2983</v>
      </c>
      <c r="E42062">
        <v>1</v>
      </c>
    </row>
    <row r="42063" spans="4:5" x14ac:dyDescent="0.25">
      <c r="E42063">
        <v>2</v>
      </c>
    </row>
    <row r="42064" spans="4:5" x14ac:dyDescent="0.25">
      <c r="E42064">
        <v>3</v>
      </c>
    </row>
    <row r="42065" spans="4:5" x14ac:dyDescent="0.25">
      <c r="E42065">
        <v>4</v>
      </c>
    </row>
    <row r="42066" spans="4:5" x14ac:dyDescent="0.25">
      <c r="E42066">
        <v>5</v>
      </c>
    </row>
    <row r="42067" spans="4:5" x14ac:dyDescent="0.25">
      <c r="E42067">
        <v>6</v>
      </c>
    </row>
    <row r="42068" spans="4:5" x14ac:dyDescent="0.25">
      <c r="E42068">
        <v>8</v>
      </c>
    </row>
    <row r="42069" spans="4:5" x14ac:dyDescent="0.25">
      <c r="E42069">
        <v>9</v>
      </c>
    </row>
    <row r="42070" spans="4:5" x14ac:dyDescent="0.25">
      <c r="E42070">
        <v>11</v>
      </c>
    </row>
    <row r="42071" spans="4:5" x14ac:dyDescent="0.25">
      <c r="E42071">
        <v>12</v>
      </c>
    </row>
    <row r="42072" spans="4:5" x14ac:dyDescent="0.25">
      <c r="E42072">
        <v>13</v>
      </c>
    </row>
    <row r="42073" spans="4:5" x14ac:dyDescent="0.25">
      <c r="E42073">
        <v>15</v>
      </c>
    </row>
    <row r="42074" spans="4:5" x14ac:dyDescent="0.25">
      <c r="E42074">
        <v>16</v>
      </c>
    </row>
    <row r="42075" spans="4:5" x14ac:dyDescent="0.25">
      <c r="E42075">
        <v>90</v>
      </c>
    </row>
    <row r="42076" spans="4:5" x14ac:dyDescent="0.25">
      <c r="E42076">
        <v>990</v>
      </c>
    </row>
    <row r="42077" spans="4:5" x14ac:dyDescent="0.25">
      <c r="D42077" t="s">
        <v>2984</v>
      </c>
      <c r="E42077">
        <v>1</v>
      </c>
    </row>
    <row r="42078" spans="4:5" x14ac:dyDescent="0.25">
      <c r="E42078">
        <v>2</v>
      </c>
    </row>
    <row r="42079" spans="4:5" x14ac:dyDescent="0.25">
      <c r="E42079">
        <v>3</v>
      </c>
    </row>
    <row r="42080" spans="4:5" x14ac:dyDescent="0.25">
      <c r="E42080">
        <v>4</v>
      </c>
    </row>
    <row r="42081" spans="4:5" x14ac:dyDescent="0.25">
      <c r="E42081">
        <v>5</v>
      </c>
    </row>
    <row r="42082" spans="4:5" x14ac:dyDescent="0.25">
      <c r="E42082">
        <v>6</v>
      </c>
    </row>
    <row r="42083" spans="4:5" x14ac:dyDescent="0.25">
      <c r="E42083">
        <v>8</v>
      </c>
    </row>
    <row r="42084" spans="4:5" x14ac:dyDescent="0.25">
      <c r="E42084">
        <v>9</v>
      </c>
    </row>
    <row r="42085" spans="4:5" x14ac:dyDescent="0.25">
      <c r="E42085">
        <v>11</v>
      </c>
    </row>
    <row r="42086" spans="4:5" x14ac:dyDescent="0.25">
      <c r="E42086">
        <v>12</v>
      </c>
    </row>
    <row r="42087" spans="4:5" x14ac:dyDescent="0.25">
      <c r="E42087">
        <v>13</v>
      </c>
    </row>
    <row r="42088" spans="4:5" x14ac:dyDescent="0.25">
      <c r="E42088">
        <v>15</v>
      </c>
    </row>
    <row r="42089" spans="4:5" x14ac:dyDescent="0.25">
      <c r="E42089">
        <v>16</v>
      </c>
    </row>
    <row r="42090" spans="4:5" x14ac:dyDescent="0.25">
      <c r="E42090">
        <v>90</v>
      </c>
    </row>
    <row r="42091" spans="4:5" x14ac:dyDescent="0.25">
      <c r="E42091">
        <v>990</v>
      </c>
    </row>
    <row r="42092" spans="4:5" x14ac:dyDescent="0.25">
      <c r="D42092" t="s">
        <v>2985</v>
      </c>
      <c r="E42092">
        <v>1</v>
      </c>
    </row>
    <row r="42093" spans="4:5" x14ac:dyDescent="0.25">
      <c r="E42093">
        <v>2</v>
      </c>
    </row>
    <row r="42094" spans="4:5" x14ac:dyDescent="0.25">
      <c r="E42094">
        <v>3</v>
      </c>
    </row>
    <row r="42095" spans="4:5" x14ac:dyDescent="0.25">
      <c r="E42095">
        <v>4</v>
      </c>
    </row>
    <row r="42096" spans="4:5" x14ac:dyDescent="0.25">
      <c r="E42096">
        <v>5</v>
      </c>
    </row>
    <row r="42097" spans="4:5" x14ac:dyDescent="0.25">
      <c r="E42097">
        <v>6</v>
      </c>
    </row>
    <row r="42098" spans="4:5" x14ac:dyDescent="0.25">
      <c r="E42098">
        <v>8</v>
      </c>
    </row>
    <row r="42099" spans="4:5" x14ac:dyDescent="0.25">
      <c r="E42099">
        <v>9</v>
      </c>
    </row>
    <row r="42100" spans="4:5" x14ac:dyDescent="0.25">
      <c r="E42100">
        <v>11</v>
      </c>
    </row>
    <row r="42101" spans="4:5" x14ac:dyDescent="0.25">
      <c r="E42101">
        <v>12</v>
      </c>
    </row>
    <row r="42102" spans="4:5" x14ac:dyDescent="0.25">
      <c r="E42102">
        <v>13</v>
      </c>
    </row>
    <row r="42103" spans="4:5" x14ac:dyDescent="0.25">
      <c r="E42103">
        <v>15</v>
      </c>
    </row>
    <row r="42104" spans="4:5" x14ac:dyDescent="0.25">
      <c r="E42104">
        <v>16</v>
      </c>
    </row>
    <row r="42105" spans="4:5" x14ac:dyDescent="0.25">
      <c r="E42105">
        <v>90</v>
      </c>
    </row>
    <row r="42106" spans="4:5" x14ac:dyDescent="0.25">
      <c r="E42106">
        <v>990</v>
      </c>
    </row>
    <row r="42107" spans="4:5" x14ac:dyDescent="0.25">
      <c r="D42107" t="s">
        <v>2986</v>
      </c>
      <c r="E42107">
        <v>1</v>
      </c>
    </row>
    <row r="42108" spans="4:5" x14ac:dyDescent="0.25">
      <c r="E42108">
        <v>2</v>
      </c>
    </row>
    <row r="42109" spans="4:5" x14ac:dyDescent="0.25">
      <c r="E42109">
        <v>3</v>
      </c>
    </row>
    <row r="42110" spans="4:5" x14ac:dyDescent="0.25">
      <c r="E42110">
        <v>4</v>
      </c>
    </row>
    <row r="42111" spans="4:5" x14ac:dyDescent="0.25">
      <c r="E42111">
        <v>5</v>
      </c>
    </row>
    <row r="42112" spans="4:5" x14ac:dyDescent="0.25">
      <c r="E42112">
        <v>6</v>
      </c>
    </row>
    <row r="42113" spans="4:5" x14ac:dyDescent="0.25">
      <c r="E42113">
        <v>8</v>
      </c>
    </row>
    <row r="42114" spans="4:5" x14ac:dyDescent="0.25">
      <c r="E42114">
        <v>9</v>
      </c>
    </row>
    <row r="42115" spans="4:5" x14ac:dyDescent="0.25">
      <c r="E42115">
        <v>11</v>
      </c>
    </row>
    <row r="42116" spans="4:5" x14ac:dyDescent="0.25">
      <c r="E42116">
        <v>12</v>
      </c>
    </row>
    <row r="42117" spans="4:5" x14ac:dyDescent="0.25">
      <c r="E42117">
        <v>13</v>
      </c>
    </row>
    <row r="42118" spans="4:5" x14ac:dyDescent="0.25">
      <c r="E42118">
        <v>15</v>
      </c>
    </row>
    <row r="42119" spans="4:5" x14ac:dyDescent="0.25">
      <c r="E42119">
        <v>16</v>
      </c>
    </row>
    <row r="42120" spans="4:5" x14ac:dyDescent="0.25">
      <c r="E42120">
        <v>90</v>
      </c>
    </row>
    <row r="42121" spans="4:5" x14ac:dyDescent="0.25">
      <c r="E42121">
        <v>990</v>
      </c>
    </row>
    <row r="42122" spans="4:5" x14ac:dyDescent="0.25">
      <c r="D42122" t="s">
        <v>2987</v>
      </c>
      <c r="E42122">
        <v>1</v>
      </c>
    </row>
    <row r="42123" spans="4:5" x14ac:dyDescent="0.25">
      <c r="E42123">
        <v>2</v>
      </c>
    </row>
    <row r="42124" spans="4:5" x14ac:dyDescent="0.25">
      <c r="E42124">
        <v>3</v>
      </c>
    </row>
    <row r="42125" spans="4:5" x14ac:dyDescent="0.25">
      <c r="E42125">
        <v>4</v>
      </c>
    </row>
    <row r="42126" spans="4:5" x14ac:dyDescent="0.25">
      <c r="E42126">
        <v>5</v>
      </c>
    </row>
    <row r="42127" spans="4:5" x14ac:dyDescent="0.25">
      <c r="E42127">
        <v>6</v>
      </c>
    </row>
    <row r="42128" spans="4:5" x14ac:dyDescent="0.25">
      <c r="E42128">
        <v>8</v>
      </c>
    </row>
    <row r="42129" spans="4:5" x14ac:dyDescent="0.25">
      <c r="E42129">
        <v>9</v>
      </c>
    </row>
    <row r="42130" spans="4:5" x14ac:dyDescent="0.25">
      <c r="E42130">
        <v>11</v>
      </c>
    </row>
    <row r="42131" spans="4:5" x14ac:dyDescent="0.25">
      <c r="E42131">
        <v>12</v>
      </c>
    </row>
    <row r="42132" spans="4:5" x14ac:dyDescent="0.25">
      <c r="E42132">
        <v>13</v>
      </c>
    </row>
    <row r="42133" spans="4:5" x14ac:dyDescent="0.25">
      <c r="E42133">
        <v>15</v>
      </c>
    </row>
    <row r="42134" spans="4:5" x14ac:dyDescent="0.25">
      <c r="E42134">
        <v>16</v>
      </c>
    </row>
    <row r="42135" spans="4:5" x14ac:dyDescent="0.25">
      <c r="E42135">
        <v>90</v>
      </c>
    </row>
    <row r="42136" spans="4:5" x14ac:dyDescent="0.25">
      <c r="E42136">
        <v>990</v>
      </c>
    </row>
    <row r="42137" spans="4:5" x14ac:dyDescent="0.25">
      <c r="D42137" t="s">
        <v>2988</v>
      </c>
      <c r="E42137">
        <v>1</v>
      </c>
    </row>
    <row r="42138" spans="4:5" x14ac:dyDescent="0.25">
      <c r="E42138">
        <v>2</v>
      </c>
    </row>
    <row r="42139" spans="4:5" x14ac:dyDescent="0.25">
      <c r="E42139">
        <v>3</v>
      </c>
    </row>
    <row r="42140" spans="4:5" x14ac:dyDescent="0.25">
      <c r="E42140">
        <v>4</v>
      </c>
    </row>
    <row r="42141" spans="4:5" x14ac:dyDescent="0.25">
      <c r="E42141">
        <v>5</v>
      </c>
    </row>
    <row r="42142" spans="4:5" x14ac:dyDescent="0.25">
      <c r="E42142">
        <v>6</v>
      </c>
    </row>
    <row r="42143" spans="4:5" x14ac:dyDescent="0.25">
      <c r="E42143">
        <v>8</v>
      </c>
    </row>
    <row r="42144" spans="4:5" x14ac:dyDescent="0.25">
      <c r="E42144">
        <v>9</v>
      </c>
    </row>
    <row r="42145" spans="4:5" x14ac:dyDescent="0.25">
      <c r="E42145">
        <v>11</v>
      </c>
    </row>
    <row r="42146" spans="4:5" x14ac:dyDescent="0.25">
      <c r="E42146">
        <v>12</v>
      </c>
    </row>
    <row r="42147" spans="4:5" x14ac:dyDescent="0.25">
      <c r="E42147">
        <v>13</v>
      </c>
    </row>
    <row r="42148" spans="4:5" x14ac:dyDescent="0.25">
      <c r="E42148">
        <v>15</v>
      </c>
    </row>
    <row r="42149" spans="4:5" x14ac:dyDescent="0.25">
      <c r="E42149">
        <v>16</v>
      </c>
    </row>
    <row r="42150" spans="4:5" x14ac:dyDescent="0.25">
      <c r="E42150">
        <v>90</v>
      </c>
    </row>
    <row r="42151" spans="4:5" x14ac:dyDescent="0.25">
      <c r="E42151">
        <v>990</v>
      </c>
    </row>
    <row r="42152" spans="4:5" x14ac:dyDescent="0.25">
      <c r="D42152" t="s">
        <v>2989</v>
      </c>
      <c r="E42152">
        <v>1</v>
      </c>
    </row>
    <row r="42153" spans="4:5" x14ac:dyDescent="0.25">
      <c r="E42153">
        <v>2</v>
      </c>
    </row>
    <row r="42154" spans="4:5" x14ac:dyDescent="0.25">
      <c r="E42154">
        <v>3</v>
      </c>
    </row>
    <row r="42155" spans="4:5" x14ac:dyDescent="0.25">
      <c r="E42155">
        <v>4</v>
      </c>
    </row>
    <row r="42156" spans="4:5" x14ac:dyDescent="0.25">
      <c r="E42156">
        <v>5</v>
      </c>
    </row>
    <row r="42157" spans="4:5" x14ac:dyDescent="0.25">
      <c r="E42157">
        <v>6</v>
      </c>
    </row>
    <row r="42158" spans="4:5" x14ac:dyDescent="0.25">
      <c r="E42158">
        <v>8</v>
      </c>
    </row>
    <row r="42159" spans="4:5" x14ac:dyDescent="0.25">
      <c r="E42159">
        <v>9</v>
      </c>
    </row>
    <row r="42160" spans="4:5" x14ac:dyDescent="0.25">
      <c r="E42160">
        <v>11</v>
      </c>
    </row>
    <row r="42161" spans="4:5" x14ac:dyDescent="0.25">
      <c r="E42161">
        <v>12</v>
      </c>
    </row>
    <row r="42162" spans="4:5" x14ac:dyDescent="0.25">
      <c r="E42162">
        <v>13</v>
      </c>
    </row>
    <row r="42163" spans="4:5" x14ac:dyDescent="0.25">
      <c r="E42163">
        <v>15</v>
      </c>
    </row>
    <row r="42164" spans="4:5" x14ac:dyDescent="0.25">
      <c r="E42164">
        <v>16</v>
      </c>
    </row>
    <row r="42165" spans="4:5" x14ac:dyDescent="0.25">
      <c r="E42165">
        <v>90</v>
      </c>
    </row>
    <row r="42166" spans="4:5" x14ac:dyDescent="0.25">
      <c r="E42166">
        <v>990</v>
      </c>
    </row>
    <row r="42167" spans="4:5" x14ac:dyDescent="0.25">
      <c r="D42167" t="s">
        <v>2990</v>
      </c>
      <c r="E42167">
        <v>1</v>
      </c>
    </row>
    <row r="42168" spans="4:5" x14ac:dyDescent="0.25">
      <c r="E42168">
        <v>2</v>
      </c>
    </row>
    <row r="42169" spans="4:5" x14ac:dyDescent="0.25">
      <c r="E42169">
        <v>3</v>
      </c>
    </row>
    <row r="42170" spans="4:5" x14ac:dyDescent="0.25">
      <c r="E42170">
        <v>4</v>
      </c>
    </row>
    <row r="42171" spans="4:5" x14ac:dyDescent="0.25">
      <c r="E42171">
        <v>5</v>
      </c>
    </row>
    <row r="42172" spans="4:5" x14ac:dyDescent="0.25">
      <c r="E42172">
        <v>6</v>
      </c>
    </row>
    <row r="42173" spans="4:5" x14ac:dyDescent="0.25">
      <c r="E42173">
        <v>8</v>
      </c>
    </row>
    <row r="42174" spans="4:5" x14ac:dyDescent="0.25">
      <c r="E42174">
        <v>9</v>
      </c>
    </row>
    <row r="42175" spans="4:5" x14ac:dyDescent="0.25">
      <c r="E42175">
        <v>11</v>
      </c>
    </row>
    <row r="42176" spans="4:5" x14ac:dyDescent="0.25">
      <c r="E42176">
        <v>12</v>
      </c>
    </row>
    <row r="42177" spans="4:5" x14ac:dyDescent="0.25">
      <c r="E42177">
        <v>13</v>
      </c>
    </row>
    <row r="42178" spans="4:5" x14ac:dyDescent="0.25">
      <c r="E42178">
        <v>15</v>
      </c>
    </row>
    <row r="42179" spans="4:5" x14ac:dyDescent="0.25">
      <c r="E42179">
        <v>16</v>
      </c>
    </row>
    <row r="42180" spans="4:5" x14ac:dyDescent="0.25">
      <c r="E42180">
        <v>90</v>
      </c>
    </row>
    <row r="42181" spans="4:5" x14ac:dyDescent="0.25">
      <c r="E42181">
        <v>990</v>
      </c>
    </row>
    <row r="42182" spans="4:5" x14ac:dyDescent="0.25">
      <c r="D42182" t="s">
        <v>2991</v>
      </c>
      <c r="E42182">
        <v>1</v>
      </c>
    </row>
    <row r="42183" spans="4:5" x14ac:dyDescent="0.25">
      <c r="E42183">
        <v>2</v>
      </c>
    </row>
    <row r="42184" spans="4:5" x14ac:dyDescent="0.25">
      <c r="E42184">
        <v>3</v>
      </c>
    </row>
    <row r="42185" spans="4:5" x14ac:dyDescent="0.25">
      <c r="E42185">
        <v>4</v>
      </c>
    </row>
    <row r="42186" spans="4:5" x14ac:dyDescent="0.25">
      <c r="E42186">
        <v>5</v>
      </c>
    </row>
    <row r="42187" spans="4:5" x14ac:dyDescent="0.25">
      <c r="E42187">
        <v>6</v>
      </c>
    </row>
    <row r="42188" spans="4:5" x14ac:dyDescent="0.25">
      <c r="E42188">
        <v>8</v>
      </c>
    </row>
    <row r="42189" spans="4:5" x14ac:dyDescent="0.25">
      <c r="E42189">
        <v>9</v>
      </c>
    </row>
    <row r="42190" spans="4:5" x14ac:dyDescent="0.25">
      <c r="E42190">
        <v>11</v>
      </c>
    </row>
    <row r="42191" spans="4:5" x14ac:dyDescent="0.25">
      <c r="E42191">
        <v>12</v>
      </c>
    </row>
    <row r="42192" spans="4:5" x14ac:dyDescent="0.25">
      <c r="E42192">
        <v>13</v>
      </c>
    </row>
    <row r="42193" spans="4:5" x14ac:dyDescent="0.25">
      <c r="E42193">
        <v>15</v>
      </c>
    </row>
    <row r="42194" spans="4:5" x14ac:dyDescent="0.25">
      <c r="E42194">
        <v>16</v>
      </c>
    </row>
    <row r="42195" spans="4:5" x14ac:dyDescent="0.25">
      <c r="E42195">
        <v>90</v>
      </c>
    </row>
    <row r="42196" spans="4:5" x14ac:dyDescent="0.25">
      <c r="E42196">
        <v>990</v>
      </c>
    </row>
    <row r="42197" spans="4:5" x14ac:dyDescent="0.25">
      <c r="D42197" t="s">
        <v>2992</v>
      </c>
      <c r="E42197">
        <v>1</v>
      </c>
    </row>
    <row r="42198" spans="4:5" x14ac:dyDescent="0.25">
      <c r="E42198">
        <v>2</v>
      </c>
    </row>
    <row r="42199" spans="4:5" x14ac:dyDescent="0.25">
      <c r="E42199">
        <v>3</v>
      </c>
    </row>
    <row r="42200" spans="4:5" x14ac:dyDescent="0.25">
      <c r="E42200">
        <v>4</v>
      </c>
    </row>
    <row r="42201" spans="4:5" x14ac:dyDescent="0.25">
      <c r="E42201">
        <v>5</v>
      </c>
    </row>
    <row r="42202" spans="4:5" x14ac:dyDescent="0.25">
      <c r="E42202">
        <v>6</v>
      </c>
    </row>
    <row r="42203" spans="4:5" x14ac:dyDescent="0.25">
      <c r="E42203">
        <v>8</v>
      </c>
    </row>
    <row r="42204" spans="4:5" x14ac:dyDescent="0.25">
      <c r="E42204">
        <v>9</v>
      </c>
    </row>
    <row r="42205" spans="4:5" x14ac:dyDescent="0.25">
      <c r="E42205">
        <v>11</v>
      </c>
    </row>
    <row r="42206" spans="4:5" x14ac:dyDescent="0.25">
      <c r="E42206">
        <v>12</v>
      </c>
    </row>
    <row r="42207" spans="4:5" x14ac:dyDescent="0.25">
      <c r="E42207">
        <v>13</v>
      </c>
    </row>
    <row r="42208" spans="4:5" x14ac:dyDescent="0.25">
      <c r="E42208">
        <v>15</v>
      </c>
    </row>
    <row r="42209" spans="4:5" x14ac:dyDescent="0.25">
      <c r="E42209">
        <v>16</v>
      </c>
    </row>
    <row r="42210" spans="4:5" x14ac:dyDescent="0.25">
      <c r="E42210">
        <v>90</v>
      </c>
    </row>
    <row r="42211" spans="4:5" x14ac:dyDescent="0.25">
      <c r="E42211">
        <v>990</v>
      </c>
    </row>
    <row r="42212" spans="4:5" x14ac:dyDescent="0.25">
      <c r="D42212" t="s">
        <v>2993</v>
      </c>
      <c r="E42212">
        <v>1</v>
      </c>
    </row>
    <row r="42213" spans="4:5" x14ac:dyDescent="0.25">
      <c r="E42213">
        <v>2</v>
      </c>
    </row>
    <row r="42214" spans="4:5" x14ac:dyDescent="0.25">
      <c r="E42214">
        <v>3</v>
      </c>
    </row>
    <row r="42215" spans="4:5" x14ac:dyDescent="0.25">
      <c r="E42215">
        <v>4</v>
      </c>
    </row>
    <row r="42216" spans="4:5" x14ac:dyDescent="0.25">
      <c r="E42216">
        <v>5</v>
      </c>
    </row>
    <row r="42217" spans="4:5" x14ac:dyDescent="0.25">
      <c r="E42217">
        <v>6</v>
      </c>
    </row>
    <row r="42218" spans="4:5" x14ac:dyDescent="0.25">
      <c r="E42218">
        <v>8</v>
      </c>
    </row>
    <row r="42219" spans="4:5" x14ac:dyDescent="0.25">
      <c r="E42219">
        <v>9</v>
      </c>
    </row>
    <row r="42220" spans="4:5" x14ac:dyDescent="0.25">
      <c r="E42220">
        <v>11</v>
      </c>
    </row>
    <row r="42221" spans="4:5" x14ac:dyDescent="0.25">
      <c r="E42221">
        <v>12</v>
      </c>
    </row>
    <row r="42222" spans="4:5" x14ac:dyDescent="0.25">
      <c r="E42222">
        <v>13</v>
      </c>
    </row>
    <row r="42223" spans="4:5" x14ac:dyDescent="0.25">
      <c r="E42223">
        <v>15</v>
      </c>
    </row>
    <row r="42224" spans="4:5" x14ac:dyDescent="0.25">
      <c r="E42224">
        <v>16</v>
      </c>
    </row>
    <row r="42225" spans="4:5" x14ac:dyDescent="0.25">
      <c r="E42225">
        <v>90</v>
      </c>
    </row>
    <row r="42226" spans="4:5" x14ac:dyDescent="0.25">
      <c r="E42226">
        <v>990</v>
      </c>
    </row>
    <row r="42227" spans="4:5" x14ac:dyDescent="0.25">
      <c r="D42227" t="s">
        <v>2994</v>
      </c>
      <c r="E42227">
        <v>1</v>
      </c>
    </row>
    <row r="42228" spans="4:5" x14ac:dyDescent="0.25">
      <c r="E42228">
        <v>2</v>
      </c>
    </row>
    <row r="42229" spans="4:5" x14ac:dyDescent="0.25">
      <c r="E42229">
        <v>3</v>
      </c>
    </row>
    <row r="42230" spans="4:5" x14ac:dyDescent="0.25">
      <c r="E42230">
        <v>4</v>
      </c>
    </row>
    <row r="42231" spans="4:5" x14ac:dyDescent="0.25">
      <c r="E42231">
        <v>5</v>
      </c>
    </row>
    <row r="42232" spans="4:5" x14ac:dyDescent="0.25">
      <c r="E42232">
        <v>6</v>
      </c>
    </row>
    <row r="42233" spans="4:5" x14ac:dyDescent="0.25">
      <c r="E42233">
        <v>8</v>
      </c>
    </row>
    <row r="42234" spans="4:5" x14ac:dyDescent="0.25">
      <c r="E42234">
        <v>9</v>
      </c>
    </row>
    <row r="42235" spans="4:5" x14ac:dyDescent="0.25">
      <c r="E42235">
        <v>11</v>
      </c>
    </row>
    <row r="42236" spans="4:5" x14ac:dyDescent="0.25">
      <c r="E42236">
        <v>12</v>
      </c>
    </row>
    <row r="42237" spans="4:5" x14ac:dyDescent="0.25">
      <c r="E42237">
        <v>13</v>
      </c>
    </row>
    <row r="42238" spans="4:5" x14ac:dyDescent="0.25">
      <c r="E42238">
        <v>15</v>
      </c>
    </row>
    <row r="42239" spans="4:5" x14ac:dyDescent="0.25">
      <c r="E42239">
        <v>16</v>
      </c>
    </row>
    <row r="42240" spans="4:5" x14ac:dyDescent="0.25">
      <c r="E42240">
        <v>90</v>
      </c>
    </row>
    <row r="42241" spans="4:5" x14ac:dyDescent="0.25">
      <c r="E42241">
        <v>990</v>
      </c>
    </row>
    <row r="42242" spans="4:5" x14ac:dyDescent="0.25">
      <c r="D42242" t="s">
        <v>2995</v>
      </c>
      <c r="E42242">
        <v>1</v>
      </c>
    </row>
    <row r="42243" spans="4:5" x14ac:dyDescent="0.25">
      <c r="E42243">
        <v>2</v>
      </c>
    </row>
    <row r="42244" spans="4:5" x14ac:dyDescent="0.25">
      <c r="E42244">
        <v>3</v>
      </c>
    </row>
    <row r="42245" spans="4:5" x14ac:dyDescent="0.25">
      <c r="E42245">
        <v>4</v>
      </c>
    </row>
    <row r="42246" spans="4:5" x14ac:dyDescent="0.25">
      <c r="E42246">
        <v>5</v>
      </c>
    </row>
    <row r="42247" spans="4:5" x14ac:dyDescent="0.25">
      <c r="E42247">
        <v>6</v>
      </c>
    </row>
    <row r="42248" spans="4:5" x14ac:dyDescent="0.25">
      <c r="E42248">
        <v>8</v>
      </c>
    </row>
    <row r="42249" spans="4:5" x14ac:dyDescent="0.25">
      <c r="E42249">
        <v>9</v>
      </c>
    </row>
    <row r="42250" spans="4:5" x14ac:dyDescent="0.25">
      <c r="E42250">
        <v>11</v>
      </c>
    </row>
    <row r="42251" spans="4:5" x14ac:dyDescent="0.25">
      <c r="E42251">
        <v>12</v>
      </c>
    </row>
    <row r="42252" spans="4:5" x14ac:dyDescent="0.25">
      <c r="E42252">
        <v>13</v>
      </c>
    </row>
    <row r="42253" spans="4:5" x14ac:dyDescent="0.25">
      <c r="E42253">
        <v>15</v>
      </c>
    </row>
    <row r="42254" spans="4:5" x14ac:dyDescent="0.25">
      <c r="E42254">
        <v>16</v>
      </c>
    </row>
    <row r="42255" spans="4:5" x14ac:dyDescent="0.25">
      <c r="E42255">
        <v>90</v>
      </c>
    </row>
    <row r="42256" spans="4:5" x14ac:dyDescent="0.25">
      <c r="E42256">
        <v>990</v>
      </c>
    </row>
    <row r="42257" spans="4:5" x14ac:dyDescent="0.25">
      <c r="D42257" t="s">
        <v>2996</v>
      </c>
      <c r="E42257">
        <v>1</v>
      </c>
    </row>
    <row r="42258" spans="4:5" x14ac:dyDescent="0.25">
      <c r="E42258">
        <v>2</v>
      </c>
    </row>
    <row r="42259" spans="4:5" x14ac:dyDescent="0.25">
      <c r="E42259">
        <v>3</v>
      </c>
    </row>
    <row r="42260" spans="4:5" x14ac:dyDescent="0.25">
      <c r="E42260">
        <v>4</v>
      </c>
    </row>
    <row r="42261" spans="4:5" x14ac:dyDescent="0.25">
      <c r="E42261">
        <v>5</v>
      </c>
    </row>
    <row r="42262" spans="4:5" x14ac:dyDescent="0.25">
      <c r="E42262">
        <v>6</v>
      </c>
    </row>
    <row r="42263" spans="4:5" x14ac:dyDescent="0.25">
      <c r="E42263">
        <v>8</v>
      </c>
    </row>
    <row r="42264" spans="4:5" x14ac:dyDescent="0.25">
      <c r="E42264">
        <v>9</v>
      </c>
    </row>
    <row r="42265" spans="4:5" x14ac:dyDescent="0.25">
      <c r="E42265">
        <v>11</v>
      </c>
    </row>
    <row r="42266" spans="4:5" x14ac:dyDescent="0.25">
      <c r="E42266">
        <v>12</v>
      </c>
    </row>
    <row r="42267" spans="4:5" x14ac:dyDescent="0.25">
      <c r="E42267">
        <v>13</v>
      </c>
    </row>
    <row r="42268" spans="4:5" x14ac:dyDescent="0.25">
      <c r="E42268">
        <v>15</v>
      </c>
    </row>
    <row r="42269" spans="4:5" x14ac:dyDescent="0.25">
      <c r="E42269">
        <v>16</v>
      </c>
    </row>
    <row r="42270" spans="4:5" x14ac:dyDescent="0.25">
      <c r="E42270">
        <v>90</v>
      </c>
    </row>
    <row r="42271" spans="4:5" x14ac:dyDescent="0.25">
      <c r="E42271">
        <v>990</v>
      </c>
    </row>
    <row r="42272" spans="4:5" x14ac:dyDescent="0.25">
      <c r="D42272" t="s">
        <v>2997</v>
      </c>
      <c r="E42272">
        <v>1</v>
      </c>
    </row>
    <row r="42273" spans="4:5" x14ac:dyDescent="0.25">
      <c r="E42273">
        <v>2</v>
      </c>
    </row>
    <row r="42274" spans="4:5" x14ac:dyDescent="0.25">
      <c r="E42274">
        <v>3</v>
      </c>
    </row>
    <row r="42275" spans="4:5" x14ac:dyDescent="0.25">
      <c r="E42275">
        <v>4</v>
      </c>
    </row>
    <row r="42276" spans="4:5" x14ac:dyDescent="0.25">
      <c r="E42276">
        <v>5</v>
      </c>
    </row>
    <row r="42277" spans="4:5" x14ac:dyDescent="0.25">
      <c r="E42277">
        <v>6</v>
      </c>
    </row>
    <row r="42278" spans="4:5" x14ac:dyDescent="0.25">
      <c r="E42278">
        <v>8</v>
      </c>
    </row>
    <row r="42279" spans="4:5" x14ac:dyDescent="0.25">
      <c r="E42279">
        <v>9</v>
      </c>
    </row>
    <row r="42280" spans="4:5" x14ac:dyDescent="0.25">
      <c r="E42280">
        <v>11</v>
      </c>
    </row>
    <row r="42281" spans="4:5" x14ac:dyDescent="0.25">
      <c r="E42281">
        <v>12</v>
      </c>
    </row>
    <row r="42282" spans="4:5" x14ac:dyDescent="0.25">
      <c r="E42282">
        <v>13</v>
      </c>
    </row>
    <row r="42283" spans="4:5" x14ac:dyDescent="0.25">
      <c r="E42283">
        <v>15</v>
      </c>
    </row>
    <row r="42284" spans="4:5" x14ac:dyDescent="0.25">
      <c r="E42284">
        <v>16</v>
      </c>
    </row>
    <row r="42285" spans="4:5" x14ac:dyDescent="0.25">
      <c r="E42285">
        <v>90</v>
      </c>
    </row>
    <row r="42286" spans="4:5" x14ac:dyDescent="0.25">
      <c r="E42286">
        <v>990</v>
      </c>
    </row>
    <row r="42287" spans="4:5" x14ac:dyDescent="0.25">
      <c r="D42287" t="s">
        <v>2998</v>
      </c>
      <c r="E42287">
        <v>1</v>
      </c>
    </row>
    <row r="42288" spans="4:5" x14ac:dyDescent="0.25">
      <c r="E42288">
        <v>2</v>
      </c>
    </row>
    <row r="42289" spans="4:5" x14ac:dyDescent="0.25">
      <c r="E42289">
        <v>3</v>
      </c>
    </row>
    <row r="42290" spans="4:5" x14ac:dyDescent="0.25">
      <c r="E42290">
        <v>4</v>
      </c>
    </row>
    <row r="42291" spans="4:5" x14ac:dyDescent="0.25">
      <c r="E42291">
        <v>5</v>
      </c>
    </row>
    <row r="42292" spans="4:5" x14ac:dyDescent="0.25">
      <c r="E42292">
        <v>6</v>
      </c>
    </row>
    <row r="42293" spans="4:5" x14ac:dyDescent="0.25">
      <c r="E42293">
        <v>8</v>
      </c>
    </row>
    <row r="42294" spans="4:5" x14ac:dyDescent="0.25">
      <c r="E42294">
        <v>9</v>
      </c>
    </row>
    <row r="42295" spans="4:5" x14ac:dyDescent="0.25">
      <c r="E42295">
        <v>11</v>
      </c>
    </row>
    <row r="42296" spans="4:5" x14ac:dyDescent="0.25">
      <c r="E42296">
        <v>12</v>
      </c>
    </row>
    <row r="42297" spans="4:5" x14ac:dyDescent="0.25">
      <c r="E42297">
        <v>13</v>
      </c>
    </row>
    <row r="42298" spans="4:5" x14ac:dyDescent="0.25">
      <c r="E42298">
        <v>15</v>
      </c>
    </row>
    <row r="42299" spans="4:5" x14ac:dyDescent="0.25">
      <c r="E42299">
        <v>16</v>
      </c>
    </row>
    <row r="42300" spans="4:5" x14ac:dyDescent="0.25">
      <c r="E42300">
        <v>90</v>
      </c>
    </row>
    <row r="42301" spans="4:5" x14ac:dyDescent="0.25">
      <c r="E42301">
        <v>990</v>
      </c>
    </row>
    <row r="42302" spans="4:5" x14ac:dyDescent="0.25">
      <c r="D42302" t="s">
        <v>2999</v>
      </c>
      <c r="E42302">
        <v>1</v>
      </c>
    </row>
    <row r="42303" spans="4:5" x14ac:dyDescent="0.25">
      <c r="E42303">
        <v>2</v>
      </c>
    </row>
    <row r="42304" spans="4:5" x14ac:dyDescent="0.25">
      <c r="E42304">
        <v>3</v>
      </c>
    </row>
    <row r="42305" spans="4:5" x14ac:dyDescent="0.25">
      <c r="E42305">
        <v>4</v>
      </c>
    </row>
    <row r="42306" spans="4:5" x14ac:dyDescent="0.25">
      <c r="E42306">
        <v>5</v>
      </c>
    </row>
    <row r="42307" spans="4:5" x14ac:dyDescent="0.25">
      <c r="E42307">
        <v>6</v>
      </c>
    </row>
    <row r="42308" spans="4:5" x14ac:dyDescent="0.25">
      <c r="E42308">
        <v>8</v>
      </c>
    </row>
    <row r="42309" spans="4:5" x14ac:dyDescent="0.25">
      <c r="E42309">
        <v>9</v>
      </c>
    </row>
    <row r="42310" spans="4:5" x14ac:dyDescent="0.25">
      <c r="E42310">
        <v>11</v>
      </c>
    </row>
    <row r="42311" spans="4:5" x14ac:dyDescent="0.25">
      <c r="E42311">
        <v>12</v>
      </c>
    </row>
    <row r="42312" spans="4:5" x14ac:dyDescent="0.25">
      <c r="E42312">
        <v>13</v>
      </c>
    </row>
    <row r="42313" spans="4:5" x14ac:dyDescent="0.25">
      <c r="E42313">
        <v>15</v>
      </c>
    </row>
    <row r="42314" spans="4:5" x14ac:dyDescent="0.25">
      <c r="E42314">
        <v>16</v>
      </c>
    </row>
    <row r="42315" spans="4:5" x14ac:dyDescent="0.25">
      <c r="E42315">
        <v>90</v>
      </c>
    </row>
    <row r="42316" spans="4:5" x14ac:dyDescent="0.25">
      <c r="E42316">
        <v>990</v>
      </c>
    </row>
    <row r="42317" spans="4:5" x14ac:dyDescent="0.25">
      <c r="D42317" t="s">
        <v>3000</v>
      </c>
      <c r="E42317">
        <v>1</v>
      </c>
    </row>
    <row r="42318" spans="4:5" x14ac:dyDescent="0.25">
      <c r="E42318">
        <v>2</v>
      </c>
    </row>
    <row r="42319" spans="4:5" x14ac:dyDescent="0.25">
      <c r="E42319">
        <v>3</v>
      </c>
    </row>
    <row r="42320" spans="4:5" x14ac:dyDescent="0.25">
      <c r="E42320">
        <v>4</v>
      </c>
    </row>
    <row r="42321" spans="4:5" x14ac:dyDescent="0.25">
      <c r="E42321">
        <v>5</v>
      </c>
    </row>
    <row r="42322" spans="4:5" x14ac:dyDescent="0.25">
      <c r="E42322">
        <v>6</v>
      </c>
    </row>
    <row r="42323" spans="4:5" x14ac:dyDescent="0.25">
      <c r="E42323">
        <v>8</v>
      </c>
    </row>
    <row r="42324" spans="4:5" x14ac:dyDescent="0.25">
      <c r="E42324">
        <v>9</v>
      </c>
    </row>
    <row r="42325" spans="4:5" x14ac:dyDescent="0.25">
      <c r="E42325">
        <v>11</v>
      </c>
    </row>
    <row r="42326" spans="4:5" x14ac:dyDescent="0.25">
      <c r="E42326">
        <v>12</v>
      </c>
    </row>
    <row r="42327" spans="4:5" x14ac:dyDescent="0.25">
      <c r="E42327">
        <v>13</v>
      </c>
    </row>
    <row r="42328" spans="4:5" x14ac:dyDescent="0.25">
      <c r="E42328">
        <v>15</v>
      </c>
    </row>
    <row r="42329" spans="4:5" x14ac:dyDescent="0.25">
      <c r="E42329">
        <v>16</v>
      </c>
    </row>
    <row r="42330" spans="4:5" x14ac:dyDescent="0.25">
      <c r="E42330">
        <v>90</v>
      </c>
    </row>
    <row r="42331" spans="4:5" x14ac:dyDescent="0.25">
      <c r="E42331">
        <v>990</v>
      </c>
    </row>
    <row r="42332" spans="4:5" x14ac:dyDescent="0.25">
      <c r="D42332" t="s">
        <v>3001</v>
      </c>
      <c r="E42332">
        <v>1</v>
      </c>
    </row>
    <row r="42333" spans="4:5" x14ac:dyDescent="0.25">
      <c r="E42333">
        <v>2</v>
      </c>
    </row>
    <row r="42334" spans="4:5" x14ac:dyDescent="0.25">
      <c r="E42334">
        <v>3</v>
      </c>
    </row>
    <row r="42335" spans="4:5" x14ac:dyDescent="0.25">
      <c r="E42335">
        <v>4</v>
      </c>
    </row>
    <row r="42336" spans="4:5" x14ac:dyDescent="0.25">
      <c r="E42336">
        <v>5</v>
      </c>
    </row>
    <row r="42337" spans="4:5" x14ac:dyDescent="0.25">
      <c r="E42337">
        <v>6</v>
      </c>
    </row>
    <row r="42338" spans="4:5" x14ac:dyDescent="0.25">
      <c r="E42338">
        <v>8</v>
      </c>
    </row>
    <row r="42339" spans="4:5" x14ac:dyDescent="0.25">
      <c r="E42339">
        <v>9</v>
      </c>
    </row>
    <row r="42340" spans="4:5" x14ac:dyDescent="0.25">
      <c r="E42340">
        <v>11</v>
      </c>
    </row>
    <row r="42341" spans="4:5" x14ac:dyDescent="0.25">
      <c r="E42341">
        <v>12</v>
      </c>
    </row>
    <row r="42342" spans="4:5" x14ac:dyDescent="0.25">
      <c r="E42342">
        <v>13</v>
      </c>
    </row>
    <row r="42343" spans="4:5" x14ac:dyDescent="0.25">
      <c r="E42343">
        <v>15</v>
      </c>
    </row>
    <row r="42344" spans="4:5" x14ac:dyDescent="0.25">
      <c r="E42344">
        <v>16</v>
      </c>
    </row>
    <row r="42345" spans="4:5" x14ac:dyDescent="0.25">
      <c r="E42345">
        <v>90</v>
      </c>
    </row>
    <row r="42346" spans="4:5" x14ac:dyDescent="0.25">
      <c r="E42346">
        <v>990</v>
      </c>
    </row>
    <row r="42347" spans="4:5" x14ac:dyDescent="0.25">
      <c r="D42347" t="s">
        <v>3002</v>
      </c>
      <c r="E42347">
        <v>1</v>
      </c>
    </row>
    <row r="42348" spans="4:5" x14ac:dyDescent="0.25">
      <c r="E42348">
        <v>2</v>
      </c>
    </row>
    <row r="42349" spans="4:5" x14ac:dyDescent="0.25">
      <c r="E42349">
        <v>3</v>
      </c>
    </row>
    <row r="42350" spans="4:5" x14ac:dyDescent="0.25">
      <c r="E42350">
        <v>4</v>
      </c>
    </row>
    <row r="42351" spans="4:5" x14ac:dyDescent="0.25">
      <c r="E42351">
        <v>5</v>
      </c>
    </row>
    <row r="42352" spans="4:5" x14ac:dyDescent="0.25">
      <c r="E42352">
        <v>6</v>
      </c>
    </row>
    <row r="42353" spans="4:5" x14ac:dyDescent="0.25">
      <c r="E42353">
        <v>8</v>
      </c>
    </row>
    <row r="42354" spans="4:5" x14ac:dyDescent="0.25">
      <c r="E42354">
        <v>9</v>
      </c>
    </row>
    <row r="42355" spans="4:5" x14ac:dyDescent="0.25">
      <c r="E42355">
        <v>11</v>
      </c>
    </row>
    <row r="42356" spans="4:5" x14ac:dyDescent="0.25">
      <c r="E42356">
        <v>12</v>
      </c>
    </row>
    <row r="42357" spans="4:5" x14ac:dyDescent="0.25">
      <c r="E42357">
        <v>13</v>
      </c>
    </row>
    <row r="42358" spans="4:5" x14ac:dyDescent="0.25">
      <c r="E42358">
        <v>15</v>
      </c>
    </row>
    <row r="42359" spans="4:5" x14ac:dyDescent="0.25">
      <c r="E42359">
        <v>16</v>
      </c>
    </row>
    <row r="42360" spans="4:5" x14ac:dyDescent="0.25">
      <c r="E42360">
        <v>90</v>
      </c>
    </row>
    <row r="42361" spans="4:5" x14ac:dyDescent="0.25">
      <c r="E42361">
        <v>990</v>
      </c>
    </row>
    <row r="42362" spans="4:5" x14ac:dyDescent="0.25">
      <c r="D42362" t="s">
        <v>3003</v>
      </c>
      <c r="E42362">
        <v>1</v>
      </c>
    </row>
    <row r="42363" spans="4:5" x14ac:dyDescent="0.25">
      <c r="E42363">
        <v>2</v>
      </c>
    </row>
    <row r="42364" spans="4:5" x14ac:dyDescent="0.25">
      <c r="E42364">
        <v>3</v>
      </c>
    </row>
    <row r="42365" spans="4:5" x14ac:dyDescent="0.25">
      <c r="E42365">
        <v>4</v>
      </c>
    </row>
    <row r="42366" spans="4:5" x14ac:dyDescent="0.25">
      <c r="E42366">
        <v>5</v>
      </c>
    </row>
    <row r="42367" spans="4:5" x14ac:dyDescent="0.25">
      <c r="E42367">
        <v>6</v>
      </c>
    </row>
    <row r="42368" spans="4:5" x14ac:dyDescent="0.25">
      <c r="E42368">
        <v>8</v>
      </c>
    </row>
    <row r="42369" spans="4:5" x14ac:dyDescent="0.25">
      <c r="E42369">
        <v>9</v>
      </c>
    </row>
    <row r="42370" spans="4:5" x14ac:dyDescent="0.25">
      <c r="E42370">
        <v>11</v>
      </c>
    </row>
    <row r="42371" spans="4:5" x14ac:dyDescent="0.25">
      <c r="E42371">
        <v>12</v>
      </c>
    </row>
    <row r="42372" spans="4:5" x14ac:dyDescent="0.25">
      <c r="E42372">
        <v>13</v>
      </c>
    </row>
    <row r="42373" spans="4:5" x14ac:dyDescent="0.25">
      <c r="E42373">
        <v>15</v>
      </c>
    </row>
    <row r="42374" spans="4:5" x14ac:dyDescent="0.25">
      <c r="E42374">
        <v>16</v>
      </c>
    </row>
    <row r="42375" spans="4:5" x14ac:dyDescent="0.25">
      <c r="E42375">
        <v>90</v>
      </c>
    </row>
    <row r="42376" spans="4:5" x14ac:dyDescent="0.25">
      <c r="E42376">
        <v>990</v>
      </c>
    </row>
    <row r="42377" spans="4:5" x14ac:dyDescent="0.25">
      <c r="D42377" t="s">
        <v>3004</v>
      </c>
      <c r="E42377">
        <v>1</v>
      </c>
    </row>
    <row r="42378" spans="4:5" x14ac:dyDescent="0.25">
      <c r="E42378">
        <v>2</v>
      </c>
    </row>
    <row r="42379" spans="4:5" x14ac:dyDescent="0.25">
      <c r="E42379">
        <v>3</v>
      </c>
    </row>
    <row r="42380" spans="4:5" x14ac:dyDescent="0.25">
      <c r="E42380">
        <v>4</v>
      </c>
    </row>
    <row r="42381" spans="4:5" x14ac:dyDescent="0.25">
      <c r="E42381">
        <v>5</v>
      </c>
    </row>
    <row r="42382" spans="4:5" x14ac:dyDescent="0.25">
      <c r="E42382">
        <v>6</v>
      </c>
    </row>
    <row r="42383" spans="4:5" x14ac:dyDescent="0.25">
      <c r="E42383">
        <v>8</v>
      </c>
    </row>
    <row r="42384" spans="4:5" x14ac:dyDescent="0.25">
      <c r="E42384">
        <v>9</v>
      </c>
    </row>
    <row r="42385" spans="4:5" x14ac:dyDescent="0.25">
      <c r="E42385">
        <v>11</v>
      </c>
    </row>
    <row r="42386" spans="4:5" x14ac:dyDescent="0.25">
      <c r="E42386">
        <v>12</v>
      </c>
    </row>
    <row r="42387" spans="4:5" x14ac:dyDescent="0.25">
      <c r="E42387">
        <v>13</v>
      </c>
    </row>
    <row r="42388" spans="4:5" x14ac:dyDescent="0.25">
      <c r="E42388">
        <v>15</v>
      </c>
    </row>
    <row r="42389" spans="4:5" x14ac:dyDescent="0.25">
      <c r="E42389">
        <v>16</v>
      </c>
    </row>
    <row r="42390" spans="4:5" x14ac:dyDescent="0.25">
      <c r="E42390">
        <v>90</v>
      </c>
    </row>
    <row r="42391" spans="4:5" x14ac:dyDescent="0.25">
      <c r="E42391">
        <v>990</v>
      </c>
    </row>
    <row r="42392" spans="4:5" x14ac:dyDescent="0.25">
      <c r="D42392" t="s">
        <v>3005</v>
      </c>
      <c r="E42392">
        <v>1</v>
      </c>
    </row>
    <row r="42393" spans="4:5" x14ac:dyDescent="0.25">
      <c r="E42393">
        <v>2</v>
      </c>
    </row>
    <row r="42394" spans="4:5" x14ac:dyDescent="0.25">
      <c r="E42394">
        <v>3</v>
      </c>
    </row>
    <row r="42395" spans="4:5" x14ac:dyDescent="0.25">
      <c r="E42395">
        <v>4</v>
      </c>
    </row>
    <row r="42396" spans="4:5" x14ac:dyDescent="0.25">
      <c r="E42396">
        <v>5</v>
      </c>
    </row>
    <row r="42397" spans="4:5" x14ac:dyDescent="0.25">
      <c r="E42397">
        <v>6</v>
      </c>
    </row>
    <row r="42398" spans="4:5" x14ac:dyDescent="0.25">
      <c r="E42398">
        <v>8</v>
      </c>
    </row>
    <row r="42399" spans="4:5" x14ac:dyDescent="0.25">
      <c r="E42399">
        <v>9</v>
      </c>
    </row>
    <row r="42400" spans="4:5" x14ac:dyDescent="0.25">
      <c r="E42400">
        <v>11</v>
      </c>
    </row>
    <row r="42401" spans="4:5" x14ac:dyDescent="0.25">
      <c r="E42401">
        <v>12</v>
      </c>
    </row>
    <row r="42402" spans="4:5" x14ac:dyDescent="0.25">
      <c r="E42402">
        <v>13</v>
      </c>
    </row>
    <row r="42403" spans="4:5" x14ac:dyDescent="0.25">
      <c r="E42403">
        <v>15</v>
      </c>
    </row>
    <row r="42404" spans="4:5" x14ac:dyDescent="0.25">
      <c r="E42404">
        <v>16</v>
      </c>
    </row>
    <row r="42405" spans="4:5" x14ac:dyDescent="0.25">
      <c r="E42405">
        <v>90</v>
      </c>
    </row>
    <row r="42406" spans="4:5" x14ac:dyDescent="0.25">
      <c r="E42406">
        <v>990</v>
      </c>
    </row>
    <row r="42407" spans="4:5" x14ac:dyDescent="0.25">
      <c r="D42407" t="s">
        <v>3006</v>
      </c>
      <c r="E42407">
        <v>1</v>
      </c>
    </row>
    <row r="42408" spans="4:5" x14ac:dyDescent="0.25">
      <c r="E42408">
        <v>2</v>
      </c>
    </row>
    <row r="42409" spans="4:5" x14ac:dyDescent="0.25">
      <c r="E42409">
        <v>3</v>
      </c>
    </row>
    <row r="42410" spans="4:5" x14ac:dyDescent="0.25">
      <c r="E42410">
        <v>4</v>
      </c>
    </row>
    <row r="42411" spans="4:5" x14ac:dyDescent="0.25">
      <c r="E42411">
        <v>5</v>
      </c>
    </row>
    <row r="42412" spans="4:5" x14ac:dyDescent="0.25">
      <c r="E42412">
        <v>6</v>
      </c>
    </row>
    <row r="42413" spans="4:5" x14ac:dyDescent="0.25">
      <c r="E42413">
        <v>8</v>
      </c>
    </row>
    <row r="42414" spans="4:5" x14ac:dyDescent="0.25">
      <c r="E42414">
        <v>9</v>
      </c>
    </row>
    <row r="42415" spans="4:5" x14ac:dyDescent="0.25">
      <c r="E42415">
        <v>11</v>
      </c>
    </row>
    <row r="42416" spans="4:5" x14ac:dyDescent="0.25">
      <c r="E42416">
        <v>12</v>
      </c>
    </row>
    <row r="42417" spans="4:5" x14ac:dyDescent="0.25">
      <c r="E42417">
        <v>13</v>
      </c>
    </row>
    <row r="42418" spans="4:5" x14ac:dyDescent="0.25">
      <c r="E42418">
        <v>15</v>
      </c>
    </row>
    <row r="42419" spans="4:5" x14ac:dyDescent="0.25">
      <c r="E42419">
        <v>16</v>
      </c>
    </row>
    <row r="42420" spans="4:5" x14ac:dyDescent="0.25">
      <c r="E42420">
        <v>90</v>
      </c>
    </row>
    <row r="42421" spans="4:5" x14ac:dyDescent="0.25">
      <c r="E42421">
        <v>990</v>
      </c>
    </row>
    <row r="42422" spans="4:5" x14ac:dyDescent="0.25">
      <c r="D42422" t="s">
        <v>3007</v>
      </c>
      <c r="E42422">
        <v>1</v>
      </c>
    </row>
    <row r="42423" spans="4:5" x14ac:dyDescent="0.25">
      <c r="E42423">
        <v>2</v>
      </c>
    </row>
    <row r="42424" spans="4:5" x14ac:dyDescent="0.25">
      <c r="E42424">
        <v>3</v>
      </c>
    </row>
    <row r="42425" spans="4:5" x14ac:dyDescent="0.25">
      <c r="E42425">
        <v>4</v>
      </c>
    </row>
    <row r="42426" spans="4:5" x14ac:dyDescent="0.25">
      <c r="E42426">
        <v>5</v>
      </c>
    </row>
    <row r="42427" spans="4:5" x14ac:dyDescent="0.25">
      <c r="E42427">
        <v>6</v>
      </c>
    </row>
    <row r="42428" spans="4:5" x14ac:dyDescent="0.25">
      <c r="E42428">
        <v>8</v>
      </c>
    </row>
    <row r="42429" spans="4:5" x14ac:dyDescent="0.25">
      <c r="E42429">
        <v>9</v>
      </c>
    </row>
    <row r="42430" spans="4:5" x14ac:dyDescent="0.25">
      <c r="E42430">
        <v>11</v>
      </c>
    </row>
    <row r="42431" spans="4:5" x14ac:dyDescent="0.25">
      <c r="E42431">
        <v>12</v>
      </c>
    </row>
    <row r="42432" spans="4:5" x14ac:dyDescent="0.25">
      <c r="E42432">
        <v>13</v>
      </c>
    </row>
    <row r="42433" spans="4:5" x14ac:dyDescent="0.25">
      <c r="E42433">
        <v>15</v>
      </c>
    </row>
    <row r="42434" spans="4:5" x14ac:dyDescent="0.25">
      <c r="E42434">
        <v>16</v>
      </c>
    </row>
    <row r="42435" spans="4:5" x14ac:dyDescent="0.25">
      <c r="E42435">
        <v>90</v>
      </c>
    </row>
    <row r="42436" spans="4:5" x14ac:dyDescent="0.25">
      <c r="E42436">
        <v>990</v>
      </c>
    </row>
    <row r="42437" spans="4:5" x14ac:dyDescent="0.25">
      <c r="D42437" t="s">
        <v>3008</v>
      </c>
      <c r="E42437">
        <v>1</v>
      </c>
    </row>
    <row r="42438" spans="4:5" x14ac:dyDescent="0.25">
      <c r="E42438">
        <v>2</v>
      </c>
    </row>
    <row r="42439" spans="4:5" x14ac:dyDescent="0.25">
      <c r="E42439">
        <v>3</v>
      </c>
    </row>
    <row r="42440" spans="4:5" x14ac:dyDescent="0.25">
      <c r="E42440">
        <v>4</v>
      </c>
    </row>
    <row r="42441" spans="4:5" x14ac:dyDescent="0.25">
      <c r="E42441">
        <v>5</v>
      </c>
    </row>
    <row r="42442" spans="4:5" x14ac:dyDescent="0.25">
      <c r="E42442">
        <v>6</v>
      </c>
    </row>
    <row r="42443" spans="4:5" x14ac:dyDescent="0.25">
      <c r="E42443">
        <v>8</v>
      </c>
    </row>
    <row r="42444" spans="4:5" x14ac:dyDescent="0.25">
      <c r="E42444">
        <v>9</v>
      </c>
    </row>
    <row r="42445" spans="4:5" x14ac:dyDescent="0.25">
      <c r="E42445">
        <v>11</v>
      </c>
    </row>
    <row r="42446" spans="4:5" x14ac:dyDescent="0.25">
      <c r="E42446">
        <v>12</v>
      </c>
    </row>
    <row r="42447" spans="4:5" x14ac:dyDescent="0.25">
      <c r="E42447">
        <v>13</v>
      </c>
    </row>
    <row r="42448" spans="4:5" x14ac:dyDescent="0.25">
      <c r="E42448">
        <v>15</v>
      </c>
    </row>
    <row r="42449" spans="4:5" x14ac:dyDescent="0.25">
      <c r="E42449">
        <v>16</v>
      </c>
    </row>
    <row r="42450" spans="4:5" x14ac:dyDescent="0.25">
      <c r="E42450">
        <v>90</v>
      </c>
    </row>
    <row r="42451" spans="4:5" x14ac:dyDescent="0.25">
      <c r="E42451">
        <v>990</v>
      </c>
    </row>
    <row r="42452" spans="4:5" x14ac:dyDescent="0.25">
      <c r="D42452" t="s">
        <v>3009</v>
      </c>
      <c r="E42452">
        <v>1</v>
      </c>
    </row>
    <row r="42453" spans="4:5" x14ac:dyDescent="0.25">
      <c r="E42453">
        <v>2</v>
      </c>
    </row>
    <row r="42454" spans="4:5" x14ac:dyDescent="0.25">
      <c r="E42454">
        <v>3</v>
      </c>
    </row>
    <row r="42455" spans="4:5" x14ac:dyDescent="0.25">
      <c r="E42455">
        <v>4</v>
      </c>
    </row>
    <row r="42456" spans="4:5" x14ac:dyDescent="0.25">
      <c r="E42456">
        <v>5</v>
      </c>
    </row>
    <row r="42457" spans="4:5" x14ac:dyDescent="0.25">
      <c r="E42457">
        <v>6</v>
      </c>
    </row>
    <row r="42458" spans="4:5" x14ac:dyDescent="0.25">
      <c r="E42458">
        <v>8</v>
      </c>
    </row>
    <row r="42459" spans="4:5" x14ac:dyDescent="0.25">
      <c r="E42459">
        <v>9</v>
      </c>
    </row>
    <row r="42460" spans="4:5" x14ac:dyDescent="0.25">
      <c r="E42460">
        <v>11</v>
      </c>
    </row>
    <row r="42461" spans="4:5" x14ac:dyDescent="0.25">
      <c r="E42461">
        <v>12</v>
      </c>
    </row>
    <row r="42462" spans="4:5" x14ac:dyDescent="0.25">
      <c r="E42462">
        <v>13</v>
      </c>
    </row>
    <row r="42463" spans="4:5" x14ac:dyDescent="0.25">
      <c r="E42463">
        <v>15</v>
      </c>
    </row>
    <row r="42464" spans="4:5" x14ac:dyDescent="0.25">
      <c r="E42464">
        <v>16</v>
      </c>
    </row>
    <row r="42465" spans="4:5" x14ac:dyDescent="0.25">
      <c r="E42465">
        <v>90</v>
      </c>
    </row>
    <row r="42466" spans="4:5" x14ac:dyDescent="0.25">
      <c r="E42466">
        <v>990</v>
      </c>
    </row>
    <row r="42467" spans="4:5" x14ac:dyDescent="0.25">
      <c r="D42467" t="s">
        <v>3010</v>
      </c>
      <c r="E42467">
        <v>1</v>
      </c>
    </row>
    <row r="42468" spans="4:5" x14ac:dyDescent="0.25">
      <c r="E42468">
        <v>2</v>
      </c>
    </row>
    <row r="42469" spans="4:5" x14ac:dyDescent="0.25">
      <c r="E42469">
        <v>3</v>
      </c>
    </row>
    <row r="42470" spans="4:5" x14ac:dyDescent="0.25">
      <c r="E42470">
        <v>4</v>
      </c>
    </row>
    <row r="42471" spans="4:5" x14ac:dyDescent="0.25">
      <c r="E42471">
        <v>5</v>
      </c>
    </row>
    <row r="42472" spans="4:5" x14ac:dyDescent="0.25">
      <c r="E42472">
        <v>6</v>
      </c>
    </row>
    <row r="42473" spans="4:5" x14ac:dyDescent="0.25">
      <c r="E42473">
        <v>8</v>
      </c>
    </row>
    <row r="42474" spans="4:5" x14ac:dyDescent="0.25">
      <c r="E42474">
        <v>9</v>
      </c>
    </row>
    <row r="42475" spans="4:5" x14ac:dyDescent="0.25">
      <c r="E42475">
        <v>11</v>
      </c>
    </row>
    <row r="42476" spans="4:5" x14ac:dyDescent="0.25">
      <c r="E42476">
        <v>12</v>
      </c>
    </row>
    <row r="42477" spans="4:5" x14ac:dyDescent="0.25">
      <c r="E42477">
        <v>13</v>
      </c>
    </row>
    <row r="42478" spans="4:5" x14ac:dyDescent="0.25">
      <c r="E42478">
        <v>15</v>
      </c>
    </row>
    <row r="42479" spans="4:5" x14ac:dyDescent="0.25">
      <c r="E42479">
        <v>16</v>
      </c>
    </row>
    <row r="42480" spans="4:5" x14ac:dyDescent="0.25">
      <c r="E42480">
        <v>90</v>
      </c>
    </row>
    <row r="42481" spans="4:5" x14ac:dyDescent="0.25">
      <c r="E42481">
        <v>990</v>
      </c>
    </row>
    <row r="42482" spans="4:5" x14ac:dyDescent="0.25">
      <c r="D42482" t="s">
        <v>3011</v>
      </c>
      <c r="E42482">
        <v>1</v>
      </c>
    </row>
    <row r="42483" spans="4:5" x14ac:dyDescent="0.25">
      <c r="E42483">
        <v>2</v>
      </c>
    </row>
    <row r="42484" spans="4:5" x14ac:dyDescent="0.25">
      <c r="E42484">
        <v>3</v>
      </c>
    </row>
    <row r="42485" spans="4:5" x14ac:dyDescent="0.25">
      <c r="E42485">
        <v>4</v>
      </c>
    </row>
    <row r="42486" spans="4:5" x14ac:dyDescent="0.25">
      <c r="E42486">
        <v>5</v>
      </c>
    </row>
    <row r="42487" spans="4:5" x14ac:dyDescent="0.25">
      <c r="E42487">
        <v>6</v>
      </c>
    </row>
    <row r="42488" spans="4:5" x14ac:dyDescent="0.25">
      <c r="E42488">
        <v>8</v>
      </c>
    </row>
    <row r="42489" spans="4:5" x14ac:dyDescent="0.25">
      <c r="E42489">
        <v>9</v>
      </c>
    </row>
    <row r="42490" spans="4:5" x14ac:dyDescent="0.25">
      <c r="E42490">
        <v>11</v>
      </c>
    </row>
    <row r="42491" spans="4:5" x14ac:dyDescent="0.25">
      <c r="E42491">
        <v>12</v>
      </c>
    </row>
    <row r="42492" spans="4:5" x14ac:dyDescent="0.25">
      <c r="E42492">
        <v>13</v>
      </c>
    </row>
    <row r="42493" spans="4:5" x14ac:dyDescent="0.25">
      <c r="E42493">
        <v>15</v>
      </c>
    </row>
    <row r="42494" spans="4:5" x14ac:dyDescent="0.25">
      <c r="E42494">
        <v>16</v>
      </c>
    </row>
    <row r="42495" spans="4:5" x14ac:dyDescent="0.25">
      <c r="E42495">
        <v>90</v>
      </c>
    </row>
    <row r="42496" spans="4:5" x14ac:dyDescent="0.25">
      <c r="E42496">
        <v>990</v>
      </c>
    </row>
    <row r="42497" spans="4:5" x14ac:dyDescent="0.25">
      <c r="D42497" t="s">
        <v>3012</v>
      </c>
      <c r="E42497">
        <v>1</v>
      </c>
    </row>
    <row r="42498" spans="4:5" x14ac:dyDescent="0.25">
      <c r="E42498">
        <v>2</v>
      </c>
    </row>
    <row r="42499" spans="4:5" x14ac:dyDescent="0.25">
      <c r="E42499">
        <v>3</v>
      </c>
    </row>
    <row r="42500" spans="4:5" x14ac:dyDescent="0.25">
      <c r="E42500">
        <v>4</v>
      </c>
    </row>
    <row r="42501" spans="4:5" x14ac:dyDescent="0.25">
      <c r="E42501">
        <v>5</v>
      </c>
    </row>
    <row r="42502" spans="4:5" x14ac:dyDescent="0.25">
      <c r="E42502">
        <v>6</v>
      </c>
    </row>
    <row r="42503" spans="4:5" x14ac:dyDescent="0.25">
      <c r="E42503">
        <v>8</v>
      </c>
    </row>
    <row r="42504" spans="4:5" x14ac:dyDescent="0.25">
      <c r="E42504">
        <v>9</v>
      </c>
    </row>
    <row r="42505" spans="4:5" x14ac:dyDescent="0.25">
      <c r="E42505">
        <v>11</v>
      </c>
    </row>
    <row r="42506" spans="4:5" x14ac:dyDescent="0.25">
      <c r="E42506">
        <v>12</v>
      </c>
    </row>
    <row r="42507" spans="4:5" x14ac:dyDescent="0.25">
      <c r="E42507">
        <v>13</v>
      </c>
    </row>
    <row r="42508" spans="4:5" x14ac:dyDescent="0.25">
      <c r="E42508">
        <v>15</v>
      </c>
    </row>
    <row r="42509" spans="4:5" x14ac:dyDescent="0.25">
      <c r="E42509">
        <v>16</v>
      </c>
    </row>
    <row r="42510" spans="4:5" x14ac:dyDescent="0.25">
      <c r="E42510">
        <v>90</v>
      </c>
    </row>
    <row r="42511" spans="4:5" x14ac:dyDescent="0.25">
      <c r="E42511">
        <v>990</v>
      </c>
    </row>
    <row r="42512" spans="4:5" x14ac:dyDescent="0.25">
      <c r="D42512" t="s">
        <v>3013</v>
      </c>
      <c r="E42512">
        <v>1</v>
      </c>
    </row>
    <row r="42513" spans="4:5" x14ac:dyDescent="0.25">
      <c r="E42513">
        <v>2</v>
      </c>
    </row>
    <row r="42514" spans="4:5" x14ac:dyDescent="0.25">
      <c r="E42514">
        <v>3</v>
      </c>
    </row>
    <row r="42515" spans="4:5" x14ac:dyDescent="0.25">
      <c r="E42515">
        <v>4</v>
      </c>
    </row>
    <row r="42516" spans="4:5" x14ac:dyDescent="0.25">
      <c r="E42516">
        <v>5</v>
      </c>
    </row>
    <row r="42517" spans="4:5" x14ac:dyDescent="0.25">
      <c r="E42517">
        <v>6</v>
      </c>
    </row>
    <row r="42518" spans="4:5" x14ac:dyDescent="0.25">
      <c r="E42518">
        <v>8</v>
      </c>
    </row>
    <row r="42519" spans="4:5" x14ac:dyDescent="0.25">
      <c r="E42519">
        <v>9</v>
      </c>
    </row>
    <row r="42520" spans="4:5" x14ac:dyDescent="0.25">
      <c r="E42520">
        <v>11</v>
      </c>
    </row>
    <row r="42521" spans="4:5" x14ac:dyDescent="0.25">
      <c r="E42521">
        <v>12</v>
      </c>
    </row>
    <row r="42522" spans="4:5" x14ac:dyDescent="0.25">
      <c r="E42522">
        <v>13</v>
      </c>
    </row>
    <row r="42523" spans="4:5" x14ac:dyDescent="0.25">
      <c r="E42523">
        <v>15</v>
      </c>
    </row>
    <row r="42524" spans="4:5" x14ac:dyDescent="0.25">
      <c r="E42524">
        <v>16</v>
      </c>
    </row>
    <row r="42525" spans="4:5" x14ac:dyDescent="0.25">
      <c r="E42525">
        <v>90</v>
      </c>
    </row>
    <row r="42526" spans="4:5" x14ac:dyDescent="0.25">
      <c r="E42526">
        <v>990</v>
      </c>
    </row>
    <row r="42527" spans="4:5" x14ac:dyDescent="0.25">
      <c r="D42527" t="s">
        <v>3014</v>
      </c>
      <c r="E42527">
        <v>1</v>
      </c>
    </row>
    <row r="42528" spans="4:5" x14ac:dyDescent="0.25">
      <c r="E42528">
        <v>2</v>
      </c>
    </row>
    <row r="42529" spans="4:5" x14ac:dyDescent="0.25">
      <c r="E42529">
        <v>3</v>
      </c>
    </row>
    <row r="42530" spans="4:5" x14ac:dyDescent="0.25">
      <c r="E42530">
        <v>4</v>
      </c>
    </row>
    <row r="42531" spans="4:5" x14ac:dyDescent="0.25">
      <c r="E42531">
        <v>5</v>
      </c>
    </row>
    <row r="42532" spans="4:5" x14ac:dyDescent="0.25">
      <c r="E42532">
        <v>6</v>
      </c>
    </row>
    <row r="42533" spans="4:5" x14ac:dyDescent="0.25">
      <c r="E42533">
        <v>8</v>
      </c>
    </row>
    <row r="42534" spans="4:5" x14ac:dyDescent="0.25">
      <c r="E42534">
        <v>9</v>
      </c>
    </row>
    <row r="42535" spans="4:5" x14ac:dyDescent="0.25">
      <c r="E42535">
        <v>11</v>
      </c>
    </row>
    <row r="42536" spans="4:5" x14ac:dyDescent="0.25">
      <c r="E42536">
        <v>12</v>
      </c>
    </row>
    <row r="42537" spans="4:5" x14ac:dyDescent="0.25">
      <c r="E42537">
        <v>13</v>
      </c>
    </row>
    <row r="42538" spans="4:5" x14ac:dyDescent="0.25">
      <c r="E42538">
        <v>15</v>
      </c>
    </row>
    <row r="42539" spans="4:5" x14ac:dyDescent="0.25">
      <c r="E42539">
        <v>16</v>
      </c>
    </row>
    <row r="42540" spans="4:5" x14ac:dyDescent="0.25">
      <c r="E42540">
        <v>90</v>
      </c>
    </row>
    <row r="42541" spans="4:5" x14ac:dyDescent="0.25">
      <c r="E42541">
        <v>990</v>
      </c>
    </row>
    <row r="42542" spans="4:5" x14ac:dyDescent="0.25">
      <c r="D42542" t="s">
        <v>3015</v>
      </c>
      <c r="E42542">
        <v>1</v>
      </c>
    </row>
    <row r="42543" spans="4:5" x14ac:dyDescent="0.25">
      <c r="E42543">
        <v>2</v>
      </c>
    </row>
    <row r="42544" spans="4:5" x14ac:dyDescent="0.25">
      <c r="E42544">
        <v>3</v>
      </c>
    </row>
    <row r="42545" spans="4:5" x14ac:dyDescent="0.25">
      <c r="E42545">
        <v>4</v>
      </c>
    </row>
    <row r="42546" spans="4:5" x14ac:dyDescent="0.25">
      <c r="E42546">
        <v>5</v>
      </c>
    </row>
    <row r="42547" spans="4:5" x14ac:dyDescent="0.25">
      <c r="E42547">
        <v>6</v>
      </c>
    </row>
    <row r="42548" spans="4:5" x14ac:dyDescent="0.25">
      <c r="E42548">
        <v>8</v>
      </c>
    </row>
    <row r="42549" spans="4:5" x14ac:dyDescent="0.25">
      <c r="E42549">
        <v>9</v>
      </c>
    </row>
    <row r="42550" spans="4:5" x14ac:dyDescent="0.25">
      <c r="E42550">
        <v>11</v>
      </c>
    </row>
    <row r="42551" spans="4:5" x14ac:dyDescent="0.25">
      <c r="E42551">
        <v>12</v>
      </c>
    </row>
    <row r="42552" spans="4:5" x14ac:dyDescent="0.25">
      <c r="E42552">
        <v>13</v>
      </c>
    </row>
    <row r="42553" spans="4:5" x14ac:dyDescent="0.25">
      <c r="E42553">
        <v>15</v>
      </c>
    </row>
    <row r="42554" spans="4:5" x14ac:dyDescent="0.25">
      <c r="E42554">
        <v>16</v>
      </c>
    </row>
    <row r="42555" spans="4:5" x14ac:dyDescent="0.25">
      <c r="E42555">
        <v>90</v>
      </c>
    </row>
    <row r="42556" spans="4:5" x14ac:dyDescent="0.25">
      <c r="E42556">
        <v>990</v>
      </c>
    </row>
    <row r="42557" spans="4:5" x14ac:dyDescent="0.25">
      <c r="D42557" t="s">
        <v>3016</v>
      </c>
      <c r="E42557">
        <v>1</v>
      </c>
    </row>
    <row r="42558" spans="4:5" x14ac:dyDescent="0.25">
      <c r="E42558">
        <v>2</v>
      </c>
    </row>
    <row r="42559" spans="4:5" x14ac:dyDescent="0.25">
      <c r="E42559">
        <v>3</v>
      </c>
    </row>
    <row r="42560" spans="4:5" x14ac:dyDescent="0.25">
      <c r="E42560">
        <v>4</v>
      </c>
    </row>
    <row r="42561" spans="4:5" x14ac:dyDescent="0.25">
      <c r="E42561">
        <v>5</v>
      </c>
    </row>
    <row r="42562" spans="4:5" x14ac:dyDescent="0.25">
      <c r="E42562">
        <v>6</v>
      </c>
    </row>
    <row r="42563" spans="4:5" x14ac:dyDescent="0.25">
      <c r="E42563">
        <v>8</v>
      </c>
    </row>
    <row r="42564" spans="4:5" x14ac:dyDescent="0.25">
      <c r="E42564">
        <v>9</v>
      </c>
    </row>
    <row r="42565" spans="4:5" x14ac:dyDescent="0.25">
      <c r="E42565">
        <v>11</v>
      </c>
    </row>
    <row r="42566" spans="4:5" x14ac:dyDescent="0.25">
      <c r="E42566">
        <v>12</v>
      </c>
    </row>
    <row r="42567" spans="4:5" x14ac:dyDescent="0.25">
      <c r="E42567">
        <v>13</v>
      </c>
    </row>
    <row r="42568" spans="4:5" x14ac:dyDescent="0.25">
      <c r="E42568">
        <v>15</v>
      </c>
    </row>
    <row r="42569" spans="4:5" x14ac:dyDescent="0.25">
      <c r="E42569">
        <v>16</v>
      </c>
    </row>
    <row r="42570" spans="4:5" x14ac:dyDescent="0.25">
      <c r="E42570">
        <v>90</v>
      </c>
    </row>
    <row r="42571" spans="4:5" x14ac:dyDescent="0.25">
      <c r="E42571">
        <v>990</v>
      </c>
    </row>
    <row r="42572" spans="4:5" x14ac:dyDescent="0.25">
      <c r="D42572" t="s">
        <v>3017</v>
      </c>
      <c r="E42572">
        <v>1</v>
      </c>
    </row>
    <row r="42573" spans="4:5" x14ac:dyDescent="0.25">
      <c r="E42573">
        <v>2</v>
      </c>
    </row>
    <row r="42574" spans="4:5" x14ac:dyDescent="0.25">
      <c r="E42574">
        <v>3</v>
      </c>
    </row>
    <row r="42575" spans="4:5" x14ac:dyDescent="0.25">
      <c r="E42575">
        <v>4</v>
      </c>
    </row>
    <row r="42576" spans="4:5" x14ac:dyDescent="0.25">
      <c r="E42576">
        <v>5</v>
      </c>
    </row>
    <row r="42577" spans="4:5" x14ac:dyDescent="0.25">
      <c r="E42577">
        <v>6</v>
      </c>
    </row>
    <row r="42578" spans="4:5" x14ac:dyDescent="0.25">
      <c r="E42578">
        <v>8</v>
      </c>
    </row>
    <row r="42579" spans="4:5" x14ac:dyDescent="0.25">
      <c r="E42579">
        <v>9</v>
      </c>
    </row>
    <row r="42580" spans="4:5" x14ac:dyDescent="0.25">
      <c r="E42580">
        <v>11</v>
      </c>
    </row>
    <row r="42581" spans="4:5" x14ac:dyDescent="0.25">
      <c r="E42581">
        <v>12</v>
      </c>
    </row>
    <row r="42582" spans="4:5" x14ac:dyDescent="0.25">
      <c r="E42582">
        <v>13</v>
      </c>
    </row>
    <row r="42583" spans="4:5" x14ac:dyDescent="0.25">
      <c r="E42583">
        <v>15</v>
      </c>
    </row>
    <row r="42584" spans="4:5" x14ac:dyDescent="0.25">
      <c r="E42584">
        <v>16</v>
      </c>
    </row>
    <row r="42585" spans="4:5" x14ac:dyDescent="0.25">
      <c r="E42585">
        <v>90</v>
      </c>
    </row>
    <row r="42586" spans="4:5" x14ac:dyDescent="0.25">
      <c r="E42586">
        <v>990</v>
      </c>
    </row>
    <row r="42587" spans="4:5" x14ac:dyDescent="0.25">
      <c r="D42587" t="s">
        <v>3018</v>
      </c>
      <c r="E42587">
        <v>1</v>
      </c>
    </row>
    <row r="42588" spans="4:5" x14ac:dyDescent="0.25">
      <c r="E42588">
        <v>2</v>
      </c>
    </row>
    <row r="42589" spans="4:5" x14ac:dyDescent="0.25">
      <c r="E42589">
        <v>3</v>
      </c>
    </row>
    <row r="42590" spans="4:5" x14ac:dyDescent="0.25">
      <c r="E42590">
        <v>4</v>
      </c>
    </row>
    <row r="42591" spans="4:5" x14ac:dyDescent="0.25">
      <c r="E42591">
        <v>5</v>
      </c>
    </row>
    <row r="42592" spans="4:5" x14ac:dyDescent="0.25">
      <c r="E42592">
        <v>6</v>
      </c>
    </row>
    <row r="42593" spans="4:5" x14ac:dyDescent="0.25">
      <c r="E42593">
        <v>8</v>
      </c>
    </row>
    <row r="42594" spans="4:5" x14ac:dyDescent="0.25">
      <c r="E42594">
        <v>9</v>
      </c>
    </row>
    <row r="42595" spans="4:5" x14ac:dyDescent="0.25">
      <c r="E42595">
        <v>11</v>
      </c>
    </row>
    <row r="42596" spans="4:5" x14ac:dyDescent="0.25">
      <c r="E42596">
        <v>12</v>
      </c>
    </row>
    <row r="42597" spans="4:5" x14ac:dyDescent="0.25">
      <c r="E42597">
        <v>13</v>
      </c>
    </row>
    <row r="42598" spans="4:5" x14ac:dyDescent="0.25">
      <c r="E42598">
        <v>15</v>
      </c>
    </row>
    <row r="42599" spans="4:5" x14ac:dyDescent="0.25">
      <c r="E42599">
        <v>16</v>
      </c>
    </row>
    <row r="42600" spans="4:5" x14ac:dyDescent="0.25">
      <c r="E42600">
        <v>90</v>
      </c>
    </row>
    <row r="42601" spans="4:5" x14ac:dyDescent="0.25">
      <c r="E42601">
        <v>990</v>
      </c>
    </row>
    <row r="42602" spans="4:5" x14ac:dyDescent="0.25">
      <c r="D42602" t="s">
        <v>3019</v>
      </c>
      <c r="E42602">
        <v>1</v>
      </c>
    </row>
    <row r="42603" spans="4:5" x14ac:dyDescent="0.25">
      <c r="E42603">
        <v>2</v>
      </c>
    </row>
    <row r="42604" spans="4:5" x14ac:dyDescent="0.25">
      <c r="E42604">
        <v>3</v>
      </c>
    </row>
    <row r="42605" spans="4:5" x14ac:dyDescent="0.25">
      <c r="E42605">
        <v>4</v>
      </c>
    </row>
    <row r="42606" spans="4:5" x14ac:dyDescent="0.25">
      <c r="E42606">
        <v>5</v>
      </c>
    </row>
    <row r="42607" spans="4:5" x14ac:dyDescent="0.25">
      <c r="E42607">
        <v>6</v>
      </c>
    </row>
    <row r="42608" spans="4:5" x14ac:dyDescent="0.25">
      <c r="E42608">
        <v>8</v>
      </c>
    </row>
    <row r="42609" spans="4:5" x14ac:dyDescent="0.25">
      <c r="E42609">
        <v>9</v>
      </c>
    </row>
    <row r="42610" spans="4:5" x14ac:dyDescent="0.25">
      <c r="E42610">
        <v>11</v>
      </c>
    </row>
    <row r="42611" spans="4:5" x14ac:dyDescent="0.25">
      <c r="E42611">
        <v>12</v>
      </c>
    </row>
    <row r="42612" spans="4:5" x14ac:dyDescent="0.25">
      <c r="E42612">
        <v>13</v>
      </c>
    </row>
    <row r="42613" spans="4:5" x14ac:dyDescent="0.25">
      <c r="E42613">
        <v>15</v>
      </c>
    </row>
    <row r="42614" spans="4:5" x14ac:dyDescent="0.25">
      <c r="E42614">
        <v>16</v>
      </c>
    </row>
    <row r="42615" spans="4:5" x14ac:dyDescent="0.25">
      <c r="E42615">
        <v>90</v>
      </c>
    </row>
    <row r="42616" spans="4:5" x14ac:dyDescent="0.25">
      <c r="E42616">
        <v>990</v>
      </c>
    </row>
    <row r="42617" spans="4:5" x14ac:dyDescent="0.25">
      <c r="D42617" t="s">
        <v>3020</v>
      </c>
      <c r="E42617">
        <v>1</v>
      </c>
    </row>
    <row r="42618" spans="4:5" x14ac:dyDescent="0.25">
      <c r="E42618">
        <v>2</v>
      </c>
    </row>
    <row r="42619" spans="4:5" x14ac:dyDescent="0.25">
      <c r="E42619">
        <v>3</v>
      </c>
    </row>
    <row r="42620" spans="4:5" x14ac:dyDescent="0.25">
      <c r="E42620">
        <v>4</v>
      </c>
    </row>
    <row r="42621" spans="4:5" x14ac:dyDescent="0.25">
      <c r="E42621">
        <v>5</v>
      </c>
    </row>
    <row r="42622" spans="4:5" x14ac:dyDescent="0.25">
      <c r="E42622">
        <v>6</v>
      </c>
    </row>
    <row r="42623" spans="4:5" x14ac:dyDescent="0.25">
      <c r="E42623">
        <v>8</v>
      </c>
    </row>
    <row r="42624" spans="4:5" x14ac:dyDescent="0.25">
      <c r="E42624">
        <v>9</v>
      </c>
    </row>
    <row r="42625" spans="4:5" x14ac:dyDescent="0.25">
      <c r="E42625">
        <v>11</v>
      </c>
    </row>
    <row r="42626" spans="4:5" x14ac:dyDescent="0.25">
      <c r="E42626">
        <v>12</v>
      </c>
    </row>
    <row r="42627" spans="4:5" x14ac:dyDescent="0.25">
      <c r="E42627">
        <v>13</v>
      </c>
    </row>
    <row r="42628" spans="4:5" x14ac:dyDescent="0.25">
      <c r="E42628">
        <v>15</v>
      </c>
    </row>
    <row r="42629" spans="4:5" x14ac:dyDescent="0.25">
      <c r="E42629">
        <v>16</v>
      </c>
    </row>
    <row r="42630" spans="4:5" x14ac:dyDescent="0.25">
      <c r="E42630">
        <v>90</v>
      </c>
    </row>
    <row r="42631" spans="4:5" x14ac:dyDescent="0.25">
      <c r="E42631">
        <v>990</v>
      </c>
    </row>
    <row r="42632" spans="4:5" x14ac:dyDescent="0.25">
      <c r="D42632" t="s">
        <v>3021</v>
      </c>
      <c r="E42632">
        <v>1</v>
      </c>
    </row>
    <row r="42633" spans="4:5" x14ac:dyDescent="0.25">
      <c r="E42633">
        <v>2</v>
      </c>
    </row>
    <row r="42634" spans="4:5" x14ac:dyDescent="0.25">
      <c r="E42634">
        <v>3</v>
      </c>
    </row>
    <row r="42635" spans="4:5" x14ac:dyDescent="0.25">
      <c r="E42635">
        <v>4</v>
      </c>
    </row>
    <row r="42636" spans="4:5" x14ac:dyDescent="0.25">
      <c r="E42636">
        <v>5</v>
      </c>
    </row>
    <row r="42637" spans="4:5" x14ac:dyDescent="0.25">
      <c r="E42637">
        <v>6</v>
      </c>
    </row>
    <row r="42638" spans="4:5" x14ac:dyDescent="0.25">
      <c r="E42638">
        <v>8</v>
      </c>
    </row>
    <row r="42639" spans="4:5" x14ac:dyDescent="0.25">
      <c r="E42639">
        <v>9</v>
      </c>
    </row>
    <row r="42640" spans="4:5" x14ac:dyDescent="0.25">
      <c r="E42640">
        <v>11</v>
      </c>
    </row>
    <row r="42641" spans="4:5" x14ac:dyDescent="0.25">
      <c r="E42641">
        <v>12</v>
      </c>
    </row>
    <row r="42642" spans="4:5" x14ac:dyDescent="0.25">
      <c r="E42642">
        <v>13</v>
      </c>
    </row>
    <row r="42643" spans="4:5" x14ac:dyDescent="0.25">
      <c r="E42643">
        <v>15</v>
      </c>
    </row>
    <row r="42644" spans="4:5" x14ac:dyDescent="0.25">
      <c r="E42644">
        <v>16</v>
      </c>
    </row>
    <row r="42645" spans="4:5" x14ac:dyDescent="0.25">
      <c r="E42645">
        <v>90</v>
      </c>
    </row>
    <row r="42646" spans="4:5" x14ac:dyDescent="0.25">
      <c r="E42646">
        <v>990</v>
      </c>
    </row>
    <row r="42647" spans="4:5" x14ac:dyDescent="0.25">
      <c r="D42647" t="s">
        <v>3022</v>
      </c>
      <c r="E42647">
        <v>1</v>
      </c>
    </row>
    <row r="42648" spans="4:5" x14ac:dyDescent="0.25">
      <c r="E42648">
        <v>2</v>
      </c>
    </row>
    <row r="42649" spans="4:5" x14ac:dyDescent="0.25">
      <c r="E42649">
        <v>3</v>
      </c>
    </row>
    <row r="42650" spans="4:5" x14ac:dyDescent="0.25">
      <c r="E42650">
        <v>4</v>
      </c>
    </row>
    <row r="42651" spans="4:5" x14ac:dyDescent="0.25">
      <c r="E42651">
        <v>5</v>
      </c>
    </row>
    <row r="42652" spans="4:5" x14ac:dyDescent="0.25">
      <c r="E42652">
        <v>6</v>
      </c>
    </row>
    <row r="42653" spans="4:5" x14ac:dyDescent="0.25">
      <c r="E42653">
        <v>8</v>
      </c>
    </row>
    <row r="42654" spans="4:5" x14ac:dyDescent="0.25">
      <c r="E42654">
        <v>9</v>
      </c>
    </row>
    <row r="42655" spans="4:5" x14ac:dyDescent="0.25">
      <c r="E42655">
        <v>11</v>
      </c>
    </row>
    <row r="42656" spans="4:5" x14ac:dyDescent="0.25">
      <c r="E42656">
        <v>12</v>
      </c>
    </row>
    <row r="42657" spans="4:5" x14ac:dyDescent="0.25">
      <c r="E42657">
        <v>13</v>
      </c>
    </row>
    <row r="42658" spans="4:5" x14ac:dyDescent="0.25">
      <c r="E42658">
        <v>15</v>
      </c>
    </row>
    <row r="42659" spans="4:5" x14ac:dyDescent="0.25">
      <c r="E42659">
        <v>16</v>
      </c>
    </row>
    <row r="42660" spans="4:5" x14ac:dyDescent="0.25">
      <c r="E42660">
        <v>90</v>
      </c>
    </row>
    <row r="42661" spans="4:5" x14ac:dyDescent="0.25">
      <c r="E42661">
        <v>990</v>
      </c>
    </row>
    <row r="42662" spans="4:5" x14ac:dyDescent="0.25">
      <c r="D42662" t="s">
        <v>3023</v>
      </c>
      <c r="E42662">
        <v>1</v>
      </c>
    </row>
    <row r="42663" spans="4:5" x14ac:dyDescent="0.25">
      <c r="E42663">
        <v>2</v>
      </c>
    </row>
    <row r="42664" spans="4:5" x14ac:dyDescent="0.25">
      <c r="E42664">
        <v>3</v>
      </c>
    </row>
    <row r="42665" spans="4:5" x14ac:dyDescent="0.25">
      <c r="E42665">
        <v>4</v>
      </c>
    </row>
    <row r="42666" spans="4:5" x14ac:dyDescent="0.25">
      <c r="E42666">
        <v>5</v>
      </c>
    </row>
    <row r="42667" spans="4:5" x14ac:dyDescent="0.25">
      <c r="E42667">
        <v>6</v>
      </c>
    </row>
    <row r="42668" spans="4:5" x14ac:dyDescent="0.25">
      <c r="E42668">
        <v>8</v>
      </c>
    </row>
    <row r="42669" spans="4:5" x14ac:dyDescent="0.25">
      <c r="E42669">
        <v>9</v>
      </c>
    </row>
    <row r="42670" spans="4:5" x14ac:dyDescent="0.25">
      <c r="E42670">
        <v>11</v>
      </c>
    </row>
    <row r="42671" spans="4:5" x14ac:dyDescent="0.25">
      <c r="E42671">
        <v>12</v>
      </c>
    </row>
    <row r="42672" spans="4:5" x14ac:dyDescent="0.25">
      <c r="E42672">
        <v>13</v>
      </c>
    </row>
    <row r="42673" spans="4:5" x14ac:dyDescent="0.25">
      <c r="E42673">
        <v>15</v>
      </c>
    </row>
    <row r="42674" spans="4:5" x14ac:dyDescent="0.25">
      <c r="E42674">
        <v>16</v>
      </c>
    </row>
    <row r="42675" spans="4:5" x14ac:dyDescent="0.25">
      <c r="E42675">
        <v>90</v>
      </c>
    </row>
    <row r="42676" spans="4:5" x14ac:dyDescent="0.25">
      <c r="E42676">
        <v>990</v>
      </c>
    </row>
    <row r="42677" spans="4:5" x14ac:dyDescent="0.25">
      <c r="D42677" t="s">
        <v>3024</v>
      </c>
      <c r="E42677">
        <v>1</v>
      </c>
    </row>
    <row r="42678" spans="4:5" x14ac:dyDescent="0.25">
      <c r="E42678">
        <v>2</v>
      </c>
    </row>
    <row r="42679" spans="4:5" x14ac:dyDescent="0.25">
      <c r="E42679">
        <v>3</v>
      </c>
    </row>
    <row r="42680" spans="4:5" x14ac:dyDescent="0.25">
      <c r="E42680">
        <v>4</v>
      </c>
    </row>
    <row r="42681" spans="4:5" x14ac:dyDescent="0.25">
      <c r="E42681">
        <v>5</v>
      </c>
    </row>
    <row r="42682" spans="4:5" x14ac:dyDescent="0.25">
      <c r="E42682">
        <v>6</v>
      </c>
    </row>
    <row r="42683" spans="4:5" x14ac:dyDescent="0.25">
      <c r="E42683">
        <v>8</v>
      </c>
    </row>
    <row r="42684" spans="4:5" x14ac:dyDescent="0.25">
      <c r="E42684">
        <v>9</v>
      </c>
    </row>
    <row r="42685" spans="4:5" x14ac:dyDescent="0.25">
      <c r="E42685">
        <v>11</v>
      </c>
    </row>
    <row r="42686" spans="4:5" x14ac:dyDescent="0.25">
      <c r="E42686">
        <v>12</v>
      </c>
    </row>
    <row r="42687" spans="4:5" x14ac:dyDescent="0.25">
      <c r="E42687">
        <v>13</v>
      </c>
    </row>
    <row r="42688" spans="4:5" x14ac:dyDescent="0.25">
      <c r="E42688">
        <v>15</v>
      </c>
    </row>
    <row r="42689" spans="4:5" x14ac:dyDescent="0.25">
      <c r="E42689">
        <v>16</v>
      </c>
    </row>
    <row r="42690" spans="4:5" x14ac:dyDescent="0.25">
      <c r="E42690">
        <v>90</v>
      </c>
    </row>
    <row r="42691" spans="4:5" x14ac:dyDescent="0.25">
      <c r="E42691">
        <v>990</v>
      </c>
    </row>
    <row r="42692" spans="4:5" x14ac:dyDescent="0.25">
      <c r="D42692" t="s">
        <v>3025</v>
      </c>
      <c r="E42692">
        <v>1</v>
      </c>
    </row>
    <row r="42693" spans="4:5" x14ac:dyDescent="0.25">
      <c r="E42693">
        <v>2</v>
      </c>
    </row>
    <row r="42694" spans="4:5" x14ac:dyDescent="0.25">
      <c r="E42694">
        <v>3</v>
      </c>
    </row>
    <row r="42695" spans="4:5" x14ac:dyDescent="0.25">
      <c r="E42695">
        <v>4</v>
      </c>
    </row>
    <row r="42696" spans="4:5" x14ac:dyDescent="0.25">
      <c r="E42696">
        <v>5</v>
      </c>
    </row>
    <row r="42697" spans="4:5" x14ac:dyDescent="0.25">
      <c r="E42697">
        <v>6</v>
      </c>
    </row>
    <row r="42698" spans="4:5" x14ac:dyDescent="0.25">
      <c r="E42698">
        <v>8</v>
      </c>
    </row>
    <row r="42699" spans="4:5" x14ac:dyDescent="0.25">
      <c r="E42699">
        <v>9</v>
      </c>
    </row>
    <row r="42700" spans="4:5" x14ac:dyDescent="0.25">
      <c r="E42700">
        <v>11</v>
      </c>
    </row>
    <row r="42701" spans="4:5" x14ac:dyDescent="0.25">
      <c r="E42701">
        <v>12</v>
      </c>
    </row>
    <row r="42702" spans="4:5" x14ac:dyDescent="0.25">
      <c r="E42702">
        <v>13</v>
      </c>
    </row>
    <row r="42703" spans="4:5" x14ac:dyDescent="0.25">
      <c r="E42703">
        <v>15</v>
      </c>
    </row>
    <row r="42704" spans="4:5" x14ac:dyDescent="0.25">
      <c r="E42704">
        <v>16</v>
      </c>
    </row>
    <row r="42705" spans="4:5" x14ac:dyDescent="0.25">
      <c r="E42705">
        <v>90</v>
      </c>
    </row>
    <row r="42706" spans="4:5" x14ac:dyDescent="0.25">
      <c r="E42706">
        <v>990</v>
      </c>
    </row>
    <row r="42707" spans="4:5" x14ac:dyDescent="0.25">
      <c r="D42707" t="s">
        <v>3026</v>
      </c>
      <c r="E42707">
        <v>1</v>
      </c>
    </row>
    <row r="42708" spans="4:5" x14ac:dyDescent="0.25">
      <c r="E42708">
        <v>2</v>
      </c>
    </row>
    <row r="42709" spans="4:5" x14ac:dyDescent="0.25">
      <c r="E42709">
        <v>3</v>
      </c>
    </row>
    <row r="42710" spans="4:5" x14ac:dyDescent="0.25">
      <c r="E42710">
        <v>4</v>
      </c>
    </row>
    <row r="42711" spans="4:5" x14ac:dyDescent="0.25">
      <c r="E42711">
        <v>5</v>
      </c>
    </row>
    <row r="42712" spans="4:5" x14ac:dyDescent="0.25">
      <c r="E42712">
        <v>6</v>
      </c>
    </row>
    <row r="42713" spans="4:5" x14ac:dyDescent="0.25">
      <c r="E42713">
        <v>8</v>
      </c>
    </row>
    <row r="42714" spans="4:5" x14ac:dyDescent="0.25">
      <c r="E42714">
        <v>9</v>
      </c>
    </row>
    <row r="42715" spans="4:5" x14ac:dyDescent="0.25">
      <c r="E42715">
        <v>11</v>
      </c>
    </row>
    <row r="42716" spans="4:5" x14ac:dyDescent="0.25">
      <c r="E42716">
        <v>12</v>
      </c>
    </row>
    <row r="42717" spans="4:5" x14ac:dyDescent="0.25">
      <c r="E42717">
        <v>13</v>
      </c>
    </row>
    <row r="42718" spans="4:5" x14ac:dyDescent="0.25">
      <c r="E42718">
        <v>15</v>
      </c>
    </row>
    <row r="42719" spans="4:5" x14ac:dyDescent="0.25">
      <c r="E42719">
        <v>16</v>
      </c>
    </row>
    <row r="42720" spans="4:5" x14ac:dyDescent="0.25">
      <c r="E42720">
        <v>90</v>
      </c>
    </row>
    <row r="42721" spans="4:5" x14ac:dyDescent="0.25">
      <c r="E42721">
        <v>990</v>
      </c>
    </row>
    <row r="42722" spans="4:5" x14ac:dyDescent="0.25">
      <c r="D42722" t="s">
        <v>3027</v>
      </c>
      <c r="E42722">
        <v>1</v>
      </c>
    </row>
    <row r="42723" spans="4:5" x14ac:dyDescent="0.25">
      <c r="E42723">
        <v>2</v>
      </c>
    </row>
    <row r="42724" spans="4:5" x14ac:dyDescent="0.25">
      <c r="E42724">
        <v>3</v>
      </c>
    </row>
    <row r="42725" spans="4:5" x14ac:dyDescent="0.25">
      <c r="E42725">
        <v>4</v>
      </c>
    </row>
    <row r="42726" spans="4:5" x14ac:dyDescent="0.25">
      <c r="E42726">
        <v>5</v>
      </c>
    </row>
    <row r="42727" spans="4:5" x14ac:dyDescent="0.25">
      <c r="E42727">
        <v>6</v>
      </c>
    </row>
    <row r="42728" spans="4:5" x14ac:dyDescent="0.25">
      <c r="E42728">
        <v>8</v>
      </c>
    </row>
    <row r="42729" spans="4:5" x14ac:dyDescent="0.25">
      <c r="E42729">
        <v>9</v>
      </c>
    </row>
    <row r="42730" spans="4:5" x14ac:dyDescent="0.25">
      <c r="E42730">
        <v>11</v>
      </c>
    </row>
    <row r="42731" spans="4:5" x14ac:dyDescent="0.25">
      <c r="E42731">
        <v>12</v>
      </c>
    </row>
    <row r="42732" spans="4:5" x14ac:dyDescent="0.25">
      <c r="E42732">
        <v>13</v>
      </c>
    </row>
    <row r="42733" spans="4:5" x14ac:dyDescent="0.25">
      <c r="E42733">
        <v>15</v>
      </c>
    </row>
    <row r="42734" spans="4:5" x14ac:dyDescent="0.25">
      <c r="E42734">
        <v>16</v>
      </c>
    </row>
    <row r="42735" spans="4:5" x14ac:dyDescent="0.25">
      <c r="E42735">
        <v>90</v>
      </c>
    </row>
    <row r="42736" spans="4:5" x14ac:dyDescent="0.25">
      <c r="E42736">
        <v>990</v>
      </c>
    </row>
    <row r="42737" spans="4:5" x14ac:dyDescent="0.25">
      <c r="D42737" t="s">
        <v>3028</v>
      </c>
      <c r="E42737">
        <v>1</v>
      </c>
    </row>
    <row r="42738" spans="4:5" x14ac:dyDescent="0.25">
      <c r="E42738">
        <v>2</v>
      </c>
    </row>
    <row r="42739" spans="4:5" x14ac:dyDescent="0.25">
      <c r="E42739">
        <v>3</v>
      </c>
    </row>
    <row r="42740" spans="4:5" x14ac:dyDescent="0.25">
      <c r="E42740">
        <v>4</v>
      </c>
    </row>
    <row r="42741" spans="4:5" x14ac:dyDescent="0.25">
      <c r="E42741">
        <v>5</v>
      </c>
    </row>
    <row r="42742" spans="4:5" x14ac:dyDescent="0.25">
      <c r="E42742">
        <v>6</v>
      </c>
    </row>
    <row r="42743" spans="4:5" x14ac:dyDescent="0.25">
      <c r="E42743">
        <v>8</v>
      </c>
    </row>
    <row r="42744" spans="4:5" x14ac:dyDescent="0.25">
      <c r="E42744">
        <v>9</v>
      </c>
    </row>
    <row r="42745" spans="4:5" x14ac:dyDescent="0.25">
      <c r="E42745">
        <v>11</v>
      </c>
    </row>
    <row r="42746" spans="4:5" x14ac:dyDescent="0.25">
      <c r="E42746">
        <v>12</v>
      </c>
    </row>
    <row r="42747" spans="4:5" x14ac:dyDescent="0.25">
      <c r="E42747">
        <v>13</v>
      </c>
    </row>
    <row r="42748" spans="4:5" x14ac:dyDescent="0.25">
      <c r="E42748">
        <v>15</v>
      </c>
    </row>
    <row r="42749" spans="4:5" x14ac:dyDescent="0.25">
      <c r="E42749">
        <v>16</v>
      </c>
    </row>
    <row r="42750" spans="4:5" x14ac:dyDescent="0.25">
      <c r="E42750">
        <v>90</v>
      </c>
    </row>
    <row r="42751" spans="4:5" x14ac:dyDescent="0.25">
      <c r="E42751">
        <v>990</v>
      </c>
    </row>
    <row r="42752" spans="4:5" x14ac:dyDescent="0.25">
      <c r="D42752" t="s">
        <v>3029</v>
      </c>
      <c r="E42752">
        <v>1</v>
      </c>
    </row>
    <row r="42753" spans="4:5" x14ac:dyDescent="0.25">
      <c r="E42753">
        <v>2</v>
      </c>
    </row>
    <row r="42754" spans="4:5" x14ac:dyDescent="0.25">
      <c r="E42754">
        <v>3</v>
      </c>
    </row>
    <row r="42755" spans="4:5" x14ac:dyDescent="0.25">
      <c r="E42755">
        <v>4</v>
      </c>
    </row>
    <row r="42756" spans="4:5" x14ac:dyDescent="0.25">
      <c r="E42756">
        <v>5</v>
      </c>
    </row>
    <row r="42757" spans="4:5" x14ac:dyDescent="0.25">
      <c r="E42757">
        <v>6</v>
      </c>
    </row>
    <row r="42758" spans="4:5" x14ac:dyDescent="0.25">
      <c r="E42758">
        <v>8</v>
      </c>
    </row>
    <row r="42759" spans="4:5" x14ac:dyDescent="0.25">
      <c r="E42759">
        <v>9</v>
      </c>
    </row>
    <row r="42760" spans="4:5" x14ac:dyDescent="0.25">
      <c r="E42760">
        <v>11</v>
      </c>
    </row>
    <row r="42761" spans="4:5" x14ac:dyDescent="0.25">
      <c r="E42761">
        <v>12</v>
      </c>
    </row>
    <row r="42762" spans="4:5" x14ac:dyDescent="0.25">
      <c r="E42762">
        <v>13</v>
      </c>
    </row>
    <row r="42763" spans="4:5" x14ac:dyDescent="0.25">
      <c r="E42763">
        <v>15</v>
      </c>
    </row>
    <row r="42764" spans="4:5" x14ac:dyDescent="0.25">
      <c r="E42764">
        <v>16</v>
      </c>
    </row>
    <row r="42765" spans="4:5" x14ac:dyDescent="0.25">
      <c r="E42765">
        <v>90</v>
      </c>
    </row>
    <row r="42766" spans="4:5" x14ac:dyDescent="0.25">
      <c r="E42766">
        <v>990</v>
      </c>
    </row>
    <row r="42767" spans="4:5" x14ac:dyDescent="0.25">
      <c r="D42767" t="s">
        <v>3030</v>
      </c>
      <c r="E42767">
        <v>1</v>
      </c>
    </row>
    <row r="42768" spans="4:5" x14ac:dyDescent="0.25">
      <c r="E42768">
        <v>2</v>
      </c>
    </row>
    <row r="42769" spans="4:5" x14ac:dyDescent="0.25">
      <c r="E42769">
        <v>3</v>
      </c>
    </row>
    <row r="42770" spans="4:5" x14ac:dyDescent="0.25">
      <c r="E42770">
        <v>4</v>
      </c>
    </row>
    <row r="42771" spans="4:5" x14ac:dyDescent="0.25">
      <c r="E42771">
        <v>5</v>
      </c>
    </row>
    <row r="42772" spans="4:5" x14ac:dyDescent="0.25">
      <c r="E42772">
        <v>6</v>
      </c>
    </row>
    <row r="42773" spans="4:5" x14ac:dyDescent="0.25">
      <c r="E42773">
        <v>8</v>
      </c>
    </row>
    <row r="42774" spans="4:5" x14ac:dyDescent="0.25">
      <c r="E42774">
        <v>9</v>
      </c>
    </row>
    <row r="42775" spans="4:5" x14ac:dyDescent="0.25">
      <c r="E42775">
        <v>11</v>
      </c>
    </row>
    <row r="42776" spans="4:5" x14ac:dyDescent="0.25">
      <c r="E42776">
        <v>12</v>
      </c>
    </row>
    <row r="42777" spans="4:5" x14ac:dyDescent="0.25">
      <c r="E42777">
        <v>13</v>
      </c>
    </row>
    <row r="42778" spans="4:5" x14ac:dyDescent="0.25">
      <c r="E42778">
        <v>15</v>
      </c>
    </row>
    <row r="42779" spans="4:5" x14ac:dyDescent="0.25">
      <c r="E42779">
        <v>16</v>
      </c>
    </row>
    <row r="42780" spans="4:5" x14ac:dyDescent="0.25">
      <c r="E42780">
        <v>90</v>
      </c>
    </row>
    <row r="42781" spans="4:5" x14ac:dyDescent="0.25">
      <c r="E42781">
        <v>990</v>
      </c>
    </row>
    <row r="42782" spans="4:5" x14ac:dyDescent="0.25">
      <c r="D42782" t="s">
        <v>3031</v>
      </c>
      <c r="E42782">
        <v>1</v>
      </c>
    </row>
    <row r="42783" spans="4:5" x14ac:dyDescent="0.25">
      <c r="E42783">
        <v>2</v>
      </c>
    </row>
    <row r="42784" spans="4:5" x14ac:dyDescent="0.25">
      <c r="E42784">
        <v>3</v>
      </c>
    </row>
    <row r="42785" spans="4:5" x14ac:dyDescent="0.25">
      <c r="E42785">
        <v>4</v>
      </c>
    </row>
    <row r="42786" spans="4:5" x14ac:dyDescent="0.25">
      <c r="E42786">
        <v>5</v>
      </c>
    </row>
    <row r="42787" spans="4:5" x14ac:dyDescent="0.25">
      <c r="E42787">
        <v>6</v>
      </c>
    </row>
    <row r="42788" spans="4:5" x14ac:dyDescent="0.25">
      <c r="E42788">
        <v>8</v>
      </c>
    </row>
    <row r="42789" spans="4:5" x14ac:dyDescent="0.25">
      <c r="E42789">
        <v>9</v>
      </c>
    </row>
    <row r="42790" spans="4:5" x14ac:dyDescent="0.25">
      <c r="E42790">
        <v>11</v>
      </c>
    </row>
    <row r="42791" spans="4:5" x14ac:dyDescent="0.25">
      <c r="E42791">
        <v>12</v>
      </c>
    </row>
    <row r="42792" spans="4:5" x14ac:dyDescent="0.25">
      <c r="E42792">
        <v>13</v>
      </c>
    </row>
    <row r="42793" spans="4:5" x14ac:dyDescent="0.25">
      <c r="E42793">
        <v>15</v>
      </c>
    </row>
    <row r="42794" spans="4:5" x14ac:dyDescent="0.25">
      <c r="E42794">
        <v>16</v>
      </c>
    </row>
    <row r="42795" spans="4:5" x14ac:dyDescent="0.25">
      <c r="E42795">
        <v>90</v>
      </c>
    </row>
    <row r="42796" spans="4:5" x14ac:dyDescent="0.25">
      <c r="E42796">
        <v>990</v>
      </c>
    </row>
    <row r="42797" spans="4:5" x14ac:dyDescent="0.25">
      <c r="D42797" t="s">
        <v>3032</v>
      </c>
      <c r="E42797">
        <v>1</v>
      </c>
    </row>
    <row r="42798" spans="4:5" x14ac:dyDescent="0.25">
      <c r="E42798">
        <v>2</v>
      </c>
    </row>
    <row r="42799" spans="4:5" x14ac:dyDescent="0.25">
      <c r="E42799">
        <v>3</v>
      </c>
    </row>
    <row r="42800" spans="4:5" x14ac:dyDescent="0.25">
      <c r="E42800">
        <v>4</v>
      </c>
    </row>
    <row r="42801" spans="4:5" x14ac:dyDescent="0.25">
      <c r="E42801">
        <v>5</v>
      </c>
    </row>
    <row r="42802" spans="4:5" x14ac:dyDescent="0.25">
      <c r="E42802">
        <v>6</v>
      </c>
    </row>
    <row r="42803" spans="4:5" x14ac:dyDescent="0.25">
      <c r="E42803">
        <v>8</v>
      </c>
    </row>
    <row r="42804" spans="4:5" x14ac:dyDescent="0.25">
      <c r="E42804">
        <v>9</v>
      </c>
    </row>
    <row r="42805" spans="4:5" x14ac:dyDescent="0.25">
      <c r="E42805">
        <v>11</v>
      </c>
    </row>
    <row r="42806" spans="4:5" x14ac:dyDescent="0.25">
      <c r="E42806">
        <v>12</v>
      </c>
    </row>
    <row r="42807" spans="4:5" x14ac:dyDescent="0.25">
      <c r="E42807">
        <v>13</v>
      </c>
    </row>
    <row r="42808" spans="4:5" x14ac:dyDescent="0.25">
      <c r="E42808">
        <v>15</v>
      </c>
    </row>
    <row r="42809" spans="4:5" x14ac:dyDescent="0.25">
      <c r="E42809">
        <v>16</v>
      </c>
    </row>
    <row r="42810" spans="4:5" x14ac:dyDescent="0.25">
      <c r="E42810">
        <v>90</v>
      </c>
    </row>
    <row r="42811" spans="4:5" x14ac:dyDescent="0.25">
      <c r="E42811">
        <v>990</v>
      </c>
    </row>
    <row r="42812" spans="4:5" x14ac:dyDescent="0.25">
      <c r="D42812" t="s">
        <v>3033</v>
      </c>
      <c r="E42812">
        <v>1</v>
      </c>
    </row>
    <row r="42813" spans="4:5" x14ac:dyDescent="0.25">
      <c r="E42813">
        <v>2</v>
      </c>
    </row>
    <row r="42814" spans="4:5" x14ac:dyDescent="0.25">
      <c r="E42814">
        <v>3</v>
      </c>
    </row>
    <row r="42815" spans="4:5" x14ac:dyDescent="0.25">
      <c r="E42815">
        <v>4</v>
      </c>
    </row>
    <row r="42816" spans="4:5" x14ac:dyDescent="0.25">
      <c r="E42816">
        <v>5</v>
      </c>
    </row>
    <row r="42817" spans="4:5" x14ac:dyDescent="0.25">
      <c r="E42817">
        <v>6</v>
      </c>
    </row>
    <row r="42818" spans="4:5" x14ac:dyDescent="0.25">
      <c r="E42818">
        <v>8</v>
      </c>
    </row>
    <row r="42819" spans="4:5" x14ac:dyDescent="0.25">
      <c r="E42819">
        <v>9</v>
      </c>
    </row>
    <row r="42820" spans="4:5" x14ac:dyDescent="0.25">
      <c r="E42820">
        <v>11</v>
      </c>
    </row>
    <row r="42821" spans="4:5" x14ac:dyDescent="0.25">
      <c r="E42821">
        <v>12</v>
      </c>
    </row>
    <row r="42822" spans="4:5" x14ac:dyDescent="0.25">
      <c r="E42822">
        <v>13</v>
      </c>
    </row>
    <row r="42823" spans="4:5" x14ac:dyDescent="0.25">
      <c r="E42823">
        <v>15</v>
      </c>
    </row>
    <row r="42824" spans="4:5" x14ac:dyDescent="0.25">
      <c r="E42824">
        <v>16</v>
      </c>
    </row>
    <row r="42825" spans="4:5" x14ac:dyDescent="0.25">
      <c r="E42825">
        <v>90</v>
      </c>
    </row>
    <row r="42826" spans="4:5" x14ac:dyDescent="0.25">
      <c r="E42826">
        <v>990</v>
      </c>
    </row>
    <row r="42827" spans="4:5" x14ac:dyDescent="0.25">
      <c r="D42827" t="s">
        <v>3034</v>
      </c>
      <c r="E42827">
        <v>1</v>
      </c>
    </row>
    <row r="42828" spans="4:5" x14ac:dyDescent="0.25">
      <c r="E42828">
        <v>2</v>
      </c>
    </row>
    <row r="42829" spans="4:5" x14ac:dyDescent="0.25">
      <c r="E42829">
        <v>3</v>
      </c>
    </row>
    <row r="42830" spans="4:5" x14ac:dyDescent="0.25">
      <c r="E42830">
        <v>4</v>
      </c>
    </row>
    <row r="42831" spans="4:5" x14ac:dyDescent="0.25">
      <c r="E42831">
        <v>5</v>
      </c>
    </row>
    <row r="42832" spans="4:5" x14ac:dyDescent="0.25">
      <c r="E42832">
        <v>6</v>
      </c>
    </row>
    <row r="42833" spans="4:5" x14ac:dyDescent="0.25">
      <c r="E42833">
        <v>8</v>
      </c>
    </row>
    <row r="42834" spans="4:5" x14ac:dyDescent="0.25">
      <c r="E42834">
        <v>9</v>
      </c>
    </row>
    <row r="42835" spans="4:5" x14ac:dyDescent="0.25">
      <c r="E42835">
        <v>11</v>
      </c>
    </row>
    <row r="42836" spans="4:5" x14ac:dyDescent="0.25">
      <c r="E42836">
        <v>12</v>
      </c>
    </row>
    <row r="42837" spans="4:5" x14ac:dyDescent="0.25">
      <c r="E42837">
        <v>13</v>
      </c>
    </row>
    <row r="42838" spans="4:5" x14ac:dyDescent="0.25">
      <c r="E42838">
        <v>15</v>
      </c>
    </row>
    <row r="42839" spans="4:5" x14ac:dyDescent="0.25">
      <c r="E42839">
        <v>16</v>
      </c>
    </row>
    <row r="42840" spans="4:5" x14ac:dyDescent="0.25">
      <c r="E42840">
        <v>90</v>
      </c>
    </row>
    <row r="42841" spans="4:5" x14ac:dyDescent="0.25">
      <c r="E42841">
        <v>990</v>
      </c>
    </row>
    <row r="42842" spans="4:5" x14ac:dyDescent="0.25">
      <c r="D42842" t="s">
        <v>3035</v>
      </c>
      <c r="E42842">
        <v>1</v>
      </c>
    </row>
    <row r="42843" spans="4:5" x14ac:dyDescent="0.25">
      <c r="E42843">
        <v>2</v>
      </c>
    </row>
    <row r="42844" spans="4:5" x14ac:dyDescent="0.25">
      <c r="E42844">
        <v>3</v>
      </c>
    </row>
    <row r="42845" spans="4:5" x14ac:dyDescent="0.25">
      <c r="E42845">
        <v>4</v>
      </c>
    </row>
    <row r="42846" spans="4:5" x14ac:dyDescent="0.25">
      <c r="E42846">
        <v>5</v>
      </c>
    </row>
    <row r="42847" spans="4:5" x14ac:dyDescent="0.25">
      <c r="E42847">
        <v>6</v>
      </c>
    </row>
    <row r="42848" spans="4:5" x14ac:dyDescent="0.25">
      <c r="E42848">
        <v>8</v>
      </c>
    </row>
    <row r="42849" spans="4:5" x14ac:dyDescent="0.25">
      <c r="E42849">
        <v>9</v>
      </c>
    </row>
    <row r="42850" spans="4:5" x14ac:dyDescent="0.25">
      <c r="E42850">
        <v>11</v>
      </c>
    </row>
    <row r="42851" spans="4:5" x14ac:dyDescent="0.25">
      <c r="E42851">
        <v>12</v>
      </c>
    </row>
    <row r="42852" spans="4:5" x14ac:dyDescent="0.25">
      <c r="E42852">
        <v>13</v>
      </c>
    </row>
    <row r="42853" spans="4:5" x14ac:dyDescent="0.25">
      <c r="E42853">
        <v>15</v>
      </c>
    </row>
    <row r="42854" spans="4:5" x14ac:dyDescent="0.25">
      <c r="E42854">
        <v>16</v>
      </c>
    </row>
    <row r="42855" spans="4:5" x14ac:dyDescent="0.25">
      <c r="E42855">
        <v>90</v>
      </c>
    </row>
    <row r="42856" spans="4:5" x14ac:dyDescent="0.25">
      <c r="E42856">
        <v>990</v>
      </c>
    </row>
    <row r="42857" spans="4:5" x14ac:dyDescent="0.25">
      <c r="D42857" t="s">
        <v>3036</v>
      </c>
      <c r="E42857">
        <v>1</v>
      </c>
    </row>
    <row r="42858" spans="4:5" x14ac:dyDescent="0.25">
      <c r="E42858">
        <v>2</v>
      </c>
    </row>
    <row r="42859" spans="4:5" x14ac:dyDescent="0.25">
      <c r="E42859">
        <v>3</v>
      </c>
    </row>
    <row r="42860" spans="4:5" x14ac:dyDescent="0.25">
      <c r="E42860">
        <v>4</v>
      </c>
    </row>
    <row r="42861" spans="4:5" x14ac:dyDescent="0.25">
      <c r="E42861">
        <v>5</v>
      </c>
    </row>
    <row r="42862" spans="4:5" x14ac:dyDescent="0.25">
      <c r="E42862">
        <v>6</v>
      </c>
    </row>
    <row r="42863" spans="4:5" x14ac:dyDescent="0.25">
      <c r="E42863">
        <v>8</v>
      </c>
    </row>
    <row r="42864" spans="4:5" x14ac:dyDescent="0.25">
      <c r="E42864">
        <v>9</v>
      </c>
    </row>
    <row r="42865" spans="4:5" x14ac:dyDescent="0.25">
      <c r="E42865">
        <v>11</v>
      </c>
    </row>
    <row r="42866" spans="4:5" x14ac:dyDescent="0.25">
      <c r="E42866">
        <v>12</v>
      </c>
    </row>
    <row r="42867" spans="4:5" x14ac:dyDescent="0.25">
      <c r="E42867">
        <v>13</v>
      </c>
    </row>
    <row r="42868" spans="4:5" x14ac:dyDescent="0.25">
      <c r="E42868">
        <v>15</v>
      </c>
    </row>
    <row r="42869" spans="4:5" x14ac:dyDescent="0.25">
      <c r="E42869">
        <v>16</v>
      </c>
    </row>
    <row r="42870" spans="4:5" x14ac:dyDescent="0.25">
      <c r="E42870">
        <v>90</v>
      </c>
    </row>
    <row r="42871" spans="4:5" x14ac:dyDescent="0.25">
      <c r="E42871">
        <v>990</v>
      </c>
    </row>
    <row r="42872" spans="4:5" x14ac:dyDescent="0.25">
      <c r="D42872" t="s">
        <v>3037</v>
      </c>
      <c r="E42872">
        <v>1</v>
      </c>
    </row>
    <row r="42873" spans="4:5" x14ac:dyDescent="0.25">
      <c r="E42873">
        <v>2</v>
      </c>
    </row>
    <row r="42874" spans="4:5" x14ac:dyDescent="0.25">
      <c r="E42874">
        <v>3</v>
      </c>
    </row>
    <row r="42875" spans="4:5" x14ac:dyDescent="0.25">
      <c r="E42875">
        <v>4</v>
      </c>
    </row>
    <row r="42876" spans="4:5" x14ac:dyDescent="0.25">
      <c r="E42876">
        <v>5</v>
      </c>
    </row>
    <row r="42877" spans="4:5" x14ac:dyDescent="0.25">
      <c r="E42877">
        <v>6</v>
      </c>
    </row>
    <row r="42878" spans="4:5" x14ac:dyDescent="0.25">
      <c r="E42878">
        <v>8</v>
      </c>
    </row>
    <row r="42879" spans="4:5" x14ac:dyDescent="0.25">
      <c r="E42879">
        <v>9</v>
      </c>
    </row>
    <row r="42880" spans="4:5" x14ac:dyDescent="0.25">
      <c r="E42880">
        <v>11</v>
      </c>
    </row>
    <row r="42881" spans="4:5" x14ac:dyDescent="0.25">
      <c r="E42881">
        <v>12</v>
      </c>
    </row>
    <row r="42882" spans="4:5" x14ac:dyDescent="0.25">
      <c r="E42882">
        <v>13</v>
      </c>
    </row>
    <row r="42883" spans="4:5" x14ac:dyDescent="0.25">
      <c r="E42883">
        <v>15</v>
      </c>
    </row>
    <row r="42884" spans="4:5" x14ac:dyDescent="0.25">
      <c r="E42884">
        <v>16</v>
      </c>
    </row>
    <row r="42885" spans="4:5" x14ac:dyDescent="0.25">
      <c r="E42885">
        <v>90</v>
      </c>
    </row>
    <row r="42886" spans="4:5" x14ac:dyDescent="0.25">
      <c r="E42886">
        <v>990</v>
      </c>
    </row>
    <row r="42887" spans="4:5" x14ac:dyDescent="0.25">
      <c r="D42887" t="s">
        <v>3038</v>
      </c>
      <c r="E42887">
        <v>1</v>
      </c>
    </row>
    <row r="42888" spans="4:5" x14ac:dyDescent="0.25">
      <c r="E42888">
        <v>2</v>
      </c>
    </row>
    <row r="42889" spans="4:5" x14ac:dyDescent="0.25">
      <c r="E42889">
        <v>3</v>
      </c>
    </row>
    <row r="42890" spans="4:5" x14ac:dyDescent="0.25">
      <c r="E42890">
        <v>4</v>
      </c>
    </row>
    <row r="42891" spans="4:5" x14ac:dyDescent="0.25">
      <c r="E42891">
        <v>5</v>
      </c>
    </row>
    <row r="42892" spans="4:5" x14ac:dyDescent="0.25">
      <c r="E42892">
        <v>6</v>
      </c>
    </row>
    <row r="42893" spans="4:5" x14ac:dyDescent="0.25">
      <c r="E42893">
        <v>8</v>
      </c>
    </row>
    <row r="42894" spans="4:5" x14ac:dyDescent="0.25">
      <c r="E42894">
        <v>9</v>
      </c>
    </row>
    <row r="42895" spans="4:5" x14ac:dyDescent="0.25">
      <c r="E42895">
        <v>11</v>
      </c>
    </row>
    <row r="42896" spans="4:5" x14ac:dyDescent="0.25">
      <c r="E42896">
        <v>12</v>
      </c>
    </row>
    <row r="42897" spans="4:5" x14ac:dyDescent="0.25">
      <c r="E42897">
        <v>13</v>
      </c>
    </row>
    <row r="42898" spans="4:5" x14ac:dyDescent="0.25">
      <c r="E42898">
        <v>15</v>
      </c>
    </row>
    <row r="42899" spans="4:5" x14ac:dyDescent="0.25">
      <c r="E42899">
        <v>16</v>
      </c>
    </row>
    <row r="42900" spans="4:5" x14ac:dyDescent="0.25">
      <c r="E42900">
        <v>90</v>
      </c>
    </row>
    <row r="42901" spans="4:5" x14ac:dyDescent="0.25">
      <c r="E42901">
        <v>990</v>
      </c>
    </row>
    <row r="42902" spans="4:5" x14ac:dyDescent="0.25">
      <c r="D42902" t="s">
        <v>3039</v>
      </c>
      <c r="E42902">
        <v>1</v>
      </c>
    </row>
    <row r="42903" spans="4:5" x14ac:dyDescent="0.25">
      <c r="E42903">
        <v>2</v>
      </c>
    </row>
    <row r="42904" spans="4:5" x14ac:dyDescent="0.25">
      <c r="E42904">
        <v>3</v>
      </c>
    </row>
    <row r="42905" spans="4:5" x14ac:dyDescent="0.25">
      <c r="E42905">
        <v>4</v>
      </c>
    </row>
    <row r="42906" spans="4:5" x14ac:dyDescent="0.25">
      <c r="E42906">
        <v>5</v>
      </c>
    </row>
    <row r="42907" spans="4:5" x14ac:dyDescent="0.25">
      <c r="E42907">
        <v>6</v>
      </c>
    </row>
    <row r="42908" spans="4:5" x14ac:dyDescent="0.25">
      <c r="E42908">
        <v>8</v>
      </c>
    </row>
    <row r="42909" spans="4:5" x14ac:dyDescent="0.25">
      <c r="E42909">
        <v>9</v>
      </c>
    </row>
    <row r="42910" spans="4:5" x14ac:dyDescent="0.25">
      <c r="E42910">
        <v>11</v>
      </c>
    </row>
    <row r="42911" spans="4:5" x14ac:dyDescent="0.25">
      <c r="E42911">
        <v>12</v>
      </c>
    </row>
    <row r="42912" spans="4:5" x14ac:dyDescent="0.25">
      <c r="E42912">
        <v>13</v>
      </c>
    </row>
    <row r="42913" spans="4:5" x14ac:dyDescent="0.25">
      <c r="E42913">
        <v>15</v>
      </c>
    </row>
    <row r="42914" spans="4:5" x14ac:dyDescent="0.25">
      <c r="E42914">
        <v>16</v>
      </c>
    </row>
    <row r="42915" spans="4:5" x14ac:dyDescent="0.25">
      <c r="E42915">
        <v>90</v>
      </c>
    </row>
    <row r="42916" spans="4:5" x14ac:dyDescent="0.25">
      <c r="E42916">
        <v>990</v>
      </c>
    </row>
    <row r="42917" spans="4:5" x14ac:dyDescent="0.25">
      <c r="D42917" t="s">
        <v>3040</v>
      </c>
      <c r="E42917">
        <v>1</v>
      </c>
    </row>
    <row r="42918" spans="4:5" x14ac:dyDescent="0.25">
      <c r="E42918">
        <v>2</v>
      </c>
    </row>
    <row r="42919" spans="4:5" x14ac:dyDescent="0.25">
      <c r="E42919">
        <v>3</v>
      </c>
    </row>
    <row r="42920" spans="4:5" x14ac:dyDescent="0.25">
      <c r="E42920">
        <v>4</v>
      </c>
    </row>
    <row r="42921" spans="4:5" x14ac:dyDescent="0.25">
      <c r="E42921">
        <v>5</v>
      </c>
    </row>
    <row r="42922" spans="4:5" x14ac:dyDescent="0.25">
      <c r="E42922">
        <v>6</v>
      </c>
    </row>
    <row r="42923" spans="4:5" x14ac:dyDescent="0.25">
      <c r="E42923">
        <v>8</v>
      </c>
    </row>
    <row r="42924" spans="4:5" x14ac:dyDescent="0.25">
      <c r="E42924">
        <v>9</v>
      </c>
    </row>
    <row r="42925" spans="4:5" x14ac:dyDescent="0.25">
      <c r="E42925">
        <v>11</v>
      </c>
    </row>
    <row r="42926" spans="4:5" x14ac:dyDescent="0.25">
      <c r="E42926">
        <v>12</v>
      </c>
    </row>
    <row r="42927" spans="4:5" x14ac:dyDescent="0.25">
      <c r="E42927">
        <v>13</v>
      </c>
    </row>
    <row r="42928" spans="4:5" x14ac:dyDescent="0.25">
      <c r="E42928">
        <v>15</v>
      </c>
    </row>
    <row r="42929" spans="4:5" x14ac:dyDescent="0.25">
      <c r="E42929">
        <v>16</v>
      </c>
    </row>
    <row r="42930" spans="4:5" x14ac:dyDescent="0.25">
      <c r="E42930">
        <v>90</v>
      </c>
    </row>
    <row r="42931" spans="4:5" x14ac:dyDescent="0.25">
      <c r="E42931">
        <v>990</v>
      </c>
    </row>
    <row r="42932" spans="4:5" x14ac:dyDescent="0.25">
      <c r="D42932" t="s">
        <v>3041</v>
      </c>
      <c r="E42932">
        <v>1</v>
      </c>
    </row>
    <row r="42933" spans="4:5" x14ac:dyDescent="0.25">
      <c r="E42933">
        <v>2</v>
      </c>
    </row>
    <row r="42934" spans="4:5" x14ac:dyDescent="0.25">
      <c r="E42934">
        <v>3</v>
      </c>
    </row>
    <row r="42935" spans="4:5" x14ac:dyDescent="0.25">
      <c r="E42935">
        <v>4</v>
      </c>
    </row>
    <row r="42936" spans="4:5" x14ac:dyDescent="0.25">
      <c r="E42936">
        <v>5</v>
      </c>
    </row>
    <row r="42937" spans="4:5" x14ac:dyDescent="0.25">
      <c r="E42937">
        <v>6</v>
      </c>
    </row>
    <row r="42938" spans="4:5" x14ac:dyDescent="0.25">
      <c r="E42938">
        <v>8</v>
      </c>
    </row>
    <row r="42939" spans="4:5" x14ac:dyDescent="0.25">
      <c r="E42939">
        <v>9</v>
      </c>
    </row>
    <row r="42940" spans="4:5" x14ac:dyDescent="0.25">
      <c r="E42940">
        <v>11</v>
      </c>
    </row>
    <row r="42941" spans="4:5" x14ac:dyDescent="0.25">
      <c r="E42941">
        <v>12</v>
      </c>
    </row>
    <row r="42942" spans="4:5" x14ac:dyDescent="0.25">
      <c r="E42942">
        <v>13</v>
      </c>
    </row>
    <row r="42943" spans="4:5" x14ac:dyDescent="0.25">
      <c r="E42943">
        <v>15</v>
      </c>
    </row>
    <row r="42944" spans="4:5" x14ac:dyDescent="0.25">
      <c r="E42944">
        <v>16</v>
      </c>
    </row>
    <row r="42945" spans="4:5" x14ac:dyDescent="0.25">
      <c r="E42945">
        <v>90</v>
      </c>
    </row>
    <row r="42946" spans="4:5" x14ac:dyDescent="0.25">
      <c r="E42946">
        <v>990</v>
      </c>
    </row>
    <row r="42947" spans="4:5" x14ac:dyDescent="0.25">
      <c r="D42947" t="s">
        <v>3042</v>
      </c>
      <c r="E42947">
        <v>1</v>
      </c>
    </row>
    <row r="42948" spans="4:5" x14ac:dyDescent="0.25">
      <c r="E42948">
        <v>2</v>
      </c>
    </row>
    <row r="42949" spans="4:5" x14ac:dyDescent="0.25">
      <c r="E42949">
        <v>3</v>
      </c>
    </row>
    <row r="42950" spans="4:5" x14ac:dyDescent="0.25">
      <c r="E42950">
        <v>4</v>
      </c>
    </row>
    <row r="42951" spans="4:5" x14ac:dyDescent="0.25">
      <c r="E42951">
        <v>5</v>
      </c>
    </row>
    <row r="42952" spans="4:5" x14ac:dyDescent="0.25">
      <c r="E42952">
        <v>6</v>
      </c>
    </row>
    <row r="42953" spans="4:5" x14ac:dyDescent="0.25">
      <c r="E42953">
        <v>8</v>
      </c>
    </row>
    <row r="42954" spans="4:5" x14ac:dyDescent="0.25">
      <c r="E42954">
        <v>9</v>
      </c>
    </row>
    <row r="42955" spans="4:5" x14ac:dyDescent="0.25">
      <c r="E42955">
        <v>11</v>
      </c>
    </row>
    <row r="42956" spans="4:5" x14ac:dyDescent="0.25">
      <c r="E42956">
        <v>12</v>
      </c>
    </row>
    <row r="42957" spans="4:5" x14ac:dyDescent="0.25">
      <c r="E42957">
        <v>13</v>
      </c>
    </row>
    <row r="42958" spans="4:5" x14ac:dyDescent="0.25">
      <c r="E42958">
        <v>15</v>
      </c>
    </row>
    <row r="42959" spans="4:5" x14ac:dyDescent="0.25">
      <c r="E42959">
        <v>16</v>
      </c>
    </row>
    <row r="42960" spans="4:5" x14ac:dyDescent="0.25">
      <c r="E42960">
        <v>90</v>
      </c>
    </row>
    <row r="42961" spans="4:5" x14ac:dyDescent="0.25">
      <c r="E42961">
        <v>990</v>
      </c>
    </row>
    <row r="42962" spans="4:5" x14ac:dyDescent="0.25">
      <c r="D42962" t="s">
        <v>3043</v>
      </c>
      <c r="E42962">
        <v>1</v>
      </c>
    </row>
    <row r="42963" spans="4:5" x14ac:dyDescent="0.25">
      <c r="E42963">
        <v>2</v>
      </c>
    </row>
    <row r="42964" spans="4:5" x14ac:dyDescent="0.25">
      <c r="E42964">
        <v>3</v>
      </c>
    </row>
    <row r="42965" spans="4:5" x14ac:dyDescent="0.25">
      <c r="E42965">
        <v>4</v>
      </c>
    </row>
    <row r="42966" spans="4:5" x14ac:dyDescent="0.25">
      <c r="E42966">
        <v>5</v>
      </c>
    </row>
    <row r="42967" spans="4:5" x14ac:dyDescent="0.25">
      <c r="E42967">
        <v>6</v>
      </c>
    </row>
    <row r="42968" spans="4:5" x14ac:dyDescent="0.25">
      <c r="E42968">
        <v>8</v>
      </c>
    </row>
    <row r="42969" spans="4:5" x14ac:dyDescent="0.25">
      <c r="E42969">
        <v>9</v>
      </c>
    </row>
    <row r="42970" spans="4:5" x14ac:dyDescent="0.25">
      <c r="E42970">
        <v>11</v>
      </c>
    </row>
    <row r="42971" spans="4:5" x14ac:dyDescent="0.25">
      <c r="E42971">
        <v>12</v>
      </c>
    </row>
    <row r="42972" spans="4:5" x14ac:dyDescent="0.25">
      <c r="E42972">
        <v>13</v>
      </c>
    </row>
    <row r="42973" spans="4:5" x14ac:dyDescent="0.25">
      <c r="E42973">
        <v>15</v>
      </c>
    </row>
    <row r="42974" spans="4:5" x14ac:dyDescent="0.25">
      <c r="E42974">
        <v>16</v>
      </c>
    </row>
    <row r="42975" spans="4:5" x14ac:dyDescent="0.25">
      <c r="E42975">
        <v>90</v>
      </c>
    </row>
    <row r="42976" spans="4:5" x14ac:dyDescent="0.25">
      <c r="E42976">
        <v>990</v>
      </c>
    </row>
    <row r="42977" spans="4:5" x14ac:dyDescent="0.25">
      <c r="D42977" t="s">
        <v>3044</v>
      </c>
      <c r="E42977">
        <v>1</v>
      </c>
    </row>
    <row r="42978" spans="4:5" x14ac:dyDescent="0.25">
      <c r="E42978">
        <v>2</v>
      </c>
    </row>
    <row r="42979" spans="4:5" x14ac:dyDescent="0.25">
      <c r="E42979">
        <v>3</v>
      </c>
    </row>
    <row r="42980" spans="4:5" x14ac:dyDescent="0.25">
      <c r="E42980">
        <v>4</v>
      </c>
    </row>
    <row r="42981" spans="4:5" x14ac:dyDescent="0.25">
      <c r="E42981">
        <v>5</v>
      </c>
    </row>
    <row r="42982" spans="4:5" x14ac:dyDescent="0.25">
      <c r="E42982">
        <v>6</v>
      </c>
    </row>
    <row r="42983" spans="4:5" x14ac:dyDescent="0.25">
      <c r="E42983">
        <v>8</v>
      </c>
    </row>
    <row r="42984" spans="4:5" x14ac:dyDescent="0.25">
      <c r="E42984">
        <v>9</v>
      </c>
    </row>
    <row r="42985" spans="4:5" x14ac:dyDescent="0.25">
      <c r="E42985">
        <v>11</v>
      </c>
    </row>
    <row r="42986" spans="4:5" x14ac:dyDescent="0.25">
      <c r="E42986">
        <v>12</v>
      </c>
    </row>
    <row r="42987" spans="4:5" x14ac:dyDescent="0.25">
      <c r="E42987">
        <v>13</v>
      </c>
    </row>
    <row r="42988" spans="4:5" x14ac:dyDescent="0.25">
      <c r="E42988">
        <v>15</v>
      </c>
    </row>
    <row r="42989" spans="4:5" x14ac:dyDescent="0.25">
      <c r="E42989">
        <v>16</v>
      </c>
    </row>
    <row r="42990" spans="4:5" x14ac:dyDescent="0.25">
      <c r="E42990">
        <v>90</v>
      </c>
    </row>
    <row r="42991" spans="4:5" x14ac:dyDescent="0.25">
      <c r="E42991">
        <v>990</v>
      </c>
    </row>
    <row r="42992" spans="4:5" x14ac:dyDescent="0.25">
      <c r="D42992" t="s">
        <v>3045</v>
      </c>
      <c r="E42992">
        <v>1</v>
      </c>
    </row>
    <row r="42993" spans="4:5" x14ac:dyDescent="0.25">
      <c r="E42993">
        <v>2</v>
      </c>
    </row>
    <row r="42994" spans="4:5" x14ac:dyDescent="0.25">
      <c r="E42994">
        <v>3</v>
      </c>
    </row>
    <row r="42995" spans="4:5" x14ac:dyDescent="0.25">
      <c r="E42995">
        <v>4</v>
      </c>
    </row>
    <row r="42996" spans="4:5" x14ac:dyDescent="0.25">
      <c r="E42996">
        <v>5</v>
      </c>
    </row>
    <row r="42997" spans="4:5" x14ac:dyDescent="0.25">
      <c r="E42997">
        <v>6</v>
      </c>
    </row>
    <row r="42998" spans="4:5" x14ac:dyDescent="0.25">
      <c r="E42998">
        <v>8</v>
      </c>
    </row>
    <row r="42999" spans="4:5" x14ac:dyDescent="0.25">
      <c r="E42999">
        <v>9</v>
      </c>
    </row>
    <row r="43000" spans="4:5" x14ac:dyDescent="0.25">
      <c r="E43000">
        <v>11</v>
      </c>
    </row>
    <row r="43001" spans="4:5" x14ac:dyDescent="0.25">
      <c r="E43001">
        <v>12</v>
      </c>
    </row>
    <row r="43002" spans="4:5" x14ac:dyDescent="0.25">
      <c r="E43002">
        <v>13</v>
      </c>
    </row>
    <row r="43003" spans="4:5" x14ac:dyDescent="0.25">
      <c r="E43003">
        <v>15</v>
      </c>
    </row>
    <row r="43004" spans="4:5" x14ac:dyDescent="0.25">
      <c r="E43004">
        <v>16</v>
      </c>
    </row>
    <row r="43005" spans="4:5" x14ac:dyDescent="0.25">
      <c r="E43005">
        <v>90</v>
      </c>
    </row>
    <row r="43006" spans="4:5" x14ac:dyDescent="0.25">
      <c r="E43006">
        <v>990</v>
      </c>
    </row>
    <row r="43007" spans="4:5" x14ac:dyDescent="0.25">
      <c r="D43007" t="s">
        <v>3046</v>
      </c>
      <c r="E43007">
        <v>1</v>
      </c>
    </row>
    <row r="43008" spans="4:5" x14ac:dyDescent="0.25">
      <c r="E43008">
        <v>2</v>
      </c>
    </row>
    <row r="43009" spans="4:5" x14ac:dyDescent="0.25">
      <c r="E43009">
        <v>3</v>
      </c>
    </row>
    <row r="43010" spans="4:5" x14ac:dyDescent="0.25">
      <c r="E43010">
        <v>4</v>
      </c>
    </row>
    <row r="43011" spans="4:5" x14ac:dyDescent="0.25">
      <c r="E43011">
        <v>5</v>
      </c>
    </row>
    <row r="43012" spans="4:5" x14ac:dyDescent="0.25">
      <c r="E43012">
        <v>6</v>
      </c>
    </row>
    <row r="43013" spans="4:5" x14ac:dyDescent="0.25">
      <c r="E43013">
        <v>8</v>
      </c>
    </row>
    <row r="43014" spans="4:5" x14ac:dyDescent="0.25">
      <c r="E43014">
        <v>9</v>
      </c>
    </row>
    <row r="43015" spans="4:5" x14ac:dyDescent="0.25">
      <c r="E43015">
        <v>11</v>
      </c>
    </row>
    <row r="43016" spans="4:5" x14ac:dyDescent="0.25">
      <c r="E43016">
        <v>12</v>
      </c>
    </row>
    <row r="43017" spans="4:5" x14ac:dyDescent="0.25">
      <c r="E43017">
        <v>13</v>
      </c>
    </row>
    <row r="43018" spans="4:5" x14ac:dyDescent="0.25">
      <c r="E43018">
        <v>15</v>
      </c>
    </row>
    <row r="43019" spans="4:5" x14ac:dyDescent="0.25">
      <c r="E43019">
        <v>16</v>
      </c>
    </row>
    <row r="43020" spans="4:5" x14ac:dyDescent="0.25">
      <c r="E43020">
        <v>90</v>
      </c>
    </row>
    <row r="43021" spans="4:5" x14ac:dyDescent="0.25">
      <c r="E43021">
        <v>990</v>
      </c>
    </row>
    <row r="43022" spans="4:5" x14ac:dyDescent="0.25">
      <c r="D43022" t="s">
        <v>3047</v>
      </c>
      <c r="E43022">
        <v>1</v>
      </c>
    </row>
    <row r="43023" spans="4:5" x14ac:dyDescent="0.25">
      <c r="E43023">
        <v>2</v>
      </c>
    </row>
    <row r="43024" spans="4:5" x14ac:dyDescent="0.25">
      <c r="E43024">
        <v>3</v>
      </c>
    </row>
    <row r="43025" spans="4:5" x14ac:dyDescent="0.25">
      <c r="E43025">
        <v>4</v>
      </c>
    </row>
    <row r="43026" spans="4:5" x14ac:dyDescent="0.25">
      <c r="E43026">
        <v>5</v>
      </c>
    </row>
    <row r="43027" spans="4:5" x14ac:dyDescent="0.25">
      <c r="E43027">
        <v>6</v>
      </c>
    </row>
    <row r="43028" spans="4:5" x14ac:dyDescent="0.25">
      <c r="E43028">
        <v>8</v>
      </c>
    </row>
    <row r="43029" spans="4:5" x14ac:dyDescent="0.25">
      <c r="E43029">
        <v>9</v>
      </c>
    </row>
    <row r="43030" spans="4:5" x14ac:dyDescent="0.25">
      <c r="E43030">
        <v>11</v>
      </c>
    </row>
    <row r="43031" spans="4:5" x14ac:dyDescent="0.25">
      <c r="E43031">
        <v>12</v>
      </c>
    </row>
    <row r="43032" spans="4:5" x14ac:dyDescent="0.25">
      <c r="E43032">
        <v>13</v>
      </c>
    </row>
    <row r="43033" spans="4:5" x14ac:dyDescent="0.25">
      <c r="E43033">
        <v>15</v>
      </c>
    </row>
    <row r="43034" spans="4:5" x14ac:dyDescent="0.25">
      <c r="E43034">
        <v>16</v>
      </c>
    </row>
    <row r="43035" spans="4:5" x14ac:dyDescent="0.25">
      <c r="E43035">
        <v>90</v>
      </c>
    </row>
    <row r="43036" spans="4:5" x14ac:dyDescent="0.25">
      <c r="E43036">
        <v>990</v>
      </c>
    </row>
    <row r="43037" spans="4:5" x14ac:dyDescent="0.25">
      <c r="D43037" t="s">
        <v>3048</v>
      </c>
      <c r="E43037">
        <v>1</v>
      </c>
    </row>
    <row r="43038" spans="4:5" x14ac:dyDescent="0.25">
      <c r="E43038">
        <v>2</v>
      </c>
    </row>
    <row r="43039" spans="4:5" x14ac:dyDescent="0.25">
      <c r="E43039">
        <v>3</v>
      </c>
    </row>
    <row r="43040" spans="4:5" x14ac:dyDescent="0.25">
      <c r="E43040">
        <v>4</v>
      </c>
    </row>
    <row r="43041" spans="4:5" x14ac:dyDescent="0.25">
      <c r="E43041">
        <v>5</v>
      </c>
    </row>
    <row r="43042" spans="4:5" x14ac:dyDescent="0.25">
      <c r="E43042">
        <v>6</v>
      </c>
    </row>
    <row r="43043" spans="4:5" x14ac:dyDescent="0.25">
      <c r="E43043">
        <v>8</v>
      </c>
    </row>
    <row r="43044" spans="4:5" x14ac:dyDescent="0.25">
      <c r="E43044">
        <v>9</v>
      </c>
    </row>
    <row r="43045" spans="4:5" x14ac:dyDescent="0.25">
      <c r="E43045">
        <v>11</v>
      </c>
    </row>
    <row r="43046" spans="4:5" x14ac:dyDescent="0.25">
      <c r="E43046">
        <v>12</v>
      </c>
    </row>
    <row r="43047" spans="4:5" x14ac:dyDescent="0.25">
      <c r="E43047">
        <v>13</v>
      </c>
    </row>
    <row r="43048" spans="4:5" x14ac:dyDescent="0.25">
      <c r="E43048">
        <v>15</v>
      </c>
    </row>
    <row r="43049" spans="4:5" x14ac:dyDescent="0.25">
      <c r="E43049">
        <v>16</v>
      </c>
    </row>
    <row r="43050" spans="4:5" x14ac:dyDescent="0.25">
      <c r="E43050">
        <v>90</v>
      </c>
    </row>
    <row r="43051" spans="4:5" x14ac:dyDescent="0.25">
      <c r="E43051">
        <v>990</v>
      </c>
    </row>
    <row r="43052" spans="4:5" x14ac:dyDescent="0.25">
      <c r="D43052" t="s">
        <v>3049</v>
      </c>
      <c r="E43052">
        <v>1</v>
      </c>
    </row>
    <row r="43053" spans="4:5" x14ac:dyDescent="0.25">
      <c r="E43053">
        <v>2</v>
      </c>
    </row>
    <row r="43054" spans="4:5" x14ac:dyDescent="0.25">
      <c r="E43054">
        <v>3</v>
      </c>
    </row>
    <row r="43055" spans="4:5" x14ac:dyDescent="0.25">
      <c r="E43055">
        <v>4</v>
      </c>
    </row>
    <row r="43056" spans="4:5" x14ac:dyDescent="0.25">
      <c r="E43056">
        <v>5</v>
      </c>
    </row>
    <row r="43057" spans="4:5" x14ac:dyDescent="0.25">
      <c r="E43057">
        <v>6</v>
      </c>
    </row>
    <row r="43058" spans="4:5" x14ac:dyDescent="0.25">
      <c r="E43058">
        <v>8</v>
      </c>
    </row>
    <row r="43059" spans="4:5" x14ac:dyDescent="0.25">
      <c r="E43059">
        <v>9</v>
      </c>
    </row>
    <row r="43060" spans="4:5" x14ac:dyDescent="0.25">
      <c r="E43060">
        <v>11</v>
      </c>
    </row>
    <row r="43061" spans="4:5" x14ac:dyDescent="0.25">
      <c r="E43061">
        <v>12</v>
      </c>
    </row>
    <row r="43062" spans="4:5" x14ac:dyDescent="0.25">
      <c r="E43062">
        <v>13</v>
      </c>
    </row>
    <row r="43063" spans="4:5" x14ac:dyDescent="0.25">
      <c r="E43063">
        <v>15</v>
      </c>
    </row>
    <row r="43064" spans="4:5" x14ac:dyDescent="0.25">
      <c r="E43064">
        <v>16</v>
      </c>
    </row>
    <row r="43065" spans="4:5" x14ac:dyDescent="0.25">
      <c r="E43065">
        <v>90</v>
      </c>
    </row>
    <row r="43066" spans="4:5" x14ac:dyDescent="0.25">
      <c r="E43066">
        <v>990</v>
      </c>
    </row>
    <row r="43067" spans="4:5" x14ac:dyDescent="0.25">
      <c r="D43067" t="s">
        <v>3050</v>
      </c>
      <c r="E43067">
        <v>1</v>
      </c>
    </row>
    <row r="43068" spans="4:5" x14ac:dyDescent="0.25">
      <c r="E43068">
        <v>2</v>
      </c>
    </row>
    <row r="43069" spans="4:5" x14ac:dyDescent="0.25">
      <c r="E43069">
        <v>3</v>
      </c>
    </row>
    <row r="43070" spans="4:5" x14ac:dyDescent="0.25">
      <c r="E43070">
        <v>4</v>
      </c>
    </row>
    <row r="43071" spans="4:5" x14ac:dyDescent="0.25">
      <c r="E43071">
        <v>5</v>
      </c>
    </row>
    <row r="43072" spans="4:5" x14ac:dyDescent="0.25">
      <c r="E43072">
        <v>6</v>
      </c>
    </row>
    <row r="43073" spans="4:5" x14ac:dyDescent="0.25">
      <c r="E43073">
        <v>8</v>
      </c>
    </row>
    <row r="43074" spans="4:5" x14ac:dyDescent="0.25">
      <c r="E43074">
        <v>9</v>
      </c>
    </row>
    <row r="43075" spans="4:5" x14ac:dyDescent="0.25">
      <c r="E43075">
        <v>11</v>
      </c>
    </row>
    <row r="43076" spans="4:5" x14ac:dyDescent="0.25">
      <c r="E43076">
        <v>12</v>
      </c>
    </row>
    <row r="43077" spans="4:5" x14ac:dyDescent="0.25">
      <c r="E43077">
        <v>13</v>
      </c>
    </row>
    <row r="43078" spans="4:5" x14ac:dyDescent="0.25">
      <c r="E43078">
        <v>15</v>
      </c>
    </row>
    <row r="43079" spans="4:5" x14ac:dyDescent="0.25">
      <c r="E43079">
        <v>16</v>
      </c>
    </row>
    <row r="43080" spans="4:5" x14ac:dyDescent="0.25">
      <c r="E43080">
        <v>90</v>
      </c>
    </row>
    <row r="43081" spans="4:5" x14ac:dyDescent="0.25">
      <c r="E43081">
        <v>990</v>
      </c>
    </row>
    <row r="43082" spans="4:5" x14ac:dyDescent="0.25">
      <c r="D43082" t="s">
        <v>3051</v>
      </c>
      <c r="E43082">
        <v>1</v>
      </c>
    </row>
    <row r="43083" spans="4:5" x14ac:dyDescent="0.25">
      <c r="E43083">
        <v>2</v>
      </c>
    </row>
    <row r="43084" spans="4:5" x14ac:dyDescent="0.25">
      <c r="E43084">
        <v>3</v>
      </c>
    </row>
    <row r="43085" spans="4:5" x14ac:dyDescent="0.25">
      <c r="E43085">
        <v>4</v>
      </c>
    </row>
    <row r="43086" spans="4:5" x14ac:dyDescent="0.25">
      <c r="E43086">
        <v>5</v>
      </c>
    </row>
    <row r="43087" spans="4:5" x14ac:dyDescent="0.25">
      <c r="E43087">
        <v>6</v>
      </c>
    </row>
    <row r="43088" spans="4:5" x14ac:dyDescent="0.25">
      <c r="E43088">
        <v>8</v>
      </c>
    </row>
    <row r="43089" spans="4:5" x14ac:dyDescent="0.25">
      <c r="E43089">
        <v>9</v>
      </c>
    </row>
    <row r="43090" spans="4:5" x14ac:dyDescent="0.25">
      <c r="E43090">
        <v>11</v>
      </c>
    </row>
    <row r="43091" spans="4:5" x14ac:dyDescent="0.25">
      <c r="E43091">
        <v>12</v>
      </c>
    </row>
    <row r="43092" spans="4:5" x14ac:dyDescent="0.25">
      <c r="E43092">
        <v>13</v>
      </c>
    </row>
    <row r="43093" spans="4:5" x14ac:dyDescent="0.25">
      <c r="E43093">
        <v>15</v>
      </c>
    </row>
    <row r="43094" spans="4:5" x14ac:dyDescent="0.25">
      <c r="E43094">
        <v>16</v>
      </c>
    </row>
    <row r="43095" spans="4:5" x14ac:dyDescent="0.25">
      <c r="E43095">
        <v>90</v>
      </c>
    </row>
    <row r="43096" spans="4:5" x14ac:dyDescent="0.25">
      <c r="E43096">
        <v>990</v>
      </c>
    </row>
    <row r="43097" spans="4:5" x14ac:dyDescent="0.25">
      <c r="D43097" t="s">
        <v>3052</v>
      </c>
      <c r="E43097">
        <v>1</v>
      </c>
    </row>
    <row r="43098" spans="4:5" x14ac:dyDescent="0.25">
      <c r="E43098">
        <v>2</v>
      </c>
    </row>
    <row r="43099" spans="4:5" x14ac:dyDescent="0.25">
      <c r="E43099">
        <v>3</v>
      </c>
    </row>
    <row r="43100" spans="4:5" x14ac:dyDescent="0.25">
      <c r="E43100">
        <v>4</v>
      </c>
    </row>
    <row r="43101" spans="4:5" x14ac:dyDescent="0.25">
      <c r="E43101">
        <v>5</v>
      </c>
    </row>
    <row r="43102" spans="4:5" x14ac:dyDescent="0.25">
      <c r="E43102">
        <v>6</v>
      </c>
    </row>
    <row r="43103" spans="4:5" x14ac:dyDescent="0.25">
      <c r="E43103">
        <v>8</v>
      </c>
    </row>
    <row r="43104" spans="4:5" x14ac:dyDescent="0.25">
      <c r="E43104">
        <v>9</v>
      </c>
    </row>
    <row r="43105" spans="4:5" x14ac:dyDescent="0.25">
      <c r="E43105">
        <v>11</v>
      </c>
    </row>
    <row r="43106" spans="4:5" x14ac:dyDescent="0.25">
      <c r="E43106">
        <v>12</v>
      </c>
    </row>
    <row r="43107" spans="4:5" x14ac:dyDescent="0.25">
      <c r="E43107">
        <v>13</v>
      </c>
    </row>
    <row r="43108" spans="4:5" x14ac:dyDescent="0.25">
      <c r="E43108">
        <v>15</v>
      </c>
    </row>
    <row r="43109" spans="4:5" x14ac:dyDescent="0.25">
      <c r="E43109">
        <v>16</v>
      </c>
    </row>
    <row r="43110" spans="4:5" x14ac:dyDescent="0.25">
      <c r="E43110">
        <v>90</v>
      </c>
    </row>
    <row r="43111" spans="4:5" x14ac:dyDescent="0.25">
      <c r="E43111">
        <v>990</v>
      </c>
    </row>
    <row r="43112" spans="4:5" x14ac:dyDescent="0.25">
      <c r="D43112" t="s">
        <v>3053</v>
      </c>
      <c r="E43112">
        <v>1</v>
      </c>
    </row>
    <row r="43113" spans="4:5" x14ac:dyDescent="0.25">
      <c r="E43113">
        <v>2</v>
      </c>
    </row>
    <row r="43114" spans="4:5" x14ac:dyDescent="0.25">
      <c r="E43114">
        <v>3</v>
      </c>
    </row>
    <row r="43115" spans="4:5" x14ac:dyDescent="0.25">
      <c r="E43115">
        <v>4</v>
      </c>
    </row>
    <row r="43116" spans="4:5" x14ac:dyDescent="0.25">
      <c r="E43116">
        <v>5</v>
      </c>
    </row>
    <row r="43117" spans="4:5" x14ac:dyDescent="0.25">
      <c r="E43117">
        <v>6</v>
      </c>
    </row>
    <row r="43118" spans="4:5" x14ac:dyDescent="0.25">
      <c r="E43118">
        <v>8</v>
      </c>
    </row>
    <row r="43119" spans="4:5" x14ac:dyDescent="0.25">
      <c r="E43119">
        <v>9</v>
      </c>
    </row>
    <row r="43120" spans="4:5" x14ac:dyDescent="0.25">
      <c r="E43120">
        <v>11</v>
      </c>
    </row>
    <row r="43121" spans="4:5" x14ac:dyDescent="0.25">
      <c r="E43121">
        <v>12</v>
      </c>
    </row>
    <row r="43122" spans="4:5" x14ac:dyDescent="0.25">
      <c r="E43122">
        <v>13</v>
      </c>
    </row>
    <row r="43123" spans="4:5" x14ac:dyDescent="0.25">
      <c r="E43123">
        <v>15</v>
      </c>
    </row>
    <row r="43124" spans="4:5" x14ac:dyDescent="0.25">
      <c r="E43124">
        <v>16</v>
      </c>
    </row>
    <row r="43125" spans="4:5" x14ac:dyDescent="0.25">
      <c r="E43125">
        <v>90</v>
      </c>
    </row>
    <row r="43126" spans="4:5" x14ac:dyDescent="0.25">
      <c r="E43126">
        <v>990</v>
      </c>
    </row>
    <row r="43127" spans="4:5" x14ac:dyDescent="0.25">
      <c r="D43127" t="s">
        <v>3054</v>
      </c>
      <c r="E43127">
        <v>1</v>
      </c>
    </row>
    <row r="43128" spans="4:5" x14ac:dyDescent="0.25">
      <c r="E43128">
        <v>2</v>
      </c>
    </row>
    <row r="43129" spans="4:5" x14ac:dyDescent="0.25">
      <c r="E43129">
        <v>3</v>
      </c>
    </row>
    <row r="43130" spans="4:5" x14ac:dyDescent="0.25">
      <c r="E43130">
        <v>4</v>
      </c>
    </row>
    <row r="43131" spans="4:5" x14ac:dyDescent="0.25">
      <c r="E43131">
        <v>5</v>
      </c>
    </row>
    <row r="43132" spans="4:5" x14ac:dyDescent="0.25">
      <c r="E43132">
        <v>6</v>
      </c>
    </row>
    <row r="43133" spans="4:5" x14ac:dyDescent="0.25">
      <c r="E43133">
        <v>8</v>
      </c>
    </row>
    <row r="43134" spans="4:5" x14ac:dyDescent="0.25">
      <c r="E43134">
        <v>9</v>
      </c>
    </row>
    <row r="43135" spans="4:5" x14ac:dyDescent="0.25">
      <c r="E43135">
        <v>11</v>
      </c>
    </row>
    <row r="43136" spans="4:5" x14ac:dyDescent="0.25">
      <c r="E43136">
        <v>12</v>
      </c>
    </row>
    <row r="43137" spans="4:5" x14ac:dyDescent="0.25">
      <c r="E43137">
        <v>13</v>
      </c>
    </row>
    <row r="43138" spans="4:5" x14ac:dyDescent="0.25">
      <c r="E43138">
        <v>15</v>
      </c>
    </row>
    <row r="43139" spans="4:5" x14ac:dyDescent="0.25">
      <c r="E43139">
        <v>16</v>
      </c>
    </row>
    <row r="43140" spans="4:5" x14ac:dyDescent="0.25">
      <c r="E43140">
        <v>90</v>
      </c>
    </row>
    <row r="43141" spans="4:5" x14ac:dyDescent="0.25">
      <c r="E43141">
        <v>990</v>
      </c>
    </row>
    <row r="43142" spans="4:5" x14ac:dyDescent="0.25">
      <c r="D43142" t="s">
        <v>3055</v>
      </c>
      <c r="E43142">
        <v>1</v>
      </c>
    </row>
    <row r="43143" spans="4:5" x14ac:dyDescent="0.25">
      <c r="E43143">
        <v>2</v>
      </c>
    </row>
    <row r="43144" spans="4:5" x14ac:dyDescent="0.25">
      <c r="E43144">
        <v>3</v>
      </c>
    </row>
    <row r="43145" spans="4:5" x14ac:dyDescent="0.25">
      <c r="E43145">
        <v>4</v>
      </c>
    </row>
    <row r="43146" spans="4:5" x14ac:dyDescent="0.25">
      <c r="E43146">
        <v>5</v>
      </c>
    </row>
    <row r="43147" spans="4:5" x14ac:dyDescent="0.25">
      <c r="E43147">
        <v>6</v>
      </c>
    </row>
    <row r="43148" spans="4:5" x14ac:dyDescent="0.25">
      <c r="E43148">
        <v>8</v>
      </c>
    </row>
    <row r="43149" spans="4:5" x14ac:dyDescent="0.25">
      <c r="E43149">
        <v>9</v>
      </c>
    </row>
    <row r="43150" spans="4:5" x14ac:dyDescent="0.25">
      <c r="E43150">
        <v>11</v>
      </c>
    </row>
    <row r="43151" spans="4:5" x14ac:dyDescent="0.25">
      <c r="E43151">
        <v>12</v>
      </c>
    </row>
    <row r="43152" spans="4:5" x14ac:dyDescent="0.25">
      <c r="E43152">
        <v>13</v>
      </c>
    </row>
    <row r="43153" spans="4:5" x14ac:dyDescent="0.25">
      <c r="E43153">
        <v>15</v>
      </c>
    </row>
    <row r="43154" spans="4:5" x14ac:dyDescent="0.25">
      <c r="E43154">
        <v>16</v>
      </c>
    </row>
    <row r="43155" spans="4:5" x14ac:dyDescent="0.25">
      <c r="E43155">
        <v>90</v>
      </c>
    </row>
    <row r="43156" spans="4:5" x14ac:dyDescent="0.25">
      <c r="E43156">
        <v>990</v>
      </c>
    </row>
    <row r="43157" spans="4:5" x14ac:dyDescent="0.25">
      <c r="D43157" t="s">
        <v>3056</v>
      </c>
      <c r="E43157">
        <v>1</v>
      </c>
    </row>
    <row r="43158" spans="4:5" x14ac:dyDescent="0.25">
      <c r="E43158">
        <v>2</v>
      </c>
    </row>
    <row r="43159" spans="4:5" x14ac:dyDescent="0.25">
      <c r="E43159">
        <v>3</v>
      </c>
    </row>
    <row r="43160" spans="4:5" x14ac:dyDescent="0.25">
      <c r="E43160">
        <v>4</v>
      </c>
    </row>
    <row r="43161" spans="4:5" x14ac:dyDescent="0.25">
      <c r="E43161">
        <v>5</v>
      </c>
    </row>
    <row r="43162" spans="4:5" x14ac:dyDescent="0.25">
      <c r="E43162">
        <v>6</v>
      </c>
    </row>
    <row r="43163" spans="4:5" x14ac:dyDescent="0.25">
      <c r="E43163">
        <v>8</v>
      </c>
    </row>
    <row r="43164" spans="4:5" x14ac:dyDescent="0.25">
      <c r="E43164">
        <v>9</v>
      </c>
    </row>
    <row r="43165" spans="4:5" x14ac:dyDescent="0.25">
      <c r="E43165">
        <v>11</v>
      </c>
    </row>
    <row r="43166" spans="4:5" x14ac:dyDescent="0.25">
      <c r="E43166">
        <v>12</v>
      </c>
    </row>
    <row r="43167" spans="4:5" x14ac:dyDescent="0.25">
      <c r="E43167">
        <v>13</v>
      </c>
    </row>
    <row r="43168" spans="4:5" x14ac:dyDescent="0.25">
      <c r="E43168">
        <v>15</v>
      </c>
    </row>
    <row r="43169" spans="4:5" x14ac:dyDescent="0.25">
      <c r="E43169">
        <v>16</v>
      </c>
    </row>
    <row r="43170" spans="4:5" x14ac:dyDescent="0.25">
      <c r="E43170">
        <v>90</v>
      </c>
    </row>
    <row r="43171" spans="4:5" x14ac:dyDescent="0.25">
      <c r="E43171">
        <v>990</v>
      </c>
    </row>
    <row r="43172" spans="4:5" x14ac:dyDescent="0.25">
      <c r="D43172" t="s">
        <v>3057</v>
      </c>
      <c r="E43172">
        <v>1</v>
      </c>
    </row>
    <row r="43173" spans="4:5" x14ac:dyDescent="0.25">
      <c r="E43173">
        <v>2</v>
      </c>
    </row>
    <row r="43174" spans="4:5" x14ac:dyDescent="0.25">
      <c r="E43174">
        <v>3</v>
      </c>
    </row>
    <row r="43175" spans="4:5" x14ac:dyDescent="0.25">
      <c r="E43175">
        <v>4</v>
      </c>
    </row>
    <row r="43176" spans="4:5" x14ac:dyDescent="0.25">
      <c r="E43176">
        <v>5</v>
      </c>
    </row>
    <row r="43177" spans="4:5" x14ac:dyDescent="0.25">
      <c r="E43177">
        <v>6</v>
      </c>
    </row>
    <row r="43178" spans="4:5" x14ac:dyDescent="0.25">
      <c r="E43178">
        <v>8</v>
      </c>
    </row>
    <row r="43179" spans="4:5" x14ac:dyDescent="0.25">
      <c r="E43179">
        <v>9</v>
      </c>
    </row>
    <row r="43180" spans="4:5" x14ac:dyDescent="0.25">
      <c r="E43180">
        <v>11</v>
      </c>
    </row>
    <row r="43181" spans="4:5" x14ac:dyDescent="0.25">
      <c r="E43181">
        <v>12</v>
      </c>
    </row>
    <row r="43182" spans="4:5" x14ac:dyDescent="0.25">
      <c r="E43182">
        <v>13</v>
      </c>
    </row>
    <row r="43183" spans="4:5" x14ac:dyDescent="0.25">
      <c r="E43183">
        <v>15</v>
      </c>
    </row>
    <row r="43184" spans="4:5" x14ac:dyDescent="0.25">
      <c r="E43184">
        <v>16</v>
      </c>
    </row>
    <row r="43185" spans="4:5" x14ac:dyDescent="0.25">
      <c r="E43185">
        <v>90</v>
      </c>
    </row>
    <row r="43186" spans="4:5" x14ac:dyDescent="0.25">
      <c r="E43186">
        <v>990</v>
      </c>
    </row>
    <row r="43187" spans="4:5" x14ac:dyDescent="0.25">
      <c r="D43187" t="s">
        <v>3058</v>
      </c>
      <c r="E43187">
        <v>1</v>
      </c>
    </row>
    <row r="43188" spans="4:5" x14ac:dyDescent="0.25">
      <c r="E43188">
        <v>2</v>
      </c>
    </row>
    <row r="43189" spans="4:5" x14ac:dyDescent="0.25">
      <c r="E43189">
        <v>3</v>
      </c>
    </row>
    <row r="43190" spans="4:5" x14ac:dyDescent="0.25">
      <c r="E43190">
        <v>4</v>
      </c>
    </row>
    <row r="43191" spans="4:5" x14ac:dyDescent="0.25">
      <c r="E43191">
        <v>5</v>
      </c>
    </row>
    <row r="43192" spans="4:5" x14ac:dyDescent="0.25">
      <c r="E43192">
        <v>6</v>
      </c>
    </row>
    <row r="43193" spans="4:5" x14ac:dyDescent="0.25">
      <c r="E43193">
        <v>8</v>
      </c>
    </row>
    <row r="43194" spans="4:5" x14ac:dyDescent="0.25">
      <c r="E43194">
        <v>9</v>
      </c>
    </row>
    <row r="43195" spans="4:5" x14ac:dyDescent="0.25">
      <c r="E43195">
        <v>11</v>
      </c>
    </row>
    <row r="43196" spans="4:5" x14ac:dyDescent="0.25">
      <c r="E43196">
        <v>12</v>
      </c>
    </row>
    <row r="43197" spans="4:5" x14ac:dyDescent="0.25">
      <c r="E43197">
        <v>13</v>
      </c>
    </row>
    <row r="43198" spans="4:5" x14ac:dyDescent="0.25">
      <c r="E43198">
        <v>15</v>
      </c>
    </row>
    <row r="43199" spans="4:5" x14ac:dyDescent="0.25">
      <c r="E43199">
        <v>16</v>
      </c>
    </row>
    <row r="43200" spans="4:5" x14ac:dyDescent="0.25">
      <c r="E43200">
        <v>90</v>
      </c>
    </row>
    <row r="43201" spans="4:5" x14ac:dyDescent="0.25">
      <c r="E43201">
        <v>990</v>
      </c>
    </row>
    <row r="43202" spans="4:5" x14ac:dyDescent="0.25">
      <c r="D43202" t="s">
        <v>3059</v>
      </c>
      <c r="E43202">
        <v>1</v>
      </c>
    </row>
    <row r="43203" spans="4:5" x14ac:dyDescent="0.25">
      <c r="E43203">
        <v>2</v>
      </c>
    </row>
    <row r="43204" spans="4:5" x14ac:dyDescent="0.25">
      <c r="E43204">
        <v>3</v>
      </c>
    </row>
    <row r="43205" spans="4:5" x14ac:dyDescent="0.25">
      <c r="E43205">
        <v>4</v>
      </c>
    </row>
    <row r="43206" spans="4:5" x14ac:dyDescent="0.25">
      <c r="E43206">
        <v>5</v>
      </c>
    </row>
    <row r="43207" spans="4:5" x14ac:dyDescent="0.25">
      <c r="E43207">
        <v>6</v>
      </c>
    </row>
    <row r="43208" spans="4:5" x14ac:dyDescent="0.25">
      <c r="E43208">
        <v>8</v>
      </c>
    </row>
    <row r="43209" spans="4:5" x14ac:dyDescent="0.25">
      <c r="E43209">
        <v>9</v>
      </c>
    </row>
    <row r="43210" spans="4:5" x14ac:dyDescent="0.25">
      <c r="E43210">
        <v>11</v>
      </c>
    </row>
    <row r="43211" spans="4:5" x14ac:dyDescent="0.25">
      <c r="E43211">
        <v>12</v>
      </c>
    </row>
    <row r="43212" spans="4:5" x14ac:dyDescent="0.25">
      <c r="E43212">
        <v>13</v>
      </c>
    </row>
    <row r="43213" spans="4:5" x14ac:dyDescent="0.25">
      <c r="E43213">
        <v>15</v>
      </c>
    </row>
    <row r="43214" spans="4:5" x14ac:dyDescent="0.25">
      <c r="E43214">
        <v>16</v>
      </c>
    </row>
    <row r="43215" spans="4:5" x14ac:dyDescent="0.25">
      <c r="E43215">
        <v>90</v>
      </c>
    </row>
    <row r="43216" spans="4:5" x14ac:dyDescent="0.25">
      <c r="E43216">
        <v>990</v>
      </c>
    </row>
    <row r="43217" spans="4:5" x14ac:dyDescent="0.25">
      <c r="D43217" t="s">
        <v>3060</v>
      </c>
      <c r="E43217">
        <v>1</v>
      </c>
    </row>
    <row r="43218" spans="4:5" x14ac:dyDescent="0.25">
      <c r="E43218">
        <v>2</v>
      </c>
    </row>
    <row r="43219" spans="4:5" x14ac:dyDescent="0.25">
      <c r="E43219">
        <v>3</v>
      </c>
    </row>
    <row r="43220" spans="4:5" x14ac:dyDescent="0.25">
      <c r="E43220">
        <v>4</v>
      </c>
    </row>
    <row r="43221" spans="4:5" x14ac:dyDescent="0.25">
      <c r="E43221">
        <v>5</v>
      </c>
    </row>
    <row r="43222" spans="4:5" x14ac:dyDescent="0.25">
      <c r="E43222">
        <v>6</v>
      </c>
    </row>
    <row r="43223" spans="4:5" x14ac:dyDescent="0.25">
      <c r="E43223">
        <v>8</v>
      </c>
    </row>
    <row r="43224" spans="4:5" x14ac:dyDescent="0.25">
      <c r="E43224">
        <v>9</v>
      </c>
    </row>
    <row r="43225" spans="4:5" x14ac:dyDescent="0.25">
      <c r="E43225">
        <v>11</v>
      </c>
    </row>
    <row r="43226" spans="4:5" x14ac:dyDescent="0.25">
      <c r="E43226">
        <v>12</v>
      </c>
    </row>
    <row r="43227" spans="4:5" x14ac:dyDescent="0.25">
      <c r="E43227">
        <v>13</v>
      </c>
    </row>
    <row r="43228" spans="4:5" x14ac:dyDescent="0.25">
      <c r="E43228">
        <v>15</v>
      </c>
    </row>
    <row r="43229" spans="4:5" x14ac:dyDescent="0.25">
      <c r="E43229">
        <v>16</v>
      </c>
    </row>
    <row r="43230" spans="4:5" x14ac:dyDescent="0.25">
      <c r="E43230">
        <v>90</v>
      </c>
    </row>
    <row r="43231" spans="4:5" x14ac:dyDescent="0.25">
      <c r="E43231">
        <v>990</v>
      </c>
    </row>
    <row r="43232" spans="4:5" x14ac:dyDescent="0.25">
      <c r="D43232" t="s">
        <v>3061</v>
      </c>
      <c r="E43232">
        <v>1</v>
      </c>
    </row>
    <row r="43233" spans="4:5" x14ac:dyDescent="0.25">
      <c r="E43233">
        <v>2</v>
      </c>
    </row>
    <row r="43234" spans="4:5" x14ac:dyDescent="0.25">
      <c r="E43234">
        <v>3</v>
      </c>
    </row>
    <row r="43235" spans="4:5" x14ac:dyDescent="0.25">
      <c r="E43235">
        <v>4</v>
      </c>
    </row>
    <row r="43236" spans="4:5" x14ac:dyDescent="0.25">
      <c r="E43236">
        <v>5</v>
      </c>
    </row>
    <row r="43237" spans="4:5" x14ac:dyDescent="0.25">
      <c r="E43237">
        <v>6</v>
      </c>
    </row>
    <row r="43238" spans="4:5" x14ac:dyDescent="0.25">
      <c r="E43238">
        <v>8</v>
      </c>
    </row>
    <row r="43239" spans="4:5" x14ac:dyDescent="0.25">
      <c r="E43239">
        <v>9</v>
      </c>
    </row>
    <row r="43240" spans="4:5" x14ac:dyDescent="0.25">
      <c r="E43240">
        <v>11</v>
      </c>
    </row>
    <row r="43241" spans="4:5" x14ac:dyDescent="0.25">
      <c r="E43241">
        <v>12</v>
      </c>
    </row>
    <row r="43242" spans="4:5" x14ac:dyDescent="0.25">
      <c r="E43242">
        <v>13</v>
      </c>
    </row>
    <row r="43243" spans="4:5" x14ac:dyDescent="0.25">
      <c r="E43243">
        <v>15</v>
      </c>
    </row>
    <row r="43244" spans="4:5" x14ac:dyDescent="0.25">
      <c r="E43244">
        <v>16</v>
      </c>
    </row>
    <row r="43245" spans="4:5" x14ac:dyDescent="0.25">
      <c r="E43245">
        <v>90</v>
      </c>
    </row>
    <row r="43246" spans="4:5" x14ac:dyDescent="0.25">
      <c r="E43246">
        <v>990</v>
      </c>
    </row>
    <row r="43247" spans="4:5" x14ac:dyDescent="0.25">
      <c r="D43247" t="s">
        <v>3062</v>
      </c>
      <c r="E43247">
        <v>1</v>
      </c>
    </row>
    <row r="43248" spans="4:5" x14ac:dyDescent="0.25">
      <c r="E43248">
        <v>2</v>
      </c>
    </row>
    <row r="43249" spans="4:5" x14ac:dyDescent="0.25">
      <c r="E43249">
        <v>3</v>
      </c>
    </row>
    <row r="43250" spans="4:5" x14ac:dyDescent="0.25">
      <c r="E43250">
        <v>4</v>
      </c>
    </row>
    <row r="43251" spans="4:5" x14ac:dyDescent="0.25">
      <c r="E43251">
        <v>5</v>
      </c>
    </row>
    <row r="43252" spans="4:5" x14ac:dyDescent="0.25">
      <c r="E43252">
        <v>6</v>
      </c>
    </row>
    <row r="43253" spans="4:5" x14ac:dyDescent="0.25">
      <c r="E43253">
        <v>8</v>
      </c>
    </row>
    <row r="43254" spans="4:5" x14ac:dyDescent="0.25">
      <c r="E43254">
        <v>9</v>
      </c>
    </row>
    <row r="43255" spans="4:5" x14ac:dyDescent="0.25">
      <c r="E43255">
        <v>11</v>
      </c>
    </row>
    <row r="43256" spans="4:5" x14ac:dyDescent="0.25">
      <c r="E43256">
        <v>12</v>
      </c>
    </row>
    <row r="43257" spans="4:5" x14ac:dyDescent="0.25">
      <c r="E43257">
        <v>13</v>
      </c>
    </row>
    <row r="43258" spans="4:5" x14ac:dyDescent="0.25">
      <c r="E43258">
        <v>15</v>
      </c>
    </row>
    <row r="43259" spans="4:5" x14ac:dyDescent="0.25">
      <c r="E43259">
        <v>16</v>
      </c>
    </row>
    <row r="43260" spans="4:5" x14ac:dyDescent="0.25">
      <c r="E43260">
        <v>90</v>
      </c>
    </row>
    <row r="43261" spans="4:5" x14ac:dyDescent="0.25">
      <c r="E43261">
        <v>990</v>
      </c>
    </row>
    <row r="43262" spans="4:5" x14ac:dyDescent="0.25">
      <c r="D43262" t="s">
        <v>3063</v>
      </c>
      <c r="E43262">
        <v>1</v>
      </c>
    </row>
    <row r="43263" spans="4:5" x14ac:dyDescent="0.25">
      <c r="E43263">
        <v>2</v>
      </c>
    </row>
    <row r="43264" spans="4:5" x14ac:dyDescent="0.25">
      <c r="E43264">
        <v>3</v>
      </c>
    </row>
    <row r="43265" spans="4:5" x14ac:dyDescent="0.25">
      <c r="E43265">
        <v>4</v>
      </c>
    </row>
    <row r="43266" spans="4:5" x14ac:dyDescent="0.25">
      <c r="E43266">
        <v>5</v>
      </c>
    </row>
    <row r="43267" spans="4:5" x14ac:dyDescent="0.25">
      <c r="E43267">
        <v>6</v>
      </c>
    </row>
    <row r="43268" spans="4:5" x14ac:dyDescent="0.25">
      <c r="E43268">
        <v>8</v>
      </c>
    </row>
    <row r="43269" spans="4:5" x14ac:dyDescent="0.25">
      <c r="E43269">
        <v>9</v>
      </c>
    </row>
    <row r="43270" spans="4:5" x14ac:dyDescent="0.25">
      <c r="E43270">
        <v>11</v>
      </c>
    </row>
    <row r="43271" spans="4:5" x14ac:dyDescent="0.25">
      <c r="E43271">
        <v>12</v>
      </c>
    </row>
    <row r="43272" spans="4:5" x14ac:dyDescent="0.25">
      <c r="E43272">
        <v>13</v>
      </c>
    </row>
    <row r="43273" spans="4:5" x14ac:dyDescent="0.25">
      <c r="E43273">
        <v>15</v>
      </c>
    </row>
    <row r="43274" spans="4:5" x14ac:dyDescent="0.25">
      <c r="E43274">
        <v>16</v>
      </c>
    </row>
    <row r="43275" spans="4:5" x14ac:dyDescent="0.25">
      <c r="E43275">
        <v>90</v>
      </c>
    </row>
    <row r="43276" spans="4:5" x14ac:dyDescent="0.25">
      <c r="E43276">
        <v>990</v>
      </c>
    </row>
    <row r="43277" spans="4:5" x14ac:dyDescent="0.25">
      <c r="D43277" t="s">
        <v>3064</v>
      </c>
      <c r="E43277">
        <v>1</v>
      </c>
    </row>
    <row r="43278" spans="4:5" x14ac:dyDescent="0.25">
      <c r="E43278">
        <v>2</v>
      </c>
    </row>
    <row r="43279" spans="4:5" x14ac:dyDescent="0.25">
      <c r="E43279">
        <v>3</v>
      </c>
    </row>
    <row r="43280" spans="4:5" x14ac:dyDescent="0.25">
      <c r="E43280">
        <v>4</v>
      </c>
    </row>
    <row r="43281" spans="4:5" x14ac:dyDescent="0.25">
      <c r="E43281">
        <v>5</v>
      </c>
    </row>
    <row r="43282" spans="4:5" x14ac:dyDescent="0.25">
      <c r="E43282">
        <v>6</v>
      </c>
    </row>
    <row r="43283" spans="4:5" x14ac:dyDescent="0.25">
      <c r="E43283">
        <v>8</v>
      </c>
    </row>
    <row r="43284" spans="4:5" x14ac:dyDescent="0.25">
      <c r="E43284">
        <v>9</v>
      </c>
    </row>
    <row r="43285" spans="4:5" x14ac:dyDescent="0.25">
      <c r="E43285">
        <v>11</v>
      </c>
    </row>
    <row r="43286" spans="4:5" x14ac:dyDescent="0.25">
      <c r="E43286">
        <v>12</v>
      </c>
    </row>
    <row r="43287" spans="4:5" x14ac:dyDescent="0.25">
      <c r="E43287">
        <v>13</v>
      </c>
    </row>
    <row r="43288" spans="4:5" x14ac:dyDescent="0.25">
      <c r="E43288">
        <v>15</v>
      </c>
    </row>
    <row r="43289" spans="4:5" x14ac:dyDescent="0.25">
      <c r="E43289">
        <v>16</v>
      </c>
    </row>
    <row r="43290" spans="4:5" x14ac:dyDescent="0.25">
      <c r="E43290">
        <v>90</v>
      </c>
    </row>
    <row r="43291" spans="4:5" x14ac:dyDescent="0.25">
      <c r="E43291">
        <v>990</v>
      </c>
    </row>
    <row r="43292" spans="4:5" x14ac:dyDescent="0.25">
      <c r="D43292" t="s">
        <v>3065</v>
      </c>
      <c r="E43292">
        <v>1</v>
      </c>
    </row>
    <row r="43293" spans="4:5" x14ac:dyDescent="0.25">
      <c r="E43293">
        <v>2</v>
      </c>
    </row>
    <row r="43294" spans="4:5" x14ac:dyDescent="0.25">
      <c r="E43294">
        <v>3</v>
      </c>
    </row>
    <row r="43295" spans="4:5" x14ac:dyDescent="0.25">
      <c r="E43295">
        <v>4</v>
      </c>
    </row>
    <row r="43296" spans="4:5" x14ac:dyDescent="0.25">
      <c r="E43296">
        <v>5</v>
      </c>
    </row>
    <row r="43297" spans="4:5" x14ac:dyDescent="0.25">
      <c r="E43297">
        <v>6</v>
      </c>
    </row>
    <row r="43298" spans="4:5" x14ac:dyDescent="0.25">
      <c r="E43298">
        <v>8</v>
      </c>
    </row>
    <row r="43299" spans="4:5" x14ac:dyDescent="0.25">
      <c r="E43299">
        <v>9</v>
      </c>
    </row>
    <row r="43300" spans="4:5" x14ac:dyDescent="0.25">
      <c r="E43300">
        <v>11</v>
      </c>
    </row>
    <row r="43301" spans="4:5" x14ac:dyDescent="0.25">
      <c r="E43301">
        <v>12</v>
      </c>
    </row>
    <row r="43302" spans="4:5" x14ac:dyDescent="0.25">
      <c r="E43302">
        <v>13</v>
      </c>
    </row>
    <row r="43303" spans="4:5" x14ac:dyDescent="0.25">
      <c r="E43303">
        <v>15</v>
      </c>
    </row>
    <row r="43304" spans="4:5" x14ac:dyDescent="0.25">
      <c r="E43304">
        <v>16</v>
      </c>
    </row>
    <row r="43305" spans="4:5" x14ac:dyDescent="0.25">
      <c r="E43305">
        <v>90</v>
      </c>
    </row>
    <row r="43306" spans="4:5" x14ac:dyDescent="0.25">
      <c r="E43306">
        <v>990</v>
      </c>
    </row>
    <row r="43307" spans="4:5" x14ac:dyDescent="0.25">
      <c r="D43307" t="s">
        <v>3066</v>
      </c>
      <c r="E43307">
        <v>1</v>
      </c>
    </row>
    <row r="43308" spans="4:5" x14ac:dyDescent="0.25">
      <c r="E43308">
        <v>2</v>
      </c>
    </row>
    <row r="43309" spans="4:5" x14ac:dyDescent="0.25">
      <c r="E43309">
        <v>3</v>
      </c>
    </row>
    <row r="43310" spans="4:5" x14ac:dyDescent="0.25">
      <c r="E43310">
        <v>4</v>
      </c>
    </row>
    <row r="43311" spans="4:5" x14ac:dyDescent="0.25">
      <c r="E43311">
        <v>5</v>
      </c>
    </row>
    <row r="43312" spans="4:5" x14ac:dyDescent="0.25">
      <c r="E43312">
        <v>6</v>
      </c>
    </row>
    <row r="43313" spans="4:5" x14ac:dyDescent="0.25">
      <c r="E43313">
        <v>8</v>
      </c>
    </row>
    <row r="43314" spans="4:5" x14ac:dyDescent="0.25">
      <c r="E43314">
        <v>9</v>
      </c>
    </row>
    <row r="43315" spans="4:5" x14ac:dyDescent="0.25">
      <c r="E43315">
        <v>11</v>
      </c>
    </row>
    <row r="43316" spans="4:5" x14ac:dyDescent="0.25">
      <c r="E43316">
        <v>12</v>
      </c>
    </row>
    <row r="43317" spans="4:5" x14ac:dyDescent="0.25">
      <c r="E43317">
        <v>13</v>
      </c>
    </row>
    <row r="43318" spans="4:5" x14ac:dyDescent="0.25">
      <c r="E43318">
        <v>15</v>
      </c>
    </row>
    <row r="43319" spans="4:5" x14ac:dyDescent="0.25">
      <c r="E43319">
        <v>16</v>
      </c>
    </row>
    <row r="43320" spans="4:5" x14ac:dyDescent="0.25">
      <c r="E43320">
        <v>90</v>
      </c>
    </row>
    <row r="43321" spans="4:5" x14ac:dyDescent="0.25">
      <c r="E43321">
        <v>990</v>
      </c>
    </row>
    <row r="43322" spans="4:5" x14ac:dyDescent="0.25">
      <c r="D43322" t="s">
        <v>3067</v>
      </c>
      <c r="E43322">
        <v>1</v>
      </c>
    </row>
    <row r="43323" spans="4:5" x14ac:dyDescent="0.25">
      <c r="E43323">
        <v>2</v>
      </c>
    </row>
    <row r="43324" spans="4:5" x14ac:dyDescent="0.25">
      <c r="E43324">
        <v>3</v>
      </c>
    </row>
    <row r="43325" spans="4:5" x14ac:dyDescent="0.25">
      <c r="E43325">
        <v>4</v>
      </c>
    </row>
    <row r="43326" spans="4:5" x14ac:dyDescent="0.25">
      <c r="E43326">
        <v>5</v>
      </c>
    </row>
    <row r="43327" spans="4:5" x14ac:dyDescent="0.25">
      <c r="E43327">
        <v>6</v>
      </c>
    </row>
    <row r="43328" spans="4:5" x14ac:dyDescent="0.25">
      <c r="E43328">
        <v>8</v>
      </c>
    </row>
    <row r="43329" spans="4:5" x14ac:dyDescent="0.25">
      <c r="E43329">
        <v>9</v>
      </c>
    </row>
    <row r="43330" spans="4:5" x14ac:dyDescent="0.25">
      <c r="E43330">
        <v>11</v>
      </c>
    </row>
    <row r="43331" spans="4:5" x14ac:dyDescent="0.25">
      <c r="E43331">
        <v>12</v>
      </c>
    </row>
    <row r="43332" spans="4:5" x14ac:dyDescent="0.25">
      <c r="E43332">
        <v>13</v>
      </c>
    </row>
    <row r="43333" spans="4:5" x14ac:dyDescent="0.25">
      <c r="E43333">
        <v>15</v>
      </c>
    </row>
    <row r="43334" spans="4:5" x14ac:dyDescent="0.25">
      <c r="E43334">
        <v>16</v>
      </c>
    </row>
    <row r="43335" spans="4:5" x14ac:dyDescent="0.25">
      <c r="E43335">
        <v>90</v>
      </c>
    </row>
    <row r="43336" spans="4:5" x14ac:dyDescent="0.25">
      <c r="E43336">
        <v>990</v>
      </c>
    </row>
    <row r="43337" spans="4:5" x14ac:dyDescent="0.25">
      <c r="D43337" t="s">
        <v>3068</v>
      </c>
      <c r="E43337">
        <v>1</v>
      </c>
    </row>
    <row r="43338" spans="4:5" x14ac:dyDescent="0.25">
      <c r="E43338">
        <v>2</v>
      </c>
    </row>
    <row r="43339" spans="4:5" x14ac:dyDescent="0.25">
      <c r="E43339">
        <v>3</v>
      </c>
    </row>
    <row r="43340" spans="4:5" x14ac:dyDescent="0.25">
      <c r="E43340">
        <v>4</v>
      </c>
    </row>
    <row r="43341" spans="4:5" x14ac:dyDescent="0.25">
      <c r="E43341">
        <v>5</v>
      </c>
    </row>
    <row r="43342" spans="4:5" x14ac:dyDescent="0.25">
      <c r="E43342">
        <v>6</v>
      </c>
    </row>
    <row r="43343" spans="4:5" x14ac:dyDescent="0.25">
      <c r="E43343">
        <v>8</v>
      </c>
    </row>
    <row r="43344" spans="4:5" x14ac:dyDescent="0.25">
      <c r="E43344">
        <v>9</v>
      </c>
    </row>
    <row r="43345" spans="4:5" x14ac:dyDescent="0.25">
      <c r="E43345">
        <v>11</v>
      </c>
    </row>
    <row r="43346" spans="4:5" x14ac:dyDescent="0.25">
      <c r="E43346">
        <v>12</v>
      </c>
    </row>
    <row r="43347" spans="4:5" x14ac:dyDescent="0.25">
      <c r="E43347">
        <v>13</v>
      </c>
    </row>
    <row r="43348" spans="4:5" x14ac:dyDescent="0.25">
      <c r="E43348">
        <v>15</v>
      </c>
    </row>
    <row r="43349" spans="4:5" x14ac:dyDescent="0.25">
      <c r="E43349">
        <v>16</v>
      </c>
    </row>
    <row r="43350" spans="4:5" x14ac:dyDescent="0.25">
      <c r="E43350">
        <v>90</v>
      </c>
    </row>
    <row r="43351" spans="4:5" x14ac:dyDescent="0.25">
      <c r="E43351">
        <v>990</v>
      </c>
    </row>
    <row r="43352" spans="4:5" x14ac:dyDescent="0.25">
      <c r="D43352" t="s">
        <v>3069</v>
      </c>
      <c r="E43352">
        <v>1</v>
      </c>
    </row>
    <row r="43353" spans="4:5" x14ac:dyDescent="0.25">
      <c r="E43353">
        <v>2</v>
      </c>
    </row>
    <row r="43354" spans="4:5" x14ac:dyDescent="0.25">
      <c r="E43354">
        <v>3</v>
      </c>
    </row>
    <row r="43355" spans="4:5" x14ac:dyDescent="0.25">
      <c r="E43355">
        <v>4</v>
      </c>
    </row>
    <row r="43356" spans="4:5" x14ac:dyDescent="0.25">
      <c r="E43356">
        <v>5</v>
      </c>
    </row>
    <row r="43357" spans="4:5" x14ac:dyDescent="0.25">
      <c r="E43357">
        <v>6</v>
      </c>
    </row>
    <row r="43358" spans="4:5" x14ac:dyDescent="0.25">
      <c r="E43358">
        <v>8</v>
      </c>
    </row>
    <row r="43359" spans="4:5" x14ac:dyDescent="0.25">
      <c r="E43359">
        <v>9</v>
      </c>
    </row>
    <row r="43360" spans="4:5" x14ac:dyDescent="0.25">
      <c r="E43360">
        <v>11</v>
      </c>
    </row>
    <row r="43361" spans="4:5" x14ac:dyDescent="0.25">
      <c r="E43361">
        <v>12</v>
      </c>
    </row>
    <row r="43362" spans="4:5" x14ac:dyDescent="0.25">
      <c r="E43362">
        <v>13</v>
      </c>
    </row>
    <row r="43363" spans="4:5" x14ac:dyDescent="0.25">
      <c r="E43363">
        <v>15</v>
      </c>
    </row>
    <row r="43364" spans="4:5" x14ac:dyDescent="0.25">
      <c r="E43364">
        <v>16</v>
      </c>
    </row>
    <row r="43365" spans="4:5" x14ac:dyDescent="0.25">
      <c r="E43365">
        <v>90</v>
      </c>
    </row>
    <row r="43366" spans="4:5" x14ac:dyDescent="0.25">
      <c r="E43366">
        <v>990</v>
      </c>
    </row>
    <row r="43367" spans="4:5" x14ac:dyDescent="0.25">
      <c r="D43367" t="s">
        <v>3070</v>
      </c>
      <c r="E43367">
        <v>1</v>
      </c>
    </row>
    <row r="43368" spans="4:5" x14ac:dyDescent="0.25">
      <c r="E43368">
        <v>2</v>
      </c>
    </row>
    <row r="43369" spans="4:5" x14ac:dyDescent="0.25">
      <c r="E43369">
        <v>3</v>
      </c>
    </row>
    <row r="43370" spans="4:5" x14ac:dyDescent="0.25">
      <c r="E43370">
        <v>4</v>
      </c>
    </row>
    <row r="43371" spans="4:5" x14ac:dyDescent="0.25">
      <c r="E43371">
        <v>5</v>
      </c>
    </row>
    <row r="43372" spans="4:5" x14ac:dyDescent="0.25">
      <c r="E43372">
        <v>6</v>
      </c>
    </row>
    <row r="43373" spans="4:5" x14ac:dyDescent="0.25">
      <c r="E43373">
        <v>8</v>
      </c>
    </row>
    <row r="43374" spans="4:5" x14ac:dyDescent="0.25">
      <c r="E43374">
        <v>9</v>
      </c>
    </row>
    <row r="43375" spans="4:5" x14ac:dyDescent="0.25">
      <c r="E43375">
        <v>11</v>
      </c>
    </row>
    <row r="43376" spans="4:5" x14ac:dyDescent="0.25">
      <c r="E43376">
        <v>12</v>
      </c>
    </row>
    <row r="43377" spans="4:5" x14ac:dyDescent="0.25">
      <c r="E43377">
        <v>13</v>
      </c>
    </row>
    <row r="43378" spans="4:5" x14ac:dyDescent="0.25">
      <c r="E43378">
        <v>15</v>
      </c>
    </row>
    <row r="43379" spans="4:5" x14ac:dyDescent="0.25">
      <c r="E43379">
        <v>16</v>
      </c>
    </row>
    <row r="43380" spans="4:5" x14ac:dyDescent="0.25">
      <c r="E43380">
        <v>90</v>
      </c>
    </row>
    <row r="43381" spans="4:5" x14ac:dyDescent="0.25">
      <c r="E43381">
        <v>990</v>
      </c>
    </row>
    <row r="43382" spans="4:5" x14ac:dyDescent="0.25">
      <c r="D43382" t="s">
        <v>3071</v>
      </c>
      <c r="E43382">
        <v>1</v>
      </c>
    </row>
    <row r="43383" spans="4:5" x14ac:dyDescent="0.25">
      <c r="E43383">
        <v>2</v>
      </c>
    </row>
    <row r="43384" spans="4:5" x14ac:dyDescent="0.25">
      <c r="E43384">
        <v>3</v>
      </c>
    </row>
    <row r="43385" spans="4:5" x14ac:dyDescent="0.25">
      <c r="E43385">
        <v>4</v>
      </c>
    </row>
    <row r="43386" spans="4:5" x14ac:dyDescent="0.25">
      <c r="E43386">
        <v>5</v>
      </c>
    </row>
    <row r="43387" spans="4:5" x14ac:dyDescent="0.25">
      <c r="E43387">
        <v>6</v>
      </c>
    </row>
    <row r="43388" spans="4:5" x14ac:dyDescent="0.25">
      <c r="E43388">
        <v>8</v>
      </c>
    </row>
    <row r="43389" spans="4:5" x14ac:dyDescent="0.25">
      <c r="E43389">
        <v>9</v>
      </c>
    </row>
    <row r="43390" spans="4:5" x14ac:dyDescent="0.25">
      <c r="E43390">
        <v>11</v>
      </c>
    </row>
    <row r="43391" spans="4:5" x14ac:dyDescent="0.25">
      <c r="E43391">
        <v>12</v>
      </c>
    </row>
    <row r="43392" spans="4:5" x14ac:dyDescent="0.25">
      <c r="E43392">
        <v>13</v>
      </c>
    </row>
    <row r="43393" spans="4:5" x14ac:dyDescent="0.25">
      <c r="E43393">
        <v>15</v>
      </c>
    </row>
    <row r="43394" spans="4:5" x14ac:dyDescent="0.25">
      <c r="E43394">
        <v>16</v>
      </c>
    </row>
    <row r="43395" spans="4:5" x14ac:dyDescent="0.25">
      <c r="E43395">
        <v>90</v>
      </c>
    </row>
    <row r="43396" spans="4:5" x14ac:dyDescent="0.25">
      <c r="E43396">
        <v>990</v>
      </c>
    </row>
    <row r="43397" spans="4:5" x14ac:dyDescent="0.25">
      <c r="D43397" t="s">
        <v>3072</v>
      </c>
      <c r="E43397">
        <v>1</v>
      </c>
    </row>
    <row r="43398" spans="4:5" x14ac:dyDescent="0.25">
      <c r="E43398">
        <v>2</v>
      </c>
    </row>
    <row r="43399" spans="4:5" x14ac:dyDescent="0.25">
      <c r="E43399">
        <v>3</v>
      </c>
    </row>
    <row r="43400" spans="4:5" x14ac:dyDescent="0.25">
      <c r="E43400">
        <v>4</v>
      </c>
    </row>
    <row r="43401" spans="4:5" x14ac:dyDescent="0.25">
      <c r="E43401">
        <v>5</v>
      </c>
    </row>
    <row r="43402" spans="4:5" x14ac:dyDescent="0.25">
      <c r="E43402">
        <v>6</v>
      </c>
    </row>
    <row r="43403" spans="4:5" x14ac:dyDescent="0.25">
      <c r="E43403">
        <v>8</v>
      </c>
    </row>
    <row r="43404" spans="4:5" x14ac:dyDescent="0.25">
      <c r="E43404">
        <v>9</v>
      </c>
    </row>
    <row r="43405" spans="4:5" x14ac:dyDescent="0.25">
      <c r="E43405">
        <v>11</v>
      </c>
    </row>
    <row r="43406" spans="4:5" x14ac:dyDescent="0.25">
      <c r="E43406">
        <v>12</v>
      </c>
    </row>
    <row r="43407" spans="4:5" x14ac:dyDescent="0.25">
      <c r="E43407">
        <v>13</v>
      </c>
    </row>
    <row r="43408" spans="4:5" x14ac:dyDescent="0.25">
      <c r="E43408">
        <v>15</v>
      </c>
    </row>
    <row r="43409" spans="4:5" x14ac:dyDescent="0.25">
      <c r="E43409">
        <v>16</v>
      </c>
    </row>
    <row r="43410" spans="4:5" x14ac:dyDescent="0.25">
      <c r="E43410">
        <v>90</v>
      </c>
    </row>
    <row r="43411" spans="4:5" x14ac:dyDescent="0.25">
      <c r="E43411">
        <v>990</v>
      </c>
    </row>
    <row r="43412" spans="4:5" x14ac:dyDescent="0.25">
      <c r="D43412" t="s">
        <v>3073</v>
      </c>
      <c r="E43412">
        <v>1</v>
      </c>
    </row>
    <row r="43413" spans="4:5" x14ac:dyDescent="0.25">
      <c r="E43413">
        <v>2</v>
      </c>
    </row>
    <row r="43414" spans="4:5" x14ac:dyDescent="0.25">
      <c r="E43414">
        <v>3</v>
      </c>
    </row>
    <row r="43415" spans="4:5" x14ac:dyDescent="0.25">
      <c r="E43415">
        <v>4</v>
      </c>
    </row>
    <row r="43416" spans="4:5" x14ac:dyDescent="0.25">
      <c r="E43416">
        <v>5</v>
      </c>
    </row>
    <row r="43417" spans="4:5" x14ac:dyDescent="0.25">
      <c r="E43417">
        <v>6</v>
      </c>
    </row>
    <row r="43418" spans="4:5" x14ac:dyDescent="0.25">
      <c r="E43418">
        <v>8</v>
      </c>
    </row>
    <row r="43419" spans="4:5" x14ac:dyDescent="0.25">
      <c r="E43419">
        <v>9</v>
      </c>
    </row>
    <row r="43420" spans="4:5" x14ac:dyDescent="0.25">
      <c r="E43420">
        <v>11</v>
      </c>
    </row>
    <row r="43421" spans="4:5" x14ac:dyDescent="0.25">
      <c r="E43421">
        <v>12</v>
      </c>
    </row>
    <row r="43422" spans="4:5" x14ac:dyDescent="0.25">
      <c r="E43422">
        <v>13</v>
      </c>
    </row>
    <row r="43423" spans="4:5" x14ac:dyDescent="0.25">
      <c r="E43423">
        <v>15</v>
      </c>
    </row>
    <row r="43424" spans="4:5" x14ac:dyDescent="0.25">
      <c r="E43424">
        <v>16</v>
      </c>
    </row>
    <row r="43425" spans="4:5" x14ac:dyDescent="0.25">
      <c r="E43425">
        <v>90</v>
      </c>
    </row>
    <row r="43426" spans="4:5" x14ac:dyDescent="0.25">
      <c r="E43426">
        <v>990</v>
      </c>
    </row>
    <row r="43427" spans="4:5" x14ac:dyDescent="0.25">
      <c r="D43427" t="s">
        <v>3074</v>
      </c>
      <c r="E43427">
        <v>1</v>
      </c>
    </row>
    <row r="43428" spans="4:5" x14ac:dyDescent="0.25">
      <c r="E43428">
        <v>2</v>
      </c>
    </row>
    <row r="43429" spans="4:5" x14ac:dyDescent="0.25">
      <c r="E43429">
        <v>3</v>
      </c>
    </row>
    <row r="43430" spans="4:5" x14ac:dyDescent="0.25">
      <c r="E43430">
        <v>4</v>
      </c>
    </row>
    <row r="43431" spans="4:5" x14ac:dyDescent="0.25">
      <c r="E43431">
        <v>5</v>
      </c>
    </row>
    <row r="43432" spans="4:5" x14ac:dyDescent="0.25">
      <c r="E43432">
        <v>6</v>
      </c>
    </row>
    <row r="43433" spans="4:5" x14ac:dyDescent="0.25">
      <c r="E43433">
        <v>8</v>
      </c>
    </row>
    <row r="43434" spans="4:5" x14ac:dyDescent="0.25">
      <c r="E43434">
        <v>9</v>
      </c>
    </row>
    <row r="43435" spans="4:5" x14ac:dyDescent="0.25">
      <c r="E43435">
        <v>11</v>
      </c>
    </row>
    <row r="43436" spans="4:5" x14ac:dyDescent="0.25">
      <c r="E43436">
        <v>12</v>
      </c>
    </row>
    <row r="43437" spans="4:5" x14ac:dyDescent="0.25">
      <c r="E43437">
        <v>13</v>
      </c>
    </row>
    <row r="43438" spans="4:5" x14ac:dyDescent="0.25">
      <c r="E43438">
        <v>15</v>
      </c>
    </row>
    <row r="43439" spans="4:5" x14ac:dyDescent="0.25">
      <c r="E43439">
        <v>16</v>
      </c>
    </row>
    <row r="43440" spans="4:5" x14ac:dyDescent="0.25">
      <c r="E43440">
        <v>90</v>
      </c>
    </row>
    <row r="43441" spans="4:5" x14ac:dyDescent="0.25">
      <c r="E43441">
        <v>990</v>
      </c>
    </row>
    <row r="43442" spans="4:5" x14ac:dyDescent="0.25">
      <c r="D43442" t="s">
        <v>3075</v>
      </c>
      <c r="E43442">
        <v>1</v>
      </c>
    </row>
    <row r="43443" spans="4:5" x14ac:dyDescent="0.25">
      <c r="E43443">
        <v>2</v>
      </c>
    </row>
    <row r="43444" spans="4:5" x14ac:dyDescent="0.25">
      <c r="E43444">
        <v>3</v>
      </c>
    </row>
    <row r="43445" spans="4:5" x14ac:dyDescent="0.25">
      <c r="E43445">
        <v>4</v>
      </c>
    </row>
    <row r="43446" spans="4:5" x14ac:dyDescent="0.25">
      <c r="E43446">
        <v>5</v>
      </c>
    </row>
    <row r="43447" spans="4:5" x14ac:dyDescent="0.25">
      <c r="E43447">
        <v>6</v>
      </c>
    </row>
    <row r="43448" spans="4:5" x14ac:dyDescent="0.25">
      <c r="E43448">
        <v>8</v>
      </c>
    </row>
    <row r="43449" spans="4:5" x14ac:dyDescent="0.25">
      <c r="E43449">
        <v>9</v>
      </c>
    </row>
    <row r="43450" spans="4:5" x14ac:dyDescent="0.25">
      <c r="E43450">
        <v>11</v>
      </c>
    </row>
    <row r="43451" spans="4:5" x14ac:dyDescent="0.25">
      <c r="E43451">
        <v>12</v>
      </c>
    </row>
    <row r="43452" spans="4:5" x14ac:dyDescent="0.25">
      <c r="E43452">
        <v>13</v>
      </c>
    </row>
    <row r="43453" spans="4:5" x14ac:dyDescent="0.25">
      <c r="E43453">
        <v>15</v>
      </c>
    </row>
    <row r="43454" spans="4:5" x14ac:dyDescent="0.25">
      <c r="E43454">
        <v>16</v>
      </c>
    </row>
    <row r="43455" spans="4:5" x14ac:dyDescent="0.25">
      <c r="E43455">
        <v>90</v>
      </c>
    </row>
    <row r="43456" spans="4:5" x14ac:dyDescent="0.25">
      <c r="E43456">
        <v>990</v>
      </c>
    </row>
    <row r="43457" spans="4:5" x14ac:dyDescent="0.25">
      <c r="D43457" t="s">
        <v>3076</v>
      </c>
      <c r="E43457">
        <v>1</v>
      </c>
    </row>
    <row r="43458" spans="4:5" x14ac:dyDescent="0.25">
      <c r="E43458">
        <v>2</v>
      </c>
    </row>
    <row r="43459" spans="4:5" x14ac:dyDescent="0.25">
      <c r="E43459">
        <v>3</v>
      </c>
    </row>
    <row r="43460" spans="4:5" x14ac:dyDescent="0.25">
      <c r="E43460">
        <v>4</v>
      </c>
    </row>
    <row r="43461" spans="4:5" x14ac:dyDescent="0.25">
      <c r="E43461">
        <v>5</v>
      </c>
    </row>
    <row r="43462" spans="4:5" x14ac:dyDescent="0.25">
      <c r="E43462">
        <v>6</v>
      </c>
    </row>
    <row r="43463" spans="4:5" x14ac:dyDescent="0.25">
      <c r="E43463">
        <v>8</v>
      </c>
    </row>
    <row r="43464" spans="4:5" x14ac:dyDescent="0.25">
      <c r="E43464">
        <v>9</v>
      </c>
    </row>
    <row r="43465" spans="4:5" x14ac:dyDescent="0.25">
      <c r="E43465">
        <v>11</v>
      </c>
    </row>
    <row r="43466" spans="4:5" x14ac:dyDescent="0.25">
      <c r="E43466">
        <v>12</v>
      </c>
    </row>
    <row r="43467" spans="4:5" x14ac:dyDescent="0.25">
      <c r="E43467">
        <v>13</v>
      </c>
    </row>
    <row r="43468" spans="4:5" x14ac:dyDescent="0.25">
      <c r="E43468">
        <v>15</v>
      </c>
    </row>
    <row r="43469" spans="4:5" x14ac:dyDescent="0.25">
      <c r="E43469">
        <v>16</v>
      </c>
    </row>
    <row r="43470" spans="4:5" x14ac:dyDescent="0.25">
      <c r="E43470">
        <v>90</v>
      </c>
    </row>
    <row r="43471" spans="4:5" x14ac:dyDescent="0.25">
      <c r="E43471">
        <v>990</v>
      </c>
    </row>
    <row r="43472" spans="4:5" x14ac:dyDescent="0.25">
      <c r="D43472" t="s">
        <v>3077</v>
      </c>
      <c r="E43472">
        <v>1</v>
      </c>
    </row>
    <row r="43473" spans="4:5" x14ac:dyDescent="0.25">
      <c r="E43473">
        <v>2</v>
      </c>
    </row>
    <row r="43474" spans="4:5" x14ac:dyDescent="0.25">
      <c r="E43474">
        <v>3</v>
      </c>
    </row>
    <row r="43475" spans="4:5" x14ac:dyDescent="0.25">
      <c r="E43475">
        <v>4</v>
      </c>
    </row>
    <row r="43476" spans="4:5" x14ac:dyDescent="0.25">
      <c r="E43476">
        <v>5</v>
      </c>
    </row>
    <row r="43477" spans="4:5" x14ac:dyDescent="0.25">
      <c r="E43477">
        <v>6</v>
      </c>
    </row>
    <row r="43478" spans="4:5" x14ac:dyDescent="0.25">
      <c r="E43478">
        <v>8</v>
      </c>
    </row>
    <row r="43479" spans="4:5" x14ac:dyDescent="0.25">
      <c r="E43479">
        <v>9</v>
      </c>
    </row>
    <row r="43480" spans="4:5" x14ac:dyDescent="0.25">
      <c r="E43480">
        <v>11</v>
      </c>
    </row>
    <row r="43481" spans="4:5" x14ac:dyDescent="0.25">
      <c r="E43481">
        <v>12</v>
      </c>
    </row>
    <row r="43482" spans="4:5" x14ac:dyDescent="0.25">
      <c r="E43482">
        <v>13</v>
      </c>
    </row>
    <row r="43483" spans="4:5" x14ac:dyDescent="0.25">
      <c r="E43483">
        <v>15</v>
      </c>
    </row>
    <row r="43484" spans="4:5" x14ac:dyDescent="0.25">
      <c r="E43484">
        <v>16</v>
      </c>
    </row>
    <row r="43485" spans="4:5" x14ac:dyDescent="0.25">
      <c r="E43485">
        <v>90</v>
      </c>
    </row>
    <row r="43486" spans="4:5" x14ac:dyDescent="0.25">
      <c r="E43486">
        <v>990</v>
      </c>
    </row>
    <row r="43487" spans="4:5" x14ac:dyDescent="0.25">
      <c r="D43487" t="s">
        <v>3078</v>
      </c>
      <c r="E43487">
        <v>1</v>
      </c>
    </row>
    <row r="43488" spans="4:5" x14ac:dyDescent="0.25">
      <c r="E43488">
        <v>2</v>
      </c>
    </row>
    <row r="43489" spans="4:5" x14ac:dyDescent="0.25">
      <c r="E43489">
        <v>3</v>
      </c>
    </row>
    <row r="43490" spans="4:5" x14ac:dyDescent="0.25">
      <c r="E43490">
        <v>4</v>
      </c>
    </row>
    <row r="43491" spans="4:5" x14ac:dyDescent="0.25">
      <c r="E43491">
        <v>5</v>
      </c>
    </row>
    <row r="43492" spans="4:5" x14ac:dyDescent="0.25">
      <c r="E43492">
        <v>6</v>
      </c>
    </row>
    <row r="43493" spans="4:5" x14ac:dyDescent="0.25">
      <c r="E43493">
        <v>8</v>
      </c>
    </row>
    <row r="43494" spans="4:5" x14ac:dyDescent="0.25">
      <c r="E43494">
        <v>9</v>
      </c>
    </row>
    <row r="43495" spans="4:5" x14ac:dyDescent="0.25">
      <c r="E43495">
        <v>11</v>
      </c>
    </row>
    <row r="43496" spans="4:5" x14ac:dyDescent="0.25">
      <c r="E43496">
        <v>12</v>
      </c>
    </row>
    <row r="43497" spans="4:5" x14ac:dyDescent="0.25">
      <c r="E43497">
        <v>13</v>
      </c>
    </row>
    <row r="43498" spans="4:5" x14ac:dyDescent="0.25">
      <c r="E43498">
        <v>15</v>
      </c>
    </row>
    <row r="43499" spans="4:5" x14ac:dyDescent="0.25">
      <c r="E43499">
        <v>16</v>
      </c>
    </row>
    <row r="43500" spans="4:5" x14ac:dyDescent="0.25">
      <c r="E43500">
        <v>90</v>
      </c>
    </row>
    <row r="43501" spans="4:5" x14ac:dyDescent="0.25">
      <c r="E43501">
        <v>990</v>
      </c>
    </row>
    <row r="43502" spans="4:5" x14ac:dyDescent="0.25">
      <c r="D43502" t="s">
        <v>3079</v>
      </c>
      <c r="E43502">
        <v>1</v>
      </c>
    </row>
    <row r="43503" spans="4:5" x14ac:dyDescent="0.25">
      <c r="E43503">
        <v>2</v>
      </c>
    </row>
    <row r="43504" spans="4:5" x14ac:dyDescent="0.25">
      <c r="E43504">
        <v>3</v>
      </c>
    </row>
    <row r="43505" spans="4:5" x14ac:dyDescent="0.25">
      <c r="E43505">
        <v>4</v>
      </c>
    </row>
    <row r="43506" spans="4:5" x14ac:dyDescent="0.25">
      <c r="E43506">
        <v>5</v>
      </c>
    </row>
    <row r="43507" spans="4:5" x14ac:dyDescent="0.25">
      <c r="E43507">
        <v>6</v>
      </c>
    </row>
    <row r="43508" spans="4:5" x14ac:dyDescent="0.25">
      <c r="E43508">
        <v>8</v>
      </c>
    </row>
    <row r="43509" spans="4:5" x14ac:dyDescent="0.25">
      <c r="E43509">
        <v>9</v>
      </c>
    </row>
    <row r="43510" spans="4:5" x14ac:dyDescent="0.25">
      <c r="E43510">
        <v>11</v>
      </c>
    </row>
    <row r="43511" spans="4:5" x14ac:dyDescent="0.25">
      <c r="E43511">
        <v>12</v>
      </c>
    </row>
    <row r="43512" spans="4:5" x14ac:dyDescent="0.25">
      <c r="E43512">
        <v>13</v>
      </c>
    </row>
    <row r="43513" spans="4:5" x14ac:dyDescent="0.25">
      <c r="E43513">
        <v>15</v>
      </c>
    </row>
    <row r="43514" spans="4:5" x14ac:dyDescent="0.25">
      <c r="E43514">
        <v>16</v>
      </c>
    </row>
    <row r="43515" spans="4:5" x14ac:dyDescent="0.25">
      <c r="E43515">
        <v>90</v>
      </c>
    </row>
    <row r="43516" spans="4:5" x14ac:dyDescent="0.25">
      <c r="E43516">
        <v>990</v>
      </c>
    </row>
    <row r="43517" spans="4:5" x14ac:dyDescent="0.25">
      <c r="D43517" t="s">
        <v>3080</v>
      </c>
      <c r="E43517">
        <v>1</v>
      </c>
    </row>
    <row r="43518" spans="4:5" x14ac:dyDescent="0.25">
      <c r="E43518">
        <v>2</v>
      </c>
    </row>
    <row r="43519" spans="4:5" x14ac:dyDescent="0.25">
      <c r="E43519">
        <v>3</v>
      </c>
    </row>
    <row r="43520" spans="4:5" x14ac:dyDescent="0.25">
      <c r="E43520">
        <v>4</v>
      </c>
    </row>
    <row r="43521" spans="4:5" x14ac:dyDescent="0.25">
      <c r="E43521">
        <v>5</v>
      </c>
    </row>
    <row r="43522" spans="4:5" x14ac:dyDescent="0.25">
      <c r="E43522">
        <v>6</v>
      </c>
    </row>
    <row r="43523" spans="4:5" x14ac:dyDescent="0.25">
      <c r="E43523">
        <v>8</v>
      </c>
    </row>
    <row r="43524" spans="4:5" x14ac:dyDescent="0.25">
      <c r="E43524">
        <v>9</v>
      </c>
    </row>
    <row r="43525" spans="4:5" x14ac:dyDescent="0.25">
      <c r="E43525">
        <v>11</v>
      </c>
    </row>
    <row r="43526" spans="4:5" x14ac:dyDescent="0.25">
      <c r="E43526">
        <v>12</v>
      </c>
    </row>
    <row r="43527" spans="4:5" x14ac:dyDescent="0.25">
      <c r="E43527">
        <v>13</v>
      </c>
    </row>
    <row r="43528" spans="4:5" x14ac:dyDescent="0.25">
      <c r="E43528">
        <v>15</v>
      </c>
    </row>
    <row r="43529" spans="4:5" x14ac:dyDescent="0.25">
      <c r="E43529">
        <v>16</v>
      </c>
    </row>
    <row r="43530" spans="4:5" x14ac:dyDescent="0.25">
      <c r="E43530">
        <v>90</v>
      </c>
    </row>
    <row r="43531" spans="4:5" x14ac:dyDescent="0.25">
      <c r="E43531">
        <v>990</v>
      </c>
    </row>
    <row r="43532" spans="4:5" x14ac:dyDescent="0.25">
      <c r="D43532" t="s">
        <v>3081</v>
      </c>
      <c r="E43532">
        <v>1</v>
      </c>
    </row>
    <row r="43533" spans="4:5" x14ac:dyDescent="0.25">
      <c r="E43533">
        <v>2</v>
      </c>
    </row>
    <row r="43534" spans="4:5" x14ac:dyDescent="0.25">
      <c r="E43534">
        <v>3</v>
      </c>
    </row>
    <row r="43535" spans="4:5" x14ac:dyDescent="0.25">
      <c r="E43535">
        <v>4</v>
      </c>
    </row>
    <row r="43536" spans="4:5" x14ac:dyDescent="0.25">
      <c r="E43536">
        <v>5</v>
      </c>
    </row>
    <row r="43537" spans="4:5" x14ac:dyDescent="0.25">
      <c r="E43537">
        <v>6</v>
      </c>
    </row>
    <row r="43538" spans="4:5" x14ac:dyDescent="0.25">
      <c r="E43538">
        <v>8</v>
      </c>
    </row>
    <row r="43539" spans="4:5" x14ac:dyDescent="0.25">
      <c r="E43539">
        <v>9</v>
      </c>
    </row>
    <row r="43540" spans="4:5" x14ac:dyDescent="0.25">
      <c r="E43540">
        <v>11</v>
      </c>
    </row>
    <row r="43541" spans="4:5" x14ac:dyDescent="0.25">
      <c r="E43541">
        <v>12</v>
      </c>
    </row>
    <row r="43542" spans="4:5" x14ac:dyDescent="0.25">
      <c r="E43542">
        <v>13</v>
      </c>
    </row>
    <row r="43543" spans="4:5" x14ac:dyDescent="0.25">
      <c r="E43543">
        <v>15</v>
      </c>
    </row>
    <row r="43544" spans="4:5" x14ac:dyDescent="0.25">
      <c r="E43544">
        <v>16</v>
      </c>
    </row>
    <row r="43545" spans="4:5" x14ac:dyDescent="0.25">
      <c r="E43545">
        <v>90</v>
      </c>
    </row>
    <row r="43546" spans="4:5" x14ac:dyDescent="0.25">
      <c r="E43546">
        <v>990</v>
      </c>
    </row>
    <row r="43547" spans="4:5" x14ac:dyDescent="0.25">
      <c r="D43547" t="s">
        <v>3082</v>
      </c>
      <c r="E43547">
        <v>1</v>
      </c>
    </row>
    <row r="43548" spans="4:5" x14ac:dyDescent="0.25">
      <c r="E43548">
        <v>2</v>
      </c>
    </row>
    <row r="43549" spans="4:5" x14ac:dyDescent="0.25">
      <c r="E43549">
        <v>3</v>
      </c>
    </row>
    <row r="43550" spans="4:5" x14ac:dyDescent="0.25">
      <c r="E43550">
        <v>4</v>
      </c>
    </row>
    <row r="43551" spans="4:5" x14ac:dyDescent="0.25">
      <c r="E43551">
        <v>5</v>
      </c>
    </row>
    <row r="43552" spans="4:5" x14ac:dyDescent="0.25">
      <c r="E43552">
        <v>6</v>
      </c>
    </row>
    <row r="43553" spans="4:5" x14ac:dyDescent="0.25">
      <c r="E43553">
        <v>8</v>
      </c>
    </row>
    <row r="43554" spans="4:5" x14ac:dyDescent="0.25">
      <c r="E43554">
        <v>9</v>
      </c>
    </row>
    <row r="43555" spans="4:5" x14ac:dyDescent="0.25">
      <c r="E43555">
        <v>11</v>
      </c>
    </row>
    <row r="43556" spans="4:5" x14ac:dyDescent="0.25">
      <c r="E43556">
        <v>12</v>
      </c>
    </row>
    <row r="43557" spans="4:5" x14ac:dyDescent="0.25">
      <c r="E43557">
        <v>13</v>
      </c>
    </row>
    <row r="43558" spans="4:5" x14ac:dyDescent="0.25">
      <c r="E43558">
        <v>15</v>
      </c>
    </row>
    <row r="43559" spans="4:5" x14ac:dyDescent="0.25">
      <c r="E43559">
        <v>16</v>
      </c>
    </row>
    <row r="43560" spans="4:5" x14ac:dyDescent="0.25">
      <c r="E43560">
        <v>90</v>
      </c>
    </row>
    <row r="43561" spans="4:5" x14ac:dyDescent="0.25">
      <c r="E43561">
        <v>990</v>
      </c>
    </row>
    <row r="43562" spans="4:5" x14ac:dyDescent="0.25">
      <c r="D43562" t="s">
        <v>3083</v>
      </c>
      <c r="E43562">
        <v>1</v>
      </c>
    </row>
    <row r="43563" spans="4:5" x14ac:dyDescent="0.25">
      <c r="E43563">
        <v>2</v>
      </c>
    </row>
    <row r="43564" spans="4:5" x14ac:dyDescent="0.25">
      <c r="E43564">
        <v>3</v>
      </c>
    </row>
    <row r="43565" spans="4:5" x14ac:dyDescent="0.25">
      <c r="E43565">
        <v>4</v>
      </c>
    </row>
    <row r="43566" spans="4:5" x14ac:dyDescent="0.25">
      <c r="E43566">
        <v>5</v>
      </c>
    </row>
    <row r="43567" spans="4:5" x14ac:dyDescent="0.25">
      <c r="E43567">
        <v>6</v>
      </c>
    </row>
    <row r="43568" spans="4:5" x14ac:dyDescent="0.25">
      <c r="E43568">
        <v>8</v>
      </c>
    </row>
    <row r="43569" spans="4:5" x14ac:dyDescent="0.25">
      <c r="E43569">
        <v>9</v>
      </c>
    </row>
    <row r="43570" spans="4:5" x14ac:dyDescent="0.25">
      <c r="E43570">
        <v>11</v>
      </c>
    </row>
    <row r="43571" spans="4:5" x14ac:dyDescent="0.25">
      <c r="E43571">
        <v>12</v>
      </c>
    </row>
    <row r="43572" spans="4:5" x14ac:dyDescent="0.25">
      <c r="E43572">
        <v>13</v>
      </c>
    </row>
    <row r="43573" spans="4:5" x14ac:dyDescent="0.25">
      <c r="E43573">
        <v>15</v>
      </c>
    </row>
    <row r="43574" spans="4:5" x14ac:dyDescent="0.25">
      <c r="E43574">
        <v>16</v>
      </c>
    </row>
    <row r="43575" spans="4:5" x14ac:dyDescent="0.25">
      <c r="E43575">
        <v>90</v>
      </c>
    </row>
    <row r="43576" spans="4:5" x14ac:dyDescent="0.25">
      <c r="E43576">
        <v>990</v>
      </c>
    </row>
    <row r="43577" spans="4:5" x14ac:dyDescent="0.25">
      <c r="D43577" t="s">
        <v>3084</v>
      </c>
      <c r="E43577">
        <v>1</v>
      </c>
    </row>
    <row r="43578" spans="4:5" x14ac:dyDescent="0.25">
      <c r="E43578">
        <v>2</v>
      </c>
    </row>
    <row r="43579" spans="4:5" x14ac:dyDescent="0.25">
      <c r="E43579">
        <v>3</v>
      </c>
    </row>
    <row r="43580" spans="4:5" x14ac:dyDescent="0.25">
      <c r="E43580">
        <v>4</v>
      </c>
    </row>
    <row r="43581" spans="4:5" x14ac:dyDescent="0.25">
      <c r="E43581">
        <v>5</v>
      </c>
    </row>
    <row r="43582" spans="4:5" x14ac:dyDescent="0.25">
      <c r="E43582">
        <v>6</v>
      </c>
    </row>
    <row r="43583" spans="4:5" x14ac:dyDescent="0.25">
      <c r="E43583">
        <v>8</v>
      </c>
    </row>
    <row r="43584" spans="4:5" x14ac:dyDescent="0.25">
      <c r="E43584">
        <v>9</v>
      </c>
    </row>
    <row r="43585" spans="4:5" x14ac:dyDescent="0.25">
      <c r="E43585">
        <v>11</v>
      </c>
    </row>
    <row r="43586" spans="4:5" x14ac:dyDescent="0.25">
      <c r="E43586">
        <v>12</v>
      </c>
    </row>
    <row r="43587" spans="4:5" x14ac:dyDescent="0.25">
      <c r="E43587">
        <v>13</v>
      </c>
    </row>
    <row r="43588" spans="4:5" x14ac:dyDescent="0.25">
      <c r="E43588">
        <v>15</v>
      </c>
    </row>
    <row r="43589" spans="4:5" x14ac:dyDescent="0.25">
      <c r="E43589">
        <v>16</v>
      </c>
    </row>
    <row r="43590" spans="4:5" x14ac:dyDescent="0.25">
      <c r="E43590">
        <v>90</v>
      </c>
    </row>
    <row r="43591" spans="4:5" x14ac:dyDescent="0.25">
      <c r="E43591">
        <v>990</v>
      </c>
    </row>
    <row r="43592" spans="4:5" x14ac:dyDescent="0.25">
      <c r="D43592" t="s">
        <v>3085</v>
      </c>
      <c r="E43592">
        <v>1</v>
      </c>
    </row>
    <row r="43593" spans="4:5" x14ac:dyDescent="0.25">
      <c r="E43593">
        <v>2</v>
      </c>
    </row>
    <row r="43594" spans="4:5" x14ac:dyDescent="0.25">
      <c r="E43594">
        <v>3</v>
      </c>
    </row>
    <row r="43595" spans="4:5" x14ac:dyDescent="0.25">
      <c r="E43595">
        <v>4</v>
      </c>
    </row>
    <row r="43596" spans="4:5" x14ac:dyDescent="0.25">
      <c r="E43596">
        <v>5</v>
      </c>
    </row>
    <row r="43597" spans="4:5" x14ac:dyDescent="0.25">
      <c r="E43597">
        <v>6</v>
      </c>
    </row>
    <row r="43598" spans="4:5" x14ac:dyDescent="0.25">
      <c r="E43598">
        <v>8</v>
      </c>
    </row>
    <row r="43599" spans="4:5" x14ac:dyDescent="0.25">
      <c r="E43599">
        <v>9</v>
      </c>
    </row>
    <row r="43600" spans="4:5" x14ac:dyDescent="0.25">
      <c r="E43600">
        <v>11</v>
      </c>
    </row>
    <row r="43601" spans="4:5" x14ac:dyDescent="0.25">
      <c r="E43601">
        <v>12</v>
      </c>
    </row>
    <row r="43602" spans="4:5" x14ac:dyDescent="0.25">
      <c r="E43602">
        <v>13</v>
      </c>
    </row>
    <row r="43603" spans="4:5" x14ac:dyDescent="0.25">
      <c r="E43603">
        <v>15</v>
      </c>
    </row>
    <row r="43604" spans="4:5" x14ac:dyDescent="0.25">
      <c r="E43604">
        <v>16</v>
      </c>
    </row>
    <row r="43605" spans="4:5" x14ac:dyDescent="0.25">
      <c r="E43605">
        <v>90</v>
      </c>
    </row>
    <row r="43606" spans="4:5" x14ac:dyDescent="0.25">
      <c r="E43606">
        <v>990</v>
      </c>
    </row>
    <row r="43607" spans="4:5" x14ac:dyDescent="0.25">
      <c r="D43607" t="s">
        <v>3086</v>
      </c>
      <c r="E43607">
        <v>1</v>
      </c>
    </row>
    <row r="43608" spans="4:5" x14ac:dyDescent="0.25">
      <c r="E43608">
        <v>2</v>
      </c>
    </row>
    <row r="43609" spans="4:5" x14ac:dyDescent="0.25">
      <c r="E43609">
        <v>3</v>
      </c>
    </row>
    <row r="43610" spans="4:5" x14ac:dyDescent="0.25">
      <c r="E43610">
        <v>4</v>
      </c>
    </row>
    <row r="43611" spans="4:5" x14ac:dyDescent="0.25">
      <c r="E43611">
        <v>5</v>
      </c>
    </row>
    <row r="43612" spans="4:5" x14ac:dyDescent="0.25">
      <c r="E43612">
        <v>6</v>
      </c>
    </row>
    <row r="43613" spans="4:5" x14ac:dyDescent="0.25">
      <c r="E43613">
        <v>8</v>
      </c>
    </row>
    <row r="43614" spans="4:5" x14ac:dyDescent="0.25">
      <c r="E43614">
        <v>9</v>
      </c>
    </row>
    <row r="43615" spans="4:5" x14ac:dyDescent="0.25">
      <c r="E43615">
        <v>11</v>
      </c>
    </row>
    <row r="43616" spans="4:5" x14ac:dyDescent="0.25">
      <c r="E43616">
        <v>12</v>
      </c>
    </row>
    <row r="43617" spans="4:5" x14ac:dyDescent="0.25">
      <c r="E43617">
        <v>13</v>
      </c>
    </row>
    <row r="43618" spans="4:5" x14ac:dyDescent="0.25">
      <c r="E43618">
        <v>15</v>
      </c>
    </row>
    <row r="43619" spans="4:5" x14ac:dyDescent="0.25">
      <c r="E43619">
        <v>16</v>
      </c>
    </row>
    <row r="43620" spans="4:5" x14ac:dyDescent="0.25">
      <c r="E43620">
        <v>90</v>
      </c>
    </row>
    <row r="43621" spans="4:5" x14ac:dyDescent="0.25">
      <c r="E43621">
        <v>990</v>
      </c>
    </row>
    <row r="43622" spans="4:5" x14ac:dyDescent="0.25">
      <c r="D43622" t="s">
        <v>3087</v>
      </c>
      <c r="E43622">
        <v>1</v>
      </c>
    </row>
    <row r="43623" spans="4:5" x14ac:dyDescent="0.25">
      <c r="E43623">
        <v>2</v>
      </c>
    </row>
    <row r="43624" spans="4:5" x14ac:dyDescent="0.25">
      <c r="E43624">
        <v>3</v>
      </c>
    </row>
    <row r="43625" spans="4:5" x14ac:dyDescent="0.25">
      <c r="E43625">
        <v>4</v>
      </c>
    </row>
    <row r="43626" spans="4:5" x14ac:dyDescent="0.25">
      <c r="E43626">
        <v>5</v>
      </c>
    </row>
    <row r="43627" spans="4:5" x14ac:dyDescent="0.25">
      <c r="E43627">
        <v>6</v>
      </c>
    </row>
    <row r="43628" spans="4:5" x14ac:dyDescent="0.25">
      <c r="E43628">
        <v>8</v>
      </c>
    </row>
    <row r="43629" spans="4:5" x14ac:dyDescent="0.25">
      <c r="E43629">
        <v>9</v>
      </c>
    </row>
    <row r="43630" spans="4:5" x14ac:dyDescent="0.25">
      <c r="E43630">
        <v>11</v>
      </c>
    </row>
    <row r="43631" spans="4:5" x14ac:dyDescent="0.25">
      <c r="E43631">
        <v>12</v>
      </c>
    </row>
    <row r="43632" spans="4:5" x14ac:dyDescent="0.25">
      <c r="E43632">
        <v>13</v>
      </c>
    </row>
    <row r="43633" spans="4:5" x14ac:dyDescent="0.25">
      <c r="E43633">
        <v>15</v>
      </c>
    </row>
    <row r="43634" spans="4:5" x14ac:dyDescent="0.25">
      <c r="E43634">
        <v>16</v>
      </c>
    </row>
    <row r="43635" spans="4:5" x14ac:dyDescent="0.25">
      <c r="E43635">
        <v>90</v>
      </c>
    </row>
    <row r="43636" spans="4:5" x14ac:dyDescent="0.25">
      <c r="E43636">
        <v>990</v>
      </c>
    </row>
    <row r="43637" spans="4:5" x14ac:dyDescent="0.25">
      <c r="D43637" t="s">
        <v>3088</v>
      </c>
      <c r="E43637">
        <v>1</v>
      </c>
    </row>
    <row r="43638" spans="4:5" x14ac:dyDescent="0.25">
      <c r="E43638">
        <v>2</v>
      </c>
    </row>
    <row r="43639" spans="4:5" x14ac:dyDescent="0.25">
      <c r="E43639">
        <v>3</v>
      </c>
    </row>
    <row r="43640" spans="4:5" x14ac:dyDescent="0.25">
      <c r="E43640">
        <v>4</v>
      </c>
    </row>
    <row r="43641" spans="4:5" x14ac:dyDescent="0.25">
      <c r="E43641">
        <v>5</v>
      </c>
    </row>
    <row r="43642" spans="4:5" x14ac:dyDescent="0.25">
      <c r="E43642">
        <v>6</v>
      </c>
    </row>
    <row r="43643" spans="4:5" x14ac:dyDescent="0.25">
      <c r="E43643">
        <v>8</v>
      </c>
    </row>
    <row r="43644" spans="4:5" x14ac:dyDescent="0.25">
      <c r="E43644">
        <v>9</v>
      </c>
    </row>
    <row r="43645" spans="4:5" x14ac:dyDescent="0.25">
      <c r="E43645">
        <v>11</v>
      </c>
    </row>
    <row r="43646" spans="4:5" x14ac:dyDescent="0.25">
      <c r="E43646">
        <v>12</v>
      </c>
    </row>
    <row r="43647" spans="4:5" x14ac:dyDescent="0.25">
      <c r="E43647">
        <v>13</v>
      </c>
    </row>
    <row r="43648" spans="4:5" x14ac:dyDescent="0.25">
      <c r="E43648">
        <v>15</v>
      </c>
    </row>
    <row r="43649" spans="4:5" x14ac:dyDescent="0.25">
      <c r="E43649">
        <v>16</v>
      </c>
    </row>
    <row r="43650" spans="4:5" x14ac:dyDescent="0.25">
      <c r="E43650">
        <v>90</v>
      </c>
    </row>
    <row r="43651" spans="4:5" x14ac:dyDescent="0.25">
      <c r="E43651">
        <v>990</v>
      </c>
    </row>
    <row r="43652" spans="4:5" x14ac:dyDescent="0.25">
      <c r="D43652" t="s">
        <v>3089</v>
      </c>
      <c r="E43652">
        <v>1</v>
      </c>
    </row>
    <row r="43653" spans="4:5" x14ac:dyDescent="0.25">
      <c r="E43653">
        <v>2</v>
      </c>
    </row>
    <row r="43654" spans="4:5" x14ac:dyDescent="0.25">
      <c r="E43654">
        <v>3</v>
      </c>
    </row>
    <row r="43655" spans="4:5" x14ac:dyDescent="0.25">
      <c r="E43655">
        <v>4</v>
      </c>
    </row>
    <row r="43656" spans="4:5" x14ac:dyDescent="0.25">
      <c r="E43656">
        <v>5</v>
      </c>
    </row>
    <row r="43657" spans="4:5" x14ac:dyDescent="0.25">
      <c r="E43657">
        <v>6</v>
      </c>
    </row>
    <row r="43658" spans="4:5" x14ac:dyDescent="0.25">
      <c r="E43658">
        <v>8</v>
      </c>
    </row>
    <row r="43659" spans="4:5" x14ac:dyDescent="0.25">
      <c r="E43659">
        <v>9</v>
      </c>
    </row>
    <row r="43660" spans="4:5" x14ac:dyDescent="0.25">
      <c r="E43660">
        <v>11</v>
      </c>
    </row>
    <row r="43661" spans="4:5" x14ac:dyDescent="0.25">
      <c r="E43661">
        <v>12</v>
      </c>
    </row>
    <row r="43662" spans="4:5" x14ac:dyDescent="0.25">
      <c r="E43662">
        <v>13</v>
      </c>
    </row>
    <row r="43663" spans="4:5" x14ac:dyDescent="0.25">
      <c r="E43663">
        <v>15</v>
      </c>
    </row>
    <row r="43664" spans="4:5" x14ac:dyDescent="0.25">
      <c r="E43664">
        <v>16</v>
      </c>
    </row>
    <row r="43665" spans="4:5" x14ac:dyDescent="0.25">
      <c r="E43665">
        <v>90</v>
      </c>
    </row>
    <row r="43666" spans="4:5" x14ac:dyDescent="0.25">
      <c r="E43666">
        <v>990</v>
      </c>
    </row>
    <row r="43667" spans="4:5" x14ac:dyDescent="0.25">
      <c r="D43667" t="s">
        <v>3090</v>
      </c>
      <c r="E43667">
        <v>1</v>
      </c>
    </row>
    <row r="43668" spans="4:5" x14ac:dyDescent="0.25">
      <c r="E43668">
        <v>2</v>
      </c>
    </row>
    <row r="43669" spans="4:5" x14ac:dyDescent="0.25">
      <c r="E43669">
        <v>3</v>
      </c>
    </row>
    <row r="43670" spans="4:5" x14ac:dyDescent="0.25">
      <c r="E43670">
        <v>4</v>
      </c>
    </row>
    <row r="43671" spans="4:5" x14ac:dyDescent="0.25">
      <c r="E43671">
        <v>5</v>
      </c>
    </row>
    <row r="43672" spans="4:5" x14ac:dyDescent="0.25">
      <c r="E43672">
        <v>6</v>
      </c>
    </row>
    <row r="43673" spans="4:5" x14ac:dyDescent="0.25">
      <c r="E43673">
        <v>8</v>
      </c>
    </row>
    <row r="43674" spans="4:5" x14ac:dyDescent="0.25">
      <c r="E43674">
        <v>9</v>
      </c>
    </row>
    <row r="43675" spans="4:5" x14ac:dyDescent="0.25">
      <c r="E43675">
        <v>11</v>
      </c>
    </row>
    <row r="43676" spans="4:5" x14ac:dyDescent="0.25">
      <c r="E43676">
        <v>12</v>
      </c>
    </row>
    <row r="43677" spans="4:5" x14ac:dyDescent="0.25">
      <c r="E43677">
        <v>13</v>
      </c>
    </row>
    <row r="43678" spans="4:5" x14ac:dyDescent="0.25">
      <c r="E43678">
        <v>15</v>
      </c>
    </row>
    <row r="43679" spans="4:5" x14ac:dyDescent="0.25">
      <c r="E43679">
        <v>16</v>
      </c>
    </row>
    <row r="43680" spans="4:5" x14ac:dyDescent="0.25">
      <c r="E43680">
        <v>90</v>
      </c>
    </row>
    <row r="43681" spans="4:5" x14ac:dyDescent="0.25">
      <c r="E43681">
        <v>990</v>
      </c>
    </row>
    <row r="43682" spans="4:5" x14ac:dyDescent="0.25">
      <c r="D43682" t="s">
        <v>3091</v>
      </c>
      <c r="E43682">
        <v>1</v>
      </c>
    </row>
    <row r="43683" spans="4:5" x14ac:dyDescent="0.25">
      <c r="E43683">
        <v>2</v>
      </c>
    </row>
    <row r="43684" spans="4:5" x14ac:dyDescent="0.25">
      <c r="E43684">
        <v>3</v>
      </c>
    </row>
    <row r="43685" spans="4:5" x14ac:dyDescent="0.25">
      <c r="E43685">
        <v>4</v>
      </c>
    </row>
    <row r="43686" spans="4:5" x14ac:dyDescent="0.25">
      <c r="E43686">
        <v>5</v>
      </c>
    </row>
    <row r="43687" spans="4:5" x14ac:dyDescent="0.25">
      <c r="E43687">
        <v>6</v>
      </c>
    </row>
    <row r="43688" spans="4:5" x14ac:dyDescent="0.25">
      <c r="E43688">
        <v>8</v>
      </c>
    </row>
    <row r="43689" spans="4:5" x14ac:dyDescent="0.25">
      <c r="E43689">
        <v>9</v>
      </c>
    </row>
    <row r="43690" spans="4:5" x14ac:dyDescent="0.25">
      <c r="E43690">
        <v>11</v>
      </c>
    </row>
    <row r="43691" spans="4:5" x14ac:dyDescent="0.25">
      <c r="E43691">
        <v>12</v>
      </c>
    </row>
    <row r="43692" spans="4:5" x14ac:dyDescent="0.25">
      <c r="E43692">
        <v>13</v>
      </c>
    </row>
    <row r="43693" spans="4:5" x14ac:dyDescent="0.25">
      <c r="E43693">
        <v>15</v>
      </c>
    </row>
    <row r="43694" spans="4:5" x14ac:dyDescent="0.25">
      <c r="E43694">
        <v>16</v>
      </c>
    </row>
    <row r="43695" spans="4:5" x14ac:dyDescent="0.25">
      <c r="E43695">
        <v>90</v>
      </c>
    </row>
    <row r="43696" spans="4:5" x14ac:dyDescent="0.25">
      <c r="E43696">
        <v>990</v>
      </c>
    </row>
    <row r="43697" spans="4:5" x14ac:dyDescent="0.25">
      <c r="D43697" t="s">
        <v>3092</v>
      </c>
      <c r="E43697">
        <v>1</v>
      </c>
    </row>
    <row r="43698" spans="4:5" x14ac:dyDescent="0.25">
      <c r="E43698">
        <v>2</v>
      </c>
    </row>
    <row r="43699" spans="4:5" x14ac:dyDescent="0.25">
      <c r="E43699">
        <v>3</v>
      </c>
    </row>
    <row r="43700" spans="4:5" x14ac:dyDescent="0.25">
      <c r="E43700">
        <v>4</v>
      </c>
    </row>
    <row r="43701" spans="4:5" x14ac:dyDescent="0.25">
      <c r="E43701">
        <v>5</v>
      </c>
    </row>
    <row r="43702" spans="4:5" x14ac:dyDescent="0.25">
      <c r="E43702">
        <v>6</v>
      </c>
    </row>
    <row r="43703" spans="4:5" x14ac:dyDescent="0.25">
      <c r="E43703">
        <v>8</v>
      </c>
    </row>
    <row r="43704" spans="4:5" x14ac:dyDescent="0.25">
      <c r="E43704">
        <v>9</v>
      </c>
    </row>
    <row r="43705" spans="4:5" x14ac:dyDescent="0.25">
      <c r="E43705">
        <v>11</v>
      </c>
    </row>
    <row r="43706" spans="4:5" x14ac:dyDescent="0.25">
      <c r="E43706">
        <v>12</v>
      </c>
    </row>
    <row r="43707" spans="4:5" x14ac:dyDescent="0.25">
      <c r="E43707">
        <v>13</v>
      </c>
    </row>
    <row r="43708" spans="4:5" x14ac:dyDescent="0.25">
      <c r="E43708">
        <v>15</v>
      </c>
    </row>
    <row r="43709" spans="4:5" x14ac:dyDescent="0.25">
      <c r="E43709">
        <v>16</v>
      </c>
    </row>
    <row r="43710" spans="4:5" x14ac:dyDescent="0.25">
      <c r="E43710">
        <v>90</v>
      </c>
    </row>
    <row r="43711" spans="4:5" x14ac:dyDescent="0.25">
      <c r="E43711">
        <v>990</v>
      </c>
    </row>
    <row r="43712" spans="4:5" x14ac:dyDescent="0.25">
      <c r="D43712" t="s">
        <v>3093</v>
      </c>
      <c r="E43712">
        <v>1</v>
      </c>
    </row>
    <row r="43713" spans="4:5" x14ac:dyDescent="0.25">
      <c r="E43713">
        <v>2</v>
      </c>
    </row>
    <row r="43714" spans="4:5" x14ac:dyDescent="0.25">
      <c r="E43714">
        <v>3</v>
      </c>
    </row>
    <row r="43715" spans="4:5" x14ac:dyDescent="0.25">
      <c r="E43715">
        <v>4</v>
      </c>
    </row>
    <row r="43716" spans="4:5" x14ac:dyDescent="0.25">
      <c r="E43716">
        <v>5</v>
      </c>
    </row>
    <row r="43717" spans="4:5" x14ac:dyDescent="0.25">
      <c r="E43717">
        <v>6</v>
      </c>
    </row>
    <row r="43718" spans="4:5" x14ac:dyDescent="0.25">
      <c r="E43718">
        <v>8</v>
      </c>
    </row>
    <row r="43719" spans="4:5" x14ac:dyDescent="0.25">
      <c r="E43719">
        <v>9</v>
      </c>
    </row>
    <row r="43720" spans="4:5" x14ac:dyDescent="0.25">
      <c r="E43720">
        <v>11</v>
      </c>
    </row>
    <row r="43721" spans="4:5" x14ac:dyDescent="0.25">
      <c r="E43721">
        <v>12</v>
      </c>
    </row>
    <row r="43722" spans="4:5" x14ac:dyDescent="0.25">
      <c r="E43722">
        <v>13</v>
      </c>
    </row>
    <row r="43723" spans="4:5" x14ac:dyDescent="0.25">
      <c r="E43723">
        <v>15</v>
      </c>
    </row>
    <row r="43724" spans="4:5" x14ac:dyDescent="0.25">
      <c r="E43724">
        <v>16</v>
      </c>
    </row>
    <row r="43725" spans="4:5" x14ac:dyDescent="0.25">
      <c r="E43725">
        <v>90</v>
      </c>
    </row>
    <row r="43726" spans="4:5" x14ac:dyDescent="0.25">
      <c r="E43726">
        <v>990</v>
      </c>
    </row>
    <row r="43727" spans="4:5" x14ac:dyDescent="0.25">
      <c r="D43727" t="s">
        <v>3094</v>
      </c>
      <c r="E43727">
        <v>1</v>
      </c>
    </row>
    <row r="43728" spans="4:5" x14ac:dyDescent="0.25">
      <c r="E43728">
        <v>2</v>
      </c>
    </row>
    <row r="43729" spans="4:5" x14ac:dyDescent="0.25">
      <c r="E43729">
        <v>3</v>
      </c>
    </row>
    <row r="43730" spans="4:5" x14ac:dyDescent="0.25">
      <c r="E43730">
        <v>4</v>
      </c>
    </row>
    <row r="43731" spans="4:5" x14ac:dyDescent="0.25">
      <c r="E43731">
        <v>5</v>
      </c>
    </row>
    <row r="43732" spans="4:5" x14ac:dyDescent="0.25">
      <c r="E43732">
        <v>6</v>
      </c>
    </row>
    <row r="43733" spans="4:5" x14ac:dyDescent="0.25">
      <c r="E43733">
        <v>8</v>
      </c>
    </row>
    <row r="43734" spans="4:5" x14ac:dyDescent="0.25">
      <c r="E43734">
        <v>9</v>
      </c>
    </row>
    <row r="43735" spans="4:5" x14ac:dyDescent="0.25">
      <c r="E43735">
        <v>11</v>
      </c>
    </row>
    <row r="43736" spans="4:5" x14ac:dyDescent="0.25">
      <c r="E43736">
        <v>12</v>
      </c>
    </row>
    <row r="43737" spans="4:5" x14ac:dyDescent="0.25">
      <c r="E43737">
        <v>13</v>
      </c>
    </row>
    <row r="43738" spans="4:5" x14ac:dyDescent="0.25">
      <c r="E43738">
        <v>15</v>
      </c>
    </row>
    <row r="43739" spans="4:5" x14ac:dyDescent="0.25">
      <c r="E43739">
        <v>16</v>
      </c>
    </row>
    <row r="43740" spans="4:5" x14ac:dyDescent="0.25">
      <c r="E43740">
        <v>90</v>
      </c>
    </row>
    <row r="43741" spans="4:5" x14ac:dyDescent="0.25">
      <c r="E43741">
        <v>990</v>
      </c>
    </row>
    <row r="43742" spans="4:5" x14ac:dyDescent="0.25">
      <c r="D43742" t="s">
        <v>3095</v>
      </c>
      <c r="E43742">
        <v>1</v>
      </c>
    </row>
    <row r="43743" spans="4:5" x14ac:dyDescent="0.25">
      <c r="E43743">
        <v>2</v>
      </c>
    </row>
    <row r="43744" spans="4:5" x14ac:dyDescent="0.25">
      <c r="E43744">
        <v>3</v>
      </c>
    </row>
    <row r="43745" spans="4:5" x14ac:dyDescent="0.25">
      <c r="E43745">
        <v>4</v>
      </c>
    </row>
    <row r="43746" spans="4:5" x14ac:dyDescent="0.25">
      <c r="E43746">
        <v>5</v>
      </c>
    </row>
    <row r="43747" spans="4:5" x14ac:dyDescent="0.25">
      <c r="E43747">
        <v>6</v>
      </c>
    </row>
    <row r="43748" spans="4:5" x14ac:dyDescent="0.25">
      <c r="E43748">
        <v>8</v>
      </c>
    </row>
    <row r="43749" spans="4:5" x14ac:dyDescent="0.25">
      <c r="E43749">
        <v>9</v>
      </c>
    </row>
    <row r="43750" spans="4:5" x14ac:dyDescent="0.25">
      <c r="E43750">
        <v>11</v>
      </c>
    </row>
    <row r="43751" spans="4:5" x14ac:dyDescent="0.25">
      <c r="E43751">
        <v>12</v>
      </c>
    </row>
    <row r="43752" spans="4:5" x14ac:dyDescent="0.25">
      <c r="E43752">
        <v>13</v>
      </c>
    </row>
    <row r="43753" spans="4:5" x14ac:dyDescent="0.25">
      <c r="E43753">
        <v>15</v>
      </c>
    </row>
    <row r="43754" spans="4:5" x14ac:dyDescent="0.25">
      <c r="E43754">
        <v>16</v>
      </c>
    </row>
    <row r="43755" spans="4:5" x14ac:dyDescent="0.25">
      <c r="E43755">
        <v>90</v>
      </c>
    </row>
    <row r="43756" spans="4:5" x14ac:dyDescent="0.25">
      <c r="E43756">
        <v>990</v>
      </c>
    </row>
    <row r="43757" spans="4:5" x14ac:dyDescent="0.25">
      <c r="D43757" t="s">
        <v>3096</v>
      </c>
      <c r="E43757">
        <v>1</v>
      </c>
    </row>
    <row r="43758" spans="4:5" x14ac:dyDescent="0.25">
      <c r="E43758">
        <v>2</v>
      </c>
    </row>
    <row r="43759" spans="4:5" x14ac:dyDescent="0.25">
      <c r="E43759">
        <v>3</v>
      </c>
    </row>
    <row r="43760" spans="4:5" x14ac:dyDescent="0.25">
      <c r="E43760">
        <v>4</v>
      </c>
    </row>
    <row r="43761" spans="4:5" x14ac:dyDescent="0.25">
      <c r="E43761">
        <v>5</v>
      </c>
    </row>
    <row r="43762" spans="4:5" x14ac:dyDescent="0.25">
      <c r="E43762">
        <v>6</v>
      </c>
    </row>
    <row r="43763" spans="4:5" x14ac:dyDescent="0.25">
      <c r="E43763">
        <v>8</v>
      </c>
    </row>
    <row r="43764" spans="4:5" x14ac:dyDescent="0.25">
      <c r="E43764">
        <v>9</v>
      </c>
    </row>
    <row r="43765" spans="4:5" x14ac:dyDescent="0.25">
      <c r="E43765">
        <v>11</v>
      </c>
    </row>
    <row r="43766" spans="4:5" x14ac:dyDescent="0.25">
      <c r="E43766">
        <v>12</v>
      </c>
    </row>
    <row r="43767" spans="4:5" x14ac:dyDescent="0.25">
      <c r="E43767">
        <v>13</v>
      </c>
    </row>
    <row r="43768" spans="4:5" x14ac:dyDescent="0.25">
      <c r="E43768">
        <v>15</v>
      </c>
    </row>
    <row r="43769" spans="4:5" x14ac:dyDescent="0.25">
      <c r="E43769">
        <v>16</v>
      </c>
    </row>
    <row r="43770" spans="4:5" x14ac:dyDescent="0.25">
      <c r="E43770">
        <v>90</v>
      </c>
    </row>
    <row r="43771" spans="4:5" x14ac:dyDescent="0.25">
      <c r="E43771">
        <v>990</v>
      </c>
    </row>
    <row r="43772" spans="4:5" x14ac:dyDescent="0.25">
      <c r="D43772" t="s">
        <v>3097</v>
      </c>
      <c r="E43772">
        <v>1</v>
      </c>
    </row>
    <row r="43773" spans="4:5" x14ac:dyDescent="0.25">
      <c r="E43773">
        <v>2</v>
      </c>
    </row>
    <row r="43774" spans="4:5" x14ac:dyDescent="0.25">
      <c r="E43774">
        <v>3</v>
      </c>
    </row>
    <row r="43775" spans="4:5" x14ac:dyDescent="0.25">
      <c r="E43775">
        <v>4</v>
      </c>
    </row>
    <row r="43776" spans="4:5" x14ac:dyDescent="0.25">
      <c r="E43776">
        <v>5</v>
      </c>
    </row>
    <row r="43777" spans="4:5" x14ac:dyDescent="0.25">
      <c r="E43777">
        <v>6</v>
      </c>
    </row>
    <row r="43778" spans="4:5" x14ac:dyDescent="0.25">
      <c r="E43778">
        <v>8</v>
      </c>
    </row>
    <row r="43779" spans="4:5" x14ac:dyDescent="0.25">
      <c r="E43779">
        <v>9</v>
      </c>
    </row>
    <row r="43780" spans="4:5" x14ac:dyDescent="0.25">
      <c r="E43780">
        <v>11</v>
      </c>
    </row>
    <row r="43781" spans="4:5" x14ac:dyDescent="0.25">
      <c r="E43781">
        <v>12</v>
      </c>
    </row>
    <row r="43782" spans="4:5" x14ac:dyDescent="0.25">
      <c r="E43782">
        <v>13</v>
      </c>
    </row>
    <row r="43783" spans="4:5" x14ac:dyDescent="0.25">
      <c r="E43783">
        <v>15</v>
      </c>
    </row>
    <row r="43784" spans="4:5" x14ac:dyDescent="0.25">
      <c r="E43784">
        <v>16</v>
      </c>
    </row>
    <row r="43785" spans="4:5" x14ac:dyDescent="0.25">
      <c r="E43785">
        <v>90</v>
      </c>
    </row>
    <row r="43786" spans="4:5" x14ac:dyDescent="0.25">
      <c r="E43786">
        <v>990</v>
      </c>
    </row>
    <row r="43787" spans="4:5" x14ac:dyDescent="0.25">
      <c r="D43787" t="s">
        <v>3098</v>
      </c>
      <c r="E43787">
        <v>1</v>
      </c>
    </row>
    <row r="43788" spans="4:5" x14ac:dyDescent="0.25">
      <c r="E43788">
        <v>2</v>
      </c>
    </row>
    <row r="43789" spans="4:5" x14ac:dyDescent="0.25">
      <c r="E43789">
        <v>3</v>
      </c>
    </row>
    <row r="43790" spans="4:5" x14ac:dyDescent="0.25">
      <c r="E43790">
        <v>4</v>
      </c>
    </row>
    <row r="43791" spans="4:5" x14ac:dyDescent="0.25">
      <c r="E43791">
        <v>5</v>
      </c>
    </row>
    <row r="43792" spans="4:5" x14ac:dyDescent="0.25">
      <c r="E43792">
        <v>6</v>
      </c>
    </row>
    <row r="43793" spans="4:5" x14ac:dyDescent="0.25">
      <c r="E43793">
        <v>8</v>
      </c>
    </row>
    <row r="43794" spans="4:5" x14ac:dyDescent="0.25">
      <c r="E43794">
        <v>9</v>
      </c>
    </row>
    <row r="43795" spans="4:5" x14ac:dyDescent="0.25">
      <c r="E43795">
        <v>11</v>
      </c>
    </row>
    <row r="43796" spans="4:5" x14ac:dyDescent="0.25">
      <c r="E43796">
        <v>12</v>
      </c>
    </row>
    <row r="43797" spans="4:5" x14ac:dyDescent="0.25">
      <c r="E43797">
        <v>13</v>
      </c>
    </row>
    <row r="43798" spans="4:5" x14ac:dyDescent="0.25">
      <c r="E43798">
        <v>15</v>
      </c>
    </row>
    <row r="43799" spans="4:5" x14ac:dyDescent="0.25">
      <c r="E43799">
        <v>16</v>
      </c>
    </row>
    <row r="43800" spans="4:5" x14ac:dyDescent="0.25">
      <c r="E43800">
        <v>90</v>
      </c>
    </row>
    <row r="43801" spans="4:5" x14ac:dyDescent="0.25">
      <c r="E43801">
        <v>990</v>
      </c>
    </row>
    <row r="43802" spans="4:5" x14ac:dyDescent="0.25">
      <c r="D43802" t="s">
        <v>3099</v>
      </c>
      <c r="E43802">
        <v>1</v>
      </c>
    </row>
    <row r="43803" spans="4:5" x14ac:dyDescent="0.25">
      <c r="E43803">
        <v>2</v>
      </c>
    </row>
    <row r="43804" spans="4:5" x14ac:dyDescent="0.25">
      <c r="E43804">
        <v>3</v>
      </c>
    </row>
    <row r="43805" spans="4:5" x14ac:dyDescent="0.25">
      <c r="E43805">
        <v>4</v>
      </c>
    </row>
    <row r="43806" spans="4:5" x14ac:dyDescent="0.25">
      <c r="E43806">
        <v>5</v>
      </c>
    </row>
    <row r="43807" spans="4:5" x14ac:dyDescent="0.25">
      <c r="E43807">
        <v>6</v>
      </c>
    </row>
    <row r="43808" spans="4:5" x14ac:dyDescent="0.25">
      <c r="E43808">
        <v>8</v>
      </c>
    </row>
    <row r="43809" spans="4:5" x14ac:dyDescent="0.25">
      <c r="E43809">
        <v>9</v>
      </c>
    </row>
    <row r="43810" spans="4:5" x14ac:dyDescent="0.25">
      <c r="E43810">
        <v>11</v>
      </c>
    </row>
    <row r="43811" spans="4:5" x14ac:dyDescent="0.25">
      <c r="E43811">
        <v>12</v>
      </c>
    </row>
    <row r="43812" spans="4:5" x14ac:dyDescent="0.25">
      <c r="E43812">
        <v>13</v>
      </c>
    </row>
    <row r="43813" spans="4:5" x14ac:dyDescent="0.25">
      <c r="E43813">
        <v>15</v>
      </c>
    </row>
    <row r="43814" spans="4:5" x14ac:dyDescent="0.25">
      <c r="E43814">
        <v>16</v>
      </c>
    </row>
    <row r="43815" spans="4:5" x14ac:dyDescent="0.25">
      <c r="E43815">
        <v>90</v>
      </c>
    </row>
    <row r="43816" spans="4:5" x14ac:dyDescent="0.25">
      <c r="E43816">
        <v>990</v>
      </c>
    </row>
    <row r="43817" spans="4:5" x14ac:dyDescent="0.25">
      <c r="D43817" t="s">
        <v>3100</v>
      </c>
      <c r="E43817">
        <v>1</v>
      </c>
    </row>
    <row r="43818" spans="4:5" x14ac:dyDescent="0.25">
      <c r="E43818">
        <v>2</v>
      </c>
    </row>
    <row r="43819" spans="4:5" x14ac:dyDescent="0.25">
      <c r="E43819">
        <v>3</v>
      </c>
    </row>
    <row r="43820" spans="4:5" x14ac:dyDescent="0.25">
      <c r="E43820">
        <v>4</v>
      </c>
    </row>
    <row r="43821" spans="4:5" x14ac:dyDescent="0.25">
      <c r="E43821">
        <v>5</v>
      </c>
    </row>
    <row r="43822" spans="4:5" x14ac:dyDescent="0.25">
      <c r="E43822">
        <v>6</v>
      </c>
    </row>
    <row r="43823" spans="4:5" x14ac:dyDescent="0.25">
      <c r="E43823">
        <v>8</v>
      </c>
    </row>
    <row r="43824" spans="4:5" x14ac:dyDescent="0.25">
      <c r="E43824">
        <v>9</v>
      </c>
    </row>
    <row r="43825" spans="4:5" x14ac:dyDescent="0.25">
      <c r="E43825">
        <v>11</v>
      </c>
    </row>
    <row r="43826" spans="4:5" x14ac:dyDescent="0.25">
      <c r="E43826">
        <v>12</v>
      </c>
    </row>
    <row r="43827" spans="4:5" x14ac:dyDescent="0.25">
      <c r="E43827">
        <v>13</v>
      </c>
    </row>
    <row r="43828" spans="4:5" x14ac:dyDescent="0.25">
      <c r="E43828">
        <v>15</v>
      </c>
    </row>
    <row r="43829" spans="4:5" x14ac:dyDescent="0.25">
      <c r="E43829">
        <v>16</v>
      </c>
    </row>
    <row r="43830" spans="4:5" x14ac:dyDescent="0.25">
      <c r="E43830">
        <v>90</v>
      </c>
    </row>
    <row r="43831" spans="4:5" x14ac:dyDescent="0.25">
      <c r="E43831">
        <v>990</v>
      </c>
    </row>
    <row r="43832" spans="4:5" x14ac:dyDescent="0.25">
      <c r="D43832" t="s">
        <v>3101</v>
      </c>
      <c r="E43832">
        <v>1</v>
      </c>
    </row>
    <row r="43833" spans="4:5" x14ac:dyDescent="0.25">
      <c r="E43833">
        <v>2</v>
      </c>
    </row>
    <row r="43834" spans="4:5" x14ac:dyDescent="0.25">
      <c r="E43834">
        <v>3</v>
      </c>
    </row>
    <row r="43835" spans="4:5" x14ac:dyDescent="0.25">
      <c r="E43835">
        <v>4</v>
      </c>
    </row>
    <row r="43836" spans="4:5" x14ac:dyDescent="0.25">
      <c r="E43836">
        <v>5</v>
      </c>
    </row>
    <row r="43837" spans="4:5" x14ac:dyDescent="0.25">
      <c r="E43837">
        <v>6</v>
      </c>
    </row>
    <row r="43838" spans="4:5" x14ac:dyDescent="0.25">
      <c r="E43838">
        <v>8</v>
      </c>
    </row>
    <row r="43839" spans="4:5" x14ac:dyDescent="0.25">
      <c r="E43839">
        <v>9</v>
      </c>
    </row>
    <row r="43840" spans="4:5" x14ac:dyDescent="0.25">
      <c r="E43840">
        <v>11</v>
      </c>
    </row>
    <row r="43841" spans="4:5" x14ac:dyDescent="0.25">
      <c r="E43841">
        <v>12</v>
      </c>
    </row>
    <row r="43842" spans="4:5" x14ac:dyDescent="0.25">
      <c r="E43842">
        <v>13</v>
      </c>
    </row>
    <row r="43843" spans="4:5" x14ac:dyDescent="0.25">
      <c r="E43843">
        <v>15</v>
      </c>
    </row>
    <row r="43844" spans="4:5" x14ac:dyDescent="0.25">
      <c r="E43844">
        <v>16</v>
      </c>
    </row>
    <row r="43845" spans="4:5" x14ac:dyDescent="0.25">
      <c r="E43845">
        <v>90</v>
      </c>
    </row>
    <row r="43846" spans="4:5" x14ac:dyDescent="0.25">
      <c r="E43846">
        <v>990</v>
      </c>
    </row>
    <row r="43847" spans="4:5" x14ac:dyDescent="0.25">
      <c r="D43847" t="s">
        <v>3102</v>
      </c>
      <c r="E43847">
        <v>1</v>
      </c>
    </row>
    <row r="43848" spans="4:5" x14ac:dyDescent="0.25">
      <c r="E43848">
        <v>2</v>
      </c>
    </row>
    <row r="43849" spans="4:5" x14ac:dyDescent="0.25">
      <c r="E43849">
        <v>3</v>
      </c>
    </row>
    <row r="43850" spans="4:5" x14ac:dyDescent="0.25">
      <c r="E43850">
        <v>4</v>
      </c>
    </row>
    <row r="43851" spans="4:5" x14ac:dyDescent="0.25">
      <c r="E43851">
        <v>5</v>
      </c>
    </row>
    <row r="43852" spans="4:5" x14ac:dyDescent="0.25">
      <c r="E43852">
        <v>6</v>
      </c>
    </row>
    <row r="43853" spans="4:5" x14ac:dyDescent="0.25">
      <c r="E43853">
        <v>8</v>
      </c>
    </row>
    <row r="43854" spans="4:5" x14ac:dyDescent="0.25">
      <c r="E43854">
        <v>9</v>
      </c>
    </row>
    <row r="43855" spans="4:5" x14ac:dyDescent="0.25">
      <c r="E43855">
        <v>11</v>
      </c>
    </row>
    <row r="43856" spans="4:5" x14ac:dyDescent="0.25">
      <c r="E43856">
        <v>12</v>
      </c>
    </row>
    <row r="43857" spans="4:5" x14ac:dyDescent="0.25">
      <c r="E43857">
        <v>13</v>
      </c>
    </row>
    <row r="43858" spans="4:5" x14ac:dyDescent="0.25">
      <c r="E43858">
        <v>15</v>
      </c>
    </row>
    <row r="43859" spans="4:5" x14ac:dyDescent="0.25">
      <c r="E43859">
        <v>16</v>
      </c>
    </row>
    <row r="43860" spans="4:5" x14ac:dyDescent="0.25">
      <c r="E43860">
        <v>90</v>
      </c>
    </row>
    <row r="43861" spans="4:5" x14ac:dyDescent="0.25">
      <c r="E43861">
        <v>990</v>
      </c>
    </row>
    <row r="43862" spans="4:5" x14ac:dyDescent="0.25">
      <c r="D43862" t="s">
        <v>3103</v>
      </c>
      <c r="E43862">
        <v>1</v>
      </c>
    </row>
    <row r="43863" spans="4:5" x14ac:dyDescent="0.25">
      <c r="E43863">
        <v>2</v>
      </c>
    </row>
    <row r="43864" spans="4:5" x14ac:dyDescent="0.25">
      <c r="E43864">
        <v>3</v>
      </c>
    </row>
    <row r="43865" spans="4:5" x14ac:dyDescent="0.25">
      <c r="E43865">
        <v>4</v>
      </c>
    </row>
    <row r="43866" spans="4:5" x14ac:dyDescent="0.25">
      <c r="E43866">
        <v>5</v>
      </c>
    </row>
    <row r="43867" spans="4:5" x14ac:dyDescent="0.25">
      <c r="E43867">
        <v>6</v>
      </c>
    </row>
    <row r="43868" spans="4:5" x14ac:dyDescent="0.25">
      <c r="E43868">
        <v>8</v>
      </c>
    </row>
    <row r="43869" spans="4:5" x14ac:dyDescent="0.25">
      <c r="E43869">
        <v>9</v>
      </c>
    </row>
    <row r="43870" spans="4:5" x14ac:dyDescent="0.25">
      <c r="E43870">
        <v>11</v>
      </c>
    </row>
    <row r="43871" spans="4:5" x14ac:dyDescent="0.25">
      <c r="E43871">
        <v>12</v>
      </c>
    </row>
    <row r="43872" spans="4:5" x14ac:dyDescent="0.25">
      <c r="E43872">
        <v>13</v>
      </c>
    </row>
    <row r="43873" spans="4:5" x14ac:dyDescent="0.25">
      <c r="E43873">
        <v>15</v>
      </c>
    </row>
    <row r="43874" spans="4:5" x14ac:dyDescent="0.25">
      <c r="E43874">
        <v>16</v>
      </c>
    </row>
    <row r="43875" spans="4:5" x14ac:dyDescent="0.25">
      <c r="E43875">
        <v>90</v>
      </c>
    </row>
    <row r="43876" spans="4:5" x14ac:dyDescent="0.25">
      <c r="E43876">
        <v>990</v>
      </c>
    </row>
    <row r="43877" spans="4:5" x14ac:dyDescent="0.25">
      <c r="D43877" t="s">
        <v>3104</v>
      </c>
      <c r="E43877">
        <v>1</v>
      </c>
    </row>
    <row r="43878" spans="4:5" x14ac:dyDescent="0.25">
      <c r="E43878">
        <v>2</v>
      </c>
    </row>
    <row r="43879" spans="4:5" x14ac:dyDescent="0.25">
      <c r="E43879">
        <v>3</v>
      </c>
    </row>
    <row r="43880" spans="4:5" x14ac:dyDescent="0.25">
      <c r="E43880">
        <v>4</v>
      </c>
    </row>
    <row r="43881" spans="4:5" x14ac:dyDescent="0.25">
      <c r="E43881">
        <v>5</v>
      </c>
    </row>
    <row r="43882" spans="4:5" x14ac:dyDescent="0.25">
      <c r="E43882">
        <v>6</v>
      </c>
    </row>
    <row r="43883" spans="4:5" x14ac:dyDescent="0.25">
      <c r="E43883">
        <v>8</v>
      </c>
    </row>
    <row r="43884" spans="4:5" x14ac:dyDescent="0.25">
      <c r="E43884">
        <v>9</v>
      </c>
    </row>
    <row r="43885" spans="4:5" x14ac:dyDescent="0.25">
      <c r="E43885">
        <v>11</v>
      </c>
    </row>
    <row r="43886" spans="4:5" x14ac:dyDescent="0.25">
      <c r="E43886">
        <v>12</v>
      </c>
    </row>
    <row r="43887" spans="4:5" x14ac:dyDescent="0.25">
      <c r="E43887">
        <v>13</v>
      </c>
    </row>
    <row r="43888" spans="4:5" x14ac:dyDescent="0.25">
      <c r="E43888">
        <v>15</v>
      </c>
    </row>
    <row r="43889" spans="4:5" x14ac:dyDescent="0.25">
      <c r="E43889">
        <v>16</v>
      </c>
    </row>
    <row r="43890" spans="4:5" x14ac:dyDescent="0.25">
      <c r="E43890">
        <v>90</v>
      </c>
    </row>
    <row r="43891" spans="4:5" x14ac:dyDescent="0.25">
      <c r="E43891">
        <v>990</v>
      </c>
    </row>
    <row r="43892" spans="4:5" x14ac:dyDescent="0.25">
      <c r="D43892" t="s">
        <v>3105</v>
      </c>
      <c r="E43892">
        <v>1</v>
      </c>
    </row>
    <row r="43893" spans="4:5" x14ac:dyDescent="0.25">
      <c r="E43893">
        <v>2</v>
      </c>
    </row>
    <row r="43894" spans="4:5" x14ac:dyDescent="0.25">
      <c r="E43894">
        <v>3</v>
      </c>
    </row>
    <row r="43895" spans="4:5" x14ac:dyDescent="0.25">
      <c r="E43895">
        <v>4</v>
      </c>
    </row>
    <row r="43896" spans="4:5" x14ac:dyDescent="0.25">
      <c r="E43896">
        <v>5</v>
      </c>
    </row>
    <row r="43897" spans="4:5" x14ac:dyDescent="0.25">
      <c r="E43897">
        <v>6</v>
      </c>
    </row>
    <row r="43898" spans="4:5" x14ac:dyDescent="0.25">
      <c r="E43898">
        <v>8</v>
      </c>
    </row>
    <row r="43899" spans="4:5" x14ac:dyDescent="0.25">
      <c r="E43899">
        <v>9</v>
      </c>
    </row>
    <row r="43900" spans="4:5" x14ac:dyDescent="0.25">
      <c r="E43900">
        <v>11</v>
      </c>
    </row>
    <row r="43901" spans="4:5" x14ac:dyDescent="0.25">
      <c r="E43901">
        <v>12</v>
      </c>
    </row>
    <row r="43902" spans="4:5" x14ac:dyDescent="0.25">
      <c r="E43902">
        <v>13</v>
      </c>
    </row>
    <row r="43903" spans="4:5" x14ac:dyDescent="0.25">
      <c r="E43903">
        <v>15</v>
      </c>
    </row>
    <row r="43904" spans="4:5" x14ac:dyDescent="0.25">
      <c r="E43904">
        <v>16</v>
      </c>
    </row>
    <row r="43905" spans="4:5" x14ac:dyDescent="0.25">
      <c r="E43905">
        <v>90</v>
      </c>
    </row>
    <row r="43906" spans="4:5" x14ac:dyDescent="0.25">
      <c r="E43906">
        <v>990</v>
      </c>
    </row>
    <row r="43907" spans="4:5" x14ac:dyDescent="0.25">
      <c r="D43907" t="s">
        <v>3106</v>
      </c>
      <c r="E43907">
        <v>1</v>
      </c>
    </row>
    <row r="43908" spans="4:5" x14ac:dyDescent="0.25">
      <c r="E43908">
        <v>2</v>
      </c>
    </row>
    <row r="43909" spans="4:5" x14ac:dyDescent="0.25">
      <c r="E43909">
        <v>3</v>
      </c>
    </row>
    <row r="43910" spans="4:5" x14ac:dyDescent="0.25">
      <c r="E43910">
        <v>4</v>
      </c>
    </row>
    <row r="43911" spans="4:5" x14ac:dyDescent="0.25">
      <c r="E43911">
        <v>5</v>
      </c>
    </row>
    <row r="43912" spans="4:5" x14ac:dyDescent="0.25">
      <c r="E43912">
        <v>6</v>
      </c>
    </row>
    <row r="43913" spans="4:5" x14ac:dyDescent="0.25">
      <c r="E43913">
        <v>8</v>
      </c>
    </row>
    <row r="43914" spans="4:5" x14ac:dyDescent="0.25">
      <c r="E43914">
        <v>9</v>
      </c>
    </row>
    <row r="43915" spans="4:5" x14ac:dyDescent="0.25">
      <c r="E43915">
        <v>11</v>
      </c>
    </row>
    <row r="43916" spans="4:5" x14ac:dyDescent="0.25">
      <c r="E43916">
        <v>12</v>
      </c>
    </row>
    <row r="43917" spans="4:5" x14ac:dyDescent="0.25">
      <c r="E43917">
        <v>13</v>
      </c>
    </row>
    <row r="43918" spans="4:5" x14ac:dyDescent="0.25">
      <c r="E43918">
        <v>15</v>
      </c>
    </row>
    <row r="43919" spans="4:5" x14ac:dyDescent="0.25">
      <c r="E43919">
        <v>16</v>
      </c>
    </row>
    <row r="43920" spans="4:5" x14ac:dyDescent="0.25">
      <c r="E43920">
        <v>90</v>
      </c>
    </row>
    <row r="43921" spans="4:5" x14ac:dyDescent="0.25">
      <c r="E43921">
        <v>990</v>
      </c>
    </row>
    <row r="43922" spans="4:5" x14ac:dyDescent="0.25">
      <c r="D43922" t="s">
        <v>3107</v>
      </c>
      <c r="E43922">
        <v>1</v>
      </c>
    </row>
    <row r="43923" spans="4:5" x14ac:dyDescent="0.25">
      <c r="E43923">
        <v>2</v>
      </c>
    </row>
    <row r="43924" spans="4:5" x14ac:dyDescent="0.25">
      <c r="E43924">
        <v>3</v>
      </c>
    </row>
    <row r="43925" spans="4:5" x14ac:dyDescent="0.25">
      <c r="E43925">
        <v>4</v>
      </c>
    </row>
    <row r="43926" spans="4:5" x14ac:dyDescent="0.25">
      <c r="E43926">
        <v>5</v>
      </c>
    </row>
    <row r="43927" spans="4:5" x14ac:dyDescent="0.25">
      <c r="E43927">
        <v>6</v>
      </c>
    </row>
    <row r="43928" spans="4:5" x14ac:dyDescent="0.25">
      <c r="E43928">
        <v>8</v>
      </c>
    </row>
    <row r="43929" spans="4:5" x14ac:dyDescent="0.25">
      <c r="E43929">
        <v>9</v>
      </c>
    </row>
    <row r="43930" spans="4:5" x14ac:dyDescent="0.25">
      <c r="E43930">
        <v>11</v>
      </c>
    </row>
    <row r="43931" spans="4:5" x14ac:dyDescent="0.25">
      <c r="E43931">
        <v>12</v>
      </c>
    </row>
    <row r="43932" spans="4:5" x14ac:dyDescent="0.25">
      <c r="E43932">
        <v>13</v>
      </c>
    </row>
    <row r="43933" spans="4:5" x14ac:dyDescent="0.25">
      <c r="E43933">
        <v>15</v>
      </c>
    </row>
    <row r="43934" spans="4:5" x14ac:dyDescent="0.25">
      <c r="E43934">
        <v>16</v>
      </c>
    </row>
    <row r="43935" spans="4:5" x14ac:dyDescent="0.25">
      <c r="E43935">
        <v>90</v>
      </c>
    </row>
    <row r="43936" spans="4:5" x14ac:dyDescent="0.25">
      <c r="E43936">
        <v>990</v>
      </c>
    </row>
    <row r="43937" spans="4:5" x14ac:dyDescent="0.25">
      <c r="D43937" t="s">
        <v>3108</v>
      </c>
      <c r="E43937">
        <v>1</v>
      </c>
    </row>
    <row r="43938" spans="4:5" x14ac:dyDescent="0.25">
      <c r="E43938">
        <v>2</v>
      </c>
    </row>
    <row r="43939" spans="4:5" x14ac:dyDescent="0.25">
      <c r="E43939">
        <v>3</v>
      </c>
    </row>
    <row r="43940" spans="4:5" x14ac:dyDescent="0.25">
      <c r="E43940">
        <v>4</v>
      </c>
    </row>
    <row r="43941" spans="4:5" x14ac:dyDescent="0.25">
      <c r="E43941">
        <v>5</v>
      </c>
    </row>
    <row r="43942" spans="4:5" x14ac:dyDescent="0.25">
      <c r="E43942">
        <v>6</v>
      </c>
    </row>
    <row r="43943" spans="4:5" x14ac:dyDescent="0.25">
      <c r="E43943">
        <v>8</v>
      </c>
    </row>
    <row r="43944" spans="4:5" x14ac:dyDescent="0.25">
      <c r="E43944">
        <v>9</v>
      </c>
    </row>
    <row r="43945" spans="4:5" x14ac:dyDescent="0.25">
      <c r="E43945">
        <v>11</v>
      </c>
    </row>
    <row r="43946" spans="4:5" x14ac:dyDescent="0.25">
      <c r="E43946">
        <v>12</v>
      </c>
    </row>
    <row r="43947" spans="4:5" x14ac:dyDescent="0.25">
      <c r="E43947">
        <v>13</v>
      </c>
    </row>
    <row r="43948" spans="4:5" x14ac:dyDescent="0.25">
      <c r="E43948">
        <v>15</v>
      </c>
    </row>
    <row r="43949" spans="4:5" x14ac:dyDescent="0.25">
      <c r="E43949">
        <v>16</v>
      </c>
    </row>
    <row r="43950" spans="4:5" x14ac:dyDescent="0.25">
      <c r="E43950">
        <v>90</v>
      </c>
    </row>
    <row r="43951" spans="4:5" x14ac:dyDescent="0.25">
      <c r="E43951">
        <v>990</v>
      </c>
    </row>
    <row r="43952" spans="4:5" x14ac:dyDescent="0.25">
      <c r="D43952" t="s">
        <v>3109</v>
      </c>
      <c r="E43952">
        <v>1</v>
      </c>
    </row>
    <row r="43953" spans="4:5" x14ac:dyDescent="0.25">
      <c r="E43953">
        <v>2</v>
      </c>
    </row>
    <row r="43954" spans="4:5" x14ac:dyDescent="0.25">
      <c r="E43954">
        <v>3</v>
      </c>
    </row>
    <row r="43955" spans="4:5" x14ac:dyDescent="0.25">
      <c r="E43955">
        <v>4</v>
      </c>
    </row>
    <row r="43956" spans="4:5" x14ac:dyDescent="0.25">
      <c r="E43956">
        <v>5</v>
      </c>
    </row>
    <row r="43957" spans="4:5" x14ac:dyDescent="0.25">
      <c r="E43957">
        <v>6</v>
      </c>
    </row>
    <row r="43958" spans="4:5" x14ac:dyDescent="0.25">
      <c r="E43958">
        <v>8</v>
      </c>
    </row>
    <row r="43959" spans="4:5" x14ac:dyDescent="0.25">
      <c r="E43959">
        <v>9</v>
      </c>
    </row>
    <row r="43960" spans="4:5" x14ac:dyDescent="0.25">
      <c r="E43960">
        <v>11</v>
      </c>
    </row>
    <row r="43961" spans="4:5" x14ac:dyDescent="0.25">
      <c r="E43961">
        <v>12</v>
      </c>
    </row>
    <row r="43962" spans="4:5" x14ac:dyDescent="0.25">
      <c r="E43962">
        <v>13</v>
      </c>
    </row>
    <row r="43963" spans="4:5" x14ac:dyDescent="0.25">
      <c r="E43963">
        <v>15</v>
      </c>
    </row>
    <row r="43964" spans="4:5" x14ac:dyDescent="0.25">
      <c r="E43964">
        <v>16</v>
      </c>
    </row>
    <row r="43965" spans="4:5" x14ac:dyDescent="0.25">
      <c r="E43965">
        <v>90</v>
      </c>
    </row>
    <row r="43966" spans="4:5" x14ac:dyDescent="0.25">
      <c r="E43966">
        <v>990</v>
      </c>
    </row>
    <row r="43967" spans="4:5" x14ac:dyDescent="0.25">
      <c r="D43967" t="s">
        <v>3110</v>
      </c>
      <c r="E43967">
        <v>1</v>
      </c>
    </row>
    <row r="43968" spans="4:5" x14ac:dyDescent="0.25">
      <c r="E43968">
        <v>2</v>
      </c>
    </row>
    <row r="43969" spans="4:5" x14ac:dyDescent="0.25">
      <c r="E43969">
        <v>3</v>
      </c>
    </row>
    <row r="43970" spans="4:5" x14ac:dyDescent="0.25">
      <c r="E43970">
        <v>4</v>
      </c>
    </row>
    <row r="43971" spans="4:5" x14ac:dyDescent="0.25">
      <c r="E43971">
        <v>5</v>
      </c>
    </row>
    <row r="43972" spans="4:5" x14ac:dyDescent="0.25">
      <c r="E43972">
        <v>6</v>
      </c>
    </row>
    <row r="43973" spans="4:5" x14ac:dyDescent="0.25">
      <c r="E43973">
        <v>8</v>
      </c>
    </row>
    <row r="43974" spans="4:5" x14ac:dyDescent="0.25">
      <c r="E43974">
        <v>9</v>
      </c>
    </row>
    <row r="43975" spans="4:5" x14ac:dyDescent="0.25">
      <c r="E43975">
        <v>11</v>
      </c>
    </row>
    <row r="43976" spans="4:5" x14ac:dyDescent="0.25">
      <c r="E43976">
        <v>12</v>
      </c>
    </row>
    <row r="43977" spans="4:5" x14ac:dyDescent="0.25">
      <c r="E43977">
        <v>13</v>
      </c>
    </row>
    <row r="43978" spans="4:5" x14ac:dyDescent="0.25">
      <c r="E43978">
        <v>15</v>
      </c>
    </row>
    <row r="43979" spans="4:5" x14ac:dyDescent="0.25">
      <c r="E43979">
        <v>16</v>
      </c>
    </row>
    <row r="43980" spans="4:5" x14ac:dyDescent="0.25">
      <c r="E43980">
        <v>90</v>
      </c>
    </row>
    <row r="43981" spans="4:5" x14ac:dyDescent="0.25">
      <c r="E43981">
        <v>990</v>
      </c>
    </row>
    <row r="43982" spans="4:5" x14ac:dyDescent="0.25">
      <c r="D43982" t="s">
        <v>3111</v>
      </c>
      <c r="E43982">
        <v>1</v>
      </c>
    </row>
    <row r="43983" spans="4:5" x14ac:dyDescent="0.25">
      <c r="E43983">
        <v>2</v>
      </c>
    </row>
    <row r="43984" spans="4:5" x14ac:dyDescent="0.25">
      <c r="E43984">
        <v>3</v>
      </c>
    </row>
    <row r="43985" spans="4:5" x14ac:dyDescent="0.25">
      <c r="E43985">
        <v>4</v>
      </c>
    </row>
    <row r="43986" spans="4:5" x14ac:dyDescent="0.25">
      <c r="E43986">
        <v>5</v>
      </c>
    </row>
    <row r="43987" spans="4:5" x14ac:dyDescent="0.25">
      <c r="E43987">
        <v>6</v>
      </c>
    </row>
    <row r="43988" spans="4:5" x14ac:dyDescent="0.25">
      <c r="E43988">
        <v>8</v>
      </c>
    </row>
    <row r="43989" spans="4:5" x14ac:dyDescent="0.25">
      <c r="E43989">
        <v>9</v>
      </c>
    </row>
    <row r="43990" spans="4:5" x14ac:dyDescent="0.25">
      <c r="E43990">
        <v>11</v>
      </c>
    </row>
    <row r="43991" spans="4:5" x14ac:dyDescent="0.25">
      <c r="E43991">
        <v>12</v>
      </c>
    </row>
    <row r="43992" spans="4:5" x14ac:dyDescent="0.25">
      <c r="E43992">
        <v>13</v>
      </c>
    </row>
    <row r="43993" spans="4:5" x14ac:dyDescent="0.25">
      <c r="E43993">
        <v>15</v>
      </c>
    </row>
    <row r="43994" spans="4:5" x14ac:dyDescent="0.25">
      <c r="E43994">
        <v>16</v>
      </c>
    </row>
    <row r="43995" spans="4:5" x14ac:dyDescent="0.25">
      <c r="E43995">
        <v>90</v>
      </c>
    </row>
    <row r="43996" spans="4:5" x14ac:dyDescent="0.25">
      <c r="E43996">
        <v>990</v>
      </c>
    </row>
    <row r="43997" spans="4:5" x14ac:dyDescent="0.25">
      <c r="D43997" t="s">
        <v>3112</v>
      </c>
      <c r="E43997">
        <v>1</v>
      </c>
    </row>
    <row r="43998" spans="4:5" x14ac:dyDescent="0.25">
      <c r="E43998">
        <v>2</v>
      </c>
    </row>
    <row r="43999" spans="4:5" x14ac:dyDescent="0.25">
      <c r="E43999">
        <v>3</v>
      </c>
    </row>
    <row r="44000" spans="4:5" x14ac:dyDescent="0.25">
      <c r="E44000">
        <v>4</v>
      </c>
    </row>
    <row r="44001" spans="4:5" x14ac:dyDescent="0.25">
      <c r="E44001">
        <v>5</v>
      </c>
    </row>
    <row r="44002" spans="4:5" x14ac:dyDescent="0.25">
      <c r="E44002">
        <v>6</v>
      </c>
    </row>
    <row r="44003" spans="4:5" x14ac:dyDescent="0.25">
      <c r="E44003">
        <v>8</v>
      </c>
    </row>
    <row r="44004" spans="4:5" x14ac:dyDescent="0.25">
      <c r="E44004">
        <v>9</v>
      </c>
    </row>
    <row r="44005" spans="4:5" x14ac:dyDescent="0.25">
      <c r="E44005">
        <v>11</v>
      </c>
    </row>
    <row r="44006" spans="4:5" x14ac:dyDescent="0.25">
      <c r="E44006">
        <v>12</v>
      </c>
    </row>
    <row r="44007" spans="4:5" x14ac:dyDescent="0.25">
      <c r="E44007">
        <v>13</v>
      </c>
    </row>
    <row r="44008" spans="4:5" x14ac:dyDescent="0.25">
      <c r="E44008">
        <v>15</v>
      </c>
    </row>
    <row r="44009" spans="4:5" x14ac:dyDescent="0.25">
      <c r="E44009">
        <v>16</v>
      </c>
    </row>
    <row r="44010" spans="4:5" x14ac:dyDescent="0.25">
      <c r="E44010">
        <v>90</v>
      </c>
    </row>
    <row r="44011" spans="4:5" x14ac:dyDescent="0.25">
      <c r="E44011">
        <v>990</v>
      </c>
    </row>
    <row r="44012" spans="4:5" x14ac:dyDescent="0.25">
      <c r="D44012" t="s">
        <v>3113</v>
      </c>
      <c r="E44012">
        <v>1</v>
      </c>
    </row>
    <row r="44013" spans="4:5" x14ac:dyDescent="0.25">
      <c r="E44013">
        <v>2</v>
      </c>
    </row>
    <row r="44014" spans="4:5" x14ac:dyDescent="0.25">
      <c r="E44014">
        <v>3</v>
      </c>
    </row>
    <row r="44015" spans="4:5" x14ac:dyDescent="0.25">
      <c r="E44015">
        <v>4</v>
      </c>
    </row>
    <row r="44016" spans="4:5" x14ac:dyDescent="0.25">
      <c r="E44016">
        <v>5</v>
      </c>
    </row>
    <row r="44017" spans="4:5" x14ac:dyDescent="0.25">
      <c r="E44017">
        <v>6</v>
      </c>
    </row>
    <row r="44018" spans="4:5" x14ac:dyDescent="0.25">
      <c r="E44018">
        <v>8</v>
      </c>
    </row>
    <row r="44019" spans="4:5" x14ac:dyDescent="0.25">
      <c r="E44019">
        <v>9</v>
      </c>
    </row>
    <row r="44020" spans="4:5" x14ac:dyDescent="0.25">
      <c r="E44020">
        <v>11</v>
      </c>
    </row>
    <row r="44021" spans="4:5" x14ac:dyDescent="0.25">
      <c r="E44021">
        <v>12</v>
      </c>
    </row>
    <row r="44022" spans="4:5" x14ac:dyDescent="0.25">
      <c r="E44022">
        <v>13</v>
      </c>
    </row>
    <row r="44023" spans="4:5" x14ac:dyDescent="0.25">
      <c r="E44023">
        <v>15</v>
      </c>
    </row>
    <row r="44024" spans="4:5" x14ac:dyDescent="0.25">
      <c r="E44024">
        <v>16</v>
      </c>
    </row>
    <row r="44025" spans="4:5" x14ac:dyDescent="0.25">
      <c r="E44025">
        <v>90</v>
      </c>
    </row>
    <row r="44026" spans="4:5" x14ac:dyDescent="0.25">
      <c r="E44026">
        <v>990</v>
      </c>
    </row>
    <row r="44027" spans="4:5" x14ac:dyDescent="0.25">
      <c r="D44027" t="s">
        <v>3114</v>
      </c>
      <c r="E44027">
        <v>1</v>
      </c>
    </row>
    <row r="44028" spans="4:5" x14ac:dyDescent="0.25">
      <c r="E44028">
        <v>2</v>
      </c>
    </row>
    <row r="44029" spans="4:5" x14ac:dyDescent="0.25">
      <c r="E44029">
        <v>3</v>
      </c>
    </row>
    <row r="44030" spans="4:5" x14ac:dyDescent="0.25">
      <c r="E44030">
        <v>4</v>
      </c>
    </row>
    <row r="44031" spans="4:5" x14ac:dyDescent="0.25">
      <c r="E44031">
        <v>5</v>
      </c>
    </row>
    <row r="44032" spans="4:5" x14ac:dyDescent="0.25">
      <c r="E44032">
        <v>6</v>
      </c>
    </row>
    <row r="44033" spans="4:5" x14ac:dyDescent="0.25">
      <c r="E44033">
        <v>8</v>
      </c>
    </row>
    <row r="44034" spans="4:5" x14ac:dyDescent="0.25">
      <c r="E44034">
        <v>9</v>
      </c>
    </row>
    <row r="44035" spans="4:5" x14ac:dyDescent="0.25">
      <c r="E44035">
        <v>11</v>
      </c>
    </row>
    <row r="44036" spans="4:5" x14ac:dyDescent="0.25">
      <c r="E44036">
        <v>12</v>
      </c>
    </row>
    <row r="44037" spans="4:5" x14ac:dyDescent="0.25">
      <c r="E44037">
        <v>13</v>
      </c>
    </row>
    <row r="44038" spans="4:5" x14ac:dyDescent="0.25">
      <c r="E44038">
        <v>15</v>
      </c>
    </row>
    <row r="44039" spans="4:5" x14ac:dyDescent="0.25">
      <c r="E44039">
        <v>16</v>
      </c>
    </row>
    <row r="44040" spans="4:5" x14ac:dyDescent="0.25">
      <c r="E44040">
        <v>90</v>
      </c>
    </row>
    <row r="44041" spans="4:5" x14ac:dyDescent="0.25">
      <c r="E44041">
        <v>990</v>
      </c>
    </row>
    <row r="44042" spans="4:5" x14ac:dyDescent="0.25">
      <c r="D44042" t="s">
        <v>3115</v>
      </c>
      <c r="E44042">
        <v>1</v>
      </c>
    </row>
    <row r="44043" spans="4:5" x14ac:dyDescent="0.25">
      <c r="E44043">
        <v>2</v>
      </c>
    </row>
    <row r="44044" spans="4:5" x14ac:dyDescent="0.25">
      <c r="E44044">
        <v>3</v>
      </c>
    </row>
    <row r="44045" spans="4:5" x14ac:dyDescent="0.25">
      <c r="E44045">
        <v>4</v>
      </c>
    </row>
    <row r="44046" spans="4:5" x14ac:dyDescent="0.25">
      <c r="E44046">
        <v>5</v>
      </c>
    </row>
    <row r="44047" spans="4:5" x14ac:dyDescent="0.25">
      <c r="E44047">
        <v>6</v>
      </c>
    </row>
    <row r="44048" spans="4:5" x14ac:dyDescent="0.25">
      <c r="E44048">
        <v>8</v>
      </c>
    </row>
    <row r="44049" spans="4:5" x14ac:dyDescent="0.25">
      <c r="E44049">
        <v>9</v>
      </c>
    </row>
    <row r="44050" spans="4:5" x14ac:dyDescent="0.25">
      <c r="E44050">
        <v>11</v>
      </c>
    </row>
    <row r="44051" spans="4:5" x14ac:dyDescent="0.25">
      <c r="E44051">
        <v>12</v>
      </c>
    </row>
    <row r="44052" spans="4:5" x14ac:dyDescent="0.25">
      <c r="E44052">
        <v>13</v>
      </c>
    </row>
    <row r="44053" spans="4:5" x14ac:dyDescent="0.25">
      <c r="E44053">
        <v>15</v>
      </c>
    </row>
    <row r="44054" spans="4:5" x14ac:dyDescent="0.25">
      <c r="E44054">
        <v>16</v>
      </c>
    </row>
    <row r="44055" spans="4:5" x14ac:dyDescent="0.25">
      <c r="E44055">
        <v>90</v>
      </c>
    </row>
    <row r="44056" spans="4:5" x14ac:dyDescent="0.25">
      <c r="E44056">
        <v>990</v>
      </c>
    </row>
    <row r="44057" spans="4:5" x14ac:dyDescent="0.25">
      <c r="D44057" t="s">
        <v>3116</v>
      </c>
      <c r="E44057">
        <v>1</v>
      </c>
    </row>
    <row r="44058" spans="4:5" x14ac:dyDescent="0.25">
      <c r="E44058">
        <v>2</v>
      </c>
    </row>
    <row r="44059" spans="4:5" x14ac:dyDescent="0.25">
      <c r="E44059">
        <v>3</v>
      </c>
    </row>
    <row r="44060" spans="4:5" x14ac:dyDescent="0.25">
      <c r="E44060">
        <v>4</v>
      </c>
    </row>
    <row r="44061" spans="4:5" x14ac:dyDescent="0.25">
      <c r="E44061">
        <v>5</v>
      </c>
    </row>
    <row r="44062" spans="4:5" x14ac:dyDescent="0.25">
      <c r="E44062">
        <v>6</v>
      </c>
    </row>
    <row r="44063" spans="4:5" x14ac:dyDescent="0.25">
      <c r="E44063">
        <v>8</v>
      </c>
    </row>
    <row r="44064" spans="4:5" x14ac:dyDescent="0.25">
      <c r="E44064">
        <v>9</v>
      </c>
    </row>
    <row r="44065" spans="4:5" x14ac:dyDescent="0.25">
      <c r="E44065">
        <v>11</v>
      </c>
    </row>
    <row r="44066" spans="4:5" x14ac:dyDescent="0.25">
      <c r="E44066">
        <v>12</v>
      </c>
    </row>
    <row r="44067" spans="4:5" x14ac:dyDescent="0.25">
      <c r="E44067">
        <v>13</v>
      </c>
    </row>
    <row r="44068" spans="4:5" x14ac:dyDescent="0.25">
      <c r="E44068">
        <v>15</v>
      </c>
    </row>
    <row r="44069" spans="4:5" x14ac:dyDescent="0.25">
      <c r="E44069">
        <v>16</v>
      </c>
    </row>
    <row r="44070" spans="4:5" x14ac:dyDescent="0.25">
      <c r="E44070">
        <v>90</v>
      </c>
    </row>
    <row r="44071" spans="4:5" x14ac:dyDescent="0.25">
      <c r="E44071">
        <v>990</v>
      </c>
    </row>
    <row r="44072" spans="4:5" x14ac:dyDescent="0.25">
      <c r="D44072" t="s">
        <v>3117</v>
      </c>
      <c r="E44072">
        <v>1</v>
      </c>
    </row>
    <row r="44073" spans="4:5" x14ac:dyDescent="0.25">
      <c r="E44073">
        <v>2</v>
      </c>
    </row>
    <row r="44074" spans="4:5" x14ac:dyDescent="0.25">
      <c r="E44074">
        <v>3</v>
      </c>
    </row>
    <row r="44075" spans="4:5" x14ac:dyDescent="0.25">
      <c r="E44075">
        <v>4</v>
      </c>
    </row>
    <row r="44076" spans="4:5" x14ac:dyDescent="0.25">
      <c r="E44076">
        <v>5</v>
      </c>
    </row>
    <row r="44077" spans="4:5" x14ac:dyDescent="0.25">
      <c r="E44077">
        <v>6</v>
      </c>
    </row>
    <row r="44078" spans="4:5" x14ac:dyDescent="0.25">
      <c r="E44078">
        <v>8</v>
      </c>
    </row>
    <row r="44079" spans="4:5" x14ac:dyDescent="0.25">
      <c r="E44079">
        <v>9</v>
      </c>
    </row>
    <row r="44080" spans="4:5" x14ac:dyDescent="0.25">
      <c r="E44080">
        <v>11</v>
      </c>
    </row>
    <row r="44081" spans="4:5" x14ac:dyDescent="0.25">
      <c r="E44081">
        <v>12</v>
      </c>
    </row>
    <row r="44082" spans="4:5" x14ac:dyDescent="0.25">
      <c r="E44082">
        <v>13</v>
      </c>
    </row>
    <row r="44083" spans="4:5" x14ac:dyDescent="0.25">
      <c r="E44083">
        <v>15</v>
      </c>
    </row>
    <row r="44084" spans="4:5" x14ac:dyDescent="0.25">
      <c r="E44084">
        <v>16</v>
      </c>
    </row>
    <row r="44085" spans="4:5" x14ac:dyDescent="0.25">
      <c r="E44085">
        <v>90</v>
      </c>
    </row>
    <row r="44086" spans="4:5" x14ac:dyDescent="0.25">
      <c r="E44086">
        <v>990</v>
      </c>
    </row>
    <row r="44087" spans="4:5" x14ac:dyDescent="0.25">
      <c r="D44087" t="s">
        <v>3118</v>
      </c>
      <c r="E44087">
        <v>1</v>
      </c>
    </row>
    <row r="44088" spans="4:5" x14ac:dyDescent="0.25">
      <c r="E44088">
        <v>2</v>
      </c>
    </row>
    <row r="44089" spans="4:5" x14ac:dyDescent="0.25">
      <c r="E44089">
        <v>3</v>
      </c>
    </row>
    <row r="44090" spans="4:5" x14ac:dyDescent="0.25">
      <c r="E44090">
        <v>4</v>
      </c>
    </row>
    <row r="44091" spans="4:5" x14ac:dyDescent="0.25">
      <c r="E44091">
        <v>5</v>
      </c>
    </row>
    <row r="44092" spans="4:5" x14ac:dyDescent="0.25">
      <c r="E44092">
        <v>6</v>
      </c>
    </row>
    <row r="44093" spans="4:5" x14ac:dyDescent="0.25">
      <c r="E44093">
        <v>8</v>
      </c>
    </row>
    <row r="44094" spans="4:5" x14ac:dyDescent="0.25">
      <c r="E44094">
        <v>9</v>
      </c>
    </row>
    <row r="44095" spans="4:5" x14ac:dyDescent="0.25">
      <c r="E44095">
        <v>11</v>
      </c>
    </row>
    <row r="44096" spans="4:5" x14ac:dyDescent="0.25">
      <c r="E44096">
        <v>12</v>
      </c>
    </row>
    <row r="44097" spans="4:5" x14ac:dyDescent="0.25">
      <c r="E44097">
        <v>13</v>
      </c>
    </row>
    <row r="44098" spans="4:5" x14ac:dyDescent="0.25">
      <c r="E44098">
        <v>15</v>
      </c>
    </row>
    <row r="44099" spans="4:5" x14ac:dyDescent="0.25">
      <c r="E44099">
        <v>16</v>
      </c>
    </row>
    <row r="44100" spans="4:5" x14ac:dyDescent="0.25">
      <c r="E44100">
        <v>90</v>
      </c>
    </row>
    <row r="44101" spans="4:5" x14ac:dyDescent="0.25">
      <c r="E44101">
        <v>990</v>
      </c>
    </row>
    <row r="44102" spans="4:5" x14ac:dyDescent="0.25">
      <c r="D44102" t="s">
        <v>3119</v>
      </c>
      <c r="E44102">
        <v>1</v>
      </c>
    </row>
    <row r="44103" spans="4:5" x14ac:dyDescent="0.25">
      <c r="E44103">
        <v>2</v>
      </c>
    </row>
    <row r="44104" spans="4:5" x14ac:dyDescent="0.25">
      <c r="E44104">
        <v>3</v>
      </c>
    </row>
    <row r="44105" spans="4:5" x14ac:dyDescent="0.25">
      <c r="E44105">
        <v>4</v>
      </c>
    </row>
    <row r="44106" spans="4:5" x14ac:dyDescent="0.25">
      <c r="E44106">
        <v>5</v>
      </c>
    </row>
    <row r="44107" spans="4:5" x14ac:dyDescent="0.25">
      <c r="E44107">
        <v>6</v>
      </c>
    </row>
    <row r="44108" spans="4:5" x14ac:dyDescent="0.25">
      <c r="E44108">
        <v>8</v>
      </c>
    </row>
    <row r="44109" spans="4:5" x14ac:dyDescent="0.25">
      <c r="E44109">
        <v>9</v>
      </c>
    </row>
    <row r="44110" spans="4:5" x14ac:dyDescent="0.25">
      <c r="E44110">
        <v>11</v>
      </c>
    </row>
    <row r="44111" spans="4:5" x14ac:dyDescent="0.25">
      <c r="E44111">
        <v>12</v>
      </c>
    </row>
    <row r="44112" spans="4:5" x14ac:dyDescent="0.25">
      <c r="E44112">
        <v>13</v>
      </c>
    </row>
    <row r="44113" spans="4:5" x14ac:dyDescent="0.25">
      <c r="E44113">
        <v>15</v>
      </c>
    </row>
    <row r="44114" spans="4:5" x14ac:dyDescent="0.25">
      <c r="E44114">
        <v>16</v>
      </c>
    </row>
    <row r="44115" spans="4:5" x14ac:dyDescent="0.25">
      <c r="E44115">
        <v>90</v>
      </c>
    </row>
    <row r="44116" spans="4:5" x14ac:dyDescent="0.25">
      <c r="E44116">
        <v>990</v>
      </c>
    </row>
    <row r="44117" spans="4:5" x14ac:dyDescent="0.25">
      <c r="D44117" t="s">
        <v>3120</v>
      </c>
      <c r="E44117">
        <v>1</v>
      </c>
    </row>
    <row r="44118" spans="4:5" x14ac:dyDescent="0.25">
      <c r="E44118">
        <v>2</v>
      </c>
    </row>
    <row r="44119" spans="4:5" x14ac:dyDescent="0.25">
      <c r="E44119">
        <v>3</v>
      </c>
    </row>
    <row r="44120" spans="4:5" x14ac:dyDescent="0.25">
      <c r="E44120">
        <v>4</v>
      </c>
    </row>
    <row r="44121" spans="4:5" x14ac:dyDescent="0.25">
      <c r="E44121">
        <v>5</v>
      </c>
    </row>
    <row r="44122" spans="4:5" x14ac:dyDescent="0.25">
      <c r="E44122">
        <v>6</v>
      </c>
    </row>
    <row r="44123" spans="4:5" x14ac:dyDescent="0.25">
      <c r="E44123">
        <v>8</v>
      </c>
    </row>
    <row r="44124" spans="4:5" x14ac:dyDescent="0.25">
      <c r="E44124">
        <v>9</v>
      </c>
    </row>
    <row r="44125" spans="4:5" x14ac:dyDescent="0.25">
      <c r="E44125">
        <v>11</v>
      </c>
    </row>
    <row r="44126" spans="4:5" x14ac:dyDescent="0.25">
      <c r="E44126">
        <v>12</v>
      </c>
    </row>
    <row r="44127" spans="4:5" x14ac:dyDescent="0.25">
      <c r="E44127">
        <v>13</v>
      </c>
    </row>
    <row r="44128" spans="4:5" x14ac:dyDescent="0.25">
      <c r="E44128">
        <v>15</v>
      </c>
    </row>
    <row r="44129" spans="4:5" x14ac:dyDescent="0.25">
      <c r="E44129">
        <v>16</v>
      </c>
    </row>
    <row r="44130" spans="4:5" x14ac:dyDescent="0.25">
      <c r="E44130">
        <v>90</v>
      </c>
    </row>
    <row r="44131" spans="4:5" x14ac:dyDescent="0.25">
      <c r="E44131">
        <v>990</v>
      </c>
    </row>
    <row r="44132" spans="4:5" x14ac:dyDescent="0.25">
      <c r="D44132" t="s">
        <v>3121</v>
      </c>
      <c r="E44132">
        <v>1</v>
      </c>
    </row>
    <row r="44133" spans="4:5" x14ac:dyDescent="0.25">
      <c r="E44133">
        <v>2</v>
      </c>
    </row>
    <row r="44134" spans="4:5" x14ac:dyDescent="0.25">
      <c r="E44134">
        <v>3</v>
      </c>
    </row>
    <row r="44135" spans="4:5" x14ac:dyDescent="0.25">
      <c r="E44135">
        <v>4</v>
      </c>
    </row>
    <row r="44136" spans="4:5" x14ac:dyDescent="0.25">
      <c r="E44136">
        <v>5</v>
      </c>
    </row>
    <row r="44137" spans="4:5" x14ac:dyDescent="0.25">
      <c r="E44137">
        <v>6</v>
      </c>
    </row>
    <row r="44138" spans="4:5" x14ac:dyDescent="0.25">
      <c r="E44138">
        <v>8</v>
      </c>
    </row>
    <row r="44139" spans="4:5" x14ac:dyDescent="0.25">
      <c r="E44139">
        <v>9</v>
      </c>
    </row>
    <row r="44140" spans="4:5" x14ac:dyDescent="0.25">
      <c r="E44140">
        <v>11</v>
      </c>
    </row>
    <row r="44141" spans="4:5" x14ac:dyDescent="0.25">
      <c r="E44141">
        <v>12</v>
      </c>
    </row>
    <row r="44142" spans="4:5" x14ac:dyDescent="0.25">
      <c r="E44142">
        <v>13</v>
      </c>
    </row>
    <row r="44143" spans="4:5" x14ac:dyDescent="0.25">
      <c r="E44143">
        <v>15</v>
      </c>
    </row>
    <row r="44144" spans="4:5" x14ac:dyDescent="0.25">
      <c r="E44144">
        <v>16</v>
      </c>
    </row>
    <row r="44145" spans="4:5" x14ac:dyDescent="0.25">
      <c r="E44145">
        <v>90</v>
      </c>
    </row>
    <row r="44146" spans="4:5" x14ac:dyDescent="0.25">
      <c r="E44146">
        <v>990</v>
      </c>
    </row>
    <row r="44147" spans="4:5" x14ac:dyDescent="0.25">
      <c r="D44147" t="s">
        <v>3122</v>
      </c>
      <c r="E44147">
        <v>1</v>
      </c>
    </row>
    <row r="44148" spans="4:5" x14ac:dyDescent="0.25">
      <c r="E44148">
        <v>2</v>
      </c>
    </row>
    <row r="44149" spans="4:5" x14ac:dyDescent="0.25">
      <c r="E44149">
        <v>3</v>
      </c>
    </row>
    <row r="44150" spans="4:5" x14ac:dyDescent="0.25">
      <c r="E44150">
        <v>4</v>
      </c>
    </row>
    <row r="44151" spans="4:5" x14ac:dyDescent="0.25">
      <c r="E44151">
        <v>5</v>
      </c>
    </row>
    <row r="44152" spans="4:5" x14ac:dyDescent="0.25">
      <c r="E44152">
        <v>6</v>
      </c>
    </row>
    <row r="44153" spans="4:5" x14ac:dyDescent="0.25">
      <c r="E44153">
        <v>8</v>
      </c>
    </row>
    <row r="44154" spans="4:5" x14ac:dyDescent="0.25">
      <c r="E44154">
        <v>9</v>
      </c>
    </row>
    <row r="44155" spans="4:5" x14ac:dyDescent="0.25">
      <c r="E44155">
        <v>11</v>
      </c>
    </row>
    <row r="44156" spans="4:5" x14ac:dyDescent="0.25">
      <c r="E44156">
        <v>12</v>
      </c>
    </row>
    <row r="44157" spans="4:5" x14ac:dyDescent="0.25">
      <c r="E44157">
        <v>13</v>
      </c>
    </row>
    <row r="44158" spans="4:5" x14ac:dyDescent="0.25">
      <c r="E44158">
        <v>15</v>
      </c>
    </row>
    <row r="44159" spans="4:5" x14ac:dyDescent="0.25">
      <c r="E44159">
        <v>16</v>
      </c>
    </row>
    <row r="44160" spans="4:5" x14ac:dyDescent="0.25">
      <c r="E44160">
        <v>90</v>
      </c>
    </row>
    <row r="44161" spans="4:5" x14ac:dyDescent="0.25">
      <c r="E44161">
        <v>990</v>
      </c>
    </row>
    <row r="44162" spans="4:5" x14ac:dyDescent="0.25">
      <c r="D44162" t="s">
        <v>3123</v>
      </c>
      <c r="E44162">
        <v>1</v>
      </c>
    </row>
    <row r="44163" spans="4:5" x14ac:dyDescent="0.25">
      <c r="E44163">
        <v>2</v>
      </c>
    </row>
    <row r="44164" spans="4:5" x14ac:dyDescent="0.25">
      <c r="E44164">
        <v>3</v>
      </c>
    </row>
    <row r="44165" spans="4:5" x14ac:dyDescent="0.25">
      <c r="E44165">
        <v>4</v>
      </c>
    </row>
    <row r="44166" spans="4:5" x14ac:dyDescent="0.25">
      <c r="E44166">
        <v>5</v>
      </c>
    </row>
    <row r="44167" spans="4:5" x14ac:dyDescent="0.25">
      <c r="E44167">
        <v>6</v>
      </c>
    </row>
    <row r="44168" spans="4:5" x14ac:dyDescent="0.25">
      <c r="E44168">
        <v>8</v>
      </c>
    </row>
    <row r="44169" spans="4:5" x14ac:dyDescent="0.25">
      <c r="E44169">
        <v>9</v>
      </c>
    </row>
    <row r="44170" spans="4:5" x14ac:dyDescent="0.25">
      <c r="E44170">
        <v>11</v>
      </c>
    </row>
    <row r="44171" spans="4:5" x14ac:dyDescent="0.25">
      <c r="E44171">
        <v>12</v>
      </c>
    </row>
    <row r="44172" spans="4:5" x14ac:dyDescent="0.25">
      <c r="E44172">
        <v>13</v>
      </c>
    </row>
    <row r="44173" spans="4:5" x14ac:dyDescent="0.25">
      <c r="E44173">
        <v>15</v>
      </c>
    </row>
    <row r="44174" spans="4:5" x14ac:dyDescent="0.25">
      <c r="E44174">
        <v>16</v>
      </c>
    </row>
    <row r="44175" spans="4:5" x14ac:dyDescent="0.25">
      <c r="E44175">
        <v>90</v>
      </c>
    </row>
    <row r="44176" spans="4:5" x14ac:dyDescent="0.25">
      <c r="E44176">
        <v>990</v>
      </c>
    </row>
    <row r="44177" spans="4:5" x14ac:dyDescent="0.25">
      <c r="D44177" t="s">
        <v>3124</v>
      </c>
      <c r="E44177">
        <v>1</v>
      </c>
    </row>
    <row r="44178" spans="4:5" x14ac:dyDescent="0.25">
      <c r="E44178">
        <v>2</v>
      </c>
    </row>
    <row r="44179" spans="4:5" x14ac:dyDescent="0.25">
      <c r="E44179">
        <v>3</v>
      </c>
    </row>
    <row r="44180" spans="4:5" x14ac:dyDescent="0.25">
      <c r="E44180">
        <v>4</v>
      </c>
    </row>
    <row r="44181" spans="4:5" x14ac:dyDescent="0.25">
      <c r="E44181">
        <v>5</v>
      </c>
    </row>
    <row r="44182" spans="4:5" x14ac:dyDescent="0.25">
      <c r="E44182">
        <v>6</v>
      </c>
    </row>
    <row r="44183" spans="4:5" x14ac:dyDescent="0.25">
      <c r="E44183">
        <v>8</v>
      </c>
    </row>
    <row r="44184" spans="4:5" x14ac:dyDescent="0.25">
      <c r="E44184">
        <v>9</v>
      </c>
    </row>
    <row r="44185" spans="4:5" x14ac:dyDescent="0.25">
      <c r="E44185">
        <v>11</v>
      </c>
    </row>
    <row r="44186" spans="4:5" x14ac:dyDescent="0.25">
      <c r="E44186">
        <v>12</v>
      </c>
    </row>
    <row r="44187" spans="4:5" x14ac:dyDescent="0.25">
      <c r="E44187">
        <v>13</v>
      </c>
    </row>
    <row r="44188" spans="4:5" x14ac:dyDescent="0.25">
      <c r="E44188">
        <v>15</v>
      </c>
    </row>
    <row r="44189" spans="4:5" x14ac:dyDescent="0.25">
      <c r="E44189">
        <v>16</v>
      </c>
    </row>
    <row r="44190" spans="4:5" x14ac:dyDescent="0.25">
      <c r="E44190">
        <v>90</v>
      </c>
    </row>
    <row r="44191" spans="4:5" x14ac:dyDescent="0.25">
      <c r="E44191">
        <v>990</v>
      </c>
    </row>
    <row r="44192" spans="4:5" x14ac:dyDescent="0.25">
      <c r="D44192" t="s">
        <v>3125</v>
      </c>
      <c r="E44192">
        <v>1</v>
      </c>
    </row>
    <row r="44193" spans="4:5" x14ac:dyDescent="0.25">
      <c r="E44193">
        <v>2</v>
      </c>
    </row>
    <row r="44194" spans="4:5" x14ac:dyDescent="0.25">
      <c r="E44194">
        <v>3</v>
      </c>
    </row>
    <row r="44195" spans="4:5" x14ac:dyDescent="0.25">
      <c r="E44195">
        <v>4</v>
      </c>
    </row>
    <row r="44196" spans="4:5" x14ac:dyDescent="0.25">
      <c r="E44196">
        <v>5</v>
      </c>
    </row>
    <row r="44197" spans="4:5" x14ac:dyDescent="0.25">
      <c r="E44197">
        <v>6</v>
      </c>
    </row>
    <row r="44198" spans="4:5" x14ac:dyDescent="0.25">
      <c r="E44198">
        <v>8</v>
      </c>
    </row>
    <row r="44199" spans="4:5" x14ac:dyDescent="0.25">
      <c r="E44199">
        <v>9</v>
      </c>
    </row>
    <row r="44200" spans="4:5" x14ac:dyDescent="0.25">
      <c r="E44200">
        <v>11</v>
      </c>
    </row>
    <row r="44201" spans="4:5" x14ac:dyDescent="0.25">
      <c r="E44201">
        <v>12</v>
      </c>
    </row>
    <row r="44202" spans="4:5" x14ac:dyDescent="0.25">
      <c r="E44202">
        <v>13</v>
      </c>
    </row>
    <row r="44203" spans="4:5" x14ac:dyDescent="0.25">
      <c r="E44203">
        <v>15</v>
      </c>
    </row>
    <row r="44204" spans="4:5" x14ac:dyDescent="0.25">
      <c r="E44204">
        <v>16</v>
      </c>
    </row>
    <row r="44205" spans="4:5" x14ac:dyDescent="0.25">
      <c r="E44205">
        <v>90</v>
      </c>
    </row>
    <row r="44206" spans="4:5" x14ac:dyDescent="0.25">
      <c r="E44206">
        <v>990</v>
      </c>
    </row>
    <row r="44207" spans="4:5" x14ac:dyDescent="0.25">
      <c r="D44207" t="s">
        <v>3126</v>
      </c>
      <c r="E44207">
        <v>1</v>
      </c>
    </row>
    <row r="44208" spans="4:5" x14ac:dyDescent="0.25">
      <c r="E44208">
        <v>2</v>
      </c>
    </row>
    <row r="44209" spans="4:5" x14ac:dyDescent="0.25">
      <c r="E44209">
        <v>3</v>
      </c>
    </row>
    <row r="44210" spans="4:5" x14ac:dyDescent="0.25">
      <c r="E44210">
        <v>4</v>
      </c>
    </row>
    <row r="44211" spans="4:5" x14ac:dyDescent="0.25">
      <c r="E44211">
        <v>5</v>
      </c>
    </row>
    <row r="44212" spans="4:5" x14ac:dyDescent="0.25">
      <c r="E44212">
        <v>6</v>
      </c>
    </row>
    <row r="44213" spans="4:5" x14ac:dyDescent="0.25">
      <c r="E44213">
        <v>8</v>
      </c>
    </row>
    <row r="44214" spans="4:5" x14ac:dyDescent="0.25">
      <c r="E44214">
        <v>9</v>
      </c>
    </row>
    <row r="44215" spans="4:5" x14ac:dyDescent="0.25">
      <c r="E44215">
        <v>11</v>
      </c>
    </row>
    <row r="44216" spans="4:5" x14ac:dyDescent="0.25">
      <c r="E44216">
        <v>12</v>
      </c>
    </row>
    <row r="44217" spans="4:5" x14ac:dyDescent="0.25">
      <c r="E44217">
        <v>13</v>
      </c>
    </row>
    <row r="44218" spans="4:5" x14ac:dyDescent="0.25">
      <c r="E44218">
        <v>15</v>
      </c>
    </row>
    <row r="44219" spans="4:5" x14ac:dyDescent="0.25">
      <c r="E44219">
        <v>16</v>
      </c>
    </row>
    <row r="44220" spans="4:5" x14ac:dyDescent="0.25">
      <c r="E44220">
        <v>90</v>
      </c>
    </row>
    <row r="44221" spans="4:5" x14ac:dyDescent="0.25">
      <c r="E44221">
        <v>990</v>
      </c>
    </row>
    <row r="44222" spans="4:5" x14ac:dyDescent="0.25">
      <c r="D44222" t="s">
        <v>3127</v>
      </c>
      <c r="E44222">
        <v>1</v>
      </c>
    </row>
    <row r="44223" spans="4:5" x14ac:dyDescent="0.25">
      <c r="E44223">
        <v>2</v>
      </c>
    </row>
    <row r="44224" spans="4:5" x14ac:dyDescent="0.25">
      <c r="E44224">
        <v>3</v>
      </c>
    </row>
    <row r="44225" spans="4:5" x14ac:dyDescent="0.25">
      <c r="E44225">
        <v>4</v>
      </c>
    </row>
    <row r="44226" spans="4:5" x14ac:dyDescent="0.25">
      <c r="E44226">
        <v>5</v>
      </c>
    </row>
    <row r="44227" spans="4:5" x14ac:dyDescent="0.25">
      <c r="E44227">
        <v>6</v>
      </c>
    </row>
    <row r="44228" spans="4:5" x14ac:dyDescent="0.25">
      <c r="E44228">
        <v>8</v>
      </c>
    </row>
    <row r="44229" spans="4:5" x14ac:dyDescent="0.25">
      <c r="E44229">
        <v>9</v>
      </c>
    </row>
    <row r="44230" spans="4:5" x14ac:dyDescent="0.25">
      <c r="E44230">
        <v>11</v>
      </c>
    </row>
    <row r="44231" spans="4:5" x14ac:dyDescent="0.25">
      <c r="E44231">
        <v>12</v>
      </c>
    </row>
    <row r="44232" spans="4:5" x14ac:dyDescent="0.25">
      <c r="E44232">
        <v>13</v>
      </c>
    </row>
    <row r="44233" spans="4:5" x14ac:dyDescent="0.25">
      <c r="E44233">
        <v>15</v>
      </c>
    </row>
    <row r="44234" spans="4:5" x14ac:dyDescent="0.25">
      <c r="E44234">
        <v>16</v>
      </c>
    </row>
    <row r="44235" spans="4:5" x14ac:dyDescent="0.25">
      <c r="E44235">
        <v>90</v>
      </c>
    </row>
    <row r="44236" spans="4:5" x14ac:dyDescent="0.25">
      <c r="E44236">
        <v>990</v>
      </c>
    </row>
    <row r="44237" spans="4:5" x14ac:dyDescent="0.25">
      <c r="D44237" t="s">
        <v>3128</v>
      </c>
      <c r="E44237">
        <v>1</v>
      </c>
    </row>
    <row r="44238" spans="4:5" x14ac:dyDescent="0.25">
      <c r="E44238">
        <v>2</v>
      </c>
    </row>
    <row r="44239" spans="4:5" x14ac:dyDescent="0.25">
      <c r="E44239">
        <v>3</v>
      </c>
    </row>
    <row r="44240" spans="4:5" x14ac:dyDescent="0.25">
      <c r="E44240">
        <v>4</v>
      </c>
    </row>
    <row r="44241" spans="4:5" x14ac:dyDescent="0.25">
      <c r="E44241">
        <v>5</v>
      </c>
    </row>
    <row r="44242" spans="4:5" x14ac:dyDescent="0.25">
      <c r="E44242">
        <v>6</v>
      </c>
    </row>
    <row r="44243" spans="4:5" x14ac:dyDescent="0.25">
      <c r="E44243">
        <v>8</v>
      </c>
    </row>
    <row r="44244" spans="4:5" x14ac:dyDescent="0.25">
      <c r="E44244">
        <v>9</v>
      </c>
    </row>
    <row r="44245" spans="4:5" x14ac:dyDescent="0.25">
      <c r="E44245">
        <v>11</v>
      </c>
    </row>
    <row r="44246" spans="4:5" x14ac:dyDescent="0.25">
      <c r="E44246">
        <v>12</v>
      </c>
    </row>
    <row r="44247" spans="4:5" x14ac:dyDescent="0.25">
      <c r="E44247">
        <v>13</v>
      </c>
    </row>
    <row r="44248" spans="4:5" x14ac:dyDescent="0.25">
      <c r="E44248">
        <v>15</v>
      </c>
    </row>
    <row r="44249" spans="4:5" x14ac:dyDescent="0.25">
      <c r="E44249">
        <v>16</v>
      </c>
    </row>
    <row r="44250" spans="4:5" x14ac:dyDescent="0.25">
      <c r="E44250">
        <v>90</v>
      </c>
    </row>
    <row r="44251" spans="4:5" x14ac:dyDescent="0.25">
      <c r="E44251">
        <v>990</v>
      </c>
    </row>
    <row r="44252" spans="4:5" x14ac:dyDescent="0.25">
      <c r="D44252" t="s">
        <v>3129</v>
      </c>
      <c r="E44252">
        <v>1</v>
      </c>
    </row>
    <row r="44253" spans="4:5" x14ac:dyDescent="0.25">
      <c r="E44253">
        <v>2</v>
      </c>
    </row>
    <row r="44254" spans="4:5" x14ac:dyDescent="0.25">
      <c r="E44254">
        <v>3</v>
      </c>
    </row>
    <row r="44255" spans="4:5" x14ac:dyDescent="0.25">
      <c r="E44255">
        <v>4</v>
      </c>
    </row>
    <row r="44256" spans="4:5" x14ac:dyDescent="0.25">
      <c r="E44256">
        <v>5</v>
      </c>
    </row>
    <row r="44257" spans="4:5" x14ac:dyDescent="0.25">
      <c r="E44257">
        <v>6</v>
      </c>
    </row>
    <row r="44258" spans="4:5" x14ac:dyDescent="0.25">
      <c r="E44258">
        <v>8</v>
      </c>
    </row>
    <row r="44259" spans="4:5" x14ac:dyDescent="0.25">
      <c r="E44259">
        <v>9</v>
      </c>
    </row>
    <row r="44260" spans="4:5" x14ac:dyDescent="0.25">
      <c r="E44260">
        <v>11</v>
      </c>
    </row>
    <row r="44261" spans="4:5" x14ac:dyDescent="0.25">
      <c r="E44261">
        <v>12</v>
      </c>
    </row>
    <row r="44262" spans="4:5" x14ac:dyDescent="0.25">
      <c r="E44262">
        <v>13</v>
      </c>
    </row>
    <row r="44263" spans="4:5" x14ac:dyDescent="0.25">
      <c r="E44263">
        <v>15</v>
      </c>
    </row>
    <row r="44264" spans="4:5" x14ac:dyDescent="0.25">
      <c r="E44264">
        <v>16</v>
      </c>
    </row>
    <row r="44265" spans="4:5" x14ac:dyDescent="0.25">
      <c r="E44265">
        <v>90</v>
      </c>
    </row>
    <row r="44266" spans="4:5" x14ac:dyDescent="0.25">
      <c r="E44266">
        <v>990</v>
      </c>
    </row>
    <row r="44267" spans="4:5" x14ac:dyDescent="0.25">
      <c r="D44267" t="s">
        <v>3130</v>
      </c>
      <c r="E44267">
        <v>1</v>
      </c>
    </row>
    <row r="44268" spans="4:5" x14ac:dyDescent="0.25">
      <c r="E44268">
        <v>2</v>
      </c>
    </row>
    <row r="44269" spans="4:5" x14ac:dyDescent="0.25">
      <c r="E44269">
        <v>3</v>
      </c>
    </row>
    <row r="44270" spans="4:5" x14ac:dyDescent="0.25">
      <c r="E44270">
        <v>4</v>
      </c>
    </row>
    <row r="44271" spans="4:5" x14ac:dyDescent="0.25">
      <c r="E44271">
        <v>5</v>
      </c>
    </row>
    <row r="44272" spans="4:5" x14ac:dyDescent="0.25">
      <c r="E44272">
        <v>6</v>
      </c>
    </row>
    <row r="44273" spans="4:5" x14ac:dyDescent="0.25">
      <c r="E44273">
        <v>8</v>
      </c>
    </row>
    <row r="44274" spans="4:5" x14ac:dyDescent="0.25">
      <c r="E44274">
        <v>9</v>
      </c>
    </row>
    <row r="44275" spans="4:5" x14ac:dyDescent="0.25">
      <c r="E44275">
        <v>11</v>
      </c>
    </row>
    <row r="44276" spans="4:5" x14ac:dyDescent="0.25">
      <c r="E44276">
        <v>12</v>
      </c>
    </row>
    <row r="44277" spans="4:5" x14ac:dyDescent="0.25">
      <c r="E44277">
        <v>13</v>
      </c>
    </row>
    <row r="44278" spans="4:5" x14ac:dyDescent="0.25">
      <c r="E44278">
        <v>15</v>
      </c>
    </row>
    <row r="44279" spans="4:5" x14ac:dyDescent="0.25">
      <c r="E44279">
        <v>16</v>
      </c>
    </row>
    <row r="44280" spans="4:5" x14ac:dyDescent="0.25">
      <c r="E44280">
        <v>90</v>
      </c>
    </row>
    <row r="44281" spans="4:5" x14ac:dyDescent="0.25">
      <c r="E44281">
        <v>990</v>
      </c>
    </row>
    <row r="44282" spans="4:5" x14ac:dyDescent="0.25">
      <c r="D44282" t="s">
        <v>3131</v>
      </c>
      <c r="E44282">
        <v>1</v>
      </c>
    </row>
    <row r="44283" spans="4:5" x14ac:dyDescent="0.25">
      <c r="E44283">
        <v>2</v>
      </c>
    </row>
    <row r="44284" spans="4:5" x14ac:dyDescent="0.25">
      <c r="E44284">
        <v>3</v>
      </c>
    </row>
    <row r="44285" spans="4:5" x14ac:dyDescent="0.25">
      <c r="E44285">
        <v>4</v>
      </c>
    </row>
    <row r="44286" spans="4:5" x14ac:dyDescent="0.25">
      <c r="E44286">
        <v>5</v>
      </c>
    </row>
    <row r="44287" spans="4:5" x14ac:dyDescent="0.25">
      <c r="E44287">
        <v>6</v>
      </c>
    </row>
    <row r="44288" spans="4:5" x14ac:dyDescent="0.25">
      <c r="E44288">
        <v>8</v>
      </c>
    </row>
    <row r="44289" spans="4:5" x14ac:dyDescent="0.25">
      <c r="E44289">
        <v>9</v>
      </c>
    </row>
    <row r="44290" spans="4:5" x14ac:dyDescent="0.25">
      <c r="E44290">
        <v>11</v>
      </c>
    </row>
    <row r="44291" spans="4:5" x14ac:dyDescent="0.25">
      <c r="E44291">
        <v>12</v>
      </c>
    </row>
    <row r="44292" spans="4:5" x14ac:dyDescent="0.25">
      <c r="E44292">
        <v>13</v>
      </c>
    </row>
    <row r="44293" spans="4:5" x14ac:dyDescent="0.25">
      <c r="E44293">
        <v>15</v>
      </c>
    </row>
    <row r="44294" spans="4:5" x14ac:dyDescent="0.25">
      <c r="E44294">
        <v>16</v>
      </c>
    </row>
    <row r="44295" spans="4:5" x14ac:dyDescent="0.25">
      <c r="E44295">
        <v>90</v>
      </c>
    </row>
    <row r="44296" spans="4:5" x14ac:dyDescent="0.25">
      <c r="E44296">
        <v>990</v>
      </c>
    </row>
    <row r="44297" spans="4:5" x14ac:dyDescent="0.25">
      <c r="D44297" t="s">
        <v>3132</v>
      </c>
      <c r="E44297">
        <v>1</v>
      </c>
    </row>
    <row r="44298" spans="4:5" x14ac:dyDescent="0.25">
      <c r="E44298">
        <v>2</v>
      </c>
    </row>
    <row r="44299" spans="4:5" x14ac:dyDescent="0.25">
      <c r="E44299">
        <v>3</v>
      </c>
    </row>
    <row r="44300" spans="4:5" x14ac:dyDescent="0.25">
      <c r="E44300">
        <v>4</v>
      </c>
    </row>
    <row r="44301" spans="4:5" x14ac:dyDescent="0.25">
      <c r="E44301">
        <v>5</v>
      </c>
    </row>
    <row r="44302" spans="4:5" x14ac:dyDescent="0.25">
      <c r="E44302">
        <v>6</v>
      </c>
    </row>
    <row r="44303" spans="4:5" x14ac:dyDescent="0.25">
      <c r="E44303">
        <v>8</v>
      </c>
    </row>
    <row r="44304" spans="4:5" x14ac:dyDescent="0.25">
      <c r="E44304">
        <v>9</v>
      </c>
    </row>
    <row r="44305" spans="4:5" x14ac:dyDescent="0.25">
      <c r="E44305">
        <v>11</v>
      </c>
    </row>
    <row r="44306" spans="4:5" x14ac:dyDescent="0.25">
      <c r="E44306">
        <v>12</v>
      </c>
    </row>
    <row r="44307" spans="4:5" x14ac:dyDescent="0.25">
      <c r="E44307">
        <v>13</v>
      </c>
    </row>
    <row r="44308" spans="4:5" x14ac:dyDescent="0.25">
      <c r="E44308">
        <v>15</v>
      </c>
    </row>
    <row r="44309" spans="4:5" x14ac:dyDescent="0.25">
      <c r="E44309">
        <v>16</v>
      </c>
    </row>
    <row r="44310" spans="4:5" x14ac:dyDescent="0.25">
      <c r="E44310">
        <v>90</v>
      </c>
    </row>
    <row r="44311" spans="4:5" x14ac:dyDescent="0.25">
      <c r="E44311">
        <v>990</v>
      </c>
    </row>
    <row r="44312" spans="4:5" x14ac:dyDescent="0.25">
      <c r="D44312" t="s">
        <v>3133</v>
      </c>
      <c r="E44312">
        <v>1</v>
      </c>
    </row>
    <row r="44313" spans="4:5" x14ac:dyDescent="0.25">
      <c r="E44313">
        <v>2</v>
      </c>
    </row>
    <row r="44314" spans="4:5" x14ac:dyDescent="0.25">
      <c r="E44314">
        <v>3</v>
      </c>
    </row>
    <row r="44315" spans="4:5" x14ac:dyDescent="0.25">
      <c r="E44315">
        <v>4</v>
      </c>
    </row>
    <row r="44316" spans="4:5" x14ac:dyDescent="0.25">
      <c r="E44316">
        <v>5</v>
      </c>
    </row>
    <row r="44317" spans="4:5" x14ac:dyDescent="0.25">
      <c r="E44317">
        <v>6</v>
      </c>
    </row>
    <row r="44318" spans="4:5" x14ac:dyDescent="0.25">
      <c r="E44318">
        <v>8</v>
      </c>
    </row>
    <row r="44319" spans="4:5" x14ac:dyDescent="0.25">
      <c r="E44319">
        <v>9</v>
      </c>
    </row>
    <row r="44320" spans="4:5" x14ac:dyDescent="0.25">
      <c r="E44320">
        <v>11</v>
      </c>
    </row>
    <row r="44321" spans="4:5" x14ac:dyDescent="0.25">
      <c r="E44321">
        <v>12</v>
      </c>
    </row>
    <row r="44322" spans="4:5" x14ac:dyDescent="0.25">
      <c r="E44322">
        <v>13</v>
      </c>
    </row>
    <row r="44323" spans="4:5" x14ac:dyDescent="0.25">
      <c r="E44323">
        <v>15</v>
      </c>
    </row>
    <row r="44324" spans="4:5" x14ac:dyDescent="0.25">
      <c r="E44324">
        <v>16</v>
      </c>
    </row>
    <row r="44325" spans="4:5" x14ac:dyDescent="0.25">
      <c r="E44325">
        <v>90</v>
      </c>
    </row>
    <row r="44326" spans="4:5" x14ac:dyDescent="0.25">
      <c r="E44326">
        <v>990</v>
      </c>
    </row>
    <row r="44327" spans="4:5" x14ac:dyDescent="0.25">
      <c r="D44327" t="s">
        <v>3134</v>
      </c>
      <c r="E44327">
        <v>1</v>
      </c>
    </row>
    <row r="44328" spans="4:5" x14ac:dyDescent="0.25">
      <c r="E44328">
        <v>2</v>
      </c>
    </row>
    <row r="44329" spans="4:5" x14ac:dyDescent="0.25">
      <c r="E44329">
        <v>3</v>
      </c>
    </row>
    <row r="44330" spans="4:5" x14ac:dyDescent="0.25">
      <c r="E44330">
        <v>4</v>
      </c>
    </row>
    <row r="44331" spans="4:5" x14ac:dyDescent="0.25">
      <c r="E44331">
        <v>5</v>
      </c>
    </row>
    <row r="44332" spans="4:5" x14ac:dyDescent="0.25">
      <c r="E44332">
        <v>6</v>
      </c>
    </row>
    <row r="44333" spans="4:5" x14ac:dyDescent="0.25">
      <c r="E44333">
        <v>8</v>
      </c>
    </row>
    <row r="44334" spans="4:5" x14ac:dyDescent="0.25">
      <c r="E44334">
        <v>9</v>
      </c>
    </row>
    <row r="44335" spans="4:5" x14ac:dyDescent="0.25">
      <c r="E44335">
        <v>11</v>
      </c>
    </row>
    <row r="44336" spans="4:5" x14ac:dyDescent="0.25">
      <c r="E44336">
        <v>12</v>
      </c>
    </row>
    <row r="44337" spans="4:5" x14ac:dyDescent="0.25">
      <c r="E44337">
        <v>13</v>
      </c>
    </row>
    <row r="44338" spans="4:5" x14ac:dyDescent="0.25">
      <c r="E44338">
        <v>15</v>
      </c>
    </row>
    <row r="44339" spans="4:5" x14ac:dyDescent="0.25">
      <c r="E44339">
        <v>16</v>
      </c>
    </row>
    <row r="44340" spans="4:5" x14ac:dyDescent="0.25">
      <c r="E44340">
        <v>90</v>
      </c>
    </row>
    <row r="44341" spans="4:5" x14ac:dyDescent="0.25">
      <c r="E44341">
        <v>990</v>
      </c>
    </row>
    <row r="44342" spans="4:5" x14ac:dyDescent="0.25">
      <c r="D44342" t="s">
        <v>3135</v>
      </c>
      <c r="E44342">
        <v>1</v>
      </c>
    </row>
    <row r="44343" spans="4:5" x14ac:dyDescent="0.25">
      <c r="E44343">
        <v>2</v>
      </c>
    </row>
    <row r="44344" spans="4:5" x14ac:dyDescent="0.25">
      <c r="E44344">
        <v>3</v>
      </c>
    </row>
    <row r="44345" spans="4:5" x14ac:dyDescent="0.25">
      <c r="E44345">
        <v>4</v>
      </c>
    </row>
    <row r="44346" spans="4:5" x14ac:dyDescent="0.25">
      <c r="E44346">
        <v>5</v>
      </c>
    </row>
    <row r="44347" spans="4:5" x14ac:dyDescent="0.25">
      <c r="E44347">
        <v>6</v>
      </c>
    </row>
    <row r="44348" spans="4:5" x14ac:dyDescent="0.25">
      <c r="E44348">
        <v>8</v>
      </c>
    </row>
    <row r="44349" spans="4:5" x14ac:dyDescent="0.25">
      <c r="E44349">
        <v>9</v>
      </c>
    </row>
    <row r="44350" spans="4:5" x14ac:dyDescent="0.25">
      <c r="E44350">
        <v>11</v>
      </c>
    </row>
    <row r="44351" spans="4:5" x14ac:dyDescent="0.25">
      <c r="E44351">
        <v>12</v>
      </c>
    </row>
    <row r="44352" spans="4:5" x14ac:dyDescent="0.25">
      <c r="E44352">
        <v>13</v>
      </c>
    </row>
    <row r="44353" spans="4:5" x14ac:dyDescent="0.25">
      <c r="E44353">
        <v>15</v>
      </c>
    </row>
    <row r="44354" spans="4:5" x14ac:dyDescent="0.25">
      <c r="E44354">
        <v>16</v>
      </c>
    </row>
    <row r="44355" spans="4:5" x14ac:dyDescent="0.25">
      <c r="E44355">
        <v>90</v>
      </c>
    </row>
    <row r="44356" spans="4:5" x14ac:dyDescent="0.25">
      <c r="E44356">
        <v>990</v>
      </c>
    </row>
    <row r="44357" spans="4:5" x14ac:dyDescent="0.25">
      <c r="D44357" t="s">
        <v>3136</v>
      </c>
      <c r="E44357">
        <v>1</v>
      </c>
    </row>
    <row r="44358" spans="4:5" x14ac:dyDescent="0.25">
      <c r="E44358">
        <v>2</v>
      </c>
    </row>
    <row r="44359" spans="4:5" x14ac:dyDescent="0.25">
      <c r="E44359">
        <v>3</v>
      </c>
    </row>
    <row r="44360" spans="4:5" x14ac:dyDescent="0.25">
      <c r="E44360">
        <v>4</v>
      </c>
    </row>
    <row r="44361" spans="4:5" x14ac:dyDescent="0.25">
      <c r="E44361">
        <v>5</v>
      </c>
    </row>
    <row r="44362" spans="4:5" x14ac:dyDescent="0.25">
      <c r="E44362">
        <v>6</v>
      </c>
    </row>
    <row r="44363" spans="4:5" x14ac:dyDescent="0.25">
      <c r="E44363">
        <v>8</v>
      </c>
    </row>
    <row r="44364" spans="4:5" x14ac:dyDescent="0.25">
      <c r="E44364">
        <v>9</v>
      </c>
    </row>
    <row r="44365" spans="4:5" x14ac:dyDescent="0.25">
      <c r="E44365">
        <v>11</v>
      </c>
    </row>
    <row r="44366" spans="4:5" x14ac:dyDescent="0.25">
      <c r="E44366">
        <v>12</v>
      </c>
    </row>
    <row r="44367" spans="4:5" x14ac:dyDescent="0.25">
      <c r="E44367">
        <v>13</v>
      </c>
    </row>
    <row r="44368" spans="4:5" x14ac:dyDescent="0.25">
      <c r="E44368">
        <v>15</v>
      </c>
    </row>
    <row r="44369" spans="4:5" x14ac:dyDescent="0.25">
      <c r="E44369">
        <v>16</v>
      </c>
    </row>
    <row r="44370" spans="4:5" x14ac:dyDescent="0.25">
      <c r="E44370">
        <v>90</v>
      </c>
    </row>
    <row r="44371" spans="4:5" x14ac:dyDescent="0.25">
      <c r="E44371">
        <v>990</v>
      </c>
    </row>
    <row r="44372" spans="4:5" x14ac:dyDescent="0.25">
      <c r="D44372" t="s">
        <v>3137</v>
      </c>
      <c r="E44372">
        <v>1</v>
      </c>
    </row>
    <row r="44373" spans="4:5" x14ac:dyDescent="0.25">
      <c r="E44373">
        <v>2</v>
      </c>
    </row>
    <row r="44374" spans="4:5" x14ac:dyDescent="0.25">
      <c r="E44374">
        <v>3</v>
      </c>
    </row>
    <row r="44375" spans="4:5" x14ac:dyDescent="0.25">
      <c r="E44375">
        <v>4</v>
      </c>
    </row>
    <row r="44376" spans="4:5" x14ac:dyDescent="0.25">
      <c r="E44376">
        <v>5</v>
      </c>
    </row>
    <row r="44377" spans="4:5" x14ac:dyDescent="0.25">
      <c r="E44377">
        <v>6</v>
      </c>
    </row>
    <row r="44378" spans="4:5" x14ac:dyDescent="0.25">
      <c r="E44378">
        <v>8</v>
      </c>
    </row>
    <row r="44379" spans="4:5" x14ac:dyDescent="0.25">
      <c r="E44379">
        <v>9</v>
      </c>
    </row>
    <row r="44380" spans="4:5" x14ac:dyDescent="0.25">
      <c r="E44380">
        <v>11</v>
      </c>
    </row>
    <row r="44381" spans="4:5" x14ac:dyDescent="0.25">
      <c r="E44381">
        <v>12</v>
      </c>
    </row>
    <row r="44382" spans="4:5" x14ac:dyDescent="0.25">
      <c r="E44382">
        <v>13</v>
      </c>
    </row>
    <row r="44383" spans="4:5" x14ac:dyDescent="0.25">
      <c r="E44383">
        <v>15</v>
      </c>
    </row>
    <row r="44384" spans="4:5" x14ac:dyDescent="0.25">
      <c r="E44384">
        <v>16</v>
      </c>
    </row>
    <row r="44385" spans="4:5" x14ac:dyDescent="0.25">
      <c r="E44385">
        <v>90</v>
      </c>
    </row>
    <row r="44386" spans="4:5" x14ac:dyDescent="0.25">
      <c r="E44386">
        <v>990</v>
      </c>
    </row>
    <row r="44387" spans="4:5" x14ac:dyDescent="0.25">
      <c r="D44387" t="s">
        <v>3138</v>
      </c>
      <c r="E44387">
        <v>1</v>
      </c>
    </row>
    <row r="44388" spans="4:5" x14ac:dyDescent="0.25">
      <c r="E44388">
        <v>2</v>
      </c>
    </row>
    <row r="44389" spans="4:5" x14ac:dyDescent="0.25">
      <c r="E44389">
        <v>3</v>
      </c>
    </row>
    <row r="44390" spans="4:5" x14ac:dyDescent="0.25">
      <c r="E44390">
        <v>4</v>
      </c>
    </row>
    <row r="44391" spans="4:5" x14ac:dyDescent="0.25">
      <c r="E44391">
        <v>5</v>
      </c>
    </row>
    <row r="44392" spans="4:5" x14ac:dyDescent="0.25">
      <c r="E44392">
        <v>6</v>
      </c>
    </row>
    <row r="44393" spans="4:5" x14ac:dyDescent="0.25">
      <c r="E44393">
        <v>8</v>
      </c>
    </row>
    <row r="44394" spans="4:5" x14ac:dyDescent="0.25">
      <c r="E44394">
        <v>9</v>
      </c>
    </row>
    <row r="44395" spans="4:5" x14ac:dyDescent="0.25">
      <c r="E44395">
        <v>11</v>
      </c>
    </row>
    <row r="44396" spans="4:5" x14ac:dyDescent="0.25">
      <c r="E44396">
        <v>12</v>
      </c>
    </row>
    <row r="44397" spans="4:5" x14ac:dyDescent="0.25">
      <c r="E44397">
        <v>13</v>
      </c>
    </row>
    <row r="44398" spans="4:5" x14ac:dyDescent="0.25">
      <c r="E44398">
        <v>15</v>
      </c>
    </row>
    <row r="44399" spans="4:5" x14ac:dyDescent="0.25">
      <c r="E44399">
        <v>16</v>
      </c>
    </row>
    <row r="44400" spans="4:5" x14ac:dyDescent="0.25">
      <c r="E44400">
        <v>90</v>
      </c>
    </row>
    <row r="44401" spans="4:5" x14ac:dyDescent="0.25">
      <c r="E44401">
        <v>990</v>
      </c>
    </row>
    <row r="44402" spans="4:5" x14ac:dyDescent="0.25">
      <c r="D44402" t="s">
        <v>3139</v>
      </c>
      <c r="E44402">
        <v>1</v>
      </c>
    </row>
    <row r="44403" spans="4:5" x14ac:dyDescent="0.25">
      <c r="E44403">
        <v>2</v>
      </c>
    </row>
    <row r="44404" spans="4:5" x14ac:dyDescent="0.25">
      <c r="E44404">
        <v>3</v>
      </c>
    </row>
    <row r="44405" spans="4:5" x14ac:dyDescent="0.25">
      <c r="E44405">
        <v>4</v>
      </c>
    </row>
    <row r="44406" spans="4:5" x14ac:dyDescent="0.25">
      <c r="E44406">
        <v>5</v>
      </c>
    </row>
    <row r="44407" spans="4:5" x14ac:dyDescent="0.25">
      <c r="E44407">
        <v>6</v>
      </c>
    </row>
    <row r="44408" spans="4:5" x14ac:dyDescent="0.25">
      <c r="E44408">
        <v>8</v>
      </c>
    </row>
    <row r="44409" spans="4:5" x14ac:dyDescent="0.25">
      <c r="E44409">
        <v>9</v>
      </c>
    </row>
    <row r="44410" spans="4:5" x14ac:dyDescent="0.25">
      <c r="E44410">
        <v>11</v>
      </c>
    </row>
    <row r="44411" spans="4:5" x14ac:dyDescent="0.25">
      <c r="E44411">
        <v>12</v>
      </c>
    </row>
    <row r="44412" spans="4:5" x14ac:dyDescent="0.25">
      <c r="E44412">
        <v>13</v>
      </c>
    </row>
    <row r="44413" spans="4:5" x14ac:dyDescent="0.25">
      <c r="E44413">
        <v>15</v>
      </c>
    </row>
    <row r="44414" spans="4:5" x14ac:dyDescent="0.25">
      <c r="E44414">
        <v>16</v>
      </c>
    </row>
    <row r="44415" spans="4:5" x14ac:dyDescent="0.25">
      <c r="E44415">
        <v>90</v>
      </c>
    </row>
    <row r="44416" spans="4:5" x14ac:dyDescent="0.25">
      <c r="E44416">
        <v>990</v>
      </c>
    </row>
    <row r="44417" spans="4:5" x14ac:dyDescent="0.25">
      <c r="D44417" t="s">
        <v>3140</v>
      </c>
      <c r="E44417">
        <v>1</v>
      </c>
    </row>
    <row r="44418" spans="4:5" x14ac:dyDescent="0.25">
      <c r="E44418">
        <v>2</v>
      </c>
    </row>
    <row r="44419" spans="4:5" x14ac:dyDescent="0.25">
      <c r="E44419">
        <v>3</v>
      </c>
    </row>
    <row r="44420" spans="4:5" x14ac:dyDescent="0.25">
      <c r="E44420">
        <v>4</v>
      </c>
    </row>
    <row r="44421" spans="4:5" x14ac:dyDescent="0.25">
      <c r="E44421">
        <v>5</v>
      </c>
    </row>
    <row r="44422" spans="4:5" x14ac:dyDescent="0.25">
      <c r="E44422">
        <v>6</v>
      </c>
    </row>
    <row r="44423" spans="4:5" x14ac:dyDescent="0.25">
      <c r="E44423">
        <v>8</v>
      </c>
    </row>
    <row r="44424" spans="4:5" x14ac:dyDescent="0.25">
      <c r="E44424">
        <v>9</v>
      </c>
    </row>
    <row r="44425" spans="4:5" x14ac:dyDescent="0.25">
      <c r="E44425">
        <v>11</v>
      </c>
    </row>
    <row r="44426" spans="4:5" x14ac:dyDescent="0.25">
      <c r="E44426">
        <v>12</v>
      </c>
    </row>
    <row r="44427" spans="4:5" x14ac:dyDescent="0.25">
      <c r="E44427">
        <v>13</v>
      </c>
    </row>
    <row r="44428" spans="4:5" x14ac:dyDescent="0.25">
      <c r="E44428">
        <v>15</v>
      </c>
    </row>
    <row r="44429" spans="4:5" x14ac:dyDescent="0.25">
      <c r="E44429">
        <v>16</v>
      </c>
    </row>
    <row r="44430" spans="4:5" x14ac:dyDescent="0.25">
      <c r="E44430">
        <v>90</v>
      </c>
    </row>
    <row r="44431" spans="4:5" x14ac:dyDescent="0.25">
      <c r="E44431">
        <v>990</v>
      </c>
    </row>
    <row r="44432" spans="4:5" x14ac:dyDescent="0.25">
      <c r="D44432" t="s">
        <v>3141</v>
      </c>
      <c r="E44432">
        <v>1</v>
      </c>
    </row>
    <row r="44433" spans="4:5" x14ac:dyDescent="0.25">
      <c r="E44433">
        <v>2</v>
      </c>
    </row>
    <row r="44434" spans="4:5" x14ac:dyDescent="0.25">
      <c r="E44434">
        <v>3</v>
      </c>
    </row>
    <row r="44435" spans="4:5" x14ac:dyDescent="0.25">
      <c r="E44435">
        <v>4</v>
      </c>
    </row>
    <row r="44436" spans="4:5" x14ac:dyDescent="0.25">
      <c r="E44436">
        <v>5</v>
      </c>
    </row>
    <row r="44437" spans="4:5" x14ac:dyDescent="0.25">
      <c r="E44437">
        <v>6</v>
      </c>
    </row>
    <row r="44438" spans="4:5" x14ac:dyDescent="0.25">
      <c r="E44438">
        <v>8</v>
      </c>
    </row>
    <row r="44439" spans="4:5" x14ac:dyDescent="0.25">
      <c r="E44439">
        <v>9</v>
      </c>
    </row>
    <row r="44440" spans="4:5" x14ac:dyDescent="0.25">
      <c r="E44440">
        <v>11</v>
      </c>
    </row>
    <row r="44441" spans="4:5" x14ac:dyDescent="0.25">
      <c r="E44441">
        <v>12</v>
      </c>
    </row>
    <row r="44442" spans="4:5" x14ac:dyDescent="0.25">
      <c r="E44442">
        <v>13</v>
      </c>
    </row>
    <row r="44443" spans="4:5" x14ac:dyDescent="0.25">
      <c r="E44443">
        <v>15</v>
      </c>
    </row>
    <row r="44444" spans="4:5" x14ac:dyDescent="0.25">
      <c r="E44444">
        <v>16</v>
      </c>
    </row>
    <row r="44445" spans="4:5" x14ac:dyDescent="0.25">
      <c r="E44445">
        <v>90</v>
      </c>
    </row>
    <row r="44446" spans="4:5" x14ac:dyDescent="0.25">
      <c r="E44446">
        <v>990</v>
      </c>
    </row>
    <row r="44447" spans="4:5" x14ac:dyDescent="0.25">
      <c r="D44447" t="s">
        <v>3142</v>
      </c>
      <c r="E44447">
        <v>1</v>
      </c>
    </row>
    <row r="44448" spans="4:5" x14ac:dyDescent="0.25">
      <c r="E44448">
        <v>2</v>
      </c>
    </row>
    <row r="44449" spans="4:5" x14ac:dyDescent="0.25">
      <c r="E44449">
        <v>3</v>
      </c>
    </row>
    <row r="44450" spans="4:5" x14ac:dyDescent="0.25">
      <c r="E44450">
        <v>4</v>
      </c>
    </row>
    <row r="44451" spans="4:5" x14ac:dyDescent="0.25">
      <c r="E44451">
        <v>5</v>
      </c>
    </row>
    <row r="44452" spans="4:5" x14ac:dyDescent="0.25">
      <c r="E44452">
        <v>6</v>
      </c>
    </row>
    <row r="44453" spans="4:5" x14ac:dyDescent="0.25">
      <c r="E44453">
        <v>8</v>
      </c>
    </row>
    <row r="44454" spans="4:5" x14ac:dyDescent="0.25">
      <c r="E44454">
        <v>9</v>
      </c>
    </row>
    <row r="44455" spans="4:5" x14ac:dyDescent="0.25">
      <c r="E44455">
        <v>11</v>
      </c>
    </row>
    <row r="44456" spans="4:5" x14ac:dyDescent="0.25">
      <c r="E44456">
        <v>12</v>
      </c>
    </row>
    <row r="44457" spans="4:5" x14ac:dyDescent="0.25">
      <c r="E44457">
        <v>13</v>
      </c>
    </row>
    <row r="44458" spans="4:5" x14ac:dyDescent="0.25">
      <c r="E44458">
        <v>15</v>
      </c>
    </row>
    <row r="44459" spans="4:5" x14ac:dyDescent="0.25">
      <c r="E44459">
        <v>16</v>
      </c>
    </row>
    <row r="44460" spans="4:5" x14ac:dyDescent="0.25">
      <c r="E44460">
        <v>90</v>
      </c>
    </row>
    <row r="44461" spans="4:5" x14ac:dyDescent="0.25">
      <c r="E44461">
        <v>990</v>
      </c>
    </row>
    <row r="44462" spans="4:5" x14ac:dyDescent="0.25">
      <c r="D44462" t="s">
        <v>3143</v>
      </c>
      <c r="E44462">
        <v>1</v>
      </c>
    </row>
    <row r="44463" spans="4:5" x14ac:dyDescent="0.25">
      <c r="E44463">
        <v>2</v>
      </c>
    </row>
    <row r="44464" spans="4:5" x14ac:dyDescent="0.25">
      <c r="E44464">
        <v>3</v>
      </c>
    </row>
    <row r="44465" spans="4:5" x14ac:dyDescent="0.25">
      <c r="E44465">
        <v>4</v>
      </c>
    </row>
    <row r="44466" spans="4:5" x14ac:dyDescent="0.25">
      <c r="E44466">
        <v>5</v>
      </c>
    </row>
    <row r="44467" spans="4:5" x14ac:dyDescent="0.25">
      <c r="E44467">
        <v>6</v>
      </c>
    </row>
    <row r="44468" spans="4:5" x14ac:dyDescent="0.25">
      <c r="E44468">
        <v>8</v>
      </c>
    </row>
    <row r="44469" spans="4:5" x14ac:dyDescent="0.25">
      <c r="E44469">
        <v>9</v>
      </c>
    </row>
    <row r="44470" spans="4:5" x14ac:dyDescent="0.25">
      <c r="E44470">
        <v>11</v>
      </c>
    </row>
    <row r="44471" spans="4:5" x14ac:dyDescent="0.25">
      <c r="E44471">
        <v>12</v>
      </c>
    </row>
    <row r="44472" spans="4:5" x14ac:dyDescent="0.25">
      <c r="E44472">
        <v>13</v>
      </c>
    </row>
    <row r="44473" spans="4:5" x14ac:dyDescent="0.25">
      <c r="E44473">
        <v>15</v>
      </c>
    </row>
    <row r="44474" spans="4:5" x14ac:dyDescent="0.25">
      <c r="E44474">
        <v>16</v>
      </c>
    </row>
    <row r="44475" spans="4:5" x14ac:dyDescent="0.25">
      <c r="E44475">
        <v>90</v>
      </c>
    </row>
    <row r="44476" spans="4:5" x14ac:dyDescent="0.25">
      <c r="E44476">
        <v>990</v>
      </c>
    </row>
    <row r="44477" spans="4:5" x14ac:dyDescent="0.25">
      <c r="D44477" t="s">
        <v>3144</v>
      </c>
      <c r="E44477">
        <v>1</v>
      </c>
    </row>
    <row r="44478" spans="4:5" x14ac:dyDescent="0.25">
      <c r="E44478">
        <v>2</v>
      </c>
    </row>
    <row r="44479" spans="4:5" x14ac:dyDescent="0.25">
      <c r="E44479">
        <v>3</v>
      </c>
    </row>
    <row r="44480" spans="4:5" x14ac:dyDescent="0.25">
      <c r="E44480">
        <v>4</v>
      </c>
    </row>
    <row r="44481" spans="4:5" x14ac:dyDescent="0.25">
      <c r="E44481">
        <v>5</v>
      </c>
    </row>
    <row r="44482" spans="4:5" x14ac:dyDescent="0.25">
      <c r="E44482">
        <v>6</v>
      </c>
    </row>
    <row r="44483" spans="4:5" x14ac:dyDescent="0.25">
      <c r="E44483">
        <v>8</v>
      </c>
    </row>
    <row r="44484" spans="4:5" x14ac:dyDescent="0.25">
      <c r="E44484">
        <v>9</v>
      </c>
    </row>
    <row r="44485" spans="4:5" x14ac:dyDescent="0.25">
      <c r="E44485">
        <v>11</v>
      </c>
    </row>
    <row r="44486" spans="4:5" x14ac:dyDescent="0.25">
      <c r="E44486">
        <v>12</v>
      </c>
    </row>
    <row r="44487" spans="4:5" x14ac:dyDescent="0.25">
      <c r="E44487">
        <v>13</v>
      </c>
    </row>
    <row r="44488" spans="4:5" x14ac:dyDescent="0.25">
      <c r="E44488">
        <v>15</v>
      </c>
    </row>
    <row r="44489" spans="4:5" x14ac:dyDescent="0.25">
      <c r="E44489">
        <v>16</v>
      </c>
    </row>
    <row r="44490" spans="4:5" x14ac:dyDescent="0.25">
      <c r="E44490">
        <v>90</v>
      </c>
    </row>
    <row r="44491" spans="4:5" x14ac:dyDescent="0.25">
      <c r="E44491">
        <v>990</v>
      </c>
    </row>
    <row r="44492" spans="4:5" x14ac:dyDescent="0.25">
      <c r="D44492" t="s">
        <v>3145</v>
      </c>
      <c r="E44492">
        <v>1</v>
      </c>
    </row>
    <row r="44493" spans="4:5" x14ac:dyDescent="0.25">
      <c r="E44493">
        <v>2</v>
      </c>
    </row>
    <row r="44494" spans="4:5" x14ac:dyDescent="0.25">
      <c r="E44494">
        <v>3</v>
      </c>
    </row>
    <row r="44495" spans="4:5" x14ac:dyDescent="0.25">
      <c r="E44495">
        <v>4</v>
      </c>
    </row>
    <row r="44496" spans="4:5" x14ac:dyDescent="0.25">
      <c r="E44496">
        <v>5</v>
      </c>
    </row>
    <row r="44497" spans="4:5" x14ac:dyDescent="0.25">
      <c r="E44497">
        <v>6</v>
      </c>
    </row>
    <row r="44498" spans="4:5" x14ac:dyDescent="0.25">
      <c r="E44498">
        <v>8</v>
      </c>
    </row>
    <row r="44499" spans="4:5" x14ac:dyDescent="0.25">
      <c r="E44499">
        <v>9</v>
      </c>
    </row>
    <row r="44500" spans="4:5" x14ac:dyDescent="0.25">
      <c r="E44500">
        <v>11</v>
      </c>
    </row>
    <row r="44501" spans="4:5" x14ac:dyDescent="0.25">
      <c r="E44501">
        <v>12</v>
      </c>
    </row>
    <row r="44502" spans="4:5" x14ac:dyDescent="0.25">
      <c r="E44502">
        <v>13</v>
      </c>
    </row>
    <row r="44503" spans="4:5" x14ac:dyDescent="0.25">
      <c r="E44503">
        <v>15</v>
      </c>
    </row>
    <row r="44504" spans="4:5" x14ac:dyDescent="0.25">
      <c r="E44504">
        <v>16</v>
      </c>
    </row>
    <row r="44505" spans="4:5" x14ac:dyDescent="0.25">
      <c r="E44505">
        <v>90</v>
      </c>
    </row>
    <row r="44506" spans="4:5" x14ac:dyDescent="0.25">
      <c r="E44506">
        <v>990</v>
      </c>
    </row>
    <row r="44507" spans="4:5" x14ac:dyDescent="0.25">
      <c r="D44507" t="s">
        <v>3146</v>
      </c>
      <c r="E44507">
        <v>1</v>
      </c>
    </row>
    <row r="44508" spans="4:5" x14ac:dyDescent="0.25">
      <c r="E44508">
        <v>2</v>
      </c>
    </row>
    <row r="44509" spans="4:5" x14ac:dyDescent="0.25">
      <c r="E44509">
        <v>3</v>
      </c>
    </row>
    <row r="44510" spans="4:5" x14ac:dyDescent="0.25">
      <c r="E44510">
        <v>4</v>
      </c>
    </row>
    <row r="44511" spans="4:5" x14ac:dyDescent="0.25">
      <c r="E44511">
        <v>5</v>
      </c>
    </row>
    <row r="44512" spans="4:5" x14ac:dyDescent="0.25">
      <c r="E44512">
        <v>6</v>
      </c>
    </row>
    <row r="44513" spans="4:5" x14ac:dyDescent="0.25">
      <c r="E44513">
        <v>8</v>
      </c>
    </row>
    <row r="44514" spans="4:5" x14ac:dyDescent="0.25">
      <c r="E44514">
        <v>9</v>
      </c>
    </row>
    <row r="44515" spans="4:5" x14ac:dyDescent="0.25">
      <c r="E44515">
        <v>11</v>
      </c>
    </row>
    <row r="44516" spans="4:5" x14ac:dyDescent="0.25">
      <c r="E44516">
        <v>12</v>
      </c>
    </row>
    <row r="44517" spans="4:5" x14ac:dyDescent="0.25">
      <c r="E44517">
        <v>13</v>
      </c>
    </row>
    <row r="44518" spans="4:5" x14ac:dyDescent="0.25">
      <c r="E44518">
        <v>15</v>
      </c>
    </row>
    <row r="44519" spans="4:5" x14ac:dyDescent="0.25">
      <c r="E44519">
        <v>16</v>
      </c>
    </row>
    <row r="44520" spans="4:5" x14ac:dyDescent="0.25">
      <c r="E44520">
        <v>90</v>
      </c>
    </row>
    <row r="44521" spans="4:5" x14ac:dyDescent="0.25">
      <c r="E44521">
        <v>990</v>
      </c>
    </row>
    <row r="44522" spans="4:5" x14ac:dyDescent="0.25">
      <c r="D44522" t="s">
        <v>3147</v>
      </c>
      <c r="E44522">
        <v>1</v>
      </c>
    </row>
    <row r="44523" spans="4:5" x14ac:dyDescent="0.25">
      <c r="E44523">
        <v>2</v>
      </c>
    </row>
    <row r="44524" spans="4:5" x14ac:dyDescent="0.25">
      <c r="E44524">
        <v>3</v>
      </c>
    </row>
    <row r="44525" spans="4:5" x14ac:dyDescent="0.25">
      <c r="E44525">
        <v>4</v>
      </c>
    </row>
    <row r="44526" spans="4:5" x14ac:dyDescent="0.25">
      <c r="E44526">
        <v>5</v>
      </c>
    </row>
    <row r="44527" spans="4:5" x14ac:dyDescent="0.25">
      <c r="E44527">
        <v>6</v>
      </c>
    </row>
    <row r="44528" spans="4:5" x14ac:dyDescent="0.25">
      <c r="E44528">
        <v>8</v>
      </c>
    </row>
    <row r="44529" spans="4:5" x14ac:dyDescent="0.25">
      <c r="E44529">
        <v>9</v>
      </c>
    </row>
    <row r="44530" spans="4:5" x14ac:dyDescent="0.25">
      <c r="E44530">
        <v>11</v>
      </c>
    </row>
    <row r="44531" spans="4:5" x14ac:dyDescent="0.25">
      <c r="E44531">
        <v>12</v>
      </c>
    </row>
    <row r="44532" spans="4:5" x14ac:dyDescent="0.25">
      <c r="E44532">
        <v>13</v>
      </c>
    </row>
    <row r="44533" spans="4:5" x14ac:dyDescent="0.25">
      <c r="E44533">
        <v>15</v>
      </c>
    </row>
    <row r="44534" spans="4:5" x14ac:dyDescent="0.25">
      <c r="E44534">
        <v>16</v>
      </c>
    </row>
    <row r="44535" spans="4:5" x14ac:dyDescent="0.25">
      <c r="E44535">
        <v>90</v>
      </c>
    </row>
    <row r="44536" spans="4:5" x14ac:dyDescent="0.25">
      <c r="E44536">
        <v>990</v>
      </c>
    </row>
    <row r="44537" spans="4:5" x14ac:dyDescent="0.25">
      <c r="D44537" t="s">
        <v>3148</v>
      </c>
      <c r="E44537">
        <v>1</v>
      </c>
    </row>
    <row r="44538" spans="4:5" x14ac:dyDescent="0.25">
      <c r="E44538">
        <v>2</v>
      </c>
    </row>
    <row r="44539" spans="4:5" x14ac:dyDescent="0.25">
      <c r="E44539">
        <v>3</v>
      </c>
    </row>
    <row r="44540" spans="4:5" x14ac:dyDescent="0.25">
      <c r="E44540">
        <v>4</v>
      </c>
    </row>
    <row r="44541" spans="4:5" x14ac:dyDescent="0.25">
      <c r="E44541">
        <v>5</v>
      </c>
    </row>
    <row r="44542" spans="4:5" x14ac:dyDescent="0.25">
      <c r="E44542">
        <v>6</v>
      </c>
    </row>
    <row r="44543" spans="4:5" x14ac:dyDescent="0.25">
      <c r="E44543">
        <v>8</v>
      </c>
    </row>
    <row r="44544" spans="4:5" x14ac:dyDescent="0.25">
      <c r="E44544">
        <v>9</v>
      </c>
    </row>
    <row r="44545" spans="4:5" x14ac:dyDescent="0.25">
      <c r="E44545">
        <v>11</v>
      </c>
    </row>
    <row r="44546" spans="4:5" x14ac:dyDescent="0.25">
      <c r="E44546">
        <v>12</v>
      </c>
    </row>
    <row r="44547" spans="4:5" x14ac:dyDescent="0.25">
      <c r="E44547">
        <v>13</v>
      </c>
    </row>
    <row r="44548" spans="4:5" x14ac:dyDescent="0.25">
      <c r="E44548">
        <v>15</v>
      </c>
    </row>
    <row r="44549" spans="4:5" x14ac:dyDescent="0.25">
      <c r="E44549">
        <v>16</v>
      </c>
    </row>
    <row r="44550" spans="4:5" x14ac:dyDescent="0.25">
      <c r="E44550">
        <v>90</v>
      </c>
    </row>
    <row r="44551" spans="4:5" x14ac:dyDescent="0.25">
      <c r="E44551">
        <v>990</v>
      </c>
    </row>
    <row r="44552" spans="4:5" x14ac:dyDescent="0.25">
      <c r="D44552" t="s">
        <v>3149</v>
      </c>
      <c r="E44552">
        <v>1</v>
      </c>
    </row>
    <row r="44553" spans="4:5" x14ac:dyDescent="0.25">
      <c r="E44553">
        <v>2</v>
      </c>
    </row>
    <row r="44554" spans="4:5" x14ac:dyDescent="0.25">
      <c r="E44554">
        <v>3</v>
      </c>
    </row>
    <row r="44555" spans="4:5" x14ac:dyDescent="0.25">
      <c r="E44555">
        <v>4</v>
      </c>
    </row>
    <row r="44556" spans="4:5" x14ac:dyDescent="0.25">
      <c r="E44556">
        <v>5</v>
      </c>
    </row>
    <row r="44557" spans="4:5" x14ac:dyDescent="0.25">
      <c r="E44557">
        <v>6</v>
      </c>
    </row>
    <row r="44558" spans="4:5" x14ac:dyDescent="0.25">
      <c r="E44558">
        <v>8</v>
      </c>
    </row>
    <row r="44559" spans="4:5" x14ac:dyDescent="0.25">
      <c r="E44559">
        <v>9</v>
      </c>
    </row>
    <row r="44560" spans="4:5" x14ac:dyDescent="0.25">
      <c r="E44560">
        <v>11</v>
      </c>
    </row>
    <row r="44561" spans="4:5" x14ac:dyDescent="0.25">
      <c r="E44561">
        <v>12</v>
      </c>
    </row>
    <row r="44562" spans="4:5" x14ac:dyDescent="0.25">
      <c r="E44562">
        <v>13</v>
      </c>
    </row>
    <row r="44563" spans="4:5" x14ac:dyDescent="0.25">
      <c r="E44563">
        <v>15</v>
      </c>
    </row>
    <row r="44564" spans="4:5" x14ac:dyDescent="0.25">
      <c r="E44564">
        <v>16</v>
      </c>
    </row>
    <row r="44565" spans="4:5" x14ac:dyDescent="0.25">
      <c r="E44565">
        <v>90</v>
      </c>
    </row>
    <row r="44566" spans="4:5" x14ac:dyDescent="0.25">
      <c r="E44566">
        <v>990</v>
      </c>
    </row>
    <row r="44567" spans="4:5" x14ac:dyDescent="0.25">
      <c r="D44567" t="s">
        <v>3150</v>
      </c>
      <c r="E44567">
        <v>1</v>
      </c>
    </row>
    <row r="44568" spans="4:5" x14ac:dyDescent="0.25">
      <c r="E44568">
        <v>2</v>
      </c>
    </row>
    <row r="44569" spans="4:5" x14ac:dyDescent="0.25">
      <c r="E44569">
        <v>3</v>
      </c>
    </row>
    <row r="44570" spans="4:5" x14ac:dyDescent="0.25">
      <c r="E44570">
        <v>4</v>
      </c>
    </row>
    <row r="44571" spans="4:5" x14ac:dyDescent="0.25">
      <c r="E44571">
        <v>5</v>
      </c>
    </row>
    <row r="44572" spans="4:5" x14ac:dyDescent="0.25">
      <c r="E44572">
        <v>6</v>
      </c>
    </row>
    <row r="44573" spans="4:5" x14ac:dyDescent="0.25">
      <c r="E44573">
        <v>8</v>
      </c>
    </row>
    <row r="44574" spans="4:5" x14ac:dyDescent="0.25">
      <c r="E44574">
        <v>9</v>
      </c>
    </row>
    <row r="44575" spans="4:5" x14ac:dyDescent="0.25">
      <c r="E44575">
        <v>11</v>
      </c>
    </row>
    <row r="44576" spans="4:5" x14ac:dyDescent="0.25">
      <c r="E44576">
        <v>12</v>
      </c>
    </row>
    <row r="44577" spans="4:5" x14ac:dyDescent="0.25">
      <c r="E44577">
        <v>13</v>
      </c>
    </row>
    <row r="44578" spans="4:5" x14ac:dyDescent="0.25">
      <c r="E44578">
        <v>15</v>
      </c>
    </row>
    <row r="44579" spans="4:5" x14ac:dyDescent="0.25">
      <c r="E44579">
        <v>16</v>
      </c>
    </row>
    <row r="44580" spans="4:5" x14ac:dyDescent="0.25">
      <c r="E44580">
        <v>90</v>
      </c>
    </row>
    <row r="44581" spans="4:5" x14ac:dyDescent="0.25">
      <c r="E44581">
        <v>990</v>
      </c>
    </row>
    <row r="44582" spans="4:5" x14ac:dyDescent="0.25">
      <c r="D44582" t="s">
        <v>3151</v>
      </c>
      <c r="E44582">
        <v>1</v>
      </c>
    </row>
    <row r="44583" spans="4:5" x14ac:dyDescent="0.25">
      <c r="E44583">
        <v>2</v>
      </c>
    </row>
    <row r="44584" spans="4:5" x14ac:dyDescent="0.25">
      <c r="E44584">
        <v>3</v>
      </c>
    </row>
    <row r="44585" spans="4:5" x14ac:dyDescent="0.25">
      <c r="E44585">
        <v>4</v>
      </c>
    </row>
    <row r="44586" spans="4:5" x14ac:dyDescent="0.25">
      <c r="E44586">
        <v>5</v>
      </c>
    </row>
    <row r="44587" spans="4:5" x14ac:dyDescent="0.25">
      <c r="E44587">
        <v>6</v>
      </c>
    </row>
    <row r="44588" spans="4:5" x14ac:dyDescent="0.25">
      <c r="E44588">
        <v>8</v>
      </c>
    </row>
    <row r="44589" spans="4:5" x14ac:dyDescent="0.25">
      <c r="E44589">
        <v>9</v>
      </c>
    </row>
    <row r="44590" spans="4:5" x14ac:dyDescent="0.25">
      <c r="E44590">
        <v>11</v>
      </c>
    </row>
    <row r="44591" spans="4:5" x14ac:dyDescent="0.25">
      <c r="E44591">
        <v>12</v>
      </c>
    </row>
    <row r="44592" spans="4:5" x14ac:dyDescent="0.25">
      <c r="E44592">
        <v>13</v>
      </c>
    </row>
    <row r="44593" spans="4:5" x14ac:dyDescent="0.25">
      <c r="E44593">
        <v>15</v>
      </c>
    </row>
    <row r="44594" spans="4:5" x14ac:dyDescent="0.25">
      <c r="E44594">
        <v>16</v>
      </c>
    </row>
    <row r="44595" spans="4:5" x14ac:dyDescent="0.25">
      <c r="E44595">
        <v>90</v>
      </c>
    </row>
    <row r="44596" spans="4:5" x14ac:dyDescent="0.25">
      <c r="E44596">
        <v>990</v>
      </c>
    </row>
    <row r="44597" spans="4:5" x14ac:dyDescent="0.25">
      <c r="D44597" t="s">
        <v>3152</v>
      </c>
      <c r="E44597">
        <v>1</v>
      </c>
    </row>
    <row r="44598" spans="4:5" x14ac:dyDescent="0.25">
      <c r="E44598">
        <v>2</v>
      </c>
    </row>
    <row r="44599" spans="4:5" x14ac:dyDescent="0.25">
      <c r="E44599">
        <v>3</v>
      </c>
    </row>
    <row r="44600" spans="4:5" x14ac:dyDescent="0.25">
      <c r="E44600">
        <v>4</v>
      </c>
    </row>
    <row r="44601" spans="4:5" x14ac:dyDescent="0.25">
      <c r="E44601">
        <v>5</v>
      </c>
    </row>
    <row r="44602" spans="4:5" x14ac:dyDescent="0.25">
      <c r="E44602">
        <v>6</v>
      </c>
    </row>
    <row r="44603" spans="4:5" x14ac:dyDescent="0.25">
      <c r="E44603">
        <v>8</v>
      </c>
    </row>
    <row r="44604" spans="4:5" x14ac:dyDescent="0.25">
      <c r="E44604">
        <v>9</v>
      </c>
    </row>
    <row r="44605" spans="4:5" x14ac:dyDescent="0.25">
      <c r="E44605">
        <v>11</v>
      </c>
    </row>
    <row r="44606" spans="4:5" x14ac:dyDescent="0.25">
      <c r="E44606">
        <v>12</v>
      </c>
    </row>
    <row r="44607" spans="4:5" x14ac:dyDescent="0.25">
      <c r="E44607">
        <v>13</v>
      </c>
    </row>
    <row r="44608" spans="4:5" x14ac:dyDescent="0.25">
      <c r="E44608">
        <v>15</v>
      </c>
    </row>
    <row r="44609" spans="4:5" x14ac:dyDescent="0.25">
      <c r="E44609">
        <v>16</v>
      </c>
    </row>
    <row r="44610" spans="4:5" x14ac:dyDescent="0.25">
      <c r="E44610">
        <v>90</v>
      </c>
    </row>
    <row r="44611" spans="4:5" x14ac:dyDescent="0.25">
      <c r="E44611">
        <v>990</v>
      </c>
    </row>
    <row r="44612" spans="4:5" x14ac:dyDescent="0.25">
      <c r="D44612" t="s">
        <v>3153</v>
      </c>
      <c r="E44612">
        <v>1</v>
      </c>
    </row>
    <row r="44613" spans="4:5" x14ac:dyDescent="0.25">
      <c r="E44613">
        <v>2</v>
      </c>
    </row>
    <row r="44614" spans="4:5" x14ac:dyDescent="0.25">
      <c r="E44614">
        <v>3</v>
      </c>
    </row>
    <row r="44615" spans="4:5" x14ac:dyDescent="0.25">
      <c r="E44615">
        <v>4</v>
      </c>
    </row>
    <row r="44616" spans="4:5" x14ac:dyDescent="0.25">
      <c r="E44616">
        <v>5</v>
      </c>
    </row>
    <row r="44617" spans="4:5" x14ac:dyDescent="0.25">
      <c r="E44617">
        <v>6</v>
      </c>
    </row>
    <row r="44618" spans="4:5" x14ac:dyDescent="0.25">
      <c r="E44618">
        <v>8</v>
      </c>
    </row>
    <row r="44619" spans="4:5" x14ac:dyDescent="0.25">
      <c r="E44619">
        <v>9</v>
      </c>
    </row>
    <row r="44620" spans="4:5" x14ac:dyDescent="0.25">
      <c r="E44620">
        <v>11</v>
      </c>
    </row>
    <row r="44621" spans="4:5" x14ac:dyDescent="0.25">
      <c r="E44621">
        <v>12</v>
      </c>
    </row>
    <row r="44622" spans="4:5" x14ac:dyDescent="0.25">
      <c r="E44622">
        <v>13</v>
      </c>
    </row>
    <row r="44623" spans="4:5" x14ac:dyDescent="0.25">
      <c r="E44623">
        <v>15</v>
      </c>
    </row>
    <row r="44624" spans="4:5" x14ac:dyDescent="0.25">
      <c r="E44624">
        <v>16</v>
      </c>
    </row>
    <row r="44625" spans="4:5" x14ac:dyDescent="0.25">
      <c r="E44625">
        <v>90</v>
      </c>
    </row>
    <row r="44626" spans="4:5" x14ac:dyDescent="0.25">
      <c r="E44626">
        <v>990</v>
      </c>
    </row>
    <row r="44627" spans="4:5" x14ac:dyDescent="0.25">
      <c r="D44627" t="s">
        <v>3154</v>
      </c>
      <c r="E44627">
        <v>1</v>
      </c>
    </row>
    <row r="44628" spans="4:5" x14ac:dyDescent="0.25">
      <c r="E44628">
        <v>2</v>
      </c>
    </row>
    <row r="44629" spans="4:5" x14ac:dyDescent="0.25">
      <c r="E44629">
        <v>3</v>
      </c>
    </row>
    <row r="44630" spans="4:5" x14ac:dyDescent="0.25">
      <c r="E44630">
        <v>4</v>
      </c>
    </row>
    <row r="44631" spans="4:5" x14ac:dyDescent="0.25">
      <c r="E44631">
        <v>5</v>
      </c>
    </row>
    <row r="44632" spans="4:5" x14ac:dyDescent="0.25">
      <c r="E44632">
        <v>6</v>
      </c>
    </row>
    <row r="44633" spans="4:5" x14ac:dyDescent="0.25">
      <c r="E44633">
        <v>8</v>
      </c>
    </row>
    <row r="44634" spans="4:5" x14ac:dyDescent="0.25">
      <c r="E44634">
        <v>9</v>
      </c>
    </row>
    <row r="44635" spans="4:5" x14ac:dyDescent="0.25">
      <c r="E44635">
        <v>11</v>
      </c>
    </row>
    <row r="44636" spans="4:5" x14ac:dyDescent="0.25">
      <c r="E44636">
        <v>12</v>
      </c>
    </row>
    <row r="44637" spans="4:5" x14ac:dyDescent="0.25">
      <c r="E44637">
        <v>13</v>
      </c>
    </row>
    <row r="44638" spans="4:5" x14ac:dyDescent="0.25">
      <c r="E44638">
        <v>15</v>
      </c>
    </row>
    <row r="44639" spans="4:5" x14ac:dyDescent="0.25">
      <c r="E44639">
        <v>16</v>
      </c>
    </row>
    <row r="44640" spans="4:5" x14ac:dyDescent="0.25">
      <c r="E44640">
        <v>90</v>
      </c>
    </row>
    <row r="44641" spans="4:5" x14ac:dyDescent="0.25">
      <c r="E44641">
        <v>990</v>
      </c>
    </row>
    <row r="44642" spans="4:5" x14ac:dyDescent="0.25">
      <c r="D44642" t="s">
        <v>3155</v>
      </c>
      <c r="E44642">
        <v>1</v>
      </c>
    </row>
    <row r="44643" spans="4:5" x14ac:dyDescent="0.25">
      <c r="E44643">
        <v>2</v>
      </c>
    </row>
    <row r="44644" spans="4:5" x14ac:dyDescent="0.25">
      <c r="E44644">
        <v>3</v>
      </c>
    </row>
    <row r="44645" spans="4:5" x14ac:dyDescent="0.25">
      <c r="E44645">
        <v>4</v>
      </c>
    </row>
    <row r="44646" spans="4:5" x14ac:dyDescent="0.25">
      <c r="E44646">
        <v>5</v>
      </c>
    </row>
    <row r="44647" spans="4:5" x14ac:dyDescent="0.25">
      <c r="E44647">
        <v>6</v>
      </c>
    </row>
    <row r="44648" spans="4:5" x14ac:dyDescent="0.25">
      <c r="E44648">
        <v>8</v>
      </c>
    </row>
    <row r="44649" spans="4:5" x14ac:dyDescent="0.25">
      <c r="E44649">
        <v>9</v>
      </c>
    </row>
    <row r="44650" spans="4:5" x14ac:dyDescent="0.25">
      <c r="E44650">
        <v>11</v>
      </c>
    </row>
    <row r="44651" spans="4:5" x14ac:dyDescent="0.25">
      <c r="E44651">
        <v>12</v>
      </c>
    </row>
    <row r="44652" spans="4:5" x14ac:dyDescent="0.25">
      <c r="E44652">
        <v>13</v>
      </c>
    </row>
    <row r="44653" spans="4:5" x14ac:dyDescent="0.25">
      <c r="E44653">
        <v>15</v>
      </c>
    </row>
    <row r="44654" spans="4:5" x14ac:dyDescent="0.25">
      <c r="E44654">
        <v>16</v>
      </c>
    </row>
    <row r="44655" spans="4:5" x14ac:dyDescent="0.25">
      <c r="E44655">
        <v>90</v>
      </c>
    </row>
    <row r="44656" spans="4:5" x14ac:dyDescent="0.25">
      <c r="E44656">
        <v>990</v>
      </c>
    </row>
    <row r="44657" spans="4:5" x14ac:dyDescent="0.25">
      <c r="D44657" t="s">
        <v>3156</v>
      </c>
      <c r="E44657">
        <v>1</v>
      </c>
    </row>
    <row r="44658" spans="4:5" x14ac:dyDescent="0.25">
      <c r="E44658">
        <v>2</v>
      </c>
    </row>
    <row r="44659" spans="4:5" x14ac:dyDescent="0.25">
      <c r="E44659">
        <v>3</v>
      </c>
    </row>
    <row r="44660" spans="4:5" x14ac:dyDescent="0.25">
      <c r="E44660">
        <v>4</v>
      </c>
    </row>
    <row r="44661" spans="4:5" x14ac:dyDescent="0.25">
      <c r="E44661">
        <v>5</v>
      </c>
    </row>
    <row r="44662" spans="4:5" x14ac:dyDescent="0.25">
      <c r="E44662">
        <v>6</v>
      </c>
    </row>
    <row r="44663" spans="4:5" x14ac:dyDescent="0.25">
      <c r="E44663">
        <v>8</v>
      </c>
    </row>
    <row r="44664" spans="4:5" x14ac:dyDescent="0.25">
      <c r="E44664">
        <v>9</v>
      </c>
    </row>
    <row r="44665" spans="4:5" x14ac:dyDescent="0.25">
      <c r="E44665">
        <v>11</v>
      </c>
    </row>
    <row r="44666" spans="4:5" x14ac:dyDescent="0.25">
      <c r="E44666">
        <v>12</v>
      </c>
    </row>
    <row r="44667" spans="4:5" x14ac:dyDescent="0.25">
      <c r="E44667">
        <v>13</v>
      </c>
    </row>
    <row r="44668" spans="4:5" x14ac:dyDescent="0.25">
      <c r="E44668">
        <v>15</v>
      </c>
    </row>
    <row r="44669" spans="4:5" x14ac:dyDescent="0.25">
      <c r="E44669">
        <v>16</v>
      </c>
    </row>
    <row r="44670" spans="4:5" x14ac:dyDescent="0.25">
      <c r="E44670">
        <v>90</v>
      </c>
    </row>
    <row r="44671" spans="4:5" x14ac:dyDescent="0.25">
      <c r="E44671">
        <v>990</v>
      </c>
    </row>
    <row r="44672" spans="4:5" x14ac:dyDescent="0.25">
      <c r="D44672" t="s">
        <v>3157</v>
      </c>
      <c r="E44672">
        <v>1</v>
      </c>
    </row>
    <row r="44673" spans="4:5" x14ac:dyDescent="0.25">
      <c r="E44673">
        <v>2</v>
      </c>
    </row>
    <row r="44674" spans="4:5" x14ac:dyDescent="0.25">
      <c r="E44674">
        <v>3</v>
      </c>
    </row>
    <row r="44675" spans="4:5" x14ac:dyDescent="0.25">
      <c r="E44675">
        <v>4</v>
      </c>
    </row>
    <row r="44676" spans="4:5" x14ac:dyDescent="0.25">
      <c r="E44676">
        <v>5</v>
      </c>
    </row>
    <row r="44677" spans="4:5" x14ac:dyDescent="0.25">
      <c r="E44677">
        <v>6</v>
      </c>
    </row>
    <row r="44678" spans="4:5" x14ac:dyDescent="0.25">
      <c r="E44678">
        <v>8</v>
      </c>
    </row>
    <row r="44679" spans="4:5" x14ac:dyDescent="0.25">
      <c r="E44679">
        <v>9</v>
      </c>
    </row>
    <row r="44680" spans="4:5" x14ac:dyDescent="0.25">
      <c r="E44680">
        <v>11</v>
      </c>
    </row>
    <row r="44681" spans="4:5" x14ac:dyDescent="0.25">
      <c r="E44681">
        <v>12</v>
      </c>
    </row>
    <row r="44682" spans="4:5" x14ac:dyDescent="0.25">
      <c r="E44682">
        <v>13</v>
      </c>
    </row>
    <row r="44683" spans="4:5" x14ac:dyDescent="0.25">
      <c r="E44683">
        <v>15</v>
      </c>
    </row>
    <row r="44684" spans="4:5" x14ac:dyDescent="0.25">
      <c r="E44684">
        <v>16</v>
      </c>
    </row>
    <row r="44685" spans="4:5" x14ac:dyDescent="0.25">
      <c r="E44685">
        <v>90</v>
      </c>
    </row>
    <row r="44686" spans="4:5" x14ac:dyDescent="0.25">
      <c r="E44686">
        <v>990</v>
      </c>
    </row>
    <row r="44687" spans="4:5" x14ac:dyDescent="0.25">
      <c r="D44687" t="s">
        <v>3158</v>
      </c>
      <c r="E44687">
        <v>1</v>
      </c>
    </row>
    <row r="44688" spans="4:5" x14ac:dyDescent="0.25">
      <c r="E44688">
        <v>2</v>
      </c>
    </row>
    <row r="44689" spans="4:5" x14ac:dyDescent="0.25">
      <c r="E44689">
        <v>3</v>
      </c>
    </row>
    <row r="44690" spans="4:5" x14ac:dyDescent="0.25">
      <c r="E44690">
        <v>4</v>
      </c>
    </row>
    <row r="44691" spans="4:5" x14ac:dyDescent="0.25">
      <c r="E44691">
        <v>5</v>
      </c>
    </row>
    <row r="44692" spans="4:5" x14ac:dyDescent="0.25">
      <c r="E44692">
        <v>6</v>
      </c>
    </row>
    <row r="44693" spans="4:5" x14ac:dyDescent="0.25">
      <c r="E44693">
        <v>8</v>
      </c>
    </row>
    <row r="44694" spans="4:5" x14ac:dyDescent="0.25">
      <c r="E44694">
        <v>9</v>
      </c>
    </row>
    <row r="44695" spans="4:5" x14ac:dyDescent="0.25">
      <c r="E44695">
        <v>11</v>
      </c>
    </row>
    <row r="44696" spans="4:5" x14ac:dyDescent="0.25">
      <c r="E44696">
        <v>12</v>
      </c>
    </row>
    <row r="44697" spans="4:5" x14ac:dyDescent="0.25">
      <c r="E44697">
        <v>13</v>
      </c>
    </row>
    <row r="44698" spans="4:5" x14ac:dyDescent="0.25">
      <c r="E44698">
        <v>15</v>
      </c>
    </row>
    <row r="44699" spans="4:5" x14ac:dyDescent="0.25">
      <c r="E44699">
        <v>16</v>
      </c>
    </row>
    <row r="44700" spans="4:5" x14ac:dyDescent="0.25">
      <c r="E44700">
        <v>90</v>
      </c>
    </row>
    <row r="44701" spans="4:5" x14ac:dyDescent="0.25">
      <c r="E44701">
        <v>990</v>
      </c>
    </row>
    <row r="44702" spans="4:5" x14ac:dyDescent="0.25">
      <c r="D44702" t="s">
        <v>3159</v>
      </c>
      <c r="E44702">
        <v>1</v>
      </c>
    </row>
    <row r="44703" spans="4:5" x14ac:dyDescent="0.25">
      <c r="E44703">
        <v>2</v>
      </c>
    </row>
    <row r="44704" spans="4:5" x14ac:dyDescent="0.25">
      <c r="E44704">
        <v>3</v>
      </c>
    </row>
    <row r="44705" spans="4:5" x14ac:dyDescent="0.25">
      <c r="E44705">
        <v>4</v>
      </c>
    </row>
    <row r="44706" spans="4:5" x14ac:dyDescent="0.25">
      <c r="E44706">
        <v>5</v>
      </c>
    </row>
    <row r="44707" spans="4:5" x14ac:dyDescent="0.25">
      <c r="E44707">
        <v>6</v>
      </c>
    </row>
    <row r="44708" spans="4:5" x14ac:dyDescent="0.25">
      <c r="E44708">
        <v>8</v>
      </c>
    </row>
    <row r="44709" spans="4:5" x14ac:dyDescent="0.25">
      <c r="E44709">
        <v>9</v>
      </c>
    </row>
    <row r="44710" spans="4:5" x14ac:dyDescent="0.25">
      <c r="E44710">
        <v>11</v>
      </c>
    </row>
    <row r="44711" spans="4:5" x14ac:dyDescent="0.25">
      <c r="E44711">
        <v>12</v>
      </c>
    </row>
    <row r="44712" spans="4:5" x14ac:dyDescent="0.25">
      <c r="E44712">
        <v>13</v>
      </c>
    </row>
    <row r="44713" spans="4:5" x14ac:dyDescent="0.25">
      <c r="E44713">
        <v>15</v>
      </c>
    </row>
    <row r="44714" spans="4:5" x14ac:dyDescent="0.25">
      <c r="E44714">
        <v>16</v>
      </c>
    </row>
    <row r="44715" spans="4:5" x14ac:dyDescent="0.25">
      <c r="E44715">
        <v>90</v>
      </c>
    </row>
    <row r="44716" spans="4:5" x14ac:dyDescent="0.25">
      <c r="E44716">
        <v>990</v>
      </c>
    </row>
    <row r="44717" spans="4:5" x14ac:dyDescent="0.25">
      <c r="D44717" t="s">
        <v>3160</v>
      </c>
      <c r="E44717">
        <v>1</v>
      </c>
    </row>
    <row r="44718" spans="4:5" x14ac:dyDescent="0.25">
      <c r="E44718">
        <v>2</v>
      </c>
    </row>
    <row r="44719" spans="4:5" x14ac:dyDescent="0.25">
      <c r="E44719">
        <v>3</v>
      </c>
    </row>
    <row r="44720" spans="4:5" x14ac:dyDescent="0.25">
      <c r="E44720">
        <v>4</v>
      </c>
    </row>
    <row r="44721" spans="4:5" x14ac:dyDescent="0.25">
      <c r="E44721">
        <v>5</v>
      </c>
    </row>
    <row r="44722" spans="4:5" x14ac:dyDescent="0.25">
      <c r="E44722">
        <v>6</v>
      </c>
    </row>
    <row r="44723" spans="4:5" x14ac:dyDescent="0.25">
      <c r="E44723">
        <v>8</v>
      </c>
    </row>
    <row r="44724" spans="4:5" x14ac:dyDescent="0.25">
      <c r="E44724">
        <v>9</v>
      </c>
    </row>
    <row r="44725" spans="4:5" x14ac:dyDescent="0.25">
      <c r="E44725">
        <v>11</v>
      </c>
    </row>
    <row r="44726" spans="4:5" x14ac:dyDescent="0.25">
      <c r="E44726">
        <v>12</v>
      </c>
    </row>
    <row r="44727" spans="4:5" x14ac:dyDescent="0.25">
      <c r="E44727">
        <v>13</v>
      </c>
    </row>
    <row r="44728" spans="4:5" x14ac:dyDescent="0.25">
      <c r="E44728">
        <v>15</v>
      </c>
    </row>
    <row r="44729" spans="4:5" x14ac:dyDescent="0.25">
      <c r="E44729">
        <v>16</v>
      </c>
    </row>
    <row r="44730" spans="4:5" x14ac:dyDescent="0.25">
      <c r="E44730">
        <v>90</v>
      </c>
    </row>
    <row r="44731" spans="4:5" x14ac:dyDescent="0.25">
      <c r="E44731">
        <v>990</v>
      </c>
    </row>
    <row r="44732" spans="4:5" x14ac:dyDescent="0.25">
      <c r="D44732" t="s">
        <v>3161</v>
      </c>
      <c r="E44732">
        <v>1</v>
      </c>
    </row>
    <row r="44733" spans="4:5" x14ac:dyDescent="0.25">
      <c r="E44733">
        <v>2</v>
      </c>
    </row>
    <row r="44734" spans="4:5" x14ac:dyDescent="0.25">
      <c r="E44734">
        <v>3</v>
      </c>
    </row>
    <row r="44735" spans="4:5" x14ac:dyDescent="0.25">
      <c r="E44735">
        <v>4</v>
      </c>
    </row>
    <row r="44736" spans="4:5" x14ac:dyDescent="0.25">
      <c r="E44736">
        <v>5</v>
      </c>
    </row>
    <row r="44737" spans="4:5" x14ac:dyDescent="0.25">
      <c r="E44737">
        <v>6</v>
      </c>
    </row>
    <row r="44738" spans="4:5" x14ac:dyDescent="0.25">
      <c r="E44738">
        <v>8</v>
      </c>
    </row>
    <row r="44739" spans="4:5" x14ac:dyDescent="0.25">
      <c r="E44739">
        <v>9</v>
      </c>
    </row>
    <row r="44740" spans="4:5" x14ac:dyDescent="0.25">
      <c r="E44740">
        <v>11</v>
      </c>
    </row>
    <row r="44741" spans="4:5" x14ac:dyDescent="0.25">
      <c r="E44741">
        <v>12</v>
      </c>
    </row>
    <row r="44742" spans="4:5" x14ac:dyDescent="0.25">
      <c r="E44742">
        <v>13</v>
      </c>
    </row>
    <row r="44743" spans="4:5" x14ac:dyDescent="0.25">
      <c r="E44743">
        <v>15</v>
      </c>
    </row>
    <row r="44744" spans="4:5" x14ac:dyDescent="0.25">
      <c r="E44744">
        <v>16</v>
      </c>
    </row>
    <row r="44745" spans="4:5" x14ac:dyDescent="0.25">
      <c r="E44745">
        <v>90</v>
      </c>
    </row>
    <row r="44746" spans="4:5" x14ac:dyDescent="0.25">
      <c r="E44746">
        <v>990</v>
      </c>
    </row>
    <row r="44747" spans="4:5" x14ac:dyDescent="0.25">
      <c r="D44747" t="s">
        <v>3162</v>
      </c>
      <c r="E44747">
        <v>1</v>
      </c>
    </row>
    <row r="44748" spans="4:5" x14ac:dyDescent="0.25">
      <c r="E44748">
        <v>2</v>
      </c>
    </row>
    <row r="44749" spans="4:5" x14ac:dyDescent="0.25">
      <c r="E44749">
        <v>3</v>
      </c>
    </row>
    <row r="44750" spans="4:5" x14ac:dyDescent="0.25">
      <c r="E44750">
        <v>4</v>
      </c>
    </row>
    <row r="44751" spans="4:5" x14ac:dyDescent="0.25">
      <c r="E44751">
        <v>5</v>
      </c>
    </row>
    <row r="44752" spans="4:5" x14ac:dyDescent="0.25">
      <c r="E44752">
        <v>6</v>
      </c>
    </row>
    <row r="44753" spans="4:5" x14ac:dyDescent="0.25">
      <c r="E44753">
        <v>8</v>
      </c>
    </row>
    <row r="44754" spans="4:5" x14ac:dyDescent="0.25">
      <c r="E44754">
        <v>9</v>
      </c>
    </row>
    <row r="44755" spans="4:5" x14ac:dyDescent="0.25">
      <c r="E44755">
        <v>11</v>
      </c>
    </row>
    <row r="44756" spans="4:5" x14ac:dyDescent="0.25">
      <c r="E44756">
        <v>12</v>
      </c>
    </row>
    <row r="44757" spans="4:5" x14ac:dyDescent="0.25">
      <c r="E44757">
        <v>13</v>
      </c>
    </row>
    <row r="44758" spans="4:5" x14ac:dyDescent="0.25">
      <c r="E44758">
        <v>15</v>
      </c>
    </row>
    <row r="44759" spans="4:5" x14ac:dyDescent="0.25">
      <c r="E44759">
        <v>16</v>
      </c>
    </row>
    <row r="44760" spans="4:5" x14ac:dyDescent="0.25">
      <c r="E44760">
        <v>90</v>
      </c>
    </row>
    <row r="44761" spans="4:5" x14ac:dyDescent="0.25">
      <c r="E44761">
        <v>990</v>
      </c>
    </row>
    <row r="44762" spans="4:5" x14ac:dyDescent="0.25">
      <c r="D44762" t="s">
        <v>3163</v>
      </c>
      <c r="E44762">
        <v>1</v>
      </c>
    </row>
    <row r="44763" spans="4:5" x14ac:dyDescent="0.25">
      <c r="E44763">
        <v>2</v>
      </c>
    </row>
    <row r="44764" spans="4:5" x14ac:dyDescent="0.25">
      <c r="E44764">
        <v>3</v>
      </c>
    </row>
    <row r="44765" spans="4:5" x14ac:dyDescent="0.25">
      <c r="E44765">
        <v>4</v>
      </c>
    </row>
    <row r="44766" spans="4:5" x14ac:dyDescent="0.25">
      <c r="E44766">
        <v>5</v>
      </c>
    </row>
    <row r="44767" spans="4:5" x14ac:dyDescent="0.25">
      <c r="E44767">
        <v>6</v>
      </c>
    </row>
    <row r="44768" spans="4:5" x14ac:dyDescent="0.25">
      <c r="E44768">
        <v>8</v>
      </c>
    </row>
    <row r="44769" spans="4:5" x14ac:dyDescent="0.25">
      <c r="E44769">
        <v>9</v>
      </c>
    </row>
    <row r="44770" spans="4:5" x14ac:dyDescent="0.25">
      <c r="E44770">
        <v>11</v>
      </c>
    </row>
    <row r="44771" spans="4:5" x14ac:dyDescent="0.25">
      <c r="E44771">
        <v>12</v>
      </c>
    </row>
    <row r="44772" spans="4:5" x14ac:dyDescent="0.25">
      <c r="E44772">
        <v>13</v>
      </c>
    </row>
    <row r="44773" spans="4:5" x14ac:dyDescent="0.25">
      <c r="E44773">
        <v>15</v>
      </c>
    </row>
    <row r="44774" spans="4:5" x14ac:dyDescent="0.25">
      <c r="E44774">
        <v>16</v>
      </c>
    </row>
    <row r="44775" spans="4:5" x14ac:dyDescent="0.25">
      <c r="E44775">
        <v>90</v>
      </c>
    </row>
    <row r="44776" spans="4:5" x14ac:dyDescent="0.25">
      <c r="E44776">
        <v>990</v>
      </c>
    </row>
    <row r="44777" spans="4:5" x14ac:dyDescent="0.25">
      <c r="D44777" t="s">
        <v>3164</v>
      </c>
      <c r="E44777">
        <v>1</v>
      </c>
    </row>
    <row r="44778" spans="4:5" x14ac:dyDescent="0.25">
      <c r="E44778">
        <v>2</v>
      </c>
    </row>
    <row r="44779" spans="4:5" x14ac:dyDescent="0.25">
      <c r="E44779">
        <v>3</v>
      </c>
    </row>
    <row r="44780" spans="4:5" x14ac:dyDescent="0.25">
      <c r="E44780">
        <v>4</v>
      </c>
    </row>
    <row r="44781" spans="4:5" x14ac:dyDescent="0.25">
      <c r="E44781">
        <v>5</v>
      </c>
    </row>
    <row r="44782" spans="4:5" x14ac:dyDescent="0.25">
      <c r="E44782">
        <v>6</v>
      </c>
    </row>
    <row r="44783" spans="4:5" x14ac:dyDescent="0.25">
      <c r="E44783">
        <v>8</v>
      </c>
    </row>
    <row r="44784" spans="4:5" x14ac:dyDescent="0.25">
      <c r="E44784">
        <v>9</v>
      </c>
    </row>
    <row r="44785" spans="4:5" x14ac:dyDescent="0.25">
      <c r="E44785">
        <v>11</v>
      </c>
    </row>
    <row r="44786" spans="4:5" x14ac:dyDescent="0.25">
      <c r="E44786">
        <v>12</v>
      </c>
    </row>
    <row r="44787" spans="4:5" x14ac:dyDescent="0.25">
      <c r="E44787">
        <v>13</v>
      </c>
    </row>
    <row r="44788" spans="4:5" x14ac:dyDescent="0.25">
      <c r="E44788">
        <v>15</v>
      </c>
    </row>
    <row r="44789" spans="4:5" x14ac:dyDescent="0.25">
      <c r="E44789">
        <v>16</v>
      </c>
    </row>
    <row r="44790" spans="4:5" x14ac:dyDescent="0.25">
      <c r="E44790">
        <v>90</v>
      </c>
    </row>
    <row r="44791" spans="4:5" x14ac:dyDescent="0.25">
      <c r="E44791">
        <v>990</v>
      </c>
    </row>
    <row r="44792" spans="4:5" x14ac:dyDescent="0.25">
      <c r="D44792" t="s">
        <v>3165</v>
      </c>
      <c r="E44792">
        <v>1</v>
      </c>
    </row>
    <row r="44793" spans="4:5" x14ac:dyDescent="0.25">
      <c r="E44793">
        <v>2</v>
      </c>
    </row>
    <row r="44794" spans="4:5" x14ac:dyDescent="0.25">
      <c r="E44794">
        <v>3</v>
      </c>
    </row>
    <row r="44795" spans="4:5" x14ac:dyDescent="0.25">
      <c r="E44795">
        <v>4</v>
      </c>
    </row>
    <row r="44796" spans="4:5" x14ac:dyDescent="0.25">
      <c r="E44796">
        <v>5</v>
      </c>
    </row>
    <row r="44797" spans="4:5" x14ac:dyDescent="0.25">
      <c r="E44797">
        <v>6</v>
      </c>
    </row>
    <row r="44798" spans="4:5" x14ac:dyDescent="0.25">
      <c r="E44798">
        <v>8</v>
      </c>
    </row>
    <row r="44799" spans="4:5" x14ac:dyDescent="0.25">
      <c r="E44799">
        <v>9</v>
      </c>
    </row>
    <row r="44800" spans="4:5" x14ac:dyDescent="0.25">
      <c r="E44800">
        <v>11</v>
      </c>
    </row>
    <row r="44801" spans="4:5" x14ac:dyDescent="0.25">
      <c r="E44801">
        <v>12</v>
      </c>
    </row>
    <row r="44802" spans="4:5" x14ac:dyDescent="0.25">
      <c r="E44802">
        <v>13</v>
      </c>
    </row>
    <row r="44803" spans="4:5" x14ac:dyDescent="0.25">
      <c r="E44803">
        <v>15</v>
      </c>
    </row>
    <row r="44804" spans="4:5" x14ac:dyDescent="0.25">
      <c r="E44804">
        <v>16</v>
      </c>
    </row>
    <row r="44805" spans="4:5" x14ac:dyDescent="0.25">
      <c r="E44805">
        <v>90</v>
      </c>
    </row>
    <row r="44806" spans="4:5" x14ac:dyDescent="0.25">
      <c r="E44806">
        <v>990</v>
      </c>
    </row>
    <row r="44807" spans="4:5" x14ac:dyDescent="0.25">
      <c r="D44807" t="s">
        <v>3166</v>
      </c>
      <c r="E44807">
        <v>1</v>
      </c>
    </row>
    <row r="44808" spans="4:5" x14ac:dyDescent="0.25">
      <c r="E44808">
        <v>2</v>
      </c>
    </row>
    <row r="44809" spans="4:5" x14ac:dyDescent="0.25">
      <c r="E44809">
        <v>3</v>
      </c>
    </row>
    <row r="44810" spans="4:5" x14ac:dyDescent="0.25">
      <c r="E44810">
        <v>4</v>
      </c>
    </row>
    <row r="44811" spans="4:5" x14ac:dyDescent="0.25">
      <c r="E44811">
        <v>5</v>
      </c>
    </row>
    <row r="44812" spans="4:5" x14ac:dyDescent="0.25">
      <c r="E44812">
        <v>6</v>
      </c>
    </row>
    <row r="44813" spans="4:5" x14ac:dyDescent="0.25">
      <c r="E44813">
        <v>8</v>
      </c>
    </row>
    <row r="44814" spans="4:5" x14ac:dyDescent="0.25">
      <c r="E44814">
        <v>9</v>
      </c>
    </row>
    <row r="44815" spans="4:5" x14ac:dyDescent="0.25">
      <c r="E44815">
        <v>11</v>
      </c>
    </row>
    <row r="44816" spans="4:5" x14ac:dyDescent="0.25">
      <c r="E44816">
        <v>12</v>
      </c>
    </row>
    <row r="44817" spans="4:5" x14ac:dyDescent="0.25">
      <c r="E44817">
        <v>13</v>
      </c>
    </row>
    <row r="44818" spans="4:5" x14ac:dyDescent="0.25">
      <c r="E44818">
        <v>15</v>
      </c>
    </row>
    <row r="44819" spans="4:5" x14ac:dyDescent="0.25">
      <c r="E44819">
        <v>16</v>
      </c>
    </row>
    <row r="44820" spans="4:5" x14ac:dyDescent="0.25">
      <c r="E44820">
        <v>90</v>
      </c>
    </row>
    <row r="44821" spans="4:5" x14ac:dyDescent="0.25">
      <c r="E44821">
        <v>990</v>
      </c>
    </row>
    <row r="44822" spans="4:5" x14ac:dyDescent="0.25">
      <c r="D44822" t="s">
        <v>3167</v>
      </c>
      <c r="E44822">
        <v>1</v>
      </c>
    </row>
    <row r="44823" spans="4:5" x14ac:dyDescent="0.25">
      <c r="E44823">
        <v>2</v>
      </c>
    </row>
    <row r="44824" spans="4:5" x14ac:dyDescent="0.25">
      <c r="E44824">
        <v>3</v>
      </c>
    </row>
    <row r="44825" spans="4:5" x14ac:dyDescent="0.25">
      <c r="E44825">
        <v>4</v>
      </c>
    </row>
    <row r="44826" spans="4:5" x14ac:dyDescent="0.25">
      <c r="E44826">
        <v>5</v>
      </c>
    </row>
    <row r="44827" spans="4:5" x14ac:dyDescent="0.25">
      <c r="E44827">
        <v>6</v>
      </c>
    </row>
    <row r="44828" spans="4:5" x14ac:dyDescent="0.25">
      <c r="E44828">
        <v>8</v>
      </c>
    </row>
    <row r="44829" spans="4:5" x14ac:dyDescent="0.25">
      <c r="E44829">
        <v>9</v>
      </c>
    </row>
    <row r="44830" spans="4:5" x14ac:dyDescent="0.25">
      <c r="E44830">
        <v>11</v>
      </c>
    </row>
    <row r="44831" spans="4:5" x14ac:dyDescent="0.25">
      <c r="E44831">
        <v>12</v>
      </c>
    </row>
    <row r="44832" spans="4:5" x14ac:dyDescent="0.25">
      <c r="E44832">
        <v>13</v>
      </c>
    </row>
    <row r="44833" spans="4:5" x14ac:dyDescent="0.25">
      <c r="E44833">
        <v>15</v>
      </c>
    </row>
    <row r="44834" spans="4:5" x14ac:dyDescent="0.25">
      <c r="E44834">
        <v>16</v>
      </c>
    </row>
    <row r="44835" spans="4:5" x14ac:dyDescent="0.25">
      <c r="E44835">
        <v>90</v>
      </c>
    </row>
    <row r="44836" spans="4:5" x14ac:dyDescent="0.25">
      <c r="E44836">
        <v>990</v>
      </c>
    </row>
    <row r="44837" spans="4:5" x14ac:dyDescent="0.25">
      <c r="D44837" t="s">
        <v>3168</v>
      </c>
      <c r="E44837">
        <v>1</v>
      </c>
    </row>
    <row r="44838" spans="4:5" x14ac:dyDescent="0.25">
      <c r="E44838">
        <v>2</v>
      </c>
    </row>
    <row r="44839" spans="4:5" x14ac:dyDescent="0.25">
      <c r="E44839">
        <v>3</v>
      </c>
    </row>
    <row r="44840" spans="4:5" x14ac:dyDescent="0.25">
      <c r="E44840">
        <v>4</v>
      </c>
    </row>
    <row r="44841" spans="4:5" x14ac:dyDescent="0.25">
      <c r="E44841">
        <v>5</v>
      </c>
    </row>
    <row r="44842" spans="4:5" x14ac:dyDescent="0.25">
      <c r="E44842">
        <v>6</v>
      </c>
    </row>
    <row r="44843" spans="4:5" x14ac:dyDescent="0.25">
      <c r="E44843">
        <v>8</v>
      </c>
    </row>
    <row r="44844" spans="4:5" x14ac:dyDescent="0.25">
      <c r="E44844">
        <v>9</v>
      </c>
    </row>
    <row r="44845" spans="4:5" x14ac:dyDescent="0.25">
      <c r="E44845">
        <v>11</v>
      </c>
    </row>
    <row r="44846" spans="4:5" x14ac:dyDescent="0.25">
      <c r="E44846">
        <v>12</v>
      </c>
    </row>
    <row r="44847" spans="4:5" x14ac:dyDescent="0.25">
      <c r="E44847">
        <v>13</v>
      </c>
    </row>
    <row r="44848" spans="4:5" x14ac:dyDescent="0.25">
      <c r="E44848">
        <v>15</v>
      </c>
    </row>
    <row r="44849" spans="4:5" x14ac:dyDescent="0.25">
      <c r="E44849">
        <v>16</v>
      </c>
    </row>
    <row r="44850" spans="4:5" x14ac:dyDescent="0.25">
      <c r="E44850">
        <v>90</v>
      </c>
    </row>
    <row r="44851" spans="4:5" x14ac:dyDescent="0.25">
      <c r="E44851">
        <v>990</v>
      </c>
    </row>
    <row r="44852" spans="4:5" x14ac:dyDescent="0.25">
      <c r="D44852" t="s">
        <v>3169</v>
      </c>
      <c r="E44852">
        <v>1</v>
      </c>
    </row>
    <row r="44853" spans="4:5" x14ac:dyDescent="0.25">
      <c r="E44853">
        <v>2</v>
      </c>
    </row>
    <row r="44854" spans="4:5" x14ac:dyDescent="0.25">
      <c r="E44854">
        <v>3</v>
      </c>
    </row>
    <row r="44855" spans="4:5" x14ac:dyDescent="0.25">
      <c r="E44855">
        <v>4</v>
      </c>
    </row>
    <row r="44856" spans="4:5" x14ac:dyDescent="0.25">
      <c r="E44856">
        <v>5</v>
      </c>
    </row>
    <row r="44857" spans="4:5" x14ac:dyDescent="0.25">
      <c r="E44857">
        <v>6</v>
      </c>
    </row>
    <row r="44858" spans="4:5" x14ac:dyDescent="0.25">
      <c r="E44858">
        <v>8</v>
      </c>
    </row>
    <row r="44859" spans="4:5" x14ac:dyDescent="0.25">
      <c r="E44859">
        <v>9</v>
      </c>
    </row>
    <row r="44860" spans="4:5" x14ac:dyDescent="0.25">
      <c r="E44860">
        <v>11</v>
      </c>
    </row>
    <row r="44861" spans="4:5" x14ac:dyDescent="0.25">
      <c r="E44861">
        <v>12</v>
      </c>
    </row>
    <row r="44862" spans="4:5" x14ac:dyDescent="0.25">
      <c r="E44862">
        <v>13</v>
      </c>
    </row>
    <row r="44863" spans="4:5" x14ac:dyDescent="0.25">
      <c r="E44863">
        <v>15</v>
      </c>
    </row>
    <row r="44864" spans="4:5" x14ac:dyDescent="0.25">
      <c r="E44864">
        <v>16</v>
      </c>
    </row>
    <row r="44865" spans="4:5" x14ac:dyDescent="0.25">
      <c r="E44865">
        <v>90</v>
      </c>
    </row>
    <row r="44866" spans="4:5" x14ac:dyDescent="0.25">
      <c r="E44866">
        <v>990</v>
      </c>
    </row>
    <row r="44867" spans="4:5" x14ac:dyDescent="0.25">
      <c r="D44867" t="s">
        <v>3170</v>
      </c>
      <c r="E44867">
        <v>1</v>
      </c>
    </row>
    <row r="44868" spans="4:5" x14ac:dyDescent="0.25">
      <c r="E44868">
        <v>2</v>
      </c>
    </row>
    <row r="44869" spans="4:5" x14ac:dyDescent="0.25">
      <c r="E44869">
        <v>3</v>
      </c>
    </row>
    <row r="44870" spans="4:5" x14ac:dyDescent="0.25">
      <c r="E44870">
        <v>4</v>
      </c>
    </row>
    <row r="44871" spans="4:5" x14ac:dyDescent="0.25">
      <c r="E44871">
        <v>5</v>
      </c>
    </row>
    <row r="44872" spans="4:5" x14ac:dyDescent="0.25">
      <c r="E44872">
        <v>6</v>
      </c>
    </row>
    <row r="44873" spans="4:5" x14ac:dyDescent="0.25">
      <c r="E44873">
        <v>8</v>
      </c>
    </row>
    <row r="44874" spans="4:5" x14ac:dyDescent="0.25">
      <c r="E44874">
        <v>9</v>
      </c>
    </row>
    <row r="44875" spans="4:5" x14ac:dyDescent="0.25">
      <c r="E44875">
        <v>11</v>
      </c>
    </row>
    <row r="44876" spans="4:5" x14ac:dyDescent="0.25">
      <c r="E44876">
        <v>12</v>
      </c>
    </row>
    <row r="44877" spans="4:5" x14ac:dyDescent="0.25">
      <c r="E44877">
        <v>13</v>
      </c>
    </row>
    <row r="44878" spans="4:5" x14ac:dyDescent="0.25">
      <c r="E44878">
        <v>15</v>
      </c>
    </row>
    <row r="44879" spans="4:5" x14ac:dyDescent="0.25">
      <c r="E44879">
        <v>16</v>
      </c>
    </row>
    <row r="44880" spans="4:5" x14ac:dyDescent="0.25">
      <c r="E44880">
        <v>90</v>
      </c>
    </row>
    <row r="44881" spans="4:5" x14ac:dyDescent="0.25">
      <c r="E44881">
        <v>990</v>
      </c>
    </row>
    <row r="44882" spans="4:5" x14ac:dyDescent="0.25">
      <c r="D44882" t="s">
        <v>3171</v>
      </c>
      <c r="E44882">
        <v>1</v>
      </c>
    </row>
    <row r="44883" spans="4:5" x14ac:dyDescent="0.25">
      <c r="E44883">
        <v>2</v>
      </c>
    </row>
    <row r="44884" spans="4:5" x14ac:dyDescent="0.25">
      <c r="E44884">
        <v>3</v>
      </c>
    </row>
    <row r="44885" spans="4:5" x14ac:dyDescent="0.25">
      <c r="E44885">
        <v>4</v>
      </c>
    </row>
    <row r="44886" spans="4:5" x14ac:dyDescent="0.25">
      <c r="E44886">
        <v>5</v>
      </c>
    </row>
    <row r="44887" spans="4:5" x14ac:dyDescent="0.25">
      <c r="E44887">
        <v>6</v>
      </c>
    </row>
    <row r="44888" spans="4:5" x14ac:dyDescent="0.25">
      <c r="E44888">
        <v>8</v>
      </c>
    </row>
    <row r="44889" spans="4:5" x14ac:dyDescent="0.25">
      <c r="E44889">
        <v>9</v>
      </c>
    </row>
    <row r="44890" spans="4:5" x14ac:dyDescent="0.25">
      <c r="E44890">
        <v>11</v>
      </c>
    </row>
    <row r="44891" spans="4:5" x14ac:dyDescent="0.25">
      <c r="E44891">
        <v>12</v>
      </c>
    </row>
    <row r="44892" spans="4:5" x14ac:dyDescent="0.25">
      <c r="E44892">
        <v>13</v>
      </c>
    </row>
    <row r="44893" spans="4:5" x14ac:dyDescent="0.25">
      <c r="E44893">
        <v>15</v>
      </c>
    </row>
    <row r="44894" spans="4:5" x14ac:dyDescent="0.25">
      <c r="E44894">
        <v>16</v>
      </c>
    </row>
    <row r="44895" spans="4:5" x14ac:dyDescent="0.25">
      <c r="E44895">
        <v>90</v>
      </c>
    </row>
    <row r="44896" spans="4:5" x14ac:dyDescent="0.25">
      <c r="E44896">
        <v>990</v>
      </c>
    </row>
    <row r="44897" spans="4:5" x14ac:dyDescent="0.25">
      <c r="D44897" t="s">
        <v>3172</v>
      </c>
      <c r="E44897">
        <v>1</v>
      </c>
    </row>
    <row r="44898" spans="4:5" x14ac:dyDescent="0.25">
      <c r="E44898">
        <v>2</v>
      </c>
    </row>
    <row r="44899" spans="4:5" x14ac:dyDescent="0.25">
      <c r="E44899">
        <v>3</v>
      </c>
    </row>
    <row r="44900" spans="4:5" x14ac:dyDescent="0.25">
      <c r="E44900">
        <v>4</v>
      </c>
    </row>
    <row r="44901" spans="4:5" x14ac:dyDescent="0.25">
      <c r="E44901">
        <v>5</v>
      </c>
    </row>
    <row r="44902" spans="4:5" x14ac:dyDescent="0.25">
      <c r="E44902">
        <v>6</v>
      </c>
    </row>
    <row r="44903" spans="4:5" x14ac:dyDescent="0.25">
      <c r="E44903">
        <v>8</v>
      </c>
    </row>
    <row r="44904" spans="4:5" x14ac:dyDescent="0.25">
      <c r="E44904">
        <v>9</v>
      </c>
    </row>
    <row r="44905" spans="4:5" x14ac:dyDescent="0.25">
      <c r="E44905">
        <v>11</v>
      </c>
    </row>
    <row r="44906" spans="4:5" x14ac:dyDescent="0.25">
      <c r="E44906">
        <v>12</v>
      </c>
    </row>
    <row r="44907" spans="4:5" x14ac:dyDescent="0.25">
      <c r="E44907">
        <v>13</v>
      </c>
    </row>
    <row r="44908" spans="4:5" x14ac:dyDescent="0.25">
      <c r="E44908">
        <v>15</v>
      </c>
    </row>
    <row r="44909" spans="4:5" x14ac:dyDescent="0.25">
      <c r="E44909">
        <v>16</v>
      </c>
    </row>
    <row r="44910" spans="4:5" x14ac:dyDescent="0.25">
      <c r="E44910">
        <v>90</v>
      </c>
    </row>
    <row r="44911" spans="4:5" x14ac:dyDescent="0.25">
      <c r="E44911">
        <v>990</v>
      </c>
    </row>
    <row r="44912" spans="4:5" x14ac:dyDescent="0.25">
      <c r="D44912" t="s">
        <v>3173</v>
      </c>
      <c r="E44912">
        <v>1</v>
      </c>
    </row>
    <row r="44913" spans="4:5" x14ac:dyDescent="0.25">
      <c r="E44913">
        <v>2</v>
      </c>
    </row>
    <row r="44914" spans="4:5" x14ac:dyDescent="0.25">
      <c r="E44914">
        <v>3</v>
      </c>
    </row>
    <row r="44915" spans="4:5" x14ac:dyDescent="0.25">
      <c r="E44915">
        <v>4</v>
      </c>
    </row>
    <row r="44916" spans="4:5" x14ac:dyDescent="0.25">
      <c r="E44916">
        <v>5</v>
      </c>
    </row>
    <row r="44917" spans="4:5" x14ac:dyDescent="0.25">
      <c r="E44917">
        <v>6</v>
      </c>
    </row>
    <row r="44918" spans="4:5" x14ac:dyDescent="0.25">
      <c r="E44918">
        <v>8</v>
      </c>
    </row>
    <row r="44919" spans="4:5" x14ac:dyDescent="0.25">
      <c r="E44919">
        <v>9</v>
      </c>
    </row>
    <row r="44920" spans="4:5" x14ac:dyDescent="0.25">
      <c r="E44920">
        <v>11</v>
      </c>
    </row>
    <row r="44921" spans="4:5" x14ac:dyDescent="0.25">
      <c r="E44921">
        <v>12</v>
      </c>
    </row>
    <row r="44922" spans="4:5" x14ac:dyDescent="0.25">
      <c r="E44922">
        <v>13</v>
      </c>
    </row>
    <row r="44923" spans="4:5" x14ac:dyDescent="0.25">
      <c r="E44923">
        <v>15</v>
      </c>
    </row>
    <row r="44924" spans="4:5" x14ac:dyDescent="0.25">
      <c r="E44924">
        <v>16</v>
      </c>
    </row>
    <row r="44925" spans="4:5" x14ac:dyDescent="0.25">
      <c r="E44925">
        <v>90</v>
      </c>
    </row>
    <row r="44926" spans="4:5" x14ac:dyDescent="0.25">
      <c r="E44926">
        <v>990</v>
      </c>
    </row>
    <row r="44927" spans="4:5" x14ac:dyDescent="0.25">
      <c r="D44927" t="s">
        <v>3174</v>
      </c>
      <c r="E44927">
        <v>1</v>
      </c>
    </row>
    <row r="44928" spans="4:5" x14ac:dyDescent="0.25">
      <c r="E44928">
        <v>2</v>
      </c>
    </row>
    <row r="44929" spans="4:5" x14ac:dyDescent="0.25">
      <c r="E44929">
        <v>3</v>
      </c>
    </row>
    <row r="44930" spans="4:5" x14ac:dyDescent="0.25">
      <c r="E44930">
        <v>4</v>
      </c>
    </row>
    <row r="44931" spans="4:5" x14ac:dyDescent="0.25">
      <c r="E44931">
        <v>5</v>
      </c>
    </row>
    <row r="44932" spans="4:5" x14ac:dyDescent="0.25">
      <c r="E44932">
        <v>6</v>
      </c>
    </row>
    <row r="44933" spans="4:5" x14ac:dyDescent="0.25">
      <c r="E44933">
        <v>8</v>
      </c>
    </row>
    <row r="44934" spans="4:5" x14ac:dyDescent="0.25">
      <c r="E44934">
        <v>9</v>
      </c>
    </row>
    <row r="44935" spans="4:5" x14ac:dyDescent="0.25">
      <c r="E44935">
        <v>11</v>
      </c>
    </row>
    <row r="44936" spans="4:5" x14ac:dyDescent="0.25">
      <c r="E44936">
        <v>12</v>
      </c>
    </row>
    <row r="44937" spans="4:5" x14ac:dyDescent="0.25">
      <c r="E44937">
        <v>13</v>
      </c>
    </row>
    <row r="44938" spans="4:5" x14ac:dyDescent="0.25">
      <c r="E44938">
        <v>15</v>
      </c>
    </row>
    <row r="44939" spans="4:5" x14ac:dyDescent="0.25">
      <c r="E44939">
        <v>16</v>
      </c>
    </row>
    <row r="44940" spans="4:5" x14ac:dyDescent="0.25">
      <c r="E44940">
        <v>90</v>
      </c>
    </row>
    <row r="44941" spans="4:5" x14ac:dyDescent="0.25">
      <c r="E44941">
        <v>990</v>
      </c>
    </row>
    <row r="44942" spans="4:5" x14ac:dyDescent="0.25">
      <c r="D44942" t="s">
        <v>3175</v>
      </c>
      <c r="E44942">
        <v>1</v>
      </c>
    </row>
    <row r="44943" spans="4:5" x14ac:dyDescent="0.25">
      <c r="E44943">
        <v>2</v>
      </c>
    </row>
    <row r="44944" spans="4:5" x14ac:dyDescent="0.25">
      <c r="E44944">
        <v>3</v>
      </c>
    </row>
    <row r="44945" spans="4:5" x14ac:dyDescent="0.25">
      <c r="E44945">
        <v>4</v>
      </c>
    </row>
    <row r="44946" spans="4:5" x14ac:dyDescent="0.25">
      <c r="E44946">
        <v>5</v>
      </c>
    </row>
    <row r="44947" spans="4:5" x14ac:dyDescent="0.25">
      <c r="E44947">
        <v>6</v>
      </c>
    </row>
    <row r="44948" spans="4:5" x14ac:dyDescent="0.25">
      <c r="E44948">
        <v>8</v>
      </c>
    </row>
    <row r="44949" spans="4:5" x14ac:dyDescent="0.25">
      <c r="E44949">
        <v>9</v>
      </c>
    </row>
    <row r="44950" spans="4:5" x14ac:dyDescent="0.25">
      <c r="E44950">
        <v>11</v>
      </c>
    </row>
    <row r="44951" spans="4:5" x14ac:dyDescent="0.25">
      <c r="E44951">
        <v>12</v>
      </c>
    </row>
    <row r="44952" spans="4:5" x14ac:dyDescent="0.25">
      <c r="E44952">
        <v>13</v>
      </c>
    </row>
    <row r="44953" spans="4:5" x14ac:dyDescent="0.25">
      <c r="E44953">
        <v>15</v>
      </c>
    </row>
    <row r="44954" spans="4:5" x14ac:dyDescent="0.25">
      <c r="E44954">
        <v>16</v>
      </c>
    </row>
    <row r="44955" spans="4:5" x14ac:dyDescent="0.25">
      <c r="E44955">
        <v>90</v>
      </c>
    </row>
    <row r="44956" spans="4:5" x14ac:dyDescent="0.25">
      <c r="E44956">
        <v>990</v>
      </c>
    </row>
    <row r="44957" spans="4:5" x14ac:dyDescent="0.25">
      <c r="D44957" t="s">
        <v>3176</v>
      </c>
      <c r="E44957">
        <v>1</v>
      </c>
    </row>
    <row r="44958" spans="4:5" x14ac:dyDescent="0.25">
      <c r="E44958">
        <v>2</v>
      </c>
    </row>
    <row r="44959" spans="4:5" x14ac:dyDescent="0.25">
      <c r="E44959">
        <v>3</v>
      </c>
    </row>
    <row r="44960" spans="4:5" x14ac:dyDescent="0.25">
      <c r="E44960">
        <v>4</v>
      </c>
    </row>
    <row r="44961" spans="4:5" x14ac:dyDescent="0.25">
      <c r="E44961">
        <v>5</v>
      </c>
    </row>
    <row r="44962" spans="4:5" x14ac:dyDescent="0.25">
      <c r="E44962">
        <v>6</v>
      </c>
    </row>
    <row r="44963" spans="4:5" x14ac:dyDescent="0.25">
      <c r="E44963">
        <v>8</v>
      </c>
    </row>
    <row r="44964" spans="4:5" x14ac:dyDescent="0.25">
      <c r="E44964">
        <v>9</v>
      </c>
    </row>
    <row r="44965" spans="4:5" x14ac:dyDescent="0.25">
      <c r="E44965">
        <v>11</v>
      </c>
    </row>
    <row r="44966" spans="4:5" x14ac:dyDescent="0.25">
      <c r="E44966">
        <v>12</v>
      </c>
    </row>
    <row r="44967" spans="4:5" x14ac:dyDescent="0.25">
      <c r="E44967">
        <v>13</v>
      </c>
    </row>
    <row r="44968" spans="4:5" x14ac:dyDescent="0.25">
      <c r="E44968">
        <v>15</v>
      </c>
    </row>
    <row r="44969" spans="4:5" x14ac:dyDescent="0.25">
      <c r="E44969">
        <v>16</v>
      </c>
    </row>
    <row r="44970" spans="4:5" x14ac:dyDescent="0.25">
      <c r="E44970">
        <v>90</v>
      </c>
    </row>
    <row r="44971" spans="4:5" x14ac:dyDescent="0.25">
      <c r="E44971">
        <v>990</v>
      </c>
    </row>
    <row r="44972" spans="4:5" x14ac:dyDescent="0.25">
      <c r="D44972" t="s">
        <v>3177</v>
      </c>
      <c r="E44972">
        <v>1</v>
      </c>
    </row>
    <row r="44973" spans="4:5" x14ac:dyDescent="0.25">
      <c r="E44973">
        <v>2</v>
      </c>
    </row>
    <row r="44974" spans="4:5" x14ac:dyDescent="0.25">
      <c r="E44974">
        <v>3</v>
      </c>
    </row>
    <row r="44975" spans="4:5" x14ac:dyDescent="0.25">
      <c r="E44975">
        <v>4</v>
      </c>
    </row>
    <row r="44976" spans="4:5" x14ac:dyDescent="0.25">
      <c r="E44976">
        <v>5</v>
      </c>
    </row>
    <row r="44977" spans="4:5" x14ac:dyDescent="0.25">
      <c r="E44977">
        <v>6</v>
      </c>
    </row>
    <row r="44978" spans="4:5" x14ac:dyDescent="0.25">
      <c r="E44978">
        <v>8</v>
      </c>
    </row>
    <row r="44979" spans="4:5" x14ac:dyDescent="0.25">
      <c r="E44979">
        <v>9</v>
      </c>
    </row>
    <row r="44980" spans="4:5" x14ac:dyDescent="0.25">
      <c r="E44980">
        <v>11</v>
      </c>
    </row>
    <row r="44981" spans="4:5" x14ac:dyDescent="0.25">
      <c r="E44981">
        <v>12</v>
      </c>
    </row>
    <row r="44982" spans="4:5" x14ac:dyDescent="0.25">
      <c r="E44982">
        <v>13</v>
      </c>
    </row>
    <row r="44983" spans="4:5" x14ac:dyDescent="0.25">
      <c r="E44983">
        <v>15</v>
      </c>
    </row>
    <row r="44984" spans="4:5" x14ac:dyDescent="0.25">
      <c r="E44984">
        <v>16</v>
      </c>
    </row>
    <row r="44985" spans="4:5" x14ac:dyDescent="0.25">
      <c r="E44985">
        <v>90</v>
      </c>
    </row>
    <row r="44986" spans="4:5" x14ac:dyDescent="0.25">
      <c r="E44986">
        <v>990</v>
      </c>
    </row>
    <row r="44987" spans="4:5" x14ac:dyDescent="0.25">
      <c r="D44987" t="s">
        <v>3178</v>
      </c>
      <c r="E44987">
        <v>1</v>
      </c>
    </row>
    <row r="44988" spans="4:5" x14ac:dyDescent="0.25">
      <c r="E44988">
        <v>2</v>
      </c>
    </row>
    <row r="44989" spans="4:5" x14ac:dyDescent="0.25">
      <c r="E44989">
        <v>3</v>
      </c>
    </row>
    <row r="44990" spans="4:5" x14ac:dyDescent="0.25">
      <c r="E44990">
        <v>4</v>
      </c>
    </row>
    <row r="44991" spans="4:5" x14ac:dyDescent="0.25">
      <c r="E44991">
        <v>5</v>
      </c>
    </row>
    <row r="44992" spans="4:5" x14ac:dyDescent="0.25">
      <c r="E44992">
        <v>6</v>
      </c>
    </row>
    <row r="44993" spans="4:5" x14ac:dyDescent="0.25">
      <c r="E44993">
        <v>8</v>
      </c>
    </row>
    <row r="44994" spans="4:5" x14ac:dyDescent="0.25">
      <c r="E44994">
        <v>9</v>
      </c>
    </row>
    <row r="44995" spans="4:5" x14ac:dyDescent="0.25">
      <c r="E44995">
        <v>11</v>
      </c>
    </row>
    <row r="44996" spans="4:5" x14ac:dyDescent="0.25">
      <c r="E44996">
        <v>12</v>
      </c>
    </row>
    <row r="44997" spans="4:5" x14ac:dyDescent="0.25">
      <c r="E44997">
        <v>13</v>
      </c>
    </row>
    <row r="44998" spans="4:5" x14ac:dyDescent="0.25">
      <c r="E44998">
        <v>15</v>
      </c>
    </row>
    <row r="44999" spans="4:5" x14ac:dyDescent="0.25">
      <c r="E44999">
        <v>16</v>
      </c>
    </row>
    <row r="45000" spans="4:5" x14ac:dyDescent="0.25">
      <c r="E45000">
        <v>90</v>
      </c>
    </row>
    <row r="45001" spans="4:5" x14ac:dyDescent="0.25">
      <c r="E45001">
        <v>990</v>
      </c>
    </row>
    <row r="45002" spans="4:5" x14ac:dyDescent="0.25">
      <c r="D45002" t="s">
        <v>3179</v>
      </c>
      <c r="E45002">
        <v>1</v>
      </c>
    </row>
    <row r="45003" spans="4:5" x14ac:dyDescent="0.25">
      <c r="E45003">
        <v>2</v>
      </c>
    </row>
    <row r="45004" spans="4:5" x14ac:dyDescent="0.25">
      <c r="E45004">
        <v>3</v>
      </c>
    </row>
    <row r="45005" spans="4:5" x14ac:dyDescent="0.25">
      <c r="E45005">
        <v>4</v>
      </c>
    </row>
    <row r="45006" spans="4:5" x14ac:dyDescent="0.25">
      <c r="E45006">
        <v>5</v>
      </c>
    </row>
    <row r="45007" spans="4:5" x14ac:dyDescent="0.25">
      <c r="E45007">
        <v>6</v>
      </c>
    </row>
    <row r="45008" spans="4:5" x14ac:dyDescent="0.25">
      <c r="E45008">
        <v>8</v>
      </c>
    </row>
    <row r="45009" spans="4:5" x14ac:dyDescent="0.25">
      <c r="E45009">
        <v>9</v>
      </c>
    </row>
    <row r="45010" spans="4:5" x14ac:dyDescent="0.25">
      <c r="E45010">
        <v>11</v>
      </c>
    </row>
    <row r="45011" spans="4:5" x14ac:dyDescent="0.25">
      <c r="E45011">
        <v>12</v>
      </c>
    </row>
    <row r="45012" spans="4:5" x14ac:dyDescent="0.25">
      <c r="E45012">
        <v>13</v>
      </c>
    </row>
    <row r="45013" spans="4:5" x14ac:dyDescent="0.25">
      <c r="E45013">
        <v>15</v>
      </c>
    </row>
    <row r="45014" spans="4:5" x14ac:dyDescent="0.25">
      <c r="E45014">
        <v>16</v>
      </c>
    </row>
    <row r="45015" spans="4:5" x14ac:dyDescent="0.25">
      <c r="E45015">
        <v>90</v>
      </c>
    </row>
    <row r="45016" spans="4:5" x14ac:dyDescent="0.25">
      <c r="E45016">
        <v>990</v>
      </c>
    </row>
    <row r="45017" spans="4:5" x14ac:dyDescent="0.25">
      <c r="D45017" t="s">
        <v>3180</v>
      </c>
      <c r="E45017">
        <v>1</v>
      </c>
    </row>
    <row r="45018" spans="4:5" x14ac:dyDescent="0.25">
      <c r="E45018">
        <v>2</v>
      </c>
    </row>
    <row r="45019" spans="4:5" x14ac:dyDescent="0.25">
      <c r="E45019">
        <v>3</v>
      </c>
    </row>
    <row r="45020" spans="4:5" x14ac:dyDescent="0.25">
      <c r="E45020">
        <v>4</v>
      </c>
    </row>
    <row r="45021" spans="4:5" x14ac:dyDescent="0.25">
      <c r="E45021">
        <v>5</v>
      </c>
    </row>
    <row r="45022" spans="4:5" x14ac:dyDescent="0.25">
      <c r="E45022">
        <v>6</v>
      </c>
    </row>
    <row r="45023" spans="4:5" x14ac:dyDescent="0.25">
      <c r="E45023">
        <v>8</v>
      </c>
    </row>
    <row r="45024" spans="4:5" x14ac:dyDescent="0.25">
      <c r="E45024">
        <v>9</v>
      </c>
    </row>
    <row r="45025" spans="4:5" x14ac:dyDescent="0.25">
      <c r="E45025">
        <v>11</v>
      </c>
    </row>
    <row r="45026" spans="4:5" x14ac:dyDescent="0.25">
      <c r="E45026">
        <v>12</v>
      </c>
    </row>
    <row r="45027" spans="4:5" x14ac:dyDescent="0.25">
      <c r="E45027">
        <v>13</v>
      </c>
    </row>
    <row r="45028" spans="4:5" x14ac:dyDescent="0.25">
      <c r="E45028">
        <v>15</v>
      </c>
    </row>
    <row r="45029" spans="4:5" x14ac:dyDescent="0.25">
      <c r="E45029">
        <v>16</v>
      </c>
    </row>
    <row r="45030" spans="4:5" x14ac:dyDescent="0.25">
      <c r="E45030">
        <v>90</v>
      </c>
    </row>
    <row r="45031" spans="4:5" x14ac:dyDescent="0.25">
      <c r="E45031">
        <v>990</v>
      </c>
    </row>
    <row r="45032" spans="4:5" x14ac:dyDescent="0.25">
      <c r="D45032" t="s">
        <v>3181</v>
      </c>
      <c r="E45032">
        <v>1</v>
      </c>
    </row>
    <row r="45033" spans="4:5" x14ac:dyDescent="0.25">
      <c r="E45033">
        <v>2</v>
      </c>
    </row>
    <row r="45034" spans="4:5" x14ac:dyDescent="0.25">
      <c r="E45034">
        <v>3</v>
      </c>
    </row>
    <row r="45035" spans="4:5" x14ac:dyDescent="0.25">
      <c r="E45035">
        <v>4</v>
      </c>
    </row>
    <row r="45036" spans="4:5" x14ac:dyDescent="0.25">
      <c r="E45036">
        <v>5</v>
      </c>
    </row>
    <row r="45037" spans="4:5" x14ac:dyDescent="0.25">
      <c r="E45037">
        <v>6</v>
      </c>
    </row>
    <row r="45038" spans="4:5" x14ac:dyDescent="0.25">
      <c r="E45038">
        <v>8</v>
      </c>
    </row>
    <row r="45039" spans="4:5" x14ac:dyDescent="0.25">
      <c r="E45039">
        <v>9</v>
      </c>
    </row>
    <row r="45040" spans="4:5" x14ac:dyDescent="0.25">
      <c r="E45040">
        <v>11</v>
      </c>
    </row>
    <row r="45041" spans="4:5" x14ac:dyDescent="0.25">
      <c r="E45041">
        <v>12</v>
      </c>
    </row>
    <row r="45042" spans="4:5" x14ac:dyDescent="0.25">
      <c r="E45042">
        <v>13</v>
      </c>
    </row>
    <row r="45043" spans="4:5" x14ac:dyDescent="0.25">
      <c r="E45043">
        <v>15</v>
      </c>
    </row>
    <row r="45044" spans="4:5" x14ac:dyDescent="0.25">
      <c r="E45044">
        <v>16</v>
      </c>
    </row>
    <row r="45045" spans="4:5" x14ac:dyDescent="0.25">
      <c r="E45045">
        <v>90</v>
      </c>
    </row>
    <row r="45046" spans="4:5" x14ac:dyDescent="0.25">
      <c r="E45046">
        <v>990</v>
      </c>
    </row>
    <row r="45047" spans="4:5" x14ac:dyDescent="0.25">
      <c r="D45047" t="s">
        <v>3182</v>
      </c>
      <c r="E45047">
        <v>1</v>
      </c>
    </row>
    <row r="45048" spans="4:5" x14ac:dyDescent="0.25">
      <c r="E45048">
        <v>2</v>
      </c>
    </row>
    <row r="45049" spans="4:5" x14ac:dyDescent="0.25">
      <c r="E45049">
        <v>3</v>
      </c>
    </row>
    <row r="45050" spans="4:5" x14ac:dyDescent="0.25">
      <c r="E45050">
        <v>4</v>
      </c>
    </row>
    <row r="45051" spans="4:5" x14ac:dyDescent="0.25">
      <c r="E45051">
        <v>5</v>
      </c>
    </row>
    <row r="45052" spans="4:5" x14ac:dyDescent="0.25">
      <c r="E45052">
        <v>6</v>
      </c>
    </row>
    <row r="45053" spans="4:5" x14ac:dyDescent="0.25">
      <c r="E45053">
        <v>8</v>
      </c>
    </row>
    <row r="45054" spans="4:5" x14ac:dyDescent="0.25">
      <c r="E45054">
        <v>9</v>
      </c>
    </row>
    <row r="45055" spans="4:5" x14ac:dyDescent="0.25">
      <c r="E45055">
        <v>11</v>
      </c>
    </row>
    <row r="45056" spans="4:5" x14ac:dyDescent="0.25">
      <c r="E45056">
        <v>12</v>
      </c>
    </row>
    <row r="45057" spans="4:5" x14ac:dyDescent="0.25">
      <c r="E45057">
        <v>13</v>
      </c>
    </row>
    <row r="45058" spans="4:5" x14ac:dyDescent="0.25">
      <c r="E45058">
        <v>15</v>
      </c>
    </row>
    <row r="45059" spans="4:5" x14ac:dyDescent="0.25">
      <c r="E45059">
        <v>16</v>
      </c>
    </row>
    <row r="45060" spans="4:5" x14ac:dyDescent="0.25">
      <c r="E45060">
        <v>90</v>
      </c>
    </row>
    <row r="45061" spans="4:5" x14ac:dyDescent="0.25">
      <c r="E45061">
        <v>990</v>
      </c>
    </row>
    <row r="45062" spans="4:5" x14ac:dyDescent="0.25">
      <c r="D45062" t="s">
        <v>3183</v>
      </c>
      <c r="E45062">
        <v>1</v>
      </c>
    </row>
    <row r="45063" spans="4:5" x14ac:dyDescent="0.25">
      <c r="E45063">
        <v>2</v>
      </c>
    </row>
    <row r="45064" spans="4:5" x14ac:dyDescent="0.25">
      <c r="E45064">
        <v>3</v>
      </c>
    </row>
    <row r="45065" spans="4:5" x14ac:dyDescent="0.25">
      <c r="E45065">
        <v>4</v>
      </c>
    </row>
    <row r="45066" spans="4:5" x14ac:dyDescent="0.25">
      <c r="E45066">
        <v>5</v>
      </c>
    </row>
    <row r="45067" spans="4:5" x14ac:dyDescent="0.25">
      <c r="E45067">
        <v>6</v>
      </c>
    </row>
    <row r="45068" spans="4:5" x14ac:dyDescent="0.25">
      <c r="E45068">
        <v>8</v>
      </c>
    </row>
    <row r="45069" spans="4:5" x14ac:dyDescent="0.25">
      <c r="E45069">
        <v>9</v>
      </c>
    </row>
    <row r="45070" spans="4:5" x14ac:dyDescent="0.25">
      <c r="E45070">
        <v>11</v>
      </c>
    </row>
    <row r="45071" spans="4:5" x14ac:dyDescent="0.25">
      <c r="E45071">
        <v>12</v>
      </c>
    </row>
    <row r="45072" spans="4:5" x14ac:dyDescent="0.25">
      <c r="E45072">
        <v>13</v>
      </c>
    </row>
    <row r="45073" spans="4:5" x14ac:dyDescent="0.25">
      <c r="E45073">
        <v>15</v>
      </c>
    </row>
    <row r="45074" spans="4:5" x14ac:dyDescent="0.25">
      <c r="E45074">
        <v>16</v>
      </c>
    </row>
    <row r="45075" spans="4:5" x14ac:dyDescent="0.25">
      <c r="E45075">
        <v>90</v>
      </c>
    </row>
    <row r="45076" spans="4:5" x14ac:dyDescent="0.25">
      <c r="E45076">
        <v>990</v>
      </c>
    </row>
    <row r="45077" spans="4:5" x14ac:dyDescent="0.25">
      <c r="D45077" t="s">
        <v>3184</v>
      </c>
      <c r="E45077">
        <v>1</v>
      </c>
    </row>
    <row r="45078" spans="4:5" x14ac:dyDescent="0.25">
      <c r="E45078">
        <v>2</v>
      </c>
    </row>
    <row r="45079" spans="4:5" x14ac:dyDescent="0.25">
      <c r="E45079">
        <v>3</v>
      </c>
    </row>
    <row r="45080" spans="4:5" x14ac:dyDescent="0.25">
      <c r="E45080">
        <v>4</v>
      </c>
    </row>
    <row r="45081" spans="4:5" x14ac:dyDescent="0.25">
      <c r="E45081">
        <v>5</v>
      </c>
    </row>
    <row r="45082" spans="4:5" x14ac:dyDescent="0.25">
      <c r="E45082">
        <v>6</v>
      </c>
    </row>
    <row r="45083" spans="4:5" x14ac:dyDescent="0.25">
      <c r="E45083">
        <v>8</v>
      </c>
    </row>
    <row r="45084" spans="4:5" x14ac:dyDescent="0.25">
      <c r="E45084">
        <v>9</v>
      </c>
    </row>
    <row r="45085" spans="4:5" x14ac:dyDescent="0.25">
      <c r="E45085">
        <v>11</v>
      </c>
    </row>
    <row r="45086" spans="4:5" x14ac:dyDescent="0.25">
      <c r="E45086">
        <v>12</v>
      </c>
    </row>
    <row r="45087" spans="4:5" x14ac:dyDescent="0.25">
      <c r="E45087">
        <v>13</v>
      </c>
    </row>
    <row r="45088" spans="4:5" x14ac:dyDescent="0.25">
      <c r="E45088">
        <v>15</v>
      </c>
    </row>
    <row r="45089" spans="4:5" x14ac:dyDescent="0.25">
      <c r="E45089">
        <v>16</v>
      </c>
    </row>
    <row r="45090" spans="4:5" x14ac:dyDescent="0.25">
      <c r="E45090">
        <v>90</v>
      </c>
    </row>
    <row r="45091" spans="4:5" x14ac:dyDescent="0.25">
      <c r="E45091">
        <v>990</v>
      </c>
    </row>
    <row r="45092" spans="4:5" x14ac:dyDescent="0.25">
      <c r="D45092" t="s">
        <v>3185</v>
      </c>
      <c r="E45092">
        <v>1</v>
      </c>
    </row>
    <row r="45093" spans="4:5" x14ac:dyDescent="0.25">
      <c r="E45093">
        <v>2</v>
      </c>
    </row>
    <row r="45094" spans="4:5" x14ac:dyDescent="0.25">
      <c r="E45094">
        <v>3</v>
      </c>
    </row>
    <row r="45095" spans="4:5" x14ac:dyDescent="0.25">
      <c r="E45095">
        <v>4</v>
      </c>
    </row>
    <row r="45096" spans="4:5" x14ac:dyDescent="0.25">
      <c r="E45096">
        <v>5</v>
      </c>
    </row>
    <row r="45097" spans="4:5" x14ac:dyDescent="0.25">
      <c r="E45097">
        <v>6</v>
      </c>
    </row>
    <row r="45098" spans="4:5" x14ac:dyDescent="0.25">
      <c r="E45098">
        <v>8</v>
      </c>
    </row>
    <row r="45099" spans="4:5" x14ac:dyDescent="0.25">
      <c r="E45099">
        <v>9</v>
      </c>
    </row>
    <row r="45100" spans="4:5" x14ac:dyDescent="0.25">
      <c r="E45100">
        <v>11</v>
      </c>
    </row>
    <row r="45101" spans="4:5" x14ac:dyDescent="0.25">
      <c r="E45101">
        <v>12</v>
      </c>
    </row>
    <row r="45102" spans="4:5" x14ac:dyDescent="0.25">
      <c r="E45102">
        <v>13</v>
      </c>
    </row>
    <row r="45103" spans="4:5" x14ac:dyDescent="0.25">
      <c r="E45103">
        <v>15</v>
      </c>
    </row>
    <row r="45104" spans="4:5" x14ac:dyDescent="0.25">
      <c r="E45104">
        <v>16</v>
      </c>
    </row>
    <row r="45105" spans="4:5" x14ac:dyDescent="0.25">
      <c r="E45105">
        <v>90</v>
      </c>
    </row>
    <row r="45106" spans="4:5" x14ac:dyDescent="0.25">
      <c r="E45106">
        <v>990</v>
      </c>
    </row>
    <row r="45107" spans="4:5" x14ac:dyDescent="0.25">
      <c r="D45107" t="s">
        <v>3186</v>
      </c>
      <c r="E45107">
        <v>1</v>
      </c>
    </row>
    <row r="45108" spans="4:5" x14ac:dyDescent="0.25">
      <c r="E45108">
        <v>2</v>
      </c>
    </row>
    <row r="45109" spans="4:5" x14ac:dyDescent="0.25">
      <c r="E45109">
        <v>3</v>
      </c>
    </row>
    <row r="45110" spans="4:5" x14ac:dyDescent="0.25">
      <c r="E45110">
        <v>4</v>
      </c>
    </row>
    <row r="45111" spans="4:5" x14ac:dyDescent="0.25">
      <c r="E45111">
        <v>5</v>
      </c>
    </row>
    <row r="45112" spans="4:5" x14ac:dyDescent="0.25">
      <c r="E45112">
        <v>6</v>
      </c>
    </row>
    <row r="45113" spans="4:5" x14ac:dyDescent="0.25">
      <c r="E45113">
        <v>8</v>
      </c>
    </row>
    <row r="45114" spans="4:5" x14ac:dyDescent="0.25">
      <c r="E45114">
        <v>9</v>
      </c>
    </row>
    <row r="45115" spans="4:5" x14ac:dyDescent="0.25">
      <c r="E45115">
        <v>11</v>
      </c>
    </row>
    <row r="45116" spans="4:5" x14ac:dyDescent="0.25">
      <c r="E45116">
        <v>12</v>
      </c>
    </row>
    <row r="45117" spans="4:5" x14ac:dyDescent="0.25">
      <c r="E45117">
        <v>13</v>
      </c>
    </row>
    <row r="45118" spans="4:5" x14ac:dyDescent="0.25">
      <c r="E45118">
        <v>15</v>
      </c>
    </row>
    <row r="45119" spans="4:5" x14ac:dyDescent="0.25">
      <c r="E45119">
        <v>16</v>
      </c>
    </row>
    <row r="45120" spans="4:5" x14ac:dyDescent="0.25">
      <c r="E45120">
        <v>90</v>
      </c>
    </row>
    <row r="45121" spans="4:5" x14ac:dyDescent="0.25">
      <c r="E45121">
        <v>990</v>
      </c>
    </row>
    <row r="45122" spans="4:5" x14ac:dyDescent="0.25">
      <c r="D45122" t="s">
        <v>3187</v>
      </c>
      <c r="E45122">
        <v>1</v>
      </c>
    </row>
    <row r="45123" spans="4:5" x14ac:dyDescent="0.25">
      <c r="E45123">
        <v>2</v>
      </c>
    </row>
    <row r="45124" spans="4:5" x14ac:dyDescent="0.25">
      <c r="E45124">
        <v>3</v>
      </c>
    </row>
    <row r="45125" spans="4:5" x14ac:dyDescent="0.25">
      <c r="E45125">
        <v>4</v>
      </c>
    </row>
    <row r="45126" spans="4:5" x14ac:dyDescent="0.25">
      <c r="E45126">
        <v>5</v>
      </c>
    </row>
    <row r="45127" spans="4:5" x14ac:dyDescent="0.25">
      <c r="E45127">
        <v>6</v>
      </c>
    </row>
    <row r="45128" spans="4:5" x14ac:dyDescent="0.25">
      <c r="E45128">
        <v>8</v>
      </c>
    </row>
    <row r="45129" spans="4:5" x14ac:dyDescent="0.25">
      <c r="E45129">
        <v>9</v>
      </c>
    </row>
    <row r="45130" spans="4:5" x14ac:dyDescent="0.25">
      <c r="E45130">
        <v>11</v>
      </c>
    </row>
    <row r="45131" spans="4:5" x14ac:dyDescent="0.25">
      <c r="E45131">
        <v>12</v>
      </c>
    </row>
    <row r="45132" spans="4:5" x14ac:dyDescent="0.25">
      <c r="E45132">
        <v>13</v>
      </c>
    </row>
    <row r="45133" spans="4:5" x14ac:dyDescent="0.25">
      <c r="E45133">
        <v>15</v>
      </c>
    </row>
    <row r="45134" spans="4:5" x14ac:dyDescent="0.25">
      <c r="E45134">
        <v>16</v>
      </c>
    </row>
    <row r="45135" spans="4:5" x14ac:dyDescent="0.25">
      <c r="E45135">
        <v>90</v>
      </c>
    </row>
    <row r="45136" spans="4:5" x14ac:dyDescent="0.25">
      <c r="E45136">
        <v>990</v>
      </c>
    </row>
    <row r="45137" spans="4:5" x14ac:dyDescent="0.25">
      <c r="D45137" t="s">
        <v>3188</v>
      </c>
      <c r="E45137">
        <v>1</v>
      </c>
    </row>
    <row r="45138" spans="4:5" x14ac:dyDescent="0.25">
      <c r="E45138">
        <v>2</v>
      </c>
    </row>
    <row r="45139" spans="4:5" x14ac:dyDescent="0.25">
      <c r="E45139">
        <v>3</v>
      </c>
    </row>
    <row r="45140" spans="4:5" x14ac:dyDescent="0.25">
      <c r="E45140">
        <v>4</v>
      </c>
    </row>
    <row r="45141" spans="4:5" x14ac:dyDescent="0.25">
      <c r="E45141">
        <v>5</v>
      </c>
    </row>
    <row r="45142" spans="4:5" x14ac:dyDescent="0.25">
      <c r="E45142">
        <v>6</v>
      </c>
    </row>
    <row r="45143" spans="4:5" x14ac:dyDescent="0.25">
      <c r="E45143">
        <v>8</v>
      </c>
    </row>
    <row r="45144" spans="4:5" x14ac:dyDescent="0.25">
      <c r="E45144">
        <v>9</v>
      </c>
    </row>
    <row r="45145" spans="4:5" x14ac:dyDescent="0.25">
      <c r="E45145">
        <v>11</v>
      </c>
    </row>
    <row r="45146" spans="4:5" x14ac:dyDescent="0.25">
      <c r="E45146">
        <v>12</v>
      </c>
    </row>
    <row r="45147" spans="4:5" x14ac:dyDescent="0.25">
      <c r="E45147">
        <v>13</v>
      </c>
    </row>
    <row r="45148" spans="4:5" x14ac:dyDescent="0.25">
      <c r="E45148">
        <v>15</v>
      </c>
    </row>
    <row r="45149" spans="4:5" x14ac:dyDescent="0.25">
      <c r="E45149">
        <v>16</v>
      </c>
    </row>
    <row r="45150" spans="4:5" x14ac:dyDescent="0.25">
      <c r="E45150">
        <v>90</v>
      </c>
    </row>
    <row r="45151" spans="4:5" x14ac:dyDescent="0.25">
      <c r="E45151">
        <v>990</v>
      </c>
    </row>
    <row r="45152" spans="4:5" x14ac:dyDescent="0.25">
      <c r="D45152" t="s">
        <v>3189</v>
      </c>
      <c r="E45152">
        <v>1</v>
      </c>
    </row>
    <row r="45153" spans="4:5" x14ac:dyDescent="0.25">
      <c r="E45153">
        <v>2</v>
      </c>
    </row>
    <row r="45154" spans="4:5" x14ac:dyDescent="0.25">
      <c r="E45154">
        <v>3</v>
      </c>
    </row>
    <row r="45155" spans="4:5" x14ac:dyDescent="0.25">
      <c r="E45155">
        <v>4</v>
      </c>
    </row>
    <row r="45156" spans="4:5" x14ac:dyDescent="0.25">
      <c r="E45156">
        <v>5</v>
      </c>
    </row>
    <row r="45157" spans="4:5" x14ac:dyDescent="0.25">
      <c r="E45157">
        <v>6</v>
      </c>
    </row>
    <row r="45158" spans="4:5" x14ac:dyDescent="0.25">
      <c r="E45158">
        <v>8</v>
      </c>
    </row>
    <row r="45159" spans="4:5" x14ac:dyDescent="0.25">
      <c r="E45159">
        <v>9</v>
      </c>
    </row>
    <row r="45160" spans="4:5" x14ac:dyDescent="0.25">
      <c r="E45160">
        <v>11</v>
      </c>
    </row>
    <row r="45161" spans="4:5" x14ac:dyDescent="0.25">
      <c r="E45161">
        <v>12</v>
      </c>
    </row>
    <row r="45162" spans="4:5" x14ac:dyDescent="0.25">
      <c r="E45162">
        <v>13</v>
      </c>
    </row>
    <row r="45163" spans="4:5" x14ac:dyDescent="0.25">
      <c r="E45163">
        <v>15</v>
      </c>
    </row>
    <row r="45164" spans="4:5" x14ac:dyDescent="0.25">
      <c r="E45164">
        <v>16</v>
      </c>
    </row>
    <row r="45165" spans="4:5" x14ac:dyDescent="0.25">
      <c r="E45165">
        <v>90</v>
      </c>
    </row>
    <row r="45166" spans="4:5" x14ac:dyDescent="0.25">
      <c r="E45166">
        <v>990</v>
      </c>
    </row>
    <row r="45167" spans="4:5" x14ac:dyDescent="0.25">
      <c r="D45167" t="s">
        <v>3190</v>
      </c>
      <c r="E45167">
        <v>1</v>
      </c>
    </row>
    <row r="45168" spans="4:5" x14ac:dyDescent="0.25">
      <c r="E45168">
        <v>2</v>
      </c>
    </row>
    <row r="45169" spans="4:5" x14ac:dyDescent="0.25">
      <c r="E45169">
        <v>3</v>
      </c>
    </row>
    <row r="45170" spans="4:5" x14ac:dyDescent="0.25">
      <c r="E45170">
        <v>4</v>
      </c>
    </row>
    <row r="45171" spans="4:5" x14ac:dyDescent="0.25">
      <c r="E45171">
        <v>5</v>
      </c>
    </row>
    <row r="45172" spans="4:5" x14ac:dyDescent="0.25">
      <c r="E45172">
        <v>6</v>
      </c>
    </row>
    <row r="45173" spans="4:5" x14ac:dyDescent="0.25">
      <c r="E45173">
        <v>8</v>
      </c>
    </row>
    <row r="45174" spans="4:5" x14ac:dyDescent="0.25">
      <c r="E45174">
        <v>9</v>
      </c>
    </row>
    <row r="45175" spans="4:5" x14ac:dyDescent="0.25">
      <c r="E45175">
        <v>11</v>
      </c>
    </row>
    <row r="45176" spans="4:5" x14ac:dyDescent="0.25">
      <c r="E45176">
        <v>12</v>
      </c>
    </row>
    <row r="45177" spans="4:5" x14ac:dyDescent="0.25">
      <c r="E45177">
        <v>13</v>
      </c>
    </row>
    <row r="45178" spans="4:5" x14ac:dyDescent="0.25">
      <c r="E45178">
        <v>15</v>
      </c>
    </row>
    <row r="45179" spans="4:5" x14ac:dyDescent="0.25">
      <c r="E45179">
        <v>16</v>
      </c>
    </row>
    <row r="45180" spans="4:5" x14ac:dyDescent="0.25">
      <c r="E45180">
        <v>90</v>
      </c>
    </row>
    <row r="45181" spans="4:5" x14ac:dyDescent="0.25">
      <c r="E45181">
        <v>990</v>
      </c>
    </row>
    <row r="45182" spans="4:5" x14ac:dyDescent="0.25">
      <c r="D45182" t="s">
        <v>3191</v>
      </c>
      <c r="E45182">
        <v>1</v>
      </c>
    </row>
    <row r="45183" spans="4:5" x14ac:dyDescent="0.25">
      <c r="E45183">
        <v>2</v>
      </c>
    </row>
    <row r="45184" spans="4:5" x14ac:dyDescent="0.25">
      <c r="E45184">
        <v>3</v>
      </c>
    </row>
    <row r="45185" spans="4:5" x14ac:dyDescent="0.25">
      <c r="E45185">
        <v>4</v>
      </c>
    </row>
    <row r="45186" spans="4:5" x14ac:dyDescent="0.25">
      <c r="E45186">
        <v>5</v>
      </c>
    </row>
    <row r="45187" spans="4:5" x14ac:dyDescent="0.25">
      <c r="E45187">
        <v>6</v>
      </c>
    </row>
    <row r="45188" spans="4:5" x14ac:dyDescent="0.25">
      <c r="E45188">
        <v>8</v>
      </c>
    </row>
    <row r="45189" spans="4:5" x14ac:dyDescent="0.25">
      <c r="E45189">
        <v>9</v>
      </c>
    </row>
    <row r="45190" spans="4:5" x14ac:dyDescent="0.25">
      <c r="E45190">
        <v>11</v>
      </c>
    </row>
    <row r="45191" spans="4:5" x14ac:dyDescent="0.25">
      <c r="E45191">
        <v>12</v>
      </c>
    </row>
    <row r="45192" spans="4:5" x14ac:dyDescent="0.25">
      <c r="E45192">
        <v>13</v>
      </c>
    </row>
    <row r="45193" spans="4:5" x14ac:dyDescent="0.25">
      <c r="E45193">
        <v>15</v>
      </c>
    </row>
    <row r="45194" spans="4:5" x14ac:dyDescent="0.25">
      <c r="E45194">
        <v>16</v>
      </c>
    </row>
    <row r="45195" spans="4:5" x14ac:dyDescent="0.25">
      <c r="E45195">
        <v>90</v>
      </c>
    </row>
    <row r="45196" spans="4:5" x14ac:dyDescent="0.25">
      <c r="E45196">
        <v>990</v>
      </c>
    </row>
    <row r="45197" spans="4:5" x14ac:dyDescent="0.25">
      <c r="D45197" t="s">
        <v>3192</v>
      </c>
      <c r="E45197">
        <v>1</v>
      </c>
    </row>
    <row r="45198" spans="4:5" x14ac:dyDescent="0.25">
      <c r="E45198">
        <v>2</v>
      </c>
    </row>
    <row r="45199" spans="4:5" x14ac:dyDescent="0.25">
      <c r="E45199">
        <v>3</v>
      </c>
    </row>
    <row r="45200" spans="4:5" x14ac:dyDescent="0.25">
      <c r="E45200">
        <v>4</v>
      </c>
    </row>
    <row r="45201" spans="4:5" x14ac:dyDescent="0.25">
      <c r="E45201">
        <v>5</v>
      </c>
    </row>
    <row r="45202" spans="4:5" x14ac:dyDescent="0.25">
      <c r="E45202">
        <v>6</v>
      </c>
    </row>
    <row r="45203" spans="4:5" x14ac:dyDescent="0.25">
      <c r="E45203">
        <v>8</v>
      </c>
    </row>
    <row r="45204" spans="4:5" x14ac:dyDescent="0.25">
      <c r="E45204">
        <v>9</v>
      </c>
    </row>
    <row r="45205" spans="4:5" x14ac:dyDescent="0.25">
      <c r="E45205">
        <v>11</v>
      </c>
    </row>
    <row r="45206" spans="4:5" x14ac:dyDescent="0.25">
      <c r="E45206">
        <v>12</v>
      </c>
    </row>
    <row r="45207" spans="4:5" x14ac:dyDescent="0.25">
      <c r="E45207">
        <v>13</v>
      </c>
    </row>
    <row r="45208" spans="4:5" x14ac:dyDescent="0.25">
      <c r="E45208">
        <v>15</v>
      </c>
    </row>
    <row r="45209" spans="4:5" x14ac:dyDescent="0.25">
      <c r="E45209">
        <v>16</v>
      </c>
    </row>
    <row r="45210" spans="4:5" x14ac:dyDescent="0.25">
      <c r="E45210">
        <v>90</v>
      </c>
    </row>
    <row r="45211" spans="4:5" x14ac:dyDescent="0.25">
      <c r="E45211">
        <v>990</v>
      </c>
    </row>
    <row r="45212" spans="4:5" x14ac:dyDescent="0.25">
      <c r="D45212" t="s">
        <v>3193</v>
      </c>
      <c r="E45212">
        <v>1</v>
      </c>
    </row>
    <row r="45213" spans="4:5" x14ac:dyDescent="0.25">
      <c r="E45213">
        <v>2</v>
      </c>
    </row>
    <row r="45214" spans="4:5" x14ac:dyDescent="0.25">
      <c r="E45214">
        <v>3</v>
      </c>
    </row>
    <row r="45215" spans="4:5" x14ac:dyDescent="0.25">
      <c r="E45215">
        <v>4</v>
      </c>
    </row>
    <row r="45216" spans="4:5" x14ac:dyDescent="0.25">
      <c r="E45216">
        <v>5</v>
      </c>
    </row>
    <row r="45217" spans="4:5" x14ac:dyDescent="0.25">
      <c r="E45217">
        <v>6</v>
      </c>
    </row>
    <row r="45218" spans="4:5" x14ac:dyDescent="0.25">
      <c r="E45218">
        <v>8</v>
      </c>
    </row>
    <row r="45219" spans="4:5" x14ac:dyDescent="0.25">
      <c r="E45219">
        <v>9</v>
      </c>
    </row>
    <row r="45220" spans="4:5" x14ac:dyDescent="0.25">
      <c r="E45220">
        <v>11</v>
      </c>
    </row>
    <row r="45221" spans="4:5" x14ac:dyDescent="0.25">
      <c r="E45221">
        <v>12</v>
      </c>
    </row>
    <row r="45222" spans="4:5" x14ac:dyDescent="0.25">
      <c r="E45222">
        <v>13</v>
      </c>
    </row>
    <row r="45223" spans="4:5" x14ac:dyDescent="0.25">
      <c r="E45223">
        <v>15</v>
      </c>
    </row>
    <row r="45224" spans="4:5" x14ac:dyDescent="0.25">
      <c r="E45224">
        <v>16</v>
      </c>
    </row>
    <row r="45225" spans="4:5" x14ac:dyDescent="0.25">
      <c r="E45225">
        <v>90</v>
      </c>
    </row>
    <row r="45226" spans="4:5" x14ac:dyDescent="0.25">
      <c r="E45226">
        <v>990</v>
      </c>
    </row>
    <row r="45227" spans="4:5" x14ac:dyDescent="0.25">
      <c r="D45227" t="s">
        <v>3194</v>
      </c>
      <c r="E45227">
        <v>1</v>
      </c>
    </row>
    <row r="45228" spans="4:5" x14ac:dyDescent="0.25">
      <c r="E45228">
        <v>2</v>
      </c>
    </row>
    <row r="45229" spans="4:5" x14ac:dyDescent="0.25">
      <c r="E45229">
        <v>3</v>
      </c>
    </row>
    <row r="45230" spans="4:5" x14ac:dyDescent="0.25">
      <c r="E45230">
        <v>4</v>
      </c>
    </row>
    <row r="45231" spans="4:5" x14ac:dyDescent="0.25">
      <c r="E45231">
        <v>5</v>
      </c>
    </row>
    <row r="45232" spans="4:5" x14ac:dyDescent="0.25">
      <c r="E45232">
        <v>6</v>
      </c>
    </row>
    <row r="45233" spans="4:5" x14ac:dyDescent="0.25">
      <c r="E45233">
        <v>8</v>
      </c>
    </row>
    <row r="45234" spans="4:5" x14ac:dyDescent="0.25">
      <c r="E45234">
        <v>9</v>
      </c>
    </row>
    <row r="45235" spans="4:5" x14ac:dyDescent="0.25">
      <c r="E45235">
        <v>11</v>
      </c>
    </row>
    <row r="45236" spans="4:5" x14ac:dyDescent="0.25">
      <c r="E45236">
        <v>12</v>
      </c>
    </row>
    <row r="45237" spans="4:5" x14ac:dyDescent="0.25">
      <c r="E45237">
        <v>13</v>
      </c>
    </row>
    <row r="45238" spans="4:5" x14ac:dyDescent="0.25">
      <c r="E45238">
        <v>15</v>
      </c>
    </row>
    <row r="45239" spans="4:5" x14ac:dyDescent="0.25">
      <c r="E45239">
        <v>16</v>
      </c>
    </row>
    <row r="45240" spans="4:5" x14ac:dyDescent="0.25">
      <c r="E45240">
        <v>90</v>
      </c>
    </row>
    <row r="45241" spans="4:5" x14ac:dyDescent="0.25">
      <c r="E45241">
        <v>990</v>
      </c>
    </row>
    <row r="45242" spans="4:5" x14ac:dyDescent="0.25">
      <c r="D45242" t="s">
        <v>3195</v>
      </c>
      <c r="E45242">
        <v>1</v>
      </c>
    </row>
    <row r="45243" spans="4:5" x14ac:dyDescent="0.25">
      <c r="E45243">
        <v>2</v>
      </c>
    </row>
    <row r="45244" spans="4:5" x14ac:dyDescent="0.25">
      <c r="E45244">
        <v>3</v>
      </c>
    </row>
    <row r="45245" spans="4:5" x14ac:dyDescent="0.25">
      <c r="E45245">
        <v>4</v>
      </c>
    </row>
    <row r="45246" spans="4:5" x14ac:dyDescent="0.25">
      <c r="E45246">
        <v>5</v>
      </c>
    </row>
    <row r="45247" spans="4:5" x14ac:dyDescent="0.25">
      <c r="E45247">
        <v>6</v>
      </c>
    </row>
    <row r="45248" spans="4:5" x14ac:dyDescent="0.25">
      <c r="E45248">
        <v>8</v>
      </c>
    </row>
    <row r="45249" spans="4:5" x14ac:dyDescent="0.25">
      <c r="E45249">
        <v>9</v>
      </c>
    </row>
    <row r="45250" spans="4:5" x14ac:dyDescent="0.25">
      <c r="E45250">
        <v>11</v>
      </c>
    </row>
    <row r="45251" spans="4:5" x14ac:dyDescent="0.25">
      <c r="E45251">
        <v>12</v>
      </c>
    </row>
    <row r="45252" spans="4:5" x14ac:dyDescent="0.25">
      <c r="E45252">
        <v>13</v>
      </c>
    </row>
    <row r="45253" spans="4:5" x14ac:dyDescent="0.25">
      <c r="E45253">
        <v>15</v>
      </c>
    </row>
    <row r="45254" spans="4:5" x14ac:dyDescent="0.25">
      <c r="E45254">
        <v>16</v>
      </c>
    </row>
    <row r="45255" spans="4:5" x14ac:dyDescent="0.25">
      <c r="E45255">
        <v>90</v>
      </c>
    </row>
    <row r="45256" spans="4:5" x14ac:dyDescent="0.25">
      <c r="E45256">
        <v>990</v>
      </c>
    </row>
    <row r="45257" spans="4:5" x14ac:dyDescent="0.25">
      <c r="D45257" t="s">
        <v>3196</v>
      </c>
      <c r="E45257">
        <v>1</v>
      </c>
    </row>
    <row r="45258" spans="4:5" x14ac:dyDescent="0.25">
      <c r="E45258">
        <v>2</v>
      </c>
    </row>
    <row r="45259" spans="4:5" x14ac:dyDescent="0.25">
      <c r="E45259">
        <v>3</v>
      </c>
    </row>
    <row r="45260" spans="4:5" x14ac:dyDescent="0.25">
      <c r="E45260">
        <v>4</v>
      </c>
    </row>
    <row r="45261" spans="4:5" x14ac:dyDescent="0.25">
      <c r="E45261">
        <v>5</v>
      </c>
    </row>
    <row r="45262" spans="4:5" x14ac:dyDescent="0.25">
      <c r="E45262">
        <v>6</v>
      </c>
    </row>
    <row r="45263" spans="4:5" x14ac:dyDescent="0.25">
      <c r="E45263">
        <v>8</v>
      </c>
    </row>
    <row r="45264" spans="4:5" x14ac:dyDescent="0.25">
      <c r="E45264">
        <v>9</v>
      </c>
    </row>
    <row r="45265" spans="4:5" x14ac:dyDescent="0.25">
      <c r="E45265">
        <v>11</v>
      </c>
    </row>
    <row r="45266" spans="4:5" x14ac:dyDescent="0.25">
      <c r="E45266">
        <v>12</v>
      </c>
    </row>
    <row r="45267" spans="4:5" x14ac:dyDescent="0.25">
      <c r="E45267">
        <v>13</v>
      </c>
    </row>
    <row r="45268" spans="4:5" x14ac:dyDescent="0.25">
      <c r="E45268">
        <v>15</v>
      </c>
    </row>
    <row r="45269" spans="4:5" x14ac:dyDescent="0.25">
      <c r="E45269">
        <v>16</v>
      </c>
    </row>
    <row r="45270" spans="4:5" x14ac:dyDescent="0.25">
      <c r="E45270">
        <v>90</v>
      </c>
    </row>
    <row r="45271" spans="4:5" x14ac:dyDescent="0.25">
      <c r="E45271">
        <v>990</v>
      </c>
    </row>
    <row r="45272" spans="4:5" x14ac:dyDescent="0.25">
      <c r="D45272" t="s">
        <v>3197</v>
      </c>
      <c r="E45272">
        <v>1</v>
      </c>
    </row>
    <row r="45273" spans="4:5" x14ac:dyDescent="0.25">
      <c r="E45273">
        <v>2</v>
      </c>
    </row>
    <row r="45274" spans="4:5" x14ac:dyDescent="0.25">
      <c r="E45274">
        <v>3</v>
      </c>
    </row>
    <row r="45275" spans="4:5" x14ac:dyDescent="0.25">
      <c r="E45275">
        <v>4</v>
      </c>
    </row>
    <row r="45276" spans="4:5" x14ac:dyDescent="0.25">
      <c r="E45276">
        <v>5</v>
      </c>
    </row>
    <row r="45277" spans="4:5" x14ac:dyDescent="0.25">
      <c r="E45277">
        <v>6</v>
      </c>
    </row>
    <row r="45278" spans="4:5" x14ac:dyDescent="0.25">
      <c r="E45278">
        <v>8</v>
      </c>
    </row>
    <row r="45279" spans="4:5" x14ac:dyDescent="0.25">
      <c r="E45279">
        <v>9</v>
      </c>
    </row>
    <row r="45280" spans="4:5" x14ac:dyDescent="0.25">
      <c r="E45280">
        <v>11</v>
      </c>
    </row>
    <row r="45281" spans="4:5" x14ac:dyDescent="0.25">
      <c r="E45281">
        <v>12</v>
      </c>
    </row>
    <row r="45282" spans="4:5" x14ac:dyDescent="0.25">
      <c r="E45282">
        <v>13</v>
      </c>
    </row>
    <row r="45283" spans="4:5" x14ac:dyDescent="0.25">
      <c r="E45283">
        <v>15</v>
      </c>
    </row>
    <row r="45284" spans="4:5" x14ac:dyDescent="0.25">
      <c r="E45284">
        <v>16</v>
      </c>
    </row>
    <row r="45285" spans="4:5" x14ac:dyDescent="0.25">
      <c r="E45285">
        <v>90</v>
      </c>
    </row>
    <row r="45286" spans="4:5" x14ac:dyDescent="0.25">
      <c r="E45286">
        <v>990</v>
      </c>
    </row>
    <row r="45287" spans="4:5" x14ac:dyDescent="0.25">
      <c r="D45287" t="s">
        <v>3198</v>
      </c>
      <c r="E45287">
        <v>1</v>
      </c>
    </row>
    <row r="45288" spans="4:5" x14ac:dyDescent="0.25">
      <c r="E45288">
        <v>2</v>
      </c>
    </row>
    <row r="45289" spans="4:5" x14ac:dyDescent="0.25">
      <c r="E45289">
        <v>3</v>
      </c>
    </row>
    <row r="45290" spans="4:5" x14ac:dyDescent="0.25">
      <c r="E45290">
        <v>4</v>
      </c>
    </row>
    <row r="45291" spans="4:5" x14ac:dyDescent="0.25">
      <c r="E45291">
        <v>5</v>
      </c>
    </row>
    <row r="45292" spans="4:5" x14ac:dyDescent="0.25">
      <c r="E45292">
        <v>6</v>
      </c>
    </row>
    <row r="45293" spans="4:5" x14ac:dyDescent="0.25">
      <c r="E45293">
        <v>8</v>
      </c>
    </row>
    <row r="45294" spans="4:5" x14ac:dyDescent="0.25">
      <c r="E45294">
        <v>9</v>
      </c>
    </row>
    <row r="45295" spans="4:5" x14ac:dyDescent="0.25">
      <c r="E45295">
        <v>11</v>
      </c>
    </row>
    <row r="45296" spans="4:5" x14ac:dyDescent="0.25">
      <c r="E45296">
        <v>12</v>
      </c>
    </row>
    <row r="45297" spans="4:5" x14ac:dyDescent="0.25">
      <c r="E45297">
        <v>13</v>
      </c>
    </row>
    <row r="45298" spans="4:5" x14ac:dyDescent="0.25">
      <c r="E45298">
        <v>15</v>
      </c>
    </row>
    <row r="45299" spans="4:5" x14ac:dyDescent="0.25">
      <c r="E45299">
        <v>16</v>
      </c>
    </row>
    <row r="45300" spans="4:5" x14ac:dyDescent="0.25">
      <c r="E45300">
        <v>90</v>
      </c>
    </row>
    <row r="45301" spans="4:5" x14ac:dyDescent="0.25">
      <c r="E45301">
        <v>990</v>
      </c>
    </row>
    <row r="45302" spans="4:5" x14ac:dyDescent="0.25">
      <c r="D45302" t="s">
        <v>3199</v>
      </c>
      <c r="E45302">
        <v>1</v>
      </c>
    </row>
    <row r="45303" spans="4:5" x14ac:dyDescent="0.25">
      <c r="E45303">
        <v>2</v>
      </c>
    </row>
    <row r="45304" spans="4:5" x14ac:dyDescent="0.25">
      <c r="E45304">
        <v>3</v>
      </c>
    </row>
    <row r="45305" spans="4:5" x14ac:dyDescent="0.25">
      <c r="E45305">
        <v>4</v>
      </c>
    </row>
    <row r="45306" spans="4:5" x14ac:dyDescent="0.25">
      <c r="E45306">
        <v>5</v>
      </c>
    </row>
    <row r="45307" spans="4:5" x14ac:dyDescent="0.25">
      <c r="E45307">
        <v>6</v>
      </c>
    </row>
    <row r="45308" spans="4:5" x14ac:dyDescent="0.25">
      <c r="E45308">
        <v>8</v>
      </c>
    </row>
    <row r="45309" spans="4:5" x14ac:dyDescent="0.25">
      <c r="E45309">
        <v>9</v>
      </c>
    </row>
    <row r="45310" spans="4:5" x14ac:dyDescent="0.25">
      <c r="E45310">
        <v>11</v>
      </c>
    </row>
    <row r="45311" spans="4:5" x14ac:dyDescent="0.25">
      <c r="E45311">
        <v>12</v>
      </c>
    </row>
    <row r="45312" spans="4:5" x14ac:dyDescent="0.25">
      <c r="E45312">
        <v>13</v>
      </c>
    </row>
    <row r="45313" spans="4:5" x14ac:dyDescent="0.25">
      <c r="E45313">
        <v>15</v>
      </c>
    </row>
    <row r="45314" spans="4:5" x14ac:dyDescent="0.25">
      <c r="E45314">
        <v>16</v>
      </c>
    </row>
    <row r="45315" spans="4:5" x14ac:dyDescent="0.25">
      <c r="E45315">
        <v>90</v>
      </c>
    </row>
    <row r="45316" spans="4:5" x14ac:dyDescent="0.25">
      <c r="E45316">
        <v>990</v>
      </c>
    </row>
    <row r="45317" spans="4:5" x14ac:dyDescent="0.25">
      <c r="D45317" t="s">
        <v>3200</v>
      </c>
      <c r="E45317">
        <v>1</v>
      </c>
    </row>
    <row r="45318" spans="4:5" x14ac:dyDescent="0.25">
      <c r="E45318">
        <v>2</v>
      </c>
    </row>
    <row r="45319" spans="4:5" x14ac:dyDescent="0.25">
      <c r="E45319">
        <v>3</v>
      </c>
    </row>
    <row r="45320" spans="4:5" x14ac:dyDescent="0.25">
      <c r="E45320">
        <v>4</v>
      </c>
    </row>
    <row r="45321" spans="4:5" x14ac:dyDescent="0.25">
      <c r="E45321">
        <v>5</v>
      </c>
    </row>
    <row r="45322" spans="4:5" x14ac:dyDescent="0.25">
      <c r="E45322">
        <v>6</v>
      </c>
    </row>
    <row r="45323" spans="4:5" x14ac:dyDescent="0.25">
      <c r="E45323">
        <v>8</v>
      </c>
    </row>
    <row r="45324" spans="4:5" x14ac:dyDescent="0.25">
      <c r="E45324">
        <v>9</v>
      </c>
    </row>
    <row r="45325" spans="4:5" x14ac:dyDescent="0.25">
      <c r="E45325">
        <v>11</v>
      </c>
    </row>
    <row r="45326" spans="4:5" x14ac:dyDescent="0.25">
      <c r="E45326">
        <v>12</v>
      </c>
    </row>
    <row r="45327" spans="4:5" x14ac:dyDescent="0.25">
      <c r="E45327">
        <v>13</v>
      </c>
    </row>
    <row r="45328" spans="4:5" x14ac:dyDescent="0.25">
      <c r="E45328">
        <v>15</v>
      </c>
    </row>
    <row r="45329" spans="4:5" x14ac:dyDescent="0.25">
      <c r="E45329">
        <v>16</v>
      </c>
    </row>
    <row r="45330" spans="4:5" x14ac:dyDescent="0.25">
      <c r="E45330">
        <v>90</v>
      </c>
    </row>
    <row r="45331" spans="4:5" x14ac:dyDescent="0.25">
      <c r="E45331">
        <v>990</v>
      </c>
    </row>
    <row r="45332" spans="4:5" x14ac:dyDescent="0.25">
      <c r="D45332" t="s">
        <v>3201</v>
      </c>
      <c r="E45332">
        <v>1</v>
      </c>
    </row>
    <row r="45333" spans="4:5" x14ac:dyDescent="0.25">
      <c r="E45333">
        <v>2</v>
      </c>
    </row>
    <row r="45334" spans="4:5" x14ac:dyDescent="0.25">
      <c r="E45334">
        <v>3</v>
      </c>
    </row>
    <row r="45335" spans="4:5" x14ac:dyDescent="0.25">
      <c r="E45335">
        <v>4</v>
      </c>
    </row>
    <row r="45336" spans="4:5" x14ac:dyDescent="0.25">
      <c r="E45336">
        <v>5</v>
      </c>
    </row>
    <row r="45337" spans="4:5" x14ac:dyDescent="0.25">
      <c r="E45337">
        <v>6</v>
      </c>
    </row>
    <row r="45338" spans="4:5" x14ac:dyDescent="0.25">
      <c r="E45338">
        <v>8</v>
      </c>
    </row>
    <row r="45339" spans="4:5" x14ac:dyDescent="0.25">
      <c r="E45339">
        <v>9</v>
      </c>
    </row>
    <row r="45340" spans="4:5" x14ac:dyDescent="0.25">
      <c r="E45340">
        <v>11</v>
      </c>
    </row>
    <row r="45341" spans="4:5" x14ac:dyDescent="0.25">
      <c r="E45341">
        <v>12</v>
      </c>
    </row>
    <row r="45342" spans="4:5" x14ac:dyDescent="0.25">
      <c r="E45342">
        <v>13</v>
      </c>
    </row>
    <row r="45343" spans="4:5" x14ac:dyDescent="0.25">
      <c r="E45343">
        <v>15</v>
      </c>
    </row>
    <row r="45344" spans="4:5" x14ac:dyDescent="0.25">
      <c r="E45344">
        <v>16</v>
      </c>
    </row>
    <row r="45345" spans="4:5" x14ac:dyDescent="0.25">
      <c r="E45345">
        <v>90</v>
      </c>
    </row>
    <row r="45346" spans="4:5" x14ac:dyDescent="0.25">
      <c r="E45346">
        <v>990</v>
      </c>
    </row>
    <row r="45347" spans="4:5" x14ac:dyDescent="0.25">
      <c r="D45347" t="s">
        <v>3202</v>
      </c>
      <c r="E45347">
        <v>1</v>
      </c>
    </row>
    <row r="45348" spans="4:5" x14ac:dyDescent="0.25">
      <c r="E45348">
        <v>2</v>
      </c>
    </row>
    <row r="45349" spans="4:5" x14ac:dyDescent="0.25">
      <c r="E45349">
        <v>3</v>
      </c>
    </row>
    <row r="45350" spans="4:5" x14ac:dyDescent="0.25">
      <c r="E45350">
        <v>4</v>
      </c>
    </row>
    <row r="45351" spans="4:5" x14ac:dyDescent="0.25">
      <c r="E45351">
        <v>5</v>
      </c>
    </row>
    <row r="45352" spans="4:5" x14ac:dyDescent="0.25">
      <c r="E45352">
        <v>6</v>
      </c>
    </row>
    <row r="45353" spans="4:5" x14ac:dyDescent="0.25">
      <c r="E45353">
        <v>8</v>
      </c>
    </row>
    <row r="45354" spans="4:5" x14ac:dyDescent="0.25">
      <c r="E45354">
        <v>9</v>
      </c>
    </row>
    <row r="45355" spans="4:5" x14ac:dyDescent="0.25">
      <c r="E45355">
        <v>11</v>
      </c>
    </row>
    <row r="45356" spans="4:5" x14ac:dyDescent="0.25">
      <c r="E45356">
        <v>12</v>
      </c>
    </row>
    <row r="45357" spans="4:5" x14ac:dyDescent="0.25">
      <c r="E45357">
        <v>13</v>
      </c>
    </row>
    <row r="45358" spans="4:5" x14ac:dyDescent="0.25">
      <c r="E45358">
        <v>15</v>
      </c>
    </row>
    <row r="45359" spans="4:5" x14ac:dyDescent="0.25">
      <c r="E45359">
        <v>16</v>
      </c>
    </row>
    <row r="45360" spans="4:5" x14ac:dyDescent="0.25">
      <c r="E45360">
        <v>90</v>
      </c>
    </row>
    <row r="45361" spans="4:5" x14ac:dyDescent="0.25">
      <c r="E45361">
        <v>990</v>
      </c>
    </row>
    <row r="45362" spans="4:5" x14ac:dyDescent="0.25">
      <c r="D45362" t="s">
        <v>3203</v>
      </c>
      <c r="E45362">
        <v>1</v>
      </c>
    </row>
    <row r="45363" spans="4:5" x14ac:dyDescent="0.25">
      <c r="E45363">
        <v>2</v>
      </c>
    </row>
    <row r="45364" spans="4:5" x14ac:dyDescent="0.25">
      <c r="E45364">
        <v>3</v>
      </c>
    </row>
    <row r="45365" spans="4:5" x14ac:dyDescent="0.25">
      <c r="E45365">
        <v>4</v>
      </c>
    </row>
    <row r="45366" spans="4:5" x14ac:dyDescent="0.25">
      <c r="E45366">
        <v>5</v>
      </c>
    </row>
    <row r="45367" spans="4:5" x14ac:dyDescent="0.25">
      <c r="E45367">
        <v>6</v>
      </c>
    </row>
    <row r="45368" spans="4:5" x14ac:dyDescent="0.25">
      <c r="E45368">
        <v>8</v>
      </c>
    </row>
    <row r="45369" spans="4:5" x14ac:dyDescent="0.25">
      <c r="E45369">
        <v>9</v>
      </c>
    </row>
    <row r="45370" spans="4:5" x14ac:dyDescent="0.25">
      <c r="E45370">
        <v>11</v>
      </c>
    </row>
    <row r="45371" spans="4:5" x14ac:dyDescent="0.25">
      <c r="E45371">
        <v>12</v>
      </c>
    </row>
    <row r="45372" spans="4:5" x14ac:dyDescent="0.25">
      <c r="E45372">
        <v>13</v>
      </c>
    </row>
    <row r="45373" spans="4:5" x14ac:dyDescent="0.25">
      <c r="E45373">
        <v>15</v>
      </c>
    </row>
    <row r="45374" spans="4:5" x14ac:dyDescent="0.25">
      <c r="E45374">
        <v>16</v>
      </c>
    </row>
    <row r="45375" spans="4:5" x14ac:dyDescent="0.25">
      <c r="E45375">
        <v>90</v>
      </c>
    </row>
    <row r="45376" spans="4:5" x14ac:dyDescent="0.25">
      <c r="E45376">
        <v>990</v>
      </c>
    </row>
    <row r="45377" spans="4:5" x14ac:dyDescent="0.25">
      <c r="D45377" t="s">
        <v>3204</v>
      </c>
      <c r="E45377">
        <v>1</v>
      </c>
    </row>
    <row r="45378" spans="4:5" x14ac:dyDescent="0.25">
      <c r="E45378">
        <v>2</v>
      </c>
    </row>
    <row r="45379" spans="4:5" x14ac:dyDescent="0.25">
      <c r="E45379">
        <v>3</v>
      </c>
    </row>
    <row r="45380" spans="4:5" x14ac:dyDescent="0.25">
      <c r="E45380">
        <v>4</v>
      </c>
    </row>
    <row r="45381" spans="4:5" x14ac:dyDescent="0.25">
      <c r="E45381">
        <v>5</v>
      </c>
    </row>
    <row r="45382" spans="4:5" x14ac:dyDescent="0.25">
      <c r="E45382">
        <v>6</v>
      </c>
    </row>
    <row r="45383" spans="4:5" x14ac:dyDescent="0.25">
      <c r="E45383">
        <v>8</v>
      </c>
    </row>
    <row r="45384" spans="4:5" x14ac:dyDescent="0.25">
      <c r="E45384">
        <v>9</v>
      </c>
    </row>
    <row r="45385" spans="4:5" x14ac:dyDescent="0.25">
      <c r="E45385">
        <v>11</v>
      </c>
    </row>
    <row r="45386" spans="4:5" x14ac:dyDescent="0.25">
      <c r="E45386">
        <v>12</v>
      </c>
    </row>
    <row r="45387" spans="4:5" x14ac:dyDescent="0.25">
      <c r="E45387">
        <v>13</v>
      </c>
    </row>
    <row r="45388" spans="4:5" x14ac:dyDescent="0.25">
      <c r="E45388">
        <v>15</v>
      </c>
    </row>
    <row r="45389" spans="4:5" x14ac:dyDescent="0.25">
      <c r="E45389">
        <v>16</v>
      </c>
    </row>
    <row r="45390" spans="4:5" x14ac:dyDescent="0.25">
      <c r="E45390">
        <v>90</v>
      </c>
    </row>
    <row r="45391" spans="4:5" x14ac:dyDescent="0.25">
      <c r="E45391">
        <v>990</v>
      </c>
    </row>
    <row r="45392" spans="4:5" x14ac:dyDescent="0.25">
      <c r="D45392" t="s">
        <v>3205</v>
      </c>
      <c r="E45392">
        <v>1</v>
      </c>
    </row>
    <row r="45393" spans="4:5" x14ac:dyDescent="0.25">
      <c r="E45393">
        <v>2</v>
      </c>
    </row>
    <row r="45394" spans="4:5" x14ac:dyDescent="0.25">
      <c r="E45394">
        <v>3</v>
      </c>
    </row>
    <row r="45395" spans="4:5" x14ac:dyDescent="0.25">
      <c r="E45395">
        <v>4</v>
      </c>
    </row>
    <row r="45396" spans="4:5" x14ac:dyDescent="0.25">
      <c r="E45396">
        <v>5</v>
      </c>
    </row>
    <row r="45397" spans="4:5" x14ac:dyDescent="0.25">
      <c r="E45397">
        <v>6</v>
      </c>
    </row>
    <row r="45398" spans="4:5" x14ac:dyDescent="0.25">
      <c r="E45398">
        <v>8</v>
      </c>
    </row>
    <row r="45399" spans="4:5" x14ac:dyDescent="0.25">
      <c r="E45399">
        <v>9</v>
      </c>
    </row>
    <row r="45400" spans="4:5" x14ac:dyDescent="0.25">
      <c r="E45400">
        <v>11</v>
      </c>
    </row>
    <row r="45401" spans="4:5" x14ac:dyDescent="0.25">
      <c r="E45401">
        <v>12</v>
      </c>
    </row>
    <row r="45402" spans="4:5" x14ac:dyDescent="0.25">
      <c r="E45402">
        <v>13</v>
      </c>
    </row>
    <row r="45403" spans="4:5" x14ac:dyDescent="0.25">
      <c r="E45403">
        <v>15</v>
      </c>
    </row>
    <row r="45404" spans="4:5" x14ac:dyDescent="0.25">
      <c r="E45404">
        <v>16</v>
      </c>
    </row>
    <row r="45405" spans="4:5" x14ac:dyDescent="0.25">
      <c r="E45405">
        <v>90</v>
      </c>
    </row>
    <row r="45406" spans="4:5" x14ac:dyDescent="0.25">
      <c r="E45406">
        <v>990</v>
      </c>
    </row>
    <row r="45407" spans="4:5" x14ac:dyDescent="0.25">
      <c r="D45407" t="s">
        <v>3206</v>
      </c>
      <c r="E45407">
        <v>1</v>
      </c>
    </row>
    <row r="45408" spans="4:5" x14ac:dyDescent="0.25">
      <c r="E45408">
        <v>2</v>
      </c>
    </row>
    <row r="45409" spans="4:5" x14ac:dyDescent="0.25">
      <c r="E45409">
        <v>3</v>
      </c>
    </row>
    <row r="45410" spans="4:5" x14ac:dyDescent="0.25">
      <c r="E45410">
        <v>4</v>
      </c>
    </row>
    <row r="45411" spans="4:5" x14ac:dyDescent="0.25">
      <c r="E45411">
        <v>5</v>
      </c>
    </row>
    <row r="45412" spans="4:5" x14ac:dyDescent="0.25">
      <c r="E45412">
        <v>6</v>
      </c>
    </row>
    <row r="45413" spans="4:5" x14ac:dyDescent="0.25">
      <c r="E45413">
        <v>8</v>
      </c>
    </row>
    <row r="45414" spans="4:5" x14ac:dyDescent="0.25">
      <c r="E45414">
        <v>9</v>
      </c>
    </row>
    <row r="45415" spans="4:5" x14ac:dyDescent="0.25">
      <c r="E45415">
        <v>11</v>
      </c>
    </row>
    <row r="45416" spans="4:5" x14ac:dyDescent="0.25">
      <c r="E45416">
        <v>12</v>
      </c>
    </row>
    <row r="45417" spans="4:5" x14ac:dyDescent="0.25">
      <c r="E45417">
        <v>13</v>
      </c>
    </row>
    <row r="45418" spans="4:5" x14ac:dyDescent="0.25">
      <c r="E45418">
        <v>15</v>
      </c>
    </row>
    <row r="45419" spans="4:5" x14ac:dyDescent="0.25">
      <c r="E45419">
        <v>16</v>
      </c>
    </row>
    <row r="45420" spans="4:5" x14ac:dyDescent="0.25">
      <c r="E45420">
        <v>90</v>
      </c>
    </row>
    <row r="45421" spans="4:5" x14ac:dyDescent="0.25">
      <c r="E45421">
        <v>990</v>
      </c>
    </row>
    <row r="45422" spans="4:5" x14ac:dyDescent="0.25">
      <c r="D45422" t="s">
        <v>3207</v>
      </c>
      <c r="E45422">
        <v>1</v>
      </c>
    </row>
    <row r="45423" spans="4:5" x14ac:dyDescent="0.25">
      <c r="E45423">
        <v>2</v>
      </c>
    </row>
    <row r="45424" spans="4:5" x14ac:dyDescent="0.25">
      <c r="E45424">
        <v>3</v>
      </c>
    </row>
    <row r="45425" spans="4:5" x14ac:dyDescent="0.25">
      <c r="E45425">
        <v>4</v>
      </c>
    </row>
    <row r="45426" spans="4:5" x14ac:dyDescent="0.25">
      <c r="E45426">
        <v>5</v>
      </c>
    </row>
    <row r="45427" spans="4:5" x14ac:dyDescent="0.25">
      <c r="E45427">
        <v>6</v>
      </c>
    </row>
    <row r="45428" spans="4:5" x14ac:dyDescent="0.25">
      <c r="E45428">
        <v>8</v>
      </c>
    </row>
    <row r="45429" spans="4:5" x14ac:dyDescent="0.25">
      <c r="E45429">
        <v>9</v>
      </c>
    </row>
    <row r="45430" spans="4:5" x14ac:dyDescent="0.25">
      <c r="E45430">
        <v>11</v>
      </c>
    </row>
    <row r="45431" spans="4:5" x14ac:dyDescent="0.25">
      <c r="E45431">
        <v>12</v>
      </c>
    </row>
    <row r="45432" spans="4:5" x14ac:dyDescent="0.25">
      <c r="E45432">
        <v>13</v>
      </c>
    </row>
    <row r="45433" spans="4:5" x14ac:dyDescent="0.25">
      <c r="E45433">
        <v>15</v>
      </c>
    </row>
    <row r="45434" spans="4:5" x14ac:dyDescent="0.25">
      <c r="E45434">
        <v>16</v>
      </c>
    </row>
    <row r="45435" spans="4:5" x14ac:dyDescent="0.25">
      <c r="E45435">
        <v>90</v>
      </c>
    </row>
    <row r="45436" spans="4:5" x14ac:dyDescent="0.25">
      <c r="E45436">
        <v>990</v>
      </c>
    </row>
    <row r="45437" spans="4:5" x14ac:dyDescent="0.25">
      <c r="D45437" t="s">
        <v>3208</v>
      </c>
      <c r="E45437">
        <v>1</v>
      </c>
    </row>
    <row r="45438" spans="4:5" x14ac:dyDescent="0.25">
      <c r="E45438">
        <v>2</v>
      </c>
    </row>
    <row r="45439" spans="4:5" x14ac:dyDescent="0.25">
      <c r="E45439">
        <v>3</v>
      </c>
    </row>
    <row r="45440" spans="4:5" x14ac:dyDescent="0.25">
      <c r="E45440">
        <v>4</v>
      </c>
    </row>
    <row r="45441" spans="4:5" x14ac:dyDescent="0.25">
      <c r="E45441">
        <v>5</v>
      </c>
    </row>
    <row r="45442" spans="4:5" x14ac:dyDescent="0.25">
      <c r="E45442">
        <v>6</v>
      </c>
    </row>
    <row r="45443" spans="4:5" x14ac:dyDescent="0.25">
      <c r="E45443">
        <v>8</v>
      </c>
    </row>
    <row r="45444" spans="4:5" x14ac:dyDescent="0.25">
      <c r="E45444">
        <v>9</v>
      </c>
    </row>
    <row r="45445" spans="4:5" x14ac:dyDescent="0.25">
      <c r="E45445">
        <v>11</v>
      </c>
    </row>
    <row r="45446" spans="4:5" x14ac:dyDescent="0.25">
      <c r="E45446">
        <v>12</v>
      </c>
    </row>
    <row r="45447" spans="4:5" x14ac:dyDescent="0.25">
      <c r="E45447">
        <v>13</v>
      </c>
    </row>
    <row r="45448" spans="4:5" x14ac:dyDescent="0.25">
      <c r="E45448">
        <v>15</v>
      </c>
    </row>
    <row r="45449" spans="4:5" x14ac:dyDescent="0.25">
      <c r="E45449">
        <v>16</v>
      </c>
    </row>
    <row r="45450" spans="4:5" x14ac:dyDescent="0.25">
      <c r="E45450">
        <v>90</v>
      </c>
    </row>
    <row r="45451" spans="4:5" x14ac:dyDescent="0.25">
      <c r="E45451">
        <v>990</v>
      </c>
    </row>
    <row r="45452" spans="4:5" x14ac:dyDescent="0.25">
      <c r="D45452" t="s">
        <v>3209</v>
      </c>
      <c r="E45452">
        <v>1</v>
      </c>
    </row>
    <row r="45453" spans="4:5" x14ac:dyDescent="0.25">
      <c r="E45453">
        <v>2</v>
      </c>
    </row>
    <row r="45454" spans="4:5" x14ac:dyDescent="0.25">
      <c r="E45454">
        <v>3</v>
      </c>
    </row>
    <row r="45455" spans="4:5" x14ac:dyDescent="0.25">
      <c r="E45455">
        <v>4</v>
      </c>
    </row>
    <row r="45456" spans="4:5" x14ac:dyDescent="0.25">
      <c r="E45456">
        <v>5</v>
      </c>
    </row>
    <row r="45457" spans="4:5" x14ac:dyDescent="0.25">
      <c r="E45457">
        <v>6</v>
      </c>
    </row>
    <row r="45458" spans="4:5" x14ac:dyDescent="0.25">
      <c r="E45458">
        <v>8</v>
      </c>
    </row>
    <row r="45459" spans="4:5" x14ac:dyDescent="0.25">
      <c r="E45459">
        <v>9</v>
      </c>
    </row>
    <row r="45460" spans="4:5" x14ac:dyDescent="0.25">
      <c r="E45460">
        <v>11</v>
      </c>
    </row>
    <row r="45461" spans="4:5" x14ac:dyDescent="0.25">
      <c r="E45461">
        <v>12</v>
      </c>
    </row>
    <row r="45462" spans="4:5" x14ac:dyDescent="0.25">
      <c r="E45462">
        <v>13</v>
      </c>
    </row>
    <row r="45463" spans="4:5" x14ac:dyDescent="0.25">
      <c r="E45463">
        <v>15</v>
      </c>
    </row>
    <row r="45464" spans="4:5" x14ac:dyDescent="0.25">
      <c r="E45464">
        <v>16</v>
      </c>
    </row>
    <row r="45465" spans="4:5" x14ac:dyDescent="0.25">
      <c r="E45465">
        <v>90</v>
      </c>
    </row>
    <row r="45466" spans="4:5" x14ac:dyDescent="0.25">
      <c r="E45466">
        <v>990</v>
      </c>
    </row>
    <row r="45467" spans="4:5" x14ac:dyDescent="0.25">
      <c r="D45467" t="s">
        <v>3210</v>
      </c>
      <c r="E45467">
        <v>1</v>
      </c>
    </row>
    <row r="45468" spans="4:5" x14ac:dyDescent="0.25">
      <c r="E45468">
        <v>2</v>
      </c>
    </row>
    <row r="45469" spans="4:5" x14ac:dyDescent="0.25">
      <c r="E45469">
        <v>3</v>
      </c>
    </row>
    <row r="45470" spans="4:5" x14ac:dyDescent="0.25">
      <c r="E45470">
        <v>4</v>
      </c>
    </row>
    <row r="45471" spans="4:5" x14ac:dyDescent="0.25">
      <c r="E45471">
        <v>5</v>
      </c>
    </row>
    <row r="45472" spans="4:5" x14ac:dyDescent="0.25">
      <c r="E45472">
        <v>6</v>
      </c>
    </row>
    <row r="45473" spans="4:5" x14ac:dyDescent="0.25">
      <c r="E45473">
        <v>8</v>
      </c>
    </row>
    <row r="45474" spans="4:5" x14ac:dyDescent="0.25">
      <c r="E45474">
        <v>9</v>
      </c>
    </row>
    <row r="45475" spans="4:5" x14ac:dyDescent="0.25">
      <c r="E45475">
        <v>11</v>
      </c>
    </row>
    <row r="45476" spans="4:5" x14ac:dyDescent="0.25">
      <c r="E45476">
        <v>12</v>
      </c>
    </row>
    <row r="45477" spans="4:5" x14ac:dyDescent="0.25">
      <c r="E45477">
        <v>13</v>
      </c>
    </row>
    <row r="45478" spans="4:5" x14ac:dyDescent="0.25">
      <c r="E45478">
        <v>15</v>
      </c>
    </row>
    <row r="45479" spans="4:5" x14ac:dyDescent="0.25">
      <c r="E45479">
        <v>16</v>
      </c>
    </row>
    <row r="45480" spans="4:5" x14ac:dyDescent="0.25">
      <c r="E45480">
        <v>90</v>
      </c>
    </row>
    <row r="45481" spans="4:5" x14ac:dyDescent="0.25">
      <c r="E45481">
        <v>990</v>
      </c>
    </row>
    <row r="45482" spans="4:5" x14ac:dyDescent="0.25">
      <c r="D45482" t="s">
        <v>3211</v>
      </c>
      <c r="E45482">
        <v>1</v>
      </c>
    </row>
    <row r="45483" spans="4:5" x14ac:dyDescent="0.25">
      <c r="E45483">
        <v>2</v>
      </c>
    </row>
    <row r="45484" spans="4:5" x14ac:dyDescent="0.25">
      <c r="E45484">
        <v>3</v>
      </c>
    </row>
    <row r="45485" spans="4:5" x14ac:dyDescent="0.25">
      <c r="E45485">
        <v>4</v>
      </c>
    </row>
    <row r="45486" spans="4:5" x14ac:dyDescent="0.25">
      <c r="E45486">
        <v>5</v>
      </c>
    </row>
    <row r="45487" spans="4:5" x14ac:dyDescent="0.25">
      <c r="E45487">
        <v>6</v>
      </c>
    </row>
    <row r="45488" spans="4:5" x14ac:dyDescent="0.25">
      <c r="E45488">
        <v>8</v>
      </c>
    </row>
    <row r="45489" spans="4:5" x14ac:dyDescent="0.25">
      <c r="E45489">
        <v>9</v>
      </c>
    </row>
    <row r="45490" spans="4:5" x14ac:dyDescent="0.25">
      <c r="E45490">
        <v>11</v>
      </c>
    </row>
    <row r="45491" spans="4:5" x14ac:dyDescent="0.25">
      <c r="E45491">
        <v>12</v>
      </c>
    </row>
    <row r="45492" spans="4:5" x14ac:dyDescent="0.25">
      <c r="E45492">
        <v>13</v>
      </c>
    </row>
    <row r="45493" spans="4:5" x14ac:dyDescent="0.25">
      <c r="E45493">
        <v>15</v>
      </c>
    </row>
    <row r="45494" spans="4:5" x14ac:dyDescent="0.25">
      <c r="E45494">
        <v>16</v>
      </c>
    </row>
    <row r="45495" spans="4:5" x14ac:dyDescent="0.25">
      <c r="E45495">
        <v>90</v>
      </c>
    </row>
    <row r="45496" spans="4:5" x14ac:dyDescent="0.25">
      <c r="E45496">
        <v>990</v>
      </c>
    </row>
    <row r="45497" spans="4:5" x14ac:dyDescent="0.25">
      <c r="D45497" t="s">
        <v>3212</v>
      </c>
      <c r="E45497">
        <v>1</v>
      </c>
    </row>
    <row r="45498" spans="4:5" x14ac:dyDescent="0.25">
      <c r="E45498">
        <v>2</v>
      </c>
    </row>
    <row r="45499" spans="4:5" x14ac:dyDescent="0.25">
      <c r="E45499">
        <v>3</v>
      </c>
    </row>
    <row r="45500" spans="4:5" x14ac:dyDescent="0.25">
      <c r="E45500">
        <v>4</v>
      </c>
    </row>
    <row r="45501" spans="4:5" x14ac:dyDescent="0.25">
      <c r="E45501">
        <v>5</v>
      </c>
    </row>
    <row r="45502" spans="4:5" x14ac:dyDescent="0.25">
      <c r="E45502">
        <v>6</v>
      </c>
    </row>
    <row r="45503" spans="4:5" x14ac:dyDescent="0.25">
      <c r="E45503">
        <v>8</v>
      </c>
    </row>
    <row r="45504" spans="4:5" x14ac:dyDescent="0.25">
      <c r="E45504">
        <v>9</v>
      </c>
    </row>
    <row r="45505" spans="4:5" x14ac:dyDescent="0.25">
      <c r="E45505">
        <v>11</v>
      </c>
    </row>
    <row r="45506" spans="4:5" x14ac:dyDescent="0.25">
      <c r="E45506">
        <v>12</v>
      </c>
    </row>
    <row r="45507" spans="4:5" x14ac:dyDescent="0.25">
      <c r="E45507">
        <v>13</v>
      </c>
    </row>
    <row r="45508" spans="4:5" x14ac:dyDescent="0.25">
      <c r="E45508">
        <v>15</v>
      </c>
    </row>
    <row r="45509" spans="4:5" x14ac:dyDescent="0.25">
      <c r="E45509">
        <v>16</v>
      </c>
    </row>
    <row r="45510" spans="4:5" x14ac:dyDescent="0.25">
      <c r="E45510">
        <v>90</v>
      </c>
    </row>
    <row r="45511" spans="4:5" x14ac:dyDescent="0.25">
      <c r="E45511">
        <v>990</v>
      </c>
    </row>
    <row r="45512" spans="4:5" x14ac:dyDescent="0.25">
      <c r="D45512" t="s">
        <v>3213</v>
      </c>
      <c r="E45512">
        <v>1</v>
      </c>
    </row>
    <row r="45513" spans="4:5" x14ac:dyDescent="0.25">
      <c r="E45513">
        <v>2</v>
      </c>
    </row>
    <row r="45514" spans="4:5" x14ac:dyDescent="0.25">
      <c r="E45514">
        <v>3</v>
      </c>
    </row>
    <row r="45515" spans="4:5" x14ac:dyDescent="0.25">
      <c r="E45515">
        <v>4</v>
      </c>
    </row>
    <row r="45516" spans="4:5" x14ac:dyDescent="0.25">
      <c r="E45516">
        <v>5</v>
      </c>
    </row>
    <row r="45517" spans="4:5" x14ac:dyDescent="0.25">
      <c r="E45517">
        <v>6</v>
      </c>
    </row>
    <row r="45518" spans="4:5" x14ac:dyDescent="0.25">
      <c r="E45518">
        <v>8</v>
      </c>
    </row>
    <row r="45519" spans="4:5" x14ac:dyDescent="0.25">
      <c r="E45519">
        <v>9</v>
      </c>
    </row>
    <row r="45520" spans="4:5" x14ac:dyDescent="0.25">
      <c r="E45520">
        <v>11</v>
      </c>
    </row>
    <row r="45521" spans="4:5" x14ac:dyDescent="0.25">
      <c r="E45521">
        <v>12</v>
      </c>
    </row>
    <row r="45522" spans="4:5" x14ac:dyDescent="0.25">
      <c r="E45522">
        <v>13</v>
      </c>
    </row>
    <row r="45523" spans="4:5" x14ac:dyDescent="0.25">
      <c r="E45523">
        <v>15</v>
      </c>
    </row>
    <row r="45524" spans="4:5" x14ac:dyDescent="0.25">
      <c r="E45524">
        <v>16</v>
      </c>
    </row>
    <row r="45525" spans="4:5" x14ac:dyDescent="0.25">
      <c r="E45525">
        <v>90</v>
      </c>
    </row>
    <row r="45526" spans="4:5" x14ac:dyDescent="0.25">
      <c r="E45526">
        <v>990</v>
      </c>
    </row>
    <row r="45527" spans="4:5" x14ac:dyDescent="0.25">
      <c r="D45527" t="s">
        <v>3214</v>
      </c>
      <c r="E45527">
        <v>1</v>
      </c>
    </row>
    <row r="45528" spans="4:5" x14ac:dyDescent="0.25">
      <c r="E45528">
        <v>2</v>
      </c>
    </row>
    <row r="45529" spans="4:5" x14ac:dyDescent="0.25">
      <c r="E45529">
        <v>3</v>
      </c>
    </row>
    <row r="45530" spans="4:5" x14ac:dyDescent="0.25">
      <c r="E45530">
        <v>4</v>
      </c>
    </row>
    <row r="45531" spans="4:5" x14ac:dyDescent="0.25">
      <c r="E45531">
        <v>5</v>
      </c>
    </row>
    <row r="45532" spans="4:5" x14ac:dyDescent="0.25">
      <c r="E45532">
        <v>6</v>
      </c>
    </row>
    <row r="45533" spans="4:5" x14ac:dyDescent="0.25">
      <c r="E45533">
        <v>8</v>
      </c>
    </row>
    <row r="45534" spans="4:5" x14ac:dyDescent="0.25">
      <c r="E45534">
        <v>9</v>
      </c>
    </row>
    <row r="45535" spans="4:5" x14ac:dyDescent="0.25">
      <c r="E45535">
        <v>11</v>
      </c>
    </row>
    <row r="45536" spans="4:5" x14ac:dyDescent="0.25">
      <c r="E45536">
        <v>12</v>
      </c>
    </row>
    <row r="45537" spans="4:5" x14ac:dyDescent="0.25">
      <c r="E45537">
        <v>13</v>
      </c>
    </row>
    <row r="45538" spans="4:5" x14ac:dyDescent="0.25">
      <c r="E45538">
        <v>15</v>
      </c>
    </row>
    <row r="45539" spans="4:5" x14ac:dyDescent="0.25">
      <c r="E45539">
        <v>16</v>
      </c>
    </row>
    <row r="45540" spans="4:5" x14ac:dyDescent="0.25">
      <c r="E45540">
        <v>90</v>
      </c>
    </row>
    <row r="45541" spans="4:5" x14ac:dyDescent="0.25">
      <c r="E45541">
        <v>990</v>
      </c>
    </row>
    <row r="45542" spans="4:5" x14ac:dyDescent="0.25">
      <c r="D45542" t="s">
        <v>3215</v>
      </c>
      <c r="E45542">
        <v>1</v>
      </c>
    </row>
    <row r="45543" spans="4:5" x14ac:dyDescent="0.25">
      <c r="E45543">
        <v>2</v>
      </c>
    </row>
    <row r="45544" spans="4:5" x14ac:dyDescent="0.25">
      <c r="E45544">
        <v>3</v>
      </c>
    </row>
    <row r="45545" spans="4:5" x14ac:dyDescent="0.25">
      <c r="E45545">
        <v>4</v>
      </c>
    </row>
    <row r="45546" spans="4:5" x14ac:dyDescent="0.25">
      <c r="E45546">
        <v>5</v>
      </c>
    </row>
    <row r="45547" spans="4:5" x14ac:dyDescent="0.25">
      <c r="E45547">
        <v>6</v>
      </c>
    </row>
    <row r="45548" spans="4:5" x14ac:dyDescent="0.25">
      <c r="E45548">
        <v>8</v>
      </c>
    </row>
    <row r="45549" spans="4:5" x14ac:dyDescent="0.25">
      <c r="E45549">
        <v>9</v>
      </c>
    </row>
    <row r="45550" spans="4:5" x14ac:dyDescent="0.25">
      <c r="E45550">
        <v>11</v>
      </c>
    </row>
    <row r="45551" spans="4:5" x14ac:dyDescent="0.25">
      <c r="E45551">
        <v>12</v>
      </c>
    </row>
    <row r="45552" spans="4:5" x14ac:dyDescent="0.25">
      <c r="E45552">
        <v>13</v>
      </c>
    </row>
    <row r="45553" spans="4:5" x14ac:dyDescent="0.25">
      <c r="E45553">
        <v>15</v>
      </c>
    </row>
    <row r="45554" spans="4:5" x14ac:dyDescent="0.25">
      <c r="E45554">
        <v>16</v>
      </c>
    </row>
    <row r="45555" spans="4:5" x14ac:dyDescent="0.25">
      <c r="E45555">
        <v>90</v>
      </c>
    </row>
    <row r="45556" spans="4:5" x14ac:dyDescent="0.25">
      <c r="E45556">
        <v>990</v>
      </c>
    </row>
    <row r="45557" spans="4:5" x14ac:dyDescent="0.25">
      <c r="D45557" t="s">
        <v>3216</v>
      </c>
      <c r="E45557">
        <v>1</v>
      </c>
    </row>
    <row r="45558" spans="4:5" x14ac:dyDescent="0.25">
      <c r="E45558">
        <v>2</v>
      </c>
    </row>
    <row r="45559" spans="4:5" x14ac:dyDescent="0.25">
      <c r="E45559">
        <v>3</v>
      </c>
    </row>
    <row r="45560" spans="4:5" x14ac:dyDescent="0.25">
      <c r="E45560">
        <v>4</v>
      </c>
    </row>
    <row r="45561" spans="4:5" x14ac:dyDescent="0.25">
      <c r="E45561">
        <v>5</v>
      </c>
    </row>
    <row r="45562" spans="4:5" x14ac:dyDescent="0.25">
      <c r="E45562">
        <v>6</v>
      </c>
    </row>
    <row r="45563" spans="4:5" x14ac:dyDescent="0.25">
      <c r="E45563">
        <v>8</v>
      </c>
    </row>
    <row r="45564" spans="4:5" x14ac:dyDescent="0.25">
      <c r="E45564">
        <v>9</v>
      </c>
    </row>
    <row r="45565" spans="4:5" x14ac:dyDescent="0.25">
      <c r="E45565">
        <v>11</v>
      </c>
    </row>
    <row r="45566" spans="4:5" x14ac:dyDescent="0.25">
      <c r="E45566">
        <v>12</v>
      </c>
    </row>
    <row r="45567" spans="4:5" x14ac:dyDescent="0.25">
      <c r="E45567">
        <v>13</v>
      </c>
    </row>
    <row r="45568" spans="4:5" x14ac:dyDescent="0.25">
      <c r="E45568">
        <v>15</v>
      </c>
    </row>
    <row r="45569" spans="4:5" x14ac:dyDescent="0.25">
      <c r="E45569">
        <v>16</v>
      </c>
    </row>
    <row r="45570" spans="4:5" x14ac:dyDescent="0.25">
      <c r="E45570">
        <v>90</v>
      </c>
    </row>
    <row r="45571" spans="4:5" x14ac:dyDescent="0.25">
      <c r="E45571">
        <v>990</v>
      </c>
    </row>
    <row r="45572" spans="4:5" x14ac:dyDescent="0.25">
      <c r="D45572" t="s">
        <v>3217</v>
      </c>
      <c r="E45572">
        <v>1</v>
      </c>
    </row>
    <row r="45573" spans="4:5" x14ac:dyDescent="0.25">
      <c r="E45573">
        <v>2</v>
      </c>
    </row>
    <row r="45574" spans="4:5" x14ac:dyDescent="0.25">
      <c r="E45574">
        <v>3</v>
      </c>
    </row>
    <row r="45575" spans="4:5" x14ac:dyDescent="0.25">
      <c r="E45575">
        <v>4</v>
      </c>
    </row>
    <row r="45576" spans="4:5" x14ac:dyDescent="0.25">
      <c r="E45576">
        <v>5</v>
      </c>
    </row>
    <row r="45577" spans="4:5" x14ac:dyDescent="0.25">
      <c r="E45577">
        <v>6</v>
      </c>
    </row>
    <row r="45578" spans="4:5" x14ac:dyDescent="0.25">
      <c r="E45578">
        <v>8</v>
      </c>
    </row>
    <row r="45579" spans="4:5" x14ac:dyDescent="0.25">
      <c r="E45579">
        <v>9</v>
      </c>
    </row>
    <row r="45580" spans="4:5" x14ac:dyDescent="0.25">
      <c r="E45580">
        <v>11</v>
      </c>
    </row>
    <row r="45581" spans="4:5" x14ac:dyDescent="0.25">
      <c r="E45581">
        <v>12</v>
      </c>
    </row>
    <row r="45582" spans="4:5" x14ac:dyDescent="0.25">
      <c r="E45582">
        <v>13</v>
      </c>
    </row>
    <row r="45583" spans="4:5" x14ac:dyDescent="0.25">
      <c r="E45583">
        <v>15</v>
      </c>
    </row>
    <row r="45584" spans="4:5" x14ac:dyDescent="0.25">
      <c r="E45584">
        <v>16</v>
      </c>
    </row>
    <row r="45585" spans="4:5" x14ac:dyDescent="0.25">
      <c r="E45585">
        <v>90</v>
      </c>
    </row>
    <row r="45586" spans="4:5" x14ac:dyDescent="0.25">
      <c r="E45586">
        <v>990</v>
      </c>
    </row>
    <row r="45587" spans="4:5" x14ac:dyDescent="0.25">
      <c r="D45587" t="s">
        <v>3218</v>
      </c>
      <c r="E45587">
        <v>1</v>
      </c>
    </row>
    <row r="45588" spans="4:5" x14ac:dyDescent="0.25">
      <c r="E45588">
        <v>2</v>
      </c>
    </row>
    <row r="45589" spans="4:5" x14ac:dyDescent="0.25">
      <c r="E45589">
        <v>3</v>
      </c>
    </row>
    <row r="45590" spans="4:5" x14ac:dyDescent="0.25">
      <c r="E45590">
        <v>4</v>
      </c>
    </row>
    <row r="45591" spans="4:5" x14ac:dyDescent="0.25">
      <c r="E45591">
        <v>5</v>
      </c>
    </row>
    <row r="45592" spans="4:5" x14ac:dyDescent="0.25">
      <c r="E45592">
        <v>6</v>
      </c>
    </row>
    <row r="45593" spans="4:5" x14ac:dyDescent="0.25">
      <c r="E45593">
        <v>8</v>
      </c>
    </row>
    <row r="45594" spans="4:5" x14ac:dyDescent="0.25">
      <c r="E45594">
        <v>9</v>
      </c>
    </row>
    <row r="45595" spans="4:5" x14ac:dyDescent="0.25">
      <c r="E45595">
        <v>11</v>
      </c>
    </row>
    <row r="45596" spans="4:5" x14ac:dyDescent="0.25">
      <c r="E45596">
        <v>12</v>
      </c>
    </row>
    <row r="45597" spans="4:5" x14ac:dyDescent="0.25">
      <c r="E45597">
        <v>13</v>
      </c>
    </row>
    <row r="45598" spans="4:5" x14ac:dyDescent="0.25">
      <c r="E45598">
        <v>15</v>
      </c>
    </row>
    <row r="45599" spans="4:5" x14ac:dyDescent="0.25">
      <c r="E45599">
        <v>16</v>
      </c>
    </row>
    <row r="45600" spans="4:5" x14ac:dyDescent="0.25">
      <c r="E45600">
        <v>90</v>
      </c>
    </row>
    <row r="45601" spans="4:5" x14ac:dyDescent="0.25">
      <c r="E45601">
        <v>990</v>
      </c>
    </row>
    <row r="45602" spans="4:5" x14ac:dyDescent="0.25">
      <c r="D45602" t="s">
        <v>3219</v>
      </c>
      <c r="E45602">
        <v>1</v>
      </c>
    </row>
    <row r="45603" spans="4:5" x14ac:dyDescent="0.25">
      <c r="E45603">
        <v>2</v>
      </c>
    </row>
    <row r="45604" spans="4:5" x14ac:dyDescent="0.25">
      <c r="E45604">
        <v>3</v>
      </c>
    </row>
    <row r="45605" spans="4:5" x14ac:dyDescent="0.25">
      <c r="E45605">
        <v>4</v>
      </c>
    </row>
    <row r="45606" spans="4:5" x14ac:dyDescent="0.25">
      <c r="E45606">
        <v>5</v>
      </c>
    </row>
    <row r="45607" spans="4:5" x14ac:dyDescent="0.25">
      <c r="E45607">
        <v>6</v>
      </c>
    </row>
    <row r="45608" spans="4:5" x14ac:dyDescent="0.25">
      <c r="E45608">
        <v>8</v>
      </c>
    </row>
    <row r="45609" spans="4:5" x14ac:dyDescent="0.25">
      <c r="E45609">
        <v>9</v>
      </c>
    </row>
    <row r="45610" spans="4:5" x14ac:dyDescent="0.25">
      <c r="E45610">
        <v>11</v>
      </c>
    </row>
    <row r="45611" spans="4:5" x14ac:dyDescent="0.25">
      <c r="E45611">
        <v>12</v>
      </c>
    </row>
    <row r="45612" spans="4:5" x14ac:dyDescent="0.25">
      <c r="E45612">
        <v>13</v>
      </c>
    </row>
    <row r="45613" spans="4:5" x14ac:dyDescent="0.25">
      <c r="E45613">
        <v>15</v>
      </c>
    </row>
    <row r="45614" spans="4:5" x14ac:dyDescent="0.25">
      <c r="E45614">
        <v>16</v>
      </c>
    </row>
    <row r="45615" spans="4:5" x14ac:dyDescent="0.25">
      <c r="E45615">
        <v>90</v>
      </c>
    </row>
    <row r="45616" spans="4:5" x14ac:dyDescent="0.25">
      <c r="E45616">
        <v>990</v>
      </c>
    </row>
    <row r="45617" spans="4:5" x14ac:dyDescent="0.25">
      <c r="D45617" t="s">
        <v>3220</v>
      </c>
      <c r="E45617">
        <v>1</v>
      </c>
    </row>
    <row r="45618" spans="4:5" x14ac:dyDescent="0.25">
      <c r="E45618">
        <v>2</v>
      </c>
    </row>
    <row r="45619" spans="4:5" x14ac:dyDescent="0.25">
      <c r="E45619">
        <v>3</v>
      </c>
    </row>
    <row r="45620" spans="4:5" x14ac:dyDescent="0.25">
      <c r="E45620">
        <v>4</v>
      </c>
    </row>
    <row r="45621" spans="4:5" x14ac:dyDescent="0.25">
      <c r="E45621">
        <v>5</v>
      </c>
    </row>
    <row r="45622" spans="4:5" x14ac:dyDescent="0.25">
      <c r="E45622">
        <v>6</v>
      </c>
    </row>
    <row r="45623" spans="4:5" x14ac:dyDescent="0.25">
      <c r="E45623">
        <v>8</v>
      </c>
    </row>
    <row r="45624" spans="4:5" x14ac:dyDescent="0.25">
      <c r="E45624">
        <v>9</v>
      </c>
    </row>
    <row r="45625" spans="4:5" x14ac:dyDescent="0.25">
      <c r="E45625">
        <v>11</v>
      </c>
    </row>
    <row r="45626" spans="4:5" x14ac:dyDescent="0.25">
      <c r="E45626">
        <v>12</v>
      </c>
    </row>
    <row r="45627" spans="4:5" x14ac:dyDescent="0.25">
      <c r="E45627">
        <v>13</v>
      </c>
    </row>
    <row r="45628" spans="4:5" x14ac:dyDescent="0.25">
      <c r="E45628">
        <v>15</v>
      </c>
    </row>
    <row r="45629" spans="4:5" x14ac:dyDescent="0.25">
      <c r="E45629">
        <v>16</v>
      </c>
    </row>
    <row r="45630" spans="4:5" x14ac:dyDescent="0.25">
      <c r="E45630">
        <v>90</v>
      </c>
    </row>
    <row r="45631" spans="4:5" x14ac:dyDescent="0.25">
      <c r="E45631">
        <v>990</v>
      </c>
    </row>
    <row r="45632" spans="4:5" x14ac:dyDescent="0.25">
      <c r="D45632" t="s">
        <v>3221</v>
      </c>
      <c r="E45632">
        <v>1</v>
      </c>
    </row>
    <row r="45633" spans="4:5" x14ac:dyDescent="0.25">
      <c r="E45633">
        <v>2</v>
      </c>
    </row>
    <row r="45634" spans="4:5" x14ac:dyDescent="0.25">
      <c r="E45634">
        <v>3</v>
      </c>
    </row>
    <row r="45635" spans="4:5" x14ac:dyDescent="0.25">
      <c r="E45635">
        <v>4</v>
      </c>
    </row>
    <row r="45636" spans="4:5" x14ac:dyDescent="0.25">
      <c r="E45636">
        <v>5</v>
      </c>
    </row>
    <row r="45637" spans="4:5" x14ac:dyDescent="0.25">
      <c r="E45637">
        <v>6</v>
      </c>
    </row>
    <row r="45638" spans="4:5" x14ac:dyDescent="0.25">
      <c r="E45638">
        <v>8</v>
      </c>
    </row>
    <row r="45639" spans="4:5" x14ac:dyDescent="0.25">
      <c r="E45639">
        <v>9</v>
      </c>
    </row>
    <row r="45640" spans="4:5" x14ac:dyDescent="0.25">
      <c r="E45640">
        <v>11</v>
      </c>
    </row>
    <row r="45641" spans="4:5" x14ac:dyDescent="0.25">
      <c r="E45641">
        <v>12</v>
      </c>
    </row>
    <row r="45642" spans="4:5" x14ac:dyDescent="0.25">
      <c r="E45642">
        <v>13</v>
      </c>
    </row>
    <row r="45643" spans="4:5" x14ac:dyDescent="0.25">
      <c r="E45643">
        <v>15</v>
      </c>
    </row>
    <row r="45644" spans="4:5" x14ac:dyDescent="0.25">
      <c r="E45644">
        <v>16</v>
      </c>
    </row>
    <row r="45645" spans="4:5" x14ac:dyDescent="0.25">
      <c r="E45645">
        <v>90</v>
      </c>
    </row>
    <row r="45646" spans="4:5" x14ac:dyDescent="0.25">
      <c r="E45646">
        <v>990</v>
      </c>
    </row>
    <row r="45647" spans="4:5" x14ac:dyDescent="0.25">
      <c r="D45647" t="s">
        <v>3222</v>
      </c>
      <c r="E45647">
        <v>1</v>
      </c>
    </row>
    <row r="45648" spans="4:5" x14ac:dyDescent="0.25">
      <c r="E45648">
        <v>2</v>
      </c>
    </row>
    <row r="45649" spans="4:5" x14ac:dyDescent="0.25">
      <c r="E45649">
        <v>3</v>
      </c>
    </row>
    <row r="45650" spans="4:5" x14ac:dyDescent="0.25">
      <c r="E45650">
        <v>4</v>
      </c>
    </row>
    <row r="45651" spans="4:5" x14ac:dyDescent="0.25">
      <c r="E45651">
        <v>5</v>
      </c>
    </row>
    <row r="45652" spans="4:5" x14ac:dyDescent="0.25">
      <c r="E45652">
        <v>6</v>
      </c>
    </row>
    <row r="45653" spans="4:5" x14ac:dyDescent="0.25">
      <c r="E45653">
        <v>8</v>
      </c>
    </row>
    <row r="45654" spans="4:5" x14ac:dyDescent="0.25">
      <c r="E45654">
        <v>9</v>
      </c>
    </row>
    <row r="45655" spans="4:5" x14ac:dyDescent="0.25">
      <c r="E45655">
        <v>11</v>
      </c>
    </row>
    <row r="45656" spans="4:5" x14ac:dyDescent="0.25">
      <c r="E45656">
        <v>12</v>
      </c>
    </row>
    <row r="45657" spans="4:5" x14ac:dyDescent="0.25">
      <c r="E45657">
        <v>13</v>
      </c>
    </row>
    <row r="45658" spans="4:5" x14ac:dyDescent="0.25">
      <c r="E45658">
        <v>15</v>
      </c>
    </row>
    <row r="45659" spans="4:5" x14ac:dyDescent="0.25">
      <c r="E45659">
        <v>16</v>
      </c>
    </row>
    <row r="45660" spans="4:5" x14ac:dyDescent="0.25">
      <c r="E45660">
        <v>90</v>
      </c>
    </row>
    <row r="45661" spans="4:5" x14ac:dyDescent="0.25">
      <c r="E45661">
        <v>990</v>
      </c>
    </row>
    <row r="45662" spans="4:5" x14ac:dyDescent="0.25">
      <c r="D45662" t="s">
        <v>3223</v>
      </c>
      <c r="E45662">
        <v>1</v>
      </c>
    </row>
    <row r="45663" spans="4:5" x14ac:dyDescent="0.25">
      <c r="E45663">
        <v>2</v>
      </c>
    </row>
    <row r="45664" spans="4:5" x14ac:dyDescent="0.25">
      <c r="E45664">
        <v>3</v>
      </c>
    </row>
    <row r="45665" spans="4:5" x14ac:dyDescent="0.25">
      <c r="E45665">
        <v>4</v>
      </c>
    </row>
    <row r="45666" spans="4:5" x14ac:dyDescent="0.25">
      <c r="E45666">
        <v>5</v>
      </c>
    </row>
    <row r="45667" spans="4:5" x14ac:dyDescent="0.25">
      <c r="E45667">
        <v>6</v>
      </c>
    </row>
    <row r="45668" spans="4:5" x14ac:dyDescent="0.25">
      <c r="E45668">
        <v>8</v>
      </c>
    </row>
    <row r="45669" spans="4:5" x14ac:dyDescent="0.25">
      <c r="E45669">
        <v>9</v>
      </c>
    </row>
    <row r="45670" spans="4:5" x14ac:dyDescent="0.25">
      <c r="E45670">
        <v>11</v>
      </c>
    </row>
    <row r="45671" spans="4:5" x14ac:dyDescent="0.25">
      <c r="E45671">
        <v>12</v>
      </c>
    </row>
    <row r="45672" spans="4:5" x14ac:dyDescent="0.25">
      <c r="E45672">
        <v>13</v>
      </c>
    </row>
    <row r="45673" spans="4:5" x14ac:dyDescent="0.25">
      <c r="E45673">
        <v>15</v>
      </c>
    </row>
    <row r="45674" spans="4:5" x14ac:dyDescent="0.25">
      <c r="E45674">
        <v>16</v>
      </c>
    </row>
    <row r="45675" spans="4:5" x14ac:dyDescent="0.25">
      <c r="E45675">
        <v>90</v>
      </c>
    </row>
    <row r="45676" spans="4:5" x14ac:dyDescent="0.25">
      <c r="E45676">
        <v>990</v>
      </c>
    </row>
    <row r="45677" spans="4:5" x14ac:dyDescent="0.25">
      <c r="D45677" t="s">
        <v>3224</v>
      </c>
      <c r="E45677">
        <v>1</v>
      </c>
    </row>
    <row r="45678" spans="4:5" x14ac:dyDescent="0.25">
      <c r="E45678">
        <v>2</v>
      </c>
    </row>
    <row r="45679" spans="4:5" x14ac:dyDescent="0.25">
      <c r="E45679">
        <v>3</v>
      </c>
    </row>
    <row r="45680" spans="4:5" x14ac:dyDescent="0.25">
      <c r="E45680">
        <v>4</v>
      </c>
    </row>
    <row r="45681" spans="4:5" x14ac:dyDescent="0.25">
      <c r="E45681">
        <v>5</v>
      </c>
    </row>
    <row r="45682" spans="4:5" x14ac:dyDescent="0.25">
      <c r="E45682">
        <v>6</v>
      </c>
    </row>
    <row r="45683" spans="4:5" x14ac:dyDescent="0.25">
      <c r="E45683">
        <v>8</v>
      </c>
    </row>
    <row r="45684" spans="4:5" x14ac:dyDescent="0.25">
      <c r="E45684">
        <v>9</v>
      </c>
    </row>
    <row r="45685" spans="4:5" x14ac:dyDescent="0.25">
      <c r="E45685">
        <v>11</v>
      </c>
    </row>
    <row r="45686" spans="4:5" x14ac:dyDescent="0.25">
      <c r="E45686">
        <v>12</v>
      </c>
    </row>
    <row r="45687" spans="4:5" x14ac:dyDescent="0.25">
      <c r="E45687">
        <v>13</v>
      </c>
    </row>
    <row r="45688" spans="4:5" x14ac:dyDescent="0.25">
      <c r="E45688">
        <v>15</v>
      </c>
    </row>
    <row r="45689" spans="4:5" x14ac:dyDescent="0.25">
      <c r="E45689">
        <v>16</v>
      </c>
    </row>
    <row r="45690" spans="4:5" x14ac:dyDescent="0.25">
      <c r="E45690">
        <v>90</v>
      </c>
    </row>
    <row r="45691" spans="4:5" x14ac:dyDescent="0.25">
      <c r="E45691">
        <v>990</v>
      </c>
    </row>
    <row r="45692" spans="4:5" x14ac:dyDescent="0.25">
      <c r="D45692" t="s">
        <v>3225</v>
      </c>
      <c r="E45692">
        <v>1</v>
      </c>
    </row>
    <row r="45693" spans="4:5" x14ac:dyDescent="0.25">
      <c r="E45693">
        <v>2</v>
      </c>
    </row>
    <row r="45694" spans="4:5" x14ac:dyDescent="0.25">
      <c r="E45694">
        <v>3</v>
      </c>
    </row>
    <row r="45695" spans="4:5" x14ac:dyDescent="0.25">
      <c r="E45695">
        <v>4</v>
      </c>
    </row>
    <row r="45696" spans="4:5" x14ac:dyDescent="0.25">
      <c r="E45696">
        <v>5</v>
      </c>
    </row>
    <row r="45697" spans="4:5" x14ac:dyDescent="0.25">
      <c r="E45697">
        <v>6</v>
      </c>
    </row>
    <row r="45698" spans="4:5" x14ac:dyDescent="0.25">
      <c r="E45698">
        <v>8</v>
      </c>
    </row>
    <row r="45699" spans="4:5" x14ac:dyDescent="0.25">
      <c r="E45699">
        <v>9</v>
      </c>
    </row>
    <row r="45700" spans="4:5" x14ac:dyDescent="0.25">
      <c r="E45700">
        <v>11</v>
      </c>
    </row>
    <row r="45701" spans="4:5" x14ac:dyDescent="0.25">
      <c r="E45701">
        <v>12</v>
      </c>
    </row>
    <row r="45702" spans="4:5" x14ac:dyDescent="0.25">
      <c r="E45702">
        <v>13</v>
      </c>
    </row>
    <row r="45703" spans="4:5" x14ac:dyDescent="0.25">
      <c r="E45703">
        <v>15</v>
      </c>
    </row>
    <row r="45704" spans="4:5" x14ac:dyDescent="0.25">
      <c r="E45704">
        <v>16</v>
      </c>
    </row>
    <row r="45705" spans="4:5" x14ac:dyDescent="0.25">
      <c r="E45705">
        <v>90</v>
      </c>
    </row>
    <row r="45706" spans="4:5" x14ac:dyDescent="0.25">
      <c r="E45706">
        <v>990</v>
      </c>
    </row>
    <row r="45707" spans="4:5" x14ac:dyDescent="0.25">
      <c r="D45707" t="s">
        <v>3226</v>
      </c>
      <c r="E45707">
        <v>1</v>
      </c>
    </row>
    <row r="45708" spans="4:5" x14ac:dyDescent="0.25">
      <c r="E45708">
        <v>2</v>
      </c>
    </row>
    <row r="45709" spans="4:5" x14ac:dyDescent="0.25">
      <c r="E45709">
        <v>3</v>
      </c>
    </row>
    <row r="45710" spans="4:5" x14ac:dyDescent="0.25">
      <c r="E45710">
        <v>4</v>
      </c>
    </row>
    <row r="45711" spans="4:5" x14ac:dyDescent="0.25">
      <c r="E45711">
        <v>5</v>
      </c>
    </row>
    <row r="45712" spans="4:5" x14ac:dyDescent="0.25">
      <c r="E45712">
        <v>6</v>
      </c>
    </row>
    <row r="45713" spans="4:5" x14ac:dyDescent="0.25">
      <c r="E45713">
        <v>8</v>
      </c>
    </row>
    <row r="45714" spans="4:5" x14ac:dyDescent="0.25">
      <c r="E45714">
        <v>9</v>
      </c>
    </row>
    <row r="45715" spans="4:5" x14ac:dyDescent="0.25">
      <c r="E45715">
        <v>11</v>
      </c>
    </row>
    <row r="45716" spans="4:5" x14ac:dyDescent="0.25">
      <c r="E45716">
        <v>12</v>
      </c>
    </row>
    <row r="45717" spans="4:5" x14ac:dyDescent="0.25">
      <c r="E45717">
        <v>13</v>
      </c>
    </row>
    <row r="45718" spans="4:5" x14ac:dyDescent="0.25">
      <c r="E45718">
        <v>15</v>
      </c>
    </row>
    <row r="45719" spans="4:5" x14ac:dyDescent="0.25">
      <c r="E45719">
        <v>16</v>
      </c>
    </row>
    <row r="45720" spans="4:5" x14ac:dyDescent="0.25">
      <c r="E45720">
        <v>90</v>
      </c>
    </row>
    <row r="45721" spans="4:5" x14ac:dyDescent="0.25">
      <c r="E45721">
        <v>990</v>
      </c>
    </row>
    <row r="45722" spans="4:5" x14ac:dyDescent="0.25">
      <c r="D45722" t="s">
        <v>3227</v>
      </c>
      <c r="E45722">
        <v>1</v>
      </c>
    </row>
    <row r="45723" spans="4:5" x14ac:dyDescent="0.25">
      <c r="E45723">
        <v>2</v>
      </c>
    </row>
    <row r="45724" spans="4:5" x14ac:dyDescent="0.25">
      <c r="E45724">
        <v>3</v>
      </c>
    </row>
    <row r="45725" spans="4:5" x14ac:dyDescent="0.25">
      <c r="E45725">
        <v>4</v>
      </c>
    </row>
    <row r="45726" spans="4:5" x14ac:dyDescent="0.25">
      <c r="E45726">
        <v>5</v>
      </c>
    </row>
    <row r="45727" spans="4:5" x14ac:dyDescent="0.25">
      <c r="E45727">
        <v>6</v>
      </c>
    </row>
    <row r="45728" spans="4:5" x14ac:dyDescent="0.25">
      <c r="E45728">
        <v>8</v>
      </c>
    </row>
    <row r="45729" spans="4:5" x14ac:dyDescent="0.25">
      <c r="E45729">
        <v>9</v>
      </c>
    </row>
    <row r="45730" spans="4:5" x14ac:dyDescent="0.25">
      <c r="E45730">
        <v>11</v>
      </c>
    </row>
    <row r="45731" spans="4:5" x14ac:dyDescent="0.25">
      <c r="E45731">
        <v>12</v>
      </c>
    </row>
    <row r="45732" spans="4:5" x14ac:dyDescent="0.25">
      <c r="E45732">
        <v>13</v>
      </c>
    </row>
    <row r="45733" spans="4:5" x14ac:dyDescent="0.25">
      <c r="E45733">
        <v>15</v>
      </c>
    </row>
    <row r="45734" spans="4:5" x14ac:dyDescent="0.25">
      <c r="E45734">
        <v>16</v>
      </c>
    </row>
    <row r="45735" spans="4:5" x14ac:dyDescent="0.25">
      <c r="E45735">
        <v>90</v>
      </c>
    </row>
    <row r="45736" spans="4:5" x14ac:dyDescent="0.25">
      <c r="E45736">
        <v>990</v>
      </c>
    </row>
    <row r="45737" spans="4:5" x14ac:dyDescent="0.25">
      <c r="D45737" t="s">
        <v>3228</v>
      </c>
      <c r="E45737">
        <v>1</v>
      </c>
    </row>
    <row r="45738" spans="4:5" x14ac:dyDescent="0.25">
      <c r="E45738">
        <v>2</v>
      </c>
    </row>
    <row r="45739" spans="4:5" x14ac:dyDescent="0.25">
      <c r="E45739">
        <v>3</v>
      </c>
    </row>
    <row r="45740" spans="4:5" x14ac:dyDescent="0.25">
      <c r="E45740">
        <v>4</v>
      </c>
    </row>
    <row r="45741" spans="4:5" x14ac:dyDescent="0.25">
      <c r="E45741">
        <v>5</v>
      </c>
    </row>
    <row r="45742" spans="4:5" x14ac:dyDescent="0.25">
      <c r="E45742">
        <v>6</v>
      </c>
    </row>
    <row r="45743" spans="4:5" x14ac:dyDescent="0.25">
      <c r="E45743">
        <v>8</v>
      </c>
    </row>
    <row r="45744" spans="4:5" x14ac:dyDescent="0.25">
      <c r="E45744">
        <v>9</v>
      </c>
    </row>
    <row r="45745" spans="4:5" x14ac:dyDescent="0.25">
      <c r="E45745">
        <v>11</v>
      </c>
    </row>
    <row r="45746" spans="4:5" x14ac:dyDescent="0.25">
      <c r="E45746">
        <v>12</v>
      </c>
    </row>
    <row r="45747" spans="4:5" x14ac:dyDescent="0.25">
      <c r="E45747">
        <v>13</v>
      </c>
    </row>
    <row r="45748" spans="4:5" x14ac:dyDescent="0.25">
      <c r="E45748">
        <v>15</v>
      </c>
    </row>
    <row r="45749" spans="4:5" x14ac:dyDescent="0.25">
      <c r="E45749">
        <v>16</v>
      </c>
    </row>
    <row r="45750" spans="4:5" x14ac:dyDescent="0.25">
      <c r="E45750">
        <v>90</v>
      </c>
    </row>
    <row r="45751" spans="4:5" x14ac:dyDescent="0.25">
      <c r="E45751">
        <v>990</v>
      </c>
    </row>
    <row r="45752" spans="4:5" x14ac:dyDescent="0.25">
      <c r="D45752" t="s">
        <v>3229</v>
      </c>
      <c r="E45752">
        <v>1</v>
      </c>
    </row>
    <row r="45753" spans="4:5" x14ac:dyDescent="0.25">
      <c r="E45753">
        <v>2</v>
      </c>
    </row>
    <row r="45754" spans="4:5" x14ac:dyDescent="0.25">
      <c r="E45754">
        <v>3</v>
      </c>
    </row>
    <row r="45755" spans="4:5" x14ac:dyDescent="0.25">
      <c r="E45755">
        <v>4</v>
      </c>
    </row>
    <row r="45756" spans="4:5" x14ac:dyDescent="0.25">
      <c r="E45756">
        <v>5</v>
      </c>
    </row>
    <row r="45757" spans="4:5" x14ac:dyDescent="0.25">
      <c r="E45757">
        <v>6</v>
      </c>
    </row>
    <row r="45758" spans="4:5" x14ac:dyDescent="0.25">
      <c r="E45758">
        <v>8</v>
      </c>
    </row>
    <row r="45759" spans="4:5" x14ac:dyDescent="0.25">
      <c r="E45759">
        <v>9</v>
      </c>
    </row>
    <row r="45760" spans="4:5" x14ac:dyDescent="0.25">
      <c r="E45760">
        <v>11</v>
      </c>
    </row>
    <row r="45761" spans="4:5" x14ac:dyDescent="0.25">
      <c r="E45761">
        <v>12</v>
      </c>
    </row>
    <row r="45762" spans="4:5" x14ac:dyDescent="0.25">
      <c r="E45762">
        <v>13</v>
      </c>
    </row>
    <row r="45763" spans="4:5" x14ac:dyDescent="0.25">
      <c r="E45763">
        <v>15</v>
      </c>
    </row>
    <row r="45764" spans="4:5" x14ac:dyDescent="0.25">
      <c r="E45764">
        <v>16</v>
      </c>
    </row>
    <row r="45765" spans="4:5" x14ac:dyDescent="0.25">
      <c r="E45765">
        <v>90</v>
      </c>
    </row>
    <row r="45766" spans="4:5" x14ac:dyDescent="0.25">
      <c r="E45766">
        <v>990</v>
      </c>
    </row>
    <row r="45767" spans="4:5" x14ac:dyDescent="0.25">
      <c r="D45767" t="s">
        <v>3230</v>
      </c>
      <c r="E45767">
        <v>1</v>
      </c>
    </row>
    <row r="45768" spans="4:5" x14ac:dyDescent="0.25">
      <c r="E45768">
        <v>2</v>
      </c>
    </row>
    <row r="45769" spans="4:5" x14ac:dyDescent="0.25">
      <c r="E45769">
        <v>3</v>
      </c>
    </row>
    <row r="45770" spans="4:5" x14ac:dyDescent="0.25">
      <c r="E45770">
        <v>4</v>
      </c>
    </row>
    <row r="45771" spans="4:5" x14ac:dyDescent="0.25">
      <c r="E45771">
        <v>5</v>
      </c>
    </row>
    <row r="45772" spans="4:5" x14ac:dyDescent="0.25">
      <c r="E45772">
        <v>6</v>
      </c>
    </row>
    <row r="45773" spans="4:5" x14ac:dyDescent="0.25">
      <c r="E45773">
        <v>8</v>
      </c>
    </row>
    <row r="45774" spans="4:5" x14ac:dyDescent="0.25">
      <c r="E45774">
        <v>9</v>
      </c>
    </row>
    <row r="45775" spans="4:5" x14ac:dyDescent="0.25">
      <c r="E45775">
        <v>11</v>
      </c>
    </row>
    <row r="45776" spans="4:5" x14ac:dyDescent="0.25">
      <c r="E45776">
        <v>12</v>
      </c>
    </row>
    <row r="45777" spans="4:5" x14ac:dyDescent="0.25">
      <c r="E45777">
        <v>13</v>
      </c>
    </row>
    <row r="45778" spans="4:5" x14ac:dyDescent="0.25">
      <c r="E45778">
        <v>15</v>
      </c>
    </row>
    <row r="45779" spans="4:5" x14ac:dyDescent="0.25">
      <c r="E45779">
        <v>16</v>
      </c>
    </row>
    <row r="45780" spans="4:5" x14ac:dyDescent="0.25">
      <c r="E45780">
        <v>90</v>
      </c>
    </row>
    <row r="45781" spans="4:5" x14ac:dyDescent="0.25">
      <c r="E45781">
        <v>990</v>
      </c>
    </row>
    <row r="45782" spans="4:5" x14ac:dyDescent="0.25">
      <c r="D45782" t="s">
        <v>3231</v>
      </c>
      <c r="E45782">
        <v>1</v>
      </c>
    </row>
    <row r="45783" spans="4:5" x14ac:dyDescent="0.25">
      <c r="E45783">
        <v>2</v>
      </c>
    </row>
    <row r="45784" spans="4:5" x14ac:dyDescent="0.25">
      <c r="E45784">
        <v>3</v>
      </c>
    </row>
    <row r="45785" spans="4:5" x14ac:dyDescent="0.25">
      <c r="E45785">
        <v>4</v>
      </c>
    </row>
    <row r="45786" spans="4:5" x14ac:dyDescent="0.25">
      <c r="E45786">
        <v>5</v>
      </c>
    </row>
    <row r="45787" spans="4:5" x14ac:dyDescent="0.25">
      <c r="E45787">
        <v>6</v>
      </c>
    </row>
    <row r="45788" spans="4:5" x14ac:dyDescent="0.25">
      <c r="E45788">
        <v>8</v>
      </c>
    </row>
    <row r="45789" spans="4:5" x14ac:dyDescent="0.25">
      <c r="E45789">
        <v>9</v>
      </c>
    </row>
    <row r="45790" spans="4:5" x14ac:dyDescent="0.25">
      <c r="E45790">
        <v>11</v>
      </c>
    </row>
    <row r="45791" spans="4:5" x14ac:dyDescent="0.25">
      <c r="E45791">
        <v>12</v>
      </c>
    </row>
    <row r="45792" spans="4:5" x14ac:dyDescent="0.25">
      <c r="E45792">
        <v>13</v>
      </c>
    </row>
    <row r="45793" spans="4:5" x14ac:dyDescent="0.25">
      <c r="E45793">
        <v>15</v>
      </c>
    </row>
    <row r="45794" spans="4:5" x14ac:dyDescent="0.25">
      <c r="E45794">
        <v>16</v>
      </c>
    </row>
    <row r="45795" spans="4:5" x14ac:dyDescent="0.25">
      <c r="E45795">
        <v>90</v>
      </c>
    </row>
    <row r="45796" spans="4:5" x14ac:dyDescent="0.25">
      <c r="E45796">
        <v>990</v>
      </c>
    </row>
    <row r="45797" spans="4:5" x14ac:dyDescent="0.25">
      <c r="D45797" t="s">
        <v>3232</v>
      </c>
      <c r="E45797">
        <v>1</v>
      </c>
    </row>
    <row r="45798" spans="4:5" x14ac:dyDescent="0.25">
      <c r="E45798">
        <v>2</v>
      </c>
    </row>
    <row r="45799" spans="4:5" x14ac:dyDescent="0.25">
      <c r="E45799">
        <v>3</v>
      </c>
    </row>
    <row r="45800" spans="4:5" x14ac:dyDescent="0.25">
      <c r="E45800">
        <v>4</v>
      </c>
    </row>
    <row r="45801" spans="4:5" x14ac:dyDescent="0.25">
      <c r="E45801">
        <v>5</v>
      </c>
    </row>
    <row r="45802" spans="4:5" x14ac:dyDescent="0.25">
      <c r="E45802">
        <v>6</v>
      </c>
    </row>
    <row r="45803" spans="4:5" x14ac:dyDescent="0.25">
      <c r="E45803">
        <v>8</v>
      </c>
    </row>
    <row r="45804" spans="4:5" x14ac:dyDescent="0.25">
      <c r="E45804">
        <v>9</v>
      </c>
    </row>
    <row r="45805" spans="4:5" x14ac:dyDescent="0.25">
      <c r="E45805">
        <v>11</v>
      </c>
    </row>
    <row r="45806" spans="4:5" x14ac:dyDescent="0.25">
      <c r="E45806">
        <v>12</v>
      </c>
    </row>
    <row r="45807" spans="4:5" x14ac:dyDescent="0.25">
      <c r="E45807">
        <v>13</v>
      </c>
    </row>
    <row r="45808" spans="4:5" x14ac:dyDescent="0.25">
      <c r="E45808">
        <v>15</v>
      </c>
    </row>
    <row r="45809" spans="4:5" x14ac:dyDescent="0.25">
      <c r="E45809">
        <v>16</v>
      </c>
    </row>
    <row r="45810" spans="4:5" x14ac:dyDescent="0.25">
      <c r="E45810">
        <v>90</v>
      </c>
    </row>
    <row r="45811" spans="4:5" x14ac:dyDescent="0.25">
      <c r="E45811">
        <v>990</v>
      </c>
    </row>
    <row r="45812" spans="4:5" x14ac:dyDescent="0.25">
      <c r="D45812" t="s">
        <v>3233</v>
      </c>
      <c r="E45812">
        <v>1</v>
      </c>
    </row>
    <row r="45813" spans="4:5" x14ac:dyDescent="0.25">
      <c r="E45813">
        <v>2</v>
      </c>
    </row>
    <row r="45814" spans="4:5" x14ac:dyDescent="0.25">
      <c r="E45814">
        <v>3</v>
      </c>
    </row>
    <row r="45815" spans="4:5" x14ac:dyDescent="0.25">
      <c r="E45815">
        <v>4</v>
      </c>
    </row>
    <row r="45816" spans="4:5" x14ac:dyDescent="0.25">
      <c r="E45816">
        <v>5</v>
      </c>
    </row>
    <row r="45817" spans="4:5" x14ac:dyDescent="0.25">
      <c r="E45817">
        <v>6</v>
      </c>
    </row>
    <row r="45818" spans="4:5" x14ac:dyDescent="0.25">
      <c r="E45818">
        <v>8</v>
      </c>
    </row>
    <row r="45819" spans="4:5" x14ac:dyDescent="0.25">
      <c r="E45819">
        <v>9</v>
      </c>
    </row>
    <row r="45820" spans="4:5" x14ac:dyDescent="0.25">
      <c r="E45820">
        <v>11</v>
      </c>
    </row>
    <row r="45821" spans="4:5" x14ac:dyDescent="0.25">
      <c r="E45821">
        <v>12</v>
      </c>
    </row>
    <row r="45822" spans="4:5" x14ac:dyDescent="0.25">
      <c r="E45822">
        <v>13</v>
      </c>
    </row>
    <row r="45823" spans="4:5" x14ac:dyDescent="0.25">
      <c r="E45823">
        <v>15</v>
      </c>
    </row>
    <row r="45824" spans="4:5" x14ac:dyDescent="0.25">
      <c r="E45824">
        <v>16</v>
      </c>
    </row>
    <row r="45825" spans="4:5" x14ac:dyDescent="0.25">
      <c r="E45825">
        <v>90</v>
      </c>
    </row>
    <row r="45826" spans="4:5" x14ac:dyDescent="0.25">
      <c r="E45826">
        <v>990</v>
      </c>
    </row>
    <row r="45827" spans="4:5" x14ac:dyDescent="0.25">
      <c r="D45827" t="s">
        <v>3234</v>
      </c>
      <c r="E45827">
        <v>1</v>
      </c>
    </row>
    <row r="45828" spans="4:5" x14ac:dyDescent="0.25">
      <c r="E45828">
        <v>2</v>
      </c>
    </row>
    <row r="45829" spans="4:5" x14ac:dyDescent="0.25">
      <c r="E45829">
        <v>3</v>
      </c>
    </row>
    <row r="45830" spans="4:5" x14ac:dyDescent="0.25">
      <c r="E45830">
        <v>4</v>
      </c>
    </row>
    <row r="45831" spans="4:5" x14ac:dyDescent="0.25">
      <c r="E45831">
        <v>5</v>
      </c>
    </row>
    <row r="45832" spans="4:5" x14ac:dyDescent="0.25">
      <c r="E45832">
        <v>6</v>
      </c>
    </row>
    <row r="45833" spans="4:5" x14ac:dyDescent="0.25">
      <c r="E45833">
        <v>8</v>
      </c>
    </row>
    <row r="45834" spans="4:5" x14ac:dyDescent="0.25">
      <c r="E45834">
        <v>9</v>
      </c>
    </row>
    <row r="45835" spans="4:5" x14ac:dyDescent="0.25">
      <c r="E45835">
        <v>11</v>
      </c>
    </row>
    <row r="45836" spans="4:5" x14ac:dyDescent="0.25">
      <c r="E45836">
        <v>12</v>
      </c>
    </row>
    <row r="45837" spans="4:5" x14ac:dyDescent="0.25">
      <c r="E45837">
        <v>13</v>
      </c>
    </row>
    <row r="45838" spans="4:5" x14ac:dyDescent="0.25">
      <c r="E45838">
        <v>15</v>
      </c>
    </row>
    <row r="45839" spans="4:5" x14ac:dyDescent="0.25">
      <c r="E45839">
        <v>16</v>
      </c>
    </row>
    <row r="45840" spans="4:5" x14ac:dyDescent="0.25">
      <c r="E45840">
        <v>90</v>
      </c>
    </row>
    <row r="45841" spans="4:5" x14ac:dyDescent="0.25">
      <c r="E45841">
        <v>990</v>
      </c>
    </row>
    <row r="45842" spans="4:5" x14ac:dyDescent="0.25">
      <c r="D45842" t="s">
        <v>3235</v>
      </c>
      <c r="E45842">
        <v>1</v>
      </c>
    </row>
    <row r="45843" spans="4:5" x14ac:dyDescent="0.25">
      <c r="E45843">
        <v>2</v>
      </c>
    </row>
    <row r="45844" spans="4:5" x14ac:dyDescent="0.25">
      <c r="E45844">
        <v>3</v>
      </c>
    </row>
    <row r="45845" spans="4:5" x14ac:dyDescent="0.25">
      <c r="E45845">
        <v>4</v>
      </c>
    </row>
    <row r="45846" spans="4:5" x14ac:dyDescent="0.25">
      <c r="E45846">
        <v>5</v>
      </c>
    </row>
    <row r="45847" spans="4:5" x14ac:dyDescent="0.25">
      <c r="E45847">
        <v>6</v>
      </c>
    </row>
    <row r="45848" spans="4:5" x14ac:dyDescent="0.25">
      <c r="E45848">
        <v>8</v>
      </c>
    </row>
    <row r="45849" spans="4:5" x14ac:dyDescent="0.25">
      <c r="E45849">
        <v>9</v>
      </c>
    </row>
    <row r="45850" spans="4:5" x14ac:dyDescent="0.25">
      <c r="E45850">
        <v>11</v>
      </c>
    </row>
    <row r="45851" spans="4:5" x14ac:dyDescent="0.25">
      <c r="E45851">
        <v>12</v>
      </c>
    </row>
    <row r="45852" spans="4:5" x14ac:dyDescent="0.25">
      <c r="E45852">
        <v>13</v>
      </c>
    </row>
    <row r="45853" spans="4:5" x14ac:dyDescent="0.25">
      <c r="E45853">
        <v>15</v>
      </c>
    </row>
    <row r="45854" spans="4:5" x14ac:dyDescent="0.25">
      <c r="E45854">
        <v>16</v>
      </c>
    </row>
    <row r="45855" spans="4:5" x14ac:dyDescent="0.25">
      <c r="E45855">
        <v>90</v>
      </c>
    </row>
    <row r="45856" spans="4:5" x14ac:dyDescent="0.25">
      <c r="E45856">
        <v>990</v>
      </c>
    </row>
    <row r="45857" spans="4:5" x14ac:dyDescent="0.25">
      <c r="D45857" t="s">
        <v>3236</v>
      </c>
      <c r="E45857">
        <v>1</v>
      </c>
    </row>
    <row r="45858" spans="4:5" x14ac:dyDescent="0.25">
      <c r="E45858">
        <v>2</v>
      </c>
    </row>
    <row r="45859" spans="4:5" x14ac:dyDescent="0.25">
      <c r="E45859">
        <v>3</v>
      </c>
    </row>
    <row r="45860" spans="4:5" x14ac:dyDescent="0.25">
      <c r="E45860">
        <v>4</v>
      </c>
    </row>
    <row r="45861" spans="4:5" x14ac:dyDescent="0.25">
      <c r="E45861">
        <v>5</v>
      </c>
    </row>
    <row r="45862" spans="4:5" x14ac:dyDescent="0.25">
      <c r="E45862">
        <v>6</v>
      </c>
    </row>
    <row r="45863" spans="4:5" x14ac:dyDescent="0.25">
      <c r="E45863">
        <v>8</v>
      </c>
    </row>
    <row r="45864" spans="4:5" x14ac:dyDescent="0.25">
      <c r="E45864">
        <v>9</v>
      </c>
    </row>
    <row r="45865" spans="4:5" x14ac:dyDescent="0.25">
      <c r="E45865">
        <v>11</v>
      </c>
    </row>
    <row r="45866" spans="4:5" x14ac:dyDescent="0.25">
      <c r="E45866">
        <v>12</v>
      </c>
    </row>
    <row r="45867" spans="4:5" x14ac:dyDescent="0.25">
      <c r="E45867">
        <v>13</v>
      </c>
    </row>
    <row r="45868" spans="4:5" x14ac:dyDescent="0.25">
      <c r="E45868">
        <v>15</v>
      </c>
    </row>
    <row r="45869" spans="4:5" x14ac:dyDescent="0.25">
      <c r="E45869">
        <v>16</v>
      </c>
    </row>
    <row r="45870" spans="4:5" x14ac:dyDescent="0.25">
      <c r="E45870">
        <v>90</v>
      </c>
    </row>
    <row r="45871" spans="4:5" x14ac:dyDescent="0.25">
      <c r="E45871">
        <v>990</v>
      </c>
    </row>
    <row r="45872" spans="4:5" x14ac:dyDescent="0.25">
      <c r="D45872" t="s">
        <v>3237</v>
      </c>
      <c r="E45872">
        <v>1</v>
      </c>
    </row>
    <row r="45873" spans="4:5" x14ac:dyDescent="0.25">
      <c r="E45873">
        <v>2</v>
      </c>
    </row>
    <row r="45874" spans="4:5" x14ac:dyDescent="0.25">
      <c r="E45874">
        <v>3</v>
      </c>
    </row>
    <row r="45875" spans="4:5" x14ac:dyDescent="0.25">
      <c r="E45875">
        <v>4</v>
      </c>
    </row>
    <row r="45876" spans="4:5" x14ac:dyDescent="0.25">
      <c r="E45876">
        <v>5</v>
      </c>
    </row>
    <row r="45877" spans="4:5" x14ac:dyDescent="0.25">
      <c r="E45877">
        <v>6</v>
      </c>
    </row>
    <row r="45878" spans="4:5" x14ac:dyDescent="0.25">
      <c r="E45878">
        <v>8</v>
      </c>
    </row>
    <row r="45879" spans="4:5" x14ac:dyDescent="0.25">
      <c r="E45879">
        <v>9</v>
      </c>
    </row>
    <row r="45880" spans="4:5" x14ac:dyDescent="0.25">
      <c r="E45880">
        <v>11</v>
      </c>
    </row>
    <row r="45881" spans="4:5" x14ac:dyDescent="0.25">
      <c r="E45881">
        <v>12</v>
      </c>
    </row>
    <row r="45882" spans="4:5" x14ac:dyDescent="0.25">
      <c r="E45882">
        <v>13</v>
      </c>
    </row>
    <row r="45883" spans="4:5" x14ac:dyDescent="0.25">
      <c r="E45883">
        <v>15</v>
      </c>
    </row>
    <row r="45884" spans="4:5" x14ac:dyDescent="0.25">
      <c r="E45884">
        <v>16</v>
      </c>
    </row>
    <row r="45885" spans="4:5" x14ac:dyDescent="0.25">
      <c r="E45885">
        <v>90</v>
      </c>
    </row>
    <row r="45886" spans="4:5" x14ac:dyDescent="0.25">
      <c r="E45886">
        <v>990</v>
      </c>
    </row>
    <row r="45887" spans="4:5" x14ac:dyDescent="0.25">
      <c r="D45887" t="s">
        <v>3238</v>
      </c>
      <c r="E45887">
        <v>1</v>
      </c>
    </row>
    <row r="45888" spans="4:5" x14ac:dyDescent="0.25">
      <c r="E45888">
        <v>2</v>
      </c>
    </row>
    <row r="45889" spans="4:5" x14ac:dyDescent="0.25">
      <c r="E45889">
        <v>3</v>
      </c>
    </row>
    <row r="45890" spans="4:5" x14ac:dyDescent="0.25">
      <c r="E45890">
        <v>4</v>
      </c>
    </row>
    <row r="45891" spans="4:5" x14ac:dyDescent="0.25">
      <c r="E45891">
        <v>5</v>
      </c>
    </row>
    <row r="45892" spans="4:5" x14ac:dyDescent="0.25">
      <c r="E45892">
        <v>6</v>
      </c>
    </row>
    <row r="45893" spans="4:5" x14ac:dyDescent="0.25">
      <c r="E45893">
        <v>8</v>
      </c>
    </row>
    <row r="45894" spans="4:5" x14ac:dyDescent="0.25">
      <c r="E45894">
        <v>9</v>
      </c>
    </row>
    <row r="45895" spans="4:5" x14ac:dyDescent="0.25">
      <c r="E45895">
        <v>11</v>
      </c>
    </row>
    <row r="45896" spans="4:5" x14ac:dyDescent="0.25">
      <c r="E45896">
        <v>12</v>
      </c>
    </row>
    <row r="45897" spans="4:5" x14ac:dyDescent="0.25">
      <c r="E45897">
        <v>13</v>
      </c>
    </row>
    <row r="45898" spans="4:5" x14ac:dyDescent="0.25">
      <c r="E45898">
        <v>15</v>
      </c>
    </row>
    <row r="45899" spans="4:5" x14ac:dyDescent="0.25">
      <c r="E45899">
        <v>16</v>
      </c>
    </row>
    <row r="45900" spans="4:5" x14ac:dyDescent="0.25">
      <c r="E45900">
        <v>90</v>
      </c>
    </row>
    <row r="45901" spans="4:5" x14ac:dyDescent="0.25">
      <c r="E45901">
        <v>990</v>
      </c>
    </row>
    <row r="45902" spans="4:5" x14ac:dyDescent="0.25">
      <c r="D45902" t="s">
        <v>3239</v>
      </c>
      <c r="E45902">
        <v>1</v>
      </c>
    </row>
    <row r="45903" spans="4:5" x14ac:dyDescent="0.25">
      <c r="E45903">
        <v>2</v>
      </c>
    </row>
    <row r="45904" spans="4:5" x14ac:dyDescent="0.25">
      <c r="E45904">
        <v>3</v>
      </c>
    </row>
    <row r="45905" spans="4:5" x14ac:dyDescent="0.25">
      <c r="E45905">
        <v>4</v>
      </c>
    </row>
    <row r="45906" spans="4:5" x14ac:dyDescent="0.25">
      <c r="E45906">
        <v>5</v>
      </c>
    </row>
    <row r="45907" spans="4:5" x14ac:dyDescent="0.25">
      <c r="E45907">
        <v>6</v>
      </c>
    </row>
    <row r="45908" spans="4:5" x14ac:dyDescent="0.25">
      <c r="E45908">
        <v>8</v>
      </c>
    </row>
    <row r="45909" spans="4:5" x14ac:dyDescent="0.25">
      <c r="E45909">
        <v>9</v>
      </c>
    </row>
    <row r="45910" spans="4:5" x14ac:dyDescent="0.25">
      <c r="E45910">
        <v>11</v>
      </c>
    </row>
    <row r="45911" spans="4:5" x14ac:dyDescent="0.25">
      <c r="E45911">
        <v>12</v>
      </c>
    </row>
    <row r="45912" spans="4:5" x14ac:dyDescent="0.25">
      <c r="E45912">
        <v>13</v>
      </c>
    </row>
    <row r="45913" spans="4:5" x14ac:dyDescent="0.25">
      <c r="E45913">
        <v>15</v>
      </c>
    </row>
    <row r="45914" spans="4:5" x14ac:dyDescent="0.25">
      <c r="E45914">
        <v>16</v>
      </c>
    </row>
    <row r="45915" spans="4:5" x14ac:dyDescent="0.25">
      <c r="E45915">
        <v>90</v>
      </c>
    </row>
    <row r="45916" spans="4:5" x14ac:dyDescent="0.25">
      <c r="E45916">
        <v>990</v>
      </c>
    </row>
    <row r="45917" spans="4:5" x14ac:dyDescent="0.25">
      <c r="D45917" t="s">
        <v>3240</v>
      </c>
      <c r="E45917">
        <v>1</v>
      </c>
    </row>
    <row r="45918" spans="4:5" x14ac:dyDescent="0.25">
      <c r="E45918">
        <v>2</v>
      </c>
    </row>
    <row r="45919" spans="4:5" x14ac:dyDescent="0.25">
      <c r="E45919">
        <v>3</v>
      </c>
    </row>
    <row r="45920" spans="4:5" x14ac:dyDescent="0.25">
      <c r="E45920">
        <v>4</v>
      </c>
    </row>
    <row r="45921" spans="4:5" x14ac:dyDescent="0.25">
      <c r="E45921">
        <v>5</v>
      </c>
    </row>
    <row r="45922" spans="4:5" x14ac:dyDescent="0.25">
      <c r="E45922">
        <v>6</v>
      </c>
    </row>
    <row r="45923" spans="4:5" x14ac:dyDescent="0.25">
      <c r="E45923">
        <v>8</v>
      </c>
    </row>
    <row r="45924" spans="4:5" x14ac:dyDescent="0.25">
      <c r="E45924">
        <v>9</v>
      </c>
    </row>
    <row r="45925" spans="4:5" x14ac:dyDescent="0.25">
      <c r="E45925">
        <v>11</v>
      </c>
    </row>
    <row r="45926" spans="4:5" x14ac:dyDescent="0.25">
      <c r="E45926">
        <v>12</v>
      </c>
    </row>
    <row r="45927" spans="4:5" x14ac:dyDescent="0.25">
      <c r="E45927">
        <v>13</v>
      </c>
    </row>
    <row r="45928" spans="4:5" x14ac:dyDescent="0.25">
      <c r="E45928">
        <v>15</v>
      </c>
    </row>
    <row r="45929" spans="4:5" x14ac:dyDescent="0.25">
      <c r="E45929">
        <v>16</v>
      </c>
    </row>
    <row r="45930" spans="4:5" x14ac:dyDescent="0.25">
      <c r="E45930">
        <v>90</v>
      </c>
    </row>
    <row r="45931" spans="4:5" x14ac:dyDescent="0.25">
      <c r="E45931">
        <v>990</v>
      </c>
    </row>
    <row r="45932" spans="4:5" x14ac:dyDescent="0.25">
      <c r="D45932" t="s">
        <v>3241</v>
      </c>
      <c r="E45932">
        <v>1</v>
      </c>
    </row>
    <row r="45933" spans="4:5" x14ac:dyDescent="0.25">
      <c r="E45933">
        <v>2</v>
      </c>
    </row>
    <row r="45934" spans="4:5" x14ac:dyDescent="0.25">
      <c r="E45934">
        <v>3</v>
      </c>
    </row>
    <row r="45935" spans="4:5" x14ac:dyDescent="0.25">
      <c r="E45935">
        <v>4</v>
      </c>
    </row>
    <row r="45936" spans="4:5" x14ac:dyDescent="0.25">
      <c r="E45936">
        <v>5</v>
      </c>
    </row>
    <row r="45937" spans="4:5" x14ac:dyDescent="0.25">
      <c r="E45937">
        <v>6</v>
      </c>
    </row>
    <row r="45938" spans="4:5" x14ac:dyDescent="0.25">
      <c r="E45938">
        <v>8</v>
      </c>
    </row>
    <row r="45939" spans="4:5" x14ac:dyDescent="0.25">
      <c r="E45939">
        <v>9</v>
      </c>
    </row>
    <row r="45940" spans="4:5" x14ac:dyDescent="0.25">
      <c r="E45940">
        <v>11</v>
      </c>
    </row>
    <row r="45941" spans="4:5" x14ac:dyDescent="0.25">
      <c r="E45941">
        <v>12</v>
      </c>
    </row>
    <row r="45942" spans="4:5" x14ac:dyDescent="0.25">
      <c r="E45942">
        <v>13</v>
      </c>
    </row>
    <row r="45943" spans="4:5" x14ac:dyDescent="0.25">
      <c r="E45943">
        <v>15</v>
      </c>
    </row>
    <row r="45944" spans="4:5" x14ac:dyDescent="0.25">
      <c r="E45944">
        <v>16</v>
      </c>
    </row>
    <row r="45945" spans="4:5" x14ac:dyDescent="0.25">
      <c r="E45945">
        <v>90</v>
      </c>
    </row>
    <row r="45946" spans="4:5" x14ac:dyDescent="0.25">
      <c r="E45946">
        <v>990</v>
      </c>
    </row>
    <row r="45947" spans="4:5" x14ac:dyDescent="0.25">
      <c r="D45947" t="s">
        <v>3242</v>
      </c>
      <c r="E45947">
        <v>1</v>
      </c>
    </row>
    <row r="45948" spans="4:5" x14ac:dyDescent="0.25">
      <c r="E45948">
        <v>2</v>
      </c>
    </row>
    <row r="45949" spans="4:5" x14ac:dyDescent="0.25">
      <c r="E45949">
        <v>3</v>
      </c>
    </row>
    <row r="45950" spans="4:5" x14ac:dyDescent="0.25">
      <c r="E45950">
        <v>4</v>
      </c>
    </row>
    <row r="45951" spans="4:5" x14ac:dyDescent="0.25">
      <c r="E45951">
        <v>5</v>
      </c>
    </row>
    <row r="45952" spans="4:5" x14ac:dyDescent="0.25">
      <c r="E45952">
        <v>6</v>
      </c>
    </row>
    <row r="45953" spans="4:5" x14ac:dyDescent="0.25">
      <c r="E45953">
        <v>8</v>
      </c>
    </row>
    <row r="45954" spans="4:5" x14ac:dyDescent="0.25">
      <c r="E45954">
        <v>9</v>
      </c>
    </row>
    <row r="45955" spans="4:5" x14ac:dyDescent="0.25">
      <c r="E45955">
        <v>11</v>
      </c>
    </row>
    <row r="45956" spans="4:5" x14ac:dyDescent="0.25">
      <c r="E45956">
        <v>12</v>
      </c>
    </row>
    <row r="45957" spans="4:5" x14ac:dyDescent="0.25">
      <c r="E45957">
        <v>13</v>
      </c>
    </row>
    <row r="45958" spans="4:5" x14ac:dyDescent="0.25">
      <c r="E45958">
        <v>15</v>
      </c>
    </row>
    <row r="45959" spans="4:5" x14ac:dyDescent="0.25">
      <c r="E45959">
        <v>16</v>
      </c>
    </row>
    <row r="45960" spans="4:5" x14ac:dyDescent="0.25">
      <c r="E45960">
        <v>90</v>
      </c>
    </row>
    <row r="45961" spans="4:5" x14ac:dyDescent="0.25">
      <c r="E45961">
        <v>990</v>
      </c>
    </row>
    <row r="45962" spans="4:5" x14ac:dyDescent="0.25">
      <c r="D45962" t="s">
        <v>3243</v>
      </c>
      <c r="E45962">
        <v>1</v>
      </c>
    </row>
    <row r="45963" spans="4:5" x14ac:dyDescent="0.25">
      <c r="E45963">
        <v>2</v>
      </c>
    </row>
    <row r="45964" spans="4:5" x14ac:dyDescent="0.25">
      <c r="E45964">
        <v>3</v>
      </c>
    </row>
    <row r="45965" spans="4:5" x14ac:dyDescent="0.25">
      <c r="E45965">
        <v>4</v>
      </c>
    </row>
    <row r="45966" spans="4:5" x14ac:dyDescent="0.25">
      <c r="E45966">
        <v>5</v>
      </c>
    </row>
    <row r="45967" spans="4:5" x14ac:dyDescent="0.25">
      <c r="E45967">
        <v>6</v>
      </c>
    </row>
    <row r="45968" spans="4:5" x14ac:dyDescent="0.25">
      <c r="E45968">
        <v>8</v>
      </c>
    </row>
    <row r="45969" spans="4:5" x14ac:dyDescent="0.25">
      <c r="E45969">
        <v>9</v>
      </c>
    </row>
    <row r="45970" spans="4:5" x14ac:dyDescent="0.25">
      <c r="E45970">
        <v>11</v>
      </c>
    </row>
    <row r="45971" spans="4:5" x14ac:dyDescent="0.25">
      <c r="E45971">
        <v>12</v>
      </c>
    </row>
    <row r="45972" spans="4:5" x14ac:dyDescent="0.25">
      <c r="E45972">
        <v>13</v>
      </c>
    </row>
    <row r="45973" spans="4:5" x14ac:dyDescent="0.25">
      <c r="E45973">
        <v>15</v>
      </c>
    </row>
    <row r="45974" spans="4:5" x14ac:dyDescent="0.25">
      <c r="E45974">
        <v>16</v>
      </c>
    </row>
    <row r="45975" spans="4:5" x14ac:dyDescent="0.25">
      <c r="E45975">
        <v>90</v>
      </c>
    </row>
    <row r="45976" spans="4:5" x14ac:dyDescent="0.25">
      <c r="E45976">
        <v>990</v>
      </c>
    </row>
    <row r="45977" spans="4:5" x14ac:dyDescent="0.25">
      <c r="D45977" t="s">
        <v>3244</v>
      </c>
      <c r="E45977">
        <v>1</v>
      </c>
    </row>
    <row r="45978" spans="4:5" x14ac:dyDescent="0.25">
      <c r="E45978">
        <v>2</v>
      </c>
    </row>
    <row r="45979" spans="4:5" x14ac:dyDescent="0.25">
      <c r="E45979">
        <v>3</v>
      </c>
    </row>
    <row r="45980" spans="4:5" x14ac:dyDescent="0.25">
      <c r="E45980">
        <v>4</v>
      </c>
    </row>
    <row r="45981" spans="4:5" x14ac:dyDescent="0.25">
      <c r="E45981">
        <v>5</v>
      </c>
    </row>
    <row r="45982" spans="4:5" x14ac:dyDescent="0.25">
      <c r="E45982">
        <v>6</v>
      </c>
    </row>
    <row r="45983" spans="4:5" x14ac:dyDescent="0.25">
      <c r="E45983">
        <v>8</v>
      </c>
    </row>
    <row r="45984" spans="4:5" x14ac:dyDescent="0.25">
      <c r="E45984">
        <v>9</v>
      </c>
    </row>
    <row r="45985" spans="4:5" x14ac:dyDescent="0.25">
      <c r="E45985">
        <v>11</v>
      </c>
    </row>
    <row r="45986" spans="4:5" x14ac:dyDescent="0.25">
      <c r="E45986">
        <v>12</v>
      </c>
    </row>
    <row r="45987" spans="4:5" x14ac:dyDescent="0.25">
      <c r="E45987">
        <v>13</v>
      </c>
    </row>
    <row r="45988" spans="4:5" x14ac:dyDescent="0.25">
      <c r="E45988">
        <v>15</v>
      </c>
    </row>
    <row r="45989" spans="4:5" x14ac:dyDescent="0.25">
      <c r="E45989">
        <v>16</v>
      </c>
    </row>
    <row r="45990" spans="4:5" x14ac:dyDescent="0.25">
      <c r="E45990">
        <v>90</v>
      </c>
    </row>
    <row r="45991" spans="4:5" x14ac:dyDescent="0.25">
      <c r="E45991">
        <v>990</v>
      </c>
    </row>
    <row r="45992" spans="4:5" x14ac:dyDescent="0.25">
      <c r="D45992" t="s">
        <v>3245</v>
      </c>
      <c r="E45992">
        <v>1</v>
      </c>
    </row>
    <row r="45993" spans="4:5" x14ac:dyDescent="0.25">
      <c r="E45993">
        <v>2</v>
      </c>
    </row>
    <row r="45994" spans="4:5" x14ac:dyDescent="0.25">
      <c r="E45994">
        <v>3</v>
      </c>
    </row>
    <row r="45995" spans="4:5" x14ac:dyDescent="0.25">
      <c r="E45995">
        <v>4</v>
      </c>
    </row>
    <row r="45996" spans="4:5" x14ac:dyDescent="0.25">
      <c r="E45996">
        <v>5</v>
      </c>
    </row>
    <row r="45997" spans="4:5" x14ac:dyDescent="0.25">
      <c r="E45997">
        <v>6</v>
      </c>
    </row>
    <row r="45998" spans="4:5" x14ac:dyDescent="0.25">
      <c r="E45998">
        <v>8</v>
      </c>
    </row>
    <row r="45999" spans="4:5" x14ac:dyDescent="0.25">
      <c r="E45999">
        <v>9</v>
      </c>
    </row>
    <row r="46000" spans="4:5" x14ac:dyDescent="0.25">
      <c r="E46000">
        <v>11</v>
      </c>
    </row>
    <row r="46001" spans="4:5" x14ac:dyDescent="0.25">
      <c r="E46001">
        <v>12</v>
      </c>
    </row>
    <row r="46002" spans="4:5" x14ac:dyDescent="0.25">
      <c r="E46002">
        <v>13</v>
      </c>
    </row>
    <row r="46003" spans="4:5" x14ac:dyDescent="0.25">
      <c r="E46003">
        <v>15</v>
      </c>
    </row>
    <row r="46004" spans="4:5" x14ac:dyDescent="0.25">
      <c r="E46004">
        <v>16</v>
      </c>
    </row>
    <row r="46005" spans="4:5" x14ac:dyDescent="0.25">
      <c r="E46005">
        <v>90</v>
      </c>
    </row>
    <row r="46006" spans="4:5" x14ac:dyDescent="0.25">
      <c r="E46006">
        <v>990</v>
      </c>
    </row>
    <row r="46007" spans="4:5" x14ac:dyDescent="0.25">
      <c r="D46007" t="s">
        <v>3246</v>
      </c>
      <c r="E46007">
        <v>1</v>
      </c>
    </row>
    <row r="46008" spans="4:5" x14ac:dyDescent="0.25">
      <c r="E46008">
        <v>2</v>
      </c>
    </row>
    <row r="46009" spans="4:5" x14ac:dyDescent="0.25">
      <c r="E46009">
        <v>3</v>
      </c>
    </row>
    <row r="46010" spans="4:5" x14ac:dyDescent="0.25">
      <c r="E46010">
        <v>4</v>
      </c>
    </row>
    <row r="46011" spans="4:5" x14ac:dyDescent="0.25">
      <c r="E46011">
        <v>5</v>
      </c>
    </row>
    <row r="46012" spans="4:5" x14ac:dyDescent="0.25">
      <c r="E46012">
        <v>6</v>
      </c>
    </row>
    <row r="46013" spans="4:5" x14ac:dyDescent="0.25">
      <c r="E46013">
        <v>8</v>
      </c>
    </row>
    <row r="46014" spans="4:5" x14ac:dyDescent="0.25">
      <c r="E46014">
        <v>9</v>
      </c>
    </row>
    <row r="46015" spans="4:5" x14ac:dyDescent="0.25">
      <c r="E46015">
        <v>11</v>
      </c>
    </row>
    <row r="46016" spans="4:5" x14ac:dyDescent="0.25">
      <c r="E46016">
        <v>12</v>
      </c>
    </row>
    <row r="46017" spans="4:5" x14ac:dyDescent="0.25">
      <c r="E46017">
        <v>13</v>
      </c>
    </row>
    <row r="46018" spans="4:5" x14ac:dyDescent="0.25">
      <c r="E46018">
        <v>15</v>
      </c>
    </row>
    <row r="46019" spans="4:5" x14ac:dyDescent="0.25">
      <c r="E46019">
        <v>16</v>
      </c>
    </row>
    <row r="46020" spans="4:5" x14ac:dyDescent="0.25">
      <c r="E46020">
        <v>90</v>
      </c>
    </row>
    <row r="46021" spans="4:5" x14ac:dyDescent="0.25">
      <c r="E46021">
        <v>990</v>
      </c>
    </row>
    <row r="46022" spans="4:5" x14ac:dyDescent="0.25">
      <c r="D46022" t="s">
        <v>3247</v>
      </c>
      <c r="E46022">
        <v>1</v>
      </c>
    </row>
    <row r="46023" spans="4:5" x14ac:dyDescent="0.25">
      <c r="E46023">
        <v>2</v>
      </c>
    </row>
    <row r="46024" spans="4:5" x14ac:dyDescent="0.25">
      <c r="E46024">
        <v>3</v>
      </c>
    </row>
    <row r="46025" spans="4:5" x14ac:dyDescent="0.25">
      <c r="E46025">
        <v>4</v>
      </c>
    </row>
    <row r="46026" spans="4:5" x14ac:dyDescent="0.25">
      <c r="E46026">
        <v>5</v>
      </c>
    </row>
    <row r="46027" spans="4:5" x14ac:dyDescent="0.25">
      <c r="E46027">
        <v>6</v>
      </c>
    </row>
    <row r="46028" spans="4:5" x14ac:dyDescent="0.25">
      <c r="E46028">
        <v>8</v>
      </c>
    </row>
    <row r="46029" spans="4:5" x14ac:dyDescent="0.25">
      <c r="E46029">
        <v>9</v>
      </c>
    </row>
    <row r="46030" spans="4:5" x14ac:dyDescent="0.25">
      <c r="E46030">
        <v>11</v>
      </c>
    </row>
    <row r="46031" spans="4:5" x14ac:dyDescent="0.25">
      <c r="E46031">
        <v>12</v>
      </c>
    </row>
    <row r="46032" spans="4:5" x14ac:dyDescent="0.25">
      <c r="E46032">
        <v>13</v>
      </c>
    </row>
    <row r="46033" spans="4:5" x14ac:dyDescent="0.25">
      <c r="E46033">
        <v>15</v>
      </c>
    </row>
    <row r="46034" spans="4:5" x14ac:dyDescent="0.25">
      <c r="E46034">
        <v>16</v>
      </c>
    </row>
    <row r="46035" spans="4:5" x14ac:dyDescent="0.25">
      <c r="E46035">
        <v>90</v>
      </c>
    </row>
    <row r="46036" spans="4:5" x14ac:dyDescent="0.25">
      <c r="E46036">
        <v>990</v>
      </c>
    </row>
    <row r="46037" spans="4:5" x14ac:dyDescent="0.25">
      <c r="D46037" t="s">
        <v>3248</v>
      </c>
      <c r="E46037">
        <v>1</v>
      </c>
    </row>
    <row r="46038" spans="4:5" x14ac:dyDescent="0.25">
      <c r="E46038">
        <v>2</v>
      </c>
    </row>
    <row r="46039" spans="4:5" x14ac:dyDescent="0.25">
      <c r="E46039">
        <v>3</v>
      </c>
    </row>
    <row r="46040" spans="4:5" x14ac:dyDescent="0.25">
      <c r="E46040">
        <v>4</v>
      </c>
    </row>
    <row r="46041" spans="4:5" x14ac:dyDescent="0.25">
      <c r="E46041">
        <v>5</v>
      </c>
    </row>
    <row r="46042" spans="4:5" x14ac:dyDescent="0.25">
      <c r="E46042">
        <v>6</v>
      </c>
    </row>
    <row r="46043" spans="4:5" x14ac:dyDescent="0.25">
      <c r="E46043">
        <v>8</v>
      </c>
    </row>
    <row r="46044" spans="4:5" x14ac:dyDescent="0.25">
      <c r="E46044">
        <v>9</v>
      </c>
    </row>
    <row r="46045" spans="4:5" x14ac:dyDescent="0.25">
      <c r="E46045">
        <v>11</v>
      </c>
    </row>
    <row r="46046" spans="4:5" x14ac:dyDescent="0.25">
      <c r="E46046">
        <v>12</v>
      </c>
    </row>
    <row r="46047" spans="4:5" x14ac:dyDescent="0.25">
      <c r="E46047">
        <v>13</v>
      </c>
    </row>
    <row r="46048" spans="4:5" x14ac:dyDescent="0.25">
      <c r="E46048">
        <v>15</v>
      </c>
    </row>
    <row r="46049" spans="4:5" x14ac:dyDescent="0.25">
      <c r="E46049">
        <v>16</v>
      </c>
    </row>
    <row r="46050" spans="4:5" x14ac:dyDescent="0.25">
      <c r="E46050">
        <v>90</v>
      </c>
    </row>
    <row r="46051" spans="4:5" x14ac:dyDescent="0.25">
      <c r="E46051">
        <v>990</v>
      </c>
    </row>
    <row r="46052" spans="4:5" x14ac:dyDescent="0.25">
      <c r="D46052" t="s">
        <v>3249</v>
      </c>
      <c r="E46052">
        <v>1</v>
      </c>
    </row>
    <row r="46053" spans="4:5" x14ac:dyDescent="0.25">
      <c r="E46053">
        <v>2</v>
      </c>
    </row>
    <row r="46054" spans="4:5" x14ac:dyDescent="0.25">
      <c r="E46054">
        <v>3</v>
      </c>
    </row>
    <row r="46055" spans="4:5" x14ac:dyDescent="0.25">
      <c r="E46055">
        <v>4</v>
      </c>
    </row>
    <row r="46056" spans="4:5" x14ac:dyDescent="0.25">
      <c r="E46056">
        <v>5</v>
      </c>
    </row>
    <row r="46057" spans="4:5" x14ac:dyDescent="0.25">
      <c r="E46057">
        <v>6</v>
      </c>
    </row>
    <row r="46058" spans="4:5" x14ac:dyDescent="0.25">
      <c r="E46058">
        <v>8</v>
      </c>
    </row>
    <row r="46059" spans="4:5" x14ac:dyDescent="0.25">
      <c r="E46059">
        <v>9</v>
      </c>
    </row>
    <row r="46060" spans="4:5" x14ac:dyDescent="0.25">
      <c r="E46060">
        <v>11</v>
      </c>
    </row>
    <row r="46061" spans="4:5" x14ac:dyDescent="0.25">
      <c r="E46061">
        <v>12</v>
      </c>
    </row>
    <row r="46062" spans="4:5" x14ac:dyDescent="0.25">
      <c r="E46062">
        <v>13</v>
      </c>
    </row>
    <row r="46063" spans="4:5" x14ac:dyDescent="0.25">
      <c r="E46063">
        <v>15</v>
      </c>
    </row>
    <row r="46064" spans="4:5" x14ac:dyDescent="0.25">
      <c r="E46064">
        <v>16</v>
      </c>
    </row>
    <row r="46065" spans="4:5" x14ac:dyDescent="0.25">
      <c r="E46065">
        <v>90</v>
      </c>
    </row>
    <row r="46066" spans="4:5" x14ac:dyDescent="0.25">
      <c r="E46066">
        <v>990</v>
      </c>
    </row>
    <row r="46067" spans="4:5" x14ac:dyDescent="0.25">
      <c r="D46067" t="s">
        <v>3250</v>
      </c>
      <c r="E46067">
        <v>1</v>
      </c>
    </row>
    <row r="46068" spans="4:5" x14ac:dyDescent="0.25">
      <c r="E46068">
        <v>2</v>
      </c>
    </row>
    <row r="46069" spans="4:5" x14ac:dyDescent="0.25">
      <c r="E46069">
        <v>3</v>
      </c>
    </row>
    <row r="46070" spans="4:5" x14ac:dyDescent="0.25">
      <c r="E46070">
        <v>4</v>
      </c>
    </row>
    <row r="46071" spans="4:5" x14ac:dyDescent="0.25">
      <c r="E46071">
        <v>5</v>
      </c>
    </row>
    <row r="46072" spans="4:5" x14ac:dyDescent="0.25">
      <c r="E46072">
        <v>6</v>
      </c>
    </row>
    <row r="46073" spans="4:5" x14ac:dyDescent="0.25">
      <c r="E46073">
        <v>8</v>
      </c>
    </row>
    <row r="46074" spans="4:5" x14ac:dyDescent="0.25">
      <c r="E46074">
        <v>9</v>
      </c>
    </row>
    <row r="46075" spans="4:5" x14ac:dyDescent="0.25">
      <c r="E46075">
        <v>11</v>
      </c>
    </row>
    <row r="46076" spans="4:5" x14ac:dyDescent="0.25">
      <c r="E46076">
        <v>12</v>
      </c>
    </row>
    <row r="46077" spans="4:5" x14ac:dyDescent="0.25">
      <c r="E46077">
        <v>13</v>
      </c>
    </row>
    <row r="46078" spans="4:5" x14ac:dyDescent="0.25">
      <c r="E46078">
        <v>15</v>
      </c>
    </row>
    <row r="46079" spans="4:5" x14ac:dyDescent="0.25">
      <c r="E46079">
        <v>16</v>
      </c>
    </row>
    <row r="46080" spans="4:5" x14ac:dyDescent="0.25">
      <c r="E46080">
        <v>90</v>
      </c>
    </row>
    <row r="46081" spans="4:5" x14ac:dyDescent="0.25">
      <c r="E46081">
        <v>990</v>
      </c>
    </row>
    <row r="46082" spans="4:5" x14ac:dyDescent="0.25">
      <c r="D46082" t="s">
        <v>3251</v>
      </c>
      <c r="E46082">
        <v>1</v>
      </c>
    </row>
    <row r="46083" spans="4:5" x14ac:dyDescent="0.25">
      <c r="E46083">
        <v>2</v>
      </c>
    </row>
    <row r="46084" spans="4:5" x14ac:dyDescent="0.25">
      <c r="E46084">
        <v>3</v>
      </c>
    </row>
    <row r="46085" spans="4:5" x14ac:dyDescent="0.25">
      <c r="E46085">
        <v>4</v>
      </c>
    </row>
    <row r="46086" spans="4:5" x14ac:dyDescent="0.25">
      <c r="E46086">
        <v>5</v>
      </c>
    </row>
    <row r="46087" spans="4:5" x14ac:dyDescent="0.25">
      <c r="E46087">
        <v>6</v>
      </c>
    </row>
    <row r="46088" spans="4:5" x14ac:dyDescent="0.25">
      <c r="E46088">
        <v>8</v>
      </c>
    </row>
    <row r="46089" spans="4:5" x14ac:dyDescent="0.25">
      <c r="E46089">
        <v>9</v>
      </c>
    </row>
    <row r="46090" spans="4:5" x14ac:dyDescent="0.25">
      <c r="E46090">
        <v>11</v>
      </c>
    </row>
    <row r="46091" spans="4:5" x14ac:dyDescent="0.25">
      <c r="E46091">
        <v>12</v>
      </c>
    </row>
    <row r="46092" spans="4:5" x14ac:dyDescent="0.25">
      <c r="E46092">
        <v>13</v>
      </c>
    </row>
    <row r="46093" spans="4:5" x14ac:dyDescent="0.25">
      <c r="E46093">
        <v>15</v>
      </c>
    </row>
    <row r="46094" spans="4:5" x14ac:dyDescent="0.25">
      <c r="E46094">
        <v>16</v>
      </c>
    </row>
    <row r="46095" spans="4:5" x14ac:dyDescent="0.25">
      <c r="E46095">
        <v>90</v>
      </c>
    </row>
    <row r="46096" spans="4:5" x14ac:dyDescent="0.25">
      <c r="E46096">
        <v>990</v>
      </c>
    </row>
    <row r="46097" spans="4:5" x14ac:dyDescent="0.25">
      <c r="D46097" t="s">
        <v>3252</v>
      </c>
      <c r="E46097">
        <v>1</v>
      </c>
    </row>
    <row r="46098" spans="4:5" x14ac:dyDescent="0.25">
      <c r="E46098">
        <v>2</v>
      </c>
    </row>
    <row r="46099" spans="4:5" x14ac:dyDescent="0.25">
      <c r="E46099">
        <v>3</v>
      </c>
    </row>
    <row r="46100" spans="4:5" x14ac:dyDescent="0.25">
      <c r="E46100">
        <v>4</v>
      </c>
    </row>
    <row r="46101" spans="4:5" x14ac:dyDescent="0.25">
      <c r="E46101">
        <v>5</v>
      </c>
    </row>
    <row r="46102" spans="4:5" x14ac:dyDescent="0.25">
      <c r="E46102">
        <v>6</v>
      </c>
    </row>
    <row r="46103" spans="4:5" x14ac:dyDescent="0.25">
      <c r="E46103">
        <v>8</v>
      </c>
    </row>
    <row r="46104" spans="4:5" x14ac:dyDescent="0.25">
      <c r="E46104">
        <v>9</v>
      </c>
    </row>
    <row r="46105" spans="4:5" x14ac:dyDescent="0.25">
      <c r="E46105">
        <v>11</v>
      </c>
    </row>
    <row r="46106" spans="4:5" x14ac:dyDescent="0.25">
      <c r="E46106">
        <v>12</v>
      </c>
    </row>
    <row r="46107" spans="4:5" x14ac:dyDescent="0.25">
      <c r="E46107">
        <v>13</v>
      </c>
    </row>
    <row r="46108" spans="4:5" x14ac:dyDescent="0.25">
      <c r="E46108">
        <v>15</v>
      </c>
    </row>
    <row r="46109" spans="4:5" x14ac:dyDescent="0.25">
      <c r="E46109">
        <v>16</v>
      </c>
    </row>
    <row r="46110" spans="4:5" x14ac:dyDescent="0.25">
      <c r="E46110">
        <v>90</v>
      </c>
    </row>
    <row r="46111" spans="4:5" x14ac:dyDescent="0.25">
      <c r="E46111">
        <v>990</v>
      </c>
    </row>
    <row r="46112" spans="4:5" x14ac:dyDescent="0.25">
      <c r="D46112" t="s">
        <v>3253</v>
      </c>
      <c r="E46112">
        <v>1</v>
      </c>
    </row>
    <row r="46113" spans="4:5" x14ac:dyDescent="0.25">
      <c r="E46113">
        <v>2</v>
      </c>
    </row>
    <row r="46114" spans="4:5" x14ac:dyDescent="0.25">
      <c r="E46114">
        <v>3</v>
      </c>
    </row>
    <row r="46115" spans="4:5" x14ac:dyDescent="0.25">
      <c r="E46115">
        <v>4</v>
      </c>
    </row>
    <row r="46116" spans="4:5" x14ac:dyDescent="0.25">
      <c r="E46116">
        <v>5</v>
      </c>
    </row>
    <row r="46117" spans="4:5" x14ac:dyDescent="0.25">
      <c r="E46117">
        <v>6</v>
      </c>
    </row>
    <row r="46118" spans="4:5" x14ac:dyDescent="0.25">
      <c r="E46118">
        <v>8</v>
      </c>
    </row>
    <row r="46119" spans="4:5" x14ac:dyDescent="0.25">
      <c r="E46119">
        <v>9</v>
      </c>
    </row>
    <row r="46120" spans="4:5" x14ac:dyDescent="0.25">
      <c r="E46120">
        <v>11</v>
      </c>
    </row>
    <row r="46121" spans="4:5" x14ac:dyDescent="0.25">
      <c r="E46121">
        <v>12</v>
      </c>
    </row>
    <row r="46122" spans="4:5" x14ac:dyDescent="0.25">
      <c r="E46122">
        <v>13</v>
      </c>
    </row>
    <row r="46123" spans="4:5" x14ac:dyDescent="0.25">
      <c r="E46123">
        <v>15</v>
      </c>
    </row>
    <row r="46124" spans="4:5" x14ac:dyDescent="0.25">
      <c r="E46124">
        <v>16</v>
      </c>
    </row>
    <row r="46125" spans="4:5" x14ac:dyDescent="0.25">
      <c r="E46125">
        <v>90</v>
      </c>
    </row>
    <row r="46126" spans="4:5" x14ac:dyDescent="0.25">
      <c r="E46126">
        <v>990</v>
      </c>
    </row>
    <row r="46127" spans="4:5" x14ac:dyDescent="0.25">
      <c r="D46127" t="s">
        <v>3254</v>
      </c>
      <c r="E46127">
        <v>1</v>
      </c>
    </row>
    <row r="46128" spans="4:5" x14ac:dyDescent="0.25">
      <c r="E46128">
        <v>2</v>
      </c>
    </row>
    <row r="46129" spans="4:5" x14ac:dyDescent="0.25">
      <c r="E46129">
        <v>3</v>
      </c>
    </row>
    <row r="46130" spans="4:5" x14ac:dyDescent="0.25">
      <c r="E46130">
        <v>4</v>
      </c>
    </row>
    <row r="46131" spans="4:5" x14ac:dyDescent="0.25">
      <c r="E46131">
        <v>5</v>
      </c>
    </row>
    <row r="46132" spans="4:5" x14ac:dyDescent="0.25">
      <c r="E46132">
        <v>6</v>
      </c>
    </row>
    <row r="46133" spans="4:5" x14ac:dyDescent="0.25">
      <c r="E46133">
        <v>8</v>
      </c>
    </row>
    <row r="46134" spans="4:5" x14ac:dyDescent="0.25">
      <c r="E46134">
        <v>9</v>
      </c>
    </row>
    <row r="46135" spans="4:5" x14ac:dyDescent="0.25">
      <c r="E46135">
        <v>11</v>
      </c>
    </row>
    <row r="46136" spans="4:5" x14ac:dyDescent="0.25">
      <c r="E46136">
        <v>12</v>
      </c>
    </row>
    <row r="46137" spans="4:5" x14ac:dyDescent="0.25">
      <c r="E46137">
        <v>13</v>
      </c>
    </row>
    <row r="46138" spans="4:5" x14ac:dyDescent="0.25">
      <c r="E46138">
        <v>15</v>
      </c>
    </row>
    <row r="46139" spans="4:5" x14ac:dyDescent="0.25">
      <c r="E46139">
        <v>16</v>
      </c>
    </row>
    <row r="46140" spans="4:5" x14ac:dyDescent="0.25">
      <c r="E46140">
        <v>90</v>
      </c>
    </row>
    <row r="46141" spans="4:5" x14ac:dyDescent="0.25">
      <c r="E46141">
        <v>990</v>
      </c>
    </row>
    <row r="46142" spans="4:5" x14ac:dyDescent="0.25">
      <c r="D46142" t="s">
        <v>3255</v>
      </c>
      <c r="E46142">
        <v>1</v>
      </c>
    </row>
    <row r="46143" spans="4:5" x14ac:dyDescent="0.25">
      <c r="E46143">
        <v>2</v>
      </c>
    </row>
    <row r="46144" spans="4:5" x14ac:dyDescent="0.25">
      <c r="E46144">
        <v>3</v>
      </c>
    </row>
    <row r="46145" spans="4:5" x14ac:dyDescent="0.25">
      <c r="E46145">
        <v>4</v>
      </c>
    </row>
    <row r="46146" spans="4:5" x14ac:dyDescent="0.25">
      <c r="E46146">
        <v>5</v>
      </c>
    </row>
    <row r="46147" spans="4:5" x14ac:dyDescent="0.25">
      <c r="E46147">
        <v>6</v>
      </c>
    </row>
    <row r="46148" spans="4:5" x14ac:dyDescent="0.25">
      <c r="E46148">
        <v>8</v>
      </c>
    </row>
    <row r="46149" spans="4:5" x14ac:dyDescent="0.25">
      <c r="E46149">
        <v>9</v>
      </c>
    </row>
    <row r="46150" spans="4:5" x14ac:dyDescent="0.25">
      <c r="E46150">
        <v>11</v>
      </c>
    </row>
    <row r="46151" spans="4:5" x14ac:dyDescent="0.25">
      <c r="E46151">
        <v>12</v>
      </c>
    </row>
    <row r="46152" spans="4:5" x14ac:dyDescent="0.25">
      <c r="E46152">
        <v>13</v>
      </c>
    </row>
    <row r="46153" spans="4:5" x14ac:dyDescent="0.25">
      <c r="E46153">
        <v>15</v>
      </c>
    </row>
    <row r="46154" spans="4:5" x14ac:dyDescent="0.25">
      <c r="E46154">
        <v>16</v>
      </c>
    </row>
    <row r="46155" spans="4:5" x14ac:dyDescent="0.25">
      <c r="E46155">
        <v>90</v>
      </c>
    </row>
    <row r="46156" spans="4:5" x14ac:dyDescent="0.25">
      <c r="E46156">
        <v>990</v>
      </c>
    </row>
    <row r="46157" spans="4:5" x14ac:dyDescent="0.25">
      <c r="D46157" t="s">
        <v>3256</v>
      </c>
      <c r="E46157">
        <v>1</v>
      </c>
    </row>
    <row r="46158" spans="4:5" x14ac:dyDescent="0.25">
      <c r="E46158">
        <v>2</v>
      </c>
    </row>
    <row r="46159" spans="4:5" x14ac:dyDescent="0.25">
      <c r="E46159">
        <v>3</v>
      </c>
    </row>
    <row r="46160" spans="4:5" x14ac:dyDescent="0.25">
      <c r="E46160">
        <v>4</v>
      </c>
    </row>
    <row r="46161" spans="4:5" x14ac:dyDescent="0.25">
      <c r="E46161">
        <v>5</v>
      </c>
    </row>
    <row r="46162" spans="4:5" x14ac:dyDescent="0.25">
      <c r="E46162">
        <v>6</v>
      </c>
    </row>
    <row r="46163" spans="4:5" x14ac:dyDescent="0.25">
      <c r="E46163">
        <v>8</v>
      </c>
    </row>
    <row r="46164" spans="4:5" x14ac:dyDescent="0.25">
      <c r="E46164">
        <v>9</v>
      </c>
    </row>
    <row r="46165" spans="4:5" x14ac:dyDescent="0.25">
      <c r="E46165">
        <v>11</v>
      </c>
    </row>
    <row r="46166" spans="4:5" x14ac:dyDescent="0.25">
      <c r="E46166">
        <v>12</v>
      </c>
    </row>
    <row r="46167" spans="4:5" x14ac:dyDescent="0.25">
      <c r="E46167">
        <v>13</v>
      </c>
    </row>
    <row r="46168" spans="4:5" x14ac:dyDescent="0.25">
      <c r="E46168">
        <v>15</v>
      </c>
    </row>
    <row r="46169" spans="4:5" x14ac:dyDescent="0.25">
      <c r="E46169">
        <v>16</v>
      </c>
    </row>
    <row r="46170" spans="4:5" x14ac:dyDescent="0.25">
      <c r="E46170">
        <v>90</v>
      </c>
    </row>
    <row r="46171" spans="4:5" x14ac:dyDescent="0.25">
      <c r="E46171">
        <v>990</v>
      </c>
    </row>
    <row r="46172" spans="4:5" x14ac:dyDescent="0.25">
      <c r="D46172" t="s">
        <v>3257</v>
      </c>
      <c r="E46172">
        <v>1</v>
      </c>
    </row>
    <row r="46173" spans="4:5" x14ac:dyDescent="0.25">
      <c r="E46173">
        <v>2</v>
      </c>
    </row>
    <row r="46174" spans="4:5" x14ac:dyDescent="0.25">
      <c r="E46174">
        <v>3</v>
      </c>
    </row>
    <row r="46175" spans="4:5" x14ac:dyDescent="0.25">
      <c r="E46175">
        <v>4</v>
      </c>
    </row>
    <row r="46176" spans="4:5" x14ac:dyDescent="0.25">
      <c r="E46176">
        <v>5</v>
      </c>
    </row>
    <row r="46177" spans="4:5" x14ac:dyDescent="0.25">
      <c r="E46177">
        <v>6</v>
      </c>
    </row>
    <row r="46178" spans="4:5" x14ac:dyDescent="0.25">
      <c r="E46178">
        <v>8</v>
      </c>
    </row>
    <row r="46179" spans="4:5" x14ac:dyDescent="0.25">
      <c r="E46179">
        <v>9</v>
      </c>
    </row>
    <row r="46180" spans="4:5" x14ac:dyDescent="0.25">
      <c r="E46180">
        <v>11</v>
      </c>
    </row>
    <row r="46181" spans="4:5" x14ac:dyDescent="0.25">
      <c r="E46181">
        <v>12</v>
      </c>
    </row>
    <row r="46182" spans="4:5" x14ac:dyDescent="0.25">
      <c r="E46182">
        <v>13</v>
      </c>
    </row>
    <row r="46183" spans="4:5" x14ac:dyDescent="0.25">
      <c r="E46183">
        <v>15</v>
      </c>
    </row>
    <row r="46184" spans="4:5" x14ac:dyDescent="0.25">
      <c r="E46184">
        <v>16</v>
      </c>
    </row>
    <row r="46185" spans="4:5" x14ac:dyDescent="0.25">
      <c r="E46185">
        <v>90</v>
      </c>
    </row>
    <row r="46186" spans="4:5" x14ac:dyDescent="0.25">
      <c r="E46186">
        <v>990</v>
      </c>
    </row>
    <row r="46187" spans="4:5" x14ac:dyDescent="0.25">
      <c r="D46187" t="s">
        <v>3258</v>
      </c>
      <c r="E46187">
        <v>1</v>
      </c>
    </row>
    <row r="46188" spans="4:5" x14ac:dyDescent="0.25">
      <c r="E46188">
        <v>2</v>
      </c>
    </row>
    <row r="46189" spans="4:5" x14ac:dyDescent="0.25">
      <c r="E46189">
        <v>3</v>
      </c>
    </row>
    <row r="46190" spans="4:5" x14ac:dyDescent="0.25">
      <c r="E46190">
        <v>4</v>
      </c>
    </row>
    <row r="46191" spans="4:5" x14ac:dyDescent="0.25">
      <c r="E46191">
        <v>5</v>
      </c>
    </row>
    <row r="46192" spans="4:5" x14ac:dyDescent="0.25">
      <c r="E46192">
        <v>6</v>
      </c>
    </row>
    <row r="46193" spans="4:5" x14ac:dyDescent="0.25">
      <c r="E46193">
        <v>8</v>
      </c>
    </row>
    <row r="46194" spans="4:5" x14ac:dyDescent="0.25">
      <c r="E46194">
        <v>9</v>
      </c>
    </row>
    <row r="46195" spans="4:5" x14ac:dyDescent="0.25">
      <c r="E46195">
        <v>11</v>
      </c>
    </row>
    <row r="46196" spans="4:5" x14ac:dyDescent="0.25">
      <c r="E46196">
        <v>12</v>
      </c>
    </row>
    <row r="46197" spans="4:5" x14ac:dyDescent="0.25">
      <c r="E46197">
        <v>13</v>
      </c>
    </row>
    <row r="46198" spans="4:5" x14ac:dyDescent="0.25">
      <c r="E46198">
        <v>15</v>
      </c>
    </row>
    <row r="46199" spans="4:5" x14ac:dyDescent="0.25">
      <c r="E46199">
        <v>16</v>
      </c>
    </row>
    <row r="46200" spans="4:5" x14ac:dyDescent="0.25">
      <c r="E46200">
        <v>90</v>
      </c>
    </row>
    <row r="46201" spans="4:5" x14ac:dyDescent="0.25">
      <c r="E46201">
        <v>990</v>
      </c>
    </row>
    <row r="46202" spans="4:5" x14ac:dyDescent="0.25">
      <c r="D46202" t="s">
        <v>3259</v>
      </c>
      <c r="E46202">
        <v>1</v>
      </c>
    </row>
    <row r="46203" spans="4:5" x14ac:dyDescent="0.25">
      <c r="E46203">
        <v>2</v>
      </c>
    </row>
    <row r="46204" spans="4:5" x14ac:dyDescent="0.25">
      <c r="E46204">
        <v>3</v>
      </c>
    </row>
    <row r="46205" spans="4:5" x14ac:dyDescent="0.25">
      <c r="E46205">
        <v>4</v>
      </c>
    </row>
    <row r="46206" spans="4:5" x14ac:dyDescent="0.25">
      <c r="E46206">
        <v>5</v>
      </c>
    </row>
    <row r="46207" spans="4:5" x14ac:dyDescent="0.25">
      <c r="E46207">
        <v>6</v>
      </c>
    </row>
    <row r="46208" spans="4:5" x14ac:dyDescent="0.25">
      <c r="E46208">
        <v>8</v>
      </c>
    </row>
    <row r="46209" spans="4:5" x14ac:dyDescent="0.25">
      <c r="E46209">
        <v>9</v>
      </c>
    </row>
    <row r="46210" spans="4:5" x14ac:dyDescent="0.25">
      <c r="E46210">
        <v>11</v>
      </c>
    </row>
    <row r="46211" spans="4:5" x14ac:dyDescent="0.25">
      <c r="E46211">
        <v>12</v>
      </c>
    </row>
    <row r="46212" spans="4:5" x14ac:dyDescent="0.25">
      <c r="E46212">
        <v>13</v>
      </c>
    </row>
    <row r="46213" spans="4:5" x14ac:dyDescent="0.25">
      <c r="E46213">
        <v>15</v>
      </c>
    </row>
    <row r="46214" spans="4:5" x14ac:dyDescent="0.25">
      <c r="E46214">
        <v>16</v>
      </c>
    </row>
    <row r="46215" spans="4:5" x14ac:dyDescent="0.25">
      <c r="E46215">
        <v>90</v>
      </c>
    </row>
    <row r="46216" spans="4:5" x14ac:dyDescent="0.25">
      <c r="E46216">
        <v>990</v>
      </c>
    </row>
    <row r="46217" spans="4:5" x14ac:dyDescent="0.25">
      <c r="D46217" t="s">
        <v>3260</v>
      </c>
      <c r="E46217">
        <v>1</v>
      </c>
    </row>
    <row r="46218" spans="4:5" x14ac:dyDescent="0.25">
      <c r="E46218">
        <v>2</v>
      </c>
    </row>
    <row r="46219" spans="4:5" x14ac:dyDescent="0.25">
      <c r="E46219">
        <v>3</v>
      </c>
    </row>
    <row r="46220" spans="4:5" x14ac:dyDescent="0.25">
      <c r="E46220">
        <v>4</v>
      </c>
    </row>
    <row r="46221" spans="4:5" x14ac:dyDescent="0.25">
      <c r="E46221">
        <v>5</v>
      </c>
    </row>
    <row r="46222" spans="4:5" x14ac:dyDescent="0.25">
      <c r="E46222">
        <v>6</v>
      </c>
    </row>
    <row r="46223" spans="4:5" x14ac:dyDescent="0.25">
      <c r="E46223">
        <v>8</v>
      </c>
    </row>
    <row r="46224" spans="4:5" x14ac:dyDescent="0.25">
      <c r="E46224">
        <v>9</v>
      </c>
    </row>
    <row r="46225" spans="4:5" x14ac:dyDescent="0.25">
      <c r="E46225">
        <v>11</v>
      </c>
    </row>
    <row r="46226" spans="4:5" x14ac:dyDescent="0.25">
      <c r="E46226">
        <v>12</v>
      </c>
    </row>
    <row r="46227" spans="4:5" x14ac:dyDescent="0.25">
      <c r="E46227">
        <v>13</v>
      </c>
    </row>
    <row r="46228" spans="4:5" x14ac:dyDescent="0.25">
      <c r="E46228">
        <v>15</v>
      </c>
    </row>
    <row r="46229" spans="4:5" x14ac:dyDescent="0.25">
      <c r="E46229">
        <v>16</v>
      </c>
    </row>
    <row r="46230" spans="4:5" x14ac:dyDescent="0.25">
      <c r="E46230">
        <v>90</v>
      </c>
    </row>
    <row r="46231" spans="4:5" x14ac:dyDescent="0.25">
      <c r="E46231">
        <v>990</v>
      </c>
    </row>
    <row r="46232" spans="4:5" x14ac:dyDescent="0.25">
      <c r="D46232" t="s">
        <v>3261</v>
      </c>
      <c r="E46232">
        <v>1</v>
      </c>
    </row>
    <row r="46233" spans="4:5" x14ac:dyDescent="0.25">
      <c r="E46233">
        <v>2</v>
      </c>
    </row>
    <row r="46234" spans="4:5" x14ac:dyDescent="0.25">
      <c r="E46234">
        <v>3</v>
      </c>
    </row>
    <row r="46235" spans="4:5" x14ac:dyDescent="0.25">
      <c r="E46235">
        <v>4</v>
      </c>
    </row>
    <row r="46236" spans="4:5" x14ac:dyDescent="0.25">
      <c r="E46236">
        <v>5</v>
      </c>
    </row>
    <row r="46237" spans="4:5" x14ac:dyDescent="0.25">
      <c r="E46237">
        <v>6</v>
      </c>
    </row>
    <row r="46238" spans="4:5" x14ac:dyDescent="0.25">
      <c r="E46238">
        <v>8</v>
      </c>
    </row>
    <row r="46239" spans="4:5" x14ac:dyDescent="0.25">
      <c r="E46239">
        <v>9</v>
      </c>
    </row>
    <row r="46240" spans="4:5" x14ac:dyDescent="0.25">
      <c r="E46240">
        <v>11</v>
      </c>
    </row>
    <row r="46241" spans="4:5" x14ac:dyDescent="0.25">
      <c r="E46241">
        <v>12</v>
      </c>
    </row>
    <row r="46242" spans="4:5" x14ac:dyDescent="0.25">
      <c r="E46242">
        <v>13</v>
      </c>
    </row>
    <row r="46243" spans="4:5" x14ac:dyDescent="0.25">
      <c r="E46243">
        <v>15</v>
      </c>
    </row>
    <row r="46244" spans="4:5" x14ac:dyDescent="0.25">
      <c r="E46244">
        <v>16</v>
      </c>
    </row>
    <row r="46245" spans="4:5" x14ac:dyDescent="0.25">
      <c r="E46245">
        <v>90</v>
      </c>
    </row>
    <row r="46246" spans="4:5" x14ac:dyDescent="0.25">
      <c r="E46246">
        <v>990</v>
      </c>
    </row>
    <row r="46247" spans="4:5" x14ac:dyDescent="0.25">
      <c r="D46247" t="s">
        <v>3262</v>
      </c>
      <c r="E46247">
        <v>1</v>
      </c>
    </row>
    <row r="46248" spans="4:5" x14ac:dyDescent="0.25">
      <c r="E46248">
        <v>2</v>
      </c>
    </row>
    <row r="46249" spans="4:5" x14ac:dyDescent="0.25">
      <c r="E46249">
        <v>3</v>
      </c>
    </row>
    <row r="46250" spans="4:5" x14ac:dyDescent="0.25">
      <c r="E46250">
        <v>4</v>
      </c>
    </row>
    <row r="46251" spans="4:5" x14ac:dyDescent="0.25">
      <c r="E46251">
        <v>5</v>
      </c>
    </row>
    <row r="46252" spans="4:5" x14ac:dyDescent="0.25">
      <c r="E46252">
        <v>6</v>
      </c>
    </row>
    <row r="46253" spans="4:5" x14ac:dyDescent="0.25">
      <c r="E46253">
        <v>8</v>
      </c>
    </row>
    <row r="46254" spans="4:5" x14ac:dyDescent="0.25">
      <c r="E46254">
        <v>9</v>
      </c>
    </row>
    <row r="46255" spans="4:5" x14ac:dyDescent="0.25">
      <c r="E46255">
        <v>11</v>
      </c>
    </row>
    <row r="46256" spans="4:5" x14ac:dyDescent="0.25">
      <c r="E46256">
        <v>12</v>
      </c>
    </row>
    <row r="46257" spans="4:5" x14ac:dyDescent="0.25">
      <c r="E46257">
        <v>13</v>
      </c>
    </row>
    <row r="46258" spans="4:5" x14ac:dyDescent="0.25">
      <c r="E46258">
        <v>15</v>
      </c>
    </row>
    <row r="46259" spans="4:5" x14ac:dyDescent="0.25">
      <c r="E46259">
        <v>16</v>
      </c>
    </row>
    <row r="46260" spans="4:5" x14ac:dyDescent="0.25">
      <c r="E46260">
        <v>90</v>
      </c>
    </row>
    <row r="46261" spans="4:5" x14ac:dyDescent="0.25">
      <c r="E46261">
        <v>990</v>
      </c>
    </row>
    <row r="46262" spans="4:5" x14ac:dyDescent="0.25">
      <c r="D46262" t="s">
        <v>3263</v>
      </c>
      <c r="E46262">
        <v>1</v>
      </c>
    </row>
    <row r="46263" spans="4:5" x14ac:dyDescent="0.25">
      <c r="E46263">
        <v>2</v>
      </c>
    </row>
    <row r="46264" spans="4:5" x14ac:dyDescent="0.25">
      <c r="E46264">
        <v>3</v>
      </c>
    </row>
    <row r="46265" spans="4:5" x14ac:dyDescent="0.25">
      <c r="E46265">
        <v>4</v>
      </c>
    </row>
    <row r="46266" spans="4:5" x14ac:dyDescent="0.25">
      <c r="E46266">
        <v>5</v>
      </c>
    </row>
    <row r="46267" spans="4:5" x14ac:dyDescent="0.25">
      <c r="E46267">
        <v>6</v>
      </c>
    </row>
    <row r="46268" spans="4:5" x14ac:dyDescent="0.25">
      <c r="E46268">
        <v>8</v>
      </c>
    </row>
    <row r="46269" spans="4:5" x14ac:dyDescent="0.25">
      <c r="E46269">
        <v>9</v>
      </c>
    </row>
    <row r="46270" spans="4:5" x14ac:dyDescent="0.25">
      <c r="E46270">
        <v>11</v>
      </c>
    </row>
    <row r="46271" spans="4:5" x14ac:dyDescent="0.25">
      <c r="E46271">
        <v>12</v>
      </c>
    </row>
    <row r="46272" spans="4:5" x14ac:dyDescent="0.25">
      <c r="E46272">
        <v>13</v>
      </c>
    </row>
    <row r="46273" spans="4:5" x14ac:dyDescent="0.25">
      <c r="E46273">
        <v>15</v>
      </c>
    </row>
    <row r="46274" spans="4:5" x14ac:dyDescent="0.25">
      <c r="E46274">
        <v>16</v>
      </c>
    </row>
    <row r="46275" spans="4:5" x14ac:dyDescent="0.25">
      <c r="E46275">
        <v>90</v>
      </c>
    </row>
    <row r="46276" spans="4:5" x14ac:dyDescent="0.25">
      <c r="E46276">
        <v>990</v>
      </c>
    </row>
    <row r="46277" spans="4:5" x14ac:dyDescent="0.25">
      <c r="D46277" t="s">
        <v>3264</v>
      </c>
      <c r="E46277">
        <v>1</v>
      </c>
    </row>
    <row r="46278" spans="4:5" x14ac:dyDescent="0.25">
      <c r="E46278">
        <v>2</v>
      </c>
    </row>
    <row r="46279" spans="4:5" x14ac:dyDescent="0.25">
      <c r="E46279">
        <v>3</v>
      </c>
    </row>
    <row r="46280" spans="4:5" x14ac:dyDescent="0.25">
      <c r="E46280">
        <v>4</v>
      </c>
    </row>
    <row r="46281" spans="4:5" x14ac:dyDescent="0.25">
      <c r="E46281">
        <v>5</v>
      </c>
    </row>
    <row r="46282" spans="4:5" x14ac:dyDescent="0.25">
      <c r="E46282">
        <v>6</v>
      </c>
    </row>
    <row r="46283" spans="4:5" x14ac:dyDescent="0.25">
      <c r="E46283">
        <v>8</v>
      </c>
    </row>
    <row r="46284" spans="4:5" x14ac:dyDescent="0.25">
      <c r="E46284">
        <v>9</v>
      </c>
    </row>
    <row r="46285" spans="4:5" x14ac:dyDescent="0.25">
      <c r="E46285">
        <v>11</v>
      </c>
    </row>
    <row r="46286" spans="4:5" x14ac:dyDescent="0.25">
      <c r="E46286">
        <v>12</v>
      </c>
    </row>
    <row r="46287" spans="4:5" x14ac:dyDescent="0.25">
      <c r="E46287">
        <v>13</v>
      </c>
    </row>
    <row r="46288" spans="4:5" x14ac:dyDescent="0.25">
      <c r="E46288">
        <v>15</v>
      </c>
    </row>
    <row r="46289" spans="4:5" x14ac:dyDescent="0.25">
      <c r="E46289">
        <v>16</v>
      </c>
    </row>
    <row r="46290" spans="4:5" x14ac:dyDescent="0.25">
      <c r="E46290">
        <v>90</v>
      </c>
    </row>
    <row r="46291" spans="4:5" x14ac:dyDescent="0.25">
      <c r="E46291">
        <v>990</v>
      </c>
    </row>
    <row r="46292" spans="4:5" x14ac:dyDescent="0.25">
      <c r="D46292" t="s">
        <v>3265</v>
      </c>
      <c r="E46292">
        <v>1</v>
      </c>
    </row>
    <row r="46293" spans="4:5" x14ac:dyDescent="0.25">
      <c r="E46293">
        <v>2</v>
      </c>
    </row>
    <row r="46294" spans="4:5" x14ac:dyDescent="0.25">
      <c r="E46294">
        <v>3</v>
      </c>
    </row>
    <row r="46295" spans="4:5" x14ac:dyDescent="0.25">
      <c r="E46295">
        <v>4</v>
      </c>
    </row>
    <row r="46296" spans="4:5" x14ac:dyDescent="0.25">
      <c r="E46296">
        <v>5</v>
      </c>
    </row>
    <row r="46297" spans="4:5" x14ac:dyDescent="0.25">
      <c r="E46297">
        <v>6</v>
      </c>
    </row>
    <row r="46298" spans="4:5" x14ac:dyDescent="0.25">
      <c r="E46298">
        <v>8</v>
      </c>
    </row>
    <row r="46299" spans="4:5" x14ac:dyDescent="0.25">
      <c r="E46299">
        <v>9</v>
      </c>
    </row>
    <row r="46300" spans="4:5" x14ac:dyDescent="0.25">
      <c r="E46300">
        <v>11</v>
      </c>
    </row>
    <row r="46301" spans="4:5" x14ac:dyDescent="0.25">
      <c r="E46301">
        <v>12</v>
      </c>
    </row>
    <row r="46302" spans="4:5" x14ac:dyDescent="0.25">
      <c r="E46302">
        <v>13</v>
      </c>
    </row>
    <row r="46303" spans="4:5" x14ac:dyDescent="0.25">
      <c r="E46303">
        <v>15</v>
      </c>
    </row>
    <row r="46304" spans="4:5" x14ac:dyDescent="0.25">
      <c r="E46304">
        <v>16</v>
      </c>
    </row>
    <row r="46305" spans="4:5" x14ac:dyDescent="0.25">
      <c r="E46305">
        <v>90</v>
      </c>
    </row>
    <row r="46306" spans="4:5" x14ac:dyDescent="0.25">
      <c r="E46306">
        <v>990</v>
      </c>
    </row>
    <row r="46307" spans="4:5" x14ac:dyDescent="0.25">
      <c r="D46307" t="s">
        <v>3266</v>
      </c>
      <c r="E46307">
        <v>1</v>
      </c>
    </row>
    <row r="46308" spans="4:5" x14ac:dyDescent="0.25">
      <c r="E46308">
        <v>2</v>
      </c>
    </row>
    <row r="46309" spans="4:5" x14ac:dyDescent="0.25">
      <c r="E46309">
        <v>3</v>
      </c>
    </row>
    <row r="46310" spans="4:5" x14ac:dyDescent="0.25">
      <c r="E46310">
        <v>4</v>
      </c>
    </row>
    <row r="46311" spans="4:5" x14ac:dyDescent="0.25">
      <c r="E46311">
        <v>5</v>
      </c>
    </row>
    <row r="46312" spans="4:5" x14ac:dyDescent="0.25">
      <c r="E46312">
        <v>6</v>
      </c>
    </row>
    <row r="46313" spans="4:5" x14ac:dyDescent="0.25">
      <c r="E46313">
        <v>8</v>
      </c>
    </row>
    <row r="46314" spans="4:5" x14ac:dyDescent="0.25">
      <c r="E46314">
        <v>9</v>
      </c>
    </row>
    <row r="46315" spans="4:5" x14ac:dyDescent="0.25">
      <c r="E46315">
        <v>11</v>
      </c>
    </row>
    <row r="46316" spans="4:5" x14ac:dyDescent="0.25">
      <c r="E46316">
        <v>12</v>
      </c>
    </row>
    <row r="46317" spans="4:5" x14ac:dyDescent="0.25">
      <c r="E46317">
        <v>13</v>
      </c>
    </row>
    <row r="46318" spans="4:5" x14ac:dyDescent="0.25">
      <c r="E46318">
        <v>15</v>
      </c>
    </row>
    <row r="46319" spans="4:5" x14ac:dyDescent="0.25">
      <c r="E46319">
        <v>16</v>
      </c>
    </row>
    <row r="46320" spans="4:5" x14ac:dyDescent="0.25">
      <c r="E46320">
        <v>90</v>
      </c>
    </row>
    <row r="46321" spans="4:5" x14ac:dyDescent="0.25">
      <c r="E46321">
        <v>990</v>
      </c>
    </row>
    <row r="46322" spans="4:5" x14ac:dyDescent="0.25">
      <c r="D46322" t="s">
        <v>3267</v>
      </c>
      <c r="E46322">
        <v>1</v>
      </c>
    </row>
    <row r="46323" spans="4:5" x14ac:dyDescent="0.25">
      <c r="E46323">
        <v>2</v>
      </c>
    </row>
    <row r="46324" spans="4:5" x14ac:dyDescent="0.25">
      <c r="E46324">
        <v>3</v>
      </c>
    </row>
    <row r="46325" spans="4:5" x14ac:dyDescent="0.25">
      <c r="E46325">
        <v>4</v>
      </c>
    </row>
    <row r="46326" spans="4:5" x14ac:dyDescent="0.25">
      <c r="E46326">
        <v>5</v>
      </c>
    </row>
    <row r="46327" spans="4:5" x14ac:dyDescent="0.25">
      <c r="E46327">
        <v>6</v>
      </c>
    </row>
    <row r="46328" spans="4:5" x14ac:dyDescent="0.25">
      <c r="E46328">
        <v>8</v>
      </c>
    </row>
    <row r="46329" spans="4:5" x14ac:dyDescent="0.25">
      <c r="E46329">
        <v>9</v>
      </c>
    </row>
    <row r="46330" spans="4:5" x14ac:dyDescent="0.25">
      <c r="E46330">
        <v>11</v>
      </c>
    </row>
    <row r="46331" spans="4:5" x14ac:dyDescent="0.25">
      <c r="E46331">
        <v>12</v>
      </c>
    </row>
    <row r="46332" spans="4:5" x14ac:dyDescent="0.25">
      <c r="E46332">
        <v>13</v>
      </c>
    </row>
    <row r="46333" spans="4:5" x14ac:dyDescent="0.25">
      <c r="E46333">
        <v>15</v>
      </c>
    </row>
    <row r="46334" spans="4:5" x14ac:dyDescent="0.25">
      <c r="E46334">
        <v>16</v>
      </c>
    </row>
    <row r="46335" spans="4:5" x14ac:dyDescent="0.25">
      <c r="E46335">
        <v>90</v>
      </c>
    </row>
    <row r="46336" spans="4:5" x14ac:dyDescent="0.25">
      <c r="E46336">
        <v>990</v>
      </c>
    </row>
    <row r="46337" spans="4:5" x14ac:dyDescent="0.25">
      <c r="D46337" t="s">
        <v>3268</v>
      </c>
      <c r="E46337">
        <v>1</v>
      </c>
    </row>
    <row r="46338" spans="4:5" x14ac:dyDescent="0.25">
      <c r="E46338">
        <v>2</v>
      </c>
    </row>
    <row r="46339" spans="4:5" x14ac:dyDescent="0.25">
      <c r="E46339">
        <v>3</v>
      </c>
    </row>
    <row r="46340" spans="4:5" x14ac:dyDescent="0.25">
      <c r="E46340">
        <v>4</v>
      </c>
    </row>
    <row r="46341" spans="4:5" x14ac:dyDescent="0.25">
      <c r="E46341">
        <v>5</v>
      </c>
    </row>
    <row r="46342" spans="4:5" x14ac:dyDescent="0.25">
      <c r="E46342">
        <v>6</v>
      </c>
    </row>
    <row r="46343" spans="4:5" x14ac:dyDescent="0.25">
      <c r="E46343">
        <v>8</v>
      </c>
    </row>
    <row r="46344" spans="4:5" x14ac:dyDescent="0.25">
      <c r="E46344">
        <v>9</v>
      </c>
    </row>
    <row r="46345" spans="4:5" x14ac:dyDescent="0.25">
      <c r="E46345">
        <v>11</v>
      </c>
    </row>
    <row r="46346" spans="4:5" x14ac:dyDescent="0.25">
      <c r="E46346">
        <v>12</v>
      </c>
    </row>
    <row r="46347" spans="4:5" x14ac:dyDescent="0.25">
      <c r="E46347">
        <v>13</v>
      </c>
    </row>
    <row r="46348" spans="4:5" x14ac:dyDescent="0.25">
      <c r="E46348">
        <v>15</v>
      </c>
    </row>
    <row r="46349" spans="4:5" x14ac:dyDescent="0.25">
      <c r="E46349">
        <v>16</v>
      </c>
    </row>
    <row r="46350" spans="4:5" x14ac:dyDescent="0.25">
      <c r="E46350">
        <v>90</v>
      </c>
    </row>
    <row r="46351" spans="4:5" x14ac:dyDescent="0.25">
      <c r="E46351">
        <v>990</v>
      </c>
    </row>
    <row r="46352" spans="4:5" x14ac:dyDescent="0.25">
      <c r="D46352" t="s">
        <v>3269</v>
      </c>
      <c r="E46352">
        <v>1</v>
      </c>
    </row>
    <row r="46353" spans="4:5" x14ac:dyDescent="0.25">
      <c r="E46353">
        <v>2</v>
      </c>
    </row>
    <row r="46354" spans="4:5" x14ac:dyDescent="0.25">
      <c r="E46354">
        <v>3</v>
      </c>
    </row>
    <row r="46355" spans="4:5" x14ac:dyDescent="0.25">
      <c r="E46355">
        <v>4</v>
      </c>
    </row>
    <row r="46356" spans="4:5" x14ac:dyDescent="0.25">
      <c r="E46356">
        <v>5</v>
      </c>
    </row>
    <row r="46357" spans="4:5" x14ac:dyDescent="0.25">
      <c r="E46357">
        <v>6</v>
      </c>
    </row>
    <row r="46358" spans="4:5" x14ac:dyDescent="0.25">
      <c r="E46358">
        <v>8</v>
      </c>
    </row>
    <row r="46359" spans="4:5" x14ac:dyDescent="0.25">
      <c r="E46359">
        <v>9</v>
      </c>
    </row>
    <row r="46360" spans="4:5" x14ac:dyDescent="0.25">
      <c r="E46360">
        <v>11</v>
      </c>
    </row>
    <row r="46361" spans="4:5" x14ac:dyDescent="0.25">
      <c r="E46361">
        <v>12</v>
      </c>
    </row>
    <row r="46362" spans="4:5" x14ac:dyDescent="0.25">
      <c r="E46362">
        <v>13</v>
      </c>
    </row>
    <row r="46363" spans="4:5" x14ac:dyDescent="0.25">
      <c r="E46363">
        <v>15</v>
      </c>
    </row>
    <row r="46364" spans="4:5" x14ac:dyDescent="0.25">
      <c r="E46364">
        <v>16</v>
      </c>
    </row>
    <row r="46365" spans="4:5" x14ac:dyDescent="0.25">
      <c r="E46365">
        <v>90</v>
      </c>
    </row>
    <row r="46366" spans="4:5" x14ac:dyDescent="0.25">
      <c r="E46366">
        <v>990</v>
      </c>
    </row>
    <row r="46367" spans="4:5" x14ac:dyDescent="0.25">
      <c r="D46367" t="s">
        <v>3270</v>
      </c>
      <c r="E46367">
        <v>1</v>
      </c>
    </row>
    <row r="46368" spans="4:5" x14ac:dyDescent="0.25">
      <c r="E46368">
        <v>2</v>
      </c>
    </row>
    <row r="46369" spans="4:5" x14ac:dyDescent="0.25">
      <c r="E46369">
        <v>3</v>
      </c>
    </row>
    <row r="46370" spans="4:5" x14ac:dyDescent="0.25">
      <c r="E46370">
        <v>4</v>
      </c>
    </row>
    <row r="46371" spans="4:5" x14ac:dyDescent="0.25">
      <c r="E46371">
        <v>5</v>
      </c>
    </row>
    <row r="46372" spans="4:5" x14ac:dyDescent="0.25">
      <c r="E46372">
        <v>6</v>
      </c>
    </row>
    <row r="46373" spans="4:5" x14ac:dyDescent="0.25">
      <c r="E46373">
        <v>8</v>
      </c>
    </row>
    <row r="46374" spans="4:5" x14ac:dyDescent="0.25">
      <c r="E46374">
        <v>9</v>
      </c>
    </row>
    <row r="46375" spans="4:5" x14ac:dyDescent="0.25">
      <c r="E46375">
        <v>11</v>
      </c>
    </row>
    <row r="46376" spans="4:5" x14ac:dyDescent="0.25">
      <c r="E46376">
        <v>12</v>
      </c>
    </row>
    <row r="46377" spans="4:5" x14ac:dyDescent="0.25">
      <c r="E46377">
        <v>13</v>
      </c>
    </row>
    <row r="46378" spans="4:5" x14ac:dyDescent="0.25">
      <c r="E46378">
        <v>15</v>
      </c>
    </row>
    <row r="46379" spans="4:5" x14ac:dyDescent="0.25">
      <c r="E46379">
        <v>16</v>
      </c>
    </row>
    <row r="46380" spans="4:5" x14ac:dyDescent="0.25">
      <c r="E46380">
        <v>90</v>
      </c>
    </row>
    <row r="46381" spans="4:5" x14ac:dyDescent="0.25">
      <c r="E46381">
        <v>990</v>
      </c>
    </row>
    <row r="46382" spans="4:5" x14ac:dyDescent="0.25">
      <c r="D46382" t="s">
        <v>3271</v>
      </c>
      <c r="E46382">
        <v>1</v>
      </c>
    </row>
    <row r="46383" spans="4:5" x14ac:dyDescent="0.25">
      <c r="E46383">
        <v>2</v>
      </c>
    </row>
    <row r="46384" spans="4:5" x14ac:dyDescent="0.25">
      <c r="E46384">
        <v>3</v>
      </c>
    </row>
    <row r="46385" spans="4:5" x14ac:dyDescent="0.25">
      <c r="E46385">
        <v>4</v>
      </c>
    </row>
    <row r="46386" spans="4:5" x14ac:dyDescent="0.25">
      <c r="E46386">
        <v>5</v>
      </c>
    </row>
    <row r="46387" spans="4:5" x14ac:dyDescent="0.25">
      <c r="E46387">
        <v>6</v>
      </c>
    </row>
    <row r="46388" spans="4:5" x14ac:dyDescent="0.25">
      <c r="E46388">
        <v>8</v>
      </c>
    </row>
    <row r="46389" spans="4:5" x14ac:dyDescent="0.25">
      <c r="E46389">
        <v>9</v>
      </c>
    </row>
    <row r="46390" spans="4:5" x14ac:dyDescent="0.25">
      <c r="E46390">
        <v>11</v>
      </c>
    </row>
    <row r="46391" spans="4:5" x14ac:dyDescent="0.25">
      <c r="E46391">
        <v>12</v>
      </c>
    </row>
    <row r="46392" spans="4:5" x14ac:dyDescent="0.25">
      <c r="E46392">
        <v>13</v>
      </c>
    </row>
    <row r="46393" spans="4:5" x14ac:dyDescent="0.25">
      <c r="E46393">
        <v>15</v>
      </c>
    </row>
    <row r="46394" spans="4:5" x14ac:dyDescent="0.25">
      <c r="E46394">
        <v>16</v>
      </c>
    </row>
    <row r="46395" spans="4:5" x14ac:dyDescent="0.25">
      <c r="E46395">
        <v>90</v>
      </c>
    </row>
    <row r="46396" spans="4:5" x14ac:dyDescent="0.25">
      <c r="E46396">
        <v>990</v>
      </c>
    </row>
    <row r="46397" spans="4:5" x14ac:dyDescent="0.25">
      <c r="D46397" t="s">
        <v>3272</v>
      </c>
      <c r="E46397">
        <v>1</v>
      </c>
    </row>
    <row r="46398" spans="4:5" x14ac:dyDescent="0.25">
      <c r="E46398">
        <v>2</v>
      </c>
    </row>
    <row r="46399" spans="4:5" x14ac:dyDescent="0.25">
      <c r="E46399">
        <v>3</v>
      </c>
    </row>
    <row r="46400" spans="4:5" x14ac:dyDescent="0.25">
      <c r="E46400">
        <v>4</v>
      </c>
    </row>
    <row r="46401" spans="4:5" x14ac:dyDescent="0.25">
      <c r="E46401">
        <v>5</v>
      </c>
    </row>
    <row r="46402" spans="4:5" x14ac:dyDescent="0.25">
      <c r="E46402">
        <v>6</v>
      </c>
    </row>
    <row r="46403" spans="4:5" x14ac:dyDescent="0.25">
      <c r="E46403">
        <v>8</v>
      </c>
    </row>
    <row r="46404" spans="4:5" x14ac:dyDescent="0.25">
      <c r="E46404">
        <v>9</v>
      </c>
    </row>
    <row r="46405" spans="4:5" x14ac:dyDescent="0.25">
      <c r="E46405">
        <v>11</v>
      </c>
    </row>
    <row r="46406" spans="4:5" x14ac:dyDescent="0.25">
      <c r="E46406">
        <v>12</v>
      </c>
    </row>
    <row r="46407" spans="4:5" x14ac:dyDescent="0.25">
      <c r="E46407">
        <v>13</v>
      </c>
    </row>
    <row r="46408" spans="4:5" x14ac:dyDescent="0.25">
      <c r="E46408">
        <v>15</v>
      </c>
    </row>
    <row r="46409" spans="4:5" x14ac:dyDescent="0.25">
      <c r="E46409">
        <v>16</v>
      </c>
    </row>
    <row r="46410" spans="4:5" x14ac:dyDescent="0.25">
      <c r="E46410">
        <v>90</v>
      </c>
    </row>
    <row r="46411" spans="4:5" x14ac:dyDescent="0.25">
      <c r="E46411">
        <v>990</v>
      </c>
    </row>
    <row r="46412" spans="4:5" x14ac:dyDescent="0.25">
      <c r="D46412" t="s">
        <v>3273</v>
      </c>
      <c r="E46412">
        <v>1</v>
      </c>
    </row>
    <row r="46413" spans="4:5" x14ac:dyDescent="0.25">
      <c r="E46413">
        <v>2</v>
      </c>
    </row>
    <row r="46414" spans="4:5" x14ac:dyDescent="0.25">
      <c r="E46414">
        <v>3</v>
      </c>
    </row>
    <row r="46415" spans="4:5" x14ac:dyDescent="0.25">
      <c r="E46415">
        <v>4</v>
      </c>
    </row>
    <row r="46416" spans="4:5" x14ac:dyDescent="0.25">
      <c r="E46416">
        <v>5</v>
      </c>
    </row>
    <row r="46417" spans="4:5" x14ac:dyDescent="0.25">
      <c r="E46417">
        <v>6</v>
      </c>
    </row>
    <row r="46418" spans="4:5" x14ac:dyDescent="0.25">
      <c r="E46418">
        <v>8</v>
      </c>
    </row>
    <row r="46419" spans="4:5" x14ac:dyDescent="0.25">
      <c r="E46419">
        <v>9</v>
      </c>
    </row>
    <row r="46420" spans="4:5" x14ac:dyDescent="0.25">
      <c r="E46420">
        <v>11</v>
      </c>
    </row>
    <row r="46421" spans="4:5" x14ac:dyDescent="0.25">
      <c r="E46421">
        <v>12</v>
      </c>
    </row>
    <row r="46422" spans="4:5" x14ac:dyDescent="0.25">
      <c r="E46422">
        <v>13</v>
      </c>
    </row>
    <row r="46423" spans="4:5" x14ac:dyDescent="0.25">
      <c r="E46423">
        <v>15</v>
      </c>
    </row>
    <row r="46424" spans="4:5" x14ac:dyDescent="0.25">
      <c r="E46424">
        <v>16</v>
      </c>
    </row>
    <row r="46425" spans="4:5" x14ac:dyDescent="0.25">
      <c r="E46425">
        <v>90</v>
      </c>
    </row>
    <row r="46426" spans="4:5" x14ac:dyDescent="0.25">
      <c r="E46426">
        <v>990</v>
      </c>
    </row>
    <row r="46427" spans="4:5" x14ac:dyDescent="0.25">
      <c r="D46427" t="s">
        <v>3274</v>
      </c>
      <c r="E46427">
        <v>1</v>
      </c>
    </row>
    <row r="46428" spans="4:5" x14ac:dyDescent="0.25">
      <c r="E46428">
        <v>2</v>
      </c>
    </row>
    <row r="46429" spans="4:5" x14ac:dyDescent="0.25">
      <c r="E46429">
        <v>3</v>
      </c>
    </row>
    <row r="46430" spans="4:5" x14ac:dyDescent="0.25">
      <c r="E46430">
        <v>4</v>
      </c>
    </row>
    <row r="46431" spans="4:5" x14ac:dyDescent="0.25">
      <c r="E46431">
        <v>5</v>
      </c>
    </row>
    <row r="46432" spans="4:5" x14ac:dyDescent="0.25">
      <c r="E46432">
        <v>6</v>
      </c>
    </row>
    <row r="46433" spans="4:5" x14ac:dyDescent="0.25">
      <c r="E46433">
        <v>8</v>
      </c>
    </row>
    <row r="46434" spans="4:5" x14ac:dyDescent="0.25">
      <c r="E46434">
        <v>9</v>
      </c>
    </row>
    <row r="46435" spans="4:5" x14ac:dyDescent="0.25">
      <c r="E46435">
        <v>11</v>
      </c>
    </row>
    <row r="46436" spans="4:5" x14ac:dyDescent="0.25">
      <c r="E46436">
        <v>12</v>
      </c>
    </row>
    <row r="46437" spans="4:5" x14ac:dyDescent="0.25">
      <c r="E46437">
        <v>13</v>
      </c>
    </row>
    <row r="46438" spans="4:5" x14ac:dyDescent="0.25">
      <c r="E46438">
        <v>15</v>
      </c>
    </row>
    <row r="46439" spans="4:5" x14ac:dyDescent="0.25">
      <c r="E46439">
        <v>16</v>
      </c>
    </row>
    <row r="46440" spans="4:5" x14ac:dyDescent="0.25">
      <c r="E46440">
        <v>90</v>
      </c>
    </row>
    <row r="46441" spans="4:5" x14ac:dyDescent="0.25">
      <c r="E46441">
        <v>990</v>
      </c>
    </row>
    <row r="46442" spans="4:5" x14ac:dyDescent="0.25">
      <c r="D46442" t="s">
        <v>3275</v>
      </c>
      <c r="E46442">
        <v>1</v>
      </c>
    </row>
    <row r="46443" spans="4:5" x14ac:dyDescent="0.25">
      <c r="E46443">
        <v>2</v>
      </c>
    </row>
    <row r="46444" spans="4:5" x14ac:dyDescent="0.25">
      <c r="E46444">
        <v>3</v>
      </c>
    </row>
    <row r="46445" spans="4:5" x14ac:dyDescent="0.25">
      <c r="E46445">
        <v>4</v>
      </c>
    </row>
    <row r="46446" spans="4:5" x14ac:dyDescent="0.25">
      <c r="E46446">
        <v>5</v>
      </c>
    </row>
    <row r="46447" spans="4:5" x14ac:dyDescent="0.25">
      <c r="E46447">
        <v>6</v>
      </c>
    </row>
    <row r="46448" spans="4:5" x14ac:dyDescent="0.25">
      <c r="E46448">
        <v>8</v>
      </c>
    </row>
    <row r="46449" spans="4:5" x14ac:dyDescent="0.25">
      <c r="E46449">
        <v>9</v>
      </c>
    </row>
    <row r="46450" spans="4:5" x14ac:dyDescent="0.25">
      <c r="E46450">
        <v>11</v>
      </c>
    </row>
    <row r="46451" spans="4:5" x14ac:dyDescent="0.25">
      <c r="E46451">
        <v>12</v>
      </c>
    </row>
    <row r="46452" spans="4:5" x14ac:dyDescent="0.25">
      <c r="E46452">
        <v>13</v>
      </c>
    </row>
    <row r="46453" spans="4:5" x14ac:dyDescent="0.25">
      <c r="E46453">
        <v>15</v>
      </c>
    </row>
    <row r="46454" spans="4:5" x14ac:dyDescent="0.25">
      <c r="E46454">
        <v>16</v>
      </c>
    </row>
    <row r="46455" spans="4:5" x14ac:dyDescent="0.25">
      <c r="E46455">
        <v>90</v>
      </c>
    </row>
    <row r="46456" spans="4:5" x14ac:dyDescent="0.25">
      <c r="E46456">
        <v>990</v>
      </c>
    </row>
    <row r="46457" spans="4:5" x14ac:dyDescent="0.25">
      <c r="D46457" t="s">
        <v>3276</v>
      </c>
      <c r="E46457">
        <v>1</v>
      </c>
    </row>
    <row r="46458" spans="4:5" x14ac:dyDescent="0.25">
      <c r="E46458">
        <v>2</v>
      </c>
    </row>
    <row r="46459" spans="4:5" x14ac:dyDescent="0.25">
      <c r="E46459">
        <v>3</v>
      </c>
    </row>
    <row r="46460" spans="4:5" x14ac:dyDescent="0.25">
      <c r="E46460">
        <v>4</v>
      </c>
    </row>
    <row r="46461" spans="4:5" x14ac:dyDescent="0.25">
      <c r="E46461">
        <v>5</v>
      </c>
    </row>
    <row r="46462" spans="4:5" x14ac:dyDescent="0.25">
      <c r="E46462">
        <v>6</v>
      </c>
    </row>
    <row r="46463" spans="4:5" x14ac:dyDescent="0.25">
      <c r="E46463">
        <v>8</v>
      </c>
    </row>
    <row r="46464" spans="4:5" x14ac:dyDescent="0.25">
      <c r="E46464">
        <v>9</v>
      </c>
    </row>
    <row r="46465" spans="4:5" x14ac:dyDescent="0.25">
      <c r="E46465">
        <v>11</v>
      </c>
    </row>
    <row r="46466" spans="4:5" x14ac:dyDescent="0.25">
      <c r="E46466">
        <v>12</v>
      </c>
    </row>
    <row r="46467" spans="4:5" x14ac:dyDescent="0.25">
      <c r="E46467">
        <v>13</v>
      </c>
    </row>
    <row r="46468" spans="4:5" x14ac:dyDescent="0.25">
      <c r="E46468">
        <v>15</v>
      </c>
    </row>
    <row r="46469" spans="4:5" x14ac:dyDescent="0.25">
      <c r="E46469">
        <v>16</v>
      </c>
    </row>
    <row r="46470" spans="4:5" x14ac:dyDescent="0.25">
      <c r="E46470">
        <v>90</v>
      </c>
    </row>
    <row r="46471" spans="4:5" x14ac:dyDescent="0.25">
      <c r="E46471">
        <v>990</v>
      </c>
    </row>
    <row r="46472" spans="4:5" x14ac:dyDescent="0.25">
      <c r="D46472" t="s">
        <v>3277</v>
      </c>
      <c r="E46472">
        <v>1</v>
      </c>
    </row>
    <row r="46473" spans="4:5" x14ac:dyDescent="0.25">
      <c r="E46473">
        <v>2</v>
      </c>
    </row>
    <row r="46474" spans="4:5" x14ac:dyDescent="0.25">
      <c r="E46474">
        <v>3</v>
      </c>
    </row>
    <row r="46475" spans="4:5" x14ac:dyDescent="0.25">
      <c r="E46475">
        <v>4</v>
      </c>
    </row>
    <row r="46476" spans="4:5" x14ac:dyDescent="0.25">
      <c r="E46476">
        <v>5</v>
      </c>
    </row>
    <row r="46477" spans="4:5" x14ac:dyDescent="0.25">
      <c r="E46477">
        <v>6</v>
      </c>
    </row>
    <row r="46478" spans="4:5" x14ac:dyDescent="0.25">
      <c r="E46478">
        <v>8</v>
      </c>
    </row>
    <row r="46479" spans="4:5" x14ac:dyDescent="0.25">
      <c r="E46479">
        <v>9</v>
      </c>
    </row>
    <row r="46480" spans="4:5" x14ac:dyDescent="0.25">
      <c r="E46480">
        <v>11</v>
      </c>
    </row>
    <row r="46481" spans="4:5" x14ac:dyDescent="0.25">
      <c r="E46481">
        <v>12</v>
      </c>
    </row>
    <row r="46482" spans="4:5" x14ac:dyDescent="0.25">
      <c r="E46482">
        <v>13</v>
      </c>
    </row>
    <row r="46483" spans="4:5" x14ac:dyDescent="0.25">
      <c r="E46483">
        <v>15</v>
      </c>
    </row>
    <row r="46484" spans="4:5" x14ac:dyDescent="0.25">
      <c r="E46484">
        <v>16</v>
      </c>
    </row>
    <row r="46485" spans="4:5" x14ac:dyDescent="0.25">
      <c r="E46485">
        <v>90</v>
      </c>
    </row>
    <row r="46486" spans="4:5" x14ac:dyDescent="0.25">
      <c r="E46486">
        <v>990</v>
      </c>
    </row>
    <row r="46487" spans="4:5" x14ac:dyDescent="0.25">
      <c r="D46487" t="s">
        <v>3278</v>
      </c>
      <c r="E46487">
        <v>1</v>
      </c>
    </row>
    <row r="46488" spans="4:5" x14ac:dyDescent="0.25">
      <c r="E46488">
        <v>2</v>
      </c>
    </row>
    <row r="46489" spans="4:5" x14ac:dyDescent="0.25">
      <c r="E46489">
        <v>3</v>
      </c>
    </row>
    <row r="46490" spans="4:5" x14ac:dyDescent="0.25">
      <c r="E46490">
        <v>4</v>
      </c>
    </row>
    <row r="46491" spans="4:5" x14ac:dyDescent="0.25">
      <c r="E46491">
        <v>5</v>
      </c>
    </row>
    <row r="46492" spans="4:5" x14ac:dyDescent="0.25">
      <c r="E46492">
        <v>6</v>
      </c>
    </row>
    <row r="46493" spans="4:5" x14ac:dyDescent="0.25">
      <c r="E46493">
        <v>8</v>
      </c>
    </row>
    <row r="46494" spans="4:5" x14ac:dyDescent="0.25">
      <c r="E46494">
        <v>9</v>
      </c>
    </row>
    <row r="46495" spans="4:5" x14ac:dyDescent="0.25">
      <c r="E46495">
        <v>11</v>
      </c>
    </row>
    <row r="46496" spans="4:5" x14ac:dyDescent="0.25">
      <c r="E46496">
        <v>12</v>
      </c>
    </row>
    <row r="46497" spans="4:5" x14ac:dyDescent="0.25">
      <c r="E46497">
        <v>13</v>
      </c>
    </row>
    <row r="46498" spans="4:5" x14ac:dyDescent="0.25">
      <c r="E46498">
        <v>15</v>
      </c>
    </row>
    <row r="46499" spans="4:5" x14ac:dyDescent="0.25">
      <c r="E46499">
        <v>16</v>
      </c>
    </row>
    <row r="46500" spans="4:5" x14ac:dyDescent="0.25">
      <c r="E46500">
        <v>90</v>
      </c>
    </row>
    <row r="46501" spans="4:5" x14ac:dyDescent="0.25">
      <c r="E46501">
        <v>990</v>
      </c>
    </row>
    <row r="46502" spans="4:5" x14ac:dyDescent="0.25">
      <c r="D46502" t="s">
        <v>3279</v>
      </c>
      <c r="E46502">
        <v>1</v>
      </c>
    </row>
    <row r="46503" spans="4:5" x14ac:dyDescent="0.25">
      <c r="E46503">
        <v>2</v>
      </c>
    </row>
    <row r="46504" spans="4:5" x14ac:dyDescent="0.25">
      <c r="E46504">
        <v>3</v>
      </c>
    </row>
    <row r="46505" spans="4:5" x14ac:dyDescent="0.25">
      <c r="E46505">
        <v>4</v>
      </c>
    </row>
    <row r="46506" spans="4:5" x14ac:dyDescent="0.25">
      <c r="E46506">
        <v>5</v>
      </c>
    </row>
    <row r="46507" spans="4:5" x14ac:dyDescent="0.25">
      <c r="E46507">
        <v>6</v>
      </c>
    </row>
    <row r="46508" spans="4:5" x14ac:dyDescent="0.25">
      <c r="E46508">
        <v>8</v>
      </c>
    </row>
    <row r="46509" spans="4:5" x14ac:dyDescent="0.25">
      <c r="E46509">
        <v>9</v>
      </c>
    </row>
    <row r="46510" spans="4:5" x14ac:dyDescent="0.25">
      <c r="E46510">
        <v>11</v>
      </c>
    </row>
    <row r="46511" spans="4:5" x14ac:dyDescent="0.25">
      <c r="E46511">
        <v>12</v>
      </c>
    </row>
    <row r="46512" spans="4:5" x14ac:dyDescent="0.25">
      <c r="E46512">
        <v>13</v>
      </c>
    </row>
    <row r="46513" spans="4:5" x14ac:dyDescent="0.25">
      <c r="E46513">
        <v>15</v>
      </c>
    </row>
    <row r="46514" spans="4:5" x14ac:dyDescent="0.25">
      <c r="E46514">
        <v>16</v>
      </c>
    </row>
    <row r="46515" spans="4:5" x14ac:dyDescent="0.25">
      <c r="E46515">
        <v>90</v>
      </c>
    </row>
    <row r="46516" spans="4:5" x14ac:dyDescent="0.25">
      <c r="E46516">
        <v>990</v>
      </c>
    </row>
    <row r="46517" spans="4:5" x14ac:dyDescent="0.25">
      <c r="D46517" t="s">
        <v>3280</v>
      </c>
      <c r="E46517">
        <v>1</v>
      </c>
    </row>
    <row r="46518" spans="4:5" x14ac:dyDescent="0.25">
      <c r="E46518">
        <v>2</v>
      </c>
    </row>
    <row r="46519" spans="4:5" x14ac:dyDescent="0.25">
      <c r="E46519">
        <v>3</v>
      </c>
    </row>
    <row r="46520" spans="4:5" x14ac:dyDescent="0.25">
      <c r="E46520">
        <v>4</v>
      </c>
    </row>
    <row r="46521" spans="4:5" x14ac:dyDescent="0.25">
      <c r="E46521">
        <v>5</v>
      </c>
    </row>
    <row r="46522" spans="4:5" x14ac:dyDescent="0.25">
      <c r="E46522">
        <v>6</v>
      </c>
    </row>
    <row r="46523" spans="4:5" x14ac:dyDescent="0.25">
      <c r="E46523">
        <v>8</v>
      </c>
    </row>
    <row r="46524" spans="4:5" x14ac:dyDescent="0.25">
      <c r="E46524">
        <v>9</v>
      </c>
    </row>
    <row r="46525" spans="4:5" x14ac:dyDescent="0.25">
      <c r="E46525">
        <v>11</v>
      </c>
    </row>
    <row r="46526" spans="4:5" x14ac:dyDescent="0.25">
      <c r="E46526">
        <v>12</v>
      </c>
    </row>
    <row r="46527" spans="4:5" x14ac:dyDescent="0.25">
      <c r="E46527">
        <v>13</v>
      </c>
    </row>
    <row r="46528" spans="4:5" x14ac:dyDescent="0.25">
      <c r="E46528">
        <v>15</v>
      </c>
    </row>
    <row r="46529" spans="4:5" x14ac:dyDescent="0.25">
      <c r="E46529">
        <v>16</v>
      </c>
    </row>
    <row r="46530" spans="4:5" x14ac:dyDescent="0.25">
      <c r="E46530">
        <v>90</v>
      </c>
    </row>
    <row r="46531" spans="4:5" x14ac:dyDescent="0.25">
      <c r="E46531">
        <v>990</v>
      </c>
    </row>
    <row r="46532" spans="4:5" x14ac:dyDescent="0.25">
      <c r="D46532" t="s">
        <v>3281</v>
      </c>
      <c r="E46532">
        <v>1</v>
      </c>
    </row>
    <row r="46533" spans="4:5" x14ac:dyDescent="0.25">
      <c r="E46533">
        <v>2</v>
      </c>
    </row>
    <row r="46534" spans="4:5" x14ac:dyDescent="0.25">
      <c r="E46534">
        <v>3</v>
      </c>
    </row>
    <row r="46535" spans="4:5" x14ac:dyDescent="0.25">
      <c r="E46535">
        <v>4</v>
      </c>
    </row>
    <row r="46536" spans="4:5" x14ac:dyDescent="0.25">
      <c r="E46536">
        <v>5</v>
      </c>
    </row>
    <row r="46537" spans="4:5" x14ac:dyDescent="0.25">
      <c r="E46537">
        <v>6</v>
      </c>
    </row>
    <row r="46538" spans="4:5" x14ac:dyDescent="0.25">
      <c r="E46538">
        <v>8</v>
      </c>
    </row>
    <row r="46539" spans="4:5" x14ac:dyDescent="0.25">
      <c r="E46539">
        <v>9</v>
      </c>
    </row>
    <row r="46540" spans="4:5" x14ac:dyDescent="0.25">
      <c r="E46540">
        <v>11</v>
      </c>
    </row>
    <row r="46541" spans="4:5" x14ac:dyDescent="0.25">
      <c r="E46541">
        <v>12</v>
      </c>
    </row>
    <row r="46542" spans="4:5" x14ac:dyDescent="0.25">
      <c r="E46542">
        <v>13</v>
      </c>
    </row>
    <row r="46543" spans="4:5" x14ac:dyDescent="0.25">
      <c r="E46543">
        <v>15</v>
      </c>
    </row>
    <row r="46544" spans="4:5" x14ac:dyDescent="0.25">
      <c r="E46544">
        <v>16</v>
      </c>
    </row>
    <row r="46545" spans="4:5" x14ac:dyDescent="0.25">
      <c r="E46545">
        <v>90</v>
      </c>
    </row>
    <row r="46546" spans="4:5" x14ac:dyDescent="0.25">
      <c r="E46546">
        <v>990</v>
      </c>
    </row>
    <row r="46547" spans="4:5" x14ac:dyDescent="0.25">
      <c r="D46547" t="s">
        <v>3282</v>
      </c>
      <c r="E46547">
        <v>1</v>
      </c>
    </row>
    <row r="46548" spans="4:5" x14ac:dyDescent="0.25">
      <c r="E46548">
        <v>2</v>
      </c>
    </row>
    <row r="46549" spans="4:5" x14ac:dyDescent="0.25">
      <c r="E46549">
        <v>3</v>
      </c>
    </row>
    <row r="46550" spans="4:5" x14ac:dyDescent="0.25">
      <c r="E46550">
        <v>4</v>
      </c>
    </row>
    <row r="46551" spans="4:5" x14ac:dyDescent="0.25">
      <c r="E46551">
        <v>5</v>
      </c>
    </row>
    <row r="46552" spans="4:5" x14ac:dyDescent="0.25">
      <c r="E46552">
        <v>6</v>
      </c>
    </row>
    <row r="46553" spans="4:5" x14ac:dyDescent="0.25">
      <c r="E46553">
        <v>8</v>
      </c>
    </row>
    <row r="46554" spans="4:5" x14ac:dyDescent="0.25">
      <c r="E46554">
        <v>9</v>
      </c>
    </row>
    <row r="46555" spans="4:5" x14ac:dyDescent="0.25">
      <c r="E46555">
        <v>11</v>
      </c>
    </row>
    <row r="46556" spans="4:5" x14ac:dyDescent="0.25">
      <c r="E46556">
        <v>12</v>
      </c>
    </row>
    <row r="46557" spans="4:5" x14ac:dyDescent="0.25">
      <c r="E46557">
        <v>13</v>
      </c>
    </row>
    <row r="46558" spans="4:5" x14ac:dyDescent="0.25">
      <c r="E46558">
        <v>15</v>
      </c>
    </row>
    <row r="46559" spans="4:5" x14ac:dyDescent="0.25">
      <c r="E46559">
        <v>16</v>
      </c>
    </row>
    <row r="46560" spans="4:5" x14ac:dyDescent="0.25">
      <c r="E46560">
        <v>90</v>
      </c>
    </row>
    <row r="46561" spans="4:5" x14ac:dyDescent="0.25">
      <c r="E46561">
        <v>990</v>
      </c>
    </row>
    <row r="46562" spans="4:5" x14ac:dyDescent="0.25">
      <c r="D46562" t="s">
        <v>3283</v>
      </c>
      <c r="E46562">
        <v>1</v>
      </c>
    </row>
    <row r="46563" spans="4:5" x14ac:dyDescent="0.25">
      <c r="E46563">
        <v>2</v>
      </c>
    </row>
    <row r="46564" spans="4:5" x14ac:dyDescent="0.25">
      <c r="E46564">
        <v>3</v>
      </c>
    </row>
    <row r="46565" spans="4:5" x14ac:dyDescent="0.25">
      <c r="E46565">
        <v>4</v>
      </c>
    </row>
    <row r="46566" spans="4:5" x14ac:dyDescent="0.25">
      <c r="E46566">
        <v>5</v>
      </c>
    </row>
    <row r="46567" spans="4:5" x14ac:dyDescent="0.25">
      <c r="E46567">
        <v>6</v>
      </c>
    </row>
    <row r="46568" spans="4:5" x14ac:dyDescent="0.25">
      <c r="E46568">
        <v>8</v>
      </c>
    </row>
    <row r="46569" spans="4:5" x14ac:dyDescent="0.25">
      <c r="E46569">
        <v>9</v>
      </c>
    </row>
    <row r="46570" spans="4:5" x14ac:dyDescent="0.25">
      <c r="E46570">
        <v>11</v>
      </c>
    </row>
    <row r="46571" spans="4:5" x14ac:dyDescent="0.25">
      <c r="E46571">
        <v>12</v>
      </c>
    </row>
    <row r="46572" spans="4:5" x14ac:dyDescent="0.25">
      <c r="E46572">
        <v>13</v>
      </c>
    </row>
    <row r="46573" spans="4:5" x14ac:dyDescent="0.25">
      <c r="E46573">
        <v>15</v>
      </c>
    </row>
    <row r="46574" spans="4:5" x14ac:dyDescent="0.25">
      <c r="E46574">
        <v>16</v>
      </c>
    </row>
    <row r="46575" spans="4:5" x14ac:dyDescent="0.25">
      <c r="E46575">
        <v>90</v>
      </c>
    </row>
    <row r="46576" spans="4:5" x14ac:dyDescent="0.25">
      <c r="E46576">
        <v>990</v>
      </c>
    </row>
    <row r="46577" spans="4:5" x14ac:dyDescent="0.25">
      <c r="D46577" t="s">
        <v>3284</v>
      </c>
      <c r="E46577">
        <v>1</v>
      </c>
    </row>
    <row r="46578" spans="4:5" x14ac:dyDescent="0.25">
      <c r="E46578">
        <v>2</v>
      </c>
    </row>
    <row r="46579" spans="4:5" x14ac:dyDescent="0.25">
      <c r="E46579">
        <v>3</v>
      </c>
    </row>
    <row r="46580" spans="4:5" x14ac:dyDescent="0.25">
      <c r="E46580">
        <v>4</v>
      </c>
    </row>
    <row r="46581" spans="4:5" x14ac:dyDescent="0.25">
      <c r="E46581">
        <v>5</v>
      </c>
    </row>
    <row r="46582" spans="4:5" x14ac:dyDescent="0.25">
      <c r="E46582">
        <v>6</v>
      </c>
    </row>
    <row r="46583" spans="4:5" x14ac:dyDescent="0.25">
      <c r="E46583">
        <v>8</v>
      </c>
    </row>
    <row r="46584" spans="4:5" x14ac:dyDescent="0.25">
      <c r="E46584">
        <v>9</v>
      </c>
    </row>
    <row r="46585" spans="4:5" x14ac:dyDescent="0.25">
      <c r="E46585">
        <v>11</v>
      </c>
    </row>
    <row r="46586" spans="4:5" x14ac:dyDescent="0.25">
      <c r="E46586">
        <v>12</v>
      </c>
    </row>
    <row r="46587" spans="4:5" x14ac:dyDescent="0.25">
      <c r="E46587">
        <v>13</v>
      </c>
    </row>
    <row r="46588" spans="4:5" x14ac:dyDescent="0.25">
      <c r="E46588">
        <v>15</v>
      </c>
    </row>
    <row r="46589" spans="4:5" x14ac:dyDescent="0.25">
      <c r="E46589">
        <v>16</v>
      </c>
    </row>
    <row r="46590" spans="4:5" x14ac:dyDescent="0.25">
      <c r="E46590">
        <v>90</v>
      </c>
    </row>
    <row r="46591" spans="4:5" x14ac:dyDescent="0.25">
      <c r="E46591">
        <v>990</v>
      </c>
    </row>
    <row r="46592" spans="4:5" x14ac:dyDescent="0.25">
      <c r="D46592" t="s">
        <v>3285</v>
      </c>
      <c r="E46592">
        <v>1</v>
      </c>
    </row>
    <row r="46593" spans="4:5" x14ac:dyDescent="0.25">
      <c r="E46593">
        <v>2</v>
      </c>
    </row>
    <row r="46594" spans="4:5" x14ac:dyDescent="0.25">
      <c r="E46594">
        <v>3</v>
      </c>
    </row>
    <row r="46595" spans="4:5" x14ac:dyDescent="0.25">
      <c r="E46595">
        <v>4</v>
      </c>
    </row>
    <row r="46596" spans="4:5" x14ac:dyDescent="0.25">
      <c r="E46596">
        <v>5</v>
      </c>
    </row>
    <row r="46597" spans="4:5" x14ac:dyDescent="0.25">
      <c r="E46597">
        <v>6</v>
      </c>
    </row>
    <row r="46598" spans="4:5" x14ac:dyDescent="0.25">
      <c r="E46598">
        <v>8</v>
      </c>
    </row>
    <row r="46599" spans="4:5" x14ac:dyDescent="0.25">
      <c r="E46599">
        <v>9</v>
      </c>
    </row>
    <row r="46600" spans="4:5" x14ac:dyDescent="0.25">
      <c r="E46600">
        <v>11</v>
      </c>
    </row>
    <row r="46601" spans="4:5" x14ac:dyDescent="0.25">
      <c r="E46601">
        <v>12</v>
      </c>
    </row>
    <row r="46602" spans="4:5" x14ac:dyDescent="0.25">
      <c r="E46602">
        <v>13</v>
      </c>
    </row>
    <row r="46603" spans="4:5" x14ac:dyDescent="0.25">
      <c r="E46603">
        <v>15</v>
      </c>
    </row>
    <row r="46604" spans="4:5" x14ac:dyDescent="0.25">
      <c r="E46604">
        <v>16</v>
      </c>
    </row>
    <row r="46605" spans="4:5" x14ac:dyDescent="0.25">
      <c r="E46605">
        <v>90</v>
      </c>
    </row>
    <row r="46606" spans="4:5" x14ac:dyDescent="0.25">
      <c r="E46606">
        <v>990</v>
      </c>
    </row>
    <row r="46607" spans="4:5" x14ac:dyDescent="0.25">
      <c r="D46607" t="s">
        <v>3286</v>
      </c>
      <c r="E46607">
        <v>1</v>
      </c>
    </row>
    <row r="46608" spans="4:5" x14ac:dyDescent="0.25">
      <c r="E46608">
        <v>2</v>
      </c>
    </row>
    <row r="46609" spans="4:5" x14ac:dyDescent="0.25">
      <c r="E46609">
        <v>3</v>
      </c>
    </row>
    <row r="46610" spans="4:5" x14ac:dyDescent="0.25">
      <c r="E46610">
        <v>4</v>
      </c>
    </row>
    <row r="46611" spans="4:5" x14ac:dyDescent="0.25">
      <c r="E46611">
        <v>5</v>
      </c>
    </row>
    <row r="46612" spans="4:5" x14ac:dyDescent="0.25">
      <c r="E46612">
        <v>6</v>
      </c>
    </row>
    <row r="46613" spans="4:5" x14ac:dyDescent="0.25">
      <c r="E46613">
        <v>8</v>
      </c>
    </row>
    <row r="46614" spans="4:5" x14ac:dyDescent="0.25">
      <c r="E46614">
        <v>9</v>
      </c>
    </row>
    <row r="46615" spans="4:5" x14ac:dyDescent="0.25">
      <c r="E46615">
        <v>11</v>
      </c>
    </row>
    <row r="46616" spans="4:5" x14ac:dyDescent="0.25">
      <c r="E46616">
        <v>12</v>
      </c>
    </row>
    <row r="46617" spans="4:5" x14ac:dyDescent="0.25">
      <c r="E46617">
        <v>13</v>
      </c>
    </row>
    <row r="46618" spans="4:5" x14ac:dyDescent="0.25">
      <c r="E46618">
        <v>15</v>
      </c>
    </row>
    <row r="46619" spans="4:5" x14ac:dyDescent="0.25">
      <c r="E46619">
        <v>16</v>
      </c>
    </row>
    <row r="46620" spans="4:5" x14ac:dyDescent="0.25">
      <c r="E46620">
        <v>90</v>
      </c>
    </row>
    <row r="46621" spans="4:5" x14ac:dyDescent="0.25">
      <c r="E46621">
        <v>990</v>
      </c>
    </row>
    <row r="46622" spans="4:5" x14ac:dyDescent="0.25">
      <c r="D46622" t="s">
        <v>3287</v>
      </c>
      <c r="E46622">
        <v>1</v>
      </c>
    </row>
    <row r="46623" spans="4:5" x14ac:dyDescent="0.25">
      <c r="E46623">
        <v>2</v>
      </c>
    </row>
    <row r="46624" spans="4:5" x14ac:dyDescent="0.25">
      <c r="E46624">
        <v>3</v>
      </c>
    </row>
    <row r="46625" spans="4:5" x14ac:dyDescent="0.25">
      <c r="E46625">
        <v>4</v>
      </c>
    </row>
    <row r="46626" spans="4:5" x14ac:dyDescent="0.25">
      <c r="E46626">
        <v>5</v>
      </c>
    </row>
    <row r="46627" spans="4:5" x14ac:dyDescent="0.25">
      <c r="E46627">
        <v>6</v>
      </c>
    </row>
    <row r="46628" spans="4:5" x14ac:dyDescent="0.25">
      <c r="E46628">
        <v>8</v>
      </c>
    </row>
    <row r="46629" spans="4:5" x14ac:dyDescent="0.25">
      <c r="E46629">
        <v>9</v>
      </c>
    </row>
    <row r="46630" spans="4:5" x14ac:dyDescent="0.25">
      <c r="E46630">
        <v>11</v>
      </c>
    </row>
    <row r="46631" spans="4:5" x14ac:dyDescent="0.25">
      <c r="E46631">
        <v>12</v>
      </c>
    </row>
    <row r="46632" spans="4:5" x14ac:dyDescent="0.25">
      <c r="E46632">
        <v>13</v>
      </c>
    </row>
    <row r="46633" spans="4:5" x14ac:dyDescent="0.25">
      <c r="E46633">
        <v>15</v>
      </c>
    </row>
    <row r="46634" spans="4:5" x14ac:dyDescent="0.25">
      <c r="E46634">
        <v>16</v>
      </c>
    </row>
    <row r="46635" spans="4:5" x14ac:dyDescent="0.25">
      <c r="E46635">
        <v>90</v>
      </c>
    </row>
    <row r="46636" spans="4:5" x14ac:dyDescent="0.25">
      <c r="E46636">
        <v>990</v>
      </c>
    </row>
    <row r="46637" spans="4:5" x14ac:dyDescent="0.25">
      <c r="D46637" t="s">
        <v>3288</v>
      </c>
      <c r="E46637">
        <v>1</v>
      </c>
    </row>
    <row r="46638" spans="4:5" x14ac:dyDescent="0.25">
      <c r="E46638">
        <v>2</v>
      </c>
    </row>
    <row r="46639" spans="4:5" x14ac:dyDescent="0.25">
      <c r="E46639">
        <v>3</v>
      </c>
    </row>
    <row r="46640" spans="4:5" x14ac:dyDescent="0.25">
      <c r="E46640">
        <v>4</v>
      </c>
    </row>
    <row r="46641" spans="4:5" x14ac:dyDescent="0.25">
      <c r="E46641">
        <v>5</v>
      </c>
    </row>
    <row r="46642" spans="4:5" x14ac:dyDescent="0.25">
      <c r="E46642">
        <v>6</v>
      </c>
    </row>
    <row r="46643" spans="4:5" x14ac:dyDescent="0.25">
      <c r="E46643">
        <v>8</v>
      </c>
    </row>
    <row r="46644" spans="4:5" x14ac:dyDescent="0.25">
      <c r="E46644">
        <v>9</v>
      </c>
    </row>
    <row r="46645" spans="4:5" x14ac:dyDescent="0.25">
      <c r="E46645">
        <v>11</v>
      </c>
    </row>
    <row r="46646" spans="4:5" x14ac:dyDescent="0.25">
      <c r="E46646">
        <v>12</v>
      </c>
    </row>
    <row r="46647" spans="4:5" x14ac:dyDescent="0.25">
      <c r="E46647">
        <v>13</v>
      </c>
    </row>
    <row r="46648" spans="4:5" x14ac:dyDescent="0.25">
      <c r="E46648">
        <v>15</v>
      </c>
    </row>
    <row r="46649" spans="4:5" x14ac:dyDescent="0.25">
      <c r="E46649">
        <v>16</v>
      </c>
    </row>
    <row r="46650" spans="4:5" x14ac:dyDescent="0.25">
      <c r="E46650">
        <v>90</v>
      </c>
    </row>
    <row r="46651" spans="4:5" x14ac:dyDescent="0.25">
      <c r="E46651">
        <v>990</v>
      </c>
    </row>
    <row r="46652" spans="4:5" x14ac:dyDescent="0.25">
      <c r="D46652" t="s">
        <v>3289</v>
      </c>
      <c r="E46652">
        <v>1</v>
      </c>
    </row>
    <row r="46653" spans="4:5" x14ac:dyDescent="0.25">
      <c r="E46653">
        <v>2</v>
      </c>
    </row>
    <row r="46654" spans="4:5" x14ac:dyDescent="0.25">
      <c r="E46654">
        <v>3</v>
      </c>
    </row>
    <row r="46655" spans="4:5" x14ac:dyDescent="0.25">
      <c r="E46655">
        <v>4</v>
      </c>
    </row>
    <row r="46656" spans="4:5" x14ac:dyDescent="0.25">
      <c r="E46656">
        <v>5</v>
      </c>
    </row>
    <row r="46657" spans="4:5" x14ac:dyDescent="0.25">
      <c r="E46657">
        <v>6</v>
      </c>
    </row>
    <row r="46658" spans="4:5" x14ac:dyDescent="0.25">
      <c r="E46658">
        <v>8</v>
      </c>
    </row>
    <row r="46659" spans="4:5" x14ac:dyDescent="0.25">
      <c r="E46659">
        <v>9</v>
      </c>
    </row>
    <row r="46660" spans="4:5" x14ac:dyDescent="0.25">
      <c r="E46660">
        <v>11</v>
      </c>
    </row>
    <row r="46661" spans="4:5" x14ac:dyDescent="0.25">
      <c r="E46661">
        <v>12</v>
      </c>
    </row>
    <row r="46662" spans="4:5" x14ac:dyDescent="0.25">
      <c r="E46662">
        <v>13</v>
      </c>
    </row>
    <row r="46663" spans="4:5" x14ac:dyDescent="0.25">
      <c r="E46663">
        <v>15</v>
      </c>
    </row>
    <row r="46664" spans="4:5" x14ac:dyDescent="0.25">
      <c r="E46664">
        <v>16</v>
      </c>
    </row>
    <row r="46665" spans="4:5" x14ac:dyDescent="0.25">
      <c r="E46665">
        <v>90</v>
      </c>
    </row>
    <row r="46666" spans="4:5" x14ac:dyDescent="0.25">
      <c r="E46666">
        <v>990</v>
      </c>
    </row>
    <row r="46667" spans="4:5" x14ac:dyDescent="0.25">
      <c r="D46667" t="s">
        <v>3290</v>
      </c>
      <c r="E46667">
        <v>1</v>
      </c>
    </row>
    <row r="46668" spans="4:5" x14ac:dyDescent="0.25">
      <c r="E46668">
        <v>2</v>
      </c>
    </row>
    <row r="46669" spans="4:5" x14ac:dyDescent="0.25">
      <c r="E46669">
        <v>3</v>
      </c>
    </row>
    <row r="46670" spans="4:5" x14ac:dyDescent="0.25">
      <c r="E46670">
        <v>4</v>
      </c>
    </row>
    <row r="46671" spans="4:5" x14ac:dyDescent="0.25">
      <c r="E46671">
        <v>5</v>
      </c>
    </row>
    <row r="46672" spans="4:5" x14ac:dyDescent="0.25">
      <c r="E46672">
        <v>6</v>
      </c>
    </row>
    <row r="46673" spans="4:5" x14ac:dyDescent="0.25">
      <c r="E46673">
        <v>8</v>
      </c>
    </row>
    <row r="46674" spans="4:5" x14ac:dyDescent="0.25">
      <c r="E46674">
        <v>9</v>
      </c>
    </row>
    <row r="46675" spans="4:5" x14ac:dyDescent="0.25">
      <c r="E46675">
        <v>11</v>
      </c>
    </row>
    <row r="46676" spans="4:5" x14ac:dyDescent="0.25">
      <c r="E46676">
        <v>12</v>
      </c>
    </row>
    <row r="46677" spans="4:5" x14ac:dyDescent="0.25">
      <c r="E46677">
        <v>13</v>
      </c>
    </row>
    <row r="46678" spans="4:5" x14ac:dyDescent="0.25">
      <c r="E46678">
        <v>15</v>
      </c>
    </row>
    <row r="46679" spans="4:5" x14ac:dyDescent="0.25">
      <c r="E46679">
        <v>16</v>
      </c>
    </row>
    <row r="46680" spans="4:5" x14ac:dyDescent="0.25">
      <c r="E46680">
        <v>90</v>
      </c>
    </row>
    <row r="46681" spans="4:5" x14ac:dyDescent="0.25">
      <c r="E46681">
        <v>990</v>
      </c>
    </row>
    <row r="46682" spans="4:5" x14ac:dyDescent="0.25">
      <c r="D46682" t="s">
        <v>3291</v>
      </c>
      <c r="E46682">
        <v>1</v>
      </c>
    </row>
    <row r="46683" spans="4:5" x14ac:dyDescent="0.25">
      <c r="E46683">
        <v>2</v>
      </c>
    </row>
    <row r="46684" spans="4:5" x14ac:dyDescent="0.25">
      <c r="E46684">
        <v>3</v>
      </c>
    </row>
    <row r="46685" spans="4:5" x14ac:dyDescent="0.25">
      <c r="E46685">
        <v>4</v>
      </c>
    </row>
    <row r="46686" spans="4:5" x14ac:dyDescent="0.25">
      <c r="E46686">
        <v>5</v>
      </c>
    </row>
    <row r="46687" spans="4:5" x14ac:dyDescent="0.25">
      <c r="E46687">
        <v>6</v>
      </c>
    </row>
    <row r="46688" spans="4:5" x14ac:dyDescent="0.25">
      <c r="E46688">
        <v>8</v>
      </c>
    </row>
    <row r="46689" spans="4:5" x14ac:dyDescent="0.25">
      <c r="E46689">
        <v>9</v>
      </c>
    </row>
    <row r="46690" spans="4:5" x14ac:dyDescent="0.25">
      <c r="E46690">
        <v>11</v>
      </c>
    </row>
    <row r="46691" spans="4:5" x14ac:dyDescent="0.25">
      <c r="E46691">
        <v>12</v>
      </c>
    </row>
    <row r="46692" spans="4:5" x14ac:dyDescent="0.25">
      <c r="E46692">
        <v>13</v>
      </c>
    </row>
    <row r="46693" spans="4:5" x14ac:dyDescent="0.25">
      <c r="E46693">
        <v>15</v>
      </c>
    </row>
    <row r="46694" spans="4:5" x14ac:dyDescent="0.25">
      <c r="E46694">
        <v>16</v>
      </c>
    </row>
    <row r="46695" spans="4:5" x14ac:dyDescent="0.25">
      <c r="E46695">
        <v>90</v>
      </c>
    </row>
    <row r="46696" spans="4:5" x14ac:dyDescent="0.25">
      <c r="E46696">
        <v>990</v>
      </c>
    </row>
    <row r="46697" spans="4:5" x14ac:dyDescent="0.25">
      <c r="D46697" t="s">
        <v>3292</v>
      </c>
      <c r="E46697">
        <v>1</v>
      </c>
    </row>
    <row r="46698" spans="4:5" x14ac:dyDescent="0.25">
      <c r="E46698">
        <v>2</v>
      </c>
    </row>
    <row r="46699" spans="4:5" x14ac:dyDescent="0.25">
      <c r="E46699">
        <v>3</v>
      </c>
    </row>
    <row r="46700" spans="4:5" x14ac:dyDescent="0.25">
      <c r="E46700">
        <v>4</v>
      </c>
    </row>
    <row r="46701" spans="4:5" x14ac:dyDescent="0.25">
      <c r="E46701">
        <v>5</v>
      </c>
    </row>
    <row r="46702" spans="4:5" x14ac:dyDescent="0.25">
      <c r="E46702">
        <v>6</v>
      </c>
    </row>
    <row r="46703" spans="4:5" x14ac:dyDescent="0.25">
      <c r="E46703">
        <v>8</v>
      </c>
    </row>
    <row r="46704" spans="4:5" x14ac:dyDescent="0.25">
      <c r="E46704">
        <v>9</v>
      </c>
    </row>
    <row r="46705" spans="4:5" x14ac:dyDescent="0.25">
      <c r="E46705">
        <v>11</v>
      </c>
    </row>
    <row r="46706" spans="4:5" x14ac:dyDescent="0.25">
      <c r="E46706">
        <v>12</v>
      </c>
    </row>
    <row r="46707" spans="4:5" x14ac:dyDescent="0.25">
      <c r="E46707">
        <v>13</v>
      </c>
    </row>
    <row r="46708" spans="4:5" x14ac:dyDescent="0.25">
      <c r="E46708">
        <v>15</v>
      </c>
    </row>
    <row r="46709" spans="4:5" x14ac:dyDescent="0.25">
      <c r="E46709">
        <v>16</v>
      </c>
    </row>
    <row r="46710" spans="4:5" x14ac:dyDescent="0.25">
      <c r="E46710">
        <v>90</v>
      </c>
    </row>
    <row r="46711" spans="4:5" x14ac:dyDescent="0.25">
      <c r="E46711">
        <v>990</v>
      </c>
    </row>
    <row r="46712" spans="4:5" x14ac:dyDescent="0.25">
      <c r="D46712" t="s">
        <v>3293</v>
      </c>
      <c r="E46712">
        <v>1</v>
      </c>
    </row>
    <row r="46713" spans="4:5" x14ac:dyDescent="0.25">
      <c r="E46713">
        <v>2</v>
      </c>
    </row>
    <row r="46714" spans="4:5" x14ac:dyDescent="0.25">
      <c r="E46714">
        <v>3</v>
      </c>
    </row>
    <row r="46715" spans="4:5" x14ac:dyDescent="0.25">
      <c r="E46715">
        <v>4</v>
      </c>
    </row>
    <row r="46716" spans="4:5" x14ac:dyDescent="0.25">
      <c r="E46716">
        <v>5</v>
      </c>
    </row>
    <row r="46717" spans="4:5" x14ac:dyDescent="0.25">
      <c r="E46717">
        <v>6</v>
      </c>
    </row>
    <row r="46718" spans="4:5" x14ac:dyDescent="0.25">
      <c r="E46718">
        <v>8</v>
      </c>
    </row>
    <row r="46719" spans="4:5" x14ac:dyDescent="0.25">
      <c r="E46719">
        <v>9</v>
      </c>
    </row>
    <row r="46720" spans="4:5" x14ac:dyDescent="0.25">
      <c r="E46720">
        <v>11</v>
      </c>
    </row>
    <row r="46721" spans="4:5" x14ac:dyDescent="0.25">
      <c r="E46721">
        <v>12</v>
      </c>
    </row>
    <row r="46722" spans="4:5" x14ac:dyDescent="0.25">
      <c r="E46722">
        <v>13</v>
      </c>
    </row>
    <row r="46723" spans="4:5" x14ac:dyDescent="0.25">
      <c r="E46723">
        <v>15</v>
      </c>
    </row>
    <row r="46724" spans="4:5" x14ac:dyDescent="0.25">
      <c r="E46724">
        <v>16</v>
      </c>
    </row>
    <row r="46725" spans="4:5" x14ac:dyDescent="0.25">
      <c r="E46725">
        <v>90</v>
      </c>
    </row>
    <row r="46726" spans="4:5" x14ac:dyDescent="0.25">
      <c r="E46726">
        <v>990</v>
      </c>
    </row>
    <row r="46727" spans="4:5" x14ac:dyDescent="0.25">
      <c r="D46727" t="s">
        <v>3294</v>
      </c>
      <c r="E46727">
        <v>1</v>
      </c>
    </row>
    <row r="46728" spans="4:5" x14ac:dyDescent="0.25">
      <c r="E46728">
        <v>2</v>
      </c>
    </row>
    <row r="46729" spans="4:5" x14ac:dyDescent="0.25">
      <c r="E46729">
        <v>3</v>
      </c>
    </row>
    <row r="46730" spans="4:5" x14ac:dyDescent="0.25">
      <c r="E46730">
        <v>4</v>
      </c>
    </row>
    <row r="46731" spans="4:5" x14ac:dyDescent="0.25">
      <c r="E46731">
        <v>5</v>
      </c>
    </row>
    <row r="46732" spans="4:5" x14ac:dyDescent="0.25">
      <c r="E46732">
        <v>6</v>
      </c>
    </row>
    <row r="46733" spans="4:5" x14ac:dyDescent="0.25">
      <c r="E46733">
        <v>8</v>
      </c>
    </row>
    <row r="46734" spans="4:5" x14ac:dyDescent="0.25">
      <c r="E46734">
        <v>9</v>
      </c>
    </row>
    <row r="46735" spans="4:5" x14ac:dyDescent="0.25">
      <c r="E46735">
        <v>11</v>
      </c>
    </row>
    <row r="46736" spans="4:5" x14ac:dyDescent="0.25">
      <c r="E46736">
        <v>12</v>
      </c>
    </row>
    <row r="46737" spans="4:5" x14ac:dyDescent="0.25">
      <c r="E46737">
        <v>13</v>
      </c>
    </row>
    <row r="46738" spans="4:5" x14ac:dyDescent="0.25">
      <c r="E46738">
        <v>15</v>
      </c>
    </row>
    <row r="46739" spans="4:5" x14ac:dyDescent="0.25">
      <c r="E46739">
        <v>16</v>
      </c>
    </row>
    <row r="46740" spans="4:5" x14ac:dyDescent="0.25">
      <c r="E46740">
        <v>90</v>
      </c>
    </row>
    <row r="46741" spans="4:5" x14ac:dyDescent="0.25">
      <c r="E46741">
        <v>990</v>
      </c>
    </row>
    <row r="46742" spans="4:5" x14ac:dyDescent="0.25">
      <c r="D46742" t="s">
        <v>3295</v>
      </c>
      <c r="E46742">
        <v>1</v>
      </c>
    </row>
    <row r="46743" spans="4:5" x14ac:dyDescent="0.25">
      <c r="E46743">
        <v>2</v>
      </c>
    </row>
    <row r="46744" spans="4:5" x14ac:dyDescent="0.25">
      <c r="E46744">
        <v>3</v>
      </c>
    </row>
    <row r="46745" spans="4:5" x14ac:dyDescent="0.25">
      <c r="E46745">
        <v>4</v>
      </c>
    </row>
    <row r="46746" spans="4:5" x14ac:dyDescent="0.25">
      <c r="E46746">
        <v>5</v>
      </c>
    </row>
    <row r="46747" spans="4:5" x14ac:dyDescent="0.25">
      <c r="E46747">
        <v>6</v>
      </c>
    </row>
    <row r="46748" spans="4:5" x14ac:dyDescent="0.25">
      <c r="E46748">
        <v>8</v>
      </c>
    </row>
    <row r="46749" spans="4:5" x14ac:dyDescent="0.25">
      <c r="E46749">
        <v>9</v>
      </c>
    </row>
    <row r="46750" spans="4:5" x14ac:dyDescent="0.25">
      <c r="E46750">
        <v>11</v>
      </c>
    </row>
    <row r="46751" spans="4:5" x14ac:dyDescent="0.25">
      <c r="E46751">
        <v>12</v>
      </c>
    </row>
    <row r="46752" spans="4:5" x14ac:dyDescent="0.25">
      <c r="E46752">
        <v>13</v>
      </c>
    </row>
    <row r="46753" spans="4:5" x14ac:dyDescent="0.25">
      <c r="E46753">
        <v>15</v>
      </c>
    </row>
    <row r="46754" spans="4:5" x14ac:dyDescent="0.25">
      <c r="E46754">
        <v>16</v>
      </c>
    </row>
    <row r="46755" spans="4:5" x14ac:dyDescent="0.25">
      <c r="E46755">
        <v>90</v>
      </c>
    </row>
    <row r="46756" spans="4:5" x14ac:dyDescent="0.25">
      <c r="E46756">
        <v>990</v>
      </c>
    </row>
    <row r="46757" spans="4:5" x14ac:dyDescent="0.25">
      <c r="D46757" t="s">
        <v>3296</v>
      </c>
      <c r="E46757">
        <v>1</v>
      </c>
    </row>
    <row r="46758" spans="4:5" x14ac:dyDescent="0.25">
      <c r="E46758">
        <v>2</v>
      </c>
    </row>
    <row r="46759" spans="4:5" x14ac:dyDescent="0.25">
      <c r="E46759">
        <v>3</v>
      </c>
    </row>
    <row r="46760" spans="4:5" x14ac:dyDescent="0.25">
      <c r="E46760">
        <v>4</v>
      </c>
    </row>
    <row r="46761" spans="4:5" x14ac:dyDescent="0.25">
      <c r="E46761">
        <v>5</v>
      </c>
    </row>
    <row r="46762" spans="4:5" x14ac:dyDescent="0.25">
      <c r="E46762">
        <v>6</v>
      </c>
    </row>
    <row r="46763" spans="4:5" x14ac:dyDescent="0.25">
      <c r="E46763">
        <v>8</v>
      </c>
    </row>
    <row r="46764" spans="4:5" x14ac:dyDescent="0.25">
      <c r="E46764">
        <v>9</v>
      </c>
    </row>
    <row r="46765" spans="4:5" x14ac:dyDescent="0.25">
      <c r="E46765">
        <v>11</v>
      </c>
    </row>
    <row r="46766" spans="4:5" x14ac:dyDescent="0.25">
      <c r="E46766">
        <v>12</v>
      </c>
    </row>
    <row r="46767" spans="4:5" x14ac:dyDescent="0.25">
      <c r="E46767">
        <v>13</v>
      </c>
    </row>
    <row r="46768" spans="4:5" x14ac:dyDescent="0.25">
      <c r="E46768">
        <v>15</v>
      </c>
    </row>
    <row r="46769" spans="4:5" x14ac:dyDescent="0.25">
      <c r="E46769">
        <v>16</v>
      </c>
    </row>
    <row r="46770" spans="4:5" x14ac:dyDescent="0.25">
      <c r="E46770">
        <v>90</v>
      </c>
    </row>
    <row r="46771" spans="4:5" x14ac:dyDescent="0.25">
      <c r="E46771">
        <v>990</v>
      </c>
    </row>
    <row r="46772" spans="4:5" x14ac:dyDescent="0.25">
      <c r="D46772" t="s">
        <v>3297</v>
      </c>
      <c r="E46772">
        <v>1</v>
      </c>
    </row>
    <row r="46773" spans="4:5" x14ac:dyDescent="0.25">
      <c r="E46773">
        <v>2</v>
      </c>
    </row>
    <row r="46774" spans="4:5" x14ac:dyDescent="0.25">
      <c r="E46774">
        <v>3</v>
      </c>
    </row>
    <row r="46775" spans="4:5" x14ac:dyDescent="0.25">
      <c r="E46775">
        <v>4</v>
      </c>
    </row>
    <row r="46776" spans="4:5" x14ac:dyDescent="0.25">
      <c r="E46776">
        <v>5</v>
      </c>
    </row>
    <row r="46777" spans="4:5" x14ac:dyDescent="0.25">
      <c r="E46777">
        <v>6</v>
      </c>
    </row>
    <row r="46778" spans="4:5" x14ac:dyDescent="0.25">
      <c r="E46778">
        <v>8</v>
      </c>
    </row>
    <row r="46779" spans="4:5" x14ac:dyDescent="0.25">
      <c r="E46779">
        <v>9</v>
      </c>
    </row>
    <row r="46780" spans="4:5" x14ac:dyDescent="0.25">
      <c r="E46780">
        <v>11</v>
      </c>
    </row>
    <row r="46781" spans="4:5" x14ac:dyDescent="0.25">
      <c r="E46781">
        <v>12</v>
      </c>
    </row>
    <row r="46782" spans="4:5" x14ac:dyDescent="0.25">
      <c r="E46782">
        <v>13</v>
      </c>
    </row>
    <row r="46783" spans="4:5" x14ac:dyDescent="0.25">
      <c r="E46783">
        <v>15</v>
      </c>
    </row>
    <row r="46784" spans="4:5" x14ac:dyDescent="0.25">
      <c r="E46784">
        <v>16</v>
      </c>
    </row>
    <row r="46785" spans="4:5" x14ac:dyDescent="0.25">
      <c r="E46785">
        <v>90</v>
      </c>
    </row>
    <row r="46786" spans="4:5" x14ac:dyDescent="0.25">
      <c r="E46786">
        <v>990</v>
      </c>
    </row>
    <row r="46787" spans="4:5" x14ac:dyDescent="0.25">
      <c r="D46787" t="s">
        <v>3298</v>
      </c>
      <c r="E46787">
        <v>1</v>
      </c>
    </row>
    <row r="46788" spans="4:5" x14ac:dyDescent="0.25">
      <c r="E46788">
        <v>2</v>
      </c>
    </row>
    <row r="46789" spans="4:5" x14ac:dyDescent="0.25">
      <c r="E46789">
        <v>3</v>
      </c>
    </row>
    <row r="46790" spans="4:5" x14ac:dyDescent="0.25">
      <c r="E46790">
        <v>4</v>
      </c>
    </row>
    <row r="46791" spans="4:5" x14ac:dyDescent="0.25">
      <c r="E46791">
        <v>5</v>
      </c>
    </row>
    <row r="46792" spans="4:5" x14ac:dyDescent="0.25">
      <c r="E46792">
        <v>6</v>
      </c>
    </row>
    <row r="46793" spans="4:5" x14ac:dyDescent="0.25">
      <c r="E46793">
        <v>8</v>
      </c>
    </row>
    <row r="46794" spans="4:5" x14ac:dyDescent="0.25">
      <c r="E46794">
        <v>9</v>
      </c>
    </row>
    <row r="46795" spans="4:5" x14ac:dyDescent="0.25">
      <c r="E46795">
        <v>11</v>
      </c>
    </row>
    <row r="46796" spans="4:5" x14ac:dyDescent="0.25">
      <c r="E46796">
        <v>12</v>
      </c>
    </row>
    <row r="46797" spans="4:5" x14ac:dyDescent="0.25">
      <c r="E46797">
        <v>13</v>
      </c>
    </row>
    <row r="46798" spans="4:5" x14ac:dyDescent="0.25">
      <c r="E46798">
        <v>15</v>
      </c>
    </row>
    <row r="46799" spans="4:5" x14ac:dyDescent="0.25">
      <c r="E46799">
        <v>16</v>
      </c>
    </row>
    <row r="46800" spans="4:5" x14ac:dyDescent="0.25">
      <c r="E46800">
        <v>90</v>
      </c>
    </row>
    <row r="46801" spans="4:5" x14ac:dyDescent="0.25">
      <c r="E46801">
        <v>990</v>
      </c>
    </row>
    <row r="46802" spans="4:5" x14ac:dyDescent="0.25">
      <c r="D46802" t="s">
        <v>3299</v>
      </c>
      <c r="E46802">
        <v>1</v>
      </c>
    </row>
    <row r="46803" spans="4:5" x14ac:dyDescent="0.25">
      <c r="E46803">
        <v>2</v>
      </c>
    </row>
    <row r="46804" spans="4:5" x14ac:dyDescent="0.25">
      <c r="E46804">
        <v>3</v>
      </c>
    </row>
    <row r="46805" spans="4:5" x14ac:dyDescent="0.25">
      <c r="E46805">
        <v>4</v>
      </c>
    </row>
    <row r="46806" spans="4:5" x14ac:dyDescent="0.25">
      <c r="E46806">
        <v>5</v>
      </c>
    </row>
    <row r="46807" spans="4:5" x14ac:dyDescent="0.25">
      <c r="E46807">
        <v>6</v>
      </c>
    </row>
    <row r="46808" spans="4:5" x14ac:dyDescent="0.25">
      <c r="E46808">
        <v>8</v>
      </c>
    </row>
    <row r="46809" spans="4:5" x14ac:dyDescent="0.25">
      <c r="E46809">
        <v>9</v>
      </c>
    </row>
    <row r="46810" spans="4:5" x14ac:dyDescent="0.25">
      <c r="E46810">
        <v>11</v>
      </c>
    </row>
    <row r="46811" spans="4:5" x14ac:dyDescent="0.25">
      <c r="E46811">
        <v>12</v>
      </c>
    </row>
    <row r="46812" spans="4:5" x14ac:dyDescent="0.25">
      <c r="E46812">
        <v>13</v>
      </c>
    </row>
    <row r="46813" spans="4:5" x14ac:dyDescent="0.25">
      <c r="E46813">
        <v>15</v>
      </c>
    </row>
    <row r="46814" spans="4:5" x14ac:dyDescent="0.25">
      <c r="E46814">
        <v>16</v>
      </c>
    </row>
    <row r="46815" spans="4:5" x14ac:dyDescent="0.25">
      <c r="E46815">
        <v>90</v>
      </c>
    </row>
    <row r="46816" spans="4:5" x14ac:dyDescent="0.25">
      <c r="E46816">
        <v>990</v>
      </c>
    </row>
    <row r="46817" spans="4:5" x14ac:dyDescent="0.25">
      <c r="D46817" t="s">
        <v>3300</v>
      </c>
      <c r="E46817">
        <v>1</v>
      </c>
    </row>
    <row r="46818" spans="4:5" x14ac:dyDescent="0.25">
      <c r="E46818">
        <v>2</v>
      </c>
    </row>
    <row r="46819" spans="4:5" x14ac:dyDescent="0.25">
      <c r="E46819">
        <v>3</v>
      </c>
    </row>
    <row r="46820" spans="4:5" x14ac:dyDescent="0.25">
      <c r="E46820">
        <v>4</v>
      </c>
    </row>
    <row r="46821" spans="4:5" x14ac:dyDescent="0.25">
      <c r="E46821">
        <v>5</v>
      </c>
    </row>
    <row r="46822" spans="4:5" x14ac:dyDescent="0.25">
      <c r="E46822">
        <v>6</v>
      </c>
    </row>
    <row r="46823" spans="4:5" x14ac:dyDescent="0.25">
      <c r="E46823">
        <v>8</v>
      </c>
    </row>
    <row r="46824" spans="4:5" x14ac:dyDescent="0.25">
      <c r="E46824">
        <v>9</v>
      </c>
    </row>
    <row r="46825" spans="4:5" x14ac:dyDescent="0.25">
      <c r="E46825">
        <v>11</v>
      </c>
    </row>
    <row r="46826" spans="4:5" x14ac:dyDescent="0.25">
      <c r="E46826">
        <v>12</v>
      </c>
    </row>
    <row r="46827" spans="4:5" x14ac:dyDescent="0.25">
      <c r="E46827">
        <v>13</v>
      </c>
    </row>
    <row r="46828" spans="4:5" x14ac:dyDescent="0.25">
      <c r="E46828">
        <v>15</v>
      </c>
    </row>
    <row r="46829" spans="4:5" x14ac:dyDescent="0.25">
      <c r="E46829">
        <v>16</v>
      </c>
    </row>
    <row r="46830" spans="4:5" x14ac:dyDescent="0.25">
      <c r="E46830">
        <v>90</v>
      </c>
    </row>
    <row r="46831" spans="4:5" x14ac:dyDescent="0.25">
      <c r="E46831">
        <v>990</v>
      </c>
    </row>
    <row r="46832" spans="4:5" x14ac:dyDescent="0.25">
      <c r="D46832" t="s">
        <v>3301</v>
      </c>
      <c r="E46832">
        <v>1</v>
      </c>
    </row>
    <row r="46833" spans="4:5" x14ac:dyDescent="0.25">
      <c r="E46833">
        <v>2</v>
      </c>
    </row>
    <row r="46834" spans="4:5" x14ac:dyDescent="0.25">
      <c r="E46834">
        <v>3</v>
      </c>
    </row>
    <row r="46835" spans="4:5" x14ac:dyDescent="0.25">
      <c r="E46835">
        <v>4</v>
      </c>
    </row>
    <row r="46836" spans="4:5" x14ac:dyDescent="0.25">
      <c r="E46836">
        <v>5</v>
      </c>
    </row>
    <row r="46837" spans="4:5" x14ac:dyDescent="0.25">
      <c r="E46837">
        <v>6</v>
      </c>
    </row>
    <row r="46838" spans="4:5" x14ac:dyDescent="0.25">
      <c r="E46838">
        <v>8</v>
      </c>
    </row>
    <row r="46839" spans="4:5" x14ac:dyDescent="0.25">
      <c r="E46839">
        <v>9</v>
      </c>
    </row>
    <row r="46840" spans="4:5" x14ac:dyDescent="0.25">
      <c r="E46840">
        <v>11</v>
      </c>
    </row>
    <row r="46841" spans="4:5" x14ac:dyDescent="0.25">
      <c r="E46841">
        <v>12</v>
      </c>
    </row>
    <row r="46842" spans="4:5" x14ac:dyDescent="0.25">
      <c r="E46842">
        <v>13</v>
      </c>
    </row>
    <row r="46843" spans="4:5" x14ac:dyDescent="0.25">
      <c r="E46843">
        <v>15</v>
      </c>
    </row>
    <row r="46844" spans="4:5" x14ac:dyDescent="0.25">
      <c r="E46844">
        <v>16</v>
      </c>
    </row>
    <row r="46845" spans="4:5" x14ac:dyDescent="0.25">
      <c r="E46845">
        <v>90</v>
      </c>
    </row>
    <row r="46846" spans="4:5" x14ac:dyDescent="0.25">
      <c r="E46846">
        <v>990</v>
      </c>
    </row>
    <row r="46847" spans="4:5" x14ac:dyDescent="0.25">
      <c r="D46847" t="s">
        <v>3302</v>
      </c>
      <c r="E46847">
        <v>1</v>
      </c>
    </row>
    <row r="46848" spans="4:5" x14ac:dyDescent="0.25">
      <c r="E46848">
        <v>2</v>
      </c>
    </row>
    <row r="46849" spans="4:5" x14ac:dyDescent="0.25">
      <c r="E46849">
        <v>3</v>
      </c>
    </row>
    <row r="46850" spans="4:5" x14ac:dyDescent="0.25">
      <c r="E46850">
        <v>4</v>
      </c>
    </row>
    <row r="46851" spans="4:5" x14ac:dyDescent="0.25">
      <c r="E46851">
        <v>5</v>
      </c>
    </row>
    <row r="46852" spans="4:5" x14ac:dyDescent="0.25">
      <c r="E46852">
        <v>6</v>
      </c>
    </row>
    <row r="46853" spans="4:5" x14ac:dyDescent="0.25">
      <c r="E46853">
        <v>8</v>
      </c>
    </row>
    <row r="46854" spans="4:5" x14ac:dyDescent="0.25">
      <c r="E46854">
        <v>9</v>
      </c>
    </row>
    <row r="46855" spans="4:5" x14ac:dyDescent="0.25">
      <c r="E46855">
        <v>11</v>
      </c>
    </row>
    <row r="46856" spans="4:5" x14ac:dyDescent="0.25">
      <c r="E46856">
        <v>12</v>
      </c>
    </row>
    <row r="46857" spans="4:5" x14ac:dyDescent="0.25">
      <c r="E46857">
        <v>13</v>
      </c>
    </row>
    <row r="46858" spans="4:5" x14ac:dyDescent="0.25">
      <c r="E46858">
        <v>15</v>
      </c>
    </row>
    <row r="46859" spans="4:5" x14ac:dyDescent="0.25">
      <c r="E46859">
        <v>16</v>
      </c>
    </row>
    <row r="46860" spans="4:5" x14ac:dyDescent="0.25">
      <c r="E46860">
        <v>90</v>
      </c>
    </row>
    <row r="46861" spans="4:5" x14ac:dyDescent="0.25">
      <c r="E46861">
        <v>990</v>
      </c>
    </row>
    <row r="46862" spans="4:5" x14ac:dyDescent="0.25">
      <c r="D46862" t="s">
        <v>3303</v>
      </c>
      <c r="E46862">
        <v>1</v>
      </c>
    </row>
    <row r="46863" spans="4:5" x14ac:dyDescent="0.25">
      <c r="E46863">
        <v>2</v>
      </c>
    </row>
    <row r="46864" spans="4:5" x14ac:dyDescent="0.25">
      <c r="E46864">
        <v>3</v>
      </c>
    </row>
    <row r="46865" spans="4:5" x14ac:dyDescent="0.25">
      <c r="E46865">
        <v>4</v>
      </c>
    </row>
    <row r="46866" spans="4:5" x14ac:dyDescent="0.25">
      <c r="E46866">
        <v>5</v>
      </c>
    </row>
    <row r="46867" spans="4:5" x14ac:dyDescent="0.25">
      <c r="E46867">
        <v>6</v>
      </c>
    </row>
    <row r="46868" spans="4:5" x14ac:dyDescent="0.25">
      <c r="E46868">
        <v>8</v>
      </c>
    </row>
    <row r="46869" spans="4:5" x14ac:dyDescent="0.25">
      <c r="E46869">
        <v>9</v>
      </c>
    </row>
    <row r="46870" spans="4:5" x14ac:dyDescent="0.25">
      <c r="E46870">
        <v>11</v>
      </c>
    </row>
    <row r="46871" spans="4:5" x14ac:dyDescent="0.25">
      <c r="E46871">
        <v>12</v>
      </c>
    </row>
    <row r="46872" spans="4:5" x14ac:dyDescent="0.25">
      <c r="E46872">
        <v>13</v>
      </c>
    </row>
    <row r="46873" spans="4:5" x14ac:dyDescent="0.25">
      <c r="E46873">
        <v>15</v>
      </c>
    </row>
    <row r="46874" spans="4:5" x14ac:dyDescent="0.25">
      <c r="E46874">
        <v>16</v>
      </c>
    </row>
    <row r="46875" spans="4:5" x14ac:dyDescent="0.25">
      <c r="E46875">
        <v>90</v>
      </c>
    </row>
    <row r="46876" spans="4:5" x14ac:dyDescent="0.25">
      <c r="E46876">
        <v>990</v>
      </c>
    </row>
    <row r="46877" spans="4:5" x14ac:dyDescent="0.25">
      <c r="D46877" t="s">
        <v>3304</v>
      </c>
      <c r="E46877">
        <v>1</v>
      </c>
    </row>
    <row r="46878" spans="4:5" x14ac:dyDescent="0.25">
      <c r="E46878">
        <v>2</v>
      </c>
    </row>
    <row r="46879" spans="4:5" x14ac:dyDescent="0.25">
      <c r="E46879">
        <v>3</v>
      </c>
    </row>
    <row r="46880" spans="4:5" x14ac:dyDescent="0.25">
      <c r="E46880">
        <v>4</v>
      </c>
    </row>
    <row r="46881" spans="4:5" x14ac:dyDescent="0.25">
      <c r="E46881">
        <v>5</v>
      </c>
    </row>
    <row r="46882" spans="4:5" x14ac:dyDescent="0.25">
      <c r="E46882">
        <v>6</v>
      </c>
    </row>
    <row r="46883" spans="4:5" x14ac:dyDescent="0.25">
      <c r="E46883">
        <v>8</v>
      </c>
    </row>
    <row r="46884" spans="4:5" x14ac:dyDescent="0.25">
      <c r="E46884">
        <v>9</v>
      </c>
    </row>
    <row r="46885" spans="4:5" x14ac:dyDescent="0.25">
      <c r="E46885">
        <v>11</v>
      </c>
    </row>
    <row r="46886" spans="4:5" x14ac:dyDescent="0.25">
      <c r="E46886">
        <v>12</v>
      </c>
    </row>
    <row r="46887" spans="4:5" x14ac:dyDescent="0.25">
      <c r="E46887">
        <v>13</v>
      </c>
    </row>
    <row r="46888" spans="4:5" x14ac:dyDescent="0.25">
      <c r="E46888">
        <v>15</v>
      </c>
    </row>
    <row r="46889" spans="4:5" x14ac:dyDescent="0.25">
      <c r="E46889">
        <v>16</v>
      </c>
    </row>
    <row r="46890" spans="4:5" x14ac:dyDescent="0.25">
      <c r="E46890">
        <v>90</v>
      </c>
    </row>
    <row r="46891" spans="4:5" x14ac:dyDescent="0.25">
      <c r="E46891">
        <v>990</v>
      </c>
    </row>
    <row r="46892" spans="4:5" x14ac:dyDescent="0.25">
      <c r="D46892" t="s">
        <v>3305</v>
      </c>
      <c r="E46892">
        <v>1</v>
      </c>
    </row>
    <row r="46893" spans="4:5" x14ac:dyDescent="0.25">
      <c r="E46893">
        <v>2</v>
      </c>
    </row>
    <row r="46894" spans="4:5" x14ac:dyDescent="0.25">
      <c r="E46894">
        <v>3</v>
      </c>
    </row>
    <row r="46895" spans="4:5" x14ac:dyDescent="0.25">
      <c r="E46895">
        <v>4</v>
      </c>
    </row>
    <row r="46896" spans="4:5" x14ac:dyDescent="0.25">
      <c r="E46896">
        <v>5</v>
      </c>
    </row>
    <row r="46897" spans="4:5" x14ac:dyDescent="0.25">
      <c r="E46897">
        <v>6</v>
      </c>
    </row>
    <row r="46898" spans="4:5" x14ac:dyDescent="0.25">
      <c r="E46898">
        <v>8</v>
      </c>
    </row>
    <row r="46899" spans="4:5" x14ac:dyDescent="0.25">
      <c r="E46899">
        <v>9</v>
      </c>
    </row>
    <row r="46900" spans="4:5" x14ac:dyDescent="0.25">
      <c r="E46900">
        <v>11</v>
      </c>
    </row>
    <row r="46901" spans="4:5" x14ac:dyDescent="0.25">
      <c r="E46901">
        <v>12</v>
      </c>
    </row>
    <row r="46902" spans="4:5" x14ac:dyDescent="0.25">
      <c r="E46902">
        <v>13</v>
      </c>
    </row>
    <row r="46903" spans="4:5" x14ac:dyDescent="0.25">
      <c r="E46903">
        <v>15</v>
      </c>
    </row>
    <row r="46904" spans="4:5" x14ac:dyDescent="0.25">
      <c r="E46904">
        <v>16</v>
      </c>
    </row>
    <row r="46905" spans="4:5" x14ac:dyDescent="0.25">
      <c r="E46905">
        <v>90</v>
      </c>
    </row>
    <row r="46906" spans="4:5" x14ac:dyDescent="0.25">
      <c r="E46906">
        <v>990</v>
      </c>
    </row>
    <row r="46907" spans="4:5" x14ac:dyDescent="0.25">
      <c r="D46907" t="s">
        <v>3306</v>
      </c>
      <c r="E46907">
        <v>1</v>
      </c>
    </row>
    <row r="46908" spans="4:5" x14ac:dyDescent="0.25">
      <c r="E46908">
        <v>2</v>
      </c>
    </row>
    <row r="46909" spans="4:5" x14ac:dyDescent="0.25">
      <c r="E46909">
        <v>3</v>
      </c>
    </row>
    <row r="46910" spans="4:5" x14ac:dyDescent="0.25">
      <c r="E46910">
        <v>4</v>
      </c>
    </row>
    <row r="46911" spans="4:5" x14ac:dyDescent="0.25">
      <c r="E46911">
        <v>5</v>
      </c>
    </row>
    <row r="46912" spans="4:5" x14ac:dyDescent="0.25">
      <c r="E46912">
        <v>6</v>
      </c>
    </row>
    <row r="46913" spans="4:5" x14ac:dyDescent="0.25">
      <c r="E46913">
        <v>8</v>
      </c>
    </row>
    <row r="46914" spans="4:5" x14ac:dyDescent="0.25">
      <c r="E46914">
        <v>9</v>
      </c>
    </row>
    <row r="46915" spans="4:5" x14ac:dyDescent="0.25">
      <c r="E46915">
        <v>11</v>
      </c>
    </row>
    <row r="46916" spans="4:5" x14ac:dyDescent="0.25">
      <c r="E46916">
        <v>12</v>
      </c>
    </row>
    <row r="46917" spans="4:5" x14ac:dyDescent="0.25">
      <c r="E46917">
        <v>13</v>
      </c>
    </row>
    <row r="46918" spans="4:5" x14ac:dyDescent="0.25">
      <c r="E46918">
        <v>15</v>
      </c>
    </row>
    <row r="46919" spans="4:5" x14ac:dyDescent="0.25">
      <c r="E46919">
        <v>16</v>
      </c>
    </row>
    <row r="46920" spans="4:5" x14ac:dyDescent="0.25">
      <c r="E46920">
        <v>90</v>
      </c>
    </row>
    <row r="46921" spans="4:5" x14ac:dyDescent="0.25">
      <c r="E46921">
        <v>990</v>
      </c>
    </row>
    <row r="46922" spans="4:5" x14ac:dyDescent="0.25">
      <c r="D46922" t="s">
        <v>3307</v>
      </c>
      <c r="E46922">
        <v>1</v>
      </c>
    </row>
    <row r="46923" spans="4:5" x14ac:dyDescent="0.25">
      <c r="E46923">
        <v>2</v>
      </c>
    </row>
    <row r="46924" spans="4:5" x14ac:dyDescent="0.25">
      <c r="E46924">
        <v>3</v>
      </c>
    </row>
    <row r="46925" spans="4:5" x14ac:dyDescent="0.25">
      <c r="E46925">
        <v>4</v>
      </c>
    </row>
    <row r="46926" spans="4:5" x14ac:dyDescent="0.25">
      <c r="E46926">
        <v>5</v>
      </c>
    </row>
    <row r="46927" spans="4:5" x14ac:dyDescent="0.25">
      <c r="E46927">
        <v>6</v>
      </c>
    </row>
    <row r="46928" spans="4:5" x14ac:dyDescent="0.25">
      <c r="E46928">
        <v>8</v>
      </c>
    </row>
    <row r="46929" spans="4:5" x14ac:dyDescent="0.25">
      <c r="E46929">
        <v>9</v>
      </c>
    </row>
    <row r="46930" spans="4:5" x14ac:dyDescent="0.25">
      <c r="E46930">
        <v>11</v>
      </c>
    </row>
    <row r="46931" spans="4:5" x14ac:dyDescent="0.25">
      <c r="E46931">
        <v>12</v>
      </c>
    </row>
    <row r="46932" spans="4:5" x14ac:dyDescent="0.25">
      <c r="E46932">
        <v>13</v>
      </c>
    </row>
    <row r="46933" spans="4:5" x14ac:dyDescent="0.25">
      <c r="E46933">
        <v>15</v>
      </c>
    </row>
    <row r="46934" spans="4:5" x14ac:dyDescent="0.25">
      <c r="E46934">
        <v>16</v>
      </c>
    </row>
    <row r="46935" spans="4:5" x14ac:dyDescent="0.25">
      <c r="E46935">
        <v>90</v>
      </c>
    </row>
    <row r="46936" spans="4:5" x14ac:dyDescent="0.25">
      <c r="E46936">
        <v>990</v>
      </c>
    </row>
    <row r="46937" spans="4:5" x14ac:dyDescent="0.25">
      <c r="D46937" t="s">
        <v>3308</v>
      </c>
      <c r="E46937">
        <v>1</v>
      </c>
    </row>
    <row r="46938" spans="4:5" x14ac:dyDescent="0.25">
      <c r="E46938">
        <v>2</v>
      </c>
    </row>
    <row r="46939" spans="4:5" x14ac:dyDescent="0.25">
      <c r="E46939">
        <v>3</v>
      </c>
    </row>
    <row r="46940" spans="4:5" x14ac:dyDescent="0.25">
      <c r="E46940">
        <v>4</v>
      </c>
    </row>
    <row r="46941" spans="4:5" x14ac:dyDescent="0.25">
      <c r="E46941">
        <v>5</v>
      </c>
    </row>
    <row r="46942" spans="4:5" x14ac:dyDescent="0.25">
      <c r="E46942">
        <v>6</v>
      </c>
    </row>
    <row r="46943" spans="4:5" x14ac:dyDescent="0.25">
      <c r="E46943">
        <v>8</v>
      </c>
    </row>
    <row r="46944" spans="4:5" x14ac:dyDescent="0.25">
      <c r="E46944">
        <v>9</v>
      </c>
    </row>
    <row r="46945" spans="4:5" x14ac:dyDescent="0.25">
      <c r="E46945">
        <v>11</v>
      </c>
    </row>
    <row r="46946" spans="4:5" x14ac:dyDescent="0.25">
      <c r="E46946">
        <v>12</v>
      </c>
    </row>
    <row r="46947" spans="4:5" x14ac:dyDescent="0.25">
      <c r="E46947">
        <v>13</v>
      </c>
    </row>
    <row r="46948" spans="4:5" x14ac:dyDescent="0.25">
      <c r="E46948">
        <v>15</v>
      </c>
    </row>
    <row r="46949" spans="4:5" x14ac:dyDescent="0.25">
      <c r="E46949">
        <v>16</v>
      </c>
    </row>
    <row r="46950" spans="4:5" x14ac:dyDescent="0.25">
      <c r="E46950">
        <v>90</v>
      </c>
    </row>
    <row r="46951" spans="4:5" x14ac:dyDescent="0.25">
      <c r="E46951">
        <v>990</v>
      </c>
    </row>
    <row r="46952" spans="4:5" x14ac:dyDescent="0.25">
      <c r="D46952" t="s">
        <v>3309</v>
      </c>
      <c r="E46952">
        <v>1</v>
      </c>
    </row>
    <row r="46953" spans="4:5" x14ac:dyDescent="0.25">
      <c r="E46953">
        <v>2</v>
      </c>
    </row>
    <row r="46954" spans="4:5" x14ac:dyDescent="0.25">
      <c r="E46954">
        <v>3</v>
      </c>
    </row>
    <row r="46955" spans="4:5" x14ac:dyDescent="0.25">
      <c r="E46955">
        <v>4</v>
      </c>
    </row>
    <row r="46956" spans="4:5" x14ac:dyDescent="0.25">
      <c r="E46956">
        <v>5</v>
      </c>
    </row>
    <row r="46957" spans="4:5" x14ac:dyDescent="0.25">
      <c r="E46957">
        <v>6</v>
      </c>
    </row>
    <row r="46958" spans="4:5" x14ac:dyDescent="0.25">
      <c r="E46958">
        <v>8</v>
      </c>
    </row>
    <row r="46959" spans="4:5" x14ac:dyDescent="0.25">
      <c r="E46959">
        <v>9</v>
      </c>
    </row>
    <row r="46960" spans="4:5" x14ac:dyDescent="0.25">
      <c r="E46960">
        <v>11</v>
      </c>
    </row>
    <row r="46961" spans="4:5" x14ac:dyDescent="0.25">
      <c r="E46961">
        <v>12</v>
      </c>
    </row>
    <row r="46962" spans="4:5" x14ac:dyDescent="0.25">
      <c r="E46962">
        <v>13</v>
      </c>
    </row>
    <row r="46963" spans="4:5" x14ac:dyDescent="0.25">
      <c r="E46963">
        <v>15</v>
      </c>
    </row>
    <row r="46964" spans="4:5" x14ac:dyDescent="0.25">
      <c r="E46964">
        <v>16</v>
      </c>
    </row>
    <row r="46965" spans="4:5" x14ac:dyDescent="0.25">
      <c r="E46965">
        <v>90</v>
      </c>
    </row>
    <row r="46966" spans="4:5" x14ac:dyDescent="0.25">
      <c r="E46966">
        <v>990</v>
      </c>
    </row>
    <row r="46967" spans="4:5" x14ac:dyDescent="0.25">
      <c r="D46967" t="s">
        <v>3310</v>
      </c>
      <c r="E46967">
        <v>1</v>
      </c>
    </row>
    <row r="46968" spans="4:5" x14ac:dyDescent="0.25">
      <c r="E46968">
        <v>2</v>
      </c>
    </row>
    <row r="46969" spans="4:5" x14ac:dyDescent="0.25">
      <c r="E46969">
        <v>3</v>
      </c>
    </row>
    <row r="46970" spans="4:5" x14ac:dyDescent="0.25">
      <c r="E46970">
        <v>4</v>
      </c>
    </row>
    <row r="46971" spans="4:5" x14ac:dyDescent="0.25">
      <c r="E46971">
        <v>5</v>
      </c>
    </row>
    <row r="46972" spans="4:5" x14ac:dyDescent="0.25">
      <c r="E46972">
        <v>6</v>
      </c>
    </row>
    <row r="46973" spans="4:5" x14ac:dyDescent="0.25">
      <c r="E46973">
        <v>8</v>
      </c>
    </row>
    <row r="46974" spans="4:5" x14ac:dyDescent="0.25">
      <c r="E46974">
        <v>9</v>
      </c>
    </row>
    <row r="46975" spans="4:5" x14ac:dyDescent="0.25">
      <c r="E46975">
        <v>11</v>
      </c>
    </row>
    <row r="46976" spans="4:5" x14ac:dyDescent="0.25">
      <c r="E46976">
        <v>12</v>
      </c>
    </row>
    <row r="46977" spans="4:5" x14ac:dyDescent="0.25">
      <c r="E46977">
        <v>13</v>
      </c>
    </row>
    <row r="46978" spans="4:5" x14ac:dyDescent="0.25">
      <c r="E46978">
        <v>15</v>
      </c>
    </row>
    <row r="46979" spans="4:5" x14ac:dyDescent="0.25">
      <c r="E46979">
        <v>16</v>
      </c>
    </row>
    <row r="46980" spans="4:5" x14ac:dyDescent="0.25">
      <c r="E46980">
        <v>90</v>
      </c>
    </row>
    <row r="46981" spans="4:5" x14ac:dyDescent="0.25">
      <c r="E46981">
        <v>990</v>
      </c>
    </row>
    <row r="46982" spans="4:5" x14ac:dyDescent="0.25">
      <c r="D46982" t="s">
        <v>3311</v>
      </c>
      <c r="E46982">
        <v>1</v>
      </c>
    </row>
    <row r="46983" spans="4:5" x14ac:dyDescent="0.25">
      <c r="E46983">
        <v>2</v>
      </c>
    </row>
    <row r="46984" spans="4:5" x14ac:dyDescent="0.25">
      <c r="E46984">
        <v>3</v>
      </c>
    </row>
    <row r="46985" spans="4:5" x14ac:dyDescent="0.25">
      <c r="E46985">
        <v>4</v>
      </c>
    </row>
    <row r="46986" spans="4:5" x14ac:dyDescent="0.25">
      <c r="E46986">
        <v>5</v>
      </c>
    </row>
    <row r="46987" spans="4:5" x14ac:dyDescent="0.25">
      <c r="E46987">
        <v>6</v>
      </c>
    </row>
    <row r="46988" spans="4:5" x14ac:dyDescent="0.25">
      <c r="E46988">
        <v>8</v>
      </c>
    </row>
    <row r="46989" spans="4:5" x14ac:dyDescent="0.25">
      <c r="E46989">
        <v>9</v>
      </c>
    </row>
    <row r="46990" spans="4:5" x14ac:dyDescent="0.25">
      <c r="E46990">
        <v>11</v>
      </c>
    </row>
    <row r="46991" spans="4:5" x14ac:dyDescent="0.25">
      <c r="E46991">
        <v>12</v>
      </c>
    </row>
    <row r="46992" spans="4:5" x14ac:dyDescent="0.25">
      <c r="E46992">
        <v>13</v>
      </c>
    </row>
    <row r="46993" spans="4:5" x14ac:dyDescent="0.25">
      <c r="E46993">
        <v>15</v>
      </c>
    </row>
    <row r="46994" spans="4:5" x14ac:dyDescent="0.25">
      <c r="E46994">
        <v>16</v>
      </c>
    </row>
    <row r="46995" spans="4:5" x14ac:dyDescent="0.25">
      <c r="E46995">
        <v>90</v>
      </c>
    </row>
    <row r="46996" spans="4:5" x14ac:dyDescent="0.25">
      <c r="E46996">
        <v>990</v>
      </c>
    </row>
    <row r="46997" spans="4:5" x14ac:dyDescent="0.25">
      <c r="D46997" t="s">
        <v>3312</v>
      </c>
      <c r="E46997">
        <v>1</v>
      </c>
    </row>
    <row r="46998" spans="4:5" x14ac:dyDescent="0.25">
      <c r="E46998">
        <v>2</v>
      </c>
    </row>
    <row r="46999" spans="4:5" x14ac:dyDescent="0.25">
      <c r="E46999">
        <v>3</v>
      </c>
    </row>
    <row r="47000" spans="4:5" x14ac:dyDescent="0.25">
      <c r="E47000">
        <v>4</v>
      </c>
    </row>
    <row r="47001" spans="4:5" x14ac:dyDescent="0.25">
      <c r="E47001">
        <v>5</v>
      </c>
    </row>
    <row r="47002" spans="4:5" x14ac:dyDescent="0.25">
      <c r="E47002">
        <v>6</v>
      </c>
    </row>
    <row r="47003" spans="4:5" x14ac:dyDescent="0.25">
      <c r="E47003">
        <v>8</v>
      </c>
    </row>
    <row r="47004" spans="4:5" x14ac:dyDescent="0.25">
      <c r="E47004">
        <v>9</v>
      </c>
    </row>
    <row r="47005" spans="4:5" x14ac:dyDescent="0.25">
      <c r="E47005">
        <v>11</v>
      </c>
    </row>
    <row r="47006" spans="4:5" x14ac:dyDescent="0.25">
      <c r="E47006">
        <v>12</v>
      </c>
    </row>
    <row r="47007" spans="4:5" x14ac:dyDescent="0.25">
      <c r="E47007">
        <v>13</v>
      </c>
    </row>
    <row r="47008" spans="4:5" x14ac:dyDescent="0.25">
      <c r="E47008">
        <v>15</v>
      </c>
    </row>
    <row r="47009" spans="4:5" x14ac:dyDescent="0.25">
      <c r="E47009">
        <v>16</v>
      </c>
    </row>
    <row r="47010" spans="4:5" x14ac:dyDescent="0.25">
      <c r="E47010">
        <v>90</v>
      </c>
    </row>
    <row r="47011" spans="4:5" x14ac:dyDescent="0.25">
      <c r="E47011">
        <v>990</v>
      </c>
    </row>
    <row r="47012" spans="4:5" x14ac:dyDescent="0.25">
      <c r="D47012" t="s">
        <v>3313</v>
      </c>
      <c r="E47012">
        <v>1</v>
      </c>
    </row>
    <row r="47013" spans="4:5" x14ac:dyDescent="0.25">
      <c r="E47013">
        <v>2</v>
      </c>
    </row>
    <row r="47014" spans="4:5" x14ac:dyDescent="0.25">
      <c r="E47014">
        <v>3</v>
      </c>
    </row>
    <row r="47015" spans="4:5" x14ac:dyDescent="0.25">
      <c r="E47015">
        <v>4</v>
      </c>
    </row>
    <row r="47016" spans="4:5" x14ac:dyDescent="0.25">
      <c r="E47016">
        <v>5</v>
      </c>
    </row>
    <row r="47017" spans="4:5" x14ac:dyDescent="0.25">
      <c r="E47017">
        <v>6</v>
      </c>
    </row>
    <row r="47018" spans="4:5" x14ac:dyDescent="0.25">
      <c r="E47018">
        <v>8</v>
      </c>
    </row>
    <row r="47019" spans="4:5" x14ac:dyDescent="0.25">
      <c r="E47019">
        <v>9</v>
      </c>
    </row>
    <row r="47020" spans="4:5" x14ac:dyDescent="0.25">
      <c r="E47020">
        <v>11</v>
      </c>
    </row>
    <row r="47021" spans="4:5" x14ac:dyDescent="0.25">
      <c r="E47021">
        <v>12</v>
      </c>
    </row>
    <row r="47022" spans="4:5" x14ac:dyDescent="0.25">
      <c r="E47022">
        <v>13</v>
      </c>
    </row>
    <row r="47023" spans="4:5" x14ac:dyDescent="0.25">
      <c r="E47023">
        <v>15</v>
      </c>
    </row>
    <row r="47024" spans="4:5" x14ac:dyDescent="0.25">
      <c r="E47024">
        <v>16</v>
      </c>
    </row>
    <row r="47025" spans="4:5" x14ac:dyDescent="0.25">
      <c r="E47025">
        <v>90</v>
      </c>
    </row>
    <row r="47026" spans="4:5" x14ac:dyDescent="0.25">
      <c r="E47026">
        <v>990</v>
      </c>
    </row>
    <row r="47027" spans="4:5" x14ac:dyDescent="0.25">
      <c r="D47027" t="s">
        <v>3314</v>
      </c>
      <c r="E47027">
        <v>1</v>
      </c>
    </row>
    <row r="47028" spans="4:5" x14ac:dyDescent="0.25">
      <c r="E47028">
        <v>2</v>
      </c>
    </row>
    <row r="47029" spans="4:5" x14ac:dyDescent="0.25">
      <c r="E47029">
        <v>3</v>
      </c>
    </row>
    <row r="47030" spans="4:5" x14ac:dyDescent="0.25">
      <c r="E47030">
        <v>4</v>
      </c>
    </row>
    <row r="47031" spans="4:5" x14ac:dyDescent="0.25">
      <c r="E47031">
        <v>5</v>
      </c>
    </row>
    <row r="47032" spans="4:5" x14ac:dyDescent="0.25">
      <c r="E47032">
        <v>6</v>
      </c>
    </row>
    <row r="47033" spans="4:5" x14ac:dyDescent="0.25">
      <c r="E47033">
        <v>8</v>
      </c>
    </row>
    <row r="47034" spans="4:5" x14ac:dyDescent="0.25">
      <c r="E47034">
        <v>9</v>
      </c>
    </row>
    <row r="47035" spans="4:5" x14ac:dyDescent="0.25">
      <c r="E47035">
        <v>11</v>
      </c>
    </row>
    <row r="47036" spans="4:5" x14ac:dyDescent="0.25">
      <c r="E47036">
        <v>12</v>
      </c>
    </row>
    <row r="47037" spans="4:5" x14ac:dyDescent="0.25">
      <c r="E47037">
        <v>13</v>
      </c>
    </row>
    <row r="47038" spans="4:5" x14ac:dyDescent="0.25">
      <c r="E47038">
        <v>15</v>
      </c>
    </row>
    <row r="47039" spans="4:5" x14ac:dyDescent="0.25">
      <c r="E47039">
        <v>16</v>
      </c>
    </row>
    <row r="47040" spans="4:5" x14ac:dyDescent="0.25">
      <c r="E47040">
        <v>90</v>
      </c>
    </row>
    <row r="47041" spans="4:5" x14ac:dyDescent="0.25">
      <c r="E47041">
        <v>990</v>
      </c>
    </row>
    <row r="47042" spans="4:5" x14ac:dyDescent="0.25">
      <c r="D47042" t="s">
        <v>3315</v>
      </c>
      <c r="E47042">
        <v>1</v>
      </c>
    </row>
    <row r="47043" spans="4:5" x14ac:dyDescent="0.25">
      <c r="E47043">
        <v>2</v>
      </c>
    </row>
    <row r="47044" spans="4:5" x14ac:dyDescent="0.25">
      <c r="E47044">
        <v>3</v>
      </c>
    </row>
    <row r="47045" spans="4:5" x14ac:dyDescent="0.25">
      <c r="E47045">
        <v>4</v>
      </c>
    </row>
    <row r="47046" spans="4:5" x14ac:dyDescent="0.25">
      <c r="E47046">
        <v>5</v>
      </c>
    </row>
    <row r="47047" spans="4:5" x14ac:dyDescent="0.25">
      <c r="E47047">
        <v>6</v>
      </c>
    </row>
    <row r="47048" spans="4:5" x14ac:dyDescent="0.25">
      <c r="E47048">
        <v>8</v>
      </c>
    </row>
    <row r="47049" spans="4:5" x14ac:dyDescent="0.25">
      <c r="E47049">
        <v>9</v>
      </c>
    </row>
    <row r="47050" spans="4:5" x14ac:dyDescent="0.25">
      <c r="E47050">
        <v>11</v>
      </c>
    </row>
    <row r="47051" spans="4:5" x14ac:dyDescent="0.25">
      <c r="E47051">
        <v>12</v>
      </c>
    </row>
    <row r="47052" spans="4:5" x14ac:dyDescent="0.25">
      <c r="E47052">
        <v>13</v>
      </c>
    </row>
    <row r="47053" spans="4:5" x14ac:dyDescent="0.25">
      <c r="E47053">
        <v>15</v>
      </c>
    </row>
    <row r="47054" spans="4:5" x14ac:dyDescent="0.25">
      <c r="E47054">
        <v>16</v>
      </c>
    </row>
    <row r="47055" spans="4:5" x14ac:dyDescent="0.25">
      <c r="E47055">
        <v>90</v>
      </c>
    </row>
    <row r="47056" spans="4:5" x14ac:dyDescent="0.25">
      <c r="E47056">
        <v>990</v>
      </c>
    </row>
    <row r="47057" spans="4:5" x14ac:dyDescent="0.25">
      <c r="D47057" t="s">
        <v>3316</v>
      </c>
      <c r="E47057">
        <v>1</v>
      </c>
    </row>
    <row r="47058" spans="4:5" x14ac:dyDescent="0.25">
      <c r="E47058">
        <v>2</v>
      </c>
    </row>
    <row r="47059" spans="4:5" x14ac:dyDescent="0.25">
      <c r="E47059">
        <v>3</v>
      </c>
    </row>
    <row r="47060" spans="4:5" x14ac:dyDescent="0.25">
      <c r="E47060">
        <v>4</v>
      </c>
    </row>
    <row r="47061" spans="4:5" x14ac:dyDescent="0.25">
      <c r="E47061">
        <v>5</v>
      </c>
    </row>
    <row r="47062" spans="4:5" x14ac:dyDescent="0.25">
      <c r="E47062">
        <v>6</v>
      </c>
    </row>
    <row r="47063" spans="4:5" x14ac:dyDescent="0.25">
      <c r="E47063">
        <v>8</v>
      </c>
    </row>
    <row r="47064" spans="4:5" x14ac:dyDescent="0.25">
      <c r="E47064">
        <v>9</v>
      </c>
    </row>
    <row r="47065" spans="4:5" x14ac:dyDescent="0.25">
      <c r="E47065">
        <v>11</v>
      </c>
    </row>
    <row r="47066" spans="4:5" x14ac:dyDescent="0.25">
      <c r="E47066">
        <v>12</v>
      </c>
    </row>
    <row r="47067" spans="4:5" x14ac:dyDescent="0.25">
      <c r="E47067">
        <v>13</v>
      </c>
    </row>
    <row r="47068" spans="4:5" x14ac:dyDescent="0.25">
      <c r="E47068">
        <v>15</v>
      </c>
    </row>
    <row r="47069" spans="4:5" x14ac:dyDescent="0.25">
      <c r="E47069">
        <v>16</v>
      </c>
    </row>
    <row r="47070" spans="4:5" x14ac:dyDescent="0.25">
      <c r="E47070">
        <v>90</v>
      </c>
    </row>
    <row r="47071" spans="4:5" x14ac:dyDescent="0.25">
      <c r="E47071">
        <v>990</v>
      </c>
    </row>
    <row r="47072" spans="4:5" x14ac:dyDescent="0.25">
      <c r="D47072" t="s">
        <v>3317</v>
      </c>
      <c r="E47072">
        <v>1</v>
      </c>
    </row>
    <row r="47073" spans="4:5" x14ac:dyDescent="0.25">
      <c r="E47073">
        <v>2</v>
      </c>
    </row>
    <row r="47074" spans="4:5" x14ac:dyDescent="0.25">
      <c r="E47074">
        <v>3</v>
      </c>
    </row>
    <row r="47075" spans="4:5" x14ac:dyDescent="0.25">
      <c r="E47075">
        <v>4</v>
      </c>
    </row>
    <row r="47076" spans="4:5" x14ac:dyDescent="0.25">
      <c r="E47076">
        <v>5</v>
      </c>
    </row>
    <row r="47077" spans="4:5" x14ac:dyDescent="0.25">
      <c r="E47077">
        <v>6</v>
      </c>
    </row>
    <row r="47078" spans="4:5" x14ac:dyDescent="0.25">
      <c r="E47078">
        <v>8</v>
      </c>
    </row>
    <row r="47079" spans="4:5" x14ac:dyDescent="0.25">
      <c r="E47079">
        <v>9</v>
      </c>
    </row>
    <row r="47080" spans="4:5" x14ac:dyDescent="0.25">
      <c r="E47080">
        <v>11</v>
      </c>
    </row>
    <row r="47081" spans="4:5" x14ac:dyDescent="0.25">
      <c r="E47081">
        <v>12</v>
      </c>
    </row>
    <row r="47082" spans="4:5" x14ac:dyDescent="0.25">
      <c r="E47082">
        <v>13</v>
      </c>
    </row>
    <row r="47083" spans="4:5" x14ac:dyDescent="0.25">
      <c r="E47083">
        <v>15</v>
      </c>
    </row>
    <row r="47084" spans="4:5" x14ac:dyDescent="0.25">
      <c r="E47084">
        <v>16</v>
      </c>
    </row>
    <row r="47085" spans="4:5" x14ac:dyDescent="0.25">
      <c r="E47085">
        <v>90</v>
      </c>
    </row>
    <row r="47086" spans="4:5" x14ac:dyDescent="0.25">
      <c r="E47086">
        <v>990</v>
      </c>
    </row>
    <row r="47087" spans="4:5" x14ac:dyDescent="0.25">
      <c r="D47087" t="s">
        <v>3318</v>
      </c>
      <c r="E47087">
        <v>1</v>
      </c>
    </row>
    <row r="47088" spans="4:5" x14ac:dyDescent="0.25">
      <c r="E47088">
        <v>2</v>
      </c>
    </row>
    <row r="47089" spans="4:5" x14ac:dyDescent="0.25">
      <c r="E47089">
        <v>3</v>
      </c>
    </row>
    <row r="47090" spans="4:5" x14ac:dyDescent="0.25">
      <c r="E47090">
        <v>4</v>
      </c>
    </row>
    <row r="47091" spans="4:5" x14ac:dyDescent="0.25">
      <c r="E47091">
        <v>5</v>
      </c>
    </row>
    <row r="47092" spans="4:5" x14ac:dyDescent="0.25">
      <c r="E47092">
        <v>6</v>
      </c>
    </row>
    <row r="47093" spans="4:5" x14ac:dyDescent="0.25">
      <c r="E47093">
        <v>8</v>
      </c>
    </row>
    <row r="47094" spans="4:5" x14ac:dyDescent="0.25">
      <c r="E47094">
        <v>9</v>
      </c>
    </row>
    <row r="47095" spans="4:5" x14ac:dyDescent="0.25">
      <c r="E47095">
        <v>11</v>
      </c>
    </row>
    <row r="47096" spans="4:5" x14ac:dyDescent="0.25">
      <c r="E47096">
        <v>12</v>
      </c>
    </row>
    <row r="47097" spans="4:5" x14ac:dyDescent="0.25">
      <c r="E47097">
        <v>13</v>
      </c>
    </row>
    <row r="47098" spans="4:5" x14ac:dyDescent="0.25">
      <c r="E47098">
        <v>15</v>
      </c>
    </row>
    <row r="47099" spans="4:5" x14ac:dyDescent="0.25">
      <c r="E47099">
        <v>16</v>
      </c>
    </row>
    <row r="47100" spans="4:5" x14ac:dyDescent="0.25">
      <c r="E47100">
        <v>90</v>
      </c>
    </row>
    <row r="47101" spans="4:5" x14ac:dyDescent="0.25">
      <c r="E47101">
        <v>990</v>
      </c>
    </row>
    <row r="47102" spans="4:5" x14ac:dyDescent="0.25">
      <c r="D47102" t="s">
        <v>3319</v>
      </c>
      <c r="E47102">
        <v>1</v>
      </c>
    </row>
    <row r="47103" spans="4:5" x14ac:dyDescent="0.25">
      <c r="E47103">
        <v>2</v>
      </c>
    </row>
    <row r="47104" spans="4:5" x14ac:dyDescent="0.25">
      <c r="E47104">
        <v>3</v>
      </c>
    </row>
    <row r="47105" spans="4:5" x14ac:dyDescent="0.25">
      <c r="E47105">
        <v>4</v>
      </c>
    </row>
    <row r="47106" spans="4:5" x14ac:dyDescent="0.25">
      <c r="E47106">
        <v>5</v>
      </c>
    </row>
    <row r="47107" spans="4:5" x14ac:dyDescent="0.25">
      <c r="E47107">
        <v>6</v>
      </c>
    </row>
    <row r="47108" spans="4:5" x14ac:dyDescent="0.25">
      <c r="E47108">
        <v>8</v>
      </c>
    </row>
    <row r="47109" spans="4:5" x14ac:dyDescent="0.25">
      <c r="E47109">
        <v>9</v>
      </c>
    </row>
    <row r="47110" spans="4:5" x14ac:dyDescent="0.25">
      <c r="E47110">
        <v>11</v>
      </c>
    </row>
    <row r="47111" spans="4:5" x14ac:dyDescent="0.25">
      <c r="E47111">
        <v>12</v>
      </c>
    </row>
    <row r="47112" spans="4:5" x14ac:dyDescent="0.25">
      <c r="E47112">
        <v>13</v>
      </c>
    </row>
    <row r="47113" spans="4:5" x14ac:dyDescent="0.25">
      <c r="E47113">
        <v>15</v>
      </c>
    </row>
    <row r="47114" spans="4:5" x14ac:dyDescent="0.25">
      <c r="E47114">
        <v>16</v>
      </c>
    </row>
    <row r="47115" spans="4:5" x14ac:dyDescent="0.25">
      <c r="E47115">
        <v>90</v>
      </c>
    </row>
    <row r="47116" spans="4:5" x14ac:dyDescent="0.25">
      <c r="E47116">
        <v>990</v>
      </c>
    </row>
    <row r="47117" spans="4:5" x14ac:dyDescent="0.25">
      <c r="D47117" t="s">
        <v>3320</v>
      </c>
      <c r="E47117">
        <v>1</v>
      </c>
    </row>
    <row r="47118" spans="4:5" x14ac:dyDescent="0.25">
      <c r="E47118">
        <v>2</v>
      </c>
    </row>
    <row r="47119" spans="4:5" x14ac:dyDescent="0.25">
      <c r="E47119">
        <v>3</v>
      </c>
    </row>
    <row r="47120" spans="4:5" x14ac:dyDescent="0.25">
      <c r="E47120">
        <v>4</v>
      </c>
    </row>
    <row r="47121" spans="4:5" x14ac:dyDescent="0.25">
      <c r="E47121">
        <v>5</v>
      </c>
    </row>
    <row r="47122" spans="4:5" x14ac:dyDescent="0.25">
      <c r="E47122">
        <v>6</v>
      </c>
    </row>
    <row r="47123" spans="4:5" x14ac:dyDescent="0.25">
      <c r="E47123">
        <v>8</v>
      </c>
    </row>
    <row r="47124" spans="4:5" x14ac:dyDescent="0.25">
      <c r="E47124">
        <v>9</v>
      </c>
    </row>
    <row r="47125" spans="4:5" x14ac:dyDescent="0.25">
      <c r="E47125">
        <v>11</v>
      </c>
    </row>
    <row r="47126" spans="4:5" x14ac:dyDescent="0.25">
      <c r="E47126">
        <v>12</v>
      </c>
    </row>
    <row r="47127" spans="4:5" x14ac:dyDescent="0.25">
      <c r="E47127">
        <v>13</v>
      </c>
    </row>
    <row r="47128" spans="4:5" x14ac:dyDescent="0.25">
      <c r="E47128">
        <v>15</v>
      </c>
    </row>
    <row r="47129" spans="4:5" x14ac:dyDescent="0.25">
      <c r="E47129">
        <v>16</v>
      </c>
    </row>
    <row r="47130" spans="4:5" x14ac:dyDescent="0.25">
      <c r="E47130">
        <v>90</v>
      </c>
    </row>
    <row r="47131" spans="4:5" x14ac:dyDescent="0.25">
      <c r="E47131">
        <v>990</v>
      </c>
    </row>
    <row r="47132" spans="4:5" x14ac:dyDescent="0.25">
      <c r="D47132" t="s">
        <v>3321</v>
      </c>
      <c r="E47132">
        <v>1</v>
      </c>
    </row>
    <row r="47133" spans="4:5" x14ac:dyDescent="0.25">
      <c r="E47133">
        <v>2</v>
      </c>
    </row>
    <row r="47134" spans="4:5" x14ac:dyDescent="0.25">
      <c r="E47134">
        <v>3</v>
      </c>
    </row>
    <row r="47135" spans="4:5" x14ac:dyDescent="0.25">
      <c r="E47135">
        <v>4</v>
      </c>
    </row>
    <row r="47136" spans="4:5" x14ac:dyDescent="0.25">
      <c r="E47136">
        <v>5</v>
      </c>
    </row>
    <row r="47137" spans="4:5" x14ac:dyDescent="0.25">
      <c r="E47137">
        <v>6</v>
      </c>
    </row>
    <row r="47138" spans="4:5" x14ac:dyDescent="0.25">
      <c r="E47138">
        <v>8</v>
      </c>
    </row>
    <row r="47139" spans="4:5" x14ac:dyDescent="0.25">
      <c r="E47139">
        <v>9</v>
      </c>
    </row>
    <row r="47140" spans="4:5" x14ac:dyDescent="0.25">
      <c r="E47140">
        <v>11</v>
      </c>
    </row>
    <row r="47141" spans="4:5" x14ac:dyDescent="0.25">
      <c r="E47141">
        <v>12</v>
      </c>
    </row>
    <row r="47142" spans="4:5" x14ac:dyDescent="0.25">
      <c r="E47142">
        <v>13</v>
      </c>
    </row>
    <row r="47143" spans="4:5" x14ac:dyDescent="0.25">
      <c r="E47143">
        <v>15</v>
      </c>
    </row>
    <row r="47144" spans="4:5" x14ac:dyDescent="0.25">
      <c r="E47144">
        <v>16</v>
      </c>
    </row>
    <row r="47145" spans="4:5" x14ac:dyDescent="0.25">
      <c r="E47145">
        <v>90</v>
      </c>
    </row>
    <row r="47146" spans="4:5" x14ac:dyDescent="0.25">
      <c r="E47146">
        <v>990</v>
      </c>
    </row>
    <row r="47147" spans="4:5" x14ac:dyDescent="0.25">
      <c r="D47147" t="s">
        <v>3322</v>
      </c>
      <c r="E47147">
        <v>1</v>
      </c>
    </row>
    <row r="47148" spans="4:5" x14ac:dyDescent="0.25">
      <c r="E47148">
        <v>2</v>
      </c>
    </row>
    <row r="47149" spans="4:5" x14ac:dyDescent="0.25">
      <c r="E47149">
        <v>3</v>
      </c>
    </row>
    <row r="47150" spans="4:5" x14ac:dyDescent="0.25">
      <c r="E47150">
        <v>4</v>
      </c>
    </row>
    <row r="47151" spans="4:5" x14ac:dyDescent="0.25">
      <c r="E47151">
        <v>5</v>
      </c>
    </row>
    <row r="47152" spans="4:5" x14ac:dyDescent="0.25">
      <c r="E47152">
        <v>6</v>
      </c>
    </row>
    <row r="47153" spans="4:5" x14ac:dyDescent="0.25">
      <c r="E47153">
        <v>8</v>
      </c>
    </row>
    <row r="47154" spans="4:5" x14ac:dyDescent="0.25">
      <c r="E47154">
        <v>9</v>
      </c>
    </row>
    <row r="47155" spans="4:5" x14ac:dyDescent="0.25">
      <c r="E47155">
        <v>11</v>
      </c>
    </row>
    <row r="47156" spans="4:5" x14ac:dyDescent="0.25">
      <c r="E47156">
        <v>12</v>
      </c>
    </row>
    <row r="47157" spans="4:5" x14ac:dyDescent="0.25">
      <c r="E47157">
        <v>13</v>
      </c>
    </row>
    <row r="47158" spans="4:5" x14ac:dyDescent="0.25">
      <c r="E47158">
        <v>15</v>
      </c>
    </row>
    <row r="47159" spans="4:5" x14ac:dyDescent="0.25">
      <c r="E47159">
        <v>16</v>
      </c>
    </row>
    <row r="47160" spans="4:5" x14ac:dyDescent="0.25">
      <c r="E47160">
        <v>90</v>
      </c>
    </row>
    <row r="47161" spans="4:5" x14ac:dyDescent="0.25">
      <c r="E47161">
        <v>990</v>
      </c>
    </row>
    <row r="47162" spans="4:5" x14ac:dyDescent="0.25">
      <c r="D47162" t="s">
        <v>3323</v>
      </c>
      <c r="E47162">
        <v>1</v>
      </c>
    </row>
    <row r="47163" spans="4:5" x14ac:dyDescent="0.25">
      <c r="E47163">
        <v>2</v>
      </c>
    </row>
    <row r="47164" spans="4:5" x14ac:dyDescent="0.25">
      <c r="E47164">
        <v>3</v>
      </c>
    </row>
    <row r="47165" spans="4:5" x14ac:dyDescent="0.25">
      <c r="E47165">
        <v>4</v>
      </c>
    </row>
    <row r="47166" spans="4:5" x14ac:dyDescent="0.25">
      <c r="E47166">
        <v>5</v>
      </c>
    </row>
    <row r="47167" spans="4:5" x14ac:dyDescent="0.25">
      <c r="E47167">
        <v>6</v>
      </c>
    </row>
    <row r="47168" spans="4:5" x14ac:dyDescent="0.25">
      <c r="E47168">
        <v>8</v>
      </c>
    </row>
    <row r="47169" spans="4:5" x14ac:dyDescent="0.25">
      <c r="E47169">
        <v>9</v>
      </c>
    </row>
    <row r="47170" spans="4:5" x14ac:dyDescent="0.25">
      <c r="E47170">
        <v>11</v>
      </c>
    </row>
    <row r="47171" spans="4:5" x14ac:dyDescent="0.25">
      <c r="E47171">
        <v>12</v>
      </c>
    </row>
    <row r="47172" spans="4:5" x14ac:dyDescent="0.25">
      <c r="E47172">
        <v>13</v>
      </c>
    </row>
    <row r="47173" spans="4:5" x14ac:dyDescent="0.25">
      <c r="E47173">
        <v>15</v>
      </c>
    </row>
    <row r="47174" spans="4:5" x14ac:dyDescent="0.25">
      <c r="E47174">
        <v>16</v>
      </c>
    </row>
    <row r="47175" spans="4:5" x14ac:dyDescent="0.25">
      <c r="E47175">
        <v>90</v>
      </c>
    </row>
    <row r="47176" spans="4:5" x14ac:dyDescent="0.25">
      <c r="E47176">
        <v>990</v>
      </c>
    </row>
    <row r="47177" spans="4:5" x14ac:dyDescent="0.25">
      <c r="D47177" t="s">
        <v>3324</v>
      </c>
      <c r="E47177">
        <v>1</v>
      </c>
    </row>
    <row r="47178" spans="4:5" x14ac:dyDescent="0.25">
      <c r="E47178">
        <v>2</v>
      </c>
    </row>
    <row r="47179" spans="4:5" x14ac:dyDescent="0.25">
      <c r="E47179">
        <v>3</v>
      </c>
    </row>
    <row r="47180" spans="4:5" x14ac:dyDescent="0.25">
      <c r="E47180">
        <v>4</v>
      </c>
    </row>
    <row r="47181" spans="4:5" x14ac:dyDescent="0.25">
      <c r="E47181">
        <v>5</v>
      </c>
    </row>
    <row r="47182" spans="4:5" x14ac:dyDescent="0.25">
      <c r="E47182">
        <v>6</v>
      </c>
    </row>
    <row r="47183" spans="4:5" x14ac:dyDescent="0.25">
      <c r="E47183">
        <v>8</v>
      </c>
    </row>
    <row r="47184" spans="4:5" x14ac:dyDescent="0.25">
      <c r="E47184">
        <v>9</v>
      </c>
    </row>
    <row r="47185" spans="4:5" x14ac:dyDescent="0.25">
      <c r="E47185">
        <v>11</v>
      </c>
    </row>
    <row r="47186" spans="4:5" x14ac:dyDescent="0.25">
      <c r="E47186">
        <v>12</v>
      </c>
    </row>
    <row r="47187" spans="4:5" x14ac:dyDescent="0.25">
      <c r="E47187">
        <v>13</v>
      </c>
    </row>
    <row r="47188" spans="4:5" x14ac:dyDescent="0.25">
      <c r="E47188">
        <v>15</v>
      </c>
    </row>
    <row r="47189" spans="4:5" x14ac:dyDescent="0.25">
      <c r="E47189">
        <v>16</v>
      </c>
    </row>
    <row r="47190" spans="4:5" x14ac:dyDescent="0.25">
      <c r="E47190">
        <v>90</v>
      </c>
    </row>
    <row r="47191" spans="4:5" x14ac:dyDescent="0.25">
      <c r="E47191">
        <v>990</v>
      </c>
    </row>
    <row r="47192" spans="4:5" x14ac:dyDescent="0.25">
      <c r="D47192" t="s">
        <v>3325</v>
      </c>
      <c r="E47192">
        <v>1</v>
      </c>
    </row>
    <row r="47193" spans="4:5" x14ac:dyDescent="0.25">
      <c r="E47193">
        <v>2</v>
      </c>
    </row>
    <row r="47194" spans="4:5" x14ac:dyDescent="0.25">
      <c r="E47194">
        <v>3</v>
      </c>
    </row>
    <row r="47195" spans="4:5" x14ac:dyDescent="0.25">
      <c r="E47195">
        <v>4</v>
      </c>
    </row>
    <row r="47196" spans="4:5" x14ac:dyDescent="0.25">
      <c r="E47196">
        <v>5</v>
      </c>
    </row>
    <row r="47197" spans="4:5" x14ac:dyDescent="0.25">
      <c r="E47197">
        <v>6</v>
      </c>
    </row>
    <row r="47198" spans="4:5" x14ac:dyDescent="0.25">
      <c r="E47198">
        <v>8</v>
      </c>
    </row>
    <row r="47199" spans="4:5" x14ac:dyDescent="0.25">
      <c r="E47199">
        <v>9</v>
      </c>
    </row>
    <row r="47200" spans="4:5" x14ac:dyDescent="0.25">
      <c r="E47200">
        <v>11</v>
      </c>
    </row>
    <row r="47201" spans="4:5" x14ac:dyDescent="0.25">
      <c r="E47201">
        <v>12</v>
      </c>
    </row>
    <row r="47202" spans="4:5" x14ac:dyDescent="0.25">
      <c r="E47202">
        <v>13</v>
      </c>
    </row>
    <row r="47203" spans="4:5" x14ac:dyDescent="0.25">
      <c r="E47203">
        <v>15</v>
      </c>
    </row>
    <row r="47204" spans="4:5" x14ac:dyDescent="0.25">
      <c r="E47204">
        <v>16</v>
      </c>
    </row>
    <row r="47205" spans="4:5" x14ac:dyDescent="0.25">
      <c r="E47205">
        <v>90</v>
      </c>
    </row>
    <row r="47206" spans="4:5" x14ac:dyDescent="0.25">
      <c r="E47206">
        <v>990</v>
      </c>
    </row>
    <row r="47207" spans="4:5" x14ac:dyDescent="0.25">
      <c r="D47207" t="s">
        <v>3326</v>
      </c>
      <c r="E47207">
        <v>1</v>
      </c>
    </row>
    <row r="47208" spans="4:5" x14ac:dyDescent="0.25">
      <c r="E47208">
        <v>2</v>
      </c>
    </row>
    <row r="47209" spans="4:5" x14ac:dyDescent="0.25">
      <c r="E47209">
        <v>3</v>
      </c>
    </row>
    <row r="47210" spans="4:5" x14ac:dyDescent="0.25">
      <c r="E47210">
        <v>4</v>
      </c>
    </row>
    <row r="47211" spans="4:5" x14ac:dyDescent="0.25">
      <c r="E47211">
        <v>5</v>
      </c>
    </row>
    <row r="47212" spans="4:5" x14ac:dyDescent="0.25">
      <c r="E47212">
        <v>6</v>
      </c>
    </row>
    <row r="47213" spans="4:5" x14ac:dyDescent="0.25">
      <c r="E47213">
        <v>8</v>
      </c>
    </row>
    <row r="47214" spans="4:5" x14ac:dyDescent="0.25">
      <c r="E47214">
        <v>9</v>
      </c>
    </row>
    <row r="47215" spans="4:5" x14ac:dyDescent="0.25">
      <c r="E47215">
        <v>11</v>
      </c>
    </row>
    <row r="47216" spans="4:5" x14ac:dyDescent="0.25">
      <c r="E47216">
        <v>12</v>
      </c>
    </row>
    <row r="47217" spans="4:5" x14ac:dyDescent="0.25">
      <c r="E47217">
        <v>13</v>
      </c>
    </row>
    <row r="47218" spans="4:5" x14ac:dyDescent="0.25">
      <c r="E47218">
        <v>15</v>
      </c>
    </row>
    <row r="47219" spans="4:5" x14ac:dyDescent="0.25">
      <c r="E47219">
        <v>16</v>
      </c>
    </row>
    <row r="47220" spans="4:5" x14ac:dyDescent="0.25">
      <c r="E47220">
        <v>90</v>
      </c>
    </row>
    <row r="47221" spans="4:5" x14ac:dyDescent="0.25">
      <c r="E47221">
        <v>990</v>
      </c>
    </row>
    <row r="47222" spans="4:5" x14ac:dyDescent="0.25">
      <c r="D47222" t="s">
        <v>3327</v>
      </c>
      <c r="E47222">
        <v>1</v>
      </c>
    </row>
    <row r="47223" spans="4:5" x14ac:dyDescent="0.25">
      <c r="E47223">
        <v>2</v>
      </c>
    </row>
    <row r="47224" spans="4:5" x14ac:dyDescent="0.25">
      <c r="E47224">
        <v>3</v>
      </c>
    </row>
    <row r="47225" spans="4:5" x14ac:dyDescent="0.25">
      <c r="E47225">
        <v>4</v>
      </c>
    </row>
    <row r="47226" spans="4:5" x14ac:dyDescent="0.25">
      <c r="E47226">
        <v>5</v>
      </c>
    </row>
    <row r="47227" spans="4:5" x14ac:dyDescent="0.25">
      <c r="E47227">
        <v>6</v>
      </c>
    </row>
    <row r="47228" spans="4:5" x14ac:dyDescent="0.25">
      <c r="E47228">
        <v>8</v>
      </c>
    </row>
    <row r="47229" spans="4:5" x14ac:dyDescent="0.25">
      <c r="E47229">
        <v>9</v>
      </c>
    </row>
    <row r="47230" spans="4:5" x14ac:dyDescent="0.25">
      <c r="E47230">
        <v>11</v>
      </c>
    </row>
    <row r="47231" spans="4:5" x14ac:dyDescent="0.25">
      <c r="E47231">
        <v>12</v>
      </c>
    </row>
    <row r="47232" spans="4:5" x14ac:dyDescent="0.25">
      <c r="E47232">
        <v>13</v>
      </c>
    </row>
    <row r="47233" spans="4:5" x14ac:dyDescent="0.25">
      <c r="E47233">
        <v>15</v>
      </c>
    </row>
    <row r="47234" spans="4:5" x14ac:dyDescent="0.25">
      <c r="E47234">
        <v>16</v>
      </c>
    </row>
    <row r="47235" spans="4:5" x14ac:dyDescent="0.25">
      <c r="E47235">
        <v>90</v>
      </c>
    </row>
    <row r="47236" spans="4:5" x14ac:dyDescent="0.25">
      <c r="E47236">
        <v>990</v>
      </c>
    </row>
    <row r="47237" spans="4:5" x14ac:dyDescent="0.25">
      <c r="D47237" t="s">
        <v>3328</v>
      </c>
      <c r="E47237">
        <v>1</v>
      </c>
    </row>
    <row r="47238" spans="4:5" x14ac:dyDescent="0.25">
      <c r="E47238">
        <v>2</v>
      </c>
    </row>
    <row r="47239" spans="4:5" x14ac:dyDescent="0.25">
      <c r="E47239">
        <v>3</v>
      </c>
    </row>
    <row r="47240" spans="4:5" x14ac:dyDescent="0.25">
      <c r="E47240">
        <v>4</v>
      </c>
    </row>
    <row r="47241" spans="4:5" x14ac:dyDescent="0.25">
      <c r="E47241">
        <v>5</v>
      </c>
    </row>
    <row r="47242" spans="4:5" x14ac:dyDescent="0.25">
      <c r="E47242">
        <v>6</v>
      </c>
    </row>
    <row r="47243" spans="4:5" x14ac:dyDescent="0.25">
      <c r="E47243">
        <v>8</v>
      </c>
    </row>
    <row r="47244" spans="4:5" x14ac:dyDescent="0.25">
      <c r="E47244">
        <v>9</v>
      </c>
    </row>
    <row r="47245" spans="4:5" x14ac:dyDescent="0.25">
      <c r="E47245">
        <v>11</v>
      </c>
    </row>
    <row r="47246" spans="4:5" x14ac:dyDescent="0.25">
      <c r="E47246">
        <v>12</v>
      </c>
    </row>
    <row r="47247" spans="4:5" x14ac:dyDescent="0.25">
      <c r="E47247">
        <v>13</v>
      </c>
    </row>
    <row r="47248" spans="4:5" x14ac:dyDescent="0.25">
      <c r="E47248">
        <v>15</v>
      </c>
    </row>
    <row r="47249" spans="4:5" x14ac:dyDescent="0.25">
      <c r="E47249">
        <v>16</v>
      </c>
    </row>
    <row r="47250" spans="4:5" x14ac:dyDescent="0.25">
      <c r="E47250">
        <v>90</v>
      </c>
    </row>
    <row r="47251" spans="4:5" x14ac:dyDescent="0.25">
      <c r="E47251">
        <v>990</v>
      </c>
    </row>
    <row r="47252" spans="4:5" x14ac:dyDescent="0.25">
      <c r="D47252" t="s">
        <v>3329</v>
      </c>
      <c r="E47252">
        <v>1</v>
      </c>
    </row>
    <row r="47253" spans="4:5" x14ac:dyDescent="0.25">
      <c r="E47253">
        <v>2</v>
      </c>
    </row>
    <row r="47254" spans="4:5" x14ac:dyDescent="0.25">
      <c r="E47254">
        <v>3</v>
      </c>
    </row>
    <row r="47255" spans="4:5" x14ac:dyDescent="0.25">
      <c r="E47255">
        <v>4</v>
      </c>
    </row>
    <row r="47256" spans="4:5" x14ac:dyDescent="0.25">
      <c r="E47256">
        <v>5</v>
      </c>
    </row>
    <row r="47257" spans="4:5" x14ac:dyDescent="0.25">
      <c r="E47257">
        <v>6</v>
      </c>
    </row>
    <row r="47258" spans="4:5" x14ac:dyDescent="0.25">
      <c r="E47258">
        <v>8</v>
      </c>
    </row>
    <row r="47259" spans="4:5" x14ac:dyDescent="0.25">
      <c r="E47259">
        <v>9</v>
      </c>
    </row>
    <row r="47260" spans="4:5" x14ac:dyDescent="0.25">
      <c r="E47260">
        <v>11</v>
      </c>
    </row>
    <row r="47261" spans="4:5" x14ac:dyDescent="0.25">
      <c r="E47261">
        <v>12</v>
      </c>
    </row>
    <row r="47262" spans="4:5" x14ac:dyDescent="0.25">
      <c r="E47262">
        <v>13</v>
      </c>
    </row>
    <row r="47263" spans="4:5" x14ac:dyDescent="0.25">
      <c r="E47263">
        <v>15</v>
      </c>
    </row>
    <row r="47264" spans="4:5" x14ac:dyDescent="0.25">
      <c r="E47264">
        <v>16</v>
      </c>
    </row>
    <row r="47265" spans="4:5" x14ac:dyDescent="0.25">
      <c r="E47265">
        <v>90</v>
      </c>
    </row>
    <row r="47266" spans="4:5" x14ac:dyDescent="0.25">
      <c r="E47266">
        <v>990</v>
      </c>
    </row>
    <row r="47267" spans="4:5" x14ac:dyDescent="0.25">
      <c r="D47267" t="s">
        <v>3330</v>
      </c>
      <c r="E47267">
        <v>1</v>
      </c>
    </row>
    <row r="47268" spans="4:5" x14ac:dyDescent="0.25">
      <c r="E47268">
        <v>2</v>
      </c>
    </row>
    <row r="47269" spans="4:5" x14ac:dyDescent="0.25">
      <c r="E47269">
        <v>3</v>
      </c>
    </row>
    <row r="47270" spans="4:5" x14ac:dyDescent="0.25">
      <c r="E47270">
        <v>4</v>
      </c>
    </row>
    <row r="47271" spans="4:5" x14ac:dyDescent="0.25">
      <c r="E47271">
        <v>5</v>
      </c>
    </row>
    <row r="47272" spans="4:5" x14ac:dyDescent="0.25">
      <c r="E47272">
        <v>6</v>
      </c>
    </row>
    <row r="47273" spans="4:5" x14ac:dyDescent="0.25">
      <c r="E47273">
        <v>8</v>
      </c>
    </row>
    <row r="47274" spans="4:5" x14ac:dyDescent="0.25">
      <c r="E47274">
        <v>9</v>
      </c>
    </row>
    <row r="47275" spans="4:5" x14ac:dyDescent="0.25">
      <c r="E47275">
        <v>11</v>
      </c>
    </row>
    <row r="47276" spans="4:5" x14ac:dyDescent="0.25">
      <c r="E47276">
        <v>12</v>
      </c>
    </row>
    <row r="47277" spans="4:5" x14ac:dyDescent="0.25">
      <c r="E47277">
        <v>13</v>
      </c>
    </row>
    <row r="47278" spans="4:5" x14ac:dyDescent="0.25">
      <c r="E47278">
        <v>15</v>
      </c>
    </row>
    <row r="47279" spans="4:5" x14ac:dyDescent="0.25">
      <c r="E47279">
        <v>16</v>
      </c>
    </row>
    <row r="47280" spans="4:5" x14ac:dyDescent="0.25">
      <c r="E47280">
        <v>90</v>
      </c>
    </row>
    <row r="47281" spans="4:5" x14ac:dyDescent="0.25">
      <c r="E47281">
        <v>990</v>
      </c>
    </row>
    <row r="47282" spans="4:5" x14ac:dyDescent="0.25">
      <c r="D47282" t="s">
        <v>3331</v>
      </c>
      <c r="E47282">
        <v>1</v>
      </c>
    </row>
    <row r="47283" spans="4:5" x14ac:dyDescent="0.25">
      <c r="E47283">
        <v>2</v>
      </c>
    </row>
    <row r="47284" spans="4:5" x14ac:dyDescent="0.25">
      <c r="E47284">
        <v>3</v>
      </c>
    </row>
    <row r="47285" spans="4:5" x14ac:dyDescent="0.25">
      <c r="E47285">
        <v>4</v>
      </c>
    </row>
    <row r="47286" spans="4:5" x14ac:dyDescent="0.25">
      <c r="E47286">
        <v>5</v>
      </c>
    </row>
    <row r="47287" spans="4:5" x14ac:dyDescent="0.25">
      <c r="E47287">
        <v>6</v>
      </c>
    </row>
    <row r="47288" spans="4:5" x14ac:dyDescent="0.25">
      <c r="E47288">
        <v>8</v>
      </c>
    </row>
    <row r="47289" spans="4:5" x14ac:dyDescent="0.25">
      <c r="E47289">
        <v>9</v>
      </c>
    </row>
    <row r="47290" spans="4:5" x14ac:dyDescent="0.25">
      <c r="E47290">
        <v>11</v>
      </c>
    </row>
    <row r="47291" spans="4:5" x14ac:dyDescent="0.25">
      <c r="E47291">
        <v>12</v>
      </c>
    </row>
    <row r="47292" spans="4:5" x14ac:dyDescent="0.25">
      <c r="E47292">
        <v>13</v>
      </c>
    </row>
    <row r="47293" spans="4:5" x14ac:dyDescent="0.25">
      <c r="E47293">
        <v>15</v>
      </c>
    </row>
    <row r="47294" spans="4:5" x14ac:dyDescent="0.25">
      <c r="E47294">
        <v>16</v>
      </c>
    </row>
    <row r="47295" spans="4:5" x14ac:dyDescent="0.25">
      <c r="E47295">
        <v>90</v>
      </c>
    </row>
    <row r="47296" spans="4:5" x14ac:dyDescent="0.25">
      <c r="E47296">
        <v>990</v>
      </c>
    </row>
    <row r="47297" spans="4:5" x14ac:dyDescent="0.25">
      <c r="D47297" t="s">
        <v>3332</v>
      </c>
      <c r="E47297">
        <v>1</v>
      </c>
    </row>
    <row r="47298" spans="4:5" x14ac:dyDescent="0.25">
      <c r="E47298">
        <v>2</v>
      </c>
    </row>
    <row r="47299" spans="4:5" x14ac:dyDescent="0.25">
      <c r="E47299">
        <v>3</v>
      </c>
    </row>
    <row r="47300" spans="4:5" x14ac:dyDescent="0.25">
      <c r="E47300">
        <v>4</v>
      </c>
    </row>
    <row r="47301" spans="4:5" x14ac:dyDescent="0.25">
      <c r="E47301">
        <v>5</v>
      </c>
    </row>
    <row r="47302" spans="4:5" x14ac:dyDescent="0.25">
      <c r="E47302">
        <v>6</v>
      </c>
    </row>
    <row r="47303" spans="4:5" x14ac:dyDescent="0.25">
      <c r="E47303">
        <v>8</v>
      </c>
    </row>
    <row r="47304" spans="4:5" x14ac:dyDescent="0.25">
      <c r="E47304">
        <v>9</v>
      </c>
    </row>
    <row r="47305" spans="4:5" x14ac:dyDescent="0.25">
      <c r="E47305">
        <v>11</v>
      </c>
    </row>
    <row r="47306" spans="4:5" x14ac:dyDescent="0.25">
      <c r="E47306">
        <v>12</v>
      </c>
    </row>
    <row r="47307" spans="4:5" x14ac:dyDescent="0.25">
      <c r="E47307">
        <v>13</v>
      </c>
    </row>
    <row r="47308" spans="4:5" x14ac:dyDescent="0.25">
      <c r="E47308">
        <v>15</v>
      </c>
    </row>
    <row r="47309" spans="4:5" x14ac:dyDescent="0.25">
      <c r="E47309">
        <v>16</v>
      </c>
    </row>
    <row r="47310" spans="4:5" x14ac:dyDescent="0.25">
      <c r="E47310">
        <v>90</v>
      </c>
    </row>
    <row r="47311" spans="4:5" x14ac:dyDescent="0.25">
      <c r="E47311">
        <v>990</v>
      </c>
    </row>
    <row r="47312" spans="4:5" x14ac:dyDescent="0.25">
      <c r="D47312" t="s">
        <v>3333</v>
      </c>
      <c r="E47312">
        <v>1</v>
      </c>
    </row>
    <row r="47313" spans="4:5" x14ac:dyDescent="0.25">
      <c r="E47313">
        <v>2</v>
      </c>
    </row>
    <row r="47314" spans="4:5" x14ac:dyDescent="0.25">
      <c r="E47314">
        <v>3</v>
      </c>
    </row>
    <row r="47315" spans="4:5" x14ac:dyDescent="0.25">
      <c r="E47315">
        <v>4</v>
      </c>
    </row>
    <row r="47316" spans="4:5" x14ac:dyDescent="0.25">
      <c r="E47316">
        <v>5</v>
      </c>
    </row>
    <row r="47317" spans="4:5" x14ac:dyDescent="0.25">
      <c r="E47317">
        <v>6</v>
      </c>
    </row>
    <row r="47318" spans="4:5" x14ac:dyDescent="0.25">
      <c r="E47318">
        <v>8</v>
      </c>
    </row>
    <row r="47319" spans="4:5" x14ac:dyDescent="0.25">
      <c r="E47319">
        <v>9</v>
      </c>
    </row>
    <row r="47320" spans="4:5" x14ac:dyDescent="0.25">
      <c r="E47320">
        <v>11</v>
      </c>
    </row>
    <row r="47321" spans="4:5" x14ac:dyDescent="0.25">
      <c r="E47321">
        <v>12</v>
      </c>
    </row>
    <row r="47322" spans="4:5" x14ac:dyDescent="0.25">
      <c r="E47322">
        <v>13</v>
      </c>
    </row>
    <row r="47323" spans="4:5" x14ac:dyDescent="0.25">
      <c r="E47323">
        <v>15</v>
      </c>
    </row>
    <row r="47324" spans="4:5" x14ac:dyDescent="0.25">
      <c r="E47324">
        <v>16</v>
      </c>
    </row>
    <row r="47325" spans="4:5" x14ac:dyDescent="0.25">
      <c r="E47325">
        <v>90</v>
      </c>
    </row>
    <row r="47326" spans="4:5" x14ac:dyDescent="0.25">
      <c r="E47326">
        <v>990</v>
      </c>
    </row>
    <row r="47327" spans="4:5" x14ac:dyDescent="0.25">
      <c r="D47327" t="s">
        <v>3334</v>
      </c>
      <c r="E47327">
        <v>1</v>
      </c>
    </row>
    <row r="47328" spans="4:5" x14ac:dyDescent="0.25">
      <c r="E47328">
        <v>2</v>
      </c>
    </row>
    <row r="47329" spans="4:5" x14ac:dyDescent="0.25">
      <c r="E47329">
        <v>3</v>
      </c>
    </row>
    <row r="47330" spans="4:5" x14ac:dyDescent="0.25">
      <c r="E47330">
        <v>4</v>
      </c>
    </row>
    <row r="47331" spans="4:5" x14ac:dyDescent="0.25">
      <c r="E47331">
        <v>5</v>
      </c>
    </row>
    <row r="47332" spans="4:5" x14ac:dyDescent="0.25">
      <c r="E47332">
        <v>6</v>
      </c>
    </row>
    <row r="47333" spans="4:5" x14ac:dyDescent="0.25">
      <c r="E47333">
        <v>8</v>
      </c>
    </row>
    <row r="47334" spans="4:5" x14ac:dyDescent="0.25">
      <c r="E47334">
        <v>9</v>
      </c>
    </row>
    <row r="47335" spans="4:5" x14ac:dyDescent="0.25">
      <c r="E47335">
        <v>11</v>
      </c>
    </row>
    <row r="47336" spans="4:5" x14ac:dyDescent="0.25">
      <c r="E47336">
        <v>12</v>
      </c>
    </row>
    <row r="47337" spans="4:5" x14ac:dyDescent="0.25">
      <c r="E47337">
        <v>13</v>
      </c>
    </row>
    <row r="47338" spans="4:5" x14ac:dyDescent="0.25">
      <c r="E47338">
        <v>15</v>
      </c>
    </row>
    <row r="47339" spans="4:5" x14ac:dyDescent="0.25">
      <c r="E47339">
        <v>16</v>
      </c>
    </row>
    <row r="47340" spans="4:5" x14ac:dyDescent="0.25">
      <c r="E47340">
        <v>90</v>
      </c>
    </row>
    <row r="47341" spans="4:5" x14ac:dyDescent="0.25">
      <c r="E47341">
        <v>990</v>
      </c>
    </row>
    <row r="47342" spans="4:5" x14ac:dyDescent="0.25">
      <c r="D47342" t="s">
        <v>3335</v>
      </c>
      <c r="E47342">
        <v>1</v>
      </c>
    </row>
    <row r="47343" spans="4:5" x14ac:dyDescent="0.25">
      <c r="E47343">
        <v>2</v>
      </c>
    </row>
    <row r="47344" spans="4:5" x14ac:dyDescent="0.25">
      <c r="E47344">
        <v>3</v>
      </c>
    </row>
    <row r="47345" spans="4:5" x14ac:dyDescent="0.25">
      <c r="E47345">
        <v>4</v>
      </c>
    </row>
    <row r="47346" spans="4:5" x14ac:dyDescent="0.25">
      <c r="E47346">
        <v>5</v>
      </c>
    </row>
    <row r="47347" spans="4:5" x14ac:dyDescent="0.25">
      <c r="E47347">
        <v>6</v>
      </c>
    </row>
    <row r="47348" spans="4:5" x14ac:dyDescent="0.25">
      <c r="E47348">
        <v>8</v>
      </c>
    </row>
    <row r="47349" spans="4:5" x14ac:dyDescent="0.25">
      <c r="E47349">
        <v>9</v>
      </c>
    </row>
    <row r="47350" spans="4:5" x14ac:dyDescent="0.25">
      <c r="E47350">
        <v>11</v>
      </c>
    </row>
    <row r="47351" spans="4:5" x14ac:dyDescent="0.25">
      <c r="E47351">
        <v>12</v>
      </c>
    </row>
    <row r="47352" spans="4:5" x14ac:dyDescent="0.25">
      <c r="E47352">
        <v>13</v>
      </c>
    </row>
    <row r="47353" spans="4:5" x14ac:dyDescent="0.25">
      <c r="E47353">
        <v>15</v>
      </c>
    </row>
    <row r="47354" spans="4:5" x14ac:dyDescent="0.25">
      <c r="E47354">
        <v>16</v>
      </c>
    </row>
    <row r="47355" spans="4:5" x14ac:dyDescent="0.25">
      <c r="E47355">
        <v>90</v>
      </c>
    </row>
    <row r="47356" spans="4:5" x14ac:dyDescent="0.25">
      <c r="E47356">
        <v>990</v>
      </c>
    </row>
    <row r="47357" spans="4:5" x14ac:dyDescent="0.25">
      <c r="D47357" t="s">
        <v>3336</v>
      </c>
      <c r="E47357">
        <v>1</v>
      </c>
    </row>
    <row r="47358" spans="4:5" x14ac:dyDescent="0.25">
      <c r="E47358">
        <v>2</v>
      </c>
    </row>
    <row r="47359" spans="4:5" x14ac:dyDescent="0.25">
      <c r="E47359">
        <v>3</v>
      </c>
    </row>
    <row r="47360" spans="4:5" x14ac:dyDescent="0.25">
      <c r="E47360">
        <v>4</v>
      </c>
    </row>
    <row r="47361" spans="4:5" x14ac:dyDescent="0.25">
      <c r="E47361">
        <v>5</v>
      </c>
    </row>
    <row r="47362" spans="4:5" x14ac:dyDescent="0.25">
      <c r="E47362">
        <v>6</v>
      </c>
    </row>
    <row r="47363" spans="4:5" x14ac:dyDescent="0.25">
      <c r="E47363">
        <v>8</v>
      </c>
    </row>
    <row r="47364" spans="4:5" x14ac:dyDescent="0.25">
      <c r="E47364">
        <v>9</v>
      </c>
    </row>
    <row r="47365" spans="4:5" x14ac:dyDescent="0.25">
      <c r="E47365">
        <v>11</v>
      </c>
    </row>
    <row r="47366" spans="4:5" x14ac:dyDescent="0.25">
      <c r="E47366">
        <v>12</v>
      </c>
    </row>
    <row r="47367" spans="4:5" x14ac:dyDescent="0.25">
      <c r="E47367">
        <v>13</v>
      </c>
    </row>
    <row r="47368" spans="4:5" x14ac:dyDescent="0.25">
      <c r="E47368">
        <v>15</v>
      </c>
    </row>
    <row r="47369" spans="4:5" x14ac:dyDescent="0.25">
      <c r="E47369">
        <v>16</v>
      </c>
    </row>
    <row r="47370" spans="4:5" x14ac:dyDescent="0.25">
      <c r="E47370">
        <v>90</v>
      </c>
    </row>
    <row r="47371" spans="4:5" x14ac:dyDescent="0.25">
      <c r="E47371">
        <v>990</v>
      </c>
    </row>
    <row r="47372" spans="4:5" x14ac:dyDescent="0.25">
      <c r="D47372" t="s">
        <v>3337</v>
      </c>
      <c r="E47372">
        <v>1</v>
      </c>
    </row>
    <row r="47373" spans="4:5" x14ac:dyDescent="0.25">
      <c r="E47373">
        <v>2</v>
      </c>
    </row>
    <row r="47374" spans="4:5" x14ac:dyDescent="0.25">
      <c r="E47374">
        <v>3</v>
      </c>
    </row>
    <row r="47375" spans="4:5" x14ac:dyDescent="0.25">
      <c r="E47375">
        <v>4</v>
      </c>
    </row>
    <row r="47376" spans="4:5" x14ac:dyDescent="0.25">
      <c r="E47376">
        <v>5</v>
      </c>
    </row>
    <row r="47377" spans="4:5" x14ac:dyDescent="0.25">
      <c r="E47377">
        <v>6</v>
      </c>
    </row>
    <row r="47378" spans="4:5" x14ac:dyDescent="0.25">
      <c r="E47378">
        <v>8</v>
      </c>
    </row>
    <row r="47379" spans="4:5" x14ac:dyDescent="0.25">
      <c r="E47379">
        <v>9</v>
      </c>
    </row>
    <row r="47380" spans="4:5" x14ac:dyDescent="0.25">
      <c r="E47380">
        <v>11</v>
      </c>
    </row>
    <row r="47381" spans="4:5" x14ac:dyDescent="0.25">
      <c r="E47381">
        <v>12</v>
      </c>
    </row>
    <row r="47382" spans="4:5" x14ac:dyDescent="0.25">
      <c r="E47382">
        <v>13</v>
      </c>
    </row>
    <row r="47383" spans="4:5" x14ac:dyDescent="0.25">
      <c r="E47383">
        <v>15</v>
      </c>
    </row>
    <row r="47384" spans="4:5" x14ac:dyDescent="0.25">
      <c r="E47384">
        <v>16</v>
      </c>
    </row>
    <row r="47385" spans="4:5" x14ac:dyDescent="0.25">
      <c r="E47385">
        <v>90</v>
      </c>
    </row>
    <row r="47386" spans="4:5" x14ac:dyDescent="0.25">
      <c r="E47386">
        <v>990</v>
      </c>
    </row>
    <row r="47387" spans="4:5" x14ac:dyDescent="0.25">
      <c r="D47387" t="s">
        <v>3338</v>
      </c>
      <c r="E47387">
        <v>1</v>
      </c>
    </row>
    <row r="47388" spans="4:5" x14ac:dyDescent="0.25">
      <c r="E47388">
        <v>2</v>
      </c>
    </row>
    <row r="47389" spans="4:5" x14ac:dyDescent="0.25">
      <c r="E47389">
        <v>3</v>
      </c>
    </row>
    <row r="47390" spans="4:5" x14ac:dyDescent="0.25">
      <c r="E47390">
        <v>4</v>
      </c>
    </row>
    <row r="47391" spans="4:5" x14ac:dyDescent="0.25">
      <c r="E47391">
        <v>5</v>
      </c>
    </row>
    <row r="47392" spans="4:5" x14ac:dyDescent="0.25">
      <c r="E47392">
        <v>6</v>
      </c>
    </row>
    <row r="47393" spans="4:5" x14ac:dyDescent="0.25">
      <c r="E47393">
        <v>8</v>
      </c>
    </row>
    <row r="47394" spans="4:5" x14ac:dyDescent="0.25">
      <c r="E47394">
        <v>9</v>
      </c>
    </row>
    <row r="47395" spans="4:5" x14ac:dyDescent="0.25">
      <c r="E47395">
        <v>11</v>
      </c>
    </row>
    <row r="47396" spans="4:5" x14ac:dyDescent="0.25">
      <c r="E47396">
        <v>12</v>
      </c>
    </row>
    <row r="47397" spans="4:5" x14ac:dyDescent="0.25">
      <c r="E47397">
        <v>13</v>
      </c>
    </row>
    <row r="47398" spans="4:5" x14ac:dyDescent="0.25">
      <c r="E47398">
        <v>15</v>
      </c>
    </row>
    <row r="47399" spans="4:5" x14ac:dyDescent="0.25">
      <c r="E47399">
        <v>16</v>
      </c>
    </row>
    <row r="47400" spans="4:5" x14ac:dyDescent="0.25">
      <c r="E47400">
        <v>90</v>
      </c>
    </row>
    <row r="47401" spans="4:5" x14ac:dyDescent="0.25">
      <c r="E47401">
        <v>990</v>
      </c>
    </row>
    <row r="47402" spans="4:5" x14ac:dyDescent="0.25">
      <c r="D47402" t="s">
        <v>3339</v>
      </c>
      <c r="E47402">
        <v>1</v>
      </c>
    </row>
    <row r="47403" spans="4:5" x14ac:dyDescent="0.25">
      <c r="E47403">
        <v>2</v>
      </c>
    </row>
    <row r="47404" spans="4:5" x14ac:dyDescent="0.25">
      <c r="E47404">
        <v>3</v>
      </c>
    </row>
    <row r="47405" spans="4:5" x14ac:dyDescent="0.25">
      <c r="E47405">
        <v>4</v>
      </c>
    </row>
    <row r="47406" spans="4:5" x14ac:dyDescent="0.25">
      <c r="E47406">
        <v>5</v>
      </c>
    </row>
    <row r="47407" spans="4:5" x14ac:dyDescent="0.25">
      <c r="E47407">
        <v>6</v>
      </c>
    </row>
    <row r="47408" spans="4:5" x14ac:dyDescent="0.25">
      <c r="E47408">
        <v>8</v>
      </c>
    </row>
    <row r="47409" spans="4:5" x14ac:dyDescent="0.25">
      <c r="E47409">
        <v>9</v>
      </c>
    </row>
    <row r="47410" spans="4:5" x14ac:dyDescent="0.25">
      <c r="E47410">
        <v>11</v>
      </c>
    </row>
    <row r="47411" spans="4:5" x14ac:dyDescent="0.25">
      <c r="E47411">
        <v>12</v>
      </c>
    </row>
    <row r="47412" spans="4:5" x14ac:dyDescent="0.25">
      <c r="E47412">
        <v>13</v>
      </c>
    </row>
    <row r="47413" spans="4:5" x14ac:dyDescent="0.25">
      <c r="E47413">
        <v>15</v>
      </c>
    </row>
    <row r="47414" spans="4:5" x14ac:dyDescent="0.25">
      <c r="E47414">
        <v>16</v>
      </c>
    </row>
    <row r="47415" spans="4:5" x14ac:dyDescent="0.25">
      <c r="E47415">
        <v>90</v>
      </c>
    </row>
    <row r="47416" spans="4:5" x14ac:dyDescent="0.25">
      <c r="E47416">
        <v>990</v>
      </c>
    </row>
    <row r="47417" spans="4:5" x14ac:dyDescent="0.25">
      <c r="D47417" t="s">
        <v>3340</v>
      </c>
      <c r="E47417">
        <v>1</v>
      </c>
    </row>
    <row r="47418" spans="4:5" x14ac:dyDescent="0.25">
      <c r="E47418">
        <v>2</v>
      </c>
    </row>
    <row r="47419" spans="4:5" x14ac:dyDescent="0.25">
      <c r="E47419">
        <v>3</v>
      </c>
    </row>
    <row r="47420" spans="4:5" x14ac:dyDescent="0.25">
      <c r="E47420">
        <v>4</v>
      </c>
    </row>
    <row r="47421" spans="4:5" x14ac:dyDescent="0.25">
      <c r="E47421">
        <v>5</v>
      </c>
    </row>
    <row r="47422" spans="4:5" x14ac:dyDescent="0.25">
      <c r="E47422">
        <v>6</v>
      </c>
    </row>
    <row r="47423" spans="4:5" x14ac:dyDescent="0.25">
      <c r="E47423">
        <v>8</v>
      </c>
    </row>
    <row r="47424" spans="4:5" x14ac:dyDescent="0.25">
      <c r="E47424">
        <v>9</v>
      </c>
    </row>
    <row r="47425" spans="4:5" x14ac:dyDescent="0.25">
      <c r="E47425">
        <v>11</v>
      </c>
    </row>
    <row r="47426" spans="4:5" x14ac:dyDescent="0.25">
      <c r="E47426">
        <v>12</v>
      </c>
    </row>
    <row r="47427" spans="4:5" x14ac:dyDescent="0.25">
      <c r="E47427">
        <v>13</v>
      </c>
    </row>
    <row r="47428" spans="4:5" x14ac:dyDescent="0.25">
      <c r="E47428">
        <v>15</v>
      </c>
    </row>
    <row r="47429" spans="4:5" x14ac:dyDescent="0.25">
      <c r="E47429">
        <v>16</v>
      </c>
    </row>
    <row r="47430" spans="4:5" x14ac:dyDescent="0.25">
      <c r="E47430">
        <v>90</v>
      </c>
    </row>
    <row r="47431" spans="4:5" x14ac:dyDescent="0.25">
      <c r="E47431">
        <v>990</v>
      </c>
    </row>
    <row r="47432" spans="4:5" x14ac:dyDescent="0.25">
      <c r="D47432" t="s">
        <v>3341</v>
      </c>
      <c r="E47432">
        <v>1</v>
      </c>
    </row>
    <row r="47433" spans="4:5" x14ac:dyDescent="0.25">
      <c r="E47433">
        <v>2</v>
      </c>
    </row>
    <row r="47434" spans="4:5" x14ac:dyDescent="0.25">
      <c r="E47434">
        <v>3</v>
      </c>
    </row>
    <row r="47435" spans="4:5" x14ac:dyDescent="0.25">
      <c r="E47435">
        <v>4</v>
      </c>
    </row>
    <row r="47436" spans="4:5" x14ac:dyDescent="0.25">
      <c r="E47436">
        <v>5</v>
      </c>
    </row>
    <row r="47437" spans="4:5" x14ac:dyDescent="0.25">
      <c r="E47437">
        <v>6</v>
      </c>
    </row>
    <row r="47438" spans="4:5" x14ac:dyDescent="0.25">
      <c r="E47438">
        <v>8</v>
      </c>
    </row>
    <row r="47439" spans="4:5" x14ac:dyDescent="0.25">
      <c r="E47439">
        <v>9</v>
      </c>
    </row>
    <row r="47440" spans="4:5" x14ac:dyDescent="0.25">
      <c r="E47440">
        <v>11</v>
      </c>
    </row>
    <row r="47441" spans="4:5" x14ac:dyDescent="0.25">
      <c r="E47441">
        <v>12</v>
      </c>
    </row>
    <row r="47442" spans="4:5" x14ac:dyDescent="0.25">
      <c r="E47442">
        <v>13</v>
      </c>
    </row>
    <row r="47443" spans="4:5" x14ac:dyDescent="0.25">
      <c r="E47443">
        <v>15</v>
      </c>
    </row>
    <row r="47444" spans="4:5" x14ac:dyDescent="0.25">
      <c r="E47444">
        <v>16</v>
      </c>
    </row>
    <row r="47445" spans="4:5" x14ac:dyDescent="0.25">
      <c r="E47445">
        <v>90</v>
      </c>
    </row>
    <row r="47446" spans="4:5" x14ac:dyDescent="0.25">
      <c r="E47446">
        <v>990</v>
      </c>
    </row>
    <row r="47447" spans="4:5" x14ac:dyDescent="0.25">
      <c r="D47447" t="s">
        <v>3342</v>
      </c>
      <c r="E47447">
        <v>1</v>
      </c>
    </row>
    <row r="47448" spans="4:5" x14ac:dyDescent="0.25">
      <c r="E47448">
        <v>2</v>
      </c>
    </row>
    <row r="47449" spans="4:5" x14ac:dyDescent="0.25">
      <c r="E47449">
        <v>3</v>
      </c>
    </row>
    <row r="47450" spans="4:5" x14ac:dyDescent="0.25">
      <c r="E47450">
        <v>4</v>
      </c>
    </row>
    <row r="47451" spans="4:5" x14ac:dyDescent="0.25">
      <c r="E47451">
        <v>5</v>
      </c>
    </row>
    <row r="47452" spans="4:5" x14ac:dyDescent="0.25">
      <c r="E47452">
        <v>6</v>
      </c>
    </row>
    <row r="47453" spans="4:5" x14ac:dyDescent="0.25">
      <c r="E47453">
        <v>8</v>
      </c>
    </row>
    <row r="47454" spans="4:5" x14ac:dyDescent="0.25">
      <c r="E47454">
        <v>9</v>
      </c>
    </row>
    <row r="47455" spans="4:5" x14ac:dyDescent="0.25">
      <c r="E47455">
        <v>11</v>
      </c>
    </row>
    <row r="47456" spans="4:5" x14ac:dyDescent="0.25">
      <c r="E47456">
        <v>12</v>
      </c>
    </row>
    <row r="47457" spans="4:5" x14ac:dyDescent="0.25">
      <c r="E47457">
        <v>13</v>
      </c>
    </row>
    <row r="47458" spans="4:5" x14ac:dyDescent="0.25">
      <c r="E47458">
        <v>15</v>
      </c>
    </row>
    <row r="47459" spans="4:5" x14ac:dyDescent="0.25">
      <c r="E47459">
        <v>16</v>
      </c>
    </row>
    <row r="47460" spans="4:5" x14ac:dyDescent="0.25">
      <c r="E47460">
        <v>90</v>
      </c>
    </row>
    <row r="47461" spans="4:5" x14ac:dyDescent="0.25">
      <c r="E47461">
        <v>990</v>
      </c>
    </row>
    <row r="47462" spans="4:5" x14ac:dyDescent="0.25">
      <c r="D47462" t="s">
        <v>3343</v>
      </c>
      <c r="E47462">
        <v>1</v>
      </c>
    </row>
    <row r="47463" spans="4:5" x14ac:dyDescent="0.25">
      <c r="E47463">
        <v>2</v>
      </c>
    </row>
    <row r="47464" spans="4:5" x14ac:dyDescent="0.25">
      <c r="E47464">
        <v>3</v>
      </c>
    </row>
    <row r="47465" spans="4:5" x14ac:dyDescent="0.25">
      <c r="E47465">
        <v>4</v>
      </c>
    </row>
    <row r="47466" spans="4:5" x14ac:dyDescent="0.25">
      <c r="E47466">
        <v>5</v>
      </c>
    </row>
    <row r="47467" spans="4:5" x14ac:dyDescent="0.25">
      <c r="E47467">
        <v>6</v>
      </c>
    </row>
    <row r="47468" spans="4:5" x14ac:dyDescent="0.25">
      <c r="E47468">
        <v>8</v>
      </c>
    </row>
    <row r="47469" spans="4:5" x14ac:dyDescent="0.25">
      <c r="E47469">
        <v>9</v>
      </c>
    </row>
    <row r="47470" spans="4:5" x14ac:dyDescent="0.25">
      <c r="E47470">
        <v>11</v>
      </c>
    </row>
    <row r="47471" spans="4:5" x14ac:dyDescent="0.25">
      <c r="E47471">
        <v>12</v>
      </c>
    </row>
    <row r="47472" spans="4:5" x14ac:dyDescent="0.25">
      <c r="E47472">
        <v>13</v>
      </c>
    </row>
    <row r="47473" spans="4:5" x14ac:dyDescent="0.25">
      <c r="E47473">
        <v>15</v>
      </c>
    </row>
    <row r="47474" spans="4:5" x14ac:dyDescent="0.25">
      <c r="E47474">
        <v>16</v>
      </c>
    </row>
    <row r="47475" spans="4:5" x14ac:dyDescent="0.25">
      <c r="E47475">
        <v>90</v>
      </c>
    </row>
    <row r="47476" spans="4:5" x14ac:dyDescent="0.25">
      <c r="E47476">
        <v>990</v>
      </c>
    </row>
    <row r="47477" spans="4:5" x14ac:dyDescent="0.25">
      <c r="D47477" t="s">
        <v>3344</v>
      </c>
      <c r="E47477">
        <v>1</v>
      </c>
    </row>
    <row r="47478" spans="4:5" x14ac:dyDescent="0.25">
      <c r="E47478">
        <v>2</v>
      </c>
    </row>
    <row r="47479" spans="4:5" x14ac:dyDescent="0.25">
      <c r="E47479">
        <v>3</v>
      </c>
    </row>
    <row r="47480" spans="4:5" x14ac:dyDescent="0.25">
      <c r="E47480">
        <v>4</v>
      </c>
    </row>
    <row r="47481" spans="4:5" x14ac:dyDescent="0.25">
      <c r="E47481">
        <v>5</v>
      </c>
    </row>
    <row r="47482" spans="4:5" x14ac:dyDescent="0.25">
      <c r="E47482">
        <v>6</v>
      </c>
    </row>
    <row r="47483" spans="4:5" x14ac:dyDescent="0.25">
      <c r="E47483">
        <v>8</v>
      </c>
    </row>
    <row r="47484" spans="4:5" x14ac:dyDescent="0.25">
      <c r="E47484">
        <v>9</v>
      </c>
    </row>
    <row r="47485" spans="4:5" x14ac:dyDescent="0.25">
      <c r="E47485">
        <v>11</v>
      </c>
    </row>
    <row r="47486" spans="4:5" x14ac:dyDescent="0.25">
      <c r="E47486">
        <v>12</v>
      </c>
    </row>
    <row r="47487" spans="4:5" x14ac:dyDescent="0.25">
      <c r="E47487">
        <v>13</v>
      </c>
    </row>
    <row r="47488" spans="4:5" x14ac:dyDescent="0.25">
      <c r="E47488">
        <v>15</v>
      </c>
    </row>
    <row r="47489" spans="4:5" x14ac:dyDescent="0.25">
      <c r="E47489">
        <v>16</v>
      </c>
    </row>
    <row r="47490" spans="4:5" x14ac:dyDescent="0.25">
      <c r="E47490">
        <v>90</v>
      </c>
    </row>
    <row r="47491" spans="4:5" x14ac:dyDescent="0.25">
      <c r="E47491">
        <v>990</v>
      </c>
    </row>
    <row r="47492" spans="4:5" x14ac:dyDescent="0.25">
      <c r="D47492" t="s">
        <v>3345</v>
      </c>
      <c r="E47492">
        <v>1</v>
      </c>
    </row>
    <row r="47493" spans="4:5" x14ac:dyDescent="0.25">
      <c r="E47493">
        <v>2</v>
      </c>
    </row>
    <row r="47494" spans="4:5" x14ac:dyDescent="0.25">
      <c r="E47494">
        <v>3</v>
      </c>
    </row>
    <row r="47495" spans="4:5" x14ac:dyDescent="0.25">
      <c r="E47495">
        <v>4</v>
      </c>
    </row>
    <row r="47496" spans="4:5" x14ac:dyDescent="0.25">
      <c r="E47496">
        <v>5</v>
      </c>
    </row>
    <row r="47497" spans="4:5" x14ac:dyDescent="0.25">
      <c r="E47497">
        <v>6</v>
      </c>
    </row>
    <row r="47498" spans="4:5" x14ac:dyDescent="0.25">
      <c r="E47498">
        <v>8</v>
      </c>
    </row>
    <row r="47499" spans="4:5" x14ac:dyDescent="0.25">
      <c r="E47499">
        <v>9</v>
      </c>
    </row>
    <row r="47500" spans="4:5" x14ac:dyDescent="0.25">
      <c r="E47500">
        <v>11</v>
      </c>
    </row>
    <row r="47501" spans="4:5" x14ac:dyDescent="0.25">
      <c r="E47501">
        <v>12</v>
      </c>
    </row>
    <row r="47502" spans="4:5" x14ac:dyDescent="0.25">
      <c r="E47502">
        <v>13</v>
      </c>
    </row>
    <row r="47503" spans="4:5" x14ac:dyDescent="0.25">
      <c r="E47503">
        <v>15</v>
      </c>
    </row>
    <row r="47504" spans="4:5" x14ac:dyDescent="0.25">
      <c r="E47504">
        <v>16</v>
      </c>
    </row>
    <row r="47505" spans="4:5" x14ac:dyDescent="0.25">
      <c r="E47505">
        <v>90</v>
      </c>
    </row>
    <row r="47506" spans="4:5" x14ac:dyDescent="0.25">
      <c r="E47506">
        <v>990</v>
      </c>
    </row>
    <row r="47507" spans="4:5" x14ac:dyDescent="0.25">
      <c r="D47507" t="s">
        <v>3346</v>
      </c>
      <c r="E47507">
        <v>1</v>
      </c>
    </row>
    <row r="47508" spans="4:5" x14ac:dyDescent="0.25">
      <c r="E47508">
        <v>2</v>
      </c>
    </row>
    <row r="47509" spans="4:5" x14ac:dyDescent="0.25">
      <c r="E47509">
        <v>3</v>
      </c>
    </row>
    <row r="47510" spans="4:5" x14ac:dyDescent="0.25">
      <c r="E47510">
        <v>4</v>
      </c>
    </row>
    <row r="47511" spans="4:5" x14ac:dyDescent="0.25">
      <c r="E47511">
        <v>5</v>
      </c>
    </row>
    <row r="47512" spans="4:5" x14ac:dyDescent="0.25">
      <c r="E47512">
        <v>6</v>
      </c>
    </row>
    <row r="47513" spans="4:5" x14ac:dyDescent="0.25">
      <c r="E47513">
        <v>8</v>
      </c>
    </row>
    <row r="47514" spans="4:5" x14ac:dyDescent="0.25">
      <c r="E47514">
        <v>9</v>
      </c>
    </row>
    <row r="47515" spans="4:5" x14ac:dyDescent="0.25">
      <c r="E47515">
        <v>11</v>
      </c>
    </row>
    <row r="47516" spans="4:5" x14ac:dyDescent="0.25">
      <c r="E47516">
        <v>12</v>
      </c>
    </row>
    <row r="47517" spans="4:5" x14ac:dyDescent="0.25">
      <c r="E47517">
        <v>13</v>
      </c>
    </row>
    <row r="47518" spans="4:5" x14ac:dyDescent="0.25">
      <c r="E47518">
        <v>15</v>
      </c>
    </row>
    <row r="47519" spans="4:5" x14ac:dyDescent="0.25">
      <c r="E47519">
        <v>16</v>
      </c>
    </row>
    <row r="47520" spans="4:5" x14ac:dyDescent="0.25">
      <c r="E47520">
        <v>90</v>
      </c>
    </row>
    <row r="47521" spans="4:5" x14ac:dyDescent="0.25">
      <c r="E47521">
        <v>990</v>
      </c>
    </row>
    <row r="47522" spans="4:5" x14ac:dyDescent="0.25">
      <c r="D47522" t="s">
        <v>3347</v>
      </c>
      <c r="E47522">
        <v>1</v>
      </c>
    </row>
    <row r="47523" spans="4:5" x14ac:dyDescent="0.25">
      <c r="E47523">
        <v>2</v>
      </c>
    </row>
    <row r="47524" spans="4:5" x14ac:dyDescent="0.25">
      <c r="E47524">
        <v>3</v>
      </c>
    </row>
    <row r="47525" spans="4:5" x14ac:dyDescent="0.25">
      <c r="E47525">
        <v>4</v>
      </c>
    </row>
    <row r="47526" spans="4:5" x14ac:dyDescent="0.25">
      <c r="E47526">
        <v>5</v>
      </c>
    </row>
    <row r="47527" spans="4:5" x14ac:dyDescent="0.25">
      <c r="E47527">
        <v>6</v>
      </c>
    </row>
    <row r="47528" spans="4:5" x14ac:dyDescent="0.25">
      <c r="E47528">
        <v>8</v>
      </c>
    </row>
    <row r="47529" spans="4:5" x14ac:dyDescent="0.25">
      <c r="E47529">
        <v>9</v>
      </c>
    </row>
    <row r="47530" spans="4:5" x14ac:dyDescent="0.25">
      <c r="E47530">
        <v>11</v>
      </c>
    </row>
    <row r="47531" spans="4:5" x14ac:dyDescent="0.25">
      <c r="E47531">
        <v>12</v>
      </c>
    </row>
    <row r="47532" spans="4:5" x14ac:dyDescent="0.25">
      <c r="E47532">
        <v>13</v>
      </c>
    </row>
    <row r="47533" spans="4:5" x14ac:dyDescent="0.25">
      <c r="E47533">
        <v>15</v>
      </c>
    </row>
    <row r="47534" spans="4:5" x14ac:dyDescent="0.25">
      <c r="E47534">
        <v>16</v>
      </c>
    </row>
    <row r="47535" spans="4:5" x14ac:dyDescent="0.25">
      <c r="E47535">
        <v>90</v>
      </c>
    </row>
    <row r="47536" spans="4:5" x14ac:dyDescent="0.25">
      <c r="E47536">
        <v>990</v>
      </c>
    </row>
    <row r="47537" spans="4:5" x14ac:dyDescent="0.25">
      <c r="D47537" t="s">
        <v>3348</v>
      </c>
      <c r="E47537">
        <v>1</v>
      </c>
    </row>
    <row r="47538" spans="4:5" x14ac:dyDescent="0.25">
      <c r="E47538">
        <v>2</v>
      </c>
    </row>
    <row r="47539" spans="4:5" x14ac:dyDescent="0.25">
      <c r="E47539">
        <v>3</v>
      </c>
    </row>
    <row r="47540" spans="4:5" x14ac:dyDescent="0.25">
      <c r="E47540">
        <v>4</v>
      </c>
    </row>
    <row r="47541" spans="4:5" x14ac:dyDescent="0.25">
      <c r="E47541">
        <v>5</v>
      </c>
    </row>
    <row r="47542" spans="4:5" x14ac:dyDescent="0.25">
      <c r="E47542">
        <v>6</v>
      </c>
    </row>
    <row r="47543" spans="4:5" x14ac:dyDescent="0.25">
      <c r="E47543">
        <v>8</v>
      </c>
    </row>
    <row r="47544" spans="4:5" x14ac:dyDescent="0.25">
      <c r="E47544">
        <v>9</v>
      </c>
    </row>
    <row r="47545" spans="4:5" x14ac:dyDescent="0.25">
      <c r="E47545">
        <v>11</v>
      </c>
    </row>
    <row r="47546" spans="4:5" x14ac:dyDescent="0.25">
      <c r="E47546">
        <v>12</v>
      </c>
    </row>
    <row r="47547" spans="4:5" x14ac:dyDescent="0.25">
      <c r="E47547">
        <v>13</v>
      </c>
    </row>
    <row r="47548" spans="4:5" x14ac:dyDescent="0.25">
      <c r="E47548">
        <v>15</v>
      </c>
    </row>
    <row r="47549" spans="4:5" x14ac:dyDescent="0.25">
      <c r="E47549">
        <v>16</v>
      </c>
    </row>
    <row r="47550" spans="4:5" x14ac:dyDescent="0.25">
      <c r="E47550">
        <v>90</v>
      </c>
    </row>
    <row r="47551" spans="4:5" x14ac:dyDescent="0.25">
      <c r="E47551">
        <v>990</v>
      </c>
    </row>
    <row r="47552" spans="4:5" x14ac:dyDescent="0.25">
      <c r="D47552" t="s">
        <v>3349</v>
      </c>
      <c r="E47552">
        <v>1</v>
      </c>
    </row>
    <row r="47553" spans="4:5" x14ac:dyDescent="0.25">
      <c r="E47553">
        <v>2</v>
      </c>
    </row>
    <row r="47554" spans="4:5" x14ac:dyDescent="0.25">
      <c r="E47554">
        <v>3</v>
      </c>
    </row>
    <row r="47555" spans="4:5" x14ac:dyDescent="0.25">
      <c r="E47555">
        <v>4</v>
      </c>
    </row>
    <row r="47556" spans="4:5" x14ac:dyDescent="0.25">
      <c r="E47556">
        <v>5</v>
      </c>
    </row>
    <row r="47557" spans="4:5" x14ac:dyDescent="0.25">
      <c r="E47557">
        <v>6</v>
      </c>
    </row>
    <row r="47558" spans="4:5" x14ac:dyDescent="0.25">
      <c r="E47558">
        <v>8</v>
      </c>
    </row>
    <row r="47559" spans="4:5" x14ac:dyDescent="0.25">
      <c r="E47559">
        <v>9</v>
      </c>
    </row>
    <row r="47560" spans="4:5" x14ac:dyDescent="0.25">
      <c r="E47560">
        <v>11</v>
      </c>
    </row>
    <row r="47561" spans="4:5" x14ac:dyDescent="0.25">
      <c r="E47561">
        <v>12</v>
      </c>
    </row>
    <row r="47562" spans="4:5" x14ac:dyDescent="0.25">
      <c r="E47562">
        <v>13</v>
      </c>
    </row>
    <row r="47563" spans="4:5" x14ac:dyDescent="0.25">
      <c r="E47563">
        <v>15</v>
      </c>
    </row>
    <row r="47564" spans="4:5" x14ac:dyDescent="0.25">
      <c r="E47564">
        <v>16</v>
      </c>
    </row>
    <row r="47565" spans="4:5" x14ac:dyDescent="0.25">
      <c r="E47565">
        <v>90</v>
      </c>
    </row>
    <row r="47566" spans="4:5" x14ac:dyDescent="0.25">
      <c r="E47566">
        <v>990</v>
      </c>
    </row>
    <row r="47567" spans="4:5" x14ac:dyDescent="0.25">
      <c r="D47567" t="s">
        <v>3350</v>
      </c>
      <c r="E47567">
        <v>1</v>
      </c>
    </row>
    <row r="47568" spans="4:5" x14ac:dyDescent="0.25">
      <c r="E47568">
        <v>2</v>
      </c>
    </row>
    <row r="47569" spans="4:5" x14ac:dyDescent="0.25">
      <c r="E47569">
        <v>3</v>
      </c>
    </row>
    <row r="47570" spans="4:5" x14ac:dyDescent="0.25">
      <c r="E47570">
        <v>4</v>
      </c>
    </row>
    <row r="47571" spans="4:5" x14ac:dyDescent="0.25">
      <c r="E47571">
        <v>5</v>
      </c>
    </row>
    <row r="47572" spans="4:5" x14ac:dyDescent="0.25">
      <c r="E47572">
        <v>6</v>
      </c>
    </row>
    <row r="47573" spans="4:5" x14ac:dyDescent="0.25">
      <c r="E47573">
        <v>8</v>
      </c>
    </row>
    <row r="47574" spans="4:5" x14ac:dyDescent="0.25">
      <c r="E47574">
        <v>9</v>
      </c>
    </row>
    <row r="47575" spans="4:5" x14ac:dyDescent="0.25">
      <c r="E47575">
        <v>11</v>
      </c>
    </row>
    <row r="47576" spans="4:5" x14ac:dyDescent="0.25">
      <c r="E47576">
        <v>12</v>
      </c>
    </row>
    <row r="47577" spans="4:5" x14ac:dyDescent="0.25">
      <c r="E47577">
        <v>13</v>
      </c>
    </row>
    <row r="47578" spans="4:5" x14ac:dyDescent="0.25">
      <c r="E47578">
        <v>15</v>
      </c>
    </row>
    <row r="47579" spans="4:5" x14ac:dyDescent="0.25">
      <c r="E47579">
        <v>16</v>
      </c>
    </row>
    <row r="47580" spans="4:5" x14ac:dyDescent="0.25">
      <c r="E47580">
        <v>90</v>
      </c>
    </row>
    <row r="47581" spans="4:5" x14ac:dyDescent="0.25">
      <c r="E47581">
        <v>990</v>
      </c>
    </row>
    <row r="47582" spans="4:5" x14ac:dyDescent="0.25">
      <c r="D47582" t="s">
        <v>3351</v>
      </c>
      <c r="E47582">
        <v>1</v>
      </c>
    </row>
    <row r="47583" spans="4:5" x14ac:dyDescent="0.25">
      <c r="E47583">
        <v>2</v>
      </c>
    </row>
    <row r="47584" spans="4:5" x14ac:dyDescent="0.25">
      <c r="E47584">
        <v>3</v>
      </c>
    </row>
    <row r="47585" spans="4:5" x14ac:dyDescent="0.25">
      <c r="E47585">
        <v>4</v>
      </c>
    </row>
    <row r="47586" spans="4:5" x14ac:dyDescent="0.25">
      <c r="E47586">
        <v>5</v>
      </c>
    </row>
    <row r="47587" spans="4:5" x14ac:dyDescent="0.25">
      <c r="E47587">
        <v>6</v>
      </c>
    </row>
    <row r="47588" spans="4:5" x14ac:dyDescent="0.25">
      <c r="E47588">
        <v>8</v>
      </c>
    </row>
    <row r="47589" spans="4:5" x14ac:dyDescent="0.25">
      <c r="E47589">
        <v>9</v>
      </c>
    </row>
    <row r="47590" spans="4:5" x14ac:dyDescent="0.25">
      <c r="E47590">
        <v>11</v>
      </c>
    </row>
    <row r="47591" spans="4:5" x14ac:dyDescent="0.25">
      <c r="E47591">
        <v>12</v>
      </c>
    </row>
    <row r="47592" spans="4:5" x14ac:dyDescent="0.25">
      <c r="E47592">
        <v>13</v>
      </c>
    </row>
    <row r="47593" spans="4:5" x14ac:dyDescent="0.25">
      <c r="E47593">
        <v>15</v>
      </c>
    </row>
    <row r="47594" spans="4:5" x14ac:dyDescent="0.25">
      <c r="E47594">
        <v>16</v>
      </c>
    </row>
    <row r="47595" spans="4:5" x14ac:dyDescent="0.25">
      <c r="E47595">
        <v>90</v>
      </c>
    </row>
    <row r="47596" spans="4:5" x14ac:dyDescent="0.25">
      <c r="E47596">
        <v>990</v>
      </c>
    </row>
    <row r="47597" spans="4:5" x14ac:dyDescent="0.25">
      <c r="D47597" t="s">
        <v>3352</v>
      </c>
      <c r="E47597">
        <v>1</v>
      </c>
    </row>
    <row r="47598" spans="4:5" x14ac:dyDescent="0.25">
      <c r="E47598">
        <v>2</v>
      </c>
    </row>
    <row r="47599" spans="4:5" x14ac:dyDescent="0.25">
      <c r="E47599">
        <v>3</v>
      </c>
    </row>
    <row r="47600" spans="4:5" x14ac:dyDescent="0.25">
      <c r="E47600">
        <v>4</v>
      </c>
    </row>
    <row r="47601" spans="4:5" x14ac:dyDescent="0.25">
      <c r="E47601">
        <v>5</v>
      </c>
    </row>
    <row r="47602" spans="4:5" x14ac:dyDescent="0.25">
      <c r="E47602">
        <v>6</v>
      </c>
    </row>
    <row r="47603" spans="4:5" x14ac:dyDescent="0.25">
      <c r="E47603">
        <v>8</v>
      </c>
    </row>
    <row r="47604" spans="4:5" x14ac:dyDescent="0.25">
      <c r="E47604">
        <v>9</v>
      </c>
    </row>
    <row r="47605" spans="4:5" x14ac:dyDescent="0.25">
      <c r="E47605">
        <v>11</v>
      </c>
    </row>
    <row r="47606" spans="4:5" x14ac:dyDescent="0.25">
      <c r="E47606">
        <v>12</v>
      </c>
    </row>
    <row r="47607" spans="4:5" x14ac:dyDescent="0.25">
      <c r="E47607">
        <v>13</v>
      </c>
    </row>
    <row r="47608" spans="4:5" x14ac:dyDescent="0.25">
      <c r="E47608">
        <v>15</v>
      </c>
    </row>
    <row r="47609" spans="4:5" x14ac:dyDescent="0.25">
      <c r="E47609">
        <v>16</v>
      </c>
    </row>
    <row r="47610" spans="4:5" x14ac:dyDescent="0.25">
      <c r="E47610">
        <v>90</v>
      </c>
    </row>
    <row r="47611" spans="4:5" x14ac:dyDescent="0.25">
      <c r="E47611">
        <v>990</v>
      </c>
    </row>
    <row r="47612" spans="4:5" x14ac:dyDescent="0.25">
      <c r="D47612" t="s">
        <v>3353</v>
      </c>
      <c r="E47612">
        <v>1</v>
      </c>
    </row>
    <row r="47613" spans="4:5" x14ac:dyDescent="0.25">
      <c r="E47613">
        <v>2</v>
      </c>
    </row>
    <row r="47614" spans="4:5" x14ac:dyDescent="0.25">
      <c r="E47614">
        <v>3</v>
      </c>
    </row>
    <row r="47615" spans="4:5" x14ac:dyDescent="0.25">
      <c r="E47615">
        <v>4</v>
      </c>
    </row>
    <row r="47616" spans="4:5" x14ac:dyDescent="0.25">
      <c r="E47616">
        <v>5</v>
      </c>
    </row>
    <row r="47617" spans="4:5" x14ac:dyDescent="0.25">
      <c r="E47617">
        <v>6</v>
      </c>
    </row>
    <row r="47618" spans="4:5" x14ac:dyDescent="0.25">
      <c r="E47618">
        <v>8</v>
      </c>
    </row>
    <row r="47619" spans="4:5" x14ac:dyDescent="0.25">
      <c r="E47619">
        <v>9</v>
      </c>
    </row>
    <row r="47620" spans="4:5" x14ac:dyDescent="0.25">
      <c r="E47620">
        <v>11</v>
      </c>
    </row>
    <row r="47621" spans="4:5" x14ac:dyDescent="0.25">
      <c r="E47621">
        <v>12</v>
      </c>
    </row>
    <row r="47622" spans="4:5" x14ac:dyDescent="0.25">
      <c r="E47622">
        <v>13</v>
      </c>
    </row>
    <row r="47623" spans="4:5" x14ac:dyDescent="0.25">
      <c r="E47623">
        <v>15</v>
      </c>
    </row>
    <row r="47624" spans="4:5" x14ac:dyDescent="0.25">
      <c r="E47624">
        <v>16</v>
      </c>
    </row>
    <row r="47625" spans="4:5" x14ac:dyDescent="0.25">
      <c r="E47625">
        <v>90</v>
      </c>
    </row>
    <row r="47626" spans="4:5" x14ac:dyDescent="0.25">
      <c r="E47626">
        <v>990</v>
      </c>
    </row>
    <row r="47627" spans="4:5" x14ac:dyDescent="0.25">
      <c r="D47627" t="s">
        <v>3354</v>
      </c>
      <c r="E47627">
        <v>1</v>
      </c>
    </row>
    <row r="47628" spans="4:5" x14ac:dyDescent="0.25">
      <c r="E47628">
        <v>2</v>
      </c>
    </row>
    <row r="47629" spans="4:5" x14ac:dyDescent="0.25">
      <c r="E47629">
        <v>3</v>
      </c>
    </row>
    <row r="47630" spans="4:5" x14ac:dyDescent="0.25">
      <c r="E47630">
        <v>4</v>
      </c>
    </row>
    <row r="47631" spans="4:5" x14ac:dyDescent="0.25">
      <c r="E47631">
        <v>5</v>
      </c>
    </row>
    <row r="47632" spans="4:5" x14ac:dyDescent="0.25">
      <c r="E47632">
        <v>6</v>
      </c>
    </row>
    <row r="47633" spans="4:5" x14ac:dyDescent="0.25">
      <c r="E47633">
        <v>8</v>
      </c>
    </row>
    <row r="47634" spans="4:5" x14ac:dyDescent="0.25">
      <c r="E47634">
        <v>9</v>
      </c>
    </row>
    <row r="47635" spans="4:5" x14ac:dyDescent="0.25">
      <c r="E47635">
        <v>11</v>
      </c>
    </row>
    <row r="47636" spans="4:5" x14ac:dyDescent="0.25">
      <c r="E47636">
        <v>12</v>
      </c>
    </row>
    <row r="47637" spans="4:5" x14ac:dyDescent="0.25">
      <c r="E47637">
        <v>13</v>
      </c>
    </row>
    <row r="47638" spans="4:5" x14ac:dyDescent="0.25">
      <c r="E47638">
        <v>15</v>
      </c>
    </row>
    <row r="47639" spans="4:5" x14ac:dyDescent="0.25">
      <c r="E47639">
        <v>16</v>
      </c>
    </row>
    <row r="47640" spans="4:5" x14ac:dyDescent="0.25">
      <c r="E47640">
        <v>90</v>
      </c>
    </row>
    <row r="47641" spans="4:5" x14ac:dyDescent="0.25">
      <c r="E47641">
        <v>990</v>
      </c>
    </row>
    <row r="47642" spans="4:5" x14ac:dyDescent="0.25">
      <c r="D47642" t="s">
        <v>3355</v>
      </c>
      <c r="E47642">
        <v>1</v>
      </c>
    </row>
    <row r="47643" spans="4:5" x14ac:dyDescent="0.25">
      <c r="E47643">
        <v>2</v>
      </c>
    </row>
    <row r="47644" spans="4:5" x14ac:dyDescent="0.25">
      <c r="E47644">
        <v>3</v>
      </c>
    </row>
    <row r="47645" spans="4:5" x14ac:dyDescent="0.25">
      <c r="E47645">
        <v>4</v>
      </c>
    </row>
    <row r="47646" spans="4:5" x14ac:dyDescent="0.25">
      <c r="E47646">
        <v>5</v>
      </c>
    </row>
    <row r="47647" spans="4:5" x14ac:dyDescent="0.25">
      <c r="E47647">
        <v>6</v>
      </c>
    </row>
    <row r="47648" spans="4:5" x14ac:dyDescent="0.25">
      <c r="E47648">
        <v>8</v>
      </c>
    </row>
    <row r="47649" spans="4:5" x14ac:dyDescent="0.25">
      <c r="E47649">
        <v>9</v>
      </c>
    </row>
    <row r="47650" spans="4:5" x14ac:dyDescent="0.25">
      <c r="E47650">
        <v>11</v>
      </c>
    </row>
    <row r="47651" spans="4:5" x14ac:dyDescent="0.25">
      <c r="E47651">
        <v>12</v>
      </c>
    </row>
    <row r="47652" spans="4:5" x14ac:dyDescent="0.25">
      <c r="E47652">
        <v>13</v>
      </c>
    </row>
    <row r="47653" spans="4:5" x14ac:dyDescent="0.25">
      <c r="E47653">
        <v>15</v>
      </c>
    </row>
    <row r="47654" spans="4:5" x14ac:dyDescent="0.25">
      <c r="E47654">
        <v>16</v>
      </c>
    </row>
    <row r="47655" spans="4:5" x14ac:dyDescent="0.25">
      <c r="E47655">
        <v>90</v>
      </c>
    </row>
    <row r="47656" spans="4:5" x14ac:dyDescent="0.25">
      <c r="E47656">
        <v>990</v>
      </c>
    </row>
    <row r="47657" spans="4:5" x14ac:dyDescent="0.25">
      <c r="D47657" t="s">
        <v>3356</v>
      </c>
      <c r="E47657">
        <v>1</v>
      </c>
    </row>
    <row r="47658" spans="4:5" x14ac:dyDescent="0.25">
      <c r="E47658">
        <v>2</v>
      </c>
    </row>
    <row r="47659" spans="4:5" x14ac:dyDescent="0.25">
      <c r="E47659">
        <v>3</v>
      </c>
    </row>
    <row r="47660" spans="4:5" x14ac:dyDescent="0.25">
      <c r="E47660">
        <v>4</v>
      </c>
    </row>
    <row r="47661" spans="4:5" x14ac:dyDescent="0.25">
      <c r="E47661">
        <v>5</v>
      </c>
    </row>
    <row r="47662" spans="4:5" x14ac:dyDescent="0.25">
      <c r="E47662">
        <v>6</v>
      </c>
    </row>
    <row r="47663" spans="4:5" x14ac:dyDescent="0.25">
      <c r="E47663">
        <v>8</v>
      </c>
    </row>
    <row r="47664" spans="4:5" x14ac:dyDescent="0.25">
      <c r="E47664">
        <v>9</v>
      </c>
    </row>
    <row r="47665" spans="4:5" x14ac:dyDescent="0.25">
      <c r="E47665">
        <v>11</v>
      </c>
    </row>
    <row r="47666" spans="4:5" x14ac:dyDescent="0.25">
      <c r="E47666">
        <v>12</v>
      </c>
    </row>
    <row r="47667" spans="4:5" x14ac:dyDescent="0.25">
      <c r="E47667">
        <v>13</v>
      </c>
    </row>
    <row r="47668" spans="4:5" x14ac:dyDescent="0.25">
      <c r="E47668">
        <v>15</v>
      </c>
    </row>
    <row r="47669" spans="4:5" x14ac:dyDescent="0.25">
      <c r="E47669">
        <v>16</v>
      </c>
    </row>
    <row r="47670" spans="4:5" x14ac:dyDescent="0.25">
      <c r="E47670">
        <v>90</v>
      </c>
    </row>
    <row r="47671" spans="4:5" x14ac:dyDescent="0.25">
      <c r="E47671">
        <v>990</v>
      </c>
    </row>
    <row r="47672" spans="4:5" x14ac:dyDescent="0.25">
      <c r="D47672" t="s">
        <v>3357</v>
      </c>
      <c r="E47672">
        <v>1</v>
      </c>
    </row>
    <row r="47673" spans="4:5" x14ac:dyDescent="0.25">
      <c r="E47673">
        <v>2</v>
      </c>
    </row>
    <row r="47674" spans="4:5" x14ac:dyDescent="0.25">
      <c r="E47674">
        <v>3</v>
      </c>
    </row>
    <row r="47675" spans="4:5" x14ac:dyDescent="0.25">
      <c r="E47675">
        <v>4</v>
      </c>
    </row>
    <row r="47676" spans="4:5" x14ac:dyDescent="0.25">
      <c r="E47676">
        <v>5</v>
      </c>
    </row>
    <row r="47677" spans="4:5" x14ac:dyDescent="0.25">
      <c r="E47677">
        <v>6</v>
      </c>
    </row>
    <row r="47678" spans="4:5" x14ac:dyDescent="0.25">
      <c r="E47678">
        <v>8</v>
      </c>
    </row>
    <row r="47679" spans="4:5" x14ac:dyDescent="0.25">
      <c r="E47679">
        <v>9</v>
      </c>
    </row>
    <row r="47680" spans="4:5" x14ac:dyDescent="0.25">
      <c r="E47680">
        <v>11</v>
      </c>
    </row>
    <row r="47681" spans="4:5" x14ac:dyDescent="0.25">
      <c r="E47681">
        <v>12</v>
      </c>
    </row>
    <row r="47682" spans="4:5" x14ac:dyDescent="0.25">
      <c r="E47682">
        <v>13</v>
      </c>
    </row>
    <row r="47683" spans="4:5" x14ac:dyDescent="0.25">
      <c r="E47683">
        <v>15</v>
      </c>
    </row>
    <row r="47684" spans="4:5" x14ac:dyDescent="0.25">
      <c r="E47684">
        <v>16</v>
      </c>
    </row>
    <row r="47685" spans="4:5" x14ac:dyDescent="0.25">
      <c r="E47685">
        <v>90</v>
      </c>
    </row>
    <row r="47686" spans="4:5" x14ac:dyDescent="0.25">
      <c r="E47686">
        <v>990</v>
      </c>
    </row>
    <row r="47687" spans="4:5" x14ac:dyDescent="0.25">
      <c r="D47687" t="s">
        <v>3358</v>
      </c>
      <c r="E47687">
        <v>1</v>
      </c>
    </row>
    <row r="47688" spans="4:5" x14ac:dyDescent="0.25">
      <c r="E47688">
        <v>2</v>
      </c>
    </row>
    <row r="47689" spans="4:5" x14ac:dyDescent="0.25">
      <c r="E47689">
        <v>3</v>
      </c>
    </row>
    <row r="47690" spans="4:5" x14ac:dyDescent="0.25">
      <c r="E47690">
        <v>4</v>
      </c>
    </row>
    <row r="47691" spans="4:5" x14ac:dyDescent="0.25">
      <c r="E47691">
        <v>5</v>
      </c>
    </row>
    <row r="47692" spans="4:5" x14ac:dyDescent="0.25">
      <c r="E47692">
        <v>6</v>
      </c>
    </row>
    <row r="47693" spans="4:5" x14ac:dyDescent="0.25">
      <c r="E47693">
        <v>8</v>
      </c>
    </row>
    <row r="47694" spans="4:5" x14ac:dyDescent="0.25">
      <c r="E47694">
        <v>9</v>
      </c>
    </row>
    <row r="47695" spans="4:5" x14ac:dyDescent="0.25">
      <c r="E47695">
        <v>11</v>
      </c>
    </row>
    <row r="47696" spans="4:5" x14ac:dyDescent="0.25">
      <c r="E47696">
        <v>12</v>
      </c>
    </row>
    <row r="47697" spans="4:5" x14ac:dyDescent="0.25">
      <c r="E47697">
        <v>13</v>
      </c>
    </row>
    <row r="47698" spans="4:5" x14ac:dyDescent="0.25">
      <c r="E47698">
        <v>15</v>
      </c>
    </row>
    <row r="47699" spans="4:5" x14ac:dyDescent="0.25">
      <c r="E47699">
        <v>16</v>
      </c>
    </row>
    <row r="47700" spans="4:5" x14ac:dyDescent="0.25">
      <c r="E47700">
        <v>90</v>
      </c>
    </row>
    <row r="47701" spans="4:5" x14ac:dyDescent="0.25">
      <c r="E47701">
        <v>990</v>
      </c>
    </row>
    <row r="47702" spans="4:5" x14ac:dyDescent="0.25">
      <c r="D47702" t="s">
        <v>3359</v>
      </c>
      <c r="E47702">
        <v>1</v>
      </c>
    </row>
    <row r="47703" spans="4:5" x14ac:dyDescent="0.25">
      <c r="E47703">
        <v>2</v>
      </c>
    </row>
    <row r="47704" spans="4:5" x14ac:dyDescent="0.25">
      <c r="E47704">
        <v>3</v>
      </c>
    </row>
    <row r="47705" spans="4:5" x14ac:dyDescent="0.25">
      <c r="E47705">
        <v>4</v>
      </c>
    </row>
    <row r="47706" spans="4:5" x14ac:dyDescent="0.25">
      <c r="E47706">
        <v>5</v>
      </c>
    </row>
    <row r="47707" spans="4:5" x14ac:dyDescent="0.25">
      <c r="E47707">
        <v>6</v>
      </c>
    </row>
    <row r="47708" spans="4:5" x14ac:dyDescent="0.25">
      <c r="E47708">
        <v>8</v>
      </c>
    </row>
    <row r="47709" spans="4:5" x14ac:dyDescent="0.25">
      <c r="E47709">
        <v>9</v>
      </c>
    </row>
    <row r="47710" spans="4:5" x14ac:dyDescent="0.25">
      <c r="E47710">
        <v>11</v>
      </c>
    </row>
    <row r="47711" spans="4:5" x14ac:dyDescent="0.25">
      <c r="E47711">
        <v>12</v>
      </c>
    </row>
    <row r="47712" spans="4:5" x14ac:dyDescent="0.25">
      <c r="E47712">
        <v>13</v>
      </c>
    </row>
    <row r="47713" spans="4:5" x14ac:dyDescent="0.25">
      <c r="E47713">
        <v>15</v>
      </c>
    </row>
    <row r="47714" spans="4:5" x14ac:dyDescent="0.25">
      <c r="E47714">
        <v>16</v>
      </c>
    </row>
    <row r="47715" spans="4:5" x14ac:dyDescent="0.25">
      <c r="E47715">
        <v>90</v>
      </c>
    </row>
    <row r="47716" spans="4:5" x14ac:dyDescent="0.25">
      <c r="E47716">
        <v>990</v>
      </c>
    </row>
    <row r="47717" spans="4:5" x14ac:dyDescent="0.25">
      <c r="D47717" t="s">
        <v>3360</v>
      </c>
      <c r="E47717">
        <v>1</v>
      </c>
    </row>
    <row r="47718" spans="4:5" x14ac:dyDescent="0.25">
      <c r="E47718">
        <v>2</v>
      </c>
    </row>
    <row r="47719" spans="4:5" x14ac:dyDescent="0.25">
      <c r="E47719">
        <v>3</v>
      </c>
    </row>
    <row r="47720" spans="4:5" x14ac:dyDescent="0.25">
      <c r="E47720">
        <v>4</v>
      </c>
    </row>
    <row r="47721" spans="4:5" x14ac:dyDescent="0.25">
      <c r="E47721">
        <v>5</v>
      </c>
    </row>
    <row r="47722" spans="4:5" x14ac:dyDescent="0.25">
      <c r="E47722">
        <v>6</v>
      </c>
    </row>
    <row r="47723" spans="4:5" x14ac:dyDescent="0.25">
      <c r="E47723">
        <v>8</v>
      </c>
    </row>
    <row r="47724" spans="4:5" x14ac:dyDescent="0.25">
      <c r="E47724">
        <v>9</v>
      </c>
    </row>
    <row r="47725" spans="4:5" x14ac:dyDescent="0.25">
      <c r="E47725">
        <v>11</v>
      </c>
    </row>
    <row r="47726" spans="4:5" x14ac:dyDescent="0.25">
      <c r="E47726">
        <v>12</v>
      </c>
    </row>
    <row r="47727" spans="4:5" x14ac:dyDescent="0.25">
      <c r="E47727">
        <v>13</v>
      </c>
    </row>
    <row r="47728" spans="4:5" x14ac:dyDescent="0.25">
      <c r="E47728">
        <v>15</v>
      </c>
    </row>
    <row r="47729" spans="4:5" x14ac:dyDescent="0.25">
      <c r="E47729">
        <v>16</v>
      </c>
    </row>
    <row r="47730" spans="4:5" x14ac:dyDescent="0.25">
      <c r="E47730">
        <v>90</v>
      </c>
    </row>
    <row r="47731" spans="4:5" x14ac:dyDescent="0.25">
      <c r="E47731">
        <v>990</v>
      </c>
    </row>
    <row r="47732" spans="4:5" x14ac:dyDescent="0.25">
      <c r="D47732" t="s">
        <v>3361</v>
      </c>
      <c r="E47732">
        <v>1</v>
      </c>
    </row>
    <row r="47733" spans="4:5" x14ac:dyDescent="0.25">
      <c r="E47733">
        <v>2</v>
      </c>
    </row>
    <row r="47734" spans="4:5" x14ac:dyDescent="0.25">
      <c r="E47734">
        <v>3</v>
      </c>
    </row>
    <row r="47735" spans="4:5" x14ac:dyDescent="0.25">
      <c r="E47735">
        <v>4</v>
      </c>
    </row>
    <row r="47736" spans="4:5" x14ac:dyDescent="0.25">
      <c r="E47736">
        <v>5</v>
      </c>
    </row>
    <row r="47737" spans="4:5" x14ac:dyDescent="0.25">
      <c r="E47737">
        <v>6</v>
      </c>
    </row>
    <row r="47738" spans="4:5" x14ac:dyDescent="0.25">
      <c r="E47738">
        <v>8</v>
      </c>
    </row>
    <row r="47739" spans="4:5" x14ac:dyDescent="0.25">
      <c r="E47739">
        <v>9</v>
      </c>
    </row>
    <row r="47740" spans="4:5" x14ac:dyDescent="0.25">
      <c r="E47740">
        <v>11</v>
      </c>
    </row>
    <row r="47741" spans="4:5" x14ac:dyDescent="0.25">
      <c r="E47741">
        <v>12</v>
      </c>
    </row>
    <row r="47742" spans="4:5" x14ac:dyDescent="0.25">
      <c r="E47742">
        <v>13</v>
      </c>
    </row>
    <row r="47743" spans="4:5" x14ac:dyDescent="0.25">
      <c r="E47743">
        <v>15</v>
      </c>
    </row>
    <row r="47744" spans="4:5" x14ac:dyDescent="0.25">
      <c r="E47744">
        <v>16</v>
      </c>
    </row>
    <row r="47745" spans="4:5" x14ac:dyDescent="0.25">
      <c r="E47745">
        <v>90</v>
      </c>
    </row>
    <row r="47746" spans="4:5" x14ac:dyDescent="0.25">
      <c r="E47746">
        <v>990</v>
      </c>
    </row>
    <row r="47747" spans="4:5" x14ac:dyDescent="0.25">
      <c r="D47747" t="s">
        <v>3362</v>
      </c>
      <c r="E47747">
        <v>1</v>
      </c>
    </row>
    <row r="47748" spans="4:5" x14ac:dyDescent="0.25">
      <c r="E47748">
        <v>2</v>
      </c>
    </row>
    <row r="47749" spans="4:5" x14ac:dyDescent="0.25">
      <c r="E47749">
        <v>3</v>
      </c>
    </row>
    <row r="47750" spans="4:5" x14ac:dyDescent="0.25">
      <c r="E47750">
        <v>4</v>
      </c>
    </row>
    <row r="47751" spans="4:5" x14ac:dyDescent="0.25">
      <c r="E47751">
        <v>5</v>
      </c>
    </row>
    <row r="47752" spans="4:5" x14ac:dyDescent="0.25">
      <c r="E47752">
        <v>6</v>
      </c>
    </row>
    <row r="47753" spans="4:5" x14ac:dyDescent="0.25">
      <c r="E47753">
        <v>8</v>
      </c>
    </row>
    <row r="47754" spans="4:5" x14ac:dyDescent="0.25">
      <c r="E47754">
        <v>9</v>
      </c>
    </row>
    <row r="47755" spans="4:5" x14ac:dyDescent="0.25">
      <c r="E47755">
        <v>11</v>
      </c>
    </row>
    <row r="47756" spans="4:5" x14ac:dyDescent="0.25">
      <c r="E47756">
        <v>12</v>
      </c>
    </row>
    <row r="47757" spans="4:5" x14ac:dyDescent="0.25">
      <c r="E47757">
        <v>13</v>
      </c>
    </row>
    <row r="47758" spans="4:5" x14ac:dyDescent="0.25">
      <c r="E47758">
        <v>15</v>
      </c>
    </row>
    <row r="47759" spans="4:5" x14ac:dyDescent="0.25">
      <c r="E47759">
        <v>16</v>
      </c>
    </row>
    <row r="47760" spans="4:5" x14ac:dyDescent="0.25">
      <c r="E47760">
        <v>90</v>
      </c>
    </row>
    <row r="47761" spans="4:5" x14ac:dyDescent="0.25">
      <c r="E47761">
        <v>990</v>
      </c>
    </row>
    <row r="47762" spans="4:5" x14ac:dyDescent="0.25">
      <c r="D47762" t="s">
        <v>3363</v>
      </c>
      <c r="E47762">
        <v>1</v>
      </c>
    </row>
    <row r="47763" spans="4:5" x14ac:dyDescent="0.25">
      <c r="E47763">
        <v>2</v>
      </c>
    </row>
    <row r="47764" spans="4:5" x14ac:dyDescent="0.25">
      <c r="E47764">
        <v>3</v>
      </c>
    </row>
    <row r="47765" spans="4:5" x14ac:dyDescent="0.25">
      <c r="E47765">
        <v>4</v>
      </c>
    </row>
    <row r="47766" spans="4:5" x14ac:dyDescent="0.25">
      <c r="E47766">
        <v>5</v>
      </c>
    </row>
    <row r="47767" spans="4:5" x14ac:dyDescent="0.25">
      <c r="E47767">
        <v>6</v>
      </c>
    </row>
    <row r="47768" spans="4:5" x14ac:dyDescent="0.25">
      <c r="E47768">
        <v>8</v>
      </c>
    </row>
    <row r="47769" spans="4:5" x14ac:dyDescent="0.25">
      <c r="E47769">
        <v>9</v>
      </c>
    </row>
    <row r="47770" spans="4:5" x14ac:dyDescent="0.25">
      <c r="E47770">
        <v>11</v>
      </c>
    </row>
    <row r="47771" spans="4:5" x14ac:dyDescent="0.25">
      <c r="E47771">
        <v>12</v>
      </c>
    </row>
    <row r="47772" spans="4:5" x14ac:dyDescent="0.25">
      <c r="E47772">
        <v>13</v>
      </c>
    </row>
    <row r="47773" spans="4:5" x14ac:dyDescent="0.25">
      <c r="E47773">
        <v>15</v>
      </c>
    </row>
    <row r="47774" spans="4:5" x14ac:dyDescent="0.25">
      <c r="E47774">
        <v>16</v>
      </c>
    </row>
    <row r="47775" spans="4:5" x14ac:dyDescent="0.25">
      <c r="E47775">
        <v>90</v>
      </c>
    </row>
    <row r="47776" spans="4:5" x14ac:dyDescent="0.25">
      <c r="E47776">
        <v>990</v>
      </c>
    </row>
    <row r="47777" spans="4:5" x14ac:dyDescent="0.25">
      <c r="D47777" t="s">
        <v>3364</v>
      </c>
      <c r="E47777">
        <v>1</v>
      </c>
    </row>
    <row r="47778" spans="4:5" x14ac:dyDescent="0.25">
      <c r="E47778">
        <v>2</v>
      </c>
    </row>
    <row r="47779" spans="4:5" x14ac:dyDescent="0.25">
      <c r="E47779">
        <v>3</v>
      </c>
    </row>
    <row r="47780" spans="4:5" x14ac:dyDescent="0.25">
      <c r="E47780">
        <v>4</v>
      </c>
    </row>
    <row r="47781" spans="4:5" x14ac:dyDescent="0.25">
      <c r="E47781">
        <v>5</v>
      </c>
    </row>
    <row r="47782" spans="4:5" x14ac:dyDescent="0.25">
      <c r="E47782">
        <v>6</v>
      </c>
    </row>
    <row r="47783" spans="4:5" x14ac:dyDescent="0.25">
      <c r="E47783">
        <v>8</v>
      </c>
    </row>
    <row r="47784" spans="4:5" x14ac:dyDescent="0.25">
      <c r="E47784">
        <v>9</v>
      </c>
    </row>
    <row r="47785" spans="4:5" x14ac:dyDescent="0.25">
      <c r="E47785">
        <v>11</v>
      </c>
    </row>
    <row r="47786" spans="4:5" x14ac:dyDescent="0.25">
      <c r="E47786">
        <v>12</v>
      </c>
    </row>
    <row r="47787" spans="4:5" x14ac:dyDescent="0.25">
      <c r="E47787">
        <v>13</v>
      </c>
    </row>
    <row r="47788" spans="4:5" x14ac:dyDescent="0.25">
      <c r="E47788">
        <v>15</v>
      </c>
    </row>
    <row r="47789" spans="4:5" x14ac:dyDescent="0.25">
      <c r="E47789">
        <v>16</v>
      </c>
    </row>
    <row r="47790" spans="4:5" x14ac:dyDescent="0.25">
      <c r="E47790">
        <v>90</v>
      </c>
    </row>
    <row r="47791" spans="4:5" x14ac:dyDescent="0.25">
      <c r="E47791">
        <v>990</v>
      </c>
    </row>
    <row r="47792" spans="4:5" x14ac:dyDescent="0.25">
      <c r="D47792" t="s">
        <v>3365</v>
      </c>
      <c r="E47792">
        <v>1</v>
      </c>
    </row>
    <row r="47793" spans="4:5" x14ac:dyDescent="0.25">
      <c r="E47793">
        <v>2</v>
      </c>
    </row>
    <row r="47794" spans="4:5" x14ac:dyDescent="0.25">
      <c r="E47794">
        <v>3</v>
      </c>
    </row>
    <row r="47795" spans="4:5" x14ac:dyDescent="0.25">
      <c r="E47795">
        <v>4</v>
      </c>
    </row>
    <row r="47796" spans="4:5" x14ac:dyDescent="0.25">
      <c r="E47796">
        <v>5</v>
      </c>
    </row>
    <row r="47797" spans="4:5" x14ac:dyDescent="0.25">
      <c r="E47797">
        <v>6</v>
      </c>
    </row>
    <row r="47798" spans="4:5" x14ac:dyDescent="0.25">
      <c r="E47798">
        <v>8</v>
      </c>
    </row>
    <row r="47799" spans="4:5" x14ac:dyDescent="0.25">
      <c r="E47799">
        <v>9</v>
      </c>
    </row>
    <row r="47800" spans="4:5" x14ac:dyDescent="0.25">
      <c r="E47800">
        <v>11</v>
      </c>
    </row>
    <row r="47801" spans="4:5" x14ac:dyDescent="0.25">
      <c r="E47801">
        <v>12</v>
      </c>
    </row>
    <row r="47802" spans="4:5" x14ac:dyDescent="0.25">
      <c r="E47802">
        <v>13</v>
      </c>
    </row>
    <row r="47803" spans="4:5" x14ac:dyDescent="0.25">
      <c r="E47803">
        <v>15</v>
      </c>
    </row>
    <row r="47804" spans="4:5" x14ac:dyDescent="0.25">
      <c r="E47804">
        <v>16</v>
      </c>
    </row>
    <row r="47805" spans="4:5" x14ac:dyDescent="0.25">
      <c r="E47805">
        <v>90</v>
      </c>
    </row>
    <row r="47806" spans="4:5" x14ac:dyDescent="0.25">
      <c r="E47806">
        <v>990</v>
      </c>
    </row>
    <row r="47807" spans="4:5" x14ac:dyDescent="0.25">
      <c r="D47807" t="s">
        <v>3366</v>
      </c>
      <c r="E47807">
        <v>1</v>
      </c>
    </row>
    <row r="47808" spans="4:5" x14ac:dyDescent="0.25">
      <c r="E47808">
        <v>2</v>
      </c>
    </row>
    <row r="47809" spans="4:5" x14ac:dyDescent="0.25">
      <c r="E47809">
        <v>3</v>
      </c>
    </row>
    <row r="47810" spans="4:5" x14ac:dyDescent="0.25">
      <c r="E47810">
        <v>4</v>
      </c>
    </row>
    <row r="47811" spans="4:5" x14ac:dyDescent="0.25">
      <c r="E47811">
        <v>5</v>
      </c>
    </row>
    <row r="47812" spans="4:5" x14ac:dyDescent="0.25">
      <c r="E47812">
        <v>6</v>
      </c>
    </row>
    <row r="47813" spans="4:5" x14ac:dyDescent="0.25">
      <c r="E47813">
        <v>8</v>
      </c>
    </row>
    <row r="47814" spans="4:5" x14ac:dyDescent="0.25">
      <c r="E47814">
        <v>9</v>
      </c>
    </row>
    <row r="47815" spans="4:5" x14ac:dyDescent="0.25">
      <c r="E47815">
        <v>11</v>
      </c>
    </row>
    <row r="47816" spans="4:5" x14ac:dyDescent="0.25">
      <c r="E47816">
        <v>12</v>
      </c>
    </row>
    <row r="47817" spans="4:5" x14ac:dyDescent="0.25">
      <c r="E47817">
        <v>13</v>
      </c>
    </row>
    <row r="47818" spans="4:5" x14ac:dyDescent="0.25">
      <c r="E47818">
        <v>15</v>
      </c>
    </row>
    <row r="47819" spans="4:5" x14ac:dyDescent="0.25">
      <c r="E47819">
        <v>16</v>
      </c>
    </row>
    <row r="47820" spans="4:5" x14ac:dyDescent="0.25">
      <c r="E47820">
        <v>90</v>
      </c>
    </row>
    <row r="47821" spans="4:5" x14ac:dyDescent="0.25">
      <c r="E47821">
        <v>990</v>
      </c>
    </row>
    <row r="47822" spans="4:5" x14ac:dyDescent="0.25">
      <c r="D47822" t="s">
        <v>3367</v>
      </c>
      <c r="E47822">
        <v>1</v>
      </c>
    </row>
    <row r="47823" spans="4:5" x14ac:dyDescent="0.25">
      <c r="E47823">
        <v>2</v>
      </c>
    </row>
    <row r="47824" spans="4:5" x14ac:dyDescent="0.25">
      <c r="E47824">
        <v>3</v>
      </c>
    </row>
    <row r="47825" spans="4:5" x14ac:dyDescent="0.25">
      <c r="E47825">
        <v>4</v>
      </c>
    </row>
    <row r="47826" spans="4:5" x14ac:dyDescent="0.25">
      <c r="E47826">
        <v>5</v>
      </c>
    </row>
    <row r="47827" spans="4:5" x14ac:dyDescent="0.25">
      <c r="E47827">
        <v>6</v>
      </c>
    </row>
    <row r="47828" spans="4:5" x14ac:dyDescent="0.25">
      <c r="E47828">
        <v>8</v>
      </c>
    </row>
    <row r="47829" spans="4:5" x14ac:dyDescent="0.25">
      <c r="E47829">
        <v>9</v>
      </c>
    </row>
    <row r="47830" spans="4:5" x14ac:dyDescent="0.25">
      <c r="E47830">
        <v>11</v>
      </c>
    </row>
    <row r="47831" spans="4:5" x14ac:dyDescent="0.25">
      <c r="E47831">
        <v>12</v>
      </c>
    </row>
    <row r="47832" spans="4:5" x14ac:dyDescent="0.25">
      <c r="E47832">
        <v>13</v>
      </c>
    </row>
    <row r="47833" spans="4:5" x14ac:dyDescent="0.25">
      <c r="E47833">
        <v>15</v>
      </c>
    </row>
    <row r="47834" spans="4:5" x14ac:dyDescent="0.25">
      <c r="E47834">
        <v>16</v>
      </c>
    </row>
    <row r="47835" spans="4:5" x14ac:dyDescent="0.25">
      <c r="E47835">
        <v>90</v>
      </c>
    </row>
    <row r="47836" spans="4:5" x14ac:dyDescent="0.25">
      <c r="E47836">
        <v>990</v>
      </c>
    </row>
    <row r="47837" spans="4:5" x14ac:dyDescent="0.25">
      <c r="D47837" t="s">
        <v>3368</v>
      </c>
      <c r="E47837">
        <v>1</v>
      </c>
    </row>
    <row r="47838" spans="4:5" x14ac:dyDescent="0.25">
      <c r="E47838">
        <v>2</v>
      </c>
    </row>
    <row r="47839" spans="4:5" x14ac:dyDescent="0.25">
      <c r="E47839">
        <v>3</v>
      </c>
    </row>
    <row r="47840" spans="4:5" x14ac:dyDescent="0.25">
      <c r="E47840">
        <v>4</v>
      </c>
    </row>
    <row r="47841" spans="4:5" x14ac:dyDescent="0.25">
      <c r="E47841">
        <v>5</v>
      </c>
    </row>
    <row r="47842" spans="4:5" x14ac:dyDescent="0.25">
      <c r="E47842">
        <v>6</v>
      </c>
    </row>
    <row r="47843" spans="4:5" x14ac:dyDescent="0.25">
      <c r="E47843">
        <v>8</v>
      </c>
    </row>
    <row r="47844" spans="4:5" x14ac:dyDescent="0.25">
      <c r="E47844">
        <v>9</v>
      </c>
    </row>
    <row r="47845" spans="4:5" x14ac:dyDescent="0.25">
      <c r="E47845">
        <v>11</v>
      </c>
    </row>
    <row r="47846" spans="4:5" x14ac:dyDescent="0.25">
      <c r="E47846">
        <v>12</v>
      </c>
    </row>
    <row r="47847" spans="4:5" x14ac:dyDescent="0.25">
      <c r="E47847">
        <v>13</v>
      </c>
    </row>
    <row r="47848" spans="4:5" x14ac:dyDescent="0.25">
      <c r="E47848">
        <v>15</v>
      </c>
    </row>
    <row r="47849" spans="4:5" x14ac:dyDescent="0.25">
      <c r="E47849">
        <v>16</v>
      </c>
    </row>
    <row r="47850" spans="4:5" x14ac:dyDescent="0.25">
      <c r="E47850">
        <v>90</v>
      </c>
    </row>
    <row r="47851" spans="4:5" x14ac:dyDescent="0.25">
      <c r="E47851">
        <v>990</v>
      </c>
    </row>
    <row r="47852" spans="4:5" x14ac:dyDescent="0.25">
      <c r="D47852" t="s">
        <v>3369</v>
      </c>
      <c r="E47852">
        <v>1</v>
      </c>
    </row>
    <row r="47853" spans="4:5" x14ac:dyDescent="0.25">
      <c r="E47853">
        <v>2</v>
      </c>
    </row>
    <row r="47854" spans="4:5" x14ac:dyDescent="0.25">
      <c r="E47854">
        <v>3</v>
      </c>
    </row>
    <row r="47855" spans="4:5" x14ac:dyDescent="0.25">
      <c r="E47855">
        <v>4</v>
      </c>
    </row>
    <row r="47856" spans="4:5" x14ac:dyDescent="0.25">
      <c r="E47856">
        <v>5</v>
      </c>
    </row>
    <row r="47857" spans="4:5" x14ac:dyDescent="0.25">
      <c r="E47857">
        <v>6</v>
      </c>
    </row>
    <row r="47858" spans="4:5" x14ac:dyDescent="0.25">
      <c r="E47858">
        <v>8</v>
      </c>
    </row>
    <row r="47859" spans="4:5" x14ac:dyDescent="0.25">
      <c r="E47859">
        <v>9</v>
      </c>
    </row>
    <row r="47860" spans="4:5" x14ac:dyDescent="0.25">
      <c r="E47860">
        <v>11</v>
      </c>
    </row>
    <row r="47861" spans="4:5" x14ac:dyDescent="0.25">
      <c r="E47861">
        <v>12</v>
      </c>
    </row>
    <row r="47862" spans="4:5" x14ac:dyDescent="0.25">
      <c r="E47862">
        <v>13</v>
      </c>
    </row>
    <row r="47863" spans="4:5" x14ac:dyDescent="0.25">
      <c r="E47863">
        <v>15</v>
      </c>
    </row>
    <row r="47864" spans="4:5" x14ac:dyDescent="0.25">
      <c r="E47864">
        <v>16</v>
      </c>
    </row>
    <row r="47865" spans="4:5" x14ac:dyDescent="0.25">
      <c r="E47865">
        <v>90</v>
      </c>
    </row>
    <row r="47866" spans="4:5" x14ac:dyDescent="0.25">
      <c r="E47866">
        <v>990</v>
      </c>
    </row>
    <row r="47867" spans="4:5" x14ac:dyDescent="0.25">
      <c r="D47867" t="s">
        <v>3370</v>
      </c>
      <c r="E47867">
        <v>1</v>
      </c>
    </row>
    <row r="47868" spans="4:5" x14ac:dyDescent="0.25">
      <c r="E47868">
        <v>2</v>
      </c>
    </row>
    <row r="47869" spans="4:5" x14ac:dyDescent="0.25">
      <c r="E47869">
        <v>3</v>
      </c>
    </row>
    <row r="47870" spans="4:5" x14ac:dyDescent="0.25">
      <c r="E47870">
        <v>4</v>
      </c>
    </row>
    <row r="47871" spans="4:5" x14ac:dyDescent="0.25">
      <c r="E47871">
        <v>5</v>
      </c>
    </row>
    <row r="47872" spans="4:5" x14ac:dyDescent="0.25">
      <c r="E47872">
        <v>6</v>
      </c>
    </row>
    <row r="47873" spans="4:5" x14ac:dyDescent="0.25">
      <c r="E47873">
        <v>8</v>
      </c>
    </row>
    <row r="47874" spans="4:5" x14ac:dyDescent="0.25">
      <c r="E47874">
        <v>9</v>
      </c>
    </row>
    <row r="47875" spans="4:5" x14ac:dyDescent="0.25">
      <c r="E47875">
        <v>11</v>
      </c>
    </row>
    <row r="47876" spans="4:5" x14ac:dyDescent="0.25">
      <c r="E47876">
        <v>12</v>
      </c>
    </row>
    <row r="47877" spans="4:5" x14ac:dyDescent="0.25">
      <c r="E47877">
        <v>13</v>
      </c>
    </row>
    <row r="47878" spans="4:5" x14ac:dyDescent="0.25">
      <c r="E47878">
        <v>15</v>
      </c>
    </row>
    <row r="47879" spans="4:5" x14ac:dyDescent="0.25">
      <c r="E47879">
        <v>16</v>
      </c>
    </row>
    <row r="47880" spans="4:5" x14ac:dyDescent="0.25">
      <c r="E47880">
        <v>90</v>
      </c>
    </row>
    <row r="47881" spans="4:5" x14ac:dyDescent="0.25">
      <c r="E47881">
        <v>990</v>
      </c>
    </row>
    <row r="47882" spans="4:5" x14ac:dyDescent="0.25">
      <c r="D47882" t="s">
        <v>3371</v>
      </c>
      <c r="E47882">
        <v>1</v>
      </c>
    </row>
    <row r="47883" spans="4:5" x14ac:dyDescent="0.25">
      <c r="E47883">
        <v>2</v>
      </c>
    </row>
    <row r="47884" spans="4:5" x14ac:dyDescent="0.25">
      <c r="E47884">
        <v>3</v>
      </c>
    </row>
    <row r="47885" spans="4:5" x14ac:dyDescent="0.25">
      <c r="E47885">
        <v>4</v>
      </c>
    </row>
    <row r="47886" spans="4:5" x14ac:dyDescent="0.25">
      <c r="E47886">
        <v>5</v>
      </c>
    </row>
    <row r="47887" spans="4:5" x14ac:dyDescent="0.25">
      <c r="E47887">
        <v>6</v>
      </c>
    </row>
    <row r="47888" spans="4:5" x14ac:dyDescent="0.25">
      <c r="E47888">
        <v>8</v>
      </c>
    </row>
    <row r="47889" spans="4:5" x14ac:dyDescent="0.25">
      <c r="E47889">
        <v>9</v>
      </c>
    </row>
    <row r="47890" spans="4:5" x14ac:dyDescent="0.25">
      <c r="E47890">
        <v>11</v>
      </c>
    </row>
    <row r="47891" spans="4:5" x14ac:dyDescent="0.25">
      <c r="E47891">
        <v>12</v>
      </c>
    </row>
    <row r="47892" spans="4:5" x14ac:dyDescent="0.25">
      <c r="E47892">
        <v>13</v>
      </c>
    </row>
    <row r="47893" spans="4:5" x14ac:dyDescent="0.25">
      <c r="E47893">
        <v>15</v>
      </c>
    </row>
    <row r="47894" spans="4:5" x14ac:dyDescent="0.25">
      <c r="E47894">
        <v>16</v>
      </c>
    </row>
    <row r="47895" spans="4:5" x14ac:dyDescent="0.25">
      <c r="E47895">
        <v>90</v>
      </c>
    </row>
    <row r="47896" spans="4:5" x14ac:dyDescent="0.25">
      <c r="E47896">
        <v>990</v>
      </c>
    </row>
    <row r="47897" spans="4:5" x14ac:dyDescent="0.25">
      <c r="D47897" t="s">
        <v>3372</v>
      </c>
      <c r="E47897">
        <v>1</v>
      </c>
    </row>
    <row r="47898" spans="4:5" x14ac:dyDescent="0.25">
      <c r="E47898">
        <v>2</v>
      </c>
    </row>
    <row r="47899" spans="4:5" x14ac:dyDescent="0.25">
      <c r="E47899">
        <v>3</v>
      </c>
    </row>
    <row r="47900" spans="4:5" x14ac:dyDescent="0.25">
      <c r="E47900">
        <v>4</v>
      </c>
    </row>
    <row r="47901" spans="4:5" x14ac:dyDescent="0.25">
      <c r="E47901">
        <v>5</v>
      </c>
    </row>
    <row r="47902" spans="4:5" x14ac:dyDescent="0.25">
      <c r="E47902">
        <v>6</v>
      </c>
    </row>
    <row r="47903" spans="4:5" x14ac:dyDescent="0.25">
      <c r="E47903">
        <v>8</v>
      </c>
    </row>
    <row r="47904" spans="4:5" x14ac:dyDescent="0.25">
      <c r="E47904">
        <v>9</v>
      </c>
    </row>
    <row r="47905" spans="4:5" x14ac:dyDescent="0.25">
      <c r="E47905">
        <v>11</v>
      </c>
    </row>
    <row r="47906" spans="4:5" x14ac:dyDescent="0.25">
      <c r="E47906">
        <v>12</v>
      </c>
    </row>
    <row r="47907" spans="4:5" x14ac:dyDescent="0.25">
      <c r="E47907">
        <v>13</v>
      </c>
    </row>
    <row r="47908" spans="4:5" x14ac:dyDescent="0.25">
      <c r="E47908">
        <v>15</v>
      </c>
    </row>
    <row r="47909" spans="4:5" x14ac:dyDescent="0.25">
      <c r="E47909">
        <v>16</v>
      </c>
    </row>
    <row r="47910" spans="4:5" x14ac:dyDescent="0.25">
      <c r="E47910">
        <v>90</v>
      </c>
    </row>
    <row r="47911" spans="4:5" x14ac:dyDescent="0.25">
      <c r="E47911">
        <v>990</v>
      </c>
    </row>
    <row r="47912" spans="4:5" x14ac:dyDescent="0.25">
      <c r="D47912" t="s">
        <v>3373</v>
      </c>
      <c r="E47912">
        <v>1</v>
      </c>
    </row>
    <row r="47913" spans="4:5" x14ac:dyDescent="0.25">
      <c r="E47913">
        <v>2</v>
      </c>
    </row>
    <row r="47914" spans="4:5" x14ac:dyDescent="0.25">
      <c r="E47914">
        <v>3</v>
      </c>
    </row>
    <row r="47915" spans="4:5" x14ac:dyDescent="0.25">
      <c r="E47915">
        <v>4</v>
      </c>
    </row>
    <row r="47916" spans="4:5" x14ac:dyDescent="0.25">
      <c r="E47916">
        <v>5</v>
      </c>
    </row>
    <row r="47917" spans="4:5" x14ac:dyDescent="0.25">
      <c r="E47917">
        <v>6</v>
      </c>
    </row>
    <row r="47918" spans="4:5" x14ac:dyDescent="0.25">
      <c r="E47918">
        <v>8</v>
      </c>
    </row>
    <row r="47919" spans="4:5" x14ac:dyDescent="0.25">
      <c r="E47919">
        <v>9</v>
      </c>
    </row>
    <row r="47920" spans="4:5" x14ac:dyDescent="0.25">
      <c r="E47920">
        <v>11</v>
      </c>
    </row>
    <row r="47921" spans="4:5" x14ac:dyDescent="0.25">
      <c r="E47921">
        <v>12</v>
      </c>
    </row>
    <row r="47922" spans="4:5" x14ac:dyDescent="0.25">
      <c r="E47922">
        <v>13</v>
      </c>
    </row>
    <row r="47923" spans="4:5" x14ac:dyDescent="0.25">
      <c r="E47923">
        <v>15</v>
      </c>
    </row>
    <row r="47924" spans="4:5" x14ac:dyDescent="0.25">
      <c r="E47924">
        <v>16</v>
      </c>
    </row>
    <row r="47925" spans="4:5" x14ac:dyDescent="0.25">
      <c r="E47925">
        <v>90</v>
      </c>
    </row>
    <row r="47926" spans="4:5" x14ac:dyDescent="0.25">
      <c r="E47926">
        <v>990</v>
      </c>
    </row>
    <row r="47927" spans="4:5" x14ac:dyDescent="0.25">
      <c r="D47927" t="s">
        <v>3374</v>
      </c>
      <c r="E47927">
        <v>1</v>
      </c>
    </row>
    <row r="47928" spans="4:5" x14ac:dyDescent="0.25">
      <c r="E47928">
        <v>2</v>
      </c>
    </row>
    <row r="47929" spans="4:5" x14ac:dyDescent="0.25">
      <c r="E47929">
        <v>3</v>
      </c>
    </row>
    <row r="47930" spans="4:5" x14ac:dyDescent="0.25">
      <c r="E47930">
        <v>4</v>
      </c>
    </row>
    <row r="47931" spans="4:5" x14ac:dyDescent="0.25">
      <c r="E47931">
        <v>5</v>
      </c>
    </row>
    <row r="47932" spans="4:5" x14ac:dyDescent="0.25">
      <c r="E47932">
        <v>6</v>
      </c>
    </row>
    <row r="47933" spans="4:5" x14ac:dyDescent="0.25">
      <c r="E47933">
        <v>8</v>
      </c>
    </row>
    <row r="47934" spans="4:5" x14ac:dyDescent="0.25">
      <c r="E47934">
        <v>9</v>
      </c>
    </row>
    <row r="47935" spans="4:5" x14ac:dyDescent="0.25">
      <c r="E47935">
        <v>11</v>
      </c>
    </row>
    <row r="47936" spans="4:5" x14ac:dyDescent="0.25">
      <c r="E47936">
        <v>12</v>
      </c>
    </row>
    <row r="47937" spans="4:5" x14ac:dyDescent="0.25">
      <c r="E47937">
        <v>13</v>
      </c>
    </row>
    <row r="47938" spans="4:5" x14ac:dyDescent="0.25">
      <c r="E47938">
        <v>15</v>
      </c>
    </row>
    <row r="47939" spans="4:5" x14ac:dyDescent="0.25">
      <c r="E47939">
        <v>16</v>
      </c>
    </row>
    <row r="47940" spans="4:5" x14ac:dyDescent="0.25">
      <c r="E47940">
        <v>90</v>
      </c>
    </row>
    <row r="47941" spans="4:5" x14ac:dyDescent="0.25">
      <c r="E47941">
        <v>990</v>
      </c>
    </row>
    <row r="47942" spans="4:5" x14ac:dyDescent="0.25">
      <c r="D47942" t="s">
        <v>3375</v>
      </c>
      <c r="E47942">
        <v>1</v>
      </c>
    </row>
    <row r="47943" spans="4:5" x14ac:dyDescent="0.25">
      <c r="E47943">
        <v>2</v>
      </c>
    </row>
    <row r="47944" spans="4:5" x14ac:dyDescent="0.25">
      <c r="E47944">
        <v>3</v>
      </c>
    </row>
    <row r="47945" spans="4:5" x14ac:dyDescent="0.25">
      <c r="E47945">
        <v>4</v>
      </c>
    </row>
    <row r="47946" spans="4:5" x14ac:dyDescent="0.25">
      <c r="E47946">
        <v>5</v>
      </c>
    </row>
    <row r="47947" spans="4:5" x14ac:dyDescent="0.25">
      <c r="E47947">
        <v>6</v>
      </c>
    </row>
    <row r="47948" spans="4:5" x14ac:dyDescent="0.25">
      <c r="E47948">
        <v>8</v>
      </c>
    </row>
    <row r="47949" spans="4:5" x14ac:dyDescent="0.25">
      <c r="E47949">
        <v>9</v>
      </c>
    </row>
    <row r="47950" spans="4:5" x14ac:dyDescent="0.25">
      <c r="E47950">
        <v>11</v>
      </c>
    </row>
    <row r="47951" spans="4:5" x14ac:dyDescent="0.25">
      <c r="E47951">
        <v>12</v>
      </c>
    </row>
    <row r="47952" spans="4:5" x14ac:dyDescent="0.25">
      <c r="E47952">
        <v>13</v>
      </c>
    </row>
    <row r="47953" spans="4:5" x14ac:dyDescent="0.25">
      <c r="E47953">
        <v>15</v>
      </c>
    </row>
    <row r="47954" spans="4:5" x14ac:dyDescent="0.25">
      <c r="E47954">
        <v>16</v>
      </c>
    </row>
    <row r="47955" spans="4:5" x14ac:dyDescent="0.25">
      <c r="E47955">
        <v>90</v>
      </c>
    </row>
    <row r="47956" spans="4:5" x14ac:dyDescent="0.25">
      <c r="E47956">
        <v>990</v>
      </c>
    </row>
    <row r="47957" spans="4:5" x14ac:dyDescent="0.25">
      <c r="D47957" t="s">
        <v>3376</v>
      </c>
      <c r="E47957">
        <v>1</v>
      </c>
    </row>
    <row r="47958" spans="4:5" x14ac:dyDescent="0.25">
      <c r="E47958">
        <v>2</v>
      </c>
    </row>
    <row r="47959" spans="4:5" x14ac:dyDescent="0.25">
      <c r="E47959">
        <v>3</v>
      </c>
    </row>
    <row r="47960" spans="4:5" x14ac:dyDescent="0.25">
      <c r="E47960">
        <v>4</v>
      </c>
    </row>
    <row r="47961" spans="4:5" x14ac:dyDescent="0.25">
      <c r="E47961">
        <v>5</v>
      </c>
    </row>
    <row r="47962" spans="4:5" x14ac:dyDescent="0.25">
      <c r="E47962">
        <v>6</v>
      </c>
    </row>
    <row r="47963" spans="4:5" x14ac:dyDescent="0.25">
      <c r="E47963">
        <v>8</v>
      </c>
    </row>
    <row r="47964" spans="4:5" x14ac:dyDescent="0.25">
      <c r="E47964">
        <v>9</v>
      </c>
    </row>
    <row r="47965" spans="4:5" x14ac:dyDescent="0.25">
      <c r="E47965">
        <v>11</v>
      </c>
    </row>
    <row r="47966" spans="4:5" x14ac:dyDescent="0.25">
      <c r="E47966">
        <v>12</v>
      </c>
    </row>
    <row r="47967" spans="4:5" x14ac:dyDescent="0.25">
      <c r="E47967">
        <v>13</v>
      </c>
    </row>
    <row r="47968" spans="4:5" x14ac:dyDescent="0.25">
      <c r="E47968">
        <v>15</v>
      </c>
    </row>
    <row r="47969" spans="4:5" x14ac:dyDescent="0.25">
      <c r="E47969">
        <v>16</v>
      </c>
    </row>
    <row r="47970" spans="4:5" x14ac:dyDescent="0.25">
      <c r="E47970">
        <v>90</v>
      </c>
    </row>
    <row r="47971" spans="4:5" x14ac:dyDescent="0.25">
      <c r="E47971">
        <v>990</v>
      </c>
    </row>
    <row r="47972" spans="4:5" x14ac:dyDescent="0.25">
      <c r="D47972" t="s">
        <v>3377</v>
      </c>
      <c r="E47972">
        <v>1</v>
      </c>
    </row>
    <row r="47973" spans="4:5" x14ac:dyDescent="0.25">
      <c r="E47973">
        <v>2</v>
      </c>
    </row>
    <row r="47974" spans="4:5" x14ac:dyDescent="0.25">
      <c r="E47974">
        <v>3</v>
      </c>
    </row>
    <row r="47975" spans="4:5" x14ac:dyDescent="0.25">
      <c r="E47975">
        <v>4</v>
      </c>
    </row>
    <row r="47976" spans="4:5" x14ac:dyDescent="0.25">
      <c r="E47976">
        <v>5</v>
      </c>
    </row>
    <row r="47977" spans="4:5" x14ac:dyDescent="0.25">
      <c r="E47977">
        <v>6</v>
      </c>
    </row>
    <row r="47978" spans="4:5" x14ac:dyDescent="0.25">
      <c r="E47978">
        <v>8</v>
      </c>
    </row>
    <row r="47979" spans="4:5" x14ac:dyDescent="0.25">
      <c r="E47979">
        <v>9</v>
      </c>
    </row>
    <row r="47980" spans="4:5" x14ac:dyDescent="0.25">
      <c r="E47980">
        <v>11</v>
      </c>
    </row>
    <row r="47981" spans="4:5" x14ac:dyDescent="0.25">
      <c r="E47981">
        <v>12</v>
      </c>
    </row>
    <row r="47982" spans="4:5" x14ac:dyDescent="0.25">
      <c r="E47982">
        <v>13</v>
      </c>
    </row>
    <row r="47983" spans="4:5" x14ac:dyDescent="0.25">
      <c r="E47983">
        <v>15</v>
      </c>
    </row>
    <row r="47984" spans="4:5" x14ac:dyDescent="0.25">
      <c r="E47984">
        <v>16</v>
      </c>
    </row>
    <row r="47985" spans="4:5" x14ac:dyDescent="0.25">
      <c r="E47985">
        <v>90</v>
      </c>
    </row>
    <row r="47986" spans="4:5" x14ac:dyDescent="0.25">
      <c r="E47986">
        <v>990</v>
      </c>
    </row>
    <row r="47987" spans="4:5" x14ac:dyDescent="0.25">
      <c r="D47987" t="s">
        <v>3378</v>
      </c>
      <c r="E47987">
        <v>1</v>
      </c>
    </row>
    <row r="47988" spans="4:5" x14ac:dyDescent="0.25">
      <c r="E47988">
        <v>2</v>
      </c>
    </row>
    <row r="47989" spans="4:5" x14ac:dyDescent="0.25">
      <c r="E47989">
        <v>3</v>
      </c>
    </row>
    <row r="47990" spans="4:5" x14ac:dyDescent="0.25">
      <c r="E47990">
        <v>4</v>
      </c>
    </row>
    <row r="47991" spans="4:5" x14ac:dyDescent="0.25">
      <c r="E47991">
        <v>5</v>
      </c>
    </row>
    <row r="47992" spans="4:5" x14ac:dyDescent="0.25">
      <c r="E47992">
        <v>6</v>
      </c>
    </row>
    <row r="47993" spans="4:5" x14ac:dyDescent="0.25">
      <c r="E47993">
        <v>8</v>
      </c>
    </row>
    <row r="47994" spans="4:5" x14ac:dyDescent="0.25">
      <c r="E47994">
        <v>9</v>
      </c>
    </row>
    <row r="47995" spans="4:5" x14ac:dyDescent="0.25">
      <c r="E47995">
        <v>11</v>
      </c>
    </row>
    <row r="47996" spans="4:5" x14ac:dyDescent="0.25">
      <c r="E47996">
        <v>12</v>
      </c>
    </row>
    <row r="47997" spans="4:5" x14ac:dyDescent="0.25">
      <c r="E47997">
        <v>13</v>
      </c>
    </row>
    <row r="47998" spans="4:5" x14ac:dyDescent="0.25">
      <c r="E47998">
        <v>15</v>
      </c>
    </row>
    <row r="47999" spans="4:5" x14ac:dyDescent="0.25">
      <c r="E47999">
        <v>16</v>
      </c>
    </row>
    <row r="48000" spans="4:5" x14ac:dyDescent="0.25">
      <c r="E48000">
        <v>90</v>
      </c>
    </row>
    <row r="48001" spans="4:5" x14ac:dyDescent="0.25">
      <c r="E48001">
        <v>990</v>
      </c>
    </row>
    <row r="48002" spans="4:5" x14ac:dyDescent="0.25">
      <c r="D48002" t="s">
        <v>3379</v>
      </c>
      <c r="E48002">
        <v>1</v>
      </c>
    </row>
    <row r="48003" spans="4:5" x14ac:dyDescent="0.25">
      <c r="E48003">
        <v>2</v>
      </c>
    </row>
    <row r="48004" spans="4:5" x14ac:dyDescent="0.25">
      <c r="E48004">
        <v>3</v>
      </c>
    </row>
    <row r="48005" spans="4:5" x14ac:dyDescent="0.25">
      <c r="E48005">
        <v>4</v>
      </c>
    </row>
    <row r="48006" spans="4:5" x14ac:dyDescent="0.25">
      <c r="E48006">
        <v>5</v>
      </c>
    </row>
    <row r="48007" spans="4:5" x14ac:dyDescent="0.25">
      <c r="E48007">
        <v>6</v>
      </c>
    </row>
    <row r="48008" spans="4:5" x14ac:dyDescent="0.25">
      <c r="E48008">
        <v>8</v>
      </c>
    </row>
    <row r="48009" spans="4:5" x14ac:dyDescent="0.25">
      <c r="E48009">
        <v>9</v>
      </c>
    </row>
    <row r="48010" spans="4:5" x14ac:dyDescent="0.25">
      <c r="E48010">
        <v>11</v>
      </c>
    </row>
    <row r="48011" spans="4:5" x14ac:dyDescent="0.25">
      <c r="E48011">
        <v>12</v>
      </c>
    </row>
    <row r="48012" spans="4:5" x14ac:dyDescent="0.25">
      <c r="E48012">
        <v>13</v>
      </c>
    </row>
    <row r="48013" spans="4:5" x14ac:dyDescent="0.25">
      <c r="E48013">
        <v>15</v>
      </c>
    </row>
    <row r="48014" spans="4:5" x14ac:dyDescent="0.25">
      <c r="E48014">
        <v>16</v>
      </c>
    </row>
    <row r="48015" spans="4:5" x14ac:dyDescent="0.25">
      <c r="E48015">
        <v>90</v>
      </c>
    </row>
    <row r="48016" spans="4:5" x14ac:dyDescent="0.25">
      <c r="E48016">
        <v>990</v>
      </c>
    </row>
    <row r="48017" spans="4:5" x14ac:dyDescent="0.25">
      <c r="D48017" t="s">
        <v>3380</v>
      </c>
      <c r="E48017">
        <v>1</v>
      </c>
    </row>
    <row r="48018" spans="4:5" x14ac:dyDescent="0.25">
      <c r="E48018">
        <v>2</v>
      </c>
    </row>
    <row r="48019" spans="4:5" x14ac:dyDescent="0.25">
      <c r="E48019">
        <v>3</v>
      </c>
    </row>
    <row r="48020" spans="4:5" x14ac:dyDescent="0.25">
      <c r="E48020">
        <v>4</v>
      </c>
    </row>
    <row r="48021" spans="4:5" x14ac:dyDescent="0.25">
      <c r="E48021">
        <v>5</v>
      </c>
    </row>
    <row r="48022" spans="4:5" x14ac:dyDescent="0.25">
      <c r="E48022">
        <v>6</v>
      </c>
    </row>
    <row r="48023" spans="4:5" x14ac:dyDescent="0.25">
      <c r="E48023">
        <v>8</v>
      </c>
    </row>
    <row r="48024" spans="4:5" x14ac:dyDescent="0.25">
      <c r="E48024">
        <v>9</v>
      </c>
    </row>
    <row r="48025" spans="4:5" x14ac:dyDescent="0.25">
      <c r="E48025">
        <v>11</v>
      </c>
    </row>
    <row r="48026" spans="4:5" x14ac:dyDescent="0.25">
      <c r="E48026">
        <v>12</v>
      </c>
    </row>
    <row r="48027" spans="4:5" x14ac:dyDescent="0.25">
      <c r="E48027">
        <v>13</v>
      </c>
    </row>
    <row r="48028" spans="4:5" x14ac:dyDescent="0.25">
      <c r="E48028">
        <v>15</v>
      </c>
    </row>
    <row r="48029" spans="4:5" x14ac:dyDescent="0.25">
      <c r="E48029">
        <v>16</v>
      </c>
    </row>
    <row r="48030" spans="4:5" x14ac:dyDescent="0.25">
      <c r="E48030">
        <v>90</v>
      </c>
    </row>
    <row r="48031" spans="4:5" x14ac:dyDescent="0.25">
      <c r="E48031">
        <v>990</v>
      </c>
    </row>
    <row r="48032" spans="4:5" x14ac:dyDescent="0.25">
      <c r="D48032" t="s">
        <v>3381</v>
      </c>
      <c r="E48032">
        <v>1</v>
      </c>
    </row>
    <row r="48033" spans="4:5" x14ac:dyDescent="0.25">
      <c r="E48033">
        <v>2</v>
      </c>
    </row>
    <row r="48034" spans="4:5" x14ac:dyDescent="0.25">
      <c r="E48034">
        <v>3</v>
      </c>
    </row>
    <row r="48035" spans="4:5" x14ac:dyDescent="0.25">
      <c r="E48035">
        <v>4</v>
      </c>
    </row>
    <row r="48036" spans="4:5" x14ac:dyDescent="0.25">
      <c r="E48036">
        <v>5</v>
      </c>
    </row>
    <row r="48037" spans="4:5" x14ac:dyDescent="0.25">
      <c r="E48037">
        <v>6</v>
      </c>
    </row>
    <row r="48038" spans="4:5" x14ac:dyDescent="0.25">
      <c r="E48038">
        <v>8</v>
      </c>
    </row>
    <row r="48039" spans="4:5" x14ac:dyDescent="0.25">
      <c r="E48039">
        <v>9</v>
      </c>
    </row>
    <row r="48040" spans="4:5" x14ac:dyDescent="0.25">
      <c r="E48040">
        <v>11</v>
      </c>
    </row>
    <row r="48041" spans="4:5" x14ac:dyDescent="0.25">
      <c r="E48041">
        <v>12</v>
      </c>
    </row>
    <row r="48042" spans="4:5" x14ac:dyDescent="0.25">
      <c r="E48042">
        <v>13</v>
      </c>
    </row>
    <row r="48043" spans="4:5" x14ac:dyDescent="0.25">
      <c r="E48043">
        <v>15</v>
      </c>
    </row>
    <row r="48044" spans="4:5" x14ac:dyDescent="0.25">
      <c r="E48044">
        <v>16</v>
      </c>
    </row>
    <row r="48045" spans="4:5" x14ac:dyDescent="0.25">
      <c r="E48045">
        <v>90</v>
      </c>
    </row>
    <row r="48046" spans="4:5" x14ac:dyDescent="0.25">
      <c r="E48046">
        <v>990</v>
      </c>
    </row>
    <row r="48047" spans="4:5" x14ac:dyDescent="0.25">
      <c r="D48047" t="s">
        <v>3382</v>
      </c>
      <c r="E48047">
        <v>1</v>
      </c>
    </row>
    <row r="48048" spans="4:5" x14ac:dyDescent="0.25">
      <c r="E48048">
        <v>2</v>
      </c>
    </row>
    <row r="48049" spans="4:5" x14ac:dyDescent="0.25">
      <c r="E48049">
        <v>3</v>
      </c>
    </row>
    <row r="48050" spans="4:5" x14ac:dyDescent="0.25">
      <c r="E48050">
        <v>4</v>
      </c>
    </row>
    <row r="48051" spans="4:5" x14ac:dyDescent="0.25">
      <c r="E48051">
        <v>5</v>
      </c>
    </row>
    <row r="48052" spans="4:5" x14ac:dyDescent="0.25">
      <c r="E48052">
        <v>6</v>
      </c>
    </row>
    <row r="48053" spans="4:5" x14ac:dyDescent="0.25">
      <c r="E48053">
        <v>8</v>
      </c>
    </row>
    <row r="48054" spans="4:5" x14ac:dyDescent="0.25">
      <c r="E48054">
        <v>9</v>
      </c>
    </row>
    <row r="48055" spans="4:5" x14ac:dyDescent="0.25">
      <c r="E48055">
        <v>11</v>
      </c>
    </row>
    <row r="48056" spans="4:5" x14ac:dyDescent="0.25">
      <c r="E48056">
        <v>12</v>
      </c>
    </row>
    <row r="48057" spans="4:5" x14ac:dyDescent="0.25">
      <c r="E48057">
        <v>13</v>
      </c>
    </row>
    <row r="48058" spans="4:5" x14ac:dyDescent="0.25">
      <c r="E48058">
        <v>15</v>
      </c>
    </row>
    <row r="48059" spans="4:5" x14ac:dyDescent="0.25">
      <c r="E48059">
        <v>16</v>
      </c>
    </row>
    <row r="48060" spans="4:5" x14ac:dyDescent="0.25">
      <c r="E48060">
        <v>90</v>
      </c>
    </row>
    <row r="48061" spans="4:5" x14ac:dyDescent="0.25">
      <c r="E48061">
        <v>990</v>
      </c>
    </row>
    <row r="48062" spans="4:5" x14ac:dyDescent="0.25">
      <c r="D48062" t="s">
        <v>3383</v>
      </c>
      <c r="E48062">
        <v>1</v>
      </c>
    </row>
    <row r="48063" spans="4:5" x14ac:dyDescent="0.25">
      <c r="E48063">
        <v>2</v>
      </c>
    </row>
    <row r="48064" spans="4:5" x14ac:dyDescent="0.25">
      <c r="E48064">
        <v>3</v>
      </c>
    </row>
    <row r="48065" spans="4:5" x14ac:dyDescent="0.25">
      <c r="E48065">
        <v>4</v>
      </c>
    </row>
    <row r="48066" spans="4:5" x14ac:dyDescent="0.25">
      <c r="E48066">
        <v>5</v>
      </c>
    </row>
    <row r="48067" spans="4:5" x14ac:dyDescent="0.25">
      <c r="E48067">
        <v>6</v>
      </c>
    </row>
    <row r="48068" spans="4:5" x14ac:dyDescent="0.25">
      <c r="E48068">
        <v>8</v>
      </c>
    </row>
    <row r="48069" spans="4:5" x14ac:dyDescent="0.25">
      <c r="E48069">
        <v>9</v>
      </c>
    </row>
    <row r="48070" spans="4:5" x14ac:dyDescent="0.25">
      <c r="E48070">
        <v>11</v>
      </c>
    </row>
    <row r="48071" spans="4:5" x14ac:dyDescent="0.25">
      <c r="E48071">
        <v>12</v>
      </c>
    </row>
    <row r="48072" spans="4:5" x14ac:dyDescent="0.25">
      <c r="E48072">
        <v>13</v>
      </c>
    </row>
    <row r="48073" spans="4:5" x14ac:dyDescent="0.25">
      <c r="E48073">
        <v>15</v>
      </c>
    </row>
    <row r="48074" spans="4:5" x14ac:dyDescent="0.25">
      <c r="E48074">
        <v>16</v>
      </c>
    </row>
    <row r="48075" spans="4:5" x14ac:dyDescent="0.25">
      <c r="E48075">
        <v>90</v>
      </c>
    </row>
    <row r="48076" spans="4:5" x14ac:dyDescent="0.25">
      <c r="E48076">
        <v>990</v>
      </c>
    </row>
    <row r="48077" spans="4:5" x14ac:dyDescent="0.25">
      <c r="D48077" t="s">
        <v>3384</v>
      </c>
      <c r="E48077">
        <v>1</v>
      </c>
    </row>
    <row r="48078" spans="4:5" x14ac:dyDescent="0.25">
      <c r="E48078">
        <v>2</v>
      </c>
    </row>
    <row r="48079" spans="4:5" x14ac:dyDescent="0.25">
      <c r="E48079">
        <v>3</v>
      </c>
    </row>
    <row r="48080" spans="4:5" x14ac:dyDescent="0.25">
      <c r="E48080">
        <v>4</v>
      </c>
    </row>
    <row r="48081" spans="4:5" x14ac:dyDescent="0.25">
      <c r="E48081">
        <v>5</v>
      </c>
    </row>
    <row r="48082" spans="4:5" x14ac:dyDescent="0.25">
      <c r="E48082">
        <v>6</v>
      </c>
    </row>
    <row r="48083" spans="4:5" x14ac:dyDescent="0.25">
      <c r="E48083">
        <v>8</v>
      </c>
    </row>
    <row r="48084" spans="4:5" x14ac:dyDescent="0.25">
      <c r="E48084">
        <v>9</v>
      </c>
    </row>
    <row r="48085" spans="4:5" x14ac:dyDescent="0.25">
      <c r="E48085">
        <v>11</v>
      </c>
    </row>
    <row r="48086" spans="4:5" x14ac:dyDescent="0.25">
      <c r="E48086">
        <v>12</v>
      </c>
    </row>
    <row r="48087" spans="4:5" x14ac:dyDescent="0.25">
      <c r="E48087">
        <v>13</v>
      </c>
    </row>
    <row r="48088" spans="4:5" x14ac:dyDescent="0.25">
      <c r="E48088">
        <v>15</v>
      </c>
    </row>
    <row r="48089" spans="4:5" x14ac:dyDescent="0.25">
      <c r="E48089">
        <v>16</v>
      </c>
    </row>
    <row r="48090" spans="4:5" x14ac:dyDescent="0.25">
      <c r="E48090">
        <v>90</v>
      </c>
    </row>
    <row r="48091" spans="4:5" x14ac:dyDescent="0.25">
      <c r="E48091">
        <v>990</v>
      </c>
    </row>
    <row r="48092" spans="4:5" x14ac:dyDescent="0.25">
      <c r="D48092" t="s">
        <v>3385</v>
      </c>
      <c r="E48092">
        <v>1</v>
      </c>
    </row>
    <row r="48093" spans="4:5" x14ac:dyDescent="0.25">
      <c r="E48093">
        <v>2</v>
      </c>
    </row>
    <row r="48094" spans="4:5" x14ac:dyDescent="0.25">
      <c r="E48094">
        <v>3</v>
      </c>
    </row>
    <row r="48095" spans="4:5" x14ac:dyDescent="0.25">
      <c r="E48095">
        <v>4</v>
      </c>
    </row>
    <row r="48096" spans="4:5" x14ac:dyDescent="0.25">
      <c r="E48096">
        <v>5</v>
      </c>
    </row>
    <row r="48097" spans="4:5" x14ac:dyDescent="0.25">
      <c r="E48097">
        <v>6</v>
      </c>
    </row>
    <row r="48098" spans="4:5" x14ac:dyDescent="0.25">
      <c r="E48098">
        <v>8</v>
      </c>
    </row>
    <row r="48099" spans="4:5" x14ac:dyDescent="0.25">
      <c r="E48099">
        <v>9</v>
      </c>
    </row>
    <row r="48100" spans="4:5" x14ac:dyDescent="0.25">
      <c r="E48100">
        <v>11</v>
      </c>
    </row>
    <row r="48101" spans="4:5" x14ac:dyDescent="0.25">
      <c r="E48101">
        <v>12</v>
      </c>
    </row>
    <row r="48102" spans="4:5" x14ac:dyDescent="0.25">
      <c r="E48102">
        <v>13</v>
      </c>
    </row>
    <row r="48103" spans="4:5" x14ac:dyDescent="0.25">
      <c r="E48103">
        <v>15</v>
      </c>
    </row>
    <row r="48104" spans="4:5" x14ac:dyDescent="0.25">
      <c r="E48104">
        <v>16</v>
      </c>
    </row>
    <row r="48105" spans="4:5" x14ac:dyDescent="0.25">
      <c r="E48105">
        <v>90</v>
      </c>
    </row>
    <row r="48106" spans="4:5" x14ac:dyDescent="0.25">
      <c r="E48106">
        <v>990</v>
      </c>
    </row>
    <row r="48107" spans="4:5" x14ac:dyDescent="0.25">
      <c r="D48107" t="s">
        <v>3386</v>
      </c>
      <c r="E48107">
        <v>1</v>
      </c>
    </row>
    <row r="48108" spans="4:5" x14ac:dyDescent="0.25">
      <c r="E48108">
        <v>2</v>
      </c>
    </row>
    <row r="48109" spans="4:5" x14ac:dyDescent="0.25">
      <c r="E48109">
        <v>3</v>
      </c>
    </row>
    <row r="48110" spans="4:5" x14ac:dyDescent="0.25">
      <c r="E48110">
        <v>4</v>
      </c>
    </row>
    <row r="48111" spans="4:5" x14ac:dyDescent="0.25">
      <c r="E48111">
        <v>5</v>
      </c>
    </row>
    <row r="48112" spans="4:5" x14ac:dyDescent="0.25">
      <c r="E48112">
        <v>6</v>
      </c>
    </row>
    <row r="48113" spans="4:5" x14ac:dyDescent="0.25">
      <c r="E48113">
        <v>8</v>
      </c>
    </row>
    <row r="48114" spans="4:5" x14ac:dyDescent="0.25">
      <c r="E48114">
        <v>9</v>
      </c>
    </row>
    <row r="48115" spans="4:5" x14ac:dyDescent="0.25">
      <c r="E48115">
        <v>11</v>
      </c>
    </row>
    <row r="48116" spans="4:5" x14ac:dyDescent="0.25">
      <c r="E48116">
        <v>12</v>
      </c>
    </row>
    <row r="48117" spans="4:5" x14ac:dyDescent="0.25">
      <c r="E48117">
        <v>13</v>
      </c>
    </row>
    <row r="48118" spans="4:5" x14ac:dyDescent="0.25">
      <c r="E48118">
        <v>15</v>
      </c>
    </row>
    <row r="48119" spans="4:5" x14ac:dyDescent="0.25">
      <c r="E48119">
        <v>16</v>
      </c>
    </row>
    <row r="48120" spans="4:5" x14ac:dyDescent="0.25">
      <c r="E48120">
        <v>90</v>
      </c>
    </row>
    <row r="48121" spans="4:5" x14ac:dyDescent="0.25">
      <c r="E48121">
        <v>990</v>
      </c>
    </row>
    <row r="48122" spans="4:5" x14ac:dyDescent="0.25">
      <c r="D48122" t="s">
        <v>3387</v>
      </c>
      <c r="E48122">
        <v>1</v>
      </c>
    </row>
    <row r="48123" spans="4:5" x14ac:dyDescent="0.25">
      <c r="E48123">
        <v>2</v>
      </c>
    </row>
    <row r="48124" spans="4:5" x14ac:dyDescent="0.25">
      <c r="E48124">
        <v>3</v>
      </c>
    </row>
    <row r="48125" spans="4:5" x14ac:dyDescent="0.25">
      <c r="E48125">
        <v>4</v>
      </c>
    </row>
    <row r="48126" spans="4:5" x14ac:dyDescent="0.25">
      <c r="E48126">
        <v>5</v>
      </c>
    </row>
    <row r="48127" spans="4:5" x14ac:dyDescent="0.25">
      <c r="E48127">
        <v>6</v>
      </c>
    </row>
    <row r="48128" spans="4:5" x14ac:dyDescent="0.25">
      <c r="E48128">
        <v>8</v>
      </c>
    </row>
    <row r="48129" spans="4:5" x14ac:dyDescent="0.25">
      <c r="E48129">
        <v>9</v>
      </c>
    </row>
    <row r="48130" spans="4:5" x14ac:dyDescent="0.25">
      <c r="E48130">
        <v>11</v>
      </c>
    </row>
    <row r="48131" spans="4:5" x14ac:dyDescent="0.25">
      <c r="E48131">
        <v>12</v>
      </c>
    </row>
    <row r="48132" spans="4:5" x14ac:dyDescent="0.25">
      <c r="E48132">
        <v>13</v>
      </c>
    </row>
    <row r="48133" spans="4:5" x14ac:dyDescent="0.25">
      <c r="E48133">
        <v>15</v>
      </c>
    </row>
    <row r="48134" spans="4:5" x14ac:dyDescent="0.25">
      <c r="E48134">
        <v>16</v>
      </c>
    </row>
    <row r="48135" spans="4:5" x14ac:dyDescent="0.25">
      <c r="E48135">
        <v>90</v>
      </c>
    </row>
    <row r="48136" spans="4:5" x14ac:dyDescent="0.25">
      <c r="E48136">
        <v>990</v>
      </c>
    </row>
    <row r="48137" spans="4:5" x14ac:dyDescent="0.25">
      <c r="D48137" t="s">
        <v>3388</v>
      </c>
      <c r="E48137">
        <v>1</v>
      </c>
    </row>
    <row r="48138" spans="4:5" x14ac:dyDescent="0.25">
      <c r="E48138">
        <v>2</v>
      </c>
    </row>
    <row r="48139" spans="4:5" x14ac:dyDescent="0.25">
      <c r="E48139">
        <v>3</v>
      </c>
    </row>
    <row r="48140" spans="4:5" x14ac:dyDescent="0.25">
      <c r="E48140">
        <v>4</v>
      </c>
    </row>
    <row r="48141" spans="4:5" x14ac:dyDescent="0.25">
      <c r="E48141">
        <v>5</v>
      </c>
    </row>
    <row r="48142" spans="4:5" x14ac:dyDescent="0.25">
      <c r="E48142">
        <v>6</v>
      </c>
    </row>
    <row r="48143" spans="4:5" x14ac:dyDescent="0.25">
      <c r="E48143">
        <v>8</v>
      </c>
    </row>
    <row r="48144" spans="4:5" x14ac:dyDescent="0.25">
      <c r="E48144">
        <v>9</v>
      </c>
    </row>
    <row r="48145" spans="4:5" x14ac:dyDescent="0.25">
      <c r="E48145">
        <v>11</v>
      </c>
    </row>
    <row r="48146" spans="4:5" x14ac:dyDescent="0.25">
      <c r="E48146">
        <v>12</v>
      </c>
    </row>
    <row r="48147" spans="4:5" x14ac:dyDescent="0.25">
      <c r="E48147">
        <v>13</v>
      </c>
    </row>
    <row r="48148" spans="4:5" x14ac:dyDescent="0.25">
      <c r="E48148">
        <v>15</v>
      </c>
    </row>
    <row r="48149" spans="4:5" x14ac:dyDescent="0.25">
      <c r="E48149">
        <v>16</v>
      </c>
    </row>
    <row r="48150" spans="4:5" x14ac:dyDescent="0.25">
      <c r="E48150">
        <v>90</v>
      </c>
    </row>
    <row r="48151" spans="4:5" x14ac:dyDescent="0.25">
      <c r="E48151">
        <v>990</v>
      </c>
    </row>
    <row r="48152" spans="4:5" x14ac:dyDescent="0.25">
      <c r="D48152" t="s">
        <v>3389</v>
      </c>
      <c r="E48152">
        <v>1</v>
      </c>
    </row>
    <row r="48153" spans="4:5" x14ac:dyDescent="0.25">
      <c r="E48153">
        <v>2</v>
      </c>
    </row>
    <row r="48154" spans="4:5" x14ac:dyDescent="0.25">
      <c r="E48154">
        <v>3</v>
      </c>
    </row>
    <row r="48155" spans="4:5" x14ac:dyDescent="0.25">
      <c r="E48155">
        <v>4</v>
      </c>
    </row>
    <row r="48156" spans="4:5" x14ac:dyDescent="0.25">
      <c r="E48156">
        <v>5</v>
      </c>
    </row>
    <row r="48157" spans="4:5" x14ac:dyDescent="0.25">
      <c r="E48157">
        <v>6</v>
      </c>
    </row>
    <row r="48158" spans="4:5" x14ac:dyDescent="0.25">
      <c r="E48158">
        <v>8</v>
      </c>
    </row>
    <row r="48159" spans="4:5" x14ac:dyDescent="0.25">
      <c r="E48159">
        <v>9</v>
      </c>
    </row>
    <row r="48160" spans="4:5" x14ac:dyDescent="0.25">
      <c r="E48160">
        <v>11</v>
      </c>
    </row>
    <row r="48161" spans="4:5" x14ac:dyDescent="0.25">
      <c r="E48161">
        <v>12</v>
      </c>
    </row>
    <row r="48162" spans="4:5" x14ac:dyDescent="0.25">
      <c r="E48162">
        <v>13</v>
      </c>
    </row>
    <row r="48163" spans="4:5" x14ac:dyDescent="0.25">
      <c r="E48163">
        <v>15</v>
      </c>
    </row>
    <row r="48164" spans="4:5" x14ac:dyDescent="0.25">
      <c r="E48164">
        <v>16</v>
      </c>
    </row>
    <row r="48165" spans="4:5" x14ac:dyDescent="0.25">
      <c r="E48165">
        <v>90</v>
      </c>
    </row>
    <row r="48166" spans="4:5" x14ac:dyDescent="0.25">
      <c r="E48166">
        <v>990</v>
      </c>
    </row>
    <row r="48167" spans="4:5" x14ac:dyDescent="0.25">
      <c r="D48167" t="s">
        <v>3390</v>
      </c>
      <c r="E48167">
        <v>1</v>
      </c>
    </row>
    <row r="48168" spans="4:5" x14ac:dyDescent="0.25">
      <c r="E48168">
        <v>2</v>
      </c>
    </row>
    <row r="48169" spans="4:5" x14ac:dyDescent="0.25">
      <c r="E48169">
        <v>3</v>
      </c>
    </row>
    <row r="48170" spans="4:5" x14ac:dyDescent="0.25">
      <c r="E48170">
        <v>4</v>
      </c>
    </row>
    <row r="48171" spans="4:5" x14ac:dyDescent="0.25">
      <c r="E48171">
        <v>5</v>
      </c>
    </row>
    <row r="48172" spans="4:5" x14ac:dyDescent="0.25">
      <c r="E48172">
        <v>6</v>
      </c>
    </row>
    <row r="48173" spans="4:5" x14ac:dyDescent="0.25">
      <c r="E48173">
        <v>8</v>
      </c>
    </row>
    <row r="48174" spans="4:5" x14ac:dyDescent="0.25">
      <c r="E48174">
        <v>9</v>
      </c>
    </row>
    <row r="48175" spans="4:5" x14ac:dyDescent="0.25">
      <c r="E48175">
        <v>11</v>
      </c>
    </row>
    <row r="48176" spans="4:5" x14ac:dyDescent="0.25">
      <c r="E48176">
        <v>12</v>
      </c>
    </row>
    <row r="48177" spans="4:5" x14ac:dyDescent="0.25">
      <c r="E48177">
        <v>13</v>
      </c>
    </row>
    <row r="48178" spans="4:5" x14ac:dyDescent="0.25">
      <c r="E48178">
        <v>15</v>
      </c>
    </row>
    <row r="48179" spans="4:5" x14ac:dyDescent="0.25">
      <c r="E48179">
        <v>16</v>
      </c>
    </row>
    <row r="48180" spans="4:5" x14ac:dyDescent="0.25">
      <c r="E48180">
        <v>90</v>
      </c>
    </row>
    <row r="48181" spans="4:5" x14ac:dyDescent="0.25">
      <c r="E48181">
        <v>990</v>
      </c>
    </row>
    <row r="48182" spans="4:5" x14ac:dyDescent="0.25">
      <c r="D48182" t="s">
        <v>3391</v>
      </c>
      <c r="E48182">
        <v>1</v>
      </c>
    </row>
    <row r="48183" spans="4:5" x14ac:dyDescent="0.25">
      <c r="E48183">
        <v>2</v>
      </c>
    </row>
    <row r="48184" spans="4:5" x14ac:dyDescent="0.25">
      <c r="E48184">
        <v>3</v>
      </c>
    </row>
    <row r="48185" spans="4:5" x14ac:dyDescent="0.25">
      <c r="E48185">
        <v>4</v>
      </c>
    </row>
    <row r="48186" spans="4:5" x14ac:dyDescent="0.25">
      <c r="E48186">
        <v>5</v>
      </c>
    </row>
    <row r="48187" spans="4:5" x14ac:dyDescent="0.25">
      <c r="E48187">
        <v>6</v>
      </c>
    </row>
    <row r="48188" spans="4:5" x14ac:dyDescent="0.25">
      <c r="E48188">
        <v>8</v>
      </c>
    </row>
    <row r="48189" spans="4:5" x14ac:dyDescent="0.25">
      <c r="E48189">
        <v>9</v>
      </c>
    </row>
    <row r="48190" spans="4:5" x14ac:dyDescent="0.25">
      <c r="E48190">
        <v>11</v>
      </c>
    </row>
    <row r="48191" spans="4:5" x14ac:dyDescent="0.25">
      <c r="E48191">
        <v>12</v>
      </c>
    </row>
    <row r="48192" spans="4:5" x14ac:dyDescent="0.25">
      <c r="E48192">
        <v>13</v>
      </c>
    </row>
    <row r="48193" spans="4:5" x14ac:dyDescent="0.25">
      <c r="E48193">
        <v>15</v>
      </c>
    </row>
    <row r="48194" spans="4:5" x14ac:dyDescent="0.25">
      <c r="E48194">
        <v>16</v>
      </c>
    </row>
    <row r="48195" spans="4:5" x14ac:dyDescent="0.25">
      <c r="E48195">
        <v>90</v>
      </c>
    </row>
    <row r="48196" spans="4:5" x14ac:dyDescent="0.25">
      <c r="E48196">
        <v>990</v>
      </c>
    </row>
    <row r="48197" spans="4:5" x14ac:dyDescent="0.25">
      <c r="D48197" t="s">
        <v>3392</v>
      </c>
      <c r="E48197">
        <v>1</v>
      </c>
    </row>
    <row r="48198" spans="4:5" x14ac:dyDescent="0.25">
      <c r="E48198">
        <v>2</v>
      </c>
    </row>
    <row r="48199" spans="4:5" x14ac:dyDescent="0.25">
      <c r="E48199">
        <v>3</v>
      </c>
    </row>
    <row r="48200" spans="4:5" x14ac:dyDescent="0.25">
      <c r="E48200">
        <v>4</v>
      </c>
    </row>
    <row r="48201" spans="4:5" x14ac:dyDescent="0.25">
      <c r="E48201">
        <v>5</v>
      </c>
    </row>
    <row r="48202" spans="4:5" x14ac:dyDescent="0.25">
      <c r="E48202">
        <v>6</v>
      </c>
    </row>
    <row r="48203" spans="4:5" x14ac:dyDescent="0.25">
      <c r="E48203">
        <v>8</v>
      </c>
    </row>
    <row r="48204" spans="4:5" x14ac:dyDescent="0.25">
      <c r="E48204">
        <v>9</v>
      </c>
    </row>
    <row r="48205" spans="4:5" x14ac:dyDescent="0.25">
      <c r="E48205">
        <v>11</v>
      </c>
    </row>
    <row r="48206" spans="4:5" x14ac:dyDescent="0.25">
      <c r="E48206">
        <v>12</v>
      </c>
    </row>
    <row r="48207" spans="4:5" x14ac:dyDescent="0.25">
      <c r="E48207">
        <v>13</v>
      </c>
    </row>
    <row r="48208" spans="4:5" x14ac:dyDescent="0.25">
      <c r="E48208">
        <v>15</v>
      </c>
    </row>
    <row r="48209" spans="4:5" x14ac:dyDescent="0.25">
      <c r="E48209">
        <v>16</v>
      </c>
    </row>
    <row r="48210" spans="4:5" x14ac:dyDescent="0.25">
      <c r="E48210">
        <v>90</v>
      </c>
    </row>
    <row r="48211" spans="4:5" x14ac:dyDescent="0.25">
      <c r="E48211">
        <v>990</v>
      </c>
    </row>
    <row r="48212" spans="4:5" x14ac:dyDescent="0.25">
      <c r="D48212" t="s">
        <v>3393</v>
      </c>
      <c r="E48212">
        <v>1</v>
      </c>
    </row>
    <row r="48213" spans="4:5" x14ac:dyDescent="0.25">
      <c r="E48213">
        <v>2</v>
      </c>
    </row>
    <row r="48214" spans="4:5" x14ac:dyDescent="0.25">
      <c r="E48214">
        <v>3</v>
      </c>
    </row>
    <row r="48215" spans="4:5" x14ac:dyDescent="0.25">
      <c r="E48215">
        <v>4</v>
      </c>
    </row>
    <row r="48216" spans="4:5" x14ac:dyDescent="0.25">
      <c r="E48216">
        <v>5</v>
      </c>
    </row>
    <row r="48217" spans="4:5" x14ac:dyDescent="0.25">
      <c r="E48217">
        <v>6</v>
      </c>
    </row>
    <row r="48218" spans="4:5" x14ac:dyDescent="0.25">
      <c r="E48218">
        <v>8</v>
      </c>
    </row>
    <row r="48219" spans="4:5" x14ac:dyDescent="0.25">
      <c r="E48219">
        <v>9</v>
      </c>
    </row>
    <row r="48220" spans="4:5" x14ac:dyDescent="0.25">
      <c r="E48220">
        <v>11</v>
      </c>
    </row>
    <row r="48221" spans="4:5" x14ac:dyDescent="0.25">
      <c r="E48221">
        <v>12</v>
      </c>
    </row>
    <row r="48222" spans="4:5" x14ac:dyDescent="0.25">
      <c r="E48222">
        <v>13</v>
      </c>
    </row>
    <row r="48223" spans="4:5" x14ac:dyDescent="0.25">
      <c r="E48223">
        <v>15</v>
      </c>
    </row>
    <row r="48224" spans="4:5" x14ac:dyDescent="0.25">
      <c r="E48224">
        <v>16</v>
      </c>
    </row>
    <row r="48225" spans="4:5" x14ac:dyDescent="0.25">
      <c r="E48225">
        <v>90</v>
      </c>
    </row>
    <row r="48226" spans="4:5" x14ac:dyDescent="0.25">
      <c r="E48226">
        <v>990</v>
      </c>
    </row>
    <row r="48227" spans="4:5" x14ac:dyDescent="0.25">
      <c r="D48227" t="s">
        <v>3394</v>
      </c>
      <c r="E48227">
        <v>1</v>
      </c>
    </row>
    <row r="48228" spans="4:5" x14ac:dyDescent="0.25">
      <c r="E48228">
        <v>2</v>
      </c>
    </row>
    <row r="48229" spans="4:5" x14ac:dyDescent="0.25">
      <c r="E48229">
        <v>3</v>
      </c>
    </row>
    <row r="48230" spans="4:5" x14ac:dyDescent="0.25">
      <c r="E48230">
        <v>4</v>
      </c>
    </row>
    <row r="48231" spans="4:5" x14ac:dyDescent="0.25">
      <c r="E48231">
        <v>5</v>
      </c>
    </row>
    <row r="48232" spans="4:5" x14ac:dyDescent="0.25">
      <c r="E48232">
        <v>6</v>
      </c>
    </row>
    <row r="48233" spans="4:5" x14ac:dyDescent="0.25">
      <c r="E48233">
        <v>8</v>
      </c>
    </row>
    <row r="48234" spans="4:5" x14ac:dyDescent="0.25">
      <c r="E48234">
        <v>9</v>
      </c>
    </row>
    <row r="48235" spans="4:5" x14ac:dyDescent="0.25">
      <c r="E48235">
        <v>11</v>
      </c>
    </row>
    <row r="48236" spans="4:5" x14ac:dyDescent="0.25">
      <c r="E48236">
        <v>12</v>
      </c>
    </row>
    <row r="48237" spans="4:5" x14ac:dyDescent="0.25">
      <c r="E48237">
        <v>13</v>
      </c>
    </row>
    <row r="48238" spans="4:5" x14ac:dyDescent="0.25">
      <c r="E48238">
        <v>15</v>
      </c>
    </row>
    <row r="48239" spans="4:5" x14ac:dyDescent="0.25">
      <c r="E48239">
        <v>16</v>
      </c>
    </row>
    <row r="48240" spans="4:5" x14ac:dyDescent="0.25">
      <c r="E48240">
        <v>90</v>
      </c>
    </row>
    <row r="48241" spans="4:5" x14ac:dyDescent="0.25">
      <c r="E48241">
        <v>990</v>
      </c>
    </row>
    <row r="48242" spans="4:5" x14ac:dyDescent="0.25">
      <c r="D48242" t="s">
        <v>3395</v>
      </c>
      <c r="E48242">
        <v>1</v>
      </c>
    </row>
    <row r="48243" spans="4:5" x14ac:dyDescent="0.25">
      <c r="E48243">
        <v>2</v>
      </c>
    </row>
    <row r="48244" spans="4:5" x14ac:dyDescent="0.25">
      <c r="E48244">
        <v>3</v>
      </c>
    </row>
    <row r="48245" spans="4:5" x14ac:dyDescent="0.25">
      <c r="E48245">
        <v>4</v>
      </c>
    </row>
    <row r="48246" spans="4:5" x14ac:dyDescent="0.25">
      <c r="E48246">
        <v>5</v>
      </c>
    </row>
    <row r="48247" spans="4:5" x14ac:dyDescent="0.25">
      <c r="E48247">
        <v>6</v>
      </c>
    </row>
    <row r="48248" spans="4:5" x14ac:dyDescent="0.25">
      <c r="E48248">
        <v>8</v>
      </c>
    </row>
    <row r="48249" spans="4:5" x14ac:dyDescent="0.25">
      <c r="E48249">
        <v>9</v>
      </c>
    </row>
    <row r="48250" spans="4:5" x14ac:dyDescent="0.25">
      <c r="E48250">
        <v>11</v>
      </c>
    </row>
    <row r="48251" spans="4:5" x14ac:dyDescent="0.25">
      <c r="E48251">
        <v>12</v>
      </c>
    </row>
    <row r="48252" spans="4:5" x14ac:dyDescent="0.25">
      <c r="E48252">
        <v>13</v>
      </c>
    </row>
    <row r="48253" spans="4:5" x14ac:dyDescent="0.25">
      <c r="E48253">
        <v>15</v>
      </c>
    </row>
    <row r="48254" spans="4:5" x14ac:dyDescent="0.25">
      <c r="E48254">
        <v>16</v>
      </c>
    </row>
    <row r="48255" spans="4:5" x14ac:dyDescent="0.25">
      <c r="E48255">
        <v>90</v>
      </c>
    </row>
    <row r="48256" spans="4:5" x14ac:dyDescent="0.25">
      <c r="E48256">
        <v>990</v>
      </c>
    </row>
    <row r="48257" spans="4:5" x14ac:dyDescent="0.25">
      <c r="D48257" t="s">
        <v>3396</v>
      </c>
      <c r="E48257">
        <v>1</v>
      </c>
    </row>
    <row r="48258" spans="4:5" x14ac:dyDescent="0.25">
      <c r="E48258">
        <v>2</v>
      </c>
    </row>
    <row r="48259" spans="4:5" x14ac:dyDescent="0.25">
      <c r="E48259">
        <v>3</v>
      </c>
    </row>
    <row r="48260" spans="4:5" x14ac:dyDescent="0.25">
      <c r="E48260">
        <v>4</v>
      </c>
    </row>
    <row r="48261" spans="4:5" x14ac:dyDescent="0.25">
      <c r="E48261">
        <v>5</v>
      </c>
    </row>
    <row r="48262" spans="4:5" x14ac:dyDescent="0.25">
      <c r="E48262">
        <v>6</v>
      </c>
    </row>
    <row r="48263" spans="4:5" x14ac:dyDescent="0.25">
      <c r="E48263">
        <v>8</v>
      </c>
    </row>
    <row r="48264" spans="4:5" x14ac:dyDescent="0.25">
      <c r="E48264">
        <v>9</v>
      </c>
    </row>
    <row r="48265" spans="4:5" x14ac:dyDescent="0.25">
      <c r="E48265">
        <v>11</v>
      </c>
    </row>
    <row r="48266" spans="4:5" x14ac:dyDescent="0.25">
      <c r="E48266">
        <v>12</v>
      </c>
    </row>
    <row r="48267" spans="4:5" x14ac:dyDescent="0.25">
      <c r="E48267">
        <v>13</v>
      </c>
    </row>
    <row r="48268" spans="4:5" x14ac:dyDescent="0.25">
      <c r="E48268">
        <v>15</v>
      </c>
    </row>
    <row r="48269" spans="4:5" x14ac:dyDescent="0.25">
      <c r="E48269">
        <v>16</v>
      </c>
    </row>
    <row r="48270" spans="4:5" x14ac:dyDescent="0.25">
      <c r="E48270">
        <v>90</v>
      </c>
    </row>
    <row r="48271" spans="4:5" x14ac:dyDescent="0.25">
      <c r="E48271">
        <v>990</v>
      </c>
    </row>
    <row r="48272" spans="4:5" x14ac:dyDescent="0.25">
      <c r="D48272" t="s">
        <v>3397</v>
      </c>
      <c r="E48272">
        <v>1</v>
      </c>
    </row>
    <row r="48273" spans="4:5" x14ac:dyDescent="0.25">
      <c r="E48273">
        <v>2</v>
      </c>
    </row>
    <row r="48274" spans="4:5" x14ac:dyDescent="0.25">
      <c r="E48274">
        <v>3</v>
      </c>
    </row>
    <row r="48275" spans="4:5" x14ac:dyDescent="0.25">
      <c r="E48275">
        <v>4</v>
      </c>
    </row>
    <row r="48276" spans="4:5" x14ac:dyDescent="0.25">
      <c r="E48276">
        <v>5</v>
      </c>
    </row>
    <row r="48277" spans="4:5" x14ac:dyDescent="0.25">
      <c r="E48277">
        <v>6</v>
      </c>
    </row>
    <row r="48278" spans="4:5" x14ac:dyDescent="0.25">
      <c r="E48278">
        <v>8</v>
      </c>
    </row>
    <row r="48279" spans="4:5" x14ac:dyDescent="0.25">
      <c r="E48279">
        <v>9</v>
      </c>
    </row>
    <row r="48280" spans="4:5" x14ac:dyDescent="0.25">
      <c r="E48280">
        <v>11</v>
      </c>
    </row>
    <row r="48281" spans="4:5" x14ac:dyDescent="0.25">
      <c r="E48281">
        <v>12</v>
      </c>
    </row>
    <row r="48282" spans="4:5" x14ac:dyDescent="0.25">
      <c r="E48282">
        <v>13</v>
      </c>
    </row>
    <row r="48283" spans="4:5" x14ac:dyDescent="0.25">
      <c r="E48283">
        <v>15</v>
      </c>
    </row>
    <row r="48284" spans="4:5" x14ac:dyDescent="0.25">
      <c r="E48284">
        <v>16</v>
      </c>
    </row>
    <row r="48285" spans="4:5" x14ac:dyDescent="0.25">
      <c r="E48285">
        <v>90</v>
      </c>
    </row>
    <row r="48286" spans="4:5" x14ac:dyDescent="0.25">
      <c r="E48286">
        <v>990</v>
      </c>
    </row>
    <row r="48287" spans="4:5" x14ac:dyDescent="0.25">
      <c r="D48287" t="s">
        <v>3398</v>
      </c>
      <c r="E48287">
        <v>1</v>
      </c>
    </row>
    <row r="48288" spans="4:5" x14ac:dyDescent="0.25">
      <c r="E48288">
        <v>2</v>
      </c>
    </row>
    <row r="48289" spans="4:5" x14ac:dyDescent="0.25">
      <c r="E48289">
        <v>3</v>
      </c>
    </row>
    <row r="48290" spans="4:5" x14ac:dyDescent="0.25">
      <c r="E48290">
        <v>4</v>
      </c>
    </row>
    <row r="48291" spans="4:5" x14ac:dyDescent="0.25">
      <c r="E48291">
        <v>5</v>
      </c>
    </row>
    <row r="48292" spans="4:5" x14ac:dyDescent="0.25">
      <c r="E48292">
        <v>6</v>
      </c>
    </row>
    <row r="48293" spans="4:5" x14ac:dyDescent="0.25">
      <c r="E48293">
        <v>8</v>
      </c>
    </row>
    <row r="48294" spans="4:5" x14ac:dyDescent="0.25">
      <c r="E48294">
        <v>9</v>
      </c>
    </row>
    <row r="48295" spans="4:5" x14ac:dyDescent="0.25">
      <c r="E48295">
        <v>11</v>
      </c>
    </row>
    <row r="48296" spans="4:5" x14ac:dyDescent="0.25">
      <c r="E48296">
        <v>12</v>
      </c>
    </row>
    <row r="48297" spans="4:5" x14ac:dyDescent="0.25">
      <c r="E48297">
        <v>13</v>
      </c>
    </row>
    <row r="48298" spans="4:5" x14ac:dyDescent="0.25">
      <c r="E48298">
        <v>15</v>
      </c>
    </row>
    <row r="48299" spans="4:5" x14ac:dyDescent="0.25">
      <c r="E48299">
        <v>16</v>
      </c>
    </row>
    <row r="48300" spans="4:5" x14ac:dyDescent="0.25">
      <c r="E48300">
        <v>90</v>
      </c>
    </row>
    <row r="48301" spans="4:5" x14ac:dyDescent="0.25">
      <c r="E48301">
        <v>990</v>
      </c>
    </row>
    <row r="48302" spans="4:5" x14ac:dyDescent="0.25">
      <c r="D48302" t="s">
        <v>3399</v>
      </c>
      <c r="E48302">
        <v>1</v>
      </c>
    </row>
    <row r="48303" spans="4:5" x14ac:dyDescent="0.25">
      <c r="E48303">
        <v>2</v>
      </c>
    </row>
    <row r="48304" spans="4:5" x14ac:dyDescent="0.25">
      <c r="E48304">
        <v>3</v>
      </c>
    </row>
    <row r="48305" spans="4:5" x14ac:dyDescent="0.25">
      <c r="E48305">
        <v>4</v>
      </c>
    </row>
    <row r="48306" spans="4:5" x14ac:dyDescent="0.25">
      <c r="E48306">
        <v>5</v>
      </c>
    </row>
    <row r="48307" spans="4:5" x14ac:dyDescent="0.25">
      <c r="E48307">
        <v>6</v>
      </c>
    </row>
    <row r="48308" spans="4:5" x14ac:dyDescent="0.25">
      <c r="E48308">
        <v>8</v>
      </c>
    </row>
    <row r="48309" spans="4:5" x14ac:dyDescent="0.25">
      <c r="E48309">
        <v>9</v>
      </c>
    </row>
    <row r="48310" spans="4:5" x14ac:dyDescent="0.25">
      <c r="E48310">
        <v>11</v>
      </c>
    </row>
    <row r="48311" spans="4:5" x14ac:dyDescent="0.25">
      <c r="E48311">
        <v>12</v>
      </c>
    </row>
    <row r="48312" spans="4:5" x14ac:dyDescent="0.25">
      <c r="E48312">
        <v>13</v>
      </c>
    </row>
    <row r="48313" spans="4:5" x14ac:dyDescent="0.25">
      <c r="E48313">
        <v>15</v>
      </c>
    </row>
    <row r="48314" spans="4:5" x14ac:dyDescent="0.25">
      <c r="E48314">
        <v>16</v>
      </c>
    </row>
    <row r="48315" spans="4:5" x14ac:dyDescent="0.25">
      <c r="E48315">
        <v>90</v>
      </c>
    </row>
    <row r="48316" spans="4:5" x14ac:dyDescent="0.25">
      <c r="E48316">
        <v>990</v>
      </c>
    </row>
    <row r="48317" spans="4:5" x14ac:dyDescent="0.25">
      <c r="D48317" t="s">
        <v>3400</v>
      </c>
      <c r="E48317">
        <v>1</v>
      </c>
    </row>
    <row r="48318" spans="4:5" x14ac:dyDescent="0.25">
      <c r="E48318">
        <v>2</v>
      </c>
    </row>
    <row r="48319" spans="4:5" x14ac:dyDescent="0.25">
      <c r="E48319">
        <v>3</v>
      </c>
    </row>
    <row r="48320" spans="4:5" x14ac:dyDescent="0.25">
      <c r="E48320">
        <v>4</v>
      </c>
    </row>
    <row r="48321" spans="4:5" x14ac:dyDescent="0.25">
      <c r="E48321">
        <v>5</v>
      </c>
    </row>
    <row r="48322" spans="4:5" x14ac:dyDescent="0.25">
      <c r="E48322">
        <v>6</v>
      </c>
    </row>
    <row r="48323" spans="4:5" x14ac:dyDescent="0.25">
      <c r="E48323">
        <v>8</v>
      </c>
    </row>
    <row r="48324" spans="4:5" x14ac:dyDescent="0.25">
      <c r="E48324">
        <v>9</v>
      </c>
    </row>
    <row r="48325" spans="4:5" x14ac:dyDescent="0.25">
      <c r="E48325">
        <v>11</v>
      </c>
    </row>
    <row r="48326" spans="4:5" x14ac:dyDescent="0.25">
      <c r="E48326">
        <v>12</v>
      </c>
    </row>
    <row r="48327" spans="4:5" x14ac:dyDescent="0.25">
      <c r="E48327">
        <v>13</v>
      </c>
    </row>
    <row r="48328" spans="4:5" x14ac:dyDescent="0.25">
      <c r="E48328">
        <v>15</v>
      </c>
    </row>
    <row r="48329" spans="4:5" x14ac:dyDescent="0.25">
      <c r="E48329">
        <v>16</v>
      </c>
    </row>
    <row r="48330" spans="4:5" x14ac:dyDescent="0.25">
      <c r="E48330">
        <v>90</v>
      </c>
    </row>
    <row r="48331" spans="4:5" x14ac:dyDescent="0.25">
      <c r="E48331">
        <v>990</v>
      </c>
    </row>
    <row r="48332" spans="4:5" x14ac:dyDescent="0.25">
      <c r="D48332" t="s">
        <v>3401</v>
      </c>
      <c r="E48332">
        <v>1</v>
      </c>
    </row>
    <row r="48333" spans="4:5" x14ac:dyDescent="0.25">
      <c r="E48333">
        <v>2</v>
      </c>
    </row>
    <row r="48334" spans="4:5" x14ac:dyDescent="0.25">
      <c r="E48334">
        <v>3</v>
      </c>
    </row>
    <row r="48335" spans="4:5" x14ac:dyDescent="0.25">
      <c r="E48335">
        <v>4</v>
      </c>
    </row>
    <row r="48336" spans="4:5" x14ac:dyDescent="0.25">
      <c r="E48336">
        <v>5</v>
      </c>
    </row>
    <row r="48337" spans="4:5" x14ac:dyDescent="0.25">
      <c r="E48337">
        <v>6</v>
      </c>
    </row>
    <row r="48338" spans="4:5" x14ac:dyDescent="0.25">
      <c r="E48338">
        <v>8</v>
      </c>
    </row>
    <row r="48339" spans="4:5" x14ac:dyDescent="0.25">
      <c r="E48339">
        <v>9</v>
      </c>
    </row>
    <row r="48340" spans="4:5" x14ac:dyDescent="0.25">
      <c r="E48340">
        <v>11</v>
      </c>
    </row>
    <row r="48341" spans="4:5" x14ac:dyDescent="0.25">
      <c r="E48341">
        <v>12</v>
      </c>
    </row>
    <row r="48342" spans="4:5" x14ac:dyDescent="0.25">
      <c r="E48342">
        <v>13</v>
      </c>
    </row>
    <row r="48343" spans="4:5" x14ac:dyDescent="0.25">
      <c r="E48343">
        <v>15</v>
      </c>
    </row>
    <row r="48344" spans="4:5" x14ac:dyDescent="0.25">
      <c r="E48344">
        <v>16</v>
      </c>
    </row>
    <row r="48345" spans="4:5" x14ac:dyDescent="0.25">
      <c r="E48345">
        <v>90</v>
      </c>
    </row>
    <row r="48346" spans="4:5" x14ac:dyDescent="0.25">
      <c r="E48346">
        <v>990</v>
      </c>
    </row>
    <row r="48347" spans="4:5" x14ac:dyDescent="0.25">
      <c r="D48347" t="s">
        <v>3402</v>
      </c>
      <c r="E48347">
        <v>1</v>
      </c>
    </row>
    <row r="48348" spans="4:5" x14ac:dyDescent="0.25">
      <c r="E48348">
        <v>2</v>
      </c>
    </row>
    <row r="48349" spans="4:5" x14ac:dyDescent="0.25">
      <c r="E48349">
        <v>3</v>
      </c>
    </row>
    <row r="48350" spans="4:5" x14ac:dyDescent="0.25">
      <c r="E48350">
        <v>4</v>
      </c>
    </row>
    <row r="48351" spans="4:5" x14ac:dyDescent="0.25">
      <c r="E48351">
        <v>5</v>
      </c>
    </row>
    <row r="48352" spans="4:5" x14ac:dyDescent="0.25">
      <c r="E48352">
        <v>6</v>
      </c>
    </row>
    <row r="48353" spans="4:5" x14ac:dyDescent="0.25">
      <c r="E48353">
        <v>8</v>
      </c>
    </row>
    <row r="48354" spans="4:5" x14ac:dyDescent="0.25">
      <c r="E48354">
        <v>9</v>
      </c>
    </row>
    <row r="48355" spans="4:5" x14ac:dyDescent="0.25">
      <c r="E48355">
        <v>11</v>
      </c>
    </row>
    <row r="48356" spans="4:5" x14ac:dyDescent="0.25">
      <c r="E48356">
        <v>12</v>
      </c>
    </row>
    <row r="48357" spans="4:5" x14ac:dyDescent="0.25">
      <c r="E48357">
        <v>13</v>
      </c>
    </row>
    <row r="48358" spans="4:5" x14ac:dyDescent="0.25">
      <c r="E48358">
        <v>15</v>
      </c>
    </row>
    <row r="48359" spans="4:5" x14ac:dyDescent="0.25">
      <c r="E48359">
        <v>16</v>
      </c>
    </row>
    <row r="48360" spans="4:5" x14ac:dyDescent="0.25">
      <c r="E48360">
        <v>90</v>
      </c>
    </row>
    <row r="48361" spans="4:5" x14ac:dyDescent="0.25">
      <c r="E48361">
        <v>990</v>
      </c>
    </row>
    <row r="48362" spans="4:5" x14ac:dyDescent="0.25">
      <c r="D48362" t="s">
        <v>3403</v>
      </c>
      <c r="E48362">
        <v>1</v>
      </c>
    </row>
    <row r="48363" spans="4:5" x14ac:dyDescent="0.25">
      <c r="E48363">
        <v>2</v>
      </c>
    </row>
    <row r="48364" spans="4:5" x14ac:dyDescent="0.25">
      <c r="E48364">
        <v>3</v>
      </c>
    </row>
    <row r="48365" spans="4:5" x14ac:dyDescent="0.25">
      <c r="E48365">
        <v>4</v>
      </c>
    </row>
    <row r="48366" spans="4:5" x14ac:dyDescent="0.25">
      <c r="E48366">
        <v>5</v>
      </c>
    </row>
    <row r="48367" spans="4:5" x14ac:dyDescent="0.25">
      <c r="E48367">
        <v>6</v>
      </c>
    </row>
    <row r="48368" spans="4:5" x14ac:dyDescent="0.25">
      <c r="E48368">
        <v>8</v>
      </c>
    </row>
    <row r="48369" spans="4:5" x14ac:dyDescent="0.25">
      <c r="E48369">
        <v>9</v>
      </c>
    </row>
    <row r="48370" spans="4:5" x14ac:dyDescent="0.25">
      <c r="E48370">
        <v>11</v>
      </c>
    </row>
    <row r="48371" spans="4:5" x14ac:dyDescent="0.25">
      <c r="E48371">
        <v>12</v>
      </c>
    </row>
    <row r="48372" spans="4:5" x14ac:dyDescent="0.25">
      <c r="E48372">
        <v>13</v>
      </c>
    </row>
    <row r="48373" spans="4:5" x14ac:dyDescent="0.25">
      <c r="E48373">
        <v>15</v>
      </c>
    </row>
    <row r="48374" spans="4:5" x14ac:dyDescent="0.25">
      <c r="E48374">
        <v>16</v>
      </c>
    </row>
    <row r="48375" spans="4:5" x14ac:dyDescent="0.25">
      <c r="E48375">
        <v>90</v>
      </c>
    </row>
    <row r="48376" spans="4:5" x14ac:dyDescent="0.25">
      <c r="E48376">
        <v>990</v>
      </c>
    </row>
    <row r="48377" spans="4:5" x14ac:dyDescent="0.25">
      <c r="D48377" t="s">
        <v>3404</v>
      </c>
      <c r="E48377">
        <v>1</v>
      </c>
    </row>
    <row r="48378" spans="4:5" x14ac:dyDescent="0.25">
      <c r="E48378">
        <v>2</v>
      </c>
    </row>
    <row r="48379" spans="4:5" x14ac:dyDescent="0.25">
      <c r="E48379">
        <v>3</v>
      </c>
    </row>
    <row r="48380" spans="4:5" x14ac:dyDescent="0.25">
      <c r="E48380">
        <v>4</v>
      </c>
    </row>
    <row r="48381" spans="4:5" x14ac:dyDescent="0.25">
      <c r="E48381">
        <v>5</v>
      </c>
    </row>
    <row r="48382" spans="4:5" x14ac:dyDescent="0.25">
      <c r="E48382">
        <v>6</v>
      </c>
    </row>
    <row r="48383" spans="4:5" x14ac:dyDescent="0.25">
      <c r="E48383">
        <v>8</v>
      </c>
    </row>
    <row r="48384" spans="4:5" x14ac:dyDescent="0.25">
      <c r="E48384">
        <v>9</v>
      </c>
    </row>
    <row r="48385" spans="4:5" x14ac:dyDescent="0.25">
      <c r="E48385">
        <v>11</v>
      </c>
    </row>
    <row r="48386" spans="4:5" x14ac:dyDescent="0.25">
      <c r="E48386">
        <v>12</v>
      </c>
    </row>
    <row r="48387" spans="4:5" x14ac:dyDescent="0.25">
      <c r="E48387">
        <v>13</v>
      </c>
    </row>
    <row r="48388" spans="4:5" x14ac:dyDescent="0.25">
      <c r="E48388">
        <v>15</v>
      </c>
    </row>
    <row r="48389" spans="4:5" x14ac:dyDescent="0.25">
      <c r="E48389">
        <v>16</v>
      </c>
    </row>
    <row r="48390" spans="4:5" x14ac:dyDescent="0.25">
      <c r="E48390">
        <v>90</v>
      </c>
    </row>
    <row r="48391" spans="4:5" x14ac:dyDescent="0.25">
      <c r="E48391">
        <v>990</v>
      </c>
    </row>
    <row r="48392" spans="4:5" x14ac:dyDescent="0.25">
      <c r="D48392" t="s">
        <v>3405</v>
      </c>
      <c r="E48392">
        <v>1</v>
      </c>
    </row>
    <row r="48393" spans="4:5" x14ac:dyDescent="0.25">
      <c r="E48393">
        <v>2</v>
      </c>
    </row>
    <row r="48394" spans="4:5" x14ac:dyDescent="0.25">
      <c r="E48394">
        <v>3</v>
      </c>
    </row>
    <row r="48395" spans="4:5" x14ac:dyDescent="0.25">
      <c r="E48395">
        <v>4</v>
      </c>
    </row>
    <row r="48396" spans="4:5" x14ac:dyDescent="0.25">
      <c r="E48396">
        <v>5</v>
      </c>
    </row>
    <row r="48397" spans="4:5" x14ac:dyDescent="0.25">
      <c r="E48397">
        <v>6</v>
      </c>
    </row>
    <row r="48398" spans="4:5" x14ac:dyDescent="0.25">
      <c r="E48398">
        <v>8</v>
      </c>
    </row>
    <row r="48399" spans="4:5" x14ac:dyDescent="0.25">
      <c r="E48399">
        <v>9</v>
      </c>
    </row>
    <row r="48400" spans="4:5" x14ac:dyDescent="0.25">
      <c r="E48400">
        <v>11</v>
      </c>
    </row>
    <row r="48401" spans="4:5" x14ac:dyDescent="0.25">
      <c r="E48401">
        <v>12</v>
      </c>
    </row>
    <row r="48402" spans="4:5" x14ac:dyDescent="0.25">
      <c r="E48402">
        <v>13</v>
      </c>
    </row>
    <row r="48403" spans="4:5" x14ac:dyDescent="0.25">
      <c r="E48403">
        <v>15</v>
      </c>
    </row>
    <row r="48404" spans="4:5" x14ac:dyDescent="0.25">
      <c r="E48404">
        <v>16</v>
      </c>
    </row>
    <row r="48405" spans="4:5" x14ac:dyDescent="0.25">
      <c r="E48405">
        <v>90</v>
      </c>
    </row>
    <row r="48406" spans="4:5" x14ac:dyDescent="0.25">
      <c r="E48406">
        <v>990</v>
      </c>
    </row>
    <row r="48407" spans="4:5" x14ac:dyDescent="0.25">
      <c r="D48407" t="s">
        <v>3406</v>
      </c>
      <c r="E48407">
        <v>1</v>
      </c>
    </row>
    <row r="48408" spans="4:5" x14ac:dyDescent="0.25">
      <c r="E48408">
        <v>2</v>
      </c>
    </row>
    <row r="48409" spans="4:5" x14ac:dyDescent="0.25">
      <c r="E48409">
        <v>3</v>
      </c>
    </row>
    <row r="48410" spans="4:5" x14ac:dyDescent="0.25">
      <c r="E48410">
        <v>4</v>
      </c>
    </row>
    <row r="48411" spans="4:5" x14ac:dyDescent="0.25">
      <c r="E48411">
        <v>5</v>
      </c>
    </row>
    <row r="48412" spans="4:5" x14ac:dyDescent="0.25">
      <c r="E48412">
        <v>6</v>
      </c>
    </row>
    <row r="48413" spans="4:5" x14ac:dyDescent="0.25">
      <c r="E48413">
        <v>8</v>
      </c>
    </row>
    <row r="48414" spans="4:5" x14ac:dyDescent="0.25">
      <c r="E48414">
        <v>9</v>
      </c>
    </row>
    <row r="48415" spans="4:5" x14ac:dyDescent="0.25">
      <c r="E48415">
        <v>11</v>
      </c>
    </row>
    <row r="48416" spans="4:5" x14ac:dyDescent="0.25">
      <c r="E48416">
        <v>12</v>
      </c>
    </row>
    <row r="48417" spans="4:5" x14ac:dyDescent="0.25">
      <c r="E48417">
        <v>13</v>
      </c>
    </row>
    <row r="48418" spans="4:5" x14ac:dyDescent="0.25">
      <c r="E48418">
        <v>15</v>
      </c>
    </row>
    <row r="48419" spans="4:5" x14ac:dyDescent="0.25">
      <c r="E48419">
        <v>16</v>
      </c>
    </row>
    <row r="48420" spans="4:5" x14ac:dyDescent="0.25">
      <c r="E48420">
        <v>90</v>
      </c>
    </row>
    <row r="48421" spans="4:5" x14ac:dyDescent="0.25">
      <c r="E48421">
        <v>990</v>
      </c>
    </row>
    <row r="48422" spans="4:5" x14ac:dyDescent="0.25">
      <c r="D48422" t="s">
        <v>3407</v>
      </c>
      <c r="E48422">
        <v>1</v>
      </c>
    </row>
    <row r="48423" spans="4:5" x14ac:dyDescent="0.25">
      <c r="E48423">
        <v>2</v>
      </c>
    </row>
    <row r="48424" spans="4:5" x14ac:dyDescent="0.25">
      <c r="E48424">
        <v>3</v>
      </c>
    </row>
    <row r="48425" spans="4:5" x14ac:dyDescent="0.25">
      <c r="E48425">
        <v>4</v>
      </c>
    </row>
    <row r="48426" spans="4:5" x14ac:dyDescent="0.25">
      <c r="E48426">
        <v>5</v>
      </c>
    </row>
    <row r="48427" spans="4:5" x14ac:dyDescent="0.25">
      <c r="E48427">
        <v>6</v>
      </c>
    </row>
    <row r="48428" spans="4:5" x14ac:dyDescent="0.25">
      <c r="E48428">
        <v>8</v>
      </c>
    </row>
    <row r="48429" spans="4:5" x14ac:dyDescent="0.25">
      <c r="E48429">
        <v>9</v>
      </c>
    </row>
    <row r="48430" spans="4:5" x14ac:dyDescent="0.25">
      <c r="E48430">
        <v>11</v>
      </c>
    </row>
    <row r="48431" spans="4:5" x14ac:dyDescent="0.25">
      <c r="E48431">
        <v>12</v>
      </c>
    </row>
    <row r="48432" spans="4:5" x14ac:dyDescent="0.25">
      <c r="E48432">
        <v>13</v>
      </c>
    </row>
    <row r="48433" spans="4:5" x14ac:dyDescent="0.25">
      <c r="E48433">
        <v>15</v>
      </c>
    </row>
    <row r="48434" spans="4:5" x14ac:dyDescent="0.25">
      <c r="E48434">
        <v>16</v>
      </c>
    </row>
    <row r="48435" spans="4:5" x14ac:dyDescent="0.25">
      <c r="E48435">
        <v>90</v>
      </c>
    </row>
    <row r="48436" spans="4:5" x14ac:dyDescent="0.25">
      <c r="E48436">
        <v>990</v>
      </c>
    </row>
    <row r="48437" spans="4:5" x14ac:dyDescent="0.25">
      <c r="D48437" t="s">
        <v>3408</v>
      </c>
      <c r="E48437">
        <v>1</v>
      </c>
    </row>
    <row r="48438" spans="4:5" x14ac:dyDescent="0.25">
      <c r="E48438">
        <v>2</v>
      </c>
    </row>
    <row r="48439" spans="4:5" x14ac:dyDescent="0.25">
      <c r="E48439">
        <v>3</v>
      </c>
    </row>
    <row r="48440" spans="4:5" x14ac:dyDescent="0.25">
      <c r="E48440">
        <v>4</v>
      </c>
    </row>
    <row r="48441" spans="4:5" x14ac:dyDescent="0.25">
      <c r="E48441">
        <v>5</v>
      </c>
    </row>
    <row r="48442" spans="4:5" x14ac:dyDescent="0.25">
      <c r="E48442">
        <v>6</v>
      </c>
    </row>
    <row r="48443" spans="4:5" x14ac:dyDescent="0.25">
      <c r="E48443">
        <v>8</v>
      </c>
    </row>
    <row r="48444" spans="4:5" x14ac:dyDescent="0.25">
      <c r="E48444">
        <v>9</v>
      </c>
    </row>
    <row r="48445" spans="4:5" x14ac:dyDescent="0.25">
      <c r="E48445">
        <v>11</v>
      </c>
    </row>
    <row r="48446" spans="4:5" x14ac:dyDescent="0.25">
      <c r="E48446">
        <v>12</v>
      </c>
    </row>
    <row r="48447" spans="4:5" x14ac:dyDescent="0.25">
      <c r="E48447">
        <v>13</v>
      </c>
    </row>
    <row r="48448" spans="4:5" x14ac:dyDescent="0.25">
      <c r="E48448">
        <v>15</v>
      </c>
    </row>
    <row r="48449" spans="4:5" x14ac:dyDescent="0.25">
      <c r="E48449">
        <v>16</v>
      </c>
    </row>
    <row r="48450" spans="4:5" x14ac:dyDescent="0.25">
      <c r="E48450">
        <v>90</v>
      </c>
    </row>
    <row r="48451" spans="4:5" x14ac:dyDescent="0.25">
      <c r="E48451">
        <v>990</v>
      </c>
    </row>
    <row r="48452" spans="4:5" x14ac:dyDescent="0.25">
      <c r="D48452" t="s">
        <v>3409</v>
      </c>
      <c r="E48452">
        <v>1</v>
      </c>
    </row>
    <row r="48453" spans="4:5" x14ac:dyDescent="0.25">
      <c r="E48453">
        <v>2</v>
      </c>
    </row>
    <row r="48454" spans="4:5" x14ac:dyDescent="0.25">
      <c r="E48454">
        <v>3</v>
      </c>
    </row>
    <row r="48455" spans="4:5" x14ac:dyDescent="0.25">
      <c r="E48455">
        <v>4</v>
      </c>
    </row>
    <row r="48456" spans="4:5" x14ac:dyDescent="0.25">
      <c r="E48456">
        <v>5</v>
      </c>
    </row>
    <row r="48457" spans="4:5" x14ac:dyDescent="0.25">
      <c r="E48457">
        <v>6</v>
      </c>
    </row>
    <row r="48458" spans="4:5" x14ac:dyDescent="0.25">
      <c r="E48458">
        <v>8</v>
      </c>
    </row>
    <row r="48459" spans="4:5" x14ac:dyDescent="0.25">
      <c r="E48459">
        <v>9</v>
      </c>
    </row>
    <row r="48460" spans="4:5" x14ac:dyDescent="0.25">
      <c r="E48460">
        <v>11</v>
      </c>
    </row>
    <row r="48461" spans="4:5" x14ac:dyDescent="0.25">
      <c r="E48461">
        <v>12</v>
      </c>
    </row>
    <row r="48462" spans="4:5" x14ac:dyDescent="0.25">
      <c r="E48462">
        <v>13</v>
      </c>
    </row>
    <row r="48463" spans="4:5" x14ac:dyDescent="0.25">
      <c r="E48463">
        <v>15</v>
      </c>
    </row>
    <row r="48464" spans="4:5" x14ac:dyDescent="0.25">
      <c r="E48464">
        <v>16</v>
      </c>
    </row>
    <row r="48465" spans="4:5" x14ac:dyDescent="0.25">
      <c r="E48465">
        <v>90</v>
      </c>
    </row>
    <row r="48466" spans="4:5" x14ac:dyDescent="0.25">
      <c r="E48466">
        <v>990</v>
      </c>
    </row>
    <row r="48467" spans="4:5" x14ac:dyDescent="0.25">
      <c r="D48467" t="s">
        <v>3410</v>
      </c>
      <c r="E48467">
        <v>1</v>
      </c>
    </row>
    <row r="48468" spans="4:5" x14ac:dyDescent="0.25">
      <c r="E48468">
        <v>2</v>
      </c>
    </row>
    <row r="48469" spans="4:5" x14ac:dyDescent="0.25">
      <c r="E48469">
        <v>3</v>
      </c>
    </row>
    <row r="48470" spans="4:5" x14ac:dyDescent="0.25">
      <c r="E48470">
        <v>4</v>
      </c>
    </row>
    <row r="48471" spans="4:5" x14ac:dyDescent="0.25">
      <c r="E48471">
        <v>5</v>
      </c>
    </row>
    <row r="48472" spans="4:5" x14ac:dyDescent="0.25">
      <c r="E48472">
        <v>6</v>
      </c>
    </row>
    <row r="48473" spans="4:5" x14ac:dyDescent="0.25">
      <c r="E48473">
        <v>8</v>
      </c>
    </row>
    <row r="48474" spans="4:5" x14ac:dyDescent="0.25">
      <c r="E48474">
        <v>9</v>
      </c>
    </row>
    <row r="48475" spans="4:5" x14ac:dyDescent="0.25">
      <c r="E48475">
        <v>11</v>
      </c>
    </row>
    <row r="48476" spans="4:5" x14ac:dyDescent="0.25">
      <c r="E48476">
        <v>12</v>
      </c>
    </row>
    <row r="48477" spans="4:5" x14ac:dyDescent="0.25">
      <c r="E48477">
        <v>13</v>
      </c>
    </row>
    <row r="48478" spans="4:5" x14ac:dyDescent="0.25">
      <c r="E48478">
        <v>15</v>
      </c>
    </row>
    <row r="48479" spans="4:5" x14ac:dyDescent="0.25">
      <c r="E48479">
        <v>16</v>
      </c>
    </row>
    <row r="48480" spans="4:5" x14ac:dyDescent="0.25">
      <c r="E48480">
        <v>90</v>
      </c>
    </row>
    <row r="48481" spans="4:5" x14ac:dyDescent="0.25">
      <c r="E48481">
        <v>990</v>
      </c>
    </row>
    <row r="48482" spans="4:5" x14ac:dyDescent="0.25">
      <c r="D48482" t="s">
        <v>3411</v>
      </c>
      <c r="E48482">
        <v>1</v>
      </c>
    </row>
    <row r="48483" spans="4:5" x14ac:dyDescent="0.25">
      <c r="E48483">
        <v>2</v>
      </c>
    </row>
    <row r="48484" spans="4:5" x14ac:dyDescent="0.25">
      <c r="E48484">
        <v>3</v>
      </c>
    </row>
    <row r="48485" spans="4:5" x14ac:dyDescent="0.25">
      <c r="E48485">
        <v>4</v>
      </c>
    </row>
    <row r="48486" spans="4:5" x14ac:dyDescent="0.25">
      <c r="E48486">
        <v>5</v>
      </c>
    </row>
    <row r="48487" spans="4:5" x14ac:dyDescent="0.25">
      <c r="E48487">
        <v>6</v>
      </c>
    </row>
    <row r="48488" spans="4:5" x14ac:dyDescent="0.25">
      <c r="E48488">
        <v>8</v>
      </c>
    </row>
    <row r="48489" spans="4:5" x14ac:dyDescent="0.25">
      <c r="E48489">
        <v>9</v>
      </c>
    </row>
    <row r="48490" spans="4:5" x14ac:dyDescent="0.25">
      <c r="E48490">
        <v>11</v>
      </c>
    </row>
    <row r="48491" spans="4:5" x14ac:dyDescent="0.25">
      <c r="E48491">
        <v>12</v>
      </c>
    </row>
    <row r="48492" spans="4:5" x14ac:dyDescent="0.25">
      <c r="E48492">
        <v>13</v>
      </c>
    </row>
    <row r="48493" spans="4:5" x14ac:dyDescent="0.25">
      <c r="E48493">
        <v>15</v>
      </c>
    </row>
    <row r="48494" spans="4:5" x14ac:dyDescent="0.25">
      <c r="E48494">
        <v>16</v>
      </c>
    </row>
    <row r="48495" spans="4:5" x14ac:dyDescent="0.25">
      <c r="E48495">
        <v>90</v>
      </c>
    </row>
    <row r="48496" spans="4:5" x14ac:dyDescent="0.25">
      <c r="E48496">
        <v>990</v>
      </c>
    </row>
    <row r="48497" spans="4:5" x14ac:dyDescent="0.25">
      <c r="D48497" t="s">
        <v>3412</v>
      </c>
      <c r="E48497">
        <v>1</v>
      </c>
    </row>
    <row r="48498" spans="4:5" x14ac:dyDescent="0.25">
      <c r="E48498">
        <v>2</v>
      </c>
    </row>
    <row r="48499" spans="4:5" x14ac:dyDescent="0.25">
      <c r="E48499">
        <v>3</v>
      </c>
    </row>
    <row r="48500" spans="4:5" x14ac:dyDescent="0.25">
      <c r="E48500">
        <v>4</v>
      </c>
    </row>
    <row r="48501" spans="4:5" x14ac:dyDescent="0.25">
      <c r="E48501">
        <v>5</v>
      </c>
    </row>
    <row r="48502" spans="4:5" x14ac:dyDescent="0.25">
      <c r="E48502">
        <v>6</v>
      </c>
    </row>
    <row r="48503" spans="4:5" x14ac:dyDescent="0.25">
      <c r="E48503">
        <v>8</v>
      </c>
    </row>
    <row r="48504" spans="4:5" x14ac:dyDescent="0.25">
      <c r="E48504">
        <v>9</v>
      </c>
    </row>
    <row r="48505" spans="4:5" x14ac:dyDescent="0.25">
      <c r="E48505">
        <v>11</v>
      </c>
    </row>
    <row r="48506" spans="4:5" x14ac:dyDescent="0.25">
      <c r="E48506">
        <v>12</v>
      </c>
    </row>
    <row r="48507" spans="4:5" x14ac:dyDescent="0.25">
      <c r="E48507">
        <v>13</v>
      </c>
    </row>
    <row r="48508" spans="4:5" x14ac:dyDescent="0.25">
      <c r="E48508">
        <v>15</v>
      </c>
    </row>
    <row r="48509" spans="4:5" x14ac:dyDescent="0.25">
      <c r="E48509">
        <v>16</v>
      </c>
    </row>
    <row r="48510" spans="4:5" x14ac:dyDescent="0.25">
      <c r="E48510">
        <v>90</v>
      </c>
    </row>
    <row r="48511" spans="4:5" x14ac:dyDescent="0.25">
      <c r="E48511">
        <v>990</v>
      </c>
    </row>
    <row r="48512" spans="4:5" x14ac:dyDescent="0.25">
      <c r="D48512" t="s">
        <v>3413</v>
      </c>
      <c r="E48512">
        <v>1</v>
      </c>
    </row>
    <row r="48513" spans="4:5" x14ac:dyDescent="0.25">
      <c r="E48513">
        <v>2</v>
      </c>
    </row>
    <row r="48514" spans="4:5" x14ac:dyDescent="0.25">
      <c r="E48514">
        <v>3</v>
      </c>
    </row>
    <row r="48515" spans="4:5" x14ac:dyDescent="0.25">
      <c r="E48515">
        <v>4</v>
      </c>
    </row>
    <row r="48516" spans="4:5" x14ac:dyDescent="0.25">
      <c r="E48516">
        <v>5</v>
      </c>
    </row>
    <row r="48517" spans="4:5" x14ac:dyDescent="0.25">
      <c r="E48517">
        <v>6</v>
      </c>
    </row>
    <row r="48518" spans="4:5" x14ac:dyDescent="0.25">
      <c r="E48518">
        <v>8</v>
      </c>
    </row>
    <row r="48519" spans="4:5" x14ac:dyDescent="0.25">
      <c r="E48519">
        <v>9</v>
      </c>
    </row>
    <row r="48520" spans="4:5" x14ac:dyDescent="0.25">
      <c r="E48520">
        <v>11</v>
      </c>
    </row>
    <row r="48521" spans="4:5" x14ac:dyDescent="0.25">
      <c r="E48521">
        <v>12</v>
      </c>
    </row>
    <row r="48522" spans="4:5" x14ac:dyDescent="0.25">
      <c r="E48522">
        <v>13</v>
      </c>
    </row>
    <row r="48523" spans="4:5" x14ac:dyDescent="0.25">
      <c r="E48523">
        <v>15</v>
      </c>
    </row>
    <row r="48524" spans="4:5" x14ac:dyDescent="0.25">
      <c r="E48524">
        <v>16</v>
      </c>
    </row>
    <row r="48525" spans="4:5" x14ac:dyDescent="0.25">
      <c r="E48525">
        <v>90</v>
      </c>
    </row>
    <row r="48526" spans="4:5" x14ac:dyDescent="0.25">
      <c r="E48526">
        <v>990</v>
      </c>
    </row>
    <row r="48527" spans="4:5" x14ac:dyDescent="0.25">
      <c r="D48527" t="s">
        <v>3414</v>
      </c>
      <c r="E48527">
        <v>1</v>
      </c>
    </row>
    <row r="48528" spans="4:5" x14ac:dyDescent="0.25">
      <c r="E48528">
        <v>2</v>
      </c>
    </row>
    <row r="48529" spans="4:5" x14ac:dyDescent="0.25">
      <c r="E48529">
        <v>3</v>
      </c>
    </row>
    <row r="48530" spans="4:5" x14ac:dyDescent="0.25">
      <c r="E48530">
        <v>4</v>
      </c>
    </row>
    <row r="48531" spans="4:5" x14ac:dyDescent="0.25">
      <c r="E48531">
        <v>5</v>
      </c>
    </row>
    <row r="48532" spans="4:5" x14ac:dyDescent="0.25">
      <c r="E48532">
        <v>6</v>
      </c>
    </row>
    <row r="48533" spans="4:5" x14ac:dyDescent="0.25">
      <c r="E48533">
        <v>8</v>
      </c>
    </row>
    <row r="48534" spans="4:5" x14ac:dyDescent="0.25">
      <c r="E48534">
        <v>9</v>
      </c>
    </row>
    <row r="48535" spans="4:5" x14ac:dyDescent="0.25">
      <c r="E48535">
        <v>11</v>
      </c>
    </row>
    <row r="48536" spans="4:5" x14ac:dyDescent="0.25">
      <c r="E48536">
        <v>12</v>
      </c>
    </row>
    <row r="48537" spans="4:5" x14ac:dyDescent="0.25">
      <c r="E48537">
        <v>13</v>
      </c>
    </row>
    <row r="48538" spans="4:5" x14ac:dyDescent="0.25">
      <c r="E48538">
        <v>15</v>
      </c>
    </row>
    <row r="48539" spans="4:5" x14ac:dyDescent="0.25">
      <c r="E48539">
        <v>16</v>
      </c>
    </row>
    <row r="48540" spans="4:5" x14ac:dyDescent="0.25">
      <c r="E48540">
        <v>90</v>
      </c>
    </row>
    <row r="48541" spans="4:5" x14ac:dyDescent="0.25">
      <c r="E48541">
        <v>990</v>
      </c>
    </row>
    <row r="48542" spans="4:5" x14ac:dyDescent="0.25">
      <c r="D48542" t="s">
        <v>3415</v>
      </c>
      <c r="E48542">
        <v>1</v>
      </c>
    </row>
    <row r="48543" spans="4:5" x14ac:dyDescent="0.25">
      <c r="E48543">
        <v>2</v>
      </c>
    </row>
    <row r="48544" spans="4:5" x14ac:dyDescent="0.25">
      <c r="E48544">
        <v>3</v>
      </c>
    </row>
    <row r="48545" spans="4:5" x14ac:dyDescent="0.25">
      <c r="E48545">
        <v>4</v>
      </c>
    </row>
    <row r="48546" spans="4:5" x14ac:dyDescent="0.25">
      <c r="E48546">
        <v>5</v>
      </c>
    </row>
    <row r="48547" spans="4:5" x14ac:dyDescent="0.25">
      <c r="E48547">
        <v>6</v>
      </c>
    </row>
    <row r="48548" spans="4:5" x14ac:dyDescent="0.25">
      <c r="E48548">
        <v>8</v>
      </c>
    </row>
    <row r="48549" spans="4:5" x14ac:dyDescent="0.25">
      <c r="E48549">
        <v>9</v>
      </c>
    </row>
    <row r="48550" spans="4:5" x14ac:dyDescent="0.25">
      <c r="E48550">
        <v>11</v>
      </c>
    </row>
    <row r="48551" spans="4:5" x14ac:dyDescent="0.25">
      <c r="E48551">
        <v>12</v>
      </c>
    </row>
    <row r="48552" spans="4:5" x14ac:dyDescent="0.25">
      <c r="E48552">
        <v>13</v>
      </c>
    </row>
    <row r="48553" spans="4:5" x14ac:dyDescent="0.25">
      <c r="E48553">
        <v>15</v>
      </c>
    </row>
    <row r="48554" spans="4:5" x14ac:dyDescent="0.25">
      <c r="E48554">
        <v>16</v>
      </c>
    </row>
    <row r="48555" spans="4:5" x14ac:dyDescent="0.25">
      <c r="E48555">
        <v>90</v>
      </c>
    </row>
    <row r="48556" spans="4:5" x14ac:dyDescent="0.25">
      <c r="E48556">
        <v>990</v>
      </c>
    </row>
    <row r="48557" spans="4:5" x14ac:dyDescent="0.25">
      <c r="D48557" t="s">
        <v>3416</v>
      </c>
      <c r="E48557">
        <v>1</v>
      </c>
    </row>
    <row r="48558" spans="4:5" x14ac:dyDescent="0.25">
      <c r="E48558">
        <v>2</v>
      </c>
    </row>
    <row r="48559" spans="4:5" x14ac:dyDescent="0.25">
      <c r="E48559">
        <v>3</v>
      </c>
    </row>
    <row r="48560" spans="4:5" x14ac:dyDescent="0.25">
      <c r="E48560">
        <v>4</v>
      </c>
    </row>
    <row r="48561" spans="4:5" x14ac:dyDescent="0.25">
      <c r="E48561">
        <v>5</v>
      </c>
    </row>
    <row r="48562" spans="4:5" x14ac:dyDescent="0.25">
      <c r="E48562">
        <v>6</v>
      </c>
    </row>
    <row r="48563" spans="4:5" x14ac:dyDescent="0.25">
      <c r="E48563">
        <v>8</v>
      </c>
    </row>
    <row r="48564" spans="4:5" x14ac:dyDescent="0.25">
      <c r="E48564">
        <v>9</v>
      </c>
    </row>
    <row r="48565" spans="4:5" x14ac:dyDescent="0.25">
      <c r="E48565">
        <v>11</v>
      </c>
    </row>
    <row r="48566" spans="4:5" x14ac:dyDescent="0.25">
      <c r="E48566">
        <v>12</v>
      </c>
    </row>
    <row r="48567" spans="4:5" x14ac:dyDescent="0.25">
      <c r="E48567">
        <v>13</v>
      </c>
    </row>
    <row r="48568" spans="4:5" x14ac:dyDescent="0.25">
      <c r="E48568">
        <v>15</v>
      </c>
    </row>
    <row r="48569" spans="4:5" x14ac:dyDescent="0.25">
      <c r="E48569">
        <v>16</v>
      </c>
    </row>
    <row r="48570" spans="4:5" x14ac:dyDescent="0.25">
      <c r="E48570">
        <v>90</v>
      </c>
    </row>
    <row r="48571" spans="4:5" x14ac:dyDescent="0.25">
      <c r="E48571">
        <v>990</v>
      </c>
    </row>
    <row r="48572" spans="4:5" x14ac:dyDescent="0.25">
      <c r="D48572" t="s">
        <v>3417</v>
      </c>
      <c r="E48572">
        <v>1</v>
      </c>
    </row>
    <row r="48573" spans="4:5" x14ac:dyDescent="0.25">
      <c r="E48573">
        <v>2</v>
      </c>
    </row>
    <row r="48574" spans="4:5" x14ac:dyDescent="0.25">
      <c r="E48574">
        <v>3</v>
      </c>
    </row>
    <row r="48575" spans="4:5" x14ac:dyDescent="0.25">
      <c r="E48575">
        <v>4</v>
      </c>
    </row>
    <row r="48576" spans="4:5" x14ac:dyDescent="0.25">
      <c r="E48576">
        <v>5</v>
      </c>
    </row>
    <row r="48577" spans="4:5" x14ac:dyDescent="0.25">
      <c r="E48577">
        <v>6</v>
      </c>
    </row>
    <row r="48578" spans="4:5" x14ac:dyDescent="0.25">
      <c r="E48578">
        <v>8</v>
      </c>
    </row>
    <row r="48579" spans="4:5" x14ac:dyDescent="0.25">
      <c r="E48579">
        <v>9</v>
      </c>
    </row>
    <row r="48580" spans="4:5" x14ac:dyDescent="0.25">
      <c r="E48580">
        <v>11</v>
      </c>
    </row>
    <row r="48581" spans="4:5" x14ac:dyDescent="0.25">
      <c r="E48581">
        <v>12</v>
      </c>
    </row>
    <row r="48582" spans="4:5" x14ac:dyDescent="0.25">
      <c r="E48582">
        <v>13</v>
      </c>
    </row>
    <row r="48583" spans="4:5" x14ac:dyDescent="0.25">
      <c r="E48583">
        <v>15</v>
      </c>
    </row>
    <row r="48584" spans="4:5" x14ac:dyDescent="0.25">
      <c r="E48584">
        <v>16</v>
      </c>
    </row>
    <row r="48585" spans="4:5" x14ac:dyDescent="0.25">
      <c r="E48585">
        <v>90</v>
      </c>
    </row>
    <row r="48586" spans="4:5" x14ac:dyDescent="0.25">
      <c r="E48586">
        <v>990</v>
      </c>
    </row>
    <row r="48587" spans="4:5" x14ac:dyDescent="0.25">
      <c r="D48587" t="s">
        <v>3418</v>
      </c>
      <c r="E48587">
        <v>1</v>
      </c>
    </row>
    <row r="48588" spans="4:5" x14ac:dyDescent="0.25">
      <c r="E48588">
        <v>2</v>
      </c>
    </row>
    <row r="48589" spans="4:5" x14ac:dyDescent="0.25">
      <c r="E48589">
        <v>3</v>
      </c>
    </row>
    <row r="48590" spans="4:5" x14ac:dyDescent="0.25">
      <c r="E48590">
        <v>4</v>
      </c>
    </row>
    <row r="48591" spans="4:5" x14ac:dyDescent="0.25">
      <c r="E48591">
        <v>5</v>
      </c>
    </row>
    <row r="48592" spans="4:5" x14ac:dyDescent="0.25">
      <c r="E48592">
        <v>6</v>
      </c>
    </row>
    <row r="48593" spans="4:5" x14ac:dyDescent="0.25">
      <c r="E48593">
        <v>8</v>
      </c>
    </row>
    <row r="48594" spans="4:5" x14ac:dyDescent="0.25">
      <c r="E48594">
        <v>9</v>
      </c>
    </row>
    <row r="48595" spans="4:5" x14ac:dyDescent="0.25">
      <c r="E48595">
        <v>11</v>
      </c>
    </row>
    <row r="48596" spans="4:5" x14ac:dyDescent="0.25">
      <c r="E48596">
        <v>12</v>
      </c>
    </row>
    <row r="48597" spans="4:5" x14ac:dyDescent="0.25">
      <c r="E48597">
        <v>13</v>
      </c>
    </row>
    <row r="48598" spans="4:5" x14ac:dyDescent="0.25">
      <c r="E48598">
        <v>15</v>
      </c>
    </row>
    <row r="48599" spans="4:5" x14ac:dyDescent="0.25">
      <c r="E48599">
        <v>16</v>
      </c>
    </row>
    <row r="48600" spans="4:5" x14ac:dyDescent="0.25">
      <c r="E48600">
        <v>90</v>
      </c>
    </row>
    <row r="48601" spans="4:5" x14ac:dyDescent="0.25">
      <c r="E48601">
        <v>990</v>
      </c>
    </row>
    <row r="48602" spans="4:5" x14ac:dyDescent="0.25">
      <c r="D48602" t="s">
        <v>3419</v>
      </c>
      <c r="E48602">
        <v>1</v>
      </c>
    </row>
    <row r="48603" spans="4:5" x14ac:dyDescent="0.25">
      <c r="E48603">
        <v>2</v>
      </c>
    </row>
    <row r="48604" spans="4:5" x14ac:dyDescent="0.25">
      <c r="E48604">
        <v>3</v>
      </c>
    </row>
    <row r="48605" spans="4:5" x14ac:dyDescent="0.25">
      <c r="E48605">
        <v>4</v>
      </c>
    </row>
    <row r="48606" spans="4:5" x14ac:dyDescent="0.25">
      <c r="E48606">
        <v>5</v>
      </c>
    </row>
    <row r="48607" spans="4:5" x14ac:dyDescent="0.25">
      <c r="E48607">
        <v>6</v>
      </c>
    </row>
    <row r="48608" spans="4:5" x14ac:dyDescent="0.25">
      <c r="E48608">
        <v>8</v>
      </c>
    </row>
    <row r="48609" spans="4:5" x14ac:dyDescent="0.25">
      <c r="E48609">
        <v>9</v>
      </c>
    </row>
    <row r="48610" spans="4:5" x14ac:dyDescent="0.25">
      <c r="E48610">
        <v>11</v>
      </c>
    </row>
    <row r="48611" spans="4:5" x14ac:dyDescent="0.25">
      <c r="E48611">
        <v>12</v>
      </c>
    </row>
    <row r="48612" spans="4:5" x14ac:dyDescent="0.25">
      <c r="E48612">
        <v>13</v>
      </c>
    </row>
    <row r="48613" spans="4:5" x14ac:dyDescent="0.25">
      <c r="E48613">
        <v>15</v>
      </c>
    </row>
    <row r="48614" spans="4:5" x14ac:dyDescent="0.25">
      <c r="E48614">
        <v>16</v>
      </c>
    </row>
    <row r="48615" spans="4:5" x14ac:dyDescent="0.25">
      <c r="E48615">
        <v>90</v>
      </c>
    </row>
    <row r="48616" spans="4:5" x14ac:dyDescent="0.25">
      <c r="E48616">
        <v>990</v>
      </c>
    </row>
    <row r="48617" spans="4:5" x14ac:dyDescent="0.25">
      <c r="D48617" t="s">
        <v>3420</v>
      </c>
      <c r="E48617">
        <v>1</v>
      </c>
    </row>
    <row r="48618" spans="4:5" x14ac:dyDescent="0.25">
      <c r="E48618">
        <v>2</v>
      </c>
    </row>
    <row r="48619" spans="4:5" x14ac:dyDescent="0.25">
      <c r="E48619">
        <v>3</v>
      </c>
    </row>
    <row r="48620" spans="4:5" x14ac:dyDescent="0.25">
      <c r="E48620">
        <v>4</v>
      </c>
    </row>
    <row r="48621" spans="4:5" x14ac:dyDescent="0.25">
      <c r="E48621">
        <v>5</v>
      </c>
    </row>
    <row r="48622" spans="4:5" x14ac:dyDescent="0.25">
      <c r="E48622">
        <v>6</v>
      </c>
    </row>
    <row r="48623" spans="4:5" x14ac:dyDescent="0.25">
      <c r="E48623">
        <v>8</v>
      </c>
    </row>
    <row r="48624" spans="4:5" x14ac:dyDescent="0.25">
      <c r="E48624">
        <v>9</v>
      </c>
    </row>
    <row r="48625" spans="4:5" x14ac:dyDescent="0.25">
      <c r="E48625">
        <v>11</v>
      </c>
    </row>
    <row r="48626" spans="4:5" x14ac:dyDescent="0.25">
      <c r="E48626">
        <v>12</v>
      </c>
    </row>
    <row r="48627" spans="4:5" x14ac:dyDescent="0.25">
      <c r="E48627">
        <v>13</v>
      </c>
    </row>
    <row r="48628" spans="4:5" x14ac:dyDescent="0.25">
      <c r="E48628">
        <v>15</v>
      </c>
    </row>
    <row r="48629" spans="4:5" x14ac:dyDescent="0.25">
      <c r="E48629">
        <v>16</v>
      </c>
    </row>
    <row r="48630" spans="4:5" x14ac:dyDescent="0.25">
      <c r="E48630">
        <v>90</v>
      </c>
    </row>
    <row r="48631" spans="4:5" x14ac:dyDescent="0.25">
      <c r="E48631">
        <v>990</v>
      </c>
    </row>
    <row r="48632" spans="4:5" x14ac:dyDescent="0.25">
      <c r="D48632" t="s">
        <v>3421</v>
      </c>
      <c r="E48632">
        <v>1</v>
      </c>
    </row>
    <row r="48633" spans="4:5" x14ac:dyDescent="0.25">
      <c r="E48633">
        <v>2</v>
      </c>
    </row>
    <row r="48634" spans="4:5" x14ac:dyDescent="0.25">
      <c r="E48634">
        <v>3</v>
      </c>
    </row>
    <row r="48635" spans="4:5" x14ac:dyDescent="0.25">
      <c r="E48635">
        <v>4</v>
      </c>
    </row>
    <row r="48636" spans="4:5" x14ac:dyDescent="0.25">
      <c r="E48636">
        <v>5</v>
      </c>
    </row>
    <row r="48637" spans="4:5" x14ac:dyDescent="0.25">
      <c r="E48637">
        <v>6</v>
      </c>
    </row>
    <row r="48638" spans="4:5" x14ac:dyDescent="0.25">
      <c r="E48638">
        <v>8</v>
      </c>
    </row>
    <row r="48639" spans="4:5" x14ac:dyDescent="0.25">
      <c r="E48639">
        <v>9</v>
      </c>
    </row>
    <row r="48640" spans="4:5" x14ac:dyDescent="0.25">
      <c r="E48640">
        <v>11</v>
      </c>
    </row>
    <row r="48641" spans="4:5" x14ac:dyDescent="0.25">
      <c r="E48641">
        <v>12</v>
      </c>
    </row>
    <row r="48642" spans="4:5" x14ac:dyDescent="0.25">
      <c r="E48642">
        <v>13</v>
      </c>
    </row>
    <row r="48643" spans="4:5" x14ac:dyDescent="0.25">
      <c r="E48643">
        <v>15</v>
      </c>
    </row>
    <row r="48644" spans="4:5" x14ac:dyDescent="0.25">
      <c r="E48644">
        <v>16</v>
      </c>
    </row>
    <row r="48645" spans="4:5" x14ac:dyDescent="0.25">
      <c r="E48645">
        <v>90</v>
      </c>
    </row>
    <row r="48646" spans="4:5" x14ac:dyDescent="0.25">
      <c r="E48646">
        <v>990</v>
      </c>
    </row>
    <row r="48647" spans="4:5" x14ac:dyDescent="0.25">
      <c r="D48647" t="s">
        <v>3422</v>
      </c>
      <c r="E48647">
        <v>1</v>
      </c>
    </row>
    <row r="48648" spans="4:5" x14ac:dyDescent="0.25">
      <c r="E48648">
        <v>2</v>
      </c>
    </row>
    <row r="48649" spans="4:5" x14ac:dyDescent="0.25">
      <c r="E48649">
        <v>3</v>
      </c>
    </row>
    <row r="48650" spans="4:5" x14ac:dyDescent="0.25">
      <c r="E48650">
        <v>4</v>
      </c>
    </row>
    <row r="48651" spans="4:5" x14ac:dyDescent="0.25">
      <c r="E48651">
        <v>5</v>
      </c>
    </row>
    <row r="48652" spans="4:5" x14ac:dyDescent="0.25">
      <c r="E48652">
        <v>6</v>
      </c>
    </row>
    <row r="48653" spans="4:5" x14ac:dyDescent="0.25">
      <c r="E48653">
        <v>8</v>
      </c>
    </row>
    <row r="48654" spans="4:5" x14ac:dyDescent="0.25">
      <c r="E48654">
        <v>9</v>
      </c>
    </row>
    <row r="48655" spans="4:5" x14ac:dyDescent="0.25">
      <c r="E48655">
        <v>11</v>
      </c>
    </row>
    <row r="48656" spans="4:5" x14ac:dyDescent="0.25">
      <c r="E48656">
        <v>12</v>
      </c>
    </row>
    <row r="48657" spans="4:5" x14ac:dyDescent="0.25">
      <c r="E48657">
        <v>13</v>
      </c>
    </row>
    <row r="48658" spans="4:5" x14ac:dyDescent="0.25">
      <c r="E48658">
        <v>15</v>
      </c>
    </row>
    <row r="48659" spans="4:5" x14ac:dyDescent="0.25">
      <c r="E48659">
        <v>16</v>
      </c>
    </row>
    <row r="48660" spans="4:5" x14ac:dyDescent="0.25">
      <c r="E48660">
        <v>90</v>
      </c>
    </row>
    <row r="48661" spans="4:5" x14ac:dyDescent="0.25">
      <c r="E48661">
        <v>990</v>
      </c>
    </row>
    <row r="48662" spans="4:5" x14ac:dyDescent="0.25">
      <c r="D48662" t="s">
        <v>3423</v>
      </c>
      <c r="E48662">
        <v>1</v>
      </c>
    </row>
    <row r="48663" spans="4:5" x14ac:dyDescent="0.25">
      <c r="E48663">
        <v>2</v>
      </c>
    </row>
    <row r="48664" spans="4:5" x14ac:dyDescent="0.25">
      <c r="E48664">
        <v>3</v>
      </c>
    </row>
    <row r="48665" spans="4:5" x14ac:dyDescent="0.25">
      <c r="E48665">
        <v>4</v>
      </c>
    </row>
    <row r="48666" spans="4:5" x14ac:dyDescent="0.25">
      <c r="E48666">
        <v>5</v>
      </c>
    </row>
    <row r="48667" spans="4:5" x14ac:dyDescent="0.25">
      <c r="E48667">
        <v>6</v>
      </c>
    </row>
    <row r="48668" spans="4:5" x14ac:dyDescent="0.25">
      <c r="E48668">
        <v>8</v>
      </c>
    </row>
    <row r="48669" spans="4:5" x14ac:dyDescent="0.25">
      <c r="E48669">
        <v>9</v>
      </c>
    </row>
    <row r="48670" spans="4:5" x14ac:dyDescent="0.25">
      <c r="E48670">
        <v>11</v>
      </c>
    </row>
    <row r="48671" spans="4:5" x14ac:dyDescent="0.25">
      <c r="E48671">
        <v>12</v>
      </c>
    </row>
    <row r="48672" spans="4:5" x14ac:dyDescent="0.25">
      <c r="E48672">
        <v>13</v>
      </c>
    </row>
    <row r="48673" spans="4:5" x14ac:dyDescent="0.25">
      <c r="E48673">
        <v>15</v>
      </c>
    </row>
    <row r="48674" spans="4:5" x14ac:dyDescent="0.25">
      <c r="E48674">
        <v>16</v>
      </c>
    </row>
    <row r="48675" spans="4:5" x14ac:dyDescent="0.25">
      <c r="E48675">
        <v>90</v>
      </c>
    </row>
    <row r="48676" spans="4:5" x14ac:dyDescent="0.25">
      <c r="E48676">
        <v>990</v>
      </c>
    </row>
    <row r="48677" spans="4:5" x14ac:dyDescent="0.25">
      <c r="D48677" t="s">
        <v>3424</v>
      </c>
      <c r="E48677">
        <v>1</v>
      </c>
    </row>
    <row r="48678" spans="4:5" x14ac:dyDescent="0.25">
      <c r="E48678">
        <v>2</v>
      </c>
    </row>
    <row r="48679" spans="4:5" x14ac:dyDescent="0.25">
      <c r="E48679">
        <v>3</v>
      </c>
    </row>
    <row r="48680" spans="4:5" x14ac:dyDescent="0.25">
      <c r="E48680">
        <v>4</v>
      </c>
    </row>
    <row r="48681" spans="4:5" x14ac:dyDescent="0.25">
      <c r="E48681">
        <v>5</v>
      </c>
    </row>
    <row r="48682" spans="4:5" x14ac:dyDescent="0.25">
      <c r="E48682">
        <v>6</v>
      </c>
    </row>
    <row r="48683" spans="4:5" x14ac:dyDescent="0.25">
      <c r="E48683">
        <v>8</v>
      </c>
    </row>
    <row r="48684" spans="4:5" x14ac:dyDescent="0.25">
      <c r="E48684">
        <v>9</v>
      </c>
    </row>
    <row r="48685" spans="4:5" x14ac:dyDescent="0.25">
      <c r="E48685">
        <v>11</v>
      </c>
    </row>
    <row r="48686" spans="4:5" x14ac:dyDescent="0.25">
      <c r="E48686">
        <v>12</v>
      </c>
    </row>
    <row r="48687" spans="4:5" x14ac:dyDescent="0.25">
      <c r="E48687">
        <v>13</v>
      </c>
    </row>
    <row r="48688" spans="4:5" x14ac:dyDescent="0.25">
      <c r="E48688">
        <v>15</v>
      </c>
    </row>
    <row r="48689" spans="4:5" x14ac:dyDescent="0.25">
      <c r="E48689">
        <v>16</v>
      </c>
    </row>
    <row r="48690" spans="4:5" x14ac:dyDescent="0.25">
      <c r="E48690">
        <v>90</v>
      </c>
    </row>
    <row r="48691" spans="4:5" x14ac:dyDescent="0.25">
      <c r="E48691">
        <v>990</v>
      </c>
    </row>
    <row r="48692" spans="4:5" x14ac:dyDescent="0.25">
      <c r="D48692" t="s">
        <v>3425</v>
      </c>
      <c r="E48692">
        <v>1</v>
      </c>
    </row>
    <row r="48693" spans="4:5" x14ac:dyDescent="0.25">
      <c r="E48693">
        <v>2</v>
      </c>
    </row>
    <row r="48694" spans="4:5" x14ac:dyDescent="0.25">
      <c r="E48694">
        <v>3</v>
      </c>
    </row>
    <row r="48695" spans="4:5" x14ac:dyDescent="0.25">
      <c r="E48695">
        <v>4</v>
      </c>
    </row>
    <row r="48696" spans="4:5" x14ac:dyDescent="0.25">
      <c r="E48696">
        <v>5</v>
      </c>
    </row>
    <row r="48697" spans="4:5" x14ac:dyDescent="0.25">
      <c r="E48697">
        <v>6</v>
      </c>
    </row>
    <row r="48698" spans="4:5" x14ac:dyDescent="0.25">
      <c r="E48698">
        <v>8</v>
      </c>
    </row>
    <row r="48699" spans="4:5" x14ac:dyDescent="0.25">
      <c r="E48699">
        <v>9</v>
      </c>
    </row>
    <row r="48700" spans="4:5" x14ac:dyDescent="0.25">
      <c r="E48700">
        <v>11</v>
      </c>
    </row>
    <row r="48701" spans="4:5" x14ac:dyDescent="0.25">
      <c r="E48701">
        <v>12</v>
      </c>
    </row>
    <row r="48702" spans="4:5" x14ac:dyDescent="0.25">
      <c r="E48702">
        <v>13</v>
      </c>
    </row>
    <row r="48703" spans="4:5" x14ac:dyDescent="0.25">
      <c r="E48703">
        <v>15</v>
      </c>
    </row>
    <row r="48704" spans="4:5" x14ac:dyDescent="0.25">
      <c r="E48704">
        <v>16</v>
      </c>
    </row>
    <row r="48705" spans="4:5" x14ac:dyDescent="0.25">
      <c r="E48705">
        <v>90</v>
      </c>
    </row>
    <row r="48706" spans="4:5" x14ac:dyDescent="0.25">
      <c r="E48706">
        <v>990</v>
      </c>
    </row>
    <row r="48707" spans="4:5" x14ac:dyDescent="0.25">
      <c r="D48707" t="s">
        <v>3426</v>
      </c>
      <c r="E48707">
        <v>1</v>
      </c>
    </row>
    <row r="48708" spans="4:5" x14ac:dyDescent="0.25">
      <c r="E48708">
        <v>2</v>
      </c>
    </row>
    <row r="48709" spans="4:5" x14ac:dyDescent="0.25">
      <c r="E48709">
        <v>3</v>
      </c>
    </row>
    <row r="48710" spans="4:5" x14ac:dyDescent="0.25">
      <c r="E48710">
        <v>4</v>
      </c>
    </row>
    <row r="48711" spans="4:5" x14ac:dyDescent="0.25">
      <c r="E48711">
        <v>5</v>
      </c>
    </row>
    <row r="48712" spans="4:5" x14ac:dyDescent="0.25">
      <c r="E48712">
        <v>6</v>
      </c>
    </row>
    <row r="48713" spans="4:5" x14ac:dyDescent="0.25">
      <c r="E48713">
        <v>8</v>
      </c>
    </row>
    <row r="48714" spans="4:5" x14ac:dyDescent="0.25">
      <c r="E48714">
        <v>9</v>
      </c>
    </row>
    <row r="48715" spans="4:5" x14ac:dyDescent="0.25">
      <c r="E48715">
        <v>11</v>
      </c>
    </row>
    <row r="48716" spans="4:5" x14ac:dyDescent="0.25">
      <c r="E48716">
        <v>12</v>
      </c>
    </row>
    <row r="48717" spans="4:5" x14ac:dyDescent="0.25">
      <c r="E48717">
        <v>13</v>
      </c>
    </row>
    <row r="48718" spans="4:5" x14ac:dyDescent="0.25">
      <c r="E48718">
        <v>15</v>
      </c>
    </row>
    <row r="48719" spans="4:5" x14ac:dyDescent="0.25">
      <c r="E48719">
        <v>16</v>
      </c>
    </row>
    <row r="48720" spans="4:5" x14ac:dyDescent="0.25">
      <c r="E48720">
        <v>90</v>
      </c>
    </row>
    <row r="48721" spans="4:5" x14ac:dyDescent="0.25">
      <c r="E48721">
        <v>990</v>
      </c>
    </row>
    <row r="48722" spans="4:5" x14ac:dyDescent="0.25">
      <c r="D48722" t="s">
        <v>3427</v>
      </c>
      <c r="E48722">
        <v>1</v>
      </c>
    </row>
    <row r="48723" spans="4:5" x14ac:dyDescent="0.25">
      <c r="E48723">
        <v>2</v>
      </c>
    </row>
    <row r="48724" spans="4:5" x14ac:dyDescent="0.25">
      <c r="E48724">
        <v>3</v>
      </c>
    </row>
    <row r="48725" spans="4:5" x14ac:dyDescent="0.25">
      <c r="E48725">
        <v>4</v>
      </c>
    </row>
    <row r="48726" spans="4:5" x14ac:dyDescent="0.25">
      <c r="E48726">
        <v>5</v>
      </c>
    </row>
    <row r="48727" spans="4:5" x14ac:dyDescent="0.25">
      <c r="E48727">
        <v>6</v>
      </c>
    </row>
    <row r="48728" spans="4:5" x14ac:dyDescent="0.25">
      <c r="E48728">
        <v>8</v>
      </c>
    </row>
    <row r="48729" spans="4:5" x14ac:dyDescent="0.25">
      <c r="E48729">
        <v>9</v>
      </c>
    </row>
    <row r="48730" spans="4:5" x14ac:dyDescent="0.25">
      <c r="E48730">
        <v>11</v>
      </c>
    </row>
    <row r="48731" spans="4:5" x14ac:dyDescent="0.25">
      <c r="E48731">
        <v>12</v>
      </c>
    </row>
    <row r="48732" spans="4:5" x14ac:dyDescent="0.25">
      <c r="E48732">
        <v>13</v>
      </c>
    </row>
    <row r="48733" spans="4:5" x14ac:dyDescent="0.25">
      <c r="E48733">
        <v>15</v>
      </c>
    </row>
    <row r="48734" spans="4:5" x14ac:dyDescent="0.25">
      <c r="E48734">
        <v>16</v>
      </c>
    </row>
    <row r="48735" spans="4:5" x14ac:dyDescent="0.25">
      <c r="E48735">
        <v>90</v>
      </c>
    </row>
    <row r="48736" spans="4:5" x14ac:dyDescent="0.25">
      <c r="E48736">
        <v>990</v>
      </c>
    </row>
    <row r="48737" spans="4:5" x14ac:dyDescent="0.25">
      <c r="D48737" t="s">
        <v>3428</v>
      </c>
      <c r="E48737">
        <v>1</v>
      </c>
    </row>
    <row r="48738" spans="4:5" x14ac:dyDescent="0.25">
      <c r="E48738">
        <v>2</v>
      </c>
    </row>
    <row r="48739" spans="4:5" x14ac:dyDescent="0.25">
      <c r="E48739">
        <v>3</v>
      </c>
    </row>
    <row r="48740" spans="4:5" x14ac:dyDescent="0.25">
      <c r="E48740">
        <v>4</v>
      </c>
    </row>
    <row r="48741" spans="4:5" x14ac:dyDescent="0.25">
      <c r="E48741">
        <v>5</v>
      </c>
    </row>
    <row r="48742" spans="4:5" x14ac:dyDescent="0.25">
      <c r="E48742">
        <v>6</v>
      </c>
    </row>
    <row r="48743" spans="4:5" x14ac:dyDescent="0.25">
      <c r="E48743">
        <v>8</v>
      </c>
    </row>
    <row r="48744" spans="4:5" x14ac:dyDescent="0.25">
      <c r="E48744">
        <v>9</v>
      </c>
    </row>
    <row r="48745" spans="4:5" x14ac:dyDescent="0.25">
      <c r="E48745">
        <v>11</v>
      </c>
    </row>
    <row r="48746" spans="4:5" x14ac:dyDescent="0.25">
      <c r="E48746">
        <v>12</v>
      </c>
    </row>
    <row r="48747" spans="4:5" x14ac:dyDescent="0.25">
      <c r="E48747">
        <v>13</v>
      </c>
    </row>
    <row r="48748" spans="4:5" x14ac:dyDescent="0.25">
      <c r="E48748">
        <v>15</v>
      </c>
    </row>
    <row r="48749" spans="4:5" x14ac:dyDescent="0.25">
      <c r="E48749">
        <v>16</v>
      </c>
    </row>
    <row r="48750" spans="4:5" x14ac:dyDescent="0.25">
      <c r="E48750">
        <v>90</v>
      </c>
    </row>
    <row r="48751" spans="4:5" x14ac:dyDescent="0.25">
      <c r="E48751">
        <v>990</v>
      </c>
    </row>
    <row r="48752" spans="4:5" x14ac:dyDescent="0.25">
      <c r="D48752" t="s">
        <v>3429</v>
      </c>
      <c r="E48752">
        <v>1</v>
      </c>
    </row>
    <row r="48753" spans="4:5" x14ac:dyDescent="0.25">
      <c r="E48753">
        <v>2</v>
      </c>
    </row>
    <row r="48754" spans="4:5" x14ac:dyDescent="0.25">
      <c r="E48754">
        <v>3</v>
      </c>
    </row>
    <row r="48755" spans="4:5" x14ac:dyDescent="0.25">
      <c r="E48755">
        <v>4</v>
      </c>
    </row>
    <row r="48756" spans="4:5" x14ac:dyDescent="0.25">
      <c r="E48756">
        <v>5</v>
      </c>
    </row>
    <row r="48757" spans="4:5" x14ac:dyDescent="0.25">
      <c r="E48757">
        <v>6</v>
      </c>
    </row>
    <row r="48758" spans="4:5" x14ac:dyDescent="0.25">
      <c r="E48758">
        <v>8</v>
      </c>
    </row>
    <row r="48759" spans="4:5" x14ac:dyDescent="0.25">
      <c r="E48759">
        <v>9</v>
      </c>
    </row>
    <row r="48760" spans="4:5" x14ac:dyDescent="0.25">
      <c r="E48760">
        <v>11</v>
      </c>
    </row>
    <row r="48761" spans="4:5" x14ac:dyDescent="0.25">
      <c r="E48761">
        <v>12</v>
      </c>
    </row>
    <row r="48762" spans="4:5" x14ac:dyDescent="0.25">
      <c r="E48762">
        <v>13</v>
      </c>
    </row>
    <row r="48763" spans="4:5" x14ac:dyDescent="0.25">
      <c r="E48763">
        <v>15</v>
      </c>
    </row>
    <row r="48764" spans="4:5" x14ac:dyDescent="0.25">
      <c r="E48764">
        <v>16</v>
      </c>
    </row>
    <row r="48765" spans="4:5" x14ac:dyDescent="0.25">
      <c r="E48765">
        <v>90</v>
      </c>
    </row>
    <row r="48766" spans="4:5" x14ac:dyDescent="0.25">
      <c r="E48766">
        <v>990</v>
      </c>
    </row>
    <row r="48767" spans="4:5" x14ac:dyDescent="0.25">
      <c r="D48767" t="s">
        <v>3430</v>
      </c>
      <c r="E48767">
        <v>1</v>
      </c>
    </row>
    <row r="48768" spans="4:5" x14ac:dyDescent="0.25">
      <c r="E48768">
        <v>2</v>
      </c>
    </row>
    <row r="48769" spans="4:5" x14ac:dyDescent="0.25">
      <c r="E48769">
        <v>3</v>
      </c>
    </row>
    <row r="48770" spans="4:5" x14ac:dyDescent="0.25">
      <c r="E48770">
        <v>4</v>
      </c>
    </row>
    <row r="48771" spans="4:5" x14ac:dyDescent="0.25">
      <c r="E48771">
        <v>5</v>
      </c>
    </row>
    <row r="48772" spans="4:5" x14ac:dyDescent="0.25">
      <c r="E48772">
        <v>6</v>
      </c>
    </row>
    <row r="48773" spans="4:5" x14ac:dyDescent="0.25">
      <c r="E48773">
        <v>8</v>
      </c>
    </row>
    <row r="48774" spans="4:5" x14ac:dyDescent="0.25">
      <c r="E48774">
        <v>9</v>
      </c>
    </row>
    <row r="48775" spans="4:5" x14ac:dyDescent="0.25">
      <c r="E48775">
        <v>11</v>
      </c>
    </row>
    <row r="48776" spans="4:5" x14ac:dyDescent="0.25">
      <c r="E48776">
        <v>12</v>
      </c>
    </row>
    <row r="48777" spans="4:5" x14ac:dyDescent="0.25">
      <c r="E48777">
        <v>13</v>
      </c>
    </row>
    <row r="48778" spans="4:5" x14ac:dyDescent="0.25">
      <c r="E48778">
        <v>15</v>
      </c>
    </row>
    <row r="48779" spans="4:5" x14ac:dyDescent="0.25">
      <c r="E48779">
        <v>16</v>
      </c>
    </row>
    <row r="48780" spans="4:5" x14ac:dyDescent="0.25">
      <c r="E48780">
        <v>90</v>
      </c>
    </row>
    <row r="48781" spans="4:5" x14ac:dyDescent="0.25">
      <c r="E48781">
        <v>990</v>
      </c>
    </row>
    <row r="48782" spans="4:5" x14ac:dyDescent="0.25">
      <c r="D48782" t="s">
        <v>3431</v>
      </c>
      <c r="E48782">
        <v>1</v>
      </c>
    </row>
    <row r="48783" spans="4:5" x14ac:dyDescent="0.25">
      <c r="E48783">
        <v>2</v>
      </c>
    </row>
    <row r="48784" spans="4:5" x14ac:dyDescent="0.25">
      <c r="E48784">
        <v>3</v>
      </c>
    </row>
    <row r="48785" spans="4:5" x14ac:dyDescent="0.25">
      <c r="E48785">
        <v>4</v>
      </c>
    </row>
    <row r="48786" spans="4:5" x14ac:dyDescent="0.25">
      <c r="E48786">
        <v>5</v>
      </c>
    </row>
    <row r="48787" spans="4:5" x14ac:dyDescent="0.25">
      <c r="E48787">
        <v>6</v>
      </c>
    </row>
    <row r="48788" spans="4:5" x14ac:dyDescent="0.25">
      <c r="E48788">
        <v>8</v>
      </c>
    </row>
    <row r="48789" spans="4:5" x14ac:dyDescent="0.25">
      <c r="E48789">
        <v>9</v>
      </c>
    </row>
    <row r="48790" spans="4:5" x14ac:dyDescent="0.25">
      <c r="E48790">
        <v>11</v>
      </c>
    </row>
    <row r="48791" spans="4:5" x14ac:dyDescent="0.25">
      <c r="E48791">
        <v>12</v>
      </c>
    </row>
    <row r="48792" spans="4:5" x14ac:dyDescent="0.25">
      <c r="E48792">
        <v>13</v>
      </c>
    </row>
    <row r="48793" spans="4:5" x14ac:dyDescent="0.25">
      <c r="E48793">
        <v>15</v>
      </c>
    </row>
    <row r="48794" spans="4:5" x14ac:dyDescent="0.25">
      <c r="E48794">
        <v>16</v>
      </c>
    </row>
    <row r="48795" spans="4:5" x14ac:dyDescent="0.25">
      <c r="E48795">
        <v>90</v>
      </c>
    </row>
    <row r="48796" spans="4:5" x14ac:dyDescent="0.25">
      <c r="E48796">
        <v>990</v>
      </c>
    </row>
    <row r="48797" spans="4:5" x14ac:dyDescent="0.25">
      <c r="D48797" t="s">
        <v>3432</v>
      </c>
      <c r="E48797">
        <v>1</v>
      </c>
    </row>
    <row r="48798" spans="4:5" x14ac:dyDescent="0.25">
      <c r="E48798">
        <v>2</v>
      </c>
    </row>
    <row r="48799" spans="4:5" x14ac:dyDescent="0.25">
      <c r="E48799">
        <v>3</v>
      </c>
    </row>
    <row r="48800" spans="4:5" x14ac:dyDescent="0.25">
      <c r="E48800">
        <v>4</v>
      </c>
    </row>
    <row r="48801" spans="4:5" x14ac:dyDescent="0.25">
      <c r="E48801">
        <v>5</v>
      </c>
    </row>
    <row r="48802" spans="4:5" x14ac:dyDescent="0.25">
      <c r="E48802">
        <v>6</v>
      </c>
    </row>
    <row r="48803" spans="4:5" x14ac:dyDescent="0.25">
      <c r="E48803">
        <v>8</v>
      </c>
    </row>
    <row r="48804" spans="4:5" x14ac:dyDescent="0.25">
      <c r="E48804">
        <v>9</v>
      </c>
    </row>
    <row r="48805" spans="4:5" x14ac:dyDescent="0.25">
      <c r="E48805">
        <v>11</v>
      </c>
    </row>
    <row r="48806" spans="4:5" x14ac:dyDescent="0.25">
      <c r="E48806">
        <v>12</v>
      </c>
    </row>
    <row r="48807" spans="4:5" x14ac:dyDescent="0.25">
      <c r="E48807">
        <v>13</v>
      </c>
    </row>
    <row r="48808" spans="4:5" x14ac:dyDescent="0.25">
      <c r="E48808">
        <v>15</v>
      </c>
    </row>
    <row r="48809" spans="4:5" x14ac:dyDescent="0.25">
      <c r="E48809">
        <v>16</v>
      </c>
    </row>
    <row r="48810" spans="4:5" x14ac:dyDescent="0.25">
      <c r="E48810">
        <v>90</v>
      </c>
    </row>
    <row r="48811" spans="4:5" x14ac:dyDescent="0.25">
      <c r="E48811">
        <v>990</v>
      </c>
    </row>
    <row r="48812" spans="4:5" x14ac:dyDescent="0.25">
      <c r="D48812" t="s">
        <v>3433</v>
      </c>
      <c r="E48812">
        <v>1</v>
      </c>
    </row>
    <row r="48813" spans="4:5" x14ac:dyDescent="0.25">
      <c r="E48813">
        <v>2</v>
      </c>
    </row>
    <row r="48814" spans="4:5" x14ac:dyDescent="0.25">
      <c r="E48814">
        <v>3</v>
      </c>
    </row>
    <row r="48815" spans="4:5" x14ac:dyDescent="0.25">
      <c r="E48815">
        <v>4</v>
      </c>
    </row>
    <row r="48816" spans="4:5" x14ac:dyDescent="0.25">
      <c r="E48816">
        <v>5</v>
      </c>
    </row>
    <row r="48817" spans="4:5" x14ac:dyDescent="0.25">
      <c r="E48817">
        <v>6</v>
      </c>
    </row>
    <row r="48818" spans="4:5" x14ac:dyDescent="0.25">
      <c r="E48818">
        <v>8</v>
      </c>
    </row>
    <row r="48819" spans="4:5" x14ac:dyDescent="0.25">
      <c r="E48819">
        <v>9</v>
      </c>
    </row>
    <row r="48820" spans="4:5" x14ac:dyDescent="0.25">
      <c r="E48820">
        <v>11</v>
      </c>
    </row>
    <row r="48821" spans="4:5" x14ac:dyDescent="0.25">
      <c r="E48821">
        <v>12</v>
      </c>
    </row>
    <row r="48822" spans="4:5" x14ac:dyDescent="0.25">
      <c r="E48822">
        <v>13</v>
      </c>
    </row>
    <row r="48823" spans="4:5" x14ac:dyDescent="0.25">
      <c r="E48823">
        <v>15</v>
      </c>
    </row>
    <row r="48824" spans="4:5" x14ac:dyDescent="0.25">
      <c r="E48824">
        <v>16</v>
      </c>
    </row>
    <row r="48825" spans="4:5" x14ac:dyDescent="0.25">
      <c r="E48825">
        <v>90</v>
      </c>
    </row>
    <row r="48826" spans="4:5" x14ac:dyDescent="0.25">
      <c r="E48826">
        <v>990</v>
      </c>
    </row>
    <row r="48827" spans="4:5" x14ac:dyDescent="0.25">
      <c r="D48827" t="s">
        <v>3434</v>
      </c>
      <c r="E48827">
        <v>1</v>
      </c>
    </row>
    <row r="48828" spans="4:5" x14ac:dyDescent="0.25">
      <c r="E48828">
        <v>2</v>
      </c>
    </row>
    <row r="48829" spans="4:5" x14ac:dyDescent="0.25">
      <c r="E48829">
        <v>3</v>
      </c>
    </row>
    <row r="48830" spans="4:5" x14ac:dyDescent="0.25">
      <c r="E48830">
        <v>4</v>
      </c>
    </row>
    <row r="48831" spans="4:5" x14ac:dyDescent="0.25">
      <c r="E48831">
        <v>5</v>
      </c>
    </row>
    <row r="48832" spans="4:5" x14ac:dyDescent="0.25">
      <c r="E48832">
        <v>6</v>
      </c>
    </row>
    <row r="48833" spans="4:5" x14ac:dyDescent="0.25">
      <c r="E48833">
        <v>8</v>
      </c>
    </row>
    <row r="48834" spans="4:5" x14ac:dyDescent="0.25">
      <c r="E48834">
        <v>9</v>
      </c>
    </row>
    <row r="48835" spans="4:5" x14ac:dyDescent="0.25">
      <c r="E48835">
        <v>11</v>
      </c>
    </row>
    <row r="48836" spans="4:5" x14ac:dyDescent="0.25">
      <c r="E48836">
        <v>12</v>
      </c>
    </row>
    <row r="48837" spans="4:5" x14ac:dyDescent="0.25">
      <c r="E48837">
        <v>13</v>
      </c>
    </row>
    <row r="48838" spans="4:5" x14ac:dyDescent="0.25">
      <c r="E48838">
        <v>15</v>
      </c>
    </row>
    <row r="48839" spans="4:5" x14ac:dyDescent="0.25">
      <c r="E48839">
        <v>16</v>
      </c>
    </row>
    <row r="48840" spans="4:5" x14ac:dyDescent="0.25">
      <c r="E48840">
        <v>90</v>
      </c>
    </row>
    <row r="48841" spans="4:5" x14ac:dyDescent="0.25">
      <c r="E48841">
        <v>990</v>
      </c>
    </row>
    <row r="48842" spans="4:5" x14ac:dyDescent="0.25">
      <c r="D48842" t="s">
        <v>3435</v>
      </c>
      <c r="E48842">
        <v>1</v>
      </c>
    </row>
    <row r="48843" spans="4:5" x14ac:dyDescent="0.25">
      <c r="E48843">
        <v>2</v>
      </c>
    </row>
    <row r="48844" spans="4:5" x14ac:dyDescent="0.25">
      <c r="E48844">
        <v>3</v>
      </c>
    </row>
    <row r="48845" spans="4:5" x14ac:dyDescent="0.25">
      <c r="E48845">
        <v>4</v>
      </c>
    </row>
    <row r="48846" spans="4:5" x14ac:dyDescent="0.25">
      <c r="E48846">
        <v>5</v>
      </c>
    </row>
    <row r="48847" spans="4:5" x14ac:dyDescent="0.25">
      <c r="E48847">
        <v>6</v>
      </c>
    </row>
    <row r="48848" spans="4:5" x14ac:dyDescent="0.25">
      <c r="E48848">
        <v>8</v>
      </c>
    </row>
    <row r="48849" spans="4:5" x14ac:dyDescent="0.25">
      <c r="E48849">
        <v>9</v>
      </c>
    </row>
    <row r="48850" spans="4:5" x14ac:dyDescent="0.25">
      <c r="E48850">
        <v>11</v>
      </c>
    </row>
    <row r="48851" spans="4:5" x14ac:dyDescent="0.25">
      <c r="E48851">
        <v>12</v>
      </c>
    </row>
    <row r="48852" spans="4:5" x14ac:dyDescent="0.25">
      <c r="E48852">
        <v>13</v>
      </c>
    </row>
    <row r="48853" spans="4:5" x14ac:dyDescent="0.25">
      <c r="E48853">
        <v>15</v>
      </c>
    </row>
    <row r="48854" spans="4:5" x14ac:dyDescent="0.25">
      <c r="E48854">
        <v>16</v>
      </c>
    </row>
    <row r="48855" spans="4:5" x14ac:dyDescent="0.25">
      <c r="E48855">
        <v>90</v>
      </c>
    </row>
    <row r="48856" spans="4:5" x14ac:dyDescent="0.25">
      <c r="E48856">
        <v>990</v>
      </c>
    </row>
    <row r="48857" spans="4:5" x14ac:dyDescent="0.25">
      <c r="D48857" t="s">
        <v>3436</v>
      </c>
      <c r="E48857">
        <v>1</v>
      </c>
    </row>
    <row r="48858" spans="4:5" x14ac:dyDescent="0.25">
      <c r="E48858">
        <v>2</v>
      </c>
    </row>
    <row r="48859" spans="4:5" x14ac:dyDescent="0.25">
      <c r="E48859">
        <v>3</v>
      </c>
    </row>
    <row r="48860" spans="4:5" x14ac:dyDescent="0.25">
      <c r="E48860">
        <v>4</v>
      </c>
    </row>
    <row r="48861" spans="4:5" x14ac:dyDescent="0.25">
      <c r="E48861">
        <v>5</v>
      </c>
    </row>
    <row r="48862" spans="4:5" x14ac:dyDescent="0.25">
      <c r="E48862">
        <v>6</v>
      </c>
    </row>
    <row r="48863" spans="4:5" x14ac:dyDescent="0.25">
      <c r="E48863">
        <v>8</v>
      </c>
    </row>
    <row r="48864" spans="4:5" x14ac:dyDescent="0.25">
      <c r="E48864">
        <v>9</v>
      </c>
    </row>
    <row r="48865" spans="4:5" x14ac:dyDescent="0.25">
      <c r="E48865">
        <v>11</v>
      </c>
    </row>
    <row r="48866" spans="4:5" x14ac:dyDescent="0.25">
      <c r="E48866">
        <v>12</v>
      </c>
    </row>
    <row r="48867" spans="4:5" x14ac:dyDescent="0.25">
      <c r="E48867">
        <v>13</v>
      </c>
    </row>
    <row r="48868" spans="4:5" x14ac:dyDescent="0.25">
      <c r="E48868">
        <v>15</v>
      </c>
    </row>
    <row r="48869" spans="4:5" x14ac:dyDescent="0.25">
      <c r="E48869">
        <v>16</v>
      </c>
    </row>
    <row r="48870" spans="4:5" x14ac:dyDescent="0.25">
      <c r="E48870">
        <v>90</v>
      </c>
    </row>
    <row r="48871" spans="4:5" x14ac:dyDescent="0.25">
      <c r="E48871">
        <v>990</v>
      </c>
    </row>
    <row r="48872" spans="4:5" x14ac:dyDescent="0.25">
      <c r="D48872" t="s">
        <v>3437</v>
      </c>
      <c r="E48872">
        <v>1</v>
      </c>
    </row>
    <row r="48873" spans="4:5" x14ac:dyDescent="0.25">
      <c r="E48873">
        <v>2</v>
      </c>
    </row>
    <row r="48874" spans="4:5" x14ac:dyDescent="0.25">
      <c r="E48874">
        <v>3</v>
      </c>
    </row>
    <row r="48875" spans="4:5" x14ac:dyDescent="0.25">
      <c r="E48875">
        <v>4</v>
      </c>
    </row>
    <row r="48876" spans="4:5" x14ac:dyDescent="0.25">
      <c r="E48876">
        <v>5</v>
      </c>
    </row>
    <row r="48877" spans="4:5" x14ac:dyDescent="0.25">
      <c r="E48877">
        <v>6</v>
      </c>
    </row>
    <row r="48878" spans="4:5" x14ac:dyDescent="0.25">
      <c r="E48878">
        <v>8</v>
      </c>
    </row>
    <row r="48879" spans="4:5" x14ac:dyDescent="0.25">
      <c r="E48879">
        <v>9</v>
      </c>
    </row>
    <row r="48880" spans="4:5" x14ac:dyDescent="0.25">
      <c r="E48880">
        <v>11</v>
      </c>
    </row>
    <row r="48881" spans="4:5" x14ac:dyDescent="0.25">
      <c r="E48881">
        <v>12</v>
      </c>
    </row>
    <row r="48882" spans="4:5" x14ac:dyDescent="0.25">
      <c r="E48882">
        <v>13</v>
      </c>
    </row>
    <row r="48883" spans="4:5" x14ac:dyDescent="0.25">
      <c r="E48883">
        <v>15</v>
      </c>
    </row>
    <row r="48884" spans="4:5" x14ac:dyDescent="0.25">
      <c r="E48884">
        <v>16</v>
      </c>
    </row>
    <row r="48885" spans="4:5" x14ac:dyDescent="0.25">
      <c r="E48885">
        <v>90</v>
      </c>
    </row>
    <row r="48886" spans="4:5" x14ac:dyDescent="0.25">
      <c r="E48886">
        <v>990</v>
      </c>
    </row>
    <row r="48887" spans="4:5" x14ac:dyDescent="0.25">
      <c r="D48887" t="s">
        <v>3438</v>
      </c>
      <c r="E48887">
        <v>1</v>
      </c>
    </row>
    <row r="48888" spans="4:5" x14ac:dyDescent="0.25">
      <c r="E48888">
        <v>2</v>
      </c>
    </row>
    <row r="48889" spans="4:5" x14ac:dyDescent="0.25">
      <c r="E48889">
        <v>3</v>
      </c>
    </row>
    <row r="48890" spans="4:5" x14ac:dyDescent="0.25">
      <c r="E48890">
        <v>4</v>
      </c>
    </row>
    <row r="48891" spans="4:5" x14ac:dyDescent="0.25">
      <c r="E48891">
        <v>5</v>
      </c>
    </row>
    <row r="48892" spans="4:5" x14ac:dyDescent="0.25">
      <c r="E48892">
        <v>6</v>
      </c>
    </row>
    <row r="48893" spans="4:5" x14ac:dyDescent="0.25">
      <c r="E48893">
        <v>8</v>
      </c>
    </row>
    <row r="48894" spans="4:5" x14ac:dyDescent="0.25">
      <c r="E48894">
        <v>9</v>
      </c>
    </row>
    <row r="48895" spans="4:5" x14ac:dyDescent="0.25">
      <c r="E48895">
        <v>11</v>
      </c>
    </row>
    <row r="48896" spans="4:5" x14ac:dyDescent="0.25">
      <c r="E48896">
        <v>12</v>
      </c>
    </row>
    <row r="48897" spans="4:5" x14ac:dyDescent="0.25">
      <c r="E48897">
        <v>13</v>
      </c>
    </row>
    <row r="48898" spans="4:5" x14ac:dyDescent="0.25">
      <c r="E48898">
        <v>15</v>
      </c>
    </row>
    <row r="48899" spans="4:5" x14ac:dyDescent="0.25">
      <c r="E48899">
        <v>16</v>
      </c>
    </row>
    <row r="48900" spans="4:5" x14ac:dyDescent="0.25">
      <c r="E48900">
        <v>90</v>
      </c>
    </row>
    <row r="48901" spans="4:5" x14ac:dyDescent="0.25">
      <c r="E48901">
        <v>990</v>
      </c>
    </row>
    <row r="48902" spans="4:5" x14ac:dyDescent="0.25">
      <c r="D48902" t="s">
        <v>3439</v>
      </c>
      <c r="E48902">
        <v>1</v>
      </c>
    </row>
    <row r="48903" spans="4:5" x14ac:dyDescent="0.25">
      <c r="E48903">
        <v>2</v>
      </c>
    </row>
    <row r="48904" spans="4:5" x14ac:dyDescent="0.25">
      <c r="E48904">
        <v>3</v>
      </c>
    </row>
    <row r="48905" spans="4:5" x14ac:dyDescent="0.25">
      <c r="E48905">
        <v>4</v>
      </c>
    </row>
    <row r="48906" spans="4:5" x14ac:dyDescent="0.25">
      <c r="E48906">
        <v>5</v>
      </c>
    </row>
    <row r="48907" spans="4:5" x14ac:dyDescent="0.25">
      <c r="E48907">
        <v>6</v>
      </c>
    </row>
    <row r="48908" spans="4:5" x14ac:dyDescent="0.25">
      <c r="E48908">
        <v>8</v>
      </c>
    </row>
    <row r="48909" spans="4:5" x14ac:dyDescent="0.25">
      <c r="E48909">
        <v>9</v>
      </c>
    </row>
    <row r="48910" spans="4:5" x14ac:dyDescent="0.25">
      <c r="E48910">
        <v>11</v>
      </c>
    </row>
    <row r="48911" spans="4:5" x14ac:dyDescent="0.25">
      <c r="E48911">
        <v>12</v>
      </c>
    </row>
    <row r="48912" spans="4:5" x14ac:dyDescent="0.25">
      <c r="E48912">
        <v>13</v>
      </c>
    </row>
    <row r="48913" spans="4:5" x14ac:dyDescent="0.25">
      <c r="E48913">
        <v>15</v>
      </c>
    </row>
    <row r="48914" spans="4:5" x14ac:dyDescent="0.25">
      <c r="E48914">
        <v>16</v>
      </c>
    </row>
    <row r="48915" spans="4:5" x14ac:dyDescent="0.25">
      <c r="E48915">
        <v>90</v>
      </c>
    </row>
    <row r="48916" spans="4:5" x14ac:dyDescent="0.25">
      <c r="E48916">
        <v>990</v>
      </c>
    </row>
    <row r="48917" spans="4:5" x14ac:dyDescent="0.25">
      <c r="D48917" t="s">
        <v>3440</v>
      </c>
      <c r="E48917">
        <v>1</v>
      </c>
    </row>
    <row r="48918" spans="4:5" x14ac:dyDescent="0.25">
      <c r="E48918">
        <v>2</v>
      </c>
    </row>
    <row r="48919" spans="4:5" x14ac:dyDescent="0.25">
      <c r="E48919">
        <v>3</v>
      </c>
    </row>
    <row r="48920" spans="4:5" x14ac:dyDescent="0.25">
      <c r="E48920">
        <v>4</v>
      </c>
    </row>
    <row r="48921" spans="4:5" x14ac:dyDescent="0.25">
      <c r="E48921">
        <v>5</v>
      </c>
    </row>
    <row r="48922" spans="4:5" x14ac:dyDescent="0.25">
      <c r="E48922">
        <v>6</v>
      </c>
    </row>
    <row r="48923" spans="4:5" x14ac:dyDescent="0.25">
      <c r="E48923">
        <v>8</v>
      </c>
    </row>
    <row r="48924" spans="4:5" x14ac:dyDescent="0.25">
      <c r="E48924">
        <v>9</v>
      </c>
    </row>
    <row r="48925" spans="4:5" x14ac:dyDescent="0.25">
      <c r="E48925">
        <v>11</v>
      </c>
    </row>
    <row r="48926" spans="4:5" x14ac:dyDescent="0.25">
      <c r="E48926">
        <v>12</v>
      </c>
    </row>
    <row r="48927" spans="4:5" x14ac:dyDescent="0.25">
      <c r="E48927">
        <v>13</v>
      </c>
    </row>
    <row r="48928" spans="4:5" x14ac:dyDescent="0.25">
      <c r="E48928">
        <v>15</v>
      </c>
    </row>
    <row r="48929" spans="4:5" x14ac:dyDescent="0.25">
      <c r="E48929">
        <v>16</v>
      </c>
    </row>
    <row r="48930" spans="4:5" x14ac:dyDescent="0.25">
      <c r="E48930">
        <v>90</v>
      </c>
    </row>
    <row r="48931" spans="4:5" x14ac:dyDescent="0.25">
      <c r="E48931">
        <v>990</v>
      </c>
    </row>
    <row r="48932" spans="4:5" x14ac:dyDescent="0.25">
      <c r="D48932" t="s">
        <v>3441</v>
      </c>
      <c r="E48932">
        <v>1</v>
      </c>
    </row>
    <row r="48933" spans="4:5" x14ac:dyDescent="0.25">
      <c r="E48933">
        <v>2</v>
      </c>
    </row>
    <row r="48934" spans="4:5" x14ac:dyDescent="0.25">
      <c r="E48934">
        <v>3</v>
      </c>
    </row>
    <row r="48935" spans="4:5" x14ac:dyDescent="0.25">
      <c r="E48935">
        <v>4</v>
      </c>
    </row>
    <row r="48936" spans="4:5" x14ac:dyDescent="0.25">
      <c r="E48936">
        <v>5</v>
      </c>
    </row>
    <row r="48937" spans="4:5" x14ac:dyDescent="0.25">
      <c r="E48937">
        <v>6</v>
      </c>
    </row>
    <row r="48938" spans="4:5" x14ac:dyDescent="0.25">
      <c r="E48938">
        <v>8</v>
      </c>
    </row>
    <row r="48939" spans="4:5" x14ac:dyDescent="0.25">
      <c r="E48939">
        <v>9</v>
      </c>
    </row>
    <row r="48940" spans="4:5" x14ac:dyDescent="0.25">
      <c r="E48940">
        <v>11</v>
      </c>
    </row>
    <row r="48941" spans="4:5" x14ac:dyDescent="0.25">
      <c r="E48941">
        <v>12</v>
      </c>
    </row>
    <row r="48942" spans="4:5" x14ac:dyDescent="0.25">
      <c r="E48942">
        <v>13</v>
      </c>
    </row>
    <row r="48943" spans="4:5" x14ac:dyDescent="0.25">
      <c r="E48943">
        <v>15</v>
      </c>
    </row>
    <row r="48944" spans="4:5" x14ac:dyDescent="0.25">
      <c r="E48944">
        <v>16</v>
      </c>
    </row>
    <row r="48945" spans="4:5" x14ac:dyDescent="0.25">
      <c r="E48945">
        <v>90</v>
      </c>
    </row>
    <row r="48946" spans="4:5" x14ac:dyDescent="0.25">
      <c r="E48946">
        <v>990</v>
      </c>
    </row>
    <row r="48947" spans="4:5" x14ac:dyDescent="0.25">
      <c r="D48947" t="s">
        <v>3442</v>
      </c>
      <c r="E48947">
        <v>1</v>
      </c>
    </row>
    <row r="48948" spans="4:5" x14ac:dyDescent="0.25">
      <c r="E48948">
        <v>2</v>
      </c>
    </row>
    <row r="48949" spans="4:5" x14ac:dyDescent="0.25">
      <c r="E48949">
        <v>3</v>
      </c>
    </row>
    <row r="48950" spans="4:5" x14ac:dyDescent="0.25">
      <c r="E48950">
        <v>4</v>
      </c>
    </row>
    <row r="48951" spans="4:5" x14ac:dyDescent="0.25">
      <c r="E48951">
        <v>5</v>
      </c>
    </row>
    <row r="48952" spans="4:5" x14ac:dyDescent="0.25">
      <c r="E48952">
        <v>6</v>
      </c>
    </row>
    <row r="48953" spans="4:5" x14ac:dyDescent="0.25">
      <c r="E48953">
        <v>8</v>
      </c>
    </row>
    <row r="48954" spans="4:5" x14ac:dyDescent="0.25">
      <c r="E48954">
        <v>9</v>
      </c>
    </row>
    <row r="48955" spans="4:5" x14ac:dyDescent="0.25">
      <c r="E48955">
        <v>11</v>
      </c>
    </row>
    <row r="48956" spans="4:5" x14ac:dyDescent="0.25">
      <c r="E48956">
        <v>12</v>
      </c>
    </row>
    <row r="48957" spans="4:5" x14ac:dyDescent="0.25">
      <c r="E48957">
        <v>13</v>
      </c>
    </row>
    <row r="48958" spans="4:5" x14ac:dyDescent="0.25">
      <c r="E48958">
        <v>15</v>
      </c>
    </row>
    <row r="48959" spans="4:5" x14ac:dyDescent="0.25">
      <c r="E48959">
        <v>16</v>
      </c>
    </row>
    <row r="48960" spans="4:5" x14ac:dyDescent="0.25">
      <c r="E48960">
        <v>90</v>
      </c>
    </row>
    <row r="48961" spans="4:5" x14ac:dyDescent="0.25">
      <c r="E48961">
        <v>990</v>
      </c>
    </row>
    <row r="48962" spans="4:5" x14ac:dyDescent="0.25">
      <c r="D48962" t="s">
        <v>3443</v>
      </c>
      <c r="E48962">
        <v>1</v>
      </c>
    </row>
    <row r="48963" spans="4:5" x14ac:dyDescent="0.25">
      <c r="E48963">
        <v>2</v>
      </c>
    </row>
    <row r="48964" spans="4:5" x14ac:dyDescent="0.25">
      <c r="E48964">
        <v>3</v>
      </c>
    </row>
    <row r="48965" spans="4:5" x14ac:dyDescent="0.25">
      <c r="E48965">
        <v>4</v>
      </c>
    </row>
    <row r="48966" spans="4:5" x14ac:dyDescent="0.25">
      <c r="E48966">
        <v>5</v>
      </c>
    </row>
    <row r="48967" spans="4:5" x14ac:dyDescent="0.25">
      <c r="E48967">
        <v>6</v>
      </c>
    </row>
    <row r="48968" spans="4:5" x14ac:dyDescent="0.25">
      <c r="E48968">
        <v>8</v>
      </c>
    </row>
    <row r="48969" spans="4:5" x14ac:dyDescent="0.25">
      <c r="E48969">
        <v>9</v>
      </c>
    </row>
    <row r="48970" spans="4:5" x14ac:dyDescent="0.25">
      <c r="E48970">
        <v>11</v>
      </c>
    </row>
    <row r="48971" spans="4:5" x14ac:dyDescent="0.25">
      <c r="E48971">
        <v>12</v>
      </c>
    </row>
    <row r="48972" spans="4:5" x14ac:dyDescent="0.25">
      <c r="E48972">
        <v>13</v>
      </c>
    </row>
    <row r="48973" spans="4:5" x14ac:dyDescent="0.25">
      <c r="E48973">
        <v>15</v>
      </c>
    </row>
    <row r="48974" spans="4:5" x14ac:dyDescent="0.25">
      <c r="E48974">
        <v>16</v>
      </c>
    </row>
    <row r="48975" spans="4:5" x14ac:dyDescent="0.25">
      <c r="E48975">
        <v>90</v>
      </c>
    </row>
    <row r="48976" spans="4:5" x14ac:dyDescent="0.25">
      <c r="E48976">
        <v>990</v>
      </c>
    </row>
    <row r="48977" spans="4:5" x14ac:dyDescent="0.25">
      <c r="D48977" t="s">
        <v>3444</v>
      </c>
      <c r="E48977">
        <v>1</v>
      </c>
    </row>
    <row r="48978" spans="4:5" x14ac:dyDescent="0.25">
      <c r="E48978">
        <v>2</v>
      </c>
    </row>
    <row r="48979" spans="4:5" x14ac:dyDescent="0.25">
      <c r="E48979">
        <v>3</v>
      </c>
    </row>
    <row r="48980" spans="4:5" x14ac:dyDescent="0.25">
      <c r="E48980">
        <v>4</v>
      </c>
    </row>
    <row r="48981" spans="4:5" x14ac:dyDescent="0.25">
      <c r="E48981">
        <v>5</v>
      </c>
    </row>
    <row r="48982" spans="4:5" x14ac:dyDescent="0.25">
      <c r="E48982">
        <v>6</v>
      </c>
    </row>
    <row r="48983" spans="4:5" x14ac:dyDescent="0.25">
      <c r="E48983">
        <v>8</v>
      </c>
    </row>
    <row r="48984" spans="4:5" x14ac:dyDescent="0.25">
      <c r="E48984">
        <v>9</v>
      </c>
    </row>
    <row r="48985" spans="4:5" x14ac:dyDescent="0.25">
      <c r="E48985">
        <v>11</v>
      </c>
    </row>
    <row r="48986" spans="4:5" x14ac:dyDescent="0.25">
      <c r="E48986">
        <v>12</v>
      </c>
    </row>
    <row r="48987" spans="4:5" x14ac:dyDescent="0.25">
      <c r="E48987">
        <v>13</v>
      </c>
    </row>
    <row r="48988" spans="4:5" x14ac:dyDescent="0.25">
      <c r="E48988">
        <v>15</v>
      </c>
    </row>
    <row r="48989" spans="4:5" x14ac:dyDescent="0.25">
      <c r="E48989">
        <v>16</v>
      </c>
    </row>
    <row r="48990" spans="4:5" x14ac:dyDescent="0.25">
      <c r="E48990">
        <v>90</v>
      </c>
    </row>
    <row r="48991" spans="4:5" x14ac:dyDescent="0.25">
      <c r="E48991">
        <v>990</v>
      </c>
    </row>
    <row r="48992" spans="4:5" x14ac:dyDescent="0.25">
      <c r="D48992" t="s">
        <v>3445</v>
      </c>
      <c r="E48992">
        <v>1</v>
      </c>
    </row>
    <row r="48993" spans="4:5" x14ac:dyDescent="0.25">
      <c r="E48993">
        <v>2</v>
      </c>
    </row>
    <row r="48994" spans="4:5" x14ac:dyDescent="0.25">
      <c r="E48994">
        <v>3</v>
      </c>
    </row>
    <row r="48995" spans="4:5" x14ac:dyDescent="0.25">
      <c r="E48995">
        <v>4</v>
      </c>
    </row>
    <row r="48996" spans="4:5" x14ac:dyDescent="0.25">
      <c r="E48996">
        <v>5</v>
      </c>
    </row>
    <row r="48997" spans="4:5" x14ac:dyDescent="0.25">
      <c r="E48997">
        <v>6</v>
      </c>
    </row>
    <row r="48998" spans="4:5" x14ac:dyDescent="0.25">
      <c r="E48998">
        <v>8</v>
      </c>
    </row>
    <row r="48999" spans="4:5" x14ac:dyDescent="0.25">
      <c r="E48999">
        <v>9</v>
      </c>
    </row>
    <row r="49000" spans="4:5" x14ac:dyDescent="0.25">
      <c r="E49000">
        <v>11</v>
      </c>
    </row>
    <row r="49001" spans="4:5" x14ac:dyDescent="0.25">
      <c r="E49001">
        <v>12</v>
      </c>
    </row>
    <row r="49002" spans="4:5" x14ac:dyDescent="0.25">
      <c r="E49002">
        <v>13</v>
      </c>
    </row>
    <row r="49003" spans="4:5" x14ac:dyDescent="0.25">
      <c r="E49003">
        <v>15</v>
      </c>
    </row>
    <row r="49004" spans="4:5" x14ac:dyDescent="0.25">
      <c r="E49004">
        <v>16</v>
      </c>
    </row>
    <row r="49005" spans="4:5" x14ac:dyDescent="0.25">
      <c r="E49005">
        <v>90</v>
      </c>
    </row>
    <row r="49006" spans="4:5" x14ac:dyDescent="0.25">
      <c r="E49006">
        <v>990</v>
      </c>
    </row>
    <row r="49007" spans="4:5" x14ac:dyDescent="0.25">
      <c r="D49007" t="s">
        <v>3446</v>
      </c>
      <c r="E49007">
        <v>1</v>
      </c>
    </row>
    <row r="49008" spans="4:5" x14ac:dyDescent="0.25">
      <c r="E49008">
        <v>2</v>
      </c>
    </row>
    <row r="49009" spans="4:5" x14ac:dyDescent="0.25">
      <c r="E49009">
        <v>3</v>
      </c>
    </row>
    <row r="49010" spans="4:5" x14ac:dyDescent="0.25">
      <c r="E49010">
        <v>4</v>
      </c>
    </row>
    <row r="49011" spans="4:5" x14ac:dyDescent="0.25">
      <c r="E49011">
        <v>5</v>
      </c>
    </row>
    <row r="49012" spans="4:5" x14ac:dyDescent="0.25">
      <c r="E49012">
        <v>6</v>
      </c>
    </row>
    <row r="49013" spans="4:5" x14ac:dyDescent="0.25">
      <c r="E49013">
        <v>8</v>
      </c>
    </row>
    <row r="49014" spans="4:5" x14ac:dyDescent="0.25">
      <c r="E49014">
        <v>9</v>
      </c>
    </row>
    <row r="49015" spans="4:5" x14ac:dyDescent="0.25">
      <c r="E49015">
        <v>11</v>
      </c>
    </row>
    <row r="49016" spans="4:5" x14ac:dyDescent="0.25">
      <c r="E49016">
        <v>12</v>
      </c>
    </row>
    <row r="49017" spans="4:5" x14ac:dyDescent="0.25">
      <c r="E49017">
        <v>13</v>
      </c>
    </row>
    <row r="49018" spans="4:5" x14ac:dyDescent="0.25">
      <c r="E49018">
        <v>15</v>
      </c>
    </row>
    <row r="49019" spans="4:5" x14ac:dyDescent="0.25">
      <c r="E49019">
        <v>16</v>
      </c>
    </row>
    <row r="49020" spans="4:5" x14ac:dyDescent="0.25">
      <c r="E49020">
        <v>90</v>
      </c>
    </row>
    <row r="49021" spans="4:5" x14ac:dyDescent="0.25">
      <c r="E49021">
        <v>990</v>
      </c>
    </row>
    <row r="49022" spans="4:5" x14ac:dyDescent="0.25">
      <c r="D49022" t="s">
        <v>3447</v>
      </c>
      <c r="E49022">
        <v>1</v>
      </c>
    </row>
    <row r="49023" spans="4:5" x14ac:dyDescent="0.25">
      <c r="E49023">
        <v>2</v>
      </c>
    </row>
    <row r="49024" spans="4:5" x14ac:dyDescent="0.25">
      <c r="E49024">
        <v>3</v>
      </c>
    </row>
    <row r="49025" spans="4:5" x14ac:dyDescent="0.25">
      <c r="E49025">
        <v>4</v>
      </c>
    </row>
    <row r="49026" spans="4:5" x14ac:dyDescent="0.25">
      <c r="E49026">
        <v>5</v>
      </c>
    </row>
    <row r="49027" spans="4:5" x14ac:dyDescent="0.25">
      <c r="E49027">
        <v>6</v>
      </c>
    </row>
    <row r="49028" spans="4:5" x14ac:dyDescent="0.25">
      <c r="E49028">
        <v>8</v>
      </c>
    </row>
    <row r="49029" spans="4:5" x14ac:dyDescent="0.25">
      <c r="E49029">
        <v>9</v>
      </c>
    </row>
    <row r="49030" spans="4:5" x14ac:dyDescent="0.25">
      <c r="E49030">
        <v>11</v>
      </c>
    </row>
    <row r="49031" spans="4:5" x14ac:dyDescent="0.25">
      <c r="E49031">
        <v>12</v>
      </c>
    </row>
    <row r="49032" spans="4:5" x14ac:dyDescent="0.25">
      <c r="E49032">
        <v>13</v>
      </c>
    </row>
    <row r="49033" spans="4:5" x14ac:dyDescent="0.25">
      <c r="E49033">
        <v>15</v>
      </c>
    </row>
    <row r="49034" spans="4:5" x14ac:dyDescent="0.25">
      <c r="E49034">
        <v>16</v>
      </c>
    </row>
    <row r="49035" spans="4:5" x14ac:dyDescent="0.25">
      <c r="E49035">
        <v>90</v>
      </c>
    </row>
    <row r="49036" spans="4:5" x14ac:dyDescent="0.25">
      <c r="E49036">
        <v>990</v>
      </c>
    </row>
    <row r="49037" spans="4:5" x14ac:dyDescent="0.25">
      <c r="D49037" t="s">
        <v>3448</v>
      </c>
      <c r="E49037">
        <v>1</v>
      </c>
    </row>
    <row r="49038" spans="4:5" x14ac:dyDescent="0.25">
      <c r="E49038">
        <v>2</v>
      </c>
    </row>
    <row r="49039" spans="4:5" x14ac:dyDescent="0.25">
      <c r="E49039">
        <v>3</v>
      </c>
    </row>
    <row r="49040" spans="4:5" x14ac:dyDescent="0.25">
      <c r="E49040">
        <v>4</v>
      </c>
    </row>
    <row r="49041" spans="4:5" x14ac:dyDescent="0.25">
      <c r="E49041">
        <v>5</v>
      </c>
    </row>
    <row r="49042" spans="4:5" x14ac:dyDescent="0.25">
      <c r="E49042">
        <v>6</v>
      </c>
    </row>
    <row r="49043" spans="4:5" x14ac:dyDescent="0.25">
      <c r="E49043">
        <v>8</v>
      </c>
    </row>
    <row r="49044" spans="4:5" x14ac:dyDescent="0.25">
      <c r="E49044">
        <v>9</v>
      </c>
    </row>
    <row r="49045" spans="4:5" x14ac:dyDescent="0.25">
      <c r="E49045">
        <v>11</v>
      </c>
    </row>
    <row r="49046" spans="4:5" x14ac:dyDescent="0.25">
      <c r="E49046">
        <v>12</v>
      </c>
    </row>
    <row r="49047" spans="4:5" x14ac:dyDescent="0.25">
      <c r="E49047">
        <v>13</v>
      </c>
    </row>
    <row r="49048" spans="4:5" x14ac:dyDescent="0.25">
      <c r="E49048">
        <v>15</v>
      </c>
    </row>
    <row r="49049" spans="4:5" x14ac:dyDescent="0.25">
      <c r="E49049">
        <v>16</v>
      </c>
    </row>
    <row r="49050" spans="4:5" x14ac:dyDescent="0.25">
      <c r="E49050">
        <v>90</v>
      </c>
    </row>
    <row r="49051" spans="4:5" x14ac:dyDescent="0.25">
      <c r="E49051">
        <v>990</v>
      </c>
    </row>
    <row r="49052" spans="4:5" x14ac:dyDescent="0.25">
      <c r="D49052" t="s">
        <v>3449</v>
      </c>
      <c r="E49052">
        <v>1</v>
      </c>
    </row>
    <row r="49053" spans="4:5" x14ac:dyDescent="0.25">
      <c r="E49053">
        <v>2</v>
      </c>
    </row>
    <row r="49054" spans="4:5" x14ac:dyDescent="0.25">
      <c r="E49054">
        <v>3</v>
      </c>
    </row>
    <row r="49055" spans="4:5" x14ac:dyDescent="0.25">
      <c r="E49055">
        <v>4</v>
      </c>
    </row>
    <row r="49056" spans="4:5" x14ac:dyDescent="0.25">
      <c r="E49056">
        <v>5</v>
      </c>
    </row>
    <row r="49057" spans="4:5" x14ac:dyDescent="0.25">
      <c r="E49057">
        <v>6</v>
      </c>
    </row>
    <row r="49058" spans="4:5" x14ac:dyDescent="0.25">
      <c r="E49058">
        <v>8</v>
      </c>
    </row>
    <row r="49059" spans="4:5" x14ac:dyDescent="0.25">
      <c r="E49059">
        <v>9</v>
      </c>
    </row>
    <row r="49060" spans="4:5" x14ac:dyDescent="0.25">
      <c r="E49060">
        <v>11</v>
      </c>
    </row>
    <row r="49061" spans="4:5" x14ac:dyDescent="0.25">
      <c r="E49061">
        <v>12</v>
      </c>
    </row>
    <row r="49062" spans="4:5" x14ac:dyDescent="0.25">
      <c r="E49062">
        <v>13</v>
      </c>
    </row>
    <row r="49063" spans="4:5" x14ac:dyDescent="0.25">
      <c r="E49063">
        <v>15</v>
      </c>
    </row>
    <row r="49064" spans="4:5" x14ac:dyDescent="0.25">
      <c r="E49064">
        <v>16</v>
      </c>
    </row>
    <row r="49065" spans="4:5" x14ac:dyDescent="0.25">
      <c r="E49065">
        <v>90</v>
      </c>
    </row>
    <row r="49066" spans="4:5" x14ac:dyDescent="0.25">
      <c r="E49066">
        <v>990</v>
      </c>
    </row>
    <row r="49067" spans="4:5" x14ac:dyDescent="0.25">
      <c r="D49067" t="s">
        <v>3450</v>
      </c>
      <c r="E49067">
        <v>1</v>
      </c>
    </row>
    <row r="49068" spans="4:5" x14ac:dyDescent="0.25">
      <c r="E49068">
        <v>2</v>
      </c>
    </row>
    <row r="49069" spans="4:5" x14ac:dyDescent="0.25">
      <c r="E49069">
        <v>3</v>
      </c>
    </row>
    <row r="49070" spans="4:5" x14ac:dyDescent="0.25">
      <c r="E49070">
        <v>4</v>
      </c>
    </row>
    <row r="49071" spans="4:5" x14ac:dyDescent="0.25">
      <c r="E49071">
        <v>5</v>
      </c>
    </row>
    <row r="49072" spans="4:5" x14ac:dyDescent="0.25">
      <c r="E49072">
        <v>6</v>
      </c>
    </row>
    <row r="49073" spans="4:5" x14ac:dyDescent="0.25">
      <c r="E49073">
        <v>8</v>
      </c>
    </row>
    <row r="49074" spans="4:5" x14ac:dyDescent="0.25">
      <c r="E49074">
        <v>9</v>
      </c>
    </row>
    <row r="49075" spans="4:5" x14ac:dyDescent="0.25">
      <c r="E49075">
        <v>11</v>
      </c>
    </row>
    <row r="49076" spans="4:5" x14ac:dyDescent="0.25">
      <c r="E49076">
        <v>12</v>
      </c>
    </row>
    <row r="49077" spans="4:5" x14ac:dyDescent="0.25">
      <c r="E49077">
        <v>13</v>
      </c>
    </row>
    <row r="49078" spans="4:5" x14ac:dyDescent="0.25">
      <c r="E49078">
        <v>15</v>
      </c>
    </row>
    <row r="49079" spans="4:5" x14ac:dyDescent="0.25">
      <c r="E49079">
        <v>16</v>
      </c>
    </row>
    <row r="49080" spans="4:5" x14ac:dyDescent="0.25">
      <c r="E49080">
        <v>90</v>
      </c>
    </row>
    <row r="49081" spans="4:5" x14ac:dyDescent="0.25">
      <c r="E49081">
        <v>990</v>
      </c>
    </row>
    <row r="49082" spans="4:5" x14ac:dyDescent="0.25">
      <c r="D49082" t="s">
        <v>3451</v>
      </c>
      <c r="E49082">
        <v>1</v>
      </c>
    </row>
    <row r="49083" spans="4:5" x14ac:dyDescent="0.25">
      <c r="E49083">
        <v>2</v>
      </c>
    </row>
    <row r="49084" spans="4:5" x14ac:dyDescent="0.25">
      <c r="E49084">
        <v>3</v>
      </c>
    </row>
    <row r="49085" spans="4:5" x14ac:dyDescent="0.25">
      <c r="E49085">
        <v>4</v>
      </c>
    </row>
    <row r="49086" spans="4:5" x14ac:dyDescent="0.25">
      <c r="E49086">
        <v>5</v>
      </c>
    </row>
    <row r="49087" spans="4:5" x14ac:dyDescent="0.25">
      <c r="E49087">
        <v>6</v>
      </c>
    </row>
    <row r="49088" spans="4:5" x14ac:dyDescent="0.25">
      <c r="E49088">
        <v>8</v>
      </c>
    </row>
    <row r="49089" spans="4:5" x14ac:dyDescent="0.25">
      <c r="E49089">
        <v>9</v>
      </c>
    </row>
    <row r="49090" spans="4:5" x14ac:dyDescent="0.25">
      <c r="E49090">
        <v>11</v>
      </c>
    </row>
    <row r="49091" spans="4:5" x14ac:dyDescent="0.25">
      <c r="E49091">
        <v>12</v>
      </c>
    </row>
    <row r="49092" spans="4:5" x14ac:dyDescent="0.25">
      <c r="E49092">
        <v>13</v>
      </c>
    </row>
    <row r="49093" spans="4:5" x14ac:dyDescent="0.25">
      <c r="E49093">
        <v>15</v>
      </c>
    </row>
    <row r="49094" spans="4:5" x14ac:dyDescent="0.25">
      <c r="E49094">
        <v>16</v>
      </c>
    </row>
    <row r="49095" spans="4:5" x14ac:dyDescent="0.25">
      <c r="E49095">
        <v>90</v>
      </c>
    </row>
    <row r="49096" spans="4:5" x14ac:dyDescent="0.25">
      <c r="E49096">
        <v>990</v>
      </c>
    </row>
    <row r="49097" spans="4:5" x14ac:dyDescent="0.25">
      <c r="D49097" t="s">
        <v>3452</v>
      </c>
      <c r="E49097">
        <v>1</v>
      </c>
    </row>
    <row r="49098" spans="4:5" x14ac:dyDescent="0.25">
      <c r="E49098">
        <v>2</v>
      </c>
    </row>
    <row r="49099" spans="4:5" x14ac:dyDescent="0.25">
      <c r="E49099">
        <v>3</v>
      </c>
    </row>
    <row r="49100" spans="4:5" x14ac:dyDescent="0.25">
      <c r="E49100">
        <v>4</v>
      </c>
    </row>
    <row r="49101" spans="4:5" x14ac:dyDescent="0.25">
      <c r="E49101">
        <v>5</v>
      </c>
    </row>
    <row r="49102" spans="4:5" x14ac:dyDescent="0.25">
      <c r="E49102">
        <v>6</v>
      </c>
    </row>
    <row r="49103" spans="4:5" x14ac:dyDescent="0.25">
      <c r="E49103">
        <v>8</v>
      </c>
    </row>
    <row r="49104" spans="4:5" x14ac:dyDescent="0.25">
      <c r="E49104">
        <v>9</v>
      </c>
    </row>
    <row r="49105" spans="4:5" x14ac:dyDescent="0.25">
      <c r="E49105">
        <v>11</v>
      </c>
    </row>
    <row r="49106" spans="4:5" x14ac:dyDescent="0.25">
      <c r="E49106">
        <v>12</v>
      </c>
    </row>
    <row r="49107" spans="4:5" x14ac:dyDescent="0.25">
      <c r="E49107">
        <v>13</v>
      </c>
    </row>
    <row r="49108" spans="4:5" x14ac:dyDescent="0.25">
      <c r="E49108">
        <v>15</v>
      </c>
    </row>
    <row r="49109" spans="4:5" x14ac:dyDescent="0.25">
      <c r="E49109">
        <v>16</v>
      </c>
    </row>
    <row r="49110" spans="4:5" x14ac:dyDescent="0.25">
      <c r="E49110">
        <v>90</v>
      </c>
    </row>
    <row r="49111" spans="4:5" x14ac:dyDescent="0.25">
      <c r="E49111">
        <v>990</v>
      </c>
    </row>
    <row r="49112" spans="4:5" x14ac:dyDescent="0.25">
      <c r="D49112" t="s">
        <v>3453</v>
      </c>
      <c r="E49112">
        <v>1</v>
      </c>
    </row>
    <row r="49113" spans="4:5" x14ac:dyDescent="0.25">
      <c r="E49113">
        <v>2</v>
      </c>
    </row>
    <row r="49114" spans="4:5" x14ac:dyDescent="0.25">
      <c r="E49114">
        <v>3</v>
      </c>
    </row>
    <row r="49115" spans="4:5" x14ac:dyDescent="0.25">
      <c r="E49115">
        <v>4</v>
      </c>
    </row>
    <row r="49116" spans="4:5" x14ac:dyDescent="0.25">
      <c r="E49116">
        <v>5</v>
      </c>
    </row>
    <row r="49117" spans="4:5" x14ac:dyDescent="0.25">
      <c r="E49117">
        <v>6</v>
      </c>
    </row>
    <row r="49118" spans="4:5" x14ac:dyDescent="0.25">
      <c r="E49118">
        <v>8</v>
      </c>
    </row>
    <row r="49119" spans="4:5" x14ac:dyDescent="0.25">
      <c r="E49119">
        <v>9</v>
      </c>
    </row>
    <row r="49120" spans="4:5" x14ac:dyDescent="0.25">
      <c r="E49120">
        <v>11</v>
      </c>
    </row>
    <row r="49121" spans="4:5" x14ac:dyDescent="0.25">
      <c r="E49121">
        <v>12</v>
      </c>
    </row>
    <row r="49122" spans="4:5" x14ac:dyDescent="0.25">
      <c r="E49122">
        <v>13</v>
      </c>
    </row>
    <row r="49123" spans="4:5" x14ac:dyDescent="0.25">
      <c r="E49123">
        <v>15</v>
      </c>
    </row>
    <row r="49124" spans="4:5" x14ac:dyDescent="0.25">
      <c r="E49124">
        <v>16</v>
      </c>
    </row>
    <row r="49125" spans="4:5" x14ac:dyDescent="0.25">
      <c r="E49125">
        <v>90</v>
      </c>
    </row>
    <row r="49126" spans="4:5" x14ac:dyDescent="0.25">
      <c r="E49126">
        <v>990</v>
      </c>
    </row>
    <row r="49127" spans="4:5" x14ac:dyDescent="0.25">
      <c r="D49127" t="s">
        <v>3454</v>
      </c>
      <c r="E49127">
        <v>1</v>
      </c>
    </row>
    <row r="49128" spans="4:5" x14ac:dyDescent="0.25">
      <c r="E49128">
        <v>2</v>
      </c>
    </row>
    <row r="49129" spans="4:5" x14ac:dyDescent="0.25">
      <c r="E49129">
        <v>3</v>
      </c>
    </row>
    <row r="49130" spans="4:5" x14ac:dyDescent="0.25">
      <c r="E49130">
        <v>4</v>
      </c>
    </row>
    <row r="49131" spans="4:5" x14ac:dyDescent="0.25">
      <c r="E49131">
        <v>5</v>
      </c>
    </row>
    <row r="49132" spans="4:5" x14ac:dyDescent="0.25">
      <c r="E49132">
        <v>6</v>
      </c>
    </row>
    <row r="49133" spans="4:5" x14ac:dyDescent="0.25">
      <c r="E49133">
        <v>8</v>
      </c>
    </row>
    <row r="49134" spans="4:5" x14ac:dyDescent="0.25">
      <c r="E49134">
        <v>9</v>
      </c>
    </row>
    <row r="49135" spans="4:5" x14ac:dyDescent="0.25">
      <c r="E49135">
        <v>11</v>
      </c>
    </row>
    <row r="49136" spans="4:5" x14ac:dyDescent="0.25">
      <c r="E49136">
        <v>12</v>
      </c>
    </row>
    <row r="49137" spans="4:5" x14ac:dyDescent="0.25">
      <c r="E49137">
        <v>13</v>
      </c>
    </row>
    <row r="49138" spans="4:5" x14ac:dyDescent="0.25">
      <c r="E49138">
        <v>15</v>
      </c>
    </row>
    <row r="49139" spans="4:5" x14ac:dyDescent="0.25">
      <c r="E49139">
        <v>16</v>
      </c>
    </row>
    <row r="49140" spans="4:5" x14ac:dyDescent="0.25">
      <c r="E49140">
        <v>90</v>
      </c>
    </row>
    <row r="49141" spans="4:5" x14ac:dyDescent="0.25">
      <c r="E49141">
        <v>990</v>
      </c>
    </row>
    <row r="49142" spans="4:5" x14ac:dyDescent="0.25">
      <c r="D49142" t="s">
        <v>3455</v>
      </c>
      <c r="E49142">
        <v>1</v>
      </c>
    </row>
    <row r="49143" spans="4:5" x14ac:dyDescent="0.25">
      <c r="E49143">
        <v>2</v>
      </c>
    </row>
    <row r="49144" spans="4:5" x14ac:dyDescent="0.25">
      <c r="E49144">
        <v>3</v>
      </c>
    </row>
    <row r="49145" spans="4:5" x14ac:dyDescent="0.25">
      <c r="E49145">
        <v>4</v>
      </c>
    </row>
    <row r="49146" spans="4:5" x14ac:dyDescent="0.25">
      <c r="E49146">
        <v>5</v>
      </c>
    </row>
    <row r="49147" spans="4:5" x14ac:dyDescent="0.25">
      <c r="E49147">
        <v>6</v>
      </c>
    </row>
    <row r="49148" spans="4:5" x14ac:dyDescent="0.25">
      <c r="E49148">
        <v>8</v>
      </c>
    </row>
    <row r="49149" spans="4:5" x14ac:dyDescent="0.25">
      <c r="E49149">
        <v>9</v>
      </c>
    </row>
    <row r="49150" spans="4:5" x14ac:dyDescent="0.25">
      <c r="E49150">
        <v>11</v>
      </c>
    </row>
    <row r="49151" spans="4:5" x14ac:dyDescent="0.25">
      <c r="E49151">
        <v>12</v>
      </c>
    </row>
    <row r="49152" spans="4:5" x14ac:dyDescent="0.25">
      <c r="E49152">
        <v>13</v>
      </c>
    </row>
    <row r="49153" spans="4:5" x14ac:dyDescent="0.25">
      <c r="E49153">
        <v>15</v>
      </c>
    </row>
    <row r="49154" spans="4:5" x14ac:dyDescent="0.25">
      <c r="E49154">
        <v>16</v>
      </c>
    </row>
    <row r="49155" spans="4:5" x14ac:dyDescent="0.25">
      <c r="E49155">
        <v>90</v>
      </c>
    </row>
    <row r="49156" spans="4:5" x14ac:dyDescent="0.25">
      <c r="E49156">
        <v>990</v>
      </c>
    </row>
    <row r="49157" spans="4:5" x14ac:dyDescent="0.25">
      <c r="D49157" t="s">
        <v>3456</v>
      </c>
      <c r="E49157">
        <v>1</v>
      </c>
    </row>
    <row r="49158" spans="4:5" x14ac:dyDescent="0.25">
      <c r="E49158">
        <v>2</v>
      </c>
    </row>
    <row r="49159" spans="4:5" x14ac:dyDescent="0.25">
      <c r="E49159">
        <v>3</v>
      </c>
    </row>
    <row r="49160" spans="4:5" x14ac:dyDescent="0.25">
      <c r="E49160">
        <v>4</v>
      </c>
    </row>
    <row r="49161" spans="4:5" x14ac:dyDescent="0.25">
      <c r="E49161">
        <v>5</v>
      </c>
    </row>
    <row r="49162" spans="4:5" x14ac:dyDescent="0.25">
      <c r="E49162">
        <v>6</v>
      </c>
    </row>
    <row r="49163" spans="4:5" x14ac:dyDescent="0.25">
      <c r="E49163">
        <v>8</v>
      </c>
    </row>
    <row r="49164" spans="4:5" x14ac:dyDescent="0.25">
      <c r="E49164">
        <v>9</v>
      </c>
    </row>
    <row r="49165" spans="4:5" x14ac:dyDescent="0.25">
      <c r="E49165">
        <v>11</v>
      </c>
    </row>
    <row r="49166" spans="4:5" x14ac:dyDescent="0.25">
      <c r="E49166">
        <v>12</v>
      </c>
    </row>
    <row r="49167" spans="4:5" x14ac:dyDescent="0.25">
      <c r="E49167">
        <v>13</v>
      </c>
    </row>
    <row r="49168" spans="4:5" x14ac:dyDescent="0.25">
      <c r="E49168">
        <v>15</v>
      </c>
    </row>
    <row r="49169" spans="4:5" x14ac:dyDescent="0.25">
      <c r="E49169">
        <v>16</v>
      </c>
    </row>
    <row r="49170" spans="4:5" x14ac:dyDescent="0.25">
      <c r="E49170">
        <v>90</v>
      </c>
    </row>
    <row r="49171" spans="4:5" x14ac:dyDescent="0.25">
      <c r="E49171">
        <v>990</v>
      </c>
    </row>
    <row r="49172" spans="4:5" x14ac:dyDescent="0.25">
      <c r="D49172" t="s">
        <v>3457</v>
      </c>
      <c r="E49172">
        <v>1</v>
      </c>
    </row>
    <row r="49173" spans="4:5" x14ac:dyDescent="0.25">
      <c r="E49173">
        <v>2</v>
      </c>
    </row>
    <row r="49174" spans="4:5" x14ac:dyDescent="0.25">
      <c r="E49174">
        <v>3</v>
      </c>
    </row>
    <row r="49175" spans="4:5" x14ac:dyDescent="0.25">
      <c r="E49175">
        <v>4</v>
      </c>
    </row>
    <row r="49176" spans="4:5" x14ac:dyDescent="0.25">
      <c r="E49176">
        <v>5</v>
      </c>
    </row>
    <row r="49177" spans="4:5" x14ac:dyDescent="0.25">
      <c r="E49177">
        <v>6</v>
      </c>
    </row>
    <row r="49178" spans="4:5" x14ac:dyDescent="0.25">
      <c r="E49178">
        <v>8</v>
      </c>
    </row>
    <row r="49179" spans="4:5" x14ac:dyDescent="0.25">
      <c r="E49179">
        <v>9</v>
      </c>
    </row>
    <row r="49180" spans="4:5" x14ac:dyDescent="0.25">
      <c r="E49180">
        <v>11</v>
      </c>
    </row>
    <row r="49181" spans="4:5" x14ac:dyDescent="0.25">
      <c r="E49181">
        <v>12</v>
      </c>
    </row>
    <row r="49182" spans="4:5" x14ac:dyDescent="0.25">
      <c r="E49182">
        <v>13</v>
      </c>
    </row>
    <row r="49183" spans="4:5" x14ac:dyDescent="0.25">
      <c r="E49183">
        <v>15</v>
      </c>
    </row>
    <row r="49184" spans="4:5" x14ac:dyDescent="0.25">
      <c r="E49184">
        <v>16</v>
      </c>
    </row>
    <row r="49185" spans="4:5" x14ac:dyDescent="0.25">
      <c r="E49185">
        <v>90</v>
      </c>
    </row>
    <row r="49186" spans="4:5" x14ac:dyDescent="0.25">
      <c r="E49186">
        <v>990</v>
      </c>
    </row>
    <row r="49187" spans="4:5" x14ac:dyDescent="0.25">
      <c r="D49187" t="s">
        <v>3458</v>
      </c>
      <c r="E49187">
        <v>1</v>
      </c>
    </row>
    <row r="49188" spans="4:5" x14ac:dyDescent="0.25">
      <c r="E49188">
        <v>2</v>
      </c>
    </row>
    <row r="49189" spans="4:5" x14ac:dyDescent="0.25">
      <c r="E49189">
        <v>3</v>
      </c>
    </row>
    <row r="49190" spans="4:5" x14ac:dyDescent="0.25">
      <c r="E49190">
        <v>4</v>
      </c>
    </row>
    <row r="49191" spans="4:5" x14ac:dyDescent="0.25">
      <c r="E49191">
        <v>5</v>
      </c>
    </row>
    <row r="49192" spans="4:5" x14ac:dyDescent="0.25">
      <c r="E49192">
        <v>6</v>
      </c>
    </row>
    <row r="49193" spans="4:5" x14ac:dyDescent="0.25">
      <c r="E49193">
        <v>8</v>
      </c>
    </row>
    <row r="49194" spans="4:5" x14ac:dyDescent="0.25">
      <c r="E49194">
        <v>9</v>
      </c>
    </row>
    <row r="49195" spans="4:5" x14ac:dyDescent="0.25">
      <c r="E49195">
        <v>11</v>
      </c>
    </row>
    <row r="49196" spans="4:5" x14ac:dyDescent="0.25">
      <c r="E49196">
        <v>12</v>
      </c>
    </row>
    <row r="49197" spans="4:5" x14ac:dyDescent="0.25">
      <c r="E49197">
        <v>13</v>
      </c>
    </row>
    <row r="49198" spans="4:5" x14ac:dyDescent="0.25">
      <c r="E49198">
        <v>15</v>
      </c>
    </row>
    <row r="49199" spans="4:5" x14ac:dyDescent="0.25">
      <c r="E49199">
        <v>16</v>
      </c>
    </row>
    <row r="49200" spans="4:5" x14ac:dyDescent="0.25">
      <c r="E49200">
        <v>90</v>
      </c>
    </row>
    <row r="49201" spans="4:5" x14ac:dyDescent="0.25">
      <c r="E49201">
        <v>990</v>
      </c>
    </row>
    <row r="49202" spans="4:5" x14ac:dyDescent="0.25">
      <c r="D49202" t="s">
        <v>3459</v>
      </c>
      <c r="E49202">
        <v>1</v>
      </c>
    </row>
    <row r="49203" spans="4:5" x14ac:dyDescent="0.25">
      <c r="E49203">
        <v>2</v>
      </c>
    </row>
    <row r="49204" spans="4:5" x14ac:dyDescent="0.25">
      <c r="E49204">
        <v>3</v>
      </c>
    </row>
    <row r="49205" spans="4:5" x14ac:dyDescent="0.25">
      <c r="E49205">
        <v>4</v>
      </c>
    </row>
    <row r="49206" spans="4:5" x14ac:dyDescent="0.25">
      <c r="E49206">
        <v>5</v>
      </c>
    </row>
    <row r="49207" spans="4:5" x14ac:dyDescent="0.25">
      <c r="E49207">
        <v>6</v>
      </c>
    </row>
    <row r="49208" spans="4:5" x14ac:dyDescent="0.25">
      <c r="E49208">
        <v>8</v>
      </c>
    </row>
    <row r="49209" spans="4:5" x14ac:dyDescent="0.25">
      <c r="E49209">
        <v>9</v>
      </c>
    </row>
    <row r="49210" spans="4:5" x14ac:dyDescent="0.25">
      <c r="E49210">
        <v>11</v>
      </c>
    </row>
    <row r="49211" spans="4:5" x14ac:dyDescent="0.25">
      <c r="E49211">
        <v>12</v>
      </c>
    </row>
    <row r="49212" spans="4:5" x14ac:dyDescent="0.25">
      <c r="E49212">
        <v>13</v>
      </c>
    </row>
    <row r="49213" spans="4:5" x14ac:dyDescent="0.25">
      <c r="E49213">
        <v>15</v>
      </c>
    </row>
    <row r="49214" spans="4:5" x14ac:dyDescent="0.25">
      <c r="E49214">
        <v>16</v>
      </c>
    </row>
    <row r="49215" spans="4:5" x14ac:dyDescent="0.25">
      <c r="E49215">
        <v>90</v>
      </c>
    </row>
    <row r="49216" spans="4:5" x14ac:dyDescent="0.25">
      <c r="E49216">
        <v>990</v>
      </c>
    </row>
    <row r="49217" spans="4:5" x14ac:dyDescent="0.25">
      <c r="D49217" t="s">
        <v>3460</v>
      </c>
      <c r="E49217">
        <v>1</v>
      </c>
    </row>
    <row r="49218" spans="4:5" x14ac:dyDescent="0.25">
      <c r="E49218">
        <v>2</v>
      </c>
    </row>
    <row r="49219" spans="4:5" x14ac:dyDescent="0.25">
      <c r="E49219">
        <v>3</v>
      </c>
    </row>
    <row r="49220" spans="4:5" x14ac:dyDescent="0.25">
      <c r="E49220">
        <v>4</v>
      </c>
    </row>
    <row r="49221" spans="4:5" x14ac:dyDescent="0.25">
      <c r="E49221">
        <v>5</v>
      </c>
    </row>
    <row r="49222" spans="4:5" x14ac:dyDescent="0.25">
      <c r="E49222">
        <v>6</v>
      </c>
    </row>
    <row r="49223" spans="4:5" x14ac:dyDescent="0.25">
      <c r="E49223">
        <v>8</v>
      </c>
    </row>
    <row r="49224" spans="4:5" x14ac:dyDescent="0.25">
      <c r="E49224">
        <v>9</v>
      </c>
    </row>
    <row r="49225" spans="4:5" x14ac:dyDescent="0.25">
      <c r="E49225">
        <v>11</v>
      </c>
    </row>
    <row r="49226" spans="4:5" x14ac:dyDescent="0.25">
      <c r="E49226">
        <v>12</v>
      </c>
    </row>
    <row r="49227" spans="4:5" x14ac:dyDescent="0.25">
      <c r="E49227">
        <v>13</v>
      </c>
    </row>
    <row r="49228" spans="4:5" x14ac:dyDescent="0.25">
      <c r="E49228">
        <v>15</v>
      </c>
    </row>
    <row r="49229" spans="4:5" x14ac:dyDescent="0.25">
      <c r="E49229">
        <v>16</v>
      </c>
    </row>
    <row r="49230" spans="4:5" x14ac:dyDescent="0.25">
      <c r="E49230">
        <v>90</v>
      </c>
    </row>
    <row r="49231" spans="4:5" x14ac:dyDescent="0.25">
      <c r="E49231">
        <v>990</v>
      </c>
    </row>
    <row r="49232" spans="4:5" x14ac:dyDescent="0.25">
      <c r="D49232" t="s">
        <v>3461</v>
      </c>
      <c r="E49232">
        <v>1</v>
      </c>
    </row>
    <row r="49233" spans="4:5" x14ac:dyDescent="0.25">
      <c r="E49233">
        <v>2</v>
      </c>
    </row>
    <row r="49234" spans="4:5" x14ac:dyDescent="0.25">
      <c r="E49234">
        <v>3</v>
      </c>
    </row>
    <row r="49235" spans="4:5" x14ac:dyDescent="0.25">
      <c r="E49235">
        <v>4</v>
      </c>
    </row>
    <row r="49236" spans="4:5" x14ac:dyDescent="0.25">
      <c r="E49236">
        <v>5</v>
      </c>
    </row>
    <row r="49237" spans="4:5" x14ac:dyDescent="0.25">
      <c r="E49237">
        <v>6</v>
      </c>
    </row>
    <row r="49238" spans="4:5" x14ac:dyDescent="0.25">
      <c r="E49238">
        <v>8</v>
      </c>
    </row>
    <row r="49239" spans="4:5" x14ac:dyDescent="0.25">
      <c r="E49239">
        <v>9</v>
      </c>
    </row>
    <row r="49240" spans="4:5" x14ac:dyDescent="0.25">
      <c r="E49240">
        <v>11</v>
      </c>
    </row>
    <row r="49241" spans="4:5" x14ac:dyDescent="0.25">
      <c r="E49241">
        <v>12</v>
      </c>
    </row>
    <row r="49242" spans="4:5" x14ac:dyDescent="0.25">
      <c r="E49242">
        <v>13</v>
      </c>
    </row>
    <row r="49243" spans="4:5" x14ac:dyDescent="0.25">
      <c r="E49243">
        <v>15</v>
      </c>
    </row>
    <row r="49244" spans="4:5" x14ac:dyDescent="0.25">
      <c r="E49244">
        <v>16</v>
      </c>
    </row>
    <row r="49245" spans="4:5" x14ac:dyDescent="0.25">
      <c r="E49245">
        <v>90</v>
      </c>
    </row>
    <row r="49246" spans="4:5" x14ac:dyDescent="0.25">
      <c r="E49246">
        <v>990</v>
      </c>
    </row>
    <row r="49247" spans="4:5" x14ac:dyDescent="0.25">
      <c r="D49247" t="s">
        <v>3462</v>
      </c>
      <c r="E49247">
        <v>1</v>
      </c>
    </row>
    <row r="49248" spans="4:5" x14ac:dyDescent="0.25">
      <c r="E49248">
        <v>2</v>
      </c>
    </row>
    <row r="49249" spans="4:5" x14ac:dyDescent="0.25">
      <c r="E49249">
        <v>3</v>
      </c>
    </row>
    <row r="49250" spans="4:5" x14ac:dyDescent="0.25">
      <c r="E49250">
        <v>4</v>
      </c>
    </row>
    <row r="49251" spans="4:5" x14ac:dyDescent="0.25">
      <c r="E49251">
        <v>5</v>
      </c>
    </row>
    <row r="49252" spans="4:5" x14ac:dyDescent="0.25">
      <c r="E49252">
        <v>6</v>
      </c>
    </row>
    <row r="49253" spans="4:5" x14ac:dyDescent="0.25">
      <c r="E49253">
        <v>8</v>
      </c>
    </row>
    <row r="49254" spans="4:5" x14ac:dyDescent="0.25">
      <c r="E49254">
        <v>9</v>
      </c>
    </row>
    <row r="49255" spans="4:5" x14ac:dyDescent="0.25">
      <c r="E49255">
        <v>11</v>
      </c>
    </row>
    <row r="49256" spans="4:5" x14ac:dyDescent="0.25">
      <c r="E49256">
        <v>12</v>
      </c>
    </row>
    <row r="49257" spans="4:5" x14ac:dyDescent="0.25">
      <c r="E49257">
        <v>13</v>
      </c>
    </row>
    <row r="49258" spans="4:5" x14ac:dyDescent="0.25">
      <c r="E49258">
        <v>15</v>
      </c>
    </row>
    <row r="49259" spans="4:5" x14ac:dyDescent="0.25">
      <c r="E49259">
        <v>16</v>
      </c>
    </row>
    <row r="49260" spans="4:5" x14ac:dyDescent="0.25">
      <c r="E49260">
        <v>90</v>
      </c>
    </row>
    <row r="49261" spans="4:5" x14ac:dyDescent="0.25">
      <c r="E49261">
        <v>990</v>
      </c>
    </row>
    <row r="49262" spans="4:5" x14ac:dyDescent="0.25">
      <c r="D49262" t="s">
        <v>3463</v>
      </c>
      <c r="E49262">
        <v>1</v>
      </c>
    </row>
    <row r="49263" spans="4:5" x14ac:dyDescent="0.25">
      <c r="E49263">
        <v>2</v>
      </c>
    </row>
    <row r="49264" spans="4:5" x14ac:dyDescent="0.25">
      <c r="E49264">
        <v>3</v>
      </c>
    </row>
    <row r="49265" spans="4:5" x14ac:dyDescent="0.25">
      <c r="E49265">
        <v>4</v>
      </c>
    </row>
    <row r="49266" spans="4:5" x14ac:dyDescent="0.25">
      <c r="E49266">
        <v>5</v>
      </c>
    </row>
    <row r="49267" spans="4:5" x14ac:dyDescent="0.25">
      <c r="E49267">
        <v>6</v>
      </c>
    </row>
    <row r="49268" spans="4:5" x14ac:dyDescent="0.25">
      <c r="E49268">
        <v>8</v>
      </c>
    </row>
    <row r="49269" spans="4:5" x14ac:dyDescent="0.25">
      <c r="E49269">
        <v>9</v>
      </c>
    </row>
    <row r="49270" spans="4:5" x14ac:dyDescent="0.25">
      <c r="E49270">
        <v>11</v>
      </c>
    </row>
    <row r="49271" spans="4:5" x14ac:dyDescent="0.25">
      <c r="E49271">
        <v>12</v>
      </c>
    </row>
    <row r="49272" spans="4:5" x14ac:dyDescent="0.25">
      <c r="E49272">
        <v>13</v>
      </c>
    </row>
    <row r="49273" spans="4:5" x14ac:dyDescent="0.25">
      <c r="E49273">
        <v>15</v>
      </c>
    </row>
    <row r="49274" spans="4:5" x14ac:dyDescent="0.25">
      <c r="E49274">
        <v>16</v>
      </c>
    </row>
    <row r="49275" spans="4:5" x14ac:dyDescent="0.25">
      <c r="E49275">
        <v>90</v>
      </c>
    </row>
    <row r="49276" spans="4:5" x14ac:dyDescent="0.25">
      <c r="E49276">
        <v>990</v>
      </c>
    </row>
    <row r="49277" spans="4:5" x14ac:dyDescent="0.25">
      <c r="D49277" t="s">
        <v>3464</v>
      </c>
      <c r="E49277">
        <v>1</v>
      </c>
    </row>
    <row r="49278" spans="4:5" x14ac:dyDescent="0.25">
      <c r="E49278">
        <v>2</v>
      </c>
    </row>
    <row r="49279" spans="4:5" x14ac:dyDescent="0.25">
      <c r="E49279">
        <v>3</v>
      </c>
    </row>
    <row r="49280" spans="4:5" x14ac:dyDescent="0.25">
      <c r="E49280">
        <v>4</v>
      </c>
    </row>
    <row r="49281" spans="4:5" x14ac:dyDescent="0.25">
      <c r="E49281">
        <v>5</v>
      </c>
    </row>
    <row r="49282" spans="4:5" x14ac:dyDescent="0.25">
      <c r="E49282">
        <v>6</v>
      </c>
    </row>
    <row r="49283" spans="4:5" x14ac:dyDescent="0.25">
      <c r="E49283">
        <v>8</v>
      </c>
    </row>
    <row r="49284" spans="4:5" x14ac:dyDescent="0.25">
      <c r="E49284">
        <v>9</v>
      </c>
    </row>
    <row r="49285" spans="4:5" x14ac:dyDescent="0.25">
      <c r="E49285">
        <v>11</v>
      </c>
    </row>
    <row r="49286" spans="4:5" x14ac:dyDescent="0.25">
      <c r="E49286">
        <v>12</v>
      </c>
    </row>
    <row r="49287" spans="4:5" x14ac:dyDescent="0.25">
      <c r="E49287">
        <v>13</v>
      </c>
    </row>
    <row r="49288" spans="4:5" x14ac:dyDescent="0.25">
      <c r="E49288">
        <v>15</v>
      </c>
    </row>
    <row r="49289" spans="4:5" x14ac:dyDescent="0.25">
      <c r="E49289">
        <v>16</v>
      </c>
    </row>
    <row r="49290" spans="4:5" x14ac:dyDescent="0.25">
      <c r="E49290">
        <v>90</v>
      </c>
    </row>
    <row r="49291" spans="4:5" x14ac:dyDescent="0.25">
      <c r="E49291">
        <v>990</v>
      </c>
    </row>
    <row r="49292" spans="4:5" x14ac:dyDescent="0.25">
      <c r="D49292" t="s">
        <v>3465</v>
      </c>
      <c r="E49292">
        <v>1</v>
      </c>
    </row>
    <row r="49293" spans="4:5" x14ac:dyDescent="0.25">
      <c r="E49293">
        <v>2</v>
      </c>
    </row>
    <row r="49294" spans="4:5" x14ac:dyDescent="0.25">
      <c r="E49294">
        <v>3</v>
      </c>
    </row>
    <row r="49295" spans="4:5" x14ac:dyDescent="0.25">
      <c r="E49295">
        <v>4</v>
      </c>
    </row>
    <row r="49296" spans="4:5" x14ac:dyDescent="0.25">
      <c r="E49296">
        <v>5</v>
      </c>
    </row>
    <row r="49297" spans="4:5" x14ac:dyDescent="0.25">
      <c r="E49297">
        <v>6</v>
      </c>
    </row>
    <row r="49298" spans="4:5" x14ac:dyDescent="0.25">
      <c r="E49298">
        <v>8</v>
      </c>
    </row>
    <row r="49299" spans="4:5" x14ac:dyDescent="0.25">
      <c r="E49299">
        <v>9</v>
      </c>
    </row>
    <row r="49300" spans="4:5" x14ac:dyDescent="0.25">
      <c r="E49300">
        <v>11</v>
      </c>
    </row>
    <row r="49301" spans="4:5" x14ac:dyDescent="0.25">
      <c r="E49301">
        <v>12</v>
      </c>
    </row>
    <row r="49302" spans="4:5" x14ac:dyDescent="0.25">
      <c r="E49302">
        <v>13</v>
      </c>
    </row>
    <row r="49303" spans="4:5" x14ac:dyDescent="0.25">
      <c r="E49303">
        <v>15</v>
      </c>
    </row>
    <row r="49304" spans="4:5" x14ac:dyDescent="0.25">
      <c r="E49304">
        <v>16</v>
      </c>
    </row>
    <row r="49305" spans="4:5" x14ac:dyDescent="0.25">
      <c r="E49305">
        <v>90</v>
      </c>
    </row>
    <row r="49306" spans="4:5" x14ac:dyDescent="0.25">
      <c r="E49306">
        <v>990</v>
      </c>
    </row>
    <row r="49307" spans="4:5" x14ac:dyDescent="0.25">
      <c r="D49307" t="s">
        <v>3466</v>
      </c>
      <c r="E49307">
        <v>1</v>
      </c>
    </row>
    <row r="49308" spans="4:5" x14ac:dyDescent="0.25">
      <c r="E49308">
        <v>2</v>
      </c>
    </row>
    <row r="49309" spans="4:5" x14ac:dyDescent="0.25">
      <c r="E49309">
        <v>3</v>
      </c>
    </row>
    <row r="49310" spans="4:5" x14ac:dyDescent="0.25">
      <c r="E49310">
        <v>4</v>
      </c>
    </row>
    <row r="49311" spans="4:5" x14ac:dyDescent="0.25">
      <c r="E49311">
        <v>5</v>
      </c>
    </row>
    <row r="49312" spans="4:5" x14ac:dyDescent="0.25">
      <c r="E49312">
        <v>6</v>
      </c>
    </row>
    <row r="49313" spans="4:5" x14ac:dyDescent="0.25">
      <c r="E49313">
        <v>8</v>
      </c>
    </row>
    <row r="49314" spans="4:5" x14ac:dyDescent="0.25">
      <c r="E49314">
        <v>9</v>
      </c>
    </row>
    <row r="49315" spans="4:5" x14ac:dyDescent="0.25">
      <c r="E49315">
        <v>11</v>
      </c>
    </row>
    <row r="49316" spans="4:5" x14ac:dyDescent="0.25">
      <c r="E49316">
        <v>12</v>
      </c>
    </row>
    <row r="49317" spans="4:5" x14ac:dyDescent="0.25">
      <c r="E49317">
        <v>13</v>
      </c>
    </row>
    <row r="49318" spans="4:5" x14ac:dyDescent="0.25">
      <c r="E49318">
        <v>15</v>
      </c>
    </row>
    <row r="49319" spans="4:5" x14ac:dyDescent="0.25">
      <c r="E49319">
        <v>16</v>
      </c>
    </row>
    <row r="49320" spans="4:5" x14ac:dyDescent="0.25">
      <c r="E49320">
        <v>90</v>
      </c>
    </row>
    <row r="49321" spans="4:5" x14ac:dyDescent="0.25">
      <c r="E49321">
        <v>990</v>
      </c>
    </row>
    <row r="49322" spans="4:5" x14ac:dyDescent="0.25">
      <c r="D49322" t="s">
        <v>3467</v>
      </c>
      <c r="E49322">
        <v>1</v>
      </c>
    </row>
    <row r="49323" spans="4:5" x14ac:dyDescent="0.25">
      <c r="E49323">
        <v>2</v>
      </c>
    </row>
    <row r="49324" spans="4:5" x14ac:dyDescent="0.25">
      <c r="E49324">
        <v>3</v>
      </c>
    </row>
    <row r="49325" spans="4:5" x14ac:dyDescent="0.25">
      <c r="E49325">
        <v>4</v>
      </c>
    </row>
    <row r="49326" spans="4:5" x14ac:dyDescent="0.25">
      <c r="E49326">
        <v>5</v>
      </c>
    </row>
    <row r="49327" spans="4:5" x14ac:dyDescent="0.25">
      <c r="E49327">
        <v>6</v>
      </c>
    </row>
    <row r="49328" spans="4:5" x14ac:dyDescent="0.25">
      <c r="E49328">
        <v>8</v>
      </c>
    </row>
    <row r="49329" spans="4:5" x14ac:dyDescent="0.25">
      <c r="E49329">
        <v>9</v>
      </c>
    </row>
    <row r="49330" spans="4:5" x14ac:dyDescent="0.25">
      <c r="E49330">
        <v>11</v>
      </c>
    </row>
    <row r="49331" spans="4:5" x14ac:dyDescent="0.25">
      <c r="E49331">
        <v>12</v>
      </c>
    </row>
    <row r="49332" spans="4:5" x14ac:dyDescent="0.25">
      <c r="E49332">
        <v>13</v>
      </c>
    </row>
    <row r="49333" spans="4:5" x14ac:dyDescent="0.25">
      <c r="E49333">
        <v>15</v>
      </c>
    </row>
    <row r="49334" spans="4:5" x14ac:dyDescent="0.25">
      <c r="E49334">
        <v>16</v>
      </c>
    </row>
    <row r="49335" spans="4:5" x14ac:dyDescent="0.25">
      <c r="E49335">
        <v>90</v>
      </c>
    </row>
    <row r="49336" spans="4:5" x14ac:dyDescent="0.25">
      <c r="E49336">
        <v>990</v>
      </c>
    </row>
    <row r="49337" spans="4:5" x14ac:dyDescent="0.25">
      <c r="D49337" t="s">
        <v>3468</v>
      </c>
      <c r="E49337">
        <v>1</v>
      </c>
    </row>
    <row r="49338" spans="4:5" x14ac:dyDescent="0.25">
      <c r="E49338">
        <v>2</v>
      </c>
    </row>
    <row r="49339" spans="4:5" x14ac:dyDescent="0.25">
      <c r="E49339">
        <v>3</v>
      </c>
    </row>
    <row r="49340" spans="4:5" x14ac:dyDescent="0.25">
      <c r="E49340">
        <v>4</v>
      </c>
    </row>
    <row r="49341" spans="4:5" x14ac:dyDescent="0.25">
      <c r="E49341">
        <v>5</v>
      </c>
    </row>
    <row r="49342" spans="4:5" x14ac:dyDescent="0.25">
      <c r="E49342">
        <v>6</v>
      </c>
    </row>
    <row r="49343" spans="4:5" x14ac:dyDescent="0.25">
      <c r="E49343">
        <v>8</v>
      </c>
    </row>
    <row r="49344" spans="4:5" x14ac:dyDescent="0.25">
      <c r="E49344">
        <v>9</v>
      </c>
    </row>
    <row r="49345" spans="4:5" x14ac:dyDescent="0.25">
      <c r="E49345">
        <v>11</v>
      </c>
    </row>
    <row r="49346" spans="4:5" x14ac:dyDescent="0.25">
      <c r="E49346">
        <v>12</v>
      </c>
    </row>
    <row r="49347" spans="4:5" x14ac:dyDescent="0.25">
      <c r="E49347">
        <v>13</v>
      </c>
    </row>
    <row r="49348" spans="4:5" x14ac:dyDescent="0.25">
      <c r="E49348">
        <v>15</v>
      </c>
    </row>
    <row r="49349" spans="4:5" x14ac:dyDescent="0.25">
      <c r="E49349">
        <v>16</v>
      </c>
    </row>
    <row r="49350" spans="4:5" x14ac:dyDescent="0.25">
      <c r="E49350">
        <v>90</v>
      </c>
    </row>
    <row r="49351" spans="4:5" x14ac:dyDescent="0.25">
      <c r="E49351">
        <v>990</v>
      </c>
    </row>
    <row r="49352" spans="4:5" x14ac:dyDescent="0.25">
      <c r="D49352" t="s">
        <v>3469</v>
      </c>
      <c r="E49352">
        <v>1</v>
      </c>
    </row>
    <row r="49353" spans="4:5" x14ac:dyDescent="0.25">
      <c r="E49353">
        <v>2</v>
      </c>
    </row>
    <row r="49354" spans="4:5" x14ac:dyDescent="0.25">
      <c r="E49354">
        <v>3</v>
      </c>
    </row>
    <row r="49355" spans="4:5" x14ac:dyDescent="0.25">
      <c r="E49355">
        <v>4</v>
      </c>
    </row>
    <row r="49356" spans="4:5" x14ac:dyDescent="0.25">
      <c r="E49356">
        <v>5</v>
      </c>
    </row>
    <row r="49357" spans="4:5" x14ac:dyDescent="0.25">
      <c r="E49357">
        <v>6</v>
      </c>
    </row>
    <row r="49358" spans="4:5" x14ac:dyDescent="0.25">
      <c r="E49358">
        <v>8</v>
      </c>
    </row>
    <row r="49359" spans="4:5" x14ac:dyDescent="0.25">
      <c r="E49359">
        <v>9</v>
      </c>
    </row>
    <row r="49360" spans="4:5" x14ac:dyDescent="0.25">
      <c r="E49360">
        <v>11</v>
      </c>
    </row>
    <row r="49361" spans="4:5" x14ac:dyDescent="0.25">
      <c r="E49361">
        <v>12</v>
      </c>
    </row>
    <row r="49362" spans="4:5" x14ac:dyDescent="0.25">
      <c r="E49362">
        <v>13</v>
      </c>
    </row>
    <row r="49363" spans="4:5" x14ac:dyDescent="0.25">
      <c r="E49363">
        <v>15</v>
      </c>
    </row>
    <row r="49364" spans="4:5" x14ac:dyDescent="0.25">
      <c r="E49364">
        <v>16</v>
      </c>
    </row>
    <row r="49365" spans="4:5" x14ac:dyDescent="0.25">
      <c r="E49365">
        <v>90</v>
      </c>
    </row>
    <row r="49366" spans="4:5" x14ac:dyDescent="0.25">
      <c r="E49366">
        <v>990</v>
      </c>
    </row>
    <row r="49367" spans="4:5" x14ac:dyDescent="0.25">
      <c r="D49367" t="s">
        <v>3470</v>
      </c>
      <c r="E49367">
        <v>1</v>
      </c>
    </row>
    <row r="49368" spans="4:5" x14ac:dyDescent="0.25">
      <c r="E49368">
        <v>2</v>
      </c>
    </row>
    <row r="49369" spans="4:5" x14ac:dyDescent="0.25">
      <c r="E49369">
        <v>3</v>
      </c>
    </row>
    <row r="49370" spans="4:5" x14ac:dyDescent="0.25">
      <c r="E49370">
        <v>4</v>
      </c>
    </row>
    <row r="49371" spans="4:5" x14ac:dyDescent="0.25">
      <c r="E49371">
        <v>5</v>
      </c>
    </row>
    <row r="49372" spans="4:5" x14ac:dyDescent="0.25">
      <c r="E49372">
        <v>6</v>
      </c>
    </row>
    <row r="49373" spans="4:5" x14ac:dyDescent="0.25">
      <c r="E49373">
        <v>8</v>
      </c>
    </row>
    <row r="49374" spans="4:5" x14ac:dyDescent="0.25">
      <c r="E49374">
        <v>9</v>
      </c>
    </row>
    <row r="49375" spans="4:5" x14ac:dyDescent="0.25">
      <c r="E49375">
        <v>11</v>
      </c>
    </row>
    <row r="49376" spans="4:5" x14ac:dyDescent="0.25">
      <c r="E49376">
        <v>12</v>
      </c>
    </row>
    <row r="49377" spans="4:5" x14ac:dyDescent="0.25">
      <c r="E49377">
        <v>13</v>
      </c>
    </row>
    <row r="49378" spans="4:5" x14ac:dyDescent="0.25">
      <c r="E49378">
        <v>15</v>
      </c>
    </row>
    <row r="49379" spans="4:5" x14ac:dyDescent="0.25">
      <c r="E49379">
        <v>16</v>
      </c>
    </row>
    <row r="49380" spans="4:5" x14ac:dyDescent="0.25">
      <c r="E49380">
        <v>90</v>
      </c>
    </row>
    <row r="49381" spans="4:5" x14ac:dyDescent="0.25">
      <c r="E49381">
        <v>990</v>
      </c>
    </row>
    <row r="49382" spans="4:5" x14ac:dyDescent="0.25">
      <c r="D49382" t="s">
        <v>3471</v>
      </c>
      <c r="E49382">
        <v>1</v>
      </c>
    </row>
    <row r="49383" spans="4:5" x14ac:dyDescent="0.25">
      <c r="E49383">
        <v>2</v>
      </c>
    </row>
    <row r="49384" spans="4:5" x14ac:dyDescent="0.25">
      <c r="E49384">
        <v>3</v>
      </c>
    </row>
    <row r="49385" spans="4:5" x14ac:dyDescent="0.25">
      <c r="E49385">
        <v>4</v>
      </c>
    </row>
    <row r="49386" spans="4:5" x14ac:dyDescent="0.25">
      <c r="E49386">
        <v>5</v>
      </c>
    </row>
    <row r="49387" spans="4:5" x14ac:dyDescent="0.25">
      <c r="E49387">
        <v>6</v>
      </c>
    </row>
    <row r="49388" spans="4:5" x14ac:dyDescent="0.25">
      <c r="E49388">
        <v>8</v>
      </c>
    </row>
    <row r="49389" spans="4:5" x14ac:dyDescent="0.25">
      <c r="E49389">
        <v>9</v>
      </c>
    </row>
    <row r="49390" spans="4:5" x14ac:dyDescent="0.25">
      <c r="E49390">
        <v>11</v>
      </c>
    </row>
    <row r="49391" spans="4:5" x14ac:dyDescent="0.25">
      <c r="E49391">
        <v>12</v>
      </c>
    </row>
    <row r="49392" spans="4:5" x14ac:dyDescent="0.25">
      <c r="E49392">
        <v>13</v>
      </c>
    </row>
    <row r="49393" spans="4:5" x14ac:dyDescent="0.25">
      <c r="E49393">
        <v>15</v>
      </c>
    </row>
    <row r="49394" spans="4:5" x14ac:dyDescent="0.25">
      <c r="E49394">
        <v>16</v>
      </c>
    </row>
    <row r="49395" spans="4:5" x14ac:dyDescent="0.25">
      <c r="E49395">
        <v>90</v>
      </c>
    </row>
    <row r="49396" spans="4:5" x14ac:dyDescent="0.25">
      <c r="E49396">
        <v>990</v>
      </c>
    </row>
    <row r="49397" spans="4:5" x14ac:dyDescent="0.25">
      <c r="D49397" t="s">
        <v>3472</v>
      </c>
      <c r="E49397">
        <v>1</v>
      </c>
    </row>
    <row r="49398" spans="4:5" x14ac:dyDescent="0.25">
      <c r="E49398">
        <v>2</v>
      </c>
    </row>
    <row r="49399" spans="4:5" x14ac:dyDescent="0.25">
      <c r="E49399">
        <v>3</v>
      </c>
    </row>
    <row r="49400" spans="4:5" x14ac:dyDescent="0.25">
      <c r="E49400">
        <v>4</v>
      </c>
    </row>
    <row r="49401" spans="4:5" x14ac:dyDescent="0.25">
      <c r="E49401">
        <v>5</v>
      </c>
    </row>
    <row r="49402" spans="4:5" x14ac:dyDescent="0.25">
      <c r="E49402">
        <v>6</v>
      </c>
    </row>
    <row r="49403" spans="4:5" x14ac:dyDescent="0.25">
      <c r="E49403">
        <v>8</v>
      </c>
    </row>
    <row r="49404" spans="4:5" x14ac:dyDescent="0.25">
      <c r="E49404">
        <v>9</v>
      </c>
    </row>
    <row r="49405" spans="4:5" x14ac:dyDescent="0.25">
      <c r="E49405">
        <v>11</v>
      </c>
    </row>
    <row r="49406" spans="4:5" x14ac:dyDescent="0.25">
      <c r="E49406">
        <v>12</v>
      </c>
    </row>
    <row r="49407" spans="4:5" x14ac:dyDescent="0.25">
      <c r="E49407">
        <v>13</v>
      </c>
    </row>
    <row r="49408" spans="4:5" x14ac:dyDescent="0.25">
      <c r="E49408">
        <v>15</v>
      </c>
    </row>
    <row r="49409" spans="4:5" x14ac:dyDescent="0.25">
      <c r="E49409">
        <v>16</v>
      </c>
    </row>
    <row r="49410" spans="4:5" x14ac:dyDescent="0.25">
      <c r="E49410">
        <v>90</v>
      </c>
    </row>
    <row r="49411" spans="4:5" x14ac:dyDescent="0.25">
      <c r="E49411">
        <v>990</v>
      </c>
    </row>
    <row r="49412" spans="4:5" x14ac:dyDescent="0.25">
      <c r="D49412" t="s">
        <v>3473</v>
      </c>
      <c r="E49412">
        <v>1</v>
      </c>
    </row>
    <row r="49413" spans="4:5" x14ac:dyDescent="0.25">
      <c r="E49413">
        <v>2</v>
      </c>
    </row>
    <row r="49414" spans="4:5" x14ac:dyDescent="0.25">
      <c r="E49414">
        <v>3</v>
      </c>
    </row>
    <row r="49415" spans="4:5" x14ac:dyDescent="0.25">
      <c r="E49415">
        <v>4</v>
      </c>
    </row>
    <row r="49416" spans="4:5" x14ac:dyDescent="0.25">
      <c r="E49416">
        <v>5</v>
      </c>
    </row>
    <row r="49417" spans="4:5" x14ac:dyDescent="0.25">
      <c r="E49417">
        <v>6</v>
      </c>
    </row>
    <row r="49418" spans="4:5" x14ac:dyDescent="0.25">
      <c r="E49418">
        <v>8</v>
      </c>
    </row>
    <row r="49419" spans="4:5" x14ac:dyDescent="0.25">
      <c r="E49419">
        <v>9</v>
      </c>
    </row>
    <row r="49420" spans="4:5" x14ac:dyDescent="0.25">
      <c r="E49420">
        <v>11</v>
      </c>
    </row>
    <row r="49421" spans="4:5" x14ac:dyDescent="0.25">
      <c r="E49421">
        <v>12</v>
      </c>
    </row>
    <row r="49422" spans="4:5" x14ac:dyDescent="0.25">
      <c r="E49422">
        <v>13</v>
      </c>
    </row>
    <row r="49423" spans="4:5" x14ac:dyDescent="0.25">
      <c r="E49423">
        <v>15</v>
      </c>
    </row>
    <row r="49424" spans="4:5" x14ac:dyDescent="0.25">
      <c r="E49424">
        <v>16</v>
      </c>
    </row>
    <row r="49425" spans="4:5" x14ac:dyDescent="0.25">
      <c r="E49425">
        <v>90</v>
      </c>
    </row>
    <row r="49426" spans="4:5" x14ac:dyDescent="0.25">
      <c r="E49426">
        <v>990</v>
      </c>
    </row>
    <row r="49427" spans="4:5" x14ac:dyDescent="0.25">
      <c r="D49427" t="s">
        <v>3474</v>
      </c>
      <c r="E49427">
        <v>1</v>
      </c>
    </row>
    <row r="49428" spans="4:5" x14ac:dyDescent="0.25">
      <c r="E49428">
        <v>2</v>
      </c>
    </row>
    <row r="49429" spans="4:5" x14ac:dyDescent="0.25">
      <c r="E49429">
        <v>3</v>
      </c>
    </row>
    <row r="49430" spans="4:5" x14ac:dyDescent="0.25">
      <c r="E49430">
        <v>4</v>
      </c>
    </row>
    <row r="49431" spans="4:5" x14ac:dyDescent="0.25">
      <c r="E49431">
        <v>5</v>
      </c>
    </row>
    <row r="49432" spans="4:5" x14ac:dyDescent="0.25">
      <c r="E49432">
        <v>6</v>
      </c>
    </row>
    <row r="49433" spans="4:5" x14ac:dyDescent="0.25">
      <c r="E49433">
        <v>8</v>
      </c>
    </row>
    <row r="49434" spans="4:5" x14ac:dyDescent="0.25">
      <c r="E49434">
        <v>9</v>
      </c>
    </row>
    <row r="49435" spans="4:5" x14ac:dyDescent="0.25">
      <c r="E49435">
        <v>11</v>
      </c>
    </row>
    <row r="49436" spans="4:5" x14ac:dyDescent="0.25">
      <c r="E49436">
        <v>12</v>
      </c>
    </row>
    <row r="49437" spans="4:5" x14ac:dyDescent="0.25">
      <c r="E49437">
        <v>13</v>
      </c>
    </row>
    <row r="49438" spans="4:5" x14ac:dyDescent="0.25">
      <c r="E49438">
        <v>15</v>
      </c>
    </row>
    <row r="49439" spans="4:5" x14ac:dyDescent="0.25">
      <c r="E49439">
        <v>16</v>
      </c>
    </row>
    <row r="49440" spans="4:5" x14ac:dyDescent="0.25">
      <c r="E49440">
        <v>90</v>
      </c>
    </row>
    <row r="49441" spans="4:5" x14ac:dyDescent="0.25">
      <c r="E49441">
        <v>990</v>
      </c>
    </row>
    <row r="49442" spans="4:5" x14ac:dyDescent="0.25">
      <c r="D49442" t="s">
        <v>3475</v>
      </c>
      <c r="E49442">
        <v>1</v>
      </c>
    </row>
    <row r="49443" spans="4:5" x14ac:dyDescent="0.25">
      <c r="E49443">
        <v>2</v>
      </c>
    </row>
    <row r="49444" spans="4:5" x14ac:dyDescent="0.25">
      <c r="E49444">
        <v>3</v>
      </c>
    </row>
    <row r="49445" spans="4:5" x14ac:dyDescent="0.25">
      <c r="E49445">
        <v>4</v>
      </c>
    </row>
    <row r="49446" spans="4:5" x14ac:dyDescent="0.25">
      <c r="E49446">
        <v>5</v>
      </c>
    </row>
    <row r="49447" spans="4:5" x14ac:dyDescent="0.25">
      <c r="E49447">
        <v>6</v>
      </c>
    </row>
    <row r="49448" spans="4:5" x14ac:dyDescent="0.25">
      <c r="E49448">
        <v>8</v>
      </c>
    </row>
    <row r="49449" spans="4:5" x14ac:dyDescent="0.25">
      <c r="E49449">
        <v>9</v>
      </c>
    </row>
    <row r="49450" spans="4:5" x14ac:dyDescent="0.25">
      <c r="E49450">
        <v>11</v>
      </c>
    </row>
    <row r="49451" spans="4:5" x14ac:dyDescent="0.25">
      <c r="E49451">
        <v>12</v>
      </c>
    </row>
    <row r="49452" spans="4:5" x14ac:dyDescent="0.25">
      <c r="E49452">
        <v>13</v>
      </c>
    </row>
    <row r="49453" spans="4:5" x14ac:dyDescent="0.25">
      <c r="E49453">
        <v>15</v>
      </c>
    </row>
    <row r="49454" spans="4:5" x14ac:dyDescent="0.25">
      <c r="E49454">
        <v>16</v>
      </c>
    </row>
    <row r="49455" spans="4:5" x14ac:dyDescent="0.25">
      <c r="E49455">
        <v>90</v>
      </c>
    </row>
    <row r="49456" spans="4:5" x14ac:dyDescent="0.25">
      <c r="E49456">
        <v>990</v>
      </c>
    </row>
    <row r="49457" spans="4:5" x14ac:dyDescent="0.25">
      <c r="D49457" t="s">
        <v>3476</v>
      </c>
      <c r="E49457">
        <v>1</v>
      </c>
    </row>
    <row r="49458" spans="4:5" x14ac:dyDescent="0.25">
      <c r="E49458">
        <v>2</v>
      </c>
    </row>
    <row r="49459" spans="4:5" x14ac:dyDescent="0.25">
      <c r="E49459">
        <v>3</v>
      </c>
    </row>
    <row r="49460" spans="4:5" x14ac:dyDescent="0.25">
      <c r="E49460">
        <v>4</v>
      </c>
    </row>
    <row r="49461" spans="4:5" x14ac:dyDescent="0.25">
      <c r="E49461">
        <v>5</v>
      </c>
    </row>
    <row r="49462" spans="4:5" x14ac:dyDescent="0.25">
      <c r="E49462">
        <v>6</v>
      </c>
    </row>
    <row r="49463" spans="4:5" x14ac:dyDescent="0.25">
      <c r="E49463">
        <v>8</v>
      </c>
    </row>
    <row r="49464" spans="4:5" x14ac:dyDescent="0.25">
      <c r="E49464">
        <v>9</v>
      </c>
    </row>
    <row r="49465" spans="4:5" x14ac:dyDescent="0.25">
      <c r="E49465">
        <v>11</v>
      </c>
    </row>
    <row r="49466" spans="4:5" x14ac:dyDescent="0.25">
      <c r="E49466">
        <v>12</v>
      </c>
    </row>
    <row r="49467" spans="4:5" x14ac:dyDescent="0.25">
      <c r="E49467">
        <v>13</v>
      </c>
    </row>
    <row r="49468" spans="4:5" x14ac:dyDescent="0.25">
      <c r="E49468">
        <v>15</v>
      </c>
    </row>
    <row r="49469" spans="4:5" x14ac:dyDescent="0.25">
      <c r="E49469">
        <v>16</v>
      </c>
    </row>
    <row r="49470" spans="4:5" x14ac:dyDescent="0.25">
      <c r="E49470">
        <v>90</v>
      </c>
    </row>
    <row r="49471" spans="4:5" x14ac:dyDescent="0.25">
      <c r="E49471">
        <v>990</v>
      </c>
    </row>
    <row r="49472" spans="4:5" x14ac:dyDescent="0.25">
      <c r="D49472" t="s">
        <v>3477</v>
      </c>
      <c r="E49472">
        <v>1</v>
      </c>
    </row>
    <row r="49473" spans="4:5" x14ac:dyDescent="0.25">
      <c r="E49473">
        <v>2</v>
      </c>
    </row>
    <row r="49474" spans="4:5" x14ac:dyDescent="0.25">
      <c r="E49474">
        <v>3</v>
      </c>
    </row>
    <row r="49475" spans="4:5" x14ac:dyDescent="0.25">
      <c r="E49475">
        <v>4</v>
      </c>
    </row>
    <row r="49476" spans="4:5" x14ac:dyDescent="0.25">
      <c r="E49476">
        <v>5</v>
      </c>
    </row>
    <row r="49477" spans="4:5" x14ac:dyDescent="0.25">
      <c r="E49477">
        <v>6</v>
      </c>
    </row>
    <row r="49478" spans="4:5" x14ac:dyDescent="0.25">
      <c r="E49478">
        <v>8</v>
      </c>
    </row>
    <row r="49479" spans="4:5" x14ac:dyDescent="0.25">
      <c r="E49479">
        <v>9</v>
      </c>
    </row>
    <row r="49480" spans="4:5" x14ac:dyDescent="0.25">
      <c r="E49480">
        <v>11</v>
      </c>
    </row>
    <row r="49481" spans="4:5" x14ac:dyDescent="0.25">
      <c r="E49481">
        <v>12</v>
      </c>
    </row>
    <row r="49482" spans="4:5" x14ac:dyDescent="0.25">
      <c r="E49482">
        <v>13</v>
      </c>
    </row>
    <row r="49483" spans="4:5" x14ac:dyDescent="0.25">
      <c r="E49483">
        <v>15</v>
      </c>
    </row>
    <row r="49484" spans="4:5" x14ac:dyDescent="0.25">
      <c r="E49484">
        <v>16</v>
      </c>
    </row>
    <row r="49485" spans="4:5" x14ac:dyDescent="0.25">
      <c r="E49485">
        <v>90</v>
      </c>
    </row>
    <row r="49486" spans="4:5" x14ac:dyDescent="0.25">
      <c r="E49486">
        <v>990</v>
      </c>
    </row>
    <row r="49487" spans="4:5" x14ac:dyDescent="0.25">
      <c r="D49487" t="s">
        <v>3478</v>
      </c>
      <c r="E49487">
        <v>1</v>
      </c>
    </row>
    <row r="49488" spans="4:5" x14ac:dyDescent="0.25">
      <c r="E49488">
        <v>2</v>
      </c>
    </row>
    <row r="49489" spans="4:5" x14ac:dyDescent="0.25">
      <c r="E49489">
        <v>3</v>
      </c>
    </row>
    <row r="49490" spans="4:5" x14ac:dyDescent="0.25">
      <c r="E49490">
        <v>4</v>
      </c>
    </row>
    <row r="49491" spans="4:5" x14ac:dyDescent="0.25">
      <c r="E49491">
        <v>5</v>
      </c>
    </row>
    <row r="49492" spans="4:5" x14ac:dyDescent="0.25">
      <c r="E49492">
        <v>6</v>
      </c>
    </row>
    <row r="49493" spans="4:5" x14ac:dyDescent="0.25">
      <c r="E49493">
        <v>8</v>
      </c>
    </row>
    <row r="49494" spans="4:5" x14ac:dyDescent="0.25">
      <c r="E49494">
        <v>9</v>
      </c>
    </row>
    <row r="49495" spans="4:5" x14ac:dyDescent="0.25">
      <c r="E49495">
        <v>11</v>
      </c>
    </row>
    <row r="49496" spans="4:5" x14ac:dyDescent="0.25">
      <c r="E49496">
        <v>12</v>
      </c>
    </row>
    <row r="49497" spans="4:5" x14ac:dyDescent="0.25">
      <c r="E49497">
        <v>13</v>
      </c>
    </row>
    <row r="49498" spans="4:5" x14ac:dyDescent="0.25">
      <c r="E49498">
        <v>15</v>
      </c>
    </row>
    <row r="49499" spans="4:5" x14ac:dyDescent="0.25">
      <c r="E49499">
        <v>16</v>
      </c>
    </row>
    <row r="49500" spans="4:5" x14ac:dyDescent="0.25">
      <c r="E49500">
        <v>90</v>
      </c>
    </row>
    <row r="49501" spans="4:5" x14ac:dyDescent="0.25">
      <c r="E49501">
        <v>990</v>
      </c>
    </row>
    <row r="49502" spans="4:5" x14ac:dyDescent="0.25">
      <c r="D49502" t="s">
        <v>3479</v>
      </c>
      <c r="E49502">
        <v>1</v>
      </c>
    </row>
    <row r="49503" spans="4:5" x14ac:dyDescent="0.25">
      <c r="E49503">
        <v>2</v>
      </c>
    </row>
    <row r="49504" spans="4:5" x14ac:dyDescent="0.25">
      <c r="E49504">
        <v>3</v>
      </c>
    </row>
    <row r="49505" spans="4:5" x14ac:dyDescent="0.25">
      <c r="E49505">
        <v>4</v>
      </c>
    </row>
    <row r="49506" spans="4:5" x14ac:dyDescent="0.25">
      <c r="E49506">
        <v>5</v>
      </c>
    </row>
    <row r="49507" spans="4:5" x14ac:dyDescent="0.25">
      <c r="E49507">
        <v>6</v>
      </c>
    </row>
    <row r="49508" spans="4:5" x14ac:dyDescent="0.25">
      <c r="E49508">
        <v>8</v>
      </c>
    </row>
    <row r="49509" spans="4:5" x14ac:dyDescent="0.25">
      <c r="E49509">
        <v>9</v>
      </c>
    </row>
    <row r="49510" spans="4:5" x14ac:dyDescent="0.25">
      <c r="E49510">
        <v>11</v>
      </c>
    </row>
    <row r="49511" spans="4:5" x14ac:dyDescent="0.25">
      <c r="E49511">
        <v>12</v>
      </c>
    </row>
    <row r="49512" spans="4:5" x14ac:dyDescent="0.25">
      <c r="E49512">
        <v>13</v>
      </c>
    </row>
    <row r="49513" spans="4:5" x14ac:dyDescent="0.25">
      <c r="E49513">
        <v>15</v>
      </c>
    </row>
    <row r="49514" spans="4:5" x14ac:dyDescent="0.25">
      <c r="E49514">
        <v>16</v>
      </c>
    </row>
    <row r="49515" spans="4:5" x14ac:dyDescent="0.25">
      <c r="E49515">
        <v>90</v>
      </c>
    </row>
    <row r="49516" spans="4:5" x14ac:dyDescent="0.25">
      <c r="E49516">
        <v>990</v>
      </c>
    </row>
    <row r="49517" spans="4:5" x14ac:dyDescent="0.25">
      <c r="D49517" t="s">
        <v>3480</v>
      </c>
      <c r="E49517">
        <v>1</v>
      </c>
    </row>
    <row r="49518" spans="4:5" x14ac:dyDescent="0.25">
      <c r="E49518">
        <v>2</v>
      </c>
    </row>
    <row r="49519" spans="4:5" x14ac:dyDescent="0.25">
      <c r="E49519">
        <v>3</v>
      </c>
    </row>
    <row r="49520" spans="4:5" x14ac:dyDescent="0.25">
      <c r="E49520">
        <v>4</v>
      </c>
    </row>
    <row r="49521" spans="4:5" x14ac:dyDescent="0.25">
      <c r="E49521">
        <v>5</v>
      </c>
    </row>
    <row r="49522" spans="4:5" x14ac:dyDescent="0.25">
      <c r="E49522">
        <v>6</v>
      </c>
    </row>
    <row r="49523" spans="4:5" x14ac:dyDescent="0.25">
      <c r="E49523">
        <v>8</v>
      </c>
    </row>
    <row r="49524" spans="4:5" x14ac:dyDescent="0.25">
      <c r="E49524">
        <v>9</v>
      </c>
    </row>
    <row r="49525" spans="4:5" x14ac:dyDescent="0.25">
      <c r="E49525">
        <v>11</v>
      </c>
    </row>
    <row r="49526" spans="4:5" x14ac:dyDescent="0.25">
      <c r="E49526">
        <v>12</v>
      </c>
    </row>
    <row r="49527" spans="4:5" x14ac:dyDescent="0.25">
      <c r="E49527">
        <v>13</v>
      </c>
    </row>
    <row r="49528" spans="4:5" x14ac:dyDescent="0.25">
      <c r="E49528">
        <v>15</v>
      </c>
    </row>
    <row r="49529" spans="4:5" x14ac:dyDescent="0.25">
      <c r="E49529">
        <v>16</v>
      </c>
    </row>
    <row r="49530" spans="4:5" x14ac:dyDescent="0.25">
      <c r="E49530">
        <v>90</v>
      </c>
    </row>
    <row r="49531" spans="4:5" x14ac:dyDescent="0.25">
      <c r="E49531">
        <v>990</v>
      </c>
    </row>
    <row r="49532" spans="4:5" x14ac:dyDescent="0.25">
      <c r="D49532" t="s">
        <v>3481</v>
      </c>
      <c r="E49532">
        <v>1</v>
      </c>
    </row>
    <row r="49533" spans="4:5" x14ac:dyDescent="0.25">
      <c r="E49533">
        <v>2</v>
      </c>
    </row>
    <row r="49534" spans="4:5" x14ac:dyDescent="0.25">
      <c r="E49534">
        <v>3</v>
      </c>
    </row>
    <row r="49535" spans="4:5" x14ac:dyDescent="0.25">
      <c r="E49535">
        <v>4</v>
      </c>
    </row>
    <row r="49536" spans="4:5" x14ac:dyDescent="0.25">
      <c r="E49536">
        <v>5</v>
      </c>
    </row>
    <row r="49537" spans="4:5" x14ac:dyDescent="0.25">
      <c r="E49537">
        <v>6</v>
      </c>
    </row>
    <row r="49538" spans="4:5" x14ac:dyDescent="0.25">
      <c r="E49538">
        <v>8</v>
      </c>
    </row>
    <row r="49539" spans="4:5" x14ac:dyDescent="0.25">
      <c r="E49539">
        <v>9</v>
      </c>
    </row>
    <row r="49540" spans="4:5" x14ac:dyDescent="0.25">
      <c r="E49540">
        <v>11</v>
      </c>
    </row>
    <row r="49541" spans="4:5" x14ac:dyDescent="0.25">
      <c r="E49541">
        <v>12</v>
      </c>
    </row>
    <row r="49542" spans="4:5" x14ac:dyDescent="0.25">
      <c r="E49542">
        <v>13</v>
      </c>
    </row>
    <row r="49543" spans="4:5" x14ac:dyDescent="0.25">
      <c r="E49543">
        <v>15</v>
      </c>
    </row>
    <row r="49544" spans="4:5" x14ac:dyDescent="0.25">
      <c r="E49544">
        <v>16</v>
      </c>
    </row>
    <row r="49545" spans="4:5" x14ac:dyDescent="0.25">
      <c r="E49545">
        <v>90</v>
      </c>
    </row>
    <row r="49546" spans="4:5" x14ac:dyDescent="0.25">
      <c r="E49546">
        <v>990</v>
      </c>
    </row>
    <row r="49547" spans="4:5" x14ac:dyDescent="0.25">
      <c r="D49547" t="s">
        <v>3482</v>
      </c>
      <c r="E49547">
        <v>1</v>
      </c>
    </row>
    <row r="49548" spans="4:5" x14ac:dyDescent="0.25">
      <c r="E49548">
        <v>2</v>
      </c>
    </row>
    <row r="49549" spans="4:5" x14ac:dyDescent="0.25">
      <c r="E49549">
        <v>3</v>
      </c>
    </row>
    <row r="49550" spans="4:5" x14ac:dyDescent="0.25">
      <c r="E49550">
        <v>4</v>
      </c>
    </row>
    <row r="49551" spans="4:5" x14ac:dyDescent="0.25">
      <c r="E49551">
        <v>5</v>
      </c>
    </row>
    <row r="49552" spans="4:5" x14ac:dyDescent="0.25">
      <c r="E49552">
        <v>6</v>
      </c>
    </row>
    <row r="49553" spans="4:5" x14ac:dyDescent="0.25">
      <c r="E49553">
        <v>8</v>
      </c>
    </row>
    <row r="49554" spans="4:5" x14ac:dyDescent="0.25">
      <c r="E49554">
        <v>9</v>
      </c>
    </row>
    <row r="49555" spans="4:5" x14ac:dyDescent="0.25">
      <c r="E49555">
        <v>11</v>
      </c>
    </row>
    <row r="49556" spans="4:5" x14ac:dyDescent="0.25">
      <c r="E49556">
        <v>12</v>
      </c>
    </row>
    <row r="49557" spans="4:5" x14ac:dyDescent="0.25">
      <c r="E49557">
        <v>13</v>
      </c>
    </row>
    <row r="49558" spans="4:5" x14ac:dyDescent="0.25">
      <c r="E49558">
        <v>15</v>
      </c>
    </row>
    <row r="49559" spans="4:5" x14ac:dyDescent="0.25">
      <c r="E49559">
        <v>16</v>
      </c>
    </row>
    <row r="49560" spans="4:5" x14ac:dyDescent="0.25">
      <c r="E49560">
        <v>90</v>
      </c>
    </row>
    <row r="49561" spans="4:5" x14ac:dyDescent="0.25">
      <c r="E49561">
        <v>990</v>
      </c>
    </row>
    <row r="49562" spans="4:5" x14ac:dyDescent="0.25">
      <c r="D49562" t="s">
        <v>3483</v>
      </c>
      <c r="E49562">
        <v>1</v>
      </c>
    </row>
    <row r="49563" spans="4:5" x14ac:dyDescent="0.25">
      <c r="E49563">
        <v>2</v>
      </c>
    </row>
    <row r="49564" spans="4:5" x14ac:dyDescent="0.25">
      <c r="E49564">
        <v>3</v>
      </c>
    </row>
    <row r="49565" spans="4:5" x14ac:dyDescent="0.25">
      <c r="E49565">
        <v>4</v>
      </c>
    </row>
    <row r="49566" spans="4:5" x14ac:dyDescent="0.25">
      <c r="E49566">
        <v>5</v>
      </c>
    </row>
    <row r="49567" spans="4:5" x14ac:dyDescent="0.25">
      <c r="E49567">
        <v>6</v>
      </c>
    </row>
    <row r="49568" spans="4:5" x14ac:dyDescent="0.25">
      <c r="E49568">
        <v>8</v>
      </c>
    </row>
    <row r="49569" spans="4:5" x14ac:dyDescent="0.25">
      <c r="E49569">
        <v>9</v>
      </c>
    </row>
    <row r="49570" spans="4:5" x14ac:dyDescent="0.25">
      <c r="E49570">
        <v>11</v>
      </c>
    </row>
    <row r="49571" spans="4:5" x14ac:dyDescent="0.25">
      <c r="E49571">
        <v>12</v>
      </c>
    </row>
    <row r="49572" spans="4:5" x14ac:dyDescent="0.25">
      <c r="E49572">
        <v>13</v>
      </c>
    </row>
    <row r="49573" spans="4:5" x14ac:dyDescent="0.25">
      <c r="E49573">
        <v>15</v>
      </c>
    </row>
    <row r="49574" spans="4:5" x14ac:dyDescent="0.25">
      <c r="E49574">
        <v>16</v>
      </c>
    </row>
    <row r="49575" spans="4:5" x14ac:dyDescent="0.25">
      <c r="E49575">
        <v>90</v>
      </c>
    </row>
    <row r="49576" spans="4:5" x14ac:dyDescent="0.25">
      <c r="E49576">
        <v>990</v>
      </c>
    </row>
    <row r="49577" spans="4:5" x14ac:dyDescent="0.25">
      <c r="D49577" t="s">
        <v>3484</v>
      </c>
      <c r="E49577">
        <v>1</v>
      </c>
    </row>
    <row r="49578" spans="4:5" x14ac:dyDescent="0.25">
      <c r="E49578">
        <v>2</v>
      </c>
    </row>
    <row r="49579" spans="4:5" x14ac:dyDescent="0.25">
      <c r="E49579">
        <v>3</v>
      </c>
    </row>
    <row r="49580" spans="4:5" x14ac:dyDescent="0.25">
      <c r="E49580">
        <v>4</v>
      </c>
    </row>
    <row r="49581" spans="4:5" x14ac:dyDescent="0.25">
      <c r="E49581">
        <v>5</v>
      </c>
    </row>
    <row r="49582" spans="4:5" x14ac:dyDescent="0.25">
      <c r="E49582">
        <v>6</v>
      </c>
    </row>
    <row r="49583" spans="4:5" x14ac:dyDescent="0.25">
      <c r="E49583">
        <v>8</v>
      </c>
    </row>
    <row r="49584" spans="4:5" x14ac:dyDescent="0.25">
      <c r="E49584">
        <v>9</v>
      </c>
    </row>
    <row r="49585" spans="4:5" x14ac:dyDescent="0.25">
      <c r="E49585">
        <v>11</v>
      </c>
    </row>
    <row r="49586" spans="4:5" x14ac:dyDescent="0.25">
      <c r="E49586">
        <v>12</v>
      </c>
    </row>
    <row r="49587" spans="4:5" x14ac:dyDescent="0.25">
      <c r="E49587">
        <v>13</v>
      </c>
    </row>
    <row r="49588" spans="4:5" x14ac:dyDescent="0.25">
      <c r="E49588">
        <v>15</v>
      </c>
    </row>
    <row r="49589" spans="4:5" x14ac:dyDescent="0.25">
      <c r="E49589">
        <v>16</v>
      </c>
    </row>
    <row r="49590" spans="4:5" x14ac:dyDescent="0.25">
      <c r="E49590">
        <v>90</v>
      </c>
    </row>
    <row r="49591" spans="4:5" x14ac:dyDescent="0.25">
      <c r="E49591">
        <v>990</v>
      </c>
    </row>
    <row r="49592" spans="4:5" x14ac:dyDescent="0.25">
      <c r="D49592" t="s">
        <v>3485</v>
      </c>
      <c r="E49592">
        <v>1</v>
      </c>
    </row>
    <row r="49593" spans="4:5" x14ac:dyDescent="0.25">
      <c r="E49593">
        <v>2</v>
      </c>
    </row>
    <row r="49594" spans="4:5" x14ac:dyDescent="0.25">
      <c r="E49594">
        <v>3</v>
      </c>
    </row>
    <row r="49595" spans="4:5" x14ac:dyDescent="0.25">
      <c r="E49595">
        <v>4</v>
      </c>
    </row>
    <row r="49596" spans="4:5" x14ac:dyDescent="0.25">
      <c r="E49596">
        <v>5</v>
      </c>
    </row>
    <row r="49597" spans="4:5" x14ac:dyDescent="0.25">
      <c r="E49597">
        <v>6</v>
      </c>
    </row>
    <row r="49598" spans="4:5" x14ac:dyDescent="0.25">
      <c r="E49598">
        <v>8</v>
      </c>
    </row>
    <row r="49599" spans="4:5" x14ac:dyDescent="0.25">
      <c r="E49599">
        <v>9</v>
      </c>
    </row>
    <row r="49600" spans="4:5" x14ac:dyDescent="0.25">
      <c r="E49600">
        <v>11</v>
      </c>
    </row>
    <row r="49601" spans="4:5" x14ac:dyDescent="0.25">
      <c r="E49601">
        <v>12</v>
      </c>
    </row>
    <row r="49602" spans="4:5" x14ac:dyDescent="0.25">
      <c r="E49602">
        <v>13</v>
      </c>
    </row>
    <row r="49603" spans="4:5" x14ac:dyDescent="0.25">
      <c r="E49603">
        <v>15</v>
      </c>
    </row>
    <row r="49604" spans="4:5" x14ac:dyDescent="0.25">
      <c r="E49604">
        <v>16</v>
      </c>
    </row>
    <row r="49605" spans="4:5" x14ac:dyDescent="0.25">
      <c r="E49605">
        <v>90</v>
      </c>
    </row>
    <row r="49606" spans="4:5" x14ac:dyDescent="0.25">
      <c r="E49606">
        <v>990</v>
      </c>
    </row>
    <row r="49607" spans="4:5" x14ac:dyDescent="0.25">
      <c r="D49607" t="s">
        <v>3486</v>
      </c>
      <c r="E49607">
        <v>1</v>
      </c>
    </row>
    <row r="49608" spans="4:5" x14ac:dyDescent="0.25">
      <c r="E49608">
        <v>2</v>
      </c>
    </row>
    <row r="49609" spans="4:5" x14ac:dyDescent="0.25">
      <c r="E49609">
        <v>3</v>
      </c>
    </row>
    <row r="49610" spans="4:5" x14ac:dyDescent="0.25">
      <c r="E49610">
        <v>4</v>
      </c>
    </row>
    <row r="49611" spans="4:5" x14ac:dyDescent="0.25">
      <c r="E49611">
        <v>5</v>
      </c>
    </row>
    <row r="49612" spans="4:5" x14ac:dyDescent="0.25">
      <c r="E49612">
        <v>6</v>
      </c>
    </row>
    <row r="49613" spans="4:5" x14ac:dyDescent="0.25">
      <c r="E49613">
        <v>8</v>
      </c>
    </row>
    <row r="49614" spans="4:5" x14ac:dyDescent="0.25">
      <c r="E49614">
        <v>9</v>
      </c>
    </row>
    <row r="49615" spans="4:5" x14ac:dyDescent="0.25">
      <c r="E49615">
        <v>11</v>
      </c>
    </row>
    <row r="49616" spans="4:5" x14ac:dyDescent="0.25">
      <c r="E49616">
        <v>12</v>
      </c>
    </row>
    <row r="49617" spans="4:5" x14ac:dyDescent="0.25">
      <c r="E49617">
        <v>13</v>
      </c>
    </row>
    <row r="49618" spans="4:5" x14ac:dyDescent="0.25">
      <c r="E49618">
        <v>15</v>
      </c>
    </row>
    <row r="49619" spans="4:5" x14ac:dyDescent="0.25">
      <c r="E49619">
        <v>16</v>
      </c>
    </row>
    <row r="49620" spans="4:5" x14ac:dyDescent="0.25">
      <c r="E49620">
        <v>90</v>
      </c>
    </row>
    <row r="49621" spans="4:5" x14ac:dyDescent="0.25">
      <c r="E49621">
        <v>990</v>
      </c>
    </row>
    <row r="49622" spans="4:5" x14ac:dyDescent="0.25">
      <c r="D49622" t="s">
        <v>3487</v>
      </c>
      <c r="E49622">
        <v>1</v>
      </c>
    </row>
    <row r="49623" spans="4:5" x14ac:dyDescent="0.25">
      <c r="E49623">
        <v>2</v>
      </c>
    </row>
    <row r="49624" spans="4:5" x14ac:dyDescent="0.25">
      <c r="E49624">
        <v>3</v>
      </c>
    </row>
    <row r="49625" spans="4:5" x14ac:dyDescent="0.25">
      <c r="E49625">
        <v>4</v>
      </c>
    </row>
    <row r="49626" spans="4:5" x14ac:dyDescent="0.25">
      <c r="E49626">
        <v>5</v>
      </c>
    </row>
    <row r="49627" spans="4:5" x14ac:dyDescent="0.25">
      <c r="E49627">
        <v>6</v>
      </c>
    </row>
    <row r="49628" spans="4:5" x14ac:dyDescent="0.25">
      <c r="E49628">
        <v>8</v>
      </c>
    </row>
    <row r="49629" spans="4:5" x14ac:dyDescent="0.25">
      <c r="E49629">
        <v>9</v>
      </c>
    </row>
    <row r="49630" spans="4:5" x14ac:dyDescent="0.25">
      <c r="E49630">
        <v>11</v>
      </c>
    </row>
    <row r="49631" spans="4:5" x14ac:dyDescent="0.25">
      <c r="E49631">
        <v>12</v>
      </c>
    </row>
    <row r="49632" spans="4:5" x14ac:dyDescent="0.25">
      <c r="E49632">
        <v>13</v>
      </c>
    </row>
    <row r="49633" spans="4:5" x14ac:dyDescent="0.25">
      <c r="E49633">
        <v>15</v>
      </c>
    </row>
    <row r="49634" spans="4:5" x14ac:dyDescent="0.25">
      <c r="E49634">
        <v>16</v>
      </c>
    </row>
    <row r="49635" spans="4:5" x14ac:dyDescent="0.25">
      <c r="E49635">
        <v>90</v>
      </c>
    </row>
    <row r="49636" spans="4:5" x14ac:dyDescent="0.25">
      <c r="E49636">
        <v>990</v>
      </c>
    </row>
    <row r="49637" spans="4:5" x14ac:dyDescent="0.25">
      <c r="D49637" t="s">
        <v>3488</v>
      </c>
      <c r="E49637">
        <v>1</v>
      </c>
    </row>
    <row r="49638" spans="4:5" x14ac:dyDescent="0.25">
      <c r="E49638">
        <v>2</v>
      </c>
    </row>
    <row r="49639" spans="4:5" x14ac:dyDescent="0.25">
      <c r="E49639">
        <v>3</v>
      </c>
    </row>
    <row r="49640" spans="4:5" x14ac:dyDescent="0.25">
      <c r="E49640">
        <v>4</v>
      </c>
    </row>
    <row r="49641" spans="4:5" x14ac:dyDescent="0.25">
      <c r="E49641">
        <v>5</v>
      </c>
    </row>
    <row r="49642" spans="4:5" x14ac:dyDescent="0.25">
      <c r="E49642">
        <v>6</v>
      </c>
    </row>
    <row r="49643" spans="4:5" x14ac:dyDescent="0.25">
      <c r="E49643">
        <v>8</v>
      </c>
    </row>
    <row r="49644" spans="4:5" x14ac:dyDescent="0.25">
      <c r="E49644">
        <v>9</v>
      </c>
    </row>
    <row r="49645" spans="4:5" x14ac:dyDescent="0.25">
      <c r="E49645">
        <v>11</v>
      </c>
    </row>
    <row r="49646" spans="4:5" x14ac:dyDescent="0.25">
      <c r="E49646">
        <v>12</v>
      </c>
    </row>
    <row r="49647" spans="4:5" x14ac:dyDescent="0.25">
      <c r="E49647">
        <v>13</v>
      </c>
    </row>
    <row r="49648" spans="4:5" x14ac:dyDescent="0.25">
      <c r="E49648">
        <v>15</v>
      </c>
    </row>
    <row r="49649" spans="4:5" x14ac:dyDescent="0.25">
      <c r="E49649">
        <v>16</v>
      </c>
    </row>
    <row r="49650" spans="4:5" x14ac:dyDescent="0.25">
      <c r="E49650">
        <v>90</v>
      </c>
    </row>
    <row r="49651" spans="4:5" x14ac:dyDescent="0.25">
      <c r="E49651">
        <v>990</v>
      </c>
    </row>
    <row r="49652" spans="4:5" x14ac:dyDescent="0.25">
      <c r="D49652" t="s">
        <v>3489</v>
      </c>
      <c r="E49652">
        <v>1</v>
      </c>
    </row>
    <row r="49653" spans="4:5" x14ac:dyDescent="0.25">
      <c r="E49653">
        <v>2</v>
      </c>
    </row>
    <row r="49654" spans="4:5" x14ac:dyDescent="0.25">
      <c r="E49654">
        <v>3</v>
      </c>
    </row>
    <row r="49655" spans="4:5" x14ac:dyDescent="0.25">
      <c r="E49655">
        <v>4</v>
      </c>
    </row>
    <row r="49656" spans="4:5" x14ac:dyDescent="0.25">
      <c r="E49656">
        <v>5</v>
      </c>
    </row>
    <row r="49657" spans="4:5" x14ac:dyDescent="0.25">
      <c r="E49657">
        <v>6</v>
      </c>
    </row>
    <row r="49658" spans="4:5" x14ac:dyDescent="0.25">
      <c r="E49658">
        <v>8</v>
      </c>
    </row>
    <row r="49659" spans="4:5" x14ac:dyDescent="0.25">
      <c r="E49659">
        <v>9</v>
      </c>
    </row>
    <row r="49660" spans="4:5" x14ac:dyDescent="0.25">
      <c r="E49660">
        <v>11</v>
      </c>
    </row>
    <row r="49661" spans="4:5" x14ac:dyDescent="0.25">
      <c r="E49661">
        <v>12</v>
      </c>
    </row>
    <row r="49662" spans="4:5" x14ac:dyDescent="0.25">
      <c r="E49662">
        <v>13</v>
      </c>
    </row>
    <row r="49663" spans="4:5" x14ac:dyDescent="0.25">
      <c r="E49663">
        <v>15</v>
      </c>
    </row>
    <row r="49664" spans="4:5" x14ac:dyDescent="0.25">
      <c r="E49664">
        <v>16</v>
      </c>
    </row>
    <row r="49665" spans="4:5" x14ac:dyDescent="0.25">
      <c r="E49665">
        <v>90</v>
      </c>
    </row>
    <row r="49666" spans="4:5" x14ac:dyDescent="0.25">
      <c r="E49666">
        <v>990</v>
      </c>
    </row>
    <row r="49667" spans="4:5" x14ac:dyDescent="0.25">
      <c r="D49667" t="s">
        <v>3490</v>
      </c>
      <c r="E49667">
        <v>1</v>
      </c>
    </row>
    <row r="49668" spans="4:5" x14ac:dyDescent="0.25">
      <c r="E49668">
        <v>2</v>
      </c>
    </row>
    <row r="49669" spans="4:5" x14ac:dyDescent="0.25">
      <c r="E49669">
        <v>3</v>
      </c>
    </row>
    <row r="49670" spans="4:5" x14ac:dyDescent="0.25">
      <c r="E49670">
        <v>4</v>
      </c>
    </row>
    <row r="49671" spans="4:5" x14ac:dyDescent="0.25">
      <c r="E49671">
        <v>5</v>
      </c>
    </row>
    <row r="49672" spans="4:5" x14ac:dyDescent="0.25">
      <c r="E49672">
        <v>6</v>
      </c>
    </row>
    <row r="49673" spans="4:5" x14ac:dyDescent="0.25">
      <c r="E49673">
        <v>8</v>
      </c>
    </row>
    <row r="49674" spans="4:5" x14ac:dyDescent="0.25">
      <c r="E49674">
        <v>9</v>
      </c>
    </row>
    <row r="49675" spans="4:5" x14ac:dyDescent="0.25">
      <c r="E49675">
        <v>11</v>
      </c>
    </row>
    <row r="49676" spans="4:5" x14ac:dyDescent="0.25">
      <c r="E49676">
        <v>12</v>
      </c>
    </row>
    <row r="49677" spans="4:5" x14ac:dyDescent="0.25">
      <c r="E49677">
        <v>13</v>
      </c>
    </row>
    <row r="49678" spans="4:5" x14ac:dyDescent="0.25">
      <c r="E49678">
        <v>15</v>
      </c>
    </row>
    <row r="49679" spans="4:5" x14ac:dyDescent="0.25">
      <c r="E49679">
        <v>16</v>
      </c>
    </row>
    <row r="49680" spans="4:5" x14ac:dyDescent="0.25">
      <c r="E49680">
        <v>90</v>
      </c>
    </row>
    <row r="49681" spans="4:5" x14ac:dyDescent="0.25">
      <c r="E49681">
        <v>990</v>
      </c>
    </row>
    <row r="49682" spans="4:5" x14ac:dyDescent="0.25">
      <c r="D49682" t="s">
        <v>3491</v>
      </c>
      <c r="E49682">
        <v>1</v>
      </c>
    </row>
    <row r="49683" spans="4:5" x14ac:dyDescent="0.25">
      <c r="E49683">
        <v>2</v>
      </c>
    </row>
    <row r="49684" spans="4:5" x14ac:dyDescent="0.25">
      <c r="E49684">
        <v>3</v>
      </c>
    </row>
    <row r="49685" spans="4:5" x14ac:dyDescent="0.25">
      <c r="E49685">
        <v>4</v>
      </c>
    </row>
    <row r="49686" spans="4:5" x14ac:dyDescent="0.25">
      <c r="E49686">
        <v>5</v>
      </c>
    </row>
    <row r="49687" spans="4:5" x14ac:dyDescent="0.25">
      <c r="E49687">
        <v>6</v>
      </c>
    </row>
    <row r="49688" spans="4:5" x14ac:dyDescent="0.25">
      <c r="E49688">
        <v>8</v>
      </c>
    </row>
    <row r="49689" spans="4:5" x14ac:dyDescent="0.25">
      <c r="E49689">
        <v>9</v>
      </c>
    </row>
    <row r="49690" spans="4:5" x14ac:dyDescent="0.25">
      <c r="E49690">
        <v>11</v>
      </c>
    </row>
    <row r="49691" spans="4:5" x14ac:dyDescent="0.25">
      <c r="E49691">
        <v>12</v>
      </c>
    </row>
    <row r="49692" spans="4:5" x14ac:dyDescent="0.25">
      <c r="E49692">
        <v>13</v>
      </c>
    </row>
    <row r="49693" spans="4:5" x14ac:dyDescent="0.25">
      <c r="E49693">
        <v>15</v>
      </c>
    </row>
    <row r="49694" spans="4:5" x14ac:dyDescent="0.25">
      <c r="E49694">
        <v>16</v>
      </c>
    </row>
    <row r="49695" spans="4:5" x14ac:dyDescent="0.25">
      <c r="E49695">
        <v>90</v>
      </c>
    </row>
    <row r="49696" spans="4:5" x14ac:dyDescent="0.25">
      <c r="E49696">
        <v>990</v>
      </c>
    </row>
    <row r="49697" spans="4:5" x14ac:dyDescent="0.25">
      <c r="D49697" t="s">
        <v>3492</v>
      </c>
      <c r="E49697">
        <v>1</v>
      </c>
    </row>
    <row r="49698" spans="4:5" x14ac:dyDescent="0.25">
      <c r="E49698">
        <v>2</v>
      </c>
    </row>
    <row r="49699" spans="4:5" x14ac:dyDescent="0.25">
      <c r="E49699">
        <v>3</v>
      </c>
    </row>
    <row r="49700" spans="4:5" x14ac:dyDescent="0.25">
      <c r="E49700">
        <v>4</v>
      </c>
    </row>
    <row r="49701" spans="4:5" x14ac:dyDescent="0.25">
      <c r="E49701">
        <v>5</v>
      </c>
    </row>
    <row r="49702" spans="4:5" x14ac:dyDescent="0.25">
      <c r="E49702">
        <v>6</v>
      </c>
    </row>
    <row r="49703" spans="4:5" x14ac:dyDescent="0.25">
      <c r="E49703">
        <v>8</v>
      </c>
    </row>
    <row r="49704" spans="4:5" x14ac:dyDescent="0.25">
      <c r="E49704">
        <v>9</v>
      </c>
    </row>
    <row r="49705" spans="4:5" x14ac:dyDescent="0.25">
      <c r="E49705">
        <v>11</v>
      </c>
    </row>
    <row r="49706" spans="4:5" x14ac:dyDescent="0.25">
      <c r="E49706">
        <v>12</v>
      </c>
    </row>
    <row r="49707" spans="4:5" x14ac:dyDescent="0.25">
      <c r="E49707">
        <v>13</v>
      </c>
    </row>
    <row r="49708" spans="4:5" x14ac:dyDescent="0.25">
      <c r="E49708">
        <v>15</v>
      </c>
    </row>
    <row r="49709" spans="4:5" x14ac:dyDescent="0.25">
      <c r="E49709">
        <v>16</v>
      </c>
    </row>
    <row r="49710" spans="4:5" x14ac:dyDescent="0.25">
      <c r="E49710">
        <v>90</v>
      </c>
    </row>
    <row r="49711" spans="4:5" x14ac:dyDescent="0.25">
      <c r="E49711">
        <v>990</v>
      </c>
    </row>
    <row r="49712" spans="4:5" x14ac:dyDescent="0.25">
      <c r="D49712" t="s">
        <v>3493</v>
      </c>
      <c r="E49712">
        <v>1</v>
      </c>
    </row>
    <row r="49713" spans="4:5" x14ac:dyDescent="0.25">
      <c r="E49713">
        <v>2</v>
      </c>
    </row>
    <row r="49714" spans="4:5" x14ac:dyDescent="0.25">
      <c r="E49714">
        <v>3</v>
      </c>
    </row>
    <row r="49715" spans="4:5" x14ac:dyDescent="0.25">
      <c r="E49715">
        <v>4</v>
      </c>
    </row>
    <row r="49716" spans="4:5" x14ac:dyDescent="0.25">
      <c r="E49716">
        <v>5</v>
      </c>
    </row>
    <row r="49717" spans="4:5" x14ac:dyDescent="0.25">
      <c r="E49717">
        <v>6</v>
      </c>
    </row>
    <row r="49718" spans="4:5" x14ac:dyDescent="0.25">
      <c r="E49718">
        <v>8</v>
      </c>
    </row>
    <row r="49719" spans="4:5" x14ac:dyDescent="0.25">
      <c r="E49719">
        <v>9</v>
      </c>
    </row>
    <row r="49720" spans="4:5" x14ac:dyDescent="0.25">
      <c r="E49720">
        <v>11</v>
      </c>
    </row>
    <row r="49721" spans="4:5" x14ac:dyDescent="0.25">
      <c r="E49721">
        <v>12</v>
      </c>
    </row>
    <row r="49722" spans="4:5" x14ac:dyDescent="0.25">
      <c r="E49722">
        <v>13</v>
      </c>
    </row>
    <row r="49723" spans="4:5" x14ac:dyDescent="0.25">
      <c r="E49723">
        <v>15</v>
      </c>
    </row>
    <row r="49724" spans="4:5" x14ac:dyDescent="0.25">
      <c r="E49724">
        <v>16</v>
      </c>
    </row>
    <row r="49725" spans="4:5" x14ac:dyDescent="0.25">
      <c r="E49725">
        <v>90</v>
      </c>
    </row>
    <row r="49726" spans="4:5" x14ac:dyDescent="0.25">
      <c r="E49726">
        <v>990</v>
      </c>
    </row>
    <row r="49727" spans="4:5" x14ac:dyDescent="0.25">
      <c r="D49727" t="s">
        <v>3494</v>
      </c>
      <c r="E49727">
        <v>1</v>
      </c>
    </row>
    <row r="49728" spans="4:5" x14ac:dyDescent="0.25">
      <c r="E49728">
        <v>2</v>
      </c>
    </row>
    <row r="49729" spans="4:5" x14ac:dyDescent="0.25">
      <c r="E49729">
        <v>3</v>
      </c>
    </row>
    <row r="49730" spans="4:5" x14ac:dyDescent="0.25">
      <c r="E49730">
        <v>4</v>
      </c>
    </row>
    <row r="49731" spans="4:5" x14ac:dyDescent="0.25">
      <c r="E49731">
        <v>5</v>
      </c>
    </row>
    <row r="49732" spans="4:5" x14ac:dyDescent="0.25">
      <c r="E49732">
        <v>6</v>
      </c>
    </row>
    <row r="49733" spans="4:5" x14ac:dyDescent="0.25">
      <c r="E49733">
        <v>8</v>
      </c>
    </row>
    <row r="49734" spans="4:5" x14ac:dyDescent="0.25">
      <c r="E49734">
        <v>9</v>
      </c>
    </row>
    <row r="49735" spans="4:5" x14ac:dyDescent="0.25">
      <c r="E49735">
        <v>11</v>
      </c>
    </row>
    <row r="49736" spans="4:5" x14ac:dyDescent="0.25">
      <c r="E49736">
        <v>12</v>
      </c>
    </row>
    <row r="49737" spans="4:5" x14ac:dyDescent="0.25">
      <c r="E49737">
        <v>13</v>
      </c>
    </row>
    <row r="49738" spans="4:5" x14ac:dyDescent="0.25">
      <c r="E49738">
        <v>15</v>
      </c>
    </row>
    <row r="49739" spans="4:5" x14ac:dyDescent="0.25">
      <c r="E49739">
        <v>16</v>
      </c>
    </row>
    <row r="49740" spans="4:5" x14ac:dyDescent="0.25">
      <c r="E49740">
        <v>90</v>
      </c>
    </row>
    <row r="49741" spans="4:5" x14ac:dyDescent="0.25">
      <c r="E49741">
        <v>990</v>
      </c>
    </row>
    <row r="49742" spans="4:5" x14ac:dyDescent="0.25">
      <c r="D49742" t="s">
        <v>3495</v>
      </c>
      <c r="E49742">
        <v>1</v>
      </c>
    </row>
    <row r="49743" spans="4:5" x14ac:dyDescent="0.25">
      <c r="E49743">
        <v>2</v>
      </c>
    </row>
    <row r="49744" spans="4:5" x14ac:dyDescent="0.25">
      <c r="E49744">
        <v>3</v>
      </c>
    </row>
    <row r="49745" spans="4:5" x14ac:dyDescent="0.25">
      <c r="E49745">
        <v>4</v>
      </c>
    </row>
    <row r="49746" spans="4:5" x14ac:dyDescent="0.25">
      <c r="E49746">
        <v>5</v>
      </c>
    </row>
    <row r="49747" spans="4:5" x14ac:dyDescent="0.25">
      <c r="E49747">
        <v>6</v>
      </c>
    </row>
    <row r="49748" spans="4:5" x14ac:dyDescent="0.25">
      <c r="E49748">
        <v>8</v>
      </c>
    </row>
    <row r="49749" spans="4:5" x14ac:dyDescent="0.25">
      <c r="E49749">
        <v>9</v>
      </c>
    </row>
    <row r="49750" spans="4:5" x14ac:dyDescent="0.25">
      <c r="E49750">
        <v>11</v>
      </c>
    </row>
    <row r="49751" spans="4:5" x14ac:dyDescent="0.25">
      <c r="E49751">
        <v>12</v>
      </c>
    </row>
    <row r="49752" spans="4:5" x14ac:dyDescent="0.25">
      <c r="E49752">
        <v>13</v>
      </c>
    </row>
    <row r="49753" spans="4:5" x14ac:dyDescent="0.25">
      <c r="E49753">
        <v>15</v>
      </c>
    </row>
    <row r="49754" spans="4:5" x14ac:dyDescent="0.25">
      <c r="E49754">
        <v>16</v>
      </c>
    </row>
    <row r="49755" spans="4:5" x14ac:dyDescent="0.25">
      <c r="E49755">
        <v>90</v>
      </c>
    </row>
    <row r="49756" spans="4:5" x14ac:dyDescent="0.25">
      <c r="E49756">
        <v>990</v>
      </c>
    </row>
    <row r="49757" spans="4:5" x14ac:dyDescent="0.25">
      <c r="D49757" t="s">
        <v>3496</v>
      </c>
      <c r="E49757">
        <v>1</v>
      </c>
    </row>
    <row r="49758" spans="4:5" x14ac:dyDescent="0.25">
      <c r="E49758">
        <v>2</v>
      </c>
    </row>
    <row r="49759" spans="4:5" x14ac:dyDescent="0.25">
      <c r="E49759">
        <v>3</v>
      </c>
    </row>
    <row r="49760" spans="4:5" x14ac:dyDescent="0.25">
      <c r="E49760">
        <v>4</v>
      </c>
    </row>
    <row r="49761" spans="4:5" x14ac:dyDescent="0.25">
      <c r="E49761">
        <v>5</v>
      </c>
    </row>
    <row r="49762" spans="4:5" x14ac:dyDescent="0.25">
      <c r="E49762">
        <v>6</v>
      </c>
    </row>
    <row r="49763" spans="4:5" x14ac:dyDescent="0.25">
      <c r="E49763">
        <v>8</v>
      </c>
    </row>
    <row r="49764" spans="4:5" x14ac:dyDescent="0.25">
      <c r="E49764">
        <v>9</v>
      </c>
    </row>
    <row r="49765" spans="4:5" x14ac:dyDescent="0.25">
      <c r="E49765">
        <v>11</v>
      </c>
    </row>
    <row r="49766" spans="4:5" x14ac:dyDescent="0.25">
      <c r="E49766">
        <v>12</v>
      </c>
    </row>
    <row r="49767" spans="4:5" x14ac:dyDescent="0.25">
      <c r="E49767">
        <v>13</v>
      </c>
    </row>
    <row r="49768" spans="4:5" x14ac:dyDescent="0.25">
      <c r="E49768">
        <v>15</v>
      </c>
    </row>
    <row r="49769" spans="4:5" x14ac:dyDescent="0.25">
      <c r="E49769">
        <v>16</v>
      </c>
    </row>
    <row r="49770" spans="4:5" x14ac:dyDescent="0.25">
      <c r="E49770">
        <v>90</v>
      </c>
    </row>
    <row r="49771" spans="4:5" x14ac:dyDescent="0.25">
      <c r="E49771">
        <v>990</v>
      </c>
    </row>
    <row r="49772" spans="4:5" x14ac:dyDescent="0.25">
      <c r="D49772" t="s">
        <v>3497</v>
      </c>
      <c r="E49772">
        <v>1</v>
      </c>
    </row>
    <row r="49773" spans="4:5" x14ac:dyDescent="0.25">
      <c r="E49773">
        <v>2</v>
      </c>
    </row>
    <row r="49774" spans="4:5" x14ac:dyDescent="0.25">
      <c r="E49774">
        <v>3</v>
      </c>
    </row>
    <row r="49775" spans="4:5" x14ac:dyDescent="0.25">
      <c r="E49775">
        <v>4</v>
      </c>
    </row>
    <row r="49776" spans="4:5" x14ac:dyDescent="0.25">
      <c r="E49776">
        <v>5</v>
      </c>
    </row>
    <row r="49777" spans="4:5" x14ac:dyDescent="0.25">
      <c r="E49777">
        <v>6</v>
      </c>
    </row>
    <row r="49778" spans="4:5" x14ac:dyDescent="0.25">
      <c r="E49778">
        <v>8</v>
      </c>
    </row>
    <row r="49779" spans="4:5" x14ac:dyDescent="0.25">
      <c r="E49779">
        <v>9</v>
      </c>
    </row>
    <row r="49780" spans="4:5" x14ac:dyDescent="0.25">
      <c r="E49780">
        <v>11</v>
      </c>
    </row>
    <row r="49781" spans="4:5" x14ac:dyDescent="0.25">
      <c r="E49781">
        <v>12</v>
      </c>
    </row>
    <row r="49782" spans="4:5" x14ac:dyDescent="0.25">
      <c r="E49782">
        <v>13</v>
      </c>
    </row>
    <row r="49783" spans="4:5" x14ac:dyDescent="0.25">
      <c r="E49783">
        <v>15</v>
      </c>
    </row>
    <row r="49784" spans="4:5" x14ac:dyDescent="0.25">
      <c r="E49784">
        <v>16</v>
      </c>
    </row>
    <row r="49785" spans="4:5" x14ac:dyDescent="0.25">
      <c r="E49785">
        <v>90</v>
      </c>
    </row>
    <row r="49786" spans="4:5" x14ac:dyDescent="0.25">
      <c r="E49786">
        <v>990</v>
      </c>
    </row>
    <row r="49787" spans="4:5" x14ac:dyDescent="0.25">
      <c r="D49787" t="s">
        <v>3498</v>
      </c>
      <c r="E49787">
        <v>1</v>
      </c>
    </row>
    <row r="49788" spans="4:5" x14ac:dyDescent="0.25">
      <c r="E49788">
        <v>2</v>
      </c>
    </row>
    <row r="49789" spans="4:5" x14ac:dyDescent="0.25">
      <c r="E49789">
        <v>3</v>
      </c>
    </row>
    <row r="49790" spans="4:5" x14ac:dyDescent="0.25">
      <c r="E49790">
        <v>4</v>
      </c>
    </row>
    <row r="49791" spans="4:5" x14ac:dyDescent="0.25">
      <c r="E49791">
        <v>5</v>
      </c>
    </row>
    <row r="49792" spans="4:5" x14ac:dyDescent="0.25">
      <c r="E49792">
        <v>6</v>
      </c>
    </row>
    <row r="49793" spans="4:5" x14ac:dyDescent="0.25">
      <c r="E49793">
        <v>8</v>
      </c>
    </row>
    <row r="49794" spans="4:5" x14ac:dyDescent="0.25">
      <c r="E49794">
        <v>9</v>
      </c>
    </row>
    <row r="49795" spans="4:5" x14ac:dyDescent="0.25">
      <c r="E49795">
        <v>11</v>
      </c>
    </row>
    <row r="49796" spans="4:5" x14ac:dyDescent="0.25">
      <c r="E49796">
        <v>12</v>
      </c>
    </row>
    <row r="49797" spans="4:5" x14ac:dyDescent="0.25">
      <c r="E49797">
        <v>13</v>
      </c>
    </row>
    <row r="49798" spans="4:5" x14ac:dyDescent="0.25">
      <c r="E49798">
        <v>15</v>
      </c>
    </row>
    <row r="49799" spans="4:5" x14ac:dyDescent="0.25">
      <c r="E49799">
        <v>16</v>
      </c>
    </row>
    <row r="49800" spans="4:5" x14ac:dyDescent="0.25">
      <c r="E49800">
        <v>90</v>
      </c>
    </row>
    <row r="49801" spans="4:5" x14ac:dyDescent="0.25">
      <c r="E49801">
        <v>990</v>
      </c>
    </row>
    <row r="49802" spans="4:5" x14ac:dyDescent="0.25">
      <c r="D49802" t="s">
        <v>3499</v>
      </c>
      <c r="E49802">
        <v>1</v>
      </c>
    </row>
    <row r="49803" spans="4:5" x14ac:dyDescent="0.25">
      <c r="E49803">
        <v>2</v>
      </c>
    </row>
    <row r="49804" spans="4:5" x14ac:dyDescent="0.25">
      <c r="E49804">
        <v>3</v>
      </c>
    </row>
    <row r="49805" spans="4:5" x14ac:dyDescent="0.25">
      <c r="E49805">
        <v>4</v>
      </c>
    </row>
    <row r="49806" spans="4:5" x14ac:dyDescent="0.25">
      <c r="E49806">
        <v>5</v>
      </c>
    </row>
    <row r="49807" spans="4:5" x14ac:dyDescent="0.25">
      <c r="E49807">
        <v>6</v>
      </c>
    </row>
    <row r="49808" spans="4:5" x14ac:dyDescent="0.25">
      <c r="E49808">
        <v>8</v>
      </c>
    </row>
    <row r="49809" spans="4:5" x14ac:dyDescent="0.25">
      <c r="E49809">
        <v>9</v>
      </c>
    </row>
    <row r="49810" spans="4:5" x14ac:dyDescent="0.25">
      <c r="E49810">
        <v>11</v>
      </c>
    </row>
    <row r="49811" spans="4:5" x14ac:dyDescent="0.25">
      <c r="E49811">
        <v>12</v>
      </c>
    </row>
    <row r="49812" spans="4:5" x14ac:dyDescent="0.25">
      <c r="E49812">
        <v>13</v>
      </c>
    </row>
    <row r="49813" spans="4:5" x14ac:dyDescent="0.25">
      <c r="E49813">
        <v>15</v>
      </c>
    </row>
    <row r="49814" spans="4:5" x14ac:dyDescent="0.25">
      <c r="E49814">
        <v>16</v>
      </c>
    </row>
    <row r="49815" spans="4:5" x14ac:dyDescent="0.25">
      <c r="E49815">
        <v>90</v>
      </c>
    </row>
    <row r="49816" spans="4:5" x14ac:dyDescent="0.25">
      <c r="E49816">
        <v>990</v>
      </c>
    </row>
    <row r="49817" spans="4:5" x14ac:dyDescent="0.25">
      <c r="D49817" t="s">
        <v>3500</v>
      </c>
      <c r="E49817">
        <v>1</v>
      </c>
    </row>
    <row r="49818" spans="4:5" x14ac:dyDescent="0.25">
      <c r="E49818">
        <v>2</v>
      </c>
    </row>
    <row r="49819" spans="4:5" x14ac:dyDescent="0.25">
      <c r="E49819">
        <v>3</v>
      </c>
    </row>
    <row r="49820" spans="4:5" x14ac:dyDescent="0.25">
      <c r="E49820">
        <v>4</v>
      </c>
    </row>
    <row r="49821" spans="4:5" x14ac:dyDescent="0.25">
      <c r="E49821">
        <v>5</v>
      </c>
    </row>
    <row r="49822" spans="4:5" x14ac:dyDescent="0.25">
      <c r="E49822">
        <v>6</v>
      </c>
    </row>
    <row r="49823" spans="4:5" x14ac:dyDescent="0.25">
      <c r="E49823">
        <v>8</v>
      </c>
    </row>
    <row r="49824" spans="4:5" x14ac:dyDescent="0.25">
      <c r="E49824">
        <v>9</v>
      </c>
    </row>
    <row r="49825" spans="4:5" x14ac:dyDescent="0.25">
      <c r="E49825">
        <v>11</v>
      </c>
    </row>
    <row r="49826" spans="4:5" x14ac:dyDescent="0.25">
      <c r="E49826">
        <v>12</v>
      </c>
    </row>
    <row r="49827" spans="4:5" x14ac:dyDescent="0.25">
      <c r="E49827">
        <v>13</v>
      </c>
    </row>
    <row r="49828" spans="4:5" x14ac:dyDescent="0.25">
      <c r="E49828">
        <v>15</v>
      </c>
    </row>
    <row r="49829" spans="4:5" x14ac:dyDescent="0.25">
      <c r="E49829">
        <v>16</v>
      </c>
    </row>
    <row r="49830" spans="4:5" x14ac:dyDescent="0.25">
      <c r="E49830">
        <v>90</v>
      </c>
    </row>
    <row r="49831" spans="4:5" x14ac:dyDescent="0.25">
      <c r="E49831">
        <v>990</v>
      </c>
    </row>
    <row r="49832" spans="4:5" x14ac:dyDescent="0.25">
      <c r="D49832" t="s">
        <v>3501</v>
      </c>
      <c r="E49832">
        <v>1</v>
      </c>
    </row>
    <row r="49833" spans="4:5" x14ac:dyDescent="0.25">
      <c r="E49833">
        <v>2</v>
      </c>
    </row>
    <row r="49834" spans="4:5" x14ac:dyDescent="0.25">
      <c r="E49834">
        <v>3</v>
      </c>
    </row>
    <row r="49835" spans="4:5" x14ac:dyDescent="0.25">
      <c r="E49835">
        <v>4</v>
      </c>
    </row>
    <row r="49836" spans="4:5" x14ac:dyDescent="0.25">
      <c r="E49836">
        <v>5</v>
      </c>
    </row>
    <row r="49837" spans="4:5" x14ac:dyDescent="0.25">
      <c r="E49837">
        <v>6</v>
      </c>
    </row>
    <row r="49838" spans="4:5" x14ac:dyDescent="0.25">
      <c r="E49838">
        <v>8</v>
      </c>
    </row>
    <row r="49839" spans="4:5" x14ac:dyDescent="0.25">
      <c r="E49839">
        <v>9</v>
      </c>
    </row>
    <row r="49840" spans="4:5" x14ac:dyDescent="0.25">
      <c r="E49840">
        <v>11</v>
      </c>
    </row>
    <row r="49841" spans="4:5" x14ac:dyDescent="0.25">
      <c r="E49841">
        <v>12</v>
      </c>
    </row>
    <row r="49842" spans="4:5" x14ac:dyDescent="0.25">
      <c r="E49842">
        <v>13</v>
      </c>
    </row>
    <row r="49843" spans="4:5" x14ac:dyDescent="0.25">
      <c r="E49843">
        <v>15</v>
      </c>
    </row>
    <row r="49844" spans="4:5" x14ac:dyDescent="0.25">
      <c r="E49844">
        <v>16</v>
      </c>
    </row>
    <row r="49845" spans="4:5" x14ac:dyDescent="0.25">
      <c r="E49845">
        <v>90</v>
      </c>
    </row>
    <row r="49846" spans="4:5" x14ac:dyDescent="0.25">
      <c r="E49846">
        <v>990</v>
      </c>
    </row>
    <row r="49847" spans="4:5" x14ac:dyDescent="0.25">
      <c r="D49847" t="s">
        <v>3502</v>
      </c>
      <c r="E49847">
        <v>1</v>
      </c>
    </row>
    <row r="49848" spans="4:5" x14ac:dyDescent="0.25">
      <c r="E49848">
        <v>2</v>
      </c>
    </row>
    <row r="49849" spans="4:5" x14ac:dyDescent="0.25">
      <c r="E49849">
        <v>3</v>
      </c>
    </row>
    <row r="49850" spans="4:5" x14ac:dyDescent="0.25">
      <c r="E49850">
        <v>4</v>
      </c>
    </row>
    <row r="49851" spans="4:5" x14ac:dyDescent="0.25">
      <c r="E49851">
        <v>5</v>
      </c>
    </row>
    <row r="49852" spans="4:5" x14ac:dyDescent="0.25">
      <c r="E49852">
        <v>6</v>
      </c>
    </row>
    <row r="49853" spans="4:5" x14ac:dyDescent="0.25">
      <c r="E49853">
        <v>8</v>
      </c>
    </row>
    <row r="49854" spans="4:5" x14ac:dyDescent="0.25">
      <c r="E49854">
        <v>9</v>
      </c>
    </row>
    <row r="49855" spans="4:5" x14ac:dyDescent="0.25">
      <c r="E49855">
        <v>11</v>
      </c>
    </row>
    <row r="49856" spans="4:5" x14ac:dyDescent="0.25">
      <c r="E49856">
        <v>12</v>
      </c>
    </row>
    <row r="49857" spans="4:5" x14ac:dyDescent="0.25">
      <c r="E49857">
        <v>13</v>
      </c>
    </row>
    <row r="49858" spans="4:5" x14ac:dyDescent="0.25">
      <c r="E49858">
        <v>15</v>
      </c>
    </row>
    <row r="49859" spans="4:5" x14ac:dyDescent="0.25">
      <c r="E49859">
        <v>16</v>
      </c>
    </row>
    <row r="49860" spans="4:5" x14ac:dyDescent="0.25">
      <c r="E49860">
        <v>90</v>
      </c>
    </row>
    <row r="49861" spans="4:5" x14ac:dyDescent="0.25">
      <c r="E49861">
        <v>990</v>
      </c>
    </row>
    <row r="49862" spans="4:5" x14ac:dyDescent="0.25">
      <c r="D49862" t="s">
        <v>3503</v>
      </c>
      <c r="E49862">
        <v>1</v>
      </c>
    </row>
    <row r="49863" spans="4:5" x14ac:dyDescent="0.25">
      <c r="E49863">
        <v>2</v>
      </c>
    </row>
    <row r="49864" spans="4:5" x14ac:dyDescent="0.25">
      <c r="E49864">
        <v>3</v>
      </c>
    </row>
    <row r="49865" spans="4:5" x14ac:dyDescent="0.25">
      <c r="E49865">
        <v>4</v>
      </c>
    </row>
    <row r="49866" spans="4:5" x14ac:dyDescent="0.25">
      <c r="E49866">
        <v>5</v>
      </c>
    </row>
    <row r="49867" spans="4:5" x14ac:dyDescent="0.25">
      <c r="E49867">
        <v>6</v>
      </c>
    </row>
    <row r="49868" spans="4:5" x14ac:dyDescent="0.25">
      <c r="E49868">
        <v>8</v>
      </c>
    </row>
    <row r="49869" spans="4:5" x14ac:dyDescent="0.25">
      <c r="E49869">
        <v>9</v>
      </c>
    </row>
    <row r="49870" spans="4:5" x14ac:dyDescent="0.25">
      <c r="E49870">
        <v>11</v>
      </c>
    </row>
    <row r="49871" spans="4:5" x14ac:dyDescent="0.25">
      <c r="E49871">
        <v>12</v>
      </c>
    </row>
    <row r="49872" spans="4:5" x14ac:dyDescent="0.25">
      <c r="E49872">
        <v>13</v>
      </c>
    </row>
    <row r="49873" spans="4:5" x14ac:dyDescent="0.25">
      <c r="E49873">
        <v>15</v>
      </c>
    </row>
    <row r="49874" spans="4:5" x14ac:dyDescent="0.25">
      <c r="E49874">
        <v>16</v>
      </c>
    </row>
    <row r="49875" spans="4:5" x14ac:dyDescent="0.25">
      <c r="E49875">
        <v>90</v>
      </c>
    </row>
    <row r="49876" spans="4:5" x14ac:dyDescent="0.25">
      <c r="E49876">
        <v>990</v>
      </c>
    </row>
    <row r="49877" spans="4:5" x14ac:dyDescent="0.25">
      <c r="D49877" t="s">
        <v>3504</v>
      </c>
      <c r="E49877">
        <v>1</v>
      </c>
    </row>
    <row r="49878" spans="4:5" x14ac:dyDescent="0.25">
      <c r="E49878">
        <v>2</v>
      </c>
    </row>
    <row r="49879" spans="4:5" x14ac:dyDescent="0.25">
      <c r="E49879">
        <v>3</v>
      </c>
    </row>
    <row r="49880" spans="4:5" x14ac:dyDescent="0.25">
      <c r="E49880">
        <v>4</v>
      </c>
    </row>
    <row r="49881" spans="4:5" x14ac:dyDescent="0.25">
      <c r="E49881">
        <v>5</v>
      </c>
    </row>
    <row r="49882" spans="4:5" x14ac:dyDescent="0.25">
      <c r="E49882">
        <v>6</v>
      </c>
    </row>
    <row r="49883" spans="4:5" x14ac:dyDescent="0.25">
      <c r="E49883">
        <v>8</v>
      </c>
    </row>
    <row r="49884" spans="4:5" x14ac:dyDescent="0.25">
      <c r="E49884">
        <v>9</v>
      </c>
    </row>
    <row r="49885" spans="4:5" x14ac:dyDescent="0.25">
      <c r="E49885">
        <v>11</v>
      </c>
    </row>
    <row r="49886" spans="4:5" x14ac:dyDescent="0.25">
      <c r="E49886">
        <v>12</v>
      </c>
    </row>
    <row r="49887" spans="4:5" x14ac:dyDescent="0.25">
      <c r="E49887">
        <v>13</v>
      </c>
    </row>
    <row r="49888" spans="4:5" x14ac:dyDescent="0.25">
      <c r="E49888">
        <v>15</v>
      </c>
    </row>
    <row r="49889" spans="4:5" x14ac:dyDescent="0.25">
      <c r="E49889">
        <v>16</v>
      </c>
    </row>
    <row r="49890" spans="4:5" x14ac:dyDescent="0.25">
      <c r="E49890">
        <v>90</v>
      </c>
    </row>
    <row r="49891" spans="4:5" x14ac:dyDescent="0.25">
      <c r="E49891">
        <v>990</v>
      </c>
    </row>
    <row r="49892" spans="4:5" x14ac:dyDescent="0.25">
      <c r="D49892" t="s">
        <v>3505</v>
      </c>
      <c r="E49892">
        <v>1</v>
      </c>
    </row>
    <row r="49893" spans="4:5" x14ac:dyDescent="0.25">
      <c r="E49893">
        <v>2</v>
      </c>
    </row>
    <row r="49894" spans="4:5" x14ac:dyDescent="0.25">
      <c r="E49894">
        <v>3</v>
      </c>
    </row>
    <row r="49895" spans="4:5" x14ac:dyDescent="0.25">
      <c r="E49895">
        <v>4</v>
      </c>
    </row>
    <row r="49896" spans="4:5" x14ac:dyDescent="0.25">
      <c r="E49896">
        <v>5</v>
      </c>
    </row>
    <row r="49897" spans="4:5" x14ac:dyDescent="0.25">
      <c r="E49897">
        <v>6</v>
      </c>
    </row>
    <row r="49898" spans="4:5" x14ac:dyDescent="0.25">
      <c r="E49898">
        <v>8</v>
      </c>
    </row>
    <row r="49899" spans="4:5" x14ac:dyDescent="0.25">
      <c r="E49899">
        <v>9</v>
      </c>
    </row>
    <row r="49900" spans="4:5" x14ac:dyDescent="0.25">
      <c r="E49900">
        <v>11</v>
      </c>
    </row>
    <row r="49901" spans="4:5" x14ac:dyDescent="0.25">
      <c r="E49901">
        <v>12</v>
      </c>
    </row>
    <row r="49902" spans="4:5" x14ac:dyDescent="0.25">
      <c r="E49902">
        <v>13</v>
      </c>
    </row>
    <row r="49903" spans="4:5" x14ac:dyDescent="0.25">
      <c r="E49903">
        <v>15</v>
      </c>
    </row>
    <row r="49904" spans="4:5" x14ac:dyDescent="0.25">
      <c r="E49904">
        <v>16</v>
      </c>
    </row>
    <row r="49905" spans="4:5" x14ac:dyDescent="0.25">
      <c r="E49905">
        <v>90</v>
      </c>
    </row>
    <row r="49906" spans="4:5" x14ac:dyDescent="0.25">
      <c r="E49906">
        <v>990</v>
      </c>
    </row>
    <row r="49907" spans="4:5" x14ac:dyDescent="0.25">
      <c r="D49907" t="s">
        <v>3506</v>
      </c>
      <c r="E49907">
        <v>1</v>
      </c>
    </row>
    <row r="49908" spans="4:5" x14ac:dyDescent="0.25">
      <c r="E49908">
        <v>2</v>
      </c>
    </row>
    <row r="49909" spans="4:5" x14ac:dyDescent="0.25">
      <c r="E49909">
        <v>3</v>
      </c>
    </row>
    <row r="49910" spans="4:5" x14ac:dyDescent="0.25">
      <c r="E49910">
        <v>4</v>
      </c>
    </row>
    <row r="49911" spans="4:5" x14ac:dyDescent="0.25">
      <c r="E49911">
        <v>5</v>
      </c>
    </row>
    <row r="49912" spans="4:5" x14ac:dyDescent="0.25">
      <c r="E49912">
        <v>6</v>
      </c>
    </row>
    <row r="49913" spans="4:5" x14ac:dyDescent="0.25">
      <c r="E49913">
        <v>8</v>
      </c>
    </row>
    <row r="49914" spans="4:5" x14ac:dyDescent="0.25">
      <c r="E49914">
        <v>9</v>
      </c>
    </row>
    <row r="49915" spans="4:5" x14ac:dyDescent="0.25">
      <c r="E49915">
        <v>11</v>
      </c>
    </row>
    <row r="49916" spans="4:5" x14ac:dyDescent="0.25">
      <c r="E49916">
        <v>12</v>
      </c>
    </row>
    <row r="49917" spans="4:5" x14ac:dyDescent="0.25">
      <c r="E49917">
        <v>13</v>
      </c>
    </row>
    <row r="49918" spans="4:5" x14ac:dyDescent="0.25">
      <c r="E49918">
        <v>15</v>
      </c>
    </row>
    <row r="49919" spans="4:5" x14ac:dyDescent="0.25">
      <c r="E49919">
        <v>16</v>
      </c>
    </row>
    <row r="49920" spans="4:5" x14ac:dyDescent="0.25">
      <c r="E49920">
        <v>90</v>
      </c>
    </row>
    <row r="49921" spans="4:5" x14ac:dyDescent="0.25">
      <c r="E49921">
        <v>990</v>
      </c>
    </row>
    <row r="49922" spans="4:5" x14ac:dyDescent="0.25">
      <c r="D49922" t="s">
        <v>3507</v>
      </c>
      <c r="E49922">
        <v>1</v>
      </c>
    </row>
    <row r="49923" spans="4:5" x14ac:dyDescent="0.25">
      <c r="E49923">
        <v>2</v>
      </c>
    </row>
    <row r="49924" spans="4:5" x14ac:dyDescent="0.25">
      <c r="E49924">
        <v>3</v>
      </c>
    </row>
    <row r="49925" spans="4:5" x14ac:dyDescent="0.25">
      <c r="E49925">
        <v>4</v>
      </c>
    </row>
    <row r="49926" spans="4:5" x14ac:dyDescent="0.25">
      <c r="E49926">
        <v>5</v>
      </c>
    </row>
    <row r="49927" spans="4:5" x14ac:dyDescent="0.25">
      <c r="E49927">
        <v>6</v>
      </c>
    </row>
    <row r="49928" spans="4:5" x14ac:dyDescent="0.25">
      <c r="E49928">
        <v>8</v>
      </c>
    </row>
    <row r="49929" spans="4:5" x14ac:dyDescent="0.25">
      <c r="E49929">
        <v>9</v>
      </c>
    </row>
    <row r="49930" spans="4:5" x14ac:dyDescent="0.25">
      <c r="E49930">
        <v>11</v>
      </c>
    </row>
    <row r="49931" spans="4:5" x14ac:dyDescent="0.25">
      <c r="E49931">
        <v>12</v>
      </c>
    </row>
    <row r="49932" spans="4:5" x14ac:dyDescent="0.25">
      <c r="E49932">
        <v>13</v>
      </c>
    </row>
    <row r="49933" spans="4:5" x14ac:dyDescent="0.25">
      <c r="E49933">
        <v>15</v>
      </c>
    </row>
    <row r="49934" spans="4:5" x14ac:dyDescent="0.25">
      <c r="E49934">
        <v>16</v>
      </c>
    </row>
    <row r="49935" spans="4:5" x14ac:dyDescent="0.25">
      <c r="E49935">
        <v>90</v>
      </c>
    </row>
    <row r="49936" spans="4:5" x14ac:dyDescent="0.25">
      <c r="E49936">
        <v>990</v>
      </c>
    </row>
    <row r="49937" spans="4:5" x14ac:dyDescent="0.25">
      <c r="D49937" t="s">
        <v>3508</v>
      </c>
      <c r="E49937">
        <v>1</v>
      </c>
    </row>
    <row r="49938" spans="4:5" x14ac:dyDescent="0.25">
      <c r="E49938">
        <v>2</v>
      </c>
    </row>
    <row r="49939" spans="4:5" x14ac:dyDescent="0.25">
      <c r="E49939">
        <v>3</v>
      </c>
    </row>
    <row r="49940" spans="4:5" x14ac:dyDescent="0.25">
      <c r="E49940">
        <v>4</v>
      </c>
    </row>
    <row r="49941" spans="4:5" x14ac:dyDescent="0.25">
      <c r="E49941">
        <v>5</v>
      </c>
    </row>
    <row r="49942" spans="4:5" x14ac:dyDescent="0.25">
      <c r="E49942">
        <v>6</v>
      </c>
    </row>
    <row r="49943" spans="4:5" x14ac:dyDescent="0.25">
      <c r="E49943">
        <v>8</v>
      </c>
    </row>
    <row r="49944" spans="4:5" x14ac:dyDescent="0.25">
      <c r="E49944">
        <v>9</v>
      </c>
    </row>
    <row r="49945" spans="4:5" x14ac:dyDescent="0.25">
      <c r="E49945">
        <v>11</v>
      </c>
    </row>
    <row r="49946" spans="4:5" x14ac:dyDescent="0.25">
      <c r="E49946">
        <v>12</v>
      </c>
    </row>
    <row r="49947" spans="4:5" x14ac:dyDescent="0.25">
      <c r="E49947">
        <v>13</v>
      </c>
    </row>
    <row r="49948" spans="4:5" x14ac:dyDescent="0.25">
      <c r="E49948">
        <v>15</v>
      </c>
    </row>
    <row r="49949" spans="4:5" x14ac:dyDescent="0.25">
      <c r="E49949">
        <v>16</v>
      </c>
    </row>
    <row r="49950" spans="4:5" x14ac:dyDescent="0.25">
      <c r="E49950">
        <v>90</v>
      </c>
    </row>
    <row r="49951" spans="4:5" x14ac:dyDescent="0.25">
      <c r="E49951">
        <v>990</v>
      </c>
    </row>
    <row r="49952" spans="4:5" x14ac:dyDescent="0.25">
      <c r="D49952" t="s">
        <v>3509</v>
      </c>
      <c r="E49952">
        <v>1</v>
      </c>
    </row>
    <row r="49953" spans="4:5" x14ac:dyDescent="0.25">
      <c r="E49953">
        <v>2</v>
      </c>
    </row>
    <row r="49954" spans="4:5" x14ac:dyDescent="0.25">
      <c r="E49954">
        <v>3</v>
      </c>
    </row>
    <row r="49955" spans="4:5" x14ac:dyDescent="0.25">
      <c r="E49955">
        <v>4</v>
      </c>
    </row>
    <row r="49956" spans="4:5" x14ac:dyDescent="0.25">
      <c r="E49956">
        <v>5</v>
      </c>
    </row>
    <row r="49957" spans="4:5" x14ac:dyDescent="0.25">
      <c r="E49957">
        <v>6</v>
      </c>
    </row>
    <row r="49958" spans="4:5" x14ac:dyDescent="0.25">
      <c r="E49958">
        <v>8</v>
      </c>
    </row>
    <row r="49959" spans="4:5" x14ac:dyDescent="0.25">
      <c r="E49959">
        <v>9</v>
      </c>
    </row>
    <row r="49960" spans="4:5" x14ac:dyDescent="0.25">
      <c r="E49960">
        <v>11</v>
      </c>
    </row>
    <row r="49961" spans="4:5" x14ac:dyDescent="0.25">
      <c r="E49961">
        <v>12</v>
      </c>
    </row>
    <row r="49962" spans="4:5" x14ac:dyDescent="0.25">
      <c r="E49962">
        <v>13</v>
      </c>
    </row>
    <row r="49963" spans="4:5" x14ac:dyDescent="0.25">
      <c r="E49963">
        <v>15</v>
      </c>
    </row>
    <row r="49964" spans="4:5" x14ac:dyDescent="0.25">
      <c r="E49964">
        <v>16</v>
      </c>
    </row>
    <row r="49965" spans="4:5" x14ac:dyDescent="0.25">
      <c r="E49965">
        <v>90</v>
      </c>
    </row>
    <row r="49966" spans="4:5" x14ac:dyDescent="0.25">
      <c r="E49966">
        <v>990</v>
      </c>
    </row>
    <row r="49967" spans="4:5" x14ac:dyDescent="0.25">
      <c r="D49967" t="s">
        <v>3510</v>
      </c>
      <c r="E49967">
        <v>1</v>
      </c>
    </row>
    <row r="49968" spans="4:5" x14ac:dyDescent="0.25">
      <c r="E49968">
        <v>2</v>
      </c>
    </row>
    <row r="49969" spans="4:5" x14ac:dyDescent="0.25">
      <c r="E49969">
        <v>3</v>
      </c>
    </row>
    <row r="49970" spans="4:5" x14ac:dyDescent="0.25">
      <c r="E49970">
        <v>4</v>
      </c>
    </row>
    <row r="49971" spans="4:5" x14ac:dyDescent="0.25">
      <c r="E49971">
        <v>5</v>
      </c>
    </row>
    <row r="49972" spans="4:5" x14ac:dyDescent="0.25">
      <c r="E49972">
        <v>6</v>
      </c>
    </row>
    <row r="49973" spans="4:5" x14ac:dyDescent="0.25">
      <c r="E49973">
        <v>8</v>
      </c>
    </row>
    <row r="49974" spans="4:5" x14ac:dyDescent="0.25">
      <c r="E49974">
        <v>9</v>
      </c>
    </row>
    <row r="49975" spans="4:5" x14ac:dyDescent="0.25">
      <c r="E49975">
        <v>11</v>
      </c>
    </row>
    <row r="49976" spans="4:5" x14ac:dyDescent="0.25">
      <c r="E49976">
        <v>12</v>
      </c>
    </row>
    <row r="49977" spans="4:5" x14ac:dyDescent="0.25">
      <c r="E49977">
        <v>13</v>
      </c>
    </row>
    <row r="49978" spans="4:5" x14ac:dyDescent="0.25">
      <c r="E49978">
        <v>15</v>
      </c>
    </row>
    <row r="49979" spans="4:5" x14ac:dyDescent="0.25">
      <c r="E49979">
        <v>16</v>
      </c>
    </row>
    <row r="49980" spans="4:5" x14ac:dyDescent="0.25">
      <c r="E49980">
        <v>90</v>
      </c>
    </row>
    <row r="49981" spans="4:5" x14ac:dyDescent="0.25">
      <c r="E49981">
        <v>990</v>
      </c>
    </row>
    <row r="49982" spans="4:5" x14ac:dyDescent="0.25">
      <c r="D49982" t="s">
        <v>3511</v>
      </c>
      <c r="E49982">
        <v>1</v>
      </c>
    </row>
    <row r="49983" spans="4:5" x14ac:dyDescent="0.25">
      <c r="E49983">
        <v>2</v>
      </c>
    </row>
    <row r="49984" spans="4:5" x14ac:dyDescent="0.25">
      <c r="E49984">
        <v>3</v>
      </c>
    </row>
    <row r="49985" spans="4:5" x14ac:dyDescent="0.25">
      <c r="E49985">
        <v>4</v>
      </c>
    </row>
    <row r="49986" spans="4:5" x14ac:dyDescent="0.25">
      <c r="E49986">
        <v>5</v>
      </c>
    </row>
    <row r="49987" spans="4:5" x14ac:dyDescent="0.25">
      <c r="E49987">
        <v>6</v>
      </c>
    </row>
    <row r="49988" spans="4:5" x14ac:dyDescent="0.25">
      <c r="E49988">
        <v>8</v>
      </c>
    </row>
    <row r="49989" spans="4:5" x14ac:dyDescent="0.25">
      <c r="E49989">
        <v>9</v>
      </c>
    </row>
    <row r="49990" spans="4:5" x14ac:dyDescent="0.25">
      <c r="E49990">
        <v>11</v>
      </c>
    </row>
    <row r="49991" spans="4:5" x14ac:dyDescent="0.25">
      <c r="E49991">
        <v>12</v>
      </c>
    </row>
    <row r="49992" spans="4:5" x14ac:dyDescent="0.25">
      <c r="E49992">
        <v>13</v>
      </c>
    </row>
    <row r="49993" spans="4:5" x14ac:dyDescent="0.25">
      <c r="E49993">
        <v>15</v>
      </c>
    </row>
    <row r="49994" spans="4:5" x14ac:dyDescent="0.25">
      <c r="E49994">
        <v>16</v>
      </c>
    </row>
    <row r="49995" spans="4:5" x14ac:dyDescent="0.25">
      <c r="E49995">
        <v>90</v>
      </c>
    </row>
    <row r="49996" spans="4:5" x14ac:dyDescent="0.25">
      <c r="E49996">
        <v>990</v>
      </c>
    </row>
    <row r="49997" spans="4:5" x14ac:dyDescent="0.25">
      <c r="D49997" t="s">
        <v>3512</v>
      </c>
      <c r="E49997">
        <v>1</v>
      </c>
    </row>
    <row r="49998" spans="4:5" x14ac:dyDescent="0.25">
      <c r="E49998">
        <v>2</v>
      </c>
    </row>
    <row r="49999" spans="4:5" x14ac:dyDescent="0.25">
      <c r="E49999">
        <v>3</v>
      </c>
    </row>
    <row r="50000" spans="4:5" x14ac:dyDescent="0.25">
      <c r="E50000">
        <v>4</v>
      </c>
    </row>
    <row r="50001" spans="4:5" x14ac:dyDescent="0.25">
      <c r="E50001">
        <v>5</v>
      </c>
    </row>
    <row r="50002" spans="4:5" x14ac:dyDescent="0.25">
      <c r="E50002">
        <v>6</v>
      </c>
    </row>
    <row r="50003" spans="4:5" x14ac:dyDescent="0.25">
      <c r="E50003">
        <v>8</v>
      </c>
    </row>
    <row r="50004" spans="4:5" x14ac:dyDescent="0.25">
      <c r="E50004">
        <v>9</v>
      </c>
    </row>
    <row r="50005" spans="4:5" x14ac:dyDescent="0.25">
      <c r="E50005">
        <v>11</v>
      </c>
    </row>
    <row r="50006" spans="4:5" x14ac:dyDescent="0.25">
      <c r="E50006">
        <v>12</v>
      </c>
    </row>
    <row r="50007" spans="4:5" x14ac:dyDescent="0.25">
      <c r="E50007">
        <v>13</v>
      </c>
    </row>
    <row r="50008" spans="4:5" x14ac:dyDescent="0.25">
      <c r="E50008">
        <v>15</v>
      </c>
    </row>
    <row r="50009" spans="4:5" x14ac:dyDescent="0.25">
      <c r="E50009">
        <v>16</v>
      </c>
    </row>
    <row r="50010" spans="4:5" x14ac:dyDescent="0.25">
      <c r="E50010">
        <v>90</v>
      </c>
    </row>
    <row r="50011" spans="4:5" x14ac:dyDescent="0.25">
      <c r="E50011">
        <v>990</v>
      </c>
    </row>
    <row r="50012" spans="4:5" x14ac:dyDescent="0.25">
      <c r="D50012" t="s">
        <v>3513</v>
      </c>
      <c r="E50012">
        <v>1</v>
      </c>
    </row>
    <row r="50013" spans="4:5" x14ac:dyDescent="0.25">
      <c r="E50013">
        <v>2</v>
      </c>
    </row>
    <row r="50014" spans="4:5" x14ac:dyDescent="0.25">
      <c r="E50014">
        <v>3</v>
      </c>
    </row>
    <row r="50015" spans="4:5" x14ac:dyDescent="0.25">
      <c r="E50015">
        <v>4</v>
      </c>
    </row>
    <row r="50016" spans="4:5" x14ac:dyDescent="0.25">
      <c r="E50016">
        <v>5</v>
      </c>
    </row>
    <row r="50017" spans="4:5" x14ac:dyDescent="0.25">
      <c r="E50017">
        <v>6</v>
      </c>
    </row>
    <row r="50018" spans="4:5" x14ac:dyDescent="0.25">
      <c r="E50018">
        <v>8</v>
      </c>
    </row>
    <row r="50019" spans="4:5" x14ac:dyDescent="0.25">
      <c r="E50019">
        <v>9</v>
      </c>
    </row>
    <row r="50020" spans="4:5" x14ac:dyDescent="0.25">
      <c r="E50020">
        <v>11</v>
      </c>
    </row>
    <row r="50021" spans="4:5" x14ac:dyDescent="0.25">
      <c r="E50021">
        <v>12</v>
      </c>
    </row>
    <row r="50022" spans="4:5" x14ac:dyDescent="0.25">
      <c r="E50022">
        <v>13</v>
      </c>
    </row>
    <row r="50023" spans="4:5" x14ac:dyDescent="0.25">
      <c r="E50023">
        <v>15</v>
      </c>
    </row>
    <row r="50024" spans="4:5" x14ac:dyDescent="0.25">
      <c r="E50024">
        <v>16</v>
      </c>
    </row>
    <row r="50025" spans="4:5" x14ac:dyDescent="0.25">
      <c r="E50025">
        <v>90</v>
      </c>
    </row>
    <row r="50026" spans="4:5" x14ac:dyDescent="0.25">
      <c r="E50026">
        <v>990</v>
      </c>
    </row>
    <row r="50027" spans="4:5" x14ac:dyDescent="0.25">
      <c r="D50027" t="s">
        <v>3514</v>
      </c>
      <c r="E50027">
        <v>1</v>
      </c>
    </row>
    <row r="50028" spans="4:5" x14ac:dyDescent="0.25">
      <c r="E50028">
        <v>2</v>
      </c>
    </row>
    <row r="50029" spans="4:5" x14ac:dyDescent="0.25">
      <c r="E50029">
        <v>3</v>
      </c>
    </row>
    <row r="50030" spans="4:5" x14ac:dyDescent="0.25">
      <c r="E50030">
        <v>4</v>
      </c>
    </row>
    <row r="50031" spans="4:5" x14ac:dyDescent="0.25">
      <c r="E50031">
        <v>5</v>
      </c>
    </row>
    <row r="50032" spans="4:5" x14ac:dyDescent="0.25">
      <c r="E50032">
        <v>6</v>
      </c>
    </row>
    <row r="50033" spans="4:5" x14ac:dyDescent="0.25">
      <c r="E50033">
        <v>8</v>
      </c>
    </row>
    <row r="50034" spans="4:5" x14ac:dyDescent="0.25">
      <c r="E50034">
        <v>9</v>
      </c>
    </row>
    <row r="50035" spans="4:5" x14ac:dyDescent="0.25">
      <c r="E50035">
        <v>11</v>
      </c>
    </row>
    <row r="50036" spans="4:5" x14ac:dyDescent="0.25">
      <c r="E50036">
        <v>12</v>
      </c>
    </row>
    <row r="50037" spans="4:5" x14ac:dyDescent="0.25">
      <c r="E50037">
        <v>13</v>
      </c>
    </row>
    <row r="50038" spans="4:5" x14ac:dyDescent="0.25">
      <c r="E50038">
        <v>15</v>
      </c>
    </row>
    <row r="50039" spans="4:5" x14ac:dyDescent="0.25">
      <c r="E50039">
        <v>16</v>
      </c>
    </row>
    <row r="50040" spans="4:5" x14ac:dyDescent="0.25">
      <c r="E50040">
        <v>90</v>
      </c>
    </row>
    <row r="50041" spans="4:5" x14ac:dyDescent="0.25">
      <c r="E50041">
        <v>990</v>
      </c>
    </row>
    <row r="50042" spans="4:5" x14ac:dyDescent="0.25">
      <c r="D50042" t="s">
        <v>3515</v>
      </c>
      <c r="E50042">
        <v>1</v>
      </c>
    </row>
    <row r="50043" spans="4:5" x14ac:dyDescent="0.25">
      <c r="E50043">
        <v>2</v>
      </c>
    </row>
    <row r="50044" spans="4:5" x14ac:dyDescent="0.25">
      <c r="E50044">
        <v>3</v>
      </c>
    </row>
    <row r="50045" spans="4:5" x14ac:dyDescent="0.25">
      <c r="E50045">
        <v>4</v>
      </c>
    </row>
    <row r="50046" spans="4:5" x14ac:dyDescent="0.25">
      <c r="E50046">
        <v>5</v>
      </c>
    </row>
    <row r="50047" spans="4:5" x14ac:dyDescent="0.25">
      <c r="E50047">
        <v>6</v>
      </c>
    </row>
    <row r="50048" spans="4:5" x14ac:dyDescent="0.25">
      <c r="E50048">
        <v>8</v>
      </c>
    </row>
    <row r="50049" spans="4:5" x14ac:dyDescent="0.25">
      <c r="E50049">
        <v>9</v>
      </c>
    </row>
    <row r="50050" spans="4:5" x14ac:dyDescent="0.25">
      <c r="E50050">
        <v>11</v>
      </c>
    </row>
    <row r="50051" spans="4:5" x14ac:dyDescent="0.25">
      <c r="E50051">
        <v>12</v>
      </c>
    </row>
    <row r="50052" spans="4:5" x14ac:dyDescent="0.25">
      <c r="E50052">
        <v>13</v>
      </c>
    </row>
    <row r="50053" spans="4:5" x14ac:dyDescent="0.25">
      <c r="E50053">
        <v>15</v>
      </c>
    </row>
    <row r="50054" spans="4:5" x14ac:dyDescent="0.25">
      <c r="E50054">
        <v>16</v>
      </c>
    </row>
    <row r="50055" spans="4:5" x14ac:dyDescent="0.25">
      <c r="E50055">
        <v>90</v>
      </c>
    </row>
    <row r="50056" spans="4:5" x14ac:dyDescent="0.25">
      <c r="E50056">
        <v>990</v>
      </c>
    </row>
    <row r="50057" spans="4:5" x14ac:dyDescent="0.25">
      <c r="D50057" t="s">
        <v>3516</v>
      </c>
      <c r="E50057">
        <v>1</v>
      </c>
    </row>
    <row r="50058" spans="4:5" x14ac:dyDescent="0.25">
      <c r="E50058">
        <v>2</v>
      </c>
    </row>
    <row r="50059" spans="4:5" x14ac:dyDescent="0.25">
      <c r="E50059">
        <v>3</v>
      </c>
    </row>
    <row r="50060" spans="4:5" x14ac:dyDescent="0.25">
      <c r="E50060">
        <v>4</v>
      </c>
    </row>
    <row r="50061" spans="4:5" x14ac:dyDescent="0.25">
      <c r="E50061">
        <v>5</v>
      </c>
    </row>
    <row r="50062" spans="4:5" x14ac:dyDescent="0.25">
      <c r="E50062">
        <v>6</v>
      </c>
    </row>
    <row r="50063" spans="4:5" x14ac:dyDescent="0.25">
      <c r="E50063">
        <v>8</v>
      </c>
    </row>
    <row r="50064" spans="4:5" x14ac:dyDescent="0.25">
      <c r="E50064">
        <v>9</v>
      </c>
    </row>
    <row r="50065" spans="4:5" x14ac:dyDescent="0.25">
      <c r="E50065">
        <v>11</v>
      </c>
    </row>
    <row r="50066" spans="4:5" x14ac:dyDescent="0.25">
      <c r="E50066">
        <v>12</v>
      </c>
    </row>
    <row r="50067" spans="4:5" x14ac:dyDescent="0.25">
      <c r="E50067">
        <v>13</v>
      </c>
    </row>
    <row r="50068" spans="4:5" x14ac:dyDescent="0.25">
      <c r="E50068">
        <v>15</v>
      </c>
    </row>
    <row r="50069" spans="4:5" x14ac:dyDescent="0.25">
      <c r="E50069">
        <v>16</v>
      </c>
    </row>
    <row r="50070" spans="4:5" x14ac:dyDescent="0.25">
      <c r="E50070">
        <v>90</v>
      </c>
    </row>
    <row r="50071" spans="4:5" x14ac:dyDescent="0.25">
      <c r="E50071">
        <v>990</v>
      </c>
    </row>
    <row r="50072" spans="4:5" x14ac:dyDescent="0.25">
      <c r="D50072" t="s">
        <v>3517</v>
      </c>
      <c r="E50072">
        <v>1</v>
      </c>
    </row>
    <row r="50073" spans="4:5" x14ac:dyDescent="0.25">
      <c r="E50073">
        <v>2</v>
      </c>
    </row>
    <row r="50074" spans="4:5" x14ac:dyDescent="0.25">
      <c r="E50074">
        <v>3</v>
      </c>
    </row>
    <row r="50075" spans="4:5" x14ac:dyDescent="0.25">
      <c r="E50075">
        <v>4</v>
      </c>
    </row>
    <row r="50076" spans="4:5" x14ac:dyDescent="0.25">
      <c r="E50076">
        <v>5</v>
      </c>
    </row>
    <row r="50077" spans="4:5" x14ac:dyDescent="0.25">
      <c r="E50077">
        <v>6</v>
      </c>
    </row>
    <row r="50078" spans="4:5" x14ac:dyDescent="0.25">
      <c r="E50078">
        <v>8</v>
      </c>
    </row>
    <row r="50079" spans="4:5" x14ac:dyDescent="0.25">
      <c r="E50079">
        <v>9</v>
      </c>
    </row>
    <row r="50080" spans="4:5" x14ac:dyDescent="0.25">
      <c r="E50080">
        <v>11</v>
      </c>
    </row>
    <row r="50081" spans="4:5" x14ac:dyDescent="0.25">
      <c r="E50081">
        <v>12</v>
      </c>
    </row>
    <row r="50082" spans="4:5" x14ac:dyDescent="0.25">
      <c r="E50082">
        <v>13</v>
      </c>
    </row>
    <row r="50083" spans="4:5" x14ac:dyDescent="0.25">
      <c r="E50083">
        <v>15</v>
      </c>
    </row>
    <row r="50084" spans="4:5" x14ac:dyDescent="0.25">
      <c r="E50084">
        <v>16</v>
      </c>
    </row>
    <row r="50085" spans="4:5" x14ac:dyDescent="0.25">
      <c r="E50085">
        <v>90</v>
      </c>
    </row>
    <row r="50086" spans="4:5" x14ac:dyDescent="0.25">
      <c r="E50086">
        <v>990</v>
      </c>
    </row>
    <row r="50087" spans="4:5" x14ac:dyDescent="0.25">
      <c r="D50087" t="s">
        <v>3518</v>
      </c>
      <c r="E50087">
        <v>1</v>
      </c>
    </row>
    <row r="50088" spans="4:5" x14ac:dyDescent="0.25">
      <c r="E50088">
        <v>2</v>
      </c>
    </row>
    <row r="50089" spans="4:5" x14ac:dyDescent="0.25">
      <c r="E50089">
        <v>3</v>
      </c>
    </row>
    <row r="50090" spans="4:5" x14ac:dyDescent="0.25">
      <c r="E50090">
        <v>4</v>
      </c>
    </row>
    <row r="50091" spans="4:5" x14ac:dyDescent="0.25">
      <c r="E50091">
        <v>5</v>
      </c>
    </row>
    <row r="50092" spans="4:5" x14ac:dyDescent="0.25">
      <c r="E50092">
        <v>6</v>
      </c>
    </row>
    <row r="50093" spans="4:5" x14ac:dyDescent="0.25">
      <c r="E50093">
        <v>8</v>
      </c>
    </row>
    <row r="50094" spans="4:5" x14ac:dyDescent="0.25">
      <c r="E50094">
        <v>9</v>
      </c>
    </row>
    <row r="50095" spans="4:5" x14ac:dyDescent="0.25">
      <c r="E50095">
        <v>11</v>
      </c>
    </row>
    <row r="50096" spans="4:5" x14ac:dyDescent="0.25">
      <c r="E50096">
        <v>12</v>
      </c>
    </row>
    <row r="50097" spans="4:5" x14ac:dyDescent="0.25">
      <c r="E50097">
        <v>13</v>
      </c>
    </row>
    <row r="50098" spans="4:5" x14ac:dyDescent="0.25">
      <c r="E50098">
        <v>15</v>
      </c>
    </row>
    <row r="50099" spans="4:5" x14ac:dyDescent="0.25">
      <c r="E50099">
        <v>16</v>
      </c>
    </row>
    <row r="50100" spans="4:5" x14ac:dyDescent="0.25">
      <c r="E50100">
        <v>90</v>
      </c>
    </row>
    <row r="50101" spans="4:5" x14ac:dyDescent="0.25">
      <c r="E50101">
        <v>990</v>
      </c>
    </row>
    <row r="50102" spans="4:5" x14ac:dyDescent="0.25">
      <c r="D50102" t="s">
        <v>3519</v>
      </c>
      <c r="E50102">
        <v>1</v>
      </c>
    </row>
    <row r="50103" spans="4:5" x14ac:dyDescent="0.25">
      <c r="E50103">
        <v>2</v>
      </c>
    </row>
    <row r="50104" spans="4:5" x14ac:dyDescent="0.25">
      <c r="E50104">
        <v>3</v>
      </c>
    </row>
    <row r="50105" spans="4:5" x14ac:dyDescent="0.25">
      <c r="E50105">
        <v>4</v>
      </c>
    </row>
    <row r="50106" spans="4:5" x14ac:dyDescent="0.25">
      <c r="E50106">
        <v>5</v>
      </c>
    </row>
    <row r="50107" spans="4:5" x14ac:dyDescent="0.25">
      <c r="E50107">
        <v>6</v>
      </c>
    </row>
    <row r="50108" spans="4:5" x14ac:dyDescent="0.25">
      <c r="E50108">
        <v>8</v>
      </c>
    </row>
    <row r="50109" spans="4:5" x14ac:dyDescent="0.25">
      <c r="E50109">
        <v>9</v>
      </c>
    </row>
    <row r="50110" spans="4:5" x14ac:dyDescent="0.25">
      <c r="E50110">
        <v>11</v>
      </c>
    </row>
    <row r="50111" spans="4:5" x14ac:dyDescent="0.25">
      <c r="E50111">
        <v>12</v>
      </c>
    </row>
    <row r="50112" spans="4:5" x14ac:dyDescent="0.25">
      <c r="E50112">
        <v>13</v>
      </c>
    </row>
    <row r="50113" spans="4:5" x14ac:dyDescent="0.25">
      <c r="E50113">
        <v>15</v>
      </c>
    </row>
    <row r="50114" spans="4:5" x14ac:dyDescent="0.25">
      <c r="E50114">
        <v>16</v>
      </c>
    </row>
    <row r="50115" spans="4:5" x14ac:dyDescent="0.25">
      <c r="E50115">
        <v>90</v>
      </c>
    </row>
    <row r="50116" spans="4:5" x14ac:dyDescent="0.25">
      <c r="E50116">
        <v>990</v>
      </c>
    </row>
    <row r="50117" spans="4:5" x14ac:dyDescent="0.25">
      <c r="D50117" t="s">
        <v>3520</v>
      </c>
      <c r="E50117">
        <v>1</v>
      </c>
    </row>
    <row r="50118" spans="4:5" x14ac:dyDescent="0.25">
      <c r="E50118">
        <v>2</v>
      </c>
    </row>
    <row r="50119" spans="4:5" x14ac:dyDescent="0.25">
      <c r="E50119">
        <v>3</v>
      </c>
    </row>
    <row r="50120" spans="4:5" x14ac:dyDescent="0.25">
      <c r="E50120">
        <v>4</v>
      </c>
    </row>
    <row r="50121" spans="4:5" x14ac:dyDescent="0.25">
      <c r="E50121">
        <v>5</v>
      </c>
    </row>
    <row r="50122" spans="4:5" x14ac:dyDescent="0.25">
      <c r="E50122">
        <v>6</v>
      </c>
    </row>
    <row r="50123" spans="4:5" x14ac:dyDescent="0.25">
      <c r="E50123">
        <v>8</v>
      </c>
    </row>
    <row r="50124" spans="4:5" x14ac:dyDescent="0.25">
      <c r="E50124">
        <v>9</v>
      </c>
    </row>
    <row r="50125" spans="4:5" x14ac:dyDescent="0.25">
      <c r="E50125">
        <v>11</v>
      </c>
    </row>
    <row r="50126" spans="4:5" x14ac:dyDescent="0.25">
      <c r="E50126">
        <v>12</v>
      </c>
    </row>
    <row r="50127" spans="4:5" x14ac:dyDescent="0.25">
      <c r="E50127">
        <v>13</v>
      </c>
    </row>
    <row r="50128" spans="4:5" x14ac:dyDescent="0.25">
      <c r="E50128">
        <v>15</v>
      </c>
    </row>
    <row r="50129" spans="4:5" x14ac:dyDescent="0.25">
      <c r="E50129">
        <v>16</v>
      </c>
    </row>
    <row r="50130" spans="4:5" x14ac:dyDescent="0.25">
      <c r="E50130">
        <v>90</v>
      </c>
    </row>
    <row r="50131" spans="4:5" x14ac:dyDescent="0.25">
      <c r="E50131">
        <v>990</v>
      </c>
    </row>
    <row r="50132" spans="4:5" x14ac:dyDescent="0.25">
      <c r="D50132" t="s">
        <v>3521</v>
      </c>
      <c r="E50132">
        <v>1</v>
      </c>
    </row>
    <row r="50133" spans="4:5" x14ac:dyDescent="0.25">
      <c r="E50133">
        <v>2</v>
      </c>
    </row>
    <row r="50134" spans="4:5" x14ac:dyDescent="0.25">
      <c r="E50134">
        <v>3</v>
      </c>
    </row>
    <row r="50135" spans="4:5" x14ac:dyDescent="0.25">
      <c r="E50135">
        <v>4</v>
      </c>
    </row>
    <row r="50136" spans="4:5" x14ac:dyDescent="0.25">
      <c r="E50136">
        <v>5</v>
      </c>
    </row>
    <row r="50137" spans="4:5" x14ac:dyDescent="0.25">
      <c r="E50137">
        <v>6</v>
      </c>
    </row>
    <row r="50138" spans="4:5" x14ac:dyDescent="0.25">
      <c r="E50138">
        <v>8</v>
      </c>
    </row>
    <row r="50139" spans="4:5" x14ac:dyDescent="0.25">
      <c r="E50139">
        <v>9</v>
      </c>
    </row>
    <row r="50140" spans="4:5" x14ac:dyDescent="0.25">
      <c r="E50140">
        <v>11</v>
      </c>
    </row>
    <row r="50141" spans="4:5" x14ac:dyDescent="0.25">
      <c r="E50141">
        <v>12</v>
      </c>
    </row>
    <row r="50142" spans="4:5" x14ac:dyDescent="0.25">
      <c r="E50142">
        <v>13</v>
      </c>
    </row>
    <row r="50143" spans="4:5" x14ac:dyDescent="0.25">
      <c r="E50143">
        <v>15</v>
      </c>
    </row>
    <row r="50144" spans="4:5" x14ac:dyDescent="0.25">
      <c r="E50144">
        <v>16</v>
      </c>
    </row>
    <row r="50145" spans="4:5" x14ac:dyDescent="0.25">
      <c r="E50145">
        <v>90</v>
      </c>
    </row>
    <row r="50146" spans="4:5" x14ac:dyDescent="0.25">
      <c r="E50146">
        <v>990</v>
      </c>
    </row>
    <row r="50147" spans="4:5" x14ac:dyDescent="0.25">
      <c r="D50147" t="s">
        <v>3522</v>
      </c>
      <c r="E50147">
        <v>1</v>
      </c>
    </row>
    <row r="50148" spans="4:5" x14ac:dyDescent="0.25">
      <c r="E50148">
        <v>2</v>
      </c>
    </row>
    <row r="50149" spans="4:5" x14ac:dyDescent="0.25">
      <c r="E50149">
        <v>3</v>
      </c>
    </row>
    <row r="50150" spans="4:5" x14ac:dyDescent="0.25">
      <c r="E50150">
        <v>4</v>
      </c>
    </row>
    <row r="50151" spans="4:5" x14ac:dyDescent="0.25">
      <c r="E50151">
        <v>5</v>
      </c>
    </row>
    <row r="50152" spans="4:5" x14ac:dyDescent="0.25">
      <c r="E50152">
        <v>6</v>
      </c>
    </row>
    <row r="50153" spans="4:5" x14ac:dyDescent="0.25">
      <c r="E50153">
        <v>8</v>
      </c>
    </row>
    <row r="50154" spans="4:5" x14ac:dyDescent="0.25">
      <c r="E50154">
        <v>9</v>
      </c>
    </row>
    <row r="50155" spans="4:5" x14ac:dyDescent="0.25">
      <c r="E50155">
        <v>11</v>
      </c>
    </row>
    <row r="50156" spans="4:5" x14ac:dyDescent="0.25">
      <c r="E50156">
        <v>12</v>
      </c>
    </row>
    <row r="50157" spans="4:5" x14ac:dyDescent="0.25">
      <c r="E50157">
        <v>13</v>
      </c>
    </row>
    <row r="50158" spans="4:5" x14ac:dyDescent="0.25">
      <c r="E50158">
        <v>15</v>
      </c>
    </row>
    <row r="50159" spans="4:5" x14ac:dyDescent="0.25">
      <c r="E50159">
        <v>16</v>
      </c>
    </row>
    <row r="50160" spans="4:5" x14ac:dyDescent="0.25">
      <c r="E50160">
        <v>90</v>
      </c>
    </row>
    <row r="50161" spans="4:5" x14ac:dyDescent="0.25">
      <c r="E50161">
        <v>990</v>
      </c>
    </row>
    <row r="50162" spans="4:5" x14ac:dyDescent="0.25">
      <c r="D50162" t="s">
        <v>3523</v>
      </c>
      <c r="E50162">
        <v>1</v>
      </c>
    </row>
    <row r="50163" spans="4:5" x14ac:dyDescent="0.25">
      <c r="E50163">
        <v>2</v>
      </c>
    </row>
    <row r="50164" spans="4:5" x14ac:dyDescent="0.25">
      <c r="E50164">
        <v>3</v>
      </c>
    </row>
    <row r="50165" spans="4:5" x14ac:dyDescent="0.25">
      <c r="E50165">
        <v>4</v>
      </c>
    </row>
    <row r="50166" spans="4:5" x14ac:dyDescent="0.25">
      <c r="E50166">
        <v>5</v>
      </c>
    </row>
    <row r="50167" spans="4:5" x14ac:dyDescent="0.25">
      <c r="E50167">
        <v>6</v>
      </c>
    </row>
    <row r="50168" spans="4:5" x14ac:dyDescent="0.25">
      <c r="E50168">
        <v>8</v>
      </c>
    </row>
    <row r="50169" spans="4:5" x14ac:dyDescent="0.25">
      <c r="E50169">
        <v>9</v>
      </c>
    </row>
    <row r="50170" spans="4:5" x14ac:dyDescent="0.25">
      <c r="E50170">
        <v>11</v>
      </c>
    </row>
    <row r="50171" spans="4:5" x14ac:dyDescent="0.25">
      <c r="E50171">
        <v>12</v>
      </c>
    </row>
    <row r="50172" spans="4:5" x14ac:dyDescent="0.25">
      <c r="E50172">
        <v>13</v>
      </c>
    </row>
    <row r="50173" spans="4:5" x14ac:dyDescent="0.25">
      <c r="E50173">
        <v>15</v>
      </c>
    </row>
    <row r="50174" spans="4:5" x14ac:dyDescent="0.25">
      <c r="E50174">
        <v>16</v>
      </c>
    </row>
    <row r="50175" spans="4:5" x14ac:dyDescent="0.25">
      <c r="E50175">
        <v>90</v>
      </c>
    </row>
    <row r="50176" spans="4:5" x14ac:dyDescent="0.25">
      <c r="E50176">
        <v>990</v>
      </c>
    </row>
    <row r="50177" spans="4:5" x14ac:dyDescent="0.25">
      <c r="D50177" t="s">
        <v>3524</v>
      </c>
      <c r="E50177">
        <v>1</v>
      </c>
    </row>
    <row r="50178" spans="4:5" x14ac:dyDescent="0.25">
      <c r="E50178">
        <v>2</v>
      </c>
    </row>
    <row r="50179" spans="4:5" x14ac:dyDescent="0.25">
      <c r="E50179">
        <v>3</v>
      </c>
    </row>
    <row r="50180" spans="4:5" x14ac:dyDescent="0.25">
      <c r="E50180">
        <v>4</v>
      </c>
    </row>
    <row r="50181" spans="4:5" x14ac:dyDescent="0.25">
      <c r="E50181">
        <v>5</v>
      </c>
    </row>
    <row r="50182" spans="4:5" x14ac:dyDescent="0.25">
      <c r="E50182">
        <v>6</v>
      </c>
    </row>
    <row r="50183" spans="4:5" x14ac:dyDescent="0.25">
      <c r="E50183">
        <v>8</v>
      </c>
    </row>
    <row r="50184" spans="4:5" x14ac:dyDescent="0.25">
      <c r="E50184">
        <v>9</v>
      </c>
    </row>
    <row r="50185" spans="4:5" x14ac:dyDescent="0.25">
      <c r="E50185">
        <v>11</v>
      </c>
    </row>
    <row r="50186" spans="4:5" x14ac:dyDescent="0.25">
      <c r="E50186">
        <v>12</v>
      </c>
    </row>
    <row r="50187" spans="4:5" x14ac:dyDescent="0.25">
      <c r="E50187">
        <v>13</v>
      </c>
    </row>
    <row r="50188" spans="4:5" x14ac:dyDescent="0.25">
      <c r="E50188">
        <v>15</v>
      </c>
    </row>
    <row r="50189" spans="4:5" x14ac:dyDescent="0.25">
      <c r="E50189">
        <v>16</v>
      </c>
    </row>
    <row r="50190" spans="4:5" x14ac:dyDescent="0.25">
      <c r="E50190">
        <v>90</v>
      </c>
    </row>
    <row r="50191" spans="4:5" x14ac:dyDescent="0.25">
      <c r="E50191">
        <v>990</v>
      </c>
    </row>
    <row r="50192" spans="4:5" x14ac:dyDescent="0.25">
      <c r="D50192" t="s">
        <v>3525</v>
      </c>
      <c r="E50192">
        <v>1</v>
      </c>
    </row>
    <row r="50193" spans="4:5" x14ac:dyDescent="0.25">
      <c r="E50193">
        <v>2</v>
      </c>
    </row>
    <row r="50194" spans="4:5" x14ac:dyDescent="0.25">
      <c r="E50194">
        <v>3</v>
      </c>
    </row>
    <row r="50195" spans="4:5" x14ac:dyDescent="0.25">
      <c r="E50195">
        <v>4</v>
      </c>
    </row>
    <row r="50196" spans="4:5" x14ac:dyDescent="0.25">
      <c r="E50196">
        <v>5</v>
      </c>
    </row>
    <row r="50197" spans="4:5" x14ac:dyDescent="0.25">
      <c r="E50197">
        <v>6</v>
      </c>
    </row>
    <row r="50198" spans="4:5" x14ac:dyDescent="0.25">
      <c r="E50198">
        <v>8</v>
      </c>
    </row>
    <row r="50199" spans="4:5" x14ac:dyDescent="0.25">
      <c r="E50199">
        <v>9</v>
      </c>
    </row>
    <row r="50200" spans="4:5" x14ac:dyDescent="0.25">
      <c r="E50200">
        <v>11</v>
      </c>
    </row>
    <row r="50201" spans="4:5" x14ac:dyDescent="0.25">
      <c r="E50201">
        <v>12</v>
      </c>
    </row>
    <row r="50202" spans="4:5" x14ac:dyDescent="0.25">
      <c r="E50202">
        <v>13</v>
      </c>
    </row>
    <row r="50203" spans="4:5" x14ac:dyDescent="0.25">
      <c r="E50203">
        <v>15</v>
      </c>
    </row>
    <row r="50204" spans="4:5" x14ac:dyDescent="0.25">
      <c r="E50204">
        <v>16</v>
      </c>
    </row>
    <row r="50205" spans="4:5" x14ac:dyDescent="0.25">
      <c r="E50205">
        <v>90</v>
      </c>
    </row>
    <row r="50206" spans="4:5" x14ac:dyDescent="0.25">
      <c r="E50206">
        <v>990</v>
      </c>
    </row>
    <row r="50207" spans="4:5" x14ac:dyDescent="0.25">
      <c r="D50207" t="s">
        <v>3526</v>
      </c>
      <c r="E50207">
        <v>1</v>
      </c>
    </row>
    <row r="50208" spans="4:5" x14ac:dyDescent="0.25">
      <c r="E50208">
        <v>2</v>
      </c>
    </row>
    <row r="50209" spans="4:5" x14ac:dyDescent="0.25">
      <c r="E50209">
        <v>3</v>
      </c>
    </row>
    <row r="50210" spans="4:5" x14ac:dyDescent="0.25">
      <c r="E50210">
        <v>4</v>
      </c>
    </row>
    <row r="50211" spans="4:5" x14ac:dyDescent="0.25">
      <c r="E50211">
        <v>5</v>
      </c>
    </row>
    <row r="50212" spans="4:5" x14ac:dyDescent="0.25">
      <c r="E50212">
        <v>6</v>
      </c>
    </row>
    <row r="50213" spans="4:5" x14ac:dyDescent="0.25">
      <c r="E50213">
        <v>8</v>
      </c>
    </row>
    <row r="50214" spans="4:5" x14ac:dyDescent="0.25">
      <c r="E50214">
        <v>9</v>
      </c>
    </row>
    <row r="50215" spans="4:5" x14ac:dyDescent="0.25">
      <c r="E50215">
        <v>11</v>
      </c>
    </row>
    <row r="50216" spans="4:5" x14ac:dyDescent="0.25">
      <c r="E50216">
        <v>12</v>
      </c>
    </row>
    <row r="50217" spans="4:5" x14ac:dyDescent="0.25">
      <c r="E50217">
        <v>13</v>
      </c>
    </row>
    <row r="50218" spans="4:5" x14ac:dyDescent="0.25">
      <c r="E50218">
        <v>15</v>
      </c>
    </row>
    <row r="50219" spans="4:5" x14ac:dyDescent="0.25">
      <c r="E50219">
        <v>16</v>
      </c>
    </row>
    <row r="50220" spans="4:5" x14ac:dyDescent="0.25">
      <c r="E50220">
        <v>90</v>
      </c>
    </row>
    <row r="50221" spans="4:5" x14ac:dyDescent="0.25">
      <c r="E50221">
        <v>990</v>
      </c>
    </row>
    <row r="50222" spans="4:5" x14ac:dyDescent="0.25">
      <c r="D50222" t="s">
        <v>3527</v>
      </c>
      <c r="E50222">
        <v>1</v>
      </c>
    </row>
    <row r="50223" spans="4:5" x14ac:dyDescent="0.25">
      <c r="E50223">
        <v>2</v>
      </c>
    </row>
    <row r="50224" spans="4:5" x14ac:dyDescent="0.25">
      <c r="E50224">
        <v>3</v>
      </c>
    </row>
    <row r="50225" spans="4:5" x14ac:dyDescent="0.25">
      <c r="E50225">
        <v>4</v>
      </c>
    </row>
    <row r="50226" spans="4:5" x14ac:dyDescent="0.25">
      <c r="E50226">
        <v>5</v>
      </c>
    </row>
    <row r="50227" spans="4:5" x14ac:dyDescent="0.25">
      <c r="E50227">
        <v>6</v>
      </c>
    </row>
    <row r="50228" spans="4:5" x14ac:dyDescent="0.25">
      <c r="E50228">
        <v>8</v>
      </c>
    </row>
    <row r="50229" spans="4:5" x14ac:dyDescent="0.25">
      <c r="E50229">
        <v>9</v>
      </c>
    </row>
    <row r="50230" spans="4:5" x14ac:dyDescent="0.25">
      <c r="E50230">
        <v>11</v>
      </c>
    </row>
    <row r="50231" spans="4:5" x14ac:dyDescent="0.25">
      <c r="E50231">
        <v>12</v>
      </c>
    </row>
    <row r="50232" spans="4:5" x14ac:dyDescent="0.25">
      <c r="E50232">
        <v>13</v>
      </c>
    </row>
    <row r="50233" spans="4:5" x14ac:dyDescent="0.25">
      <c r="E50233">
        <v>15</v>
      </c>
    </row>
    <row r="50234" spans="4:5" x14ac:dyDescent="0.25">
      <c r="E50234">
        <v>16</v>
      </c>
    </row>
    <row r="50235" spans="4:5" x14ac:dyDescent="0.25">
      <c r="E50235">
        <v>90</v>
      </c>
    </row>
    <row r="50236" spans="4:5" x14ac:dyDescent="0.25">
      <c r="E50236">
        <v>990</v>
      </c>
    </row>
    <row r="50237" spans="4:5" x14ac:dyDescent="0.25">
      <c r="D50237" t="s">
        <v>3528</v>
      </c>
      <c r="E50237">
        <v>1</v>
      </c>
    </row>
    <row r="50238" spans="4:5" x14ac:dyDescent="0.25">
      <c r="E50238">
        <v>2</v>
      </c>
    </row>
    <row r="50239" spans="4:5" x14ac:dyDescent="0.25">
      <c r="E50239">
        <v>3</v>
      </c>
    </row>
    <row r="50240" spans="4:5" x14ac:dyDescent="0.25">
      <c r="E50240">
        <v>4</v>
      </c>
    </row>
    <row r="50241" spans="4:5" x14ac:dyDescent="0.25">
      <c r="E50241">
        <v>5</v>
      </c>
    </row>
    <row r="50242" spans="4:5" x14ac:dyDescent="0.25">
      <c r="E50242">
        <v>6</v>
      </c>
    </row>
    <row r="50243" spans="4:5" x14ac:dyDescent="0.25">
      <c r="E50243">
        <v>8</v>
      </c>
    </row>
    <row r="50244" spans="4:5" x14ac:dyDescent="0.25">
      <c r="E50244">
        <v>9</v>
      </c>
    </row>
    <row r="50245" spans="4:5" x14ac:dyDescent="0.25">
      <c r="E50245">
        <v>11</v>
      </c>
    </row>
    <row r="50246" spans="4:5" x14ac:dyDescent="0.25">
      <c r="E50246">
        <v>12</v>
      </c>
    </row>
    <row r="50247" spans="4:5" x14ac:dyDescent="0.25">
      <c r="E50247">
        <v>13</v>
      </c>
    </row>
    <row r="50248" spans="4:5" x14ac:dyDescent="0.25">
      <c r="E50248">
        <v>15</v>
      </c>
    </row>
    <row r="50249" spans="4:5" x14ac:dyDescent="0.25">
      <c r="E50249">
        <v>16</v>
      </c>
    </row>
    <row r="50250" spans="4:5" x14ac:dyDescent="0.25">
      <c r="E50250">
        <v>90</v>
      </c>
    </row>
    <row r="50251" spans="4:5" x14ac:dyDescent="0.25">
      <c r="E50251">
        <v>990</v>
      </c>
    </row>
    <row r="50252" spans="4:5" x14ac:dyDescent="0.25">
      <c r="D50252" t="s">
        <v>3529</v>
      </c>
      <c r="E50252">
        <v>1</v>
      </c>
    </row>
    <row r="50253" spans="4:5" x14ac:dyDescent="0.25">
      <c r="E50253">
        <v>2</v>
      </c>
    </row>
    <row r="50254" spans="4:5" x14ac:dyDescent="0.25">
      <c r="E50254">
        <v>3</v>
      </c>
    </row>
    <row r="50255" spans="4:5" x14ac:dyDescent="0.25">
      <c r="E50255">
        <v>4</v>
      </c>
    </row>
    <row r="50256" spans="4:5" x14ac:dyDescent="0.25">
      <c r="E50256">
        <v>5</v>
      </c>
    </row>
    <row r="50257" spans="4:5" x14ac:dyDescent="0.25">
      <c r="E50257">
        <v>6</v>
      </c>
    </row>
    <row r="50258" spans="4:5" x14ac:dyDescent="0.25">
      <c r="E50258">
        <v>8</v>
      </c>
    </row>
    <row r="50259" spans="4:5" x14ac:dyDescent="0.25">
      <c r="E50259">
        <v>9</v>
      </c>
    </row>
    <row r="50260" spans="4:5" x14ac:dyDescent="0.25">
      <c r="E50260">
        <v>11</v>
      </c>
    </row>
    <row r="50261" spans="4:5" x14ac:dyDescent="0.25">
      <c r="E50261">
        <v>12</v>
      </c>
    </row>
    <row r="50262" spans="4:5" x14ac:dyDescent="0.25">
      <c r="E50262">
        <v>13</v>
      </c>
    </row>
    <row r="50263" spans="4:5" x14ac:dyDescent="0.25">
      <c r="E50263">
        <v>15</v>
      </c>
    </row>
    <row r="50264" spans="4:5" x14ac:dyDescent="0.25">
      <c r="E50264">
        <v>16</v>
      </c>
    </row>
    <row r="50265" spans="4:5" x14ac:dyDescent="0.25">
      <c r="E50265">
        <v>90</v>
      </c>
    </row>
    <row r="50266" spans="4:5" x14ac:dyDescent="0.25">
      <c r="E50266">
        <v>990</v>
      </c>
    </row>
    <row r="50267" spans="4:5" x14ac:dyDescent="0.25">
      <c r="D50267" t="s">
        <v>3530</v>
      </c>
      <c r="E50267">
        <v>1</v>
      </c>
    </row>
    <row r="50268" spans="4:5" x14ac:dyDescent="0.25">
      <c r="E50268">
        <v>2</v>
      </c>
    </row>
    <row r="50269" spans="4:5" x14ac:dyDescent="0.25">
      <c r="E50269">
        <v>3</v>
      </c>
    </row>
    <row r="50270" spans="4:5" x14ac:dyDescent="0.25">
      <c r="E50270">
        <v>4</v>
      </c>
    </row>
    <row r="50271" spans="4:5" x14ac:dyDescent="0.25">
      <c r="E50271">
        <v>5</v>
      </c>
    </row>
    <row r="50272" spans="4:5" x14ac:dyDescent="0.25">
      <c r="E50272">
        <v>6</v>
      </c>
    </row>
    <row r="50273" spans="4:5" x14ac:dyDescent="0.25">
      <c r="E50273">
        <v>8</v>
      </c>
    </row>
    <row r="50274" spans="4:5" x14ac:dyDescent="0.25">
      <c r="E50274">
        <v>9</v>
      </c>
    </row>
    <row r="50275" spans="4:5" x14ac:dyDescent="0.25">
      <c r="E50275">
        <v>11</v>
      </c>
    </row>
    <row r="50276" spans="4:5" x14ac:dyDescent="0.25">
      <c r="E50276">
        <v>12</v>
      </c>
    </row>
    <row r="50277" spans="4:5" x14ac:dyDescent="0.25">
      <c r="E50277">
        <v>13</v>
      </c>
    </row>
    <row r="50278" spans="4:5" x14ac:dyDescent="0.25">
      <c r="E50278">
        <v>15</v>
      </c>
    </row>
    <row r="50279" spans="4:5" x14ac:dyDescent="0.25">
      <c r="E50279">
        <v>16</v>
      </c>
    </row>
    <row r="50280" spans="4:5" x14ac:dyDescent="0.25">
      <c r="E50280">
        <v>90</v>
      </c>
    </row>
    <row r="50281" spans="4:5" x14ac:dyDescent="0.25">
      <c r="E50281">
        <v>990</v>
      </c>
    </row>
    <row r="50282" spans="4:5" x14ac:dyDescent="0.25">
      <c r="D50282" t="s">
        <v>3531</v>
      </c>
      <c r="E50282">
        <v>1</v>
      </c>
    </row>
    <row r="50283" spans="4:5" x14ac:dyDescent="0.25">
      <c r="E50283">
        <v>2</v>
      </c>
    </row>
    <row r="50284" spans="4:5" x14ac:dyDescent="0.25">
      <c r="E50284">
        <v>3</v>
      </c>
    </row>
    <row r="50285" spans="4:5" x14ac:dyDescent="0.25">
      <c r="E50285">
        <v>4</v>
      </c>
    </row>
    <row r="50286" spans="4:5" x14ac:dyDescent="0.25">
      <c r="E50286">
        <v>5</v>
      </c>
    </row>
    <row r="50287" spans="4:5" x14ac:dyDescent="0.25">
      <c r="E50287">
        <v>6</v>
      </c>
    </row>
    <row r="50288" spans="4:5" x14ac:dyDescent="0.25">
      <c r="E50288">
        <v>8</v>
      </c>
    </row>
    <row r="50289" spans="4:5" x14ac:dyDescent="0.25">
      <c r="E50289">
        <v>9</v>
      </c>
    </row>
    <row r="50290" spans="4:5" x14ac:dyDescent="0.25">
      <c r="E50290">
        <v>11</v>
      </c>
    </row>
    <row r="50291" spans="4:5" x14ac:dyDescent="0.25">
      <c r="E50291">
        <v>12</v>
      </c>
    </row>
    <row r="50292" spans="4:5" x14ac:dyDescent="0.25">
      <c r="E50292">
        <v>13</v>
      </c>
    </row>
    <row r="50293" spans="4:5" x14ac:dyDescent="0.25">
      <c r="E50293">
        <v>15</v>
      </c>
    </row>
    <row r="50294" spans="4:5" x14ac:dyDescent="0.25">
      <c r="E50294">
        <v>16</v>
      </c>
    </row>
    <row r="50295" spans="4:5" x14ac:dyDescent="0.25">
      <c r="E50295">
        <v>90</v>
      </c>
    </row>
    <row r="50296" spans="4:5" x14ac:dyDescent="0.25">
      <c r="E50296">
        <v>990</v>
      </c>
    </row>
    <row r="50297" spans="4:5" x14ac:dyDescent="0.25">
      <c r="D50297" t="s">
        <v>3532</v>
      </c>
      <c r="E50297">
        <v>1</v>
      </c>
    </row>
    <row r="50298" spans="4:5" x14ac:dyDescent="0.25">
      <c r="E50298">
        <v>2</v>
      </c>
    </row>
    <row r="50299" spans="4:5" x14ac:dyDescent="0.25">
      <c r="E50299">
        <v>3</v>
      </c>
    </row>
    <row r="50300" spans="4:5" x14ac:dyDescent="0.25">
      <c r="E50300">
        <v>4</v>
      </c>
    </row>
    <row r="50301" spans="4:5" x14ac:dyDescent="0.25">
      <c r="E50301">
        <v>5</v>
      </c>
    </row>
    <row r="50302" spans="4:5" x14ac:dyDescent="0.25">
      <c r="E50302">
        <v>6</v>
      </c>
    </row>
    <row r="50303" spans="4:5" x14ac:dyDescent="0.25">
      <c r="E50303">
        <v>8</v>
      </c>
    </row>
    <row r="50304" spans="4:5" x14ac:dyDescent="0.25">
      <c r="E50304">
        <v>9</v>
      </c>
    </row>
    <row r="50305" spans="4:5" x14ac:dyDescent="0.25">
      <c r="E50305">
        <v>11</v>
      </c>
    </row>
    <row r="50306" spans="4:5" x14ac:dyDescent="0.25">
      <c r="E50306">
        <v>12</v>
      </c>
    </row>
    <row r="50307" spans="4:5" x14ac:dyDescent="0.25">
      <c r="E50307">
        <v>13</v>
      </c>
    </row>
    <row r="50308" spans="4:5" x14ac:dyDescent="0.25">
      <c r="E50308">
        <v>15</v>
      </c>
    </row>
    <row r="50309" spans="4:5" x14ac:dyDescent="0.25">
      <c r="E50309">
        <v>16</v>
      </c>
    </row>
    <row r="50310" spans="4:5" x14ac:dyDescent="0.25">
      <c r="E50310">
        <v>90</v>
      </c>
    </row>
    <row r="50311" spans="4:5" x14ac:dyDescent="0.25">
      <c r="E50311">
        <v>990</v>
      </c>
    </row>
    <row r="50312" spans="4:5" x14ac:dyDescent="0.25">
      <c r="D50312" t="s">
        <v>3533</v>
      </c>
      <c r="E50312">
        <v>1</v>
      </c>
    </row>
    <row r="50313" spans="4:5" x14ac:dyDescent="0.25">
      <c r="E50313">
        <v>2</v>
      </c>
    </row>
    <row r="50314" spans="4:5" x14ac:dyDescent="0.25">
      <c r="E50314">
        <v>3</v>
      </c>
    </row>
    <row r="50315" spans="4:5" x14ac:dyDescent="0.25">
      <c r="E50315">
        <v>4</v>
      </c>
    </row>
    <row r="50316" spans="4:5" x14ac:dyDescent="0.25">
      <c r="E50316">
        <v>5</v>
      </c>
    </row>
    <row r="50317" spans="4:5" x14ac:dyDescent="0.25">
      <c r="E50317">
        <v>6</v>
      </c>
    </row>
    <row r="50318" spans="4:5" x14ac:dyDescent="0.25">
      <c r="E50318">
        <v>8</v>
      </c>
    </row>
    <row r="50319" spans="4:5" x14ac:dyDescent="0.25">
      <c r="E50319">
        <v>9</v>
      </c>
    </row>
    <row r="50320" spans="4:5" x14ac:dyDescent="0.25">
      <c r="E50320">
        <v>11</v>
      </c>
    </row>
    <row r="50321" spans="4:5" x14ac:dyDescent="0.25">
      <c r="E50321">
        <v>12</v>
      </c>
    </row>
    <row r="50322" spans="4:5" x14ac:dyDescent="0.25">
      <c r="E50322">
        <v>13</v>
      </c>
    </row>
    <row r="50323" spans="4:5" x14ac:dyDescent="0.25">
      <c r="E50323">
        <v>15</v>
      </c>
    </row>
    <row r="50324" spans="4:5" x14ac:dyDescent="0.25">
      <c r="E50324">
        <v>16</v>
      </c>
    </row>
    <row r="50325" spans="4:5" x14ac:dyDescent="0.25">
      <c r="E50325">
        <v>90</v>
      </c>
    </row>
    <row r="50326" spans="4:5" x14ac:dyDescent="0.25">
      <c r="E50326">
        <v>990</v>
      </c>
    </row>
    <row r="50327" spans="4:5" x14ac:dyDescent="0.25">
      <c r="D50327" t="s">
        <v>3534</v>
      </c>
      <c r="E50327">
        <v>1</v>
      </c>
    </row>
    <row r="50328" spans="4:5" x14ac:dyDescent="0.25">
      <c r="E50328">
        <v>2</v>
      </c>
    </row>
    <row r="50329" spans="4:5" x14ac:dyDescent="0.25">
      <c r="E50329">
        <v>3</v>
      </c>
    </row>
    <row r="50330" spans="4:5" x14ac:dyDescent="0.25">
      <c r="E50330">
        <v>4</v>
      </c>
    </row>
    <row r="50331" spans="4:5" x14ac:dyDescent="0.25">
      <c r="E50331">
        <v>5</v>
      </c>
    </row>
    <row r="50332" spans="4:5" x14ac:dyDescent="0.25">
      <c r="E50332">
        <v>6</v>
      </c>
    </row>
    <row r="50333" spans="4:5" x14ac:dyDescent="0.25">
      <c r="E50333">
        <v>8</v>
      </c>
    </row>
    <row r="50334" spans="4:5" x14ac:dyDescent="0.25">
      <c r="E50334">
        <v>9</v>
      </c>
    </row>
    <row r="50335" spans="4:5" x14ac:dyDescent="0.25">
      <c r="E50335">
        <v>11</v>
      </c>
    </row>
    <row r="50336" spans="4:5" x14ac:dyDescent="0.25">
      <c r="E50336">
        <v>12</v>
      </c>
    </row>
    <row r="50337" spans="4:5" x14ac:dyDescent="0.25">
      <c r="E50337">
        <v>13</v>
      </c>
    </row>
    <row r="50338" spans="4:5" x14ac:dyDescent="0.25">
      <c r="E50338">
        <v>15</v>
      </c>
    </row>
    <row r="50339" spans="4:5" x14ac:dyDescent="0.25">
      <c r="E50339">
        <v>16</v>
      </c>
    </row>
    <row r="50340" spans="4:5" x14ac:dyDescent="0.25">
      <c r="E50340">
        <v>90</v>
      </c>
    </row>
    <row r="50341" spans="4:5" x14ac:dyDescent="0.25">
      <c r="E50341">
        <v>990</v>
      </c>
    </row>
    <row r="50342" spans="4:5" x14ac:dyDescent="0.25">
      <c r="D50342" t="s">
        <v>3535</v>
      </c>
      <c r="E50342">
        <v>1</v>
      </c>
    </row>
    <row r="50343" spans="4:5" x14ac:dyDescent="0.25">
      <c r="E50343">
        <v>2</v>
      </c>
    </row>
    <row r="50344" spans="4:5" x14ac:dyDescent="0.25">
      <c r="E50344">
        <v>3</v>
      </c>
    </row>
    <row r="50345" spans="4:5" x14ac:dyDescent="0.25">
      <c r="E50345">
        <v>4</v>
      </c>
    </row>
    <row r="50346" spans="4:5" x14ac:dyDescent="0.25">
      <c r="E50346">
        <v>5</v>
      </c>
    </row>
    <row r="50347" spans="4:5" x14ac:dyDescent="0.25">
      <c r="E50347">
        <v>6</v>
      </c>
    </row>
    <row r="50348" spans="4:5" x14ac:dyDescent="0.25">
      <c r="E50348">
        <v>8</v>
      </c>
    </row>
    <row r="50349" spans="4:5" x14ac:dyDescent="0.25">
      <c r="E50349">
        <v>9</v>
      </c>
    </row>
    <row r="50350" spans="4:5" x14ac:dyDescent="0.25">
      <c r="E50350">
        <v>11</v>
      </c>
    </row>
    <row r="50351" spans="4:5" x14ac:dyDescent="0.25">
      <c r="E50351">
        <v>12</v>
      </c>
    </row>
    <row r="50352" spans="4:5" x14ac:dyDescent="0.25">
      <c r="E50352">
        <v>13</v>
      </c>
    </row>
    <row r="50353" spans="4:5" x14ac:dyDescent="0.25">
      <c r="E50353">
        <v>15</v>
      </c>
    </row>
    <row r="50354" spans="4:5" x14ac:dyDescent="0.25">
      <c r="E50354">
        <v>16</v>
      </c>
    </row>
    <row r="50355" spans="4:5" x14ac:dyDescent="0.25">
      <c r="E50355">
        <v>90</v>
      </c>
    </row>
    <row r="50356" spans="4:5" x14ac:dyDescent="0.25">
      <c r="E50356">
        <v>990</v>
      </c>
    </row>
    <row r="50357" spans="4:5" x14ac:dyDescent="0.25">
      <c r="D50357" t="s">
        <v>3536</v>
      </c>
      <c r="E50357">
        <v>1</v>
      </c>
    </row>
    <row r="50358" spans="4:5" x14ac:dyDescent="0.25">
      <c r="E50358">
        <v>2</v>
      </c>
    </row>
    <row r="50359" spans="4:5" x14ac:dyDescent="0.25">
      <c r="E50359">
        <v>3</v>
      </c>
    </row>
    <row r="50360" spans="4:5" x14ac:dyDescent="0.25">
      <c r="E50360">
        <v>4</v>
      </c>
    </row>
    <row r="50361" spans="4:5" x14ac:dyDescent="0.25">
      <c r="E50361">
        <v>5</v>
      </c>
    </row>
    <row r="50362" spans="4:5" x14ac:dyDescent="0.25">
      <c r="E50362">
        <v>6</v>
      </c>
    </row>
    <row r="50363" spans="4:5" x14ac:dyDescent="0.25">
      <c r="E50363">
        <v>8</v>
      </c>
    </row>
    <row r="50364" spans="4:5" x14ac:dyDescent="0.25">
      <c r="E50364">
        <v>9</v>
      </c>
    </row>
    <row r="50365" spans="4:5" x14ac:dyDescent="0.25">
      <c r="E50365">
        <v>11</v>
      </c>
    </row>
    <row r="50366" spans="4:5" x14ac:dyDescent="0.25">
      <c r="E50366">
        <v>12</v>
      </c>
    </row>
    <row r="50367" spans="4:5" x14ac:dyDescent="0.25">
      <c r="E50367">
        <v>13</v>
      </c>
    </row>
    <row r="50368" spans="4:5" x14ac:dyDescent="0.25">
      <c r="E50368">
        <v>15</v>
      </c>
    </row>
    <row r="50369" spans="4:5" x14ac:dyDescent="0.25">
      <c r="E50369">
        <v>16</v>
      </c>
    </row>
    <row r="50370" spans="4:5" x14ac:dyDescent="0.25">
      <c r="E50370">
        <v>90</v>
      </c>
    </row>
    <row r="50371" spans="4:5" x14ac:dyDescent="0.25">
      <c r="E50371">
        <v>990</v>
      </c>
    </row>
    <row r="50372" spans="4:5" x14ac:dyDescent="0.25">
      <c r="D50372" t="s">
        <v>3537</v>
      </c>
      <c r="E50372">
        <v>1</v>
      </c>
    </row>
    <row r="50373" spans="4:5" x14ac:dyDescent="0.25">
      <c r="E50373">
        <v>2</v>
      </c>
    </row>
    <row r="50374" spans="4:5" x14ac:dyDescent="0.25">
      <c r="E50374">
        <v>3</v>
      </c>
    </row>
    <row r="50375" spans="4:5" x14ac:dyDescent="0.25">
      <c r="E50375">
        <v>4</v>
      </c>
    </row>
    <row r="50376" spans="4:5" x14ac:dyDescent="0.25">
      <c r="E50376">
        <v>5</v>
      </c>
    </row>
    <row r="50377" spans="4:5" x14ac:dyDescent="0.25">
      <c r="E50377">
        <v>6</v>
      </c>
    </row>
    <row r="50378" spans="4:5" x14ac:dyDescent="0.25">
      <c r="E50378">
        <v>8</v>
      </c>
    </row>
    <row r="50379" spans="4:5" x14ac:dyDescent="0.25">
      <c r="E50379">
        <v>9</v>
      </c>
    </row>
    <row r="50380" spans="4:5" x14ac:dyDescent="0.25">
      <c r="E50380">
        <v>11</v>
      </c>
    </row>
    <row r="50381" spans="4:5" x14ac:dyDescent="0.25">
      <c r="E50381">
        <v>12</v>
      </c>
    </row>
    <row r="50382" spans="4:5" x14ac:dyDescent="0.25">
      <c r="E50382">
        <v>13</v>
      </c>
    </row>
    <row r="50383" spans="4:5" x14ac:dyDescent="0.25">
      <c r="E50383">
        <v>15</v>
      </c>
    </row>
    <row r="50384" spans="4:5" x14ac:dyDescent="0.25">
      <c r="E50384">
        <v>16</v>
      </c>
    </row>
    <row r="50385" spans="4:5" x14ac:dyDescent="0.25">
      <c r="E50385">
        <v>90</v>
      </c>
    </row>
    <row r="50386" spans="4:5" x14ac:dyDescent="0.25">
      <c r="E50386">
        <v>990</v>
      </c>
    </row>
    <row r="50387" spans="4:5" x14ac:dyDescent="0.25">
      <c r="D50387" t="s">
        <v>3538</v>
      </c>
      <c r="E50387">
        <v>1</v>
      </c>
    </row>
    <row r="50388" spans="4:5" x14ac:dyDescent="0.25">
      <c r="E50388">
        <v>2</v>
      </c>
    </row>
    <row r="50389" spans="4:5" x14ac:dyDescent="0.25">
      <c r="E50389">
        <v>3</v>
      </c>
    </row>
    <row r="50390" spans="4:5" x14ac:dyDescent="0.25">
      <c r="E50390">
        <v>4</v>
      </c>
    </row>
    <row r="50391" spans="4:5" x14ac:dyDescent="0.25">
      <c r="E50391">
        <v>5</v>
      </c>
    </row>
    <row r="50392" spans="4:5" x14ac:dyDescent="0.25">
      <c r="E50392">
        <v>6</v>
      </c>
    </row>
    <row r="50393" spans="4:5" x14ac:dyDescent="0.25">
      <c r="E50393">
        <v>8</v>
      </c>
    </row>
    <row r="50394" spans="4:5" x14ac:dyDescent="0.25">
      <c r="E50394">
        <v>9</v>
      </c>
    </row>
    <row r="50395" spans="4:5" x14ac:dyDescent="0.25">
      <c r="E50395">
        <v>11</v>
      </c>
    </row>
    <row r="50396" spans="4:5" x14ac:dyDescent="0.25">
      <c r="E50396">
        <v>12</v>
      </c>
    </row>
    <row r="50397" spans="4:5" x14ac:dyDescent="0.25">
      <c r="E50397">
        <v>13</v>
      </c>
    </row>
    <row r="50398" spans="4:5" x14ac:dyDescent="0.25">
      <c r="E50398">
        <v>15</v>
      </c>
    </row>
    <row r="50399" spans="4:5" x14ac:dyDescent="0.25">
      <c r="E50399">
        <v>16</v>
      </c>
    </row>
    <row r="50400" spans="4:5" x14ac:dyDescent="0.25">
      <c r="E50400">
        <v>90</v>
      </c>
    </row>
    <row r="50401" spans="4:5" x14ac:dyDescent="0.25">
      <c r="E50401">
        <v>990</v>
      </c>
    </row>
    <row r="50402" spans="4:5" x14ac:dyDescent="0.25">
      <c r="D50402" t="s">
        <v>3539</v>
      </c>
      <c r="E50402">
        <v>1</v>
      </c>
    </row>
    <row r="50403" spans="4:5" x14ac:dyDescent="0.25">
      <c r="E50403">
        <v>2</v>
      </c>
    </row>
    <row r="50404" spans="4:5" x14ac:dyDescent="0.25">
      <c r="E50404">
        <v>3</v>
      </c>
    </row>
    <row r="50405" spans="4:5" x14ac:dyDescent="0.25">
      <c r="E50405">
        <v>4</v>
      </c>
    </row>
    <row r="50406" spans="4:5" x14ac:dyDescent="0.25">
      <c r="E50406">
        <v>5</v>
      </c>
    </row>
    <row r="50407" spans="4:5" x14ac:dyDescent="0.25">
      <c r="E50407">
        <v>6</v>
      </c>
    </row>
    <row r="50408" spans="4:5" x14ac:dyDescent="0.25">
      <c r="E50408">
        <v>8</v>
      </c>
    </row>
    <row r="50409" spans="4:5" x14ac:dyDescent="0.25">
      <c r="E50409">
        <v>9</v>
      </c>
    </row>
    <row r="50410" spans="4:5" x14ac:dyDescent="0.25">
      <c r="E50410">
        <v>11</v>
      </c>
    </row>
    <row r="50411" spans="4:5" x14ac:dyDescent="0.25">
      <c r="E50411">
        <v>12</v>
      </c>
    </row>
    <row r="50412" spans="4:5" x14ac:dyDescent="0.25">
      <c r="E50412">
        <v>13</v>
      </c>
    </row>
    <row r="50413" spans="4:5" x14ac:dyDescent="0.25">
      <c r="E50413">
        <v>15</v>
      </c>
    </row>
    <row r="50414" spans="4:5" x14ac:dyDescent="0.25">
      <c r="E50414">
        <v>16</v>
      </c>
    </row>
    <row r="50415" spans="4:5" x14ac:dyDescent="0.25">
      <c r="E50415">
        <v>90</v>
      </c>
    </row>
    <row r="50416" spans="4:5" x14ac:dyDescent="0.25">
      <c r="E50416">
        <v>990</v>
      </c>
    </row>
    <row r="50417" spans="4:5" x14ac:dyDescent="0.25">
      <c r="D50417" t="s">
        <v>3540</v>
      </c>
      <c r="E50417">
        <v>1</v>
      </c>
    </row>
    <row r="50418" spans="4:5" x14ac:dyDescent="0.25">
      <c r="E50418">
        <v>2</v>
      </c>
    </row>
    <row r="50419" spans="4:5" x14ac:dyDescent="0.25">
      <c r="E50419">
        <v>3</v>
      </c>
    </row>
    <row r="50420" spans="4:5" x14ac:dyDescent="0.25">
      <c r="E50420">
        <v>4</v>
      </c>
    </row>
    <row r="50421" spans="4:5" x14ac:dyDescent="0.25">
      <c r="E50421">
        <v>5</v>
      </c>
    </row>
    <row r="50422" spans="4:5" x14ac:dyDescent="0.25">
      <c r="E50422">
        <v>6</v>
      </c>
    </row>
    <row r="50423" spans="4:5" x14ac:dyDescent="0.25">
      <c r="E50423">
        <v>8</v>
      </c>
    </row>
    <row r="50424" spans="4:5" x14ac:dyDescent="0.25">
      <c r="E50424">
        <v>9</v>
      </c>
    </row>
    <row r="50425" spans="4:5" x14ac:dyDescent="0.25">
      <c r="E50425">
        <v>11</v>
      </c>
    </row>
    <row r="50426" spans="4:5" x14ac:dyDescent="0.25">
      <c r="E50426">
        <v>12</v>
      </c>
    </row>
    <row r="50427" spans="4:5" x14ac:dyDescent="0.25">
      <c r="E50427">
        <v>13</v>
      </c>
    </row>
    <row r="50428" spans="4:5" x14ac:dyDescent="0.25">
      <c r="E50428">
        <v>15</v>
      </c>
    </row>
    <row r="50429" spans="4:5" x14ac:dyDescent="0.25">
      <c r="E50429">
        <v>16</v>
      </c>
    </row>
    <row r="50430" spans="4:5" x14ac:dyDescent="0.25">
      <c r="E50430">
        <v>90</v>
      </c>
    </row>
    <row r="50431" spans="4:5" x14ac:dyDescent="0.25">
      <c r="E50431">
        <v>990</v>
      </c>
    </row>
    <row r="50432" spans="4:5" x14ac:dyDescent="0.25">
      <c r="D50432" t="s">
        <v>3541</v>
      </c>
      <c r="E50432">
        <v>1</v>
      </c>
    </row>
    <row r="50433" spans="4:5" x14ac:dyDescent="0.25">
      <c r="E50433">
        <v>2</v>
      </c>
    </row>
    <row r="50434" spans="4:5" x14ac:dyDescent="0.25">
      <c r="E50434">
        <v>3</v>
      </c>
    </row>
    <row r="50435" spans="4:5" x14ac:dyDescent="0.25">
      <c r="E50435">
        <v>4</v>
      </c>
    </row>
    <row r="50436" spans="4:5" x14ac:dyDescent="0.25">
      <c r="E50436">
        <v>5</v>
      </c>
    </row>
    <row r="50437" spans="4:5" x14ac:dyDescent="0.25">
      <c r="E50437">
        <v>6</v>
      </c>
    </row>
    <row r="50438" spans="4:5" x14ac:dyDescent="0.25">
      <c r="E50438">
        <v>8</v>
      </c>
    </row>
    <row r="50439" spans="4:5" x14ac:dyDescent="0.25">
      <c r="E50439">
        <v>9</v>
      </c>
    </row>
    <row r="50440" spans="4:5" x14ac:dyDescent="0.25">
      <c r="E50440">
        <v>11</v>
      </c>
    </row>
    <row r="50441" spans="4:5" x14ac:dyDescent="0.25">
      <c r="E50441">
        <v>12</v>
      </c>
    </row>
    <row r="50442" spans="4:5" x14ac:dyDescent="0.25">
      <c r="E50442">
        <v>13</v>
      </c>
    </row>
    <row r="50443" spans="4:5" x14ac:dyDescent="0.25">
      <c r="E50443">
        <v>15</v>
      </c>
    </row>
    <row r="50444" spans="4:5" x14ac:dyDescent="0.25">
      <c r="E50444">
        <v>16</v>
      </c>
    </row>
    <row r="50445" spans="4:5" x14ac:dyDescent="0.25">
      <c r="E50445">
        <v>90</v>
      </c>
    </row>
    <row r="50446" spans="4:5" x14ac:dyDescent="0.25">
      <c r="E50446">
        <v>990</v>
      </c>
    </row>
    <row r="50447" spans="4:5" x14ac:dyDescent="0.25">
      <c r="D50447" t="s">
        <v>3542</v>
      </c>
      <c r="E50447">
        <v>1</v>
      </c>
    </row>
    <row r="50448" spans="4:5" x14ac:dyDescent="0.25">
      <c r="E50448">
        <v>2</v>
      </c>
    </row>
    <row r="50449" spans="4:5" x14ac:dyDescent="0.25">
      <c r="E50449">
        <v>3</v>
      </c>
    </row>
    <row r="50450" spans="4:5" x14ac:dyDescent="0.25">
      <c r="E50450">
        <v>4</v>
      </c>
    </row>
    <row r="50451" spans="4:5" x14ac:dyDescent="0.25">
      <c r="E50451">
        <v>5</v>
      </c>
    </row>
    <row r="50452" spans="4:5" x14ac:dyDescent="0.25">
      <c r="E50452">
        <v>6</v>
      </c>
    </row>
    <row r="50453" spans="4:5" x14ac:dyDescent="0.25">
      <c r="E50453">
        <v>8</v>
      </c>
    </row>
    <row r="50454" spans="4:5" x14ac:dyDescent="0.25">
      <c r="E50454">
        <v>9</v>
      </c>
    </row>
    <row r="50455" spans="4:5" x14ac:dyDescent="0.25">
      <c r="E50455">
        <v>11</v>
      </c>
    </row>
    <row r="50456" spans="4:5" x14ac:dyDescent="0.25">
      <c r="E50456">
        <v>12</v>
      </c>
    </row>
    <row r="50457" spans="4:5" x14ac:dyDescent="0.25">
      <c r="E50457">
        <v>13</v>
      </c>
    </row>
    <row r="50458" spans="4:5" x14ac:dyDescent="0.25">
      <c r="E50458">
        <v>15</v>
      </c>
    </row>
    <row r="50459" spans="4:5" x14ac:dyDescent="0.25">
      <c r="E50459">
        <v>16</v>
      </c>
    </row>
    <row r="50460" spans="4:5" x14ac:dyDescent="0.25">
      <c r="E50460">
        <v>90</v>
      </c>
    </row>
    <row r="50461" spans="4:5" x14ac:dyDescent="0.25">
      <c r="E50461">
        <v>990</v>
      </c>
    </row>
    <row r="50462" spans="4:5" x14ac:dyDescent="0.25">
      <c r="D50462" t="s">
        <v>3543</v>
      </c>
      <c r="E50462">
        <v>1</v>
      </c>
    </row>
    <row r="50463" spans="4:5" x14ac:dyDescent="0.25">
      <c r="E50463">
        <v>2</v>
      </c>
    </row>
    <row r="50464" spans="4:5" x14ac:dyDescent="0.25">
      <c r="E50464">
        <v>3</v>
      </c>
    </row>
    <row r="50465" spans="4:5" x14ac:dyDescent="0.25">
      <c r="E50465">
        <v>4</v>
      </c>
    </row>
    <row r="50466" spans="4:5" x14ac:dyDescent="0.25">
      <c r="E50466">
        <v>5</v>
      </c>
    </row>
    <row r="50467" spans="4:5" x14ac:dyDescent="0.25">
      <c r="E50467">
        <v>6</v>
      </c>
    </row>
    <row r="50468" spans="4:5" x14ac:dyDescent="0.25">
      <c r="E50468">
        <v>8</v>
      </c>
    </row>
    <row r="50469" spans="4:5" x14ac:dyDescent="0.25">
      <c r="E50469">
        <v>9</v>
      </c>
    </row>
    <row r="50470" spans="4:5" x14ac:dyDescent="0.25">
      <c r="E50470">
        <v>11</v>
      </c>
    </row>
    <row r="50471" spans="4:5" x14ac:dyDescent="0.25">
      <c r="E50471">
        <v>12</v>
      </c>
    </row>
    <row r="50472" spans="4:5" x14ac:dyDescent="0.25">
      <c r="E50472">
        <v>13</v>
      </c>
    </row>
    <row r="50473" spans="4:5" x14ac:dyDescent="0.25">
      <c r="E50473">
        <v>15</v>
      </c>
    </row>
    <row r="50474" spans="4:5" x14ac:dyDescent="0.25">
      <c r="E50474">
        <v>16</v>
      </c>
    </row>
    <row r="50475" spans="4:5" x14ac:dyDescent="0.25">
      <c r="E50475">
        <v>90</v>
      </c>
    </row>
    <row r="50476" spans="4:5" x14ac:dyDescent="0.25">
      <c r="E50476">
        <v>990</v>
      </c>
    </row>
    <row r="50477" spans="4:5" x14ac:dyDescent="0.25">
      <c r="D50477" t="s">
        <v>3544</v>
      </c>
      <c r="E50477">
        <v>1</v>
      </c>
    </row>
    <row r="50478" spans="4:5" x14ac:dyDescent="0.25">
      <c r="E50478">
        <v>2</v>
      </c>
    </row>
    <row r="50479" spans="4:5" x14ac:dyDescent="0.25">
      <c r="E50479">
        <v>3</v>
      </c>
    </row>
    <row r="50480" spans="4:5" x14ac:dyDescent="0.25">
      <c r="E50480">
        <v>4</v>
      </c>
    </row>
    <row r="50481" spans="4:5" x14ac:dyDescent="0.25">
      <c r="E50481">
        <v>5</v>
      </c>
    </row>
    <row r="50482" spans="4:5" x14ac:dyDescent="0.25">
      <c r="E50482">
        <v>6</v>
      </c>
    </row>
    <row r="50483" spans="4:5" x14ac:dyDescent="0.25">
      <c r="E50483">
        <v>8</v>
      </c>
    </row>
    <row r="50484" spans="4:5" x14ac:dyDescent="0.25">
      <c r="E50484">
        <v>9</v>
      </c>
    </row>
    <row r="50485" spans="4:5" x14ac:dyDescent="0.25">
      <c r="E50485">
        <v>11</v>
      </c>
    </row>
    <row r="50486" spans="4:5" x14ac:dyDescent="0.25">
      <c r="E50486">
        <v>12</v>
      </c>
    </row>
    <row r="50487" spans="4:5" x14ac:dyDescent="0.25">
      <c r="E50487">
        <v>13</v>
      </c>
    </row>
    <row r="50488" spans="4:5" x14ac:dyDescent="0.25">
      <c r="E50488">
        <v>15</v>
      </c>
    </row>
    <row r="50489" spans="4:5" x14ac:dyDescent="0.25">
      <c r="E50489">
        <v>16</v>
      </c>
    </row>
    <row r="50490" spans="4:5" x14ac:dyDescent="0.25">
      <c r="E50490">
        <v>90</v>
      </c>
    </row>
    <row r="50491" spans="4:5" x14ac:dyDescent="0.25">
      <c r="E50491">
        <v>990</v>
      </c>
    </row>
    <row r="50492" spans="4:5" x14ac:dyDescent="0.25">
      <c r="D50492" t="s">
        <v>3545</v>
      </c>
      <c r="E50492">
        <v>1</v>
      </c>
    </row>
    <row r="50493" spans="4:5" x14ac:dyDescent="0.25">
      <c r="E50493">
        <v>2</v>
      </c>
    </row>
    <row r="50494" spans="4:5" x14ac:dyDescent="0.25">
      <c r="E50494">
        <v>3</v>
      </c>
    </row>
    <row r="50495" spans="4:5" x14ac:dyDescent="0.25">
      <c r="E50495">
        <v>4</v>
      </c>
    </row>
    <row r="50496" spans="4:5" x14ac:dyDescent="0.25">
      <c r="E50496">
        <v>5</v>
      </c>
    </row>
    <row r="50497" spans="4:5" x14ac:dyDescent="0.25">
      <c r="E50497">
        <v>6</v>
      </c>
    </row>
    <row r="50498" spans="4:5" x14ac:dyDescent="0.25">
      <c r="E50498">
        <v>8</v>
      </c>
    </row>
    <row r="50499" spans="4:5" x14ac:dyDescent="0.25">
      <c r="E50499">
        <v>9</v>
      </c>
    </row>
    <row r="50500" spans="4:5" x14ac:dyDescent="0.25">
      <c r="E50500">
        <v>11</v>
      </c>
    </row>
    <row r="50501" spans="4:5" x14ac:dyDescent="0.25">
      <c r="E50501">
        <v>12</v>
      </c>
    </row>
    <row r="50502" spans="4:5" x14ac:dyDescent="0.25">
      <c r="E50502">
        <v>13</v>
      </c>
    </row>
    <row r="50503" spans="4:5" x14ac:dyDescent="0.25">
      <c r="E50503">
        <v>15</v>
      </c>
    </row>
    <row r="50504" spans="4:5" x14ac:dyDescent="0.25">
      <c r="E50504">
        <v>16</v>
      </c>
    </row>
    <row r="50505" spans="4:5" x14ac:dyDescent="0.25">
      <c r="E50505">
        <v>90</v>
      </c>
    </row>
    <row r="50506" spans="4:5" x14ac:dyDescent="0.25">
      <c r="E50506">
        <v>990</v>
      </c>
    </row>
    <row r="50507" spans="4:5" x14ac:dyDescent="0.25">
      <c r="D50507" t="s">
        <v>3546</v>
      </c>
      <c r="E50507">
        <v>1</v>
      </c>
    </row>
    <row r="50508" spans="4:5" x14ac:dyDescent="0.25">
      <c r="E50508">
        <v>2</v>
      </c>
    </row>
    <row r="50509" spans="4:5" x14ac:dyDescent="0.25">
      <c r="E50509">
        <v>3</v>
      </c>
    </row>
    <row r="50510" spans="4:5" x14ac:dyDescent="0.25">
      <c r="E50510">
        <v>4</v>
      </c>
    </row>
    <row r="50511" spans="4:5" x14ac:dyDescent="0.25">
      <c r="E50511">
        <v>5</v>
      </c>
    </row>
    <row r="50512" spans="4:5" x14ac:dyDescent="0.25">
      <c r="E50512">
        <v>6</v>
      </c>
    </row>
    <row r="50513" spans="4:5" x14ac:dyDescent="0.25">
      <c r="E50513">
        <v>8</v>
      </c>
    </row>
    <row r="50514" spans="4:5" x14ac:dyDescent="0.25">
      <c r="E50514">
        <v>9</v>
      </c>
    </row>
    <row r="50515" spans="4:5" x14ac:dyDescent="0.25">
      <c r="E50515">
        <v>11</v>
      </c>
    </row>
    <row r="50516" spans="4:5" x14ac:dyDescent="0.25">
      <c r="E50516">
        <v>12</v>
      </c>
    </row>
    <row r="50517" spans="4:5" x14ac:dyDescent="0.25">
      <c r="E50517">
        <v>13</v>
      </c>
    </row>
    <row r="50518" spans="4:5" x14ac:dyDescent="0.25">
      <c r="E50518">
        <v>15</v>
      </c>
    </row>
    <row r="50519" spans="4:5" x14ac:dyDescent="0.25">
      <c r="E50519">
        <v>16</v>
      </c>
    </row>
    <row r="50520" spans="4:5" x14ac:dyDescent="0.25">
      <c r="E50520">
        <v>90</v>
      </c>
    </row>
    <row r="50521" spans="4:5" x14ac:dyDescent="0.25">
      <c r="E50521">
        <v>990</v>
      </c>
    </row>
    <row r="50522" spans="4:5" x14ac:dyDescent="0.25">
      <c r="D50522" t="s">
        <v>3547</v>
      </c>
      <c r="E50522">
        <v>1</v>
      </c>
    </row>
    <row r="50523" spans="4:5" x14ac:dyDescent="0.25">
      <c r="E50523">
        <v>2</v>
      </c>
    </row>
    <row r="50524" spans="4:5" x14ac:dyDescent="0.25">
      <c r="E50524">
        <v>3</v>
      </c>
    </row>
    <row r="50525" spans="4:5" x14ac:dyDescent="0.25">
      <c r="E50525">
        <v>4</v>
      </c>
    </row>
    <row r="50526" spans="4:5" x14ac:dyDescent="0.25">
      <c r="E50526">
        <v>5</v>
      </c>
    </row>
    <row r="50527" spans="4:5" x14ac:dyDescent="0.25">
      <c r="E50527">
        <v>6</v>
      </c>
    </row>
    <row r="50528" spans="4:5" x14ac:dyDescent="0.25">
      <c r="E50528">
        <v>8</v>
      </c>
    </row>
    <row r="50529" spans="4:5" x14ac:dyDescent="0.25">
      <c r="E50529">
        <v>9</v>
      </c>
    </row>
    <row r="50530" spans="4:5" x14ac:dyDescent="0.25">
      <c r="E50530">
        <v>11</v>
      </c>
    </row>
    <row r="50531" spans="4:5" x14ac:dyDescent="0.25">
      <c r="E50531">
        <v>12</v>
      </c>
    </row>
    <row r="50532" spans="4:5" x14ac:dyDescent="0.25">
      <c r="E50532">
        <v>13</v>
      </c>
    </row>
    <row r="50533" spans="4:5" x14ac:dyDescent="0.25">
      <c r="E50533">
        <v>15</v>
      </c>
    </row>
    <row r="50534" spans="4:5" x14ac:dyDescent="0.25">
      <c r="E50534">
        <v>16</v>
      </c>
    </row>
    <row r="50535" spans="4:5" x14ac:dyDescent="0.25">
      <c r="E50535">
        <v>90</v>
      </c>
    </row>
    <row r="50536" spans="4:5" x14ac:dyDescent="0.25">
      <c r="E50536">
        <v>990</v>
      </c>
    </row>
    <row r="50537" spans="4:5" x14ac:dyDescent="0.25">
      <c r="D50537" t="s">
        <v>3548</v>
      </c>
      <c r="E50537">
        <v>1</v>
      </c>
    </row>
    <row r="50538" spans="4:5" x14ac:dyDescent="0.25">
      <c r="E50538">
        <v>2</v>
      </c>
    </row>
    <row r="50539" spans="4:5" x14ac:dyDescent="0.25">
      <c r="E50539">
        <v>3</v>
      </c>
    </row>
    <row r="50540" spans="4:5" x14ac:dyDescent="0.25">
      <c r="E50540">
        <v>4</v>
      </c>
    </row>
    <row r="50541" spans="4:5" x14ac:dyDescent="0.25">
      <c r="E50541">
        <v>5</v>
      </c>
    </row>
    <row r="50542" spans="4:5" x14ac:dyDescent="0.25">
      <c r="E50542">
        <v>6</v>
      </c>
    </row>
    <row r="50543" spans="4:5" x14ac:dyDescent="0.25">
      <c r="E50543">
        <v>8</v>
      </c>
    </row>
    <row r="50544" spans="4:5" x14ac:dyDescent="0.25">
      <c r="E50544">
        <v>9</v>
      </c>
    </row>
    <row r="50545" spans="4:5" x14ac:dyDescent="0.25">
      <c r="E50545">
        <v>11</v>
      </c>
    </row>
    <row r="50546" spans="4:5" x14ac:dyDescent="0.25">
      <c r="E50546">
        <v>12</v>
      </c>
    </row>
    <row r="50547" spans="4:5" x14ac:dyDescent="0.25">
      <c r="E50547">
        <v>13</v>
      </c>
    </row>
    <row r="50548" spans="4:5" x14ac:dyDescent="0.25">
      <c r="E50548">
        <v>15</v>
      </c>
    </row>
    <row r="50549" spans="4:5" x14ac:dyDescent="0.25">
      <c r="E50549">
        <v>16</v>
      </c>
    </row>
    <row r="50550" spans="4:5" x14ac:dyDescent="0.25">
      <c r="E50550">
        <v>90</v>
      </c>
    </row>
    <row r="50551" spans="4:5" x14ac:dyDescent="0.25">
      <c r="E50551">
        <v>990</v>
      </c>
    </row>
    <row r="50552" spans="4:5" x14ac:dyDescent="0.25">
      <c r="D50552" t="s">
        <v>3549</v>
      </c>
      <c r="E50552">
        <v>1</v>
      </c>
    </row>
    <row r="50553" spans="4:5" x14ac:dyDescent="0.25">
      <c r="E50553">
        <v>2</v>
      </c>
    </row>
    <row r="50554" spans="4:5" x14ac:dyDescent="0.25">
      <c r="E50554">
        <v>3</v>
      </c>
    </row>
    <row r="50555" spans="4:5" x14ac:dyDescent="0.25">
      <c r="E50555">
        <v>4</v>
      </c>
    </row>
    <row r="50556" spans="4:5" x14ac:dyDescent="0.25">
      <c r="E50556">
        <v>5</v>
      </c>
    </row>
    <row r="50557" spans="4:5" x14ac:dyDescent="0.25">
      <c r="E50557">
        <v>6</v>
      </c>
    </row>
    <row r="50558" spans="4:5" x14ac:dyDescent="0.25">
      <c r="E50558">
        <v>8</v>
      </c>
    </row>
    <row r="50559" spans="4:5" x14ac:dyDescent="0.25">
      <c r="E50559">
        <v>9</v>
      </c>
    </row>
    <row r="50560" spans="4:5" x14ac:dyDescent="0.25">
      <c r="E50560">
        <v>11</v>
      </c>
    </row>
    <row r="50561" spans="4:5" x14ac:dyDescent="0.25">
      <c r="E50561">
        <v>12</v>
      </c>
    </row>
    <row r="50562" spans="4:5" x14ac:dyDescent="0.25">
      <c r="E50562">
        <v>13</v>
      </c>
    </row>
    <row r="50563" spans="4:5" x14ac:dyDescent="0.25">
      <c r="E50563">
        <v>15</v>
      </c>
    </row>
    <row r="50564" spans="4:5" x14ac:dyDescent="0.25">
      <c r="E50564">
        <v>16</v>
      </c>
    </row>
    <row r="50565" spans="4:5" x14ac:dyDescent="0.25">
      <c r="E50565">
        <v>90</v>
      </c>
    </row>
    <row r="50566" spans="4:5" x14ac:dyDescent="0.25">
      <c r="E50566">
        <v>990</v>
      </c>
    </row>
    <row r="50567" spans="4:5" x14ac:dyDescent="0.25">
      <c r="D50567" t="s">
        <v>3550</v>
      </c>
      <c r="E50567">
        <v>1</v>
      </c>
    </row>
    <row r="50568" spans="4:5" x14ac:dyDescent="0.25">
      <c r="E50568">
        <v>2</v>
      </c>
    </row>
    <row r="50569" spans="4:5" x14ac:dyDescent="0.25">
      <c r="E50569">
        <v>3</v>
      </c>
    </row>
    <row r="50570" spans="4:5" x14ac:dyDescent="0.25">
      <c r="E50570">
        <v>4</v>
      </c>
    </row>
    <row r="50571" spans="4:5" x14ac:dyDescent="0.25">
      <c r="E50571">
        <v>5</v>
      </c>
    </row>
    <row r="50572" spans="4:5" x14ac:dyDescent="0.25">
      <c r="E50572">
        <v>6</v>
      </c>
    </row>
    <row r="50573" spans="4:5" x14ac:dyDescent="0.25">
      <c r="E50573">
        <v>8</v>
      </c>
    </row>
    <row r="50574" spans="4:5" x14ac:dyDescent="0.25">
      <c r="E50574">
        <v>9</v>
      </c>
    </row>
    <row r="50575" spans="4:5" x14ac:dyDescent="0.25">
      <c r="E50575">
        <v>11</v>
      </c>
    </row>
    <row r="50576" spans="4:5" x14ac:dyDescent="0.25">
      <c r="E50576">
        <v>12</v>
      </c>
    </row>
    <row r="50577" spans="4:5" x14ac:dyDescent="0.25">
      <c r="E50577">
        <v>13</v>
      </c>
    </row>
    <row r="50578" spans="4:5" x14ac:dyDescent="0.25">
      <c r="E50578">
        <v>15</v>
      </c>
    </row>
    <row r="50579" spans="4:5" x14ac:dyDescent="0.25">
      <c r="E50579">
        <v>16</v>
      </c>
    </row>
    <row r="50580" spans="4:5" x14ac:dyDescent="0.25">
      <c r="E50580">
        <v>90</v>
      </c>
    </row>
    <row r="50581" spans="4:5" x14ac:dyDescent="0.25">
      <c r="E50581">
        <v>990</v>
      </c>
    </row>
    <row r="50582" spans="4:5" x14ac:dyDescent="0.25">
      <c r="D50582" t="s">
        <v>3551</v>
      </c>
      <c r="E50582">
        <v>1</v>
      </c>
    </row>
    <row r="50583" spans="4:5" x14ac:dyDescent="0.25">
      <c r="E50583">
        <v>2</v>
      </c>
    </row>
    <row r="50584" spans="4:5" x14ac:dyDescent="0.25">
      <c r="E50584">
        <v>3</v>
      </c>
    </row>
    <row r="50585" spans="4:5" x14ac:dyDescent="0.25">
      <c r="E50585">
        <v>4</v>
      </c>
    </row>
    <row r="50586" spans="4:5" x14ac:dyDescent="0.25">
      <c r="E50586">
        <v>5</v>
      </c>
    </row>
    <row r="50587" spans="4:5" x14ac:dyDescent="0.25">
      <c r="E50587">
        <v>6</v>
      </c>
    </row>
    <row r="50588" spans="4:5" x14ac:dyDescent="0.25">
      <c r="E50588">
        <v>8</v>
      </c>
    </row>
    <row r="50589" spans="4:5" x14ac:dyDescent="0.25">
      <c r="E50589">
        <v>9</v>
      </c>
    </row>
    <row r="50590" spans="4:5" x14ac:dyDescent="0.25">
      <c r="E50590">
        <v>11</v>
      </c>
    </row>
    <row r="50591" spans="4:5" x14ac:dyDescent="0.25">
      <c r="E50591">
        <v>12</v>
      </c>
    </row>
    <row r="50592" spans="4:5" x14ac:dyDescent="0.25">
      <c r="E50592">
        <v>13</v>
      </c>
    </row>
    <row r="50593" spans="4:5" x14ac:dyDescent="0.25">
      <c r="E50593">
        <v>15</v>
      </c>
    </row>
    <row r="50594" spans="4:5" x14ac:dyDescent="0.25">
      <c r="E50594">
        <v>16</v>
      </c>
    </row>
    <row r="50595" spans="4:5" x14ac:dyDescent="0.25">
      <c r="E50595">
        <v>90</v>
      </c>
    </row>
    <row r="50596" spans="4:5" x14ac:dyDescent="0.25">
      <c r="E50596">
        <v>990</v>
      </c>
    </row>
    <row r="50597" spans="4:5" x14ac:dyDescent="0.25">
      <c r="D50597" t="s">
        <v>3552</v>
      </c>
      <c r="E50597">
        <v>1</v>
      </c>
    </row>
    <row r="50598" spans="4:5" x14ac:dyDescent="0.25">
      <c r="E50598">
        <v>2</v>
      </c>
    </row>
    <row r="50599" spans="4:5" x14ac:dyDescent="0.25">
      <c r="E50599">
        <v>3</v>
      </c>
    </row>
    <row r="50600" spans="4:5" x14ac:dyDescent="0.25">
      <c r="E50600">
        <v>4</v>
      </c>
    </row>
    <row r="50601" spans="4:5" x14ac:dyDescent="0.25">
      <c r="E50601">
        <v>5</v>
      </c>
    </row>
    <row r="50602" spans="4:5" x14ac:dyDescent="0.25">
      <c r="E50602">
        <v>6</v>
      </c>
    </row>
    <row r="50603" spans="4:5" x14ac:dyDescent="0.25">
      <c r="E50603">
        <v>8</v>
      </c>
    </row>
    <row r="50604" spans="4:5" x14ac:dyDescent="0.25">
      <c r="E50604">
        <v>9</v>
      </c>
    </row>
    <row r="50605" spans="4:5" x14ac:dyDescent="0.25">
      <c r="E50605">
        <v>11</v>
      </c>
    </row>
    <row r="50606" spans="4:5" x14ac:dyDescent="0.25">
      <c r="E50606">
        <v>12</v>
      </c>
    </row>
    <row r="50607" spans="4:5" x14ac:dyDescent="0.25">
      <c r="E50607">
        <v>13</v>
      </c>
    </row>
    <row r="50608" spans="4:5" x14ac:dyDescent="0.25">
      <c r="E50608">
        <v>15</v>
      </c>
    </row>
    <row r="50609" spans="4:5" x14ac:dyDescent="0.25">
      <c r="E50609">
        <v>16</v>
      </c>
    </row>
    <row r="50610" spans="4:5" x14ac:dyDescent="0.25">
      <c r="E50610">
        <v>90</v>
      </c>
    </row>
    <row r="50611" spans="4:5" x14ac:dyDescent="0.25">
      <c r="E50611">
        <v>990</v>
      </c>
    </row>
    <row r="50612" spans="4:5" x14ac:dyDescent="0.25">
      <c r="D50612" t="s">
        <v>3553</v>
      </c>
      <c r="E50612">
        <v>1</v>
      </c>
    </row>
    <row r="50613" spans="4:5" x14ac:dyDescent="0.25">
      <c r="E50613">
        <v>2</v>
      </c>
    </row>
    <row r="50614" spans="4:5" x14ac:dyDescent="0.25">
      <c r="E50614">
        <v>3</v>
      </c>
    </row>
    <row r="50615" spans="4:5" x14ac:dyDescent="0.25">
      <c r="E50615">
        <v>4</v>
      </c>
    </row>
    <row r="50616" spans="4:5" x14ac:dyDescent="0.25">
      <c r="E50616">
        <v>5</v>
      </c>
    </row>
    <row r="50617" spans="4:5" x14ac:dyDescent="0.25">
      <c r="E50617">
        <v>6</v>
      </c>
    </row>
    <row r="50618" spans="4:5" x14ac:dyDescent="0.25">
      <c r="E50618">
        <v>8</v>
      </c>
    </row>
    <row r="50619" spans="4:5" x14ac:dyDescent="0.25">
      <c r="E50619">
        <v>9</v>
      </c>
    </row>
    <row r="50620" spans="4:5" x14ac:dyDescent="0.25">
      <c r="E50620">
        <v>11</v>
      </c>
    </row>
    <row r="50621" spans="4:5" x14ac:dyDescent="0.25">
      <c r="E50621">
        <v>12</v>
      </c>
    </row>
    <row r="50622" spans="4:5" x14ac:dyDescent="0.25">
      <c r="E50622">
        <v>13</v>
      </c>
    </row>
    <row r="50623" spans="4:5" x14ac:dyDescent="0.25">
      <c r="E50623">
        <v>15</v>
      </c>
    </row>
    <row r="50624" spans="4:5" x14ac:dyDescent="0.25">
      <c r="E50624">
        <v>16</v>
      </c>
    </row>
    <row r="50625" spans="4:5" x14ac:dyDescent="0.25">
      <c r="E50625">
        <v>90</v>
      </c>
    </row>
    <row r="50626" spans="4:5" x14ac:dyDescent="0.25">
      <c r="E50626">
        <v>990</v>
      </c>
    </row>
    <row r="50627" spans="4:5" x14ac:dyDescent="0.25">
      <c r="D50627" t="s">
        <v>3554</v>
      </c>
      <c r="E50627">
        <v>1</v>
      </c>
    </row>
    <row r="50628" spans="4:5" x14ac:dyDescent="0.25">
      <c r="E50628">
        <v>2</v>
      </c>
    </row>
    <row r="50629" spans="4:5" x14ac:dyDescent="0.25">
      <c r="E50629">
        <v>3</v>
      </c>
    </row>
    <row r="50630" spans="4:5" x14ac:dyDescent="0.25">
      <c r="E50630">
        <v>4</v>
      </c>
    </row>
    <row r="50631" spans="4:5" x14ac:dyDescent="0.25">
      <c r="E50631">
        <v>5</v>
      </c>
    </row>
    <row r="50632" spans="4:5" x14ac:dyDescent="0.25">
      <c r="E50632">
        <v>6</v>
      </c>
    </row>
    <row r="50633" spans="4:5" x14ac:dyDescent="0.25">
      <c r="E50633">
        <v>8</v>
      </c>
    </row>
    <row r="50634" spans="4:5" x14ac:dyDescent="0.25">
      <c r="E50634">
        <v>9</v>
      </c>
    </row>
    <row r="50635" spans="4:5" x14ac:dyDescent="0.25">
      <c r="E50635">
        <v>11</v>
      </c>
    </row>
    <row r="50636" spans="4:5" x14ac:dyDescent="0.25">
      <c r="E50636">
        <v>12</v>
      </c>
    </row>
    <row r="50637" spans="4:5" x14ac:dyDescent="0.25">
      <c r="E50637">
        <v>13</v>
      </c>
    </row>
    <row r="50638" spans="4:5" x14ac:dyDescent="0.25">
      <c r="E50638">
        <v>15</v>
      </c>
    </row>
    <row r="50639" spans="4:5" x14ac:dyDescent="0.25">
      <c r="E50639">
        <v>16</v>
      </c>
    </row>
    <row r="50640" spans="4:5" x14ac:dyDescent="0.25">
      <c r="E50640">
        <v>90</v>
      </c>
    </row>
    <row r="50641" spans="4:5" x14ac:dyDescent="0.25">
      <c r="E50641">
        <v>990</v>
      </c>
    </row>
    <row r="50642" spans="4:5" x14ac:dyDescent="0.25">
      <c r="D50642" t="s">
        <v>3555</v>
      </c>
      <c r="E50642">
        <v>1</v>
      </c>
    </row>
    <row r="50643" spans="4:5" x14ac:dyDescent="0.25">
      <c r="E50643">
        <v>2</v>
      </c>
    </row>
    <row r="50644" spans="4:5" x14ac:dyDescent="0.25">
      <c r="E50644">
        <v>3</v>
      </c>
    </row>
    <row r="50645" spans="4:5" x14ac:dyDescent="0.25">
      <c r="E50645">
        <v>4</v>
      </c>
    </row>
    <row r="50646" spans="4:5" x14ac:dyDescent="0.25">
      <c r="E50646">
        <v>5</v>
      </c>
    </row>
    <row r="50647" spans="4:5" x14ac:dyDescent="0.25">
      <c r="E50647">
        <v>6</v>
      </c>
    </row>
    <row r="50648" spans="4:5" x14ac:dyDescent="0.25">
      <c r="E50648">
        <v>8</v>
      </c>
    </row>
    <row r="50649" spans="4:5" x14ac:dyDescent="0.25">
      <c r="E50649">
        <v>9</v>
      </c>
    </row>
    <row r="50650" spans="4:5" x14ac:dyDescent="0.25">
      <c r="E50650">
        <v>11</v>
      </c>
    </row>
    <row r="50651" spans="4:5" x14ac:dyDescent="0.25">
      <c r="E50651">
        <v>12</v>
      </c>
    </row>
    <row r="50652" spans="4:5" x14ac:dyDescent="0.25">
      <c r="E50652">
        <v>13</v>
      </c>
    </row>
    <row r="50653" spans="4:5" x14ac:dyDescent="0.25">
      <c r="E50653">
        <v>15</v>
      </c>
    </row>
    <row r="50654" spans="4:5" x14ac:dyDescent="0.25">
      <c r="E50654">
        <v>16</v>
      </c>
    </row>
    <row r="50655" spans="4:5" x14ac:dyDescent="0.25">
      <c r="E50655">
        <v>90</v>
      </c>
    </row>
    <row r="50656" spans="4:5" x14ac:dyDescent="0.25">
      <c r="E50656">
        <v>990</v>
      </c>
    </row>
    <row r="50657" spans="4:5" x14ac:dyDescent="0.25">
      <c r="D50657" t="s">
        <v>3556</v>
      </c>
      <c r="E50657">
        <v>1</v>
      </c>
    </row>
    <row r="50658" spans="4:5" x14ac:dyDescent="0.25">
      <c r="E50658">
        <v>2</v>
      </c>
    </row>
    <row r="50659" spans="4:5" x14ac:dyDescent="0.25">
      <c r="E50659">
        <v>3</v>
      </c>
    </row>
    <row r="50660" spans="4:5" x14ac:dyDescent="0.25">
      <c r="E50660">
        <v>4</v>
      </c>
    </row>
    <row r="50661" spans="4:5" x14ac:dyDescent="0.25">
      <c r="E50661">
        <v>5</v>
      </c>
    </row>
    <row r="50662" spans="4:5" x14ac:dyDescent="0.25">
      <c r="E50662">
        <v>6</v>
      </c>
    </row>
    <row r="50663" spans="4:5" x14ac:dyDescent="0.25">
      <c r="E50663">
        <v>8</v>
      </c>
    </row>
    <row r="50664" spans="4:5" x14ac:dyDescent="0.25">
      <c r="E50664">
        <v>9</v>
      </c>
    </row>
    <row r="50665" spans="4:5" x14ac:dyDescent="0.25">
      <c r="E50665">
        <v>11</v>
      </c>
    </row>
    <row r="50666" spans="4:5" x14ac:dyDescent="0.25">
      <c r="E50666">
        <v>12</v>
      </c>
    </row>
    <row r="50667" spans="4:5" x14ac:dyDescent="0.25">
      <c r="E50667">
        <v>13</v>
      </c>
    </row>
    <row r="50668" spans="4:5" x14ac:dyDescent="0.25">
      <c r="E50668">
        <v>15</v>
      </c>
    </row>
    <row r="50669" spans="4:5" x14ac:dyDescent="0.25">
      <c r="E50669">
        <v>16</v>
      </c>
    </row>
    <row r="50670" spans="4:5" x14ac:dyDescent="0.25">
      <c r="E50670">
        <v>90</v>
      </c>
    </row>
    <row r="50671" spans="4:5" x14ac:dyDescent="0.25">
      <c r="E50671">
        <v>990</v>
      </c>
    </row>
    <row r="50672" spans="4:5" x14ac:dyDescent="0.25">
      <c r="D50672" t="s">
        <v>3557</v>
      </c>
      <c r="E50672">
        <v>1</v>
      </c>
    </row>
    <row r="50673" spans="4:5" x14ac:dyDescent="0.25">
      <c r="E50673">
        <v>2</v>
      </c>
    </row>
    <row r="50674" spans="4:5" x14ac:dyDescent="0.25">
      <c r="E50674">
        <v>3</v>
      </c>
    </row>
    <row r="50675" spans="4:5" x14ac:dyDescent="0.25">
      <c r="E50675">
        <v>4</v>
      </c>
    </row>
    <row r="50676" spans="4:5" x14ac:dyDescent="0.25">
      <c r="E50676">
        <v>5</v>
      </c>
    </row>
    <row r="50677" spans="4:5" x14ac:dyDescent="0.25">
      <c r="E50677">
        <v>6</v>
      </c>
    </row>
    <row r="50678" spans="4:5" x14ac:dyDescent="0.25">
      <c r="E50678">
        <v>8</v>
      </c>
    </row>
    <row r="50679" spans="4:5" x14ac:dyDescent="0.25">
      <c r="E50679">
        <v>9</v>
      </c>
    </row>
    <row r="50680" spans="4:5" x14ac:dyDescent="0.25">
      <c r="E50680">
        <v>11</v>
      </c>
    </row>
    <row r="50681" spans="4:5" x14ac:dyDescent="0.25">
      <c r="E50681">
        <v>12</v>
      </c>
    </row>
    <row r="50682" spans="4:5" x14ac:dyDescent="0.25">
      <c r="E50682">
        <v>13</v>
      </c>
    </row>
    <row r="50683" spans="4:5" x14ac:dyDescent="0.25">
      <c r="E50683">
        <v>15</v>
      </c>
    </row>
    <row r="50684" spans="4:5" x14ac:dyDescent="0.25">
      <c r="E50684">
        <v>16</v>
      </c>
    </row>
    <row r="50685" spans="4:5" x14ac:dyDescent="0.25">
      <c r="E50685">
        <v>90</v>
      </c>
    </row>
    <row r="50686" spans="4:5" x14ac:dyDescent="0.25">
      <c r="E50686">
        <v>990</v>
      </c>
    </row>
    <row r="50687" spans="4:5" x14ac:dyDescent="0.25">
      <c r="D50687" t="s">
        <v>3558</v>
      </c>
      <c r="E50687">
        <v>1</v>
      </c>
    </row>
    <row r="50688" spans="4:5" x14ac:dyDescent="0.25">
      <c r="E50688">
        <v>2</v>
      </c>
    </row>
    <row r="50689" spans="4:5" x14ac:dyDescent="0.25">
      <c r="E50689">
        <v>3</v>
      </c>
    </row>
    <row r="50690" spans="4:5" x14ac:dyDescent="0.25">
      <c r="E50690">
        <v>4</v>
      </c>
    </row>
    <row r="50691" spans="4:5" x14ac:dyDescent="0.25">
      <c r="E50691">
        <v>5</v>
      </c>
    </row>
    <row r="50692" spans="4:5" x14ac:dyDescent="0.25">
      <c r="E50692">
        <v>6</v>
      </c>
    </row>
    <row r="50693" spans="4:5" x14ac:dyDescent="0.25">
      <c r="E50693">
        <v>8</v>
      </c>
    </row>
    <row r="50694" spans="4:5" x14ac:dyDescent="0.25">
      <c r="E50694">
        <v>9</v>
      </c>
    </row>
    <row r="50695" spans="4:5" x14ac:dyDescent="0.25">
      <c r="E50695">
        <v>11</v>
      </c>
    </row>
    <row r="50696" spans="4:5" x14ac:dyDescent="0.25">
      <c r="E50696">
        <v>12</v>
      </c>
    </row>
    <row r="50697" spans="4:5" x14ac:dyDescent="0.25">
      <c r="E50697">
        <v>13</v>
      </c>
    </row>
    <row r="50698" spans="4:5" x14ac:dyDescent="0.25">
      <c r="E50698">
        <v>15</v>
      </c>
    </row>
    <row r="50699" spans="4:5" x14ac:dyDescent="0.25">
      <c r="E50699">
        <v>16</v>
      </c>
    </row>
    <row r="50700" spans="4:5" x14ac:dyDescent="0.25">
      <c r="E50700">
        <v>90</v>
      </c>
    </row>
    <row r="50701" spans="4:5" x14ac:dyDescent="0.25">
      <c r="E50701">
        <v>990</v>
      </c>
    </row>
    <row r="50702" spans="4:5" x14ac:dyDescent="0.25">
      <c r="D50702" t="s">
        <v>3559</v>
      </c>
      <c r="E50702">
        <v>1</v>
      </c>
    </row>
    <row r="50703" spans="4:5" x14ac:dyDescent="0.25">
      <c r="E50703">
        <v>2</v>
      </c>
    </row>
    <row r="50704" spans="4:5" x14ac:dyDescent="0.25">
      <c r="E50704">
        <v>3</v>
      </c>
    </row>
    <row r="50705" spans="4:5" x14ac:dyDescent="0.25">
      <c r="E50705">
        <v>4</v>
      </c>
    </row>
    <row r="50706" spans="4:5" x14ac:dyDescent="0.25">
      <c r="E50706">
        <v>5</v>
      </c>
    </row>
    <row r="50707" spans="4:5" x14ac:dyDescent="0.25">
      <c r="E50707">
        <v>6</v>
      </c>
    </row>
    <row r="50708" spans="4:5" x14ac:dyDescent="0.25">
      <c r="E50708">
        <v>8</v>
      </c>
    </row>
    <row r="50709" spans="4:5" x14ac:dyDescent="0.25">
      <c r="E50709">
        <v>9</v>
      </c>
    </row>
    <row r="50710" spans="4:5" x14ac:dyDescent="0.25">
      <c r="E50710">
        <v>11</v>
      </c>
    </row>
    <row r="50711" spans="4:5" x14ac:dyDescent="0.25">
      <c r="E50711">
        <v>12</v>
      </c>
    </row>
    <row r="50712" spans="4:5" x14ac:dyDescent="0.25">
      <c r="E50712">
        <v>13</v>
      </c>
    </row>
    <row r="50713" spans="4:5" x14ac:dyDescent="0.25">
      <c r="E50713">
        <v>15</v>
      </c>
    </row>
    <row r="50714" spans="4:5" x14ac:dyDescent="0.25">
      <c r="E50714">
        <v>16</v>
      </c>
    </row>
    <row r="50715" spans="4:5" x14ac:dyDescent="0.25">
      <c r="E50715">
        <v>90</v>
      </c>
    </row>
    <row r="50716" spans="4:5" x14ac:dyDescent="0.25">
      <c r="E50716">
        <v>990</v>
      </c>
    </row>
    <row r="50717" spans="4:5" x14ac:dyDescent="0.25">
      <c r="D50717" t="s">
        <v>3560</v>
      </c>
      <c r="E50717">
        <v>1</v>
      </c>
    </row>
    <row r="50718" spans="4:5" x14ac:dyDescent="0.25">
      <c r="E50718">
        <v>2</v>
      </c>
    </row>
    <row r="50719" spans="4:5" x14ac:dyDescent="0.25">
      <c r="E50719">
        <v>3</v>
      </c>
    </row>
    <row r="50720" spans="4:5" x14ac:dyDescent="0.25">
      <c r="E50720">
        <v>4</v>
      </c>
    </row>
    <row r="50721" spans="4:5" x14ac:dyDescent="0.25">
      <c r="E50721">
        <v>5</v>
      </c>
    </row>
    <row r="50722" spans="4:5" x14ac:dyDescent="0.25">
      <c r="E50722">
        <v>6</v>
      </c>
    </row>
    <row r="50723" spans="4:5" x14ac:dyDescent="0.25">
      <c r="E50723">
        <v>8</v>
      </c>
    </row>
    <row r="50724" spans="4:5" x14ac:dyDescent="0.25">
      <c r="E50724">
        <v>9</v>
      </c>
    </row>
    <row r="50725" spans="4:5" x14ac:dyDescent="0.25">
      <c r="E50725">
        <v>11</v>
      </c>
    </row>
    <row r="50726" spans="4:5" x14ac:dyDescent="0.25">
      <c r="E50726">
        <v>12</v>
      </c>
    </row>
    <row r="50727" spans="4:5" x14ac:dyDescent="0.25">
      <c r="E50727">
        <v>13</v>
      </c>
    </row>
    <row r="50728" spans="4:5" x14ac:dyDescent="0.25">
      <c r="E50728">
        <v>15</v>
      </c>
    </row>
    <row r="50729" spans="4:5" x14ac:dyDescent="0.25">
      <c r="E50729">
        <v>16</v>
      </c>
    </row>
    <row r="50730" spans="4:5" x14ac:dyDescent="0.25">
      <c r="E50730">
        <v>90</v>
      </c>
    </row>
    <row r="50731" spans="4:5" x14ac:dyDescent="0.25">
      <c r="E50731">
        <v>990</v>
      </c>
    </row>
    <row r="50732" spans="4:5" x14ac:dyDescent="0.25">
      <c r="D50732" t="s">
        <v>3561</v>
      </c>
      <c r="E50732">
        <v>1</v>
      </c>
    </row>
    <row r="50733" spans="4:5" x14ac:dyDescent="0.25">
      <c r="E50733">
        <v>2</v>
      </c>
    </row>
    <row r="50734" spans="4:5" x14ac:dyDescent="0.25">
      <c r="E50734">
        <v>3</v>
      </c>
    </row>
    <row r="50735" spans="4:5" x14ac:dyDescent="0.25">
      <c r="E50735">
        <v>4</v>
      </c>
    </row>
    <row r="50736" spans="4:5" x14ac:dyDescent="0.25">
      <c r="E50736">
        <v>5</v>
      </c>
    </row>
    <row r="50737" spans="4:5" x14ac:dyDescent="0.25">
      <c r="E50737">
        <v>6</v>
      </c>
    </row>
    <row r="50738" spans="4:5" x14ac:dyDescent="0.25">
      <c r="E50738">
        <v>8</v>
      </c>
    </row>
    <row r="50739" spans="4:5" x14ac:dyDescent="0.25">
      <c r="E50739">
        <v>9</v>
      </c>
    </row>
    <row r="50740" spans="4:5" x14ac:dyDescent="0.25">
      <c r="E50740">
        <v>11</v>
      </c>
    </row>
    <row r="50741" spans="4:5" x14ac:dyDescent="0.25">
      <c r="E50741">
        <v>12</v>
      </c>
    </row>
    <row r="50742" spans="4:5" x14ac:dyDescent="0.25">
      <c r="E50742">
        <v>13</v>
      </c>
    </row>
    <row r="50743" spans="4:5" x14ac:dyDescent="0.25">
      <c r="E50743">
        <v>15</v>
      </c>
    </row>
    <row r="50744" spans="4:5" x14ac:dyDescent="0.25">
      <c r="E50744">
        <v>16</v>
      </c>
    </row>
    <row r="50745" spans="4:5" x14ac:dyDescent="0.25">
      <c r="E50745">
        <v>90</v>
      </c>
    </row>
    <row r="50746" spans="4:5" x14ac:dyDescent="0.25">
      <c r="E50746">
        <v>990</v>
      </c>
    </row>
    <row r="50747" spans="4:5" x14ac:dyDescent="0.25">
      <c r="D50747" t="s">
        <v>3562</v>
      </c>
      <c r="E50747">
        <v>1</v>
      </c>
    </row>
    <row r="50748" spans="4:5" x14ac:dyDescent="0.25">
      <c r="E50748">
        <v>2</v>
      </c>
    </row>
    <row r="50749" spans="4:5" x14ac:dyDescent="0.25">
      <c r="E50749">
        <v>3</v>
      </c>
    </row>
    <row r="50750" spans="4:5" x14ac:dyDescent="0.25">
      <c r="E50750">
        <v>4</v>
      </c>
    </row>
    <row r="50751" spans="4:5" x14ac:dyDescent="0.25">
      <c r="E50751">
        <v>5</v>
      </c>
    </row>
    <row r="50752" spans="4:5" x14ac:dyDescent="0.25">
      <c r="E50752">
        <v>6</v>
      </c>
    </row>
    <row r="50753" spans="4:5" x14ac:dyDescent="0.25">
      <c r="E50753">
        <v>8</v>
      </c>
    </row>
    <row r="50754" spans="4:5" x14ac:dyDescent="0.25">
      <c r="E50754">
        <v>9</v>
      </c>
    </row>
    <row r="50755" spans="4:5" x14ac:dyDescent="0.25">
      <c r="E50755">
        <v>11</v>
      </c>
    </row>
    <row r="50756" spans="4:5" x14ac:dyDescent="0.25">
      <c r="E50756">
        <v>12</v>
      </c>
    </row>
    <row r="50757" spans="4:5" x14ac:dyDescent="0.25">
      <c r="E50757">
        <v>13</v>
      </c>
    </row>
    <row r="50758" spans="4:5" x14ac:dyDescent="0.25">
      <c r="E50758">
        <v>15</v>
      </c>
    </row>
    <row r="50759" spans="4:5" x14ac:dyDescent="0.25">
      <c r="E50759">
        <v>16</v>
      </c>
    </row>
    <row r="50760" spans="4:5" x14ac:dyDescent="0.25">
      <c r="E50760">
        <v>90</v>
      </c>
    </row>
    <row r="50761" spans="4:5" x14ac:dyDescent="0.25">
      <c r="E50761">
        <v>990</v>
      </c>
    </row>
    <row r="50762" spans="4:5" x14ac:dyDescent="0.25">
      <c r="D50762" t="s">
        <v>3563</v>
      </c>
      <c r="E50762">
        <v>1</v>
      </c>
    </row>
    <row r="50763" spans="4:5" x14ac:dyDescent="0.25">
      <c r="E50763">
        <v>2</v>
      </c>
    </row>
    <row r="50764" spans="4:5" x14ac:dyDescent="0.25">
      <c r="E50764">
        <v>3</v>
      </c>
    </row>
    <row r="50765" spans="4:5" x14ac:dyDescent="0.25">
      <c r="E50765">
        <v>4</v>
      </c>
    </row>
    <row r="50766" spans="4:5" x14ac:dyDescent="0.25">
      <c r="E50766">
        <v>5</v>
      </c>
    </row>
    <row r="50767" spans="4:5" x14ac:dyDescent="0.25">
      <c r="E50767">
        <v>6</v>
      </c>
    </row>
    <row r="50768" spans="4:5" x14ac:dyDescent="0.25">
      <c r="E50768">
        <v>8</v>
      </c>
    </row>
    <row r="50769" spans="4:5" x14ac:dyDescent="0.25">
      <c r="E50769">
        <v>9</v>
      </c>
    </row>
    <row r="50770" spans="4:5" x14ac:dyDescent="0.25">
      <c r="E50770">
        <v>11</v>
      </c>
    </row>
    <row r="50771" spans="4:5" x14ac:dyDescent="0.25">
      <c r="E50771">
        <v>12</v>
      </c>
    </row>
    <row r="50772" spans="4:5" x14ac:dyDescent="0.25">
      <c r="E50772">
        <v>13</v>
      </c>
    </row>
    <row r="50773" spans="4:5" x14ac:dyDescent="0.25">
      <c r="E50773">
        <v>15</v>
      </c>
    </row>
    <row r="50774" spans="4:5" x14ac:dyDescent="0.25">
      <c r="E50774">
        <v>16</v>
      </c>
    </row>
    <row r="50775" spans="4:5" x14ac:dyDescent="0.25">
      <c r="E50775">
        <v>90</v>
      </c>
    </row>
    <row r="50776" spans="4:5" x14ac:dyDescent="0.25">
      <c r="E50776">
        <v>990</v>
      </c>
    </row>
    <row r="50777" spans="4:5" x14ac:dyDescent="0.25">
      <c r="D50777" t="s">
        <v>3564</v>
      </c>
      <c r="E50777">
        <v>1</v>
      </c>
    </row>
    <row r="50778" spans="4:5" x14ac:dyDescent="0.25">
      <c r="E50778">
        <v>2</v>
      </c>
    </row>
    <row r="50779" spans="4:5" x14ac:dyDescent="0.25">
      <c r="E50779">
        <v>3</v>
      </c>
    </row>
    <row r="50780" spans="4:5" x14ac:dyDescent="0.25">
      <c r="E50780">
        <v>4</v>
      </c>
    </row>
    <row r="50781" spans="4:5" x14ac:dyDescent="0.25">
      <c r="E50781">
        <v>5</v>
      </c>
    </row>
    <row r="50782" spans="4:5" x14ac:dyDescent="0.25">
      <c r="E50782">
        <v>6</v>
      </c>
    </row>
    <row r="50783" spans="4:5" x14ac:dyDescent="0.25">
      <c r="E50783">
        <v>8</v>
      </c>
    </row>
    <row r="50784" spans="4:5" x14ac:dyDescent="0.25">
      <c r="E50784">
        <v>9</v>
      </c>
    </row>
    <row r="50785" spans="4:5" x14ac:dyDescent="0.25">
      <c r="E50785">
        <v>11</v>
      </c>
    </row>
    <row r="50786" spans="4:5" x14ac:dyDescent="0.25">
      <c r="E50786">
        <v>12</v>
      </c>
    </row>
    <row r="50787" spans="4:5" x14ac:dyDescent="0.25">
      <c r="E50787">
        <v>13</v>
      </c>
    </row>
    <row r="50788" spans="4:5" x14ac:dyDescent="0.25">
      <c r="E50788">
        <v>15</v>
      </c>
    </row>
    <row r="50789" spans="4:5" x14ac:dyDescent="0.25">
      <c r="E50789">
        <v>16</v>
      </c>
    </row>
    <row r="50790" spans="4:5" x14ac:dyDescent="0.25">
      <c r="E50790">
        <v>90</v>
      </c>
    </row>
    <row r="50791" spans="4:5" x14ac:dyDescent="0.25">
      <c r="E50791">
        <v>990</v>
      </c>
    </row>
    <row r="50792" spans="4:5" x14ac:dyDescent="0.25">
      <c r="D50792" t="s">
        <v>3565</v>
      </c>
      <c r="E50792">
        <v>1</v>
      </c>
    </row>
    <row r="50793" spans="4:5" x14ac:dyDescent="0.25">
      <c r="E50793">
        <v>2</v>
      </c>
    </row>
    <row r="50794" spans="4:5" x14ac:dyDescent="0.25">
      <c r="E50794">
        <v>3</v>
      </c>
    </row>
    <row r="50795" spans="4:5" x14ac:dyDescent="0.25">
      <c r="E50795">
        <v>4</v>
      </c>
    </row>
    <row r="50796" spans="4:5" x14ac:dyDescent="0.25">
      <c r="E50796">
        <v>5</v>
      </c>
    </row>
    <row r="50797" spans="4:5" x14ac:dyDescent="0.25">
      <c r="E50797">
        <v>6</v>
      </c>
    </row>
    <row r="50798" spans="4:5" x14ac:dyDescent="0.25">
      <c r="E50798">
        <v>8</v>
      </c>
    </row>
    <row r="50799" spans="4:5" x14ac:dyDescent="0.25">
      <c r="E50799">
        <v>9</v>
      </c>
    </row>
    <row r="50800" spans="4:5" x14ac:dyDescent="0.25">
      <c r="E50800">
        <v>11</v>
      </c>
    </row>
    <row r="50801" spans="4:5" x14ac:dyDescent="0.25">
      <c r="E50801">
        <v>12</v>
      </c>
    </row>
    <row r="50802" spans="4:5" x14ac:dyDescent="0.25">
      <c r="E50802">
        <v>13</v>
      </c>
    </row>
    <row r="50803" spans="4:5" x14ac:dyDescent="0.25">
      <c r="E50803">
        <v>15</v>
      </c>
    </row>
    <row r="50804" spans="4:5" x14ac:dyDescent="0.25">
      <c r="E50804">
        <v>16</v>
      </c>
    </row>
    <row r="50805" spans="4:5" x14ac:dyDescent="0.25">
      <c r="E50805">
        <v>90</v>
      </c>
    </row>
    <row r="50806" spans="4:5" x14ac:dyDescent="0.25">
      <c r="E50806">
        <v>990</v>
      </c>
    </row>
    <row r="50807" spans="4:5" x14ac:dyDescent="0.25">
      <c r="D50807" t="s">
        <v>3566</v>
      </c>
      <c r="E50807">
        <v>1</v>
      </c>
    </row>
    <row r="50808" spans="4:5" x14ac:dyDescent="0.25">
      <c r="E50808">
        <v>2</v>
      </c>
    </row>
    <row r="50809" spans="4:5" x14ac:dyDescent="0.25">
      <c r="E50809">
        <v>3</v>
      </c>
    </row>
    <row r="50810" spans="4:5" x14ac:dyDescent="0.25">
      <c r="E50810">
        <v>4</v>
      </c>
    </row>
    <row r="50811" spans="4:5" x14ac:dyDescent="0.25">
      <c r="E50811">
        <v>5</v>
      </c>
    </row>
    <row r="50812" spans="4:5" x14ac:dyDescent="0.25">
      <c r="E50812">
        <v>6</v>
      </c>
    </row>
    <row r="50813" spans="4:5" x14ac:dyDescent="0.25">
      <c r="E50813">
        <v>8</v>
      </c>
    </row>
    <row r="50814" spans="4:5" x14ac:dyDescent="0.25">
      <c r="E50814">
        <v>9</v>
      </c>
    </row>
    <row r="50815" spans="4:5" x14ac:dyDescent="0.25">
      <c r="E50815">
        <v>11</v>
      </c>
    </row>
    <row r="50816" spans="4:5" x14ac:dyDescent="0.25">
      <c r="E50816">
        <v>12</v>
      </c>
    </row>
    <row r="50817" spans="4:5" x14ac:dyDescent="0.25">
      <c r="E50817">
        <v>13</v>
      </c>
    </row>
    <row r="50818" spans="4:5" x14ac:dyDescent="0.25">
      <c r="E50818">
        <v>15</v>
      </c>
    </row>
    <row r="50819" spans="4:5" x14ac:dyDescent="0.25">
      <c r="E50819">
        <v>16</v>
      </c>
    </row>
    <row r="50820" spans="4:5" x14ac:dyDescent="0.25">
      <c r="E50820">
        <v>90</v>
      </c>
    </row>
    <row r="50821" spans="4:5" x14ac:dyDescent="0.25">
      <c r="E50821">
        <v>990</v>
      </c>
    </row>
    <row r="50822" spans="4:5" x14ac:dyDescent="0.25">
      <c r="D50822" t="s">
        <v>3567</v>
      </c>
      <c r="E50822">
        <v>1</v>
      </c>
    </row>
    <row r="50823" spans="4:5" x14ac:dyDescent="0.25">
      <c r="E50823">
        <v>2</v>
      </c>
    </row>
    <row r="50824" spans="4:5" x14ac:dyDescent="0.25">
      <c r="E50824">
        <v>3</v>
      </c>
    </row>
    <row r="50825" spans="4:5" x14ac:dyDescent="0.25">
      <c r="E50825">
        <v>4</v>
      </c>
    </row>
    <row r="50826" spans="4:5" x14ac:dyDescent="0.25">
      <c r="E50826">
        <v>5</v>
      </c>
    </row>
    <row r="50827" spans="4:5" x14ac:dyDescent="0.25">
      <c r="E50827">
        <v>6</v>
      </c>
    </row>
    <row r="50828" spans="4:5" x14ac:dyDescent="0.25">
      <c r="E50828">
        <v>8</v>
      </c>
    </row>
    <row r="50829" spans="4:5" x14ac:dyDescent="0.25">
      <c r="E50829">
        <v>9</v>
      </c>
    </row>
    <row r="50830" spans="4:5" x14ac:dyDescent="0.25">
      <c r="E50830">
        <v>11</v>
      </c>
    </row>
    <row r="50831" spans="4:5" x14ac:dyDescent="0.25">
      <c r="E50831">
        <v>12</v>
      </c>
    </row>
    <row r="50832" spans="4:5" x14ac:dyDescent="0.25">
      <c r="E50832">
        <v>13</v>
      </c>
    </row>
    <row r="50833" spans="4:5" x14ac:dyDescent="0.25">
      <c r="E50833">
        <v>15</v>
      </c>
    </row>
    <row r="50834" spans="4:5" x14ac:dyDescent="0.25">
      <c r="E50834">
        <v>16</v>
      </c>
    </row>
    <row r="50835" spans="4:5" x14ac:dyDescent="0.25">
      <c r="E50835">
        <v>90</v>
      </c>
    </row>
    <row r="50836" spans="4:5" x14ac:dyDescent="0.25">
      <c r="E50836">
        <v>990</v>
      </c>
    </row>
    <row r="50837" spans="4:5" x14ac:dyDescent="0.25">
      <c r="D50837" t="s">
        <v>3568</v>
      </c>
      <c r="E50837">
        <v>1</v>
      </c>
    </row>
    <row r="50838" spans="4:5" x14ac:dyDescent="0.25">
      <c r="E50838">
        <v>2</v>
      </c>
    </row>
    <row r="50839" spans="4:5" x14ac:dyDescent="0.25">
      <c r="E50839">
        <v>3</v>
      </c>
    </row>
    <row r="50840" spans="4:5" x14ac:dyDescent="0.25">
      <c r="E50840">
        <v>4</v>
      </c>
    </row>
    <row r="50841" spans="4:5" x14ac:dyDescent="0.25">
      <c r="E50841">
        <v>5</v>
      </c>
    </row>
    <row r="50842" spans="4:5" x14ac:dyDescent="0.25">
      <c r="E50842">
        <v>6</v>
      </c>
    </row>
    <row r="50843" spans="4:5" x14ac:dyDescent="0.25">
      <c r="E50843">
        <v>8</v>
      </c>
    </row>
    <row r="50844" spans="4:5" x14ac:dyDescent="0.25">
      <c r="E50844">
        <v>9</v>
      </c>
    </row>
    <row r="50845" spans="4:5" x14ac:dyDescent="0.25">
      <c r="E50845">
        <v>11</v>
      </c>
    </row>
    <row r="50846" spans="4:5" x14ac:dyDescent="0.25">
      <c r="E50846">
        <v>12</v>
      </c>
    </row>
    <row r="50847" spans="4:5" x14ac:dyDescent="0.25">
      <c r="E50847">
        <v>13</v>
      </c>
    </row>
    <row r="50848" spans="4:5" x14ac:dyDescent="0.25">
      <c r="E50848">
        <v>15</v>
      </c>
    </row>
    <row r="50849" spans="4:5" x14ac:dyDescent="0.25">
      <c r="E50849">
        <v>16</v>
      </c>
    </row>
    <row r="50850" spans="4:5" x14ac:dyDescent="0.25">
      <c r="E50850">
        <v>90</v>
      </c>
    </row>
    <row r="50851" spans="4:5" x14ac:dyDescent="0.25">
      <c r="E50851">
        <v>990</v>
      </c>
    </row>
    <row r="50852" spans="4:5" x14ac:dyDescent="0.25">
      <c r="D50852" t="s">
        <v>3569</v>
      </c>
      <c r="E50852">
        <v>1</v>
      </c>
    </row>
    <row r="50853" spans="4:5" x14ac:dyDescent="0.25">
      <c r="E50853">
        <v>2</v>
      </c>
    </row>
    <row r="50854" spans="4:5" x14ac:dyDescent="0.25">
      <c r="E50854">
        <v>3</v>
      </c>
    </row>
    <row r="50855" spans="4:5" x14ac:dyDescent="0.25">
      <c r="E50855">
        <v>4</v>
      </c>
    </row>
    <row r="50856" spans="4:5" x14ac:dyDescent="0.25">
      <c r="E50856">
        <v>5</v>
      </c>
    </row>
    <row r="50857" spans="4:5" x14ac:dyDescent="0.25">
      <c r="E50857">
        <v>6</v>
      </c>
    </row>
    <row r="50858" spans="4:5" x14ac:dyDescent="0.25">
      <c r="E50858">
        <v>8</v>
      </c>
    </row>
    <row r="50859" spans="4:5" x14ac:dyDescent="0.25">
      <c r="E50859">
        <v>9</v>
      </c>
    </row>
    <row r="50860" spans="4:5" x14ac:dyDescent="0.25">
      <c r="E50860">
        <v>11</v>
      </c>
    </row>
    <row r="50861" spans="4:5" x14ac:dyDescent="0.25">
      <c r="E50861">
        <v>12</v>
      </c>
    </row>
    <row r="50862" spans="4:5" x14ac:dyDescent="0.25">
      <c r="E50862">
        <v>13</v>
      </c>
    </row>
    <row r="50863" spans="4:5" x14ac:dyDescent="0.25">
      <c r="E50863">
        <v>15</v>
      </c>
    </row>
    <row r="50864" spans="4:5" x14ac:dyDescent="0.25">
      <c r="E50864">
        <v>16</v>
      </c>
    </row>
    <row r="50865" spans="4:5" x14ac:dyDescent="0.25">
      <c r="E50865">
        <v>90</v>
      </c>
    </row>
    <row r="50866" spans="4:5" x14ac:dyDescent="0.25">
      <c r="E50866">
        <v>990</v>
      </c>
    </row>
    <row r="50867" spans="4:5" x14ac:dyDescent="0.25">
      <c r="D50867" t="s">
        <v>3570</v>
      </c>
      <c r="E50867">
        <v>1</v>
      </c>
    </row>
    <row r="50868" spans="4:5" x14ac:dyDescent="0.25">
      <c r="E50868">
        <v>2</v>
      </c>
    </row>
    <row r="50869" spans="4:5" x14ac:dyDescent="0.25">
      <c r="E50869">
        <v>3</v>
      </c>
    </row>
    <row r="50870" spans="4:5" x14ac:dyDescent="0.25">
      <c r="E50870">
        <v>4</v>
      </c>
    </row>
    <row r="50871" spans="4:5" x14ac:dyDescent="0.25">
      <c r="E50871">
        <v>5</v>
      </c>
    </row>
    <row r="50872" spans="4:5" x14ac:dyDescent="0.25">
      <c r="E50872">
        <v>6</v>
      </c>
    </row>
    <row r="50873" spans="4:5" x14ac:dyDescent="0.25">
      <c r="E50873">
        <v>8</v>
      </c>
    </row>
    <row r="50874" spans="4:5" x14ac:dyDescent="0.25">
      <c r="E50874">
        <v>9</v>
      </c>
    </row>
    <row r="50875" spans="4:5" x14ac:dyDescent="0.25">
      <c r="E50875">
        <v>11</v>
      </c>
    </row>
    <row r="50876" spans="4:5" x14ac:dyDescent="0.25">
      <c r="E50876">
        <v>12</v>
      </c>
    </row>
    <row r="50877" spans="4:5" x14ac:dyDescent="0.25">
      <c r="E50877">
        <v>13</v>
      </c>
    </row>
    <row r="50878" spans="4:5" x14ac:dyDescent="0.25">
      <c r="E50878">
        <v>15</v>
      </c>
    </row>
    <row r="50879" spans="4:5" x14ac:dyDescent="0.25">
      <c r="E50879">
        <v>16</v>
      </c>
    </row>
    <row r="50880" spans="4:5" x14ac:dyDescent="0.25">
      <c r="E50880">
        <v>90</v>
      </c>
    </row>
    <row r="50881" spans="4:5" x14ac:dyDescent="0.25">
      <c r="E50881">
        <v>990</v>
      </c>
    </row>
    <row r="50882" spans="4:5" x14ac:dyDescent="0.25">
      <c r="D50882" t="s">
        <v>3571</v>
      </c>
      <c r="E50882">
        <v>1</v>
      </c>
    </row>
    <row r="50883" spans="4:5" x14ac:dyDescent="0.25">
      <c r="E50883">
        <v>2</v>
      </c>
    </row>
    <row r="50884" spans="4:5" x14ac:dyDescent="0.25">
      <c r="E50884">
        <v>3</v>
      </c>
    </row>
    <row r="50885" spans="4:5" x14ac:dyDescent="0.25">
      <c r="E50885">
        <v>4</v>
      </c>
    </row>
    <row r="50886" spans="4:5" x14ac:dyDescent="0.25">
      <c r="E50886">
        <v>5</v>
      </c>
    </row>
    <row r="50887" spans="4:5" x14ac:dyDescent="0.25">
      <c r="E50887">
        <v>6</v>
      </c>
    </row>
    <row r="50888" spans="4:5" x14ac:dyDescent="0.25">
      <c r="E50888">
        <v>8</v>
      </c>
    </row>
    <row r="50889" spans="4:5" x14ac:dyDescent="0.25">
      <c r="E50889">
        <v>9</v>
      </c>
    </row>
    <row r="50890" spans="4:5" x14ac:dyDescent="0.25">
      <c r="E50890">
        <v>11</v>
      </c>
    </row>
    <row r="50891" spans="4:5" x14ac:dyDescent="0.25">
      <c r="E50891">
        <v>12</v>
      </c>
    </row>
    <row r="50892" spans="4:5" x14ac:dyDescent="0.25">
      <c r="E50892">
        <v>13</v>
      </c>
    </row>
    <row r="50893" spans="4:5" x14ac:dyDescent="0.25">
      <c r="E50893">
        <v>15</v>
      </c>
    </row>
    <row r="50894" spans="4:5" x14ac:dyDescent="0.25">
      <c r="E50894">
        <v>16</v>
      </c>
    </row>
    <row r="50895" spans="4:5" x14ac:dyDescent="0.25">
      <c r="E50895">
        <v>90</v>
      </c>
    </row>
    <row r="50896" spans="4:5" x14ac:dyDescent="0.25">
      <c r="E50896">
        <v>990</v>
      </c>
    </row>
    <row r="50897" spans="4:5" x14ac:dyDescent="0.25">
      <c r="D50897" t="s">
        <v>3572</v>
      </c>
      <c r="E50897">
        <v>1</v>
      </c>
    </row>
    <row r="50898" spans="4:5" x14ac:dyDescent="0.25">
      <c r="E50898">
        <v>2</v>
      </c>
    </row>
    <row r="50899" spans="4:5" x14ac:dyDescent="0.25">
      <c r="E50899">
        <v>3</v>
      </c>
    </row>
    <row r="50900" spans="4:5" x14ac:dyDescent="0.25">
      <c r="E50900">
        <v>4</v>
      </c>
    </row>
    <row r="50901" spans="4:5" x14ac:dyDescent="0.25">
      <c r="E50901">
        <v>5</v>
      </c>
    </row>
    <row r="50902" spans="4:5" x14ac:dyDescent="0.25">
      <c r="E50902">
        <v>6</v>
      </c>
    </row>
    <row r="50903" spans="4:5" x14ac:dyDescent="0.25">
      <c r="E50903">
        <v>8</v>
      </c>
    </row>
    <row r="50904" spans="4:5" x14ac:dyDescent="0.25">
      <c r="E50904">
        <v>9</v>
      </c>
    </row>
    <row r="50905" spans="4:5" x14ac:dyDescent="0.25">
      <c r="E50905">
        <v>11</v>
      </c>
    </row>
    <row r="50906" spans="4:5" x14ac:dyDescent="0.25">
      <c r="E50906">
        <v>12</v>
      </c>
    </row>
    <row r="50907" spans="4:5" x14ac:dyDescent="0.25">
      <c r="E50907">
        <v>13</v>
      </c>
    </row>
    <row r="50908" spans="4:5" x14ac:dyDescent="0.25">
      <c r="E50908">
        <v>15</v>
      </c>
    </row>
    <row r="50909" spans="4:5" x14ac:dyDescent="0.25">
      <c r="E50909">
        <v>16</v>
      </c>
    </row>
    <row r="50910" spans="4:5" x14ac:dyDescent="0.25">
      <c r="E50910">
        <v>90</v>
      </c>
    </row>
    <row r="50911" spans="4:5" x14ac:dyDescent="0.25">
      <c r="E50911">
        <v>990</v>
      </c>
    </row>
    <row r="50912" spans="4:5" x14ac:dyDescent="0.25">
      <c r="D50912" t="s">
        <v>3573</v>
      </c>
      <c r="E50912">
        <v>1</v>
      </c>
    </row>
    <row r="50913" spans="4:5" x14ac:dyDescent="0.25">
      <c r="E50913">
        <v>2</v>
      </c>
    </row>
    <row r="50914" spans="4:5" x14ac:dyDescent="0.25">
      <c r="E50914">
        <v>3</v>
      </c>
    </row>
    <row r="50915" spans="4:5" x14ac:dyDescent="0.25">
      <c r="E50915">
        <v>4</v>
      </c>
    </row>
    <row r="50916" spans="4:5" x14ac:dyDescent="0.25">
      <c r="E50916">
        <v>5</v>
      </c>
    </row>
    <row r="50917" spans="4:5" x14ac:dyDescent="0.25">
      <c r="E50917">
        <v>6</v>
      </c>
    </row>
    <row r="50918" spans="4:5" x14ac:dyDescent="0.25">
      <c r="E50918">
        <v>8</v>
      </c>
    </row>
    <row r="50919" spans="4:5" x14ac:dyDescent="0.25">
      <c r="E50919">
        <v>9</v>
      </c>
    </row>
    <row r="50920" spans="4:5" x14ac:dyDescent="0.25">
      <c r="E50920">
        <v>11</v>
      </c>
    </row>
    <row r="50921" spans="4:5" x14ac:dyDescent="0.25">
      <c r="E50921">
        <v>12</v>
      </c>
    </row>
    <row r="50922" spans="4:5" x14ac:dyDescent="0.25">
      <c r="E50922">
        <v>13</v>
      </c>
    </row>
    <row r="50923" spans="4:5" x14ac:dyDescent="0.25">
      <c r="E50923">
        <v>15</v>
      </c>
    </row>
    <row r="50924" spans="4:5" x14ac:dyDescent="0.25">
      <c r="E50924">
        <v>16</v>
      </c>
    </row>
    <row r="50925" spans="4:5" x14ac:dyDescent="0.25">
      <c r="E50925">
        <v>90</v>
      </c>
    </row>
    <row r="50926" spans="4:5" x14ac:dyDescent="0.25">
      <c r="E50926">
        <v>990</v>
      </c>
    </row>
    <row r="50927" spans="4:5" x14ac:dyDescent="0.25">
      <c r="D50927" t="s">
        <v>3574</v>
      </c>
      <c r="E50927">
        <v>1</v>
      </c>
    </row>
    <row r="50928" spans="4:5" x14ac:dyDescent="0.25">
      <c r="E50928">
        <v>2</v>
      </c>
    </row>
    <row r="50929" spans="4:5" x14ac:dyDescent="0.25">
      <c r="E50929">
        <v>3</v>
      </c>
    </row>
    <row r="50930" spans="4:5" x14ac:dyDescent="0.25">
      <c r="E50930">
        <v>4</v>
      </c>
    </row>
    <row r="50931" spans="4:5" x14ac:dyDescent="0.25">
      <c r="E50931">
        <v>5</v>
      </c>
    </row>
    <row r="50932" spans="4:5" x14ac:dyDescent="0.25">
      <c r="E50932">
        <v>6</v>
      </c>
    </row>
    <row r="50933" spans="4:5" x14ac:dyDescent="0.25">
      <c r="E50933">
        <v>8</v>
      </c>
    </row>
    <row r="50934" spans="4:5" x14ac:dyDescent="0.25">
      <c r="E50934">
        <v>9</v>
      </c>
    </row>
    <row r="50935" spans="4:5" x14ac:dyDescent="0.25">
      <c r="E50935">
        <v>11</v>
      </c>
    </row>
    <row r="50936" spans="4:5" x14ac:dyDescent="0.25">
      <c r="E50936">
        <v>12</v>
      </c>
    </row>
    <row r="50937" spans="4:5" x14ac:dyDescent="0.25">
      <c r="E50937">
        <v>13</v>
      </c>
    </row>
    <row r="50938" spans="4:5" x14ac:dyDescent="0.25">
      <c r="E50938">
        <v>15</v>
      </c>
    </row>
    <row r="50939" spans="4:5" x14ac:dyDescent="0.25">
      <c r="E50939">
        <v>16</v>
      </c>
    </row>
    <row r="50940" spans="4:5" x14ac:dyDescent="0.25">
      <c r="E50940">
        <v>90</v>
      </c>
    </row>
    <row r="50941" spans="4:5" x14ac:dyDescent="0.25">
      <c r="E50941">
        <v>990</v>
      </c>
    </row>
    <row r="50942" spans="4:5" x14ac:dyDescent="0.25">
      <c r="D50942" t="s">
        <v>3575</v>
      </c>
      <c r="E50942">
        <v>1</v>
      </c>
    </row>
    <row r="50943" spans="4:5" x14ac:dyDescent="0.25">
      <c r="E50943">
        <v>2</v>
      </c>
    </row>
    <row r="50944" spans="4:5" x14ac:dyDescent="0.25">
      <c r="E50944">
        <v>3</v>
      </c>
    </row>
    <row r="50945" spans="4:5" x14ac:dyDescent="0.25">
      <c r="E50945">
        <v>4</v>
      </c>
    </row>
    <row r="50946" spans="4:5" x14ac:dyDescent="0.25">
      <c r="E50946">
        <v>5</v>
      </c>
    </row>
    <row r="50947" spans="4:5" x14ac:dyDescent="0.25">
      <c r="E50947">
        <v>6</v>
      </c>
    </row>
    <row r="50948" spans="4:5" x14ac:dyDescent="0.25">
      <c r="E50948">
        <v>8</v>
      </c>
    </row>
    <row r="50949" spans="4:5" x14ac:dyDescent="0.25">
      <c r="E50949">
        <v>9</v>
      </c>
    </row>
    <row r="50950" spans="4:5" x14ac:dyDescent="0.25">
      <c r="E50950">
        <v>11</v>
      </c>
    </row>
    <row r="50951" spans="4:5" x14ac:dyDescent="0.25">
      <c r="E50951">
        <v>12</v>
      </c>
    </row>
    <row r="50952" spans="4:5" x14ac:dyDescent="0.25">
      <c r="E50952">
        <v>13</v>
      </c>
    </row>
    <row r="50953" spans="4:5" x14ac:dyDescent="0.25">
      <c r="E50953">
        <v>15</v>
      </c>
    </row>
    <row r="50954" spans="4:5" x14ac:dyDescent="0.25">
      <c r="E50954">
        <v>16</v>
      </c>
    </row>
    <row r="50955" spans="4:5" x14ac:dyDescent="0.25">
      <c r="E50955">
        <v>90</v>
      </c>
    </row>
    <row r="50956" spans="4:5" x14ac:dyDescent="0.25">
      <c r="E50956">
        <v>990</v>
      </c>
    </row>
    <row r="50957" spans="4:5" x14ac:dyDescent="0.25">
      <c r="D50957" t="s">
        <v>3576</v>
      </c>
      <c r="E50957">
        <v>1</v>
      </c>
    </row>
    <row r="50958" spans="4:5" x14ac:dyDescent="0.25">
      <c r="E50958">
        <v>2</v>
      </c>
    </row>
    <row r="50959" spans="4:5" x14ac:dyDescent="0.25">
      <c r="E50959">
        <v>3</v>
      </c>
    </row>
    <row r="50960" spans="4:5" x14ac:dyDescent="0.25">
      <c r="E50960">
        <v>4</v>
      </c>
    </row>
    <row r="50961" spans="4:5" x14ac:dyDescent="0.25">
      <c r="E50961">
        <v>5</v>
      </c>
    </row>
    <row r="50962" spans="4:5" x14ac:dyDescent="0.25">
      <c r="E50962">
        <v>6</v>
      </c>
    </row>
    <row r="50963" spans="4:5" x14ac:dyDescent="0.25">
      <c r="E50963">
        <v>8</v>
      </c>
    </row>
    <row r="50964" spans="4:5" x14ac:dyDescent="0.25">
      <c r="E50964">
        <v>9</v>
      </c>
    </row>
    <row r="50965" spans="4:5" x14ac:dyDescent="0.25">
      <c r="E50965">
        <v>11</v>
      </c>
    </row>
    <row r="50966" spans="4:5" x14ac:dyDescent="0.25">
      <c r="E50966">
        <v>12</v>
      </c>
    </row>
    <row r="50967" spans="4:5" x14ac:dyDescent="0.25">
      <c r="E50967">
        <v>13</v>
      </c>
    </row>
    <row r="50968" spans="4:5" x14ac:dyDescent="0.25">
      <c r="E50968">
        <v>15</v>
      </c>
    </row>
    <row r="50969" spans="4:5" x14ac:dyDescent="0.25">
      <c r="E50969">
        <v>16</v>
      </c>
    </row>
    <row r="50970" spans="4:5" x14ac:dyDescent="0.25">
      <c r="E50970">
        <v>90</v>
      </c>
    </row>
    <row r="50971" spans="4:5" x14ac:dyDescent="0.25">
      <c r="E50971">
        <v>990</v>
      </c>
    </row>
    <row r="50972" spans="4:5" x14ac:dyDescent="0.25">
      <c r="D50972" t="s">
        <v>3577</v>
      </c>
      <c r="E50972">
        <v>1</v>
      </c>
    </row>
    <row r="50973" spans="4:5" x14ac:dyDescent="0.25">
      <c r="E50973">
        <v>2</v>
      </c>
    </row>
    <row r="50974" spans="4:5" x14ac:dyDescent="0.25">
      <c r="E50974">
        <v>3</v>
      </c>
    </row>
    <row r="50975" spans="4:5" x14ac:dyDescent="0.25">
      <c r="E50975">
        <v>4</v>
      </c>
    </row>
    <row r="50976" spans="4:5" x14ac:dyDescent="0.25">
      <c r="E50976">
        <v>5</v>
      </c>
    </row>
    <row r="50977" spans="4:5" x14ac:dyDescent="0.25">
      <c r="E50977">
        <v>6</v>
      </c>
    </row>
    <row r="50978" spans="4:5" x14ac:dyDescent="0.25">
      <c r="E50978">
        <v>8</v>
      </c>
    </row>
    <row r="50979" spans="4:5" x14ac:dyDescent="0.25">
      <c r="E50979">
        <v>9</v>
      </c>
    </row>
    <row r="50980" spans="4:5" x14ac:dyDescent="0.25">
      <c r="E50980">
        <v>11</v>
      </c>
    </row>
    <row r="50981" spans="4:5" x14ac:dyDescent="0.25">
      <c r="E50981">
        <v>12</v>
      </c>
    </row>
    <row r="50982" spans="4:5" x14ac:dyDescent="0.25">
      <c r="E50982">
        <v>13</v>
      </c>
    </row>
    <row r="50983" spans="4:5" x14ac:dyDescent="0.25">
      <c r="E50983">
        <v>15</v>
      </c>
    </row>
    <row r="50984" spans="4:5" x14ac:dyDescent="0.25">
      <c r="E50984">
        <v>16</v>
      </c>
    </row>
    <row r="50985" spans="4:5" x14ac:dyDescent="0.25">
      <c r="E50985">
        <v>90</v>
      </c>
    </row>
    <row r="50986" spans="4:5" x14ac:dyDescent="0.25">
      <c r="E50986">
        <v>990</v>
      </c>
    </row>
    <row r="50987" spans="4:5" x14ac:dyDescent="0.25">
      <c r="D50987" t="s">
        <v>3578</v>
      </c>
      <c r="E50987">
        <v>1</v>
      </c>
    </row>
    <row r="50988" spans="4:5" x14ac:dyDescent="0.25">
      <c r="E50988">
        <v>2</v>
      </c>
    </row>
    <row r="50989" spans="4:5" x14ac:dyDescent="0.25">
      <c r="E50989">
        <v>3</v>
      </c>
    </row>
    <row r="50990" spans="4:5" x14ac:dyDescent="0.25">
      <c r="E50990">
        <v>4</v>
      </c>
    </row>
    <row r="50991" spans="4:5" x14ac:dyDescent="0.25">
      <c r="E50991">
        <v>5</v>
      </c>
    </row>
    <row r="50992" spans="4:5" x14ac:dyDescent="0.25">
      <c r="E50992">
        <v>6</v>
      </c>
    </row>
    <row r="50993" spans="4:5" x14ac:dyDescent="0.25">
      <c r="E50993">
        <v>8</v>
      </c>
    </row>
    <row r="50994" spans="4:5" x14ac:dyDescent="0.25">
      <c r="E50994">
        <v>9</v>
      </c>
    </row>
    <row r="50995" spans="4:5" x14ac:dyDescent="0.25">
      <c r="E50995">
        <v>11</v>
      </c>
    </row>
    <row r="50996" spans="4:5" x14ac:dyDescent="0.25">
      <c r="E50996">
        <v>12</v>
      </c>
    </row>
    <row r="50997" spans="4:5" x14ac:dyDescent="0.25">
      <c r="E50997">
        <v>13</v>
      </c>
    </row>
    <row r="50998" spans="4:5" x14ac:dyDescent="0.25">
      <c r="E50998">
        <v>15</v>
      </c>
    </row>
    <row r="50999" spans="4:5" x14ac:dyDescent="0.25">
      <c r="E50999">
        <v>16</v>
      </c>
    </row>
    <row r="51000" spans="4:5" x14ac:dyDescent="0.25">
      <c r="E51000">
        <v>90</v>
      </c>
    </row>
    <row r="51001" spans="4:5" x14ac:dyDescent="0.25">
      <c r="E51001">
        <v>990</v>
      </c>
    </row>
    <row r="51002" spans="4:5" x14ac:dyDescent="0.25">
      <c r="D51002" t="s">
        <v>3579</v>
      </c>
      <c r="E51002">
        <v>1</v>
      </c>
    </row>
    <row r="51003" spans="4:5" x14ac:dyDescent="0.25">
      <c r="E51003">
        <v>2</v>
      </c>
    </row>
    <row r="51004" spans="4:5" x14ac:dyDescent="0.25">
      <c r="E51004">
        <v>3</v>
      </c>
    </row>
    <row r="51005" spans="4:5" x14ac:dyDescent="0.25">
      <c r="E51005">
        <v>4</v>
      </c>
    </row>
    <row r="51006" spans="4:5" x14ac:dyDescent="0.25">
      <c r="E51006">
        <v>5</v>
      </c>
    </row>
    <row r="51007" spans="4:5" x14ac:dyDescent="0.25">
      <c r="E51007">
        <v>6</v>
      </c>
    </row>
    <row r="51008" spans="4:5" x14ac:dyDescent="0.25">
      <c r="E51008">
        <v>8</v>
      </c>
    </row>
    <row r="51009" spans="4:5" x14ac:dyDescent="0.25">
      <c r="E51009">
        <v>9</v>
      </c>
    </row>
    <row r="51010" spans="4:5" x14ac:dyDescent="0.25">
      <c r="E51010">
        <v>11</v>
      </c>
    </row>
    <row r="51011" spans="4:5" x14ac:dyDescent="0.25">
      <c r="E51011">
        <v>12</v>
      </c>
    </row>
    <row r="51012" spans="4:5" x14ac:dyDescent="0.25">
      <c r="E51012">
        <v>13</v>
      </c>
    </row>
    <row r="51013" spans="4:5" x14ac:dyDescent="0.25">
      <c r="E51013">
        <v>15</v>
      </c>
    </row>
    <row r="51014" spans="4:5" x14ac:dyDescent="0.25">
      <c r="E51014">
        <v>16</v>
      </c>
    </row>
    <row r="51015" spans="4:5" x14ac:dyDescent="0.25">
      <c r="E51015">
        <v>90</v>
      </c>
    </row>
    <row r="51016" spans="4:5" x14ac:dyDescent="0.25">
      <c r="E51016">
        <v>990</v>
      </c>
    </row>
    <row r="51017" spans="4:5" x14ac:dyDescent="0.25">
      <c r="D51017" t="s">
        <v>3580</v>
      </c>
      <c r="E51017">
        <v>1</v>
      </c>
    </row>
    <row r="51018" spans="4:5" x14ac:dyDescent="0.25">
      <c r="E51018">
        <v>2</v>
      </c>
    </row>
    <row r="51019" spans="4:5" x14ac:dyDescent="0.25">
      <c r="E51019">
        <v>3</v>
      </c>
    </row>
    <row r="51020" spans="4:5" x14ac:dyDescent="0.25">
      <c r="E51020">
        <v>4</v>
      </c>
    </row>
    <row r="51021" spans="4:5" x14ac:dyDescent="0.25">
      <c r="E51021">
        <v>5</v>
      </c>
    </row>
    <row r="51022" spans="4:5" x14ac:dyDescent="0.25">
      <c r="E51022">
        <v>6</v>
      </c>
    </row>
    <row r="51023" spans="4:5" x14ac:dyDescent="0.25">
      <c r="E51023">
        <v>8</v>
      </c>
    </row>
    <row r="51024" spans="4:5" x14ac:dyDescent="0.25">
      <c r="E51024">
        <v>9</v>
      </c>
    </row>
    <row r="51025" spans="4:5" x14ac:dyDescent="0.25">
      <c r="E51025">
        <v>11</v>
      </c>
    </row>
    <row r="51026" spans="4:5" x14ac:dyDescent="0.25">
      <c r="E51026">
        <v>12</v>
      </c>
    </row>
    <row r="51027" spans="4:5" x14ac:dyDescent="0.25">
      <c r="E51027">
        <v>13</v>
      </c>
    </row>
    <row r="51028" spans="4:5" x14ac:dyDescent="0.25">
      <c r="E51028">
        <v>15</v>
      </c>
    </row>
    <row r="51029" spans="4:5" x14ac:dyDescent="0.25">
      <c r="E51029">
        <v>16</v>
      </c>
    </row>
    <row r="51030" spans="4:5" x14ac:dyDescent="0.25">
      <c r="E51030">
        <v>90</v>
      </c>
    </row>
    <row r="51031" spans="4:5" x14ac:dyDescent="0.25">
      <c r="E51031">
        <v>990</v>
      </c>
    </row>
    <row r="51032" spans="4:5" x14ac:dyDescent="0.25">
      <c r="D51032" t="s">
        <v>3581</v>
      </c>
      <c r="E51032">
        <v>1</v>
      </c>
    </row>
    <row r="51033" spans="4:5" x14ac:dyDescent="0.25">
      <c r="E51033">
        <v>2</v>
      </c>
    </row>
    <row r="51034" spans="4:5" x14ac:dyDescent="0.25">
      <c r="E51034">
        <v>3</v>
      </c>
    </row>
    <row r="51035" spans="4:5" x14ac:dyDescent="0.25">
      <c r="E51035">
        <v>4</v>
      </c>
    </row>
    <row r="51036" spans="4:5" x14ac:dyDescent="0.25">
      <c r="E51036">
        <v>5</v>
      </c>
    </row>
    <row r="51037" spans="4:5" x14ac:dyDescent="0.25">
      <c r="E51037">
        <v>6</v>
      </c>
    </row>
    <row r="51038" spans="4:5" x14ac:dyDescent="0.25">
      <c r="E51038">
        <v>8</v>
      </c>
    </row>
    <row r="51039" spans="4:5" x14ac:dyDescent="0.25">
      <c r="E51039">
        <v>9</v>
      </c>
    </row>
    <row r="51040" spans="4:5" x14ac:dyDescent="0.25">
      <c r="E51040">
        <v>11</v>
      </c>
    </row>
    <row r="51041" spans="4:5" x14ac:dyDescent="0.25">
      <c r="E51041">
        <v>12</v>
      </c>
    </row>
    <row r="51042" spans="4:5" x14ac:dyDescent="0.25">
      <c r="E51042">
        <v>13</v>
      </c>
    </row>
    <row r="51043" spans="4:5" x14ac:dyDescent="0.25">
      <c r="E51043">
        <v>15</v>
      </c>
    </row>
    <row r="51044" spans="4:5" x14ac:dyDescent="0.25">
      <c r="E51044">
        <v>16</v>
      </c>
    </row>
    <row r="51045" spans="4:5" x14ac:dyDescent="0.25">
      <c r="E51045">
        <v>90</v>
      </c>
    </row>
    <row r="51046" spans="4:5" x14ac:dyDescent="0.25">
      <c r="E51046">
        <v>990</v>
      </c>
    </row>
    <row r="51047" spans="4:5" x14ac:dyDescent="0.25">
      <c r="D51047" t="s">
        <v>3582</v>
      </c>
      <c r="E51047">
        <v>1</v>
      </c>
    </row>
    <row r="51048" spans="4:5" x14ac:dyDescent="0.25">
      <c r="E51048">
        <v>2</v>
      </c>
    </row>
    <row r="51049" spans="4:5" x14ac:dyDescent="0.25">
      <c r="E51049">
        <v>3</v>
      </c>
    </row>
    <row r="51050" spans="4:5" x14ac:dyDescent="0.25">
      <c r="E51050">
        <v>4</v>
      </c>
    </row>
    <row r="51051" spans="4:5" x14ac:dyDescent="0.25">
      <c r="E51051">
        <v>5</v>
      </c>
    </row>
    <row r="51052" spans="4:5" x14ac:dyDescent="0.25">
      <c r="E51052">
        <v>6</v>
      </c>
    </row>
    <row r="51053" spans="4:5" x14ac:dyDescent="0.25">
      <c r="E51053">
        <v>8</v>
      </c>
    </row>
    <row r="51054" spans="4:5" x14ac:dyDescent="0.25">
      <c r="E51054">
        <v>9</v>
      </c>
    </row>
    <row r="51055" spans="4:5" x14ac:dyDescent="0.25">
      <c r="E51055">
        <v>11</v>
      </c>
    </row>
    <row r="51056" spans="4:5" x14ac:dyDescent="0.25">
      <c r="E51056">
        <v>12</v>
      </c>
    </row>
    <row r="51057" spans="4:5" x14ac:dyDescent="0.25">
      <c r="E51057">
        <v>13</v>
      </c>
    </row>
    <row r="51058" spans="4:5" x14ac:dyDescent="0.25">
      <c r="E51058">
        <v>15</v>
      </c>
    </row>
    <row r="51059" spans="4:5" x14ac:dyDescent="0.25">
      <c r="E51059">
        <v>16</v>
      </c>
    </row>
    <row r="51060" spans="4:5" x14ac:dyDescent="0.25">
      <c r="E51060">
        <v>90</v>
      </c>
    </row>
    <row r="51061" spans="4:5" x14ac:dyDescent="0.25">
      <c r="E51061">
        <v>990</v>
      </c>
    </row>
    <row r="51062" spans="4:5" x14ac:dyDescent="0.25">
      <c r="D51062" t="s">
        <v>3583</v>
      </c>
      <c r="E51062">
        <v>1</v>
      </c>
    </row>
    <row r="51063" spans="4:5" x14ac:dyDescent="0.25">
      <c r="E51063">
        <v>2</v>
      </c>
    </row>
    <row r="51064" spans="4:5" x14ac:dyDescent="0.25">
      <c r="E51064">
        <v>3</v>
      </c>
    </row>
    <row r="51065" spans="4:5" x14ac:dyDescent="0.25">
      <c r="E51065">
        <v>4</v>
      </c>
    </row>
    <row r="51066" spans="4:5" x14ac:dyDescent="0.25">
      <c r="E51066">
        <v>5</v>
      </c>
    </row>
    <row r="51067" spans="4:5" x14ac:dyDescent="0.25">
      <c r="E51067">
        <v>6</v>
      </c>
    </row>
    <row r="51068" spans="4:5" x14ac:dyDescent="0.25">
      <c r="E51068">
        <v>8</v>
      </c>
    </row>
    <row r="51069" spans="4:5" x14ac:dyDescent="0.25">
      <c r="E51069">
        <v>9</v>
      </c>
    </row>
    <row r="51070" spans="4:5" x14ac:dyDescent="0.25">
      <c r="E51070">
        <v>11</v>
      </c>
    </row>
    <row r="51071" spans="4:5" x14ac:dyDescent="0.25">
      <c r="E51071">
        <v>12</v>
      </c>
    </row>
    <row r="51072" spans="4:5" x14ac:dyDescent="0.25">
      <c r="E51072">
        <v>13</v>
      </c>
    </row>
    <row r="51073" spans="4:5" x14ac:dyDescent="0.25">
      <c r="E51073">
        <v>15</v>
      </c>
    </row>
    <row r="51074" spans="4:5" x14ac:dyDescent="0.25">
      <c r="E51074">
        <v>16</v>
      </c>
    </row>
    <row r="51075" spans="4:5" x14ac:dyDescent="0.25">
      <c r="E51075">
        <v>90</v>
      </c>
    </row>
    <row r="51076" spans="4:5" x14ac:dyDescent="0.25">
      <c r="E51076">
        <v>990</v>
      </c>
    </row>
    <row r="51077" spans="4:5" x14ac:dyDescent="0.25">
      <c r="D51077" t="s">
        <v>3584</v>
      </c>
      <c r="E51077">
        <v>1</v>
      </c>
    </row>
    <row r="51078" spans="4:5" x14ac:dyDescent="0.25">
      <c r="E51078">
        <v>2</v>
      </c>
    </row>
    <row r="51079" spans="4:5" x14ac:dyDescent="0.25">
      <c r="E51079">
        <v>3</v>
      </c>
    </row>
    <row r="51080" spans="4:5" x14ac:dyDescent="0.25">
      <c r="E51080">
        <v>4</v>
      </c>
    </row>
    <row r="51081" spans="4:5" x14ac:dyDescent="0.25">
      <c r="E51081">
        <v>5</v>
      </c>
    </row>
    <row r="51082" spans="4:5" x14ac:dyDescent="0.25">
      <c r="E51082">
        <v>6</v>
      </c>
    </row>
    <row r="51083" spans="4:5" x14ac:dyDescent="0.25">
      <c r="E51083">
        <v>8</v>
      </c>
    </row>
    <row r="51084" spans="4:5" x14ac:dyDescent="0.25">
      <c r="E51084">
        <v>9</v>
      </c>
    </row>
    <row r="51085" spans="4:5" x14ac:dyDescent="0.25">
      <c r="E51085">
        <v>11</v>
      </c>
    </row>
    <row r="51086" spans="4:5" x14ac:dyDescent="0.25">
      <c r="E51086">
        <v>12</v>
      </c>
    </row>
    <row r="51087" spans="4:5" x14ac:dyDescent="0.25">
      <c r="E51087">
        <v>13</v>
      </c>
    </row>
    <row r="51088" spans="4:5" x14ac:dyDescent="0.25">
      <c r="E51088">
        <v>15</v>
      </c>
    </row>
    <row r="51089" spans="4:5" x14ac:dyDescent="0.25">
      <c r="E51089">
        <v>16</v>
      </c>
    </row>
    <row r="51090" spans="4:5" x14ac:dyDescent="0.25">
      <c r="E51090">
        <v>90</v>
      </c>
    </row>
    <row r="51091" spans="4:5" x14ac:dyDescent="0.25">
      <c r="E51091">
        <v>990</v>
      </c>
    </row>
    <row r="51092" spans="4:5" x14ac:dyDescent="0.25">
      <c r="D51092" t="s">
        <v>3585</v>
      </c>
      <c r="E51092">
        <v>1</v>
      </c>
    </row>
    <row r="51093" spans="4:5" x14ac:dyDescent="0.25">
      <c r="E51093">
        <v>2</v>
      </c>
    </row>
    <row r="51094" spans="4:5" x14ac:dyDescent="0.25">
      <c r="E51094">
        <v>3</v>
      </c>
    </row>
    <row r="51095" spans="4:5" x14ac:dyDescent="0.25">
      <c r="E51095">
        <v>4</v>
      </c>
    </row>
    <row r="51096" spans="4:5" x14ac:dyDescent="0.25">
      <c r="E51096">
        <v>5</v>
      </c>
    </row>
    <row r="51097" spans="4:5" x14ac:dyDescent="0.25">
      <c r="E51097">
        <v>6</v>
      </c>
    </row>
    <row r="51098" spans="4:5" x14ac:dyDescent="0.25">
      <c r="E51098">
        <v>8</v>
      </c>
    </row>
    <row r="51099" spans="4:5" x14ac:dyDescent="0.25">
      <c r="E51099">
        <v>9</v>
      </c>
    </row>
    <row r="51100" spans="4:5" x14ac:dyDescent="0.25">
      <c r="E51100">
        <v>11</v>
      </c>
    </row>
    <row r="51101" spans="4:5" x14ac:dyDescent="0.25">
      <c r="E51101">
        <v>12</v>
      </c>
    </row>
    <row r="51102" spans="4:5" x14ac:dyDescent="0.25">
      <c r="E51102">
        <v>13</v>
      </c>
    </row>
    <row r="51103" spans="4:5" x14ac:dyDescent="0.25">
      <c r="E51103">
        <v>15</v>
      </c>
    </row>
    <row r="51104" spans="4:5" x14ac:dyDescent="0.25">
      <c r="E51104">
        <v>16</v>
      </c>
    </row>
    <row r="51105" spans="4:5" x14ac:dyDescent="0.25">
      <c r="E51105">
        <v>90</v>
      </c>
    </row>
    <row r="51106" spans="4:5" x14ac:dyDescent="0.25">
      <c r="E51106">
        <v>990</v>
      </c>
    </row>
    <row r="51107" spans="4:5" x14ac:dyDescent="0.25">
      <c r="D51107" t="s">
        <v>3586</v>
      </c>
      <c r="E51107">
        <v>1</v>
      </c>
    </row>
    <row r="51108" spans="4:5" x14ac:dyDescent="0.25">
      <c r="E51108">
        <v>2</v>
      </c>
    </row>
    <row r="51109" spans="4:5" x14ac:dyDescent="0.25">
      <c r="E51109">
        <v>3</v>
      </c>
    </row>
    <row r="51110" spans="4:5" x14ac:dyDescent="0.25">
      <c r="E51110">
        <v>4</v>
      </c>
    </row>
    <row r="51111" spans="4:5" x14ac:dyDescent="0.25">
      <c r="E51111">
        <v>5</v>
      </c>
    </row>
    <row r="51112" spans="4:5" x14ac:dyDescent="0.25">
      <c r="E51112">
        <v>6</v>
      </c>
    </row>
    <row r="51113" spans="4:5" x14ac:dyDescent="0.25">
      <c r="E51113">
        <v>8</v>
      </c>
    </row>
    <row r="51114" spans="4:5" x14ac:dyDescent="0.25">
      <c r="E51114">
        <v>9</v>
      </c>
    </row>
    <row r="51115" spans="4:5" x14ac:dyDescent="0.25">
      <c r="E51115">
        <v>11</v>
      </c>
    </row>
    <row r="51116" spans="4:5" x14ac:dyDescent="0.25">
      <c r="E51116">
        <v>12</v>
      </c>
    </row>
    <row r="51117" spans="4:5" x14ac:dyDescent="0.25">
      <c r="E51117">
        <v>13</v>
      </c>
    </row>
    <row r="51118" spans="4:5" x14ac:dyDescent="0.25">
      <c r="E51118">
        <v>15</v>
      </c>
    </row>
    <row r="51119" spans="4:5" x14ac:dyDescent="0.25">
      <c r="E51119">
        <v>16</v>
      </c>
    </row>
    <row r="51120" spans="4:5" x14ac:dyDescent="0.25">
      <c r="E51120">
        <v>90</v>
      </c>
    </row>
    <row r="51121" spans="4:5" x14ac:dyDescent="0.25">
      <c r="E51121">
        <v>990</v>
      </c>
    </row>
    <row r="51122" spans="4:5" x14ac:dyDescent="0.25">
      <c r="D51122" t="s">
        <v>3587</v>
      </c>
      <c r="E51122">
        <v>1</v>
      </c>
    </row>
    <row r="51123" spans="4:5" x14ac:dyDescent="0.25">
      <c r="E51123">
        <v>2</v>
      </c>
    </row>
    <row r="51124" spans="4:5" x14ac:dyDescent="0.25">
      <c r="E51124">
        <v>3</v>
      </c>
    </row>
    <row r="51125" spans="4:5" x14ac:dyDescent="0.25">
      <c r="E51125">
        <v>4</v>
      </c>
    </row>
    <row r="51126" spans="4:5" x14ac:dyDescent="0.25">
      <c r="E51126">
        <v>5</v>
      </c>
    </row>
    <row r="51127" spans="4:5" x14ac:dyDescent="0.25">
      <c r="E51127">
        <v>6</v>
      </c>
    </row>
    <row r="51128" spans="4:5" x14ac:dyDescent="0.25">
      <c r="E51128">
        <v>8</v>
      </c>
    </row>
    <row r="51129" spans="4:5" x14ac:dyDescent="0.25">
      <c r="E51129">
        <v>9</v>
      </c>
    </row>
    <row r="51130" spans="4:5" x14ac:dyDescent="0.25">
      <c r="E51130">
        <v>11</v>
      </c>
    </row>
    <row r="51131" spans="4:5" x14ac:dyDescent="0.25">
      <c r="E51131">
        <v>12</v>
      </c>
    </row>
    <row r="51132" spans="4:5" x14ac:dyDescent="0.25">
      <c r="E51132">
        <v>13</v>
      </c>
    </row>
    <row r="51133" spans="4:5" x14ac:dyDescent="0.25">
      <c r="E51133">
        <v>15</v>
      </c>
    </row>
    <row r="51134" spans="4:5" x14ac:dyDescent="0.25">
      <c r="E51134">
        <v>16</v>
      </c>
    </row>
    <row r="51135" spans="4:5" x14ac:dyDescent="0.25">
      <c r="E51135">
        <v>90</v>
      </c>
    </row>
    <row r="51136" spans="4:5" x14ac:dyDescent="0.25">
      <c r="E51136">
        <v>990</v>
      </c>
    </row>
    <row r="51137" spans="4:5" x14ac:dyDescent="0.25">
      <c r="D51137" t="s">
        <v>3588</v>
      </c>
      <c r="E51137">
        <v>1</v>
      </c>
    </row>
    <row r="51138" spans="4:5" x14ac:dyDescent="0.25">
      <c r="E51138">
        <v>2</v>
      </c>
    </row>
    <row r="51139" spans="4:5" x14ac:dyDescent="0.25">
      <c r="E51139">
        <v>3</v>
      </c>
    </row>
    <row r="51140" spans="4:5" x14ac:dyDescent="0.25">
      <c r="E51140">
        <v>4</v>
      </c>
    </row>
    <row r="51141" spans="4:5" x14ac:dyDescent="0.25">
      <c r="E51141">
        <v>5</v>
      </c>
    </row>
    <row r="51142" spans="4:5" x14ac:dyDescent="0.25">
      <c r="E51142">
        <v>6</v>
      </c>
    </row>
    <row r="51143" spans="4:5" x14ac:dyDescent="0.25">
      <c r="E51143">
        <v>8</v>
      </c>
    </row>
    <row r="51144" spans="4:5" x14ac:dyDescent="0.25">
      <c r="E51144">
        <v>9</v>
      </c>
    </row>
    <row r="51145" spans="4:5" x14ac:dyDescent="0.25">
      <c r="E51145">
        <v>11</v>
      </c>
    </row>
    <row r="51146" spans="4:5" x14ac:dyDescent="0.25">
      <c r="E51146">
        <v>12</v>
      </c>
    </row>
    <row r="51147" spans="4:5" x14ac:dyDescent="0.25">
      <c r="E51147">
        <v>13</v>
      </c>
    </row>
    <row r="51148" spans="4:5" x14ac:dyDescent="0.25">
      <c r="E51148">
        <v>15</v>
      </c>
    </row>
    <row r="51149" spans="4:5" x14ac:dyDescent="0.25">
      <c r="E51149">
        <v>16</v>
      </c>
    </row>
    <row r="51150" spans="4:5" x14ac:dyDescent="0.25">
      <c r="E51150">
        <v>90</v>
      </c>
    </row>
    <row r="51151" spans="4:5" x14ac:dyDescent="0.25">
      <c r="E51151">
        <v>990</v>
      </c>
    </row>
    <row r="51152" spans="4:5" x14ac:dyDescent="0.25">
      <c r="D51152" t="s">
        <v>3589</v>
      </c>
      <c r="E51152">
        <v>1</v>
      </c>
    </row>
    <row r="51153" spans="4:5" x14ac:dyDescent="0.25">
      <c r="E51153">
        <v>2</v>
      </c>
    </row>
    <row r="51154" spans="4:5" x14ac:dyDescent="0.25">
      <c r="E51154">
        <v>3</v>
      </c>
    </row>
    <row r="51155" spans="4:5" x14ac:dyDescent="0.25">
      <c r="E51155">
        <v>4</v>
      </c>
    </row>
    <row r="51156" spans="4:5" x14ac:dyDescent="0.25">
      <c r="E51156">
        <v>5</v>
      </c>
    </row>
    <row r="51157" spans="4:5" x14ac:dyDescent="0.25">
      <c r="E51157">
        <v>6</v>
      </c>
    </row>
    <row r="51158" spans="4:5" x14ac:dyDescent="0.25">
      <c r="E51158">
        <v>8</v>
      </c>
    </row>
    <row r="51159" spans="4:5" x14ac:dyDescent="0.25">
      <c r="E51159">
        <v>9</v>
      </c>
    </row>
    <row r="51160" spans="4:5" x14ac:dyDescent="0.25">
      <c r="E51160">
        <v>11</v>
      </c>
    </row>
    <row r="51161" spans="4:5" x14ac:dyDescent="0.25">
      <c r="E51161">
        <v>12</v>
      </c>
    </row>
    <row r="51162" spans="4:5" x14ac:dyDescent="0.25">
      <c r="E51162">
        <v>13</v>
      </c>
    </row>
    <row r="51163" spans="4:5" x14ac:dyDescent="0.25">
      <c r="E51163">
        <v>15</v>
      </c>
    </row>
    <row r="51164" spans="4:5" x14ac:dyDescent="0.25">
      <c r="E51164">
        <v>16</v>
      </c>
    </row>
    <row r="51165" spans="4:5" x14ac:dyDescent="0.25">
      <c r="E51165">
        <v>90</v>
      </c>
    </row>
    <row r="51166" spans="4:5" x14ac:dyDescent="0.25">
      <c r="E51166">
        <v>990</v>
      </c>
    </row>
    <row r="51167" spans="4:5" x14ac:dyDescent="0.25">
      <c r="D51167" t="s">
        <v>3590</v>
      </c>
      <c r="E51167">
        <v>1</v>
      </c>
    </row>
    <row r="51168" spans="4:5" x14ac:dyDescent="0.25">
      <c r="E51168">
        <v>2</v>
      </c>
    </row>
    <row r="51169" spans="4:5" x14ac:dyDescent="0.25">
      <c r="E51169">
        <v>3</v>
      </c>
    </row>
    <row r="51170" spans="4:5" x14ac:dyDescent="0.25">
      <c r="E51170">
        <v>4</v>
      </c>
    </row>
    <row r="51171" spans="4:5" x14ac:dyDescent="0.25">
      <c r="E51171">
        <v>5</v>
      </c>
    </row>
    <row r="51172" spans="4:5" x14ac:dyDescent="0.25">
      <c r="E51172">
        <v>6</v>
      </c>
    </row>
    <row r="51173" spans="4:5" x14ac:dyDescent="0.25">
      <c r="E51173">
        <v>8</v>
      </c>
    </row>
    <row r="51174" spans="4:5" x14ac:dyDescent="0.25">
      <c r="E51174">
        <v>9</v>
      </c>
    </row>
    <row r="51175" spans="4:5" x14ac:dyDescent="0.25">
      <c r="E51175">
        <v>11</v>
      </c>
    </row>
    <row r="51176" spans="4:5" x14ac:dyDescent="0.25">
      <c r="E51176">
        <v>12</v>
      </c>
    </row>
    <row r="51177" spans="4:5" x14ac:dyDescent="0.25">
      <c r="E51177">
        <v>13</v>
      </c>
    </row>
    <row r="51178" spans="4:5" x14ac:dyDescent="0.25">
      <c r="E51178">
        <v>15</v>
      </c>
    </row>
    <row r="51179" spans="4:5" x14ac:dyDescent="0.25">
      <c r="E51179">
        <v>16</v>
      </c>
    </row>
    <row r="51180" spans="4:5" x14ac:dyDescent="0.25">
      <c r="E51180">
        <v>90</v>
      </c>
    </row>
    <row r="51181" spans="4:5" x14ac:dyDescent="0.25">
      <c r="E51181">
        <v>990</v>
      </c>
    </row>
    <row r="51182" spans="4:5" x14ac:dyDescent="0.25">
      <c r="D51182" t="s">
        <v>3591</v>
      </c>
      <c r="E51182">
        <v>1</v>
      </c>
    </row>
    <row r="51183" spans="4:5" x14ac:dyDescent="0.25">
      <c r="E51183">
        <v>2</v>
      </c>
    </row>
    <row r="51184" spans="4:5" x14ac:dyDescent="0.25">
      <c r="E51184">
        <v>3</v>
      </c>
    </row>
    <row r="51185" spans="4:5" x14ac:dyDescent="0.25">
      <c r="E51185">
        <v>4</v>
      </c>
    </row>
    <row r="51186" spans="4:5" x14ac:dyDescent="0.25">
      <c r="E51186">
        <v>5</v>
      </c>
    </row>
    <row r="51187" spans="4:5" x14ac:dyDescent="0.25">
      <c r="E51187">
        <v>6</v>
      </c>
    </row>
    <row r="51188" spans="4:5" x14ac:dyDescent="0.25">
      <c r="E51188">
        <v>8</v>
      </c>
    </row>
    <row r="51189" spans="4:5" x14ac:dyDescent="0.25">
      <c r="E51189">
        <v>9</v>
      </c>
    </row>
    <row r="51190" spans="4:5" x14ac:dyDescent="0.25">
      <c r="E51190">
        <v>11</v>
      </c>
    </row>
    <row r="51191" spans="4:5" x14ac:dyDescent="0.25">
      <c r="E51191">
        <v>12</v>
      </c>
    </row>
    <row r="51192" spans="4:5" x14ac:dyDescent="0.25">
      <c r="E51192">
        <v>13</v>
      </c>
    </row>
    <row r="51193" spans="4:5" x14ac:dyDescent="0.25">
      <c r="E51193">
        <v>15</v>
      </c>
    </row>
    <row r="51194" spans="4:5" x14ac:dyDescent="0.25">
      <c r="E51194">
        <v>16</v>
      </c>
    </row>
    <row r="51195" spans="4:5" x14ac:dyDescent="0.25">
      <c r="E51195">
        <v>90</v>
      </c>
    </row>
    <row r="51196" spans="4:5" x14ac:dyDescent="0.25">
      <c r="E51196">
        <v>990</v>
      </c>
    </row>
    <row r="51197" spans="4:5" x14ac:dyDescent="0.25">
      <c r="D51197" t="s">
        <v>3592</v>
      </c>
      <c r="E51197">
        <v>1</v>
      </c>
    </row>
    <row r="51198" spans="4:5" x14ac:dyDescent="0.25">
      <c r="E51198">
        <v>2</v>
      </c>
    </row>
    <row r="51199" spans="4:5" x14ac:dyDescent="0.25">
      <c r="E51199">
        <v>3</v>
      </c>
    </row>
    <row r="51200" spans="4:5" x14ac:dyDescent="0.25">
      <c r="E51200">
        <v>4</v>
      </c>
    </row>
    <row r="51201" spans="4:5" x14ac:dyDescent="0.25">
      <c r="E51201">
        <v>5</v>
      </c>
    </row>
    <row r="51202" spans="4:5" x14ac:dyDescent="0.25">
      <c r="E51202">
        <v>6</v>
      </c>
    </row>
    <row r="51203" spans="4:5" x14ac:dyDescent="0.25">
      <c r="E51203">
        <v>8</v>
      </c>
    </row>
    <row r="51204" spans="4:5" x14ac:dyDescent="0.25">
      <c r="E51204">
        <v>9</v>
      </c>
    </row>
    <row r="51205" spans="4:5" x14ac:dyDescent="0.25">
      <c r="E51205">
        <v>11</v>
      </c>
    </row>
    <row r="51206" spans="4:5" x14ac:dyDescent="0.25">
      <c r="E51206">
        <v>12</v>
      </c>
    </row>
    <row r="51207" spans="4:5" x14ac:dyDescent="0.25">
      <c r="E51207">
        <v>13</v>
      </c>
    </row>
    <row r="51208" spans="4:5" x14ac:dyDescent="0.25">
      <c r="E51208">
        <v>15</v>
      </c>
    </row>
    <row r="51209" spans="4:5" x14ac:dyDescent="0.25">
      <c r="E51209">
        <v>16</v>
      </c>
    </row>
    <row r="51210" spans="4:5" x14ac:dyDescent="0.25">
      <c r="E51210">
        <v>90</v>
      </c>
    </row>
    <row r="51211" spans="4:5" x14ac:dyDescent="0.25">
      <c r="E51211">
        <v>990</v>
      </c>
    </row>
    <row r="51212" spans="4:5" x14ac:dyDescent="0.25">
      <c r="D51212" t="s">
        <v>3593</v>
      </c>
      <c r="E51212">
        <v>1</v>
      </c>
    </row>
    <row r="51213" spans="4:5" x14ac:dyDescent="0.25">
      <c r="E51213">
        <v>2</v>
      </c>
    </row>
    <row r="51214" spans="4:5" x14ac:dyDescent="0.25">
      <c r="E51214">
        <v>3</v>
      </c>
    </row>
    <row r="51215" spans="4:5" x14ac:dyDescent="0.25">
      <c r="E51215">
        <v>4</v>
      </c>
    </row>
    <row r="51216" spans="4:5" x14ac:dyDescent="0.25">
      <c r="E51216">
        <v>5</v>
      </c>
    </row>
    <row r="51217" spans="4:5" x14ac:dyDescent="0.25">
      <c r="E51217">
        <v>6</v>
      </c>
    </row>
    <row r="51218" spans="4:5" x14ac:dyDescent="0.25">
      <c r="E51218">
        <v>8</v>
      </c>
    </row>
    <row r="51219" spans="4:5" x14ac:dyDescent="0.25">
      <c r="E51219">
        <v>9</v>
      </c>
    </row>
    <row r="51220" spans="4:5" x14ac:dyDescent="0.25">
      <c r="E51220">
        <v>11</v>
      </c>
    </row>
    <row r="51221" spans="4:5" x14ac:dyDescent="0.25">
      <c r="E51221">
        <v>12</v>
      </c>
    </row>
    <row r="51222" spans="4:5" x14ac:dyDescent="0.25">
      <c r="E51222">
        <v>13</v>
      </c>
    </row>
    <row r="51223" spans="4:5" x14ac:dyDescent="0.25">
      <c r="E51223">
        <v>15</v>
      </c>
    </row>
    <row r="51224" spans="4:5" x14ac:dyDescent="0.25">
      <c r="E51224">
        <v>16</v>
      </c>
    </row>
    <row r="51225" spans="4:5" x14ac:dyDescent="0.25">
      <c r="E51225">
        <v>90</v>
      </c>
    </row>
    <row r="51226" spans="4:5" x14ac:dyDescent="0.25">
      <c r="E51226">
        <v>990</v>
      </c>
    </row>
    <row r="51227" spans="4:5" x14ac:dyDescent="0.25">
      <c r="D51227" t="s">
        <v>3594</v>
      </c>
      <c r="E51227">
        <v>1</v>
      </c>
    </row>
    <row r="51228" spans="4:5" x14ac:dyDescent="0.25">
      <c r="E51228">
        <v>2</v>
      </c>
    </row>
    <row r="51229" spans="4:5" x14ac:dyDescent="0.25">
      <c r="E51229">
        <v>3</v>
      </c>
    </row>
    <row r="51230" spans="4:5" x14ac:dyDescent="0.25">
      <c r="E51230">
        <v>4</v>
      </c>
    </row>
    <row r="51231" spans="4:5" x14ac:dyDescent="0.25">
      <c r="E51231">
        <v>5</v>
      </c>
    </row>
    <row r="51232" spans="4:5" x14ac:dyDescent="0.25">
      <c r="E51232">
        <v>6</v>
      </c>
    </row>
    <row r="51233" spans="4:5" x14ac:dyDescent="0.25">
      <c r="E51233">
        <v>8</v>
      </c>
    </row>
    <row r="51234" spans="4:5" x14ac:dyDescent="0.25">
      <c r="E51234">
        <v>9</v>
      </c>
    </row>
    <row r="51235" spans="4:5" x14ac:dyDescent="0.25">
      <c r="E51235">
        <v>11</v>
      </c>
    </row>
    <row r="51236" spans="4:5" x14ac:dyDescent="0.25">
      <c r="E51236">
        <v>12</v>
      </c>
    </row>
    <row r="51237" spans="4:5" x14ac:dyDescent="0.25">
      <c r="E51237">
        <v>13</v>
      </c>
    </row>
    <row r="51238" spans="4:5" x14ac:dyDescent="0.25">
      <c r="E51238">
        <v>15</v>
      </c>
    </row>
    <row r="51239" spans="4:5" x14ac:dyDescent="0.25">
      <c r="E51239">
        <v>16</v>
      </c>
    </row>
    <row r="51240" spans="4:5" x14ac:dyDescent="0.25">
      <c r="E51240">
        <v>90</v>
      </c>
    </row>
    <row r="51241" spans="4:5" x14ac:dyDescent="0.25">
      <c r="E51241">
        <v>990</v>
      </c>
    </row>
    <row r="51242" spans="4:5" x14ac:dyDescent="0.25">
      <c r="D51242" t="s">
        <v>3595</v>
      </c>
      <c r="E51242">
        <v>1</v>
      </c>
    </row>
    <row r="51243" spans="4:5" x14ac:dyDescent="0.25">
      <c r="E51243">
        <v>2</v>
      </c>
    </row>
    <row r="51244" spans="4:5" x14ac:dyDescent="0.25">
      <c r="E51244">
        <v>3</v>
      </c>
    </row>
    <row r="51245" spans="4:5" x14ac:dyDescent="0.25">
      <c r="E51245">
        <v>4</v>
      </c>
    </row>
    <row r="51246" spans="4:5" x14ac:dyDescent="0.25">
      <c r="E51246">
        <v>5</v>
      </c>
    </row>
    <row r="51247" spans="4:5" x14ac:dyDescent="0.25">
      <c r="E51247">
        <v>6</v>
      </c>
    </row>
    <row r="51248" spans="4:5" x14ac:dyDescent="0.25">
      <c r="E51248">
        <v>8</v>
      </c>
    </row>
    <row r="51249" spans="4:5" x14ac:dyDescent="0.25">
      <c r="E51249">
        <v>9</v>
      </c>
    </row>
    <row r="51250" spans="4:5" x14ac:dyDescent="0.25">
      <c r="E51250">
        <v>11</v>
      </c>
    </row>
    <row r="51251" spans="4:5" x14ac:dyDescent="0.25">
      <c r="E51251">
        <v>12</v>
      </c>
    </row>
    <row r="51252" spans="4:5" x14ac:dyDescent="0.25">
      <c r="E51252">
        <v>13</v>
      </c>
    </row>
    <row r="51253" spans="4:5" x14ac:dyDescent="0.25">
      <c r="E51253">
        <v>15</v>
      </c>
    </row>
    <row r="51254" spans="4:5" x14ac:dyDescent="0.25">
      <c r="E51254">
        <v>16</v>
      </c>
    </row>
    <row r="51255" spans="4:5" x14ac:dyDescent="0.25">
      <c r="E51255">
        <v>90</v>
      </c>
    </row>
    <row r="51256" spans="4:5" x14ac:dyDescent="0.25">
      <c r="E51256">
        <v>990</v>
      </c>
    </row>
    <row r="51257" spans="4:5" x14ac:dyDescent="0.25">
      <c r="D51257" t="s">
        <v>3596</v>
      </c>
      <c r="E51257">
        <v>1</v>
      </c>
    </row>
    <row r="51258" spans="4:5" x14ac:dyDescent="0.25">
      <c r="E51258">
        <v>2</v>
      </c>
    </row>
    <row r="51259" spans="4:5" x14ac:dyDescent="0.25">
      <c r="E51259">
        <v>3</v>
      </c>
    </row>
    <row r="51260" spans="4:5" x14ac:dyDescent="0.25">
      <c r="E51260">
        <v>4</v>
      </c>
    </row>
    <row r="51261" spans="4:5" x14ac:dyDescent="0.25">
      <c r="E51261">
        <v>5</v>
      </c>
    </row>
    <row r="51262" spans="4:5" x14ac:dyDescent="0.25">
      <c r="E51262">
        <v>6</v>
      </c>
    </row>
    <row r="51263" spans="4:5" x14ac:dyDescent="0.25">
      <c r="E51263">
        <v>8</v>
      </c>
    </row>
    <row r="51264" spans="4:5" x14ac:dyDescent="0.25">
      <c r="E51264">
        <v>9</v>
      </c>
    </row>
    <row r="51265" spans="4:5" x14ac:dyDescent="0.25">
      <c r="E51265">
        <v>11</v>
      </c>
    </row>
    <row r="51266" spans="4:5" x14ac:dyDescent="0.25">
      <c r="E51266">
        <v>12</v>
      </c>
    </row>
    <row r="51267" spans="4:5" x14ac:dyDescent="0.25">
      <c r="E51267">
        <v>13</v>
      </c>
    </row>
    <row r="51268" spans="4:5" x14ac:dyDescent="0.25">
      <c r="E51268">
        <v>15</v>
      </c>
    </row>
    <row r="51269" spans="4:5" x14ac:dyDescent="0.25">
      <c r="E51269">
        <v>16</v>
      </c>
    </row>
    <row r="51270" spans="4:5" x14ac:dyDescent="0.25">
      <c r="E51270">
        <v>90</v>
      </c>
    </row>
    <row r="51271" spans="4:5" x14ac:dyDescent="0.25">
      <c r="E51271">
        <v>990</v>
      </c>
    </row>
    <row r="51272" spans="4:5" x14ac:dyDescent="0.25">
      <c r="D51272" t="s">
        <v>3597</v>
      </c>
      <c r="E51272">
        <v>1</v>
      </c>
    </row>
    <row r="51273" spans="4:5" x14ac:dyDescent="0.25">
      <c r="E51273">
        <v>2</v>
      </c>
    </row>
    <row r="51274" spans="4:5" x14ac:dyDescent="0.25">
      <c r="E51274">
        <v>3</v>
      </c>
    </row>
    <row r="51275" spans="4:5" x14ac:dyDescent="0.25">
      <c r="E51275">
        <v>4</v>
      </c>
    </row>
    <row r="51276" spans="4:5" x14ac:dyDescent="0.25">
      <c r="E51276">
        <v>5</v>
      </c>
    </row>
    <row r="51277" spans="4:5" x14ac:dyDescent="0.25">
      <c r="E51277">
        <v>6</v>
      </c>
    </row>
    <row r="51278" spans="4:5" x14ac:dyDescent="0.25">
      <c r="E51278">
        <v>8</v>
      </c>
    </row>
    <row r="51279" spans="4:5" x14ac:dyDescent="0.25">
      <c r="E51279">
        <v>9</v>
      </c>
    </row>
    <row r="51280" spans="4:5" x14ac:dyDescent="0.25">
      <c r="E51280">
        <v>11</v>
      </c>
    </row>
    <row r="51281" spans="4:5" x14ac:dyDescent="0.25">
      <c r="E51281">
        <v>12</v>
      </c>
    </row>
    <row r="51282" spans="4:5" x14ac:dyDescent="0.25">
      <c r="E51282">
        <v>13</v>
      </c>
    </row>
    <row r="51283" spans="4:5" x14ac:dyDescent="0.25">
      <c r="E51283">
        <v>15</v>
      </c>
    </row>
    <row r="51284" spans="4:5" x14ac:dyDescent="0.25">
      <c r="E51284">
        <v>16</v>
      </c>
    </row>
    <row r="51285" spans="4:5" x14ac:dyDescent="0.25">
      <c r="E51285">
        <v>90</v>
      </c>
    </row>
    <row r="51286" spans="4:5" x14ac:dyDescent="0.25">
      <c r="E51286">
        <v>990</v>
      </c>
    </row>
    <row r="51287" spans="4:5" x14ac:dyDescent="0.25">
      <c r="D51287" t="s">
        <v>3598</v>
      </c>
      <c r="E51287">
        <v>1</v>
      </c>
    </row>
    <row r="51288" spans="4:5" x14ac:dyDescent="0.25">
      <c r="E51288">
        <v>2</v>
      </c>
    </row>
    <row r="51289" spans="4:5" x14ac:dyDescent="0.25">
      <c r="E51289">
        <v>3</v>
      </c>
    </row>
    <row r="51290" spans="4:5" x14ac:dyDescent="0.25">
      <c r="E51290">
        <v>4</v>
      </c>
    </row>
    <row r="51291" spans="4:5" x14ac:dyDescent="0.25">
      <c r="E51291">
        <v>5</v>
      </c>
    </row>
    <row r="51292" spans="4:5" x14ac:dyDescent="0.25">
      <c r="E51292">
        <v>6</v>
      </c>
    </row>
    <row r="51293" spans="4:5" x14ac:dyDescent="0.25">
      <c r="E51293">
        <v>8</v>
      </c>
    </row>
    <row r="51294" spans="4:5" x14ac:dyDescent="0.25">
      <c r="E51294">
        <v>9</v>
      </c>
    </row>
    <row r="51295" spans="4:5" x14ac:dyDescent="0.25">
      <c r="E51295">
        <v>11</v>
      </c>
    </row>
    <row r="51296" spans="4:5" x14ac:dyDescent="0.25">
      <c r="E51296">
        <v>12</v>
      </c>
    </row>
    <row r="51297" spans="4:5" x14ac:dyDescent="0.25">
      <c r="E51297">
        <v>13</v>
      </c>
    </row>
    <row r="51298" spans="4:5" x14ac:dyDescent="0.25">
      <c r="E51298">
        <v>15</v>
      </c>
    </row>
    <row r="51299" spans="4:5" x14ac:dyDescent="0.25">
      <c r="E51299">
        <v>16</v>
      </c>
    </row>
    <row r="51300" spans="4:5" x14ac:dyDescent="0.25">
      <c r="E51300">
        <v>90</v>
      </c>
    </row>
    <row r="51301" spans="4:5" x14ac:dyDescent="0.25">
      <c r="E51301">
        <v>990</v>
      </c>
    </row>
    <row r="51302" spans="4:5" x14ac:dyDescent="0.25">
      <c r="D51302" t="s">
        <v>3599</v>
      </c>
      <c r="E51302">
        <v>1</v>
      </c>
    </row>
    <row r="51303" spans="4:5" x14ac:dyDescent="0.25">
      <c r="E51303">
        <v>2</v>
      </c>
    </row>
    <row r="51304" spans="4:5" x14ac:dyDescent="0.25">
      <c r="E51304">
        <v>3</v>
      </c>
    </row>
    <row r="51305" spans="4:5" x14ac:dyDescent="0.25">
      <c r="E51305">
        <v>4</v>
      </c>
    </row>
    <row r="51306" spans="4:5" x14ac:dyDescent="0.25">
      <c r="E51306">
        <v>5</v>
      </c>
    </row>
    <row r="51307" spans="4:5" x14ac:dyDescent="0.25">
      <c r="E51307">
        <v>6</v>
      </c>
    </row>
    <row r="51308" spans="4:5" x14ac:dyDescent="0.25">
      <c r="E51308">
        <v>8</v>
      </c>
    </row>
    <row r="51309" spans="4:5" x14ac:dyDescent="0.25">
      <c r="E51309">
        <v>9</v>
      </c>
    </row>
    <row r="51310" spans="4:5" x14ac:dyDescent="0.25">
      <c r="E51310">
        <v>11</v>
      </c>
    </row>
    <row r="51311" spans="4:5" x14ac:dyDescent="0.25">
      <c r="E51311">
        <v>12</v>
      </c>
    </row>
    <row r="51312" spans="4:5" x14ac:dyDescent="0.25">
      <c r="E51312">
        <v>13</v>
      </c>
    </row>
    <row r="51313" spans="4:5" x14ac:dyDescent="0.25">
      <c r="E51313">
        <v>15</v>
      </c>
    </row>
    <row r="51314" spans="4:5" x14ac:dyDescent="0.25">
      <c r="E51314">
        <v>16</v>
      </c>
    </row>
    <row r="51315" spans="4:5" x14ac:dyDescent="0.25">
      <c r="E51315">
        <v>90</v>
      </c>
    </row>
    <row r="51316" spans="4:5" x14ac:dyDescent="0.25">
      <c r="E51316">
        <v>990</v>
      </c>
    </row>
    <row r="51317" spans="4:5" x14ac:dyDescent="0.25">
      <c r="D51317" t="s">
        <v>3600</v>
      </c>
      <c r="E51317">
        <v>1</v>
      </c>
    </row>
    <row r="51318" spans="4:5" x14ac:dyDescent="0.25">
      <c r="E51318">
        <v>2</v>
      </c>
    </row>
    <row r="51319" spans="4:5" x14ac:dyDescent="0.25">
      <c r="E51319">
        <v>3</v>
      </c>
    </row>
    <row r="51320" spans="4:5" x14ac:dyDescent="0.25">
      <c r="E51320">
        <v>4</v>
      </c>
    </row>
    <row r="51321" spans="4:5" x14ac:dyDescent="0.25">
      <c r="E51321">
        <v>5</v>
      </c>
    </row>
    <row r="51322" spans="4:5" x14ac:dyDescent="0.25">
      <c r="E51322">
        <v>6</v>
      </c>
    </row>
    <row r="51323" spans="4:5" x14ac:dyDescent="0.25">
      <c r="E51323">
        <v>8</v>
      </c>
    </row>
    <row r="51324" spans="4:5" x14ac:dyDescent="0.25">
      <c r="E51324">
        <v>9</v>
      </c>
    </row>
    <row r="51325" spans="4:5" x14ac:dyDescent="0.25">
      <c r="E51325">
        <v>11</v>
      </c>
    </row>
    <row r="51326" spans="4:5" x14ac:dyDescent="0.25">
      <c r="E51326">
        <v>12</v>
      </c>
    </row>
    <row r="51327" spans="4:5" x14ac:dyDescent="0.25">
      <c r="E51327">
        <v>13</v>
      </c>
    </row>
    <row r="51328" spans="4:5" x14ac:dyDescent="0.25">
      <c r="E51328">
        <v>15</v>
      </c>
    </row>
    <row r="51329" spans="4:5" x14ac:dyDescent="0.25">
      <c r="E51329">
        <v>16</v>
      </c>
    </row>
    <row r="51330" spans="4:5" x14ac:dyDescent="0.25">
      <c r="E51330">
        <v>90</v>
      </c>
    </row>
    <row r="51331" spans="4:5" x14ac:dyDescent="0.25">
      <c r="E51331">
        <v>990</v>
      </c>
    </row>
    <row r="51332" spans="4:5" x14ac:dyDescent="0.25">
      <c r="D51332" t="s">
        <v>3601</v>
      </c>
      <c r="E51332">
        <v>1</v>
      </c>
    </row>
    <row r="51333" spans="4:5" x14ac:dyDescent="0.25">
      <c r="E51333">
        <v>2</v>
      </c>
    </row>
    <row r="51334" spans="4:5" x14ac:dyDescent="0.25">
      <c r="E51334">
        <v>3</v>
      </c>
    </row>
    <row r="51335" spans="4:5" x14ac:dyDescent="0.25">
      <c r="E51335">
        <v>4</v>
      </c>
    </row>
    <row r="51336" spans="4:5" x14ac:dyDescent="0.25">
      <c r="E51336">
        <v>5</v>
      </c>
    </row>
    <row r="51337" spans="4:5" x14ac:dyDescent="0.25">
      <c r="E51337">
        <v>6</v>
      </c>
    </row>
    <row r="51338" spans="4:5" x14ac:dyDescent="0.25">
      <c r="E51338">
        <v>8</v>
      </c>
    </row>
    <row r="51339" spans="4:5" x14ac:dyDescent="0.25">
      <c r="E51339">
        <v>9</v>
      </c>
    </row>
    <row r="51340" spans="4:5" x14ac:dyDescent="0.25">
      <c r="E51340">
        <v>11</v>
      </c>
    </row>
    <row r="51341" spans="4:5" x14ac:dyDescent="0.25">
      <c r="E51341">
        <v>12</v>
      </c>
    </row>
    <row r="51342" spans="4:5" x14ac:dyDescent="0.25">
      <c r="E51342">
        <v>13</v>
      </c>
    </row>
    <row r="51343" spans="4:5" x14ac:dyDescent="0.25">
      <c r="E51343">
        <v>15</v>
      </c>
    </row>
    <row r="51344" spans="4:5" x14ac:dyDescent="0.25">
      <c r="E51344">
        <v>16</v>
      </c>
    </row>
    <row r="51345" spans="4:5" x14ac:dyDescent="0.25">
      <c r="E51345">
        <v>90</v>
      </c>
    </row>
    <row r="51346" spans="4:5" x14ac:dyDescent="0.25">
      <c r="E51346">
        <v>990</v>
      </c>
    </row>
    <row r="51347" spans="4:5" x14ac:dyDescent="0.25">
      <c r="D51347" t="s">
        <v>3602</v>
      </c>
      <c r="E51347">
        <v>1</v>
      </c>
    </row>
    <row r="51348" spans="4:5" x14ac:dyDescent="0.25">
      <c r="E51348">
        <v>2</v>
      </c>
    </row>
    <row r="51349" spans="4:5" x14ac:dyDescent="0.25">
      <c r="E51349">
        <v>3</v>
      </c>
    </row>
    <row r="51350" spans="4:5" x14ac:dyDescent="0.25">
      <c r="E51350">
        <v>4</v>
      </c>
    </row>
    <row r="51351" spans="4:5" x14ac:dyDescent="0.25">
      <c r="E51351">
        <v>5</v>
      </c>
    </row>
    <row r="51352" spans="4:5" x14ac:dyDescent="0.25">
      <c r="E51352">
        <v>6</v>
      </c>
    </row>
    <row r="51353" spans="4:5" x14ac:dyDescent="0.25">
      <c r="E51353">
        <v>8</v>
      </c>
    </row>
    <row r="51354" spans="4:5" x14ac:dyDescent="0.25">
      <c r="E51354">
        <v>9</v>
      </c>
    </row>
    <row r="51355" spans="4:5" x14ac:dyDescent="0.25">
      <c r="E51355">
        <v>11</v>
      </c>
    </row>
    <row r="51356" spans="4:5" x14ac:dyDescent="0.25">
      <c r="E51356">
        <v>12</v>
      </c>
    </row>
    <row r="51357" spans="4:5" x14ac:dyDescent="0.25">
      <c r="E51357">
        <v>13</v>
      </c>
    </row>
    <row r="51358" spans="4:5" x14ac:dyDescent="0.25">
      <c r="E51358">
        <v>15</v>
      </c>
    </row>
    <row r="51359" spans="4:5" x14ac:dyDescent="0.25">
      <c r="E51359">
        <v>16</v>
      </c>
    </row>
    <row r="51360" spans="4:5" x14ac:dyDescent="0.25">
      <c r="E51360">
        <v>90</v>
      </c>
    </row>
    <row r="51361" spans="4:5" x14ac:dyDescent="0.25">
      <c r="E51361">
        <v>990</v>
      </c>
    </row>
    <row r="51362" spans="4:5" x14ac:dyDescent="0.25">
      <c r="D51362" t="s">
        <v>3603</v>
      </c>
      <c r="E51362">
        <v>1</v>
      </c>
    </row>
    <row r="51363" spans="4:5" x14ac:dyDescent="0.25">
      <c r="E51363">
        <v>2</v>
      </c>
    </row>
    <row r="51364" spans="4:5" x14ac:dyDescent="0.25">
      <c r="E51364">
        <v>3</v>
      </c>
    </row>
    <row r="51365" spans="4:5" x14ac:dyDescent="0.25">
      <c r="E51365">
        <v>4</v>
      </c>
    </row>
    <row r="51366" spans="4:5" x14ac:dyDescent="0.25">
      <c r="E51366">
        <v>5</v>
      </c>
    </row>
    <row r="51367" spans="4:5" x14ac:dyDescent="0.25">
      <c r="E51367">
        <v>6</v>
      </c>
    </row>
    <row r="51368" spans="4:5" x14ac:dyDescent="0.25">
      <c r="E51368">
        <v>8</v>
      </c>
    </row>
    <row r="51369" spans="4:5" x14ac:dyDescent="0.25">
      <c r="E51369">
        <v>9</v>
      </c>
    </row>
    <row r="51370" spans="4:5" x14ac:dyDescent="0.25">
      <c r="E51370">
        <v>11</v>
      </c>
    </row>
    <row r="51371" spans="4:5" x14ac:dyDescent="0.25">
      <c r="E51371">
        <v>12</v>
      </c>
    </row>
    <row r="51372" spans="4:5" x14ac:dyDescent="0.25">
      <c r="E51372">
        <v>13</v>
      </c>
    </row>
    <row r="51373" spans="4:5" x14ac:dyDescent="0.25">
      <c r="E51373">
        <v>15</v>
      </c>
    </row>
    <row r="51374" spans="4:5" x14ac:dyDescent="0.25">
      <c r="E51374">
        <v>16</v>
      </c>
    </row>
    <row r="51375" spans="4:5" x14ac:dyDescent="0.25">
      <c r="E51375">
        <v>90</v>
      </c>
    </row>
    <row r="51376" spans="4:5" x14ac:dyDescent="0.25">
      <c r="E51376">
        <v>990</v>
      </c>
    </row>
    <row r="51377" spans="4:5" x14ac:dyDescent="0.25">
      <c r="D51377" t="s">
        <v>3604</v>
      </c>
      <c r="E51377">
        <v>1</v>
      </c>
    </row>
    <row r="51378" spans="4:5" x14ac:dyDescent="0.25">
      <c r="E51378">
        <v>2</v>
      </c>
    </row>
    <row r="51379" spans="4:5" x14ac:dyDescent="0.25">
      <c r="E51379">
        <v>3</v>
      </c>
    </row>
    <row r="51380" spans="4:5" x14ac:dyDescent="0.25">
      <c r="E51380">
        <v>4</v>
      </c>
    </row>
    <row r="51381" spans="4:5" x14ac:dyDescent="0.25">
      <c r="E51381">
        <v>5</v>
      </c>
    </row>
    <row r="51382" spans="4:5" x14ac:dyDescent="0.25">
      <c r="E51382">
        <v>6</v>
      </c>
    </row>
    <row r="51383" spans="4:5" x14ac:dyDescent="0.25">
      <c r="E51383">
        <v>8</v>
      </c>
    </row>
    <row r="51384" spans="4:5" x14ac:dyDescent="0.25">
      <c r="E51384">
        <v>9</v>
      </c>
    </row>
    <row r="51385" spans="4:5" x14ac:dyDescent="0.25">
      <c r="E51385">
        <v>11</v>
      </c>
    </row>
    <row r="51386" spans="4:5" x14ac:dyDescent="0.25">
      <c r="E51386">
        <v>12</v>
      </c>
    </row>
    <row r="51387" spans="4:5" x14ac:dyDescent="0.25">
      <c r="E51387">
        <v>13</v>
      </c>
    </row>
    <row r="51388" spans="4:5" x14ac:dyDescent="0.25">
      <c r="E51388">
        <v>15</v>
      </c>
    </row>
    <row r="51389" spans="4:5" x14ac:dyDescent="0.25">
      <c r="E51389">
        <v>16</v>
      </c>
    </row>
    <row r="51390" spans="4:5" x14ac:dyDescent="0.25">
      <c r="E51390">
        <v>90</v>
      </c>
    </row>
    <row r="51391" spans="4:5" x14ac:dyDescent="0.25">
      <c r="E51391">
        <v>990</v>
      </c>
    </row>
    <row r="51392" spans="4:5" x14ac:dyDescent="0.25">
      <c r="D51392" t="s">
        <v>3605</v>
      </c>
      <c r="E51392">
        <v>1</v>
      </c>
    </row>
    <row r="51393" spans="4:5" x14ac:dyDescent="0.25">
      <c r="E51393">
        <v>2</v>
      </c>
    </row>
    <row r="51394" spans="4:5" x14ac:dyDescent="0.25">
      <c r="E51394">
        <v>3</v>
      </c>
    </row>
    <row r="51395" spans="4:5" x14ac:dyDescent="0.25">
      <c r="E51395">
        <v>4</v>
      </c>
    </row>
    <row r="51396" spans="4:5" x14ac:dyDescent="0.25">
      <c r="E51396">
        <v>5</v>
      </c>
    </row>
    <row r="51397" spans="4:5" x14ac:dyDescent="0.25">
      <c r="E51397">
        <v>6</v>
      </c>
    </row>
    <row r="51398" spans="4:5" x14ac:dyDescent="0.25">
      <c r="E51398">
        <v>8</v>
      </c>
    </row>
    <row r="51399" spans="4:5" x14ac:dyDescent="0.25">
      <c r="E51399">
        <v>9</v>
      </c>
    </row>
    <row r="51400" spans="4:5" x14ac:dyDescent="0.25">
      <c r="E51400">
        <v>11</v>
      </c>
    </row>
    <row r="51401" spans="4:5" x14ac:dyDescent="0.25">
      <c r="E51401">
        <v>12</v>
      </c>
    </row>
    <row r="51402" spans="4:5" x14ac:dyDescent="0.25">
      <c r="E51402">
        <v>13</v>
      </c>
    </row>
    <row r="51403" spans="4:5" x14ac:dyDescent="0.25">
      <c r="E51403">
        <v>15</v>
      </c>
    </row>
    <row r="51404" spans="4:5" x14ac:dyDescent="0.25">
      <c r="E51404">
        <v>16</v>
      </c>
    </row>
    <row r="51405" spans="4:5" x14ac:dyDescent="0.25">
      <c r="E51405">
        <v>90</v>
      </c>
    </row>
    <row r="51406" spans="4:5" x14ac:dyDescent="0.25">
      <c r="E51406">
        <v>990</v>
      </c>
    </row>
    <row r="51407" spans="4:5" x14ac:dyDescent="0.25">
      <c r="D51407" t="s">
        <v>3606</v>
      </c>
      <c r="E51407">
        <v>1</v>
      </c>
    </row>
    <row r="51408" spans="4:5" x14ac:dyDescent="0.25">
      <c r="E51408">
        <v>2</v>
      </c>
    </row>
    <row r="51409" spans="4:5" x14ac:dyDescent="0.25">
      <c r="E51409">
        <v>3</v>
      </c>
    </row>
    <row r="51410" spans="4:5" x14ac:dyDescent="0.25">
      <c r="E51410">
        <v>4</v>
      </c>
    </row>
    <row r="51411" spans="4:5" x14ac:dyDescent="0.25">
      <c r="E51411">
        <v>5</v>
      </c>
    </row>
    <row r="51412" spans="4:5" x14ac:dyDescent="0.25">
      <c r="E51412">
        <v>6</v>
      </c>
    </row>
    <row r="51413" spans="4:5" x14ac:dyDescent="0.25">
      <c r="E51413">
        <v>8</v>
      </c>
    </row>
    <row r="51414" spans="4:5" x14ac:dyDescent="0.25">
      <c r="E51414">
        <v>9</v>
      </c>
    </row>
    <row r="51415" spans="4:5" x14ac:dyDescent="0.25">
      <c r="E51415">
        <v>11</v>
      </c>
    </row>
    <row r="51416" spans="4:5" x14ac:dyDescent="0.25">
      <c r="E51416">
        <v>12</v>
      </c>
    </row>
    <row r="51417" spans="4:5" x14ac:dyDescent="0.25">
      <c r="E51417">
        <v>13</v>
      </c>
    </row>
    <row r="51418" spans="4:5" x14ac:dyDescent="0.25">
      <c r="E51418">
        <v>15</v>
      </c>
    </row>
    <row r="51419" spans="4:5" x14ac:dyDescent="0.25">
      <c r="E51419">
        <v>16</v>
      </c>
    </row>
    <row r="51420" spans="4:5" x14ac:dyDescent="0.25">
      <c r="E51420">
        <v>90</v>
      </c>
    </row>
    <row r="51421" spans="4:5" x14ac:dyDescent="0.25">
      <c r="E51421">
        <v>990</v>
      </c>
    </row>
    <row r="51422" spans="4:5" x14ac:dyDescent="0.25">
      <c r="D51422" t="s">
        <v>3607</v>
      </c>
      <c r="E51422">
        <v>1</v>
      </c>
    </row>
    <row r="51423" spans="4:5" x14ac:dyDescent="0.25">
      <c r="E51423">
        <v>2</v>
      </c>
    </row>
    <row r="51424" spans="4:5" x14ac:dyDescent="0.25">
      <c r="E51424">
        <v>3</v>
      </c>
    </row>
    <row r="51425" spans="4:5" x14ac:dyDescent="0.25">
      <c r="E51425">
        <v>4</v>
      </c>
    </row>
    <row r="51426" spans="4:5" x14ac:dyDescent="0.25">
      <c r="E51426">
        <v>5</v>
      </c>
    </row>
    <row r="51427" spans="4:5" x14ac:dyDescent="0.25">
      <c r="E51427">
        <v>6</v>
      </c>
    </row>
    <row r="51428" spans="4:5" x14ac:dyDescent="0.25">
      <c r="E51428">
        <v>8</v>
      </c>
    </row>
    <row r="51429" spans="4:5" x14ac:dyDescent="0.25">
      <c r="E51429">
        <v>9</v>
      </c>
    </row>
    <row r="51430" spans="4:5" x14ac:dyDescent="0.25">
      <c r="E51430">
        <v>11</v>
      </c>
    </row>
    <row r="51431" spans="4:5" x14ac:dyDescent="0.25">
      <c r="E51431">
        <v>12</v>
      </c>
    </row>
    <row r="51432" spans="4:5" x14ac:dyDescent="0.25">
      <c r="E51432">
        <v>13</v>
      </c>
    </row>
    <row r="51433" spans="4:5" x14ac:dyDescent="0.25">
      <c r="E51433">
        <v>15</v>
      </c>
    </row>
    <row r="51434" spans="4:5" x14ac:dyDescent="0.25">
      <c r="E51434">
        <v>16</v>
      </c>
    </row>
    <row r="51435" spans="4:5" x14ac:dyDescent="0.25">
      <c r="E51435">
        <v>90</v>
      </c>
    </row>
    <row r="51436" spans="4:5" x14ac:dyDescent="0.25">
      <c r="E51436">
        <v>990</v>
      </c>
    </row>
    <row r="51437" spans="4:5" x14ac:dyDescent="0.25">
      <c r="D51437" t="s">
        <v>3608</v>
      </c>
      <c r="E51437">
        <v>1</v>
      </c>
    </row>
    <row r="51438" spans="4:5" x14ac:dyDescent="0.25">
      <c r="E51438">
        <v>2</v>
      </c>
    </row>
    <row r="51439" spans="4:5" x14ac:dyDescent="0.25">
      <c r="E51439">
        <v>3</v>
      </c>
    </row>
    <row r="51440" spans="4:5" x14ac:dyDescent="0.25">
      <c r="E51440">
        <v>4</v>
      </c>
    </row>
    <row r="51441" spans="4:5" x14ac:dyDescent="0.25">
      <c r="E51441">
        <v>5</v>
      </c>
    </row>
    <row r="51442" spans="4:5" x14ac:dyDescent="0.25">
      <c r="E51442">
        <v>6</v>
      </c>
    </row>
    <row r="51443" spans="4:5" x14ac:dyDescent="0.25">
      <c r="E51443">
        <v>8</v>
      </c>
    </row>
    <row r="51444" spans="4:5" x14ac:dyDescent="0.25">
      <c r="E51444">
        <v>9</v>
      </c>
    </row>
    <row r="51445" spans="4:5" x14ac:dyDescent="0.25">
      <c r="E51445">
        <v>11</v>
      </c>
    </row>
    <row r="51446" spans="4:5" x14ac:dyDescent="0.25">
      <c r="E51446">
        <v>12</v>
      </c>
    </row>
    <row r="51447" spans="4:5" x14ac:dyDescent="0.25">
      <c r="E51447">
        <v>13</v>
      </c>
    </row>
    <row r="51448" spans="4:5" x14ac:dyDescent="0.25">
      <c r="E51448">
        <v>15</v>
      </c>
    </row>
    <row r="51449" spans="4:5" x14ac:dyDescent="0.25">
      <c r="E51449">
        <v>16</v>
      </c>
    </row>
    <row r="51450" spans="4:5" x14ac:dyDescent="0.25">
      <c r="E51450">
        <v>90</v>
      </c>
    </row>
    <row r="51451" spans="4:5" x14ac:dyDescent="0.25">
      <c r="E51451">
        <v>990</v>
      </c>
    </row>
    <row r="51452" spans="4:5" x14ac:dyDescent="0.25">
      <c r="D51452" t="s">
        <v>3609</v>
      </c>
      <c r="E51452">
        <v>1</v>
      </c>
    </row>
    <row r="51453" spans="4:5" x14ac:dyDescent="0.25">
      <c r="E51453">
        <v>2</v>
      </c>
    </row>
    <row r="51454" spans="4:5" x14ac:dyDescent="0.25">
      <c r="E51454">
        <v>3</v>
      </c>
    </row>
    <row r="51455" spans="4:5" x14ac:dyDescent="0.25">
      <c r="E51455">
        <v>4</v>
      </c>
    </row>
    <row r="51456" spans="4:5" x14ac:dyDescent="0.25">
      <c r="E51456">
        <v>5</v>
      </c>
    </row>
    <row r="51457" spans="4:5" x14ac:dyDescent="0.25">
      <c r="E51457">
        <v>6</v>
      </c>
    </row>
    <row r="51458" spans="4:5" x14ac:dyDescent="0.25">
      <c r="E51458">
        <v>8</v>
      </c>
    </row>
    <row r="51459" spans="4:5" x14ac:dyDescent="0.25">
      <c r="E51459">
        <v>9</v>
      </c>
    </row>
    <row r="51460" spans="4:5" x14ac:dyDescent="0.25">
      <c r="E51460">
        <v>11</v>
      </c>
    </row>
    <row r="51461" spans="4:5" x14ac:dyDescent="0.25">
      <c r="E51461">
        <v>12</v>
      </c>
    </row>
    <row r="51462" spans="4:5" x14ac:dyDescent="0.25">
      <c r="E51462">
        <v>13</v>
      </c>
    </row>
    <row r="51463" spans="4:5" x14ac:dyDescent="0.25">
      <c r="E51463">
        <v>15</v>
      </c>
    </row>
    <row r="51464" spans="4:5" x14ac:dyDescent="0.25">
      <c r="E51464">
        <v>16</v>
      </c>
    </row>
    <row r="51465" spans="4:5" x14ac:dyDescent="0.25">
      <c r="E51465">
        <v>90</v>
      </c>
    </row>
    <row r="51466" spans="4:5" x14ac:dyDescent="0.25">
      <c r="E51466">
        <v>990</v>
      </c>
    </row>
    <row r="51467" spans="4:5" x14ac:dyDescent="0.25">
      <c r="D51467" t="s">
        <v>3610</v>
      </c>
      <c r="E51467">
        <v>1</v>
      </c>
    </row>
    <row r="51468" spans="4:5" x14ac:dyDescent="0.25">
      <c r="E51468">
        <v>2</v>
      </c>
    </row>
    <row r="51469" spans="4:5" x14ac:dyDescent="0.25">
      <c r="E51469">
        <v>3</v>
      </c>
    </row>
    <row r="51470" spans="4:5" x14ac:dyDescent="0.25">
      <c r="E51470">
        <v>4</v>
      </c>
    </row>
    <row r="51471" spans="4:5" x14ac:dyDescent="0.25">
      <c r="E51471">
        <v>5</v>
      </c>
    </row>
    <row r="51472" spans="4:5" x14ac:dyDescent="0.25">
      <c r="E51472">
        <v>6</v>
      </c>
    </row>
    <row r="51473" spans="4:5" x14ac:dyDescent="0.25">
      <c r="E51473">
        <v>8</v>
      </c>
    </row>
    <row r="51474" spans="4:5" x14ac:dyDescent="0.25">
      <c r="E51474">
        <v>9</v>
      </c>
    </row>
    <row r="51475" spans="4:5" x14ac:dyDescent="0.25">
      <c r="E51475">
        <v>11</v>
      </c>
    </row>
    <row r="51476" spans="4:5" x14ac:dyDescent="0.25">
      <c r="E51476">
        <v>12</v>
      </c>
    </row>
    <row r="51477" spans="4:5" x14ac:dyDescent="0.25">
      <c r="E51477">
        <v>13</v>
      </c>
    </row>
    <row r="51478" spans="4:5" x14ac:dyDescent="0.25">
      <c r="E51478">
        <v>15</v>
      </c>
    </row>
    <row r="51479" spans="4:5" x14ac:dyDescent="0.25">
      <c r="E51479">
        <v>16</v>
      </c>
    </row>
    <row r="51480" spans="4:5" x14ac:dyDescent="0.25">
      <c r="E51480">
        <v>90</v>
      </c>
    </row>
    <row r="51481" spans="4:5" x14ac:dyDescent="0.25">
      <c r="E51481">
        <v>990</v>
      </c>
    </row>
    <row r="51482" spans="4:5" x14ac:dyDescent="0.25">
      <c r="D51482" t="s">
        <v>3611</v>
      </c>
      <c r="E51482">
        <v>1</v>
      </c>
    </row>
    <row r="51483" spans="4:5" x14ac:dyDescent="0.25">
      <c r="E51483">
        <v>2</v>
      </c>
    </row>
    <row r="51484" spans="4:5" x14ac:dyDescent="0.25">
      <c r="E51484">
        <v>3</v>
      </c>
    </row>
    <row r="51485" spans="4:5" x14ac:dyDescent="0.25">
      <c r="E51485">
        <v>4</v>
      </c>
    </row>
    <row r="51486" spans="4:5" x14ac:dyDescent="0.25">
      <c r="E51486">
        <v>5</v>
      </c>
    </row>
    <row r="51487" spans="4:5" x14ac:dyDescent="0.25">
      <c r="E51487">
        <v>6</v>
      </c>
    </row>
    <row r="51488" spans="4:5" x14ac:dyDescent="0.25">
      <c r="E51488">
        <v>8</v>
      </c>
    </row>
    <row r="51489" spans="4:5" x14ac:dyDescent="0.25">
      <c r="E51489">
        <v>9</v>
      </c>
    </row>
    <row r="51490" spans="4:5" x14ac:dyDescent="0.25">
      <c r="E51490">
        <v>11</v>
      </c>
    </row>
    <row r="51491" spans="4:5" x14ac:dyDescent="0.25">
      <c r="E51491">
        <v>12</v>
      </c>
    </row>
    <row r="51492" spans="4:5" x14ac:dyDescent="0.25">
      <c r="E51492">
        <v>13</v>
      </c>
    </row>
    <row r="51493" spans="4:5" x14ac:dyDescent="0.25">
      <c r="E51493">
        <v>15</v>
      </c>
    </row>
    <row r="51494" spans="4:5" x14ac:dyDescent="0.25">
      <c r="E51494">
        <v>16</v>
      </c>
    </row>
    <row r="51495" spans="4:5" x14ac:dyDescent="0.25">
      <c r="E51495">
        <v>90</v>
      </c>
    </row>
    <row r="51496" spans="4:5" x14ac:dyDescent="0.25">
      <c r="E51496">
        <v>990</v>
      </c>
    </row>
    <row r="51497" spans="4:5" x14ac:dyDescent="0.25">
      <c r="D51497" t="s">
        <v>3612</v>
      </c>
      <c r="E51497">
        <v>1</v>
      </c>
    </row>
    <row r="51498" spans="4:5" x14ac:dyDescent="0.25">
      <c r="E51498">
        <v>2</v>
      </c>
    </row>
    <row r="51499" spans="4:5" x14ac:dyDescent="0.25">
      <c r="E51499">
        <v>3</v>
      </c>
    </row>
    <row r="51500" spans="4:5" x14ac:dyDescent="0.25">
      <c r="E51500">
        <v>4</v>
      </c>
    </row>
    <row r="51501" spans="4:5" x14ac:dyDescent="0.25">
      <c r="E51501">
        <v>5</v>
      </c>
    </row>
    <row r="51502" spans="4:5" x14ac:dyDescent="0.25">
      <c r="E51502">
        <v>6</v>
      </c>
    </row>
    <row r="51503" spans="4:5" x14ac:dyDescent="0.25">
      <c r="E51503">
        <v>8</v>
      </c>
    </row>
    <row r="51504" spans="4:5" x14ac:dyDescent="0.25">
      <c r="E51504">
        <v>9</v>
      </c>
    </row>
    <row r="51505" spans="4:5" x14ac:dyDescent="0.25">
      <c r="E51505">
        <v>11</v>
      </c>
    </row>
    <row r="51506" spans="4:5" x14ac:dyDescent="0.25">
      <c r="E51506">
        <v>12</v>
      </c>
    </row>
    <row r="51507" spans="4:5" x14ac:dyDescent="0.25">
      <c r="E51507">
        <v>13</v>
      </c>
    </row>
    <row r="51508" spans="4:5" x14ac:dyDescent="0.25">
      <c r="E51508">
        <v>15</v>
      </c>
    </row>
    <row r="51509" spans="4:5" x14ac:dyDescent="0.25">
      <c r="E51509">
        <v>16</v>
      </c>
    </row>
    <row r="51510" spans="4:5" x14ac:dyDescent="0.25">
      <c r="E51510">
        <v>90</v>
      </c>
    </row>
    <row r="51511" spans="4:5" x14ac:dyDescent="0.25">
      <c r="E51511">
        <v>990</v>
      </c>
    </row>
    <row r="51512" spans="4:5" x14ac:dyDescent="0.25">
      <c r="D51512" t="s">
        <v>3613</v>
      </c>
      <c r="E51512">
        <v>1</v>
      </c>
    </row>
    <row r="51513" spans="4:5" x14ac:dyDescent="0.25">
      <c r="E51513">
        <v>2</v>
      </c>
    </row>
    <row r="51514" spans="4:5" x14ac:dyDescent="0.25">
      <c r="E51514">
        <v>3</v>
      </c>
    </row>
    <row r="51515" spans="4:5" x14ac:dyDescent="0.25">
      <c r="E51515">
        <v>4</v>
      </c>
    </row>
    <row r="51516" spans="4:5" x14ac:dyDescent="0.25">
      <c r="E51516">
        <v>5</v>
      </c>
    </row>
    <row r="51517" spans="4:5" x14ac:dyDescent="0.25">
      <c r="E51517">
        <v>6</v>
      </c>
    </row>
    <row r="51518" spans="4:5" x14ac:dyDescent="0.25">
      <c r="E51518">
        <v>8</v>
      </c>
    </row>
    <row r="51519" spans="4:5" x14ac:dyDescent="0.25">
      <c r="E51519">
        <v>9</v>
      </c>
    </row>
    <row r="51520" spans="4:5" x14ac:dyDescent="0.25">
      <c r="E51520">
        <v>11</v>
      </c>
    </row>
    <row r="51521" spans="4:5" x14ac:dyDescent="0.25">
      <c r="E51521">
        <v>12</v>
      </c>
    </row>
    <row r="51522" spans="4:5" x14ac:dyDescent="0.25">
      <c r="E51522">
        <v>13</v>
      </c>
    </row>
    <row r="51523" spans="4:5" x14ac:dyDescent="0.25">
      <c r="E51523">
        <v>15</v>
      </c>
    </row>
    <row r="51524" spans="4:5" x14ac:dyDescent="0.25">
      <c r="E51524">
        <v>16</v>
      </c>
    </row>
    <row r="51525" spans="4:5" x14ac:dyDescent="0.25">
      <c r="E51525">
        <v>90</v>
      </c>
    </row>
    <row r="51526" spans="4:5" x14ac:dyDescent="0.25">
      <c r="E51526">
        <v>990</v>
      </c>
    </row>
    <row r="51527" spans="4:5" x14ac:dyDescent="0.25">
      <c r="D51527" t="s">
        <v>3614</v>
      </c>
      <c r="E51527">
        <v>1</v>
      </c>
    </row>
    <row r="51528" spans="4:5" x14ac:dyDescent="0.25">
      <c r="E51528">
        <v>2</v>
      </c>
    </row>
    <row r="51529" spans="4:5" x14ac:dyDescent="0.25">
      <c r="E51529">
        <v>3</v>
      </c>
    </row>
    <row r="51530" spans="4:5" x14ac:dyDescent="0.25">
      <c r="E51530">
        <v>4</v>
      </c>
    </row>
    <row r="51531" spans="4:5" x14ac:dyDescent="0.25">
      <c r="E51531">
        <v>5</v>
      </c>
    </row>
    <row r="51532" spans="4:5" x14ac:dyDescent="0.25">
      <c r="E51532">
        <v>6</v>
      </c>
    </row>
    <row r="51533" spans="4:5" x14ac:dyDescent="0.25">
      <c r="E51533">
        <v>8</v>
      </c>
    </row>
    <row r="51534" spans="4:5" x14ac:dyDescent="0.25">
      <c r="E51534">
        <v>9</v>
      </c>
    </row>
    <row r="51535" spans="4:5" x14ac:dyDescent="0.25">
      <c r="E51535">
        <v>11</v>
      </c>
    </row>
    <row r="51536" spans="4:5" x14ac:dyDescent="0.25">
      <c r="E51536">
        <v>12</v>
      </c>
    </row>
    <row r="51537" spans="4:5" x14ac:dyDescent="0.25">
      <c r="E51537">
        <v>13</v>
      </c>
    </row>
    <row r="51538" spans="4:5" x14ac:dyDescent="0.25">
      <c r="E51538">
        <v>15</v>
      </c>
    </row>
    <row r="51539" spans="4:5" x14ac:dyDescent="0.25">
      <c r="E51539">
        <v>16</v>
      </c>
    </row>
    <row r="51540" spans="4:5" x14ac:dyDescent="0.25">
      <c r="E51540">
        <v>90</v>
      </c>
    </row>
    <row r="51541" spans="4:5" x14ac:dyDescent="0.25">
      <c r="E51541">
        <v>990</v>
      </c>
    </row>
    <row r="51542" spans="4:5" x14ac:dyDescent="0.25">
      <c r="D51542" t="s">
        <v>3615</v>
      </c>
      <c r="E51542">
        <v>1</v>
      </c>
    </row>
    <row r="51543" spans="4:5" x14ac:dyDescent="0.25">
      <c r="E51543">
        <v>2</v>
      </c>
    </row>
    <row r="51544" spans="4:5" x14ac:dyDescent="0.25">
      <c r="E51544">
        <v>3</v>
      </c>
    </row>
    <row r="51545" spans="4:5" x14ac:dyDescent="0.25">
      <c r="E51545">
        <v>4</v>
      </c>
    </row>
    <row r="51546" spans="4:5" x14ac:dyDescent="0.25">
      <c r="E51546">
        <v>5</v>
      </c>
    </row>
    <row r="51547" spans="4:5" x14ac:dyDescent="0.25">
      <c r="E51547">
        <v>6</v>
      </c>
    </row>
    <row r="51548" spans="4:5" x14ac:dyDescent="0.25">
      <c r="E51548">
        <v>8</v>
      </c>
    </row>
    <row r="51549" spans="4:5" x14ac:dyDescent="0.25">
      <c r="E51549">
        <v>9</v>
      </c>
    </row>
    <row r="51550" spans="4:5" x14ac:dyDescent="0.25">
      <c r="E51550">
        <v>11</v>
      </c>
    </row>
    <row r="51551" spans="4:5" x14ac:dyDescent="0.25">
      <c r="E51551">
        <v>12</v>
      </c>
    </row>
    <row r="51552" spans="4:5" x14ac:dyDescent="0.25">
      <c r="E51552">
        <v>13</v>
      </c>
    </row>
    <row r="51553" spans="4:5" x14ac:dyDescent="0.25">
      <c r="E51553">
        <v>15</v>
      </c>
    </row>
    <row r="51554" spans="4:5" x14ac:dyDescent="0.25">
      <c r="E51554">
        <v>16</v>
      </c>
    </row>
    <row r="51555" spans="4:5" x14ac:dyDescent="0.25">
      <c r="E51555">
        <v>90</v>
      </c>
    </row>
    <row r="51556" spans="4:5" x14ac:dyDescent="0.25">
      <c r="E51556">
        <v>990</v>
      </c>
    </row>
    <row r="51557" spans="4:5" x14ac:dyDescent="0.25">
      <c r="D51557" t="s">
        <v>3616</v>
      </c>
      <c r="E51557">
        <v>1</v>
      </c>
    </row>
    <row r="51558" spans="4:5" x14ac:dyDescent="0.25">
      <c r="E51558">
        <v>2</v>
      </c>
    </row>
    <row r="51559" spans="4:5" x14ac:dyDescent="0.25">
      <c r="E51559">
        <v>3</v>
      </c>
    </row>
    <row r="51560" spans="4:5" x14ac:dyDescent="0.25">
      <c r="E51560">
        <v>4</v>
      </c>
    </row>
    <row r="51561" spans="4:5" x14ac:dyDescent="0.25">
      <c r="E51561">
        <v>5</v>
      </c>
    </row>
    <row r="51562" spans="4:5" x14ac:dyDescent="0.25">
      <c r="E51562">
        <v>6</v>
      </c>
    </row>
    <row r="51563" spans="4:5" x14ac:dyDescent="0.25">
      <c r="E51563">
        <v>8</v>
      </c>
    </row>
    <row r="51564" spans="4:5" x14ac:dyDescent="0.25">
      <c r="E51564">
        <v>9</v>
      </c>
    </row>
    <row r="51565" spans="4:5" x14ac:dyDescent="0.25">
      <c r="E51565">
        <v>11</v>
      </c>
    </row>
    <row r="51566" spans="4:5" x14ac:dyDescent="0.25">
      <c r="E51566">
        <v>12</v>
      </c>
    </row>
    <row r="51567" spans="4:5" x14ac:dyDescent="0.25">
      <c r="E51567">
        <v>13</v>
      </c>
    </row>
    <row r="51568" spans="4:5" x14ac:dyDescent="0.25">
      <c r="E51568">
        <v>15</v>
      </c>
    </row>
    <row r="51569" spans="4:5" x14ac:dyDescent="0.25">
      <c r="E51569">
        <v>16</v>
      </c>
    </row>
    <row r="51570" spans="4:5" x14ac:dyDescent="0.25">
      <c r="E51570">
        <v>90</v>
      </c>
    </row>
    <row r="51571" spans="4:5" x14ac:dyDescent="0.25">
      <c r="E51571">
        <v>990</v>
      </c>
    </row>
    <row r="51572" spans="4:5" x14ac:dyDescent="0.25">
      <c r="D51572" t="s">
        <v>3617</v>
      </c>
      <c r="E51572">
        <v>1</v>
      </c>
    </row>
    <row r="51573" spans="4:5" x14ac:dyDescent="0.25">
      <c r="E51573">
        <v>2</v>
      </c>
    </row>
    <row r="51574" spans="4:5" x14ac:dyDescent="0.25">
      <c r="E51574">
        <v>3</v>
      </c>
    </row>
    <row r="51575" spans="4:5" x14ac:dyDescent="0.25">
      <c r="E51575">
        <v>4</v>
      </c>
    </row>
    <row r="51576" spans="4:5" x14ac:dyDescent="0.25">
      <c r="E51576">
        <v>5</v>
      </c>
    </row>
    <row r="51577" spans="4:5" x14ac:dyDescent="0.25">
      <c r="E51577">
        <v>6</v>
      </c>
    </row>
    <row r="51578" spans="4:5" x14ac:dyDescent="0.25">
      <c r="E51578">
        <v>8</v>
      </c>
    </row>
    <row r="51579" spans="4:5" x14ac:dyDescent="0.25">
      <c r="E51579">
        <v>9</v>
      </c>
    </row>
    <row r="51580" spans="4:5" x14ac:dyDescent="0.25">
      <c r="E51580">
        <v>11</v>
      </c>
    </row>
    <row r="51581" spans="4:5" x14ac:dyDescent="0.25">
      <c r="E51581">
        <v>12</v>
      </c>
    </row>
    <row r="51582" spans="4:5" x14ac:dyDescent="0.25">
      <c r="E51582">
        <v>13</v>
      </c>
    </row>
    <row r="51583" spans="4:5" x14ac:dyDescent="0.25">
      <c r="E51583">
        <v>15</v>
      </c>
    </row>
    <row r="51584" spans="4:5" x14ac:dyDescent="0.25">
      <c r="E51584">
        <v>16</v>
      </c>
    </row>
    <row r="51585" spans="4:5" x14ac:dyDescent="0.25">
      <c r="E51585">
        <v>90</v>
      </c>
    </row>
    <row r="51586" spans="4:5" x14ac:dyDescent="0.25">
      <c r="E51586">
        <v>990</v>
      </c>
    </row>
    <row r="51587" spans="4:5" x14ac:dyDescent="0.25">
      <c r="D51587" t="s">
        <v>3618</v>
      </c>
      <c r="E51587">
        <v>1</v>
      </c>
    </row>
    <row r="51588" spans="4:5" x14ac:dyDescent="0.25">
      <c r="E51588">
        <v>2</v>
      </c>
    </row>
    <row r="51589" spans="4:5" x14ac:dyDescent="0.25">
      <c r="E51589">
        <v>3</v>
      </c>
    </row>
    <row r="51590" spans="4:5" x14ac:dyDescent="0.25">
      <c r="E51590">
        <v>4</v>
      </c>
    </row>
    <row r="51591" spans="4:5" x14ac:dyDescent="0.25">
      <c r="E51591">
        <v>5</v>
      </c>
    </row>
    <row r="51592" spans="4:5" x14ac:dyDescent="0.25">
      <c r="E51592">
        <v>6</v>
      </c>
    </row>
    <row r="51593" spans="4:5" x14ac:dyDescent="0.25">
      <c r="E51593">
        <v>8</v>
      </c>
    </row>
    <row r="51594" spans="4:5" x14ac:dyDescent="0.25">
      <c r="E51594">
        <v>9</v>
      </c>
    </row>
    <row r="51595" spans="4:5" x14ac:dyDescent="0.25">
      <c r="E51595">
        <v>11</v>
      </c>
    </row>
    <row r="51596" spans="4:5" x14ac:dyDescent="0.25">
      <c r="E51596">
        <v>12</v>
      </c>
    </row>
    <row r="51597" spans="4:5" x14ac:dyDescent="0.25">
      <c r="E51597">
        <v>13</v>
      </c>
    </row>
    <row r="51598" spans="4:5" x14ac:dyDescent="0.25">
      <c r="E51598">
        <v>15</v>
      </c>
    </row>
    <row r="51599" spans="4:5" x14ac:dyDescent="0.25">
      <c r="E51599">
        <v>16</v>
      </c>
    </row>
    <row r="51600" spans="4:5" x14ac:dyDescent="0.25">
      <c r="E51600">
        <v>90</v>
      </c>
    </row>
    <row r="51601" spans="4:5" x14ac:dyDescent="0.25">
      <c r="E51601">
        <v>990</v>
      </c>
    </row>
    <row r="51602" spans="4:5" x14ac:dyDescent="0.25">
      <c r="D51602" t="s">
        <v>3619</v>
      </c>
      <c r="E51602">
        <v>1</v>
      </c>
    </row>
    <row r="51603" spans="4:5" x14ac:dyDescent="0.25">
      <c r="E51603">
        <v>2</v>
      </c>
    </row>
    <row r="51604" spans="4:5" x14ac:dyDescent="0.25">
      <c r="E51604">
        <v>3</v>
      </c>
    </row>
    <row r="51605" spans="4:5" x14ac:dyDescent="0.25">
      <c r="E51605">
        <v>4</v>
      </c>
    </row>
    <row r="51606" spans="4:5" x14ac:dyDescent="0.25">
      <c r="E51606">
        <v>5</v>
      </c>
    </row>
    <row r="51607" spans="4:5" x14ac:dyDescent="0.25">
      <c r="E51607">
        <v>6</v>
      </c>
    </row>
    <row r="51608" spans="4:5" x14ac:dyDescent="0.25">
      <c r="E51608">
        <v>8</v>
      </c>
    </row>
    <row r="51609" spans="4:5" x14ac:dyDescent="0.25">
      <c r="E51609">
        <v>9</v>
      </c>
    </row>
    <row r="51610" spans="4:5" x14ac:dyDescent="0.25">
      <c r="E51610">
        <v>11</v>
      </c>
    </row>
    <row r="51611" spans="4:5" x14ac:dyDescent="0.25">
      <c r="E51611">
        <v>12</v>
      </c>
    </row>
    <row r="51612" spans="4:5" x14ac:dyDescent="0.25">
      <c r="E51612">
        <v>13</v>
      </c>
    </row>
    <row r="51613" spans="4:5" x14ac:dyDescent="0.25">
      <c r="E51613">
        <v>15</v>
      </c>
    </row>
    <row r="51614" spans="4:5" x14ac:dyDescent="0.25">
      <c r="E51614">
        <v>16</v>
      </c>
    </row>
    <row r="51615" spans="4:5" x14ac:dyDescent="0.25">
      <c r="E51615">
        <v>90</v>
      </c>
    </row>
    <row r="51616" spans="4:5" x14ac:dyDescent="0.25">
      <c r="E51616">
        <v>990</v>
      </c>
    </row>
    <row r="51617" spans="4:5" x14ac:dyDescent="0.25">
      <c r="D51617" t="s">
        <v>3620</v>
      </c>
      <c r="E51617">
        <v>1</v>
      </c>
    </row>
    <row r="51618" spans="4:5" x14ac:dyDescent="0.25">
      <c r="E51618">
        <v>2</v>
      </c>
    </row>
    <row r="51619" spans="4:5" x14ac:dyDescent="0.25">
      <c r="E51619">
        <v>3</v>
      </c>
    </row>
    <row r="51620" spans="4:5" x14ac:dyDescent="0.25">
      <c r="E51620">
        <v>4</v>
      </c>
    </row>
    <row r="51621" spans="4:5" x14ac:dyDescent="0.25">
      <c r="E51621">
        <v>5</v>
      </c>
    </row>
    <row r="51622" spans="4:5" x14ac:dyDescent="0.25">
      <c r="E51622">
        <v>6</v>
      </c>
    </row>
    <row r="51623" spans="4:5" x14ac:dyDescent="0.25">
      <c r="E51623">
        <v>8</v>
      </c>
    </row>
    <row r="51624" spans="4:5" x14ac:dyDescent="0.25">
      <c r="E51624">
        <v>9</v>
      </c>
    </row>
    <row r="51625" spans="4:5" x14ac:dyDescent="0.25">
      <c r="E51625">
        <v>11</v>
      </c>
    </row>
    <row r="51626" spans="4:5" x14ac:dyDescent="0.25">
      <c r="E51626">
        <v>12</v>
      </c>
    </row>
    <row r="51627" spans="4:5" x14ac:dyDescent="0.25">
      <c r="E51627">
        <v>13</v>
      </c>
    </row>
    <row r="51628" spans="4:5" x14ac:dyDescent="0.25">
      <c r="E51628">
        <v>15</v>
      </c>
    </row>
    <row r="51629" spans="4:5" x14ac:dyDescent="0.25">
      <c r="E51629">
        <v>16</v>
      </c>
    </row>
    <row r="51630" spans="4:5" x14ac:dyDescent="0.25">
      <c r="E51630">
        <v>90</v>
      </c>
    </row>
    <row r="51631" spans="4:5" x14ac:dyDescent="0.25">
      <c r="E51631">
        <v>990</v>
      </c>
    </row>
    <row r="51632" spans="4:5" x14ac:dyDescent="0.25">
      <c r="D51632" t="s">
        <v>3621</v>
      </c>
      <c r="E51632">
        <v>1</v>
      </c>
    </row>
    <row r="51633" spans="4:5" x14ac:dyDescent="0.25">
      <c r="E51633">
        <v>2</v>
      </c>
    </row>
    <row r="51634" spans="4:5" x14ac:dyDescent="0.25">
      <c r="E51634">
        <v>3</v>
      </c>
    </row>
    <row r="51635" spans="4:5" x14ac:dyDescent="0.25">
      <c r="E51635">
        <v>4</v>
      </c>
    </row>
    <row r="51636" spans="4:5" x14ac:dyDescent="0.25">
      <c r="E51636">
        <v>5</v>
      </c>
    </row>
    <row r="51637" spans="4:5" x14ac:dyDescent="0.25">
      <c r="E51637">
        <v>6</v>
      </c>
    </row>
    <row r="51638" spans="4:5" x14ac:dyDescent="0.25">
      <c r="E51638">
        <v>8</v>
      </c>
    </row>
    <row r="51639" spans="4:5" x14ac:dyDescent="0.25">
      <c r="E51639">
        <v>9</v>
      </c>
    </row>
    <row r="51640" spans="4:5" x14ac:dyDescent="0.25">
      <c r="E51640">
        <v>11</v>
      </c>
    </row>
    <row r="51641" spans="4:5" x14ac:dyDescent="0.25">
      <c r="E51641">
        <v>12</v>
      </c>
    </row>
    <row r="51642" spans="4:5" x14ac:dyDescent="0.25">
      <c r="E51642">
        <v>13</v>
      </c>
    </row>
    <row r="51643" spans="4:5" x14ac:dyDescent="0.25">
      <c r="E51643">
        <v>15</v>
      </c>
    </row>
    <row r="51644" spans="4:5" x14ac:dyDescent="0.25">
      <c r="E51644">
        <v>16</v>
      </c>
    </row>
    <row r="51645" spans="4:5" x14ac:dyDescent="0.25">
      <c r="E51645">
        <v>90</v>
      </c>
    </row>
    <row r="51646" spans="4:5" x14ac:dyDescent="0.25">
      <c r="E51646">
        <v>990</v>
      </c>
    </row>
    <row r="51647" spans="4:5" x14ac:dyDescent="0.25">
      <c r="D51647" t="s">
        <v>3622</v>
      </c>
      <c r="E51647">
        <v>1</v>
      </c>
    </row>
    <row r="51648" spans="4:5" x14ac:dyDescent="0.25">
      <c r="E51648">
        <v>2</v>
      </c>
    </row>
    <row r="51649" spans="4:5" x14ac:dyDescent="0.25">
      <c r="E51649">
        <v>3</v>
      </c>
    </row>
    <row r="51650" spans="4:5" x14ac:dyDescent="0.25">
      <c r="E51650">
        <v>4</v>
      </c>
    </row>
    <row r="51651" spans="4:5" x14ac:dyDescent="0.25">
      <c r="E51651">
        <v>5</v>
      </c>
    </row>
    <row r="51652" spans="4:5" x14ac:dyDescent="0.25">
      <c r="E51652">
        <v>6</v>
      </c>
    </row>
    <row r="51653" spans="4:5" x14ac:dyDescent="0.25">
      <c r="E51653">
        <v>8</v>
      </c>
    </row>
    <row r="51654" spans="4:5" x14ac:dyDescent="0.25">
      <c r="E51654">
        <v>9</v>
      </c>
    </row>
    <row r="51655" spans="4:5" x14ac:dyDescent="0.25">
      <c r="E51655">
        <v>11</v>
      </c>
    </row>
    <row r="51656" spans="4:5" x14ac:dyDescent="0.25">
      <c r="E51656">
        <v>12</v>
      </c>
    </row>
    <row r="51657" spans="4:5" x14ac:dyDescent="0.25">
      <c r="E51657">
        <v>13</v>
      </c>
    </row>
    <row r="51658" spans="4:5" x14ac:dyDescent="0.25">
      <c r="E51658">
        <v>15</v>
      </c>
    </row>
    <row r="51659" spans="4:5" x14ac:dyDescent="0.25">
      <c r="E51659">
        <v>16</v>
      </c>
    </row>
    <row r="51660" spans="4:5" x14ac:dyDescent="0.25">
      <c r="E51660">
        <v>90</v>
      </c>
    </row>
    <row r="51661" spans="4:5" x14ac:dyDescent="0.25">
      <c r="E51661">
        <v>990</v>
      </c>
    </row>
    <row r="51662" spans="4:5" x14ac:dyDescent="0.25">
      <c r="D51662" t="s">
        <v>3623</v>
      </c>
      <c r="E51662">
        <v>1</v>
      </c>
    </row>
    <row r="51663" spans="4:5" x14ac:dyDescent="0.25">
      <c r="E51663">
        <v>2</v>
      </c>
    </row>
    <row r="51664" spans="4:5" x14ac:dyDescent="0.25">
      <c r="E51664">
        <v>3</v>
      </c>
    </row>
    <row r="51665" spans="4:5" x14ac:dyDescent="0.25">
      <c r="E51665">
        <v>4</v>
      </c>
    </row>
    <row r="51666" spans="4:5" x14ac:dyDescent="0.25">
      <c r="E51666">
        <v>5</v>
      </c>
    </row>
    <row r="51667" spans="4:5" x14ac:dyDescent="0.25">
      <c r="E51667">
        <v>6</v>
      </c>
    </row>
    <row r="51668" spans="4:5" x14ac:dyDescent="0.25">
      <c r="E51668">
        <v>8</v>
      </c>
    </row>
    <row r="51669" spans="4:5" x14ac:dyDescent="0.25">
      <c r="E51669">
        <v>9</v>
      </c>
    </row>
    <row r="51670" spans="4:5" x14ac:dyDescent="0.25">
      <c r="E51670">
        <v>11</v>
      </c>
    </row>
    <row r="51671" spans="4:5" x14ac:dyDescent="0.25">
      <c r="E51671">
        <v>12</v>
      </c>
    </row>
    <row r="51672" spans="4:5" x14ac:dyDescent="0.25">
      <c r="E51672">
        <v>13</v>
      </c>
    </row>
    <row r="51673" spans="4:5" x14ac:dyDescent="0.25">
      <c r="E51673">
        <v>15</v>
      </c>
    </row>
    <row r="51674" spans="4:5" x14ac:dyDescent="0.25">
      <c r="E51674">
        <v>16</v>
      </c>
    </row>
    <row r="51675" spans="4:5" x14ac:dyDescent="0.25">
      <c r="E51675">
        <v>90</v>
      </c>
    </row>
    <row r="51676" spans="4:5" x14ac:dyDescent="0.25">
      <c r="E51676">
        <v>990</v>
      </c>
    </row>
    <row r="51677" spans="4:5" x14ac:dyDescent="0.25">
      <c r="D51677" t="s">
        <v>3624</v>
      </c>
      <c r="E51677">
        <v>1</v>
      </c>
    </row>
    <row r="51678" spans="4:5" x14ac:dyDescent="0.25">
      <c r="E51678">
        <v>2</v>
      </c>
    </row>
    <row r="51679" spans="4:5" x14ac:dyDescent="0.25">
      <c r="E51679">
        <v>3</v>
      </c>
    </row>
    <row r="51680" spans="4:5" x14ac:dyDescent="0.25">
      <c r="E51680">
        <v>4</v>
      </c>
    </row>
    <row r="51681" spans="4:5" x14ac:dyDescent="0.25">
      <c r="E51681">
        <v>5</v>
      </c>
    </row>
    <row r="51682" spans="4:5" x14ac:dyDescent="0.25">
      <c r="E51682">
        <v>6</v>
      </c>
    </row>
    <row r="51683" spans="4:5" x14ac:dyDescent="0.25">
      <c r="E51683">
        <v>8</v>
      </c>
    </row>
    <row r="51684" spans="4:5" x14ac:dyDescent="0.25">
      <c r="E51684">
        <v>9</v>
      </c>
    </row>
    <row r="51685" spans="4:5" x14ac:dyDescent="0.25">
      <c r="E51685">
        <v>11</v>
      </c>
    </row>
    <row r="51686" spans="4:5" x14ac:dyDescent="0.25">
      <c r="E51686">
        <v>12</v>
      </c>
    </row>
    <row r="51687" spans="4:5" x14ac:dyDescent="0.25">
      <c r="E51687">
        <v>13</v>
      </c>
    </row>
    <row r="51688" spans="4:5" x14ac:dyDescent="0.25">
      <c r="E51688">
        <v>15</v>
      </c>
    </row>
    <row r="51689" spans="4:5" x14ac:dyDescent="0.25">
      <c r="E51689">
        <v>16</v>
      </c>
    </row>
    <row r="51690" spans="4:5" x14ac:dyDescent="0.25">
      <c r="E51690">
        <v>90</v>
      </c>
    </row>
    <row r="51691" spans="4:5" x14ac:dyDescent="0.25">
      <c r="E51691">
        <v>990</v>
      </c>
    </row>
    <row r="51692" spans="4:5" x14ac:dyDescent="0.25">
      <c r="D51692" t="s">
        <v>3625</v>
      </c>
      <c r="E51692">
        <v>1</v>
      </c>
    </row>
    <row r="51693" spans="4:5" x14ac:dyDescent="0.25">
      <c r="E51693">
        <v>2</v>
      </c>
    </row>
    <row r="51694" spans="4:5" x14ac:dyDescent="0.25">
      <c r="E51694">
        <v>3</v>
      </c>
    </row>
    <row r="51695" spans="4:5" x14ac:dyDescent="0.25">
      <c r="E51695">
        <v>4</v>
      </c>
    </row>
    <row r="51696" spans="4:5" x14ac:dyDescent="0.25">
      <c r="E51696">
        <v>5</v>
      </c>
    </row>
    <row r="51697" spans="4:5" x14ac:dyDescent="0.25">
      <c r="E51697">
        <v>6</v>
      </c>
    </row>
    <row r="51698" spans="4:5" x14ac:dyDescent="0.25">
      <c r="E51698">
        <v>8</v>
      </c>
    </row>
    <row r="51699" spans="4:5" x14ac:dyDescent="0.25">
      <c r="E51699">
        <v>9</v>
      </c>
    </row>
    <row r="51700" spans="4:5" x14ac:dyDescent="0.25">
      <c r="E51700">
        <v>11</v>
      </c>
    </row>
    <row r="51701" spans="4:5" x14ac:dyDescent="0.25">
      <c r="E51701">
        <v>12</v>
      </c>
    </row>
    <row r="51702" spans="4:5" x14ac:dyDescent="0.25">
      <c r="E51702">
        <v>13</v>
      </c>
    </row>
    <row r="51703" spans="4:5" x14ac:dyDescent="0.25">
      <c r="E51703">
        <v>15</v>
      </c>
    </row>
    <row r="51704" spans="4:5" x14ac:dyDescent="0.25">
      <c r="E51704">
        <v>16</v>
      </c>
    </row>
    <row r="51705" spans="4:5" x14ac:dyDescent="0.25">
      <c r="E51705">
        <v>90</v>
      </c>
    </row>
    <row r="51706" spans="4:5" x14ac:dyDescent="0.25">
      <c r="E51706">
        <v>990</v>
      </c>
    </row>
    <row r="51707" spans="4:5" x14ac:dyDescent="0.25">
      <c r="D51707" t="s">
        <v>3626</v>
      </c>
      <c r="E51707">
        <v>1</v>
      </c>
    </row>
    <row r="51708" spans="4:5" x14ac:dyDescent="0.25">
      <c r="E51708">
        <v>2</v>
      </c>
    </row>
    <row r="51709" spans="4:5" x14ac:dyDescent="0.25">
      <c r="E51709">
        <v>3</v>
      </c>
    </row>
    <row r="51710" spans="4:5" x14ac:dyDescent="0.25">
      <c r="E51710">
        <v>4</v>
      </c>
    </row>
    <row r="51711" spans="4:5" x14ac:dyDescent="0.25">
      <c r="E51711">
        <v>5</v>
      </c>
    </row>
    <row r="51712" spans="4:5" x14ac:dyDescent="0.25">
      <c r="E51712">
        <v>6</v>
      </c>
    </row>
    <row r="51713" spans="4:5" x14ac:dyDescent="0.25">
      <c r="E51713">
        <v>8</v>
      </c>
    </row>
    <row r="51714" spans="4:5" x14ac:dyDescent="0.25">
      <c r="E51714">
        <v>9</v>
      </c>
    </row>
    <row r="51715" spans="4:5" x14ac:dyDescent="0.25">
      <c r="E51715">
        <v>11</v>
      </c>
    </row>
    <row r="51716" spans="4:5" x14ac:dyDescent="0.25">
      <c r="E51716">
        <v>12</v>
      </c>
    </row>
    <row r="51717" spans="4:5" x14ac:dyDescent="0.25">
      <c r="E51717">
        <v>13</v>
      </c>
    </row>
    <row r="51718" spans="4:5" x14ac:dyDescent="0.25">
      <c r="E51718">
        <v>15</v>
      </c>
    </row>
    <row r="51719" spans="4:5" x14ac:dyDescent="0.25">
      <c r="E51719">
        <v>16</v>
      </c>
    </row>
    <row r="51720" spans="4:5" x14ac:dyDescent="0.25">
      <c r="E51720">
        <v>90</v>
      </c>
    </row>
    <row r="51721" spans="4:5" x14ac:dyDescent="0.25">
      <c r="E51721">
        <v>990</v>
      </c>
    </row>
    <row r="51722" spans="4:5" x14ac:dyDescent="0.25">
      <c r="D51722" t="s">
        <v>3627</v>
      </c>
      <c r="E51722">
        <v>1</v>
      </c>
    </row>
    <row r="51723" spans="4:5" x14ac:dyDescent="0.25">
      <c r="E51723">
        <v>2</v>
      </c>
    </row>
    <row r="51724" spans="4:5" x14ac:dyDescent="0.25">
      <c r="E51724">
        <v>3</v>
      </c>
    </row>
    <row r="51725" spans="4:5" x14ac:dyDescent="0.25">
      <c r="E51725">
        <v>4</v>
      </c>
    </row>
    <row r="51726" spans="4:5" x14ac:dyDescent="0.25">
      <c r="E51726">
        <v>5</v>
      </c>
    </row>
    <row r="51727" spans="4:5" x14ac:dyDescent="0.25">
      <c r="E51727">
        <v>6</v>
      </c>
    </row>
    <row r="51728" spans="4:5" x14ac:dyDescent="0.25">
      <c r="E51728">
        <v>8</v>
      </c>
    </row>
    <row r="51729" spans="4:5" x14ac:dyDescent="0.25">
      <c r="E51729">
        <v>9</v>
      </c>
    </row>
    <row r="51730" spans="4:5" x14ac:dyDescent="0.25">
      <c r="E51730">
        <v>11</v>
      </c>
    </row>
    <row r="51731" spans="4:5" x14ac:dyDescent="0.25">
      <c r="E51731">
        <v>12</v>
      </c>
    </row>
    <row r="51732" spans="4:5" x14ac:dyDescent="0.25">
      <c r="E51732">
        <v>13</v>
      </c>
    </row>
    <row r="51733" spans="4:5" x14ac:dyDescent="0.25">
      <c r="E51733">
        <v>15</v>
      </c>
    </row>
    <row r="51734" spans="4:5" x14ac:dyDescent="0.25">
      <c r="E51734">
        <v>16</v>
      </c>
    </row>
    <row r="51735" spans="4:5" x14ac:dyDescent="0.25">
      <c r="E51735">
        <v>90</v>
      </c>
    </row>
    <row r="51736" spans="4:5" x14ac:dyDescent="0.25">
      <c r="E51736">
        <v>990</v>
      </c>
    </row>
    <row r="51737" spans="4:5" x14ac:dyDescent="0.25">
      <c r="D51737" t="s">
        <v>3628</v>
      </c>
      <c r="E51737">
        <v>1</v>
      </c>
    </row>
    <row r="51738" spans="4:5" x14ac:dyDescent="0.25">
      <c r="E51738">
        <v>2</v>
      </c>
    </row>
    <row r="51739" spans="4:5" x14ac:dyDescent="0.25">
      <c r="E51739">
        <v>3</v>
      </c>
    </row>
    <row r="51740" spans="4:5" x14ac:dyDescent="0.25">
      <c r="E51740">
        <v>4</v>
      </c>
    </row>
    <row r="51741" spans="4:5" x14ac:dyDescent="0.25">
      <c r="E51741">
        <v>5</v>
      </c>
    </row>
    <row r="51742" spans="4:5" x14ac:dyDescent="0.25">
      <c r="E51742">
        <v>6</v>
      </c>
    </row>
    <row r="51743" spans="4:5" x14ac:dyDescent="0.25">
      <c r="E51743">
        <v>8</v>
      </c>
    </row>
    <row r="51744" spans="4:5" x14ac:dyDescent="0.25">
      <c r="E51744">
        <v>9</v>
      </c>
    </row>
    <row r="51745" spans="4:5" x14ac:dyDescent="0.25">
      <c r="E51745">
        <v>11</v>
      </c>
    </row>
    <row r="51746" spans="4:5" x14ac:dyDescent="0.25">
      <c r="E51746">
        <v>12</v>
      </c>
    </row>
    <row r="51747" spans="4:5" x14ac:dyDescent="0.25">
      <c r="E51747">
        <v>13</v>
      </c>
    </row>
    <row r="51748" spans="4:5" x14ac:dyDescent="0.25">
      <c r="E51748">
        <v>15</v>
      </c>
    </row>
    <row r="51749" spans="4:5" x14ac:dyDescent="0.25">
      <c r="E51749">
        <v>16</v>
      </c>
    </row>
    <row r="51750" spans="4:5" x14ac:dyDescent="0.25">
      <c r="E51750">
        <v>90</v>
      </c>
    </row>
    <row r="51751" spans="4:5" x14ac:dyDescent="0.25">
      <c r="E51751">
        <v>990</v>
      </c>
    </row>
    <row r="51752" spans="4:5" x14ac:dyDescent="0.25">
      <c r="D51752" t="s">
        <v>3629</v>
      </c>
      <c r="E51752">
        <v>1</v>
      </c>
    </row>
    <row r="51753" spans="4:5" x14ac:dyDescent="0.25">
      <c r="E51753">
        <v>2</v>
      </c>
    </row>
    <row r="51754" spans="4:5" x14ac:dyDescent="0.25">
      <c r="E51754">
        <v>3</v>
      </c>
    </row>
    <row r="51755" spans="4:5" x14ac:dyDescent="0.25">
      <c r="E51755">
        <v>4</v>
      </c>
    </row>
    <row r="51756" spans="4:5" x14ac:dyDescent="0.25">
      <c r="E51756">
        <v>5</v>
      </c>
    </row>
    <row r="51757" spans="4:5" x14ac:dyDescent="0.25">
      <c r="E51757">
        <v>6</v>
      </c>
    </row>
    <row r="51758" spans="4:5" x14ac:dyDescent="0.25">
      <c r="E51758">
        <v>8</v>
      </c>
    </row>
    <row r="51759" spans="4:5" x14ac:dyDescent="0.25">
      <c r="E51759">
        <v>9</v>
      </c>
    </row>
    <row r="51760" spans="4:5" x14ac:dyDescent="0.25">
      <c r="E51760">
        <v>11</v>
      </c>
    </row>
    <row r="51761" spans="4:5" x14ac:dyDescent="0.25">
      <c r="E51761">
        <v>12</v>
      </c>
    </row>
    <row r="51762" spans="4:5" x14ac:dyDescent="0.25">
      <c r="E51762">
        <v>13</v>
      </c>
    </row>
    <row r="51763" spans="4:5" x14ac:dyDescent="0.25">
      <c r="E51763">
        <v>15</v>
      </c>
    </row>
    <row r="51764" spans="4:5" x14ac:dyDescent="0.25">
      <c r="E51764">
        <v>16</v>
      </c>
    </row>
    <row r="51765" spans="4:5" x14ac:dyDescent="0.25">
      <c r="E51765">
        <v>90</v>
      </c>
    </row>
    <row r="51766" spans="4:5" x14ac:dyDescent="0.25">
      <c r="E51766">
        <v>990</v>
      </c>
    </row>
    <row r="51767" spans="4:5" x14ac:dyDescent="0.25">
      <c r="D51767" t="s">
        <v>3630</v>
      </c>
      <c r="E51767">
        <v>1</v>
      </c>
    </row>
    <row r="51768" spans="4:5" x14ac:dyDescent="0.25">
      <c r="E51768">
        <v>2</v>
      </c>
    </row>
    <row r="51769" spans="4:5" x14ac:dyDescent="0.25">
      <c r="E51769">
        <v>3</v>
      </c>
    </row>
    <row r="51770" spans="4:5" x14ac:dyDescent="0.25">
      <c r="E51770">
        <v>4</v>
      </c>
    </row>
    <row r="51771" spans="4:5" x14ac:dyDescent="0.25">
      <c r="E51771">
        <v>5</v>
      </c>
    </row>
    <row r="51772" spans="4:5" x14ac:dyDescent="0.25">
      <c r="E51772">
        <v>6</v>
      </c>
    </row>
    <row r="51773" spans="4:5" x14ac:dyDescent="0.25">
      <c r="E51773">
        <v>8</v>
      </c>
    </row>
    <row r="51774" spans="4:5" x14ac:dyDescent="0.25">
      <c r="E51774">
        <v>9</v>
      </c>
    </row>
    <row r="51775" spans="4:5" x14ac:dyDescent="0.25">
      <c r="E51775">
        <v>11</v>
      </c>
    </row>
    <row r="51776" spans="4:5" x14ac:dyDescent="0.25">
      <c r="E51776">
        <v>12</v>
      </c>
    </row>
    <row r="51777" spans="4:5" x14ac:dyDescent="0.25">
      <c r="E51777">
        <v>13</v>
      </c>
    </row>
    <row r="51778" spans="4:5" x14ac:dyDescent="0.25">
      <c r="E51778">
        <v>15</v>
      </c>
    </row>
    <row r="51779" spans="4:5" x14ac:dyDescent="0.25">
      <c r="E51779">
        <v>16</v>
      </c>
    </row>
    <row r="51780" spans="4:5" x14ac:dyDescent="0.25">
      <c r="E51780">
        <v>90</v>
      </c>
    </row>
    <row r="51781" spans="4:5" x14ac:dyDescent="0.25">
      <c r="E51781">
        <v>990</v>
      </c>
    </row>
    <row r="51782" spans="4:5" x14ac:dyDescent="0.25">
      <c r="D51782" t="s">
        <v>3631</v>
      </c>
      <c r="E51782">
        <v>1</v>
      </c>
    </row>
    <row r="51783" spans="4:5" x14ac:dyDescent="0.25">
      <c r="E51783">
        <v>2</v>
      </c>
    </row>
    <row r="51784" spans="4:5" x14ac:dyDescent="0.25">
      <c r="E51784">
        <v>3</v>
      </c>
    </row>
    <row r="51785" spans="4:5" x14ac:dyDescent="0.25">
      <c r="E51785">
        <v>4</v>
      </c>
    </row>
    <row r="51786" spans="4:5" x14ac:dyDescent="0.25">
      <c r="E51786">
        <v>5</v>
      </c>
    </row>
    <row r="51787" spans="4:5" x14ac:dyDescent="0.25">
      <c r="E51787">
        <v>6</v>
      </c>
    </row>
    <row r="51788" spans="4:5" x14ac:dyDescent="0.25">
      <c r="E51788">
        <v>8</v>
      </c>
    </row>
    <row r="51789" spans="4:5" x14ac:dyDescent="0.25">
      <c r="E51789">
        <v>9</v>
      </c>
    </row>
    <row r="51790" spans="4:5" x14ac:dyDescent="0.25">
      <c r="E51790">
        <v>11</v>
      </c>
    </row>
    <row r="51791" spans="4:5" x14ac:dyDescent="0.25">
      <c r="E51791">
        <v>12</v>
      </c>
    </row>
    <row r="51792" spans="4:5" x14ac:dyDescent="0.25">
      <c r="E51792">
        <v>13</v>
      </c>
    </row>
    <row r="51793" spans="4:5" x14ac:dyDescent="0.25">
      <c r="E51793">
        <v>15</v>
      </c>
    </row>
    <row r="51794" spans="4:5" x14ac:dyDescent="0.25">
      <c r="E51794">
        <v>16</v>
      </c>
    </row>
    <row r="51795" spans="4:5" x14ac:dyDescent="0.25">
      <c r="E51795">
        <v>90</v>
      </c>
    </row>
    <row r="51796" spans="4:5" x14ac:dyDescent="0.25">
      <c r="E51796">
        <v>990</v>
      </c>
    </row>
    <row r="51797" spans="4:5" x14ac:dyDescent="0.25">
      <c r="D51797" t="s">
        <v>3632</v>
      </c>
      <c r="E51797">
        <v>1</v>
      </c>
    </row>
    <row r="51798" spans="4:5" x14ac:dyDescent="0.25">
      <c r="E51798">
        <v>2</v>
      </c>
    </row>
    <row r="51799" spans="4:5" x14ac:dyDescent="0.25">
      <c r="E51799">
        <v>3</v>
      </c>
    </row>
    <row r="51800" spans="4:5" x14ac:dyDescent="0.25">
      <c r="E51800">
        <v>4</v>
      </c>
    </row>
    <row r="51801" spans="4:5" x14ac:dyDescent="0.25">
      <c r="E51801">
        <v>5</v>
      </c>
    </row>
    <row r="51802" spans="4:5" x14ac:dyDescent="0.25">
      <c r="E51802">
        <v>6</v>
      </c>
    </row>
    <row r="51803" spans="4:5" x14ac:dyDescent="0.25">
      <c r="E51803">
        <v>8</v>
      </c>
    </row>
    <row r="51804" spans="4:5" x14ac:dyDescent="0.25">
      <c r="E51804">
        <v>9</v>
      </c>
    </row>
    <row r="51805" spans="4:5" x14ac:dyDescent="0.25">
      <c r="E51805">
        <v>11</v>
      </c>
    </row>
    <row r="51806" spans="4:5" x14ac:dyDescent="0.25">
      <c r="E51806">
        <v>12</v>
      </c>
    </row>
    <row r="51807" spans="4:5" x14ac:dyDescent="0.25">
      <c r="E51807">
        <v>13</v>
      </c>
    </row>
    <row r="51808" spans="4:5" x14ac:dyDescent="0.25">
      <c r="E51808">
        <v>15</v>
      </c>
    </row>
    <row r="51809" spans="4:5" x14ac:dyDescent="0.25">
      <c r="E51809">
        <v>16</v>
      </c>
    </row>
    <row r="51810" spans="4:5" x14ac:dyDescent="0.25">
      <c r="E51810">
        <v>90</v>
      </c>
    </row>
    <row r="51811" spans="4:5" x14ac:dyDescent="0.25">
      <c r="E51811">
        <v>990</v>
      </c>
    </row>
    <row r="51812" spans="4:5" x14ac:dyDescent="0.25">
      <c r="D51812" t="s">
        <v>3633</v>
      </c>
      <c r="E51812">
        <v>1</v>
      </c>
    </row>
    <row r="51813" spans="4:5" x14ac:dyDescent="0.25">
      <c r="E51813">
        <v>2</v>
      </c>
    </row>
    <row r="51814" spans="4:5" x14ac:dyDescent="0.25">
      <c r="E51814">
        <v>3</v>
      </c>
    </row>
    <row r="51815" spans="4:5" x14ac:dyDescent="0.25">
      <c r="E51815">
        <v>4</v>
      </c>
    </row>
    <row r="51816" spans="4:5" x14ac:dyDescent="0.25">
      <c r="E51816">
        <v>5</v>
      </c>
    </row>
    <row r="51817" spans="4:5" x14ac:dyDescent="0.25">
      <c r="E51817">
        <v>6</v>
      </c>
    </row>
    <row r="51818" spans="4:5" x14ac:dyDescent="0.25">
      <c r="E51818">
        <v>8</v>
      </c>
    </row>
    <row r="51819" spans="4:5" x14ac:dyDescent="0.25">
      <c r="E51819">
        <v>9</v>
      </c>
    </row>
    <row r="51820" spans="4:5" x14ac:dyDescent="0.25">
      <c r="E51820">
        <v>11</v>
      </c>
    </row>
    <row r="51821" spans="4:5" x14ac:dyDescent="0.25">
      <c r="E51821">
        <v>12</v>
      </c>
    </row>
    <row r="51822" spans="4:5" x14ac:dyDescent="0.25">
      <c r="E51822">
        <v>13</v>
      </c>
    </row>
    <row r="51823" spans="4:5" x14ac:dyDescent="0.25">
      <c r="E51823">
        <v>15</v>
      </c>
    </row>
    <row r="51824" spans="4:5" x14ac:dyDescent="0.25">
      <c r="E51824">
        <v>16</v>
      </c>
    </row>
    <row r="51825" spans="4:5" x14ac:dyDescent="0.25">
      <c r="E51825">
        <v>90</v>
      </c>
    </row>
    <row r="51826" spans="4:5" x14ac:dyDescent="0.25">
      <c r="E51826">
        <v>990</v>
      </c>
    </row>
    <row r="51827" spans="4:5" x14ac:dyDescent="0.25">
      <c r="D51827" t="s">
        <v>3634</v>
      </c>
      <c r="E51827">
        <v>1</v>
      </c>
    </row>
    <row r="51828" spans="4:5" x14ac:dyDescent="0.25">
      <c r="E51828">
        <v>2</v>
      </c>
    </row>
    <row r="51829" spans="4:5" x14ac:dyDescent="0.25">
      <c r="E51829">
        <v>3</v>
      </c>
    </row>
    <row r="51830" spans="4:5" x14ac:dyDescent="0.25">
      <c r="E51830">
        <v>4</v>
      </c>
    </row>
    <row r="51831" spans="4:5" x14ac:dyDescent="0.25">
      <c r="E51831">
        <v>5</v>
      </c>
    </row>
    <row r="51832" spans="4:5" x14ac:dyDescent="0.25">
      <c r="E51832">
        <v>6</v>
      </c>
    </row>
    <row r="51833" spans="4:5" x14ac:dyDescent="0.25">
      <c r="E51833">
        <v>8</v>
      </c>
    </row>
    <row r="51834" spans="4:5" x14ac:dyDescent="0.25">
      <c r="E51834">
        <v>9</v>
      </c>
    </row>
    <row r="51835" spans="4:5" x14ac:dyDescent="0.25">
      <c r="E51835">
        <v>11</v>
      </c>
    </row>
    <row r="51836" spans="4:5" x14ac:dyDescent="0.25">
      <c r="E51836">
        <v>12</v>
      </c>
    </row>
    <row r="51837" spans="4:5" x14ac:dyDescent="0.25">
      <c r="E51837">
        <v>13</v>
      </c>
    </row>
    <row r="51838" spans="4:5" x14ac:dyDescent="0.25">
      <c r="E51838">
        <v>15</v>
      </c>
    </row>
    <row r="51839" spans="4:5" x14ac:dyDescent="0.25">
      <c r="E51839">
        <v>16</v>
      </c>
    </row>
    <row r="51840" spans="4:5" x14ac:dyDescent="0.25">
      <c r="E51840">
        <v>90</v>
      </c>
    </row>
    <row r="51841" spans="4:5" x14ac:dyDescent="0.25">
      <c r="E51841">
        <v>990</v>
      </c>
    </row>
    <row r="51842" spans="4:5" x14ac:dyDescent="0.25">
      <c r="D51842" t="s">
        <v>3635</v>
      </c>
      <c r="E51842">
        <v>1</v>
      </c>
    </row>
    <row r="51843" spans="4:5" x14ac:dyDescent="0.25">
      <c r="E51843">
        <v>2</v>
      </c>
    </row>
    <row r="51844" spans="4:5" x14ac:dyDescent="0.25">
      <c r="E51844">
        <v>3</v>
      </c>
    </row>
    <row r="51845" spans="4:5" x14ac:dyDescent="0.25">
      <c r="E51845">
        <v>4</v>
      </c>
    </row>
    <row r="51846" spans="4:5" x14ac:dyDescent="0.25">
      <c r="E51846">
        <v>5</v>
      </c>
    </row>
    <row r="51847" spans="4:5" x14ac:dyDescent="0.25">
      <c r="E51847">
        <v>6</v>
      </c>
    </row>
    <row r="51848" spans="4:5" x14ac:dyDescent="0.25">
      <c r="E51848">
        <v>8</v>
      </c>
    </row>
    <row r="51849" spans="4:5" x14ac:dyDescent="0.25">
      <c r="E51849">
        <v>9</v>
      </c>
    </row>
    <row r="51850" spans="4:5" x14ac:dyDescent="0.25">
      <c r="E51850">
        <v>11</v>
      </c>
    </row>
    <row r="51851" spans="4:5" x14ac:dyDescent="0.25">
      <c r="E51851">
        <v>12</v>
      </c>
    </row>
    <row r="51852" spans="4:5" x14ac:dyDescent="0.25">
      <c r="E51852">
        <v>13</v>
      </c>
    </row>
    <row r="51853" spans="4:5" x14ac:dyDescent="0.25">
      <c r="E51853">
        <v>15</v>
      </c>
    </row>
    <row r="51854" spans="4:5" x14ac:dyDescent="0.25">
      <c r="E51854">
        <v>16</v>
      </c>
    </row>
    <row r="51855" spans="4:5" x14ac:dyDescent="0.25">
      <c r="E51855">
        <v>90</v>
      </c>
    </row>
    <row r="51856" spans="4:5" x14ac:dyDescent="0.25">
      <c r="E51856">
        <v>990</v>
      </c>
    </row>
    <row r="51857" spans="4:5" x14ac:dyDescent="0.25">
      <c r="D51857" t="s">
        <v>3636</v>
      </c>
      <c r="E51857">
        <v>1</v>
      </c>
    </row>
    <row r="51858" spans="4:5" x14ac:dyDescent="0.25">
      <c r="E51858">
        <v>2</v>
      </c>
    </row>
    <row r="51859" spans="4:5" x14ac:dyDescent="0.25">
      <c r="E51859">
        <v>3</v>
      </c>
    </row>
    <row r="51860" spans="4:5" x14ac:dyDescent="0.25">
      <c r="E51860">
        <v>4</v>
      </c>
    </row>
    <row r="51861" spans="4:5" x14ac:dyDescent="0.25">
      <c r="E51861">
        <v>5</v>
      </c>
    </row>
    <row r="51862" spans="4:5" x14ac:dyDescent="0.25">
      <c r="E51862">
        <v>6</v>
      </c>
    </row>
    <row r="51863" spans="4:5" x14ac:dyDescent="0.25">
      <c r="E51863">
        <v>8</v>
      </c>
    </row>
    <row r="51864" spans="4:5" x14ac:dyDescent="0.25">
      <c r="E51864">
        <v>9</v>
      </c>
    </row>
    <row r="51865" spans="4:5" x14ac:dyDescent="0.25">
      <c r="E51865">
        <v>11</v>
      </c>
    </row>
    <row r="51866" spans="4:5" x14ac:dyDescent="0.25">
      <c r="E51866">
        <v>12</v>
      </c>
    </row>
    <row r="51867" spans="4:5" x14ac:dyDescent="0.25">
      <c r="E51867">
        <v>13</v>
      </c>
    </row>
    <row r="51868" spans="4:5" x14ac:dyDescent="0.25">
      <c r="E51868">
        <v>15</v>
      </c>
    </row>
    <row r="51869" spans="4:5" x14ac:dyDescent="0.25">
      <c r="E51869">
        <v>16</v>
      </c>
    </row>
    <row r="51870" spans="4:5" x14ac:dyDescent="0.25">
      <c r="E51870">
        <v>90</v>
      </c>
    </row>
    <row r="51871" spans="4:5" x14ac:dyDescent="0.25">
      <c r="E51871">
        <v>990</v>
      </c>
    </row>
    <row r="51872" spans="4:5" x14ac:dyDescent="0.25">
      <c r="D51872" t="s">
        <v>3637</v>
      </c>
      <c r="E51872">
        <v>1</v>
      </c>
    </row>
    <row r="51873" spans="4:5" x14ac:dyDescent="0.25">
      <c r="E51873">
        <v>2</v>
      </c>
    </row>
    <row r="51874" spans="4:5" x14ac:dyDescent="0.25">
      <c r="E51874">
        <v>3</v>
      </c>
    </row>
    <row r="51875" spans="4:5" x14ac:dyDescent="0.25">
      <c r="E51875">
        <v>4</v>
      </c>
    </row>
    <row r="51876" spans="4:5" x14ac:dyDescent="0.25">
      <c r="E51876">
        <v>5</v>
      </c>
    </row>
    <row r="51877" spans="4:5" x14ac:dyDescent="0.25">
      <c r="E51877">
        <v>6</v>
      </c>
    </row>
    <row r="51878" spans="4:5" x14ac:dyDescent="0.25">
      <c r="E51878">
        <v>8</v>
      </c>
    </row>
    <row r="51879" spans="4:5" x14ac:dyDescent="0.25">
      <c r="E51879">
        <v>9</v>
      </c>
    </row>
    <row r="51880" spans="4:5" x14ac:dyDescent="0.25">
      <c r="E51880">
        <v>11</v>
      </c>
    </row>
    <row r="51881" spans="4:5" x14ac:dyDescent="0.25">
      <c r="E51881">
        <v>12</v>
      </c>
    </row>
    <row r="51882" spans="4:5" x14ac:dyDescent="0.25">
      <c r="E51882">
        <v>13</v>
      </c>
    </row>
    <row r="51883" spans="4:5" x14ac:dyDescent="0.25">
      <c r="E51883">
        <v>15</v>
      </c>
    </row>
    <row r="51884" spans="4:5" x14ac:dyDescent="0.25">
      <c r="E51884">
        <v>16</v>
      </c>
    </row>
    <row r="51885" spans="4:5" x14ac:dyDescent="0.25">
      <c r="E51885">
        <v>90</v>
      </c>
    </row>
    <row r="51886" spans="4:5" x14ac:dyDescent="0.25">
      <c r="E51886">
        <v>990</v>
      </c>
    </row>
    <row r="51887" spans="4:5" x14ac:dyDescent="0.25">
      <c r="D51887" t="s">
        <v>3638</v>
      </c>
      <c r="E51887">
        <v>1</v>
      </c>
    </row>
    <row r="51888" spans="4:5" x14ac:dyDescent="0.25">
      <c r="E51888">
        <v>2</v>
      </c>
    </row>
    <row r="51889" spans="4:5" x14ac:dyDescent="0.25">
      <c r="E51889">
        <v>3</v>
      </c>
    </row>
    <row r="51890" spans="4:5" x14ac:dyDescent="0.25">
      <c r="E51890">
        <v>4</v>
      </c>
    </row>
    <row r="51891" spans="4:5" x14ac:dyDescent="0.25">
      <c r="E51891">
        <v>5</v>
      </c>
    </row>
    <row r="51892" spans="4:5" x14ac:dyDescent="0.25">
      <c r="E51892">
        <v>6</v>
      </c>
    </row>
    <row r="51893" spans="4:5" x14ac:dyDescent="0.25">
      <c r="E51893">
        <v>8</v>
      </c>
    </row>
    <row r="51894" spans="4:5" x14ac:dyDescent="0.25">
      <c r="E51894">
        <v>9</v>
      </c>
    </row>
    <row r="51895" spans="4:5" x14ac:dyDescent="0.25">
      <c r="E51895">
        <v>11</v>
      </c>
    </row>
    <row r="51896" spans="4:5" x14ac:dyDescent="0.25">
      <c r="E51896">
        <v>12</v>
      </c>
    </row>
    <row r="51897" spans="4:5" x14ac:dyDescent="0.25">
      <c r="E51897">
        <v>13</v>
      </c>
    </row>
    <row r="51898" spans="4:5" x14ac:dyDescent="0.25">
      <c r="E51898">
        <v>15</v>
      </c>
    </row>
    <row r="51899" spans="4:5" x14ac:dyDescent="0.25">
      <c r="E51899">
        <v>16</v>
      </c>
    </row>
    <row r="51900" spans="4:5" x14ac:dyDescent="0.25">
      <c r="E51900">
        <v>90</v>
      </c>
    </row>
    <row r="51901" spans="4:5" x14ac:dyDescent="0.25">
      <c r="E51901">
        <v>990</v>
      </c>
    </row>
    <row r="51902" spans="4:5" x14ac:dyDescent="0.25">
      <c r="D51902" t="s">
        <v>3639</v>
      </c>
      <c r="E51902">
        <v>1</v>
      </c>
    </row>
    <row r="51903" spans="4:5" x14ac:dyDescent="0.25">
      <c r="E51903">
        <v>2</v>
      </c>
    </row>
    <row r="51904" spans="4:5" x14ac:dyDescent="0.25">
      <c r="E51904">
        <v>3</v>
      </c>
    </row>
    <row r="51905" spans="4:5" x14ac:dyDescent="0.25">
      <c r="E51905">
        <v>4</v>
      </c>
    </row>
    <row r="51906" spans="4:5" x14ac:dyDescent="0.25">
      <c r="E51906">
        <v>5</v>
      </c>
    </row>
    <row r="51907" spans="4:5" x14ac:dyDescent="0.25">
      <c r="E51907">
        <v>6</v>
      </c>
    </row>
    <row r="51908" spans="4:5" x14ac:dyDescent="0.25">
      <c r="E51908">
        <v>8</v>
      </c>
    </row>
    <row r="51909" spans="4:5" x14ac:dyDescent="0.25">
      <c r="E51909">
        <v>9</v>
      </c>
    </row>
    <row r="51910" spans="4:5" x14ac:dyDescent="0.25">
      <c r="E51910">
        <v>11</v>
      </c>
    </row>
    <row r="51911" spans="4:5" x14ac:dyDescent="0.25">
      <c r="E51911">
        <v>12</v>
      </c>
    </row>
    <row r="51912" spans="4:5" x14ac:dyDescent="0.25">
      <c r="E51912">
        <v>13</v>
      </c>
    </row>
    <row r="51913" spans="4:5" x14ac:dyDescent="0.25">
      <c r="E51913">
        <v>15</v>
      </c>
    </row>
    <row r="51914" spans="4:5" x14ac:dyDescent="0.25">
      <c r="E51914">
        <v>16</v>
      </c>
    </row>
    <row r="51915" spans="4:5" x14ac:dyDescent="0.25">
      <c r="E51915">
        <v>90</v>
      </c>
    </row>
    <row r="51916" spans="4:5" x14ac:dyDescent="0.25">
      <c r="E51916">
        <v>990</v>
      </c>
    </row>
    <row r="51917" spans="4:5" x14ac:dyDescent="0.25">
      <c r="D51917" t="s">
        <v>3640</v>
      </c>
      <c r="E51917">
        <v>1</v>
      </c>
    </row>
    <row r="51918" spans="4:5" x14ac:dyDescent="0.25">
      <c r="E51918">
        <v>2</v>
      </c>
    </row>
    <row r="51919" spans="4:5" x14ac:dyDescent="0.25">
      <c r="E51919">
        <v>3</v>
      </c>
    </row>
    <row r="51920" spans="4:5" x14ac:dyDescent="0.25">
      <c r="E51920">
        <v>4</v>
      </c>
    </row>
    <row r="51921" spans="4:5" x14ac:dyDescent="0.25">
      <c r="E51921">
        <v>5</v>
      </c>
    </row>
    <row r="51922" spans="4:5" x14ac:dyDescent="0.25">
      <c r="E51922">
        <v>6</v>
      </c>
    </row>
    <row r="51923" spans="4:5" x14ac:dyDescent="0.25">
      <c r="E51923">
        <v>8</v>
      </c>
    </row>
    <row r="51924" spans="4:5" x14ac:dyDescent="0.25">
      <c r="E51924">
        <v>9</v>
      </c>
    </row>
    <row r="51925" spans="4:5" x14ac:dyDescent="0.25">
      <c r="E51925">
        <v>11</v>
      </c>
    </row>
    <row r="51926" spans="4:5" x14ac:dyDescent="0.25">
      <c r="E51926">
        <v>12</v>
      </c>
    </row>
    <row r="51927" spans="4:5" x14ac:dyDescent="0.25">
      <c r="E51927">
        <v>13</v>
      </c>
    </row>
    <row r="51928" spans="4:5" x14ac:dyDescent="0.25">
      <c r="E51928">
        <v>15</v>
      </c>
    </row>
    <row r="51929" spans="4:5" x14ac:dyDescent="0.25">
      <c r="E51929">
        <v>16</v>
      </c>
    </row>
    <row r="51930" spans="4:5" x14ac:dyDescent="0.25">
      <c r="E51930">
        <v>90</v>
      </c>
    </row>
    <row r="51931" spans="4:5" x14ac:dyDescent="0.25">
      <c r="E51931">
        <v>990</v>
      </c>
    </row>
    <row r="51932" spans="4:5" x14ac:dyDescent="0.25">
      <c r="D51932" t="s">
        <v>3641</v>
      </c>
      <c r="E51932">
        <v>1</v>
      </c>
    </row>
    <row r="51933" spans="4:5" x14ac:dyDescent="0.25">
      <c r="E51933">
        <v>2</v>
      </c>
    </row>
    <row r="51934" spans="4:5" x14ac:dyDescent="0.25">
      <c r="E51934">
        <v>3</v>
      </c>
    </row>
    <row r="51935" spans="4:5" x14ac:dyDescent="0.25">
      <c r="E51935">
        <v>4</v>
      </c>
    </row>
    <row r="51936" spans="4:5" x14ac:dyDescent="0.25">
      <c r="E51936">
        <v>5</v>
      </c>
    </row>
    <row r="51937" spans="4:5" x14ac:dyDescent="0.25">
      <c r="E51937">
        <v>6</v>
      </c>
    </row>
    <row r="51938" spans="4:5" x14ac:dyDescent="0.25">
      <c r="E51938">
        <v>8</v>
      </c>
    </row>
    <row r="51939" spans="4:5" x14ac:dyDescent="0.25">
      <c r="E51939">
        <v>9</v>
      </c>
    </row>
    <row r="51940" spans="4:5" x14ac:dyDescent="0.25">
      <c r="E51940">
        <v>11</v>
      </c>
    </row>
    <row r="51941" spans="4:5" x14ac:dyDescent="0.25">
      <c r="E51941">
        <v>12</v>
      </c>
    </row>
    <row r="51942" spans="4:5" x14ac:dyDescent="0.25">
      <c r="E51942">
        <v>13</v>
      </c>
    </row>
    <row r="51943" spans="4:5" x14ac:dyDescent="0.25">
      <c r="E51943">
        <v>15</v>
      </c>
    </row>
    <row r="51944" spans="4:5" x14ac:dyDescent="0.25">
      <c r="E51944">
        <v>16</v>
      </c>
    </row>
    <row r="51945" spans="4:5" x14ac:dyDescent="0.25">
      <c r="E51945">
        <v>90</v>
      </c>
    </row>
    <row r="51946" spans="4:5" x14ac:dyDescent="0.25">
      <c r="E51946">
        <v>990</v>
      </c>
    </row>
    <row r="51947" spans="4:5" x14ac:dyDescent="0.25">
      <c r="D51947" t="s">
        <v>3642</v>
      </c>
      <c r="E51947">
        <v>1</v>
      </c>
    </row>
    <row r="51948" spans="4:5" x14ac:dyDescent="0.25">
      <c r="E51948">
        <v>2</v>
      </c>
    </row>
    <row r="51949" spans="4:5" x14ac:dyDescent="0.25">
      <c r="E51949">
        <v>3</v>
      </c>
    </row>
    <row r="51950" spans="4:5" x14ac:dyDescent="0.25">
      <c r="E51950">
        <v>4</v>
      </c>
    </row>
    <row r="51951" spans="4:5" x14ac:dyDescent="0.25">
      <c r="E51951">
        <v>5</v>
      </c>
    </row>
    <row r="51952" spans="4:5" x14ac:dyDescent="0.25">
      <c r="E51952">
        <v>6</v>
      </c>
    </row>
    <row r="51953" spans="4:5" x14ac:dyDescent="0.25">
      <c r="E51953">
        <v>8</v>
      </c>
    </row>
    <row r="51954" spans="4:5" x14ac:dyDescent="0.25">
      <c r="E51954">
        <v>9</v>
      </c>
    </row>
    <row r="51955" spans="4:5" x14ac:dyDescent="0.25">
      <c r="E51955">
        <v>11</v>
      </c>
    </row>
    <row r="51956" spans="4:5" x14ac:dyDescent="0.25">
      <c r="E51956">
        <v>12</v>
      </c>
    </row>
    <row r="51957" spans="4:5" x14ac:dyDescent="0.25">
      <c r="E51957">
        <v>13</v>
      </c>
    </row>
    <row r="51958" spans="4:5" x14ac:dyDescent="0.25">
      <c r="E51958">
        <v>15</v>
      </c>
    </row>
    <row r="51959" spans="4:5" x14ac:dyDescent="0.25">
      <c r="E51959">
        <v>16</v>
      </c>
    </row>
    <row r="51960" spans="4:5" x14ac:dyDescent="0.25">
      <c r="E51960">
        <v>90</v>
      </c>
    </row>
    <row r="51961" spans="4:5" x14ac:dyDescent="0.25">
      <c r="E51961">
        <v>990</v>
      </c>
    </row>
    <row r="51962" spans="4:5" x14ac:dyDescent="0.25">
      <c r="D51962" t="s">
        <v>3643</v>
      </c>
      <c r="E51962">
        <v>1</v>
      </c>
    </row>
    <row r="51963" spans="4:5" x14ac:dyDescent="0.25">
      <c r="E51963">
        <v>2</v>
      </c>
    </row>
    <row r="51964" spans="4:5" x14ac:dyDescent="0.25">
      <c r="E51964">
        <v>3</v>
      </c>
    </row>
    <row r="51965" spans="4:5" x14ac:dyDescent="0.25">
      <c r="E51965">
        <v>4</v>
      </c>
    </row>
    <row r="51966" spans="4:5" x14ac:dyDescent="0.25">
      <c r="E51966">
        <v>5</v>
      </c>
    </row>
    <row r="51967" spans="4:5" x14ac:dyDescent="0.25">
      <c r="E51967">
        <v>6</v>
      </c>
    </row>
    <row r="51968" spans="4:5" x14ac:dyDescent="0.25">
      <c r="E51968">
        <v>8</v>
      </c>
    </row>
    <row r="51969" spans="4:5" x14ac:dyDescent="0.25">
      <c r="E51969">
        <v>9</v>
      </c>
    </row>
    <row r="51970" spans="4:5" x14ac:dyDescent="0.25">
      <c r="E51970">
        <v>11</v>
      </c>
    </row>
    <row r="51971" spans="4:5" x14ac:dyDescent="0.25">
      <c r="E51971">
        <v>12</v>
      </c>
    </row>
    <row r="51972" spans="4:5" x14ac:dyDescent="0.25">
      <c r="E51972">
        <v>13</v>
      </c>
    </row>
    <row r="51973" spans="4:5" x14ac:dyDescent="0.25">
      <c r="E51973">
        <v>15</v>
      </c>
    </row>
    <row r="51974" spans="4:5" x14ac:dyDescent="0.25">
      <c r="E51974">
        <v>16</v>
      </c>
    </row>
    <row r="51975" spans="4:5" x14ac:dyDescent="0.25">
      <c r="E51975">
        <v>90</v>
      </c>
    </row>
    <row r="51976" spans="4:5" x14ac:dyDescent="0.25">
      <c r="E51976">
        <v>990</v>
      </c>
    </row>
    <row r="51977" spans="4:5" x14ac:dyDescent="0.25">
      <c r="D51977" t="s">
        <v>3644</v>
      </c>
      <c r="E51977">
        <v>1</v>
      </c>
    </row>
    <row r="51978" spans="4:5" x14ac:dyDescent="0.25">
      <c r="E51978">
        <v>2</v>
      </c>
    </row>
    <row r="51979" spans="4:5" x14ac:dyDescent="0.25">
      <c r="E51979">
        <v>3</v>
      </c>
    </row>
    <row r="51980" spans="4:5" x14ac:dyDescent="0.25">
      <c r="E51980">
        <v>4</v>
      </c>
    </row>
    <row r="51981" spans="4:5" x14ac:dyDescent="0.25">
      <c r="E51981">
        <v>5</v>
      </c>
    </row>
    <row r="51982" spans="4:5" x14ac:dyDescent="0.25">
      <c r="E51982">
        <v>6</v>
      </c>
    </row>
    <row r="51983" spans="4:5" x14ac:dyDescent="0.25">
      <c r="E51983">
        <v>8</v>
      </c>
    </row>
    <row r="51984" spans="4:5" x14ac:dyDescent="0.25">
      <c r="E51984">
        <v>9</v>
      </c>
    </row>
    <row r="51985" spans="4:5" x14ac:dyDescent="0.25">
      <c r="E51985">
        <v>11</v>
      </c>
    </row>
    <row r="51986" spans="4:5" x14ac:dyDescent="0.25">
      <c r="E51986">
        <v>12</v>
      </c>
    </row>
    <row r="51987" spans="4:5" x14ac:dyDescent="0.25">
      <c r="E51987">
        <v>13</v>
      </c>
    </row>
    <row r="51988" spans="4:5" x14ac:dyDescent="0.25">
      <c r="E51988">
        <v>15</v>
      </c>
    </row>
    <row r="51989" spans="4:5" x14ac:dyDescent="0.25">
      <c r="E51989">
        <v>16</v>
      </c>
    </row>
    <row r="51990" spans="4:5" x14ac:dyDescent="0.25">
      <c r="E51990">
        <v>90</v>
      </c>
    </row>
    <row r="51991" spans="4:5" x14ac:dyDescent="0.25">
      <c r="E51991">
        <v>990</v>
      </c>
    </row>
    <row r="51992" spans="4:5" x14ac:dyDescent="0.25">
      <c r="D51992" t="s">
        <v>3645</v>
      </c>
      <c r="E51992">
        <v>1</v>
      </c>
    </row>
    <row r="51993" spans="4:5" x14ac:dyDescent="0.25">
      <c r="E51993">
        <v>2</v>
      </c>
    </row>
    <row r="51994" spans="4:5" x14ac:dyDescent="0.25">
      <c r="E51994">
        <v>3</v>
      </c>
    </row>
    <row r="51995" spans="4:5" x14ac:dyDescent="0.25">
      <c r="E51995">
        <v>4</v>
      </c>
    </row>
    <row r="51996" spans="4:5" x14ac:dyDescent="0.25">
      <c r="E51996">
        <v>5</v>
      </c>
    </row>
    <row r="51997" spans="4:5" x14ac:dyDescent="0.25">
      <c r="E51997">
        <v>6</v>
      </c>
    </row>
    <row r="51998" spans="4:5" x14ac:dyDescent="0.25">
      <c r="E51998">
        <v>8</v>
      </c>
    </row>
    <row r="51999" spans="4:5" x14ac:dyDescent="0.25">
      <c r="E51999">
        <v>9</v>
      </c>
    </row>
    <row r="52000" spans="4:5" x14ac:dyDescent="0.25">
      <c r="E52000">
        <v>11</v>
      </c>
    </row>
    <row r="52001" spans="4:5" x14ac:dyDescent="0.25">
      <c r="E52001">
        <v>12</v>
      </c>
    </row>
    <row r="52002" spans="4:5" x14ac:dyDescent="0.25">
      <c r="E52002">
        <v>13</v>
      </c>
    </row>
    <row r="52003" spans="4:5" x14ac:dyDescent="0.25">
      <c r="E52003">
        <v>15</v>
      </c>
    </row>
    <row r="52004" spans="4:5" x14ac:dyDescent="0.25">
      <c r="E52004">
        <v>16</v>
      </c>
    </row>
    <row r="52005" spans="4:5" x14ac:dyDescent="0.25">
      <c r="E52005">
        <v>90</v>
      </c>
    </row>
    <row r="52006" spans="4:5" x14ac:dyDescent="0.25">
      <c r="E52006">
        <v>990</v>
      </c>
    </row>
    <row r="52007" spans="4:5" x14ac:dyDescent="0.25">
      <c r="D52007" t="s">
        <v>3646</v>
      </c>
      <c r="E52007">
        <v>1</v>
      </c>
    </row>
    <row r="52008" spans="4:5" x14ac:dyDescent="0.25">
      <c r="E52008">
        <v>2</v>
      </c>
    </row>
    <row r="52009" spans="4:5" x14ac:dyDescent="0.25">
      <c r="E52009">
        <v>3</v>
      </c>
    </row>
    <row r="52010" spans="4:5" x14ac:dyDescent="0.25">
      <c r="E52010">
        <v>4</v>
      </c>
    </row>
    <row r="52011" spans="4:5" x14ac:dyDescent="0.25">
      <c r="E52011">
        <v>5</v>
      </c>
    </row>
    <row r="52012" spans="4:5" x14ac:dyDescent="0.25">
      <c r="E52012">
        <v>6</v>
      </c>
    </row>
    <row r="52013" spans="4:5" x14ac:dyDescent="0.25">
      <c r="E52013">
        <v>8</v>
      </c>
    </row>
    <row r="52014" spans="4:5" x14ac:dyDescent="0.25">
      <c r="E52014">
        <v>9</v>
      </c>
    </row>
    <row r="52015" spans="4:5" x14ac:dyDescent="0.25">
      <c r="E52015">
        <v>11</v>
      </c>
    </row>
    <row r="52016" spans="4:5" x14ac:dyDescent="0.25">
      <c r="E52016">
        <v>12</v>
      </c>
    </row>
    <row r="52017" spans="4:5" x14ac:dyDescent="0.25">
      <c r="E52017">
        <v>13</v>
      </c>
    </row>
    <row r="52018" spans="4:5" x14ac:dyDescent="0.25">
      <c r="E52018">
        <v>15</v>
      </c>
    </row>
    <row r="52019" spans="4:5" x14ac:dyDescent="0.25">
      <c r="E52019">
        <v>16</v>
      </c>
    </row>
    <row r="52020" spans="4:5" x14ac:dyDescent="0.25">
      <c r="E52020">
        <v>90</v>
      </c>
    </row>
    <row r="52021" spans="4:5" x14ac:dyDescent="0.25">
      <c r="E52021">
        <v>990</v>
      </c>
    </row>
    <row r="52022" spans="4:5" x14ac:dyDescent="0.25">
      <c r="D52022" t="s">
        <v>3647</v>
      </c>
      <c r="E52022">
        <v>1</v>
      </c>
    </row>
    <row r="52023" spans="4:5" x14ac:dyDescent="0.25">
      <c r="E52023">
        <v>2</v>
      </c>
    </row>
    <row r="52024" spans="4:5" x14ac:dyDescent="0.25">
      <c r="E52024">
        <v>3</v>
      </c>
    </row>
    <row r="52025" spans="4:5" x14ac:dyDescent="0.25">
      <c r="E52025">
        <v>4</v>
      </c>
    </row>
    <row r="52026" spans="4:5" x14ac:dyDescent="0.25">
      <c r="E52026">
        <v>5</v>
      </c>
    </row>
    <row r="52027" spans="4:5" x14ac:dyDescent="0.25">
      <c r="E52027">
        <v>6</v>
      </c>
    </row>
    <row r="52028" spans="4:5" x14ac:dyDescent="0.25">
      <c r="E52028">
        <v>8</v>
      </c>
    </row>
    <row r="52029" spans="4:5" x14ac:dyDescent="0.25">
      <c r="E52029">
        <v>9</v>
      </c>
    </row>
    <row r="52030" spans="4:5" x14ac:dyDescent="0.25">
      <c r="E52030">
        <v>11</v>
      </c>
    </row>
    <row r="52031" spans="4:5" x14ac:dyDescent="0.25">
      <c r="E52031">
        <v>12</v>
      </c>
    </row>
    <row r="52032" spans="4:5" x14ac:dyDescent="0.25">
      <c r="E52032">
        <v>13</v>
      </c>
    </row>
    <row r="52033" spans="4:5" x14ac:dyDescent="0.25">
      <c r="E52033">
        <v>15</v>
      </c>
    </row>
    <row r="52034" spans="4:5" x14ac:dyDescent="0.25">
      <c r="E52034">
        <v>16</v>
      </c>
    </row>
    <row r="52035" spans="4:5" x14ac:dyDescent="0.25">
      <c r="E52035">
        <v>90</v>
      </c>
    </row>
    <row r="52036" spans="4:5" x14ac:dyDescent="0.25">
      <c r="E52036">
        <v>990</v>
      </c>
    </row>
    <row r="52037" spans="4:5" x14ac:dyDescent="0.25">
      <c r="D52037" t="s">
        <v>3648</v>
      </c>
      <c r="E52037">
        <v>1</v>
      </c>
    </row>
    <row r="52038" spans="4:5" x14ac:dyDescent="0.25">
      <c r="E52038">
        <v>2</v>
      </c>
    </row>
    <row r="52039" spans="4:5" x14ac:dyDescent="0.25">
      <c r="E52039">
        <v>3</v>
      </c>
    </row>
    <row r="52040" spans="4:5" x14ac:dyDescent="0.25">
      <c r="E52040">
        <v>4</v>
      </c>
    </row>
    <row r="52041" spans="4:5" x14ac:dyDescent="0.25">
      <c r="E52041">
        <v>5</v>
      </c>
    </row>
    <row r="52042" spans="4:5" x14ac:dyDescent="0.25">
      <c r="E52042">
        <v>6</v>
      </c>
    </row>
    <row r="52043" spans="4:5" x14ac:dyDescent="0.25">
      <c r="E52043">
        <v>8</v>
      </c>
    </row>
    <row r="52044" spans="4:5" x14ac:dyDescent="0.25">
      <c r="E52044">
        <v>9</v>
      </c>
    </row>
    <row r="52045" spans="4:5" x14ac:dyDescent="0.25">
      <c r="E52045">
        <v>11</v>
      </c>
    </row>
    <row r="52046" spans="4:5" x14ac:dyDescent="0.25">
      <c r="E52046">
        <v>12</v>
      </c>
    </row>
    <row r="52047" spans="4:5" x14ac:dyDescent="0.25">
      <c r="E52047">
        <v>13</v>
      </c>
    </row>
    <row r="52048" spans="4:5" x14ac:dyDescent="0.25">
      <c r="E52048">
        <v>15</v>
      </c>
    </row>
    <row r="52049" spans="4:5" x14ac:dyDescent="0.25">
      <c r="E52049">
        <v>16</v>
      </c>
    </row>
    <row r="52050" spans="4:5" x14ac:dyDescent="0.25">
      <c r="E52050">
        <v>90</v>
      </c>
    </row>
    <row r="52051" spans="4:5" x14ac:dyDescent="0.25">
      <c r="E52051">
        <v>990</v>
      </c>
    </row>
    <row r="52052" spans="4:5" x14ac:dyDescent="0.25">
      <c r="D52052" t="s">
        <v>3649</v>
      </c>
      <c r="E52052">
        <v>1</v>
      </c>
    </row>
    <row r="52053" spans="4:5" x14ac:dyDescent="0.25">
      <c r="E52053">
        <v>2</v>
      </c>
    </row>
    <row r="52054" spans="4:5" x14ac:dyDescent="0.25">
      <c r="E52054">
        <v>3</v>
      </c>
    </row>
    <row r="52055" spans="4:5" x14ac:dyDescent="0.25">
      <c r="E52055">
        <v>4</v>
      </c>
    </row>
    <row r="52056" spans="4:5" x14ac:dyDescent="0.25">
      <c r="E52056">
        <v>5</v>
      </c>
    </row>
    <row r="52057" spans="4:5" x14ac:dyDescent="0.25">
      <c r="E52057">
        <v>6</v>
      </c>
    </row>
    <row r="52058" spans="4:5" x14ac:dyDescent="0.25">
      <c r="E52058">
        <v>8</v>
      </c>
    </row>
    <row r="52059" spans="4:5" x14ac:dyDescent="0.25">
      <c r="E52059">
        <v>9</v>
      </c>
    </row>
    <row r="52060" spans="4:5" x14ac:dyDescent="0.25">
      <c r="E52060">
        <v>11</v>
      </c>
    </row>
    <row r="52061" spans="4:5" x14ac:dyDescent="0.25">
      <c r="E52061">
        <v>12</v>
      </c>
    </row>
    <row r="52062" spans="4:5" x14ac:dyDescent="0.25">
      <c r="E52062">
        <v>13</v>
      </c>
    </row>
    <row r="52063" spans="4:5" x14ac:dyDescent="0.25">
      <c r="E52063">
        <v>15</v>
      </c>
    </row>
    <row r="52064" spans="4:5" x14ac:dyDescent="0.25">
      <c r="E52064">
        <v>16</v>
      </c>
    </row>
    <row r="52065" spans="4:5" x14ac:dyDescent="0.25">
      <c r="E52065">
        <v>90</v>
      </c>
    </row>
    <row r="52066" spans="4:5" x14ac:dyDescent="0.25">
      <c r="E52066">
        <v>990</v>
      </c>
    </row>
    <row r="52067" spans="4:5" x14ac:dyDescent="0.25">
      <c r="D52067" t="s">
        <v>3650</v>
      </c>
      <c r="E52067">
        <v>1</v>
      </c>
    </row>
    <row r="52068" spans="4:5" x14ac:dyDescent="0.25">
      <c r="E52068">
        <v>2</v>
      </c>
    </row>
    <row r="52069" spans="4:5" x14ac:dyDescent="0.25">
      <c r="E52069">
        <v>3</v>
      </c>
    </row>
    <row r="52070" spans="4:5" x14ac:dyDescent="0.25">
      <c r="E52070">
        <v>4</v>
      </c>
    </row>
    <row r="52071" spans="4:5" x14ac:dyDescent="0.25">
      <c r="E52071">
        <v>5</v>
      </c>
    </row>
    <row r="52072" spans="4:5" x14ac:dyDescent="0.25">
      <c r="E52072">
        <v>6</v>
      </c>
    </row>
    <row r="52073" spans="4:5" x14ac:dyDescent="0.25">
      <c r="E52073">
        <v>8</v>
      </c>
    </row>
    <row r="52074" spans="4:5" x14ac:dyDescent="0.25">
      <c r="E52074">
        <v>9</v>
      </c>
    </row>
    <row r="52075" spans="4:5" x14ac:dyDescent="0.25">
      <c r="E52075">
        <v>11</v>
      </c>
    </row>
    <row r="52076" spans="4:5" x14ac:dyDescent="0.25">
      <c r="E52076">
        <v>12</v>
      </c>
    </row>
    <row r="52077" spans="4:5" x14ac:dyDescent="0.25">
      <c r="E52077">
        <v>13</v>
      </c>
    </row>
    <row r="52078" spans="4:5" x14ac:dyDescent="0.25">
      <c r="E52078">
        <v>15</v>
      </c>
    </row>
    <row r="52079" spans="4:5" x14ac:dyDescent="0.25">
      <c r="E52079">
        <v>16</v>
      </c>
    </row>
    <row r="52080" spans="4:5" x14ac:dyDescent="0.25">
      <c r="E52080">
        <v>90</v>
      </c>
    </row>
    <row r="52081" spans="4:5" x14ac:dyDescent="0.25">
      <c r="E52081">
        <v>990</v>
      </c>
    </row>
    <row r="52082" spans="4:5" x14ac:dyDescent="0.25">
      <c r="D52082" t="s">
        <v>3651</v>
      </c>
      <c r="E52082">
        <v>1</v>
      </c>
    </row>
    <row r="52083" spans="4:5" x14ac:dyDescent="0.25">
      <c r="E52083">
        <v>2</v>
      </c>
    </row>
    <row r="52084" spans="4:5" x14ac:dyDescent="0.25">
      <c r="E52084">
        <v>3</v>
      </c>
    </row>
    <row r="52085" spans="4:5" x14ac:dyDescent="0.25">
      <c r="E52085">
        <v>4</v>
      </c>
    </row>
    <row r="52086" spans="4:5" x14ac:dyDescent="0.25">
      <c r="E52086">
        <v>5</v>
      </c>
    </row>
    <row r="52087" spans="4:5" x14ac:dyDescent="0.25">
      <c r="E52087">
        <v>6</v>
      </c>
    </row>
    <row r="52088" spans="4:5" x14ac:dyDescent="0.25">
      <c r="E52088">
        <v>8</v>
      </c>
    </row>
    <row r="52089" spans="4:5" x14ac:dyDescent="0.25">
      <c r="E52089">
        <v>9</v>
      </c>
    </row>
    <row r="52090" spans="4:5" x14ac:dyDescent="0.25">
      <c r="E52090">
        <v>11</v>
      </c>
    </row>
    <row r="52091" spans="4:5" x14ac:dyDescent="0.25">
      <c r="E52091">
        <v>12</v>
      </c>
    </row>
    <row r="52092" spans="4:5" x14ac:dyDescent="0.25">
      <c r="E52092">
        <v>13</v>
      </c>
    </row>
    <row r="52093" spans="4:5" x14ac:dyDescent="0.25">
      <c r="E52093">
        <v>15</v>
      </c>
    </row>
    <row r="52094" spans="4:5" x14ac:dyDescent="0.25">
      <c r="E52094">
        <v>16</v>
      </c>
    </row>
    <row r="52095" spans="4:5" x14ac:dyDescent="0.25">
      <c r="E52095">
        <v>90</v>
      </c>
    </row>
    <row r="52096" spans="4:5" x14ac:dyDescent="0.25">
      <c r="E52096">
        <v>990</v>
      </c>
    </row>
    <row r="52097" spans="4:5" x14ac:dyDescent="0.25">
      <c r="D52097" t="s">
        <v>3652</v>
      </c>
      <c r="E52097">
        <v>1</v>
      </c>
    </row>
    <row r="52098" spans="4:5" x14ac:dyDescent="0.25">
      <c r="E52098">
        <v>2</v>
      </c>
    </row>
    <row r="52099" spans="4:5" x14ac:dyDescent="0.25">
      <c r="E52099">
        <v>3</v>
      </c>
    </row>
    <row r="52100" spans="4:5" x14ac:dyDescent="0.25">
      <c r="E52100">
        <v>4</v>
      </c>
    </row>
    <row r="52101" spans="4:5" x14ac:dyDescent="0.25">
      <c r="E52101">
        <v>5</v>
      </c>
    </row>
    <row r="52102" spans="4:5" x14ac:dyDescent="0.25">
      <c r="E52102">
        <v>6</v>
      </c>
    </row>
    <row r="52103" spans="4:5" x14ac:dyDescent="0.25">
      <c r="E52103">
        <v>8</v>
      </c>
    </row>
    <row r="52104" spans="4:5" x14ac:dyDescent="0.25">
      <c r="E52104">
        <v>9</v>
      </c>
    </row>
    <row r="52105" spans="4:5" x14ac:dyDescent="0.25">
      <c r="E52105">
        <v>11</v>
      </c>
    </row>
    <row r="52106" spans="4:5" x14ac:dyDescent="0.25">
      <c r="E52106">
        <v>12</v>
      </c>
    </row>
    <row r="52107" spans="4:5" x14ac:dyDescent="0.25">
      <c r="E52107">
        <v>13</v>
      </c>
    </row>
    <row r="52108" spans="4:5" x14ac:dyDescent="0.25">
      <c r="E52108">
        <v>15</v>
      </c>
    </row>
    <row r="52109" spans="4:5" x14ac:dyDescent="0.25">
      <c r="E52109">
        <v>16</v>
      </c>
    </row>
    <row r="52110" spans="4:5" x14ac:dyDescent="0.25">
      <c r="E52110">
        <v>90</v>
      </c>
    </row>
    <row r="52111" spans="4:5" x14ac:dyDescent="0.25">
      <c r="E52111">
        <v>990</v>
      </c>
    </row>
    <row r="52112" spans="4:5" x14ac:dyDescent="0.25">
      <c r="D52112" t="s">
        <v>3653</v>
      </c>
      <c r="E52112">
        <v>1</v>
      </c>
    </row>
    <row r="52113" spans="4:5" x14ac:dyDescent="0.25">
      <c r="E52113">
        <v>2</v>
      </c>
    </row>
    <row r="52114" spans="4:5" x14ac:dyDescent="0.25">
      <c r="E52114">
        <v>3</v>
      </c>
    </row>
    <row r="52115" spans="4:5" x14ac:dyDescent="0.25">
      <c r="E52115">
        <v>4</v>
      </c>
    </row>
    <row r="52116" spans="4:5" x14ac:dyDescent="0.25">
      <c r="E52116">
        <v>5</v>
      </c>
    </row>
    <row r="52117" spans="4:5" x14ac:dyDescent="0.25">
      <c r="E52117">
        <v>6</v>
      </c>
    </row>
    <row r="52118" spans="4:5" x14ac:dyDescent="0.25">
      <c r="E52118">
        <v>8</v>
      </c>
    </row>
    <row r="52119" spans="4:5" x14ac:dyDescent="0.25">
      <c r="E52119">
        <v>9</v>
      </c>
    </row>
    <row r="52120" spans="4:5" x14ac:dyDescent="0.25">
      <c r="E52120">
        <v>11</v>
      </c>
    </row>
    <row r="52121" spans="4:5" x14ac:dyDescent="0.25">
      <c r="E52121">
        <v>12</v>
      </c>
    </row>
    <row r="52122" spans="4:5" x14ac:dyDescent="0.25">
      <c r="E52122">
        <v>13</v>
      </c>
    </row>
    <row r="52123" spans="4:5" x14ac:dyDescent="0.25">
      <c r="E52123">
        <v>15</v>
      </c>
    </row>
    <row r="52124" spans="4:5" x14ac:dyDescent="0.25">
      <c r="E52124">
        <v>16</v>
      </c>
    </row>
    <row r="52125" spans="4:5" x14ac:dyDescent="0.25">
      <c r="E52125">
        <v>90</v>
      </c>
    </row>
    <row r="52126" spans="4:5" x14ac:dyDescent="0.25">
      <c r="E52126">
        <v>990</v>
      </c>
    </row>
    <row r="52127" spans="4:5" x14ac:dyDescent="0.25">
      <c r="D52127" t="s">
        <v>3654</v>
      </c>
      <c r="E52127">
        <v>1</v>
      </c>
    </row>
    <row r="52128" spans="4:5" x14ac:dyDescent="0.25">
      <c r="E52128">
        <v>2</v>
      </c>
    </row>
    <row r="52129" spans="4:5" x14ac:dyDescent="0.25">
      <c r="E52129">
        <v>3</v>
      </c>
    </row>
    <row r="52130" spans="4:5" x14ac:dyDescent="0.25">
      <c r="E52130">
        <v>4</v>
      </c>
    </row>
    <row r="52131" spans="4:5" x14ac:dyDescent="0.25">
      <c r="E52131">
        <v>5</v>
      </c>
    </row>
    <row r="52132" spans="4:5" x14ac:dyDescent="0.25">
      <c r="E52132">
        <v>6</v>
      </c>
    </row>
    <row r="52133" spans="4:5" x14ac:dyDescent="0.25">
      <c r="E52133">
        <v>8</v>
      </c>
    </row>
    <row r="52134" spans="4:5" x14ac:dyDescent="0.25">
      <c r="E52134">
        <v>9</v>
      </c>
    </row>
    <row r="52135" spans="4:5" x14ac:dyDescent="0.25">
      <c r="E52135">
        <v>11</v>
      </c>
    </row>
    <row r="52136" spans="4:5" x14ac:dyDescent="0.25">
      <c r="E52136">
        <v>12</v>
      </c>
    </row>
    <row r="52137" spans="4:5" x14ac:dyDescent="0.25">
      <c r="E52137">
        <v>13</v>
      </c>
    </row>
    <row r="52138" spans="4:5" x14ac:dyDescent="0.25">
      <c r="E52138">
        <v>15</v>
      </c>
    </row>
    <row r="52139" spans="4:5" x14ac:dyDescent="0.25">
      <c r="E52139">
        <v>16</v>
      </c>
    </row>
    <row r="52140" spans="4:5" x14ac:dyDescent="0.25">
      <c r="E52140">
        <v>90</v>
      </c>
    </row>
    <row r="52141" spans="4:5" x14ac:dyDescent="0.25">
      <c r="E52141">
        <v>990</v>
      </c>
    </row>
    <row r="52142" spans="4:5" x14ac:dyDescent="0.25">
      <c r="D52142" t="s">
        <v>3655</v>
      </c>
      <c r="E52142">
        <v>1</v>
      </c>
    </row>
    <row r="52143" spans="4:5" x14ac:dyDescent="0.25">
      <c r="E52143">
        <v>2</v>
      </c>
    </row>
    <row r="52144" spans="4:5" x14ac:dyDescent="0.25">
      <c r="E52144">
        <v>3</v>
      </c>
    </row>
    <row r="52145" spans="4:5" x14ac:dyDescent="0.25">
      <c r="E52145">
        <v>4</v>
      </c>
    </row>
    <row r="52146" spans="4:5" x14ac:dyDescent="0.25">
      <c r="E52146">
        <v>5</v>
      </c>
    </row>
    <row r="52147" spans="4:5" x14ac:dyDescent="0.25">
      <c r="E52147">
        <v>6</v>
      </c>
    </row>
    <row r="52148" spans="4:5" x14ac:dyDescent="0.25">
      <c r="E52148">
        <v>8</v>
      </c>
    </row>
    <row r="52149" spans="4:5" x14ac:dyDescent="0.25">
      <c r="E52149">
        <v>9</v>
      </c>
    </row>
    <row r="52150" spans="4:5" x14ac:dyDescent="0.25">
      <c r="E52150">
        <v>11</v>
      </c>
    </row>
    <row r="52151" spans="4:5" x14ac:dyDescent="0.25">
      <c r="E52151">
        <v>12</v>
      </c>
    </row>
    <row r="52152" spans="4:5" x14ac:dyDescent="0.25">
      <c r="E52152">
        <v>13</v>
      </c>
    </row>
    <row r="52153" spans="4:5" x14ac:dyDescent="0.25">
      <c r="E52153">
        <v>15</v>
      </c>
    </row>
    <row r="52154" spans="4:5" x14ac:dyDescent="0.25">
      <c r="E52154">
        <v>16</v>
      </c>
    </row>
    <row r="52155" spans="4:5" x14ac:dyDescent="0.25">
      <c r="E52155">
        <v>90</v>
      </c>
    </row>
    <row r="52156" spans="4:5" x14ac:dyDescent="0.25">
      <c r="E52156">
        <v>990</v>
      </c>
    </row>
    <row r="52157" spans="4:5" x14ac:dyDescent="0.25">
      <c r="D52157" t="s">
        <v>3656</v>
      </c>
      <c r="E52157">
        <v>1</v>
      </c>
    </row>
    <row r="52158" spans="4:5" x14ac:dyDescent="0.25">
      <c r="E52158">
        <v>2</v>
      </c>
    </row>
    <row r="52159" spans="4:5" x14ac:dyDescent="0.25">
      <c r="E52159">
        <v>3</v>
      </c>
    </row>
    <row r="52160" spans="4:5" x14ac:dyDescent="0.25">
      <c r="E52160">
        <v>4</v>
      </c>
    </row>
    <row r="52161" spans="4:5" x14ac:dyDescent="0.25">
      <c r="E52161">
        <v>5</v>
      </c>
    </row>
    <row r="52162" spans="4:5" x14ac:dyDescent="0.25">
      <c r="E52162">
        <v>6</v>
      </c>
    </row>
    <row r="52163" spans="4:5" x14ac:dyDescent="0.25">
      <c r="E52163">
        <v>8</v>
      </c>
    </row>
    <row r="52164" spans="4:5" x14ac:dyDescent="0.25">
      <c r="E52164">
        <v>9</v>
      </c>
    </row>
    <row r="52165" spans="4:5" x14ac:dyDescent="0.25">
      <c r="E52165">
        <v>11</v>
      </c>
    </row>
    <row r="52166" spans="4:5" x14ac:dyDescent="0.25">
      <c r="E52166">
        <v>12</v>
      </c>
    </row>
    <row r="52167" spans="4:5" x14ac:dyDescent="0.25">
      <c r="E52167">
        <v>13</v>
      </c>
    </row>
    <row r="52168" spans="4:5" x14ac:dyDescent="0.25">
      <c r="E52168">
        <v>15</v>
      </c>
    </row>
    <row r="52169" spans="4:5" x14ac:dyDescent="0.25">
      <c r="E52169">
        <v>16</v>
      </c>
    </row>
    <row r="52170" spans="4:5" x14ac:dyDescent="0.25">
      <c r="E52170">
        <v>90</v>
      </c>
    </row>
    <row r="52171" spans="4:5" x14ac:dyDescent="0.25">
      <c r="E52171">
        <v>990</v>
      </c>
    </row>
    <row r="52172" spans="4:5" x14ac:dyDescent="0.25">
      <c r="D52172" t="s">
        <v>3657</v>
      </c>
      <c r="E52172">
        <v>1</v>
      </c>
    </row>
    <row r="52173" spans="4:5" x14ac:dyDescent="0.25">
      <c r="E52173">
        <v>2</v>
      </c>
    </row>
    <row r="52174" spans="4:5" x14ac:dyDescent="0.25">
      <c r="E52174">
        <v>3</v>
      </c>
    </row>
    <row r="52175" spans="4:5" x14ac:dyDescent="0.25">
      <c r="E52175">
        <v>4</v>
      </c>
    </row>
    <row r="52176" spans="4:5" x14ac:dyDescent="0.25">
      <c r="E52176">
        <v>5</v>
      </c>
    </row>
    <row r="52177" spans="4:5" x14ac:dyDescent="0.25">
      <c r="E52177">
        <v>6</v>
      </c>
    </row>
    <row r="52178" spans="4:5" x14ac:dyDescent="0.25">
      <c r="E52178">
        <v>8</v>
      </c>
    </row>
    <row r="52179" spans="4:5" x14ac:dyDescent="0.25">
      <c r="E52179">
        <v>9</v>
      </c>
    </row>
    <row r="52180" spans="4:5" x14ac:dyDescent="0.25">
      <c r="E52180">
        <v>11</v>
      </c>
    </row>
    <row r="52181" spans="4:5" x14ac:dyDescent="0.25">
      <c r="E52181">
        <v>12</v>
      </c>
    </row>
    <row r="52182" spans="4:5" x14ac:dyDescent="0.25">
      <c r="E52182">
        <v>13</v>
      </c>
    </row>
    <row r="52183" spans="4:5" x14ac:dyDescent="0.25">
      <c r="E52183">
        <v>15</v>
      </c>
    </row>
    <row r="52184" spans="4:5" x14ac:dyDescent="0.25">
      <c r="E52184">
        <v>16</v>
      </c>
    </row>
    <row r="52185" spans="4:5" x14ac:dyDescent="0.25">
      <c r="E52185">
        <v>90</v>
      </c>
    </row>
    <row r="52186" spans="4:5" x14ac:dyDescent="0.25">
      <c r="E52186">
        <v>990</v>
      </c>
    </row>
    <row r="52187" spans="4:5" x14ac:dyDescent="0.25">
      <c r="D52187" t="s">
        <v>3658</v>
      </c>
      <c r="E52187">
        <v>1</v>
      </c>
    </row>
    <row r="52188" spans="4:5" x14ac:dyDescent="0.25">
      <c r="E52188">
        <v>2</v>
      </c>
    </row>
    <row r="52189" spans="4:5" x14ac:dyDescent="0.25">
      <c r="E52189">
        <v>3</v>
      </c>
    </row>
    <row r="52190" spans="4:5" x14ac:dyDescent="0.25">
      <c r="E52190">
        <v>4</v>
      </c>
    </row>
    <row r="52191" spans="4:5" x14ac:dyDescent="0.25">
      <c r="E52191">
        <v>5</v>
      </c>
    </row>
    <row r="52192" spans="4:5" x14ac:dyDescent="0.25">
      <c r="E52192">
        <v>6</v>
      </c>
    </row>
    <row r="52193" spans="4:5" x14ac:dyDescent="0.25">
      <c r="E52193">
        <v>8</v>
      </c>
    </row>
    <row r="52194" spans="4:5" x14ac:dyDescent="0.25">
      <c r="E52194">
        <v>9</v>
      </c>
    </row>
    <row r="52195" spans="4:5" x14ac:dyDescent="0.25">
      <c r="E52195">
        <v>11</v>
      </c>
    </row>
    <row r="52196" spans="4:5" x14ac:dyDescent="0.25">
      <c r="E52196">
        <v>12</v>
      </c>
    </row>
    <row r="52197" spans="4:5" x14ac:dyDescent="0.25">
      <c r="E52197">
        <v>13</v>
      </c>
    </row>
    <row r="52198" spans="4:5" x14ac:dyDescent="0.25">
      <c r="E52198">
        <v>15</v>
      </c>
    </row>
    <row r="52199" spans="4:5" x14ac:dyDescent="0.25">
      <c r="E52199">
        <v>16</v>
      </c>
    </row>
    <row r="52200" spans="4:5" x14ac:dyDescent="0.25">
      <c r="E52200">
        <v>90</v>
      </c>
    </row>
    <row r="52201" spans="4:5" x14ac:dyDescent="0.25">
      <c r="E52201">
        <v>990</v>
      </c>
    </row>
    <row r="52202" spans="4:5" x14ac:dyDescent="0.25">
      <c r="D52202" t="s">
        <v>3659</v>
      </c>
      <c r="E52202">
        <v>1</v>
      </c>
    </row>
    <row r="52203" spans="4:5" x14ac:dyDescent="0.25">
      <c r="E52203">
        <v>2</v>
      </c>
    </row>
    <row r="52204" spans="4:5" x14ac:dyDescent="0.25">
      <c r="E52204">
        <v>3</v>
      </c>
    </row>
    <row r="52205" spans="4:5" x14ac:dyDescent="0.25">
      <c r="E52205">
        <v>4</v>
      </c>
    </row>
    <row r="52206" spans="4:5" x14ac:dyDescent="0.25">
      <c r="E52206">
        <v>5</v>
      </c>
    </row>
    <row r="52207" spans="4:5" x14ac:dyDescent="0.25">
      <c r="E52207">
        <v>6</v>
      </c>
    </row>
    <row r="52208" spans="4:5" x14ac:dyDescent="0.25">
      <c r="E52208">
        <v>8</v>
      </c>
    </row>
    <row r="52209" spans="4:5" x14ac:dyDescent="0.25">
      <c r="E52209">
        <v>9</v>
      </c>
    </row>
    <row r="52210" spans="4:5" x14ac:dyDescent="0.25">
      <c r="E52210">
        <v>11</v>
      </c>
    </row>
    <row r="52211" spans="4:5" x14ac:dyDescent="0.25">
      <c r="E52211">
        <v>12</v>
      </c>
    </row>
    <row r="52212" spans="4:5" x14ac:dyDescent="0.25">
      <c r="E52212">
        <v>13</v>
      </c>
    </row>
    <row r="52213" spans="4:5" x14ac:dyDescent="0.25">
      <c r="E52213">
        <v>15</v>
      </c>
    </row>
    <row r="52214" spans="4:5" x14ac:dyDescent="0.25">
      <c r="E52214">
        <v>16</v>
      </c>
    </row>
    <row r="52215" spans="4:5" x14ac:dyDescent="0.25">
      <c r="E52215">
        <v>90</v>
      </c>
    </row>
    <row r="52216" spans="4:5" x14ac:dyDescent="0.25">
      <c r="E52216">
        <v>990</v>
      </c>
    </row>
    <row r="52217" spans="4:5" x14ac:dyDescent="0.25">
      <c r="D52217" t="s">
        <v>3660</v>
      </c>
      <c r="E52217">
        <v>1</v>
      </c>
    </row>
    <row r="52218" spans="4:5" x14ac:dyDescent="0.25">
      <c r="E52218">
        <v>2</v>
      </c>
    </row>
    <row r="52219" spans="4:5" x14ac:dyDescent="0.25">
      <c r="E52219">
        <v>3</v>
      </c>
    </row>
    <row r="52220" spans="4:5" x14ac:dyDescent="0.25">
      <c r="E52220">
        <v>4</v>
      </c>
    </row>
    <row r="52221" spans="4:5" x14ac:dyDescent="0.25">
      <c r="E52221">
        <v>5</v>
      </c>
    </row>
    <row r="52222" spans="4:5" x14ac:dyDescent="0.25">
      <c r="E52222">
        <v>6</v>
      </c>
    </row>
    <row r="52223" spans="4:5" x14ac:dyDescent="0.25">
      <c r="E52223">
        <v>8</v>
      </c>
    </row>
    <row r="52224" spans="4:5" x14ac:dyDescent="0.25">
      <c r="E52224">
        <v>9</v>
      </c>
    </row>
    <row r="52225" spans="4:5" x14ac:dyDescent="0.25">
      <c r="E52225">
        <v>11</v>
      </c>
    </row>
    <row r="52226" spans="4:5" x14ac:dyDescent="0.25">
      <c r="E52226">
        <v>12</v>
      </c>
    </row>
    <row r="52227" spans="4:5" x14ac:dyDescent="0.25">
      <c r="E52227">
        <v>13</v>
      </c>
    </row>
    <row r="52228" spans="4:5" x14ac:dyDescent="0.25">
      <c r="E52228">
        <v>15</v>
      </c>
    </row>
    <row r="52229" spans="4:5" x14ac:dyDescent="0.25">
      <c r="E52229">
        <v>16</v>
      </c>
    </row>
    <row r="52230" spans="4:5" x14ac:dyDescent="0.25">
      <c r="E52230">
        <v>90</v>
      </c>
    </row>
    <row r="52231" spans="4:5" x14ac:dyDescent="0.25">
      <c r="E52231">
        <v>990</v>
      </c>
    </row>
    <row r="52232" spans="4:5" x14ac:dyDescent="0.25">
      <c r="D52232" t="s">
        <v>3661</v>
      </c>
      <c r="E52232">
        <v>1</v>
      </c>
    </row>
    <row r="52233" spans="4:5" x14ac:dyDescent="0.25">
      <c r="E52233">
        <v>2</v>
      </c>
    </row>
    <row r="52234" spans="4:5" x14ac:dyDescent="0.25">
      <c r="E52234">
        <v>3</v>
      </c>
    </row>
    <row r="52235" spans="4:5" x14ac:dyDescent="0.25">
      <c r="E52235">
        <v>4</v>
      </c>
    </row>
    <row r="52236" spans="4:5" x14ac:dyDescent="0.25">
      <c r="E52236">
        <v>5</v>
      </c>
    </row>
    <row r="52237" spans="4:5" x14ac:dyDescent="0.25">
      <c r="E52237">
        <v>6</v>
      </c>
    </row>
    <row r="52238" spans="4:5" x14ac:dyDescent="0.25">
      <c r="E52238">
        <v>8</v>
      </c>
    </row>
    <row r="52239" spans="4:5" x14ac:dyDescent="0.25">
      <c r="E52239">
        <v>9</v>
      </c>
    </row>
    <row r="52240" spans="4:5" x14ac:dyDescent="0.25">
      <c r="E52240">
        <v>11</v>
      </c>
    </row>
    <row r="52241" spans="4:5" x14ac:dyDescent="0.25">
      <c r="E52241">
        <v>12</v>
      </c>
    </row>
    <row r="52242" spans="4:5" x14ac:dyDescent="0.25">
      <c r="E52242">
        <v>13</v>
      </c>
    </row>
    <row r="52243" spans="4:5" x14ac:dyDescent="0.25">
      <c r="E52243">
        <v>15</v>
      </c>
    </row>
    <row r="52244" spans="4:5" x14ac:dyDescent="0.25">
      <c r="E52244">
        <v>16</v>
      </c>
    </row>
    <row r="52245" spans="4:5" x14ac:dyDescent="0.25">
      <c r="E52245">
        <v>90</v>
      </c>
    </row>
    <row r="52246" spans="4:5" x14ac:dyDescent="0.25">
      <c r="E52246">
        <v>990</v>
      </c>
    </row>
    <row r="52247" spans="4:5" x14ac:dyDescent="0.25">
      <c r="D52247" t="s">
        <v>3662</v>
      </c>
      <c r="E52247">
        <v>1</v>
      </c>
    </row>
    <row r="52248" spans="4:5" x14ac:dyDescent="0.25">
      <c r="E52248">
        <v>2</v>
      </c>
    </row>
    <row r="52249" spans="4:5" x14ac:dyDescent="0.25">
      <c r="E52249">
        <v>3</v>
      </c>
    </row>
    <row r="52250" spans="4:5" x14ac:dyDescent="0.25">
      <c r="E52250">
        <v>4</v>
      </c>
    </row>
    <row r="52251" spans="4:5" x14ac:dyDescent="0.25">
      <c r="E52251">
        <v>5</v>
      </c>
    </row>
    <row r="52252" spans="4:5" x14ac:dyDescent="0.25">
      <c r="E52252">
        <v>6</v>
      </c>
    </row>
    <row r="52253" spans="4:5" x14ac:dyDescent="0.25">
      <c r="E52253">
        <v>8</v>
      </c>
    </row>
    <row r="52254" spans="4:5" x14ac:dyDescent="0.25">
      <c r="E52254">
        <v>9</v>
      </c>
    </row>
    <row r="52255" spans="4:5" x14ac:dyDescent="0.25">
      <c r="E52255">
        <v>11</v>
      </c>
    </row>
    <row r="52256" spans="4:5" x14ac:dyDescent="0.25">
      <c r="E52256">
        <v>12</v>
      </c>
    </row>
    <row r="52257" spans="4:5" x14ac:dyDescent="0.25">
      <c r="E52257">
        <v>13</v>
      </c>
    </row>
    <row r="52258" spans="4:5" x14ac:dyDescent="0.25">
      <c r="E52258">
        <v>15</v>
      </c>
    </row>
    <row r="52259" spans="4:5" x14ac:dyDescent="0.25">
      <c r="E52259">
        <v>16</v>
      </c>
    </row>
    <row r="52260" spans="4:5" x14ac:dyDescent="0.25">
      <c r="E52260">
        <v>90</v>
      </c>
    </row>
    <row r="52261" spans="4:5" x14ac:dyDescent="0.25">
      <c r="E52261">
        <v>990</v>
      </c>
    </row>
    <row r="52262" spans="4:5" x14ac:dyDescent="0.25">
      <c r="D52262" t="s">
        <v>3663</v>
      </c>
      <c r="E52262">
        <v>1</v>
      </c>
    </row>
    <row r="52263" spans="4:5" x14ac:dyDescent="0.25">
      <c r="E52263">
        <v>2</v>
      </c>
    </row>
    <row r="52264" spans="4:5" x14ac:dyDescent="0.25">
      <c r="E52264">
        <v>3</v>
      </c>
    </row>
    <row r="52265" spans="4:5" x14ac:dyDescent="0.25">
      <c r="E52265">
        <v>4</v>
      </c>
    </row>
    <row r="52266" spans="4:5" x14ac:dyDescent="0.25">
      <c r="E52266">
        <v>5</v>
      </c>
    </row>
    <row r="52267" spans="4:5" x14ac:dyDescent="0.25">
      <c r="E52267">
        <v>6</v>
      </c>
    </row>
    <row r="52268" spans="4:5" x14ac:dyDescent="0.25">
      <c r="E52268">
        <v>8</v>
      </c>
    </row>
    <row r="52269" spans="4:5" x14ac:dyDescent="0.25">
      <c r="E52269">
        <v>9</v>
      </c>
    </row>
    <row r="52270" spans="4:5" x14ac:dyDescent="0.25">
      <c r="E52270">
        <v>11</v>
      </c>
    </row>
    <row r="52271" spans="4:5" x14ac:dyDescent="0.25">
      <c r="E52271">
        <v>12</v>
      </c>
    </row>
    <row r="52272" spans="4:5" x14ac:dyDescent="0.25">
      <c r="E52272">
        <v>13</v>
      </c>
    </row>
    <row r="52273" spans="4:5" x14ac:dyDescent="0.25">
      <c r="E52273">
        <v>15</v>
      </c>
    </row>
    <row r="52274" spans="4:5" x14ac:dyDescent="0.25">
      <c r="E52274">
        <v>16</v>
      </c>
    </row>
    <row r="52275" spans="4:5" x14ac:dyDescent="0.25">
      <c r="E52275">
        <v>90</v>
      </c>
    </row>
    <row r="52276" spans="4:5" x14ac:dyDescent="0.25">
      <c r="E52276">
        <v>990</v>
      </c>
    </row>
    <row r="52277" spans="4:5" x14ac:dyDescent="0.25">
      <c r="D52277" t="s">
        <v>3664</v>
      </c>
      <c r="E52277">
        <v>1</v>
      </c>
    </row>
    <row r="52278" spans="4:5" x14ac:dyDescent="0.25">
      <c r="E52278">
        <v>2</v>
      </c>
    </row>
    <row r="52279" spans="4:5" x14ac:dyDescent="0.25">
      <c r="E52279">
        <v>3</v>
      </c>
    </row>
    <row r="52280" spans="4:5" x14ac:dyDescent="0.25">
      <c r="E52280">
        <v>4</v>
      </c>
    </row>
    <row r="52281" spans="4:5" x14ac:dyDescent="0.25">
      <c r="E52281">
        <v>5</v>
      </c>
    </row>
    <row r="52282" spans="4:5" x14ac:dyDescent="0.25">
      <c r="E52282">
        <v>6</v>
      </c>
    </row>
    <row r="52283" spans="4:5" x14ac:dyDescent="0.25">
      <c r="E52283">
        <v>8</v>
      </c>
    </row>
    <row r="52284" spans="4:5" x14ac:dyDescent="0.25">
      <c r="E52284">
        <v>9</v>
      </c>
    </row>
    <row r="52285" spans="4:5" x14ac:dyDescent="0.25">
      <c r="E52285">
        <v>11</v>
      </c>
    </row>
    <row r="52286" spans="4:5" x14ac:dyDescent="0.25">
      <c r="E52286">
        <v>12</v>
      </c>
    </row>
    <row r="52287" spans="4:5" x14ac:dyDescent="0.25">
      <c r="E52287">
        <v>13</v>
      </c>
    </row>
    <row r="52288" spans="4:5" x14ac:dyDescent="0.25">
      <c r="E52288">
        <v>15</v>
      </c>
    </row>
    <row r="52289" spans="4:5" x14ac:dyDescent="0.25">
      <c r="E52289">
        <v>16</v>
      </c>
    </row>
    <row r="52290" spans="4:5" x14ac:dyDescent="0.25">
      <c r="E52290">
        <v>90</v>
      </c>
    </row>
    <row r="52291" spans="4:5" x14ac:dyDescent="0.25">
      <c r="E52291">
        <v>990</v>
      </c>
    </row>
    <row r="52292" spans="4:5" x14ac:dyDescent="0.25">
      <c r="D52292" t="s">
        <v>3665</v>
      </c>
      <c r="E52292">
        <v>1</v>
      </c>
    </row>
    <row r="52293" spans="4:5" x14ac:dyDescent="0.25">
      <c r="E52293">
        <v>2</v>
      </c>
    </row>
    <row r="52294" spans="4:5" x14ac:dyDescent="0.25">
      <c r="E52294">
        <v>3</v>
      </c>
    </row>
    <row r="52295" spans="4:5" x14ac:dyDescent="0.25">
      <c r="E52295">
        <v>4</v>
      </c>
    </row>
    <row r="52296" spans="4:5" x14ac:dyDescent="0.25">
      <c r="E52296">
        <v>5</v>
      </c>
    </row>
    <row r="52297" spans="4:5" x14ac:dyDescent="0.25">
      <c r="E52297">
        <v>6</v>
      </c>
    </row>
    <row r="52298" spans="4:5" x14ac:dyDescent="0.25">
      <c r="E52298">
        <v>8</v>
      </c>
    </row>
    <row r="52299" spans="4:5" x14ac:dyDescent="0.25">
      <c r="E52299">
        <v>9</v>
      </c>
    </row>
    <row r="52300" spans="4:5" x14ac:dyDescent="0.25">
      <c r="E52300">
        <v>11</v>
      </c>
    </row>
    <row r="52301" spans="4:5" x14ac:dyDescent="0.25">
      <c r="E52301">
        <v>12</v>
      </c>
    </row>
    <row r="52302" spans="4:5" x14ac:dyDescent="0.25">
      <c r="E52302">
        <v>13</v>
      </c>
    </row>
    <row r="52303" spans="4:5" x14ac:dyDescent="0.25">
      <c r="E52303">
        <v>15</v>
      </c>
    </row>
    <row r="52304" spans="4:5" x14ac:dyDescent="0.25">
      <c r="E52304">
        <v>16</v>
      </c>
    </row>
    <row r="52305" spans="4:5" x14ac:dyDescent="0.25">
      <c r="E52305">
        <v>90</v>
      </c>
    </row>
    <row r="52306" spans="4:5" x14ac:dyDescent="0.25">
      <c r="E52306">
        <v>990</v>
      </c>
    </row>
    <row r="52307" spans="4:5" x14ac:dyDescent="0.25">
      <c r="D52307" t="s">
        <v>3666</v>
      </c>
      <c r="E52307">
        <v>1</v>
      </c>
    </row>
    <row r="52308" spans="4:5" x14ac:dyDescent="0.25">
      <c r="E52308">
        <v>2</v>
      </c>
    </row>
    <row r="52309" spans="4:5" x14ac:dyDescent="0.25">
      <c r="E52309">
        <v>3</v>
      </c>
    </row>
    <row r="52310" spans="4:5" x14ac:dyDescent="0.25">
      <c r="E52310">
        <v>4</v>
      </c>
    </row>
    <row r="52311" spans="4:5" x14ac:dyDescent="0.25">
      <c r="E52311">
        <v>5</v>
      </c>
    </row>
    <row r="52312" spans="4:5" x14ac:dyDescent="0.25">
      <c r="E52312">
        <v>6</v>
      </c>
    </row>
    <row r="52313" spans="4:5" x14ac:dyDescent="0.25">
      <c r="E52313">
        <v>8</v>
      </c>
    </row>
    <row r="52314" spans="4:5" x14ac:dyDescent="0.25">
      <c r="E52314">
        <v>9</v>
      </c>
    </row>
    <row r="52315" spans="4:5" x14ac:dyDescent="0.25">
      <c r="E52315">
        <v>11</v>
      </c>
    </row>
    <row r="52316" spans="4:5" x14ac:dyDescent="0.25">
      <c r="E52316">
        <v>12</v>
      </c>
    </row>
    <row r="52317" spans="4:5" x14ac:dyDescent="0.25">
      <c r="E52317">
        <v>13</v>
      </c>
    </row>
    <row r="52318" spans="4:5" x14ac:dyDescent="0.25">
      <c r="E52318">
        <v>15</v>
      </c>
    </row>
    <row r="52319" spans="4:5" x14ac:dyDescent="0.25">
      <c r="E52319">
        <v>16</v>
      </c>
    </row>
    <row r="52320" spans="4:5" x14ac:dyDescent="0.25">
      <c r="E52320">
        <v>90</v>
      </c>
    </row>
    <row r="52321" spans="4:5" x14ac:dyDescent="0.25">
      <c r="E52321">
        <v>990</v>
      </c>
    </row>
    <row r="52322" spans="4:5" x14ac:dyDescent="0.25">
      <c r="D52322" t="s">
        <v>3667</v>
      </c>
      <c r="E52322">
        <v>1</v>
      </c>
    </row>
    <row r="52323" spans="4:5" x14ac:dyDescent="0.25">
      <c r="E52323">
        <v>2</v>
      </c>
    </row>
    <row r="52324" spans="4:5" x14ac:dyDescent="0.25">
      <c r="E52324">
        <v>3</v>
      </c>
    </row>
    <row r="52325" spans="4:5" x14ac:dyDescent="0.25">
      <c r="E52325">
        <v>4</v>
      </c>
    </row>
    <row r="52326" spans="4:5" x14ac:dyDescent="0.25">
      <c r="E52326">
        <v>5</v>
      </c>
    </row>
    <row r="52327" spans="4:5" x14ac:dyDescent="0.25">
      <c r="E52327">
        <v>6</v>
      </c>
    </row>
    <row r="52328" spans="4:5" x14ac:dyDescent="0.25">
      <c r="E52328">
        <v>8</v>
      </c>
    </row>
    <row r="52329" spans="4:5" x14ac:dyDescent="0.25">
      <c r="E52329">
        <v>9</v>
      </c>
    </row>
    <row r="52330" spans="4:5" x14ac:dyDescent="0.25">
      <c r="E52330">
        <v>11</v>
      </c>
    </row>
    <row r="52331" spans="4:5" x14ac:dyDescent="0.25">
      <c r="E52331">
        <v>12</v>
      </c>
    </row>
    <row r="52332" spans="4:5" x14ac:dyDescent="0.25">
      <c r="E52332">
        <v>13</v>
      </c>
    </row>
    <row r="52333" spans="4:5" x14ac:dyDescent="0.25">
      <c r="E52333">
        <v>15</v>
      </c>
    </row>
    <row r="52334" spans="4:5" x14ac:dyDescent="0.25">
      <c r="E52334">
        <v>16</v>
      </c>
    </row>
    <row r="52335" spans="4:5" x14ac:dyDescent="0.25">
      <c r="E52335">
        <v>90</v>
      </c>
    </row>
    <row r="52336" spans="4:5" x14ac:dyDescent="0.25">
      <c r="E52336">
        <v>990</v>
      </c>
    </row>
    <row r="52337" spans="4:5" x14ac:dyDescent="0.25">
      <c r="D52337" t="s">
        <v>3668</v>
      </c>
      <c r="E52337">
        <v>1</v>
      </c>
    </row>
    <row r="52338" spans="4:5" x14ac:dyDescent="0.25">
      <c r="E52338">
        <v>2</v>
      </c>
    </row>
    <row r="52339" spans="4:5" x14ac:dyDescent="0.25">
      <c r="E52339">
        <v>3</v>
      </c>
    </row>
    <row r="52340" spans="4:5" x14ac:dyDescent="0.25">
      <c r="E52340">
        <v>4</v>
      </c>
    </row>
    <row r="52341" spans="4:5" x14ac:dyDescent="0.25">
      <c r="E52341">
        <v>5</v>
      </c>
    </row>
    <row r="52342" spans="4:5" x14ac:dyDescent="0.25">
      <c r="E52342">
        <v>6</v>
      </c>
    </row>
    <row r="52343" spans="4:5" x14ac:dyDescent="0.25">
      <c r="E52343">
        <v>8</v>
      </c>
    </row>
    <row r="52344" spans="4:5" x14ac:dyDescent="0.25">
      <c r="E52344">
        <v>9</v>
      </c>
    </row>
    <row r="52345" spans="4:5" x14ac:dyDescent="0.25">
      <c r="E52345">
        <v>11</v>
      </c>
    </row>
    <row r="52346" spans="4:5" x14ac:dyDescent="0.25">
      <c r="E52346">
        <v>12</v>
      </c>
    </row>
    <row r="52347" spans="4:5" x14ac:dyDescent="0.25">
      <c r="E52347">
        <v>13</v>
      </c>
    </row>
    <row r="52348" spans="4:5" x14ac:dyDescent="0.25">
      <c r="E52348">
        <v>15</v>
      </c>
    </row>
    <row r="52349" spans="4:5" x14ac:dyDescent="0.25">
      <c r="E52349">
        <v>16</v>
      </c>
    </row>
    <row r="52350" spans="4:5" x14ac:dyDescent="0.25">
      <c r="E52350">
        <v>90</v>
      </c>
    </row>
    <row r="52351" spans="4:5" x14ac:dyDescent="0.25">
      <c r="E52351">
        <v>990</v>
      </c>
    </row>
    <row r="52352" spans="4:5" x14ac:dyDescent="0.25">
      <c r="D52352" t="s">
        <v>3669</v>
      </c>
      <c r="E52352">
        <v>1</v>
      </c>
    </row>
    <row r="52353" spans="4:5" x14ac:dyDescent="0.25">
      <c r="E52353">
        <v>2</v>
      </c>
    </row>
    <row r="52354" spans="4:5" x14ac:dyDescent="0.25">
      <c r="E52354">
        <v>3</v>
      </c>
    </row>
    <row r="52355" spans="4:5" x14ac:dyDescent="0.25">
      <c r="E52355">
        <v>4</v>
      </c>
    </row>
    <row r="52356" spans="4:5" x14ac:dyDescent="0.25">
      <c r="E52356">
        <v>5</v>
      </c>
    </row>
    <row r="52357" spans="4:5" x14ac:dyDescent="0.25">
      <c r="E52357">
        <v>6</v>
      </c>
    </row>
    <row r="52358" spans="4:5" x14ac:dyDescent="0.25">
      <c r="E52358">
        <v>8</v>
      </c>
    </row>
    <row r="52359" spans="4:5" x14ac:dyDescent="0.25">
      <c r="E52359">
        <v>9</v>
      </c>
    </row>
    <row r="52360" spans="4:5" x14ac:dyDescent="0.25">
      <c r="E52360">
        <v>11</v>
      </c>
    </row>
    <row r="52361" spans="4:5" x14ac:dyDescent="0.25">
      <c r="E52361">
        <v>12</v>
      </c>
    </row>
    <row r="52362" spans="4:5" x14ac:dyDescent="0.25">
      <c r="E52362">
        <v>13</v>
      </c>
    </row>
    <row r="52363" spans="4:5" x14ac:dyDescent="0.25">
      <c r="E52363">
        <v>15</v>
      </c>
    </row>
    <row r="52364" spans="4:5" x14ac:dyDescent="0.25">
      <c r="E52364">
        <v>16</v>
      </c>
    </row>
    <row r="52365" spans="4:5" x14ac:dyDescent="0.25">
      <c r="E52365">
        <v>90</v>
      </c>
    </row>
    <row r="52366" spans="4:5" x14ac:dyDescent="0.25">
      <c r="E52366">
        <v>990</v>
      </c>
    </row>
    <row r="52367" spans="4:5" x14ac:dyDescent="0.25">
      <c r="D52367" t="s">
        <v>3670</v>
      </c>
      <c r="E52367">
        <v>1</v>
      </c>
    </row>
    <row r="52368" spans="4:5" x14ac:dyDescent="0.25">
      <c r="E52368">
        <v>2</v>
      </c>
    </row>
    <row r="52369" spans="4:5" x14ac:dyDescent="0.25">
      <c r="E52369">
        <v>3</v>
      </c>
    </row>
    <row r="52370" spans="4:5" x14ac:dyDescent="0.25">
      <c r="E52370">
        <v>4</v>
      </c>
    </row>
    <row r="52371" spans="4:5" x14ac:dyDescent="0.25">
      <c r="E52371">
        <v>5</v>
      </c>
    </row>
    <row r="52372" spans="4:5" x14ac:dyDescent="0.25">
      <c r="E52372">
        <v>6</v>
      </c>
    </row>
    <row r="52373" spans="4:5" x14ac:dyDescent="0.25">
      <c r="E52373">
        <v>8</v>
      </c>
    </row>
    <row r="52374" spans="4:5" x14ac:dyDescent="0.25">
      <c r="E52374">
        <v>9</v>
      </c>
    </row>
    <row r="52375" spans="4:5" x14ac:dyDescent="0.25">
      <c r="E52375">
        <v>11</v>
      </c>
    </row>
    <row r="52376" spans="4:5" x14ac:dyDescent="0.25">
      <c r="E52376">
        <v>12</v>
      </c>
    </row>
    <row r="52377" spans="4:5" x14ac:dyDescent="0.25">
      <c r="E52377">
        <v>13</v>
      </c>
    </row>
    <row r="52378" spans="4:5" x14ac:dyDescent="0.25">
      <c r="E52378">
        <v>15</v>
      </c>
    </row>
    <row r="52379" spans="4:5" x14ac:dyDescent="0.25">
      <c r="E52379">
        <v>16</v>
      </c>
    </row>
    <row r="52380" spans="4:5" x14ac:dyDescent="0.25">
      <c r="E52380">
        <v>90</v>
      </c>
    </row>
    <row r="52381" spans="4:5" x14ac:dyDescent="0.25">
      <c r="E52381">
        <v>990</v>
      </c>
    </row>
    <row r="52382" spans="4:5" x14ac:dyDescent="0.25">
      <c r="D52382" t="s">
        <v>3671</v>
      </c>
      <c r="E52382">
        <v>1</v>
      </c>
    </row>
    <row r="52383" spans="4:5" x14ac:dyDescent="0.25">
      <c r="E52383">
        <v>2</v>
      </c>
    </row>
    <row r="52384" spans="4:5" x14ac:dyDescent="0.25">
      <c r="E52384">
        <v>3</v>
      </c>
    </row>
    <row r="52385" spans="4:5" x14ac:dyDescent="0.25">
      <c r="E52385">
        <v>4</v>
      </c>
    </row>
    <row r="52386" spans="4:5" x14ac:dyDescent="0.25">
      <c r="E52386">
        <v>5</v>
      </c>
    </row>
    <row r="52387" spans="4:5" x14ac:dyDescent="0.25">
      <c r="E52387">
        <v>6</v>
      </c>
    </row>
    <row r="52388" spans="4:5" x14ac:dyDescent="0.25">
      <c r="E52388">
        <v>8</v>
      </c>
    </row>
    <row r="52389" spans="4:5" x14ac:dyDescent="0.25">
      <c r="E52389">
        <v>9</v>
      </c>
    </row>
    <row r="52390" spans="4:5" x14ac:dyDescent="0.25">
      <c r="E52390">
        <v>11</v>
      </c>
    </row>
    <row r="52391" spans="4:5" x14ac:dyDescent="0.25">
      <c r="E52391">
        <v>12</v>
      </c>
    </row>
    <row r="52392" spans="4:5" x14ac:dyDescent="0.25">
      <c r="E52392">
        <v>13</v>
      </c>
    </row>
    <row r="52393" spans="4:5" x14ac:dyDescent="0.25">
      <c r="E52393">
        <v>15</v>
      </c>
    </row>
    <row r="52394" spans="4:5" x14ac:dyDescent="0.25">
      <c r="E52394">
        <v>16</v>
      </c>
    </row>
    <row r="52395" spans="4:5" x14ac:dyDescent="0.25">
      <c r="E52395">
        <v>90</v>
      </c>
    </row>
    <row r="52396" spans="4:5" x14ac:dyDescent="0.25">
      <c r="E52396">
        <v>990</v>
      </c>
    </row>
    <row r="52397" spans="4:5" x14ac:dyDescent="0.25">
      <c r="D52397" t="s">
        <v>3672</v>
      </c>
      <c r="E52397">
        <v>1</v>
      </c>
    </row>
    <row r="52398" spans="4:5" x14ac:dyDescent="0.25">
      <c r="E52398">
        <v>2</v>
      </c>
    </row>
    <row r="52399" spans="4:5" x14ac:dyDescent="0.25">
      <c r="E52399">
        <v>3</v>
      </c>
    </row>
    <row r="52400" spans="4:5" x14ac:dyDescent="0.25">
      <c r="E52400">
        <v>4</v>
      </c>
    </row>
    <row r="52401" spans="4:5" x14ac:dyDescent="0.25">
      <c r="E52401">
        <v>5</v>
      </c>
    </row>
    <row r="52402" spans="4:5" x14ac:dyDescent="0.25">
      <c r="E52402">
        <v>6</v>
      </c>
    </row>
    <row r="52403" spans="4:5" x14ac:dyDescent="0.25">
      <c r="E52403">
        <v>8</v>
      </c>
    </row>
    <row r="52404" spans="4:5" x14ac:dyDescent="0.25">
      <c r="E52404">
        <v>9</v>
      </c>
    </row>
    <row r="52405" spans="4:5" x14ac:dyDescent="0.25">
      <c r="E52405">
        <v>11</v>
      </c>
    </row>
    <row r="52406" spans="4:5" x14ac:dyDescent="0.25">
      <c r="E52406">
        <v>12</v>
      </c>
    </row>
    <row r="52407" spans="4:5" x14ac:dyDescent="0.25">
      <c r="E52407">
        <v>13</v>
      </c>
    </row>
    <row r="52408" spans="4:5" x14ac:dyDescent="0.25">
      <c r="E52408">
        <v>15</v>
      </c>
    </row>
    <row r="52409" spans="4:5" x14ac:dyDescent="0.25">
      <c r="E52409">
        <v>16</v>
      </c>
    </row>
    <row r="52410" spans="4:5" x14ac:dyDescent="0.25">
      <c r="E52410">
        <v>90</v>
      </c>
    </row>
    <row r="52411" spans="4:5" x14ac:dyDescent="0.25">
      <c r="E52411">
        <v>990</v>
      </c>
    </row>
    <row r="52412" spans="4:5" x14ac:dyDescent="0.25">
      <c r="D52412" t="s">
        <v>3673</v>
      </c>
      <c r="E52412">
        <v>1</v>
      </c>
    </row>
    <row r="52413" spans="4:5" x14ac:dyDescent="0.25">
      <c r="E52413">
        <v>2</v>
      </c>
    </row>
    <row r="52414" spans="4:5" x14ac:dyDescent="0.25">
      <c r="E52414">
        <v>3</v>
      </c>
    </row>
    <row r="52415" spans="4:5" x14ac:dyDescent="0.25">
      <c r="E52415">
        <v>4</v>
      </c>
    </row>
    <row r="52416" spans="4:5" x14ac:dyDescent="0.25">
      <c r="E52416">
        <v>5</v>
      </c>
    </row>
    <row r="52417" spans="4:5" x14ac:dyDescent="0.25">
      <c r="E52417">
        <v>6</v>
      </c>
    </row>
    <row r="52418" spans="4:5" x14ac:dyDescent="0.25">
      <c r="E52418">
        <v>8</v>
      </c>
    </row>
    <row r="52419" spans="4:5" x14ac:dyDescent="0.25">
      <c r="E52419">
        <v>9</v>
      </c>
    </row>
    <row r="52420" spans="4:5" x14ac:dyDescent="0.25">
      <c r="E52420">
        <v>11</v>
      </c>
    </row>
    <row r="52421" spans="4:5" x14ac:dyDescent="0.25">
      <c r="E52421">
        <v>12</v>
      </c>
    </row>
    <row r="52422" spans="4:5" x14ac:dyDescent="0.25">
      <c r="E52422">
        <v>13</v>
      </c>
    </row>
    <row r="52423" spans="4:5" x14ac:dyDescent="0.25">
      <c r="E52423">
        <v>15</v>
      </c>
    </row>
    <row r="52424" spans="4:5" x14ac:dyDescent="0.25">
      <c r="E52424">
        <v>16</v>
      </c>
    </row>
    <row r="52425" spans="4:5" x14ac:dyDescent="0.25">
      <c r="E52425">
        <v>90</v>
      </c>
    </row>
    <row r="52426" spans="4:5" x14ac:dyDescent="0.25">
      <c r="E52426">
        <v>990</v>
      </c>
    </row>
    <row r="52427" spans="4:5" x14ac:dyDescent="0.25">
      <c r="D52427" t="s">
        <v>3674</v>
      </c>
      <c r="E52427">
        <v>1</v>
      </c>
    </row>
    <row r="52428" spans="4:5" x14ac:dyDescent="0.25">
      <c r="E52428">
        <v>2</v>
      </c>
    </row>
    <row r="52429" spans="4:5" x14ac:dyDescent="0.25">
      <c r="E52429">
        <v>3</v>
      </c>
    </row>
    <row r="52430" spans="4:5" x14ac:dyDescent="0.25">
      <c r="E52430">
        <v>4</v>
      </c>
    </row>
    <row r="52431" spans="4:5" x14ac:dyDescent="0.25">
      <c r="E52431">
        <v>5</v>
      </c>
    </row>
    <row r="52432" spans="4:5" x14ac:dyDescent="0.25">
      <c r="E52432">
        <v>6</v>
      </c>
    </row>
    <row r="52433" spans="4:5" x14ac:dyDescent="0.25">
      <c r="E52433">
        <v>8</v>
      </c>
    </row>
    <row r="52434" spans="4:5" x14ac:dyDescent="0.25">
      <c r="E52434">
        <v>9</v>
      </c>
    </row>
    <row r="52435" spans="4:5" x14ac:dyDescent="0.25">
      <c r="E52435">
        <v>11</v>
      </c>
    </row>
    <row r="52436" spans="4:5" x14ac:dyDescent="0.25">
      <c r="E52436">
        <v>12</v>
      </c>
    </row>
    <row r="52437" spans="4:5" x14ac:dyDescent="0.25">
      <c r="E52437">
        <v>13</v>
      </c>
    </row>
    <row r="52438" spans="4:5" x14ac:dyDescent="0.25">
      <c r="E52438">
        <v>15</v>
      </c>
    </row>
    <row r="52439" spans="4:5" x14ac:dyDescent="0.25">
      <c r="E52439">
        <v>16</v>
      </c>
    </row>
    <row r="52440" spans="4:5" x14ac:dyDescent="0.25">
      <c r="E52440">
        <v>90</v>
      </c>
    </row>
    <row r="52441" spans="4:5" x14ac:dyDescent="0.25">
      <c r="E52441">
        <v>990</v>
      </c>
    </row>
    <row r="52442" spans="4:5" x14ac:dyDescent="0.25">
      <c r="D52442" t="s">
        <v>3675</v>
      </c>
      <c r="E52442">
        <v>1</v>
      </c>
    </row>
    <row r="52443" spans="4:5" x14ac:dyDescent="0.25">
      <c r="E52443">
        <v>2</v>
      </c>
    </row>
    <row r="52444" spans="4:5" x14ac:dyDescent="0.25">
      <c r="E52444">
        <v>3</v>
      </c>
    </row>
    <row r="52445" spans="4:5" x14ac:dyDescent="0.25">
      <c r="E52445">
        <v>4</v>
      </c>
    </row>
    <row r="52446" spans="4:5" x14ac:dyDescent="0.25">
      <c r="E52446">
        <v>5</v>
      </c>
    </row>
    <row r="52447" spans="4:5" x14ac:dyDescent="0.25">
      <c r="E52447">
        <v>6</v>
      </c>
    </row>
    <row r="52448" spans="4:5" x14ac:dyDescent="0.25">
      <c r="E52448">
        <v>8</v>
      </c>
    </row>
    <row r="52449" spans="4:5" x14ac:dyDescent="0.25">
      <c r="E52449">
        <v>9</v>
      </c>
    </row>
    <row r="52450" spans="4:5" x14ac:dyDescent="0.25">
      <c r="E52450">
        <v>11</v>
      </c>
    </row>
    <row r="52451" spans="4:5" x14ac:dyDescent="0.25">
      <c r="E52451">
        <v>12</v>
      </c>
    </row>
    <row r="52452" spans="4:5" x14ac:dyDescent="0.25">
      <c r="E52452">
        <v>13</v>
      </c>
    </row>
    <row r="52453" spans="4:5" x14ac:dyDescent="0.25">
      <c r="E52453">
        <v>15</v>
      </c>
    </row>
    <row r="52454" spans="4:5" x14ac:dyDescent="0.25">
      <c r="E52454">
        <v>16</v>
      </c>
    </row>
    <row r="52455" spans="4:5" x14ac:dyDescent="0.25">
      <c r="E52455">
        <v>90</v>
      </c>
    </row>
    <row r="52456" spans="4:5" x14ac:dyDescent="0.25">
      <c r="E52456">
        <v>990</v>
      </c>
    </row>
    <row r="52457" spans="4:5" x14ac:dyDescent="0.25">
      <c r="D52457" t="s">
        <v>3676</v>
      </c>
      <c r="E52457">
        <v>1</v>
      </c>
    </row>
    <row r="52458" spans="4:5" x14ac:dyDescent="0.25">
      <c r="E52458">
        <v>2</v>
      </c>
    </row>
    <row r="52459" spans="4:5" x14ac:dyDescent="0.25">
      <c r="E52459">
        <v>3</v>
      </c>
    </row>
    <row r="52460" spans="4:5" x14ac:dyDescent="0.25">
      <c r="E52460">
        <v>4</v>
      </c>
    </row>
    <row r="52461" spans="4:5" x14ac:dyDescent="0.25">
      <c r="E52461">
        <v>5</v>
      </c>
    </row>
    <row r="52462" spans="4:5" x14ac:dyDescent="0.25">
      <c r="E52462">
        <v>6</v>
      </c>
    </row>
    <row r="52463" spans="4:5" x14ac:dyDescent="0.25">
      <c r="E52463">
        <v>8</v>
      </c>
    </row>
    <row r="52464" spans="4:5" x14ac:dyDescent="0.25">
      <c r="E52464">
        <v>9</v>
      </c>
    </row>
    <row r="52465" spans="4:5" x14ac:dyDescent="0.25">
      <c r="E52465">
        <v>11</v>
      </c>
    </row>
    <row r="52466" spans="4:5" x14ac:dyDescent="0.25">
      <c r="E52466">
        <v>12</v>
      </c>
    </row>
    <row r="52467" spans="4:5" x14ac:dyDescent="0.25">
      <c r="E52467">
        <v>13</v>
      </c>
    </row>
    <row r="52468" spans="4:5" x14ac:dyDescent="0.25">
      <c r="E52468">
        <v>15</v>
      </c>
    </row>
    <row r="52469" spans="4:5" x14ac:dyDescent="0.25">
      <c r="E52469">
        <v>16</v>
      </c>
    </row>
    <row r="52470" spans="4:5" x14ac:dyDescent="0.25">
      <c r="E52470">
        <v>90</v>
      </c>
    </row>
    <row r="52471" spans="4:5" x14ac:dyDescent="0.25">
      <c r="E52471">
        <v>990</v>
      </c>
    </row>
    <row r="52472" spans="4:5" x14ac:dyDescent="0.25">
      <c r="D52472" t="s">
        <v>3677</v>
      </c>
      <c r="E52472">
        <v>1</v>
      </c>
    </row>
    <row r="52473" spans="4:5" x14ac:dyDescent="0.25">
      <c r="E52473">
        <v>2</v>
      </c>
    </row>
    <row r="52474" spans="4:5" x14ac:dyDescent="0.25">
      <c r="E52474">
        <v>3</v>
      </c>
    </row>
    <row r="52475" spans="4:5" x14ac:dyDescent="0.25">
      <c r="E52475">
        <v>4</v>
      </c>
    </row>
    <row r="52476" spans="4:5" x14ac:dyDescent="0.25">
      <c r="E52476">
        <v>5</v>
      </c>
    </row>
    <row r="52477" spans="4:5" x14ac:dyDescent="0.25">
      <c r="E52477">
        <v>6</v>
      </c>
    </row>
    <row r="52478" spans="4:5" x14ac:dyDescent="0.25">
      <c r="E52478">
        <v>8</v>
      </c>
    </row>
    <row r="52479" spans="4:5" x14ac:dyDescent="0.25">
      <c r="E52479">
        <v>9</v>
      </c>
    </row>
    <row r="52480" spans="4:5" x14ac:dyDescent="0.25">
      <c r="E52480">
        <v>11</v>
      </c>
    </row>
    <row r="52481" spans="4:5" x14ac:dyDescent="0.25">
      <c r="E52481">
        <v>12</v>
      </c>
    </row>
    <row r="52482" spans="4:5" x14ac:dyDescent="0.25">
      <c r="E52482">
        <v>13</v>
      </c>
    </row>
    <row r="52483" spans="4:5" x14ac:dyDescent="0.25">
      <c r="E52483">
        <v>15</v>
      </c>
    </row>
    <row r="52484" spans="4:5" x14ac:dyDescent="0.25">
      <c r="E52484">
        <v>16</v>
      </c>
    </row>
    <row r="52485" spans="4:5" x14ac:dyDescent="0.25">
      <c r="E52485">
        <v>90</v>
      </c>
    </row>
    <row r="52486" spans="4:5" x14ac:dyDescent="0.25">
      <c r="E52486">
        <v>990</v>
      </c>
    </row>
    <row r="52487" spans="4:5" x14ac:dyDescent="0.25">
      <c r="D52487" t="s">
        <v>3678</v>
      </c>
      <c r="E52487">
        <v>1</v>
      </c>
    </row>
    <row r="52488" spans="4:5" x14ac:dyDescent="0.25">
      <c r="E52488">
        <v>2</v>
      </c>
    </row>
    <row r="52489" spans="4:5" x14ac:dyDescent="0.25">
      <c r="E52489">
        <v>3</v>
      </c>
    </row>
    <row r="52490" spans="4:5" x14ac:dyDescent="0.25">
      <c r="E52490">
        <v>4</v>
      </c>
    </row>
    <row r="52491" spans="4:5" x14ac:dyDescent="0.25">
      <c r="E52491">
        <v>5</v>
      </c>
    </row>
    <row r="52492" spans="4:5" x14ac:dyDescent="0.25">
      <c r="E52492">
        <v>6</v>
      </c>
    </row>
    <row r="52493" spans="4:5" x14ac:dyDescent="0.25">
      <c r="E52493">
        <v>8</v>
      </c>
    </row>
    <row r="52494" spans="4:5" x14ac:dyDescent="0.25">
      <c r="E52494">
        <v>9</v>
      </c>
    </row>
    <row r="52495" spans="4:5" x14ac:dyDescent="0.25">
      <c r="E52495">
        <v>11</v>
      </c>
    </row>
    <row r="52496" spans="4:5" x14ac:dyDescent="0.25">
      <c r="E52496">
        <v>12</v>
      </c>
    </row>
    <row r="52497" spans="4:5" x14ac:dyDescent="0.25">
      <c r="E52497">
        <v>13</v>
      </c>
    </row>
    <row r="52498" spans="4:5" x14ac:dyDescent="0.25">
      <c r="E52498">
        <v>15</v>
      </c>
    </row>
    <row r="52499" spans="4:5" x14ac:dyDescent="0.25">
      <c r="E52499">
        <v>16</v>
      </c>
    </row>
    <row r="52500" spans="4:5" x14ac:dyDescent="0.25">
      <c r="E52500">
        <v>90</v>
      </c>
    </row>
    <row r="52501" spans="4:5" x14ac:dyDescent="0.25">
      <c r="E52501">
        <v>990</v>
      </c>
    </row>
    <row r="52502" spans="4:5" x14ac:dyDescent="0.25">
      <c r="D52502" t="s">
        <v>3679</v>
      </c>
      <c r="E52502">
        <v>1</v>
      </c>
    </row>
    <row r="52503" spans="4:5" x14ac:dyDescent="0.25">
      <c r="E52503">
        <v>2</v>
      </c>
    </row>
    <row r="52504" spans="4:5" x14ac:dyDescent="0.25">
      <c r="E52504">
        <v>3</v>
      </c>
    </row>
    <row r="52505" spans="4:5" x14ac:dyDescent="0.25">
      <c r="E52505">
        <v>4</v>
      </c>
    </row>
    <row r="52506" spans="4:5" x14ac:dyDescent="0.25">
      <c r="E52506">
        <v>5</v>
      </c>
    </row>
    <row r="52507" spans="4:5" x14ac:dyDescent="0.25">
      <c r="E52507">
        <v>6</v>
      </c>
    </row>
    <row r="52508" spans="4:5" x14ac:dyDescent="0.25">
      <c r="E52508">
        <v>8</v>
      </c>
    </row>
    <row r="52509" spans="4:5" x14ac:dyDescent="0.25">
      <c r="E52509">
        <v>9</v>
      </c>
    </row>
    <row r="52510" spans="4:5" x14ac:dyDescent="0.25">
      <c r="E52510">
        <v>11</v>
      </c>
    </row>
    <row r="52511" spans="4:5" x14ac:dyDescent="0.25">
      <c r="E52511">
        <v>12</v>
      </c>
    </row>
    <row r="52512" spans="4:5" x14ac:dyDescent="0.25">
      <c r="E52512">
        <v>13</v>
      </c>
    </row>
    <row r="52513" spans="4:5" x14ac:dyDescent="0.25">
      <c r="E52513">
        <v>15</v>
      </c>
    </row>
    <row r="52514" spans="4:5" x14ac:dyDescent="0.25">
      <c r="E52514">
        <v>16</v>
      </c>
    </row>
    <row r="52515" spans="4:5" x14ac:dyDescent="0.25">
      <c r="E52515">
        <v>90</v>
      </c>
    </row>
    <row r="52516" spans="4:5" x14ac:dyDescent="0.25">
      <c r="E52516">
        <v>990</v>
      </c>
    </row>
    <row r="52517" spans="4:5" x14ac:dyDescent="0.25">
      <c r="D52517" t="s">
        <v>3680</v>
      </c>
      <c r="E52517">
        <v>1</v>
      </c>
    </row>
    <row r="52518" spans="4:5" x14ac:dyDescent="0.25">
      <c r="E52518">
        <v>2</v>
      </c>
    </row>
    <row r="52519" spans="4:5" x14ac:dyDescent="0.25">
      <c r="E52519">
        <v>3</v>
      </c>
    </row>
    <row r="52520" spans="4:5" x14ac:dyDescent="0.25">
      <c r="E52520">
        <v>4</v>
      </c>
    </row>
    <row r="52521" spans="4:5" x14ac:dyDescent="0.25">
      <c r="E52521">
        <v>5</v>
      </c>
    </row>
    <row r="52522" spans="4:5" x14ac:dyDescent="0.25">
      <c r="E52522">
        <v>6</v>
      </c>
    </row>
    <row r="52523" spans="4:5" x14ac:dyDescent="0.25">
      <c r="E52523">
        <v>8</v>
      </c>
    </row>
    <row r="52524" spans="4:5" x14ac:dyDescent="0.25">
      <c r="E52524">
        <v>9</v>
      </c>
    </row>
    <row r="52525" spans="4:5" x14ac:dyDescent="0.25">
      <c r="E52525">
        <v>11</v>
      </c>
    </row>
    <row r="52526" spans="4:5" x14ac:dyDescent="0.25">
      <c r="E52526">
        <v>12</v>
      </c>
    </row>
    <row r="52527" spans="4:5" x14ac:dyDescent="0.25">
      <c r="E52527">
        <v>13</v>
      </c>
    </row>
    <row r="52528" spans="4:5" x14ac:dyDescent="0.25">
      <c r="E52528">
        <v>15</v>
      </c>
    </row>
    <row r="52529" spans="4:5" x14ac:dyDescent="0.25">
      <c r="E52529">
        <v>16</v>
      </c>
    </row>
    <row r="52530" spans="4:5" x14ac:dyDescent="0.25">
      <c r="E52530">
        <v>90</v>
      </c>
    </row>
    <row r="52531" spans="4:5" x14ac:dyDescent="0.25">
      <c r="E52531">
        <v>990</v>
      </c>
    </row>
    <row r="52532" spans="4:5" x14ac:dyDescent="0.25">
      <c r="D52532" t="s">
        <v>3681</v>
      </c>
      <c r="E52532">
        <v>1</v>
      </c>
    </row>
    <row r="52533" spans="4:5" x14ac:dyDescent="0.25">
      <c r="E52533">
        <v>2</v>
      </c>
    </row>
    <row r="52534" spans="4:5" x14ac:dyDescent="0.25">
      <c r="E52534">
        <v>3</v>
      </c>
    </row>
    <row r="52535" spans="4:5" x14ac:dyDescent="0.25">
      <c r="E52535">
        <v>4</v>
      </c>
    </row>
    <row r="52536" spans="4:5" x14ac:dyDescent="0.25">
      <c r="E52536">
        <v>5</v>
      </c>
    </row>
    <row r="52537" spans="4:5" x14ac:dyDescent="0.25">
      <c r="E52537">
        <v>6</v>
      </c>
    </row>
    <row r="52538" spans="4:5" x14ac:dyDescent="0.25">
      <c r="E52538">
        <v>8</v>
      </c>
    </row>
    <row r="52539" spans="4:5" x14ac:dyDescent="0.25">
      <c r="E52539">
        <v>9</v>
      </c>
    </row>
    <row r="52540" spans="4:5" x14ac:dyDescent="0.25">
      <c r="E52540">
        <v>11</v>
      </c>
    </row>
    <row r="52541" spans="4:5" x14ac:dyDescent="0.25">
      <c r="E52541">
        <v>12</v>
      </c>
    </row>
    <row r="52542" spans="4:5" x14ac:dyDescent="0.25">
      <c r="E52542">
        <v>13</v>
      </c>
    </row>
    <row r="52543" spans="4:5" x14ac:dyDescent="0.25">
      <c r="E52543">
        <v>15</v>
      </c>
    </row>
    <row r="52544" spans="4:5" x14ac:dyDescent="0.25">
      <c r="E52544">
        <v>16</v>
      </c>
    </row>
    <row r="52545" spans="4:5" x14ac:dyDescent="0.25">
      <c r="E52545">
        <v>90</v>
      </c>
    </row>
    <row r="52546" spans="4:5" x14ac:dyDescent="0.25">
      <c r="E52546">
        <v>990</v>
      </c>
    </row>
    <row r="52547" spans="4:5" x14ac:dyDescent="0.25">
      <c r="D52547" t="s">
        <v>3682</v>
      </c>
      <c r="E52547">
        <v>1</v>
      </c>
    </row>
    <row r="52548" spans="4:5" x14ac:dyDescent="0.25">
      <c r="E52548">
        <v>2</v>
      </c>
    </row>
    <row r="52549" spans="4:5" x14ac:dyDescent="0.25">
      <c r="E52549">
        <v>3</v>
      </c>
    </row>
    <row r="52550" spans="4:5" x14ac:dyDescent="0.25">
      <c r="E52550">
        <v>4</v>
      </c>
    </row>
    <row r="52551" spans="4:5" x14ac:dyDescent="0.25">
      <c r="E52551">
        <v>5</v>
      </c>
    </row>
    <row r="52552" spans="4:5" x14ac:dyDescent="0.25">
      <c r="E52552">
        <v>6</v>
      </c>
    </row>
    <row r="52553" spans="4:5" x14ac:dyDescent="0.25">
      <c r="E52553">
        <v>8</v>
      </c>
    </row>
    <row r="52554" spans="4:5" x14ac:dyDescent="0.25">
      <c r="E52554">
        <v>9</v>
      </c>
    </row>
    <row r="52555" spans="4:5" x14ac:dyDescent="0.25">
      <c r="E52555">
        <v>11</v>
      </c>
    </row>
    <row r="52556" spans="4:5" x14ac:dyDescent="0.25">
      <c r="E52556">
        <v>12</v>
      </c>
    </row>
    <row r="52557" spans="4:5" x14ac:dyDescent="0.25">
      <c r="E52557">
        <v>13</v>
      </c>
    </row>
    <row r="52558" spans="4:5" x14ac:dyDescent="0.25">
      <c r="E52558">
        <v>15</v>
      </c>
    </row>
    <row r="52559" spans="4:5" x14ac:dyDescent="0.25">
      <c r="E52559">
        <v>16</v>
      </c>
    </row>
    <row r="52560" spans="4:5" x14ac:dyDescent="0.25">
      <c r="E52560">
        <v>90</v>
      </c>
    </row>
    <row r="52561" spans="4:5" x14ac:dyDescent="0.25">
      <c r="E52561">
        <v>990</v>
      </c>
    </row>
    <row r="52562" spans="4:5" x14ac:dyDescent="0.25">
      <c r="D52562" t="s">
        <v>3683</v>
      </c>
      <c r="E52562">
        <v>1</v>
      </c>
    </row>
    <row r="52563" spans="4:5" x14ac:dyDescent="0.25">
      <c r="E52563">
        <v>2</v>
      </c>
    </row>
    <row r="52564" spans="4:5" x14ac:dyDescent="0.25">
      <c r="E52564">
        <v>3</v>
      </c>
    </row>
    <row r="52565" spans="4:5" x14ac:dyDescent="0.25">
      <c r="E52565">
        <v>4</v>
      </c>
    </row>
    <row r="52566" spans="4:5" x14ac:dyDescent="0.25">
      <c r="E52566">
        <v>5</v>
      </c>
    </row>
    <row r="52567" spans="4:5" x14ac:dyDescent="0.25">
      <c r="E52567">
        <v>6</v>
      </c>
    </row>
    <row r="52568" spans="4:5" x14ac:dyDescent="0.25">
      <c r="E52568">
        <v>8</v>
      </c>
    </row>
    <row r="52569" spans="4:5" x14ac:dyDescent="0.25">
      <c r="E52569">
        <v>9</v>
      </c>
    </row>
    <row r="52570" spans="4:5" x14ac:dyDescent="0.25">
      <c r="E52570">
        <v>11</v>
      </c>
    </row>
    <row r="52571" spans="4:5" x14ac:dyDescent="0.25">
      <c r="E52571">
        <v>12</v>
      </c>
    </row>
    <row r="52572" spans="4:5" x14ac:dyDescent="0.25">
      <c r="E52572">
        <v>13</v>
      </c>
    </row>
    <row r="52573" spans="4:5" x14ac:dyDescent="0.25">
      <c r="E52573">
        <v>15</v>
      </c>
    </row>
    <row r="52574" spans="4:5" x14ac:dyDescent="0.25">
      <c r="E52574">
        <v>16</v>
      </c>
    </row>
    <row r="52575" spans="4:5" x14ac:dyDescent="0.25">
      <c r="E52575">
        <v>90</v>
      </c>
    </row>
    <row r="52576" spans="4:5" x14ac:dyDescent="0.25">
      <c r="E52576">
        <v>990</v>
      </c>
    </row>
    <row r="52577" spans="4:5" x14ac:dyDescent="0.25">
      <c r="D52577" t="s">
        <v>3684</v>
      </c>
      <c r="E52577">
        <v>1</v>
      </c>
    </row>
    <row r="52578" spans="4:5" x14ac:dyDescent="0.25">
      <c r="E52578">
        <v>2</v>
      </c>
    </row>
    <row r="52579" spans="4:5" x14ac:dyDescent="0.25">
      <c r="E52579">
        <v>3</v>
      </c>
    </row>
    <row r="52580" spans="4:5" x14ac:dyDescent="0.25">
      <c r="E52580">
        <v>4</v>
      </c>
    </row>
    <row r="52581" spans="4:5" x14ac:dyDescent="0.25">
      <c r="E52581">
        <v>5</v>
      </c>
    </row>
    <row r="52582" spans="4:5" x14ac:dyDescent="0.25">
      <c r="E52582">
        <v>6</v>
      </c>
    </row>
    <row r="52583" spans="4:5" x14ac:dyDescent="0.25">
      <c r="E52583">
        <v>8</v>
      </c>
    </row>
    <row r="52584" spans="4:5" x14ac:dyDescent="0.25">
      <c r="E52584">
        <v>9</v>
      </c>
    </row>
    <row r="52585" spans="4:5" x14ac:dyDescent="0.25">
      <c r="E52585">
        <v>11</v>
      </c>
    </row>
    <row r="52586" spans="4:5" x14ac:dyDescent="0.25">
      <c r="E52586">
        <v>12</v>
      </c>
    </row>
    <row r="52587" spans="4:5" x14ac:dyDescent="0.25">
      <c r="E52587">
        <v>13</v>
      </c>
    </row>
    <row r="52588" spans="4:5" x14ac:dyDescent="0.25">
      <c r="E52588">
        <v>15</v>
      </c>
    </row>
    <row r="52589" spans="4:5" x14ac:dyDescent="0.25">
      <c r="E52589">
        <v>16</v>
      </c>
    </row>
    <row r="52590" spans="4:5" x14ac:dyDescent="0.25">
      <c r="E52590">
        <v>90</v>
      </c>
    </row>
    <row r="52591" spans="4:5" x14ac:dyDescent="0.25">
      <c r="E52591">
        <v>990</v>
      </c>
    </row>
    <row r="52592" spans="4:5" x14ac:dyDescent="0.25">
      <c r="D52592" t="s">
        <v>3685</v>
      </c>
      <c r="E52592">
        <v>1</v>
      </c>
    </row>
    <row r="52593" spans="4:5" x14ac:dyDescent="0.25">
      <c r="E52593">
        <v>2</v>
      </c>
    </row>
    <row r="52594" spans="4:5" x14ac:dyDescent="0.25">
      <c r="E52594">
        <v>3</v>
      </c>
    </row>
    <row r="52595" spans="4:5" x14ac:dyDescent="0.25">
      <c r="E52595">
        <v>4</v>
      </c>
    </row>
    <row r="52596" spans="4:5" x14ac:dyDescent="0.25">
      <c r="E52596">
        <v>5</v>
      </c>
    </row>
    <row r="52597" spans="4:5" x14ac:dyDescent="0.25">
      <c r="E52597">
        <v>6</v>
      </c>
    </row>
    <row r="52598" spans="4:5" x14ac:dyDescent="0.25">
      <c r="E52598">
        <v>8</v>
      </c>
    </row>
    <row r="52599" spans="4:5" x14ac:dyDescent="0.25">
      <c r="E52599">
        <v>9</v>
      </c>
    </row>
    <row r="52600" spans="4:5" x14ac:dyDescent="0.25">
      <c r="E52600">
        <v>11</v>
      </c>
    </row>
    <row r="52601" spans="4:5" x14ac:dyDescent="0.25">
      <c r="E52601">
        <v>12</v>
      </c>
    </row>
    <row r="52602" spans="4:5" x14ac:dyDescent="0.25">
      <c r="E52602">
        <v>13</v>
      </c>
    </row>
    <row r="52603" spans="4:5" x14ac:dyDescent="0.25">
      <c r="E52603">
        <v>15</v>
      </c>
    </row>
    <row r="52604" spans="4:5" x14ac:dyDescent="0.25">
      <c r="E52604">
        <v>16</v>
      </c>
    </row>
    <row r="52605" spans="4:5" x14ac:dyDescent="0.25">
      <c r="E52605">
        <v>90</v>
      </c>
    </row>
    <row r="52606" spans="4:5" x14ac:dyDescent="0.25">
      <c r="E52606">
        <v>990</v>
      </c>
    </row>
    <row r="52607" spans="4:5" x14ac:dyDescent="0.25">
      <c r="D52607" t="s">
        <v>3686</v>
      </c>
      <c r="E52607">
        <v>1</v>
      </c>
    </row>
    <row r="52608" spans="4:5" x14ac:dyDescent="0.25">
      <c r="E52608">
        <v>2</v>
      </c>
    </row>
    <row r="52609" spans="4:5" x14ac:dyDescent="0.25">
      <c r="E52609">
        <v>3</v>
      </c>
    </row>
    <row r="52610" spans="4:5" x14ac:dyDescent="0.25">
      <c r="E52610">
        <v>4</v>
      </c>
    </row>
    <row r="52611" spans="4:5" x14ac:dyDescent="0.25">
      <c r="E52611">
        <v>5</v>
      </c>
    </row>
    <row r="52612" spans="4:5" x14ac:dyDescent="0.25">
      <c r="E52612">
        <v>6</v>
      </c>
    </row>
    <row r="52613" spans="4:5" x14ac:dyDescent="0.25">
      <c r="E52613">
        <v>8</v>
      </c>
    </row>
    <row r="52614" spans="4:5" x14ac:dyDescent="0.25">
      <c r="E52614">
        <v>9</v>
      </c>
    </row>
    <row r="52615" spans="4:5" x14ac:dyDescent="0.25">
      <c r="E52615">
        <v>11</v>
      </c>
    </row>
    <row r="52616" spans="4:5" x14ac:dyDescent="0.25">
      <c r="E52616">
        <v>12</v>
      </c>
    </row>
    <row r="52617" spans="4:5" x14ac:dyDescent="0.25">
      <c r="E52617">
        <v>13</v>
      </c>
    </row>
    <row r="52618" spans="4:5" x14ac:dyDescent="0.25">
      <c r="E52618">
        <v>15</v>
      </c>
    </row>
    <row r="52619" spans="4:5" x14ac:dyDescent="0.25">
      <c r="E52619">
        <v>16</v>
      </c>
    </row>
    <row r="52620" spans="4:5" x14ac:dyDescent="0.25">
      <c r="E52620">
        <v>90</v>
      </c>
    </row>
    <row r="52621" spans="4:5" x14ac:dyDescent="0.25">
      <c r="E52621">
        <v>990</v>
      </c>
    </row>
    <row r="52622" spans="4:5" x14ac:dyDescent="0.25">
      <c r="D52622" t="s">
        <v>3687</v>
      </c>
      <c r="E52622">
        <v>1</v>
      </c>
    </row>
    <row r="52623" spans="4:5" x14ac:dyDescent="0.25">
      <c r="E52623">
        <v>2</v>
      </c>
    </row>
    <row r="52624" spans="4:5" x14ac:dyDescent="0.25">
      <c r="E52624">
        <v>3</v>
      </c>
    </row>
    <row r="52625" spans="4:5" x14ac:dyDescent="0.25">
      <c r="E52625">
        <v>4</v>
      </c>
    </row>
    <row r="52626" spans="4:5" x14ac:dyDescent="0.25">
      <c r="E52626">
        <v>5</v>
      </c>
    </row>
    <row r="52627" spans="4:5" x14ac:dyDescent="0.25">
      <c r="E52627">
        <v>6</v>
      </c>
    </row>
    <row r="52628" spans="4:5" x14ac:dyDescent="0.25">
      <c r="E52628">
        <v>8</v>
      </c>
    </row>
    <row r="52629" spans="4:5" x14ac:dyDescent="0.25">
      <c r="E52629">
        <v>9</v>
      </c>
    </row>
    <row r="52630" spans="4:5" x14ac:dyDescent="0.25">
      <c r="E52630">
        <v>11</v>
      </c>
    </row>
    <row r="52631" spans="4:5" x14ac:dyDescent="0.25">
      <c r="E52631">
        <v>12</v>
      </c>
    </row>
    <row r="52632" spans="4:5" x14ac:dyDescent="0.25">
      <c r="E52632">
        <v>13</v>
      </c>
    </row>
    <row r="52633" spans="4:5" x14ac:dyDescent="0.25">
      <c r="E52633">
        <v>15</v>
      </c>
    </row>
    <row r="52634" spans="4:5" x14ac:dyDescent="0.25">
      <c r="E52634">
        <v>16</v>
      </c>
    </row>
    <row r="52635" spans="4:5" x14ac:dyDescent="0.25">
      <c r="E52635">
        <v>90</v>
      </c>
    </row>
    <row r="52636" spans="4:5" x14ac:dyDescent="0.25">
      <c r="E52636">
        <v>990</v>
      </c>
    </row>
    <row r="52637" spans="4:5" x14ac:dyDescent="0.25">
      <c r="D52637" t="s">
        <v>3688</v>
      </c>
      <c r="E52637">
        <v>1</v>
      </c>
    </row>
    <row r="52638" spans="4:5" x14ac:dyDescent="0.25">
      <c r="E52638">
        <v>2</v>
      </c>
    </row>
    <row r="52639" spans="4:5" x14ac:dyDescent="0.25">
      <c r="E52639">
        <v>3</v>
      </c>
    </row>
    <row r="52640" spans="4:5" x14ac:dyDescent="0.25">
      <c r="E52640">
        <v>4</v>
      </c>
    </row>
    <row r="52641" spans="4:5" x14ac:dyDescent="0.25">
      <c r="E52641">
        <v>5</v>
      </c>
    </row>
    <row r="52642" spans="4:5" x14ac:dyDescent="0.25">
      <c r="E52642">
        <v>6</v>
      </c>
    </row>
    <row r="52643" spans="4:5" x14ac:dyDescent="0.25">
      <c r="E52643">
        <v>8</v>
      </c>
    </row>
    <row r="52644" spans="4:5" x14ac:dyDescent="0.25">
      <c r="E52644">
        <v>9</v>
      </c>
    </row>
    <row r="52645" spans="4:5" x14ac:dyDescent="0.25">
      <c r="E52645">
        <v>11</v>
      </c>
    </row>
    <row r="52646" spans="4:5" x14ac:dyDescent="0.25">
      <c r="E52646">
        <v>12</v>
      </c>
    </row>
    <row r="52647" spans="4:5" x14ac:dyDescent="0.25">
      <c r="E52647">
        <v>13</v>
      </c>
    </row>
    <row r="52648" spans="4:5" x14ac:dyDescent="0.25">
      <c r="E52648">
        <v>15</v>
      </c>
    </row>
    <row r="52649" spans="4:5" x14ac:dyDescent="0.25">
      <c r="E52649">
        <v>16</v>
      </c>
    </row>
    <row r="52650" spans="4:5" x14ac:dyDescent="0.25">
      <c r="E52650">
        <v>90</v>
      </c>
    </row>
    <row r="52651" spans="4:5" x14ac:dyDescent="0.25">
      <c r="E52651">
        <v>990</v>
      </c>
    </row>
    <row r="52652" spans="4:5" x14ac:dyDescent="0.25">
      <c r="D52652" t="s">
        <v>3689</v>
      </c>
      <c r="E52652">
        <v>1</v>
      </c>
    </row>
    <row r="52653" spans="4:5" x14ac:dyDescent="0.25">
      <c r="E52653">
        <v>2</v>
      </c>
    </row>
    <row r="52654" spans="4:5" x14ac:dyDescent="0.25">
      <c r="E52654">
        <v>3</v>
      </c>
    </row>
    <row r="52655" spans="4:5" x14ac:dyDescent="0.25">
      <c r="E52655">
        <v>4</v>
      </c>
    </row>
    <row r="52656" spans="4:5" x14ac:dyDescent="0.25">
      <c r="E52656">
        <v>5</v>
      </c>
    </row>
    <row r="52657" spans="4:5" x14ac:dyDescent="0.25">
      <c r="E52657">
        <v>6</v>
      </c>
    </row>
    <row r="52658" spans="4:5" x14ac:dyDescent="0.25">
      <c r="E52658">
        <v>8</v>
      </c>
    </row>
    <row r="52659" spans="4:5" x14ac:dyDescent="0.25">
      <c r="E52659">
        <v>9</v>
      </c>
    </row>
    <row r="52660" spans="4:5" x14ac:dyDescent="0.25">
      <c r="E52660">
        <v>11</v>
      </c>
    </row>
    <row r="52661" spans="4:5" x14ac:dyDescent="0.25">
      <c r="E52661">
        <v>12</v>
      </c>
    </row>
    <row r="52662" spans="4:5" x14ac:dyDescent="0.25">
      <c r="E52662">
        <v>13</v>
      </c>
    </row>
    <row r="52663" spans="4:5" x14ac:dyDescent="0.25">
      <c r="E52663">
        <v>15</v>
      </c>
    </row>
    <row r="52664" spans="4:5" x14ac:dyDescent="0.25">
      <c r="E52664">
        <v>16</v>
      </c>
    </row>
    <row r="52665" spans="4:5" x14ac:dyDescent="0.25">
      <c r="E52665">
        <v>90</v>
      </c>
    </row>
    <row r="52666" spans="4:5" x14ac:dyDescent="0.25">
      <c r="E52666">
        <v>990</v>
      </c>
    </row>
    <row r="52667" spans="4:5" x14ac:dyDescent="0.25">
      <c r="D52667" t="s">
        <v>3690</v>
      </c>
      <c r="E52667">
        <v>1</v>
      </c>
    </row>
    <row r="52668" spans="4:5" x14ac:dyDescent="0.25">
      <c r="E52668">
        <v>2</v>
      </c>
    </row>
    <row r="52669" spans="4:5" x14ac:dyDescent="0.25">
      <c r="E52669">
        <v>3</v>
      </c>
    </row>
    <row r="52670" spans="4:5" x14ac:dyDescent="0.25">
      <c r="E52670">
        <v>4</v>
      </c>
    </row>
    <row r="52671" spans="4:5" x14ac:dyDescent="0.25">
      <c r="E52671">
        <v>5</v>
      </c>
    </row>
    <row r="52672" spans="4:5" x14ac:dyDescent="0.25">
      <c r="E52672">
        <v>6</v>
      </c>
    </row>
    <row r="52673" spans="4:5" x14ac:dyDescent="0.25">
      <c r="E52673">
        <v>8</v>
      </c>
    </row>
    <row r="52674" spans="4:5" x14ac:dyDescent="0.25">
      <c r="E52674">
        <v>9</v>
      </c>
    </row>
    <row r="52675" spans="4:5" x14ac:dyDescent="0.25">
      <c r="E52675">
        <v>11</v>
      </c>
    </row>
    <row r="52676" spans="4:5" x14ac:dyDescent="0.25">
      <c r="E52676">
        <v>12</v>
      </c>
    </row>
    <row r="52677" spans="4:5" x14ac:dyDescent="0.25">
      <c r="E52677">
        <v>13</v>
      </c>
    </row>
    <row r="52678" spans="4:5" x14ac:dyDescent="0.25">
      <c r="E52678">
        <v>15</v>
      </c>
    </row>
    <row r="52679" spans="4:5" x14ac:dyDescent="0.25">
      <c r="E52679">
        <v>16</v>
      </c>
    </row>
    <row r="52680" spans="4:5" x14ac:dyDescent="0.25">
      <c r="E52680">
        <v>90</v>
      </c>
    </row>
    <row r="52681" spans="4:5" x14ac:dyDescent="0.25">
      <c r="E52681">
        <v>990</v>
      </c>
    </row>
    <row r="52682" spans="4:5" x14ac:dyDescent="0.25">
      <c r="D52682" t="s">
        <v>3691</v>
      </c>
      <c r="E52682">
        <v>1</v>
      </c>
    </row>
    <row r="52683" spans="4:5" x14ac:dyDescent="0.25">
      <c r="E52683">
        <v>2</v>
      </c>
    </row>
    <row r="52684" spans="4:5" x14ac:dyDescent="0.25">
      <c r="E52684">
        <v>3</v>
      </c>
    </row>
    <row r="52685" spans="4:5" x14ac:dyDescent="0.25">
      <c r="E52685">
        <v>4</v>
      </c>
    </row>
    <row r="52686" spans="4:5" x14ac:dyDescent="0.25">
      <c r="E52686">
        <v>5</v>
      </c>
    </row>
    <row r="52687" spans="4:5" x14ac:dyDescent="0.25">
      <c r="E52687">
        <v>6</v>
      </c>
    </row>
    <row r="52688" spans="4:5" x14ac:dyDescent="0.25">
      <c r="E52688">
        <v>8</v>
      </c>
    </row>
    <row r="52689" spans="4:5" x14ac:dyDescent="0.25">
      <c r="E52689">
        <v>9</v>
      </c>
    </row>
    <row r="52690" spans="4:5" x14ac:dyDescent="0.25">
      <c r="E52690">
        <v>11</v>
      </c>
    </row>
    <row r="52691" spans="4:5" x14ac:dyDescent="0.25">
      <c r="E52691">
        <v>12</v>
      </c>
    </row>
    <row r="52692" spans="4:5" x14ac:dyDescent="0.25">
      <c r="E52692">
        <v>13</v>
      </c>
    </row>
    <row r="52693" spans="4:5" x14ac:dyDescent="0.25">
      <c r="E52693">
        <v>15</v>
      </c>
    </row>
    <row r="52694" spans="4:5" x14ac:dyDescent="0.25">
      <c r="E52694">
        <v>16</v>
      </c>
    </row>
    <row r="52695" spans="4:5" x14ac:dyDescent="0.25">
      <c r="E52695">
        <v>90</v>
      </c>
    </row>
    <row r="52696" spans="4:5" x14ac:dyDescent="0.25">
      <c r="E52696">
        <v>990</v>
      </c>
    </row>
    <row r="52697" spans="4:5" x14ac:dyDescent="0.25">
      <c r="D52697" t="s">
        <v>3692</v>
      </c>
      <c r="E52697">
        <v>1</v>
      </c>
    </row>
    <row r="52698" spans="4:5" x14ac:dyDescent="0.25">
      <c r="E52698">
        <v>2</v>
      </c>
    </row>
    <row r="52699" spans="4:5" x14ac:dyDescent="0.25">
      <c r="E52699">
        <v>3</v>
      </c>
    </row>
    <row r="52700" spans="4:5" x14ac:dyDescent="0.25">
      <c r="E52700">
        <v>4</v>
      </c>
    </row>
    <row r="52701" spans="4:5" x14ac:dyDescent="0.25">
      <c r="E52701">
        <v>5</v>
      </c>
    </row>
    <row r="52702" spans="4:5" x14ac:dyDescent="0.25">
      <c r="E52702">
        <v>6</v>
      </c>
    </row>
    <row r="52703" spans="4:5" x14ac:dyDescent="0.25">
      <c r="E52703">
        <v>8</v>
      </c>
    </row>
    <row r="52704" spans="4:5" x14ac:dyDescent="0.25">
      <c r="E52704">
        <v>9</v>
      </c>
    </row>
    <row r="52705" spans="4:5" x14ac:dyDescent="0.25">
      <c r="E52705">
        <v>11</v>
      </c>
    </row>
    <row r="52706" spans="4:5" x14ac:dyDescent="0.25">
      <c r="E52706">
        <v>12</v>
      </c>
    </row>
    <row r="52707" spans="4:5" x14ac:dyDescent="0.25">
      <c r="E52707">
        <v>13</v>
      </c>
    </row>
    <row r="52708" spans="4:5" x14ac:dyDescent="0.25">
      <c r="E52708">
        <v>15</v>
      </c>
    </row>
    <row r="52709" spans="4:5" x14ac:dyDescent="0.25">
      <c r="E52709">
        <v>16</v>
      </c>
    </row>
    <row r="52710" spans="4:5" x14ac:dyDescent="0.25">
      <c r="E52710">
        <v>90</v>
      </c>
    </row>
    <row r="52711" spans="4:5" x14ac:dyDescent="0.25">
      <c r="E52711">
        <v>990</v>
      </c>
    </row>
    <row r="52712" spans="4:5" x14ac:dyDescent="0.25">
      <c r="D52712" t="s">
        <v>3693</v>
      </c>
      <c r="E52712">
        <v>1</v>
      </c>
    </row>
    <row r="52713" spans="4:5" x14ac:dyDescent="0.25">
      <c r="E52713">
        <v>2</v>
      </c>
    </row>
    <row r="52714" spans="4:5" x14ac:dyDescent="0.25">
      <c r="E52714">
        <v>3</v>
      </c>
    </row>
    <row r="52715" spans="4:5" x14ac:dyDescent="0.25">
      <c r="E52715">
        <v>4</v>
      </c>
    </row>
    <row r="52716" spans="4:5" x14ac:dyDescent="0.25">
      <c r="E52716">
        <v>5</v>
      </c>
    </row>
    <row r="52717" spans="4:5" x14ac:dyDescent="0.25">
      <c r="E52717">
        <v>6</v>
      </c>
    </row>
    <row r="52718" spans="4:5" x14ac:dyDescent="0.25">
      <c r="E52718">
        <v>8</v>
      </c>
    </row>
    <row r="52719" spans="4:5" x14ac:dyDescent="0.25">
      <c r="E52719">
        <v>9</v>
      </c>
    </row>
    <row r="52720" spans="4:5" x14ac:dyDescent="0.25">
      <c r="E52720">
        <v>11</v>
      </c>
    </row>
    <row r="52721" spans="4:5" x14ac:dyDescent="0.25">
      <c r="E52721">
        <v>12</v>
      </c>
    </row>
    <row r="52722" spans="4:5" x14ac:dyDescent="0.25">
      <c r="E52722">
        <v>13</v>
      </c>
    </row>
    <row r="52723" spans="4:5" x14ac:dyDescent="0.25">
      <c r="E52723">
        <v>15</v>
      </c>
    </row>
    <row r="52724" spans="4:5" x14ac:dyDescent="0.25">
      <c r="E52724">
        <v>16</v>
      </c>
    </row>
    <row r="52725" spans="4:5" x14ac:dyDescent="0.25">
      <c r="E52725">
        <v>90</v>
      </c>
    </row>
    <row r="52726" spans="4:5" x14ac:dyDescent="0.25">
      <c r="E52726">
        <v>990</v>
      </c>
    </row>
    <row r="52727" spans="4:5" x14ac:dyDescent="0.25">
      <c r="D52727" t="s">
        <v>3694</v>
      </c>
      <c r="E52727">
        <v>1</v>
      </c>
    </row>
    <row r="52728" spans="4:5" x14ac:dyDescent="0.25">
      <c r="E52728">
        <v>2</v>
      </c>
    </row>
    <row r="52729" spans="4:5" x14ac:dyDescent="0.25">
      <c r="E52729">
        <v>3</v>
      </c>
    </row>
    <row r="52730" spans="4:5" x14ac:dyDescent="0.25">
      <c r="E52730">
        <v>4</v>
      </c>
    </row>
    <row r="52731" spans="4:5" x14ac:dyDescent="0.25">
      <c r="E52731">
        <v>5</v>
      </c>
    </row>
    <row r="52732" spans="4:5" x14ac:dyDescent="0.25">
      <c r="E52732">
        <v>6</v>
      </c>
    </row>
    <row r="52733" spans="4:5" x14ac:dyDescent="0.25">
      <c r="E52733">
        <v>8</v>
      </c>
    </row>
    <row r="52734" spans="4:5" x14ac:dyDescent="0.25">
      <c r="E52734">
        <v>9</v>
      </c>
    </row>
    <row r="52735" spans="4:5" x14ac:dyDescent="0.25">
      <c r="E52735">
        <v>11</v>
      </c>
    </row>
    <row r="52736" spans="4:5" x14ac:dyDescent="0.25">
      <c r="E52736">
        <v>12</v>
      </c>
    </row>
    <row r="52737" spans="4:5" x14ac:dyDescent="0.25">
      <c r="E52737">
        <v>13</v>
      </c>
    </row>
    <row r="52738" spans="4:5" x14ac:dyDescent="0.25">
      <c r="E52738">
        <v>15</v>
      </c>
    </row>
    <row r="52739" spans="4:5" x14ac:dyDescent="0.25">
      <c r="E52739">
        <v>16</v>
      </c>
    </row>
    <row r="52740" spans="4:5" x14ac:dyDescent="0.25">
      <c r="E52740">
        <v>90</v>
      </c>
    </row>
    <row r="52741" spans="4:5" x14ac:dyDescent="0.25">
      <c r="E52741">
        <v>990</v>
      </c>
    </row>
    <row r="52742" spans="4:5" x14ac:dyDescent="0.25">
      <c r="D52742" t="s">
        <v>3695</v>
      </c>
      <c r="E52742">
        <v>1</v>
      </c>
    </row>
    <row r="52743" spans="4:5" x14ac:dyDescent="0.25">
      <c r="E52743">
        <v>2</v>
      </c>
    </row>
    <row r="52744" spans="4:5" x14ac:dyDescent="0.25">
      <c r="E52744">
        <v>3</v>
      </c>
    </row>
    <row r="52745" spans="4:5" x14ac:dyDescent="0.25">
      <c r="E52745">
        <v>4</v>
      </c>
    </row>
    <row r="52746" spans="4:5" x14ac:dyDescent="0.25">
      <c r="E52746">
        <v>5</v>
      </c>
    </row>
    <row r="52747" spans="4:5" x14ac:dyDescent="0.25">
      <c r="E52747">
        <v>6</v>
      </c>
    </row>
    <row r="52748" spans="4:5" x14ac:dyDescent="0.25">
      <c r="E52748">
        <v>8</v>
      </c>
    </row>
    <row r="52749" spans="4:5" x14ac:dyDescent="0.25">
      <c r="E52749">
        <v>9</v>
      </c>
    </row>
    <row r="52750" spans="4:5" x14ac:dyDescent="0.25">
      <c r="E52750">
        <v>11</v>
      </c>
    </row>
    <row r="52751" spans="4:5" x14ac:dyDescent="0.25">
      <c r="E52751">
        <v>12</v>
      </c>
    </row>
    <row r="52752" spans="4:5" x14ac:dyDescent="0.25">
      <c r="E52752">
        <v>13</v>
      </c>
    </row>
    <row r="52753" spans="4:5" x14ac:dyDescent="0.25">
      <c r="E52753">
        <v>15</v>
      </c>
    </row>
    <row r="52754" spans="4:5" x14ac:dyDescent="0.25">
      <c r="E52754">
        <v>16</v>
      </c>
    </row>
    <row r="52755" spans="4:5" x14ac:dyDescent="0.25">
      <c r="E52755">
        <v>90</v>
      </c>
    </row>
    <row r="52756" spans="4:5" x14ac:dyDescent="0.25">
      <c r="E52756">
        <v>990</v>
      </c>
    </row>
    <row r="52757" spans="4:5" x14ac:dyDescent="0.25">
      <c r="D52757" t="s">
        <v>3696</v>
      </c>
      <c r="E52757">
        <v>1</v>
      </c>
    </row>
    <row r="52758" spans="4:5" x14ac:dyDescent="0.25">
      <c r="E52758">
        <v>2</v>
      </c>
    </row>
    <row r="52759" spans="4:5" x14ac:dyDescent="0.25">
      <c r="E52759">
        <v>3</v>
      </c>
    </row>
    <row r="52760" spans="4:5" x14ac:dyDescent="0.25">
      <c r="E52760">
        <v>4</v>
      </c>
    </row>
    <row r="52761" spans="4:5" x14ac:dyDescent="0.25">
      <c r="E52761">
        <v>5</v>
      </c>
    </row>
    <row r="52762" spans="4:5" x14ac:dyDescent="0.25">
      <c r="E52762">
        <v>6</v>
      </c>
    </row>
    <row r="52763" spans="4:5" x14ac:dyDescent="0.25">
      <c r="E52763">
        <v>8</v>
      </c>
    </row>
    <row r="52764" spans="4:5" x14ac:dyDescent="0.25">
      <c r="E52764">
        <v>9</v>
      </c>
    </row>
    <row r="52765" spans="4:5" x14ac:dyDescent="0.25">
      <c r="E52765">
        <v>11</v>
      </c>
    </row>
    <row r="52766" spans="4:5" x14ac:dyDescent="0.25">
      <c r="E52766">
        <v>12</v>
      </c>
    </row>
    <row r="52767" spans="4:5" x14ac:dyDescent="0.25">
      <c r="E52767">
        <v>13</v>
      </c>
    </row>
    <row r="52768" spans="4:5" x14ac:dyDescent="0.25">
      <c r="E52768">
        <v>15</v>
      </c>
    </row>
    <row r="52769" spans="4:5" x14ac:dyDescent="0.25">
      <c r="E52769">
        <v>16</v>
      </c>
    </row>
    <row r="52770" spans="4:5" x14ac:dyDescent="0.25">
      <c r="E52770">
        <v>90</v>
      </c>
    </row>
    <row r="52771" spans="4:5" x14ac:dyDescent="0.25">
      <c r="E52771">
        <v>990</v>
      </c>
    </row>
    <row r="52772" spans="4:5" x14ac:dyDescent="0.25">
      <c r="D52772" t="s">
        <v>3697</v>
      </c>
      <c r="E52772">
        <v>1</v>
      </c>
    </row>
    <row r="52773" spans="4:5" x14ac:dyDescent="0.25">
      <c r="E52773">
        <v>2</v>
      </c>
    </row>
    <row r="52774" spans="4:5" x14ac:dyDescent="0.25">
      <c r="E52774">
        <v>3</v>
      </c>
    </row>
    <row r="52775" spans="4:5" x14ac:dyDescent="0.25">
      <c r="E52775">
        <v>4</v>
      </c>
    </row>
    <row r="52776" spans="4:5" x14ac:dyDescent="0.25">
      <c r="E52776">
        <v>5</v>
      </c>
    </row>
    <row r="52777" spans="4:5" x14ac:dyDescent="0.25">
      <c r="E52777">
        <v>6</v>
      </c>
    </row>
    <row r="52778" spans="4:5" x14ac:dyDescent="0.25">
      <c r="E52778">
        <v>8</v>
      </c>
    </row>
    <row r="52779" spans="4:5" x14ac:dyDescent="0.25">
      <c r="E52779">
        <v>9</v>
      </c>
    </row>
    <row r="52780" spans="4:5" x14ac:dyDescent="0.25">
      <c r="E52780">
        <v>11</v>
      </c>
    </row>
    <row r="52781" spans="4:5" x14ac:dyDescent="0.25">
      <c r="E52781">
        <v>12</v>
      </c>
    </row>
    <row r="52782" spans="4:5" x14ac:dyDescent="0.25">
      <c r="E52782">
        <v>13</v>
      </c>
    </row>
    <row r="52783" spans="4:5" x14ac:dyDescent="0.25">
      <c r="E52783">
        <v>15</v>
      </c>
    </row>
    <row r="52784" spans="4:5" x14ac:dyDescent="0.25">
      <c r="E52784">
        <v>16</v>
      </c>
    </row>
    <row r="52785" spans="4:5" x14ac:dyDescent="0.25">
      <c r="E52785">
        <v>90</v>
      </c>
    </row>
    <row r="52786" spans="4:5" x14ac:dyDescent="0.25">
      <c r="E52786">
        <v>990</v>
      </c>
    </row>
    <row r="52787" spans="4:5" x14ac:dyDescent="0.25">
      <c r="D52787" t="s">
        <v>3698</v>
      </c>
      <c r="E52787">
        <v>1</v>
      </c>
    </row>
    <row r="52788" spans="4:5" x14ac:dyDescent="0.25">
      <c r="E52788">
        <v>2</v>
      </c>
    </row>
    <row r="52789" spans="4:5" x14ac:dyDescent="0.25">
      <c r="E52789">
        <v>3</v>
      </c>
    </row>
    <row r="52790" spans="4:5" x14ac:dyDescent="0.25">
      <c r="E52790">
        <v>4</v>
      </c>
    </row>
    <row r="52791" spans="4:5" x14ac:dyDescent="0.25">
      <c r="E52791">
        <v>5</v>
      </c>
    </row>
    <row r="52792" spans="4:5" x14ac:dyDescent="0.25">
      <c r="E52792">
        <v>6</v>
      </c>
    </row>
    <row r="52793" spans="4:5" x14ac:dyDescent="0.25">
      <c r="E52793">
        <v>8</v>
      </c>
    </row>
    <row r="52794" spans="4:5" x14ac:dyDescent="0.25">
      <c r="E52794">
        <v>9</v>
      </c>
    </row>
    <row r="52795" spans="4:5" x14ac:dyDescent="0.25">
      <c r="E52795">
        <v>11</v>
      </c>
    </row>
    <row r="52796" spans="4:5" x14ac:dyDescent="0.25">
      <c r="E52796">
        <v>12</v>
      </c>
    </row>
    <row r="52797" spans="4:5" x14ac:dyDescent="0.25">
      <c r="E52797">
        <v>13</v>
      </c>
    </row>
    <row r="52798" spans="4:5" x14ac:dyDescent="0.25">
      <c r="E52798">
        <v>15</v>
      </c>
    </row>
    <row r="52799" spans="4:5" x14ac:dyDescent="0.25">
      <c r="E52799">
        <v>16</v>
      </c>
    </row>
    <row r="52800" spans="4:5" x14ac:dyDescent="0.25">
      <c r="E52800">
        <v>90</v>
      </c>
    </row>
    <row r="52801" spans="4:5" x14ac:dyDescent="0.25">
      <c r="E52801">
        <v>990</v>
      </c>
    </row>
    <row r="52802" spans="4:5" x14ac:dyDescent="0.25">
      <c r="D52802" t="s">
        <v>3699</v>
      </c>
      <c r="E52802">
        <v>1</v>
      </c>
    </row>
    <row r="52803" spans="4:5" x14ac:dyDescent="0.25">
      <c r="E52803">
        <v>2</v>
      </c>
    </row>
    <row r="52804" spans="4:5" x14ac:dyDescent="0.25">
      <c r="E52804">
        <v>3</v>
      </c>
    </row>
    <row r="52805" spans="4:5" x14ac:dyDescent="0.25">
      <c r="E52805">
        <v>4</v>
      </c>
    </row>
    <row r="52806" spans="4:5" x14ac:dyDescent="0.25">
      <c r="E52806">
        <v>5</v>
      </c>
    </row>
    <row r="52807" spans="4:5" x14ac:dyDescent="0.25">
      <c r="E52807">
        <v>6</v>
      </c>
    </row>
    <row r="52808" spans="4:5" x14ac:dyDescent="0.25">
      <c r="E52808">
        <v>8</v>
      </c>
    </row>
    <row r="52809" spans="4:5" x14ac:dyDescent="0.25">
      <c r="E52809">
        <v>9</v>
      </c>
    </row>
    <row r="52810" spans="4:5" x14ac:dyDescent="0.25">
      <c r="E52810">
        <v>11</v>
      </c>
    </row>
    <row r="52811" spans="4:5" x14ac:dyDescent="0.25">
      <c r="E52811">
        <v>12</v>
      </c>
    </row>
    <row r="52812" spans="4:5" x14ac:dyDescent="0.25">
      <c r="E52812">
        <v>13</v>
      </c>
    </row>
    <row r="52813" spans="4:5" x14ac:dyDescent="0.25">
      <c r="E52813">
        <v>15</v>
      </c>
    </row>
    <row r="52814" spans="4:5" x14ac:dyDescent="0.25">
      <c r="E52814">
        <v>16</v>
      </c>
    </row>
    <row r="52815" spans="4:5" x14ac:dyDescent="0.25">
      <c r="E52815">
        <v>90</v>
      </c>
    </row>
    <row r="52816" spans="4:5" x14ac:dyDescent="0.25">
      <c r="E52816">
        <v>990</v>
      </c>
    </row>
    <row r="52817" spans="4:5" x14ac:dyDescent="0.25">
      <c r="D52817" t="s">
        <v>3700</v>
      </c>
      <c r="E52817">
        <v>1</v>
      </c>
    </row>
    <row r="52818" spans="4:5" x14ac:dyDescent="0.25">
      <c r="E52818">
        <v>2</v>
      </c>
    </row>
    <row r="52819" spans="4:5" x14ac:dyDescent="0.25">
      <c r="E52819">
        <v>3</v>
      </c>
    </row>
    <row r="52820" spans="4:5" x14ac:dyDescent="0.25">
      <c r="E52820">
        <v>4</v>
      </c>
    </row>
    <row r="52821" spans="4:5" x14ac:dyDescent="0.25">
      <c r="E52821">
        <v>5</v>
      </c>
    </row>
    <row r="52822" spans="4:5" x14ac:dyDescent="0.25">
      <c r="E52822">
        <v>6</v>
      </c>
    </row>
    <row r="52823" spans="4:5" x14ac:dyDescent="0.25">
      <c r="E52823">
        <v>8</v>
      </c>
    </row>
    <row r="52824" spans="4:5" x14ac:dyDescent="0.25">
      <c r="E52824">
        <v>9</v>
      </c>
    </row>
    <row r="52825" spans="4:5" x14ac:dyDescent="0.25">
      <c r="E52825">
        <v>11</v>
      </c>
    </row>
    <row r="52826" spans="4:5" x14ac:dyDescent="0.25">
      <c r="E52826">
        <v>12</v>
      </c>
    </row>
    <row r="52827" spans="4:5" x14ac:dyDescent="0.25">
      <c r="E52827">
        <v>13</v>
      </c>
    </row>
    <row r="52828" spans="4:5" x14ac:dyDescent="0.25">
      <c r="E52828">
        <v>15</v>
      </c>
    </row>
    <row r="52829" spans="4:5" x14ac:dyDescent="0.25">
      <c r="E52829">
        <v>16</v>
      </c>
    </row>
    <row r="52830" spans="4:5" x14ac:dyDescent="0.25">
      <c r="E52830">
        <v>90</v>
      </c>
    </row>
    <row r="52831" spans="4:5" x14ac:dyDescent="0.25">
      <c r="E52831">
        <v>990</v>
      </c>
    </row>
    <row r="52832" spans="4:5" x14ac:dyDescent="0.25">
      <c r="D52832" t="s">
        <v>3701</v>
      </c>
      <c r="E52832">
        <v>1</v>
      </c>
    </row>
    <row r="52833" spans="4:5" x14ac:dyDescent="0.25">
      <c r="E52833">
        <v>2</v>
      </c>
    </row>
    <row r="52834" spans="4:5" x14ac:dyDescent="0.25">
      <c r="E52834">
        <v>3</v>
      </c>
    </row>
    <row r="52835" spans="4:5" x14ac:dyDescent="0.25">
      <c r="E52835">
        <v>4</v>
      </c>
    </row>
    <row r="52836" spans="4:5" x14ac:dyDescent="0.25">
      <c r="E52836">
        <v>5</v>
      </c>
    </row>
    <row r="52837" spans="4:5" x14ac:dyDescent="0.25">
      <c r="E52837">
        <v>6</v>
      </c>
    </row>
    <row r="52838" spans="4:5" x14ac:dyDescent="0.25">
      <c r="E52838">
        <v>8</v>
      </c>
    </row>
    <row r="52839" spans="4:5" x14ac:dyDescent="0.25">
      <c r="E52839">
        <v>9</v>
      </c>
    </row>
    <row r="52840" spans="4:5" x14ac:dyDescent="0.25">
      <c r="E52840">
        <v>11</v>
      </c>
    </row>
    <row r="52841" spans="4:5" x14ac:dyDescent="0.25">
      <c r="E52841">
        <v>12</v>
      </c>
    </row>
    <row r="52842" spans="4:5" x14ac:dyDescent="0.25">
      <c r="E52842">
        <v>13</v>
      </c>
    </row>
    <row r="52843" spans="4:5" x14ac:dyDescent="0.25">
      <c r="E52843">
        <v>15</v>
      </c>
    </row>
    <row r="52844" spans="4:5" x14ac:dyDescent="0.25">
      <c r="E52844">
        <v>16</v>
      </c>
    </row>
    <row r="52845" spans="4:5" x14ac:dyDescent="0.25">
      <c r="E52845">
        <v>90</v>
      </c>
    </row>
    <row r="52846" spans="4:5" x14ac:dyDescent="0.25">
      <c r="E52846">
        <v>990</v>
      </c>
    </row>
    <row r="52847" spans="4:5" x14ac:dyDescent="0.25">
      <c r="D52847" t="s">
        <v>3702</v>
      </c>
      <c r="E52847">
        <v>1</v>
      </c>
    </row>
    <row r="52848" spans="4:5" x14ac:dyDescent="0.25">
      <c r="E52848">
        <v>2</v>
      </c>
    </row>
    <row r="52849" spans="4:5" x14ac:dyDescent="0.25">
      <c r="E52849">
        <v>3</v>
      </c>
    </row>
    <row r="52850" spans="4:5" x14ac:dyDescent="0.25">
      <c r="E52850">
        <v>4</v>
      </c>
    </row>
    <row r="52851" spans="4:5" x14ac:dyDescent="0.25">
      <c r="E52851">
        <v>5</v>
      </c>
    </row>
    <row r="52852" spans="4:5" x14ac:dyDescent="0.25">
      <c r="E52852">
        <v>6</v>
      </c>
    </row>
    <row r="52853" spans="4:5" x14ac:dyDescent="0.25">
      <c r="E52853">
        <v>8</v>
      </c>
    </row>
    <row r="52854" spans="4:5" x14ac:dyDescent="0.25">
      <c r="E52854">
        <v>9</v>
      </c>
    </row>
    <row r="52855" spans="4:5" x14ac:dyDescent="0.25">
      <c r="E52855">
        <v>11</v>
      </c>
    </row>
    <row r="52856" spans="4:5" x14ac:dyDescent="0.25">
      <c r="E52856">
        <v>12</v>
      </c>
    </row>
    <row r="52857" spans="4:5" x14ac:dyDescent="0.25">
      <c r="E52857">
        <v>13</v>
      </c>
    </row>
    <row r="52858" spans="4:5" x14ac:dyDescent="0.25">
      <c r="E52858">
        <v>15</v>
      </c>
    </row>
    <row r="52859" spans="4:5" x14ac:dyDescent="0.25">
      <c r="E52859">
        <v>16</v>
      </c>
    </row>
    <row r="52860" spans="4:5" x14ac:dyDescent="0.25">
      <c r="E52860">
        <v>90</v>
      </c>
    </row>
    <row r="52861" spans="4:5" x14ac:dyDescent="0.25">
      <c r="E52861">
        <v>990</v>
      </c>
    </row>
    <row r="52862" spans="4:5" x14ac:dyDescent="0.25">
      <c r="D52862" t="s">
        <v>3703</v>
      </c>
      <c r="E52862">
        <v>1</v>
      </c>
    </row>
    <row r="52863" spans="4:5" x14ac:dyDescent="0.25">
      <c r="E52863">
        <v>2</v>
      </c>
    </row>
    <row r="52864" spans="4:5" x14ac:dyDescent="0.25">
      <c r="E52864">
        <v>3</v>
      </c>
    </row>
    <row r="52865" spans="4:5" x14ac:dyDescent="0.25">
      <c r="E52865">
        <v>4</v>
      </c>
    </row>
    <row r="52866" spans="4:5" x14ac:dyDescent="0.25">
      <c r="E52866">
        <v>5</v>
      </c>
    </row>
    <row r="52867" spans="4:5" x14ac:dyDescent="0.25">
      <c r="E52867">
        <v>6</v>
      </c>
    </row>
    <row r="52868" spans="4:5" x14ac:dyDescent="0.25">
      <c r="E52868">
        <v>8</v>
      </c>
    </row>
    <row r="52869" spans="4:5" x14ac:dyDescent="0.25">
      <c r="E52869">
        <v>9</v>
      </c>
    </row>
    <row r="52870" spans="4:5" x14ac:dyDescent="0.25">
      <c r="E52870">
        <v>11</v>
      </c>
    </row>
    <row r="52871" spans="4:5" x14ac:dyDescent="0.25">
      <c r="E52871">
        <v>12</v>
      </c>
    </row>
    <row r="52872" spans="4:5" x14ac:dyDescent="0.25">
      <c r="E52872">
        <v>13</v>
      </c>
    </row>
    <row r="52873" spans="4:5" x14ac:dyDescent="0.25">
      <c r="E52873">
        <v>15</v>
      </c>
    </row>
    <row r="52874" spans="4:5" x14ac:dyDescent="0.25">
      <c r="E52874">
        <v>16</v>
      </c>
    </row>
    <row r="52875" spans="4:5" x14ac:dyDescent="0.25">
      <c r="E52875">
        <v>90</v>
      </c>
    </row>
    <row r="52876" spans="4:5" x14ac:dyDescent="0.25">
      <c r="E52876">
        <v>990</v>
      </c>
    </row>
    <row r="52877" spans="4:5" x14ac:dyDescent="0.25">
      <c r="D52877" t="s">
        <v>3704</v>
      </c>
      <c r="E52877">
        <v>1</v>
      </c>
    </row>
    <row r="52878" spans="4:5" x14ac:dyDescent="0.25">
      <c r="E52878">
        <v>2</v>
      </c>
    </row>
    <row r="52879" spans="4:5" x14ac:dyDescent="0.25">
      <c r="E52879">
        <v>3</v>
      </c>
    </row>
    <row r="52880" spans="4:5" x14ac:dyDescent="0.25">
      <c r="E52880">
        <v>4</v>
      </c>
    </row>
    <row r="52881" spans="4:5" x14ac:dyDescent="0.25">
      <c r="E52881">
        <v>5</v>
      </c>
    </row>
    <row r="52882" spans="4:5" x14ac:dyDescent="0.25">
      <c r="E52882">
        <v>6</v>
      </c>
    </row>
    <row r="52883" spans="4:5" x14ac:dyDescent="0.25">
      <c r="E52883">
        <v>8</v>
      </c>
    </row>
    <row r="52884" spans="4:5" x14ac:dyDescent="0.25">
      <c r="E52884">
        <v>9</v>
      </c>
    </row>
    <row r="52885" spans="4:5" x14ac:dyDescent="0.25">
      <c r="E52885">
        <v>11</v>
      </c>
    </row>
    <row r="52886" spans="4:5" x14ac:dyDescent="0.25">
      <c r="E52886">
        <v>12</v>
      </c>
    </row>
    <row r="52887" spans="4:5" x14ac:dyDescent="0.25">
      <c r="E52887">
        <v>13</v>
      </c>
    </row>
    <row r="52888" spans="4:5" x14ac:dyDescent="0.25">
      <c r="E52888">
        <v>15</v>
      </c>
    </row>
    <row r="52889" spans="4:5" x14ac:dyDescent="0.25">
      <c r="E52889">
        <v>16</v>
      </c>
    </row>
    <row r="52890" spans="4:5" x14ac:dyDescent="0.25">
      <c r="E52890">
        <v>90</v>
      </c>
    </row>
    <row r="52891" spans="4:5" x14ac:dyDescent="0.25">
      <c r="E52891">
        <v>990</v>
      </c>
    </row>
    <row r="52892" spans="4:5" x14ac:dyDescent="0.25">
      <c r="D52892" t="s">
        <v>3705</v>
      </c>
      <c r="E52892">
        <v>1</v>
      </c>
    </row>
    <row r="52893" spans="4:5" x14ac:dyDescent="0.25">
      <c r="E52893">
        <v>2</v>
      </c>
    </row>
    <row r="52894" spans="4:5" x14ac:dyDescent="0.25">
      <c r="E52894">
        <v>3</v>
      </c>
    </row>
    <row r="52895" spans="4:5" x14ac:dyDescent="0.25">
      <c r="E52895">
        <v>4</v>
      </c>
    </row>
    <row r="52896" spans="4:5" x14ac:dyDescent="0.25">
      <c r="E52896">
        <v>5</v>
      </c>
    </row>
    <row r="52897" spans="4:5" x14ac:dyDescent="0.25">
      <c r="E52897">
        <v>6</v>
      </c>
    </row>
    <row r="52898" spans="4:5" x14ac:dyDescent="0.25">
      <c r="E52898">
        <v>8</v>
      </c>
    </row>
    <row r="52899" spans="4:5" x14ac:dyDescent="0.25">
      <c r="E52899">
        <v>9</v>
      </c>
    </row>
    <row r="52900" spans="4:5" x14ac:dyDescent="0.25">
      <c r="E52900">
        <v>11</v>
      </c>
    </row>
    <row r="52901" spans="4:5" x14ac:dyDescent="0.25">
      <c r="E52901">
        <v>12</v>
      </c>
    </row>
    <row r="52902" spans="4:5" x14ac:dyDescent="0.25">
      <c r="E52902">
        <v>13</v>
      </c>
    </row>
    <row r="52903" spans="4:5" x14ac:dyDescent="0.25">
      <c r="E52903">
        <v>15</v>
      </c>
    </row>
    <row r="52904" spans="4:5" x14ac:dyDescent="0.25">
      <c r="E52904">
        <v>16</v>
      </c>
    </row>
    <row r="52905" spans="4:5" x14ac:dyDescent="0.25">
      <c r="E52905">
        <v>90</v>
      </c>
    </row>
    <row r="52906" spans="4:5" x14ac:dyDescent="0.25">
      <c r="E52906">
        <v>990</v>
      </c>
    </row>
    <row r="52907" spans="4:5" x14ac:dyDescent="0.25">
      <c r="D52907" t="s">
        <v>3706</v>
      </c>
      <c r="E52907">
        <v>1</v>
      </c>
    </row>
    <row r="52908" spans="4:5" x14ac:dyDescent="0.25">
      <c r="E52908">
        <v>2</v>
      </c>
    </row>
    <row r="52909" spans="4:5" x14ac:dyDescent="0.25">
      <c r="E52909">
        <v>3</v>
      </c>
    </row>
    <row r="52910" spans="4:5" x14ac:dyDescent="0.25">
      <c r="E52910">
        <v>4</v>
      </c>
    </row>
    <row r="52911" spans="4:5" x14ac:dyDescent="0.25">
      <c r="E52911">
        <v>5</v>
      </c>
    </row>
    <row r="52912" spans="4:5" x14ac:dyDescent="0.25">
      <c r="E52912">
        <v>6</v>
      </c>
    </row>
    <row r="52913" spans="4:5" x14ac:dyDescent="0.25">
      <c r="E52913">
        <v>8</v>
      </c>
    </row>
    <row r="52914" spans="4:5" x14ac:dyDescent="0.25">
      <c r="E52914">
        <v>9</v>
      </c>
    </row>
    <row r="52915" spans="4:5" x14ac:dyDescent="0.25">
      <c r="E52915">
        <v>11</v>
      </c>
    </row>
    <row r="52916" spans="4:5" x14ac:dyDescent="0.25">
      <c r="E52916">
        <v>12</v>
      </c>
    </row>
    <row r="52917" spans="4:5" x14ac:dyDescent="0.25">
      <c r="E52917">
        <v>13</v>
      </c>
    </row>
    <row r="52918" spans="4:5" x14ac:dyDescent="0.25">
      <c r="E52918">
        <v>15</v>
      </c>
    </row>
    <row r="52919" spans="4:5" x14ac:dyDescent="0.25">
      <c r="E52919">
        <v>16</v>
      </c>
    </row>
    <row r="52920" spans="4:5" x14ac:dyDescent="0.25">
      <c r="E52920">
        <v>90</v>
      </c>
    </row>
    <row r="52921" spans="4:5" x14ac:dyDescent="0.25">
      <c r="E52921">
        <v>990</v>
      </c>
    </row>
    <row r="52922" spans="4:5" x14ac:dyDescent="0.25">
      <c r="D52922" t="s">
        <v>3707</v>
      </c>
      <c r="E52922">
        <v>1</v>
      </c>
    </row>
    <row r="52923" spans="4:5" x14ac:dyDescent="0.25">
      <c r="E52923">
        <v>2</v>
      </c>
    </row>
    <row r="52924" spans="4:5" x14ac:dyDescent="0.25">
      <c r="E52924">
        <v>3</v>
      </c>
    </row>
    <row r="52925" spans="4:5" x14ac:dyDescent="0.25">
      <c r="E52925">
        <v>4</v>
      </c>
    </row>
    <row r="52926" spans="4:5" x14ac:dyDescent="0.25">
      <c r="E52926">
        <v>5</v>
      </c>
    </row>
    <row r="52927" spans="4:5" x14ac:dyDescent="0.25">
      <c r="E52927">
        <v>6</v>
      </c>
    </row>
    <row r="52928" spans="4:5" x14ac:dyDescent="0.25">
      <c r="E52928">
        <v>8</v>
      </c>
    </row>
    <row r="52929" spans="4:5" x14ac:dyDescent="0.25">
      <c r="E52929">
        <v>9</v>
      </c>
    </row>
    <row r="52930" spans="4:5" x14ac:dyDescent="0.25">
      <c r="E52930">
        <v>11</v>
      </c>
    </row>
    <row r="52931" spans="4:5" x14ac:dyDescent="0.25">
      <c r="E52931">
        <v>12</v>
      </c>
    </row>
    <row r="52932" spans="4:5" x14ac:dyDescent="0.25">
      <c r="E52932">
        <v>13</v>
      </c>
    </row>
    <row r="52933" spans="4:5" x14ac:dyDescent="0.25">
      <c r="E52933">
        <v>15</v>
      </c>
    </row>
    <row r="52934" spans="4:5" x14ac:dyDescent="0.25">
      <c r="E52934">
        <v>16</v>
      </c>
    </row>
    <row r="52935" spans="4:5" x14ac:dyDescent="0.25">
      <c r="E52935">
        <v>90</v>
      </c>
    </row>
    <row r="52936" spans="4:5" x14ac:dyDescent="0.25">
      <c r="E52936">
        <v>990</v>
      </c>
    </row>
    <row r="52937" spans="4:5" x14ac:dyDescent="0.25">
      <c r="D52937" t="s">
        <v>3708</v>
      </c>
      <c r="E52937">
        <v>1</v>
      </c>
    </row>
    <row r="52938" spans="4:5" x14ac:dyDescent="0.25">
      <c r="E52938">
        <v>2</v>
      </c>
    </row>
    <row r="52939" spans="4:5" x14ac:dyDescent="0.25">
      <c r="E52939">
        <v>3</v>
      </c>
    </row>
    <row r="52940" spans="4:5" x14ac:dyDescent="0.25">
      <c r="E52940">
        <v>4</v>
      </c>
    </row>
    <row r="52941" spans="4:5" x14ac:dyDescent="0.25">
      <c r="E52941">
        <v>5</v>
      </c>
    </row>
    <row r="52942" spans="4:5" x14ac:dyDescent="0.25">
      <c r="E52942">
        <v>6</v>
      </c>
    </row>
    <row r="52943" spans="4:5" x14ac:dyDescent="0.25">
      <c r="E52943">
        <v>8</v>
      </c>
    </row>
    <row r="52944" spans="4:5" x14ac:dyDescent="0.25">
      <c r="E52944">
        <v>9</v>
      </c>
    </row>
    <row r="52945" spans="4:5" x14ac:dyDescent="0.25">
      <c r="E52945">
        <v>11</v>
      </c>
    </row>
    <row r="52946" spans="4:5" x14ac:dyDescent="0.25">
      <c r="E52946">
        <v>12</v>
      </c>
    </row>
    <row r="52947" spans="4:5" x14ac:dyDescent="0.25">
      <c r="E52947">
        <v>13</v>
      </c>
    </row>
    <row r="52948" spans="4:5" x14ac:dyDescent="0.25">
      <c r="E52948">
        <v>15</v>
      </c>
    </row>
    <row r="52949" spans="4:5" x14ac:dyDescent="0.25">
      <c r="E52949">
        <v>16</v>
      </c>
    </row>
    <row r="52950" spans="4:5" x14ac:dyDescent="0.25">
      <c r="E52950">
        <v>90</v>
      </c>
    </row>
    <row r="52951" spans="4:5" x14ac:dyDescent="0.25">
      <c r="E52951">
        <v>990</v>
      </c>
    </row>
    <row r="52952" spans="4:5" x14ac:dyDescent="0.25">
      <c r="D52952" t="s">
        <v>3709</v>
      </c>
      <c r="E52952">
        <v>1</v>
      </c>
    </row>
    <row r="52953" spans="4:5" x14ac:dyDescent="0.25">
      <c r="E52953">
        <v>2</v>
      </c>
    </row>
    <row r="52954" spans="4:5" x14ac:dyDescent="0.25">
      <c r="E52954">
        <v>3</v>
      </c>
    </row>
    <row r="52955" spans="4:5" x14ac:dyDescent="0.25">
      <c r="E52955">
        <v>4</v>
      </c>
    </row>
    <row r="52956" spans="4:5" x14ac:dyDescent="0.25">
      <c r="E52956">
        <v>5</v>
      </c>
    </row>
    <row r="52957" spans="4:5" x14ac:dyDescent="0.25">
      <c r="E52957">
        <v>6</v>
      </c>
    </row>
    <row r="52958" spans="4:5" x14ac:dyDescent="0.25">
      <c r="E52958">
        <v>8</v>
      </c>
    </row>
    <row r="52959" spans="4:5" x14ac:dyDescent="0.25">
      <c r="E52959">
        <v>9</v>
      </c>
    </row>
    <row r="52960" spans="4:5" x14ac:dyDescent="0.25">
      <c r="E52960">
        <v>11</v>
      </c>
    </row>
    <row r="52961" spans="4:5" x14ac:dyDescent="0.25">
      <c r="E52961">
        <v>12</v>
      </c>
    </row>
    <row r="52962" spans="4:5" x14ac:dyDescent="0.25">
      <c r="E52962">
        <v>13</v>
      </c>
    </row>
    <row r="52963" spans="4:5" x14ac:dyDescent="0.25">
      <c r="E52963">
        <v>15</v>
      </c>
    </row>
    <row r="52964" spans="4:5" x14ac:dyDescent="0.25">
      <c r="E52964">
        <v>16</v>
      </c>
    </row>
    <row r="52965" spans="4:5" x14ac:dyDescent="0.25">
      <c r="E52965">
        <v>90</v>
      </c>
    </row>
    <row r="52966" spans="4:5" x14ac:dyDescent="0.25">
      <c r="E52966">
        <v>990</v>
      </c>
    </row>
    <row r="52967" spans="4:5" x14ac:dyDescent="0.25">
      <c r="D52967" t="s">
        <v>3710</v>
      </c>
      <c r="E52967">
        <v>1</v>
      </c>
    </row>
    <row r="52968" spans="4:5" x14ac:dyDescent="0.25">
      <c r="E52968">
        <v>2</v>
      </c>
    </row>
    <row r="52969" spans="4:5" x14ac:dyDescent="0.25">
      <c r="E52969">
        <v>3</v>
      </c>
    </row>
    <row r="52970" spans="4:5" x14ac:dyDescent="0.25">
      <c r="E52970">
        <v>4</v>
      </c>
    </row>
    <row r="52971" spans="4:5" x14ac:dyDescent="0.25">
      <c r="E52971">
        <v>5</v>
      </c>
    </row>
    <row r="52972" spans="4:5" x14ac:dyDescent="0.25">
      <c r="E52972">
        <v>6</v>
      </c>
    </row>
    <row r="52973" spans="4:5" x14ac:dyDescent="0.25">
      <c r="E52973">
        <v>8</v>
      </c>
    </row>
    <row r="52974" spans="4:5" x14ac:dyDescent="0.25">
      <c r="E52974">
        <v>9</v>
      </c>
    </row>
    <row r="52975" spans="4:5" x14ac:dyDescent="0.25">
      <c r="E52975">
        <v>11</v>
      </c>
    </row>
    <row r="52976" spans="4:5" x14ac:dyDescent="0.25">
      <c r="E52976">
        <v>12</v>
      </c>
    </row>
    <row r="52977" spans="4:5" x14ac:dyDescent="0.25">
      <c r="E52977">
        <v>13</v>
      </c>
    </row>
    <row r="52978" spans="4:5" x14ac:dyDescent="0.25">
      <c r="E52978">
        <v>15</v>
      </c>
    </row>
    <row r="52979" spans="4:5" x14ac:dyDescent="0.25">
      <c r="E52979">
        <v>16</v>
      </c>
    </row>
    <row r="52980" spans="4:5" x14ac:dyDescent="0.25">
      <c r="E52980">
        <v>90</v>
      </c>
    </row>
    <row r="52981" spans="4:5" x14ac:dyDescent="0.25">
      <c r="E52981">
        <v>990</v>
      </c>
    </row>
    <row r="52982" spans="4:5" x14ac:dyDescent="0.25">
      <c r="D52982" t="s">
        <v>3711</v>
      </c>
      <c r="E52982">
        <v>1</v>
      </c>
    </row>
    <row r="52983" spans="4:5" x14ac:dyDescent="0.25">
      <c r="E52983">
        <v>2</v>
      </c>
    </row>
    <row r="52984" spans="4:5" x14ac:dyDescent="0.25">
      <c r="E52984">
        <v>3</v>
      </c>
    </row>
    <row r="52985" spans="4:5" x14ac:dyDescent="0.25">
      <c r="E52985">
        <v>4</v>
      </c>
    </row>
    <row r="52986" spans="4:5" x14ac:dyDescent="0.25">
      <c r="E52986">
        <v>5</v>
      </c>
    </row>
    <row r="52987" spans="4:5" x14ac:dyDescent="0.25">
      <c r="E52987">
        <v>6</v>
      </c>
    </row>
    <row r="52988" spans="4:5" x14ac:dyDescent="0.25">
      <c r="E52988">
        <v>8</v>
      </c>
    </row>
    <row r="52989" spans="4:5" x14ac:dyDescent="0.25">
      <c r="E52989">
        <v>9</v>
      </c>
    </row>
    <row r="52990" spans="4:5" x14ac:dyDescent="0.25">
      <c r="E52990">
        <v>11</v>
      </c>
    </row>
    <row r="52991" spans="4:5" x14ac:dyDescent="0.25">
      <c r="E52991">
        <v>12</v>
      </c>
    </row>
    <row r="52992" spans="4:5" x14ac:dyDescent="0.25">
      <c r="E52992">
        <v>13</v>
      </c>
    </row>
    <row r="52993" spans="4:5" x14ac:dyDescent="0.25">
      <c r="E52993">
        <v>15</v>
      </c>
    </row>
    <row r="52994" spans="4:5" x14ac:dyDescent="0.25">
      <c r="E52994">
        <v>16</v>
      </c>
    </row>
    <row r="52995" spans="4:5" x14ac:dyDescent="0.25">
      <c r="E52995">
        <v>90</v>
      </c>
    </row>
    <row r="52996" spans="4:5" x14ac:dyDescent="0.25">
      <c r="E52996">
        <v>990</v>
      </c>
    </row>
    <row r="52997" spans="4:5" x14ac:dyDescent="0.25">
      <c r="D52997" t="s">
        <v>3712</v>
      </c>
      <c r="E52997">
        <v>1</v>
      </c>
    </row>
    <row r="52998" spans="4:5" x14ac:dyDescent="0.25">
      <c r="E52998">
        <v>2</v>
      </c>
    </row>
    <row r="52999" spans="4:5" x14ac:dyDescent="0.25">
      <c r="E52999">
        <v>3</v>
      </c>
    </row>
    <row r="53000" spans="4:5" x14ac:dyDescent="0.25">
      <c r="E53000">
        <v>4</v>
      </c>
    </row>
    <row r="53001" spans="4:5" x14ac:dyDescent="0.25">
      <c r="E53001">
        <v>5</v>
      </c>
    </row>
    <row r="53002" spans="4:5" x14ac:dyDescent="0.25">
      <c r="E53002">
        <v>6</v>
      </c>
    </row>
    <row r="53003" spans="4:5" x14ac:dyDescent="0.25">
      <c r="E53003">
        <v>8</v>
      </c>
    </row>
    <row r="53004" spans="4:5" x14ac:dyDescent="0.25">
      <c r="E53004">
        <v>9</v>
      </c>
    </row>
    <row r="53005" spans="4:5" x14ac:dyDescent="0.25">
      <c r="E53005">
        <v>11</v>
      </c>
    </row>
    <row r="53006" spans="4:5" x14ac:dyDescent="0.25">
      <c r="E53006">
        <v>12</v>
      </c>
    </row>
    <row r="53007" spans="4:5" x14ac:dyDescent="0.25">
      <c r="E53007">
        <v>13</v>
      </c>
    </row>
    <row r="53008" spans="4:5" x14ac:dyDescent="0.25">
      <c r="E53008">
        <v>15</v>
      </c>
    </row>
    <row r="53009" spans="4:5" x14ac:dyDescent="0.25">
      <c r="E53009">
        <v>16</v>
      </c>
    </row>
    <row r="53010" spans="4:5" x14ac:dyDescent="0.25">
      <c r="E53010">
        <v>90</v>
      </c>
    </row>
    <row r="53011" spans="4:5" x14ac:dyDescent="0.25">
      <c r="E53011">
        <v>990</v>
      </c>
    </row>
    <row r="53012" spans="4:5" x14ac:dyDescent="0.25">
      <c r="D53012" t="s">
        <v>3713</v>
      </c>
      <c r="E53012">
        <v>1</v>
      </c>
    </row>
    <row r="53013" spans="4:5" x14ac:dyDescent="0.25">
      <c r="E53013">
        <v>2</v>
      </c>
    </row>
    <row r="53014" spans="4:5" x14ac:dyDescent="0.25">
      <c r="E53014">
        <v>3</v>
      </c>
    </row>
    <row r="53015" spans="4:5" x14ac:dyDescent="0.25">
      <c r="E53015">
        <v>4</v>
      </c>
    </row>
    <row r="53016" spans="4:5" x14ac:dyDescent="0.25">
      <c r="E53016">
        <v>5</v>
      </c>
    </row>
    <row r="53017" spans="4:5" x14ac:dyDescent="0.25">
      <c r="E53017">
        <v>6</v>
      </c>
    </row>
    <row r="53018" spans="4:5" x14ac:dyDescent="0.25">
      <c r="E53018">
        <v>8</v>
      </c>
    </row>
    <row r="53019" spans="4:5" x14ac:dyDescent="0.25">
      <c r="E53019">
        <v>9</v>
      </c>
    </row>
    <row r="53020" spans="4:5" x14ac:dyDescent="0.25">
      <c r="E53020">
        <v>11</v>
      </c>
    </row>
    <row r="53021" spans="4:5" x14ac:dyDescent="0.25">
      <c r="E53021">
        <v>12</v>
      </c>
    </row>
    <row r="53022" spans="4:5" x14ac:dyDescent="0.25">
      <c r="E53022">
        <v>13</v>
      </c>
    </row>
    <row r="53023" spans="4:5" x14ac:dyDescent="0.25">
      <c r="E53023">
        <v>15</v>
      </c>
    </row>
    <row r="53024" spans="4:5" x14ac:dyDescent="0.25">
      <c r="E53024">
        <v>16</v>
      </c>
    </row>
    <row r="53025" spans="4:5" x14ac:dyDescent="0.25">
      <c r="E53025">
        <v>90</v>
      </c>
    </row>
    <row r="53026" spans="4:5" x14ac:dyDescent="0.25">
      <c r="E53026">
        <v>990</v>
      </c>
    </row>
    <row r="53027" spans="4:5" x14ac:dyDescent="0.25">
      <c r="D53027" t="s">
        <v>3714</v>
      </c>
      <c r="E53027">
        <v>1</v>
      </c>
    </row>
    <row r="53028" spans="4:5" x14ac:dyDescent="0.25">
      <c r="E53028">
        <v>2</v>
      </c>
    </row>
    <row r="53029" spans="4:5" x14ac:dyDescent="0.25">
      <c r="E53029">
        <v>3</v>
      </c>
    </row>
    <row r="53030" spans="4:5" x14ac:dyDescent="0.25">
      <c r="E53030">
        <v>4</v>
      </c>
    </row>
    <row r="53031" spans="4:5" x14ac:dyDescent="0.25">
      <c r="E53031">
        <v>5</v>
      </c>
    </row>
    <row r="53032" spans="4:5" x14ac:dyDescent="0.25">
      <c r="E53032">
        <v>6</v>
      </c>
    </row>
    <row r="53033" spans="4:5" x14ac:dyDescent="0.25">
      <c r="E53033">
        <v>8</v>
      </c>
    </row>
    <row r="53034" spans="4:5" x14ac:dyDescent="0.25">
      <c r="E53034">
        <v>9</v>
      </c>
    </row>
    <row r="53035" spans="4:5" x14ac:dyDescent="0.25">
      <c r="E53035">
        <v>11</v>
      </c>
    </row>
    <row r="53036" spans="4:5" x14ac:dyDescent="0.25">
      <c r="E53036">
        <v>12</v>
      </c>
    </row>
    <row r="53037" spans="4:5" x14ac:dyDescent="0.25">
      <c r="E53037">
        <v>13</v>
      </c>
    </row>
    <row r="53038" spans="4:5" x14ac:dyDescent="0.25">
      <c r="E53038">
        <v>15</v>
      </c>
    </row>
    <row r="53039" spans="4:5" x14ac:dyDescent="0.25">
      <c r="E53039">
        <v>16</v>
      </c>
    </row>
    <row r="53040" spans="4:5" x14ac:dyDescent="0.25">
      <c r="E53040">
        <v>90</v>
      </c>
    </row>
    <row r="53041" spans="4:5" x14ac:dyDescent="0.25">
      <c r="E53041">
        <v>990</v>
      </c>
    </row>
    <row r="53042" spans="4:5" x14ac:dyDescent="0.25">
      <c r="D53042" t="s">
        <v>3715</v>
      </c>
      <c r="E53042">
        <v>1</v>
      </c>
    </row>
    <row r="53043" spans="4:5" x14ac:dyDescent="0.25">
      <c r="E53043">
        <v>2</v>
      </c>
    </row>
    <row r="53044" spans="4:5" x14ac:dyDescent="0.25">
      <c r="E53044">
        <v>3</v>
      </c>
    </row>
    <row r="53045" spans="4:5" x14ac:dyDescent="0.25">
      <c r="E53045">
        <v>4</v>
      </c>
    </row>
    <row r="53046" spans="4:5" x14ac:dyDescent="0.25">
      <c r="E53046">
        <v>5</v>
      </c>
    </row>
    <row r="53047" spans="4:5" x14ac:dyDescent="0.25">
      <c r="E53047">
        <v>6</v>
      </c>
    </row>
    <row r="53048" spans="4:5" x14ac:dyDescent="0.25">
      <c r="E53048">
        <v>8</v>
      </c>
    </row>
    <row r="53049" spans="4:5" x14ac:dyDescent="0.25">
      <c r="E53049">
        <v>9</v>
      </c>
    </row>
    <row r="53050" spans="4:5" x14ac:dyDescent="0.25">
      <c r="E53050">
        <v>11</v>
      </c>
    </row>
    <row r="53051" spans="4:5" x14ac:dyDescent="0.25">
      <c r="E53051">
        <v>12</v>
      </c>
    </row>
    <row r="53052" spans="4:5" x14ac:dyDescent="0.25">
      <c r="E53052">
        <v>13</v>
      </c>
    </row>
    <row r="53053" spans="4:5" x14ac:dyDescent="0.25">
      <c r="E53053">
        <v>15</v>
      </c>
    </row>
    <row r="53054" spans="4:5" x14ac:dyDescent="0.25">
      <c r="E53054">
        <v>16</v>
      </c>
    </row>
    <row r="53055" spans="4:5" x14ac:dyDescent="0.25">
      <c r="E53055">
        <v>90</v>
      </c>
    </row>
    <row r="53056" spans="4:5" x14ac:dyDescent="0.25">
      <c r="E53056">
        <v>990</v>
      </c>
    </row>
    <row r="53057" spans="4:5" x14ac:dyDescent="0.25">
      <c r="D53057" t="s">
        <v>3716</v>
      </c>
      <c r="E53057">
        <v>1</v>
      </c>
    </row>
    <row r="53058" spans="4:5" x14ac:dyDescent="0.25">
      <c r="E53058">
        <v>2</v>
      </c>
    </row>
    <row r="53059" spans="4:5" x14ac:dyDescent="0.25">
      <c r="E53059">
        <v>3</v>
      </c>
    </row>
    <row r="53060" spans="4:5" x14ac:dyDescent="0.25">
      <c r="E53060">
        <v>4</v>
      </c>
    </row>
    <row r="53061" spans="4:5" x14ac:dyDescent="0.25">
      <c r="E53061">
        <v>5</v>
      </c>
    </row>
    <row r="53062" spans="4:5" x14ac:dyDescent="0.25">
      <c r="E53062">
        <v>6</v>
      </c>
    </row>
    <row r="53063" spans="4:5" x14ac:dyDescent="0.25">
      <c r="E53063">
        <v>8</v>
      </c>
    </row>
    <row r="53064" spans="4:5" x14ac:dyDescent="0.25">
      <c r="E53064">
        <v>9</v>
      </c>
    </row>
    <row r="53065" spans="4:5" x14ac:dyDescent="0.25">
      <c r="E53065">
        <v>11</v>
      </c>
    </row>
    <row r="53066" spans="4:5" x14ac:dyDescent="0.25">
      <c r="E53066">
        <v>12</v>
      </c>
    </row>
    <row r="53067" spans="4:5" x14ac:dyDescent="0.25">
      <c r="E53067">
        <v>13</v>
      </c>
    </row>
    <row r="53068" spans="4:5" x14ac:dyDescent="0.25">
      <c r="E53068">
        <v>15</v>
      </c>
    </row>
    <row r="53069" spans="4:5" x14ac:dyDescent="0.25">
      <c r="E53069">
        <v>16</v>
      </c>
    </row>
    <row r="53070" spans="4:5" x14ac:dyDescent="0.25">
      <c r="E53070">
        <v>90</v>
      </c>
    </row>
    <row r="53071" spans="4:5" x14ac:dyDescent="0.25">
      <c r="E53071">
        <v>990</v>
      </c>
    </row>
    <row r="53072" spans="4:5" x14ac:dyDescent="0.25">
      <c r="D53072" t="s">
        <v>3717</v>
      </c>
      <c r="E53072">
        <v>1</v>
      </c>
    </row>
    <row r="53073" spans="4:5" x14ac:dyDescent="0.25">
      <c r="E53073">
        <v>2</v>
      </c>
    </row>
    <row r="53074" spans="4:5" x14ac:dyDescent="0.25">
      <c r="E53074">
        <v>3</v>
      </c>
    </row>
    <row r="53075" spans="4:5" x14ac:dyDescent="0.25">
      <c r="E53075">
        <v>4</v>
      </c>
    </row>
    <row r="53076" spans="4:5" x14ac:dyDescent="0.25">
      <c r="E53076">
        <v>5</v>
      </c>
    </row>
    <row r="53077" spans="4:5" x14ac:dyDescent="0.25">
      <c r="E53077">
        <v>6</v>
      </c>
    </row>
    <row r="53078" spans="4:5" x14ac:dyDescent="0.25">
      <c r="E53078">
        <v>8</v>
      </c>
    </row>
    <row r="53079" spans="4:5" x14ac:dyDescent="0.25">
      <c r="E53079">
        <v>9</v>
      </c>
    </row>
    <row r="53080" spans="4:5" x14ac:dyDescent="0.25">
      <c r="E53080">
        <v>11</v>
      </c>
    </row>
    <row r="53081" spans="4:5" x14ac:dyDescent="0.25">
      <c r="E53081">
        <v>12</v>
      </c>
    </row>
    <row r="53082" spans="4:5" x14ac:dyDescent="0.25">
      <c r="E53082">
        <v>13</v>
      </c>
    </row>
    <row r="53083" spans="4:5" x14ac:dyDescent="0.25">
      <c r="E53083">
        <v>15</v>
      </c>
    </row>
    <row r="53084" spans="4:5" x14ac:dyDescent="0.25">
      <c r="E53084">
        <v>16</v>
      </c>
    </row>
    <row r="53085" spans="4:5" x14ac:dyDescent="0.25">
      <c r="E53085">
        <v>90</v>
      </c>
    </row>
    <row r="53086" spans="4:5" x14ac:dyDescent="0.25">
      <c r="E53086">
        <v>990</v>
      </c>
    </row>
    <row r="53087" spans="4:5" x14ac:dyDescent="0.25">
      <c r="D53087" t="s">
        <v>3718</v>
      </c>
      <c r="E53087">
        <v>1</v>
      </c>
    </row>
    <row r="53088" spans="4:5" x14ac:dyDescent="0.25">
      <c r="E53088">
        <v>2</v>
      </c>
    </row>
    <row r="53089" spans="4:5" x14ac:dyDescent="0.25">
      <c r="E53089">
        <v>3</v>
      </c>
    </row>
    <row r="53090" spans="4:5" x14ac:dyDescent="0.25">
      <c r="E53090">
        <v>4</v>
      </c>
    </row>
    <row r="53091" spans="4:5" x14ac:dyDescent="0.25">
      <c r="E53091">
        <v>5</v>
      </c>
    </row>
    <row r="53092" spans="4:5" x14ac:dyDescent="0.25">
      <c r="E53092">
        <v>6</v>
      </c>
    </row>
    <row r="53093" spans="4:5" x14ac:dyDescent="0.25">
      <c r="E53093">
        <v>8</v>
      </c>
    </row>
    <row r="53094" spans="4:5" x14ac:dyDescent="0.25">
      <c r="E53094">
        <v>9</v>
      </c>
    </row>
    <row r="53095" spans="4:5" x14ac:dyDescent="0.25">
      <c r="E53095">
        <v>11</v>
      </c>
    </row>
    <row r="53096" spans="4:5" x14ac:dyDescent="0.25">
      <c r="E53096">
        <v>12</v>
      </c>
    </row>
    <row r="53097" spans="4:5" x14ac:dyDescent="0.25">
      <c r="E53097">
        <v>13</v>
      </c>
    </row>
    <row r="53098" spans="4:5" x14ac:dyDescent="0.25">
      <c r="E53098">
        <v>15</v>
      </c>
    </row>
    <row r="53099" spans="4:5" x14ac:dyDescent="0.25">
      <c r="E53099">
        <v>16</v>
      </c>
    </row>
    <row r="53100" spans="4:5" x14ac:dyDescent="0.25">
      <c r="E53100">
        <v>90</v>
      </c>
    </row>
    <row r="53101" spans="4:5" x14ac:dyDescent="0.25">
      <c r="E53101">
        <v>990</v>
      </c>
    </row>
    <row r="53102" spans="4:5" x14ac:dyDescent="0.25">
      <c r="D53102" t="s">
        <v>3719</v>
      </c>
      <c r="E53102">
        <v>1</v>
      </c>
    </row>
    <row r="53103" spans="4:5" x14ac:dyDescent="0.25">
      <c r="E53103">
        <v>2</v>
      </c>
    </row>
    <row r="53104" spans="4:5" x14ac:dyDescent="0.25">
      <c r="E53104">
        <v>3</v>
      </c>
    </row>
    <row r="53105" spans="4:5" x14ac:dyDescent="0.25">
      <c r="E53105">
        <v>4</v>
      </c>
    </row>
    <row r="53106" spans="4:5" x14ac:dyDescent="0.25">
      <c r="E53106">
        <v>5</v>
      </c>
    </row>
    <row r="53107" spans="4:5" x14ac:dyDescent="0.25">
      <c r="E53107">
        <v>6</v>
      </c>
    </row>
    <row r="53108" spans="4:5" x14ac:dyDescent="0.25">
      <c r="E53108">
        <v>8</v>
      </c>
    </row>
    <row r="53109" spans="4:5" x14ac:dyDescent="0.25">
      <c r="E53109">
        <v>9</v>
      </c>
    </row>
    <row r="53110" spans="4:5" x14ac:dyDescent="0.25">
      <c r="E53110">
        <v>11</v>
      </c>
    </row>
    <row r="53111" spans="4:5" x14ac:dyDescent="0.25">
      <c r="E53111">
        <v>12</v>
      </c>
    </row>
    <row r="53112" spans="4:5" x14ac:dyDescent="0.25">
      <c r="E53112">
        <v>13</v>
      </c>
    </row>
    <row r="53113" spans="4:5" x14ac:dyDescent="0.25">
      <c r="E53113">
        <v>15</v>
      </c>
    </row>
    <row r="53114" spans="4:5" x14ac:dyDescent="0.25">
      <c r="E53114">
        <v>16</v>
      </c>
    </row>
    <row r="53115" spans="4:5" x14ac:dyDescent="0.25">
      <c r="E53115">
        <v>90</v>
      </c>
    </row>
    <row r="53116" spans="4:5" x14ac:dyDescent="0.25">
      <c r="E53116">
        <v>990</v>
      </c>
    </row>
    <row r="53117" spans="4:5" x14ac:dyDescent="0.25">
      <c r="D53117" t="s">
        <v>3720</v>
      </c>
      <c r="E53117">
        <v>1</v>
      </c>
    </row>
    <row r="53118" spans="4:5" x14ac:dyDescent="0.25">
      <c r="E53118">
        <v>2</v>
      </c>
    </row>
    <row r="53119" spans="4:5" x14ac:dyDescent="0.25">
      <c r="E53119">
        <v>3</v>
      </c>
    </row>
    <row r="53120" spans="4:5" x14ac:dyDescent="0.25">
      <c r="E53120">
        <v>4</v>
      </c>
    </row>
    <row r="53121" spans="4:5" x14ac:dyDescent="0.25">
      <c r="E53121">
        <v>5</v>
      </c>
    </row>
    <row r="53122" spans="4:5" x14ac:dyDescent="0.25">
      <c r="E53122">
        <v>6</v>
      </c>
    </row>
    <row r="53123" spans="4:5" x14ac:dyDescent="0.25">
      <c r="E53123">
        <v>8</v>
      </c>
    </row>
    <row r="53124" spans="4:5" x14ac:dyDescent="0.25">
      <c r="E53124">
        <v>9</v>
      </c>
    </row>
    <row r="53125" spans="4:5" x14ac:dyDescent="0.25">
      <c r="E53125">
        <v>11</v>
      </c>
    </row>
    <row r="53126" spans="4:5" x14ac:dyDescent="0.25">
      <c r="E53126">
        <v>12</v>
      </c>
    </row>
    <row r="53127" spans="4:5" x14ac:dyDescent="0.25">
      <c r="E53127">
        <v>13</v>
      </c>
    </row>
    <row r="53128" spans="4:5" x14ac:dyDescent="0.25">
      <c r="E53128">
        <v>15</v>
      </c>
    </row>
    <row r="53129" spans="4:5" x14ac:dyDescent="0.25">
      <c r="E53129">
        <v>16</v>
      </c>
    </row>
    <row r="53130" spans="4:5" x14ac:dyDescent="0.25">
      <c r="E53130">
        <v>90</v>
      </c>
    </row>
    <row r="53131" spans="4:5" x14ac:dyDescent="0.25">
      <c r="E53131">
        <v>990</v>
      </c>
    </row>
    <row r="53132" spans="4:5" x14ac:dyDescent="0.25">
      <c r="D53132" t="s">
        <v>3721</v>
      </c>
      <c r="E53132">
        <v>1</v>
      </c>
    </row>
    <row r="53133" spans="4:5" x14ac:dyDescent="0.25">
      <c r="E53133">
        <v>2</v>
      </c>
    </row>
    <row r="53134" spans="4:5" x14ac:dyDescent="0.25">
      <c r="E53134">
        <v>3</v>
      </c>
    </row>
    <row r="53135" spans="4:5" x14ac:dyDescent="0.25">
      <c r="E53135">
        <v>4</v>
      </c>
    </row>
    <row r="53136" spans="4:5" x14ac:dyDescent="0.25">
      <c r="E53136">
        <v>5</v>
      </c>
    </row>
    <row r="53137" spans="4:5" x14ac:dyDescent="0.25">
      <c r="E53137">
        <v>6</v>
      </c>
    </row>
    <row r="53138" spans="4:5" x14ac:dyDescent="0.25">
      <c r="E53138">
        <v>8</v>
      </c>
    </row>
    <row r="53139" spans="4:5" x14ac:dyDescent="0.25">
      <c r="E53139">
        <v>9</v>
      </c>
    </row>
    <row r="53140" spans="4:5" x14ac:dyDescent="0.25">
      <c r="E53140">
        <v>11</v>
      </c>
    </row>
    <row r="53141" spans="4:5" x14ac:dyDescent="0.25">
      <c r="E53141">
        <v>12</v>
      </c>
    </row>
    <row r="53142" spans="4:5" x14ac:dyDescent="0.25">
      <c r="E53142">
        <v>13</v>
      </c>
    </row>
    <row r="53143" spans="4:5" x14ac:dyDescent="0.25">
      <c r="E53143">
        <v>15</v>
      </c>
    </row>
    <row r="53144" spans="4:5" x14ac:dyDescent="0.25">
      <c r="E53144">
        <v>16</v>
      </c>
    </row>
    <row r="53145" spans="4:5" x14ac:dyDescent="0.25">
      <c r="E53145">
        <v>90</v>
      </c>
    </row>
    <row r="53146" spans="4:5" x14ac:dyDescent="0.25">
      <c r="E53146">
        <v>990</v>
      </c>
    </row>
    <row r="53147" spans="4:5" x14ac:dyDescent="0.25">
      <c r="D53147" t="s">
        <v>3722</v>
      </c>
      <c r="E53147">
        <v>1</v>
      </c>
    </row>
    <row r="53148" spans="4:5" x14ac:dyDescent="0.25">
      <c r="E53148">
        <v>2</v>
      </c>
    </row>
    <row r="53149" spans="4:5" x14ac:dyDescent="0.25">
      <c r="E53149">
        <v>3</v>
      </c>
    </row>
    <row r="53150" spans="4:5" x14ac:dyDescent="0.25">
      <c r="E53150">
        <v>4</v>
      </c>
    </row>
    <row r="53151" spans="4:5" x14ac:dyDescent="0.25">
      <c r="E53151">
        <v>5</v>
      </c>
    </row>
    <row r="53152" spans="4:5" x14ac:dyDescent="0.25">
      <c r="E53152">
        <v>6</v>
      </c>
    </row>
    <row r="53153" spans="4:5" x14ac:dyDescent="0.25">
      <c r="E53153">
        <v>8</v>
      </c>
    </row>
    <row r="53154" spans="4:5" x14ac:dyDescent="0.25">
      <c r="E53154">
        <v>9</v>
      </c>
    </row>
    <row r="53155" spans="4:5" x14ac:dyDescent="0.25">
      <c r="E53155">
        <v>11</v>
      </c>
    </row>
    <row r="53156" spans="4:5" x14ac:dyDescent="0.25">
      <c r="E53156">
        <v>12</v>
      </c>
    </row>
    <row r="53157" spans="4:5" x14ac:dyDescent="0.25">
      <c r="E53157">
        <v>13</v>
      </c>
    </row>
    <row r="53158" spans="4:5" x14ac:dyDescent="0.25">
      <c r="E53158">
        <v>15</v>
      </c>
    </row>
    <row r="53159" spans="4:5" x14ac:dyDescent="0.25">
      <c r="E53159">
        <v>16</v>
      </c>
    </row>
    <row r="53160" spans="4:5" x14ac:dyDescent="0.25">
      <c r="E53160">
        <v>90</v>
      </c>
    </row>
    <row r="53161" spans="4:5" x14ac:dyDescent="0.25">
      <c r="E53161">
        <v>990</v>
      </c>
    </row>
    <row r="53162" spans="4:5" x14ac:dyDescent="0.25">
      <c r="D53162" t="s">
        <v>3723</v>
      </c>
      <c r="E53162">
        <v>1</v>
      </c>
    </row>
    <row r="53163" spans="4:5" x14ac:dyDescent="0.25">
      <c r="E53163">
        <v>2</v>
      </c>
    </row>
    <row r="53164" spans="4:5" x14ac:dyDescent="0.25">
      <c r="E53164">
        <v>3</v>
      </c>
    </row>
    <row r="53165" spans="4:5" x14ac:dyDescent="0.25">
      <c r="E53165">
        <v>4</v>
      </c>
    </row>
    <row r="53166" spans="4:5" x14ac:dyDescent="0.25">
      <c r="E53166">
        <v>5</v>
      </c>
    </row>
    <row r="53167" spans="4:5" x14ac:dyDescent="0.25">
      <c r="E53167">
        <v>6</v>
      </c>
    </row>
    <row r="53168" spans="4:5" x14ac:dyDescent="0.25">
      <c r="E53168">
        <v>8</v>
      </c>
    </row>
    <row r="53169" spans="4:5" x14ac:dyDescent="0.25">
      <c r="E53169">
        <v>9</v>
      </c>
    </row>
    <row r="53170" spans="4:5" x14ac:dyDescent="0.25">
      <c r="E53170">
        <v>11</v>
      </c>
    </row>
    <row r="53171" spans="4:5" x14ac:dyDescent="0.25">
      <c r="E53171">
        <v>12</v>
      </c>
    </row>
    <row r="53172" spans="4:5" x14ac:dyDescent="0.25">
      <c r="E53172">
        <v>13</v>
      </c>
    </row>
    <row r="53173" spans="4:5" x14ac:dyDescent="0.25">
      <c r="E53173">
        <v>15</v>
      </c>
    </row>
    <row r="53174" spans="4:5" x14ac:dyDescent="0.25">
      <c r="E53174">
        <v>16</v>
      </c>
    </row>
    <row r="53175" spans="4:5" x14ac:dyDescent="0.25">
      <c r="E53175">
        <v>90</v>
      </c>
    </row>
    <row r="53176" spans="4:5" x14ac:dyDescent="0.25">
      <c r="E53176">
        <v>990</v>
      </c>
    </row>
    <row r="53177" spans="4:5" x14ac:dyDescent="0.25">
      <c r="D53177" t="s">
        <v>3724</v>
      </c>
      <c r="E53177">
        <v>1</v>
      </c>
    </row>
    <row r="53178" spans="4:5" x14ac:dyDescent="0.25">
      <c r="E53178">
        <v>2</v>
      </c>
    </row>
    <row r="53179" spans="4:5" x14ac:dyDescent="0.25">
      <c r="E53179">
        <v>3</v>
      </c>
    </row>
    <row r="53180" spans="4:5" x14ac:dyDescent="0.25">
      <c r="E53180">
        <v>4</v>
      </c>
    </row>
    <row r="53181" spans="4:5" x14ac:dyDescent="0.25">
      <c r="E53181">
        <v>5</v>
      </c>
    </row>
    <row r="53182" spans="4:5" x14ac:dyDescent="0.25">
      <c r="E53182">
        <v>6</v>
      </c>
    </row>
    <row r="53183" spans="4:5" x14ac:dyDescent="0.25">
      <c r="E53183">
        <v>8</v>
      </c>
    </row>
    <row r="53184" spans="4:5" x14ac:dyDescent="0.25">
      <c r="E53184">
        <v>9</v>
      </c>
    </row>
    <row r="53185" spans="4:5" x14ac:dyDescent="0.25">
      <c r="E53185">
        <v>11</v>
      </c>
    </row>
    <row r="53186" spans="4:5" x14ac:dyDescent="0.25">
      <c r="E53186">
        <v>12</v>
      </c>
    </row>
    <row r="53187" spans="4:5" x14ac:dyDescent="0.25">
      <c r="E53187">
        <v>13</v>
      </c>
    </row>
    <row r="53188" spans="4:5" x14ac:dyDescent="0.25">
      <c r="E53188">
        <v>15</v>
      </c>
    </row>
    <row r="53189" spans="4:5" x14ac:dyDescent="0.25">
      <c r="E53189">
        <v>16</v>
      </c>
    </row>
    <row r="53190" spans="4:5" x14ac:dyDescent="0.25">
      <c r="E53190">
        <v>90</v>
      </c>
    </row>
    <row r="53191" spans="4:5" x14ac:dyDescent="0.25">
      <c r="E53191">
        <v>990</v>
      </c>
    </row>
    <row r="53192" spans="4:5" x14ac:dyDescent="0.25">
      <c r="D53192" t="s">
        <v>3725</v>
      </c>
      <c r="E53192">
        <v>1</v>
      </c>
    </row>
    <row r="53193" spans="4:5" x14ac:dyDescent="0.25">
      <c r="E53193">
        <v>2</v>
      </c>
    </row>
    <row r="53194" spans="4:5" x14ac:dyDescent="0.25">
      <c r="E53194">
        <v>3</v>
      </c>
    </row>
    <row r="53195" spans="4:5" x14ac:dyDescent="0.25">
      <c r="E53195">
        <v>4</v>
      </c>
    </row>
    <row r="53196" spans="4:5" x14ac:dyDescent="0.25">
      <c r="E53196">
        <v>5</v>
      </c>
    </row>
    <row r="53197" spans="4:5" x14ac:dyDescent="0.25">
      <c r="E53197">
        <v>6</v>
      </c>
    </row>
    <row r="53198" spans="4:5" x14ac:dyDescent="0.25">
      <c r="E53198">
        <v>8</v>
      </c>
    </row>
    <row r="53199" spans="4:5" x14ac:dyDescent="0.25">
      <c r="E53199">
        <v>9</v>
      </c>
    </row>
    <row r="53200" spans="4:5" x14ac:dyDescent="0.25">
      <c r="E53200">
        <v>11</v>
      </c>
    </row>
    <row r="53201" spans="4:5" x14ac:dyDescent="0.25">
      <c r="E53201">
        <v>12</v>
      </c>
    </row>
    <row r="53202" spans="4:5" x14ac:dyDescent="0.25">
      <c r="E53202">
        <v>13</v>
      </c>
    </row>
    <row r="53203" spans="4:5" x14ac:dyDescent="0.25">
      <c r="E53203">
        <v>15</v>
      </c>
    </row>
    <row r="53204" spans="4:5" x14ac:dyDescent="0.25">
      <c r="E53204">
        <v>16</v>
      </c>
    </row>
    <row r="53205" spans="4:5" x14ac:dyDescent="0.25">
      <c r="E53205">
        <v>90</v>
      </c>
    </row>
    <row r="53206" spans="4:5" x14ac:dyDescent="0.25">
      <c r="E53206">
        <v>990</v>
      </c>
    </row>
    <row r="53207" spans="4:5" x14ac:dyDescent="0.25">
      <c r="D53207" t="s">
        <v>3726</v>
      </c>
      <c r="E53207">
        <v>1</v>
      </c>
    </row>
    <row r="53208" spans="4:5" x14ac:dyDescent="0.25">
      <c r="E53208">
        <v>2</v>
      </c>
    </row>
    <row r="53209" spans="4:5" x14ac:dyDescent="0.25">
      <c r="E53209">
        <v>3</v>
      </c>
    </row>
    <row r="53210" spans="4:5" x14ac:dyDescent="0.25">
      <c r="E53210">
        <v>4</v>
      </c>
    </row>
    <row r="53211" spans="4:5" x14ac:dyDescent="0.25">
      <c r="E53211">
        <v>5</v>
      </c>
    </row>
    <row r="53212" spans="4:5" x14ac:dyDescent="0.25">
      <c r="E53212">
        <v>6</v>
      </c>
    </row>
    <row r="53213" spans="4:5" x14ac:dyDescent="0.25">
      <c r="E53213">
        <v>8</v>
      </c>
    </row>
    <row r="53214" spans="4:5" x14ac:dyDescent="0.25">
      <c r="E53214">
        <v>9</v>
      </c>
    </row>
    <row r="53215" spans="4:5" x14ac:dyDescent="0.25">
      <c r="E53215">
        <v>11</v>
      </c>
    </row>
    <row r="53216" spans="4:5" x14ac:dyDescent="0.25">
      <c r="E53216">
        <v>12</v>
      </c>
    </row>
    <row r="53217" spans="4:5" x14ac:dyDescent="0.25">
      <c r="E53217">
        <v>13</v>
      </c>
    </row>
    <row r="53218" spans="4:5" x14ac:dyDescent="0.25">
      <c r="E53218">
        <v>15</v>
      </c>
    </row>
    <row r="53219" spans="4:5" x14ac:dyDescent="0.25">
      <c r="E53219">
        <v>16</v>
      </c>
    </row>
    <row r="53220" spans="4:5" x14ac:dyDescent="0.25">
      <c r="E53220">
        <v>90</v>
      </c>
    </row>
    <row r="53221" spans="4:5" x14ac:dyDescent="0.25">
      <c r="E53221">
        <v>990</v>
      </c>
    </row>
    <row r="53222" spans="4:5" x14ac:dyDescent="0.25">
      <c r="D53222" t="s">
        <v>3727</v>
      </c>
      <c r="E53222">
        <v>1</v>
      </c>
    </row>
    <row r="53223" spans="4:5" x14ac:dyDescent="0.25">
      <c r="E53223">
        <v>2</v>
      </c>
    </row>
    <row r="53224" spans="4:5" x14ac:dyDescent="0.25">
      <c r="E53224">
        <v>3</v>
      </c>
    </row>
    <row r="53225" spans="4:5" x14ac:dyDescent="0.25">
      <c r="E53225">
        <v>4</v>
      </c>
    </row>
    <row r="53226" spans="4:5" x14ac:dyDescent="0.25">
      <c r="E53226">
        <v>5</v>
      </c>
    </row>
    <row r="53227" spans="4:5" x14ac:dyDescent="0.25">
      <c r="E53227">
        <v>6</v>
      </c>
    </row>
    <row r="53228" spans="4:5" x14ac:dyDescent="0.25">
      <c r="E53228">
        <v>8</v>
      </c>
    </row>
    <row r="53229" spans="4:5" x14ac:dyDescent="0.25">
      <c r="E53229">
        <v>9</v>
      </c>
    </row>
    <row r="53230" spans="4:5" x14ac:dyDescent="0.25">
      <c r="E53230">
        <v>11</v>
      </c>
    </row>
    <row r="53231" spans="4:5" x14ac:dyDescent="0.25">
      <c r="E53231">
        <v>12</v>
      </c>
    </row>
    <row r="53232" spans="4:5" x14ac:dyDescent="0.25">
      <c r="E53232">
        <v>13</v>
      </c>
    </row>
    <row r="53233" spans="4:5" x14ac:dyDescent="0.25">
      <c r="E53233">
        <v>15</v>
      </c>
    </row>
    <row r="53234" spans="4:5" x14ac:dyDescent="0.25">
      <c r="E53234">
        <v>16</v>
      </c>
    </row>
    <row r="53235" spans="4:5" x14ac:dyDescent="0.25">
      <c r="E53235">
        <v>90</v>
      </c>
    </row>
    <row r="53236" spans="4:5" x14ac:dyDescent="0.25">
      <c r="E53236">
        <v>990</v>
      </c>
    </row>
    <row r="53237" spans="4:5" x14ac:dyDescent="0.25">
      <c r="D53237" t="s">
        <v>3728</v>
      </c>
      <c r="E53237">
        <v>1</v>
      </c>
    </row>
    <row r="53238" spans="4:5" x14ac:dyDescent="0.25">
      <c r="E53238">
        <v>2</v>
      </c>
    </row>
    <row r="53239" spans="4:5" x14ac:dyDescent="0.25">
      <c r="E53239">
        <v>3</v>
      </c>
    </row>
    <row r="53240" spans="4:5" x14ac:dyDescent="0.25">
      <c r="E53240">
        <v>4</v>
      </c>
    </row>
    <row r="53241" spans="4:5" x14ac:dyDescent="0.25">
      <c r="E53241">
        <v>5</v>
      </c>
    </row>
    <row r="53242" spans="4:5" x14ac:dyDescent="0.25">
      <c r="E53242">
        <v>6</v>
      </c>
    </row>
    <row r="53243" spans="4:5" x14ac:dyDescent="0.25">
      <c r="E53243">
        <v>8</v>
      </c>
    </row>
    <row r="53244" spans="4:5" x14ac:dyDescent="0.25">
      <c r="E53244">
        <v>9</v>
      </c>
    </row>
    <row r="53245" spans="4:5" x14ac:dyDescent="0.25">
      <c r="E53245">
        <v>11</v>
      </c>
    </row>
    <row r="53246" spans="4:5" x14ac:dyDescent="0.25">
      <c r="E53246">
        <v>12</v>
      </c>
    </row>
    <row r="53247" spans="4:5" x14ac:dyDescent="0.25">
      <c r="E53247">
        <v>13</v>
      </c>
    </row>
    <row r="53248" spans="4:5" x14ac:dyDescent="0.25">
      <c r="E53248">
        <v>15</v>
      </c>
    </row>
    <row r="53249" spans="4:5" x14ac:dyDescent="0.25">
      <c r="E53249">
        <v>16</v>
      </c>
    </row>
    <row r="53250" spans="4:5" x14ac:dyDescent="0.25">
      <c r="E53250">
        <v>90</v>
      </c>
    </row>
    <row r="53251" spans="4:5" x14ac:dyDescent="0.25">
      <c r="E53251">
        <v>990</v>
      </c>
    </row>
    <row r="53252" spans="4:5" x14ac:dyDescent="0.25">
      <c r="D53252" t="s">
        <v>3729</v>
      </c>
      <c r="E53252">
        <v>1</v>
      </c>
    </row>
    <row r="53253" spans="4:5" x14ac:dyDescent="0.25">
      <c r="E53253">
        <v>2</v>
      </c>
    </row>
    <row r="53254" spans="4:5" x14ac:dyDescent="0.25">
      <c r="E53254">
        <v>3</v>
      </c>
    </row>
    <row r="53255" spans="4:5" x14ac:dyDescent="0.25">
      <c r="E53255">
        <v>4</v>
      </c>
    </row>
    <row r="53256" spans="4:5" x14ac:dyDescent="0.25">
      <c r="E53256">
        <v>5</v>
      </c>
    </row>
    <row r="53257" spans="4:5" x14ac:dyDescent="0.25">
      <c r="E53257">
        <v>6</v>
      </c>
    </row>
    <row r="53258" spans="4:5" x14ac:dyDescent="0.25">
      <c r="E53258">
        <v>8</v>
      </c>
    </row>
    <row r="53259" spans="4:5" x14ac:dyDescent="0.25">
      <c r="E53259">
        <v>9</v>
      </c>
    </row>
    <row r="53260" spans="4:5" x14ac:dyDescent="0.25">
      <c r="E53260">
        <v>11</v>
      </c>
    </row>
    <row r="53261" spans="4:5" x14ac:dyDescent="0.25">
      <c r="E53261">
        <v>12</v>
      </c>
    </row>
    <row r="53262" spans="4:5" x14ac:dyDescent="0.25">
      <c r="E53262">
        <v>13</v>
      </c>
    </row>
    <row r="53263" spans="4:5" x14ac:dyDescent="0.25">
      <c r="E53263">
        <v>15</v>
      </c>
    </row>
    <row r="53264" spans="4:5" x14ac:dyDescent="0.25">
      <c r="E53264">
        <v>16</v>
      </c>
    </row>
    <row r="53265" spans="4:5" x14ac:dyDescent="0.25">
      <c r="E53265">
        <v>90</v>
      </c>
    </row>
    <row r="53266" spans="4:5" x14ac:dyDescent="0.25">
      <c r="E53266">
        <v>990</v>
      </c>
    </row>
    <row r="53267" spans="4:5" x14ac:dyDescent="0.25">
      <c r="D53267" t="s">
        <v>3730</v>
      </c>
      <c r="E53267">
        <v>1</v>
      </c>
    </row>
    <row r="53268" spans="4:5" x14ac:dyDescent="0.25">
      <c r="E53268">
        <v>2</v>
      </c>
    </row>
    <row r="53269" spans="4:5" x14ac:dyDescent="0.25">
      <c r="E53269">
        <v>3</v>
      </c>
    </row>
    <row r="53270" spans="4:5" x14ac:dyDescent="0.25">
      <c r="E53270">
        <v>4</v>
      </c>
    </row>
    <row r="53271" spans="4:5" x14ac:dyDescent="0.25">
      <c r="E53271">
        <v>5</v>
      </c>
    </row>
    <row r="53272" spans="4:5" x14ac:dyDescent="0.25">
      <c r="E53272">
        <v>6</v>
      </c>
    </row>
    <row r="53273" spans="4:5" x14ac:dyDescent="0.25">
      <c r="E53273">
        <v>8</v>
      </c>
    </row>
    <row r="53274" spans="4:5" x14ac:dyDescent="0.25">
      <c r="E53274">
        <v>9</v>
      </c>
    </row>
    <row r="53275" spans="4:5" x14ac:dyDescent="0.25">
      <c r="E53275">
        <v>11</v>
      </c>
    </row>
    <row r="53276" spans="4:5" x14ac:dyDescent="0.25">
      <c r="E53276">
        <v>12</v>
      </c>
    </row>
    <row r="53277" spans="4:5" x14ac:dyDescent="0.25">
      <c r="E53277">
        <v>13</v>
      </c>
    </row>
    <row r="53278" spans="4:5" x14ac:dyDescent="0.25">
      <c r="E53278">
        <v>15</v>
      </c>
    </row>
    <row r="53279" spans="4:5" x14ac:dyDescent="0.25">
      <c r="E53279">
        <v>16</v>
      </c>
    </row>
    <row r="53280" spans="4:5" x14ac:dyDescent="0.25">
      <c r="E53280">
        <v>90</v>
      </c>
    </row>
    <row r="53281" spans="4:5" x14ac:dyDescent="0.25">
      <c r="E53281">
        <v>990</v>
      </c>
    </row>
    <row r="53282" spans="4:5" x14ac:dyDescent="0.25">
      <c r="D53282" t="s">
        <v>3731</v>
      </c>
      <c r="E53282">
        <v>1</v>
      </c>
    </row>
    <row r="53283" spans="4:5" x14ac:dyDescent="0.25">
      <c r="E53283">
        <v>2</v>
      </c>
    </row>
    <row r="53284" spans="4:5" x14ac:dyDescent="0.25">
      <c r="E53284">
        <v>3</v>
      </c>
    </row>
    <row r="53285" spans="4:5" x14ac:dyDescent="0.25">
      <c r="E53285">
        <v>4</v>
      </c>
    </row>
    <row r="53286" spans="4:5" x14ac:dyDescent="0.25">
      <c r="E53286">
        <v>5</v>
      </c>
    </row>
    <row r="53287" spans="4:5" x14ac:dyDescent="0.25">
      <c r="E53287">
        <v>6</v>
      </c>
    </row>
    <row r="53288" spans="4:5" x14ac:dyDescent="0.25">
      <c r="E53288">
        <v>8</v>
      </c>
    </row>
    <row r="53289" spans="4:5" x14ac:dyDescent="0.25">
      <c r="E53289">
        <v>9</v>
      </c>
    </row>
    <row r="53290" spans="4:5" x14ac:dyDescent="0.25">
      <c r="E53290">
        <v>11</v>
      </c>
    </row>
    <row r="53291" spans="4:5" x14ac:dyDescent="0.25">
      <c r="E53291">
        <v>12</v>
      </c>
    </row>
    <row r="53292" spans="4:5" x14ac:dyDescent="0.25">
      <c r="E53292">
        <v>13</v>
      </c>
    </row>
    <row r="53293" spans="4:5" x14ac:dyDescent="0.25">
      <c r="E53293">
        <v>15</v>
      </c>
    </row>
    <row r="53294" spans="4:5" x14ac:dyDescent="0.25">
      <c r="E53294">
        <v>16</v>
      </c>
    </row>
    <row r="53295" spans="4:5" x14ac:dyDescent="0.25">
      <c r="E53295">
        <v>90</v>
      </c>
    </row>
    <row r="53296" spans="4:5" x14ac:dyDescent="0.25">
      <c r="E53296">
        <v>990</v>
      </c>
    </row>
    <row r="53297" spans="4:5" x14ac:dyDescent="0.25">
      <c r="D53297" t="s">
        <v>3732</v>
      </c>
      <c r="E53297">
        <v>1</v>
      </c>
    </row>
    <row r="53298" spans="4:5" x14ac:dyDescent="0.25">
      <c r="E53298">
        <v>2</v>
      </c>
    </row>
    <row r="53299" spans="4:5" x14ac:dyDescent="0.25">
      <c r="E53299">
        <v>3</v>
      </c>
    </row>
    <row r="53300" spans="4:5" x14ac:dyDescent="0.25">
      <c r="E53300">
        <v>4</v>
      </c>
    </row>
    <row r="53301" spans="4:5" x14ac:dyDescent="0.25">
      <c r="E53301">
        <v>5</v>
      </c>
    </row>
    <row r="53302" spans="4:5" x14ac:dyDescent="0.25">
      <c r="E53302">
        <v>6</v>
      </c>
    </row>
    <row r="53303" spans="4:5" x14ac:dyDescent="0.25">
      <c r="E53303">
        <v>8</v>
      </c>
    </row>
    <row r="53304" spans="4:5" x14ac:dyDescent="0.25">
      <c r="E53304">
        <v>9</v>
      </c>
    </row>
    <row r="53305" spans="4:5" x14ac:dyDescent="0.25">
      <c r="E53305">
        <v>11</v>
      </c>
    </row>
    <row r="53306" spans="4:5" x14ac:dyDescent="0.25">
      <c r="E53306">
        <v>12</v>
      </c>
    </row>
    <row r="53307" spans="4:5" x14ac:dyDescent="0.25">
      <c r="E53307">
        <v>13</v>
      </c>
    </row>
    <row r="53308" spans="4:5" x14ac:dyDescent="0.25">
      <c r="E53308">
        <v>15</v>
      </c>
    </row>
    <row r="53309" spans="4:5" x14ac:dyDescent="0.25">
      <c r="E53309">
        <v>16</v>
      </c>
    </row>
    <row r="53310" spans="4:5" x14ac:dyDescent="0.25">
      <c r="E53310">
        <v>90</v>
      </c>
    </row>
    <row r="53311" spans="4:5" x14ac:dyDescent="0.25">
      <c r="E53311">
        <v>990</v>
      </c>
    </row>
    <row r="53312" spans="4:5" x14ac:dyDescent="0.25">
      <c r="D53312" t="s">
        <v>3733</v>
      </c>
      <c r="E53312">
        <v>1</v>
      </c>
    </row>
    <row r="53313" spans="4:5" x14ac:dyDescent="0.25">
      <c r="E53313">
        <v>2</v>
      </c>
    </row>
    <row r="53314" spans="4:5" x14ac:dyDescent="0.25">
      <c r="E53314">
        <v>3</v>
      </c>
    </row>
    <row r="53315" spans="4:5" x14ac:dyDescent="0.25">
      <c r="E53315">
        <v>4</v>
      </c>
    </row>
    <row r="53316" spans="4:5" x14ac:dyDescent="0.25">
      <c r="E53316">
        <v>5</v>
      </c>
    </row>
    <row r="53317" spans="4:5" x14ac:dyDescent="0.25">
      <c r="E53317">
        <v>6</v>
      </c>
    </row>
    <row r="53318" spans="4:5" x14ac:dyDescent="0.25">
      <c r="E53318">
        <v>8</v>
      </c>
    </row>
    <row r="53319" spans="4:5" x14ac:dyDescent="0.25">
      <c r="E53319">
        <v>9</v>
      </c>
    </row>
    <row r="53320" spans="4:5" x14ac:dyDescent="0.25">
      <c r="E53320">
        <v>11</v>
      </c>
    </row>
    <row r="53321" spans="4:5" x14ac:dyDescent="0.25">
      <c r="E53321">
        <v>12</v>
      </c>
    </row>
    <row r="53322" spans="4:5" x14ac:dyDescent="0.25">
      <c r="E53322">
        <v>13</v>
      </c>
    </row>
    <row r="53323" spans="4:5" x14ac:dyDescent="0.25">
      <c r="E53323">
        <v>15</v>
      </c>
    </row>
    <row r="53324" spans="4:5" x14ac:dyDescent="0.25">
      <c r="E53324">
        <v>16</v>
      </c>
    </row>
    <row r="53325" spans="4:5" x14ac:dyDescent="0.25">
      <c r="E53325">
        <v>90</v>
      </c>
    </row>
    <row r="53326" spans="4:5" x14ac:dyDescent="0.25">
      <c r="E53326">
        <v>990</v>
      </c>
    </row>
    <row r="53327" spans="4:5" x14ac:dyDescent="0.25">
      <c r="D53327" t="s">
        <v>3734</v>
      </c>
      <c r="E53327">
        <v>1</v>
      </c>
    </row>
    <row r="53328" spans="4:5" x14ac:dyDescent="0.25">
      <c r="E53328">
        <v>2</v>
      </c>
    </row>
    <row r="53329" spans="4:5" x14ac:dyDescent="0.25">
      <c r="E53329">
        <v>3</v>
      </c>
    </row>
    <row r="53330" spans="4:5" x14ac:dyDescent="0.25">
      <c r="E53330">
        <v>4</v>
      </c>
    </row>
    <row r="53331" spans="4:5" x14ac:dyDescent="0.25">
      <c r="E53331">
        <v>5</v>
      </c>
    </row>
    <row r="53332" spans="4:5" x14ac:dyDescent="0.25">
      <c r="E53332">
        <v>6</v>
      </c>
    </row>
    <row r="53333" spans="4:5" x14ac:dyDescent="0.25">
      <c r="E53333">
        <v>8</v>
      </c>
    </row>
    <row r="53334" spans="4:5" x14ac:dyDescent="0.25">
      <c r="E53334">
        <v>9</v>
      </c>
    </row>
    <row r="53335" spans="4:5" x14ac:dyDescent="0.25">
      <c r="E53335">
        <v>11</v>
      </c>
    </row>
    <row r="53336" spans="4:5" x14ac:dyDescent="0.25">
      <c r="E53336">
        <v>12</v>
      </c>
    </row>
    <row r="53337" spans="4:5" x14ac:dyDescent="0.25">
      <c r="E53337">
        <v>13</v>
      </c>
    </row>
    <row r="53338" spans="4:5" x14ac:dyDescent="0.25">
      <c r="E53338">
        <v>15</v>
      </c>
    </row>
    <row r="53339" spans="4:5" x14ac:dyDescent="0.25">
      <c r="E53339">
        <v>16</v>
      </c>
    </row>
    <row r="53340" spans="4:5" x14ac:dyDescent="0.25">
      <c r="E53340">
        <v>90</v>
      </c>
    </row>
    <row r="53341" spans="4:5" x14ac:dyDescent="0.25">
      <c r="E53341">
        <v>990</v>
      </c>
    </row>
    <row r="53342" spans="4:5" x14ac:dyDescent="0.25">
      <c r="D53342" t="s">
        <v>3735</v>
      </c>
      <c r="E53342">
        <v>1</v>
      </c>
    </row>
    <row r="53343" spans="4:5" x14ac:dyDescent="0.25">
      <c r="E53343">
        <v>2</v>
      </c>
    </row>
    <row r="53344" spans="4:5" x14ac:dyDescent="0.25">
      <c r="E53344">
        <v>3</v>
      </c>
    </row>
    <row r="53345" spans="4:5" x14ac:dyDescent="0.25">
      <c r="E53345">
        <v>4</v>
      </c>
    </row>
    <row r="53346" spans="4:5" x14ac:dyDescent="0.25">
      <c r="E53346">
        <v>5</v>
      </c>
    </row>
    <row r="53347" spans="4:5" x14ac:dyDescent="0.25">
      <c r="E53347">
        <v>6</v>
      </c>
    </row>
    <row r="53348" spans="4:5" x14ac:dyDescent="0.25">
      <c r="E53348">
        <v>8</v>
      </c>
    </row>
    <row r="53349" spans="4:5" x14ac:dyDescent="0.25">
      <c r="E53349">
        <v>9</v>
      </c>
    </row>
    <row r="53350" spans="4:5" x14ac:dyDescent="0.25">
      <c r="E53350">
        <v>11</v>
      </c>
    </row>
    <row r="53351" spans="4:5" x14ac:dyDescent="0.25">
      <c r="E53351">
        <v>12</v>
      </c>
    </row>
    <row r="53352" spans="4:5" x14ac:dyDescent="0.25">
      <c r="E53352">
        <v>13</v>
      </c>
    </row>
    <row r="53353" spans="4:5" x14ac:dyDescent="0.25">
      <c r="E53353">
        <v>15</v>
      </c>
    </row>
    <row r="53354" spans="4:5" x14ac:dyDescent="0.25">
      <c r="E53354">
        <v>16</v>
      </c>
    </row>
    <row r="53355" spans="4:5" x14ac:dyDescent="0.25">
      <c r="E53355">
        <v>90</v>
      </c>
    </row>
    <row r="53356" spans="4:5" x14ac:dyDescent="0.25">
      <c r="E53356">
        <v>990</v>
      </c>
    </row>
    <row r="53357" spans="4:5" x14ac:dyDescent="0.25">
      <c r="D53357" t="s">
        <v>3736</v>
      </c>
      <c r="E53357">
        <v>1</v>
      </c>
    </row>
    <row r="53358" spans="4:5" x14ac:dyDescent="0.25">
      <c r="E53358">
        <v>2</v>
      </c>
    </row>
    <row r="53359" spans="4:5" x14ac:dyDescent="0.25">
      <c r="E53359">
        <v>3</v>
      </c>
    </row>
    <row r="53360" spans="4:5" x14ac:dyDescent="0.25">
      <c r="E53360">
        <v>4</v>
      </c>
    </row>
    <row r="53361" spans="4:5" x14ac:dyDescent="0.25">
      <c r="E53361">
        <v>5</v>
      </c>
    </row>
    <row r="53362" spans="4:5" x14ac:dyDescent="0.25">
      <c r="E53362">
        <v>6</v>
      </c>
    </row>
    <row r="53363" spans="4:5" x14ac:dyDescent="0.25">
      <c r="E53363">
        <v>8</v>
      </c>
    </row>
    <row r="53364" spans="4:5" x14ac:dyDescent="0.25">
      <c r="E53364">
        <v>9</v>
      </c>
    </row>
    <row r="53365" spans="4:5" x14ac:dyDescent="0.25">
      <c r="E53365">
        <v>11</v>
      </c>
    </row>
    <row r="53366" spans="4:5" x14ac:dyDescent="0.25">
      <c r="E53366">
        <v>12</v>
      </c>
    </row>
    <row r="53367" spans="4:5" x14ac:dyDescent="0.25">
      <c r="E53367">
        <v>13</v>
      </c>
    </row>
    <row r="53368" spans="4:5" x14ac:dyDescent="0.25">
      <c r="E53368">
        <v>15</v>
      </c>
    </row>
    <row r="53369" spans="4:5" x14ac:dyDescent="0.25">
      <c r="E53369">
        <v>16</v>
      </c>
    </row>
    <row r="53370" spans="4:5" x14ac:dyDescent="0.25">
      <c r="E53370">
        <v>90</v>
      </c>
    </row>
    <row r="53371" spans="4:5" x14ac:dyDescent="0.25">
      <c r="E53371">
        <v>990</v>
      </c>
    </row>
    <row r="53372" spans="4:5" x14ac:dyDescent="0.25">
      <c r="D53372" t="s">
        <v>3737</v>
      </c>
      <c r="E53372">
        <v>1</v>
      </c>
    </row>
    <row r="53373" spans="4:5" x14ac:dyDescent="0.25">
      <c r="E53373">
        <v>2</v>
      </c>
    </row>
    <row r="53374" spans="4:5" x14ac:dyDescent="0.25">
      <c r="E53374">
        <v>3</v>
      </c>
    </row>
    <row r="53375" spans="4:5" x14ac:dyDescent="0.25">
      <c r="E53375">
        <v>4</v>
      </c>
    </row>
    <row r="53376" spans="4:5" x14ac:dyDescent="0.25">
      <c r="E53376">
        <v>5</v>
      </c>
    </row>
    <row r="53377" spans="4:5" x14ac:dyDescent="0.25">
      <c r="E53377">
        <v>6</v>
      </c>
    </row>
    <row r="53378" spans="4:5" x14ac:dyDescent="0.25">
      <c r="E53378">
        <v>8</v>
      </c>
    </row>
    <row r="53379" spans="4:5" x14ac:dyDescent="0.25">
      <c r="E53379">
        <v>9</v>
      </c>
    </row>
    <row r="53380" spans="4:5" x14ac:dyDescent="0.25">
      <c r="E53380">
        <v>11</v>
      </c>
    </row>
    <row r="53381" spans="4:5" x14ac:dyDescent="0.25">
      <c r="E53381">
        <v>12</v>
      </c>
    </row>
    <row r="53382" spans="4:5" x14ac:dyDescent="0.25">
      <c r="E53382">
        <v>13</v>
      </c>
    </row>
    <row r="53383" spans="4:5" x14ac:dyDescent="0.25">
      <c r="E53383">
        <v>15</v>
      </c>
    </row>
    <row r="53384" spans="4:5" x14ac:dyDescent="0.25">
      <c r="E53384">
        <v>16</v>
      </c>
    </row>
    <row r="53385" spans="4:5" x14ac:dyDescent="0.25">
      <c r="E53385">
        <v>90</v>
      </c>
    </row>
    <row r="53386" spans="4:5" x14ac:dyDescent="0.25">
      <c r="E53386">
        <v>990</v>
      </c>
    </row>
    <row r="53387" spans="4:5" x14ac:dyDescent="0.25">
      <c r="D53387" t="s">
        <v>3738</v>
      </c>
      <c r="E53387">
        <v>1</v>
      </c>
    </row>
    <row r="53388" spans="4:5" x14ac:dyDescent="0.25">
      <c r="E53388">
        <v>2</v>
      </c>
    </row>
    <row r="53389" spans="4:5" x14ac:dyDescent="0.25">
      <c r="E53389">
        <v>3</v>
      </c>
    </row>
    <row r="53390" spans="4:5" x14ac:dyDescent="0.25">
      <c r="E53390">
        <v>4</v>
      </c>
    </row>
    <row r="53391" spans="4:5" x14ac:dyDescent="0.25">
      <c r="E53391">
        <v>5</v>
      </c>
    </row>
    <row r="53392" spans="4:5" x14ac:dyDescent="0.25">
      <c r="E53392">
        <v>6</v>
      </c>
    </row>
    <row r="53393" spans="4:5" x14ac:dyDescent="0.25">
      <c r="E53393">
        <v>8</v>
      </c>
    </row>
    <row r="53394" spans="4:5" x14ac:dyDescent="0.25">
      <c r="E53394">
        <v>9</v>
      </c>
    </row>
    <row r="53395" spans="4:5" x14ac:dyDescent="0.25">
      <c r="E53395">
        <v>11</v>
      </c>
    </row>
    <row r="53396" spans="4:5" x14ac:dyDescent="0.25">
      <c r="E53396">
        <v>12</v>
      </c>
    </row>
    <row r="53397" spans="4:5" x14ac:dyDescent="0.25">
      <c r="E53397">
        <v>13</v>
      </c>
    </row>
    <row r="53398" spans="4:5" x14ac:dyDescent="0.25">
      <c r="E53398">
        <v>15</v>
      </c>
    </row>
    <row r="53399" spans="4:5" x14ac:dyDescent="0.25">
      <c r="E53399">
        <v>16</v>
      </c>
    </row>
    <row r="53400" spans="4:5" x14ac:dyDescent="0.25">
      <c r="E53400">
        <v>90</v>
      </c>
    </row>
    <row r="53401" spans="4:5" x14ac:dyDescent="0.25">
      <c r="E53401">
        <v>990</v>
      </c>
    </row>
    <row r="53402" spans="4:5" x14ac:dyDescent="0.25">
      <c r="D53402" t="s">
        <v>3739</v>
      </c>
      <c r="E53402">
        <v>1</v>
      </c>
    </row>
    <row r="53403" spans="4:5" x14ac:dyDescent="0.25">
      <c r="E53403">
        <v>2</v>
      </c>
    </row>
    <row r="53404" spans="4:5" x14ac:dyDescent="0.25">
      <c r="E53404">
        <v>3</v>
      </c>
    </row>
    <row r="53405" spans="4:5" x14ac:dyDescent="0.25">
      <c r="E53405">
        <v>4</v>
      </c>
    </row>
    <row r="53406" spans="4:5" x14ac:dyDescent="0.25">
      <c r="E53406">
        <v>5</v>
      </c>
    </row>
    <row r="53407" spans="4:5" x14ac:dyDescent="0.25">
      <c r="E53407">
        <v>6</v>
      </c>
    </row>
    <row r="53408" spans="4:5" x14ac:dyDescent="0.25">
      <c r="E53408">
        <v>8</v>
      </c>
    </row>
    <row r="53409" spans="4:5" x14ac:dyDescent="0.25">
      <c r="E53409">
        <v>9</v>
      </c>
    </row>
    <row r="53410" spans="4:5" x14ac:dyDescent="0.25">
      <c r="E53410">
        <v>11</v>
      </c>
    </row>
    <row r="53411" spans="4:5" x14ac:dyDescent="0.25">
      <c r="E53411">
        <v>12</v>
      </c>
    </row>
    <row r="53412" spans="4:5" x14ac:dyDescent="0.25">
      <c r="E53412">
        <v>13</v>
      </c>
    </row>
    <row r="53413" spans="4:5" x14ac:dyDescent="0.25">
      <c r="E53413">
        <v>15</v>
      </c>
    </row>
    <row r="53414" spans="4:5" x14ac:dyDescent="0.25">
      <c r="E53414">
        <v>16</v>
      </c>
    </row>
    <row r="53415" spans="4:5" x14ac:dyDescent="0.25">
      <c r="E53415">
        <v>90</v>
      </c>
    </row>
    <row r="53416" spans="4:5" x14ac:dyDescent="0.25">
      <c r="E53416">
        <v>990</v>
      </c>
    </row>
    <row r="53417" spans="4:5" x14ac:dyDescent="0.25">
      <c r="D53417" t="s">
        <v>3740</v>
      </c>
      <c r="E53417">
        <v>1</v>
      </c>
    </row>
    <row r="53418" spans="4:5" x14ac:dyDescent="0.25">
      <c r="E53418">
        <v>2</v>
      </c>
    </row>
    <row r="53419" spans="4:5" x14ac:dyDescent="0.25">
      <c r="E53419">
        <v>3</v>
      </c>
    </row>
    <row r="53420" spans="4:5" x14ac:dyDescent="0.25">
      <c r="E53420">
        <v>4</v>
      </c>
    </row>
    <row r="53421" spans="4:5" x14ac:dyDescent="0.25">
      <c r="E53421">
        <v>5</v>
      </c>
    </row>
    <row r="53422" spans="4:5" x14ac:dyDescent="0.25">
      <c r="E53422">
        <v>6</v>
      </c>
    </row>
    <row r="53423" spans="4:5" x14ac:dyDescent="0.25">
      <c r="E53423">
        <v>8</v>
      </c>
    </row>
    <row r="53424" spans="4:5" x14ac:dyDescent="0.25">
      <c r="E53424">
        <v>9</v>
      </c>
    </row>
    <row r="53425" spans="4:5" x14ac:dyDescent="0.25">
      <c r="E53425">
        <v>11</v>
      </c>
    </row>
    <row r="53426" spans="4:5" x14ac:dyDescent="0.25">
      <c r="E53426">
        <v>12</v>
      </c>
    </row>
    <row r="53427" spans="4:5" x14ac:dyDescent="0.25">
      <c r="E53427">
        <v>13</v>
      </c>
    </row>
    <row r="53428" spans="4:5" x14ac:dyDescent="0.25">
      <c r="E53428">
        <v>15</v>
      </c>
    </row>
    <row r="53429" spans="4:5" x14ac:dyDescent="0.25">
      <c r="E53429">
        <v>16</v>
      </c>
    </row>
    <row r="53430" spans="4:5" x14ac:dyDescent="0.25">
      <c r="E53430">
        <v>90</v>
      </c>
    </row>
    <row r="53431" spans="4:5" x14ac:dyDescent="0.25">
      <c r="E53431">
        <v>990</v>
      </c>
    </row>
    <row r="53432" spans="4:5" x14ac:dyDescent="0.25">
      <c r="D53432" t="s">
        <v>3741</v>
      </c>
      <c r="E53432">
        <v>1</v>
      </c>
    </row>
    <row r="53433" spans="4:5" x14ac:dyDescent="0.25">
      <c r="E53433">
        <v>2</v>
      </c>
    </row>
    <row r="53434" spans="4:5" x14ac:dyDescent="0.25">
      <c r="E53434">
        <v>3</v>
      </c>
    </row>
    <row r="53435" spans="4:5" x14ac:dyDescent="0.25">
      <c r="E53435">
        <v>4</v>
      </c>
    </row>
    <row r="53436" spans="4:5" x14ac:dyDescent="0.25">
      <c r="E53436">
        <v>5</v>
      </c>
    </row>
    <row r="53437" spans="4:5" x14ac:dyDescent="0.25">
      <c r="E53437">
        <v>6</v>
      </c>
    </row>
    <row r="53438" spans="4:5" x14ac:dyDescent="0.25">
      <c r="E53438">
        <v>8</v>
      </c>
    </row>
    <row r="53439" spans="4:5" x14ac:dyDescent="0.25">
      <c r="E53439">
        <v>9</v>
      </c>
    </row>
    <row r="53440" spans="4:5" x14ac:dyDescent="0.25">
      <c r="E53440">
        <v>11</v>
      </c>
    </row>
    <row r="53441" spans="4:5" x14ac:dyDescent="0.25">
      <c r="E53441">
        <v>12</v>
      </c>
    </row>
    <row r="53442" spans="4:5" x14ac:dyDescent="0.25">
      <c r="E53442">
        <v>13</v>
      </c>
    </row>
    <row r="53443" spans="4:5" x14ac:dyDescent="0.25">
      <c r="E53443">
        <v>15</v>
      </c>
    </row>
    <row r="53444" spans="4:5" x14ac:dyDescent="0.25">
      <c r="E53444">
        <v>16</v>
      </c>
    </row>
    <row r="53445" spans="4:5" x14ac:dyDescent="0.25">
      <c r="E53445">
        <v>90</v>
      </c>
    </row>
    <row r="53446" spans="4:5" x14ac:dyDescent="0.25">
      <c r="E53446">
        <v>990</v>
      </c>
    </row>
    <row r="53447" spans="4:5" x14ac:dyDescent="0.25">
      <c r="D53447" t="s">
        <v>3742</v>
      </c>
      <c r="E53447">
        <v>1</v>
      </c>
    </row>
    <row r="53448" spans="4:5" x14ac:dyDescent="0.25">
      <c r="E53448">
        <v>2</v>
      </c>
    </row>
    <row r="53449" spans="4:5" x14ac:dyDescent="0.25">
      <c r="E53449">
        <v>3</v>
      </c>
    </row>
    <row r="53450" spans="4:5" x14ac:dyDescent="0.25">
      <c r="E53450">
        <v>4</v>
      </c>
    </row>
    <row r="53451" spans="4:5" x14ac:dyDescent="0.25">
      <c r="E53451">
        <v>5</v>
      </c>
    </row>
    <row r="53452" spans="4:5" x14ac:dyDescent="0.25">
      <c r="E53452">
        <v>6</v>
      </c>
    </row>
    <row r="53453" spans="4:5" x14ac:dyDescent="0.25">
      <c r="E53453">
        <v>8</v>
      </c>
    </row>
    <row r="53454" spans="4:5" x14ac:dyDescent="0.25">
      <c r="E53454">
        <v>9</v>
      </c>
    </row>
    <row r="53455" spans="4:5" x14ac:dyDescent="0.25">
      <c r="E53455">
        <v>11</v>
      </c>
    </row>
    <row r="53456" spans="4:5" x14ac:dyDescent="0.25">
      <c r="E53456">
        <v>12</v>
      </c>
    </row>
    <row r="53457" spans="4:5" x14ac:dyDescent="0.25">
      <c r="E53457">
        <v>13</v>
      </c>
    </row>
    <row r="53458" spans="4:5" x14ac:dyDescent="0.25">
      <c r="E53458">
        <v>15</v>
      </c>
    </row>
    <row r="53459" spans="4:5" x14ac:dyDescent="0.25">
      <c r="E53459">
        <v>16</v>
      </c>
    </row>
    <row r="53460" spans="4:5" x14ac:dyDescent="0.25">
      <c r="E53460">
        <v>90</v>
      </c>
    </row>
    <row r="53461" spans="4:5" x14ac:dyDescent="0.25">
      <c r="E53461">
        <v>990</v>
      </c>
    </row>
    <row r="53462" spans="4:5" x14ac:dyDescent="0.25">
      <c r="D53462" t="s">
        <v>3743</v>
      </c>
      <c r="E53462">
        <v>1</v>
      </c>
    </row>
    <row r="53463" spans="4:5" x14ac:dyDescent="0.25">
      <c r="E53463">
        <v>2</v>
      </c>
    </row>
    <row r="53464" spans="4:5" x14ac:dyDescent="0.25">
      <c r="E53464">
        <v>3</v>
      </c>
    </row>
    <row r="53465" spans="4:5" x14ac:dyDescent="0.25">
      <c r="E53465">
        <v>4</v>
      </c>
    </row>
    <row r="53466" spans="4:5" x14ac:dyDescent="0.25">
      <c r="E53466">
        <v>5</v>
      </c>
    </row>
    <row r="53467" spans="4:5" x14ac:dyDescent="0.25">
      <c r="E53467">
        <v>6</v>
      </c>
    </row>
    <row r="53468" spans="4:5" x14ac:dyDescent="0.25">
      <c r="E53468">
        <v>8</v>
      </c>
    </row>
    <row r="53469" spans="4:5" x14ac:dyDescent="0.25">
      <c r="E53469">
        <v>9</v>
      </c>
    </row>
    <row r="53470" spans="4:5" x14ac:dyDescent="0.25">
      <c r="E53470">
        <v>11</v>
      </c>
    </row>
    <row r="53471" spans="4:5" x14ac:dyDescent="0.25">
      <c r="E53471">
        <v>12</v>
      </c>
    </row>
    <row r="53472" spans="4:5" x14ac:dyDescent="0.25">
      <c r="E53472">
        <v>13</v>
      </c>
    </row>
    <row r="53473" spans="4:5" x14ac:dyDescent="0.25">
      <c r="E53473">
        <v>15</v>
      </c>
    </row>
    <row r="53474" spans="4:5" x14ac:dyDescent="0.25">
      <c r="E53474">
        <v>16</v>
      </c>
    </row>
    <row r="53475" spans="4:5" x14ac:dyDescent="0.25">
      <c r="E53475">
        <v>90</v>
      </c>
    </row>
    <row r="53476" spans="4:5" x14ac:dyDescent="0.25">
      <c r="E53476">
        <v>990</v>
      </c>
    </row>
    <row r="53477" spans="4:5" x14ac:dyDescent="0.25">
      <c r="D53477" t="s">
        <v>3744</v>
      </c>
      <c r="E53477">
        <v>1</v>
      </c>
    </row>
    <row r="53478" spans="4:5" x14ac:dyDescent="0.25">
      <c r="E53478">
        <v>2</v>
      </c>
    </row>
    <row r="53479" spans="4:5" x14ac:dyDescent="0.25">
      <c r="E53479">
        <v>3</v>
      </c>
    </row>
    <row r="53480" spans="4:5" x14ac:dyDescent="0.25">
      <c r="E53480">
        <v>4</v>
      </c>
    </row>
    <row r="53481" spans="4:5" x14ac:dyDescent="0.25">
      <c r="E53481">
        <v>5</v>
      </c>
    </row>
    <row r="53482" spans="4:5" x14ac:dyDescent="0.25">
      <c r="E53482">
        <v>6</v>
      </c>
    </row>
    <row r="53483" spans="4:5" x14ac:dyDescent="0.25">
      <c r="E53483">
        <v>8</v>
      </c>
    </row>
    <row r="53484" spans="4:5" x14ac:dyDescent="0.25">
      <c r="E53484">
        <v>9</v>
      </c>
    </row>
    <row r="53485" spans="4:5" x14ac:dyDescent="0.25">
      <c r="E53485">
        <v>11</v>
      </c>
    </row>
    <row r="53486" spans="4:5" x14ac:dyDescent="0.25">
      <c r="E53486">
        <v>12</v>
      </c>
    </row>
    <row r="53487" spans="4:5" x14ac:dyDescent="0.25">
      <c r="E53487">
        <v>13</v>
      </c>
    </row>
    <row r="53488" spans="4:5" x14ac:dyDescent="0.25">
      <c r="E53488">
        <v>15</v>
      </c>
    </row>
    <row r="53489" spans="4:5" x14ac:dyDescent="0.25">
      <c r="E53489">
        <v>16</v>
      </c>
    </row>
    <row r="53490" spans="4:5" x14ac:dyDescent="0.25">
      <c r="E53490">
        <v>90</v>
      </c>
    </row>
    <row r="53491" spans="4:5" x14ac:dyDescent="0.25">
      <c r="E53491">
        <v>990</v>
      </c>
    </row>
    <row r="53492" spans="4:5" x14ac:dyDescent="0.25">
      <c r="D53492" t="s">
        <v>3745</v>
      </c>
      <c r="E53492">
        <v>1</v>
      </c>
    </row>
    <row r="53493" spans="4:5" x14ac:dyDescent="0.25">
      <c r="E53493">
        <v>2</v>
      </c>
    </row>
    <row r="53494" spans="4:5" x14ac:dyDescent="0.25">
      <c r="E53494">
        <v>3</v>
      </c>
    </row>
    <row r="53495" spans="4:5" x14ac:dyDescent="0.25">
      <c r="E53495">
        <v>4</v>
      </c>
    </row>
    <row r="53496" spans="4:5" x14ac:dyDescent="0.25">
      <c r="E53496">
        <v>5</v>
      </c>
    </row>
    <row r="53497" spans="4:5" x14ac:dyDescent="0.25">
      <c r="E53497">
        <v>6</v>
      </c>
    </row>
    <row r="53498" spans="4:5" x14ac:dyDescent="0.25">
      <c r="E53498">
        <v>8</v>
      </c>
    </row>
    <row r="53499" spans="4:5" x14ac:dyDescent="0.25">
      <c r="E53499">
        <v>9</v>
      </c>
    </row>
    <row r="53500" spans="4:5" x14ac:dyDescent="0.25">
      <c r="E53500">
        <v>11</v>
      </c>
    </row>
    <row r="53501" spans="4:5" x14ac:dyDescent="0.25">
      <c r="E53501">
        <v>12</v>
      </c>
    </row>
    <row r="53502" spans="4:5" x14ac:dyDescent="0.25">
      <c r="E53502">
        <v>13</v>
      </c>
    </row>
    <row r="53503" spans="4:5" x14ac:dyDescent="0.25">
      <c r="E53503">
        <v>15</v>
      </c>
    </row>
    <row r="53504" spans="4:5" x14ac:dyDescent="0.25">
      <c r="E53504">
        <v>16</v>
      </c>
    </row>
    <row r="53505" spans="4:5" x14ac:dyDescent="0.25">
      <c r="E53505">
        <v>90</v>
      </c>
    </row>
    <row r="53506" spans="4:5" x14ac:dyDescent="0.25">
      <c r="E53506">
        <v>990</v>
      </c>
    </row>
    <row r="53507" spans="4:5" x14ac:dyDescent="0.25">
      <c r="D53507" t="s">
        <v>3746</v>
      </c>
      <c r="E53507">
        <v>1</v>
      </c>
    </row>
    <row r="53508" spans="4:5" x14ac:dyDescent="0.25">
      <c r="E53508">
        <v>2</v>
      </c>
    </row>
    <row r="53509" spans="4:5" x14ac:dyDescent="0.25">
      <c r="E53509">
        <v>3</v>
      </c>
    </row>
    <row r="53510" spans="4:5" x14ac:dyDescent="0.25">
      <c r="E53510">
        <v>4</v>
      </c>
    </row>
    <row r="53511" spans="4:5" x14ac:dyDescent="0.25">
      <c r="E53511">
        <v>5</v>
      </c>
    </row>
    <row r="53512" spans="4:5" x14ac:dyDescent="0.25">
      <c r="E53512">
        <v>6</v>
      </c>
    </row>
    <row r="53513" spans="4:5" x14ac:dyDescent="0.25">
      <c r="E53513">
        <v>8</v>
      </c>
    </row>
    <row r="53514" spans="4:5" x14ac:dyDescent="0.25">
      <c r="E53514">
        <v>9</v>
      </c>
    </row>
    <row r="53515" spans="4:5" x14ac:dyDescent="0.25">
      <c r="E53515">
        <v>11</v>
      </c>
    </row>
    <row r="53516" spans="4:5" x14ac:dyDescent="0.25">
      <c r="E53516">
        <v>12</v>
      </c>
    </row>
    <row r="53517" spans="4:5" x14ac:dyDescent="0.25">
      <c r="E53517">
        <v>13</v>
      </c>
    </row>
    <row r="53518" spans="4:5" x14ac:dyDescent="0.25">
      <c r="E53518">
        <v>15</v>
      </c>
    </row>
    <row r="53519" spans="4:5" x14ac:dyDescent="0.25">
      <c r="E53519">
        <v>16</v>
      </c>
    </row>
    <row r="53520" spans="4:5" x14ac:dyDescent="0.25">
      <c r="E53520">
        <v>90</v>
      </c>
    </row>
    <row r="53521" spans="4:5" x14ac:dyDescent="0.25">
      <c r="E53521">
        <v>990</v>
      </c>
    </row>
    <row r="53522" spans="4:5" x14ac:dyDescent="0.25">
      <c r="D53522" t="s">
        <v>3747</v>
      </c>
      <c r="E53522">
        <v>1</v>
      </c>
    </row>
    <row r="53523" spans="4:5" x14ac:dyDescent="0.25">
      <c r="E53523">
        <v>2</v>
      </c>
    </row>
    <row r="53524" spans="4:5" x14ac:dyDescent="0.25">
      <c r="E53524">
        <v>3</v>
      </c>
    </row>
    <row r="53525" spans="4:5" x14ac:dyDescent="0.25">
      <c r="E53525">
        <v>4</v>
      </c>
    </row>
    <row r="53526" spans="4:5" x14ac:dyDescent="0.25">
      <c r="E53526">
        <v>5</v>
      </c>
    </row>
    <row r="53527" spans="4:5" x14ac:dyDescent="0.25">
      <c r="E53527">
        <v>6</v>
      </c>
    </row>
    <row r="53528" spans="4:5" x14ac:dyDescent="0.25">
      <c r="E53528">
        <v>8</v>
      </c>
    </row>
    <row r="53529" spans="4:5" x14ac:dyDescent="0.25">
      <c r="E53529">
        <v>9</v>
      </c>
    </row>
    <row r="53530" spans="4:5" x14ac:dyDescent="0.25">
      <c r="E53530">
        <v>11</v>
      </c>
    </row>
    <row r="53531" spans="4:5" x14ac:dyDescent="0.25">
      <c r="E53531">
        <v>12</v>
      </c>
    </row>
    <row r="53532" spans="4:5" x14ac:dyDescent="0.25">
      <c r="E53532">
        <v>13</v>
      </c>
    </row>
    <row r="53533" spans="4:5" x14ac:dyDescent="0.25">
      <c r="E53533">
        <v>15</v>
      </c>
    </row>
    <row r="53534" spans="4:5" x14ac:dyDescent="0.25">
      <c r="E53534">
        <v>16</v>
      </c>
    </row>
    <row r="53535" spans="4:5" x14ac:dyDescent="0.25">
      <c r="E53535">
        <v>90</v>
      </c>
    </row>
    <row r="53536" spans="4:5" x14ac:dyDescent="0.25">
      <c r="E53536">
        <v>990</v>
      </c>
    </row>
    <row r="53537" spans="4:5" x14ac:dyDescent="0.25">
      <c r="D53537" t="s">
        <v>3748</v>
      </c>
      <c r="E53537">
        <v>1</v>
      </c>
    </row>
    <row r="53538" spans="4:5" x14ac:dyDescent="0.25">
      <c r="E53538">
        <v>2</v>
      </c>
    </row>
    <row r="53539" spans="4:5" x14ac:dyDescent="0.25">
      <c r="E53539">
        <v>3</v>
      </c>
    </row>
    <row r="53540" spans="4:5" x14ac:dyDescent="0.25">
      <c r="E53540">
        <v>4</v>
      </c>
    </row>
    <row r="53541" spans="4:5" x14ac:dyDescent="0.25">
      <c r="E53541">
        <v>5</v>
      </c>
    </row>
    <row r="53542" spans="4:5" x14ac:dyDescent="0.25">
      <c r="E53542">
        <v>6</v>
      </c>
    </row>
    <row r="53543" spans="4:5" x14ac:dyDescent="0.25">
      <c r="E53543">
        <v>8</v>
      </c>
    </row>
    <row r="53544" spans="4:5" x14ac:dyDescent="0.25">
      <c r="E53544">
        <v>9</v>
      </c>
    </row>
    <row r="53545" spans="4:5" x14ac:dyDescent="0.25">
      <c r="E53545">
        <v>11</v>
      </c>
    </row>
    <row r="53546" spans="4:5" x14ac:dyDescent="0.25">
      <c r="E53546">
        <v>12</v>
      </c>
    </row>
    <row r="53547" spans="4:5" x14ac:dyDescent="0.25">
      <c r="E53547">
        <v>13</v>
      </c>
    </row>
    <row r="53548" spans="4:5" x14ac:dyDescent="0.25">
      <c r="E53548">
        <v>15</v>
      </c>
    </row>
    <row r="53549" spans="4:5" x14ac:dyDescent="0.25">
      <c r="E53549">
        <v>16</v>
      </c>
    </row>
    <row r="53550" spans="4:5" x14ac:dyDescent="0.25">
      <c r="E53550">
        <v>90</v>
      </c>
    </row>
    <row r="53551" spans="4:5" x14ac:dyDescent="0.25">
      <c r="E53551">
        <v>990</v>
      </c>
    </row>
    <row r="53552" spans="4:5" x14ac:dyDescent="0.25">
      <c r="D53552" t="s">
        <v>3749</v>
      </c>
      <c r="E53552">
        <v>1</v>
      </c>
    </row>
    <row r="53553" spans="4:5" x14ac:dyDescent="0.25">
      <c r="E53553">
        <v>2</v>
      </c>
    </row>
    <row r="53554" spans="4:5" x14ac:dyDescent="0.25">
      <c r="E53554">
        <v>3</v>
      </c>
    </row>
    <row r="53555" spans="4:5" x14ac:dyDescent="0.25">
      <c r="E53555">
        <v>4</v>
      </c>
    </row>
    <row r="53556" spans="4:5" x14ac:dyDescent="0.25">
      <c r="E53556">
        <v>5</v>
      </c>
    </row>
    <row r="53557" spans="4:5" x14ac:dyDescent="0.25">
      <c r="E53557">
        <v>6</v>
      </c>
    </row>
    <row r="53558" spans="4:5" x14ac:dyDescent="0.25">
      <c r="E53558">
        <v>8</v>
      </c>
    </row>
    <row r="53559" spans="4:5" x14ac:dyDescent="0.25">
      <c r="E53559">
        <v>9</v>
      </c>
    </row>
    <row r="53560" spans="4:5" x14ac:dyDescent="0.25">
      <c r="E53560">
        <v>11</v>
      </c>
    </row>
    <row r="53561" spans="4:5" x14ac:dyDescent="0.25">
      <c r="E53561">
        <v>12</v>
      </c>
    </row>
    <row r="53562" spans="4:5" x14ac:dyDescent="0.25">
      <c r="E53562">
        <v>13</v>
      </c>
    </row>
    <row r="53563" spans="4:5" x14ac:dyDescent="0.25">
      <c r="E53563">
        <v>15</v>
      </c>
    </row>
    <row r="53564" spans="4:5" x14ac:dyDescent="0.25">
      <c r="E53564">
        <v>16</v>
      </c>
    </row>
    <row r="53565" spans="4:5" x14ac:dyDescent="0.25">
      <c r="E53565">
        <v>90</v>
      </c>
    </row>
    <row r="53566" spans="4:5" x14ac:dyDescent="0.25">
      <c r="E53566">
        <v>990</v>
      </c>
    </row>
    <row r="53567" spans="4:5" x14ac:dyDescent="0.25">
      <c r="D53567" t="s">
        <v>3750</v>
      </c>
      <c r="E53567">
        <v>1</v>
      </c>
    </row>
    <row r="53568" spans="4:5" x14ac:dyDescent="0.25">
      <c r="E53568">
        <v>2</v>
      </c>
    </row>
    <row r="53569" spans="4:5" x14ac:dyDescent="0.25">
      <c r="E53569">
        <v>3</v>
      </c>
    </row>
    <row r="53570" spans="4:5" x14ac:dyDescent="0.25">
      <c r="E53570">
        <v>4</v>
      </c>
    </row>
    <row r="53571" spans="4:5" x14ac:dyDescent="0.25">
      <c r="E53571">
        <v>5</v>
      </c>
    </row>
    <row r="53572" spans="4:5" x14ac:dyDescent="0.25">
      <c r="E53572">
        <v>6</v>
      </c>
    </row>
    <row r="53573" spans="4:5" x14ac:dyDescent="0.25">
      <c r="E53573">
        <v>8</v>
      </c>
    </row>
    <row r="53574" spans="4:5" x14ac:dyDescent="0.25">
      <c r="E53574">
        <v>9</v>
      </c>
    </row>
    <row r="53575" spans="4:5" x14ac:dyDescent="0.25">
      <c r="E53575">
        <v>11</v>
      </c>
    </row>
    <row r="53576" spans="4:5" x14ac:dyDescent="0.25">
      <c r="E53576">
        <v>12</v>
      </c>
    </row>
    <row r="53577" spans="4:5" x14ac:dyDescent="0.25">
      <c r="E53577">
        <v>13</v>
      </c>
    </row>
    <row r="53578" spans="4:5" x14ac:dyDescent="0.25">
      <c r="E53578">
        <v>15</v>
      </c>
    </row>
    <row r="53579" spans="4:5" x14ac:dyDescent="0.25">
      <c r="E53579">
        <v>16</v>
      </c>
    </row>
    <row r="53580" spans="4:5" x14ac:dyDescent="0.25">
      <c r="E53580">
        <v>90</v>
      </c>
    </row>
    <row r="53581" spans="4:5" x14ac:dyDescent="0.25">
      <c r="E53581">
        <v>990</v>
      </c>
    </row>
    <row r="53582" spans="4:5" x14ac:dyDescent="0.25">
      <c r="D53582" t="s">
        <v>3751</v>
      </c>
      <c r="E53582">
        <v>1</v>
      </c>
    </row>
    <row r="53583" spans="4:5" x14ac:dyDescent="0.25">
      <c r="E53583">
        <v>2</v>
      </c>
    </row>
    <row r="53584" spans="4:5" x14ac:dyDescent="0.25">
      <c r="E53584">
        <v>3</v>
      </c>
    </row>
    <row r="53585" spans="4:5" x14ac:dyDescent="0.25">
      <c r="E53585">
        <v>4</v>
      </c>
    </row>
    <row r="53586" spans="4:5" x14ac:dyDescent="0.25">
      <c r="E53586">
        <v>5</v>
      </c>
    </row>
    <row r="53587" spans="4:5" x14ac:dyDescent="0.25">
      <c r="E53587">
        <v>6</v>
      </c>
    </row>
    <row r="53588" spans="4:5" x14ac:dyDescent="0.25">
      <c r="E53588">
        <v>8</v>
      </c>
    </row>
    <row r="53589" spans="4:5" x14ac:dyDescent="0.25">
      <c r="E53589">
        <v>9</v>
      </c>
    </row>
    <row r="53590" spans="4:5" x14ac:dyDescent="0.25">
      <c r="E53590">
        <v>11</v>
      </c>
    </row>
    <row r="53591" spans="4:5" x14ac:dyDescent="0.25">
      <c r="E53591">
        <v>12</v>
      </c>
    </row>
    <row r="53592" spans="4:5" x14ac:dyDescent="0.25">
      <c r="E53592">
        <v>13</v>
      </c>
    </row>
    <row r="53593" spans="4:5" x14ac:dyDescent="0.25">
      <c r="E53593">
        <v>15</v>
      </c>
    </row>
    <row r="53594" spans="4:5" x14ac:dyDescent="0.25">
      <c r="E53594">
        <v>16</v>
      </c>
    </row>
    <row r="53595" spans="4:5" x14ac:dyDescent="0.25">
      <c r="E53595">
        <v>90</v>
      </c>
    </row>
    <row r="53596" spans="4:5" x14ac:dyDescent="0.25">
      <c r="E53596">
        <v>990</v>
      </c>
    </row>
    <row r="53597" spans="4:5" x14ac:dyDescent="0.25">
      <c r="D53597" t="s">
        <v>3752</v>
      </c>
      <c r="E53597">
        <v>1</v>
      </c>
    </row>
    <row r="53598" spans="4:5" x14ac:dyDescent="0.25">
      <c r="E53598">
        <v>2</v>
      </c>
    </row>
    <row r="53599" spans="4:5" x14ac:dyDescent="0.25">
      <c r="E53599">
        <v>3</v>
      </c>
    </row>
    <row r="53600" spans="4:5" x14ac:dyDescent="0.25">
      <c r="E53600">
        <v>4</v>
      </c>
    </row>
    <row r="53601" spans="4:5" x14ac:dyDescent="0.25">
      <c r="E53601">
        <v>5</v>
      </c>
    </row>
    <row r="53602" spans="4:5" x14ac:dyDescent="0.25">
      <c r="E53602">
        <v>6</v>
      </c>
    </row>
    <row r="53603" spans="4:5" x14ac:dyDescent="0.25">
      <c r="E53603">
        <v>8</v>
      </c>
    </row>
    <row r="53604" spans="4:5" x14ac:dyDescent="0.25">
      <c r="E53604">
        <v>9</v>
      </c>
    </row>
    <row r="53605" spans="4:5" x14ac:dyDescent="0.25">
      <c r="E53605">
        <v>11</v>
      </c>
    </row>
    <row r="53606" spans="4:5" x14ac:dyDescent="0.25">
      <c r="E53606">
        <v>12</v>
      </c>
    </row>
    <row r="53607" spans="4:5" x14ac:dyDescent="0.25">
      <c r="E53607">
        <v>13</v>
      </c>
    </row>
    <row r="53608" spans="4:5" x14ac:dyDescent="0.25">
      <c r="E53608">
        <v>15</v>
      </c>
    </row>
    <row r="53609" spans="4:5" x14ac:dyDescent="0.25">
      <c r="E53609">
        <v>16</v>
      </c>
    </row>
    <row r="53610" spans="4:5" x14ac:dyDescent="0.25">
      <c r="E53610">
        <v>90</v>
      </c>
    </row>
    <row r="53611" spans="4:5" x14ac:dyDescent="0.25">
      <c r="E53611">
        <v>990</v>
      </c>
    </row>
    <row r="53612" spans="4:5" x14ac:dyDescent="0.25">
      <c r="D53612" t="s">
        <v>3753</v>
      </c>
      <c r="E53612">
        <v>1</v>
      </c>
    </row>
    <row r="53613" spans="4:5" x14ac:dyDescent="0.25">
      <c r="E53613">
        <v>2</v>
      </c>
    </row>
    <row r="53614" spans="4:5" x14ac:dyDescent="0.25">
      <c r="E53614">
        <v>3</v>
      </c>
    </row>
    <row r="53615" spans="4:5" x14ac:dyDescent="0.25">
      <c r="E53615">
        <v>4</v>
      </c>
    </row>
    <row r="53616" spans="4:5" x14ac:dyDescent="0.25">
      <c r="E53616">
        <v>5</v>
      </c>
    </row>
    <row r="53617" spans="4:5" x14ac:dyDescent="0.25">
      <c r="E53617">
        <v>6</v>
      </c>
    </row>
    <row r="53618" spans="4:5" x14ac:dyDescent="0.25">
      <c r="E53618">
        <v>8</v>
      </c>
    </row>
    <row r="53619" spans="4:5" x14ac:dyDescent="0.25">
      <c r="E53619">
        <v>9</v>
      </c>
    </row>
    <row r="53620" spans="4:5" x14ac:dyDescent="0.25">
      <c r="E53620">
        <v>11</v>
      </c>
    </row>
    <row r="53621" spans="4:5" x14ac:dyDescent="0.25">
      <c r="E53621">
        <v>12</v>
      </c>
    </row>
    <row r="53622" spans="4:5" x14ac:dyDescent="0.25">
      <c r="E53622">
        <v>13</v>
      </c>
    </row>
    <row r="53623" spans="4:5" x14ac:dyDescent="0.25">
      <c r="E53623">
        <v>15</v>
      </c>
    </row>
    <row r="53624" spans="4:5" x14ac:dyDescent="0.25">
      <c r="E53624">
        <v>16</v>
      </c>
    </row>
    <row r="53625" spans="4:5" x14ac:dyDescent="0.25">
      <c r="E53625">
        <v>90</v>
      </c>
    </row>
    <row r="53626" spans="4:5" x14ac:dyDescent="0.25">
      <c r="E53626">
        <v>990</v>
      </c>
    </row>
    <row r="53627" spans="4:5" x14ac:dyDescent="0.25">
      <c r="D53627" t="s">
        <v>3754</v>
      </c>
      <c r="E53627">
        <v>1</v>
      </c>
    </row>
    <row r="53628" spans="4:5" x14ac:dyDescent="0.25">
      <c r="E53628">
        <v>2</v>
      </c>
    </row>
    <row r="53629" spans="4:5" x14ac:dyDescent="0.25">
      <c r="E53629">
        <v>3</v>
      </c>
    </row>
    <row r="53630" spans="4:5" x14ac:dyDescent="0.25">
      <c r="E53630">
        <v>4</v>
      </c>
    </row>
    <row r="53631" spans="4:5" x14ac:dyDescent="0.25">
      <c r="E53631">
        <v>5</v>
      </c>
    </row>
    <row r="53632" spans="4:5" x14ac:dyDescent="0.25">
      <c r="E53632">
        <v>6</v>
      </c>
    </row>
    <row r="53633" spans="4:5" x14ac:dyDescent="0.25">
      <c r="E53633">
        <v>8</v>
      </c>
    </row>
    <row r="53634" spans="4:5" x14ac:dyDescent="0.25">
      <c r="E53634">
        <v>9</v>
      </c>
    </row>
    <row r="53635" spans="4:5" x14ac:dyDescent="0.25">
      <c r="E53635">
        <v>11</v>
      </c>
    </row>
    <row r="53636" spans="4:5" x14ac:dyDescent="0.25">
      <c r="E53636">
        <v>12</v>
      </c>
    </row>
    <row r="53637" spans="4:5" x14ac:dyDescent="0.25">
      <c r="E53637">
        <v>13</v>
      </c>
    </row>
    <row r="53638" spans="4:5" x14ac:dyDescent="0.25">
      <c r="E53638">
        <v>15</v>
      </c>
    </row>
    <row r="53639" spans="4:5" x14ac:dyDescent="0.25">
      <c r="E53639">
        <v>16</v>
      </c>
    </row>
    <row r="53640" spans="4:5" x14ac:dyDescent="0.25">
      <c r="E53640">
        <v>90</v>
      </c>
    </row>
    <row r="53641" spans="4:5" x14ac:dyDescent="0.25">
      <c r="E53641">
        <v>990</v>
      </c>
    </row>
    <row r="53642" spans="4:5" x14ac:dyDescent="0.25">
      <c r="D53642" t="s">
        <v>3755</v>
      </c>
      <c r="E53642">
        <v>1</v>
      </c>
    </row>
    <row r="53643" spans="4:5" x14ac:dyDescent="0.25">
      <c r="E53643">
        <v>2</v>
      </c>
    </row>
    <row r="53644" spans="4:5" x14ac:dyDescent="0.25">
      <c r="E53644">
        <v>3</v>
      </c>
    </row>
    <row r="53645" spans="4:5" x14ac:dyDescent="0.25">
      <c r="E53645">
        <v>4</v>
      </c>
    </row>
    <row r="53646" spans="4:5" x14ac:dyDescent="0.25">
      <c r="E53646">
        <v>5</v>
      </c>
    </row>
    <row r="53647" spans="4:5" x14ac:dyDescent="0.25">
      <c r="E53647">
        <v>6</v>
      </c>
    </row>
    <row r="53648" spans="4:5" x14ac:dyDescent="0.25">
      <c r="E53648">
        <v>8</v>
      </c>
    </row>
    <row r="53649" spans="4:5" x14ac:dyDescent="0.25">
      <c r="E53649">
        <v>9</v>
      </c>
    </row>
    <row r="53650" spans="4:5" x14ac:dyDescent="0.25">
      <c r="E53650">
        <v>11</v>
      </c>
    </row>
    <row r="53651" spans="4:5" x14ac:dyDescent="0.25">
      <c r="E53651">
        <v>12</v>
      </c>
    </row>
    <row r="53652" spans="4:5" x14ac:dyDescent="0.25">
      <c r="E53652">
        <v>13</v>
      </c>
    </row>
    <row r="53653" spans="4:5" x14ac:dyDescent="0.25">
      <c r="E53653">
        <v>15</v>
      </c>
    </row>
    <row r="53654" spans="4:5" x14ac:dyDescent="0.25">
      <c r="E53654">
        <v>16</v>
      </c>
    </row>
    <row r="53655" spans="4:5" x14ac:dyDescent="0.25">
      <c r="E53655">
        <v>90</v>
      </c>
    </row>
    <row r="53656" spans="4:5" x14ac:dyDescent="0.25">
      <c r="E53656">
        <v>990</v>
      </c>
    </row>
    <row r="53657" spans="4:5" x14ac:dyDescent="0.25">
      <c r="D53657" t="s">
        <v>3756</v>
      </c>
      <c r="E53657">
        <v>1</v>
      </c>
    </row>
    <row r="53658" spans="4:5" x14ac:dyDescent="0.25">
      <c r="E53658">
        <v>2</v>
      </c>
    </row>
    <row r="53659" spans="4:5" x14ac:dyDescent="0.25">
      <c r="E53659">
        <v>3</v>
      </c>
    </row>
    <row r="53660" spans="4:5" x14ac:dyDescent="0.25">
      <c r="E53660">
        <v>4</v>
      </c>
    </row>
    <row r="53661" spans="4:5" x14ac:dyDescent="0.25">
      <c r="E53661">
        <v>5</v>
      </c>
    </row>
    <row r="53662" spans="4:5" x14ac:dyDescent="0.25">
      <c r="E53662">
        <v>6</v>
      </c>
    </row>
    <row r="53663" spans="4:5" x14ac:dyDescent="0.25">
      <c r="E53663">
        <v>8</v>
      </c>
    </row>
    <row r="53664" spans="4:5" x14ac:dyDescent="0.25">
      <c r="E53664">
        <v>9</v>
      </c>
    </row>
    <row r="53665" spans="4:5" x14ac:dyDescent="0.25">
      <c r="E53665">
        <v>11</v>
      </c>
    </row>
    <row r="53666" spans="4:5" x14ac:dyDescent="0.25">
      <c r="E53666">
        <v>12</v>
      </c>
    </row>
    <row r="53667" spans="4:5" x14ac:dyDescent="0.25">
      <c r="E53667">
        <v>13</v>
      </c>
    </row>
    <row r="53668" spans="4:5" x14ac:dyDescent="0.25">
      <c r="E53668">
        <v>15</v>
      </c>
    </row>
    <row r="53669" spans="4:5" x14ac:dyDescent="0.25">
      <c r="E53669">
        <v>16</v>
      </c>
    </row>
    <row r="53670" spans="4:5" x14ac:dyDescent="0.25">
      <c r="E53670">
        <v>90</v>
      </c>
    </row>
    <row r="53671" spans="4:5" x14ac:dyDescent="0.25">
      <c r="E53671">
        <v>990</v>
      </c>
    </row>
    <row r="53672" spans="4:5" x14ac:dyDescent="0.25">
      <c r="D53672" t="s">
        <v>3757</v>
      </c>
      <c r="E53672">
        <v>1</v>
      </c>
    </row>
    <row r="53673" spans="4:5" x14ac:dyDescent="0.25">
      <c r="E53673">
        <v>2</v>
      </c>
    </row>
    <row r="53674" spans="4:5" x14ac:dyDescent="0.25">
      <c r="E53674">
        <v>3</v>
      </c>
    </row>
    <row r="53675" spans="4:5" x14ac:dyDescent="0.25">
      <c r="E53675">
        <v>4</v>
      </c>
    </row>
    <row r="53676" spans="4:5" x14ac:dyDescent="0.25">
      <c r="E53676">
        <v>5</v>
      </c>
    </row>
    <row r="53677" spans="4:5" x14ac:dyDescent="0.25">
      <c r="E53677">
        <v>6</v>
      </c>
    </row>
    <row r="53678" spans="4:5" x14ac:dyDescent="0.25">
      <c r="E53678">
        <v>8</v>
      </c>
    </row>
    <row r="53679" spans="4:5" x14ac:dyDescent="0.25">
      <c r="E53679">
        <v>9</v>
      </c>
    </row>
    <row r="53680" spans="4:5" x14ac:dyDescent="0.25">
      <c r="E53680">
        <v>11</v>
      </c>
    </row>
    <row r="53681" spans="4:5" x14ac:dyDescent="0.25">
      <c r="E53681">
        <v>12</v>
      </c>
    </row>
    <row r="53682" spans="4:5" x14ac:dyDescent="0.25">
      <c r="E53682">
        <v>13</v>
      </c>
    </row>
    <row r="53683" spans="4:5" x14ac:dyDescent="0.25">
      <c r="E53683">
        <v>15</v>
      </c>
    </row>
    <row r="53684" spans="4:5" x14ac:dyDescent="0.25">
      <c r="E53684">
        <v>16</v>
      </c>
    </row>
    <row r="53685" spans="4:5" x14ac:dyDescent="0.25">
      <c r="E53685">
        <v>90</v>
      </c>
    </row>
    <row r="53686" spans="4:5" x14ac:dyDescent="0.25">
      <c r="E53686">
        <v>990</v>
      </c>
    </row>
    <row r="53687" spans="4:5" x14ac:dyDescent="0.25">
      <c r="D53687" t="s">
        <v>3758</v>
      </c>
      <c r="E53687">
        <v>1</v>
      </c>
    </row>
    <row r="53688" spans="4:5" x14ac:dyDescent="0.25">
      <c r="E53688">
        <v>2</v>
      </c>
    </row>
    <row r="53689" spans="4:5" x14ac:dyDescent="0.25">
      <c r="E53689">
        <v>3</v>
      </c>
    </row>
    <row r="53690" spans="4:5" x14ac:dyDescent="0.25">
      <c r="E53690">
        <v>4</v>
      </c>
    </row>
    <row r="53691" spans="4:5" x14ac:dyDescent="0.25">
      <c r="E53691">
        <v>5</v>
      </c>
    </row>
    <row r="53692" spans="4:5" x14ac:dyDescent="0.25">
      <c r="E53692">
        <v>6</v>
      </c>
    </row>
    <row r="53693" spans="4:5" x14ac:dyDescent="0.25">
      <c r="E53693">
        <v>8</v>
      </c>
    </row>
    <row r="53694" spans="4:5" x14ac:dyDescent="0.25">
      <c r="E53694">
        <v>9</v>
      </c>
    </row>
    <row r="53695" spans="4:5" x14ac:dyDescent="0.25">
      <c r="E53695">
        <v>11</v>
      </c>
    </row>
    <row r="53696" spans="4:5" x14ac:dyDescent="0.25">
      <c r="E53696">
        <v>12</v>
      </c>
    </row>
    <row r="53697" spans="4:5" x14ac:dyDescent="0.25">
      <c r="E53697">
        <v>13</v>
      </c>
    </row>
    <row r="53698" spans="4:5" x14ac:dyDescent="0.25">
      <c r="E53698">
        <v>15</v>
      </c>
    </row>
    <row r="53699" spans="4:5" x14ac:dyDescent="0.25">
      <c r="E53699">
        <v>16</v>
      </c>
    </row>
    <row r="53700" spans="4:5" x14ac:dyDescent="0.25">
      <c r="E53700">
        <v>90</v>
      </c>
    </row>
    <row r="53701" spans="4:5" x14ac:dyDescent="0.25">
      <c r="E53701">
        <v>990</v>
      </c>
    </row>
    <row r="53702" spans="4:5" x14ac:dyDescent="0.25">
      <c r="D53702" t="s">
        <v>3759</v>
      </c>
      <c r="E53702">
        <v>1</v>
      </c>
    </row>
    <row r="53703" spans="4:5" x14ac:dyDescent="0.25">
      <c r="E53703">
        <v>2</v>
      </c>
    </row>
    <row r="53704" spans="4:5" x14ac:dyDescent="0.25">
      <c r="E53704">
        <v>3</v>
      </c>
    </row>
    <row r="53705" spans="4:5" x14ac:dyDescent="0.25">
      <c r="E53705">
        <v>4</v>
      </c>
    </row>
    <row r="53706" spans="4:5" x14ac:dyDescent="0.25">
      <c r="E53706">
        <v>5</v>
      </c>
    </row>
    <row r="53707" spans="4:5" x14ac:dyDescent="0.25">
      <c r="E53707">
        <v>6</v>
      </c>
    </row>
    <row r="53708" spans="4:5" x14ac:dyDescent="0.25">
      <c r="E53708">
        <v>8</v>
      </c>
    </row>
    <row r="53709" spans="4:5" x14ac:dyDescent="0.25">
      <c r="E53709">
        <v>9</v>
      </c>
    </row>
    <row r="53710" spans="4:5" x14ac:dyDescent="0.25">
      <c r="E53710">
        <v>11</v>
      </c>
    </row>
    <row r="53711" spans="4:5" x14ac:dyDescent="0.25">
      <c r="E53711">
        <v>12</v>
      </c>
    </row>
    <row r="53712" spans="4:5" x14ac:dyDescent="0.25">
      <c r="E53712">
        <v>13</v>
      </c>
    </row>
    <row r="53713" spans="4:5" x14ac:dyDescent="0.25">
      <c r="E53713">
        <v>15</v>
      </c>
    </row>
    <row r="53714" spans="4:5" x14ac:dyDescent="0.25">
      <c r="E53714">
        <v>16</v>
      </c>
    </row>
    <row r="53715" spans="4:5" x14ac:dyDescent="0.25">
      <c r="E53715">
        <v>90</v>
      </c>
    </row>
    <row r="53716" spans="4:5" x14ac:dyDescent="0.25">
      <c r="E53716">
        <v>990</v>
      </c>
    </row>
    <row r="53717" spans="4:5" x14ac:dyDescent="0.25">
      <c r="D53717" t="s">
        <v>3760</v>
      </c>
      <c r="E53717">
        <v>1</v>
      </c>
    </row>
    <row r="53718" spans="4:5" x14ac:dyDescent="0.25">
      <c r="E53718">
        <v>2</v>
      </c>
    </row>
    <row r="53719" spans="4:5" x14ac:dyDescent="0.25">
      <c r="E53719">
        <v>3</v>
      </c>
    </row>
    <row r="53720" spans="4:5" x14ac:dyDescent="0.25">
      <c r="E53720">
        <v>4</v>
      </c>
    </row>
    <row r="53721" spans="4:5" x14ac:dyDescent="0.25">
      <c r="E53721">
        <v>5</v>
      </c>
    </row>
    <row r="53722" spans="4:5" x14ac:dyDescent="0.25">
      <c r="E53722">
        <v>6</v>
      </c>
    </row>
    <row r="53723" spans="4:5" x14ac:dyDescent="0.25">
      <c r="E53723">
        <v>8</v>
      </c>
    </row>
    <row r="53724" spans="4:5" x14ac:dyDescent="0.25">
      <c r="E53724">
        <v>9</v>
      </c>
    </row>
    <row r="53725" spans="4:5" x14ac:dyDescent="0.25">
      <c r="E53725">
        <v>11</v>
      </c>
    </row>
    <row r="53726" spans="4:5" x14ac:dyDescent="0.25">
      <c r="E53726">
        <v>12</v>
      </c>
    </row>
    <row r="53727" spans="4:5" x14ac:dyDescent="0.25">
      <c r="E53727">
        <v>13</v>
      </c>
    </row>
    <row r="53728" spans="4:5" x14ac:dyDescent="0.25">
      <c r="E53728">
        <v>15</v>
      </c>
    </row>
    <row r="53729" spans="4:5" x14ac:dyDescent="0.25">
      <c r="E53729">
        <v>16</v>
      </c>
    </row>
    <row r="53730" spans="4:5" x14ac:dyDescent="0.25">
      <c r="E53730">
        <v>90</v>
      </c>
    </row>
    <row r="53731" spans="4:5" x14ac:dyDescent="0.25">
      <c r="E53731">
        <v>990</v>
      </c>
    </row>
    <row r="53732" spans="4:5" x14ac:dyDescent="0.25">
      <c r="D53732" t="s">
        <v>3761</v>
      </c>
      <c r="E53732">
        <v>1</v>
      </c>
    </row>
    <row r="53733" spans="4:5" x14ac:dyDescent="0.25">
      <c r="E53733">
        <v>2</v>
      </c>
    </row>
    <row r="53734" spans="4:5" x14ac:dyDescent="0.25">
      <c r="E53734">
        <v>3</v>
      </c>
    </row>
    <row r="53735" spans="4:5" x14ac:dyDescent="0.25">
      <c r="E53735">
        <v>4</v>
      </c>
    </row>
    <row r="53736" spans="4:5" x14ac:dyDescent="0.25">
      <c r="E53736">
        <v>5</v>
      </c>
    </row>
    <row r="53737" spans="4:5" x14ac:dyDescent="0.25">
      <c r="E53737">
        <v>6</v>
      </c>
    </row>
    <row r="53738" spans="4:5" x14ac:dyDescent="0.25">
      <c r="E53738">
        <v>8</v>
      </c>
    </row>
    <row r="53739" spans="4:5" x14ac:dyDescent="0.25">
      <c r="E53739">
        <v>9</v>
      </c>
    </row>
    <row r="53740" spans="4:5" x14ac:dyDescent="0.25">
      <c r="E53740">
        <v>11</v>
      </c>
    </row>
    <row r="53741" spans="4:5" x14ac:dyDescent="0.25">
      <c r="E53741">
        <v>12</v>
      </c>
    </row>
    <row r="53742" spans="4:5" x14ac:dyDescent="0.25">
      <c r="E53742">
        <v>13</v>
      </c>
    </row>
    <row r="53743" spans="4:5" x14ac:dyDescent="0.25">
      <c r="E53743">
        <v>15</v>
      </c>
    </row>
    <row r="53744" spans="4:5" x14ac:dyDescent="0.25">
      <c r="E53744">
        <v>16</v>
      </c>
    </row>
    <row r="53745" spans="4:5" x14ac:dyDescent="0.25">
      <c r="E53745">
        <v>90</v>
      </c>
    </row>
    <row r="53746" spans="4:5" x14ac:dyDescent="0.25">
      <c r="E53746">
        <v>990</v>
      </c>
    </row>
    <row r="53747" spans="4:5" x14ac:dyDescent="0.25">
      <c r="D53747" t="s">
        <v>3762</v>
      </c>
      <c r="E53747">
        <v>1</v>
      </c>
    </row>
    <row r="53748" spans="4:5" x14ac:dyDescent="0.25">
      <c r="E53748">
        <v>2</v>
      </c>
    </row>
    <row r="53749" spans="4:5" x14ac:dyDescent="0.25">
      <c r="E53749">
        <v>3</v>
      </c>
    </row>
    <row r="53750" spans="4:5" x14ac:dyDescent="0.25">
      <c r="E53750">
        <v>4</v>
      </c>
    </row>
    <row r="53751" spans="4:5" x14ac:dyDescent="0.25">
      <c r="E53751">
        <v>5</v>
      </c>
    </row>
    <row r="53752" spans="4:5" x14ac:dyDescent="0.25">
      <c r="E53752">
        <v>6</v>
      </c>
    </row>
    <row r="53753" spans="4:5" x14ac:dyDescent="0.25">
      <c r="E53753">
        <v>8</v>
      </c>
    </row>
    <row r="53754" spans="4:5" x14ac:dyDescent="0.25">
      <c r="E53754">
        <v>9</v>
      </c>
    </row>
    <row r="53755" spans="4:5" x14ac:dyDescent="0.25">
      <c r="E53755">
        <v>11</v>
      </c>
    </row>
    <row r="53756" spans="4:5" x14ac:dyDescent="0.25">
      <c r="E53756">
        <v>12</v>
      </c>
    </row>
    <row r="53757" spans="4:5" x14ac:dyDescent="0.25">
      <c r="E53757">
        <v>13</v>
      </c>
    </row>
    <row r="53758" spans="4:5" x14ac:dyDescent="0.25">
      <c r="E53758">
        <v>15</v>
      </c>
    </row>
    <row r="53759" spans="4:5" x14ac:dyDescent="0.25">
      <c r="E53759">
        <v>16</v>
      </c>
    </row>
    <row r="53760" spans="4:5" x14ac:dyDescent="0.25">
      <c r="E53760">
        <v>90</v>
      </c>
    </row>
    <row r="53761" spans="4:5" x14ac:dyDescent="0.25">
      <c r="E53761">
        <v>990</v>
      </c>
    </row>
    <row r="53762" spans="4:5" x14ac:dyDescent="0.25">
      <c r="D53762" t="s">
        <v>3763</v>
      </c>
      <c r="E53762">
        <v>1</v>
      </c>
    </row>
    <row r="53763" spans="4:5" x14ac:dyDescent="0.25">
      <c r="E53763">
        <v>2</v>
      </c>
    </row>
    <row r="53764" spans="4:5" x14ac:dyDescent="0.25">
      <c r="E53764">
        <v>3</v>
      </c>
    </row>
    <row r="53765" spans="4:5" x14ac:dyDescent="0.25">
      <c r="E53765">
        <v>4</v>
      </c>
    </row>
    <row r="53766" spans="4:5" x14ac:dyDescent="0.25">
      <c r="E53766">
        <v>5</v>
      </c>
    </row>
    <row r="53767" spans="4:5" x14ac:dyDescent="0.25">
      <c r="E53767">
        <v>6</v>
      </c>
    </row>
    <row r="53768" spans="4:5" x14ac:dyDescent="0.25">
      <c r="E53768">
        <v>8</v>
      </c>
    </row>
    <row r="53769" spans="4:5" x14ac:dyDescent="0.25">
      <c r="E53769">
        <v>9</v>
      </c>
    </row>
    <row r="53770" spans="4:5" x14ac:dyDescent="0.25">
      <c r="E53770">
        <v>11</v>
      </c>
    </row>
    <row r="53771" spans="4:5" x14ac:dyDescent="0.25">
      <c r="E53771">
        <v>12</v>
      </c>
    </row>
    <row r="53772" spans="4:5" x14ac:dyDescent="0.25">
      <c r="E53772">
        <v>13</v>
      </c>
    </row>
    <row r="53773" spans="4:5" x14ac:dyDescent="0.25">
      <c r="E53773">
        <v>15</v>
      </c>
    </row>
    <row r="53774" spans="4:5" x14ac:dyDescent="0.25">
      <c r="E53774">
        <v>16</v>
      </c>
    </row>
    <row r="53775" spans="4:5" x14ac:dyDescent="0.25">
      <c r="E53775">
        <v>90</v>
      </c>
    </row>
    <row r="53776" spans="4:5" x14ac:dyDescent="0.25">
      <c r="E53776">
        <v>990</v>
      </c>
    </row>
    <row r="53777" spans="4:5" x14ac:dyDescent="0.25">
      <c r="D53777" t="s">
        <v>3764</v>
      </c>
      <c r="E53777">
        <v>1</v>
      </c>
    </row>
    <row r="53778" spans="4:5" x14ac:dyDescent="0.25">
      <c r="E53778">
        <v>2</v>
      </c>
    </row>
    <row r="53779" spans="4:5" x14ac:dyDescent="0.25">
      <c r="E53779">
        <v>3</v>
      </c>
    </row>
    <row r="53780" spans="4:5" x14ac:dyDescent="0.25">
      <c r="E53780">
        <v>4</v>
      </c>
    </row>
    <row r="53781" spans="4:5" x14ac:dyDescent="0.25">
      <c r="E53781">
        <v>5</v>
      </c>
    </row>
    <row r="53782" spans="4:5" x14ac:dyDescent="0.25">
      <c r="E53782">
        <v>6</v>
      </c>
    </row>
    <row r="53783" spans="4:5" x14ac:dyDescent="0.25">
      <c r="E53783">
        <v>8</v>
      </c>
    </row>
    <row r="53784" spans="4:5" x14ac:dyDescent="0.25">
      <c r="E53784">
        <v>9</v>
      </c>
    </row>
    <row r="53785" spans="4:5" x14ac:dyDescent="0.25">
      <c r="E53785">
        <v>11</v>
      </c>
    </row>
    <row r="53786" spans="4:5" x14ac:dyDescent="0.25">
      <c r="E53786">
        <v>12</v>
      </c>
    </row>
    <row r="53787" spans="4:5" x14ac:dyDescent="0.25">
      <c r="E53787">
        <v>13</v>
      </c>
    </row>
    <row r="53788" spans="4:5" x14ac:dyDescent="0.25">
      <c r="E53788">
        <v>15</v>
      </c>
    </row>
    <row r="53789" spans="4:5" x14ac:dyDescent="0.25">
      <c r="E53789">
        <v>16</v>
      </c>
    </row>
    <row r="53790" spans="4:5" x14ac:dyDescent="0.25">
      <c r="E53790">
        <v>90</v>
      </c>
    </row>
    <row r="53791" spans="4:5" x14ac:dyDescent="0.25">
      <c r="E53791">
        <v>990</v>
      </c>
    </row>
    <row r="53792" spans="4:5" x14ac:dyDescent="0.25">
      <c r="D53792" t="s">
        <v>3765</v>
      </c>
      <c r="E53792">
        <v>1</v>
      </c>
    </row>
    <row r="53793" spans="4:5" x14ac:dyDescent="0.25">
      <c r="E53793">
        <v>2</v>
      </c>
    </row>
    <row r="53794" spans="4:5" x14ac:dyDescent="0.25">
      <c r="E53794">
        <v>3</v>
      </c>
    </row>
    <row r="53795" spans="4:5" x14ac:dyDescent="0.25">
      <c r="E53795">
        <v>4</v>
      </c>
    </row>
    <row r="53796" spans="4:5" x14ac:dyDescent="0.25">
      <c r="E53796">
        <v>5</v>
      </c>
    </row>
    <row r="53797" spans="4:5" x14ac:dyDescent="0.25">
      <c r="E53797">
        <v>6</v>
      </c>
    </row>
    <row r="53798" spans="4:5" x14ac:dyDescent="0.25">
      <c r="E53798">
        <v>8</v>
      </c>
    </row>
    <row r="53799" spans="4:5" x14ac:dyDescent="0.25">
      <c r="E53799">
        <v>9</v>
      </c>
    </row>
    <row r="53800" spans="4:5" x14ac:dyDescent="0.25">
      <c r="E53800">
        <v>11</v>
      </c>
    </row>
    <row r="53801" spans="4:5" x14ac:dyDescent="0.25">
      <c r="E53801">
        <v>12</v>
      </c>
    </row>
    <row r="53802" spans="4:5" x14ac:dyDescent="0.25">
      <c r="E53802">
        <v>13</v>
      </c>
    </row>
    <row r="53803" spans="4:5" x14ac:dyDescent="0.25">
      <c r="E53803">
        <v>15</v>
      </c>
    </row>
    <row r="53804" spans="4:5" x14ac:dyDescent="0.25">
      <c r="E53804">
        <v>16</v>
      </c>
    </row>
    <row r="53805" spans="4:5" x14ac:dyDescent="0.25">
      <c r="E53805">
        <v>90</v>
      </c>
    </row>
    <row r="53806" spans="4:5" x14ac:dyDescent="0.25">
      <c r="E53806">
        <v>990</v>
      </c>
    </row>
    <row r="53807" spans="4:5" x14ac:dyDescent="0.25">
      <c r="D53807" t="s">
        <v>3766</v>
      </c>
      <c r="E53807">
        <v>1</v>
      </c>
    </row>
    <row r="53808" spans="4:5" x14ac:dyDescent="0.25">
      <c r="E53808">
        <v>2</v>
      </c>
    </row>
    <row r="53809" spans="4:5" x14ac:dyDescent="0.25">
      <c r="E53809">
        <v>3</v>
      </c>
    </row>
    <row r="53810" spans="4:5" x14ac:dyDescent="0.25">
      <c r="E53810">
        <v>4</v>
      </c>
    </row>
    <row r="53811" spans="4:5" x14ac:dyDescent="0.25">
      <c r="E53811">
        <v>5</v>
      </c>
    </row>
    <row r="53812" spans="4:5" x14ac:dyDescent="0.25">
      <c r="E53812">
        <v>6</v>
      </c>
    </row>
    <row r="53813" spans="4:5" x14ac:dyDescent="0.25">
      <c r="E53813">
        <v>8</v>
      </c>
    </row>
    <row r="53814" spans="4:5" x14ac:dyDescent="0.25">
      <c r="E53814">
        <v>9</v>
      </c>
    </row>
    <row r="53815" spans="4:5" x14ac:dyDescent="0.25">
      <c r="E53815">
        <v>11</v>
      </c>
    </row>
    <row r="53816" spans="4:5" x14ac:dyDescent="0.25">
      <c r="E53816">
        <v>12</v>
      </c>
    </row>
    <row r="53817" spans="4:5" x14ac:dyDescent="0.25">
      <c r="E53817">
        <v>13</v>
      </c>
    </row>
    <row r="53818" spans="4:5" x14ac:dyDescent="0.25">
      <c r="E53818">
        <v>15</v>
      </c>
    </row>
    <row r="53819" spans="4:5" x14ac:dyDescent="0.25">
      <c r="E53819">
        <v>16</v>
      </c>
    </row>
    <row r="53820" spans="4:5" x14ac:dyDescent="0.25">
      <c r="E53820">
        <v>90</v>
      </c>
    </row>
    <row r="53821" spans="4:5" x14ac:dyDescent="0.25">
      <c r="E53821">
        <v>990</v>
      </c>
    </row>
    <row r="53822" spans="4:5" x14ac:dyDescent="0.25">
      <c r="D53822" t="s">
        <v>3767</v>
      </c>
      <c r="E53822">
        <v>1</v>
      </c>
    </row>
    <row r="53823" spans="4:5" x14ac:dyDescent="0.25">
      <c r="E53823">
        <v>2</v>
      </c>
    </row>
    <row r="53824" spans="4:5" x14ac:dyDescent="0.25">
      <c r="E53824">
        <v>3</v>
      </c>
    </row>
    <row r="53825" spans="4:5" x14ac:dyDescent="0.25">
      <c r="E53825">
        <v>4</v>
      </c>
    </row>
    <row r="53826" spans="4:5" x14ac:dyDescent="0.25">
      <c r="E53826">
        <v>5</v>
      </c>
    </row>
    <row r="53827" spans="4:5" x14ac:dyDescent="0.25">
      <c r="E53827">
        <v>6</v>
      </c>
    </row>
    <row r="53828" spans="4:5" x14ac:dyDescent="0.25">
      <c r="E53828">
        <v>8</v>
      </c>
    </row>
    <row r="53829" spans="4:5" x14ac:dyDescent="0.25">
      <c r="E53829">
        <v>9</v>
      </c>
    </row>
    <row r="53830" spans="4:5" x14ac:dyDescent="0.25">
      <c r="E53830">
        <v>11</v>
      </c>
    </row>
    <row r="53831" spans="4:5" x14ac:dyDescent="0.25">
      <c r="E53831">
        <v>12</v>
      </c>
    </row>
    <row r="53832" spans="4:5" x14ac:dyDescent="0.25">
      <c r="E53832">
        <v>13</v>
      </c>
    </row>
    <row r="53833" spans="4:5" x14ac:dyDescent="0.25">
      <c r="E53833">
        <v>15</v>
      </c>
    </row>
    <row r="53834" spans="4:5" x14ac:dyDescent="0.25">
      <c r="E53834">
        <v>16</v>
      </c>
    </row>
    <row r="53835" spans="4:5" x14ac:dyDescent="0.25">
      <c r="E53835">
        <v>90</v>
      </c>
    </row>
    <row r="53836" spans="4:5" x14ac:dyDescent="0.25">
      <c r="E53836">
        <v>990</v>
      </c>
    </row>
    <row r="53837" spans="4:5" x14ac:dyDescent="0.25">
      <c r="D53837" t="s">
        <v>3768</v>
      </c>
      <c r="E53837">
        <v>1</v>
      </c>
    </row>
    <row r="53838" spans="4:5" x14ac:dyDescent="0.25">
      <c r="E53838">
        <v>2</v>
      </c>
    </row>
    <row r="53839" spans="4:5" x14ac:dyDescent="0.25">
      <c r="E53839">
        <v>3</v>
      </c>
    </row>
    <row r="53840" spans="4:5" x14ac:dyDescent="0.25">
      <c r="E53840">
        <v>4</v>
      </c>
    </row>
    <row r="53841" spans="4:5" x14ac:dyDescent="0.25">
      <c r="E53841">
        <v>5</v>
      </c>
    </row>
    <row r="53842" spans="4:5" x14ac:dyDescent="0.25">
      <c r="E53842">
        <v>6</v>
      </c>
    </row>
    <row r="53843" spans="4:5" x14ac:dyDescent="0.25">
      <c r="E53843">
        <v>8</v>
      </c>
    </row>
    <row r="53844" spans="4:5" x14ac:dyDescent="0.25">
      <c r="E53844">
        <v>9</v>
      </c>
    </row>
    <row r="53845" spans="4:5" x14ac:dyDescent="0.25">
      <c r="E53845">
        <v>11</v>
      </c>
    </row>
    <row r="53846" spans="4:5" x14ac:dyDescent="0.25">
      <c r="E53846">
        <v>12</v>
      </c>
    </row>
    <row r="53847" spans="4:5" x14ac:dyDescent="0.25">
      <c r="E53847">
        <v>13</v>
      </c>
    </row>
    <row r="53848" spans="4:5" x14ac:dyDescent="0.25">
      <c r="E53848">
        <v>15</v>
      </c>
    </row>
    <row r="53849" spans="4:5" x14ac:dyDescent="0.25">
      <c r="E53849">
        <v>16</v>
      </c>
    </row>
    <row r="53850" spans="4:5" x14ac:dyDescent="0.25">
      <c r="E53850">
        <v>90</v>
      </c>
    </row>
    <row r="53851" spans="4:5" x14ac:dyDescent="0.25">
      <c r="E53851">
        <v>990</v>
      </c>
    </row>
    <row r="53852" spans="4:5" x14ac:dyDescent="0.25">
      <c r="D53852" t="s">
        <v>3769</v>
      </c>
      <c r="E53852">
        <v>1</v>
      </c>
    </row>
    <row r="53853" spans="4:5" x14ac:dyDescent="0.25">
      <c r="E53853">
        <v>2</v>
      </c>
    </row>
    <row r="53854" spans="4:5" x14ac:dyDescent="0.25">
      <c r="E53854">
        <v>3</v>
      </c>
    </row>
    <row r="53855" spans="4:5" x14ac:dyDescent="0.25">
      <c r="E53855">
        <v>4</v>
      </c>
    </row>
    <row r="53856" spans="4:5" x14ac:dyDescent="0.25">
      <c r="E53856">
        <v>5</v>
      </c>
    </row>
    <row r="53857" spans="4:5" x14ac:dyDescent="0.25">
      <c r="E53857">
        <v>6</v>
      </c>
    </row>
    <row r="53858" spans="4:5" x14ac:dyDescent="0.25">
      <c r="E53858">
        <v>8</v>
      </c>
    </row>
    <row r="53859" spans="4:5" x14ac:dyDescent="0.25">
      <c r="E53859">
        <v>9</v>
      </c>
    </row>
    <row r="53860" spans="4:5" x14ac:dyDescent="0.25">
      <c r="E53860">
        <v>11</v>
      </c>
    </row>
    <row r="53861" spans="4:5" x14ac:dyDescent="0.25">
      <c r="E53861">
        <v>12</v>
      </c>
    </row>
    <row r="53862" spans="4:5" x14ac:dyDescent="0.25">
      <c r="E53862">
        <v>13</v>
      </c>
    </row>
    <row r="53863" spans="4:5" x14ac:dyDescent="0.25">
      <c r="E53863">
        <v>15</v>
      </c>
    </row>
    <row r="53864" spans="4:5" x14ac:dyDescent="0.25">
      <c r="E53864">
        <v>16</v>
      </c>
    </row>
    <row r="53865" spans="4:5" x14ac:dyDescent="0.25">
      <c r="E53865">
        <v>90</v>
      </c>
    </row>
    <row r="53866" spans="4:5" x14ac:dyDescent="0.25">
      <c r="E53866">
        <v>990</v>
      </c>
    </row>
    <row r="53867" spans="4:5" x14ac:dyDescent="0.25">
      <c r="D53867" t="s">
        <v>3770</v>
      </c>
      <c r="E53867">
        <v>1</v>
      </c>
    </row>
    <row r="53868" spans="4:5" x14ac:dyDescent="0.25">
      <c r="E53868">
        <v>2</v>
      </c>
    </row>
    <row r="53869" spans="4:5" x14ac:dyDescent="0.25">
      <c r="E53869">
        <v>3</v>
      </c>
    </row>
    <row r="53870" spans="4:5" x14ac:dyDescent="0.25">
      <c r="E53870">
        <v>4</v>
      </c>
    </row>
    <row r="53871" spans="4:5" x14ac:dyDescent="0.25">
      <c r="E53871">
        <v>5</v>
      </c>
    </row>
    <row r="53872" spans="4:5" x14ac:dyDescent="0.25">
      <c r="E53872">
        <v>6</v>
      </c>
    </row>
    <row r="53873" spans="4:5" x14ac:dyDescent="0.25">
      <c r="E53873">
        <v>8</v>
      </c>
    </row>
    <row r="53874" spans="4:5" x14ac:dyDescent="0.25">
      <c r="E53874">
        <v>9</v>
      </c>
    </row>
    <row r="53875" spans="4:5" x14ac:dyDescent="0.25">
      <c r="E53875">
        <v>11</v>
      </c>
    </row>
    <row r="53876" spans="4:5" x14ac:dyDescent="0.25">
      <c r="E53876">
        <v>12</v>
      </c>
    </row>
    <row r="53877" spans="4:5" x14ac:dyDescent="0.25">
      <c r="E53877">
        <v>13</v>
      </c>
    </row>
    <row r="53878" spans="4:5" x14ac:dyDescent="0.25">
      <c r="E53878">
        <v>15</v>
      </c>
    </row>
    <row r="53879" spans="4:5" x14ac:dyDescent="0.25">
      <c r="E53879">
        <v>16</v>
      </c>
    </row>
    <row r="53880" spans="4:5" x14ac:dyDescent="0.25">
      <c r="E53880">
        <v>90</v>
      </c>
    </row>
    <row r="53881" spans="4:5" x14ac:dyDescent="0.25">
      <c r="E53881">
        <v>990</v>
      </c>
    </row>
    <row r="53882" spans="4:5" x14ac:dyDescent="0.25">
      <c r="D53882" t="s">
        <v>3771</v>
      </c>
      <c r="E53882">
        <v>1</v>
      </c>
    </row>
    <row r="53883" spans="4:5" x14ac:dyDescent="0.25">
      <c r="E53883">
        <v>2</v>
      </c>
    </row>
    <row r="53884" spans="4:5" x14ac:dyDescent="0.25">
      <c r="E53884">
        <v>3</v>
      </c>
    </row>
    <row r="53885" spans="4:5" x14ac:dyDescent="0.25">
      <c r="E53885">
        <v>4</v>
      </c>
    </row>
    <row r="53886" spans="4:5" x14ac:dyDescent="0.25">
      <c r="E53886">
        <v>5</v>
      </c>
    </row>
    <row r="53887" spans="4:5" x14ac:dyDescent="0.25">
      <c r="E53887">
        <v>6</v>
      </c>
    </row>
    <row r="53888" spans="4:5" x14ac:dyDescent="0.25">
      <c r="E53888">
        <v>8</v>
      </c>
    </row>
    <row r="53889" spans="4:5" x14ac:dyDescent="0.25">
      <c r="E53889">
        <v>9</v>
      </c>
    </row>
    <row r="53890" spans="4:5" x14ac:dyDescent="0.25">
      <c r="E53890">
        <v>11</v>
      </c>
    </row>
    <row r="53891" spans="4:5" x14ac:dyDescent="0.25">
      <c r="E53891">
        <v>12</v>
      </c>
    </row>
    <row r="53892" spans="4:5" x14ac:dyDescent="0.25">
      <c r="E53892">
        <v>13</v>
      </c>
    </row>
    <row r="53893" spans="4:5" x14ac:dyDescent="0.25">
      <c r="E53893">
        <v>15</v>
      </c>
    </row>
    <row r="53894" spans="4:5" x14ac:dyDescent="0.25">
      <c r="E53894">
        <v>16</v>
      </c>
    </row>
    <row r="53895" spans="4:5" x14ac:dyDescent="0.25">
      <c r="E53895">
        <v>90</v>
      </c>
    </row>
    <row r="53896" spans="4:5" x14ac:dyDescent="0.25">
      <c r="E53896">
        <v>990</v>
      </c>
    </row>
    <row r="53897" spans="4:5" x14ac:dyDescent="0.25">
      <c r="D53897" t="s">
        <v>3772</v>
      </c>
      <c r="E53897">
        <v>1</v>
      </c>
    </row>
    <row r="53898" spans="4:5" x14ac:dyDescent="0.25">
      <c r="E53898">
        <v>2</v>
      </c>
    </row>
    <row r="53899" spans="4:5" x14ac:dyDescent="0.25">
      <c r="E53899">
        <v>3</v>
      </c>
    </row>
    <row r="53900" spans="4:5" x14ac:dyDescent="0.25">
      <c r="E53900">
        <v>4</v>
      </c>
    </row>
    <row r="53901" spans="4:5" x14ac:dyDescent="0.25">
      <c r="E53901">
        <v>5</v>
      </c>
    </row>
    <row r="53902" spans="4:5" x14ac:dyDescent="0.25">
      <c r="E53902">
        <v>6</v>
      </c>
    </row>
    <row r="53903" spans="4:5" x14ac:dyDescent="0.25">
      <c r="E53903">
        <v>8</v>
      </c>
    </row>
    <row r="53904" spans="4:5" x14ac:dyDescent="0.25">
      <c r="E53904">
        <v>9</v>
      </c>
    </row>
    <row r="53905" spans="4:5" x14ac:dyDescent="0.25">
      <c r="E53905">
        <v>11</v>
      </c>
    </row>
    <row r="53906" spans="4:5" x14ac:dyDescent="0.25">
      <c r="E53906">
        <v>12</v>
      </c>
    </row>
    <row r="53907" spans="4:5" x14ac:dyDescent="0.25">
      <c r="E53907">
        <v>13</v>
      </c>
    </row>
    <row r="53908" spans="4:5" x14ac:dyDescent="0.25">
      <c r="E53908">
        <v>15</v>
      </c>
    </row>
    <row r="53909" spans="4:5" x14ac:dyDescent="0.25">
      <c r="E53909">
        <v>16</v>
      </c>
    </row>
    <row r="53910" spans="4:5" x14ac:dyDescent="0.25">
      <c r="E53910">
        <v>90</v>
      </c>
    </row>
    <row r="53911" spans="4:5" x14ac:dyDescent="0.25">
      <c r="E53911">
        <v>990</v>
      </c>
    </row>
    <row r="53912" spans="4:5" x14ac:dyDescent="0.25">
      <c r="D53912" t="s">
        <v>3773</v>
      </c>
      <c r="E53912">
        <v>1</v>
      </c>
    </row>
    <row r="53913" spans="4:5" x14ac:dyDescent="0.25">
      <c r="E53913">
        <v>2</v>
      </c>
    </row>
    <row r="53914" spans="4:5" x14ac:dyDescent="0.25">
      <c r="E53914">
        <v>3</v>
      </c>
    </row>
    <row r="53915" spans="4:5" x14ac:dyDescent="0.25">
      <c r="E53915">
        <v>4</v>
      </c>
    </row>
    <row r="53916" spans="4:5" x14ac:dyDescent="0.25">
      <c r="E53916">
        <v>5</v>
      </c>
    </row>
    <row r="53917" spans="4:5" x14ac:dyDescent="0.25">
      <c r="E53917">
        <v>6</v>
      </c>
    </row>
    <row r="53918" spans="4:5" x14ac:dyDescent="0.25">
      <c r="E53918">
        <v>8</v>
      </c>
    </row>
    <row r="53919" spans="4:5" x14ac:dyDescent="0.25">
      <c r="E53919">
        <v>9</v>
      </c>
    </row>
    <row r="53920" spans="4:5" x14ac:dyDescent="0.25">
      <c r="E53920">
        <v>11</v>
      </c>
    </row>
    <row r="53921" spans="4:5" x14ac:dyDescent="0.25">
      <c r="E53921">
        <v>12</v>
      </c>
    </row>
    <row r="53922" spans="4:5" x14ac:dyDescent="0.25">
      <c r="E53922">
        <v>13</v>
      </c>
    </row>
    <row r="53923" spans="4:5" x14ac:dyDescent="0.25">
      <c r="E53923">
        <v>15</v>
      </c>
    </row>
    <row r="53924" spans="4:5" x14ac:dyDescent="0.25">
      <c r="E53924">
        <v>16</v>
      </c>
    </row>
    <row r="53925" spans="4:5" x14ac:dyDescent="0.25">
      <c r="E53925">
        <v>90</v>
      </c>
    </row>
    <row r="53926" spans="4:5" x14ac:dyDescent="0.25">
      <c r="E53926">
        <v>990</v>
      </c>
    </row>
    <row r="53927" spans="4:5" x14ac:dyDescent="0.25">
      <c r="D53927" t="s">
        <v>3774</v>
      </c>
      <c r="E53927">
        <v>1</v>
      </c>
    </row>
    <row r="53928" spans="4:5" x14ac:dyDescent="0.25">
      <c r="E53928">
        <v>2</v>
      </c>
    </row>
    <row r="53929" spans="4:5" x14ac:dyDescent="0.25">
      <c r="E53929">
        <v>3</v>
      </c>
    </row>
    <row r="53930" spans="4:5" x14ac:dyDescent="0.25">
      <c r="E53930">
        <v>4</v>
      </c>
    </row>
    <row r="53931" spans="4:5" x14ac:dyDescent="0.25">
      <c r="E53931">
        <v>5</v>
      </c>
    </row>
    <row r="53932" spans="4:5" x14ac:dyDescent="0.25">
      <c r="E53932">
        <v>6</v>
      </c>
    </row>
    <row r="53933" spans="4:5" x14ac:dyDescent="0.25">
      <c r="E53933">
        <v>8</v>
      </c>
    </row>
    <row r="53934" spans="4:5" x14ac:dyDescent="0.25">
      <c r="E53934">
        <v>9</v>
      </c>
    </row>
    <row r="53935" spans="4:5" x14ac:dyDescent="0.25">
      <c r="E53935">
        <v>11</v>
      </c>
    </row>
    <row r="53936" spans="4:5" x14ac:dyDescent="0.25">
      <c r="E53936">
        <v>12</v>
      </c>
    </row>
    <row r="53937" spans="4:5" x14ac:dyDescent="0.25">
      <c r="E53937">
        <v>13</v>
      </c>
    </row>
    <row r="53938" spans="4:5" x14ac:dyDescent="0.25">
      <c r="E53938">
        <v>15</v>
      </c>
    </row>
    <row r="53939" spans="4:5" x14ac:dyDescent="0.25">
      <c r="E53939">
        <v>16</v>
      </c>
    </row>
    <row r="53940" spans="4:5" x14ac:dyDescent="0.25">
      <c r="E53940">
        <v>90</v>
      </c>
    </row>
    <row r="53941" spans="4:5" x14ac:dyDescent="0.25">
      <c r="E53941">
        <v>990</v>
      </c>
    </row>
    <row r="53942" spans="4:5" x14ac:dyDescent="0.25">
      <c r="D53942" t="s">
        <v>3775</v>
      </c>
      <c r="E53942">
        <v>1</v>
      </c>
    </row>
    <row r="53943" spans="4:5" x14ac:dyDescent="0.25">
      <c r="E53943">
        <v>2</v>
      </c>
    </row>
    <row r="53944" spans="4:5" x14ac:dyDescent="0.25">
      <c r="E53944">
        <v>3</v>
      </c>
    </row>
    <row r="53945" spans="4:5" x14ac:dyDescent="0.25">
      <c r="E53945">
        <v>4</v>
      </c>
    </row>
    <row r="53946" spans="4:5" x14ac:dyDescent="0.25">
      <c r="E53946">
        <v>5</v>
      </c>
    </row>
    <row r="53947" spans="4:5" x14ac:dyDescent="0.25">
      <c r="E53947">
        <v>6</v>
      </c>
    </row>
    <row r="53948" spans="4:5" x14ac:dyDescent="0.25">
      <c r="E53948">
        <v>8</v>
      </c>
    </row>
    <row r="53949" spans="4:5" x14ac:dyDescent="0.25">
      <c r="E53949">
        <v>9</v>
      </c>
    </row>
    <row r="53950" spans="4:5" x14ac:dyDescent="0.25">
      <c r="E53950">
        <v>11</v>
      </c>
    </row>
    <row r="53951" spans="4:5" x14ac:dyDescent="0.25">
      <c r="E53951">
        <v>12</v>
      </c>
    </row>
    <row r="53952" spans="4:5" x14ac:dyDescent="0.25">
      <c r="E53952">
        <v>13</v>
      </c>
    </row>
    <row r="53953" spans="4:5" x14ac:dyDescent="0.25">
      <c r="E53953">
        <v>15</v>
      </c>
    </row>
    <row r="53954" spans="4:5" x14ac:dyDescent="0.25">
      <c r="E53954">
        <v>16</v>
      </c>
    </row>
    <row r="53955" spans="4:5" x14ac:dyDescent="0.25">
      <c r="E53955">
        <v>90</v>
      </c>
    </row>
    <row r="53956" spans="4:5" x14ac:dyDescent="0.25">
      <c r="E53956">
        <v>990</v>
      </c>
    </row>
    <row r="53957" spans="4:5" x14ac:dyDescent="0.25">
      <c r="D53957" t="s">
        <v>3776</v>
      </c>
      <c r="E53957">
        <v>1</v>
      </c>
    </row>
    <row r="53958" spans="4:5" x14ac:dyDescent="0.25">
      <c r="E53958">
        <v>2</v>
      </c>
    </row>
    <row r="53959" spans="4:5" x14ac:dyDescent="0.25">
      <c r="E53959">
        <v>3</v>
      </c>
    </row>
    <row r="53960" spans="4:5" x14ac:dyDescent="0.25">
      <c r="E53960">
        <v>4</v>
      </c>
    </row>
    <row r="53961" spans="4:5" x14ac:dyDescent="0.25">
      <c r="E53961">
        <v>5</v>
      </c>
    </row>
    <row r="53962" spans="4:5" x14ac:dyDescent="0.25">
      <c r="E53962">
        <v>6</v>
      </c>
    </row>
    <row r="53963" spans="4:5" x14ac:dyDescent="0.25">
      <c r="E53963">
        <v>8</v>
      </c>
    </row>
    <row r="53964" spans="4:5" x14ac:dyDescent="0.25">
      <c r="E53964">
        <v>9</v>
      </c>
    </row>
    <row r="53965" spans="4:5" x14ac:dyDescent="0.25">
      <c r="E53965">
        <v>11</v>
      </c>
    </row>
    <row r="53966" spans="4:5" x14ac:dyDescent="0.25">
      <c r="E53966">
        <v>12</v>
      </c>
    </row>
    <row r="53967" spans="4:5" x14ac:dyDescent="0.25">
      <c r="E53967">
        <v>13</v>
      </c>
    </row>
    <row r="53968" spans="4:5" x14ac:dyDescent="0.25">
      <c r="E53968">
        <v>15</v>
      </c>
    </row>
    <row r="53969" spans="4:5" x14ac:dyDescent="0.25">
      <c r="E53969">
        <v>16</v>
      </c>
    </row>
    <row r="53970" spans="4:5" x14ac:dyDescent="0.25">
      <c r="E53970">
        <v>90</v>
      </c>
    </row>
    <row r="53971" spans="4:5" x14ac:dyDescent="0.25">
      <c r="E53971">
        <v>990</v>
      </c>
    </row>
    <row r="53972" spans="4:5" x14ac:dyDescent="0.25">
      <c r="D53972" t="s">
        <v>3777</v>
      </c>
      <c r="E53972">
        <v>1</v>
      </c>
    </row>
    <row r="53973" spans="4:5" x14ac:dyDescent="0.25">
      <c r="E53973">
        <v>2</v>
      </c>
    </row>
    <row r="53974" spans="4:5" x14ac:dyDescent="0.25">
      <c r="E53974">
        <v>3</v>
      </c>
    </row>
    <row r="53975" spans="4:5" x14ac:dyDescent="0.25">
      <c r="E53975">
        <v>4</v>
      </c>
    </row>
    <row r="53976" spans="4:5" x14ac:dyDescent="0.25">
      <c r="E53976">
        <v>5</v>
      </c>
    </row>
    <row r="53977" spans="4:5" x14ac:dyDescent="0.25">
      <c r="E53977">
        <v>6</v>
      </c>
    </row>
    <row r="53978" spans="4:5" x14ac:dyDescent="0.25">
      <c r="E53978">
        <v>8</v>
      </c>
    </row>
    <row r="53979" spans="4:5" x14ac:dyDescent="0.25">
      <c r="E53979">
        <v>9</v>
      </c>
    </row>
    <row r="53980" spans="4:5" x14ac:dyDescent="0.25">
      <c r="E53980">
        <v>11</v>
      </c>
    </row>
    <row r="53981" spans="4:5" x14ac:dyDescent="0.25">
      <c r="E53981">
        <v>12</v>
      </c>
    </row>
    <row r="53982" spans="4:5" x14ac:dyDescent="0.25">
      <c r="E53982">
        <v>13</v>
      </c>
    </row>
    <row r="53983" spans="4:5" x14ac:dyDescent="0.25">
      <c r="E53983">
        <v>15</v>
      </c>
    </row>
    <row r="53984" spans="4:5" x14ac:dyDescent="0.25">
      <c r="E53984">
        <v>16</v>
      </c>
    </row>
    <row r="53985" spans="4:5" x14ac:dyDescent="0.25">
      <c r="E53985">
        <v>90</v>
      </c>
    </row>
    <row r="53986" spans="4:5" x14ac:dyDescent="0.25">
      <c r="E53986">
        <v>990</v>
      </c>
    </row>
    <row r="53987" spans="4:5" x14ac:dyDescent="0.25">
      <c r="D53987" t="s">
        <v>3778</v>
      </c>
      <c r="E53987">
        <v>1</v>
      </c>
    </row>
    <row r="53988" spans="4:5" x14ac:dyDescent="0.25">
      <c r="E53988">
        <v>2</v>
      </c>
    </row>
    <row r="53989" spans="4:5" x14ac:dyDescent="0.25">
      <c r="E53989">
        <v>3</v>
      </c>
    </row>
    <row r="53990" spans="4:5" x14ac:dyDescent="0.25">
      <c r="E53990">
        <v>4</v>
      </c>
    </row>
    <row r="53991" spans="4:5" x14ac:dyDescent="0.25">
      <c r="E53991">
        <v>5</v>
      </c>
    </row>
    <row r="53992" spans="4:5" x14ac:dyDescent="0.25">
      <c r="E53992">
        <v>6</v>
      </c>
    </row>
    <row r="53993" spans="4:5" x14ac:dyDescent="0.25">
      <c r="E53993">
        <v>8</v>
      </c>
    </row>
    <row r="53994" spans="4:5" x14ac:dyDescent="0.25">
      <c r="E53994">
        <v>9</v>
      </c>
    </row>
    <row r="53995" spans="4:5" x14ac:dyDescent="0.25">
      <c r="E53995">
        <v>11</v>
      </c>
    </row>
    <row r="53996" spans="4:5" x14ac:dyDescent="0.25">
      <c r="E53996">
        <v>12</v>
      </c>
    </row>
    <row r="53997" spans="4:5" x14ac:dyDescent="0.25">
      <c r="E53997">
        <v>13</v>
      </c>
    </row>
    <row r="53998" spans="4:5" x14ac:dyDescent="0.25">
      <c r="E53998">
        <v>15</v>
      </c>
    </row>
    <row r="53999" spans="4:5" x14ac:dyDescent="0.25">
      <c r="E53999">
        <v>16</v>
      </c>
    </row>
    <row r="54000" spans="4:5" x14ac:dyDescent="0.25">
      <c r="E54000">
        <v>90</v>
      </c>
    </row>
    <row r="54001" spans="4:5" x14ac:dyDescent="0.25">
      <c r="E54001">
        <v>990</v>
      </c>
    </row>
    <row r="54002" spans="4:5" x14ac:dyDescent="0.25">
      <c r="D54002" t="s">
        <v>3779</v>
      </c>
      <c r="E54002">
        <v>1</v>
      </c>
    </row>
    <row r="54003" spans="4:5" x14ac:dyDescent="0.25">
      <c r="E54003">
        <v>2</v>
      </c>
    </row>
    <row r="54004" spans="4:5" x14ac:dyDescent="0.25">
      <c r="E54004">
        <v>3</v>
      </c>
    </row>
    <row r="54005" spans="4:5" x14ac:dyDescent="0.25">
      <c r="E54005">
        <v>4</v>
      </c>
    </row>
    <row r="54006" spans="4:5" x14ac:dyDescent="0.25">
      <c r="E54006">
        <v>5</v>
      </c>
    </row>
    <row r="54007" spans="4:5" x14ac:dyDescent="0.25">
      <c r="E54007">
        <v>6</v>
      </c>
    </row>
    <row r="54008" spans="4:5" x14ac:dyDescent="0.25">
      <c r="E54008">
        <v>8</v>
      </c>
    </row>
    <row r="54009" spans="4:5" x14ac:dyDescent="0.25">
      <c r="E54009">
        <v>9</v>
      </c>
    </row>
    <row r="54010" spans="4:5" x14ac:dyDescent="0.25">
      <c r="E54010">
        <v>11</v>
      </c>
    </row>
    <row r="54011" spans="4:5" x14ac:dyDescent="0.25">
      <c r="E54011">
        <v>12</v>
      </c>
    </row>
    <row r="54012" spans="4:5" x14ac:dyDescent="0.25">
      <c r="E54012">
        <v>13</v>
      </c>
    </row>
    <row r="54013" spans="4:5" x14ac:dyDescent="0.25">
      <c r="E54013">
        <v>15</v>
      </c>
    </row>
    <row r="54014" spans="4:5" x14ac:dyDescent="0.25">
      <c r="E54014">
        <v>16</v>
      </c>
    </row>
    <row r="54015" spans="4:5" x14ac:dyDescent="0.25">
      <c r="E54015">
        <v>90</v>
      </c>
    </row>
    <row r="54016" spans="4:5" x14ac:dyDescent="0.25">
      <c r="E54016">
        <v>990</v>
      </c>
    </row>
    <row r="54017" spans="4:5" x14ac:dyDescent="0.25">
      <c r="D54017" t="s">
        <v>3780</v>
      </c>
      <c r="E54017">
        <v>1</v>
      </c>
    </row>
    <row r="54018" spans="4:5" x14ac:dyDescent="0.25">
      <c r="E54018">
        <v>2</v>
      </c>
    </row>
    <row r="54019" spans="4:5" x14ac:dyDescent="0.25">
      <c r="E54019">
        <v>3</v>
      </c>
    </row>
    <row r="54020" spans="4:5" x14ac:dyDescent="0.25">
      <c r="E54020">
        <v>4</v>
      </c>
    </row>
    <row r="54021" spans="4:5" x14ac:dyDescent="0.25">
      <c r="E54021">
        <v>5</v>
      </c>
    </row>
    <row r="54022" spans="4:5" x14ac:dyDescent="0.25">
      <c r="E54022">
        <v>6</v>
      </c>
    </row>
    <row r="54023" spans="4:5" x14ac:dyDescent="0.25">
      <c r="E54023">
        <v>8</v>
      </c>
    </row>
    <row r="54024" spans="4:5" x14ac:dyDescent="0.25">
      <c r="E54024">
        <v>9</v>
      </c>
    </row>
    <row r="54025" spans="4:5" x14ac:dyDescent="0.25">
      <c r="E54025">
        <v>11</v>
      </c>
    </row>
    <row r="54026" spans="4:5" x14ac:dyDescent="0.25">
      <c r="E54026">
        <v>12</v>
      </c>
    </row>
    <row r="54027" spans="4:5" x14ac:dyDescent="0.25">
      <c r="E54027">
        <v>13</v>
      </c>
    </row>
    <row r="54028" spans="4:5" x14ac:dyDescent="0.25">
      <c r="E54028">
        <v>15</v>
      </c>
    </row>
    <row r="54029" spans="4:5" x14ac:dyDescent="0.25">
      <c r="E54029">
        <v>16</v>
      </c>
    </row>
    <row r="54030" spans="4:5" x14ac:dyDescent="0.25">
      <c r="E54030">
        <v>90</v>
      </c>
    </row>
    <row r="54031" spans="4:5" x14ac:dyDescent="0.25">
      <c r="E54031">
        <v>990</v>
      </c>
    </row>
    <row r="54032" spans="4:5" x14ac:dyDescent="0.25">
      <c r="D54032" t="s">
        <v>3781</v>
      </c>
      <c r="E54032">
        <v>1</v>
      </c>
    </row>
    <row r="54033" spans="4:5" x14ac:dyDescent="0.25">
      <c r="E54033">
        <v>2</v>
      </c>
    </row>
    <row r="54034" spans="4:5" x14ac:dyDescent="0.25">
      <c r="E54034">
        <v>3</v>
      </c>
    </row>
    <row r="54035" spans="4:5" x14ac:dyDescent="0.25">
      <c r="E54035">
        <v>4</v>
      </c>
    </row>
    <row r="54036" spans="4:5" x14ac:dyDescent="0.25">
      <c r="E54036">
        <v>5</v>
      </c>
    </row>
    <row r="54037" spans="4:5" x14ac:dyDescent="0.25">
      <c r="E54037">
        <v>6</v>
      </c>
    </row>
    <row r="54038" spans="4:5" x14ac:dyDescent="0.25">
      <c r="E54038">
        <v>8</v>
      </c>
    </row>
    <row r="54039" spans="4:5" x14ac:dyDescent="0.25">
      <c r="E54039">
        <v>9</v>
      </c>
    </row>
    <row r="54040" spans="4:5" x14ac:dyDescent="0.25">
      <c r="E54040">
        <v>11</v>
      </c>
    </row>
    <row r="54041" spans="4:5" x14ac:dyDescent="0.25">
      <c r="E54041">
        <v>12</v>
      </c>
    </row>
    <row r="54042" spans="4:5" x14ac:dyDescent="0.25">
      <c r="E54042">
        <v>13</v>
      </c>
    </row>
    <row r="54043" spans="4:5" x14ac:dyDescent="0.25">
      <c r="E54043">
        <v>15</v>
      </c>
    </row>
    <row r="54044" spans="4:5" x14ac:dyDescent="0.25">
      <c r="E54044">
        <v>16</v>
      </c>
    </row>
    <row r="54045" spans="4:5" x14ac:dyDescent="0.25">
      <c r="E54045">
        <v>90</v>
      </c>
    </row>
    <row r="54046" spans="4:5" x14ac:dyDescent="0.25">
      <c r="E54046">
        <v>990</v>
      </c>
    </row>
    <row r="54047" spans="4:5" x14ac:dyDescent="0.25">
      <c r="D54047" t="s">
        <v>3782</v>
      </c>
      <c r="E54047">
        <v>1</v>
      </c>
    </row>
    <row r="54048" spans="4:5" x14ac:dyDescent="0.25">
      <c r="E54048">
        <v>2</v>
      </c>
    </row>
    <row r="54049" spans="4:5" x14ac:dyDescent="0.25">
      <c r="E54049">
        <v>3</v>
      </c>
    </row>
    <row r="54050" spans="4:5" x14ac:dyDescent="0.25">
      <c r="E54050">
        <v>4</v>
      </c>
    </row>
    <row r="54051" spans="4:5" x14ac:dyDescent="0.25">
      <c r="E54051">
        <v>5</v>
      </c>
    </row>
    <row r="54052" spans="4:5" x14ac:dyDescent="0.25">
      <c r="E54052">
        <v>6</v>
      </c>
    </row>
    <row r="54053" spans="4:5" x14ac:dyDescent="0.25">
      <c r="E54053">
        <v>8</v>
      </c>
    </row>
    <row r="54054" spans="4:5" x14ac:dyDescent="0.25">
      <c r="E54054">
        <v>9</v>
      </c>
    </row>
    <row r="54055" spans="4:5" x14ac:dyDescent="0.25">
      <c r="E54055">
        <v>11</v>
      </c>
    </row>
    <row r="54056" spans="4:5" x14ac:dyDescent="0.25">
      <c r="E54056">
        <v>12</v>
      </c>
    </row>
    <row r="54057" spans="4:5" x14ac:dyDescent="0.25">
      <c r="E54057">
        <v>13</v>
      </c>
    </row>
    <row r="54058" spans="4:5" x14ac:dyDescent="0.25">
      <c r="E54058">
        <v>15</v>
      </c>
    </row>
    <row r="54059" spans="4:5" x14ac:dyDescent="0.25">
      <c r="E54059">
        <v>16</v>
      </c>
    </row>
    <row r="54060" spans="4:5" x14ac:dyDescent="0.25">
      <c r="E54060">
        <v>90</v>
      </c>
    </row>
    <row r="54061" spans="4:5" x14ac:dyDescent="0.25">
      <c r="E54061">
        <v>990</v>
      </c>
    </row>
    <row r="54062" spans="4:5" x14ac:dyDescent="0.25">
      <c r="D54062" t="s">
        <v>3783</v>
      </c>
      <c r="E54062">
        <v>1</v>
      </c>
    </row>
    <row r="54063" spans="4:5" x14ac:dyDescent="0.25">
      <c r="E54063">
        <v>2</v>
      </c>
    </row>
    <row r="54064" spans="4:5" x14ac:dyDescent="0.25">
      <c r="E54064">
        <v>3</v>
      </c>
    </row>
    <row r="54065" spans="4:5" x14ac:dyDescent="0.25">
      <c r="E54065">
        <v>4</v>
      </c>
    </row>
    <row r="54066" spans="4:5" x14ac:dyDescent="0.25">
      <c r="E54066">
        <v>5</v>
      </c>
    </row>
    <row r="54067" spans="4:5" x14ac:dyDescent="0.25">
      <c r="E54067">
        <v>6</v>
      </c>
    </row>
    <row r="54068" spans="4:5" x14ac:dyDescent="0.25">
      <c r="E54068">
        <v>8</v>
      </c>
    </row>
    <row r="54069" spans="4:5" x14ac:dyDescent="0.25">
      <c r="E54069">
        <v>9</v>
      </c>
    </row>
    <row r="54070" spans="4:5" x14ac:dyDescent="0.25">
      <c r="E54070">
        <v>11</v>
      </c>
    </row>
    <row r="54071" spans="4:5" x14ac:dyDescent="0.25">
      <c r="E54071">
        <v>12</v>
      </c>
    </row>
    <row r="54072" spans="4:5" x14ac:dyDescent="0.25">
      <c r="E54072">
        <v>13</v>
      </c>
    </row>
    <row r="54073" spans="4:5" x14ac:dyDescent="0.25">
      <c r="E54073">
        <v>15</v>
      </c>
    </row>
    <row r="54074" spans="4:5" x14ac:dyDescent="0.25">
      <c r="E54074">
        <v>16</v>
      </c>
    </row>
    <row r="54075" spans="4:5" x14ac:dyDescent="0.25">
      <c r="E54075">
        <v>90</v>
      </c>
    </row>
    <row r="54076" spans="4:5" x14ac:dyDescent="0.25">
      <c r="E54076">
        <v>990</v>
      </c>
    </row>
    <row r="54077" spans="4:5" x14ac:dyDescent="0.25">
      <c r="D54077" t="s">
        <v>3784</v>
      </c>
      <c r="E54077">
        <v>1</v>
      </c>
    </row>
    <row r="54078" spans="4:5" x14ac:dyDescent="0.25">
      <c r="E54078">
        <v>2</v>
      </c>
    </row>
    <row r="54079" spans="4:5" x14ac:dyDescent="0.25">
      <c r="E54079">
        <v>3</v>
      </c>
    </row>
    <row r="54080" spans="4:5" x14ac:dyDescent="0.25">
      <c r="E54080">
        <v>4</v>
      </c>
    </row>
    <row r="54081" spans="4:5" x14ac:dyDescent="0.25">
      <c r="E54081">
        <v>5</v>
      </c>
    </row>
    <row r="54082" spans="4:5" x14ac:dyDescent="0.25">
      <c r="E54082">
        <v>6</v>
      </c>
    </row>
    <row r="54083" spans="4:5" x14ac:dyDescent="0.25">
      <c r="E54083">
        <v>8</v>
      </c>
    </row>
    <row r="54084" spans="4:5" x14ac:dyDescent="0.25">
      <c r="E54084">
        <v>9</v>
      </c>
    </row>
    <row r="54085" spans="4:5" x14ac:dyDescent="0.25">
      <c r="E54085">
        <v>11</v>
      </c>
    </row>
    <row r="54086" spans="4:5" x14ac:dyDescent="0.25">
      <c r="E54086">
        <v>12</v>
      </c>
    </row>
    <row r="54087" spans="4:5" x14ac:dyDescent="0.25">
      <c r="E54087">
        <v>13</v>
      </c>
    </row>
    <row r="54088" spans="4:5" x14ac:dyDescent="0.25">
      <c r="E54088">
        <v>15</v>
      </c>
    </row>
    <row r="54089" spans="4:5" x14ac:dyDescent="0.25">
      <c r="E54089">
        <v>16</v>
      </c>
    </row>
    <row r="54090" spans="4:5" x14ac:dyDescent="0.25">
      <c r="E54090">
        <v>90</v>
      </c>
    </row>
    <row r="54091" spans="4:5" x14ac:dyDescent="0.25">
      <c r="E54091">
        <v>990</v>
      </c>
    </row>
    <row r="54092" spans="4:5" x14ac:dyDescent="0.25">
      <c r="D54092" t="s">
        <v>3785</v>
      </c>
      <c r="E54092">
        <v>1</v>
      </c>
    </row>
    <row r="54093" spans="4:5" x14ac:dyDescent="0.25">
      <c r="E54093">
        <v>2</v>
      </c>
    </row>
    <row r="54094" spans="4:5" x14ac:dyDescent="0.25">
      <c r="E54094">
        <v>3</v>
      </c>
    </row>
    <row r="54095" spans="4:5" x14ac:dyDescent="0.25">
      <c r="E54095">
        <v>4</v>
      </c>
    </row>
    <row r="54096" spans="4:5" x14ac:dyDescent="0.25">
      <c r="E54096">
        <v>5</v>
      </c>
    </row>
    <row r="54097" spans="4:5" x14ac:dyDescent="0.25">
      <c r="E54097">
        <v>6</v>
      </c>
    </row>
    <row r="54098" spans="4:5" x14ac:dyDescent="0.25">
      <c r="E54098">
        <v>8</v>
      </c>
    </row>
    <row r="54099" spans="4:5" x14ac:dyDescent="0.25">
      <c r="E54099">
        <v>9</v>
      </c>
    </row>
    <row r="54100" spans="4:5" x14ac:dyDescent="0.25">
      <c r="E54100">
        <v>11</v>
      </c>
    </row>
    <row r="54101" spans="4:5" x14ac:dyDescent="0.25">
      <c r="E54101">
        <v>12</v>
      </c>
    </row>
    <row r="54102" spans="4:5" x14ac:dyDescent="0.25">
      <c r="E54102">
        <v>13</v>
      </c>
    </row>
    <row r="54103" spans="4:5" x14ac:dyDescent="0.25">
      <c r="E54103">
        <v>15</v>
      </c>
    </row>
    <row r="54104" spans="4:5" x14ac:dyDescent="0.25">
      <c r="E54104">
        <v>16</v>
      </c>
    </row>
    <row r="54105" spans="4:5" x14ac:dyDescent="0.25">
      <c r="E54105">
        <v>90</v>
      </c>
    </row>
    <row r="54106" spans="4:5" x14ac:dyDescent="0.25">
      <c r="E54106">
        <v>990</v>
      </c>
    </row>
    <row r="54107" spans="4:5" x14ac:dyDescent="0.25">
      <c r="D54107" t="s">
        <v>3786</v>
      </c>
      <c r="E54107">
        <v>1</v>
      </c>
    </row>
    <row r="54108" spans="4:5" x14ac:dyDescent="0.25">
      <c r="E54108">
        <v>2</v>
      </c>
    </row>
    <row r="54109" spans="4:5" x14ac:dyDescent="0.25">
      <c r="E54109">
        <v>3</v>
      </c>
    </row>
    <row r="54110" spans="4:5" x14ac:dyDescent="0.25">
      <c r="E54110">
        <v>4</v>
      </c>
    </row>
    <row r="54111" spans="4:5" x14ac:dyDescent="0.25">
      <c r="E54111">
        <v>5</v>
      </c>
    </row>
    <row r="54112" spans="4:5" x14ac:dyDescent="0.25">
      <c r="E54112">
        <v>6</v>
      </c>
    </row>
    <row r="54113" spans="4:5" x14ac:dyDescent="0.25">
      <c r="E54113">
        <v>8</v>
      </c>
    </row>
    <row r="54114" spans="4:5" x14ac:dyDescent="0.25">
      <c r="E54114">
        <v>9</v>
      </c>
    </row>
    <row r="54115" spans="4:5" x14ac:dyDescent="0.25">
      <c r="E54115">
        <v>11</v>
      </c>
    </row>
    <row r="54116" spans="4:5" x14ac:dyDescent="0.25">
      <c r="E54116">
        <v>12</v>
      </c>
    </row>
    <row r="54117" spans="4:5" x14ac:dyDescent="0.25">
      <c r="E54117">
        <v>13</v>
      </c>
    </row>
    <row r="54118" spans="4:5" x14ac:dyDescent="0.25">
      <c r="E54118">
        <v>15</v>
      </c>
    </row>
    <row r="54119" spans="4:5" x14ac:dyDescent="0.25">
      <c r="E54119">
        <v>16</v>
      </c>
    </row>
    <row r="54120" spans="4:5" x14ac:dyDescent="0.25">
      <c r="E54120">
        <v>90</v>
      </c>
    </row>
    <row r="54121" spans="4:5" x14ac:dyDescent="0.25">
      <c r="E54121">
        <v>990</v>
      </c>
    </row>
    <row r="54122" spans="4:5" x14ac:dyDescent="0.25">
      <c r="D54122" t="s">
        <v>3787</v>
      </c>
      <c r="E54122">
        <v>1</v>
      </c>
    </row>
    <row r="54123" spans="4:5" x14ac:dyDescent="0.25">
      <c r="E54123">
        <v>2</v>
      </c>
    </row>
    <row r="54124" spans="4:5" x14ac:dyDescent="0.25">
      <c r="E54124">
        <v>3</v>
      </c>
    </row>
    <row r="54125" spans="4:5" x14ac:dyDescent="0.25">
      <c r="E54125">
        <v>4</v>
      </c>
    </row>
    <row r="54126" spans="4:5" x14ac:dyDescent="0.25">
      <c r="E54126">
        <v>5</v>
      </c>
    </row>
    <row r="54127" spans="4:5" x14ac:dyDescent="0.25">
      <c r="E54127">
        <v>6</v>
      </c>
    </row>
    <row r="54128" spans="4:5" x14ac:dyDescent="0.25">
      <c r="E54128">
        <v>8</v>
      </c>
    </row>
    <row r="54129" spans="4:5" x14ac:dyDescent="0.25">
      <c r="E54129">
        <v>9</v>
      </c>
    </row>
    <row r="54130" spans="4:5" x14ac:dyDescent="0.25">
      <c r="E54130">
        <v>11</v>
      </c>
    </row>
    <row r="54131" spans="4:5" x14ac:dyDescent="0.25">
      <c r="E54131">
        <v>12</v>
      </c>
    </row>
    <row r="54132" spans="4:5" x14ac:dyDescent="0.25">
      <c r="E54132">
        <v>13</v>
      </c>
    </row>
    <row r="54133" spans="4:5" x14ac:dyDescent="0.25">
      <c r="E54133">
        <v>15</v>
      </c>
    </row>
    <row r="54134" spans="4:5" x14ac:dyDescent="0.25">
      <c r="E54134">
        <v>16</v>
      </c>
    </row>
    <row r="54135" spans="4:5" x14ac:dyDescent="0.25">
      <c r="E54135">
        <v>90</v>
      </c>
    </row>
    <row r="54136" spans="4:5" x14ac:dyDescent="0.25">
      <c r="E54136">
        <v>990</v>
      </c>
    </row>
    <row r="54137" spans="4:5" x14ac:dyDescent="0.25">
      <c r="D54137" t="s">
        <v>3788</v>
      </c>
      <c r="E54137">
        <v>1</v>
      </c>
    </row>
    <row r="54138" spans="4:5" x14ac:dyDescent="0.25">
      <c r="E54138">
        <v>2</v>
      </c>
    </row>
    <row r="54139" spans="4:5" x14ac:dyDescent="0.25">
      <c r="E54139">
        <v>3</v>
      </c>
    </row>
    <row r="54140" spans="4:5" x14ac:dyDescent="0.25">
      <c r="E54140">
        <v>4</v>
      </c>
    </row>
    <row r="54141" spans="4:5" x14ac:dyDescent="0.25">
      <c r="E54141">
        <v>5</v>
      </c>
    </row>
    <row r="54142" spans="4:5" x14ac:dyDescent="0.25">
      <c r="E54142">
        <v>6</v>
      </c>
    </row>
    <row r="54143" spans="4:5" x14ac:dyDescent="0.25">
      <c r="E54143">
        <v>8</v>
      </c>
    </row>
    <row r="54144" spans="4:5" x14ac:dyDescent="0.25">
      <c r="E54144">
        <v>9</v>
      </c>
    </row>
    <row r="54145" spans="4:5" x14ac:dyDescent="0.25">
      <c r="E54145">
        <v>11</v>
      </c>
    </row>
    <row r="54146" spans="4:5" x14ac:dyDescent="0.25">
      <c r="E54146">
        <v>12</v>
      </c>
    </row>
    <row r="54147" spans="4:5" x14ac:dyDescent="0.25">
      <c r="E54147">
        <v>13</v>
      </c>
    </row>
    <row r="54148" spans="4:5" x14ac:dyDescent="0.25">
      <c r="E54148">
        <v>15</v>
      </c>
    </row>
    <row r="54149" spans="4:5" x14ac:dyDescent="0.25">
      <c r="E54149">
        <v>16</v>
      </c>
    </row>
    <row r="54150" spans="4:5" x14ac:dyDescent="0.25">
      <c r="E54150">
        <v>90</v>
      </c>
    </row>
    <row r="54151" spans="4:5" x14ac:dyDescent="0.25">
      <c r="E54151">
        <v>990</v>
      </c>
    </row>
    <row r="54152" spans="4:5" x14ac:dyDescent="0.25">
      <c r="D54152" t="s">
        <v>3789</v>
      </c>
      <c r="E54152">
        <v>1</v>
      </c>
    </row>
    <row r="54153" spans="4:5" x14ac:dyDescent="0.25">
      <c r="E54153">
        <v>2</v>
      </c>
    </row>
    <row r="54154" spans="4:5" x14ac:dyDescent="0.25">
      <c r="E54154">
        <v>3</v>
      </c>
    </row>
    <row r="54155" spans="4:5" x14ac:dyDescent="0.25">
      <c r="E54155">
        <v>4</v>
      </c>
    </row>
    <row r="54156" spans="4:5" x14ac:dyDescent="0.25">
      <c r="E54156">
        <v>5</v>
      </c>
    </row>
    <row r="54157" spans="4:5" x14ac:dyDescent="0.25">
      <c r="E54157">
        <v>6</v>
      </c>
    </row>
    <row r="54158" spans="4:5" x14ac:dyDescent="0.25">
      <c r="E54158">
        <v>8</v>
      </c>
    </row>
    <row r="54159" spans="4:5" x14ac:dyDescent="0.25">
      <c r="E54159">
        <v>9</v>
      </c>
    </row>
    <row r="54160" spans="4:5" x14ac:dyDescent="0.25">
      <c r="E54160">
        <v>11</v>
      </c>
    </row>
    <row r="54161" spans="4:5" x14ac:dyDescent="0.25">
      <c r="E54161">
        <v>12</v>
      </c>
    </row>
    <row r="54162" spans="4:5" x14ac:dyDescent="0.25">
      <c r="E54162">
        <v>13</v>
      </c>
    </row>
    <row r="54163" spans="4:5" x14ac:dyDescent="0.25">
      <c r="E54163">
        <v>15</v>
      </c>
    </row>
    <row r="54164" spans="4:5" x14ac:dyDescent="0.25">
      <c r="E54164">
        <v>16</v>
      </c>
    </row>
    <row r="54165" spans="4:5" x14ac:dyDescent="0.25">
      <c r="E54165">
        <v>90</v>
      </c>
    </row>
    <row r="54166" spans="4:5" x14ac:dyDescent="0.25">
      <c r="E54166">
        <v>990</v>
      </c>
    </row>
    <row r="54167" spans="4:5" x14ac:dyDescent="0.25">
      <c r="D54167" t="s">
        <v>3790</v>
      </c>
      <c r="E54167">
        <v>1</v>
      </c>
    </row>
    <row r="54168" spans="4:5" x14ac:dyDescent="0.25">
      <c r="E54168">
        <v>2</v>
      </c>
    </row>
    <row r="54169" spans="4:5" x14ac:dyDescent="0.25">
      <c r="E54169">
        <v>3</v>
      </c>
    </row>
    <row r="54170" spans="4:5" x14ac:dyDescent="0.25">
      <c r="E54170">
        <v>4</v>
      </c>
    </row>
    <row r="54171" spans="4:5" x14ac:dyDescent="0.25">
      <c r="E54171">
        <v>5</v>
      </c>
    </row>
    <row r="54172" spans="4:5" x14ac:dyDescent="0.25">
      <c r="E54172">
        <v>6</v>
      </c>
    </row>
    <row r="54173" spans="4:5" x14ac:dyDescent="0.25">
      <c r="E54173">
        <v>8</v>
      </c>
    </row>
    <row r="54174" spans="4:5" x14ac:dyDescent="0.25">
      <c r="E54174">
        <v>9</v>
      </c>
    </row>
    <row r="54175" spans="4:5" x14ac:dyDescent="0.25">
      <c r="E54175">
        <v>11</v>
      </c>
    </row>
    <row r="54176" spans="4:5" x14ac:dyDescent="0.25">
      <c r="E54176">
        <v>12</v>
      </c>
    </row>
    <row r="54177" spans="4:5" x14ac:dyDescent="0.25">
      <c r="E54177">
        <v>13</v>
      </c>
    </row>
    <row r="54178" spans="4:5" x14ac:dyDescent="0.25">
      <c r="E54178">
        <v>15</v>
      </c>
    </row>
    <row r="54179" spans="4:5" x14ac:dyDescent="0.25">
      <c r="E54179">
        <v>16</v>
      </c>
    </row>
    <row r="54180" spans="4:5" x14ac:dyDescent="0.25">
      <c r="E54180">
        <v>90</v>
      </c>
    </row>
    <row r="54181" spans="4:5" x14ac:dyDescent="0.25">
      <c r="E54181">
        <v>990</v>
      </c>
    </row>
    <row r="54182" spans="4:5" x14ac:dyDescent="0.25">
      <c r="D54182" t="s">
        <v>3791</v>
      </c>
      <c r="E54182">
        <v>1</v>
      </c>
    </row>
    <row r="54183" spans="4:5" x14ac:dyDescent="0.25">
      <c r="E54183">
        <v>2</v>
      </c>
    </row>
    <row r="54184" spans="4:5" x14ac:dyDescent="0.25">
      <c r="E54184">
        <v>3</v>
      </c>
    </row>
    <row r="54185" spans="4:5" x14ac:dyDescent="0.25">
      <c r="E54185">
        <v>4</v>
      </c>
    </row>
    <row r="54186" spans="4:5" x14ac:dyDescent="0.25">
      <c r="E54186">
        <v>5</v>
      </c>
    </row>
    <row r="54187" spans="4:5" x14ac:dyDescent="0.25">
      <c r="E54187">
        <v>6</v>
      </c>
    </row>
    <row r="54188" spans="4:5" x14ac:dyDescent="0.25">
      <c r="E54188">
        <v>8</v>
      </c>
    </row>
    <row r="54189" spans="4:5" x14ac:dyDescent="0.25">
      <c r="E54189">
        <v>9</v>
      </c>
    </row>
    <row r="54190" spans="4:5" x14ac:dyDescent="0.25">
      <c r="E54190">
        <v>11</v>
      </c>
    </row>
    <row r="54191" spans="4:5" x14ac:dyDescent="0.25">
      <c r="E54191">
        <v>12</v>
      </c>
    </row>
    <row r="54192" spans="4:5" x14ac:dyDescent="0.25">
      <c r="E54192">
        <v>13</v>
      </c>
    </row>
    <row r="54193" spans="4:5" x14ac:dyDescent="0.25">
      <c r="E54193">
        <v>15</v>
      </c>
    </row>
    <row r="54194" spans="4:5" x14ac:dyDescent="0.25">
      <c r="E54194">
        <v>16</v>
      </c>
    </row>
    <row r="54195" spans="4:5" x14ac:dyDescent="0.25">
      <c r="E54195">
        <v>90</v>
      </c>
    </row>
    <row r="54196" spans="4:5" x14ac:dyDescent="0.25">
      <c r="E54196">
        <v>990</v>
      </c>
    </row>
    <row r="54197" spans="4:5" x14ac:dyDescent="0.25">
      <c r="D54197" t="s">
        <v>3792</v>
      </c>
      <c r="E54197">
        <v>1</v>
      </c>
    </row>
    <row r="54198" spans="4:5" x14ac:dyDescent="0.25">
      <c r="E54198">
        <v>2</v>
      </c>
    </row>
    <row r="54199" spans="4:5" x14ac:dyDescent="0.25">
      <c r="E54199">
        <v>3</v>
      </c>
    </row>
    <row r="54200" spans="4:5" x14ac:dyDescent="0.25">
      <c r="E54200">
        <v>4</v>
      </c>
    </row>
    <row r="54201" spans="4:5" x14ac:dyDescent="0.25">
      <c r="E54201">
        <v>5</v>
      </c>
    </row>
    <row r="54202" spans="4:5" x14ac:dyDescent="0.25">
      <c r="E54202">
        <v>6</v>
      </c>
    </row>
    <row r="54203" spans="4:5" x14ac:dyDescent="0.25">
      <c r="E54203">
        <v>8</v>
      </c>
    </row>
    <row r="54204" spans="4:5" x14ac:dyDescent="0.25">
      <c r="E54204">
        <v>9</v>
      </c>
    </row>
    <row r="54205" spans="4:5" x14ac:dyDescent="0.25">
      <c r="E54205">
        <v>11</v>
      </c>
    </row>
    <row r="54206" spans="4:5" x14ac:dyDescent="0.25">
      <c r="E54206">
        <v>12</v>
      </c>
    </row>
    <row r="54207" spans="4:5" x14ac:dyDescent="0.25">
      <c r="E54207">
        <v>13</v>
      </c>
    </row>
    <row r="54208" spans="4:5" x14ac:dyDescent="0.25">
      <c r="E54208">
        <v>15</v>
      </c>
    </row>
    <row r="54209" spans="4:5" x14ac:dyDescent="0.25">
      <c r="E54209">
        <v>16</v>
      </c>
    </row>
    <row r="54210" spans="4:5" x14ac:dyDescent="0.25">
      <c r="E54210">
        <v>90</v>
      </c>
    </row>
    <row r="54211" spans="4:5" x14ac:dyDescent="0.25">
      <c r="E54211">
        <v>990</v>
      </c>
    </row>
    <row r="54212" spans="4:5" x14ac:dyDescent="0.25">
      <c r="D54212" t="s">
        <v>3793</v>
      </c>
      <c r="E54212">
        <v>1</v>
      </c>
    </row>
    <row r="54213" spans="4:5" x14ac:dyDescent="0.25">
      <c r="E54213">
        <v>2</v>
      </c>
    </row>
    <row r="54214" spans="4:5" x14ac:dyDescent="0.25">
      <c r="E54214">
        <v>3</v>
      </c>
    </row>
    <row r="54215" spans="4:5" x14ac:dyDescent="0.25">
      <c r="E54215">
        <v>4</v>
      </c>
    </row>
    <row r="54216" spans="4:5" x14ac:dyDescent="0.25">
      <c r="E54216">
        <v>5</v>
      </c>
    </row>
    <row r="54217" spans="4:5" x14ac:dyDescent="0.25">
      <c r="E54217">
        <v>6</v>
      </c>
    </row>
    <row r="54218" spans="4:5" x14ac:dyDescent="0.25">
      <c r="E54218">
        <v>8</v>
      </c>
    </row>
    <row r="54219" spans="4:5" x14ac:dyDescent="0.25">
      <c r="E54219">
        <v>9</v>
      </c>
    </row>
    <row r="54220" spans="4:5" x14ac:dyDescent="0.25">
      <c r="E54220">
        <v>11</v>
      </c>
    </row>
    <row r="54221" spans="4:5" x14ac:dyDescent="0.25">
      <c r="E54221">
        <v>12</v>
      </c>
    </row>
    <row r="54222" spans="4:5" x14ac:dyDescent="0.25">
      <c r="E54222">
        <v>13</v>
      </c>
    </row>
    <row r="54223" spans="4:5" x14ac:dyDescent="0.25">
      <c r="E54223">
        <v>15</v>
      </c>
    </row>
    <row r="54224" spans="4:5" x14ac:dyDescent="0.25">
      <c r="E54224">
        <v>16</v>
      </c>
    </row>
    <row r="54225" spans="4:5" x14ac:dyDescent="0.25">
      <c r="E54225">
        <v>90</v>
      </c>
    </row>
    <row r="54226" spans="4:5" x14ac:dyDescent="0.25">
      <c r="E54226">
        <v>990</v>
      </c>
    </row>
    <row r="54227" spans="4:5" x14ac:dyDescent="0.25">
      <c r="D54227" t="s">
        <v>3794</v>
      </c>
      <c r="E54227">
        <v>1</v>
      </c>
    </row>
    <row r="54228" spans="4:5" x14ac:dyDescent="0.25">
      <c r="E54228">
        <v>2</v>
      </c>
    </row>
    <row r="54229" spans="4:5" x14ac:dyDescent="0.25">
      <c r="E54229">
        <v>3</v>
      </c>
    </row>
    <row r="54230" spans="4:5" x14ac:dyDescent="0.25">
      <c r="E54230">
        <v>4</v>
      </c>
    </row>
    <row r="54231" spans="4:5" x14ac:dyDescent="0.25">
      <c r="E54231">
        <v>5</v>
      </c>
    </row>
    <row r="54232" spans="4:5" x14ac:dyDescent="0.25">
      <c r="E54232">
        <v>6</v>
      </c>
    </row>
    <row r="54233" spans="4:5" x14ac:dyDescent="0.25">
      <c r="E54233">
        <v>8</v>
      </c>
    </row>
    <row r="54234" spans="4:5" x14ac:dyDescent="0.25">
      <c r="E54234">
        <v>9</v>
      </c>
    </row>
    <row r="54235" spans="4:5" x14ac:dyDescent="0.25">
      <c r="E54235">
        <v>11</v>
      </c>
    </row>
    <row r="54236" spans="4:5" x14ac:dyDescent="0.25">
      <c r="E54236">
        <v>12</v>
      </c>
    </row>
    <row r="54237" spans="4:5" x14ac:dyDescent="0.25">
      <c r="E54237">
        <v>13</v>
      </c>
    </row>
    <row r="54238" spans="4:5" x14ac:dyDescent="0.25">
      <c r="E54238">
        <v>15</v>
      </c>
    </row>
    <row r="54239" spans="4:5" x14ac:dyDescent="0.25">
      <c r="E54239">
        <v>16</v>
      </c>
    </row>
    <row r="54240" spans="4:5" x14ac:dyDescent="0.25">
      <c r="E54240">
        <v>90</v>
      </c>
    </row>
    <row r="54241" spans="4:5" x14ac:dyDescent="0.25">
      <c r="E54241">
        <v>990</v>
      </c>
    </row>
    <row r="54242" spans="4:5" x14ac:dyDescent="0.25">
      <c r="D54242" t="s">
        <v>3795</v>
      </c>
      <c r="E54242">
        <v>1</v>
      </c>
    </row>
    <row r="54243" spans="4:5" x14ac:dyDescent="0.25">
      <c r="E54243">
        <v>2</v>
      </c>
    </row>
    <row r="54244" spans="4:5" x14ac:dyDescent="0.25">
      <c r="E54244">
        <v>3</v>
      </c>
    </row>
    <row r="54245" spans="4:5" x14ac:dyDescent="0.25">
      <c r="E54245">
        <v>4</v>
      </c>
    </row>
    <row r="54246" spans="4:5" x14ac:dyDescent="0.25">
      <c r="E54246">
        <v>5</v>
      </c>
    </row>
    <row r="54247" spans="4:5" x14ac:dyDescent="0.25">
      <c r="E54247">
        <v>6</v>
      </c>
    </row>
    <row r="54248" spans="4:5" x14ac:dyDescent="0.25">
      <c r="E54248">
        <v>8</v>
      </c>
    </row>
    <row r="54249" spans="4:5" x14ac:dyDescent="0.25">
      <c r="E54249">
        <v>9</v>
      </c>
    </row>
    <row r="54250" spans="4:5" x14ac:dyDescent="0.25">
      <c r="E54250">
        <v>11</v>
      </c>
    </row>
    <row r="54251" spans="4:5" x14ac:dyDescent="0.25">
      <c r="E54251">
        <v>12</v>
      </c>
    </row>
    <row r="54252" spans="4:5" x14ac:dyDescent="0.25">
      <c r="E54252">
        <v>13</v>
      </c>
    </row>
    <row r="54253" spans="4:5" x14ac:dyDescent="0.25">
      <c r="E54253">
        <v>15</v>
      </c>
    </row>
    <row r="54254" spans="4:5" x14ac:dyDescent="0.25">
      <c r="E54254">
        <v>16</v>
      </c>
    </row>
    <row r="54255" spans="4:5" x14ac:dyDescent="0.25">
      <c r="E54255">
        <v>90</v>
      </c>
    </row>
    <row r="54256" spans="4:5" x14ac:dyDescent="0.25">
      <c r="E54256">
        <v>990</v>
      </c>
    </row>
    <row r="54257" spans="4:5" x14ac:dyDescent="0.25">
      <c r="D54257" t="s">
        <v>3796</v>
      </c>
      <c r="E54257">
        <v>1</v>
      </c>
    </row>
    <row r="54258" spans="4:5" x14ac:dyDescent="0.25">
      <c r="E54258">
        <v>2</v>
      </c>
    </row>
    <row r="54259" spans="4:5" x14ac:dyDescent="0.25">
      <c r="E54259">
        <v>3</v>
      </c>
    </row>
    <row r="54260" spans="4:5" x14ac:dyDescent="0.25">
      <c r="E54260">
        <v>4</v>
      </c>
    </row>
    <row r="54261" spans="4:5" x14ac:dyDescent="0.25">
      <c r="E54261">
        <v>5</v>
      </c>
    </row>
    <row r="54262" spans="4:5" x14ac:dyDescent="0.25">
      <c r="E54262">
        <v>6</v>
      </c>
    </row>
    <row r="54263" spans="4:5" x14ac:dyDescent="0.25">
      <c r="E54263">
        <v>8</v>
      </c>
    </row>
    <row r="54264" spans="4:5" x14ac:dyDescent="0.25">
      <c r="E54264">
        <v>9</v>
      </c>
    </row>
    <row r="54265" spans="4:5" x14ac:dyDescent="0.25">
      <c r="E54265">
        <v>11</v>
      </c>
    </row>
    <row r="54266" spans="4:5" x14ac:dyDescent="0.25">
      <c r="E54266">
        <v>12</v>
      </c>
    </row>
    <row r="54267" spans="4:5" x14ac:dyDescent="0.25">
      <c r="E54267">
        <v>13</v>
      </c>
    </row>
    <row r="54268" spans="4:5" x14ac:dyDescent="0.25">
      <c r="E54268">
        <v>15</v>
      </c>
    </row>
    <row r="54269" spans="4:5" x14ac:dyDescent="0.25">
      <c r="E54269">
        <v>16</v>
      </c>
    </row>
    <row r="54270" spans="4:5" x14ac:dyDescent="0.25">
      <c r="E54270">
        <v>90</v>
      </c>
    </row>
    <row r="54271" spans="4:5" x14ac:dyDescent="0.25">
      <c r="E54271">
        <v>990</v>
      </c>
    </row>
    <row r="54272" spans="4:5" x14ac:dyDescent="0.25">
      <c r="D54272" t="s">
        <v>3797</v>
      </c>
      <c r="E54272">
        <v>1</v>
      </c>
    </row>
    <row r="54273" spans="4:5" x14ac:dyDescent="0.25">
      <c r="E54273">
        <v>2</v>
      </c>
    </row>
    <row r="54274" spans="4:5" x14ac:dyDescent="0.25">
      <c r="E54274">
        <v>3</v>
      </c>
    </row>
    <row r="54275" spans="4:5" x14ac:dyDescent="0.25">
      <c r="E54275">
        <v>4</v>
      </c>
    </row>
    <row r="54276" spans="4:5" x14ac:dyDescent="0.25">
      <c r="E54276">
        <v>5</v>
      </c>
    </row>
    <row r="54277" spans="4:5" x14ac:dyDescent="0.25">
      <c r="E54277">
        <v>6</v>
      </c>
    </row>
    <row r="54278" spans="4:5" x14ac:dyDescent="0.25">
      <c r="E54278">
        <v>8</v>
      </c>
    </row>
    <row r="54279" spans="4:5" x14ac:dyDescent="0.25">
      <c r="E54279">
        <v>9</v>
      </c>
    </row>
    <row r="54280" spans="4:5" x14ac:dyDescent="0.25">
      <c r="E54280">
        <v>11</v>
      </c>
    </row>
    <row r="54281" spans="4:5" x14ac:dyDescent="0.25">
      <c r="E54281">
        <v>12</v>
      </c>
    </row>
    <row r="54282" spans="4:5" x14ac:dyDescent="0.25">
      <c r="E54282">
        <v>13</v>
      </c>
    </row>
    <row r="54283" spans="4:5" x14ac:dyDescent="0.25">
      <c r="E54283">
        <v>15</v>
      </c>
    </row>
    <row r="54284" spans="4:5" x14ac:dyDescent="0.25">
      <c r="E54284">
        <v>16</v>
      </c>
    </row>
    <row r="54285" spans="4:5" x14ac:dyDescent="0.25">
      <c r="E54285">
        <v>90</v>
      </c>
    </row>
    <row r="54286" spans="4:5" x14ac:dyDescent="0.25">
      <c r="E54286">
        <v>990</v>
      </c>
    </row>
    <row r="54287" spans="4:5" x14ac:dyDescent="0.25">
      <c r="D54287" t="s">
        <v>3798</v>
      </c>
      <c r="E54287">
        <v>1</v>
      </c>
    </row>
    <row r="54288" spans="4:5" x14ac:dyDescent="0.25">
      <c r="E54288">
        <v>2</v>
      </c>
    </row>
    <row r="54289" spans="4:5" x14ac:dyDescent="0.25">
      <c r="E54289">
        <v>3</v>
      </c>
    </row>
    <row r="54290" spans="4:5" x14ac:dyDescent="0.25">
      <c r="E54290">
        <v>4</v>
      </c>
    </row>
    <row r="54291" spans="4:5" x14ac:dyDescent="0.25">
      <c r="E54291">
        <v>5</v>
      </c>
    </row>
    <row r="54292" spans="4:5" x14ac:dyDescent="0.25">
      <c r="E54292">
        <v>6</v>
      </c>
    </row>
    <row r="54293" spans="4:5" x14ac:dyDescent="0.25">
      <c r="E54293">
        <v>8</v>
      </c>
    </row>
    <row r="54294" spans="4:5" x14ac:dyDescent="0.25">
      <c r="E54294">
        <v>9</v>
      </c>
    </row>
    <row r="54295" spans="4:5" x14ac:dyDescent="0.25">
      <c r="E54295">
        <v>11</v>
      </c>
    </row>
    <row r="54296" spans="4:5" x14ac:dyDescent="0.25">
      <c r="E54296">
        <v>12</v>
      </c>
    </row>
    <row r="54297" spans="4:5" x14ac:dyDescent="0.25">
      <c r="E54297">
        <v>13</v>
      </c>
    </row>
    <row r="54298" spans="4:5" x14ac:dyDescent="0.25">
      <c r="E54298">
        <v>15</v>
      </c>
    </row>
    <row r="54299" spans="4:5" x14ac:dyDescent="0.25">
      <c r="E54299">
        <v>16</v>
      </c>
    </row>
    <row r="54300" spans="4:5" x14ac:dyDescent="0.25">
      <c r="E54300">
        <v>90</v>
      </c>
    </row>
    <row r="54301" spans="4:5" x14ac:dyDescent="0.25">
      <c r="E54301">
        <v>990</v>
      </c>
    </row>
    <row r="54302" spans="4:5" x14ac:dyDescent="0.25">
      <c r="D54302" t="s">
        <v>3799</v>
      </c>
      <c r="E54302">
        <v>1</v>
      </c>
    </row>
    <row r="54303" spans="4:5" x14ac:dyDescent="0.25">
      <c r="E54303">
        <v>2</v>
      </c>
    </row>
    <row r="54304" spans="4:5" x14ac:dyDescent="0.25">
      <c r="E54304">
        <v>3</v>
      </c>
    </row>
    <row r="54305" spans="4:5" x14ac:dyDescent="0.25">
      <c r="E54305">
        <v>4</v>
      </c>
    </row>
    <row r="54306" spans="4:5" x14ac:dyDescent="0.25">
      <c r="E54306">
        <v>5</v>
      </c>
    </row>
    <row r="54307" spans="4:5" x14ac:dyDescent="0.25">
      <c r="E54307">
        <v>6</v>
      </c>
    </row>
    <row r="54308" spans="4:5" x14ac:dyDescent="0.25">
      <c r="E54308">
        <v>8</v>
      </c>
    </row>
    <row r="54309" spans="4:5" x14ac:dyDescent="0.25">
      <c r="E54309">
        <v>9</v>
      </c>
    </row>
    <row r="54310" spans="4:5" x14ac:dyDescent="0.25">
      <c r="E54310">
        <v>11</v>
      </c>
    </row>
    <row r="54311" spans="4:5" x14ac:dyDescent="0.25">
      <c r="E54311">
        <v>12</v>
      </c>
    </row>
    <row r="54312" spans="4:5" x14ac:dyDescent="0.25">
      <c r="E54312">
        <v>13</v>
      </c>
    </row>
    <row r="54313" spans="4:5" x14ac:dyDescent="0.25">
      <c r="E54313">
        <v>15</v>
      </c>
    </row>
    <row r="54314" spans="4:5" x14ac:dyDescent="0.25">
      <c r="E54314">
        <v>16</v>
      </c>
    </row>
    <row r="54315" spans="4:5" x14ac:dyDescent="0.25">
      <c r="E54315">
        <v>90</v>
      </c>
    </row>
    <row r="54316" spans="4:5" x14ac:dyDescent="0.25">
      <c r="E54316">
        <v>990</v>
      </c>
    </row>
    <row r="54317" spans="4:5" x14ac:dyDescent="0.25">
      <c r="D54317" t="s">
        <v>3800</v>
      </c>
      <c r="E54317">
        <v>1</v>
      </c>
    </row>
    <row r="54318" spans="4:5" x14ac:dyDescent="0.25">
      <c r="E54318">
        <v>2</v>
      </c>
    </row>
    <row r="54319" spans="4:5" x14ac:dyDescent="0.25">
      <c r="E54319">
        <v>3</v>
      </c>
    </row>
    <row r="54320" spans="4:5" x14ac:dyDescent="0.25">
      <c r="E54320">
        <v>4</v>
      </c>
    </row>
    <row r="54321" spans="4:5" x14ac:dyDescent="0.25">
      <c r="E54321">
        <v>5</v>
      </c>
    </row>
    <row r="54322" spans="4:5" x14ac:dyDescent="0.25">
      <c r="E54322">
        <v>6</v>
      </c>
    </row>
    <row r="54323" spans="4:5" x14ac:dyDescent="0.25">
      <c r="E54323">
        <v>8</v>
      </c>
    </row>
    <row r="54324" spans="4:5" x14ac:dyDescent="0.25">
      <c r="E54324">
        <v>9</v>
      </c>
    </row>
    <row r="54325" spans="4:5" x14ac:dyDescent="0.25">
      <c r="E54325">
        <v>11</v>
      </c>
    </row>
    <row r="54326" spans="4:5" x14ac:dyDescent="0.25">
      <c r="E54326">
        <v>12</v>
      </c>
    </row>
    <row r="54327" spans="4:5" x14ac:dyDescent="0.25">
      <c r="E54327">
        <v>13</v>
      </c>
    </row>
    <row r="54328" spans="4:5" x14ac:dyDescent="0.25">
      <c r="E54328">
        <v>15</v>
      </c>
    </row>
    <row r="54329" spans="4:5" x14ac:dyDescent="0.25">
      <c r="E54329">
        <v>16</v>
      </c>
    </row>
    <row r="54330" spans="4:5" x14ac:dyDescent="0.25">
      <c r="E54330">
        <v>90</v>
      </c>
    </row>
    <row r="54331" spans="4:5" x14ac:dyDescent="0.25">
      <c r="E54331">
        <v>990</v>
      </c>
    </row>
    <row r="54332" spans="4:5" x14ac:dyDescent="0.25">
      <c r="D54332" t="s">
        <v>3801</v>
      </c>
      <c r="E54332">
        <v>1</v>
      </c>
    </row>
    <row r="54333" spans="4:5" x14ac:dyDescent="0.25">
      <c r="E54333">
        <v>2</v>
      </c>
    </row>
    <row r="54334" spans="4:5" x14ac:dyDescent="0.25">
      <c r="E54334">
        <v>3</v>
      </c>
    </row>
    <row r="54335" spans="4:5" x14ac:dyDescent="0.25">
      <c r="E54335">
        <v>4</v>
      </c>
    </row>
    <row r="54336" spans="4:5" x14ac:dyDescent="0.25">
      <c r="E54336">
        <v>5</v>
      </c>
    </row>
    <row r="54337" spans="4:5" x14ac:dyDescent="0.25">
      <c r="E54337">
        <v>6</v>
      </c>
    </row>
    <row r="54338" spans="4:5" x14ac:dyDescent="0.25">
      <c r="E54338">
        <v>8</v>
      </c>
    </row>
    <row r="54339" spans="4:5" x14ac:dyDescent="0.25">
      <c r="E54339">
        <v>9</v>
      </c>
    </row>
    <row r="54340" spans="4:5" x14ac:dyDescent="0.25">
      <c r="E54340">
        <v>11</v>
      </c>
    </row>
    <row r="54341" spans="4:5" x14ac:dyDescent="0.25">
      <c r="E54341">
        <v>12</v>
      </c>
    </row>
    <row r="54342" spans="4:5" x14ac:dyDescent="0.25">
      <c r="E54342">
        <v>13</v>
      </c>
    </row>
    <row r="54343" spans="4:5" x14ac:dyDescent="0.25">
      <c r="E54343">
        <v>15</v>
      </c>
    </row>
    <row r="54344" spans="4:5" x14ac:dyDescent="0.25">
      <c r="E54344">
        <v>16</v>
      </c>
    </row>
    <row r="54345" spans="4:5" x14ac:dyDescent="0.25">
      <c r="E54345">
        <v>90</v>
      </c>
    </row>
    <row r="54346" spans="4:5" x14ac:dyDescent="0.25">
      <c r="E54346">
        <v>990</v>
      </c>
    </row>
    <row r="54347" spans="4:5" x14ac:dyDescent="0.25">
      <c r="D54347" t="s">
        <v>3802</v>
      </c>
      <c r="E54347">
        <v>1</v>
      </c>
    </row>
    <row r="54348" spans="4:5" x14ac:dyDescent="0.25">
      <c r="E54348">
        <v>2</v>
      </c>
    </row>
    <row r="54349" spans="4:5" x14ac:dyDescent="0.25">
      <c r="E54349">
        <v>3</v>
      </c>
    </row>
    <row r="54350" spans="4:5" x14ac:dyDescent="0.25">
      <c r="E54350">
        <v>4</v>
      </c>
    </row>
    <row r="54351" spans="4:5" x14ac:dyDescent="0.25">
      <c r="E54351">
        <v>5</v>
      </c>
    </row>
    <row r="54352" spans="4:5" x14ac:dyDescent="0.25">
      <c r="E54352">
        <v>6</v>
      </c>
    </row>
    <row r="54353" spans="4:5" x14ac:dyDescent="0.25">
      <c r="E54353">
        <v>8</v>
      </c>
    </row>
    <row r="54354" spans="4:5" x14ac:dyDescent="0.25">
      <c r="E54354">
        <v>9</v>
      </c>
    </row>
    <row r="54355" spans="4:5" x14ac:dyDescent="0.25">
      <c r="E54355">
        <v>11</v>
      </c>
    </row>
    <row r="54356" spans="4:5" x14ac:dyDescent="0.25">
      <c r="E54356">
        <v>12</v>
      </c>
    </row>
    <row r="54357" spans="4:5" x14ac:dyDescent="0.25">
      <c r="E54357">
        <v>13</v>
      </c>
    </row>
    <row r="54358" spans="4:5" x14ac:dyDescent="0.25">
      <c r="E54358">
        <v>15</v>
      </c>
    </row>
    <row r="54359" spans="4:5" x14ac:dyDescent="0.25">
      <c r="E54359">
        <v>16</v>
      </c>
    </row>
    <row r="54360" spans="4:5" x14ac:dyDescent="0.25">
      <c r="E54360">
        <v>90</v>
      </c>
    </row>
    <row r="54361" spans="4:5" x14ac:dyDescent="0.25">
      <c r="E54361">
        <v>990</v>
      </c>
    </row>
    <row r="54362" spans="4:5" x14ac:dyDescent="0.25">
      <c r="D54362" t="s">
        <v>3803</v>
      </c>
      <c r="E54362">
        <v>1</v>
      </c>
    </row>
    <row r="54363" spans="4:5" x14ac:dyDescent="0.25">
      <c r="E54363">
        <v>2</v>
      </c>
    </row>
    <row r="54364" spans="4:5" x14ac:dyDescent="0.25">
      <c r="E54364">
        <v>3</v>
      </c>
    </row>
    <row r="54365" spans="4:5" x14ac:dyDescent="0.25">
      <c r="E54365">
        <v>4</v>
      </c>
    </row>
    <row r="54366" spans="4:5" x14ac:dyDescent="0.25">
      <c r="E54366">
        <v>5</v>
      </c>
    </row>
    <row r="54367" spans="4:5" x14ac:dyDescent="0.25">
      <c r="E54367">
        <v>6</v>
      </c>
    </row>
    <row r="54368" spans="4:5" x14ac:dyDescent="0.25">
      <c r="E54368">
        <v>8</v>
      </c>
    </row>
    <row r="54369" spans="4:5" x14ac:dyDescent="0.25">
      <c r="E54369">
        <v>9</v>
      </c>
    </row>
    <row r="54370" spans="4:5" x14ac:dyDescent="0.25">
      <c r="E54370">
        <v>11</v>
      </c>
    </row>
    <row r="54371" spans="4:5" x14ac:dyDescent="0.25">
      <c r="E54371">
        <v>12</v>
      </c>
    </row>
    <row r="54372" spans="4:5" x14ac:dyDescent="0.25">
      <c r="E54372">
        <v>13</v>
      </c>
    </row>
    <row r="54373" spans="4:5" x14ac:dyDescent="0.25">
      <c r="E54373">
        <v>15</v>
      </c>
    </row>
    <row r="54374" spans="4:5" x14ac:dyDescent="0.25">
      <c r="E54374">
        <v>16</v>
      </c>
    </row>
    <row r="54375" spans="4:5" x14ac:dyDescent="0.25">
      <c r="E54375">
        <v>90</v>
      </c>
    </row>
    <row r="54376" spans="4:5" x14ac:dyDescent="0.25">
      <c r="E54376">
        <v>990</v>
      </c>
    </row>
    <row r="54377" spans="4:5" x14ac:dyDescent="0.25">
      <c r="D54377" t="s">
        <v>3804</v>
      </c>
      <c r="E54377">
        <v>1</v>
      </c>
    </row>
    <row r="54378" spans="4:5" x14ac:dyDescent="0.25">
      <c r="E54378">
        <v>2</v>
      </c>
    </row>
    <row r="54379" spans="4:5" x14ac:dyDescent="0.25">
      <c r="E54379">
        <v>3</v>
      </c>
    </row>
    <row r="54380" spans="4:5" x14ac:dyDescent="0.25">
      <c r="E54380">
        <v>4</v>
      </c>
    </row>
    <row r="54381" spans="4:5" x14ac:dyDescent="0.25">
      <c r="E54381">
        <v>5</v>
      </c>
    </row>
    <row r="54382" spans="4:5" x14ac:dyDescent="0.25">
      <c r="E54382">
        <v>6</v>
      </c>
    </row>
    <row r="54383" spans="4:5" x14ac:dyDescent="0.25">
      <c r="E54383">
        <v>8</v>
      </c>
    </row>
    <row r="54384" spans="4:5" x14ac:dyDescent="0.25">
      <c r="E54384">
        <v>9</v>
      </c>
    </row>
    <row r="54385" spans="4:5" x14ac:dyDescent="0.25">
      <c r="E54385">
        <v>11</v>
      </c>
    </row>
    <row r="54386" spans="4:5" x14ac:dyDescent="0.25">
      <c r="E54386">
        <v>12</v>
      </c>
    </row>
    <row r="54387" spans="4:5" x14ac:dyDescent="0.25">
      <c r="E54387">
        <v>13</v>
      </c>
    </row>
    <row r="54388" spans="4:5" x14ac:dyDescent="0.25">
      <c r="E54388">
        <v>15</v>
      </c>
    </row>
    <row r="54389" spans="4:5" x14ac:dyDescent="0.25">
      <c r="E54389">
        <v>16</v>
      </c>
    </row>
    <row r="54390" spans="4:5" x14ac:dyDescent="0.25">
      <c r="E54390">
        <v>90</v>
      </c>
    </row>
    <row r="54391" spans="4:5" x14ac:dyDescent="0.25">
      <c r="E54391">
        <v>990</v>
      </c>
    </row>
    <row r="54392" spans="4:5" x14ac:dyDescent="0.25">
      <c r="D54392" t="s">
        <v>3805</v>
      </c>
      <c r="E54392">
        <v>1</v>
      </c>
    </row>
    <row r="54393" spans="4:5" x14ac:dyDescent="0.25">
      <c r="E54393">
        <v>2</v>
      </c>
    </row>
    <row r="54394" spans="4:5" x14ac:dyDescent="0.25">
      <c r="E54394">
        <v>3</v>
      </c>
    </row>
    <row r="54395" spans="4:5" x14ac:dyDescent="0.25">
      <c r="E54395">
        <v>4</v>
      </c>
    </row>
    <row r="54396" spans="4:5" x14ac:dyDescent="0.25">
      <c r="E54396">
        <v>5</v>
      </c>
    </row>
    <row r="54397" spans="4:5" x14ac:dyDescent="0.25">
      <c r="E54397">
        <v>6</v>
      </c>
    </row>
    <row r="54398" spans="4:5" x14ac:dyDescent="0.25">
      <c r="E54398">
        <v>8</v>
      </c>
    </row>
    <row r="54399" spans="4:5" x14ac:dyDescent="0.25">
      <c r="E54399">
        <v>9</v>
      </c>
    </row>
    <row r="54400" spans="4:5" x14ac:dyDescent="0.25">
      <c r="E54400">
        <v>11</v>
      </c>
    </row>
    <row r="54401" spans="4:5" x14ac:dyDescent="0.25">
      <c r="E54401">
        <v>12</v>
      </c>
    </row>
    <row r="54402" spans="4:5" x14ac:dyDescent="0.25">
      <c r="E54402">
        <v>13</v>
      </c>
    </row>
    <row r="54403" spans="4:5" x14ac:dyDescent="0.25">
      <c r="E54403">
        <v>15</v>
      </c>
    </row>
    <row r="54404" spans="4:5" x14ac:dyDescent="0.25">
      <c r="E54404">
        <v>16</v>
      </c>
    </row>
    <row r="54405" spans="4:5" x14ac:dyDescent="0.25">
      <c r="E54405">
        <v>90</v>
      </c>
    </row>
    <row r="54406" spans="4:5" x14ac:dyDescent="0.25">
      <c r="E54406">
        <v>990</v>
      </c>
    </row>
    <row r="54407" spans="4:5" x14ac:dyDescent="0.25">
      <c r="D54407" t="s">
        <v>3806</v>
      </c>
      <c r="E54407">
        <v>1</v>
      </c>
    </row>
    <row r="54408" spans="4:5" x14ac:dyDescent="0.25">
      <c r="E54408">
        <v>2</v>
      </c>
    </row>
    <row r="54409" spans="4:5" x14ac:dyDescent="0.25">
      <c r="E54409">
        <v>3</v>
      </c>
    </row>
    <row r="54410" spans="4:5" x14ac:dyDescent="0.25">
      <c r="E54410">
        <v>4</v>
      </c>
    </row>
    <row r="54411" spans="4:5" x14ac:dyDescent="0.25">
      <c r="E54411">
        <v>5</v>
      </c>
    </row>
    <row r="54412" spans="4:5" x14ac:dyDescent="0.25">
      <c r="E54412">
        <v>6</v>
      </c>
    </row>
    <row r="54413" spans="4:5" x14ac:dyDescent="0.25">
      <c r="E54413">
        <v>8</v>
      </c>
    </row>
    <row r="54414" spans="4:5" x14ac:dyDescent="0.25">
      <c r="E54414">
        <v>9</v>
      </c>
    </row>
    <row r="54415" spans="4:5" x14ac:dyDescent="0.25">
      <c r="E54415">
        <v>11</v>
      </c>
    </row>
    <row r="54416" spans="4:5" x14ac:dyDescent="0.25">
      <c r="E54416">
        <v>12</v>
      </c>
    </row>
    <row r="54417" spans="4:5" x14ac:dyDescent="0.25">
      <c r="E54417">
        <v>13</v>
      </c>
    </row>
    <row r="54418" spans="4:5" x14ac:dyDescent="0.25">
      <c r="E54418">
        <v>15</v>
      </c>
    </row>
    <row r="54419" spans="4:5" x14ac:dyDescent="0.25">
      <c r="E54419">
        <v>16</v>
      </c>
    </row>
    <row r="54420" spans="4:5" x14ac:dyDescent="0.25">
      <c r="E54420">
        <v>90</v>
      </c>
    </row>
    <row r="54421" spans="4:5" x14ac:dyDescent="0.25">
      <c r="E54421">
        <v>990</v>
      </c>
    </row>
    <row r="54422" spans="4:5" x14ac:dyDescent="0.25">
      <c r="D54422" t="s">
        <v>3807</v>
      </c>
      <c r="E54422">
        <v>1</v>
      </c>
    </row>
    <row r="54423" spans="4:5" x14ac:dyDescent="0.25">
      <c r="E54423">
        <v>2</v>
      </c>
    </row>
    <row r="54424" spans="4:5" x14ac:dyDescent="0.25">
      <c r="E54424">
        <v>3</v>
      </c>
    </row>
    <row r="54425" spans="4:5" x14ac:dyDescent="0.25">
      <c r="E54425">
        <v>4</v>
      </c>
    </row>
    <row r="54426" spans="4:5" x14ac:dyDescent="0.25">
      <c r="E54426">
        <v>5</v>
      </c>
    </row>
    <row r="54427" spans="4:5" x14ac:dyDescent="0.25">
      <c r="E54427">
        <v>6</v>
      </c>
    </row>
    <row r="54428" spans="4:5" x14ac:dyDescent="0.25">
      <c r="E54428">
        <v>8</v>
      </c>
    </row>
    <row r="54429" spans="4:5" x14ac:dyDescent="0.25">
      <c r="E54429">
        <v>9</v>
      </c>
    </row>
    <row r="54430" spans="4:5" x14ac:dyDescent="0.25">
      <c r="E54430">
        <v>11</v>
      </c>
    </row>
    <row r="54431" spans="4:5" x14ac:dyDescent="0.25">
      <c r="E54431">
        <v>12</v>
      </c>
    </row>
    <row r="54432" spans="4:5" x14ac:dyDescent="0.25">
      <c r="E54432">
        <v>13</v>
      </c>
    </row>
    <row r="54433" spans="4:5" x14ac:dyDescent="0.25">
      <c r="E54433">
        <v>15</v>
      </c>
    </row>
    <row r="54434" spans="4:5" x14ac:dyDescent="0.25">
      <c r="E54434">
        <v>16</v>
      </c>
    </row>
    <row r="54435" spans="4:5" x14ac:dyDescent="0.25">
      <c r="E54435">
        <v>90</v>
      </c>
    </row>
    <row r="54436" spans="4:5" x14ac:dyDescent="0.25">
      <c r="E54436">
        <v>990</v>
      </c>
    </row>
    <row r="54437" spans="4:5" x14ac:dyDescent="0.25">
      <c r="D54437" t="s">
        <v>3808</v>
      </c>
      <c r="E54437">
        <v>1</v>
      </c>
    </row>
    <row r="54438" spans="4:5" x14ac:dyDescent="0.25">
      <c r="E54438">
        <v>2</v>
      </c>
    </row>
    <row r="54439" spans="4:5" x14ac:dyDescent="0.25">
      <c r="E54439">
        <v>3</v>
      </c>
    </row>
    <row r="54440" spans="4:5" x14ac:dyDescent="0.25">
      <c r="E54440">
        <v>4</v>
      </c>
    </row>
    <row r="54441" spans="4:5" x14ac:dyDescent="0.25">
      <c r="E54441">
        <v>5</v>
      </c>
    </row>
    <row r="54442" spans="4:5" x14ac:dyDescent="0.25">
      <c r="E54442">
        <v>6</v>
      </c>
    </row>
    <row r="54443" spans="4:5" x14ac:dyDescent="0.25">
      <c r="E54443">
        <v>8</v>
      </c>
    </row>
    <row r="54444" spans="4:5" x14ac:dyDescent="0.25">
      <c r="E54444">
        <v>9</v>
      </c>
    </row>
    <row r="54445" spans="4:5" x14ac:dyDescent="0.25">
      <c r="E54445">
        <v>11</v>
      </c>
    </row>
    <row r="54446" spans="4:5" x14ac:dyDescent="0.25">
      <c r="E54446">
        <v>12</v>
      </c>
    </row>
    <row r="54447" spans="4:5" x14ac:dyDescent="0.25">
      <c r="E54447">
        <v>13</v>
      </c>
    </row>
    <row r="54448" spans="4:5" x14ac:dyDescent="0.25">
      <c r="E54448">
        <v>15</v>
      </c>
    </row>
    <row r="54449" spans="4:5" x14ac:dyDescent="0.25">
      <c r="E54449">
        <v>16</v>
      </c>
    </row>
    <row r="54450" spans="4:5" x14ac:dyDescent="0.25">
      <c r="E54450">
        <v>90</v>
      </c>
    </row>
    <row r="54451" spans="4:5" x14ac:dyDescent="0.25">
      <c r="E54451">
        <v>990</v>
      </c>
    </row>
    <row r="54452" spans="4:5" x14ac:dyDescent="0.25">
      <c r="D54452" t="s">
        <v>3809</v>
      </c>
      <c r="E54452">
        <v>1</v>
      </c>
    </row>
    <row r="54453" spans="4:5" x14ac:dyDescent="0.25">
      <c r="E54453">
        <v>2</v>
      </c>
    </row>
    <row r="54454" spans="4:5" x14ac:dyDescent="0.25">
      <c r="E54454">
        <v>3</v>
      </c>
    </row>
    <row r="54455" spans="4:5" x14ac:dyDescent="0.25">
      <c r="E54455">
        <v>4</v>
      </c>
    </row>
    <row r="54456" spans="4:5" x14ac:dyDescent="0.25">
      <c r="E54456">
        <v>5</v>
      </c>
    </row>
    <row r="54457" spans="4:5" x14ac:dyDescent="0.25">
      <c r="E54457">
        <v>6</v>
      </c>
    </row>
    <row r="54458" spans="4:5" x14ac:dyDescent="0.25">
      <c r="E54458">
        <v>8</v>
      </c>
    </row>
    <row r="54459" spans="4:5" x14ac:dyDescent="0.25">
      <c r="E54459">
        <v>9</v>
      </c>
    </row>
    <row r="54460" spans="4:5" x14ac:dyDescent="0.25">
      <c r="E54460">
        <v>11</v>
      </c>
    </row>
    <row r="54461" spans="4:5" x14ac:dyDescent="0.25">
      <c r="E54461">
        <v>12</v>
      </c>
    </row>
    <row r="54462" spans="4:5" x14ac:dyDescent="0.25">
      <c r="E54462">
        <v>13</v>
      </c>
    </row>
    <row r="54463" spans="4:5" x14ac:dyDescent="0.25">
      <c r="E54463">
        <v>15</v>
      </c>
    </row>
    <row r="54464" spans="4:5" x14ac:dyDescent="0.25">
      <c r="E54464">
        <v>16</v>
      </c>
    </row>
    <row r="54465" spans="4:5" x14ac:dyDescent="0.25">
      <c r="E54465">
        <v>90</v>
      </c>
    </row>
    <row r="54466" spans="4:5" x14ac:dyDescent="0.25">
      <c r="E54466">
        <v>990</v>
      </c>
    </row>
    <row r="54467" spans="4:5" x14ac:dyDescent="0.25">
      <c r="D54467" t="s">
        <v>3810</v>
      </c>
      <c r="E54467">
        <v>1</v>
      </c>
    </row>
    <row r="54468" spans="4:5" x14ac:dyDescent="0.25">
      <c r="E54468">
        <v>2</v>
      </c>
    </row>
    <row r="54469" spans="4:5" x14ac:dyDescent="0.25">
      <c r="E54469">
        <v>3</v>
      </c>
    </row>
    <row r="54470" spans="4:5" x14ac:dyDescent="0.25">
      <c r="E54470">
        <v>4</v>
      </c>
    </row>
    <row r="54471" spans="4:5" x14ac:dyDescent="0.25">
      <c r="E54471">
        <v>5</v>
      </c>
    </row>
    <row r="54472" spans="4:5" x14ac:dyDescent="0.25">
      <c r="E54472">
        <v>6</v>
      </c>
    </row>
    <row r="54473" spans="4:5" x14ac:dyDescent="0.25">
      <c r="E54473">
        <v>8</v>
      </c>
    </row>
    <row r="54474" spans="4:5" x14ac:dyDescent="0.25">
      <c r="E54474">
        <v>9</v>
      </c>
    </row>
    <row r="54475" spans="4:5" x14ac:dyDescent="0.25">
      <c r="E54475">
        <v>11</v>
      </c>
    </row>
    <row r="54476" spans="4:5" x14ac:dyDescent="0.25">
      <c r="E54476">
        <v>12</v>
      </c>
    </row>
    <row r="54477" spans="4:5" x14ac:dyDescent="0.25">
      <c r="E54477">
        <v>13</v>
      </c>
    </row>
    <row r="54478" spans="4:5" x14ac:dyDescent="0.25">
      <c r="E54478">
        <v>15</v>
      </c>
    </row>
    <row r="54479" spans="4:5" x14ac:dyDescent="0.25">
      <c r="E54479">
        <v>16</v>
      </c>
    </row>
    <row r="54480" spans="4:5" x14ac:dyDescent="0.25">
      <c r="E54480">
        <v>90</v>
      </c>
    </row>
    <row r="54481" spans="4:5" x14ac:dyDescent="0.25">
      <c r="E54481">
        <v>990</v>
      </c>
    </row>
    <row r="54482" spans="4:5" x14ac:dyDescent="0.25">
      <c r="D54482" t="s">
        <v>3811</v>
      </c>
      <c r="E54482">
        <v>1</v>
      </c>
    </row>
    <row r="54483" spans="4:5" x14ac:dyDescent="0.25">
      <c r="E54483">
        <v>2</v>
      </c>
    </row>
    <row r="54484" spans="4:5" x14ac:dyDescent="0.25">
      <c r="E54484">
        <v>3</v>
      </c>
    </row>
    <row r="54485" spans="4:5" x14ac:dyDescent="0.25">
      <c r="E54485">
        <v>4</v>
      </c>
    </row>
    <row r="54486" spans="4:5" x14ac:dyDescent="0.25">
      <c r="E54486">
        <v>5</v>
      </c>
    </row>
    <row r="54487" spans="4:5" x14ac:dyDescent="0.25">
      <c r="E54487">
        <v>6</v>
      </c>
    </row>
    <row r="54488" spans="4:5" x14ac:dyDescent="0.25">
      <c r="E54488">
        <v>8</v>
      </c>
    </row>
    <row r="54489" spans="4:5" x14ac:dyDescent="0.25">
      <c r="E54489">
        <v>9</v>
      </c>
    </row>
    <row r="54490" spans="4:5" x14ac:dyDescent="0.25">
      <c r="E54490">
        <v>11</v>
      </c>
    </row>
    <row r="54491" spans="4:5" x14ac:dyDescent="0.25">
      <c r="E54491">
        <v>12</v>
      </c>
    </row>
    <row r="54492" spans="4:5" x14ac:dyDescent="0.25">
      <c r="E54492">
        <v>13</v>
      </c>
    </row>
    <row r="54493" spans="4:5" x14ac:dyDescent="0.25">
      <c r="E54493">
        <v>15</v>
      </c>
    </row>
    <row r="54494" spans="4:5" x14ac:dyDescent="0.25">
      <c r="E54494">
        <v>16</v>
      </c>
    </row>
    <row r="54495" spans="4:5" x14ac:dyDescent="0.25">
      <c r="E54495">
        <v>90</v>
      </c>
    </row>
    <row r="54496" spans="4:5" x14ac:dyDescent="0.25">
      <c r="E54496">
        <v>990</v>
      </c>
    </row>
    <row r="54497" spans="4:5" x14ac:dyDescent="0.25">
      <c r="D54497" t="s">
        <v>3812</v>
      </c>
      <c r="E54497">
        <v>1</v>
      </c>
    </row>
    <row r="54498" spans="4:5" x14ac:dyDescent="0.25">
      <c r="E54498">
        <v>2</v>
      </c>
    </row>
    <row r="54499" spans="4:5" x14ac:dyDescent="0.25">
      <c r="E54499">
        <v>3</v>
      </c>
    </row>
    <row r="54500" spans="4:5" x14ac:dyDescent="0.25">
      <c r="E54500">
        <v>4</v>
      </c>
    </row>
    <row r="54501" spans="4:5" x14ac:dyDescent="0.25">
      <c r="E54501">
        <v>5</v>
      </c>
    </row>
    <row r="54502" spans="4:5" x14ac:dyDescent="0.25">
      <c r="E54502">
        <v>6</v>
      </c>
    </row>
    <row r="54503" spans="4:5" x14ac:dyDescent="0.25">
      <c r="E54503">
        <v>8</v>
      </c>
    </row>
    <row r="54504" spans="4:5" x14ac:dyDescent="0.25">
      <c r="E54504">
        <v>9</v>
      </c>
    </row>
    <row r="54505" spans="4:5" x14ac:dyDescent="0.25">
      <c r="E54505">
        <v>11</v>
      </c>
    </row>
    <row r="54506" spans="4:5" x14ac:dyDescent="0.25">
      <c r="E54506">
        <v>12</v>
      </c>
    </row>
    <row r="54507" spans="4:5" x14ac:dyDescent="0.25">
      <c r="E54507">
        <v>13</v>
      </c>
    </row>
    <row r="54508" spans="4:5" x14ac:dyDescent="0.25">
      <c r="E54508">
        <v>15</v>
      </c>
    </row>
    <row r="54509" spans="4:5" x14ac:dyDescent="0.25">
      <c r="E54509">
        <v>16</v>
      </c>
    </row>
    <row r="54510" spans="4:5" x14ac:dyDescent="0.25">
      <c r="E54510">
        <v>90</v>
      </c>
    </row>
    <row r="54511" spans="4:5" x14ac:dyDescent="0.25">
      <c r="E54511">
        <v>990</v>
      </c>
    </row>
    <row r="54512" spans="4:5" x14ac:dyDescent="0.25">
      <c r="D54512" t="s">
        <v>3813</v>
      </c>
      <c r="E54512">
        <v>1</v>
      </c>
    </row>
    <row r="54513" spans="4:5" x14ac:dyDescent="0.25">
      <c r="E54513">
        <v>2</v>
      </c>
    </row>
    <row r="54514" spans="4:5" x14ac:dyDescent="0.25">
      <c r="E54514">
        <v>3</v>
      </c>
    </row>
    <row r="54515" spans="4:5" x14ac:dyDescent="0.25">
      <c r="E54515">
        <v>4</v>
      </c>
    </row>
    <row r="54516" spans="4:5" x14ac:dyDescent="0.25">
      <c r="E54516">
        <v>5</v>
      </c>
    </row>
    <row r="54517" spans="4:5" x14ac:dyDescent="0.25">
      <c r="E54517">
        <v>6</v>
      </c>
    </row>
    <row r="54518" spans="4:5" x14ac:dyDescent="0.25">
      <c r="E54518">
        <v>8</v>
      </c>
    </row>
    <row r="54519" spans="4:5" x14ac:dyDescent="0.25">
      <c r="E54519">
        <v>9</v>
      </c>
    </row>
    <row r="54520" spans="4:5" x14ac:dyDescent="0.25">
      <c r="E54520">
        <v>11</v>
      </c>
    </row>
    <row r="54521" spans="4:5" x14ac:dyDescent="0.25">
      <c r="E54521">
        <v>12</v>
      </c>
    </row>
    <row r="54522" spans="4:5" x14ac:dyDescent="0.25">
      <c r="E54522">
        <v>13</v>
      </c>
    </row>
    <row r="54523" spans="4:5" x14ac:dyDescent="0.25">
      <c r="E54523">
        <v>15</v>
      </c>
    </row>
    <row r="54524" spans="4:5" x14ac:dyDescent="0.25">
      <c r="E54524">
        <v>16</v>
      </c>
    </row>
    <row r="54525" spans="4:5" x14ac:dyDescent="0.25">
      <c r="E54525">
        <v>90</v>
      </c>
    </row>
    <row r="54526" spans="4:5" x14ac:dyDescent="0.25">
      <c r="E54526">
        <v>990</v>
      </c>
    </row>
    <row r="54527" spans="4:5" x14ac:dyDescent="0.25">
      <c r="D54527" t="s">
        <v>3814</v>
      </c>
      <c r="E54527">
        <v>1</v>
      </c>
    </row>
    <row r="54528" spans="4:5" x14ac:dyDescent="0.25">
      <c r="E54528">
        <v>2</v>
      </c>
    </row>
    <row r="54529" spans="4:5" x14ac:dyDescent="0.25">
      <c r="E54529">
        <v>3</v>
      </c>
    </row>
    <row r="54530" spans="4:5" x14ac:dyDescent="0.25">
      <c r="E54530">
        <v>4</v>
      </c>
    </row>
    <row r="54531" spans="4:5" x14ac:dyDescent="0.25">
      <c r="E54531">
        <v>5</v>
      </c>
    </row>
    <row r="54532" spans="4:5" x14ac:dyDescent="0.25">
      <c r="E54532">
        <v>6</v>
      </c>
    </row>
    <row r="54533" spans="4:5" x14ac:dyDescent="0.25">
      <c r="E54533">
        <v>8</v>
      </c>
    </row>
    <row r="54534" spans="4:5" x14ac:dyDescent="0.25">
      <c r="E54534">
        <v>9</v>
      </c>
    </row>
    <row r="54535" spans="4:5" x14ac:dyDescent="0.25">
      <c r="E54535">
        <v>11</v>
      </c>
    </row>
    <row r="54536" spans="4:5" x14ac:dyDescent="0.25">
      <c r="E54536">
        <v>12</v>
      </c>
    </row>
    <row r="54537" spans="4:5" x14ac:dyDescent="0.25">
      <c r="E54537">
        <v>13</v>
      </c>
    </row>
    <row r="54538" spans="4:5" x14ac:dyDescent="0.25">
      <c r="E54538">
        <v>15</v>
      </c>
    </row>
    <row r="54539" spans="4:5" x14ac:dyDescent="0.25">
      <c r="E54539">
        <v>16</v>
      </c>
    </row>
    <row r="54540" spans="4:5" x14ac:dyDescent="0.25">
      <c r="E54540">
        <v>90</v>
      </c>
    </row>
    <row r="54541" spans="4:5" x14ac:dyDescent="0.25">
      <c r="E54541">
        <v>990</v>
      </c>
    </row>
    <row r="54542" spans="4:5" x14ac:dyDescent="0.25">
      <c r="D54542" t="s">
        <v>3815</v>
      </c>
      <c r="E54542">
        <v>1</v>
      </c>
    </row>
    <row r="54543" spans="4:5" x14ac:dyDescent="0.25">
      <c r="E54543">
        <v>2</v>
      </c>
    </row>
    <row r="54544" spans="4:5" x14ac:dyDescent="0.25">
      <c r="E54544">
        <v>3</v>
      </c>
    </row>
    <row r="54545" spans="4:5" x14ac:dyDescent="0.25">
      <c r="E54545">
        <v>4</v>
      </c>
    </row>
    <row r="54546" spans="4:5" x14ac:dyDescent="0.25">
      <c r="E54546">
        <v>5</v>
      </c>
    </row>
    <row r="54547" spans="4:5" x14ac:dyDescent="0.25">
      <c r="E54547">
        <v>6</v>
      </c>
    </row>
    <row r="54548" spans="4:5" x14ac:dyDescent="0.25">
      <c r="E54548">
        <v>8</v>
      </c>
    </row>
    <row r="54549" spans="4:5" x14ac:dyDescent="0.25">
      <c r="E54549">
        <v>9</v>
      </c>
    </row>
    <row r="54550" spans="4:5" x14ac:dyDescent="0.25">
      <c r="E54550">
        <v>11</v>
      </c>
    </row>
    <row r="54551" spans="4:5" x14ac:dyDescent="0.25">
      <c r="E54551">
        <v>12</v>
      </c>
    </row>
    <row r="54552" spans="4:5" x14ac:dyDescent="0.25">
      <c r="E54552">
        <v>13</v>
      </c>
    </row>
    <row r="54553" spans="4:5" x14ac:dyDescent="0.25">
      <c r="E54553">
        <v>15</v>
      </c>
    </row>
    <row r="54554" spans="4:5" x14ac:dyDescent="0.25">
      <c r="E54554">
        <v>16</v>
      </c>
    </row>
    <row r="54555" spans="4:5" x14ac:dyDescent="0.25">
      <c r="E54555">
        <v>90</v>
      </c>
    </row>
    <row r="54556" spans="4:5" x14ac:dyDescent="0.25">
      <c r="E54556">
        <v>990</v>
      </c>
    </row>
    <row r="54557" spans="4:5" x14ac:dyDescent="0.25">
      <c r="D54557" t="s">
        <v>3816</v>
      </c>
      <c r="E54557">
        <v>1</v>
      </c>
    </row>
    <row r="54558" spans="4:5" x14ac:dyDescent="0.25">
      <c r="E54558">
        <v>2</v>
      </c>
    </row>
    <row r="54559" spans="4:5" x14ac:dyDescent="0.25">
      <c r="E54559">
        <v>3</v>
      </c>
    </row>
    <row r="54560" spans="4:5" x14ac:dyDescent="0.25">
      <c r="E54560">
        <v>4</v>
      </c>
    </row>
    <row r="54561" spans="4:5" x14ac:dyDescent="0.25">
      <c r="E54561">
        <v>5</v>
      </c>
    </row>
    <row r="54562" spans="4:5" x14ac:dyDescent="0.25">
      <c r="E54562">
        <v>6</v>
      </c>
    </row>
    <row r="54563" spans="4:5" x14ac:dyDescent="0.25">
      <c r="E54563">
        <v>8</v>
      </c>
    </row>
    <row r="54564" spans="4:5" x14ac:dyDescent="0.25">
      <c r="E54564">
        <v>9</v>
      </c>
    </row>
    <row r="54565" spans="4:5" x14ac:dyDescent="0.25">
      <c r="E54565">
        <v>11</v>
      </c>
    </row>
    <row r="54566" spans="4:5" x14ac:dyDescent="0.25">
      <c r="E54566">
        <v>12</v>
      </c>
    </row>
    <row r="54567" spans="4:5" x14ac:dyDescent="0.25">
      <c r="E54567">
        <v>13</v>
      </c>
    </row>
    <row r="54568" spans="4:5" x14ac:dyDescent="0.25">
      <c r="E54568">
        <v>15</v>
      </c>
    </row>
    <row r="54569" spans="4:5" x14ac:dyDescent="0.25">
      <c r="E54569">
        <v>16</v>
      </c>
    </row>
    <row r="54570" spans="4:5" x14ac:dyDescent="0.25">
      <c r="E54570">
        <v>90</v>
      </c>
    </row>
    <row r="54571" spans="4:5" x14ac:dyDescent="0.25">
      <c r="E54571">
        <v>990</v>
      </c>
    </row>
    <row r="54572" spans="4:5" x14ac:dyDescent="0.25">
      <c r="D54572" t="s">
        <v>3817</v>
      </c>
      <c r="E54572">
        <v>1</v>
      </c>
    </row>
    <row r="54573" spans="4:5" x14ac:dyDescent="0.25">
      <c r="E54573">
        <v>2</v>
      </c>
    </row>
    <row r="54574" spans="4:5" x14ac:dyDescent="0.25">
      <c r="E54574">
        <v>3</v>
      </c>
    </row>
    <row r="54575" spans="4:5" x14ac:dyDescent="0.25">
      <c r="E54575">
        <v>4</v>
      </c>
    </row>
    <row r="54576" spans="4:5" x14ac:dyDescent="0.25">
      <c r="E54576">
        <v>5</v>
      </c>
    </row>
    <row r="54577" spans="4:5" x14ac:dyDescent="0.25">
      <c r="E54577">
        <v>6</v>
      </c>
    </row>
    <row r="54578" spans="4:5" x14ac:dyDescent="0.25">
      <c r="E54578">
        <v>8</v>
      </c>
    </row>
    <row r="54579" spans="4:5" x14ac:dyDescent="0.25">
      <c r="E54579">
        <v>9</v>
      </c>
    </row>
    <row r="54580" spans="4:5" x14ac:dyDescent="0.25">
      <c r="E54580">
        <v>11</v>
      </c>
    </row>
    <row r="54581" spans="4:5" x14ac:dyDescent="0.25">
      <c r="E54581">
        <v>12</v>
      </c>
    </row>
    <row r="54582" spans="4:5" x14ac:dyDescent="0.25">
      <c r="E54582">
        <v>13</v>
      </c>
    </row>
    <row r="54583" spans="4:5" x14ac:dyDescent="0.25">
      <c r="E54583">
        <v>15</v>
      </c>
    </row>
    <row r="54584" spans="4:5" x14ac:dyDescent="0.25">
      <c r="E54584">
        <v>16</v>
      </c>
    </row>
    <row r="54585" spans="4:5" x14ac:dyDescent="0.25">
      <c r="E54585">
        <v>90</v>
      </c>
    </row>
    <row r="54586" spans="4:5" x14ac:dyDescent="0.25">
      <c r="E54586">
        <v>990</v>
      </c>
    </row>
    <row r="54587" spans="4:5" x14ac:dyDescent="0.25">
      <c r="D54587" t="s">
        <v>3818</v>
      </c>
      <c r="E54587">
        <v>1</v>
      </c>
    </row>
    <row r="54588" spans="4:5" x14ac:dyDescent="0.25">
      <c r="E54588">
        <v>2</v>
      </c>
    </row>
    <row r="54589" spans="4:5" x14ac:dyDescent="0.25">
      <c r="E54589">
        <v>3</v>
      </c>
    </row>
    <row r="54590" spans="4:5" x14ac:dyDescent="0.25">
      <c r="E54590">
        <v>4</v>
      </c>
    </row>
    <row r="54591" spans="4:5" x14ac:dyDescent="0.25">
      <c r="E54591">
        <v>5</v>
      </c>
    </row>
    <row r="54592" spans="4:5" x14ac:dyDescent="0.25">
      <c r="E54592">
        <v>6</v>
      </c>
    </row>
    <row r="54593" spans="4:5" x14ac:dyDescent="0.25">
      <c r="E54593">
        <v>8</v>
      </c>
    </row>
    <row r="54594" spans="4:5" x14ac:dyDescent="0.25">
      <c r="E54594">
        <v>9</v>
      </c>
    </row>
    <row r="54595" spans="4:5" x14ac:dyDescent="0.25">
      <c r="E54595">
        <v>11</v>
      </c>
    </row>
    <row r="54596" spans="4:5" x14ac:dyDescent="0.25">
      <c r="E54596">
        <v>12</v>
      </c>
    </row>
    <row r="54597" spans="4:5" x14ac:dyDescent="0.25">
      <c r="E54597">
        <v>13</v>
      </c>
    </row>
    <row r="54598" spans="4:5" x14ac:dyDescent="0.25">
      <c r="E54598">
        <v>15</v>
      </c>
    </row>
    <row r="54599" spans="4:5" x14ac:dyDescent="0.25">
      <c r="E54599">
        <v>16</v>
      </c>
    </row>
    <row r="54600" spans="4:5" x14ac:dyDescent="0.25">
      <c r="E54600">
        <v>90</v>
      </c>
    </row>
    <row r="54601" spans="4:5" x14ac:dyDescent="0.25">
      <c r="E54601">
        <v>990</v>
      </c>
    </row>
    <row r="54602" spans="4:5" x14ac:dyDescent="0.25">
      <c r="D54602" t="s">
        <v>3819</v>
      </c>
      <c r="E54602">
        <v>1</v>
      </c>
    </row>
    <row r="54603" spans="4:5" x14ac:dyDescent="0.25">
      <c r="E54603">
        <v>2</v>
      </c>
    </row>
    <row r="54604" spans="4:5" x14ac:dyDescent="0.25">
      <c r="E54604">
        <v>3</v>
      </c>
    </row>
    <row r="54605" spans="4:5" x14ac:dyDescent="0.25">
      <c r="E54605">
        <v>4</v>
      </c>
    </row>
    <row r="54606" spans="4:5" x14ac:dyDescent="0.25">
      <c r="E54606">
        <v>5</v>
      </c>
    </row>
    <row r="54607" spans="4:5" x14ac:dyDescent="0.25">
      <c r="E54607">
        <v>6</v>
      </c>
    </row>
    <row r="54608" spans="4:5" x14ac:dyDescent="0.25">
      <c r="E54608">
        <v>8</v>
      </c>
    </row>
    <row r="54609" spans="4:5" x14ac:dyDescent="0.25">
      <c r="E54609">
        <v>9</v>
      </c>
    </row>
    <row r="54610" spans="4:5" x14ac:dyDescent="0.25">
      <c r="E54610">
        <v>11</v>
      </c>
    </row>
    <row r="54611" spans="4:5" x14ac:dyDescent="0.25">
      <c r="E54611">
        <v>12</v>
      </c>
    </row>
    <row r="54612" spans="4:5" x14ac:dyDescent="0.25">
      <c r="E54612">
        <v>13</v>
      </c>
    </row>
    <row r="54613" spans="4:5" x14ac:dyDescent="0.25">
      <c r="E54613">
        <v>15</v>
      </c>
    </row>
    <row r="54614" spans="4:5" x14ac:dyDescent="0.25">
      <c r="E54614">
        <v>16</v>
      </c>
    </row>
    <row r="54615" spans="4:5" x14ac:dyDescent="0.25">
      <c r="E54615">
        <v>90</v>
      </c>
    </row>
    <row r="54616" spans="4:5" x14ac:dyDescent="0.25">
      <c r="E54616">
        <v>990</v>
      </c>
    </row>
    <row r="54617" spans="4:5" x14ac:dyDescent="0.25">
      <c r="D54617" t="s">
        <v>3820</v>
      </c>
      <c r="E54617">
        <v>1</v>
      </c>
    </row>
    <row r="54618" spans="4:5" x14ac:dyDescent="0.25">
      <c r="E54618">
        <v>2</v>
      </c>
    </row>
    <row r="54619" spans="4:5" x14ac:dyDescent="0.25">
      <c r="E54619">
        <v>3</v>
      </c>
    </row>
    <row r="54620" spans="4:5" x14ac:dyDescent="0.25">
      <c r="E54620">
        <v>4</v>
      </c>
    </row>
    <row r="54621" spans="4:5" x14ac:dyDescent="0.25">
      <c r="E54621">
        <v>5</v>
      </c>
    </row>
    <row r="54622" spans="4:5" x14ac:dyDescent="0.25">
      <c r="E54622">
        <v>6</v>
      </c>
    </row>
    <row r="54623" spans="4:5" x14ac:dyDescent="0.25">
      <c r="E54623">
        <v>8</v>
      </c>
    </row>
    <row r="54624" spans="4:5" x14ac:dyDescent="0.25">
      <c r="E54624">
        <v>9</v>
      </c>
    </row>
    <row r="54625" spans="4:5" x14ac:dyDescent="0.25">
      <c r="E54625">
        <v>11</v>
      </c>
    </row>
    <row r="54626" spans="4:5" x14ac:dyDescent="0.25">
      <c r="E54626">
        <v>12</v>
      </c>
    </row>
    <row r="54627" spans="4:5" x14ac:dyDescent="0.25">
      <c r="E54627">
        <v>13</v>
      </c>
    </row>
    <row r="54628" spans="4:5" x14ac:dyDescent="0.25">
      <c r="E54628">
        <v>15</v>
      </c>
    </row>
    <row r="54629" spans="4:5" x14ac:dyDescent="0.25">
      <c r="E54629">
        <v>16</v>
      </c>
    </row>
    <row r="54630" spans="4:5" x14ac:dyDescent="0.25">
      <c r="E54630">
        <v>90</v>
      </c>
    </row>
    <row r="54631" spans="4:5" x14ac:dyDescent="0.25">
      <c r="E54631">
        <v>990</v>
      </c>
    </row>
    <row r="54632" spans="4:5" x14ac:dyDescent="0.25">
      <c r="D54632" t="s">
        <v>3821</v>
      </c>
      <c r="E54632">
        <v>1</v>
      </c>
    </row>
    <row r="54633" spans="4:5" x14ac:dyDescent="0.25">
      <c r="E54633">
        <v>2</v>
      </c>
    </row>
    <row r="54634" spans="4:5" x14ac:dyDescent="0.25">
      <c r="E54634">
        <v>3</v>
      </c>
    </row>
    <row r="54635" spans="4:5" x14ac:dyDescent="0.25">
      <c r="E54635">
        <v>4</v>
      </c>
    </row>
    <row r="54636" spans="4:5" x14ac:dyDescent="0.25">
      <c r="E54636">
        <v>5</v>
      </c>
    </row>
    <row r="54637" spans="4:5" x14ac:dyDescent="0.25">
      <c r="E54637">
        <v>6</v>
      </c>
    </row>
    <row r="54638" spans="4:5" x14ac:dyDescent="0.25">
      <c r="E54638">
        <v>8</v>
      </c>
    </row>
    <row r="54639" spans="4:5" x14ac:dyDescent="0.25">
      <c r="E54639">
        <v>9</v>
      </c>
    </row>
    <row r="54640" spans="4:5" x14ac:dyDescent="0.25">
      <c r="E54640">
        <v>11</v>
      </c>
    </row>
    <row r="54641" spans="4:5" x14ac:dyDescent="0.25">
      <c r="E54641">
        <v>12</v>
      </c>
    </row>
    <row r="54642" spans="4:5" x14ac:dyDescent="0.25">
      <c r="E54642">
        <v>13</v>
      </c>
    </row>
    <row r="54643" spans="4:5" x14ac:dyDescent="0.25">
      <c r="E54643">
        <v>15</v>
      </c>
    </row>
    <row r="54644" spans="4:5" x14ac:dyDescent="0.25">
      <c r="E54644">
        <v>16</v>
      </c>
    </row>
    <row r="54645" spans="4:5" x14ac:dyDescent="0.25">
      <c r="E54645">
        <v>90</v>
      </c>
    </row>
    <row r="54646" spans="4:5" x14ac:dyDescent="0.25">
      <c r="E54646">
        <v>990</v>
      </c>
    </row>
    <row r="54647" spans="4:5" x14ac:dyDescent="0.25">
      <c r="D54647" t="s">
        <v>3822</v>
      </c>
      <c r="E54647">
        <v>1</v>
      </c>
    </row>
    <row r="54648" spans="4:5" x14ac:dyDescent="0.25">
      <c r="E54648">
        <v>2</v>
      </c>
    </row>
    <row r="54649" spans="4:5" x14ac:dyDescent="0.25">
      <c r="E54649">
        <v>3</v>
      </c>
    </row>
    <row r="54650" spans="4:5" x14ac:dyDescent="0.25">
      <c r="E54650">
        <v>4</v>
      </c>
    </row>
    <row r="54651" spans="4:5" x14ac:dyDescent="0.25">
      <c r="E54651">
        <v>5</v>
      </c>
    </row>
    <row r="54652" spans="4:5" x14ac:dyDescent="0.25">
      <c r="E54652">
        <v>6</v>
      </c>
    </row>
    <row r="54653" spans="4:5" x14ac:dyDescent="0.25">
      <c r="E54653">
        <v>8</v>
      </c>
    </row>
    <row r="54654" spans="4:5" x14ac:dyDescent="0.25">
      <c r="E54654">
        <v>9</v>
      </c>
    </row>
    <row r="54655" spans="4:5" x14ac:dyDescent="0.25">
      <c r="E54655">
        <v>11</v>
      </c>
    </row>
    <row r="54656" spans="4:5" x14ac:dyDescent="0.25">
      <c r="E54656">
        <v>12</v>
      </c>
    </row>
    <row r="54657" spans="4:5" x14ac:dyDescent="0.25">
      <c r="E54657">
        <v>13</v>
      </c>
    </row>
    <row r="54658" spans="4:5" x14ac:dyDescent="0.25">
      <c r="E54658">
        <v>15</v>
      </c>
    </row>
    <row r="54659" spans="4:5" x14ac:dyDescent="0.25">
      <c r="E54659">
        <v>16</v>
      </c>
    </row>
    <row r="54660" spans="4:5" x14ac:dyDescent="0.25">
      <c r="E54660">
        <v>90</v>
      </c>
    </row>
    <row r="54661" spans="4:5" x14ac:dyDescent="0.25">
      <c r="E54661">
        <v>990</v>
      </c>
    </row>
    <row r="54662" spans="4:5" x14ac:dyDescent="0.25">
      <c r="D54662" t="s">
        <v>3823</v>
      </c>
      <c r="E54662">
        <v>1</v>
      </c>
    </row>
    <row r="54663" spans="4:5" x14ac:dyDescent="0.25">
      <c r="E54663">
        <v>2</v>
      </c>
    </row>
    <row r="54664" spans="4:5" x14ac:dyDescent="0.25">
      <c r="E54664">
        <v>3</v>
      </c>
    </row>
    <row r="54665" spans="4:5" x14ac:dyDescent="0.25">
      <c r="E54665">
        <v>4</v>
      </c>
    </row>
    <row r="54666" spans="4:5" x14ac:dyDescent="0.25">
      <c r="E54666">
        <v>5</v>
      </c>
    </row>
    <row r="54667" spans="4:5" x14ac:dyDescent="0.25">
      <c r="E54667">
        <v>6</v>
      </c>
    </row>
    <row r="54668" spans="4:5" x14ac:dyDescent="0.25">
      <c r="E54668">
        <v>8</v>
      </c>
    </row>
    <row r="54669" spans="4:5" x14ac:dyDescent="0.25">
      <c r="E54669">
        <v>9</v>
      </c>
    </row>
    <row r="54670" spans="4:5" x14ac:dyDescent="0.25">
      <c r="E54670">
        <v>11</v>
      </c>
    </row>
    <row r="54671" spans="4:5" x14ac:dyDescent="0.25">
      <c r="E54671">
        <v>12</v>
      </c>
    </row>
    <row r="54672" spans="4:5" x14ac:dyDescent="0.25">
      <c r="E54672">
        <v>13</v>
      </c>
    </row>
    <row r="54673" spans="4:5" x14ac:dyDescent="0.25">
      <c r="E54673">
        <v>15</v>
      </c>
    </row>
    <row r="54674" spans="4:5" x14ac:dyDescent="0.25">
      <c r="E54674">
        <v>16</v>
      </c>
    </row>
    <row r="54675" spans="4:5" x14ac:dyDescent="0.25">
      <c r="E54675">
        <v>90</v>
      </c>
    </row>
    <row r="54676" spans="4:5" x14ac:dyDescent="0.25">
      <c r="E54676">
        <v>990</v>
      </c>
    </row>
    <row r="54677" spans="4:5" x14ac:dyDescent="0.25">
      <c r="D54677" t="s">
        <v>3824</v>
      </c>
      <c r="E54677">
        <v>1</v>
      </c>
    </row>
    <row r="54678" spans="4:5" x14ac:dyDescent="0.25">
      <c r="E54678">
        <v>2</v>
      </c>
    </row>
    <row r="54679" spans="4:5" x14ac:dyDescent="0.25">
      <c r="E54679">
        <v>3</v>
      </c>
    </row>
    <row r="54680" spans="4:5" x14ac:dyDescent="0.25">
      <c r="E54680">
        <v>4</v>
      </c>
    </row>
    <row r="54681" spans="4:5" x14ac:dyDescent="0.25">
      <c r="E54681">
        <v>5</v>
      </c>
    </row>
    <row r="54682" spans="4:5" x14ac:dyDescent="0.25">
      <c r="E54682">
        <v>6</v>
      </c>
    </row>
    <row r="54683" spans="4:5" x14ac:dyDescent="0.25">
      <c r="E54683">
        <v>8</v>
      </c>
    </row>
    <row r="54684" spans="4:5" x14ac:dyDescent="0.25">
      <c r="E54684">
        <v>9</v>
      </c>
    </row>
    <row r="54685" spans="4:5" x14ac:dyDescent="0.25">
      <c r="E54685">
        <v>11</v>
      </c>
    </row>
    <row r="54686" spans="4:5" x14ac:dyDescent="0.25">
      <c r="E54686">
        <v>12</v>
      </c>
    </row>
    <row r="54687" spans="4:5" x14ac:dyDescent="0.25">
      <c r="E54687">
        <v>13</v>
      </c>
    </row>
    <row r="54688" spans="4:5" x14ac:dyDescent="0.25">
      <c r="E54688">
        <v>15</v>
      </c>
    </row>
    <row r="54689" spans="4:5" x14ac:dyDescent="0.25">
      <c r="E54689">
        <v>16</v>
      </c>
    </row>
    <row r="54690" spans="4:5" x14ac:dyDescent="0.25">
      <c r="E54690">
        <v>90</v>
      </c>
    </row>
    <row r="54691" spans="4:5" x14ac:dyDescent="0.25">
      <c r="E54691">
        <v>990</v>
      </c>
    </row>
    <row r="54692" spans="4:5" x14ac:dyDescent="0.25">
      <c r="D54692" t="s">
        <v>3825</v>
      </c>
      <c r="E54692">
        <v>1</v>
      </c>
    </row>
    <row r="54693" spans="4:5" x14ac:dyDescent="0.25">
      <c r="E54693">
        <v>2</v>
      </c>
    </row>
    <row r="54694" spans="4:5" x14ac:dyDescent="0.25">
      <c r="E54694">
        <v>3</v>
      </c>
    </row>
    <row r="54695" spans="4:5" x14ac:dyDescent="0.25">
      <c r="E54695">
        <v>4</v>
      </c>
    </row>
    <row r="54696" spans="4:5" x14ac:dyDescent="0.25">
      <c r="E54696">
        <v>5</v>
      </c>
    </row>
    <row r="54697" spans="4:5" x14ac:dyDescent="0.25">
      <c r="E54697">
        <v>6</v>
      </c>
    </row>
    <row r="54698" spans="4:5" x14ac:dyDescent="0.25">
      <c r="E54698">
        <v>8</v>
      </c>
    </row>
    <row r="54699" spans="4:5" x14ac:dyDescent="0.25">
      <c r="E54699">
        <v>9</v>
      </c>
    </row>
    <row r="54700" spans="4:5" x14ac:dyDescent="0.25">
      <c r="E54700">
        <v>11</v>
      </c>
    </row>
    <row r="54701" spans="4:5" x14ac:dyDescent="0.25">
      <c r="E54701">
        <v>12</v>
      </c>
    </row>
    <row r="54702" spans="4:5" x14ac:dyDescent="0.25">
      <c r="E54702">
        <v>13</v>
      </c>
    </row>
    <row r="54703" spans="4:5" x14ac:dyDescent="0.25">
      <c r="E54703">
        <v>15</v>
      </c>
    </row>
    <row r="54704" spans="4:5" x14ac:dyDescent="0.25">
      <c r="E54704">
        <v>16</v>
      </c>
    </row>
    <row r="54705" spans="4:5" x14ac:dyDescent="0.25">
      <c r="E54705">
        <v>90</v>
      </c>
    </row>
    <row r="54706" spans="4:5" x14ac:dyDescent="0.25">
      <c r="E54706">
        <v>990</v>
      </c>
    </row>
    <row r="54707" spans="4:5" x14ac:dyDescent="0.25">
      <c r="D54707" t="s">
        <v>3826</v>
      </c>
      <c r="E54707">
        <v>1</v>
      </c>
    </row>
    <row r="54708" spans="4:5" x14ac:dyDescent="0.25">
      <c r="E54708">
        <v>2</v>
      </c>
    </row>
    <row r="54709" spans="4:5" x14ac:dyDescent="0.25">
      <c r="E54709">
        <v>3</v>
      </c>
    </row>
    <row r="54710" spans="4:5" x14ac:dyDescent="0.25">
      <c r="E54710">
        <v>4</v>
      </c>
    </row>
    <row r="54711" spans="4:5" x14ac:dyDescent="0.25">
      <c r="E54711">
        <v>5</v>
      </c>
    </row>
    <row r="54712" spans="4:5" x14ac:dyDescent="0.25">
      <c r="E54712">
        <v>6</v>
      </c>
    </row>
    <row r="54713" spans="4:5" x14ac:dyDescent="0.25">
      <c r="E54713">
        <v>8</v>
      </c>
    </row>
    <row r="54714" spans="4:5" x14ac:dyDescent="0.25">
      <c r="E54714">
        <v>9</v>
      </c>
    </row>
    <row r="54715" spans="4:5" x14ac:dyDescent="0.25">
      <c r="E54715">
        <v>11</v>
      </c>
    </row>
    <row r="54716" spans="4:5" x14ac:dyDescent="0.25">
      <c r="E54716">
        <v>12</v>
      </c>
    </row>
    <row r="54717" spans="4:5" x14ac:dyDescent="0.25">
      <c r="E54717">
        <v>13</v>
      </c>
    </row>
    <row r="54718" spans="4:5" x14ac:dyDescent="0.25">
      <c r="E54718">
        <v>15</v>
      </c>
    </row>
    <row r="54719" spans="4:5" x14ac:dyDescent="0.25">
      <c r="E54719">
        <v>16</v>
      </c>
    </row>
    <row r="54720" spans="4:5" x14ac:dyDescent="0.25">
      <c r="E54720">
        <v>90</v>
      </c>
    </row>
    <row r="54721" spans="4:5" x14ac:dyDescent="0.25">
      <c r="E54721">
        <v>990</v>
      </c>
    </row>
    <row r="54722" spans="4:5" x14ac:dyDescent="0.25">
      <c r="D54722" t="s">
        <v>3827</v>
      </c>
      <c r="E54722">
        <v>1</v>
      </c>
    </row>
    <row r="54723" spans="4:5" x14ac:dyDescent="0.25">
      <c r="E54723">
        <v>2</v>
      </c>
    </row>
    <row r="54724" spans="4:5" x14ac:dyDescent="0.25">
      <c r="E54724">
        <v>3</v>
      </c>
    </row>
    <row r="54725" spans="4:5" x14ac:dyDescent="0.25">
      <c r="E54725">
        <v>4</v>
      </c>
    </row>
    <row r="54726" spans="4:5" x14ac:dyDescent="0.25">
      <c r="E54726">
        <v>5</v>
      </c>
    </row>
    <row r="54727" spans="4:5" x14ac:dyDescent="0.25">
      <c r="E54727">
        <v>6</v>
      </c>
    </row>
    <row r="54728" spans="4:5" x14ac:dyDescent="0.25">
      <c r="E54728">
        <v>8</v>
      </c>
    </row>
    <row r="54729" spans="4:5" x14ac:dyDescent="0.25">
      <c r="E54729">
        <v>9</v>
      </c>
    </row>
    <row r="54730" spans="4:5" x14ac:dyDescent="0.25">
      <c r="E54730">
        <v>11</v>
      </c>
    </row>
    <row r="54731" spans="4:5" x14ac:dyDescent="0.25">
      <c r="E54731">
        <v>12</v>
      </c>
    </row>
    <row r="54732" spans="4:5" x14ac:dyDescent="0.25">
      <c r="E54732">
        <v>13</v>
      </c>
    </row>
    <row r="54733" spans="4:5" x14ac:dyDescent="0.25">
      <c r="E54733">
        <v>15</v>
      </c>
    </row>
    <row r="54734" spans="4:5" x14ac:dyDescent="0.25">
      <c r="E54734">
        <v>16</v>
      </c>
    </row>
    <row r="54735" spans="4:5" x14ac:dyDescent="0.25">
      <c r="E54735">
        <v>90</v>
      </c>
    </row>
    <row r="54736" spans="4:5" x14ac:dyDescent="0.25">
      <c r="E54736">
        <v>990</v>
      </c>
    </row>
    <row r="54737" spans="4:5" x14ac:dyDescent="0.25">
      <c r="D54737" t="s">
        <v>3828</v>
      </c>
      <c r="E54737">
        <v>1</v>
      </c>
    </row>
    <row r="54738" spans="4:5" x14ac:dyDescent="0.25">
      <c r="E54738">
        <v>2</v>
      </c>
    </row>
    <row r="54739" spans="4:5" x14ac:dyDescent="0.25">
      <c r="E54739">
        <v>3</v>
      </c>
    </row>
    <row r="54740" spans="4:5" x14ac:dyDescent="0.25">
      <c r="E54740">
        <v>4</v>
      </c>
    </row>
    <row r="54741" spans="4:5" x14ac:dyDescent="0.25">
      <c r="E54741">
        <v>5</v>
      </c>
    </row>
    <row r="54742" spans="4:5" x14ac:dyDescent="0.25">
      <c r="E54742">
        <v>6</v>
      </c>
    </row>
    <row r="54743" spans="4:5" x14ac:dyDescent="0.25">
      <c r="E54743">
        <v>8</v>
      </c>
    </row>
    <row r="54744" spans="4:5" x14ac:dyDescent="0.25">
      <c r="E54744">
        <v>9</v>
      </c>
    </row>
    <row r="54745" spans="4:5" x14ac:dyDescent="0.25">
      <c r="E54745">
        <v>11</v>
      </c>
    </row>
    <row r="54746" spans="4:5" x14ac:dyDescent="0.25">
      <c r="E54746">
        <v>12</v>
      </c>
    </row>
    <row r="54747" spans="4:5" x14ac:dyDescent="0.25">
      <c r="E54747">
        <v>13</v>
      </c>
    </row>
    <row r="54748" spans="4:5" x14ac:dyDescent="0.25">
      <c r="E54748">
        <v>15</v>
      </c>
    </row>
    <row r="54749" spans="4:5" x14ac:dyDescent="0.25">
      <c r="E54749">
        <v>16</v>
      </c>
    </row>
    <row r="54750" spans="4:5" x14ac:dyDescent="0.25">
      <c r="E54750">
        <v>90</v>
      </c>
    </row>
    <row r="54751" spans="4:5" x14ac:dyDescent="0.25">
      <c r="E54751">
        <v>990</v>
      </c>
    </row>
    <row r="54752" spans="4:5" x14ac:dyDescent="0.25">
      <c r="D54752" t="s">
        <v>3829</v>
      </c>
      <c r="E54752">
        <v>1</v>
      </c>
    </row>
    <row r="54753" spans="4:5" x14ac:dyDescent="0.25">
      <c r="E54753">
        <v>2</v>
      </c>
    </row>
    <row r="54754" spans="4:5" x14ac:dyDescent="0.25">
      <c r="E54754">
        <v>3</v>
      </c>
    </row>
    <row r="54755" spans="4:5" x14ac:dyDescent="0.25">
      <c r="E54755">
        <v>4</v>
      </c>
    </row>
    <row r="54756" spans="4:5" x14ac:dyDescent="0.25">
      <c r="E54756">
        <v>5</v>
      </c>
    </row>
    <row r="54757" spans="4:5" x14ac:dyDescent="0.25">
      <c r="E54757">
        <v>6</v>
      </c>
    </row>
    <row r="54758" spans="4:5" x14ac:dyDescent="0.25">
      <c r="E54758">
        <v>8</v>
      </c>
    </row>
    <row r="54759" spans="4:5" x14ac:dyDescent="0.25">
      <c r="E54759">
        <v>9</v>
      </c>
    </row>
    <row r="54760" spans="4:5" x14ac:dyDescent="0.25">
      <c r="E54760">
        <v>11</v>
      </c>
    </row>
    <row r="54761" spans="4:5" x14ac:dyDescent="0.25">
      <c r="E54761">
        <v>12</v>
      </c>
    </row>
    <row r="54762" spans="4:5" x14ac:dyDescent="0.25">
      <c r="E54762">
        <v>13</v>
      </c>
    </row>
    <row r="54763" spans="4:5" x14ac:dyDescent="0.25">
      <c r="E54763">
        <v>15</v>
      </c>
    </row>
    <row r="54764" spans="4:5" x14ac:dyDescent="0.25">
      <c r="E54764">
        <v>16</v>
      </c>
    </row>
    <row r="54765" spans="4:5" x14ac:dyDescent="0.25">
      <c r="E54765">
        <v>90</v>
      </c>
    </row>
    <row r="54766" spans="4:5" x14ac:dyDescent="0.25">
      <c r="E54766">
        <v>990</v>
      </c>
    </row>
    <row r="54767" spans="4:5" x14ac:dyDescent="0.25">
      <c r="D54767" t="s">
        <v>3830</v>
      </c>
      <c r="E54767">
        <v>1</v>
      </c>
    </row>
    <row r="54768" spans="4:5" x14ac:dyDescent="0.25">
      <c r="E54768">
        <v>2</v>
      </c>
    </row>
    <row r="54769" spans="4:5" x14ac:dyDescent="0.25">
      <c r="E54769">
        <v>3</v>
      </c>
    </row>
    <row r="54770" spans="4:5" x14ac:dyDescent="0.25">
      <c r="E54770">
        <v>4</v>
      </c>
    </row>
    <row r="54771" spans="4:5" x14ac:dyDescent="0.25">
      <c r="E54771">
        <v>5</v>
      </c>
    </row>
    <row r="54772" spans="4:5" x14ac:dyDescent="0.25">
      <c r="E54772">
        <v>6</v>
      </c>
    </row>
    <row r="54773" spans="4:5" x14ac:dyDescent="0.25">
      <c r="E54773">
        <v>8</v>
      </c>
    </row>
    <row r="54774" spans="4:5" x14ac:dyDescent="0.25">
      <c r="E54774">
        <v>9</v>
      </c>
    </row>
    <row r="54775" spans="4:5" x14ac:dyDescent="0.25">
      <c r="E54775">
        <v>11</v>
      </c>
    </row>
    <row r="54776" spans="4:5" x14ac:dyDescent="0.25">
      <c r="E54776">
        <v>12</v>
      </c>
    </row>
    <row r="54777" spans="4:5" x14ac:dyDescent="0.25">
      <c r="E54777">
        <v>13</v>
      </c>
    </row>
    <row r="54778" spans="4:5" x14ac:dyDescent="0.25">
      <c r="E54778">
        <v>15</v>
      </c>
    </row>
    <row r="54779" spans="4:5" x14ac:dyDescent="0.25">
      <c r="E54779">
        <v>16</v>
      </c>
    </row>
    <row r="54780" spans="4:5" x14ac:dyDescent="0.25">
      <c r="E54780">
        <v>90</v>
      </c>
    </row>
    <row r="54781" spans="4:5" x14ac:dyDescent="0.25">
      <c r="E54781">
        <v>990</v>
      </c>
    </row>
    <row r="54782" spans="4:5" x14ac:dyDescent="0.25">
      <c r="D54782" t="s">
        <v>3831</v>
      </c>
      <c r="E54782">
        <v>1</v>
      </c>
    </row>
    <row r="54783" spans="4:5" x14ac:dyDescent="0.25">
      <c r="E54783">
        <v>2</v>
      </c>
    </row>
    <row r="54784" spans="4:5" x14ac:dyDescent="0.25">
      <c r="E54784">
        <v>3</v>
      </c>
    </row>
    <row r="54785" spans="4:5" x14ac:dyDescent="0.25">
      <c r="E54785">
        <v>4</v>
      </c>
    </row>
    <row r="54786" spans="4:5" x14ac:dyDescent="0.25">
      <c r="E54786">
        <v>5</v>
      </c>
    </row>
    <row r="54787" spans="4:5" x14ac:dyDescent="0.25">
      <c r="E54787">
        <v>6</v>
      </c>
    </row>
    <row r="54788" spans="4:5" x14ac:dyDescent="0.25">
      <c r="E54788">
        <v>8</v>
      </c>
    </row>
    <row r="54789" spans="4:5" x14ac:dyDescent="0.25">
      <c r="E54789">
        <v>9</v>
      </c>
    </row>
    <row r="54790" spans="4:5" x14ac:dyDescent="0.25">
      <c r="E54790">
        <v>11</v>
      </c>
    </row>
    <row r="54791" spans="4:5" x14ac:dyDescent="0.25">
      <c r="E54791">
        <v>12</v>
      </c>
    </row>
    <row r="54792" spans="4:5" x14ac:dyDescent="0.25">
      <c r="E54792">
        <v>13</v>
      </c>
    </row>
    <row r="54793" spans="4:5" x14ac:dyDescent="0.25">
      <c r="E54793">
        <v>15</v>
      </c>
    </row>
    <row r="54794" spans="4:5" x14ac:dyDescent="0.25">
      <c r="E54794">
        <v>16</v>
      </c>
    </row>
    <row r="54795" spans="4:5" x14ac:dyDescent="0.25">
      <c r="E54795">
        <v>90</v>
      </c>
    </row>
    <row r="54796" spans="4:5" x14ac:dyDescent="0.25">
      <c r="E54796">
        <v>990</v>
      </c>
    </row>
    <row r="54797" spans="4:5" x14ac:dyDescent="0.25">
      <c r="D54797" t="s">
        <v>3832</v>
      </c>
      <c r="E54797">
        <v>1</v>
      </c>
    </row>
    <row r="54798" spans="4:5" x14ac:dyDescent="0.25">
      <c r="E54798">
        <v>2</v>
      </c>
    </row>
    <row r="54799" spans="4:5" x14ac:dyDescent="0.25">
      <c r="E54799">
        <v>3</v>
      </c>
    </row>
    <row r="54800" spans="4:5" x14ac:dyDescent="0.25">
      <c r="E54800">
        <v>4</v>
      </c>
    </row>
    <row r="54801" spans="4:5" x14ac:dyDescent="0.25">
      <c r="E54801">
        <v>5</v>
      </c>
    </row>
    <row r="54802" spans="4:5" x14ac:dyDescent="0.25">
      <c r="E54802">
        <v>6</v>
      </c>
    </row>
    <row r="54803" spans="4:5" x14ac:dyDescent="0.25">
      <c r="E54803">
        <v>8</v>
      </c>
    </row>
    <row r="54804" spans="4:5" x14ac:dyDescent="0.25">
      <c r="E54804">
        <v>9</v>
      </c>
    </row>
    <row r="54805" spans="4:5" x14ac:dyDescent="0.25">
      <c r="E54805">
        <v>11</v>
      </c>
    </row>
    <row r="54806" spans="4:5" x14ac:dyDescent="0.25">
      <c r="E54806">
        <v>12</v>
      </c>
    </row>
    <row r="54807" spans="4:5" x14ac:dyDescent="0.25">
      <c r="E54807">
        <v>13</v>
      </c>
    </row>
    <row r="54808" spans="4:5" x14ac:dyDescent="0.25">
      <c r="E54808">
        <v>15</v>
      </c>
    </row>
    <row r="54809" spans="4:5" x14ac:dyDescent="0.25">
      <c r="E54809">
        <v>16</v>
      </c>
    </row>
    <row r="54810" spans="4:5" x14ac:dyDescent="0.25">
      <c r="E54810">
        <v>90</v>
      </c>
    </row>
    <row r="54811" spans="4:5" x14ac:dyDescent="0.25">
      <c r="E54811">
        <v>990</v>
      </c>
    </row>
    <row r="54812" spans="4:5" x14ac:dyDescent="0.25">
      <c r="D54812" t="s">
        <v>3833</v>
      </c>
      <c r="E54812">
        <v>1</v>
      </c>
    </row>
    <row r="54813" spans="4:5" x14ac:dyDescent="0.25">
      <c r="E54813">
        <v>2</v>
      </c>
    </row>
    <row r="54814" spans="4:5" x14ac:dyDescent="0.25">
      <c r="E54814">
        <v>3</v>
      </c>
    </row>
    <row r="54815" spans="4:5" x14ac:dyDescent="0.25">
      <c r="E54815">
        <v>4</v>
      </c>
    </row>
    <row r="54816" spans="4:5" x14ac:dyDescent="0.25">
      <c r="E54816">
        <v>5</v>
      </c>
    </row>
    <row r="54817" spans="4:5" x14ac:dyDescent="0.25">
      <c r="E54817">
        <v>6</v>
      </c>
    </row>
    <row r="54818" spans="4:5" x14ac:dyDescent="0.25">
      <c r="E54818">
        <v>8</v>
      </c>
    </row>
    <row r="54819" spans="4:5" x14ac:dyDescent="0.25">
      <c r="E54819">
        <v>9</v>
      </c>
    </row>
    <row r="54820" spans="4:5" x14ac:dyDescent="0.25">
      <c r="E54820">
        <v>11</v>
      </c>
    </row>
    <row r="54821" spans="4:5" x14ac:dyDescent="0.25">
      <c r="E54821">
        <v>12</v>
      </c>
    </row>
    <row r="54822" spans="4:5" x14ac:dyDescent="0.25">
      <c r="E54822">
        <v>13</v>
      </c>
    </row>
    <row r="54823" spans="4:5" x14ac:dyDescent="0.25">
      <c r="E54823">
        <v>15</v>
      </c>
    </row>
    <row r="54824" spans="4:5" x14ac:dyDescent="0.25">
      <c r="E54824">
        <v>16</v>
      </c>
    </row>
    <row r="54825" spans="4:5" x14ac:dyDescent="0.25">
      <c r="E54825">
        <v>90</v>
      </c>
    </row>
    <row r="54826" spans="4:5" x14ac:dyDescent="0.25">
      <c r="E54826">
        <v>990</v>
      </c>
    </row>
    <row r="54827" spans="4:5" x14ac:dyDescent="0.25">
      <c r="D54827" t="s">
        <v>3834</v>
      </c>
      <c r="E54827">
        <v>1</v>
      </c>
    </row>
    <row r="54828" spans="4:5" x14ac:dyDescent="0.25">
      <c r="E54828">
        <v>2</v>
      </c>
    </row>
    <row r="54829" spans="4:5" x14ac:dyDescent="0.25">
      <c r="E54829">
        <v>3</v>
      </c>
    </row>
    <row r="54830" spans="4:5" x14ac:dyDescent="0.25">
      <c r="E54830">
        <v>4</v>
      </c>
    </row>
    <row r="54831" spans="4:5" x14ac:dyDescent="0.25">
      <c r="E54831">
        <v>5</v>
      </c>
    </row>
    <row r="54832" spans="4:5" x14ac:dyDescent="0.25">
      <c r="E54832">
        <v>6</v>
      </c>
    </row>
    <row r="54833" spans="4:5" x14ac:dyDescent="0.25">
      <c r="E54833">
        <v>8</v>
      </c>
    </row>
    <row r="54834" spans="4:5" x14ac:dyDescent="0.25">
      <c r="E54834">
        <v>9</v>
      </c>
    </row>
    <row r="54835" spans="4:5" x14ac:dyDescent="0.25">
      <c r="E54835">
        <v>11</v>
      </c>
    </row>
    <row r="54836" spans="4:5" x14ac:dyDescent="0.25">
      <c r="E54836">
        <v>12</v>
      </c>
    </row>
    <row r="54837" spans="4:5" x14ac:dyDescent="0.25">
      <c r="E54837">
        <v>13</v>
      </c>
    </row>
    <row r="54838" spans="4:5" x14ac:dyDescent="0.25">
      <c r="E54838">
        <v>15</v>
      </c>
    </row>
    <row r="54839" spans="4:5" x14ac:dyDescent="0.25">
      <c r="E54839">
        <v>16</v>
      </c>
    </row>
    <row r="54840" spans="4:5" x14ac:dyDescent="0.25">
      <c r="E54840">
        <v>90</v>
      </c>
    </row>
    <row r="54841" spans="4:5" x14ac:dyDescent="0.25">
      <c r="E54841">
        <v>990</v>
      </c>
    </row>
    <row r="54842" spans="4:5" x14ac:dyDescent="0.25">
      <c r="D54842" t="s">
        <v>3835</v>
      </c>
      <c r="E54842">
        <v>1</v>
      </c>
    </row>
    <row r="54843" spans="4:5" x14ac:dyDescent="0.25">
      <c r="E54843">
        <v>2</v>
      </c>
    </row>
    <row r="54844" spans="4:5" x14ac:dyDescent="0.25">
      <c r="E54844">
        <v>3</v>
      </c>
    </row>
    <row r="54845" spans="4:5" x14ac:dyDescent="0.25">
      <c r="E54845">
        <v>4</v>
      </c>
    </row>
    <row r="54846" spans="4:5" x14ac:dyDescent="0.25">
      <c r="E54846">
        <v>5</v>
      </c>
    </row>
    <row r="54847" spans="4:5" x14ac:dyDescent="0.25">
      <c r="E54847">
        <v>6</v>
      </c>
    </row>
    <row r="54848" spans="4:5" x14ac:dyDescent="0.25">
      <c r="E54848">
        <v>8</v>
      </c>
    </row>
    <row r="54849" spans="4:5" x14ac:dyDescent="0.25">
      <c r="E54849">
        <v>9</v>
      </c>
    </row>
    <row r="54850" spans="4:5" x14ac:dyDescent="0.25">
      <c r="E54850">
        <v>11</v>
      </c>
    </row>
    <row r="54851" spans="4:5" x14ac:dyDescent="0.25">
      <c r="E54851">
        <v>12</v>
      </c>
    </row>
    <row r="54852" spans="4:5" x14ac:dyDescent="0.25">
      <c r="E54852">
        <v>13</v>
      </c>
    </row>
    <row r="54853" spans="4:5" x14ac:dyDescent="0.25">
      <c r="E54853">
        <v>15</v>
      </c>
    </row>
    <row r="54854" spans="4:5" x14ac:dyDescent="0.25">
      <c r="E54854">
        <v>16</v>
      </c>
    </row>
    <row r="54855" spans="4:5" x14ac:dyDescent="0.25">
      <c r="E54855">
        <v>90</v>
      </c>
    </row>
    <row r="54856" spans="4:5" x14ac:dyDescent="0.25">
      <c r="E54856">
        <v>990</v>
      </c>
    </row>
    <row r="54857" spans="4:5" x14ac:dyDescent="0.25">
      <c r="D54857" t="s">
        <v>3836</v>
      </c>
      <c r="E54857">
        <v>1</v>
      </c>
    </row>
    <row r="54858" spans="4:5" x14ac:dyDescent="0.25">
      <c r="E54858">
        <v>2</v>
      </c>
    </row>
    <row r="54859" spans="4:5" x14ac:dyDescent="0.25">
      <c r="E54859">
        <v>3</v>
      </c>
    </row>
    <row r="54860" spans="4:5" x14ac:dyDescent="0.25">
      <c r="E54860">
        <v>4</v>
      </c>
    </row>
    <row r="54861" spans="4:5" x14ac:dyDescent="0.25">
      <c r="E54861">
        <v>5</v>
      </c>
    </row>
    <row r="54862" spans="4:5" x14ac:dyDescent="0.25">
      <c r="E54862">
        <v>6</v>
      </c>
    </row>
    <row r="54863" spans="4:5" x14ac:dyDescent="0.25">
      <c r="E54863">
        <v>8</v>
      </c>
    </row>
    <row r="54864" spans="4:5" x14ac:dyDescent="0.25">
      <c r="E54864">
        <v>9</v>
      </c>
    </row>
    <row r="54865" spans="4:5" x14ac:dyDescent="0.25">
      <c r="E54865">
        <v>11</v>
      </c>
    </row>
    <row r="54866" spans="4:5" x14ac:dyDescent="0.25">
      <c r="E54866">
        <v>12</v>
      </c>
    </row>
    <row r="54867" spans="4:5" x14ac:dyDescent="0.25">
      <c r="E54867">
        <v>13</v>
      </c>
    </row>
    <row r="54868" spans="4:5" x14ac:dyDescent="0.25">
      <c r="E54868">
        <v>15</v>
      </c>
    </row>
    <row r="54869" spans="4:5" x14ac:dyDescent="0.25">
      <c r="E54869">
        <v>16</v>
      </c>
    </row>
    <row r="54870" spans="4:5" x14ac:dyDescent="0.25">
      <c r="E54870">
        <v>90</v>
      </c>
    </row>
    <row r="54871" spans="4:5" x14ac:dyDescent="0.25">
      <c r="E54871">
        <v>990</v>
      </c>
    </row>
    <row r="54872" spans="4:5" x14ac:dyDescent="0.25">
      <c r="D54872" t="s">
        <v>3837</v>
      </c>
      <c r="E54872">
        <v>1</v>
      </c>
    </row>
    <row r="54873" spans="4:5" x14ac:dyDescent="0.25">
      <c r="E54873">
        <v>2</v>
      </c>
    </row>
    <row r="54874" spans="4:5" x14ac:dyDescent="0.25">
      <c r="E54874">
        <v>3</v>
      </c>
    </row>
    <row r="54875" spans="4:5" x14ac:dyDescent="0.25">
      <c r="E54875">
        <v>4</v>
      </c>
    </row>
    <row r="54876" spans="4:5" x14ac:dyDescent="0.25">
      <c r="E54876">
        <v>5</v>
      </c>
    </row>
    <row r="54877" spans="4:5" x14ac:dyDescent="0.25">
      <c r="E54877">
        <v>6</v>
      </c>
    </row>
    <row r="54878" spans="4:5" x14ac:dyDescent="0.25">
      <c r="E54878">
        <v>8</v>
      </c>
    </row>
    <row r="54879" spans="4:5" x14ac:dyDescent="0.25">
      <c r="E54879">
        <v>9</v>
      </c>
    </row>
    <row r="54880" spans="4:5" x14ac:dyDescent="0.25">
      <c r="E54880">
        <v>11</v>
      </c>
    </row>
    <row r="54881" spans="4:5" x14ac:dyDescent="0.25">
      <c r="E54881">
        <v>12</v>
      </c>
    </row>
    <row r="54882" spans="4:5" x14ac:dyDescent="0.25">
      <c r="E54882">
        <v>13</v>
      </c>
    </row>
    <row r="54883" spans="4:5" x14ac:dyDescent="0.25">
      <c r="E54883">
        <v>15</v>
      </c>
    </row>
    <row r="54884" spans="4:5" x14ac:dyDescent="0.25">
      <c r="E54884">
        <v>16</v>
      </c>
    </row>
    <row r="54885" spans="4:5" x14ac:dyDescent="0.25">
      <c r="E54885">
        <v>90</v>
      </c>
    </row>
    <row r="54886" spans="4:5" x14ac:dyDescent="0.25">
      <c r="E54886">
        <v>990</v>
      </c>
    </row>
    <row r="54887" spans="4:5" x14ac:dyDescent="0.25">
      <c r="D54887" t="s">
        <v>3838</v>
      </c>
      <c r="E54887">
        <v>1</v>
      </c>
    </row>
    <row r="54888" spans="4:5" x14ac:dyDescent="0.25">
      <c r="E54888">
        <v>2</v>
      </c>
    </row>
    <row r="54889" spans="4:5" x14ac:dyDescent="0.25">
      <c r="E54889">
        <v>3</v>
      </c>
    </row>
    <row r="54890" spans="4:5" x14ac:dyDescent="0.25">
      <c r="E54890">
        <v>4</v>
      </c>
    </row>
    <row r="54891" spans="4:5" x14ac:dyDescent="0.25">
      <c r="E54891">
        <v>5</v>
      </c>
    </row>
    <row r="54892" spans="4:5" x14ac:dyDescent="0.25">
      <c r="E54892">
        <v>6</v>
      </c>
    </row>
    <row r="54893" spans="4:5" x14ac:dyDescent="0.25">
      <c r="E54893">
        <v>8</v>
      </c>
    </row>
    <row r="54894" spans="4:5" x14ac:dyDescent="0.25">
      <c r="E54894">
        <v>9</v>
      </c>
    </row>
    <row r="54895" spans="4:5" x14ac:dyDescent="0.25">
      <c r="E54895">
        <v>11</v>
      </c>
    </row>
    <row r="54896" spans="4:5" x14ac:dyDescent="0.25">
      <c r="E54896">
        <v>12</v>
      </c>
    </row>
    <row r="54897" spans="4:5" x14ac:dyDescent="0.25">
      <c r="E54897">
        <v>13</v>
      </c>
    </row>
    <row r="54898" spans="4:5" x14ac:dyDescent="0.25">
      <c r="E54898">
        <v>15</v>
      </c>
    </row>
    <row r="54899" spans="4:5" x14ac:dyDescent="0.25">
      <c r="E54899">
        <v>16</v>
      </c>
    </row>
    <row r="54900" spans="4:5" x14ac:dyDescent="0.25">
      <c r="E54900">
        <v>90</v>
      </c>
    </row>
    <row r="54901" spans="4:5" x14ac:dyDescent="0.25">
      <c r="E54901">
        <v>990</v>
      </c>
    </row>
    <row r="54902" spans="4:5" x14ac:dyDescent="0.25">
      <c r="D54902" t="s">
        <v>3839</v>
      </c>
      <c r="E54902">
        <v>1</v>
      </c>
    </row>
    <row r="54903" spans="4:5" x14ac:dyDescent="0.25">
      <c r="E54903">
        <v>2</v>
      </c>
    </row>
    <row r="54904" spans="4:5" x14ac:dyDescent="0.25">
      <c r="E54904">
        <v>3</v>
      </c>
    </row>
    <row r="54905" spans="4:5" x14ac:dyDescent="0.25">
      <c r="E54905">
        <v>4</v>
      </c>
    </row>
    <row r="54906" spans="4:5" x14ac:dyDescent="0.25">
      <c r="E54906">
        <v>5</v>
      </c>
    </row>
    <row r="54907" spans="4:5" x14ac:dyDescent="0.25">
      <c r="E54907">
        <v>6</v>
      </c>
    </row>
    <row r="54908" spans="4:5" x14ac:dyDescent="0.25">
      <c r="E54908">
        <v>8</v>
      </c>
    </row>
    <row r="54909" spans="4:5" x14ac:dyDescent="0.25">
      <c r="E54909">
        <v>9</v>
      </c>
    </row>
    <row r="54910" spans="4:5" x14ac:dyDescent="0.25">
      <c r="E54910">
        <v>11</v>
      </c>
    </row>
    <row r="54911" spans="4:5" x14ac:dyDescent="0.25">
      <c r="E54911">
        <v>12</v>
      </c>
    </row>
    <row r="54912" spans="4:5" x14ac:dyDescent="0.25">
      <c r="E54912">
        <v>13</v>
      </c>
    </row>
    <row r="54913" spans="4:5" x14ac:dyDescent="0.25">
      <c r="E54913">
        <v>15</v>
      </c>
    </row>
    <row r="54914" spans="4:5" x14ac:dyDescent="0.25">
      <c r="E54914">
        <v>16</v>
      </c>
    </row>
    <row r="54915" spans="4:5" x14ac:dyDescent="0.25">
      <c r="E54915">
        <v>90</v>
      </c>
    </row>
    <row r="54916" spans="4:5" x14ac:dyDescent="0.25">
      <c r="E54916">
        <v>990</v>
      </c>
    </row>
    <row r="54917" spans="4:5" x14ac:dyDescent="0.25">
      <c r="D54917" t="s">
        <v>3840</v>
      </c>
      <c r="E54917">
        <v>1</v>
      </c>
    </row>
    <row r="54918" spans="4:5" x14ac:dyDescent="0.25">
      <c r="E54918">
        <v>2</v>
      </c>
    </row>
    <row r="54919" spans="4:5" x14ac:dyDescent="0.25">
      <c r="E54919">
        <v>3</v>
      </c>
    </row>
    <row r="54920" spans="4:5" x14ac:dyDescent="0.25">
      <c r="E54920">
        <v>4</v>
      </c>
    </row>
    <row r="54921" spans="4:5" x14ac:dyDescent="0.25">
      <c r="E54921">
        <v>5</v>
      </c>
    </row>
    <row r="54922" spans="4:5" x14ac:dyDescent="0.25">
      <c r="E54922">
        <v>6</v>
      </c>
    </row>
    <row r="54923" spans="4:5" x14ac:dyDescent="0.25">
      <c r="E54923">
        <v>8</v>
      </c>
    </row>
    <row r="54924" spans="4:5" x14ac:dyDescent="0.25">
      <c r="E54924">
        <v>9</v>
      </c>
    </row>
    <row r="54925" spans="4:5" x14ac:dyDescent="0.25">
      <c r="E54925">
        <v>11</v>
      </c>
    </row>
    <row r="54926" spans="4:5" x14ac:dyDescent="0.25">
      <c r="E54926">
        <v>12</v>
      </c>
    </row>
    <row r="54927" spans="4:5" x14ac:dyDescent="0.25">
      <c r="E54927">
        <v>13</v>
      </c>
    </row>
    <row r="54928" spans="4:5" x14ac:dyDescent="0.25">
      <c r="E54928">
        <v>15</v>
      </c>
    </row>
    <row r="54929" spans="4:5" x14ac:dyDescent="0.25">
      <c r="E54929">
        <v>16</v>
      </c>
    </row>
    <row r="54930" spans="4:5" x14ac:dyDescent="0.25">
      <c r="E54930">
        <v>90</v>
      </c>
    </row>
    <row r="54931" spans="4:5" x14ac:dyDescent="0.25">
      <c r="E54931">
        <v>990</v>
      </c>
    </row>
    <row r="54932" spans="4:5" x14ac:dyDescent="0.25">
      <c r="D54932" t="s">
        <v>3841</v>
      </c>
      <c r="E54932">
        <v>1</v>
      </c>
    </row>
    <row r="54933" spans="4:5" x14ac:dyDescent="0.25">
      <c r="E54933">
        <v>2</v>
      </c>
    </row>
    <row r="54934" spans="4:5" x14ac:dyDescent="0.25">
      <c r="E54934">
        <v>3</v>
      </c>
    </row>
    <row r="54935" spans="4:5" x14ac:dyDescent="0.25">
      <c r="E54935">
        <v>4</v>
      </c>
    </row>
    <row r="54936" spans="4:5" x14ac:dyDescent="0.25">
      <c r="E54936">
        <v>5</v>
      </c>
    </row>
    <row r="54937" spans="4:5" x14ac:dyDescent="0.25">
      <c r="E54937">
        <v>6</v>
      </c>
    </row>
    <row r="54938" spans="4:5" x14ac:dyDescent="0.25">
      <c r="E54938">
        <v>8</v>
      </c>
    </row>
    <row r="54939" spans="4:5" x14ac:dyDescent="0.25">
      <c r="E54939">
        <v>9</v>
      </c>
    </row>
    <row r="54940" spans="4:5" x14ac:dyDescent="0.25">
      <c r="E54940">
        <v>11</v>
      </c>
    </row>
    <row r="54941" spans="4:5" x14ac:dyDescent="0.25">
      <c r="E54941">
        <v>12</v>
      </c>
    </row>
    <row r="54942" spans="4:5" x14ac:dyDescent="0.25">
      <c r="E54942">
        <v>13</v>
      </c>
    </row>
    <row r="54943" spans="4:5" x14ac:dyDescent="0.25">
      <c r="E54943">
        <v>15</v>
      </c>
    </row>
    <row r="54944" spans="4:5" x14ac:dyDescent="0.25">
      <c r="E54944">
        <v>16</v>
      </c>
    </row>
    <row r="54945" spans="4:5" x14ac:dyDescent="0.25">
      <c r="E54945">
        <v>90</v>
      </c>
    </row>
    <row r="54946" spans="4:5" x14ac:dyDescent="0.25">
      <c r="E54946">
        <v>990</v>
      </c>
    </row>
    <row r="54947" spans="4:5" x14ac:dyDescent="0.25">
      <c r="D54947" t="s">
        <v>3842</v>
      </c>
      <c r="E54947">
        <v>1</v>
      </c>
    </row>
    <row r="54948" spans="4:5" x14ac:dyDescent="0.25">
      <c r="E54948">
        <v>2</v>
      </c>
    </row>
    <row r="54949" spans="4:5" x14ac:dyDescent="0.25">
      <c r="E54949">
        <v>3</v>
      </c>
    </row>
    <row r="54950" spans="4:5" x14ac:dyDescent="0.25">
      <c r="E54950">
        <v>4</v>
      </c>
    </row>
    <row r="54951" spans="4:5" x14ac:dyDescent="0.25">
      <c r="E54951">
        <v>5</v>
      </c>
    </row>
    <row r="54952" spans="4:5" x14ac:dyDescent="0.25">
      <c r="E54952">
        <v>6</v>
      </c>
    </row>
    <row r="54953" spans="4:5" x14ac:dyDescent="0.25">
      <c r="E54953">
        <v>8</v>
      </c>
    </row>
    <row r="54954" spans="4:5" x14ac:dyDescent="0.25">
      <c r="E54954">
        <v>9</v>
      </c>
    </row>
    <row r="54955" spans="4:5" x14ac:dyDescent="0.25">
      <c r="E54955">
        <v>11</v>
      </c>
    </row>
    <row r="54956" spans="4:5" x14ac:dyDescent="0.25">
      <c r="E54956">
        <v>12</v>
      </c>
    </row>
    <row r="54957" spans="4:5" x14ac:dyDescent="0.25">
      <c r="E54957">
        <v>13</v>
      </c>
    </row>
    <row r="54958" spans="4:5" x14ac:dyDescent="0.25">
      <c r="E54958">
        <v>15</v>
      </c>
    </row>
    <row r="54959" spans="4:5" x14ac:dyDescent="0.25">
      <c r="E54959">
        <v>16</v>
      </c>
    </row>
    <row r="54960" spans="4:5" x14ac:dyDescent="0.25">
      <c r="E54960">
        <v>90</v>
      </c>
    </row>
    <row r="54961" spans="4:5" x14ac:dyDescent="0.25">
      <c r="E54961">
        <v>990</v>
      </c>
    </row>
    <row r="54962" spans="4:5" x14ac:dyDescent="0.25">
      <c r="D54962" t="s">
        <v>3843</v>
      </c>
      <c r="E54962">
        <v>1</v>
      </c>
    </row>
    <row r="54963" spans="4:5" x14ac:dyDescent="0.25">
      <c r="E54963">
        <v>2</v>
      </c>
    </row>
    <row r="54964" spans="4:5" x14ac:dyDescent="0.25">
      <c r="E54964">
        <v>3</v>
      </c>
    </row>
    <row r="54965" spans="4:5" x14ac:dyDescent="0.25">
      <c r="E54965">
        <v>4</v>
      </c>
    </row>
    <row r="54966" spans="4:5" x14ac:dyDescent="0.25">
      <c r="E54966">
        <v>5</v>
      </c>
    </row>
    <row r="54967" spans="4:5" x14ac:dyDescent="0.25">
      <c r="E54967">
        <v>6</v>
      </c>
    </row>
    <row r="54968" spans="4:5" x14ac:dyDescent="0.25">
      <c r="E54968">
        <v>8</v>
      </c>
    </row>
    <row r="54969" spans="4:5" x14ac:dyDescent="0.25">
      <c r="E54969">
        <v>9</v>
      </c>
    </row>
    <row r="54970" spans="4:5" x14ac:dyDescent="0.25">
      <c r="E54970">
        <v>11</v>
      </c>
    </row>
    <row r="54971" spans="4:5" x14ac:dyDescent="0.25">
      <c r="E54971">
        <v>12</v>
      </c>
    </row>
    <row r="54972" spans="4:5" x14ac:dyDescent="0.25">
      <c r="E54972">
        <v>13</v>
      </c>
    </row>
    <row r="54973" spans="4:5" x14ac:dyDescent="0.25">
      <c r="E54973">
        <v>15</v>
      </c>
    </row>
    <row r="54974" spans="4:5" x14ac:dyDescent="0.25">
      <c r="E54974">
        <v>16</v>
      </c>
    </row>
    <row r="54975" spans="4:5" x14ac:dyDescent="0.25">
      <c r="E54975">
        <v>90</v>
      </c>
    </row>
    <row r="54976" spans="4:5" x14ac:dyDescent="0.25">
      <c r="E54976">
        <v>990</v>
      </c>
    </row>
    <row r="54977" spans="4:5" x14ac:dyDescent="0.25">
      <c r="D54977" t="s">
        <v>3844</v>
      </c>
      <c r="E54977">
        <v>1</v>
      </c>
    </row>
    <row r="54978" spans="4:5" x14ac:dyDescent="0.25">
      <c r="E54978">
        <v>2</v>
      </c>
    </row>
    <row r="54979" spans="4:5" x14ac:dyDescent="0.25">
      <c r="E54979">
        <v>3</v>
      </c>
    </row>
    <row r="54980" spans="4:5" x14ac:dyDescent="0.25">
      <c r="E54980">
        <v>4</v>
      </c>
    </row>
    <row r="54981" spans="4:5" x14ac:dyDescent="0.25">
      <c r="E54981">
        <v>5</v>
      </c>
    </row>
    <row r="54982" spans="4:5" x14ac:dyDescent="0.25">
      <c r="E54982">
        <v>6</v>
      </c>
    </row>
    <row r="54983" spans="4:5" x14ac:dyDescent="0.25">
      <c r="E54983">
        <v>8</v>
      </c>
    </row>
    <row r="54984" spans="4:5" x14ac:dyDescent="0.25">
      <c r="E54984">
        <v>9</v>
      </c>
    </row>
    <row r="54985" spans="4:5" x14ac:dyDescent="0.25">
      <c r="E54985">
        <v>11</v>
      </c>
    </row>
    <row r="54986" spans="4:5" x14ac:dyDescent="0.25">
      <c r="E54986">
        <v>12</v>
      </c>
    </row>
    <row r="54987" spans="4:5" x14ac:dyDescent="0.25">
      <c r="E54987">
        <v>13</v>
      </c>
    </row>
    <row r="54988" spans="4:5" x14ac:dyDescent="0.25">
      <c r="E54988">
        <v>15</v>
      </c>
    </row>
    <row r="54989" spans="4:5" x14ac:dyDescent="0.25">
      <c r="E54989">
        <v>16</v>
      </c>
    </row>
    <row r="54990" spans="4:5" x14ac:dyDescent="0.25">
      <c r="E54990">
        <v>90</v>
      </c>
    </row>
    <row r="54991" spans="4:5" x14ac:dyDescent="0.25">
      <c r="E54991">
        <v>990</v>
      </c>
    </row>
    <row r="54992" spans="4:5" x14ac:dyDescent="0.25">
      <c r="D54992" t="s">
        <v>3845</v>
      </c>
      <c r="E54992">
        <v>1</v>
      </c>
    </row>
    <row r="54993" spans="4:5" x14ac:dyDescent="0.25">
      <c r="E54993">
        <v>2</v>
      </c>
    </row>
    <row r="54994" spans="4:5" x14ac:dyDescent="0.25">
      <c r="E54994">
        <v>3</v>
      </c>
    </row>
    <row r="54995" spans="4:5" x14ac:dyDescent="0.25">
      <c r="E54995">
        <v>4</v>
      </c>
    </row>
    <row r="54996" spans="4:5" x14ac:dyDescent="0.25">
      <c r="E54996">
        <v>5</v>
      </c>
    </row>
    <row r="54997" spans="4:5" x14ac:dyDescent="0.25">
      <c r="E54997">
        <v>6</v>
      </c>
    </row>
    <row r="54998" spans="4:5" x14ac:dyDescent="0.25">
      <c r="E54998">
        <v>8</v>
      </c>
    </row>
    <row r="54999" spans="4:5" x14ac:dyDescent="0.25">
      <c r="E54999">
        <v>9</v>
      </c>
    </row>
    <row r="55000" spans="4:5" x14ac:dyDescent="0.25">
      <c r="E55000">
        <v>11</v>
      </c>
    </row>
    <row r="55001" spans="4:5" x14ac:dyDescent="0.25">
      <c r="E55001">
        <v>12</v>
      </c>
    </row>
    <row r="55002" spans="4:5" x14ac:dyDescent="0.25">
      <c r="E55002">
        <v>13</v>
      </c>
    </row>
    <row r="55003" spans="4:5" x14ac:dyDescent="0.25">
      <c r="E55003">
        <v>15</v>
      </c>
    </row>
    <row r="55004" spans="4:5" x14ac:dyDescent="0.25">
      <c r="E55004">
        <v>16</v>
      </c>
    </row>
    <row r="55005" spans="4:5" x14ac:dyDescent="0.25">
      <c r="E55005">
        <v>90</v>
      </c>
    </row>
    <row r="55006" spans="4:5" x14ac:dyDescent="0.25">
      <c r="E55006">
        <v>990</v>
      </c>
    </row>
    <row r="55007" spans="4:5" x14ac:dyDescent="0.25">
      <c r="D55007" t="s">
        <v>3846</v>
      </c>
      <c r="E55007">
        <v>1</v>
      </c>
    </row>
    <row r="55008" spans="4:5" x14ac:dyDescent="0.25">
      <c r="E55008">
        <v>2</v>
      </c>
    </row>
    <row r="55009" spans="4:5" x14ac:dyDescent="0.25">
      <c r="E55009">
        <v>3</v>
      </c>
    </row>
    <row r="55010" spans="4:5" x14ac:dyDescent="0.25">
      <c r="E55010">
        <v>4</v>
      </c>
    </row>
    <row r="55011" spans="4:5" x14ac:dyDescent="0.25">
      <c r="E55011">
        <v>5</v>
      </c>
    </row>
    <row r="55012" spans="4:5" x14ac:dyDescent="0.25">
      <c r="E55012">
        <v>6</v>
      </c>
    </row>
    <row r="55013" spans="4:5" x14ac:dyDescent="0.25">
      <c r="E55013">
        <v>8</v>
      </c>
    </row>
    <row r="55014" spans="4:5" x14ac:dyDescent="0.25">
      <c r="E55014">
        <v>9</v>
      </c>
    </row>
    <row r="55015" spans="4:5" x14ac:dyDescent="0.25">
      <c r="E55015">
        <v>11</v>
      </c>
    </row>
    <row r="55016" spans="4:5" x14ac:dyDescent="0.25">
      <c r="E55016">
        <v>12</v>
      </c>
    </row>
    <row r="55017" spans="4:5" x14ac:dyDescent="0.25">
      <c r="E55017">
        <v>13</v>
      </c>
    </row>
    <row r="55018" spans="4:5" x14ac:dyDescent="0.25">
      <c r="E55018">
        <v>15</v>
      </c>
    </row>
    <row r="55019" spans="4:5" x14ac:dyDescent="0.25">
      <c r="E55019">
        <v>16</v>
      </c>
    </row>
    <row r="55020" spans="4:5" x14ac:dyDescent="0.25">
      <c r="E55020">
        <v>90</v>
      </c>
    </row>
    <row r="55021" spans="4:5" x14ac:dyDescent="0.25">
      <c r="E55021">
        <v>990</v>
      </c>
    </row>
    <row r="55022" spans="4:5" x14ac:dyDescent="0.25">
      <c r="D55022" t="s">
        <v>3847</v>
      </c>
      <c r="E55022">
        <v>1</v>
      </c>
    </row>
    <row r="55023" spans="4:5" x14ac:dyDescent="0.25">
      <c r="E55023">
        <v>2</v>
      </c>
    </row>
    <row r="55024" spans="4:5" x14ac:dyDescent="0.25">
      <c r="E55024">
        <v>3</v>
      </c>
    </row>
    <row r="55025" spans="4:5" x14ac:dyDescent="0.25">
      <c r="E55025">
        <v>4</v>
      </c>
    </row>
    <row r="55026" spans="4:5" x14ac:dyDescent="0.25">
      <c r="E55026">
        <v>5</v>
      </c>
    </row>
    <row r="55027" spans="4:5" x14ac:dyDescent="0.25">
      <c r="E55027">
        <v>6</v>
      </c>
    </row>
    <row r="55028" spans="4:5" x14ac:dyDescent="0.25">
      <c r="E55028">
        <v>8</v>
      </c>
    </row>
    <row r="55029" spans="4:5" x14ac:dyDescent="0.25">
      <c r="E55029">
        <v>9</v>
      </c>
    </row>
    <row r="55030" spans="4:5" x14ac:dyDescent="0.25">
      <c r="E55030">
        <v>11</v>
      </c>
    </row>
    <row r="55031" spans="4:5" x14ac:dyDescent="0.25">
      <c r="E55031">
        <v>12</v>
      </c>
    </row>
    <row r="55032" spans="4:5" x14ac:dyDescent="0.25">
      <c r="E55032">
        <v>13</v>
      </c>
    </row>
    <row r="55033" spans="4:5" x14ac:dyDescent="0.25">
      <c r="E55033">
        <v>15</v>
      </c>
    </row>
    <row r="55034" spans="4:5" x14ac:dyDescent="0.25">
      <c r="E55034">
        <v>16</v>
      </c>
    </row>
    <row r="55035" spans="4:5" x14ac:dyDescent="0.25">
      <c r="E55035">
        <v>90</v>
      </c>
    </row>
    <row r="55036" spans="4:5" x14ac:dyDescent="0.25">
      <c r="E55036">
        <v>990</v>
      </c>
    </row>
    <row r="55037" spans="4:5" x14ac:dyDescent="0.25">
      <c r="D55037" t="s">
        <v>3848</v>
      </c>
      <c r="E55037">
        <v>1</v>
      </c>
    </row>
    <row r="55038" spans="4:5" x14ac:dyDescent="0.25">
      <c r="E55038">
        <v>2</v>
      </c>
    </row>
    <row r="55039" spans="4:5" x14ac:dyDescent="0.25">
      <c r="E55039">
        <v>3</v>
      </c>
    </row>
    <row r="55040" spans="4:5" x14ac:dyDescent="0.25">
      <c r="E55040">
        <v>4</v>
      </c>
    </row>
    <row r="55041" spans="4:5" x14ac:dyDescent="0.25">
      <c r="E55041">
        <v>5</v>
      </c>
    </row>
    <row r="55042" spans="4:5" x14ac:dyDescent="0.25">
      <c r="E55042">
        <v>6</v>
      </c>
    </row>
    <row r="55043" spans="4:5" x14ac:dyDescent="0.25">
      <c r="E55043">
        <v>8</v>
      </c>
    </row>
    <row r="55044" spans="4:5" x14ac:dyDescent="0.25">
      <c r="E55044">
        <v>9</v>
      </c>
    </row>
    <row r="55045" spans="4:5" x14ac:dyDescent="0.25">
      <c r="E55045">
        <v>11</v>
      </c>
    </row>
    <row r="55046" spans="4:5" x14ac:dyDescent="0.25">
      <c r="E55046">
        <v>12</v>
      </c>
    </row>
    <row r="55047" spans="4:5" x14ac:dyDescent="0.25">
      <c r="E55047">
        <v>13</v>
      </c>
    </row>
    <row r="55048" spans="4:5" x14ac:dyDescent="0.25">
      <c r="E55048">
        <v>15</v>
      </c>
    </row>
    <row r="55049" spans="4:5" x14ac:dyDescent="0.25">
      <c r="E55049">
        <v>16</v>
      </c>
    </row>
    <row r="55050" spans="4:5" x14ac:dyDescent="0.25">
      <c r="E55050">
        <v>90</v>
      </c>
    </row>
    <row r="55051" spans="4:5" x14ac:dyDescent="0.25">
      <c r="E55051">
        <v>990</v>
      </c>
    </row>
    <row r="55052" spans="4:5" x14ac:dyDescent="0.25">
      <c r="D55052" t="s">
        <v>3849</v>
      </c>
      <c r="E55052">
        <v>1</v>
      </c>
    </row>
    <row r="55053" spans="4:5" x14ac:dyDescent="0.25">
      <c r="E55053">
        <v>2</v>
      </c>
    </row>
    <row r="55054" spans="4:5" x14ac:dyDescent="0.25">
      <c r="E55054">
        <v>3</v>
      </c>
    </row>
    <row r="55055" spans="4:5" x14ac:dyDescent="0.25">
      <c r="E55055">
        <v>4</v>
      </c>
    </row>
    <row r="55056" spans="4:5" x14ac:dyDescent="0.25">
      <c r="E55056">
        <v>5</v>
      </c>
    </row>
    <row r="55057" spans="4:5" x14ac:dyDescent="0.25">
      <c r="E55057">
        <v>6</v>
      </c>
    </row>
    <row r="55058" spans="4:5" x14ac:dyDescent="0.25">
      <c r="E55058">
        <v>8</v>
      </c>
    </row>
    <row r="55059" spans="4:5" x14ac:dyDescent="0.25">
      <c r="E55059">
        <v>9</v>
      </c>
    </row>
    <row r="55060" spans="4:5" x14ac:dyDescent="0.25">
      <c r="E55060">
        <v>11</v>
      </c>
    </row>
    <row r="55061" spans="4:5" x14ac:dyDescent="0.25">
      <c r="E55061">
        <v>12</v>
      </c>
    </row>
    <row r="55062" spans="4:5" x14ac:dyDescent="0.25">
      <c r="E55062">
        <v>13</v>
      </c>
    </row>
    <row r="55063" spans="4:5" x14ac:dyDescent="0.25">
      <c r="E55063">
        <v>15</v>
      </c>
    </row>
    <row r="55064" spans="4:5" x14ac:dyDescent="0.25">
      <c r="E55064">
        <v>16</v>
      </c>
    </row>
    <row r="55065" spans="4:5" x14ac:dyDescent="0.25">
      <c r="E55065">
        <v>90</v>
      </c>
    </row>
    <row r="55066" spans="4:5" x14ac:dyDescent="0.25">
      <c r="E55066">
        <v>990</v>
      </c>
    </row>
    <row r="55067" spans="4:5" x14ac:dyDescent="0.25">
      <c r="D55067" t="s">
        <v>3850</v>
      </c>
      <c r="E55067">
        <v>1</v>
      </c>
    </row>
    <row r="55068" spans="4:5" x14ac:dyDescent="0.25">
      <c r="E55068">
        <v>2</v>
      </c>
    </row>
    <row r="55069" spans="4:5" x14ac:dyDescent="0.25">
      <c r="E55069">
        <v>3</v>
      </c>
    </row>
    <row r="55070" spans="4:5" x14ac:dyDescent="0.25">
      <c r="E55070">
        <v>4</v>
      </c>
    </row>
    <row r="55071" spans="4:5" x14ac:dyDescent="0.25">
      <c r="E55071">
        <v>5</v>
      </c>
    </row>
    <row r="55072" spans="4:5" x14ac:dyDescent="0.25">
      <c r="E55072">
        <v>6</v>
      </c>
    </row>
    <row r="55073" spans="4:5" x14ac:dyDescent="0.25">
      <c r="E55073">
        <v>8</v>
      </c>
    </row>
    <row r="55074" spans="4:5" x14ac:dyDescent="0.25">
      <c r="E55074">
        <v>9</v>
      </c>
    </row>
    <row r="55075" spans="4:5" x14ac:dyDescent="0.25">
      <c r="E55075">
        <v>11</v>
      </c>
    </row>
    <row r="55076" spans="4:5" x14ac:dyDescent="0.25">
      <c r="E55076">
        <v>12</v>
      </c>
    </row>
    <row r="55077" spans="4:5" x14ac:dyDescent="0.25">
      <c r="E55077">
        <v>13</v>
      </c>
    </row>
    <row r="55078" spans="4:5" x14ac:dyDescent="0.25">
      <c r="E55078">
        <v>15</v>
      </c>
    </row>
    <row r="55079" spans="4:5" x14ac:dyDescent="0.25">
      <c r="E55079">
        <v>16</v>
      </c>
    </row>
    <row r="55080" spans="4:5" x14ac:dyDescent="0.25">
      <c r="E55080">
        <v>90</v>
      </c>
    </row>
    <row r="55081" spans="4:5" x14ac:dyDescent="0.25">
      <c r="E55081">
        <v>990</v>
      </c>
    </row>
    <row r="55082" spans="4:5" x14ac:dyDescent="0.25">
      <c r="D55082" t="s">
        <v>3851</v>
      </c>
      <c r="E55082">
        <v>1</v>
      </c>
    </row>
    <row r="55083" spans="4:5" x14ac:dyDescent="0.25">
      <c r="E55083">
        <v>2</v>
      </c>
    </row>
    <row r="55084" spans="4:5" x14ac:dyDescent="0.25">
      <c r="E55084">
        <v>3</v>
      </c>
    </row>
    <row r="55085" spans="4:5" x14ac:dyDescent="0.25">
      <c r="E55085">
        <v>4</v>
      </c>
    </row>
    <row r="55086" spans="4:5" x14ac:dyDescent="0.25">
      <c r="E55086">
        <v>5</v>
      </c>
    </row>
    <row r="55087" spans="4:5" x14ac:dyDescent="0.25">
      <c r="E55087">
        <v>6</v>
      </c>
    </row>
    <row r="55088" spans="4:5" x14ac:dyDescent="0.25">
      <c r="E55088">
        <v>8</v>
      </c>
    </row>
    <row r="55089" spans="4:5" x14ac:dyDescent="0.25">
      <c r="E55089">
        <v>9</v>
      </c>
    </row>
    <row r="55090" spans="4:5" x14ac:dyDescent="0.25">
      <c r="E55090">
        <v>11</v>
      </c>
    </row>
    <row r="55091" spans="4:5" x14ac:dyDescent="0.25">
      <c r="E55091">
        <v>12</v>
      </c>
    </row>
    <row r="55092" spans="4:5" x14ac:dyDescent="0.25">
      <c r="E55092">
        <v>13</v>
      </c>
    </row>
    <row r="55093" spans="4:5" x14ac:dyDescent="0.25">
      <c r="E55093">
        <v>15</v>
      </c>
    </row>
    <row r="55094" spans="4:5" x14ac:dyDescent="0.25">
      <c r="E55094">
        <v>16</v>
      </c>
    </row>
    <row r="55095" spans="4:5" x14ac:dyDescent="0.25">
      <c r="E55095">
        <v>90</v>
      </c>
    </row>
    <row r="55096" spans="4:5" x14ac:dyDescent="0.25">
      <c r="E55096">
        <v>990</v>
      </c>
    </row>
    <row r="55097" spans="4:5" x14ac:dyDescent="0.25">
      <c r="D55097" t="s">
        <v>3852</v>
      </c>
      <c r="E55097">
        <v>1</v>
      </c>
    </row>
    <row r="55098" spans="4:5" x14ac:dyDescent="0.25">
      <c r="E55098">
        <v>2</v>
      </c>
    </row>
    <row r="55099" spans="4:5" x14ac:dyDescent="0.25">
      <c r="E55099">
        <v>3</v>
      </c>
    </row>
    <row r="55100" spans="4:5" x14ac:dyDescent="0.25">
      <c r="E55100">
        <v>4</v>
      </c>
    </row>
    <row r="55101" spans="4:5" x14ac:dyDescent="0.25">
      <c r="E55101">
        <v>5</v>
      </c>
    </row>
    <row r="55102" spans="4:5" x14ac:dyDescent="0.25">
      <c r="E55102">
        <v>6</v>
      </c>
    </row>
    <row r="55103" spans="4:5" x14ac:dyDescent="0.25">
      <c r="E55103">
        <v>8</v>
      </c>
    </row>
    <row r="55104" spans="4:5" x14ac:dyDescent="0.25">
      <c r="E55104">
        <v>9</v>
      </c>
    </row>
    <row r="55105" spans="4:5" x14ac:dyDescent="0.25">
      <c r="E55105">
        <v>11</v>
      </c>
    </row>
    <row r="55106" spans="4:5" x14ac:dyDescent="0.25">
      <c r="E55106">
        <v>12</v>
      </c>
    </row>
    <row r="55107" spans="4:5" x14ac:dyDescent="0.25">
      <c r="E55107">
        <v>13</v>
      </c>
    </row>
    <row r="55108" spans="4:5" x14ac:dyDescent="0.25">
      <c r="E55108">
        <v>15</v>
      </c>
    </row>
    <row r="55109" spans="4:5" x14ac:dyDescent="0.25">
      <c r="E55109">
        <v>16</v>
      </c>
    </row>
    <row r="55110" spans="4:5" x14ac:dyDescent="0.25">
      <c r="E55110">
        <v>90</v>
      </c>
    </row>
    <row r="55111" spans="4:5" x14ac:dyDescent="0.25">
      <c r="E55111">
        <v>990</v>
      </c>
    </row>
    <row r="55112" spans="4:5" x14ac:dyDescent="0.25">
      <c r="D55112" t="s">
        <v>3853</v>
      </c>
      <c r="E55112">
        <v>1</v>
      </c>
    </row>
    <row r="55113" spans="4:5" x14ac:dyDescent="0.25">
      <c r="E55113">
        <v>2</v>
      </c>
    </row>
    <row r="55114" spans="4:5" x14ac:dyDescent="0.25">
      <c r="E55114">
        <v>3</v>
      </c>
    </row>
    <row r="55115" spans="4:5" x14ac:dyDescent="0.25">
      <c r="E55115">
        <v>4</v>
      </c>
    </row>
    <row r="55116" spans="4:5" x14ac:dyDescent="0.25">
      <c r="E55116">
        <v>5</v>
      </c>
    </row>
    <row r="55117" spans="4:5" x14ac:dyDescent="0.25">
      <c r="E55117">
        <v>6</v>
      </c>
    </row>
    <row r="55118" spans="4:5" x14ac:dyDescent="0.25">
      <c r="E55118">
        <v>8</v>
      </c>
    </row>
    <row r="55119" spans="4:5" x14ac:dyDescent="0.25">
      <c r="E55119">
        <v>9</v>
      </c>
    </row>
    <row r="55120" spans="4:5" x14ac:dyDescent="0.25">
      <c r="E55120">
        <v>11</v>
      </c>
    </row>
    <row r="55121" spans="4:5" x14ac:dyDescent="0.25">
      <c r="E55121">
        <v>12</v>
      </c>
    </row>
    <row r="55122" spans="4:5" x14ac:dyDescent="0.25">
      <c r="E55122">
        <v>13</v>
      </c>
    </row>
    <row r="55123" spans="4:5" x14ac:dyDescent="0.25">
      <c r="E55123">
        <v>15</v>
      </c>
    </row>
    <row r="55124" spans="4:5" x14ac:dyDescent="0.25">
      <c r="E55124">
        <v>16</v>
      </c>
    </row>
    <row r="55125" spans="4:5" x14ac:dyDescent="0.25">
      <c r="E55125">
        <v>90</v>
      </c>
    </row>
    <row r="55126" spans="4:5" x14ac:dyDescent="0.25">
      <c r="E55126">
        <v>990</v>
      </c>
    </row>
    <row r="55127" spans="4:5" x14ac:dyDescent="0.25">
      <c r="D55127" t="s">
        <v>3854</v>
      </c>
      <c r="E55127">
        <v>1</v>
      </c>
    </row>
    <row r="55128" spans="4:5" x14ac:dyDescent="0.25">
      <c r="E55128">
        <v>2</v>
      </c>
    </row>
    <row r="55129" spans="4:5" x14ac:dyDescent="0.25">
      <c r="E55129">
        <v>3</v>
      </c>
    </row>
    <row r="55130" spans="4:5" x14ac:dyDescent="0.25">
      <c r="E55130">
        <v>4</v>
      </c>
    </row>
    <row r="55131" spans="4:5" x14ac:dyDescent="0.25">
      <c r="E55131">
        <v>5</v>
      </c>
    </row>
    <row r="55132" spans="4:5" x14ac:dyDescent="0.25">
      <c r="E55132">
        <v>6</v>
      </c>
    </row>
    <row r="55133" spans="4:5" x14ac:dyDescent="0.25">
      <c r="E55133">
        <v>8</v>
      </c>
    </row>
    <row r="55134" spans="4:5" x14ac:dyDescent="0.25">
      <c r="E55134">
        <v>9</v>
      </c>
    </row>
    <row r="55135" spans="4:5" x14ac:dyDescent="0.25">
      <c r="E55135">
        <v>11</v>
      </c>
    </row>
    <row r="55136" spans="4:5" x14ac:dyDescent="0.25">
      <c r="E55136">
        <v>12</v>
      </c>
    </row>
    <row r="55137" spans="4:5" x14ac:dyDescent="0.25">
      <c r="E55137">
        <v>13</v>
      </c>
    </row>
    <row r="55138" spans="4:5" x14ac:dyDescent="0.25">
      <c r="E55138">
        <v>15</v>
      </c>
    </row>
    <row r="55139" spans="4:5" x14ac:dyDescent="0.25">
      <c r="E55139">
        <v>16</v>
      </c>
    </row>
    <row r="55140" spans="4:5" x14ac:dyDescent="0.25">
      <c r="E55140">
        <v>90</v>
      </c>
    </row>
    <row r="55141" spans="4:5" x14ac:dyDescent="0.25">
      <c r="E55141">
        <v>990</v>
      </c>
    </row>
    <row r="55142" spans="4:5" x14ac:dyDescent="0.25">
      <c r="D55142" t="s">
        <v>3855</v>
      </c>
      <c r="E55142">
        <v>1</v>
      </c>
    </row>
    <row r="55143" spans="4:5" x14ac:dyDescent="0.25">
      <c r="E55143">
        <v>2</v>
      </c>
    </row>
    <row r="55144" spans="4:5" x14ac:dyDescent="0.25">
      <c r="E55144">
        <v>3</v>
      </c>
    </row>
    <row r="55145" spans="4:5" x14ac:dyDescent="0.25">
      <c r="E55145">
        <v>4</v>
      </c>
    </row>
    <row r="55146" spans="4:5" x14ac:dyDescent="0.25">
      <c r="E55146">
        <v>5</v>
      </c>
    </row>
    <row r="55147" spans="4:5" x14ac:dyDescent="0.25">
      <c r="E55147">
        <v>6</v>
      </c>
    </row>
    <row r="55148" spans="4:5" x14ac:dyDescent="0.25">
      <c r="E55148">
        <v>8</v>
      </c>
    </row>
    <row r="55149" spans="4:5" x14ac:dyDescent="0.25">
      <c r="E55149">
        <v>9</v>
      </c>
    </row>
    <row r="55150" spans="4:5" x14ac:dyDescent="0.25">
      <c r="E55150">
        <v>11</v>
      </c>
    </row>
    <row r="55151" spans="4:5" x14ac:dyDescent="0.25">
      <c r="E55151">
        <v>12</v>
      </c>
    </row>
    <row r="55152" spans="4:5" x14ac:dyDescent="0.25">
      <c r="E55152">
        <v>13</v>
      </c>
    </row>
    <row r="55153" spans="4:5" x14ac:dyDescent="0.25">
      <c r="E55153">
        <v>15</v>
      </c>
    </row>
    <row r="55154" spans="4:5" x14ac:dyDescent="0.25">
      <c r="E55154">
        <v>16</v>
      </c>
    </row>
    <row r="55155" spans="4:5" x14ac:dyDescent="0.25">
      <c r="E55155">
        <v>90</v>
      </c>
    </row>
    <row r="55156" spans="4:5" x14ac:dyDescent="0.25">
      <c r="E55156">
        <v>990</v>
      </c>
    </row>
    <row r="55157" spans="4:5" x14ac:dyDescent="0.25">
      <c r="D55157" t="s">
        <v>3856</v>
      </c>
      <c r="E55157">
        <v>1</v>
      </c>
    </row>
    <row r="55158" spans="4:5" x14ac:dyDescent="0.25">
      <c r="E55158">
        <v>2</v>
      </c>
    </row>
    <row r="55159" spans="4:5" x14ac:dyDescent="0.25">
      <c r="E55159">
        <v>3</v>
      </c>
    </row>
    <row r="55160" spans="4:5" x14ac:dyDescent="0.25">
      <c r="E55160">
        <v>4</v>
      </c>
    </row>
    <row r="55161" spans="4:5" x14ac:dyDescent="0.25">
      <c r="E55161">
        <v>5</v>
      </c>
    </row>
    <row r="55162" spans="4:5" x14ac:dyDescent="0.25">
      <c r="E55162">
        <v>6</v>
      </c>
    </row>
    <row r="55163" spans="4:5" x14ac:dyDescent="0.25">
      <c r="E55163">
        <v>8</v>
      </c>
    </row>
    <row r="55164" spans="4:5" x14ac:dyDescent="0.25">
      <c r="E55164">
        <v>9</v>
      </c>
    </row>
    <row r="55165" spans="4:5" x14ac:dyDescent="0.25">
      <c r="E55165">
        <v>11</v>
      </c>
    </row>
    <row r="55166" spans="4:5" x14ac:dyDescent="0.25">
      <c r="E55166">
        <v>12</v>
      </c>
    </row>
    <row r="55167" spans="4:5" x14ac:dyDescent="0.25">
      <c r="E55167">
        <v>13</v>
      </c>
    </row>
    <row r="55168" spans="4:5" x14ac:dyDescent="0.25">
      <c r="E55168">
        <v>15</v>
      </c>
    </row>
    <row r="55169" spans="4:5" x14ac:dyDescent="0.25">
      <c r="E55169">
        <v>16</v>
      </c>
    </row>
    <row r="55170" spans="4:5" x14ac:dyDescent="0.25">
      <c r="E55170">
        <v>90</v>
      </c>
    </row>
    <row r="55171" spans="4:5" x14ac:dyDescent="0.25">
      <c r="E55171">
        <v>990</v>
      </c>
    </row>
    <row r="55172" spans="4:5" x14ac:dyDescent="0.25">
      <c r="D55172" t="s">
        <v>3857</v>
      </c>
      <c r="E55172">
        <v>1</v>
      </c>
    </row>
    <row r="55173" spans="4:5" x14ac:dyDescent="0.25">
      <c r="E55173">
        <v>2</v>
      </c>
    </row>
    <row r="55174" spans="4:5" x14ac:dyDescent="0.25">
      <c r="E55174">
        <v>3</v>
      </c>
    </row>
    <row r="55175" spans="4:5" x14ac:dyDescent="0.25">
      <c r="E55175">
        <v>4</v>
      </c>
    </row>
    <row r="55176" spans="4:5" x14ac:dyDescent="0.25">
      <c r="E55176">
        <v>5</v>
      </c>
    </row>
    <row r="55177" spans="4:5" x14ac:dyDescent="0.25">
      <c r="E55177">
        <v>6</v>
      </c>
    </row>
    <row r="55178" spans="4:5" x14ac:dyDescent="0.25">
      <c r="E55178">
        <v>8</v>
      </c>
    </row>
    <row r="55179" spans="4:5" x14ac:dyDescent="0.25">
      <c r="E55179">
        <v>9</v>
      </c>
    </row>
    <row r="55180" spans="4:5" x14ac:dyDescent="0.25">
      <c r="E55180">
        <v>11</v>
      </c>
    </row>
    <row r="55181" spans="4:5" x14ac:dyDescent="0.25">
      <c r="E55181">
        <v>12</v>
      </c>
    </row>
    <row r="55182" spans="4:5" x14ac:dyDescent="0.25">
      <c r="E55182">
        <v>13</v>
      </c>
    </row>
    <row r="55183" spans="4:5" x14ac:dyDescent="0.25">
      <c r="E55183">
        <v>15</v>
      </c>
    </row>
    <row r="55184" spans="4:5" x14ac:dyDescent="0.25">
      <c r="E55184">
        <v>16</v>
      </c>
    </row>
    <row r="55185" spans="4:5" x14ac:dyDescent="0.25">
      <c r="E55185">
        <v>90</v>
      </c>
    </row>
    <row r="55186" spans="4:5" x14ac:dyDescent="0.25">
      <c r="E55186">
        <v>990</v>
      </c>
    </row>
    <row r="55187" spans="4:5" x14ac:dyDescent="0.25">
      <c r="D55187" t="s">
        <v>3858</v>
      </c>
      <c r="E55187">
        <v>1</v>
      </c>
    </row>
    <row r="55188" spans="4:5" x14ac:dyDescent="0.25">
      <c r="E55188">
        <v>2</v>
      </c>
    </row>
    <row r="55189" spans="4:5" x14ac:dyDescent="0.25">
      <c r="E55189">
        <v>3</v>
      </c>
    </row>
    <row r="55190" spans="4:5" x14ac:dyDescent="0.25">
      <c r="E55190">
        <v>4</v>
      </c>
    </row>
    <row r="55191" spans="4:5" x14ac:dyDescent="0.25">
      <c r="E55191">
        <v>5</v>
      </c>
    </row>
    <row r="55192" spans="4:5" x14ac:dyDescent="0.25">
      <c r="E55192">
        <v>6</v>
      </c>
    </row>
    <row r="55193" spans="4:5" x14ac:dyDescent="0.25">
      <c r="E55193">
        <v>8</v>
      </c>
    </row>
    <row r="55194" spans="4:5" x14ac:dyDescent="0.25">
      <c r="E55194">
        <v>9</v>
      </c>
    </row>
    <row r="55195" spans="4:5" x14ac:dyDescent="0.25">
      <c r="E55195">
        <v>11</v>
      </c>
    </row>
    <row r="55196" spans="4:5" x14ac:dyDescent="0.25">
      <c r="E55196">
        <v>12</v>
      </c>
    </row>
    <row r="55197" spans="4:5" x14ac:dyDescent="0.25">
      <c r="E55197">
        <v>13</v>
      </c>
    </row>
    <row r="55198" spans="4:5" x14ac:dyDescent="0.25">
      <c r="E55198">
        <v>15</v>
      </c>
    </row>
    <row r="55199" spans="4:5" x14ac:dyDescent="0.25">
      <c r="E55199">
        <v>16</v>
      </c>
    </row>
    <row r="55200" spans="4:5" x14ac:dyDescent="0.25">
      <c r="E55200">
        <v>90</v>
      </c>
    </row>
    <row r="55201" spans="4:5" x14ac:dyDescent="0.25">
      <c r="E55201">
        <v>990</v>
      </c>
    </row>
    <row r="55202" spans="4:5" x14ac:dyDescent="0.25">
      <c r="D55202" t="s">
        <v>3859</v>
      </c>
      <c r="E55202">
        <v>1</v>
      </c>
    </row>
    <row r="55203" spans="4:5" x14ac:dyDescent="0.25">
      <c r="E55203">
        <v>2</v>
      </c>
    </row>
    <row r="55204" spans="4:5" x14ac:dyDescent="0.25">
      <c r="E55204">
        <v>3</v>
      </c>
    </row>
    <row r="55205" spans="4:5" x14ac:dyDescent="0.25">
      <c r="E55205">
        <v>4</v>
      </c>
    </row>
    <row r="55206" spans="4:5" x14ac:dyDescent="0.25">
      <c r="E55206">
        <v>5</v>
      </c>
    </row>
    <row r="55207" spans="4:5" x14ac:dyDescent="0.25">
      <c r="E55207">
        <v>6</v>
      </c>
    </row>
    <row r="55208" spans="4:5" x14ac:dyDescent="0.25">
      <c r="E55208">
        <v>8</v>
      </c>
    </row>
    <row r="55209" spans="4:5" x14ac:dyDescent="0.25">
      <c r="E55209">
        <v>9</v>
      </c>
    </row>
    <row r="55210" spans="4:5" x14ac:dyDescent="0.25">
      <c r="E55210">
        <v>11</v>
      </c>
    </row>
    <row r="55211" spans="4:5" x14ac:dyDescent="0.25">
      <c r="E55211">
        <v>12</v>
      </c>
    </row>
    <row r="55212" spans="4:5" x14ac:dyDescent="0.25">
      <c r="E55212">
        <v>13</v>
      </c>
    </row>
    <row r="55213" spans="4:5" x14ac:dyDescent="0.25">
      <c r="E55213">
        <v>15</v>
      </c>
    </row>
    <row r="55214" spans="4:5" x14ac:dyDescent="0.25">
      <c r="E55214">
        <v>16</v>
      </c>
    </row>
    <row r="55215" spans="4:5" x14ac:dyDescent="0.25">
      <c r="E55215">
        <v>90</v>
      </c>
    </row>
    <row r="55216" spans="4:5" x14ac:dyDescent="0.25">
      <c r="E55216">
        <v>990</v>
      </c>
    </row>
    <row r="55217" spans="4:5" x14ac:dyDescent="0.25">
      <c r="D55217" t="s">
        <v>3860</v>
      </c>
      <c r="E55217">
        <v>1</v>
      </c>
    </row>
    <row r="55218" spans="4:5" x14ac:dyDescent="0.25">
      <c r="E55218">
        <v>2</v>
      </c>
    </row>
    <row r="55219" spans="4:5" x14ac:dyDescent="0.25">
      <c r="E55219">
        <v>3</v>
      </c>
    </row>
    <row r="55220" spans="4:5" x14ac:dyDescent="0.25">
      <c r="E55220">
        <v>4</v>
      </c>
    </row>
    <row r="55221" spans="4:5" x14ac:dyDescent="0.25">
      <c r="E55221">
        <v>5</v>
      </c>
    </row>
    <row r="55222" spans="4:5" x14ac:dyDescent="0.25">
      <c r="E55222">
        <v>6</v>
      </c>
    </row>
    <row r="55223" spans="4:5" x14ac:dyDescent="0.25">
      <c r="E55223">
        <v>8</v>
      </c>
    </row>
    <row r="55224" spans="4:5" x14ac:dyDescent="0.25">
      <c r="E55224">
        <v>9</v>
      </c>
    </row>
    <row r="55225" spans="4:5" x14ac:dyDescent="0.25">
      <c r="E55225">
        <v>11</v>
      </c>
    </row>
    <row r="55226" spans="4:5" x14ac:dyDescent="0.25">
      <c r="E55226">
        <v>12</v>
      </c>
    </row>
    <row r="55227" spans="4:5" x14ac:dyDescent="0.25">
      <c r="E55227">
        <v>13</v>
      </c>
    </row>
    <row r="55228" spans="4:5" x14ac:dyDescent="0.25">
      <c r="E55228">
        <v>15</v>
      </c>
    </row>
    <row r="55229" spans="4:5" x14ac:dyDescent="0.25">
      <c r="E55229">
        <v>16</v>
      </c>
    </row>
    <row r="55230" spans="4:5" x14ac:dyDescent="0.25">
      <c r="E55230">
        <v>90</v>
      </c>
    </row>
    <row r="55231" spans="4:5" x14ac:dyDescent="0.25">
      <c r="E55231">
        <v>990</v>
      </c>
    </row>
    <row r="55232" spans="4:5" x14ac:dyDescent="0.25">
      <c r="D55232" t="s">
        <v>3861</v>
      </c>
      <c r="E55232">
        <v>1</v>
      </c>
    </row>
    <row r="55233" spans="4:5" x14ac:dyDescent="0.25">
      <c r="E55233">
        <v>2</v>
      </c>
    </row>
    <row r="55234" spans="4:5" x14ac:dyDescent="0.25">
      <c r="E55234">
        <v>3</v>
      </c>
    </row>
    <row r="55235" spans="4:5" x14ac:dyDescent="0.25">
      <c r="E55235">
        <v>4</v>
      </c>
    </row>
    <row r="55236" spans="4:5" x14ac:dyDescent="0.25">
      <c r="E55236">
        <v>5</v>
      </c>
    </row>
    <row r="55237" spans="4:5" x14ac:dyDescent="0.25">
      <c r="E55237">
        <v>6</v>
      </c>
    </row>
    <row r="55238" spans="4:5" x14ac:dyDescent="0.25">
      <c r="E55238">
        <v>8</v>
      </c>
    </row>
    <row r="55239" spans="4:5" x14ac:dyDescent="0.25">
      <c r="E55239">
        <v>9</v>
      </c>
    </row>
    <row r="55240" spans="4:5" x14ac:dyDescent="0.25">
      <c r="E55240">
        <v>11</v>
      </c>
    </row>
    <row r="55241" spans="4:5" x14ac:dyDescent="0.25">
      <c r="E55241">
        <v>12</v>
      </c>
    </row>
    <row r="55242" spans="4:5" x14ac:dyDescent="0.25">
      <c r="E55242">
        <v>13</v>
      </c>
    </row>
    <row r="55243" spans="4:5" x14ac:dyDescent="0.25">
      <c r="E55243">
        <v>15</v>
      </c>
    </row>
    <row r="55244" spans="4:5" x14ac:dyDescent="0.25">
      <c r="E55244">
        <v>16</v>
      </c>
    </row>
    <row r="55245" spans="4:5" x14ac:dyDescent="0.25">
      <c r="E55245">
        <v>90</v>
      </c>
    </row>
    <row r="55246" spans="4:5" x14ac:dyDescent="0.25">
      <c r="E55246">
        <v>990</v>
      </c>
    </row>
    <row r="55247" spans="4:5" x14ac:dyDescent="0.25">
      <c r="D55247" t="s">
        <v>3862</v>
      </c>
      <c r="E55247">
        <v>1</v>
      </c>
    </row>
    <row r="55248" spans="4:5" x14ac:dyDescent="0.25">
      <c r="E55248">
        <v>2</v>
      </c>
    </row>
    <row r="55249" spans="4:5" x14ac:dyDescent="0.25">
      <c r="E55249">
        <v>3</v>
      </c>
    </row>
    <row r="55250" spans="4:5" x14ac:dyDescent="0.25">
      <c r="E55250">
        <v>4</v>
      </c>
    </row>
    <row r="55251" spans="4:5" x14ac:dyDescent="0.25">
      <c r="E55251">
        <v>5</v>
      </c>
    </row>
    <row r="55252" spans="4:5" x14ac:dyDescent="0.25">
      <c r="E55252">
        <v>6</v>
      </c>
    </row>
    <row r="55253" spans="4:5" x14ac:dyDescent="0.25">
      <c r="E55253">
        <v>8</v>
      </c>
    </row>
    <row r="55254" spans="4:5" x14ac:dyDescent="0.25">
      <c r="E55254">
        <v>9</v>
      </c>
    </row>
    <row r="55255" spans="4:5" x14ac:dyDescent="0.25">
      <c r="E55255">
        <v>11</v>
      </c>
    </row>
    <row r="55256" spans="4:5" x14ac:dyDescent="0.25">
      <c r="E55256">
        <v>12</v>
      </c>
    </row>
    <row r="55257" spans="4:5" x14ac:dyDescent="0.25">
      <c r="E55257">
        <v>13</v>
      </c>
    </row>
    <row r="55258" spans="4:5" x14ac:dyDescent="0.25">
      <c r="E55258">
        <v>15</v>
      </c>
    </row>
    <row r="55259" spans="4:5" x14ac:dyDescent="0.25">
      <c r="E55259">
        <v>16</v>
      </c>
    </row>
    <row r="55260" spans="4:5" x14ac:dyDescent="0.25">
      <c r="E55260">
        <v>90</v>
      </c>
    </row>
    <row r="55261" spans="4:5" x14ac:dyDescent="0.25">
      <c r="E55261">
        <v>990</v>
      </c>
    </row>
    <row r="55262" spans="4:5" x14ac:dyDescent="0.25">
      <c r="D55262" t="s">
        <v>3863</v>
      </c>
      <c r="E55262">
        <v>1</v>
      </c>
    </row>
    <row r="55263" spans="4:5" x14ac:dyDescent="0.25">
      <c r="E55263">
        <v>2</v>
      </c>
    </row>
    <row r="55264" spans="4:5" x14ac:dyDescent="0.25">
      <c r="E55264">
        <v>3</v>
      </c>
    </row>
    <row r="55265" spans="4:5" x14ac:dyDescent="0.25">
      <c r="E55265">
        <v>4</v>
      </c>
    </row>
    <row r="55266" spans="4:5" x14ac:dyDescent="0.25">
      <c r="E55266">
        <v>5</v>
      </c>
    </row>
    <row r="55267" spans="4:5" x14ac:dyDescent="0.25">
      <c r="E55267">
        <v>6</v>
      </c>
    </row>
    <row r="55268" spans="4:5" x14ac:dyDescent="0.25">
      <c r="E55268">
        <v>8</v>
      </c>
    </row>
    <row r="55269" spans="4:5" x14ac:dyDescent="0.25">
      <c r="E55269">
        <v>9</v>
      </c>
    </row>
    <row r="55270" spans="4:5" x14ac:dyDescent="0.25">
      <c r="E55270">
        <v>11</v>
      </c>
    </row>
    <row r="55271" spans="4:5" x14ac:dyDescent="0.25">
      <c r="E55271">
        <v>12</v>
      </c>
    </row>
    <row r="55272" spans="4:5" x14ac:dyDescent="0.25">
      <c r="E55272">
        <v>13</v>
      </c>
    </row>
    <row r="55273" spans="4:5" x14ac:dyDescent="0.25">
      <c r="E55273">
        <v>15</v>
      </c>
    </row>
    <row r="55274" spans="4:5" x14ac:dyDescent="0.25">
      <c r="E55274">
        <v>16</v>
      </c>
    </row>
    <row r="55275" spans="4:5" x14ac:dyDescent="0.25">
      <c r="E55275">
        <v>90</v>
      </c>
    </row>
    <row r="55276" spans="4:5" x14ac:dyDescent="0.25">
      <c r="E55276">
        <v>990</v>
      </c>
    </row>
    <row r="55277" spans="4:5" x14ac:dyDescent="0.25">
      <c r="D55277" t="s">
        <v>3864</v>
      </c>
      <c r="E55277">
        <v>1</v>
      </c>
    </row>
    <row r="55278" spans="4:5" x14ac:dyDescent="0.25">
      <c r="E55278">
        <v>2</v>
      </c>
    </row>
    <row r="55279" spans="4:5" x14ac:dyDescent="0.25">
      <c r="E55279">
        <v>3</v>
      </c>
    </row>
    <row r="55280" spans="4:5" x14ac:dyDescent="0.25">
      <c r="E55280">
        <v>4</v>
      </c>
    </row>
    <row r="55281" spans="4:5" x14ac:dyDescent="0.25">
      <c r="E55281">
        <v>5</v>
      </c>
    </row>
    <row r="55282" spans="4:5" x14ac:dyDescent="0.25">
      <c r="E55282">
        <v>6</v>
      </c>
    </row>
    <row r="55283" spans="4:5" x14ac:dyDescent="0.25">
      <c r="E55283">
        <v>8</v>
      </c>
    </row>
    <row r="55284" spans="4:5" x14ac:dyDescent="0.25">
      <c r="E55284">
        <v>9</v>
      </c>
    </row>
    <row r="55285" spans="4:5" x14ac:dyDescent="0.25">
      <c r="E55285">
        <v>11</v>
      </c>
    </row>
    <row r="55286" spans="4:5" x14ac:dyDescent="0.25">
      <c r="E55286">
        <v>12</v>
      </c>
    </row>
    <row r="55287" spans="4:5" x14ac:dyDescent="0.25">
      <c r="E55287">
        <v>13</v>
      </c>
    </row>
    <row r="55288" spans="4:5" x14ac:dyDescent="0.25">
      <c r="E55288">
        <v>15</v>
      </c>
    </row>
    <row r="55289" spans="4:5" x14ac:dyDescent="0.25">
      <c r="E55289">
        <v>16</v>
      </c>
    </row>
    <row r="55290" spans="4:5" x14ac:dyDescent="0.25">
      <c r="E55290">
        <v>90</v>
      </c>
    </row>
    <row r="55291" spans="4:5" x14ac:dyDescent="0.25">
      <c r="E55291">
        <v>990</v>
      </c>
    </row>
    <row r="55292" spans="4:5" x14ac:dyDescent="0.25">
      <c r="D55292" t="s">
        <v>3865</v>
      </c>
      <c r="E55292">
        <v>1</v>
      </c>
    </row>
    <row r="55293" spans="4:5" x14ac:dyDescent="0.25">
      <c r="E55293">
        <v>2</v>
      </c>
    </row>
    <row r="55294" spans="4:5" x14ac:dyDescent="0.25">
      <c r="E55294">
        <v>3</v>
      </c>
    </row>
    <row r="55295" spans="4:5" x14ac:dyDescent="0.25">
      <c r="E55295">
        <v>4</v>
      </c>
    </row>
    <row r="55296" spans="4:5" x14ac:dyDescent="0.25">
      <c r="E55296">
        <v>5</v>
      </c>
    </row>
    <row r="55297" spans="4:5" x14ac:dyDescent="0.25">
      <c r="E55297">
        <v>6</v>
      </c>
    </row>
    <row r="55298" spans="4:5" x14ac:dyDescent="0.25">
      <c r="E55298">
        <v>8</v>
      </c>
    </row>
    <row r="55299" spans="4:5" x14ac:dyDescent="0.25">
      <c r="E55299">
        <v>9</v>
      </c>
    </row>
    <row r="55300" spans="4:5" x14ac:dyDescent="0.25">
      <c r="E55300">
        <v>11</v>
      </c>
    </row>
    <row r="55301" spans="4:5" x14ac:dyDescent="0.25">
      <c r="E55301">
        <v>12</v>
      </c>
    </row>
    <row r="55302" spans="4:5" x14ac:dyDescent="0.25">
      <c r="E55302">
        <v>13</v>
      </c>
    </row>
    <row r="55303" spans="4:5" x14ac:dyDescent="0.25">
      <c r="E55303">
        <v>15</v>
      </c>
    </row>
    <row r="55304" spans="4:5" x14ac:dyDescent="0.25">
      <c r="E55304">
        <v>16</v>
      </c>
    </row>
    <row r="55305" spans="4:5" x14ac:dyDescent="0.25">
      <c r="E55305">
        <v>90</v>
      </c>
    </row>
    <row r="55306" spans="4:5" x14ac:dyDescent="0.25">
      <c r="E55306">
        <v>990</v>
      </c>
    </row>
    <row r="55307" spans="4:5" x14ac:dyDescent="0.25">
      <c r="D55307" t="s">
        <v>3866</v>
      </c>
      <c r="E55307">
        <v>1</v>
      </c>
    </row>
    <row r="55308" spans="4:5" x14ac:dyDescent="0.25">
      <c r="E55308">
        <v>2</v>
      </c>
    </row>
    <row r="55309" spans="4:5" x14ac:dyDescent="0.25">
      <c r="E55309">
        <v>3</v>
      </c>
    </row>
    <row r="55310" spans="4:5" x14ac:dyDescent="0.25">
      <c r="E55310">
        <v>4</v>
      </c>
    </row>
    <row r="55311" spans="4:5" x14ac:dyDescent="0.25">
      <c r="E55311">
        <v>5</v>
      </c>
    </row>
    <row r="55312" spans="4:5" x14ac:dyDescent="0.25">
      <c r="E55312">
        <v>6</v>
      </c>
    </row>
    <row r="55313" spans="4:5" x14ac:dyDescent="0.25">
      <c r="E55313">
        <v>8</v>
      </c>
    </row>
    <row r="55314" spans="4:5" x14ac:dyDescent="0.25">
      <c r="E55314">
        <v>9</v>
      </c>
    </row>
    <row r="55315" spans="4:5" x14ac:dyDescent="0.25">
      <c r="E55315">
        <v>11</v>
      </c>
    </row>
    <row r="55316" spans="4:5" x14ac:dyDescent="0.25">
      <c r="E55316">
        <v>12</v>
      </c>
    </row>
    <row r="55317" spans="4:5" x14ac:dyDescent="0.25">
      <c r="E55317">
        <v>13</v>
      </c>
    </row>
    <row r="55318" spans="4:5" x14ac:dyDescent="0.25">
      <c r="E55318">
        <v>15</v>
      </c>
    </row>
    <row r="55319" spans="4:5" x14ac:dyDescent="0.25">
      <c r="E55319">
        <v>16</v>
      </c>
    </row>
    <row r="55320" spans="4:5" x14ac:dyDescent="0.25">
      <c r="E55320">
        <v>90</v>
      </c>
    </row>
    <row r="55321" spans="4:5" x14ac:dyDescent="0.25">
      <c r="E55321">
        <v>990</v>
      </c>
    </row>
    <row r="55322" spans="4:5" x14ac:dyDescent="0.25">
      <c r="D55322" t="s">
        <v>3867</v>
      </c>
      <c r="E55322">
        <v>1</v>
      </c>
    </row>
    <row r="55323" spans="4:5" x14ac:dyDescent="0.25">
      <c r="E55323">
        <v>2</v>
      </c>
    </row>
    <row r="55324" spans="4:5" x14ac:dyDescent="0.25">
      <c r="E55324">
        <v>3</v>
      </c>
    </row>
    <row r="55325" spans="4:5" x14ac:dyDescent="0.25">
      <c r="E55325">
        <v>4</v>
      </c>
    </row>
    <row r="55326" spans="4:5" x14ac:dyDescent="0.25">
      <c r="E55326">
        <v>5</v>
      </c>
    </row>
    <row r="55327" spans="4:5" x14ac:dyDescent="0.25">
      <c r="E55327">
        <v>6</v>
      </c>
    </row>
    <row r="55328" spans="4:5" x14ac:dyDescent="0.25">
      <c r="E55328">
        <v>8</v>
      </c>
    </row>
    <row r="55329" spans="4:5" x14ac:dyDescent="0.25">
      <c r="E55329">
        <v>9</v>
      </c>
    </row>
    <row r="55330" spans="4:5" x14ac:dyDescent="0.25">
      <c r="E55330">
        <v>11</v>
      </c>
    </row>
    <row r="55331" spans="4:5" x14ac:dyDescent="0.25">
      <c r="E55331">
        <v>12</v>
      </c>
    </row>
    <row r="55332" spans="4:5" x14ac:dyDescent="0.25">
      <c r="E55332">
        <v>13</v>
      </c>
    </row>
    <row r="55333" spans="4:5" x14ac:dyDescent="0.25">
      <c r="E55333">
        <v>15</v>
      </c>
    </row>
    <row r="55334" spans="4:5" x14ac:dyDescent="0.25">
      <c r="E55334">
        <v>16</v>
      </c>
    </row>
    <row r="55335" spans="4:5" x14ac:dyDescent="0.25">
      <c r="E55335">
        <v>90</v>
      </c>
    </row>
    <row r="55336" spans="4:5" x14ac:dyDescent="0.25">
      <c r="E55336">
        <v>990</v>
      </c>
    </row>
    <row r="55337" spans="4:5" x14ac:dyDescent="0.25">
      <c r="D55337" t="s">
        <v>3868</v>
      </c>
      <c r="E55337">
        <v>1</v>
      </c>
    </row>
    <row r="55338" spans="4:5" x14ac:dyDescent="0.25">
      <c r="E55338">
        <v>2</v>
      </c>
    </row>
    <row r="55339" spans="4:5" x14ac:dyDescent="0.25">
      <c r="E55339">
        <v>3</v>
      </c>
    </row>
    <row r="55340" spans="4:5" x14ac:dyDescent="0.25">
      <c r="E55340">
        <v>4</v>
      </c>
    </row>
    <row r="55341" spans="4:5" x14ac:dyDescent="0.25">
      <c r="E55341">
        <v>5</v>
      </c>
    </row>
    <row r="55342" spans="4:5" x14ac:dyDescent="0.25">
      <c r="E55342">
        <v>6</v>
      </c>
    </row>
    <row r="55343" spans="4:5" x14ac:dyDescent="0.25">
      <c r="E55343">
        <v>8</v>
      </c>
    </row>
    <row r="55344" spans="4:5" x14ac:dyDescent="0.25">
      <c r="E55344">
        <v>9</v>
      </c>
    </row>
    <row r="55345" spans="4:5" x14ac:dyDescent="0.25">
      <c r="E55345">
        <v>11</v>
      </c>
    </row>
    <row r="55346" spans="4:5" x14ac:dyDescent="0.25">
      <c r="E55346">
        <v>12</v>
      </c>
    </row>
    <row r="55347" spans="4:5" x14ac:dyDescent="0.25">
      <c r="E55347">
        <v>13</v>
      </c>
    </row>
    <row r="55348" spans="4:5" x14ac:dyDescent="0.25">
      <c r="E55348">
        <v>15</v>
      </c>
    </row>
    <row r="55349" spans="4:5" x14ac:dyDescent="0.25">
      <c r="E55349">
        <v>16</v>
      </c>
    </row>
    <row r="55350" spans="4:5" x14ac:dyDescent="0.25">
      <c r="E55350">
        <v>90</v>
      </c>
    </row>
    <row r="55351" spans="4:5" x14ac:dyDescent="0.25">
      <c r="E55351">
        <v>990</v>
      </c>
    </row>
    <row r="55352" spans="4:5" x14ac:dyDescent="0.25">
      <c r="D55352" t="s">
        <v>3869</v>
      </c>
      <c r="E55352">
        <v>1</v>
      </c>
    </row>
    <row r="55353" spans="4:5" x14ac:dyDescent="0.25">
      <c r="E55353">
        <v>2</v>
      </c>
    </row>
    <row r="55354" spans="4:5" x14ac:dyDescent="0.25">
      <c r="E55354">
        <v>3</v>
      </c>
    </row>
    <row r="55355" spans="4:5" x14ac:dyDescent="0.25">
      <c r="E55355">
        <v>4</v>
      </c>
    </row>
    <row r="55356" spans="4:5" x14ac:dyDescent="0.25">
      <c r="E55356">
        <v>5</v>
      </c>
    </row>
    <row r="55357" spans="4:5" x14ac:dyDescent="0.25">
      <c r="E55357">
        <v>6</v>
      </c>
    </row>
    <row r="55358" spans="4:5" x14ac:dyDescent="0.25">
      <c r="E55358">
        <v>8</v>
      </c>
    </row>
    <row r="55359" spans="4:5" x14ac:dyDescent="0.25">
      <c r="E55359">
        <v>9</v>
      </c>
    </row>
    <row r="55360" spans="4:5" x14ac:dyDescent="0.25">
      <c r="E55360">
        <v>11</v>
      </c>
    </row>
    <row r="55361" spans="4:5" x14ac:dyDescent="0.25">
      <c r="E55361">
        <v>12</v>
      </c>
    </row>
    <row r="55362" spans="4:5" x14ac:dyDescent="0.25">
      <c r="E55362">
        <v>13</v>
      </c>
    </row>
    <row r="55363" spans="4:5" x14ac:dyDescent="0.25">
      <c r="E55363">
        <v>15</v>
      </c>
    </row>
    <row r="55364" spans="4:5" x14ac:dyDescent="0.25">
      <c r="E55364">
        <v>16</v>
      </c>
    </row>
    <row r="55365" spans="4:5" x14ac:dyDescent="0.25">
      <c r="E55365">
        <v>90</v>
      </c>
    </row>
    <row r="55366" spans="4:5" x14ac:dyDescent="0.25">
      <c r="E55366">
        <v>990</v>
      </c>
    </row>
    <row r="55367" spans="4:5" x14ac:dyDescent="0.25">
      <c r="D55367" t="s">
        <v>3870</v>
      </c>
      <c r="E55367">
        <v>1</v>
      </c>
    </row>
    <row r="55368" spans="4:5" x14ac:dyDescent="0.25">
      <c r="E55368">
        <v>2</v>
      </c>
    </row>
    <row r="55369" spans="4:5" x14ac:dyDescent="0.25">
      <c r="E55369">
        <v>3</v>
      </c>
    </row>
    <row r="55370" spans="4:5" x14ac:dyDescent="0.25">
      <c r="E55370">
        <v>4</v>
      </c>
    </row>
    <row r="55371" spans="4:5" x14ac:dyDescent="0.25">
      <c r="E55371">
        <v>5</v>
      </c>
    </row>
    <row r="55372" spans="4:5" x14ac:dyDescent="0.25">
      <c r="E55372">
        <v>6</v>
      </c>
    </row>
    <row r="55373" spans="4:5" x14ac:dyDescent="0.25">
      <c r="E55373">
        <v>8</v>
      </c>
    </row>
    <row r="55374" spans="4:5" x14ac:dyDescent="0.25">
      <c r="E55374">
        <v>9</v>
      </c>
    </row>
    <row r="55375" spans="4:5" x14ac:dyDescent="0.25">
      <c r="E55375">
        <v>11</v>
      </c>
    </row>
    <row r="55376" spans="4:5" x14ac:dyDescent="0.25">
      <c r="E55376">
        <v>12</v>
      </c>
    </row>
    <row r="55377" spans="4:5" x14ac:dyDescent="0.25">
      <c r="E55377">
        <v>13</v>
      </c>
    </row>
    <row r="55378" spans="4:5" x14ac:dyDescent="0.25">
      <c r="E55378">
        <v>15</v>
      </c>
    </row>
    <row r="55379" spans="4:5" x14ac:dyDescent="0.25">
      <c r="E55379">
        <v>16</v>
      </c>
    </row>
    <row r="55380" spans="4:5" x14ac:dyDescent="0.25">
      <c r="E55380">
        <v>90</v>
      </c>
    </row>
    <row r="55381" spans="4:5" x14ac:dyDescent="0.25">
      <c r="E55381">
        <v>990</v>
      </c>
    </row>
    <row r="55382" spans="4:5" x14ac:dyDescent="0.25">
      <c r="D55382" t="s">
        <v>3871</v>
      </c>
      <c r="E55382">
        <v>1</v>
      </c>
    </row>
    <row r="55383" spans="4:5" x14ac:dyDescent="0.25">
      <c r="E55383">
        <v>2</v>
      </c>
    </row>
    <row r="55384" spans="4:5" x14ac:dyDescent="0.25">
      <c r="E55384">
        <v>3</v>
      </c>
    </row>
    <row r="55385" spans="4:5" x14ac:dyDescent="0.25">
      <c r="E55385">
        <v>4</v>
      </c>
    </row>
    <row r="55386" spans="4:5" x14ac:dyDescent="0.25">
      <c r="E55386">
        <v>5</v>
      </c>
    </row>
    <row r="55387" spans="4:5" x14ac:dyDescent="0.25">
      <c r="E55387">
        <v>6</v>
      </c>
    </row>
    <row r="55388" spans="4:5" x14ac:dyDescent="0.25">
      <c r="E55388">
        <v>8</v>
      </c>
    </row>
    <row r="55389" spans="4:5" x14ac:dyDescent="0.25">
      <c r="E55389">
        <v>9</v>
      </c>
    </row>
    <row r="55390" spans="4:5" x14ac:dyDescent="0.25">
      <c r="E55390">
        <v>11</v>
      </c>
    </row>
    <row r="55391" spans="4:5" x14ac:dyDescent="0.25">
      <c r="E55391">
        <v>12</v>
      </c>
    </row>
    <row r="55392" spans="4:5" x14ac:dyDescent="0.25">
      <c r="E55392">
        <v>13</v>
      </c>
    </row>
    <row r="55393" spans="4:5" x14ac:dyDescent="0.25">
      <c r="E55393">
        <v>15</v>
      </c>
    </row>
    <row r="55394" spans="4:5" x14ac:dyDescent="0.25">
      <c r="E55394">
        <v>16</v>
      </c>
    </row>
    <row r="55395" spans="4:5" x14ac:dyDescent="0.25">
      <c r="E55395">
        <v>90</v>
      </c>
    </row>
    <row r="55396" spans="4:5" x14ac:dyDescent="0.25">
      <c r="E55396">
        <v>990</v>
      </c>
    </row>
    <row r="55397" spans="4:5" x14ac:dyDescent="0.25">
      <c r="D55397" t="s">
        <v>3872</v>
      </c>
      <c r="E55397">
        <v>1</v>
      </c>
    </row>
    <row r="55398" spans="4:5" x14ac:dyDescent="0.25">
      <c r="E55398">
        <v>2</v>
      </c>
    </row>
    <row r="55399" spans="4:5" x14ac:dyDescent="0.25">
      <c r="E55399">
        <v>3</v>
      </c>
    </row>
    <row r="55400" spans="4:5" x14ac:dyDescent="0.25">
      <c r="E55400">
        <v>4</v>
      </c>
    </row>
    <row r="55401" spans="4:5" x14ac:dyDescent="0.25">
      <c r="E55401">
        <v>5</v>
      </c>
    </row>
    <row r="55402" spans="4:5" x14ac:dyDescent="0.25">
      <c r="E55402">
        <v>6</v>
      </c>
    </row>
    <row r="55403" spans="4:5" x14ac:dyDescent="0.25">
      <c r="E55403">
        <v>8</v>
      </c>
    </row>
    <row r="55404" spans="4:5" x14ac:dyDescent="0.25">
      <c r="E55404">
        <v>9</v>
      </c>
    </row>
    <row r="55405" spans="4:5" x14ac:dyDescent="0.25">
      <c r="E55405">
        <v>11</v>
      </c>
    </row>
    <row r="55406" spans="4:5" x14ac:dyDescent="0.25">
      <c r="E55406">
        <v>12</v>
      </c>
    </row>
    <row r="55407" spans="4:5" x14ac:dyDescent="0.25">
      <c r="E55407">
        <v>13</v>
      </c>
    </row>
    <row r="55408" spans="4:5" x14ac:dyDescent="0.25">
      <c r="E55408">
        <v>15</v>
      </c>
    </row>
    <row r="55409" spans="4:5" x14ac:dyDescent="0.25">
      <c r="E55409">
        <v>16</v>
      </c>
    </row>
    <row r="55410" spans="4:5" x14ac:dyDescent="0.25">
      <c r="E55410">
        <v>90</v>
      </c>
    </row>
    <row r="55411" spans="4:5" x14ac:dyDescent="0.25">
      <c r="E55411">
        <v>990</v>
      </c>
    </row>
    <row r="55412" spans="4:5" x14ac:dyDescent="0.25">
      <c r="D55412" t="s">
        <v>3873</v>
      </c>
      <c r="E55412">
        <v>1</v>
      </c>
    </row>
    <row r="55413" spans="4:5" x14ac:dyDescent="0.25">
      <c r="E55413">
        <v>2</v>
      </c>
    </row>
    <row r="55414" spans="4:5" x14ac:dyDescent="0.25">
      <c r="E55414">
        <v>3</v>
      </c>
    </row>
    <row r="55415" spans="4:5" x14ac:dyDescent="0.25">
      <c r="E55415">
        <v>4</v>
      </c>
    </row>
    <row r="55416" spans="4:5" x14ac:dyDescent="0.25">
      <c r="E55416">
        <v>5</v>
      </c>
    </row>
    <row r="55417" spans="4:5" x14ac:dyDescent="0.25">
      <c r="E55417">
        <v>6</v>
      </c>
    </row>
    <row r="55418" spans="4:5" x14ac:dyDescent="0.25">
      <c r="E55418">
        <v>8</v>
      </c>
    </row>
    <row r="55419" spans="4:5" x14ac:dyDescent="0.25">
      <c r="E55419">
        <v>9</v>
      </c>
    </row>
    <row r="55420" spans="4:5" x14ac:dyDescent="0.25">
      <c r="E55420">
        <v>11</v>
      </c>
    </row>
    <row r="55421" spans="4:5" x14ac:dyDescent="0.25">
      <c r="E55421">
        <v>12</v>
      </c>
    </row>
    <row r="55422" spans="4:5" x14ac:dyDescent="0.25">
      <c r="E55422">
        <v>13</v>
      </c>
    </row>
    <row r="55423" spans="4:5" x14ac:dyDescent="0.25">
      <c r="E55423">
        <v>15</v>
      </c>
    </row>
    <row r="55424" spans="4:5" x14ac:dyDescent="0.25">
      <c r="E55424">
        <v>16</v>
      </c>
    </row>
    <row r="55425" spans="4:5" x14ac:dyDescent="0.25">
      <c r="E55425">
        <v>90</v>
      </c>
    </row>
    <row r="55426" spans="4:5" x14ac:dyDescent="0.25">
      <c r="E55426">
        <v>990</v>
      </c>
    </row>
    <row r="55427" spans="4:5" x14ac:dyDescent="0.25">
      <c r="D55427" t="s">
        <v>3874</v>
      </c>
      <c r="E55427">
        <v>1</v>
      </c>
    </row>
    <row r="55428" spans="4:5" x14ac:dyDescent="0.25">
      <c r="E55428">
        <v>2</v>
      </c>
    </row>
    <row r="55429" spans="4:5" x14ac:dyDescent="0.25">
      <c r="E55429">
        <v>3</v>
      </c>
    </row>
    <row r="55430" spans="4:5" x14ac:dyDescent="0.25">
      <c r="E55430">
        <v>4</v>
      </c>
    </row>
    <row r="55431" spans="4:5" x14ac:dyDescent="0.25">
      <c r="E55431">
        <v>5</v>
      </c>
    </row>
    <row r="55432" spans="4:5" x14ac:dyDescent="0.25">
      <c r="E55432">
        <v>6</v>
      </c>
    </row>
    <row r="55433" spans="4:5" x14ac:dyDescent="0.25">
      <c r="E55433">
        <v>8</v>
      </c>
    </row>
    <row r="55434" spans="4:5" x14ac:dyDescent="0.25">
      <c r="E55434">
        <v>9</v>
      </c>
    </row>
    <row r="55435" spans="4:5" x14ac:dyDescent="0.25">
      <c r="E55435">
        <v>11</v>
      </c>
    </row>
    <row r="55436" spans="4:5" x14ac:dyDescent="0.25">
      <c r="E55436">
        <v>12</v>
      </c>
    </row>
    <row r="55437" spans="4:5" x14ac:dyDescent="0.25">
      <c r="E55437">
        <v>13</v>
      </c>
    </row>
    <row r="55438" spans="4:5" x14ac:dyDescent="0.25">
      <c r="E55438">
        <v>15</v>
      </c>
    </row>
    <row r="55439" spans="4:5" x14ac:dyDescent="0.25">
      <c r="E55439">
        <v>16</v>
      </c>
    </row>
    <row r="55440" spans="4:5" x14ac:dyDescent="0.25">
      <c r="E55440">
        <v>90</v>
      </c>
    </row>
    <row r="55441" spans="4:5" x14ac:dyDescent="0.25">
      <c r="E55441">
        <v>990</v>
      </c>
    </row>
    <row r="55442" spans="4:5" x14ac:dyDescent="0.25">
      <c r="D55442" t="s">
        <v>3875</v>
      </c>
      <c r="E55442">
        <v>1</v>
      </c>
    </row>
    <row r="55443" spans="4:5" x14ac:dyDescent="0.25">
      <c r="E55443">
        <v>2</v>
      </c>
    </row>
    <row r="55444" spans="4:5" x14ac:dyDescent="0.25">
      <c r="E55444">
        <v>3</v>
      </c>
    </row>
    <row r="55445" spans="4:5" x14ac:dyDescent="0.25">
      <c r="E55445">
        <v>4</v>
      </c>
    </row>
    <row r="55446" spans="4:5" x14ac:dyDescent="0.25">
      <c r="E55446">
        <v>5</v>
      </c>
    </row>
    <row r="55447" spans="4:5" x14ac:dyDescent="0.25">
      <c r="E55447">
        <v>6</v>
      </c>
    </row>
    <row r="55448" spans="4:5" x14ac:dyDescent="0.25">
      <c r="E55448">
        <v>8</v>
      </c>
    </row>
    <row r="55449" spans="4:5" x14ac:dyDescent="0.25">
      <c r="E55449">
        <v>9</v>
      </c>
    </row>
    <row r="55450" spans="4:5" x14ac:dyDescent="0.25">
      <c r="E55450">
        <v>11</v>
      </c>
    </row>
    <row r="55451" spans="4:5" x14ac:dyDescent="0.25">
      <c r="E55451">
        <v>12</v>
      </c>
    </row>
    <row r="55452" spans="4:5" x14ac:dyDescent="0.25">
      <c r="E55452">
        <v>13</v>
      </c>
    </row>
    <row r="55453" spans="4:5" x14ac:dyDescent="0.25">
      <c r="E55453">
        <v>15</v>
      </c>
    </row>
    <row r="55454" spans="4:5" x14ac:dyDescent="0.25">
      <c r="E55454">
        <v>16</v>
      </c>
    </row>
    <row r="55455" spans="4:5" x14ac:dyDescent="0.25">
      <c r="E55455">
        <v>90</v>
      </c>
    </row>
    <row r="55456" spans="4:5" x14ac:dyDescent="0.25">
      <c r="E55456">
        <v>990</v>
      </c>
    </row>
    <row r="55457" spans="4:5" x14ac:dyDescent="0.25">
      <c r="D55457" t="s">
        <v>3876</v>
      </c>
      <c r="E55457">
        <v>1</v>
      </c>
    </row>
    <row r="55458" spans="4:5" x14ac:dyDescent="0.25">
      <c r="E55458">
        <v>2</v>
      </c>
    </row>
    <row r="55459" spans="4:5" x14ac:dyDescent="0.25">
      <c r="E55459">
        <v>3</v>
      </c>
    </row>
    <row r="55460" spans="4:5" x14ac:dyDescent="0.25">
      <c r="E55460">
        <v>4</v>
      </c>
    </row>
    <row r="55461" spans="4:5" x14ac:dyDescent="0.25">
      <c r="E55461">
        <v>5</v>
      </c>
    </row>
    <row r="55462" spans="4:5" x14ac:dyDescent="0.25">
      <c r="E55462">
        <v>6</v>
      </c>
    </row>
    <row r="55463" spans="4:5" x14ac:dyDescent="0.25">
      <c r="E55463">
        <v>8</v>
      </c>
    </row>
    <row r="55464" spans="4:5" x14ac:dyDescent="0.25">
      <c r="E55464">
        <v>9</v>
      </c>
    </row>
    <row r="55465" spans="4:5" x14ac:dyDescent="0.25">
      <c r="E55465">
        <v>11</v>
      </c>
    </row>
    <row r="55466" spans="4:5" x14ac:dyDescent="0.25">
      <c r="E55466">
        <v>12</v>
      </c>
    </row>
    <row r="55467" spans="4:5" x14ac:dyDescent="0.25">
      <c r="E55467">
        <v>13</v>
      </c>
    </row>
    <row r="55468" spans="4:5" x14ac:dyDescent="0.25">
      <c r="E55468">
        <v>15</v>
      </c>
    </row>
    <row r="55469" spans="4:5" x14ac:dyDescent="0.25">
      <c r="E55469">
        <v>16</v>
      </c>
    </row>
    <row r="55470" spans="4:5" x14ac:dyDescent="0.25">
      <c r="E55470">
        <v>90</v>
      </c>
    </row>
    <row r="55471" spans="4:5" x14ac:dyDescent="0.25">
      <c r="E55471">
        <v>990</v>
      </c>
    </row>
    <row r="55472" spans="4:5" x14ac:dyDescent="0.25">
      <c r="D55472" t="s">
        <v>3877</v>
      </c>
      <c r="E55472">
        <v>1</v>
      </c>
    </row>
    <row r="55473" spans="4:5" x14ac:dyDescent="0.25">
      <c r="E55473">
        <v>2</v>
      </c>
    </row>
    <row r="55474" spans="4:5" x14ac:dyDescent="0.25">
      <c r="E55474">
        <v>3</v>
      </c>
    </row>
    <row r="55475" spans="4:5" x14ac:dyDescent="0.25">
      <c r="E55475">
        <v>4</v>
      </c>
    </row>
    <row r="55476" spans="4:5" x14ac:dyDescent="0.25">
      <c r="E55476">
        <v>5</v>
      </c>
    </row>
    <row r="55477" spans="4:5" x14ac:dyDescent="0.25">
      <c r="E55477">
        <v>6</v>
      </c>
    </row>
    <row r="55478" spans="4:5" x14ac:dyDescent="0.25">
      <c r="E55478">
        <v>8</v>
      </c>
    </row>
    <row r="55479" spans="4:5" x14ac:dyDescent="0.25">
      <c r="E55479">
        <v>9</v>
      </c>
    </row>
    <row r="55480" spans="4:5" x14ac:dyDescent="0.25">
      <c r="E55480">
        <v>11</v>
      </c>
    </row>
    <row r="55481" spans="4:5" x14ac:dyDescent="0.25">
      <c r="E55481">
        <v>12</v>
      </c>
    </row>
    <row r="55482" spans="4:5" x14ac:dyDescent="0.25">
      <c r="E55482">
        <v>13</v>
      </c>
    </row>
    <row r="55483" spans="4:5" x14ac:dyDescent="0.25">
      <c r="E55483">
        <v>15</v>
      </c>
    </row>
    <row r="55484" spans="4:5" x14ac:dyDescent="0.25">
      <c r="E55484">
        <v>16</v>
      </c>
    </row>
    <row r="55485" spans="4:5" x14ac:dyDescent="0.25">
      <c r="E55485">
        <v>90</v>
      </c>
    </row>
    <row r="55486" spans="4:5" x14ac:dyDescent="0.25">
      <c r="E55486">
        <v>990</v>
      </c>
    </row>
    <row r="55487" spans="4:5" x14ac:dyDescent="0.25">
      <c r="D55487" t="s">
        <v>3878</v>
      </c>
      <c r="E55487">
        <v>1</v>
      </c>
    </row>
    <row r="55488" spans="4:5" x14ac:dyDescent="0.25">
      <c r="E55488">
        <v>2</v>
      </c>
    </row>
    <row r="55489" spans="4:5" x14ac:dyDescent="0.25">
      <c r="E55489">
        <v>3</v>
      </c>
    </row>
    <row r="55490" spans="4:5" x14ac:dyDescent="0.25">
      <c r="E55490">
        <v>4</v>
      </c>
    </row>
    <row r="55491" spans="4:5" x14ac:dyDescent="0.25">
      <c r="E55491">
        <v>5</v>
      </c>
    </row>
    <row r="55492" spans="4:5" x14ac:dyDescent="0.25">
      <c r="E55492">
        <v>6</v>
      </c>
    </row>
    <row r="55493" spans="4:5" x14ac:dyDescent="0.25">
      <c r="E55493">
        <v>8</v>
      </c>
    </row>
    <row r="55494" spans="4:5" x14ac:dyDescent="0.25">
      <c r="E55494">
        <v>9</v>
      </c>
    </row>
    <row r="55495" spans="4:5" x14ac:dyDescent="0.25">
      <c r="E55495">
        <v>11</v>
      </c>
    </row>
    <row r="55496" spans="4:5" x14ac:dyDescent="0.25">
      <c r="E55496">
        <v>12</v>
      </c>
    </row>
    <row r="55497" spans="4:5" x14ac:dyDescent="0.25">
      <c r="E55497">
        <v>13</v>
      </c>
    </row>
    <row r="55498" spans="4:5" x14ac:dyDescent="0.25">
      <c r="E55498">
        <v>15</v>
      </c>
    </row>
    <row r="55499" spans="4:5" x14ac:dyDescent="0.25">
      <c r="E55499">
        <v>16</v>
      </c>
    </row>
    <row r="55500" spans="4:5" x14ac:dyDescent="0.25">
      <c r="E55500">
        <v>90</v>
      </c>
    </row>
    <row r="55501" spans="4:5" x14ac:dyDescent="0.25">
      <c r="E55501">
        <v>990</v>
      </c>
    </row>
    <row r="55502" spans="4:5" x14ac:dyDescent="0.25">
      <c r="D55502" t="s">
        <v>3879</v>
      </c>
      <c r="E55502">
        <v>1</v>
      </c>
    </row>
    <row r="55503" spans="4:5" x14ac:dyDescent="0.25">
      <c r="E55503">
        <v>2</v>
      </c>
    </row>
    <row r="55504" spans="4:5" x14ac:dyDescent="0.25">
      <c r="E55504">
        <v>3</v>
      </c>
    </row>
    <row r="55505" spans="4:5" x14ac:dyDescent="0.25">
      <c r="E55505">
        <v>4</v>
      </c>
    </row>
    <row r="55506" spans="4:5" x14ac:dyDescent="0.25">
      <c r="E55506">
        <v>5</v>
      </c>
    </row>
    <row r="55507" spans="4:5" x14ac:dyDescent="0.25">
      <c r="E55507">
        <v>6</v>
      </c>
    </row>
    <row r="55508" spans="4:5" x14ac:dyDescent="0.25">
      <c r="E55508">
        <v>8</v>
      </c>
    </row>
    <row r="55509" spans="4:5" x14ac:dyDescent="0.25">
      <c r="E55509">
        <v>9</v>
      </c>
    </row>
    <row r="55510" spans="4:5" x14ac:dyDescent="0.25">
      <c r="E55510">
        <v>11</v>
      </c>
    </row>
    <row r="55511" spans="4:5" x14ac:dyDescent="0.25">
      <c r="E55511">
        <v>12</v>
      </c>
    </row>
    <row r="55512" spans="4:5" x14ac:dyDescent="0.25">
      <c r="E55512">
        <v>13</v>
      </c>
    </row>
    <row r="55513" spans="4:5" x14ac:dyDescent="0.25">
      <c r="E55513">
        <v>15</v>
      </c>
    </row>
    <row r="55514" spans="4:5" x14ac:dyDescent="0.25">
      <c r="E55514">
        <v>16</v>
      </c>
    </row>
    <row r="55515" spans="4:5" x14ac:dyDescent="0.25">
      <c r="E55515">
        <v>90</v>
      </c>
    </row>
    <row r="55516" spans="4:5" x14ac:dyDescent="0.25">
      <c r="E55516">
        <v>990</v>
      </c>
    </row>
    <row r="55517" spans="4:5" x14ac:dyDescent="0.25">
      <c r="D55517" t="s">
        <v>3880</v>
      </c>
      <c r="E55517">
        <v>1</v>
      </c>
    </row>
    <row r="55518" spans="4:5" x14ac:dyDescent="0.25">
      <c r="E55518">
        <v>2</v>
      </c>
    </row>
    <row r="55519" spans="4:5" x14ac:dyDescent="0.25">
      <c r="E55519">
        <v>3</v>
      </c>
    </row>
    <row r="55520" spans="4:5" x14ac:dyDescent="0.25">
      <c r="E55520">
        <v>4</v>
      </c>
    </row>
    <row r="55521" spans="4:5" x14ac:dyDescent="0.25">
      <c r="E55521">
        <v>5</v>
      </c>
    </row>
    <row r="55522" spans="4:5" x14ac:dyDescent="0.25">
      <c r="E55522">
        <v>6</v>
      </c>
    </row>
    <row r="55523" spans="4:5" x14ac:dyDescent="0.25">
      <c r="E55523">
        <v>8</v>
      </c>
    </row>
    <row r="55524" spans="4:5" x14ac:dyDescent="0.25">
      <c r="E55524">
        <v>9</v>
      </c>
    </row>
    <row r="55525" spans="4:5" x14ac:dyDescent="0.25">
      <c r="E55525">
        <v>11</v>
      </c>
    </row>
    <row r="55526" spans="4:5" x14ac:dyDescent="0.25">
      <c r="E55526">
        <v>12</v>
      </c>
    </row>
    <row r="55527" spans="4:5" x14ac:dyDescent="0.25">
      <c r="E55527">
        <v>13</v>
      </c>
    </row>
    <row r="55528" spans="4:5" x14ac:dyDescent="0.25">
      <c r="E55528">
        <v>15</v>
      </c>
    </row>
    <row r="55529" spans="4:5" x14ac:dyDescent="0.25">
      <c r="E55529">
        <v>16</v>
      </c>
    </row>
    <row r="55530" spans="4:5" x14ac:dyDescent="0.25">
      <c r="E55530">
        <v>90</v>
      </c>
    </row>
    <row r="55531" spans="4:5" x14ac:dyDescent="0.25">
      <c r="E55531">
        <v>990</v>
      </c>
    </row>
    <row r="55532" spans="4:5" x14ac:dyDescent="0.25">
      <c r="D55532" t="s">
        <v>3881</v>
      </c>
      <c r="E55532">
        <v>1</v>
      </c>
    </row>
    <row r="55533" spans="4:5" x14ac:dyDescent="0.25">
      <c r="E55533">
        <v>2</v>
      </c>
    </row>
    <row r="55534" spans="4:5" x14ac:dyDescent="0.25">
      <c r="E55534">
        <v>3</v>
      </c>
    </row>
    <row r="55535" spans="4:5" x14ac:dyDescent="0.25">
      <c r="E55535">
        <v>4</v>
      </c>
    </row>
    <row r="55536" spans="4:5" x14ac:dyDescent="0.25">
      <c r="E55536">
        <v>5</v>
      </c>
    </row>
    <row r="55537" spans="4:5" x14ac:dyDescent="0.25">
      <c r="E55537">
        <v>6</v>
      </c>
    </row>
    <row r="55538" spans="4:5" x14ac:dyDescent="0.25">
      <c r="E55538">
        <v>8</v>
      </c>
    </row>
    <row r="55539" spans="4:5" x14ac:dyDescent="0.25">
      <c r="E55539">
        <v>9</v>
      </c>
    </row>
    <row r="55540" spans="4:5" x14ac:dyDescent="0.25">
      <c r="E55540">
        <v>11</v>
      </c>
    </row>
    <row r="55541" spans="4:5" x14ac:dyDescent="0.25">
      <c r="E55541">
        <v>12</v>
      </c>
    </row>
    <row r="55542" spans="4:5" x14ac:dyDescent="0.25">
      <c r="E55542">
        <v>13</v>
      </c>
    </row>
    <row r="55543" spans="4:5" x14ac:dyDescent="0.25">
      <c r="E55543">
        <v>15</v>
      </c>
    </row>
    <row r="55544" spans="4:5" x14ac:dyDescent="0.25">
      <c r="E55544">
        <v>16</v>
      </c>
    </row>
    <row r="55545" spans="4:5" x14ac:dyDescent="0.25">
      <c r="E55545">
        <v>90</v>
      </c>
    </row>
    <row r="55546" spans="4:5" x14ac:dyDescent="0.25">
      <c r="E55546">
        <v>990</v>
      </c>
    </row>
    <row r="55547" spans="4:5" x14ac:dyDescent="0.25">
      <c r="D55547" t="s">
        <v>3882</v>
      </c>
      <c r="E55547">
        <v>1</v>
      </c>
    </row>
    <row r="55548" spans="4:5" x14ac:dyDescent="0.25">
      <c r="E55548">
        <v>2</v>
      </c>
    </row>
    <row r="55549" spans="4:5" x14ac:dyDescent="0.25">
      <c r="E55549">
        <v>3</v>
      </c>
    </row>
    <row r="55550" spans="4:5" x14ac:dyDescent="0.25">
      <c r="E55550">
        <v>4</v>
      </c>
    </row>
    <row r="55551" spans="4:5" x14ac:dyDescent="0.25">
      <c r="E55551">
        <v>5</v>
      </c>
    </row>
    <row r="55552" spans="4:5" x14ac:dyDescent="0.25">
      <c r="E55552">
        <v>6</v>
      </c>
    </row>
    <row r="55553" spans="4:5" x14ac:dyDescent="0.25">
      <c r="E55553">
        <v>8</v>
      </c>
    </row>
    <row r="55554" spans="4:5" x14ac:dyDescent="0.25">
      <c r="E55554">
        <v>9</v>
      </c>
    </row>
    <row r="55555" spans="4:5" x14ac:dyDescent="0.25">
      <c r="E55555">
        <v>11</v>
      </c>
    </row>
    <row r="55556" spans="4:5" x14ac:dyDescent="0.25">
      <c r="E55556">
        <v>12</v>
      </c>
    </row>
    <row r="55557" spans="4:5" x14ac:dyDescent="0.25">
      <c r="E55557">
        <v>13</v>
      </c>
    </row>
    <row r="55558" spans="4:5" x14ac:dyDescent="0.25">
      <c r="E55558">
        <v>15</v>
      </c>
    </row>
    <row r="55559" spans="4:5" x14ac:dyDescent="0.25">
      <c r="E55559">
        <v>16</v>
      </c>
    </row>
    <row r="55560" spans="4:5" x14ac:dyDescent="0.25">
      <c r="E55560">
        <v>90</v>
      </c>
    </row>
    <row r="55561" spans="4:5" x14ac:dyDescent="0.25">
      <c r="E55561">
        <v>990</v>
      </c>
    </row>
    <row r="55562" spans="4:5" x14ac:dyDescent="0.25">
      <c r="D55562" t="s">
        <v>3883</v>
      </c>
      <c r="E55562">
        <v>1</v>
      </c>
    </row>
    <row r="55563" spans="4:5" x14ac:dyDescent="0.25">
      <c r="E55563">
        <v>2</v>
      </c>
    </row>
    <row r="55564" spans="4:5" x14ac:dyDescent="0.25">
      <c r="E55564">
        <v>3</v>
      </c>
    </row>
    <row r="55565" spans="4:5" x14ac:dyDescent="0.25">
      <c r="E55565">
        <v>4</v>
      </c>
    </row>
    <row r="55566" spans="4:5" x14ac:dyDescent="0.25">
      <c r="E55566">
        <v>5</v>
      </c>
    </row>
    <row r="55567" spans="4:5" x14ac:dyDescent="0.25">
      <c r="E55567">
        <v>6</v>
      </c>
    </row>
    <row r="55568" spans="4:5" x14ac:dyDescent="0.25">
      <c r="E55568">
        <v>8</v>
      </c>
    </row>
    <row r="55569" spans="4:5" x14ac:dyDescent="0.25">
      <c r="E55569">
        <v>9</v>
      </c>
    </row>
    <row r="55570" spans="4:5" x14ac:dyDescent="0.25">
      <c r="E55570">
        <v>11</v>
      </c>
    </row>
    <row r="55571" spans="4:5" x14ac:dyDescent="0.25">
      <c r="E55571">
        <v>12</v>
      </c>
    </row>
    <row r="55572" spans="4:5" x14ac:dyDescent="0.25">
      <c r="E55572">
        <v>13</v>
      </c>
    </row>
    <row r="55573" spans="4:5" x14ac:dyDescent="0.25">
      <c r="E55573">
        <v>15</v>
      </c>
    </row>
    <row r="55574" spans="4:5" x14ac:dyDescent="0.25">
      <c r="E55574">
        <v>16</v>
      </c>
    </row>
    <row r="55575" spans="4:5" x14ac:dyDescent="0.25">
      <c r="E55575">
        <v>90</v>
      </c>
    </row>
    <row r="55576" spans="4:5" x14ac:dyDescent="0.25">
      <c r="E55576">
        <v>990</v>
      </c>
    </row>
    <row r="55577" spans="4:5" x14ac:dyDescent="0.25">
      <c r="D55577" t="s">
        <v>3884</v>
      </c>
      <c r="E55577">
        <v>1</v>
      </c>
    </row>
    <row r="55578" spans="4:5" x14ac:dyDescent="0.25">
      <c r="E55578">
        <v>2</v>
      </c>
    </row>
    <row r="55579" spans="4:5" x14ac:dyDescent="0.25">
      <c r="E55579">
        <v>3</v>
      </c>
    </row>
    <row r="55580" spans="4:5" x14ac:dyDescent="0.25">
      <c r="E55580">
        <v>4</v>
      </c>
    </row>
    <row r="55581" spans="4:5" x14ac:dyDescent="0.25">
      <c r="E55581">
        <v>5</v>
      </c>
    </row>
    <row r="55582" spans="4:5" x14ac:dyDescent="0.25">
      <c r="E55582">
        <v>6</v>
      </c>
    </row>
    <row r="55583" spans="4:5" x14ac:dyDescent="0.25">
      <c r="E55583">
        <v>8</v>
      </c>
    </row>
    <row r="55584" spans="4:5" x14ac:dyDescent="0.25">
      <c r="E55584">
        <v>9</v>
      </c>
    </row>
    <row r="55585" spans="4:5" x14ac:dyDescent="0.25">
      <c r="E55585">
        <v>11</v>
      </c>
    </row>
    <row r="55586" spans="4:5" x14ac:dyDescent="0.25">
      <c r="E55586">
        <v>12</v>
      </c>
    </row>
    <row r="55587" spans="4:5" x14ac:dyDescent="0.25">
      <c r="E55587">
        <v>13</v>
      </c>
    </row>
    <row r="55588" spans="4:5" x14ac:dyDescent="0.25">
      <c r="E55588">
        <v>15</v>
      </c>
    </row>
    <row r="55589" spans="4:5" x14ac:dyDescent="0.25">
      <c r="E55589">
        <v>16</v>
      </c>
    </row>
    <row r="55590" spans="4:5" x14ac:dyDescent="0.25">
      <c r="E55590">
        <v>90</v>
      </c>
    </row>
    <row r="55591" spans="4:5" x14ac:dyDescent="0.25">
      <c r="E55591">
        <v>990</v>
      </c>
    </row>
    <row r="55592" spans="4:5" x14ac:dyDescent="0.25">
      <c r="D55592" t="s">
        <v>3885</v>
      </c>
      <c r="E55592">
        <v>1</v>
      </c>
    </row>
    <row r="55593" spans="4:5" x14ac:dyDescent="0.25">
      <c r="E55593">
        <v>2</v>
      </c>
    </row>
    <row r="55594" spans="4:5" x14ac:dyDescent="0.25">
      <c r="E55594">
        <v>3</v>
      </c>
    </row>
    <row r="55595" spans="4:5" x14ac:dyDescent="0.25">
      <c r="E55595">
        <v>4</v>
      </c>
    </row>
    <row r="55596" spans="4:5" x14ac:dyDescent="0.25">
      <c r="E55596">
        <v>5</v>
      </c>
    </row>
    <row r="55597" spans="4:5" x14ac:dyDescent="0.25">
      <c r="E55597">
        <v>6</v>
      </c>
    </row>
    <row r="55598" spans="4:5" x14ac:dyDescent="0.25">
      <c r="E55598">
        <v>8</v>
      </c>
    </row>
    <row r="55599" spans="4:5" x14ac:dyDescent="0.25">
      <c r="E55599">
        <v>9</v>
      </c>
    </row>
    <row r="55600" spans="4:5" x14ac:dyDescent="0.25">
      <c r="E55600">
        <v>11</v>
      </c>
    </row>
    <row r="55601" spans="4:5" x14ac:dyDescent="0.25">
      <c r="E55601">
        <v>12</v>
      </c>
    </row>
    <row r="55602" spans="4:5" x14ac:dyDescent="0.25">
      <c r="E55602">
        <v>13</v>
      </c>
    </row>
    <row r="55603" spans="4:5" x14ac:dyDescent="0.25">
      <c r="E55603">
        <v>15</v>
      </c>
    </row>
    <row r="55604" spans="4:5" x14ac:dyDescent="0.25">
      <c r="E55604">
        <v>16</v>
      </c>
    </row>
    <row r="55605" spans="4:5" x14ac:dyDescent="0.25">
      <c r="E55605">
        <v>90</v>
      </c>
    </row>
    <row r="55606" spans="4:5" x14ac:dyDescent="0.25">
      <c r="E55606">
        <v>990</v>
      </c>
    </row>
    <row r="55607" spans="4:5" x14ac:dyDescent="0.25">
      <c r="D55607" t="s">
        <v>3886</v>
      </c>
      <c r="E55607">
        <v>1</v>
      </c>
    </row>
    <row r="55608" spans="4:5" x14ac:dyDescent="0.25">
      <c r="E55608">
        <v>2</v>
      </c>
    </row>
    <row r="55609" spans="4:5" x14ac:dyDescent="0.25">
      <c r="E55609">
        <v>3</v>
      </c>
    </row>
    <row r="55610" spans="4:5" x14ac:dyDescent="0.25">
      <c r="E55610">
        <v>4</v>
      </c>
    </row>
    <row r="55611" spans="4:5" x14ac:dyDescent="0.25">
      <c r="E55611">
        <v>5</v>
      </c>
    </row>
    <row r="55612" spans="4:5" x14ac:dyDescent="0.25">
      <c r="E55612">
        <v>6</v>
      </c>
    </row>
    <row r="55613" spans="4:5" x14ac:dyDescent="0.25">
      <c r="E55613">
        <v>8</v>
      </c>
    </row>
    <row r="55614" spans="4:5" x14ac:dyDescent="0.25">
      <c r="E55614">
        <v>9</v>
      </c>
    </row>
    <row r="55615" spans="4:5" x14ac:dyDescent="0.25">
      <c r="E55615">
        <v>11</v>
      </c>
    </row>
    <row r="55616" spans="4:5" x14ac:dyDescent="0.25">
      <c r="E55616">
        <v>12</v>
      </c>
    </row>
    <row r="55617" spans="4:5" x14ac:dyDescent="0.25">
      <c r="E55617">
        <v>13</v>
      </c>
    </row>
    <row r="55618" spans="4:5" x14ac:dyDescent="0.25">
      <c r="E55618">
        <v>15</v>
      </c>
    </row>
    <row r="55619" spans="4:5" x14ac:dyDescent="0.25">
      <c r="E55619">
        <v>16</v>
      </c>
    </row>
    <row r="55620" spans="4:5" x14ac:dyDescent="0.25">
      <c r="E55620">
        <v>90</v>
      </c>
    </row>
    <row r="55621" spans="4:5" x14ac:dyDescent="0.25">
      <c r="E55621">
        <v>990</v>
      </c>
    </row>
    <row r="55622" spans="4:5" x14ac:dyDescent="0.25">
      <c r="D55622" t="s">
        <v>3887</v>
      </c>
      <c r="E55622">
        <v>1</v>
      </c>
    </row>
    <row r="55623" spans="4:5" x14ac:dyDescent="0.25">
      <c r="E55623">
        <v>2</v>
      </c>
    </row>
    <row r="55624" spans="4:5" x14ac:dyDescent="0.25">
      <c r="E55624">
        <v>3</v>
      </c>
    </row>
    <row r="55625" spans="4:5" x14ac:dyDescent="0.25">
      <c r="E55625">
        <v>4</v>
      </c>
    </row>
    <row r="55626" spans="4:5" x14ac:dyDescent="0.25">
      <c r="E55626">
        <v>5</v>
      </c>
    </row>
    <row r="55627" spans="4:5" x14ac:dyDescent="0.25">
      <c r="E55627">
        <v>6</v>
      </c>
    </row>
    <row r="55628" spans="4:5" x14ac:dyDescent="0.25">
      <c r="E55628">
        <v>8</v>
      </c>
    </row>
    <row r="55629" spans="4:5" x14ac:dyDescent="0.25">
      <c r="E55629">
        <v>9</v>
      </c>
    </row>
    <row r="55630" spans="4:5" x14ac:dyDescent="0.25">
      <c r="E55630">
        <v>11</v>
      </c>
    </row>
    <row r="55631" spans="4:5" x14ac:dyDescent="0.25">
      <c r="E55631">
        <v>12</v>
      </c>
    </row>
    <row r="55632" spans="4:5" x14ac:dyDescent="0.25">
      <c r="E55632">
        <v>13</v>
      </c>
    </row>
    <row r="55633" spans="4:5" x14ac:dyDescent="0.25">
      <c r="E55633">
        <v>15</v>
      </c>
    </row>
    <row r="55634" spans="4:5" x14ac:dyDescent="0.25">
      <c r="E55634">
        <v>16</v>
      </c>
    </row>
    <row r="55635" spans="4:5" x14ac:dyDescent="0.25">
      <c r="E55635">
        <v>90</v>
      </c>
    </row>
    <row r="55636" spans="4:5" x14ac:dyDescent="0.25">
      <c r="E55636">
        <v>990</v>
      </c>
    </row>
    <row r="55637" spans="4:5" x14ac:dyDescent="0.25">
      <c r="D55637" t="s">
        <v>3888</v>
      </c>
      <c r="E55637">
        <v>1</v>
      </c>
    </row>
    <row r="55638" spans="4:5" x14ac:dyDescent="0.25">
      <c r="E55638">
        <v>2</v>
      </c>
    </row>
    <row r="55639" spans="4:5" x14ac:dyDescent="0.25">
      <c r="E55639">
        <v>3</v>
      </c>
    </row>
    <row r="55640" spans="4:5" x14ac:dyDescent="0.25">
      <c r="E55640">
        <v>4</v>
      </c>
    </row>
    <row r="55641" spans="4:5" x14ac:dyDescent="0.25">
      <c r="E55641">
        <v>5</v>
      </c>
    </row>
    <row r="55642" spans="4:5" x14ac:dyDescent="0.25">
      <c r="E55642">
        <v>6</v>
      </c>
    </row>
    <row r="55643" spans="4:5" x14ac:dyDescent="0.25">
      <c r="E55643">
        <v>8</v>
      </c>
    </row>
    <row r="55644" spans="4:5" x14ac:dyDescent="0.25">
      <c r="E55644">
        <v>9</v>
      </c>
    </row>
    <row r="55645" spans="4:5" x14ac:dyDescent="0.25">
      <c r="E55645">
        <v>11</v>
      </c>
    </row>
    <row r="55646" spans="4:5" x14ac:dyDescent="0.25">
      <c r="E55646">
        <v>12</v>
      </c>
    </row>
    <row r="55647" spans="4:5" x14ac:dyDescent="0.25">
      <c r="E55647">
        <v>13</v>
      </c>
    </row>
    <row r="55648" spans="4:5" x14ac:dyDescent="0.25">
      <c r="E55648">
        <v>15</v>
      </c>
    </row>
    <row r="55649" spans="4:5" x14ac:dyDescent="0.25">
      <c r="E55649">
        <v>16</v>
      </c>
    </row>
    <row r="55650" spans="4:5" x14ac:dyDescent="0.25">
      <c r="E55650">
        <v>90</v>
      </c>
    </row>
    <row r="55651" spans="4:5" x14ac:dyDescent="0.25">
      <c r="E55651">
        <v>990</v>
      </c>
    </row>
    <row r="55652" spans="4:5" x14ac:dyDescent="0.25">
      <c r="D55652" t="s">
        <v>3889</v>
      </c>
      <c r="E55652">
        <v>1</v>
      </c>
    </row>
    <row r="55653" spans="4:5" x14ac:dyDescent="0.25">
      <c r="E55653">
        <v>2</v>
      </c>
    </row>
    <row r="55654" spans="4:5" x14ac:dyDescent="0.25">
      <c r="E55654">
        <v>3</v>
      </c>
    </row>
    <row r="55655" spans="4:5" x14ac:dyDescent="0.25">
      <c r="E55655">
        <v>4</v>
      </c>
    </row>
    <row r="55656" spans="4:5" x14ac:dyDescent="0.25">
      <c r="E55656">
        <v>5</v>
      </c>
    </row>
    <row r="55657" spans="4:5" x14ac:dyDescent="0.25">
      <c r="E55657">
        <v>6</v>
      </c>
    </row>
    <row r="55658" spans="4:5" x14ac:dyDescent="0.25">
      <c r="E55658">
        <v>8</v>
      </c>
    </row>
    <row r="55659" spans="4:5" x14ac:dyDescent="0.25">
      <c r="E55659">
        <v>9</v>
      </c>
    </row>
    <row r="55660" spans="4:5" x14ac:dyDescent="0.25">
      <c r="E55660">
        <v>11</v>
      </c>
    </row>
    <row r="55661" spans="4:5" x14ac:dyDescent="0.25">
      <c r="E55661">
        <v>12</v>
      </c>
    </row>
    <row r="55662" spans="4:5" x14ac:dyDescent="0.25">
      <c r="E55662">
        <v>13</v>
      </c>
    </row>
    <row r="55663" spans="4:5" x14ac:dyDescent="0.25">
      <c r="E55663">
        <v>15</v>
      </c>
    </row>
    <row r="55664" spans="4:5" x14ac:dyDescent="0.25">
      <c r="E55664">
        <v>16</v>
      </c>
    </row>
    <row r="55665" spans="4:5" x14ac:dyDescent="0.25">
      <c r="E55665">
        <v>90</v>
      </c>
    </row>
    <row r="55666" spans="4:5" x14ac:dyDescent="0.25">
      <c r="E55666">
        <v>990</v>
      </c>
    </row>
    <row r="55667" spans="4:5" x14ac:dyDescent="0.25">
      <c r="D55667" t="s">
        <v>3890</v>
      </c>
      <c r="E55667">
        <v>1</v>
      </c>
    </row>
    <row r="55668" spans="4:5" x14ac:dyDescent="0.25">
      <c r="E55668">
        <v>2</v>
      </c>
    </row>
    <row r="55669" spans="4:5" x14ac:dyDescent="0.25">
      <c r="E55669">
        <v>3</v>
      </c>
    </row>
    <row r="55670" spans="4:5" x14ac:dyDescent="0.25">
      <c r="E55670">
        <v>4</v>
      </c>
    </row>
    <row r="55671" spans="4:5" x14ac:dyDescent="0.25">
      <c r="E55671">
        <v>5</v>
      </c>
    </row>
    <row r="55672" spans="4:5" x14ac:dyDescent="0.25">
      <c r="E55672">
        <v>6</v>
      </c>
    </row>
    <row r="55673" spans="4:5" x14ac:dyDescent="0.25">
      <c r="E55673">
        <v>8</v>
      </c>
    </row>
    <row r="55674" spans="4:5" x14ac:dyDescent="0.25">
      <c r="E55674">
        <v>9</v>
      </c>
    </row>
    <row r="55675" spans="4:5" x14ac:dyDescent="0.25">
      <c r="E55675">
        <v>11</v>
      </c>
    </row>
    <row r="55676" spans="4:5" x14ac:dyDescent="0.25">
      <c r="E55676">
        <v>12</v>
      </c>
    </row>
    <row r="55677" spans="4:5" x14ac:dyDescent="0.25">
      <c r="E55677">
        <v>13</v>
      </c>
    </row>
    <row r="55678" spans="4:5" x14ac:dyDescent="0.25">
      <c r="E55678">
        <v>15</v>
      </c>
    </row>
    <row r="55679" spans="4:5" x14ac:dyDescent="0.25">
      <c r="E55679">
        <v>16</v>
      </c>
    </row>
    <row r="55680" spans="4:5" x14ac:dyDescent="0.25">
      <c r="E55680">
        <v>90</v>
      </c>
    </row>
    <row r="55681" spans="4:5" x14ac:dyDescent="0.25">
      <c r="E55681">
        <v>990</v>
      </c>
    </row>
    <row r="55682" spans="4:5" x14ac:dyDescent="0.25">
      <c r="D55682" t="s">
        <v>3891</v>
      </c>
      <c r="E55682">
        <v>1</v>
      </c>
    </row>
    <row r="55683" spans="4:5" x14ac:dyDescent="0.25">
      <c r="E55683">
        <v>2</v>
      </c>
    </row>
    <row r="55684" spans="4:5" x14ac:dyDescent="0.25">
      <c r="E55684">
        <v>3</v>
      </c>
    </row>
    <row r="55685" spans="4:5" x14ac:dyDescent="0.25">
      <c r="E55685">
        <v>4</v>
      </c>
    </row>
    <row r="55686" spans="4:5" x14ac:dyDescent="0.25">
      <c r="E55686">
        <v>5</v>
      </c>
    </row>
    <row r="55687" spans="4:5" x14ac:dyDescent="0.25">
      <c r="E55687">
        <v>6</v>
      </c>
    </row>
    <row r="55688" spans="4:5" x14ac:dyDescent="0.25">
      <c r="E55688">
        <v>8</v>
      </c>
    </row>
    <row r="55689" spans="4:5" x14ac:dyDescent="0.25">
      <c r="E55689">
        <v>9</v>
      </c>
    </row>
    <row r="55690" spans="4:5" x14ac:dyDescent="0.25">
      <c r="E55690">
        <v>11</v>
      </c>
    </row>
    <row r="55691" spans="4:5" x14ac:dyDescent="0.25">
      <c r="E55691">
        <v>12</v>
      </c>
    </row>
    <row r="55692" spans="4:5" x14ac:dyDescent="0.25">
      <c r="E55692">
        <v>13</v>
      </c>
    </row>
    <row r="55693" spans="4:5" x14ac:dyDescent="0.25">
      <c r="E55693">
        <v>15</v>
      </c>
    </row>
    <row r="55694" spans="4:5" x14ac:dyDescent="0.25">
      <c r="E55694">
        <v>16</v>
      </c>
    </row>
    <row r="55695" spans="4:5" x14ac:dyDescent="0.25">
      <c r="E55695">
        <v>90</v>
      </c>
    </row>
    <row r="55696" spans="4:5" x14ac:dyDescent="0.25">
      <c r="E55696">
        <v>990</v>
      </c>
    </row>
    <row r="55697" spans="4:5" x14ac:dyDescent="0.25">
      <c r="D55697" t="s">
        <v>3892</v>
      </c>
      <c r="E55697">
        <v>1</v>
      </c>
    </row>
    <row r="55698" spans="4:5" x14ac:dyDescent="0.25">
      <c r="E55698">
        <v>2</v>
      </c>
    </row>
    <row r="55699" spans="4:5" x14ac:dyDescent="0.25">
      <c r="E55699">
        <v>3</v>
      </c>
    </row>
    <row r="55700" spans="4:5" x14ac:dyDescent="0.25">
      <c r="E55700">
        <v>4</v>
      </c>
    </row>
    <row r="55701" spans="4:5" x14ac:dyDescent="0.25">
      <c r="E55701">
        <v>5</v>
      </c>
    </row>
    <row r="55702" spans="4:5" x14ac:dyDescent="0.25">
      <c r="E55702">
        <v>6</v>
      </c>
    </row>
    <row r="55703" spans="4:5" x14ac:dyDescent="0.25">
      <c r="E55703">
        <v>8</v>
      </c>
    </row>
    <row r="55704" spans="4:5" x14ac:dyDescent="0.25">
      <c r="E55704">
        <v>9</v>
      </c>
    </row>
    <row r="55705" spans="4:5" x14ac:dyDescent="0.25">
      <c r="E55705">
        <v>11</v>
      </c>
    </row>
    <row r="55706" spans="4:5" x14ac:dyDescent="0.25">
      <c r="E55706">
        <v>12</v>
      </c>
    </row>
    <row r="55707" spans="4:5" x14ac:dyDescent="0.25">
      <c r="E55707">
        <v>13</v>
      </c>
    </row>
    <row r="55708" spans="4:5" x14ac:dyDescent="0.25">
      <c r="E55708">
        <v>15</v>
      </c>
    </row>
    <row r="55709" spans="4:5" x14ac:dyDescent="0.25">
      <c r="E55709">
        <v>16</v>
      </c>
    </row>
    <row r="55710" spans="4:5" x14ac:dyDescent="0.25">
      <c r="E55710">
        <v>90</v>
      </c>
    </row>
    <row r="55711" spans="4:5" x14ac:dyDescent="0.25">
      <c r="E55711">
        <v>990</v>
      </c>
    </row>
    <row r="55712" spans="4:5" x14ac:dyDescent="0.25">
      <c r="D55712" t="s">
        <v>3893</v>
      </c>
      <c r="E55712">
        <v>1</v>
      </c>
    </row>
    <row r="55713" spans="4:5" x14ac:dyDescent="0.25">
      <c r="E55713">
        <v>2</v>
      </c>
    </row>
    <row r="55714" spans="4:5" x14ac:dyDescent="0.25">
      <c r="E55714">
        <v>3</v>
      </c>
    </row>
    <row r="55715" spans="4:5" x14ac:dyDescent="0.25">
      <c r="E55715">
        <v>4</v>
      </c>
    </row>
    <row r="55716" spans="4:5" x14ac:dyDescent="0.25">
      <c r="E55716">
        <v>5</v>
      </c>
    </row>
    <row r="55717" spans="4:5" x14ac:dyDescent="0.25">
      <c r="E55717">
        <v>6</v>
      </c>
    </row>
    <row r="55718" spans="4:5" x14ac:dyDescent="0.25">
      <c r="E55718">
        <v>8</v>
      </c>
    </row>
    <row r="55719" spans="4:5" x14ac:dyDescent="0.25">
      <c r="E55719">
        <v>9</v>
      </c>
    </row>
    <row r="55720" spans="4:5" x14ac:dyDescent="0.25">
      <c r="E55720">
        <v>11</v>
      </c>
    </row>
    <row r="55721" spans="4:5" x14ac:dyDescent="0.25">
      <c r="E55721">
        <v>12</v>
      </c>
    </row>
    <row r="55722" spans="4:5" x14ac:dyDescent="0.25">
      <c r="E55722">
        <v>13</v>
      </c>
    </row>
    <row r="55723" spans="4:5" x14ac:dyDescent="0.25">
      <c r="E55723">
        <v>15</v>
      </c>
    </row>
    <row r="55724" spans="4:5" x14ac:dyDescent="0.25">
      <c r="E55724">
        <v>16</v>
      </c>
    </row>
    <row r="55725" spans="4:5" x14ac:dyDescent="0.25">
      <c r="E55725">
        <v>90</v>
      </c>
    </row>
    <row r="55726" spans="4:5" x14ac:dyDescent="0.25">
      <c r="E55726">
        <v>990</v>
      </c>
    </row>
    <row r="55727" spans="4:5" x14ac:dyDescent="0.25">
      <c r="D55727" t="s">
        <v>3894</v>
      </c>
      <c r="E55727">
        <v>1</v>
      </c>
    </row>
    <row r="55728" spans="4:5" x14ac:dyDescent="0.25">
      <c r="E55728">
        <v>2</v>
      </c>
    </row>
    <row r="55729" spans="4:5" x14ac:dyDescent="0.25">
      <c r="E55729">
        <v>3</v>
      </c>
    </row>
    <row r="55730" spans="4:5" x14ac:dyDescent="0.25">
      <c r="E55730">
        <v>4</v>
      </c>
    </row>
    <row r="55731" spans="4:5" x14ac:dyDescent="0.25">
      <c r="E55731">
        <v>5</v>
      </c>
    </row>
    <row r="55732" spans="4:5" x14ac:dyDescent="0.25">
      <c r="E55732">
        <v>6</v>
      </c>
    </row>
    <row r="55733" spans="4:5" x14ac:dyDescent="0.25">
      <c r="E55733">
        <v>8</v>
      </c>
    </row>
    <row r="55734" spans="4:5" x14ac:dyDescent="0.25">
      <c r="E55734">
        <v>9</v>
      </c>
    </row>
    <row r="55735" spans="4:5" x14ac:dyDescent="0.25">
      <c r="E55735">
        <v>11</v>
      </c>
    </row>
    <row r="55736" spans="4:5" x14ac:dyDescent="0.25">
      <c r="E55736">
        <v>12</v>
      </c>
    </row>
    <row r="55737" spans="4:5" x14ac:dyDescent="0.25">
      <c r="E55737">
        <v>13</v>
      </c>
    </row>
    <row r="55738" spans="4:5" x14ac:dyDescent="0.25">
      <c r="E55738">
        <v>15</v>
      </c>
    </row>
    <row r="55739" spans="4:5" x14ac:dyDescent="0.25">
      <c r="E55739">
        <v>16</v>
      </c>
    </row>
    <row r="55740" spans="4:5" x14ac:dyDescent="0.25">
      <c r="E55740">
        <v>90</v>
      </c>
    </row>
    <row r="55741" spans="4:5" x14ac:dyDescent="0.25">
      <c r="E55741">
        <v>990</v>
      </c>
    </row>
    <row r="55742" spans="4:5" x14ac:dyDescent="0.25">
      <c r="D55742" t="s">
        <v>3895</v>
      </c>
      <c r="E55742">
        <v>1</v>
      </c>
    </row>
    <row r="55743" spans="4:5" x14ac:dyDescent="0.25">
      <c r="E55743">
        <v>2</v>
      </c>
    </row>
    <row r="55744" spans="4:5" x14ac:dyDescent="0.25">
      <c r="E55744">
        <v>3</v>
      </c>
    </row>
    <row r="55745" spans="4:5" x14ac:dyDescent="0.25">
      <c r="E55745">
        <v>4</v>
      </c>
    </row>
    <row r="55746" spans="4:5" x14ac:dyDescent="0.25">
      <c r="E55746">
        <v>5</v>
      </c>
    </row>
    <row r="55747" spans="4:5" x14ac:dyDescent="0.25">
      <c r="E55747">
        <v>6</v>
      </c>
    </row>
    <row r="55748" spans="4:5" x14ac:dyDescent="0.25">
      <c r="E55748">
        <v>8</v>
      </c>
    </row>
    <row r="55749" spans="4:5" x14ac:dyDescent="0.25">
      <c r="E55749">
        <v>9</v>
      </c>
    </row>
    <row r="55750" spans="4:5" x14ac:dyDescent="0.25">
      <c r="E55750">
        <v>11</v>
      </c>
    </row>
    <row r="55751" spans="4:5" x14ac:dyDescent="0.25">
      <c r="E55751">
        <v>12</v>
      </c>
    </row>
    <row r="55752" spans="4:5" x14ac:dyDescent="0.25">
      <c r="E55752">
        <v>13</v>
      </c>
    </row>
    <row r="55753" spans="4:5" x14ac:dyDescent="0.25">
      <c r="E55753">
        <v>15</v>
      </c>
    </row>
    <row r="55754" spans="4:5" x14ac:dyDescent="0.25">
      <c r="E55754">
        <v>16</v>
      </c>
    </row>
    <row r="55755" spans="4:5" x14ac:dyDescent="0.25">
      <c r="E55755">
        <v>90</v>
      </c>
    </row>
    <row r="55756" spans="4:5" x14ac:dyDescent="0.25">
      <c r="E55756">
        <v>990</v>
      </c>
    </row>
    <row r="55757" spans="4:5" x14ac:dyDescent="0.25">
      <c r="D55757" t="s">
        <v>3896</v>
      </c>
      <c r="E55757">
        <v>1</v>
      </c>
    </row>
    <row r="55758" spans="4:5" x14ac:dyDescent="0.25">
      <c r="E55758">
        <v>2</v>
      </c>
    </row>
    <row r="55759" spans="4:5" x14ac:dyDescent="0.25">
      <c r="E55759">
        <v>3</v>
      </c>
    </row>
    <row r="55760" spans="4:5" x14ac:dyDescent="0.25">
      <c r="E55760">
        <v>4</v>
      </c>
    </row>
    <row r="55761" spans="4:5" x14ac:dyDescent="0.25">
      <c r="E55761">
        <v>5</v>
      </c>
    </row>
    <row r="55762" spans="4:5" x14ac:dyDescent="0.25">
      <c r="E55762">
        <v>6</v>
      </c>
    </row>
    <row r="55763" spans="4:5" x14ac:dyDescent="0.25">
      <c r="E55763">
        <v>8</v>
      </c>
    </row>
    <row r="55764" spans="4:5" x14ac:dyDescent="0.25">
      <c r="E55764">
        <v>9</v>
      </c>
    </row>
    <row r="55765" spans="4:5" x14ac:dyDescent="0.25">
      <c r="E55765">
        <v>11</v>
      </c>
    </row>
    <row r="55766" spans="4:5" x14ac:dyDescent="0.25">
      <c r="E55766">
        <v>12</v>
      </c>
    </row>
    <row r="55767" spans="4:5" x14ac:dyDescent="0.25">
      <c r="E55767">
        <v>13</v>
      </c>
    </row>
    <row r="55768" spans="4:5" x14ac:dyDescent="0.25">
      <c r="E55768">
        <v>15</v>
      </c>
    </row>
    <row r="55769" spans="4:5" x14ac:dyDescent="0.25">
      <c r="E55769">
        <v>16</v>
      </c>
    </row>
    <row r="55770" spans="4:5" x14ac:dyDescent="0.25">
      <c r="E55770">
        <v>90</v>
      </c>
    </row>
    <row r="55771" spans="4:5" x14ac:dyDescent="0.25">
      <c r="E55771">
        <v>990</v>
      </c>
    </row>
    <row r="55772" spans="4:5" x14ac:dyDescent="0.25">
      <c r="D55772" t="s">
        <v>3897</v>
      </c>
      <c r="E55772">
        <v>1</v>
      </c>
    </row>
    <row r="55773" spans="4:5" x14ac:dyDescent="0.25">
      <c r="E55773">
        <v>2</v>
      </c>
    </row>
    <row r="55774" spans="4:5" x14ac:dyDescent="0.25">
      <c r="E55774">
        <v>3</v>
      </c>
    </row>
    <row r="55775" spans="4:5" x14ac:dyDescent="0.25">
      <c r="E55775">
        <v>4</v>
      </c>
    </row>
    <row r="55776" spans="4:5" x14ac:dyDescent="0.25">
      <c r="E55776">
        <v>5</v>
      </c>
    </row>
    <row r="55777" spans="4:5" x14ac:dyDescent="0.25">
      <c r="E55777">
        <v>6</v>
      </c>
    </row>
    <row r="55778" spans="4:5" x14ac:dyDescent="0.25">
      <c r="E55778">
        <v>8</v>
      </c>
    </row>
    <row r="55779" spans="4:5" x14ac:dyDescent="0.25">
      <c r="E55779">
        <v>9</v>
      </c>
    </row>
    <row r="55780" spans="4:5" x14ac:dyDescent="0.25">
      <c r="E55780">
        <v>11</v>
      </c>
    </row>
    <row r="55781" spans="4:5" x14ac:dyDescent="0.25">
      <c r="E55781">
        <v>12</v>
      </c>
    </row>
    <row r="55782" spans="4:5" x14ac:dyDescent="0.25">
      <c r="E55782">
        <v>13</v>
      </c>
    </row>
    <row r="55783" spans="4:5" x14ac:dyDescent="0.25">
      <c r="E55783">
        <v>15</v>
      </c>
    </row>
    <row r="55784" spans="4:5" x14ac:dyDescent="0.25">
      <c r="E55784">
        <v>16</v>
      </c>
    </row>
    <row r="55785" spans="4:5" x14ac:dyDescent="0.25">
      <c r="E55785">
        <v>90</v>
      </c>
    </row>
    <row r="55786" spans="4:5" x14ac:dyDescent="0.25">
      <c r="E55786">
        <v>990</v>
      </c>
    </row>
    <row r="55787" spans="4:5" x14ac:dyDescent="0.25">
      <c r="D55787" t="s">
        <v>3898</v>
      </c>
      <c r="E55787">
        <v>1</v>
      </c>
    </row>
    <row r="55788" spans="4:5" x14ac:dyDescent="0.25">
      <c r="E55788">
        <v>2</v>
      </c>
    </row>
    <row r="55789" spans="4:5" x14ac:dyDescent="0.25">
      <c r="E55789">
        <v>3</v>
      </c>
    </row>
    <row r="55790" spans="4:5" x14ac:dyDescent="0.25">
      <c r="E55790">
        <v>4</v>
      </c>
    </row>
    <row r="55791" spans="4:5" x14ac:dyDescent="0.25">
      <c r="E55791">
        <v>5</v>
      </c>
    </row>
    <row r="55792" spans="4:5" x14ac:dyDescent="0.25">
      <c r="E55792">
        <v>6</v>
      </c>
    </row>
    <row r="55793" spans="4:5" x14ac:dyDescent="0.25">
      <c r="E55793">
        <v>8</v>
      </c>
    </row>
    <row r="55794" spans="4:5" x14ac:dyDescent="0.25">
      <c r="E55794">
        <v>9</v>
      </c>
    </row>
    <row r="55795" spans="4:5" x14ac:dyDescent="0.25">
      <c r="E55795">
        <v>11</v>
      </c>
    </row>
    <row r="55796" spans="4:5" x14ac:dyDescent="0.25">
      <c r="E55796">
        <v>12</v>
      </c>
    </row>
    <row r="55797" spans="4:5" x14ac:dyDescent="0.25">
      <c r="E55797">
        <v>13</v>
      </c>
    </row>
    <row r="55798" spans="4:5" x14ac:dyDescent="0.25">
      <c r="E55798">
        <v>15</v>
      </c>
    </row>
    <row r="55799" spans="4:5" x14ac:dyDescent="0.25">
      <c r="E55799">
        <v>16</v>
      </c>
    </row>
    <row r="55800" spans="4:5" x14ac:dyDescent="0.25">
      <c r="E55800">
        <v>90</v>
      </c>
    </row>
    <row r="55801" spans="4:5" x14ac:dyDescent="0.25">
      <c r="E55801">
        <v>990</v>
      </c>
    </row>
    <row r="55802" spans="4:5" x14ac:dyDescent="0.25">
      <c r="D55802" t="s">
        <v>3899</v>
      </c>
      <c r="E55802">
        <v>1</v>
      </c>
    </row>
    <row r="55803" spans="4:5" x14ac:dyDescent="0.25">
      <c r="E55803">
        <v>2</v>
      </c>
    </row>
    <row r="55804" spans="4:5" x14ac:dyDescent="0.25">
      <c r="E55804">
        <v>3</v>
      </c>
    </row>
    <row r="55805" spans="4:5" x14ac:dyDescent="0.25">
      <c r="E55805">
        <v>4</v>
      </c>
    </row>
    <row r="55806" spans="4:5" x14ac:dyDescent="0.25">
      <c r="E55806">
        <v>5</v>
      </c>
    </row>
    <row r="55807" spans="4:5" x14ac:dyDescent="0.25">
      <c r="E55807">
        <v>6</v>
      </c>
    </row>
    <row r="55808" spans="4:5" x14ac:dyDescent="0.25">
      <c r="E55808">
        <v>8</v>
      </c>
    </row>
    <row r="55809" spans="4:5" x14ac:dyDescent="0.25">
      <c r="E55809">
        <v>9</v>
      </c>
    </row>
    <row r="55810" spans="4:5" x14ac:dyDescent="0.25">
      <c r="E55810">
        <v>11</v>
      </c>
    </row>
    <row r="55811" spans="4:5" x14ac:dyDescent="0.25">
      <c r="E55811">
        <v>12</v>
      </c>
    </row>
    <row r="55812" spans="4:5" x14ac:dyDescent="0.25">
      <c r="E55812">
        <v>13</v>
      </c>
    </row>
    <row r="55813" spans="4:5" x14ac:dyDescent="0.25">
      <c r="E55813">
        <v>15</v>
      </c>
    </row>
    <row r="55814" spans="4:5" x14ac:dyDescent="0.25">
      <c r="E55814">
        <v>16</v>
      </c>
    </row>
    <row r="55815" spans="4:5" x14ac:dyDescent="0.25">
      <c r="E55815">
        <v>90</v>
      </c>
    </row>
    <row r="55816" spans="4:5" x14ac:dyDescent="0.25">
      <c r="E55816">
        <v>990</v>
      </c>
    </row>
    <row r="55817" spans="4:5" x14ac:dyDescent="0.25">
      <c r="D55817" t="s">
        <v>3900</v>
      </c>
      <c r="E55817">
        <v>1</v>
      </c>
    </row>
    <row r="55818" spans="4:5" x14ac:dyDescent="0.25">
      <c r="E55818">
        <v>2</v>
      </c>
    </row>
    <row r="55819" spans="4:5" x14ac:dyDescent="0.25">
      <c r="E55819">
        <v>3</v>
      </c>
    </row>
    <row r="55820" spans="4:5" x14ac:dyDescent="0.25">
      <c r="E55820">
        <v>4</v>
      </c>
    </row>
    <row r="55821" spans="4:5" x14ac:dyDescent="0.25">
      <c r="E55821">
        <v>5</v>
      </c>
    </row>
    <row r="55822" spans="4:5" x14ac:dyDescent="0.25">
      <c r="E55822">
        <v>6</v>
      </c>
    </row>
    <row r="55823" spans="4:5" x14ac:dyDescent="0.25">
      <c r="E55823">
        <v>8</v>
      </c>
    </row>
    <row r="55824" spans="4:5" x14ac:dyDescent="0.25">
      <c r="E55824">
        <v>9</v>
      </c>
    </row>
    <row r="55825" spans="4:5" x14ac:dyDescent="0.25">
      <c r="E55825">
        <v>11</v>
      </c>
    </row>
    <row r="55826" spans="4:5" x14ac:dyDescent="0.25">
      <c r="E55826">
        <v>12</v>
      </c>
    </row>
    <row r="55827" spans="4:5" x14ac:dyDescent="0.25">
      <c r="E55827">
        <v>13</v>
      </c>
    </row>
    <row r="55828" spans="4:5" x14ac:dyDescent="0.25">
      <c r="E55828">
        <v>15</v>
      </c>
    </row>
    <row r="55829" spans="4:5" x14ac:dyDescent="0.25">
      <c r="E55829">
        <v>16</v>
      </c>
    </row>
    <row r="55830" spans="4:5" x14ac:dyDescent="0.25">
      <c r="E55830">
        <v>90</v>
      </c>
    </row>
    <row r="55831" spans="4:5" x14ac:dyDescent="0.25">
      <c r="E55831">
        <v>990</v>
      </c>
    </row>
    <row r="55832" spans="4:5" x14ac:dyDescent="0.25">
      <c r="D55832" t="s">
        <v>3901</v>
      </c>
      <c r="E55832">
        <v>1</v>
      </c>
    </row>
    <row r="55833" spans="4:5" x14ac:dyDescent="0.25">
      <c r="E55833">
        <v>2</v>
      </c>
    </row>
    <row r="55834" spans="4:5" x14ac:dyDescent="0.25">
      <c r="E55834">
        <v>3</v>
      </c>
    </row>
    <row r="55835" spans="4:5" x14ac:dyDescent="0.25">
      <c r="E55835">
        <v>4</v>
      </c>
    </row>
    <row r="55836" spans="4:5" x14ac:dyDescent="0.25">
      <c r="E55836">
        <v>5</v>
      </c>
    </row>
    <row r="55837" spans="4:5" x14ac:dyDescent="0.25">
      <c r="E55837">
        <v>6</v>
      </c>
    </row>
    <row r="55838" spans="4:5" x14ac:dyDescent="0.25">
      <c r="E55838">
        <v>8</v>
      </c>
    </row>
    <row r="55839" spans="4:5" x14ac:dyDescent="0.25">
      <c r="E55839">
        <v>9</v>
      </c>
    </row>
    <row r="55840" spans="4:5" x14ac:dyDescent="0.25">
      <c r="E55840">
        <v>11</v>
      </c>
    </row>
    <row r="55841" spans="4:5" x14ac:dyDescent="0.25">
      <c r="E55841">
        <v>12</v>
      </c>
    </row>
    <row r="55842" spans="4:5" x14ac:dyDescent="0.25">
      <c r="E55842">
        <v>13</v>
      </c>
    </row>
    <row r="55843" spans="4:5" x14ac:dyDescent="0.25">
      <c r="E55843">
        <v>15</v>
      </c>
    </row>
    <row r="55844" spans="4:5" x14ac:dyDescent="0.25">
      <c r="E55844">
        <v>16</v>
      </c>
    </row>
    <row r="55845" spans="4:5" x14ac:dyDescent="0.25">
      <c r="E55845">
        <v>90</v>
      </c>
    </row>
    <row r="55846" spans="4:5" x14ac:dyDescent="0.25">
      <c r="E55846">
        <v>990</v>
      </c>
    </row>
    <row r="55847" spans="4:5" x14ac:dyDescent="0.25">
      <c r="D55847" t="s">
        <v>3902</v>
      </c>
      <c r="E55847">
        <v>1</v>
      </c>
    </row>
    <row r="55848" spans="4:5" x14ac:dyDescent="0.25">
      <c r="E55848">
        <v>2</v>
      </c>
    </row>
    <row r="55849" spans="4:5" x14ac:dyDescent="0.25">
      <c r="E55849">
        <v>3</v>
      </c>
    </row>
    <row r="55850" spans="4:5" x14ac:dyDescent="0.25">
      <c r="E55850">
        <v>4</v>
      </c>
    </row>
    <row r="55851" spans="4:5" x14ac:dyDescent="0.25">
      <c r="E55851">
        <v>5</v>
      </c>
    </row>
    <row r="55852" spans="4:5" x14ac:dyDescent="0.25">
      <c r="E55852">
        <v>6</v>
      </c>
    </row>
    <row r="55853" spans="4:5" x14ac:dyDescent="0.25">
      <c r="E55853">
        <v>8</v>
      </c>
    </row>
    <row r="55854" spans="4:5" x14ac:dyDescent="0.25">
      <c r="E55854">
        <v>9</v>
      </c>
    </row>
    <row r="55855" spans="4:5" x14ac:dyDescent="0.25">
      <c r="E55855">
        <v>11</v>
      </c>
    </row>
    <row r="55856" spans="4:5" x14ac:dyDescent="0.25">
      <c r="E55856">
        <v>12</v>
      </c>
    </row>
    <row r="55857" spans="4:5" x14ac:dyDescent="0.25">
      <c r="E55857">
        <v>13</v>
      </c>
    </row>
    <row r="55858" spans="4:5" x14ac:dyDescent="0.25">
      <c r="E55858">
        <v>15</v>
      </c>
    </row>
    <row r="55859" spans="4:5" x14ac:dyDescent="0.25">
      <c r="E55859">
        <v>16</v>
      </c>
    </row>
    <row r="55860" spans="4:5" x14ac:dyDescent="0.25">
      <c r="E55860">
        <v>90</v>
      </c>
    </row>
    <row r="55861" spans="4:5" x14ac:dyDescent="0.25">
      <c r="E55861">
        <v>990</v>
      </c>
    </row>
    <row r="55862" spans="4:5" x14ac:dyDescent="0.25">
      <c r="D55862" t="s">
        <v>3903</v>
      </c>
      <c r="E55862">
        <v>1</v>
      </c>
    </row>
    <row r="55863" spans="4:5" x14ac:dyDescent="0.25">
      <c r="E55863">
        <v>2</v>
      </c>
    </row>
    <row r="55864" spans="4:5" x14ac:dyDescent="0.25">
      <c r="E55864">
        <v>3</v>
      </c>
    </row>
    <row r="55865" spans="4:5" x14ac:dyDescent="0.25">
      <c r="E55865">
        <v>4</v>
      </c>
    </row>
    <row r="55866" spans="4:5" x14ac:dyDescent="0.25">
      <c r="E55866">
        <v>5</v>
      </c>
    </row>
    <row r="55867" spans="4:5" x14ac:dyDescent="0.25">
      <c r="E55867">
        <v>6</v>
      </c>
    </row>
    <row r="55868" spans="4:5" x14ac:dyDescent="0.25">
      <c r="E55868">
        <v>8</v>
      </c>
    </row>
    <row r="55869" spans="4:5" x14ac:dyDescent="0.25">
      <c r="E55869">
        <v>9</v>
      </c>
    </row>
    <row r="55870" spans="4:5" x14ac:dyDescent="0.25">
      <c r="E55870">
        <v>11</v>
      </c>
    </row>
    <row r="55871" spans="4:5" x14ac:dyDescent="0.25">
      <c r="E55871">
        <v>12</v>
      </c>
    </row>
    <row r="55872" spans="4:5" x14ac:dyDescent="0.25">
      <c r="E55872">
        <v>13</v>
      </c>
    </row>
    <row r="55873" spans="4:5" x14ac:dyDescent="0.25">
      <c r="E55873">
        <v>15</v>
      </c>
    </row>
    <row r="55874" spans="4:5" x14ac:dyDescent="0.25">
      <c r="E55874">
        <v>16</v>
      </c>
    </row>
    <row r="55875" spans="4:5" x14ac:dyDescent="0.25">
      <c r="E55875">
        <v>90</v>
      </c>
    </row>
    <row r="55876" spans="4:5" x14ac:dyDescent="0.25">
      <c r="E55876">
        <v>990</v>
      </c>
    </row>
    <row r="55877" spans="4:5" x14ac:dyDescent="0.25">
      <c r="D55877" t="s">
        <v>3904</v>
      </c>
      <c r="E55877">
        <v>1</v>
      </c>
    </row>
    <row r="55878" spans="4:5" x14ac:dyDescent="0.25">
      <c r="E55878">
        <v>2</v>
      </c>
    </row>
    <row r="55879" spans="4:5" x14ac:dyDescent="0.25">
      <c r="E55879">
        <v>3</v>
      </c>
    </row>
    <row r="55880" spans="4:5" x14ac:dyDescent="0.25">
      <c r="E55880">
        <v>4</v>
      </c>
    </row>
    <row r="55881" spans="4:5" x14ac:dyDescent="0.25">
      <c r="E55881">
        <v>5</v>
      </c>
    </row>
    <row r="55882" spans="4:5" x14ac:dyDescent="0.25">
      <c r="E55882">
        <v>6</v>
      </c>
    </row>
    <row r="55883" spans="4:5" x14ac:dyDescent="0.25">
      <c r="E55883">
        <v>8</v>
      </c>
    </row>
    <row r="55884" spans="4:5" x14ac:dyDescent="0.25">
      <c r="E55884">
        <v>9</v>
      </c>
    </row>
    <row r="55885" spans="4:5" x14ac:dyDescent="0.25">
      <c r="E55885">
        <v>11</v>
      </c>
    </row>
    <row r="55886" spans="4:5" x14ac:dyDescent="0.25">
      <c r="E55886">
        <v>12</v>
      </c>
    </row>
    <row r="55887" spans="4:5" x14ac:dyDescent="0.25">
      <c r="E55887">
        <v>13</v>
      </c>
    </row>
    <row r="55888" spans="4:5" x14ac:dyDescent="0.25">
      <c r="E55888">
        <v>15</v>
      </c>
    </row>
    <row r="55889" spans="4:5" x14ac:dyDescent="0.25">
      <c r="E55889">
        <v>16</v>
      </c>
    </row>
    <row r="55890" spans="4:5" x14ac:dyDescent="0.25">
      <c r="E55890">
        <v>90</v>
      </c>
    </row>
    <row r="55891" spans="4:5" x14ac:dyDescent="0.25">
      <c r="E55891">
        <v>990</v>
      </c>
    </row>
    <row r="55892" spans="4:5" x14ac:dyDescent="0.25">
      <c r="D55892" t="s">
        <v>3905</v>
      </c>
      <c r="E55892">
        <v>1</v>
      </c>
    </row>
    <row r="55893" spans="4:5" x14ac:dyDescent="0.25">
      <c r="E55893">
        <v>2</v>
      </c>
    </row>
    <row r="55894" spans="4:5" x14ac:dyDescent="0.25">
      <c r="E55894">
        <v>3</v>
      </c>
    </row>
    <row r="55895" spans="4:5" x14ac:dyDescent="0.25">
      <c r="E55895">
        <v>4</v>
      </c>
    </row>
    <row r="55896" spans="4:5" x14ac:dyDescent="0.25">
      <c r="E55896">
        <v>5</v>
      </c>
    </row>
    <row r="55897" spans="4:5" x14ac:dyDescent="0.25">
      <c r="E55897">
        <v>6</v>
      </c>
    </row>
    <row r="55898" spans="4:5" x14ac:dyDescent="0.25">
      <c r="E55898">
        <v>8</v>
      </c>
    </row>
    <row r="55899" spans="4:5" x14ac:dyDescent="0.25">
      <c r="E55899">
        <v>9</v>
      </c>
    </row>
    <row r="55900" spans="4:5" x14ac:dyDescent="0.25">
      <c r="E55900">
        <v>11</v>
      </c>
    </row>
    <row r="55901" spans="4:5" x14ac:dyDescent="0.25">
      <c r="E55901">
        <v>12</v>
      </c>
    </row>
    <row r="55902" spans="4:5" x14ac:dyDescent="0.25">
      <c r="E55902">
        <v>13</v>
      </c>
    </row>
    <row r="55903" spans="4:5" x14ac:dyDescent="0.25">
      <c r="E55903">
        <v>15</v>
      </c>
    </row>
    <row r="55904" spans="4:5" x14ac:dyDescent="0.25">
      <c r="E55904">
        <v>16</v>
      </c>
    </row>
    <row r="55905" spans="4:5" x14ac:dyDescent="0.25">
      <c r="E55905">
        <v>90</v>
      </c>
    </row>
    <row r="55906" spans="4:5" x14ac:dyDescent="0.25">
      <c r="E55906">
        <v>990</v>
      </c>
    </row>
    <row r="55907" spans="4:5" x14ac:dyDescent="0.25">
      <c r="D55907" t="s">
        <v>3906</v>
      </c>
      <c r="E55907">
        <v>1</v>
      </c>
    </row>
    <row r="55908" spans="4:5" x14ac:dyDescent="0.25">
      <c r="E55908">
        <v>2</v>
      </c>
    </row>
    <row r="55909" spans="4:5" x14ac:dyDescent="0.25">
      <c r="E55909">
        <v>3</v>
      </c>
    </row>
    <row r="55910" spans="4:5" x14ac:dyDescent="0.25">
      <c r="E55910">
        <v>4</v>
      </c>
    </row>
    <row r="55911" spans="4:5" x14ac:dyDescent="0.25">
      <c r="E55911">
        <v>5</v>
      </c>
    </row>
    <row r="55912" spans="4:5" x14ac:dyDescent="0.25">
      <c r="E55912">
        <v>6</v>
      </c>
    </row>
    <row r="55913" spans="4:5" x14ac:dyDescent="0.25">
      <c r="E55913">
        <v>8</v>
      </c>
    </row>
    <row r="55914" spans="4:5" x14ac:dyDescent="0.25">
      <c r="E55914">
        <v>9</v>
      </c>
    </row>
    <row r="55915" spans="4:5" x14ac:dyDescent="0.25">
      <c r="E55915">
        <v>11</v>
      </c>
    </row>
    <row r="55916" spans="4:5" x14ac:dyDescent="0.25">
      <c r="E55916">
        <v>12</v>
      </c>
    </row>
    <row r="55917" spans="4:5" x14ac:dyDescent="0.25">
      <c r="E55917">
        <v>13</v>
      </c>
    </row>
    <row r="55918" spans="4:5" x14ac:dyDescent="0.25">
      <c r="E55918">
        <v>15</v>
      </c>
    </row>
    <row r="55919" spans="4:5" x14ac:dyDescent="0.25">
      <c r="E55919">
        <v>16</v>
      </c>
    </row>
    <row r="55920" spans="4:5" x14ac:dyDescent="0.25">
      <c r="E55920">
        <v>90</v>
      </c>
    </row>
    <row r="55921" spans="4:5" x14ac:dyDescent="0.25">
      <c r="E55921">
        <v>990</v>
      </c>
    </row>
    <row r="55922" spans="4:5" x14ac:dyDescent="0.25">
      <c r="D55922" t="s">
        <v>3907</v>
      </c>
      <c r="E55922">
        <v>1</v>
      </c>
    </row>
    <row r="55923" spans="4:5" x14ac:dyDescent="0.25">
      <c r="E55923">
        <v>2</v>
      </c>
    </row>
    <row r="55924" spans="4:5" x14ac:dyDescent="0.25">
      <c r="E55924">
        <v>3</v>
      </c>
    </row>
    <row r="55925" spans="4:5" x14ac:dyDescent="0.25">
      <c r="E55925">
        <v>4</v>
      </c>
    </row>
    <row r="55926" spans="4:5" x14ac:dyDescent="0.25">
      <c r="E55926">
        <v>5</v>
      </c>
    </row>
    <row r="55927" spans="4:5" x14ac:dyDescent="0.25">
      <c r="E55927">
        <v>6</v>
      </c>
    </row>
    <row r="55928" spans="4:5" x14ac:dyDescent="0.25">
      <c r="E55928">
        <v>8</v>
      </c>
    </row>
    <row r="55929" spans="4:5" x14ac:dyDescent="0.25">
      <c r="E55929">
        <v>9</v>
      </c>
    </row>
    <row r="55930" spans="4:5" x14ac:dyDescent="0.25">
      <c r="E55930">
        <v>11</v>
      </c>
    </row>
    <row r="55931" spans="4:5" x14ac:dyDescent="0.25">
      <c r="E55931">
        <v>12</v>
      </c>
    </row>
    <row r="55932" spans="4:5" x14ac:dyDescent="0.25">
      <c r="E55932">
        <v>13</v>
      </c>
    </row>
    <row r="55933" spans="4:5" x14ac:dyDescent="0.25">
      <c r="E55933">
        <v>15</v>
      </c>
    </row>
    <row r="55934" spans="4:5" x14ac:dyDescent="0.25">
      <c r="E55934">
        <v>16</v>
      </c>
    </row>
    <row r="55935" spans="4:5" x14ac:dyDescent="0.25">
      <c r="E55935">
        <v>90</v>
      </c>
    </row>
    <row r="55936" spans="4:5" x14ac:dyDescent="0.25">
      <c r="E55936">
        <v>990</v>
      </c>
    </row>
    <row r="55937" spans="4:5" x14ac:dyDescent="0.25">
      <c r="D55937" t="s">
        <v>3908</v>
      </c>
      <c r="E55937">
        <v>1</v>
      </c>
    </row>
    <row r="55938" spans="4:5" x14ac:dyDescent="0.25">
      <c r="E55938">
        <v>2</v>
      </c>
    </row>
    <row r="55939" spans="4:5" x14ac:dyDescent="0.25">
      <c r="E55939">
        <v>3</v>
      </c>
    </row>
    <row r="55940" spans="4:5" x14ac:dyDescent="0.25">
      <c r="E55940">
        <v>4</v>
      </c>
    </row>
    <row r="55941" spans="4:5" x14ac:dyDescent="0.25">
      <c r="E55941">
        <v>5</v>
      </c>
    </row>
    <row r="55942" spans="4:5" x14ac:dyDescent="0.25">
      <c r="E55942">
        <v>6</v>
      </c>
    </row>
    <row r="55943" spans="4:5" x14ac:dyDescent="0.25">
      <c r="E55943">
        <v>8</v>
      </c>
    </row>
    <row r="55944" spans="4:5" x14ac:dyDescent="0.25">
      <c r="E55944">
        <v>9</v>
      </c>
    </row>
    <row r="55945" spans="4:5" x14ac:dyDescent="0.25">
      <c r="E55945">
        <v>11</v>
      </c>
    </row>
    <row r="55946" spans="4:5" x14ac:dyDescent="0.25">
      <c r="E55946">
        <v>12</v>
      </c>
    </row>
    <row r="55947" spans="4:5" x14ac:dyDescent="0.25">
      <c r="E55947">
        <v>13</v>
      </c>
    </row>
    <row r="55948" spans="4:5" x14ac:dyDescent="0.25">
      <c r="E55948">
        <v>15</v>
      </c>
    </row>
    <row r="55949" spans="4:5" x14ac:dyDescent="0.25">
      <c r="E55949">
        <v>16</v>
      </c>
    </row>
    <row r="55950" spans="4:5" x14ac:dyDescent="0.25">
      <c r="E55950">
        <v>90</v>
      </c>
    </row>
    <row r="55951" spans="4:5" x14ac:dyDescent="0.25">
      <c r="E55951">
        <v>990</v>
      </c>
    </row>
    <row r="55952" spans="4:5" x14ac:dyDescent="0.25">
      <c r="D55952" t="s">
        <v>3909</v>
      </c>
      <c r="E55952">
        <v>1</v>
      </c>
    </row>
    <row r="55953" spans="4:5" x14ac:dyDescent="0.25">
      <c r="E55953">
        <v>2</v>
      </c>
    </row>
    <row r="55954" spans="4:5" x14ac:dyDescent="0.25">
      <c r="E55954">
        <v>3</v>
      </c>
    </row>
    <row r="55955" spans="4:5" x14ac:dyDescent="0.25">
      <c r="E55955">
        <v>4</v>
      </c>
    </row>
    <row r="55956" spans="4:5" x14ac:dyDescent="0.25">
      <c r="E55956">
        <v>5</v>
      </c>
    </row>
    <row r="55957" spans="4:5" x14ac:dyDescent="0.25">
      <c r="E55957">
        <v>6</v>
      </c>
    </row>
    <row r="55958" spans="4:5" x14ac:dyDescent="0.25">
      <c r="E55958">
        <v>8</v>
      </c>
    </row>
    <row r="55959" spans="4:5" x14ac:dyDescent="0.25">
      <c r="E55959">
        <v>9</v>
      </c>
    </row>
    <row r="55960" spans="4:5" x14ac:dyDescent="0.25">
      <c r="E55960">
        <v>11</v>
      </c>
    </row>
    <row r="55961" spans="4:5" x14ac:dyDescent="0.25">
      <c r="E55961">
        <v>12</v>
      </c>
    </row>
    <row r="55962" spans="4:5" x14ac:dyDescent="0.25">
      <c r="E55962">
        <v>13</v>
      </c>
    </row>
    <row r="55963" spans="4:5" x14ac:dyDescent="0.25">
      <c r="E55963">
        <v>15</v>
      </c>
    </row>
    <row r="55964" spans="4:5" x14ac:dyDescent="0.25">
      <c r="E55964">
        <v>16</v>
      </c>
    </row>
    <row r="55965" spans="4:5" x14ac:dyDescent="0.25">
      <c r="E55965">
        <v>90</v>
      </c>
    </row>
    <row r="55966" spans="4:5" x14ac:dyDescent="0.25">
      <c r="E55966">
        <v>990</v>
      </c>
    </row>
    <row r="55967" spans="4:5" x14ac:dyDescent="0.25">
      <c r="D55967" t="s">
        <v>3910</v>
      </c>
      <c r="E55967">
        <v>1</v>
      </c>
    </row>
    <row r="55968" spans="4:5" x14ac:dyDescent="0.25">
      <c r="E55968">
        <v>2</v>
      </c>
    </row>
    <row r="55969" spans="4:5" x14ac:dyDescent="0.25">
      <c r="E55969">
        <v>3</v>
      </c>
    </row>
    <row r="55970" spans="4:5" x14ac:dyDescent="0.25">
      <c r="E55970">
        <v>4</v>
      </c>
    </row>
    <row r="55971" spans="4:5" x14ac:dyDescent="0.25">
      <c r="E55971">
        <v>5</v>
      </c>
    </row>
    <row r="55972" spans="4:5" x14ac:dyDescent="0.25">
      <c r="E55972">
        <v>6</v>
      </c>
    </row>
    <row r="55973" spans="4:5" x14ac:dyDescent="0.25">
      <c r="E55973">
        <v>8</v>
      </c>
    </row>
    <row r="55974" spans="4:5" x14ac:dyDescent="0.25">
      <c r="E55974">
        <v>9</v>
      </c>
    </row>
    <row r="55975" spans="4:5" x14ac:dyDescent="0.25">
      <c r="E55975">
        <v>11</v>
      </c>
    </row>
    <row r="55976" spans="4:5" x14ac:dyDescent="0.25">
      <c r="E55976">
        <v>12</v>
      </c>
    </row>
    <row r="55977" spans="4:5" x14ac:dyDescent="0.25">
      <c r="E55977">
        <v>13</v>
      </c>
    </row>
    <row r="55978" spans="4:5" x14ac:dyDescent="0.25">
      <c r="E55978">
        <v>15</v>
      </c>
    </row>
    <row r="55979" spans="4:5" x14ac:dyDescent="0.25">
      <c r="E55979">
        <v>16</v>
      </c>
    </row>
    <row r="55980" spans="4:5" x14ac:dyDescent="0.25">
      <c r="E55980">
        <v>90</v>
      </c>
    </row>
    <row r="55981" spans="4:5" x14ac:dyDescent="0.25">
      <c r="E55981">
        <v>990</v>
      </c>
    </row>
    <row r="55982" spans="4:5" x14ac:dyDescent="0.25">
      <c r="D55982" t="s">
        <v>3911</v>
      </c>
      <c r="E55982">
        <v>1</v>
      </c>
    </row>
    <row r="55983" spans="4:5" x14ac:dyDescent="0.25">
      <c r="E55983">
        <v>2</v>
      </c>
    </row>
    <row r="55984" spans="4:5" x14ac:dyDescent="0.25">
      <c r="E55984">
        <v>3</v>
      </c>
    </row>
    <row r="55985" spans="4:5" x14ac:dyDescent="0.25">
      <c r="E55985">
        <v>4</v>
      </c>
    </row>
    <row r="55986" spans="4:5" x14ac:dyDescent="0.25">
      <c r="E55986">
        <v>5</v>
      </c>
    </row>
    <row r="55987" spans="4:5" x14ac:dyDescent="0.25">
      <c r="E55987">
        <v>6</v>
      </c>
    </row>
    <row r="55988" spans="4:5" x14ac:dyDescent="0.25">
      <c r="E55988">
        <v>8</v>
      </c>
    </row>
    <row r="55989" spans="4:5" x14ac:dyDescent="0.25">
      <c r="E55989">
        <v>9</v>
      </c>
    </row>
    <row r="55990" spans="4:5" x14ac:dyDescent="0.25">
      <c r="E55990">
        <v>11</v>
      </c>
    </row>
    <row r="55991" spans="4:5" x14ac:dyDescent="0.25">
      <c r="E55991">
        <v>12</v>
      </c>
    </row>
    <row r="55992" spans="4:5" x14ac:dyDescent="0.25">
      <c r="E55992">
        <v>13</v>
      </c>
    </row>
    <row r="55993" spans="4:5" x14ac:dyDescent="0.25">
      <c r="E55993">
        <v>15</v>
      </c>
    </row>
    <row r="55994" spans="4:5" x14ac:dyDescent="0.25">
      <c r="E55994">
        <v>16</v>
      </c>
    </row>
    <row r="55995" spans="4:5" x14ac:dyDescent="0.25">
      <c r="E55995">
        <v>90</v>
      </c>
    </row>
    <row r="55996" spans="4:5" x14ac:dyDescent="0.25">
      <c r="E55996">
        <v>990</v>
      </c>
    </row>
    <row r="55997" spans="4:5" x14ac:dyDescent="0.25">
      <c r="D55997" t="s">
        <v>3912</v>
      </c>
      <c r="E55997">
        <v>1</v>
      </c>
    </row>
    <row r="55998" spans="4:5" x14ac:dyDescent="0.25">
      <c r="E55998">
        <v>2</v>
      </c>
    </row>
    <row r="55999" spans="4:5" x14ac:dyDescent="0.25">
      <c r="E55999">
        <v>3</v>
      </c>
    </row>
    <row r="56000" spans="4:5" x14ac:dyDescent="0.25">
      <c r="E56000">
        <v>4</v>
      </c>
    </row>
    <row r="56001" spans="4:5" x14ac:dyDescent="0.25">
      <c r="E56001">
        <v>5</v>
      </c>
    </row>
    <row r="56002" spans="4:5" x14ac:dyDescent="0.25">
      <c r="E56002">
        <v>6</v>
      </c>
    </row>
    <row r="56003" spans="4:5" x14ac:dyDescent="0.25">
      <c r="E56003">
        <v>8</v>
      </c>
    </row>
    <row r="56004" spans="4:5" x14ac:dyDescent="0.25">
      <c r="E56004">
        <v>9</v>
      </c>
    </row>
    <row r="56005" spans="4:5" x14ac:dyDescent="0.25">
      <c r="E56005">
        <v>11</v>
      </c>
    </row>
    <row r="56006" spans="4:5" x14ac:dyDescent="0.25">
      <c r="E56006">
        <v>12</v>
      </c>
    </row>
    <row r="56007" spans="4:5" x14ac:dyDescent="0.25">
      <c r="E56007">
        <v>13</v>
      </c>
    </row>
    <row r="56008" spans="4:5" x14ac:dyDescent="0.25">
      <c r="E56008">
        <v>15</v>
      </c>
    </row>
    <row r="56009" spans="4:5" x14ac:dyDescent="0.25">
      <c r="E56009">
        <v>16</v>
      </c>
    </row>
    <row r="56010" spans="4:5" x14ac:dyDescent="0.25">
      <c r="E56010">
        <v>90</v>
      </c>
    </row>
    <row r="56011" spans="4:5" x14ac:dyDescent="0.25">
      <c r="E56011">
        <v>990</v>
      </c>
    </row>
    <row r="56012" spans="4:5" x14ac:dyDescent="0.25">
      <c r="D56012" t="s">
        <v>3913</v>
      </c>
      <c r="E56012">
        <v>1</v>
      </c>
    </row>
    <row r="56013" spans="4:5" x14ac:dyDescent="0.25">
      <c r="E56013">
        <v>2</v>
      </c>
    </row>
    <row r="56014" spans="4:5" x14ac:dyDescent="0.25">
      <c r="E56014">
        <v>3</v>
      </c>
    </row>
    <row r="56015" spans="4:5" x14ac:dyDescent="0.25">
      <c r="E56015">
        <v>4</v>
      </c>
    </row>
    <row r="56016" spans="4:5" x14ac:dyDescent="0.25">
      <c r="E56016">
        <v>5</v>
      </c>
    </row>
    <row r="56017" spans="4:5" x14ac:dyDescent="0.25">
      <c r="E56017">
        <v>6</v>
      </c>
    </row>
    <row r="56018" spans="4:5" x14ac:dyDescent="0.25">
      <c r="E56018">
        <v>8</v>
      </c>
    </row>
    <row r="56019" spans="4:5" x14ac:dyDescent="0.25">
      <c r="E56019">
        <v>9</v>
      </c>
    </row>
    <row r="56020" spans="4:5" x14ac:dyDescent="0.25">
      <c r="E56020">
        <v>11</v>
      </c>
    </row>
    <row r="56021" spans="4:5" x14ac:dyDescent="0.25">
      <c r="E56021">
        <v>12</v>
      </c>
    </row>
    <row r="56022" spans="4:5" x14ac:dyDescent="0.25">
      <c r="E56022">
        <v>13</v>
      </c>
    </row>
    <row r="56023" spans="4:5" x14ac:dyDescent="0.25">
      <c r="E56023">
        <v>15</v>
      </c>
    </row>
    <row r="56024" spans="4:5" x14ac:dyDescent="0.25">
      <c r="E56024">
        <v>16</v>
      </c>
    </row>
    <row r="56025" spans="4:5" x14ac:dyDescent="0.25">
      <c r="E56025">
        <v>90</v>
      </c>
    </row>
    <row r="56026" spans="4:5" x14ac:dyDescent="0.25">
      <c r="E56026">
        <v>990</v>
      </c>
    </row>
    <row r="56027" spans="4:5" x14ac:dyDescent="0.25">
      <c r="D56027" t="s">
        <v>3914</v>
      </c>
      <c r="E56027">
        <v>1</v>
      </c>
    </row>
    <row r="56028" spans="4:5" x14ac:dyDescent="0.25">
      <c r="E56028">
        <v>2</v>
      </c>
    </row>
    <row r="56029" spans="4:5" x14ac:dyDescent="0.25">
      <c r="E56029">
        <v>3</v>
      </c>
    </row>
    <row r="56030" spans="4:5" x14ac:dyDescent="0.25">
      <c r="E56030">
        <v>4</v>
      </c>
    </row>
    <row r="56031" spans="4:5" x14ac:dyDescent="0.25">
      <c r="E56031">
        <v>5</v>
      </c>
    </row>
    <row r="56032" spans="4:5" x14ac:dyDescent="0.25">
      <c r="E56032">
        <v>6</v>
      </c>
    </row>
    <row r="56033" spans="4:5" x14ac:dyDescent="0.25">
      <c r="E56033">
        <v>8</v>
      </c>
    </row>
    <row r="56034" spans="4:5" x14ac:dyDescent="0.25">
      <c r="E56034">
        <v>9</v>
      </c>
    </row>
    <row r="56035" spans="4:5" x14ac:dyDescent="0.25">
      <c r="E56035">
        <v>11</v>
      </c>
    </row>
    <row r="56036" spans="4:5" x14ac:dyDescent="0.25">
      <c r="E56036">
        <v>12</v>
      </c>
    </row>
    <row r="56037" spans="4:5" x14ac:dyDescent="0.25">
      <c r="E56037">
        <v>13</v>
      </c>
    </row>
    <row r="56038" spans="4:5" x14ac:dyDescent="0.25">
      <c r="E56038">
        <v>15</v>
      </c>
    </row>
    <row r="56039" spans="4:5" x14ac:dyDescent="0.25">
      <c r="E56039">
        <v>16</v>
      </c>
    </row>
    <row r="56040" spans="4:5" x14ac:dyDescent="0.25">
      <c r="E56040">
        <v>90</v>
      </c>
    </row>
    <row r="56041" spans="4:5" x14ac:dyDescent="0.25">
      <c r="E56041">
        <v>990</v>
      </c>
    </row>
    <row r="56042" spans="4:5" x14ac:dyDescent="0.25">
      <c r="D56042" t="s">
        <v>3915</v>
      </c>
      <c r="E56042">
        <v>1</v>
      </c>
    </row>
    <row r="56043" spans="4:5" x14ac:dyDescent="0.25">
      <c r="E56043">
        <v>2</v>
      </c>
    </row>
    <row r="56044" spans="4:5" x14ac:dyDescent="0.25">
      <c r="E56044">
        <v>3</v>
      </c>
    </row>
    <row r="56045" spans="4:5" x14ac:dyDescent="0.25">
      <c r="E56045">
        <v>4</v>
      </c>
    </row>
    <row r="56046" spans="4:5" x14ac:dyDescent="0.25">
      <c r="E56046">
        <v>5</v>
      </c>
    </row>
    <row r="56047" spans="4:5" x14ac:dyDescent="0.25">
      <c r="E56047">
        <v>6</v>
      </c>
    </row>
    <row r="56048" spans="4:5" x14ac:dyDescent="0.25">
      <c r="E56048">
        <v>8</v>
      </c>
    </row>
    <row r="56049" spans="4:5" x14ac:dyDescent="0.25">
      <c r="E56049">
        <v>9</v>
      </c>
    </row>
    <row r="56050" spans="4:5" x14ac:dyDescent="0.25">
      <c r="E56050">
        <v>11</v>
      </c>
    </row>
    <row r="56051" spans="4:5" x14ac:dyDescent="0.25">
      <c r="E56051">
        <v>12</v>
      </c>
    </row>
    <row r="56052" spans="4:5" x14ac:dyDescent="0.25">
      <c r="E56052">
        <v>13</v>
      </c>
    </row>
    <row r="56053" spans="4:5" x14ac:dyDescent="0.25">
      <c r="E56053">
        <v>15</v>
      </c>
    </row>
    <row r="56054" spans="4:5" x14ac:dyDescent="0.25">
      <c r="E56054">
        <v>16</v>
      </c>
    </row>
    <row r="56055" spans="4:5" x14ac:dyDescent="0.25">
      <c r="E56055">
        <v>90</v>
      </c>
    </row>
    <row r="56056" spans="4:5" x14ac:dyDescent="0.25">
      <c r="E56056">
        <v>990</v>
      </c>
    </row>
    <row r="56057" spans="4:5" x14ac:dyDescent="0.25">
      <c r="D56057" t="s">
        <v>3916</v>
      </c>
      <c r="E56057">
        <v>1</v>
      </c>
    </row>
    <row r="56058" spans="4:5" x14ac:dyDescent="0.25">
      <c r="E56058">
        <v>2</v>
      </c>
    </row>
    <row r="56059" spans="4:5" x14ac:dyDescent="0.25">
      <c r="E56059">
        <v>3</v>
      </c>
    </row>
    <row r="56060" spans="4:5" x14ac:dyDescent="0.25">
      <c r="E56060">
        <v>4</v>
      </c>
    </row>
    <row r="56061" spans="4:5" x14ac:dyDescent="0.25">
      <c r="E56061">
        <v>5</v>
      </c>
    </row>
    <row r="56062" spans="4:5" x14ac:dyDescent="0.25">
      <c r="E56062">
        <v>6</v>
      </c>
    </row>
    <row r="56063" spans="4:5" x14ac:dyDescent="0.25">
      <c r="E56063">
        <v>8</v>
      </c>
    </row>
    <row r="56064" spans="4:5" x14ac:dyDescent="0.25">
      <c r="E56064">
        <v>9</v>
      </c>
    </row>
    <row r="56065" spans="4:5" x14ac:dyDescent="0.25">
      <c r="E56065">
        <v>11</v>
      </c>
    </row>
    <row r="56066" spans="4:5" x14ac:dyDescent="0.25">
      <c r="E56066">
        <v>12</v>
      </c>
    </row>
    <row r="56067" spans="4:5" x14ac:dyDescent="0.25">
      <c r="E56067">
        <v>13</v>
      </c>
    </row>
    <row r="56068" spans="4:5" x14ac:dyDescent="0.25">
      <c r="E56068">
        <v>15</v>
      </c>
    </row>
    <row r="56069" spans="4:5" x14ac:dyDescent="0.25">
      <c r="E56069">
        <v>16</v>
      </c>
    </row>
    <row r="56070" spans="4:5" x14ac:dyDescent="0.25">
      <c r="E56070">
        <v>90</v>
      </c>
    </row>
    <row r="56071" spans="4:5" x14ac:dyDescent="0.25">
      <c r="E56071">
        <v>990</v>
      </c>
    </row>
    <row r="56072" spans="4:5" x14ac:dyDescent="0.25">
      <c r="D56072" t="s">
        <v>3917</v>
      </c>
      <c r="E56072">
        <v>1</v>
      </c>
    </row>
    <row r="56073" spans="4:5" x14ac:dyDescent="0.25">
      <c r="E56073">
        <v>2</v>
      </c>
    </row>
    <row r="56074" spans="4:5" x14ac:dyDescent="0.25">
      <c r="E56074">
        <v>3</v>
      </c>
    </row>
    <row r="56075" spans="4:5" x14ac:dyDescent="0.25">
      <c r="E56075">
        <v>4</v>
      </c>
    </row>
    <row r="56076" spans="4:5" x14ac:dyDescent="0.25">
      <c r="E56076">
        <v>5</v>
      </c>
    </row>
    <row r="56077" spans="4:5" x14ac:dyDescent="0.25">
      <c r="E56077">
        <v>6</v>
      </c>
    </row>
    <row r="56078" spans="4:5" x14ac:dyDescent="0.25">
      <c r="E56078">
        <v>8</v>
      </c>
    </row>
    <row r="56079" spans="4:5" x14ac:dyDescent="0.25">
      <c r="E56079">
        <v>9</v>
      </c>
    </row>
    <row r="56080" spans="4:5" x14ac:dyDescent="0.25">
      <c r="E56080">
        <v>11</v>
      </c>
    </row>
    <row r="56081" spans="4:5" x14ac:dyDescent="0.25">
      <c r="E56081">
        <v>12</v>
      </c>
    </row>
    <row r="56082" spans="4:5" x14ac:dyDescent="0.25">
      <c r="E56082">
        <v>13</v>
      </c>
    </row>
    <row r="56083" spans="4:5" x14ac:dyDescent="0.25">
      <c r="E56083">
        <v>15</v>
      </c>
    </row>
    <row r="56084" spans="4:5" x14ac:dyDescent="0.25">
      <c r="E56084">
        <v>16</v>
      </c>
    </row>
    <row r="56085" spans="4:5" x14ac:dyDescent="0.25">
      <c r="E56085">
        <v>90</v>
      </c>
    </row>
    <row r="56086" spans="4:5" x14ac:dyDescent="0.25">
      <c r="E56086">
        <v>990</v>
      </c>
    </row>
    <row r="56087" spans="4:5" x14ac:dyDescent="0.25">
      <c r="D56087" t="s">
        <v>3918</v>
      </c>
      <c r="E56087">
        <v>1</v>
      </c>
    </row>
    <row r="56088" spans="4:5" x14ac:dyDescent="0.25">
      <c r="E56088">
        <v>2</v>
      </c>
    </row>
    <row r="56089" spans="4:5" x14ac:dyDescent="0.25">
      <c r="E56089">
        <v>3</v>
      </c>
    </row>
    <row r="56090" spans="4:5" x14ac:dyDescent="0.25">
      <c r="E56090">
        <v>4</v>
      </c>
    </row>
    <row r="56091" spans="4:5" x14ac:dyDescent="0.25">
      <c r="E56091">
        <v>5</v>
      </c>
    </row>
    <row r="56092" spans="4:5" x14ac:dyDescent="0.25">
      <c r="E56092">
        <v>6</v>
      </c>
    </row>
    <row r="56093" spans="4:5" x14ac:dyDescent="0.25">
      <c r="E56093">
        <v>8</v>
      </c>
    </row>
    <row r="56094" spans="4:5" x14ac:dyDescent="0.25">
      <c r="E56094">
        <v>9</v>
      </c>
    </row>
    <row r="56095" spans="4:5" x14ac:dyDescent="0.25">
      <c r="E56095">
        <v>11</v>
      </c>
    </row>
    <row r="56096" spans="4:5" x14ac:dyDescent="0.25">
      <c r="E56096">
        <v>12</v>
      </c>
    </row>
    <row r="56097" spans="4:5" x14ac:dyDescent="0.25">
      <c r="E56097">
        <v>13</v>
      </c>
    </row>
    <row r="56098" spans="4:5" x14ac:dyDescent="0.25">
      <c r="E56098">
        <v>15</v>
      </c>
    </row>
    <row r="56099" spans="4:5" x14ac:dyDescent="0.25">
      <c r="E56099">
        <v>16</v>
      </c>
    </row>
    <row r="56100" spans="4:5" x14ac:dyDescent="0.25">
      <c r="E56100">
        <v>90</v>
      </c>
    </row>
    <row r="56101" spans="4:5" x14ac:dyDescent="0.25">
      <c r="E56101">
        <v>990</v>
      </c>
    </row>
    <row r="56102" spans="4:5" x14ac:dyDescent="0.25">
      <c r="D56102" t="s">
        <v>3919</v>
      </c>
      <c r="E56102">
        <v>1</v>
      </c>
    </row>
    <row r="56103" spans="4:5" x14ac:dyDescent="0.25">
      <c r="E56103">
        <v>2</v>
      </c>
    </row>
    <row r="56104" spans="4:5" x14ac:dyDescent="0.25">
      <c r="E56104">
        <v>3</v>
      </c>
    </row>
    <row r="56105" spans="4:5" x14ac:dyDescent="0.25">
      <c r="E56105">
        <v>4</v>
      </c>
    </row>
    <row r="56106" spans="4:5" x14ac:dyDescent="0.25">
      <c r="E56106">
        <v>5</v>
      </c>
    </row>
    <row r="56107" spans="4:5" x14ac:dyDescent="0.25">
      <c r="E56107">
        <v>6</v>
      </c>
    </row>
    <row r="56108" spans="4:5" x14ac:dyDescent="0.25">
      <c r="E56108">
        <v>8</v>
      </c>
    </row>
    <row r="56109" spans="4:5" x14ac:dyDescent="0.25">
      <c r="E56109">
        <v>9</v>
      </c>
    </row>
    <row r="56110" spans="4:5" x14ac:dyDescent="0.25">
      <c r="E56110">
        <v>11</v>
      </c>
    </row>
    <row r="56111" spans="4:5" x14ac:dyDescent="0.25">
      <c r="E56111">
        <v>12</v>
      </c>
    </row>
    <row r="56112" spans="4:5" x14ac:dyDescent="0.25">
      <c r="E56112">
        <v>13</v>
      </c>
    </row>
    <row r="56113" spans="4:5" x14ac:dyDescent="0.25">
      <c r="E56113">
        <v>15</v>
      </c>
    </row>
    <row r="56114" spans="4:5" x14ac:dyDescent="0.25">
      <c r="E56114">
        <v>16</v>
      </c>
    </row>
    <row r="56115" spans="4:5" x14ac:dyDescent="0.25">
      <c r="E56115">
        <v>90</v>
      </c>
    </row>
    <row r="56116" spans="4:5" x14ac:dyDescent="0.25">
      <c r="E56116">
        <v>990</v>
      </c>
    </row>
    <row r="56117" spans="4:5" x14ac:dyDescent="0.25">
      <c r="D56117" t="s">
        <v>3920</v>
      </c>
      <c r="E56117">
        <v>1</v>
      </c>
    </row>
    <row r="56118" spans="4:5" x14ac:dyDescent="0.25">
      <c r="E56118">
        <v>2</v>
      </c>
    </row>
    <row r="56119" spans="4:5" x14ac:dyDescent="0.25">
      <c r="E56119">
        <v>3</v>
      </c>
    </row>
    <row r="56120" spans="4:5" x14ac:dyDescent="0.25">
      <c r="E56120">
        <v>4</v>
      </c>
    </row>
    <row r="56121" spans="4:5" x14ac:dyDescent="0.25">
      <c r="E56121">
        <v>5</v>
      </c>
    </row>
    <row r="56122" spans="4:5" x14ac:dyDescent="0.25">
      <c r="E56122">
        <v>6</v>
      </c>
    </row>
    <row r="56123" spans="4:5" x14ac:dyDescent="0.25">
      <c r="E56123">
        <v>8</v>
      </c>
    </row>
    <row r="56124" spans="4:5" x14ac:dyDescent="0.25">
      <c r="E56124">
        <v>9</v>
      </c>
    </row>
    <row r="56125" spans="4:5" x14ac:dyDescent="0.25">
      <c r="E56125">
        <v>11</v>
      </c>
    </row>
    <row r="56126" spans="4:5" x14ac:dyDescent="0.25">
      <c r="E56126">
        <v>12</v>
      </c>
    </row>
    <row r="56127" spans="4:5" x14ac:dyDescent="0.25">
      <c r="E56127">
        <v>13</v>
      </c>
    </row>
    <row r="56128" spans="4:5" x14ac:dyDescent="0.25">
      <c r="E56128">
        <v>15</v>
      </c>
    </row>
    <row r="56129" spans="4:5" x14ac:dyDescent="0.25">
      <c r="E56129">
        <v>16</v>
      </c>
    </row>
    <row r="56130" spans="4:5" x14ac:dyDescent="0.25">
      <c r="E56130">
        <v>90</v>
      </c>
    </row>
    <row r="56131" spans="4:5" x14ac:dyDescent="0.25">
      <c r="E56131">
        <v>990</v>
      </c>
    </row>
    <row r="56132" spans="4:5" x14ac:dyDescent="0.25">
      <c r="D56132" t="s">
        <v>3921</v>
      </c>
      <c r="E56132">
        <v>1</v>
      </c>
    </row>
    <row r="56133" spans="4:5" x14ac:dyDescent="0.25">
      <c r="E56133">
        <v>2</v>
      </c>
    </row>
    <row r="56134" spans="4:5" x14ac:dyDescent="0.25">
      <c r="E56134">
        <v>3</v>
      </c>
    </row>
    <row r="56135" spans="4:5" x14ac:dyDescent="0.25">
      <c r="E56135">
        <v>4</v>
      </c>
    </row>
    <row r="56136" spans="4:5" x14ac:dyDescent="0.25">
      <c r="E56136">
        <v>5</v>
      </c>
    </row>
    <row r="56137" spans="4:5" x14ac:dyDescent="0.25">
      <c r="E56137">
        <v>6</v>
      </c>
    </row>
    <row r="56138" spans="4:5" x14ac:dyDescent="0.25">
      <c r="E56138">
        <v>8</v>
      </c>
    </row>
    <row r="56139" spans="4:5" x14ac:dyDescent="0.25">
      <c r="E56139">
        <v>9</v>
      </c>
    </row>
    <row r="56140" spans="4:5" x14ac:dyDescent="0.25">
      <c r="E56140">
        <v>11</v>
      </c>
    </row>
    <row r="56141" spans="4:5" x14ac:dyDescent="0.25">
      <c r="E56141">
        <v>12</v>
      </c>
    </row>
    <row r="56142" spans="4:5" x14ac:dyDescent="0.25">
      <c r="E56142">
        <v>13</v>
      </c>
    </row>
    <row r="56143" spans="4:5" x14ac:dyDescent="0.25">
      <c r="E56143">
        <v>15</v>
      </c>
    </row>
    <row r="56144" spans="4:5" x14ac:dyDescent="0.25">
      <c r="E56144">
        <v>16</v>
      </c>
    </row>
    <row r="56145" spans="4:5" x14ac:dyDescent="0.25">
      <c r="E56145">
        <v>90</v>
      </c>
    </row>
    <row r="56146" spans="4:5" x14ac:dyDescent="0.25">
      <c r="E56146">
        <v>990</v>
      </c>
    </row>
    <row r="56147" spans="4:5" x14ac:dyDescent="0.25">
      <c r="D56147" t="s">
        <v>3922</v>
      </c>
      <c r="E56147">
        <v>1</v>
      </c>
    </row>
    <row r="56148" spans="4:5" x14ac:dyDescent="0.25">
      <c r="E56148">
        <v>2</v>
      </c>
    </row>
    <row r="56149" spans="4:5" x14ac:dyDescent="0.25">
      <c r="E56149">
        <v>3</v>
      </c>
    </row>
    <row r="56150" spans="4:5" x14ac:dyDescent="0.25">
      <c r="E56150">
        <v>4</v>
      </c>
    </row>
    <row r="56151" spans="4:5" x14ac:dyDescent="0.25">
      <c r="E56151">
        <v>5</v>
      </c>
    </row>
    <row r="56152" spans="4:5" x14ac:dyDescent="0.25">
      <c r="E56152">
        <v>6</v>
      </c>
    </row>
    <row r="56153" spans="4:5" x14ac:dyDescent="0.25">
      <c r="E56153">
        <v>8</v>
      </c>
    </row>
    <row r="56154" spans="4:5" x14ac:dyDescent="0.25">
      <c r="E56154">
        <v>9</v>
      </c>
    </row>
    <row r="56155" spans="4:5" x14ac:dyDescent="0.25">
      <c r="E56155">
        <v>11</v>
      </c>
    </row>
    <row r="56156" spans="4:5" x14ac:dyDescent="0.25">
      <c r="E56156">
        <v>12</v>
      </c>
    </row>
    <row r="56157" spans="4:5" x14ac:dyDescent="0.25">
      <c r="E56157">
        <v>13</v>
      </c>
    </row>
    <row r="56158" spans="4:5" x14ac:dyDescent="0.25">
      <c r="E56158">
        <v>15</v>
      </c>
    </row>
    <row r="56159" spans="4:5" x14ac:dyDescent="0.25">
      <c r="E56159">
        <v>16</v>
      </c>
    </row>
    <row r="56160" spans="4:5" x14ac:dyDescent="0.25">
      <c r="E56160">
        <v>90</v>
      </c>
    </row>
    <row r="56161" spans="4:5" x14ac:dyDescent="0.25">
      <c r="E56161">
        <v>990</v>
      </c>
    </row>
    <row r="56162" spans="4:5" x14ac:dyDescent="0.25">
      <c r="D56162" t="s">
        <v>3923</v>
      </c>
      <c r="E56162">
        <v>1</v>
      </c>
    </row>
    <row r="56163" spans="4:5" x14ac:dyDescent="0.25">
      <c r="E56163">
        <v>2</v>
      </c>
    </row>
    <row r="56164" spans="4:5" x14ac:dyDescent="0.25">
      <c r="E56164">
        <v>3</v>
      </c>
    </row>
    <row r="56165" spans="4:5" x14ac:dyDescent="0.25">
      <c r="E56165">
        <v>4</v>
      </c>
    </row>
    <row r="56166" spans="4:5" x14ac:dyDescent="0.25">
      <c r="E56166">
        <v>5</v>
      </c>
    </row>
    <row r="56167" spans="4:5" x14ac:dyDescent="0.25">
      <c r="E56167">
        <v>6</v>
      </c>
    </row>
    <row r="56168" spans="4:5" x14ac:dyDescent="0.25">
      <c r="E56168">
        <v>8</v>
      </c>
    </row>
    <row r="56169" spans="4:5" x14ac:dyDescent="0.25">
      <c r="E56169">
        <v>9</v>
      </c>
    </row>
    <row r="56170" spans="4:5" x14ac:dyDescent="0.25">
      <c r="E56170">
        <v>11</v>
      </c>
    </row>
    <row r="56171" spans="4:5" x14ac:dyDescent="0.25">
      <c r="E56171">
        <v>12</v>
      </c>
    </row>
    <row r="56172" spans="4:5" x14ac:dyDescent="0.25">
      <c r="E56172">
        <v>13</v>
      </c>
    </row>
    <row r="56173" spans="4:5" x14ac:dyDescent="0.25">
      <c r="E56173">
        <v>15</v>
      </c>
    </row>
    <row r="56174" spans="4:5" x14ac:dyDescent="0.25">
      <c r="E56174">
        <v>16</v>
      </c>
    </row>
    <row r="56175" spans="4:5" x14ac:dyDescent="0.25">
      <c r="E56175">
        <v>90</v>
      </c>
    </row>
    <row r="56176" spans="4:5" x14ac:dyDescent="0.25">
      <c r="E56176">
        <v>990</v>
      </c>
    </row>
    <row r="56177" spans="4:5" x14ac:dyDescent="0.25">
      <c r="D56177" t="s">
        <v>3924</v>
      </c>
      <c r="E56177">
        <v>1</v>
      </c>
    </row>
    <row r="56178" spans="4:5" x14ac:dyDescent="0.25">
      <c r="E56178">
        <v>2</v>
      </c>
    </row>
    <row r="56179" spans="4:5" x14ac:dyDescent="0.25">
      <c r="E56179">
        <v>3</v>
      </c>
    </row>
    <row r="56180" spans="4:5" x14ac:dyDescent="0.25">
      <c r="E56180">
        <v>4</v>
      </c>
    </row>
    <row r="56181" spans="4:5" x14ac:dyDescent="0.25">
      <c r="E56181">
        <v>5</v>
      </c>
    </row>
    <row r="56182" spans="4:5" x14ac:dyDescent="0.25">
      <c r="E56182">
        <v>6</v>
      </c>
    </row>
    <row r="56183" spans="4:5" x14ac:dyDescent="0.25">
      <c r="E56183">
        <v>8</v>
      </c>
    </row>
    <row r="56184" spans="4:5" x14ac:dyDescent="0.25">
      <c r="E56184">
        <v>9</v>
      </c>
    </row>
    <row r="56185" spans="4:5" x14ac:dyDescent="0.25">
      <c r="E56185">
        <v>11</v>
      </c>
    </row>
    <row r="56186" spans="4:5" x14ac:dyDescent="0.25">
      <c r="E56186">
        <v>12</v>
      </c>
    </row>
    <row r="56187" spans="4:5" x14ac:dyDescent="0.25">
      <c r="E56187">
        <v>13</v>
      </c>
    </row>
    <row r="56188" spans="4:5" x14ac:dyDescent="0.25">
      <c r="E56188">
        <v>15</v>
      </c>
    </row>
    <row r="56189" spans="4:5" x14ac:dyDescent="0.25">
      <c r="E56189">
        <v>16</v>
      </c>
    </row>
    <row r="56190" spans="4:5" x14ac:dyDescent="0.25">
      <c r="E56190">
        <v>90</v>
      </c>
    </row>
    <row r="56191" spans="4:5" x14ac:dyDescent="0.25">
      <c r="E56191">
        <v>990</v>
      </c>
    </row>
    <row r="56192" spans="4:5" x14ac:dyDescent="0.25">
      <c r="D56192" t="s">
        <v>3925</v>
      </c>
      <c r="E56192">
        <v>1</v>
      </c>
    </row>
    <row r="56193" spans="4:5" x14ac:dyDescent="0.25">
      <c r="E56193">
        <v>2</v>
      </c>
    </row>
    <row r="56194" spans="4:5" x14ac:dyDescent="0.25">
      <c r="E56194">
        <v>3</v>
      </c>
    </row>
    <row r="56195" spans="4:5" x14ac:dyDescent="0.25">
      <c r="E56195">
        <v>4</v>
      </c>
    </row>
    <row r="56196" spans="4:5" x14ac:dyDescent="0.25">
      <c r="E56196">
        <v>5</v>
      </c>
    </row>
    <row r="56197" spans="4:5" x14ac:dyDescent="0.25">
      <c r="E56197">
        <v>6</v>
      </c>
    </row>
    <row r="56198" spans="4:5" x14ac:dyDescent="0.25">
      <c r="E56198">
        <v>8</v>
      </c>
    </row>
    <row r="56199" spans="4:5" x14ac:dyDescent="0.25">
      <c r="E56199">
        <v>9</v>
      </c>
    </row>
    <row r="56200" spans="4:5" x14ac:dyDescent="0.25">
      <c r="E56200">
        <v>11</v>
      </c>
    </row>
    <row r="56201" spans="4:5" x14ac:dyDescent="0.25">
      <c r="E56201">
        <v>12</v>
      </c>
    </row>
    <row r="56202" spans="4:5" x14ac:dyDescent="0.25">
      <c r="E56202">
        <v>13</v>
      </c>
    </row>
    <row r="56203" spans="4:5" x14ac:dyDescent="0.25">
      <c r="E56203">
        <v>15</v>
      </c>
    </row>
    <row r="56204" spans="4:5" x14ac:dyDescent="0.25">
      <c r="E56204">
        <v>16</v>
      </c>
    </row>
    <row r="56205" spans="4:5" x14ac:dyDescent="0.25">
      <c r="E56205">
        <v>90</v>
      </c>
    </row>
    <row r="56206" spans="4:5" x14ac:dyDescent="0.25">
      <c r="E56206">
        <v>990</v>
      </c>
    </row>
    <row r="56207" spans="4:5" x14ac:dyDescent="0.25">
      <c r="D56207" t="s">
        <v>3926</v>
      </c>
      <c r="E56207">
        <v>1</v>
      </c>
    </row>
    <row r="56208" spans="4:5" x14ac:dyDescent="0.25">
      <c r="E56208">
        <v>2</v>
      </c>
    </row>
    <row r="56209" spans="4:5" x14ac:dyDescent="0.25">
      <c r="E56209">
        <v>3</v>
      </c>
    </row>
    <row r="56210" spans="4:5" x14ac:dyDescent="0.25">
      <c r="E56210">
        <v>4</v>
      </c>
    </row>
    <row r="56211" spans="4:5" x14ac:dyDescent="0.25">
      <c r="E56211">
        <v>5</v>
      </c>
    </row>
    <row r="56212" spans="4:5" x14ac:dyDescent="0.25">
      <c r="E56212">
        <v>6</v>
      </c>
    </row>
    <row r="56213" spans="4:5" x14ac:dyDescent="0.25">
      <c r="E56213">
        <v>8</v>
      </c>
    </row>
    <row r="56214" spans="4:5" x14ac:dyDescent="0.25">
      <c r="E56214">
        <v>9</v>
      </c>
    </row>
    <row r="56215" spans="4:5" x14ac:dyDescent="0.25">
      <c r="E56215">
        <v>11</v>
      </c>
    </row>
    <row r="56216" spans="4:5" x14ac:dyDescent="0.25">
      <c r="E56216">
        <v>12</v>
      </c>
    </row>
    <row r="56217" spans="4:5" x14ac:dyDescent="0.25">
      <c r="E56217">
        <v>13</v>
      </c>
    </row>
    <row r="56218" spans="4:5" x14ac:dyDescent="0.25">
      <c r="E56218">
        <v>15</v>
      </c>
    </row>
    <row r="56219" spans="4:5" x14ac:dyDescent="0.25">
      <c r="E56219">
        <v>16</v>
      </c>
    </row>
    <row r="56220" spans="4:5" x14ac:dyDescent="0.25">
      <c r="E56220">
        <v>90</v>
      </c>
    </row>
    <row r="56221" spans="4:5" x14ac:dyDescent="0.25">
      <c r="E56221">
        <v>990</v>
      </c>
    </row>
    <row r="56222" spans="4:5" x14ac:dyDescent="0.25">
      <c r="D56222" t="s">
        <v>3927</v>
      </c>
      <c r="E56222">
        <v>1</v>
      </c>
    </row>
    <row r="56223" spans="4:5" x14ac:dyDescent="0.25">
      <c r="E56223">
        <v>2</v>
      </c>
    </row>
    <row r="56224" spans="4:5" x14ac:dyDescent="0.25">
      <c r="E56224">
        <v>3</v>
      </c>
    </row>
    <row r="56225" spans="4:5" x14ac:dyDescent="0.25">
      <c r="E56225">
        <v>4</v>
      </c>
    </row>
    <row r="56226" spans="4:5" x14ac:dyDescent="0.25">
      <c r="E56226">
        <v>5</v>
      </c>
    </row>
    <row r="56227" spans="4:5" x14ac:dyDescent="0.25">
      <c r="E56227">
        <v>6</v>
      </c>
    </row>
    <row r="56228" spans="4:5" x14ac:dyDescent="0.25">
      <c r="E56228">
        <v>8</v>
      </c>
    </row>
    <row r="56229" spans="4:5" x14ac:dyDescent="0.25">
      <c r="E56229">
        <v>9</v>
      </c>
    </row>
    <row r="56230" spans="4:5" x14ac:dyDescent="0.25">
      <c r="E56230">
        <v>11</v>
      </c>
    </row>
    <row r="56231" spans="4:5" x14ac:dyDescent="0.25">
      <c r="E56231">
        <v>12</v>
      </c>
    </row>
    <row r="56232" spans="4:5" x14ac:dyDescent="0.25">
      <c r="E56232">
        <v>13</v>
      </c>
    </row>
    <row r="56233" spans="4:5" x14ac:dyDescent="0.25">
      <c r="E56233">
        <v>15</v>
      </c>
    </row>
    <row r="56234" spans="4:5" x14ac:dyDescent="0.25">
      <c r="E56234">
        <v>16</v>
      </c>
    </row>
    <row r="56235" spans="4:5" x14ac:dyDescent="0.25">
      <c r="E56235">
        <v>90</v>
      </c>
    </row>
    <row r="56236" spans="4:5" x14ac:dyDescent="0.25">
      <c r="E56236">
        <v>990</v>
      </c>
    </row>
    <row r="56237" spans="4:5" x14ac:dyDescent="0.25">
      <c r="D56237" t="s">
        <v>3928</v>
      </c>
      <c r="E56237">
        <v>1</v>
      </c>
    </row>
    <row r="56238" spans="4:5" x14ac:dyDescent="0.25">
      <c r="E56238">
        <v>2</v>
      </c>
    </row>
    <row r="56239" spans="4:5" x14ac:dyDescent="0.25">
      <c r="E56239">
        <v>3</v>
      </c>
    </row>
    <row r="56240" spans="4:5" x14ac:dyDescent="0.25">
      <c r="E56240">
        <v>4</v>
      </c>
    </row>
    <row r="56241" spans="4:5" x14ac:dyDescent="0.25">
      <c r="E56241">
        <v>5</v>
      </c>
    </row>
    <row r="56242" spans="4:5" x14ac:dyDescent="0.25">
      <c r="E56242">
        <v>6</v>
      </c>
    </row>
    <row r="56243" spans="4:5" x14ac:dyDescent="0.25">
      <c r="E56243">
        <v>8</v>
      </c>
    </row>
    <row r="56244" spans="4:5" x14ac:dyDescent="0.25">
      <c r="E56244">
        <v>9</v>
      </c>
    </row>
    <row r="56245" spans="4:5" x14ac:dyDescent="0.25">
      <c r="E56245">
        <v>11</v>
      </c>
    </row>
    <row r="56246" spans="4:5" x14ac:dyDescent="0.25">
      <c r="E56246">
        <v>12</v>
      </c>
    </row>
    <row r="56247" spans="4:5" x14ac:dyDescent="0.25">
      <c r="E56247">
        <v>13</v>
      </c>
    </row>
    <row r="56248" spans="4:5" x14ac:dyDescent="0.25">
      <c r="E56248">
        <v>15</v>
      </c>
    </row>
    <row r="56249" spans="4:5" x14ac:dyDescent="0.25">
      <c r="E56249">
        <v>16</v>
      </c>
    </row>
    <row r="56250" spans="4:5" x14ac:dyDescent="0.25">
      <c r="E56250">
        <v>90</v>
      </c>
    </row>
    <row r="56251" spans="4:5" x14ac:dyDescent="0.25">
      <c r="E56251">
        <v>990</v>
      </c>
    </row>
    <row r="56252" spans="4:5" x14ac:dyDescent="0.25">
      <c r="D56252" t="s">
        <v>3929</v>
      </c>
      <c r="E56252">
        <v>1</v>
      </c>
    </row>
    <row r="56253" spans="4:5" x14ac:dyDescent="0.25">
      <c r="E56253">
        <v>2</v>
      </c>
    </row>
    <row r="56254" spans="4:5" x14ac:dyDescent="0.25">
      <c r="E56254">
        <v>3</v>
      </c>
    </row>
    <row r="56255" spans="4:5" x14ac:dyDescent="0.25">
      <c r="E56255">
        <v>4</v>
      </c>
    </row>
    <row r="56256" spans="4:5" x14ac:dyDescent="0.25">
      <c r="E56256">
        <v>5</v>
      </c>
    </row>
    <row r="56257" spans="4:5" x14ac:dyDescent="0.25">
      <c r="E56257">
        <v>6</v>
      </c>
    </row>
    <row r="56258" spans="4:5" x14ac:dyDescent="0.25">
      <c r="E56258">
        <v>8</v>
      </c>
    </row>
    <row r="56259" spans="4:5" x14ac:dyDescent="0.25">
      <c r="E56259">
        <v>9</v>
      </c>
    </row>
    <row r="56260" spans="4:5" x14ac:dyDescent="0.25">
      <c r="E56260">
        <v>11</v>
      </c>
    </row>
    <row r="56261" spans="4:5" x14ac:dyDescent="0.25">
      <c r="E56261">
        <v>12</v>
      </c>
    </row>
    <row r="56262" spans="4:5" x14ac:dyDescent="0.25">
      <c r="E56262">
        <v>13</v>
      </c>
    </row>
    <row r="56263" spans="4:5" x14ac:dyDescent="0.25">
      <c r="E56263">
        <v>15</v>
      </c>
    </row>
    <row r="56264" spans="4:5" x14ac:dyDescent="0.25">
      <c r="E56264">
        <v>16</v>
      </c>
    </row>
    <row r="56265" spans="4:5" x14ac:dyDescent="0.25">
      <c r="E56265">
        <v>90</v>
      </c>
    </row>
    <row r="56266" spans="4:5" x14ac:dyDescent="0.25">
      <c r="E56266">
        <v>990</v>
      </c>
    </row>
    <row r="56267" spans="4:5" x14ac:dyDescent="0.25">
      <c r="D56267" t="s">
        <v>3930</v>
      </c>
      <c r="E56267">
        <v>1</v>
      </c>
    </row>
    <row r="56268" spans="4:5" x14ac:dyDescent="0.25">
      <c r="E56268">
        <v>2</v>
      </c>
    </row>
    <row r="56269" spans="4:5" x14ac:dyDescent="0.25">
      <c r="E56269">
        <v>3</v>
      </c>
    </row>
    <row r="56270" spans="4:5" x14ac:dyDescent="0.25">
      <c r="E56270">
        <v>4</v>
      </c>
    </row>
    <row r="56271" spans="4:5" x14ac:dyDescent="0.25">
      <c r="E56271">
        <v>5</v>
      </c>
    </row>
    <row r="56272" spans="4:5" x14ac:dyDescent="0.25">
      <c r="E56272">
        <v>6</v>
      </c>
    </row>
    <row r="56273" spans="4:5" x14ac:dyDescent="0.25">
      <c r="E56273">
        <v>8</v>
      </c>
    </row>
    <row r="56274" spans="4:5" x14ac:dyDescent="0.25">
      <c r="E56274">
        <v>9</v>
      </c>
    </row>
    <row r="56275" spans="4:5" x14ac:dyDescent="0.25">
      <c r="E56275">
        <v>11</v>
      </c>
    </row>
    <row r="56276" spans="4:5" x14ac:dyDescent="0.25">
      <c r="E56276">
        <v>12</v>
      </c>
    </row>
    <row r="56277" spans="4:5" x14ac:dyDescent="0.25">
      <c r="E56277">
        <v>13</v>
      </c>
    </row>
    <row r="56278" spans="4:5" x14ac:dyDescent="0.25">
      <c r="E56278">
        <v>15</v>
      </c>
    </row>
    <row r="56279" spans="4:5" x14ac:dyDescent="0.25">
      <c r="E56279">
        <v>16</v>
      </c>
    </row>
    <row r="56280" spans="4:5" x14ac:dyDescent="0.25">
      <c r="E56280">
        <v>90</v>
      </c>
    </row>
    <row r="56281" spans="4:5" x14ac:dyDescent="0.25">
      <c r="E56281">
        <v>990</v>
      </c>
    </row>
    <row r="56282" spans="4:5" x14ac:dyDescent="0.25">
      <c r="D56282" t="s">
        <v>3931</v>
      </c>
      <c r="E56282">
        <v>1</v>
      </c>
    </row>
    <row r="56283" spans="4:5" x14ac:dyDescent="0.25">
      <c r="E56283">
        <v>2</v>
      </c>
    </row>
    <row r="56284" spans="4:5" x14ac:dyDescent="0.25">
      <c r="E56284">
        <v>3</v>
      </c>
    </row>
    <row r="56285" spans="4:5" x14ac:dyDescent="0.25">
      <c r="E56285">
        <v>4</v>
      </c>
    </row>
    <row r="56286" spans="4:5" x14ac:dyDescent="0.25">
      <c r="E56286">
        <v>5</v>
      </c>
    </row>
    <row r="56287" spans="4:5" x14ac:dyDescent="0.25">
      <c r="E56287">
        <v>6</v>
      </c>
    </row>
    <row r="56288" spans="4:5" x14ac:dyDescent="0.25">
      <c r="E56288">
        <v>8</v>
      </c>
    </row>
    <row r="56289" spans="4:5" x14ac:dyDescent="0.25">
      <c r="E56289">
        <v>9</v>
      </c>
    </row>
    <row r="56290" spans="4:5" x14ac:dyDescent="0.25">
      <c r="E56290">
        <v>11</v>
      </c>
    </row>
    <row r="56291" spans="4:5" x14ac:dyDescent="0.25">
      <c r="E56291">
        <v>12</v>
      </c>
    </row>
    <row r="56292" spans="4:5" x14ac:dyDescent="0.25">
      <c r="E56292">
        <v>13</v>
      </c>
    </row>
    <row r="56293" spans="4:5" x14ac:dyDescent="0.25">
      <c r="E56293">
        <v>15</v>
      </c>
    </row>
    <row r="56294" spans="4:5" x14ac:dyDescent="0.25">
      <c r="E56294">
        <v>16</v>
      </c>
    </row>
    <row r="56295" spans="4:5" x14ac:dyDescent="0.25">
      <c r="E56295">
        <v>90</v>
      </c>
    </row>
    <row r="56296" spans="4:5" x14ac:dyDescent="0.25">
      <c r="E56296">
        <v>990</v>
      </c>
    </row>
    <row r="56297" spans="4:5" x14ac:dyDescent="0.25">
      <c r="D56297" t="s">
        <v>3932</v>
      </c>
      <c r="E56297">
        <v>1</v>
      </c>
    </row>
    <row r="56298" spans="4:5" x14ac:dyDescent="0.25">
      <c r="E56298">
        <v>2</v>
      </c>
    </row>
    <row r="56299" spans="4:5" x14ac:dyDescent="0.25">
      <c r="E56299">
        <v>3</v>
      </c>
    </row>
    <row r="56300" spans="4:5" x14ac:dyDescent="0.25">
      <c r="E56300">
        <v>4</v>
      </c>
    </row>
    <row r="56301" spans="4:5" x14ac:dyDescent="0.25">
      <c r="E56301">
        <v>5</v>
      </c>
    </row>
    <row r="56302" spans="4:5" x14ac:dyDescent="0.25">
      <c r="E56302">
        <v>6</v>
      </c>
    </row>
    <row r="56303" spans="4:5" x14ac:dyDescent="0.25">
      <c r="E56303">
        <v>8</v>
      </c>
    </row>
    <row r="56304" spans="4:5" x14ac:dyDescent="0.25">
      <c r="E56304">
        <v>9</v>
      </c>
    </row>
    <row r="56305" spans="4:5" x14ac:dyDescent="0.25">
      <c r="E56305">
        <v>11</v>
      </c>
    </row>
    <row r="56306" spans="4:5" x14ac:dyDescent="0.25">
      <c r="E56306">
        <v>12</v>
      </c>
    </row>
    <row r="56307" spans="4:5" x14ac:dyDescent="0.25">
      <c r="E56307">
        <v>13</v>
      </c>
    </row>
    <row r="56308" spans="4:5" x14ac:dyDescent="0.25">
      <c r="E56308">
        <v>15</v>
      </c>
    </row>
    <row r="56309" spans="4:5" x14ac:dyDescent="0.25">
      <c r="E56309">
        <v>16</v>
      </c>
    </row>
    <row r="56310" spans="4:5" x14ac:dyDescent="0.25">
      <c r="E56310">
        <v>90</v>
      </c>
    </row>
    <row r="56311" spans="4:5" x14ac:dyDescent="0.25">
      <c r="E56311">
        <v>990</v>
      </c>
    </row>
    <row r="56312" spans="4:5" x14ac:dyDescent="0.25">
      <c r="D56312" t="s">
        <v>3933</v>
      </c>
      <c r="E56312">
        <v>1</v>
      </c>
    </row>
    <row r="56313" spans="4:5" x14ac:dyDescent="0.25">
      <c r="E56313">
        <v>2</v>
      </c>
    </row>
    <row r="56314" spans="4:5" x14ac:dyDescent="0.25">
      <c r="E56314">
        <v>3</v>
      </c>
    </row>
    <row r="56315" spans="4:5" x14ac:dyDescent="0.25">
      <c r="E56315">
        <v>4</v>
      </c>
    </row>
    <row r="56316" spans="4:5" x14ac:dyDescent="0.25">
      <c r="E56316">
        <v>5</v>
      </c>
    </row>
    <row r="56317" spans="4:5" x14ac:dyDescent="0.25">
      <c r="E56317">
        <v>6</v>
      </c>
    </row>
    <row r="56318" spans="4:5" x14ac:dyDescent="0.25">
      <c r="E56318">
        <v>8</v>
      </c>
    </row>
    <row r="56319" spans="4:5" x14ac:dyDescent="0.25">
      <c r="E56319">
        <v>9</v>
      </c>
    </row>
    <row r="56320" spans="4:5" x14ac:dyDescent="0.25">
      <c r="E56320">
        <v>11</v>
      </c>
    </row>
    <row r="56321" spans="4:5" x14ac:dyDescent="0.25">
      <c r="E56321">
        <v>12</v>
      </c>
    </row>
    <row r="56322" spans="4:5" x14ac:dyDescent="0.25">
      <c r="E56322">
        <v>13</v>
      </c>
    </row>
    <row r="56323" spans="4:5" x14ac:dyDescent="0.25">
      <c r="E56323">
        <v>15</v>
      </c>
    </row>
    <row r="56324" spans="4:5" x14ac:dyDescent="0.25">
      <c r="E56324">
        <v>16</v>
      </c>
    </row>
    <row r="56325" spans="4:5" x14ac:dyDescent="0.25">
      <c r="E56325">
        <v>90</v>
      </c>
    </row>
    <row r="56326" spans="4:5" x14ac:dyDescent="0.25">
      <c r="E56326">
        <v>990</v>
      </c>
    </row>
    <row r="56327" spans="4:5" x14ac:dyDescent="0.25">
      <c r="D56327" t="s">
        <v>3934</v>
      </c>
      <c r="E56327">
        <v>1</v>
      </c>
    </row>
    <row r="56328" spans="4:5" x14ac:dyDescent="0.25">
      <c r="E56328">
        <v>2</v>
      </c>
    </row>
    <row r="56329" spans="4:5" x14ac:dyDescent="0.25">
      <c r="E56329">
        <v>3</v>
      </c>
    </row>
    <row r="56330" spans="4:5" x14ac:dyDescent="0.25">
      <c r="E56330">
        <v>4</v>
      </c>
    </row>
    <row r="56331" spans="4:5" x14ac:dyDescent="0.25">
      <c r="E56331">
        <v>5</v>
      </c>
    </row>
    <row r="56332" spans="4:5" x14ac:dyDescent="0.25">
      <c r="E56332">
        <v>6</v>
      </c>
    </row>
    <row r="56333" spans="4:5" x14ac:dyDescent="0.25">
      <c r="E56333">
        <v>8</v>
      </c>
    </row>
    <row r="56334" spans="4:5" x14ac:dyDescent="0.25">
      <c r="E56334">
        <v>9</v>
      </c>
    </row>
    <row r="56335" spans="4:5" x14ac:dyDescent="0.25">
      <c r="E56335">
        <v>11</v>
      </c>
    </row>
    <row r="56336" spans="4:5" x14ac:dyDescent="0.25">
      <c r="E56336">
        <v>12</v>
      </c>
    </row>
    <row r="56337" spans="4:5" x14ac:dyDescent="0.25">
      <c r="E56337">
        <v>13</v>
      </c>
    </row>
    <row r="56338" spans="4:5" x14ac:dyDescent="0.25">
      <c r="E56338">
        <v>15</v>
      </c>
    </row>
    <row r="56339" spans="4:5" x14ac:dyDescent="0.25">
      <c r="E56339">
        <v>16</v>
      </c>
    </row>
    <row r="56340" spans="4:5" x14ac:dyDescent="0.25">
      <c r="E56340">
        <v>90</v>
      </c>
    </row>
    <row r="56341" spans="4:5" x14ac:dyDescent="0.25">
      <c r="E56341">
        <v>990</v>
      </c>
    </row>
    <row r="56342" spans="4:5" x14ac:dyDescent="0.25">
      <c r="D56342" t="s">
        <v>3935</v>
      </c>
      <c r="E56342">
        <v>1</v>
      </c>
    </row>
    <row r="56343" spans="4:5" x14ac:dyDescent="0.25">
      <c r="E56343">
        <v>2</v>
      </c>
    </row>
    <row r="56344" spans="4:5" x14ac:dyDescent="0.25">
      <c r="E56344">
        <v>3</v>
      </c>
    </row>
    <row r="56345" spans="4:5" x14ac:dyDescent="0.25">
      <c r="E56345">
        <v>4</v>
      </c>
    </row>
    <row r="56346" spans="4:5" x14ac:dyDescent="0.25">
      <c r="E56346">
        <v>5</v>
      </c>
    </row>
    <row r="56347" spans="4:5" x14ac:dyDescent="0.25">
      <c r="E56347">
        <v>6</v>
      </c>
    </row>
    <row r="56348" spans="4:5" x14ac:dyDescent="0.25">
      <c r="E56348">
        <v>8</v>
      </c>
    </row>
    <row r="56349" spans="4:5" x14ac:dyDescent="0.25">
      <c r="E56349">
        <v>9</v>
      </c>
    </row>
    <row r="56350" spans="4:5" x14ac:dyDescent="0.25">
      <c r="E56350">
        <v>11</v>
      </c>
    </row>
    <row r="56351" spans="4:5" x14ac:dyDescent="0.25">
      <c r="E56351">
        <v>12</v>
      </c>
    </row>
    <row r="56352" spans="4:5" x14ac:dyDescent="0.25">
      <c r="E56352">
        <v>13</v>
      </c>
    </row>
    <row r="56353" spans="4:5" x14ac:dyDescent="0.25">
      <c r="E56353">
        <v>15</v>
      </c>
    </row>
    <row r="56354" spans="4:5" x14ac:dyDescent="0.25">
      <c r="E56354">
        <v>16</v>
      </c>
    </row>
    <row r="56355" spans="4:5" x14ac:dyDescent="0.25">
      <c r="E56355">
        <v>90</v>
      </c>
    </row>
    <row r="56356" spans="4:5" x14ac:dyDescent="0.25">
      <c r="E56356">
        <v>990</v>
      </c>
    </row>
    <row r="56357" spans="4:5" x14ac:dyDescent="0.25">
      <c r="D56357" t="s">
        <v>3936</v>
      </c>
      <c r="E56357">
        <v>1</v>
      </c>
    </row>
    <row r="56358" spans="4:5" x14ac:dyDescent="0.25">
      <c r="E56358">
        <v>2</v>
      </c>
    </row>
    <row r="56359" spans="4:5" x14ac:dyDescent="0.25">
      <c r="E56359">
        <v>3</v>
      </c>
    </row>
    <row r="56360" spans="4:5" x14ac:dyDescent="0.25">
      <c r="E56360">
        <v>4</v>
      </c>
    </row>
    <row r="56361" spans="4:5" x14ac:dyDescent="0.25">
      <c r="E56361">
        <v>5</v>
      </c>
    </row>
    <row r="56362" spans="4:5" x14ac:dyDescent="0.25">
      <c r="E56362">
        <v>6</v>
      </c>
    </row>
    <row r="56363" spans="4:5" x14ac:dyDescent="0.25">
      <c r="E56363">
        <v>8</v>
      </c>
    </row>
    <row r="56364" spans="4:5" x14ac:dyDescent="0.25">
      <c r="E56364">
        <v>9</v>
      </c>
    </row>
    <row r="56365" spans="4:5" x14ac:dyDescent="0.25">
      <c r="E56365">
        <v>11</v>
      </c>
    </row>
    <row r="56366" spans="4:5" x14ac:dyDescent="0.25">
      <c r="E56366">
        <v>12</v>
      </c>
    </row>
    <row r="56367" spans="4:5" x14ac:dyDescent="0.25">
      <c r="E56367">
        <v>13</v>
      </c>
    </row>
    <row r="56368" spans="4:5" x14ac:dyDescent="0.25">
      <c r="E56368">
        <v>15</v>
      </c>
    </row>
    <row r="56369" spans="4:5" x14ac:dyDescent="0.25">
      <c r="E56369">
        <v>16</v>
      </c>
    </row>
    <row r="56370" spans="4:5" x14ac:dyDescent="0.25">
      <c r="E56370">
        <v>90</v>
      </c>
    </row>
    <row r="56371" spans="4:5" x14ac:dyDescent="0.25">
      <c r="E56371">
        <v>990</v>
      </c>
    </row>
    <row r="56372" spans="4:5" x14ac:dyDescent="0.25">
      <c r="D56372" t="s">
        <v>3937</v>
      </c>
      <c r="E56372">
        <v>1</v>
      </c>
    </row>
    <row r="56373" spans="4:5" x14ac:dyDescent="0.25">
      <c r="E56373">
        <v>2</v>
      </c>
    </row>
    <row r="56374" spans="4:5" x14ac:dyDescent="0.25">
      <c r="E56374">
        <v>3</v>
      </c>
    </row>
    <row r="56375" spans="4:5" x14ac:dyDescent="0.25">
      <c r="E56375">
        <v>4</v>
      </c>
    </row>
    <row r="56376" spans="4:5" x14ac:dyDescent="0.25">
      <c r="E56376">
        <v>5</v>
      </c>
    </row>
    <row r="56377" spans="4:5" x14ac:dyDescent="0.25">
      <c r="E56377">
        <v>6</v>
      </c>
    </row>
    <row r="56378" spans="4:5" x14ac:dyDescent="0.25">
      <c r="E56378">
        <v>8</v>
      </c>
    </row>
    <row r="56379" spans="4:5" x14ac:dyDescent="0.25">
      <c r="E56379">
        <v>9</v>
      </c>
    </row>
    <row r="56380" spans="4:5" x14ac:dyDescent="0.25">
      <c r="E56380">
        <v>11</v>
      </c>
    </row>
    <row r="56381" spans="4:5" x14ac:dyDescent="0.25">
      <c r="E56381">
        <v>12</v>
      </c>
    </row>
    <row r="56382" spans="4:5" x14ac:dyDescent="0.25">
      <c r="E56382">
        <v>13</v>
      </c>
    </row>
    <row r="56383" spans="4:5" x14ac:dyDescent="0.25">
      <c r="E56383">
        <v>15</v>
      </c>
    </row>
    <row r="56384" spans="4:5" x14ac:dyDescent="0.25">
      <c r="E56384">
        <v>16</v>
      </c>
    </row>
    <row r="56385" spans="4:5" x14ac:dyDescent="0.25">
      <c r="E56385">
        <v>90</v>
      </c>
    </row>
    <row r="56386" spans="4:5" x14ac:dyDescent="0.25">
      <c r="E56386">
        <v>990</v>
      </c>
    </row>
    <row r="56387" spans="4:5" x14ac:dyDescent="0.25">
      <c r="D56387" t="s">
        <v>3938</v>
      </c>
      <c r="E56387">
        <v>1</v>
      </c>
    </row>
    <row r="56388" spans="4:5" x14ac:dyDescent="0.25">
      <c r="E56388">
        <v>2</v>
      </c>
    </row>
    <row r="56389" spans="4:5" x14ac:dyDescent="0.25">
      <c r="E56389">
        <v>3</v>
      </c>
    </row>
    <row r="56390" spans="4:5" x14ac:dyDescent="0.25">
      <c r="E56390">
        <v>4</v>
      </c>
    </row>
    <row r="56391" spans="4:5" x14ac:dyDescent="0.25">
      <c r="E56391">
        <v>5</v>
      </c>
    </row>
    <row r="56392" spans="4:5" x14ac:dyDescent="0.25">
      <c r="E56392">
        <v>6</v>
      </c>
    </row>
    <row r="56393" spans="4:5" x14ac:dyDescent="0.25">
      <c r="E56393">
        <v>8</v>
      </c>
    </row>
    <row r="56394" spans="4:5" x14ac:dyDescent="0.25">
      <c r="E56394">
        <v>9</v>
      </c>
    </row>
    <row r="56395" spans="4:5" x14ac:dyDescent="0.25">
      <c r="E56395">
        <v>11</v>
      </c>
    </row>
    <row r="56396" spans="4:5" x14ac:dyDescent="0.25">
      <c r="E56396">
        <v>12</v>
      </c>
    </row>
    <row r="56397" spans="4:5" x14ac:dyDescent="0.25">
      <c r="E56397">
        <v>13</v>
      </c>
    </row>
    <row r="56398" spans="4:5" x14ac:dyDescent="0.25">
      <c r="E56398">
        <v>15</v>
      </c>
    </row>
    <row r="56399" spans="4:5" x14ac:dyDescent="0.25">
      <c r="E56399">
        <v>16</v>
      </c>
    </row>
    <row r="56400" spans="4:5" x14ac:dyDescent="0.25">
      <c r="E56400">
        <v>90</v>
      </c>
    </row>
    <row r="56401" spans="4:5" x14ac:dyDescent="0.25">
      <c r="E56401">
        <v>990</v>
      </c>
    </row>
    <row r="56402" spans="4:5" x14ac:dyDescent="0.25">
      <c r="D56402" t="s">
        <v>3939</v>
      </c>
      <c r="E56402">
        <v>1</v>
      </c>
    </row>
    <row r="56403" spans="4:5" x14ac:dyDescent="0.25">
      <c r="E56403">
        <v>2</v>
      </c>
    </row>
    <row r="56404" spans="4:5" x14ac:dyDescent="0.25">
      <c r="E56404">
        <v>3</v>
      </c>
    </row>
    <row r="56405" spans="4:5" x14ac:dyDescent="0.25">
      <c r="E56405">
        <v>4</v>
      </c>
    </row>
    <row r="56406" spans="4:5" x14ac:dyDescent="0.25">
      <c r="E56406">
        <v>5</v>
      </c>
    </row>
    <row r="56407" spans="4:5" x14ac:dyDescent="0.25">
      <c r="E56407">
        <v>6</v>
      </c>
    </row>
    <row r="56408" spans="4:5" x14ac:dyDescent="0.25">
      <c r="E56408">
        <v>8</v>
      </c>
    </row>
    <row r="56409" spans="4:5" x14ac:dyDescent="0.25">
      <c r="E56409">
        <v>9</v>
      </c>
    </row>
    <row r="56410" spans="4:5" x14ac:dyDescent="0.25">
      <c r="E56410">
        <v>11</v>
      </c>
    </row>
    <row r="56411" spans="4:5" x14ac:dyDescent="0.25">
      <c r="E56411">
        <v>12</v>
      </c>
    </row>
    <row r="56412" spans="4:5" x14ac:dyDescent="0.25">
      <c r="E56412">
        <v>13</v>
      </c>
    </row>
    <row r="56413" spans="4:5" x14ac:dyDescent="0.25">
      <c r="E56413">
        <v>15</v>
      </c>
    </row>
    <row r="56414" spans="4:5" x14ac:dyDescent="0.25">
      <c r="E56414">
        <v>16</v>
      </c>
    </row>
    <row r="56415" spans="4:5" x14ac:dyDescent="0.25">
      <c r="E56415">
        <v>90</v>
      </c>
    </row>
    <row r="56416" spans="4:5" x14ac:dyDescent="0.25">
      <c r="E56416">
        <v>990</v>
      </c>
    </row>
    <row r="56417" spans="4:5" x14ac:dyDescent="0.25">
      <c r="D56417" t="s">
        <v>3940</v>
      </c>
      <c r="E56417">
        <v>1</v>
      </c>
    </row>
    <row r="56418" spans="4:5" x14ac:dyDescent="0.25">
      <c r="E56418">
        <v>2</v>
      </c>
    </row>
    <row r="56419" spans="4:5" x14ac:dyDescent="0.25">
      <c r="E56419">
        <v>3</v>
      </c>
    </row>
    <row r="56420" spans="4:5" x14ac:dyDescent="0.25">
      <c r="E56420">
        <v>4</v>
      </c>
    </row>
    <row r="56421" spans="4:5" x14ac:dyDescent="0.25">
      <c r="E56421">
        <v>5</v>
      </c>
    </row>
    <row r="56422" spans="4:5" x14ac:dyDescent="0.25">
      <c r="E56422">
        <v>6</v>
      </c>
    </row>
    <row r="56423" spans="4:5" x14ac:dyDescent="0.25">
      <c r="E56423">
        <v>8</v>
      </c>
    </row>
    <row r="56424" spans="4:5" x14ac:dyDescent="0.25">
      <c r="E56424">
        <v>9</v>
      </c>
    </row>
    <row r="56425" spans="4:5" x14ac:dyDescent="0.25">
      <c r="E56425">
        <v>11</v>
      </c>
    </row>
    <row r="56426" spans="4:5" x14ac:dyDescent="0.25">
      <c r="E56426">
        <v>12</v>
      </c>
    </row>
    <row r="56427" spans="4:5" x14ac:dyDescent="0.25">
      <c r="E56427">
        <v>13</v>
      </c>
    </row>
    <row r="56428" spans="4:5" x14ac:dyDescent="0.25">
      <c r="E56428">
        <v>15</v>
      </c>
    </row>
    <row r="56429" spans="4:5" x14ac:dyDescent="0.25">
      <c r="E56429">
        <v>16</v>
      </c>
    </row>
    <row r="56430" spans="4:5" x14ac:dyDescent="0.25">
      <c r="E56430">
        <v>90</v>
      </c>
    </row>
    <row r="56431" spans="4:5" x14ac:dyDescent="0.25">
      <c r="E56431">
        <v>990</v>
      </c>
    </row>
    <row r="56432" spans="4:5" x14ac:dyDescent="0.25">
      <c r="D56432" t="s">
        <v>3941</v>
      </c>
      <c r="E56432">
        <v>1</v>
      </c>
    </row>
    <row r="56433" spans="4:5" x14ac:dyDescent="0.25">
      <c r="E56433">
        <v>2</v>
      </c>
    </row>
    <row r="56434" spans="4:5" x14ac:dyDescent="0.25">
      <c r="E56434">
        <v>3</v>
      </c>
    </row>
    <row r="56435" spans="4:5" x14ac:dyDescent="0.25">
      <c r="E56435">
        <v>4</v>
      </c>
    </row>
    <row r="56436" spans="4:5" x14ac:dyDescent="0.25">
      <c r="E56436">
        <v>5</v>
      </c>
    </row>
    <row r="56437" spans="4:5" x14ac:dyDescent="0.25">
      <c r="E56437">
        <v>6</v>
      </c>
    </row>
    <row r="56438" spans="4:5" x14ac:dyDescent="0.25">
      <c r="E56438">
        <v>8</v>
      </c>
    </row>
    <row r="56439" spans="4:5" x14ac:dyDescent="0.25">
      <c r="E56439">
        <v>9</v>
      </c>
    </row>
    <row r="56440" spans="4:5" x14ac:dyDescent="0.25">
      <c r="E56440">
        <v>11</v>
      </c>
    </row>
    <row r="56441" spans="4:5" x14ac:dyDescent="0.25">
      <c r="E56441">
        <v>12</v>
      </c>
    </row>
    <row r="56442" spans="4:5" x14ac:dyDescent="0.25">
      <c r="E56442">
        <v>13</v>
      </c>
    </row>
    <row r="56443" spans="4:5" x14ac:dyDescent="0.25">
      <c r="E56443">
        <v>15</v>
      </c>
    </row>
    <row r="56444" spans="4:5" x14ac:dyDescent="0.25">
      <c r="E56444">
        <v>16</v>
      </c>
    </row>
    <row r="56445" spans="4:5" x14ac:dyDescent="0.25">
      <c r="E56445">
        <v>90</v>
      </c>
    </row>
    <row r="56446" spans="4:5" x14ac:dyDescent="0.25">
      <c r="E56446">
        <v>990</v>
      </c>
    </row>
    <row r="56447" spans="4:5" x14ac:dyDescent="0.25">
      <c r="D56447" t="s">
        <v>3942</v>
      </c>
      <c r="E56447">
        <v>1</v>
      </c>
    </row>
    <row r="56448" spans="4:5" x14ac:dyDescent="0.25">
      <c r="E56448">
        <v>2</v>
      </c>
    </row>
    <row r="56449" spans="4:5" x14ac:dyDescent="0.25">
      <c r="E56449">
        <v>3</v>
      </c>
    </row>
    <row r="56450" spans="4:5" x14ac:dyDescent="0.25">
      <c r="E56450">
        <v>4</v>
      </c>
    </row>
    <row r="56451" spans="4:5" x14ac:dyDescent="0.25">
      <c r="E56451">
        <v>5</v>
      </c>
    </row>
    <row r="56452" spans="4:5" x14ac:dyDescent="0.25">
      <c r="E56452">
        <v>6</v>
      </c>
    </row>
    <row r="56453" spans="4:5" x14ac:dyDescent="0.25">
      <c r="E56453">
        <v>8</v>
      </c>
    </row>
    <row r="56454" spans="4:5" x14ac:dyDescent="0.25">
      <c r="E56454">
        <v>9</v>
      </c>
    </row>
    <row r="56455" spans="4:5" x14ac:dyDescent="0.25">
      <c r="E56455">
        <v>11</v>
      </c>
    </row>
    <row r="56456" spans="4:5" x14ac:dyDescent="0.25">
      <c r="E56456">
        <v>12</v>
      </c>
    </row>
    <row r="56457" spans="4:5" x14ac:dyDescent="0.25">
      <c r="E56457">
        <v>13</v>
      </c>
    </row>
    <row r="56458" spans="4:5" x14ac:dyDescent="0.25">
      <c r="E56458">
        <v>15</v>
      </c>
    </row>
    <row r="56459" spans="4:5" x14ac:dyDescent="0.25">
      <c r="E56459">
        <v>16</v>
      </c>
    </row>
    <row r="56460" spans="4:5" x14ac:dyDescent="0.25">
      <c r="E56460">
        <v>90</v>
      </c>
    </row>
    <row r="56461" spans="4:5" x14ac:dyDescent="0.25">
      <c r="E56461">
        <v>990</v>
      </c>
    </row>
    <row r="56462" spans="4:5" x14ac:dyDescent="0.25">
      <c r="D56462" t="s">
        <v>3943</v>
      </c>
      <c r="E56462">
        <v>1</v>
      </c>
    </row>
    <row r="56463" spans="4:5" x14ac:dyDescent="0.25">
      <c r="E56463">
        <v>2</v>
      </c>
    </row>
    <row r="56464" spans="4:5" x14ac:dyDescent="0.25">
      <c r="E56464">
        <v>3</v>
      </c>
    </row>
    <row r="56465" spans="4:5" x14ac:dyDescent="0.25">
      <c r="E56465">
        <v>4</v>
      </c>
    </row>
    <row r="56466" spans="4:5" x14ac:dyDescent="0.25">
      <c r="E56466">
        <v>5</v>
      </c>
    </row>
    <row r="56467" spans="4:5" x14ac:dyDescent="0.25">
      <c r="E56467">
        <v>6</v>
      </c>
    </row>
    <row r="56468" spans="4:5" x14ac:dyDescent="0.25">
      <c r="E56468">
        <v>8</v>
      </c>
    </row>
    <row r="56469" spans="4:5" x14ac:dyDescent="0.25">
      <c r="E56469">
        <v>9</v>
      </c>
    </row>
    <row r="56470" spans="4:5" x14ac:dyDescent="0.25">
      <c r="E56470">
        <v>11</v>
      </c>
    </row>
    <row r="56471" spans="4:5" x14ac:dyDescent="0.25">
      <c r="E56471">
        <v>12</v>
      </c>
    </row>
    <row r="56472" spans="4:5" x14ac:dyDescent="0.25">
      <c r="E56472">
        <v>13</v>
      </c>
    </row>
    <row r="56473" spans="4:5" x14ac:dyDescent="0.25">
      <c r="E56473">
        <v>15</v>
      </c>
    </row>
    <row r="56474" spans="4:5" x14ac:dyDescent="0.25">
      <c r="E56474">
        <v>16</v>
      </c>
    </row>
    <row r="56475" spans="4:5" x14ac:dyDescent="0.25">
      <c r="E56475">
        <v>90</v>
      </c>
    </row>
    <row r="56476" spans="4:5" x14ac:dyDescent="0.25">
      <c r="E56476">
        <v>990</v>
      </c>
    </row>
    <row r="56477" spans="4:5" x14ac:dyDescent="0.25">
      <c r="D56477" t="s">
        <v>3944</v>
      </c>
      <c r="E56477">
        <v>1</v>
      </c>
    </row>
    <row r="56478" spans="4:5" x14ac:dyDescent="0.25">
      <c r="E56478">
        <v>2</v>
      </c>
    </row>
    <row r="56479" spans="4:5" x14ac:dyDescent="0.25">
      <c r="E56479">
        <v>3</v>
      </c>
    </row>
    <row r="56480" spans="4:5" x14ac:dyDescent="0.25">
      <c r="E56480">
        <v>4</v>
      </c>
    </row>
    <row r="56481" spans="4:5" x14ac:dyDescent="0.25">
      <c r="E56481">
        <v>5</v>
      </c>
    </row>
    <row r="56482" spans="4:5" x14ac:dyDescent="0.25">
      <c r="E56482">
        <v>6</v>
      </c>
    </row>
    <row r="56483" spans="4:5" x14ac:dyDescent="0.25">
      <c r="E56483">
        <v>8</v>
      </c>
    </row>
    <row r="56484" spans="4:5" x14ac:dyDescent="0.25">
      <c r="E56484">
        <v>9</v>
      </c>
    </row>
    <row r="56485" spans="4:5" x14ac:dyDescent="0.25">
      <c r="E56485">
        <v>11</v>
      </c>
    </row>
    <row r="56486" spans="4:5" x14ac:dyDescent="0.25">
      <c r="E56486">
        <v>12</v>
      </c>
    </row>
    <row r="56487" spans="4:5" x14ac:dyDescent="0.25">
      <c r="E56487">
        <v>13</v>
      </c>
    </row>
    <row r="56488" spans="4:5" x14ac:dyDescent="0.25">
      <c r="E56488">
        <v>15</v>
      </c>
    </row>
    <row r="56489" spans="4:5" x14ac:dyDescent="0.25">
      <c r="E56489">
        <v>16</v>
      </c>
    </row>
    <row r="56490" spans="4:5" x14ac:dyDescent="0.25">
      <c r="E56490">
        <v>90</v>
      </c>
    </row>
    <row r="56491" spans="4:5" x14ac:dyDescent="0.25">
      <c r="E56491">
        <v>990</v>
      </c>
    </row>
    <row r="56492" spans="4:5" x14ac:dyDescent="0.25">
      <c r="D56492" t="s">
        <v>3945</v>
      </c>
      <c r="E56492">
        <v>1</v>
      </c>
    </row>
    <row r="56493" spans="4:5" x14ac:dyDescent="0.25">
      <c r="E56493">
        <v>2</v>
      </c>
    </row>
    <row r="56494" spans="4:5" x14ac:dyDescent="0.25">
      <c r="E56494">
        <v>3</v>
      </c>
    </row>
    <row r="56495" spans="4:5" x14ac:dyDescent="0.25">
      <c r="E56495">
        <v>4</v>
      </c>
    </row>
    <row r="56496" spans="4:5" x14ac:dyDescent="0.25">
      <c r="E56496">
        <v>5</v>
      </c>
    </row>
    <row r="56497" spans="4:5" x14ac:dyDescent="0.25">
      <c r="E56497">
        <v>6</v>
      </c>
    </row>
    <row r="56498" spans="4:5" x14ac:dyDescent="0.25">
      <c r="E56498">
        <v>8</v>
      </c>
    </row>
    <row r="56499" spans="4:5" x14ac:dyDescent="0.25">
      <c r="E56499">
        <v>9</v>
      </c>
    </row>
    <row r="56500" spans="4:5" x14ac:dyDescent="0.25">
      <c r="E56500">
        <v>11</v>
      </c>
    </row>
    <row r="56501" spans="4:5" x14ac:dyDescent="0.25">
      <c r="E56501">
        <v>12</v>
      </c>
    </row>
    <row r="56502" spans="4:5" x14ac:dyDescent="0.25">
      <c r="E56502">
        <v>13</v>
      </c>
    </row>
    <row r="56503" spans="4:5" x14ac:dyDescent="0.25">
      <c r="E56503">
        <v>15</v>
      </c>
    </row>
    <row r="56504" spans="4:5" x14ac:dyDescent="0.25">
      <c r="E56504">
        <v>16</v>
      </c>
    </row>
    <row r="56505" spans="4:5" x14ac:dyDescent="0.25">
      <c r="E56505">
        <v>90</v>
      </c>
    </row>
    <row r="56506" spans="4:5" x14ac:dyDescent="0.25">
      <c r="E56506">
        <v>990</v>
      </c>
    </row>
    <row r="56507" spans="4:5" x14ac:dyDescent="0.25">
      <c r="D56507" t="s">
        <v>3946</v>
      </c>
      <c r="E56507">
        <v>1</v>
      </c>
    </row>
    <row r="56508" spans="4:5" x14ac:dyDescent="0.25">
      <c r="E56508">
        <v>2</v>
      </c>
    </row>
    <row r="56509" spans="4:5" x14ac:dyDescent="0.25">
      <c r="E56509">
        <v>3</v>
      </c>
    </row>
    <row r="56510" spans="4:5" x14ac:dyDescent="0.25">
      <c r="E56510">
        <v>4</v>
      </c>
    </row>
    <row r="56511" spans="4:5" x14ac:dyDescent="0.25">
      <c r="E56511">
        <v>5</v>
      </c>
    </row>
    <row r="56512" spans="4:5" x14ac:dyDescent="0.25">
      <c r="E56512">
        <v>6</v>
      </c>
    </row>
    <row r="56513" spans="4:5" x14ac:dyDescent="0.25">
      <c r="E56513">
        <v>8</v>
      </c>
    </row>
    <row r="56514" spans="4:5" x14ac:dyDescent="0.25">
      <c r="E56514">
        <v>9</v>
      </c>
    </row>
    <row r="56515" spans="4:5" x14ac:dyDescent="0.25">
      <c r="E56515">
        <v>11</v>
      </c>
    </row>
    <row r="56516" spans="4:5" x14ac:dyDescent="0.25">
      <c r="E56516">
        <v>12</v>
      </c>
    </row>
    <row r="56517" spans="4:5" x14ac:dyDescent="0.25">
      <c r="E56517">
        <v>13</v>
      </c>
    </row>
    <row r="56518" spans="4:5" x14ac:dyDescent="0.25">
      <c r="E56518">
        <v>15</v>
      </c>
    </row>
    <row r="56519" spans="4:5" x14ac:dyDescent="0.25">
      <c r="E56519">
        <v>16</v>
      </c>
    </row>
    <row r="56520" spans="4:5" x14ac:dyDescent="0.25">
      <c r="E56520">
        <v>90</v>
      </c>
    </row>
    <row r="56521" spans="4:5" x14ac:dyDescent="0.25">
      <c r="E56521">
        <v>990</v>
      </c>
    </row>
    <row r="56522" spans="4:5" x14ac:dyDescent="0.25">
      <c r="D56522" t="s">
        <v>3947</v>
      </c>
      <c r="E56522">
        <v>1</v>
      </c>
    </row>
    <row r="56523" spans="4:5" x14ac:dyDescent="0.25">
      <c r="E56523">
        <v>2</v>
      </c>
    </row>
    <row r="56524" spans="4:5" x14ac:dyDescent="0.25">
      <c r="E56524">
        <v>3</v>
      </c>
    </row>
    <row r="56525" spans="4:5" x14ac:dyDescent="0.25">
      <c r="E56525">
        <v>4</v>
      </c>
    </row>
    <row r="56526" spans="4:5" x14ac:dyDescent="0.25">
      <c r="E56526">
        <v>5</v>
      </c>
    </row>
    <row r="56527" spans="4:5" x14ac:dyDescent="0.25">
      <c r="E56527">
        <v>6</v>
      </c>
    </row>
    <row r="56528" spans="4:5" x14ac:dyDescent="0.25">
      <c r="E56528">
        <v>8</v>
      </c>
    </row>
    <row r="56529" spans="4:5" x14ac:dyDescent="0.25">
      <c r="E56529">
        <v>9</v>
      </c>
    </row>
    <row r="56530" spans="4:5" x14ac:dyDescent="0.25">
      <c r="E56530">
        <v>11</v>
      </c>
    </row>
    <row r="56531" spans="4:5" x14ac:dyDescent="0.25">
      <c r="E56531">
        <v>12</v>
      </c>
    </row>
    <row r="56532" spans="4:5" x14ac:dyDescent="0.25">
      <c r="E56532">
        <v>13</v>
      </c>
    </row>
    <row r="56533" spans="4:5" x14ac:dyDescent="0.25">
      <c r="E56533">
        <v>15</v>
      </c>
    </row>
    <row r="56534" spans="4:5" x14ac:dyDescent="0.25">
      <c r="E56534">
        <v>16</v>
      </c>
    </row>
    <row r="56535" spans="4:5" x14ac:dyDescent="0.25">
      <c r="E56535">
        <v>90</v>
      </c>
    </row>
    <row r="56536" spans="4:5" x14ac:dyDescent="0.25">
      <c r="E56536">
        <v>990</v>
      </c>
    </row>
    <row r="56537" spans="4:5" x14ac:dyDescent="0.25">
      <c r="D56537" t="s">
        <v>3948</v>
      </c>
      <c r="E56537">
        <v>1</v>
      </c>
    </row>
    <row r="56538" spans="4:5" x14ac:dyDescent="0.25">
      <c r="E56538">
        <v>2</v>
      </c>
    </row>
    <row r="56539" spans="4:5" x14ac:dyDescent="0.25">
      <c r="E56539">
        <v>3</v>
      </c>
    </row>
    <row r="56540" spans="4:5" x14ac:dyDescent="0.25">
      <c r="E56540">
        <v>4</v>
      </c>
    </row>
    <row r="56541" spans="4:5" x14ac:dyDescent="0.25">
      <c r="E56541">
        <v>5</v>
      </c>
    </row>
    <row r="56542" spans="4:5" x14ac:dyDescent="0.25">
      <c r="E56542">
        <v>6</v>
      </c>
    </row>
    <row r="56543" spans="4:5" x14ac:dyDescent="0.25">
      <c r="E56543">
        <v>8</v>
      </c>
    </row>
    <row r="56544" spans="4:5" x14ac:dyDescent="0.25">
      <c r="E56544">
        <v>9</v>
      </c>
    </row>
    <row r="56545" spans="4:5" x14ac:dyDescent="0.25">
      <c r="E56545">
        <v>11</v>
      </c>
    </row>
    <row r="56546" spans="4:5" x14ac:dyDescent="0.25">
      <c r="E56546">
        <v>12</v>
      </c>
    </row>
    <row r="56547" spans="4:5" x14ac:dyDescent="0.25">
      <c r="E56547">
        <v>13</v>
      </c>
    </row>
    <row r="56548" spans="4:5" x14ac:dyDescent="0.25">
      <c r="E56548">
        <v>15</v>
      </c>
    </row>
    <row r="56549" spans="4:5" x14ac:dyDescent="0.25">
      <c r="E56549">
        <v>16</v>
      </c>
    </row>
    <row r="56550" spans="4:5" x14ac:dyDescent="0.25">
      <c r="E56550">
        <v>90</v>
      </c>
    </row>
    <row r="56551" spans="4:5" x14ac:dyDescent="0.25">
      <c r="E56551">
        <v>990</v>
      </c>
    </row>
    <row r="56552" spans="4:5" x14ac:dyDescent="0.25">
      <c r="D56552" t="s">
        <v>3949</v>
      </c>
      <c r="E56552">
        <v>1</v>
      </c>
    </row>
    <row r="56553" spans="4:5" x14ac:dyDescent="0.25">
      <c r="E56553">
        <v>2</v>
      </c>
    </row>
    <row r="56554" spans="4:5" x14ac:dyDescent="0.25">
      <c r="E56554">
        <v>3</v>
      </c>
    </row>
    <row r="56555" spans="4:5" x14ac:dyDescent="0.25">
      <c r="E56555">
        <v>4</v>
      </c>
    </row>
    <row r="56556" spans="4:5" x14ac:dyDescent="0.25">
      <c r="E56556">
        <v>5</v>
      </c>
    </row>
    <row r="56557" spans="4:5" x14ac:dyDescent="0.25">
      <c r="E56557">
        <v>6</v>
      </c>
    </row>
    <row r="56558" spans="4:5" x14ac:dyDescent="0.25">
      <c r="E56558">
        <v>8</v>
      </c>
    </row>
    <row r="56559" spans="4:5" x14ac:dyDescent="0.25">
      <c r="E56559">
        <v>9</v>
      </c>
    </row>
    <row r="56560" spans="4:5" x14ac:dyDescent="0.25">
      <c r="E56560">
        <v>11</v>
      </c>
    </row>
    <row r="56561" spans="4:5" x14ac:dyDescent="0.25">
      <c r="E56561">
        <v>12</v>
      </c>
    </row>
    <row r="56562" spans="4:5" x14ac:dyDescent="0.25">
      <c r="E56562">
        <v>13</v>
      </c>
    </row>
    <row r="56563" spans="4:5" x14ac:dyDescent="0.25">
      <c r="E56563">
        <v>15</v>
      </c>
    </row>
    <row r="56564" spans="4:5" x14ac:dyDescent="0.25">
      <c r="E56564">
        <v>16</v>
      </c>
    </row>
    <row r="56565" spans="4:5" x14ac:dyDescent="0.25">
      <c r="E56565">
        <v>90</v>
      </c>
    </row>
    <row r="56566" spans="4:5" x14ac:dyDescent="0.25">
      <c r="E56566">
        <v>990</v>
      </c>
    </row>
    <row r="56567" spans="4:5" x14ac:dyDescent="0.25">
      <c r="D56567" t="s">
        <v>3950</v>
      </c>
      <c r="E56567">
        <v>1</v>
      </c>
    </row>
    <row r="56568" spans="4:5" x14ac:dyDescent="0.25">
      <c r="E56568">
        <v>2</v>
      </c>
    </row>
    <row r="56569" spans="4:5" x14ac:dyDescent="0.25">
      <c r="E56569">
        <v>3</v>
      </c>
    </row>
    <row r="56570" spans="4:5" x14ac:dyDescent="0.25">
      <c r="E56570">
        <v>4</v>
      </c>
    </row>
    <row r="56571" spans="4:5" x14ac:dyDescent="0.25">
      <c r="E56571">
        <v>5</v>
      </c>
    </row>
    <row r="56572" spans="4:5" x14ac:dyDescent="0.25">
      <c r="E56572">
        <v>6</v>
      </c>
    </row>
    <row r="56573" spans="4:5" x14ac:dyDescent="0.25">
      <c r="E56573">
        <v>8</v>
      </c>
    </row>
    <row r="56574" spans="4:5" x14ac:dyDescent="0.25">
      <c r="E56574">
        <v>9</v>
      </c>
    </row>
    <row r="56575" spans="4:5" x14ac:dyDescent="0.25">
      <c r="E56575">
        <v>11</v>
      </c>
    </row>
    <row r="56576" spans="4:5" x14ac:dyDescent="0.25">
      <c r="E56576">
        <v>12</v>
      </c>
    </row>
    <row r="56577" spans="4:5" x14ac:dyDescent="0.25">
      <c r="E56577">
        <v>13</v>
      </c>
    </row>
    <row r="56578" spans="4:5" x14ac:dyDescent="0.25">
      <c r="E56578">
        <v>15</v>
      </c>
    </row>
    <row r="56579" spans="4:5" x14ac:dyDescent="0.25">
      <c r="E56579">
        <v>16</v>
      </c>
    </row>
    <row r="56580" spans="4:5" x14ac:dyDescent="0.25">
      <c r="E56580">
        <v>90</v>
      </c>
    </row>
    <row r="56581" spans="4:5" x14ac:dyDescent="0.25">
      <c r="E56581">
        <v>990</v>
      </c>
    </row>
    <row r="56582" spans="4:5" x14ac:dyDescent="0.25">
      <c r="D56582" t="s">
        <v>3951</v>
      </c>
      <c r="E56582">
        <v>1</v>
      </c>
    </row>
    <row r="56583" spans="4:5" x14ac:dyDescent="0.25">
      <c r="E56583">
        <v>2</v>
      </c>
    </row>
    <row r="56584" spans="4:5" x14ac:dyDescent="0.25">
      <c r="E56584">
        <v>3</v>
      </c>
    </row>
    <row r="56585" spans="4:5" x14ac:dyDescent="0.25">
      <c r="E56585">
        <v>4</v>
      </c>
    </row>
    <row r="56586" spans="4:5" x14ac:dyDescent="0.25">
      <c r="E56586">
        <v>5</v>
      </c>
    </row>
    <row r="56587" spans="4:5" x14ac:dyDescent="0.25">
      <c r="E56587">
        <v>6</v>
      </c>
    </row>
    <row r="56588" spans="4:5" x14ac:dyDescent="0.25">
      <c r="E56588">
        <v>8</v>
      </c>
    </row>
    <row r="56589" spans="4:5" x14ac:dyDescent="0.25">
      <c r="E56589">
        <v>9</v>
      </c>
    </row>
    <row r="56590" spans="4:5" x14ac:dyDescent="0.25">
      <c r="E56590">
        <v>11</v>
      </c>
    </row>
    <row r="56591" spans="4:5" x14ac:dyDescent="0.25">
      <c r="E56591">
        <v>12</v>
      </c>
    </row>
    <row r="56592" spans="4:5" x14ac:dyDescent="0.25">
      <c r="E56592">
        <v>13</v>
      </c>
    </row>
    <row r="56593" spans="4:5" x14ac:dyDescent="0.25">
      <c r="E56593">
        <v>15</v>
      </c>
    </row>
    <row r="56594" spans="4:5" x14ac:dyDescent="0.25">
      <c r="E56594">
        <v>16</v>
      </c>
    </row>
    <row r="56595" spans="4:5" x14ac:dyDescent="0.25">
      <c r="E56595">
        <v>90</v>
      </c>
    </row>
    <row r="56596" spans="4:5" x14ac:dyDescent="0.25">
      <c r="E56596">
        <v>990</v>
      </c>
    </row>
    <row r="56597" spans="4:5" x14ac:dyDescent="0.25">
      <c r="D56597" t="s">
        <v>3952</v>
      </c>
      <c r="E56597">
        <v>1</v>
      </c>
    </row>
    <row r="56598" spans="4:5" x14ac:dyDescent="0.25">
      <c r="E56598">
        <v>2</v>
      </c>
    </row>
    <row r="56599" spans="4:5" x14ac:dyDescent="0.25">
      <c r="E56599">
        <v>3</v>
      </c>
    </row>
    <row r="56600" spans="4:5" x14ac:dyDescent="0.25">
      <c r="E56600">
        <v>4</v>
      </c>
    </row>
    <row r="56601" spans="4:5" x14ac:dyDescent="0.25">
      <c r="E56601">
        <v>5</v>
      </c>
    </row>
    <row r="56602" spans="4:5" x14ac:dyDescent="0.25">
      <c r="E56602">
        <v>6</v>
      </c>
    </row>
    <row r="56603" spans="4:5" x14ac:dyDescent="0.25">
      <c r="E56603">
        <v>8</v>
      </c>
    </row>
    <row r="56604" spans="4:5" x14ac:dyDescent="0.25">
      <c r="E56604">
        <v>9</v>
      </c>
    </row>
    <row r="56605" spans="4:5" x14ac:dyDescent="0.25">
      <c r="E56605">
        <v>11</v>
      </c>
    </row>
    <row r="56606" spans="4:5" x14ac:dyDescent="0.25">
      <c r="E56606">
        <v>12</v>
      </c>
    </row>
    <row r="56607" spans="4:5" x14ac:dyDescent="0.25">
      <c r="E56607">
        <v>13</v>
      </c>
    </row>
    <row r="56608" spans="4:5" x14ac:dyDescent="0.25">
      <c r="E56608">
        <v>15</v>
      </c>
    </row>
    <row r="56609" spans="4:5" x14ac:dyDescent="0.25">
      <c r="E56609">
        <v>16</v>
      </c>
    </row>
    <row r="56610" spans="4:5" x14ac:dyDescent="0.25">
      <c r="E56610">
        <v>90</v>
      </c>
    </row>
    <row r="56611" spans="4:5" x14ac:dyDescent="0.25">
      <c r="E56611">
        <v>990</v>
      </c>
    </row>
    <row r="56612" spans="4:5" x14ac:dyDescent="0.25">
      <c r="D56612" t="s">
        <v>3953</v>
      </c>
      <c r="E56612">
        <v>1</v>
      </c>
    </row>
    <row r="56613" spans="4:5" x14ac:dyDescent="0.25">
      <c r="E56613">
        <v>2</v>
      </c>
    </row>
    <row r="56614" spans="4:5" x14ac:dyDescent="0.25">
      <c r="E56614">
        <v>3</v>
      </c>
    </row>
    <row r="56615" spans="4:5" x14ac:dyDescent="0.25">
      <c r="E56615">
        <v>4</v>
      </c>
    </row>
    <row r="56616" spans="4:5" x14ac:dyDescent="0.25">
      <c r="E56616">
        <v>5</v>
      </c>
    </row>
    <row r="56617" spans="4:5" x14ac:dyDescent="0.25">
      <c r="E56617">
        <v>6</v>
      </c>
    </row>
    <row r="56618" spans="4:5" x14ac:dyDescent="0.25">
      <c r="E56618">
        <v>8</v>
      </c>
    </row>
    <row r="56619" spans="4:5" x14ac:dyDescent="0.25">
      <c r="E56619">
        <v>9</v>
      </c>
    </row>
    <row r="56620" spans="4:5" x14ac:dyDescent="0.25">
      <c r="E56620">
        <v>11</v>
      </c>
    </row>
    <row r="56621" spans="4:5" x14ac:dyDescent="0.25">
      <c r="E56621">
        <v>12</v>
      </c>
    </row>
    <row r="56622" spans="4:5" x14ac:dyDescent="0.25">
      <c r="E56622">
        <v>13</v>
      </c>
    </row>
    <row r="56623" spans="4:5" x14ac:dyDescent="0.25">
      <c r="E56623">
        <v>15</v>
      </c>
    </row>
    <row r="56624" spans="4:5" x14ac:dyDescent="0.25">
      <c r="E56624">
        <v>16</v>
      </c>
    </row>
    <row r="56625" spans="4:5" x14ac:dyDescent="0.25">
      <c r="E56625">
        <v>90</v>
      </c>
    </row>
    <row r="56626" spans="4:5" x14ac:dyDescent="0.25">
      <c r="E56626">
        <v>990</v>
      </c>
    </row>
    <row r="56627" spans="4:5" x14ac:dyDescent="0.25">
      <c r="D56627" t="s">
        <v>3954</v>
      </c>
      <c r="E56627">
        <v>1</v>
      </c>
    </row>
    <row r="56628" spans="4:5" x14ac:dyDescent="0.25">
      <c r="E56628">
        <v>2</v>
      </c>
    </row>
    <row r="56629" spans="4:5" x14ac:dyDescent="0.25">
      <c r="E56629">
        <v>3</v>
      </c>
    </row>
    <row r="56630" spans="4:5" x14ac:dyDescent="0.25">
      <c r="E56630">
        <v>4</v>
      </c>
    </row>
    <row r="56631" spans="4:5" x14ac:dyDescent="0.25">
      <c r="E56631">
        <v>5</v>
      </c>
    </row>
    <row r="56632" spans="4:5" x14ac:dyDescent="0.25">
      <c r="E56632">
        <v>6</v>
      </c>
    </row>
    <row r="56633" spans="4:5" x14ac:dyDescent="0.25">
      <c r="E56633">
        <v>8</v>
      </c>
    </row>
    <row r="56634" spans="4:5" x14ac:dyDescent="0.25">
      <c r="E56634">
        <v>9</v>
      </c>
    </row>
    <row r="56635" spans="4:5" x14ac:dyDescent="0.25">
      <c r="E56635">
        <v>11</v>
      </c>
    </row>
    <row r="56636" spans="4:5" x14ac:dyDescent="0.25">
      <c r="E56636">
        <v>12</v>
      </c>
    </row>
    <row r="56637" spans="4:5" x14ac:dyDescent="0.25">
      <c r="E56637">
        <v>13</v>
      </c>
    </row>
    <row r="56638" spans="4:5" x14ac:dyDescent="0.25">
      <c r="E56638">
        <v>15</v>
      </c>
    </row>
    <row r="56639" spans="4:5" x14ac:dyDescent="0.25">
      <c r="E56639">
        <v>16</v>
      </c>
    </row>
    <row r="56640" spans="4:5" x14ac:dyDescent="0.25">
      <c r="E56640">
        <v>90</v>
      </c>
    </row>
    <row r="56641" spans="4:5" x14ac:dyDescent="0.25">
      <c r="E56641">
        <v>990</v>
      </c>
    </row>
    <row r="56642" spans="4:5" x14ac:dyDescent="0.25">
      <c r="D56642" t="s">
        <v>3955</v>
      </c>
      <c r="E56642">
        <v>1</v>
      </c>
    </row>
    <row r="56643" spans="4:5" x14ac:dyDescent="0.25">
      <c r="E56643">
        <v>2</v>
      </c>
    </row>
    <row r="56644" spans="4:5" x14ac:dyDescent="0.25">
      <c r="E56644">
        <v>3</v>
      </c>
    </row>
    <row r="56645" spans="4:5" x14ac:dyDescent="0.25">
      <c r="E56645">
        <v>4</v>
      </c>
    </row>
    <row r="56646" spans="4:5" x14ac:dyDescent="0.25">
      <c r="E56646">
        <v>5</v>
      </c>
    </row>
    <row r="56647" spans="4:5" x14ac:dyDescent="0.25">
      <c r="E56647">
        <v>6</v>
      </c>
    </row>
    <row r="56648" spans="4:5" x14ac:dyDescent="0.25">
      <c r="E56648">
        <v>8</v>
      </c>
    </row>
    <row r="56649" spans="4:5" x14ac:dyDescent="0.25">
      <c r="E56649">
        <v>9</v>
      </c>
    </row>
    <row r="56650" spans="4:5" x14ac:dyDescent="0.25">
      <c r="E56650">
        <v>11</v>
      </c>
    </row>
    <row r="56651" spans="4:5" x14ac:dyDescent="0.25">
      <c r="E56651">
        <v>12</v>
      </c>
    </row>
    <row r="56652" spans="4:5" x14ac:dyDescent="0.25">
      <c r="E56652">
        <v>13</v>
      </c>
    </row>
    <row r="56653" spans="4:5" x14ac:dyDescent="0.25">
      <c r="E56653">
        <v>15</v>
      </c>
    </row>
    <row r="56654" spans="4:5" x14ac:dyDescent="0.25">
      <c r="E56654">
        <v>16</v>
      </c>
    </row>
    <row r="56655" spans="4:5" x14ac:dyDescent="0.25">
      <c r="E56655">
        <v>90</v>
      </c>
    </row>
    <row r="56656" spans="4:5" x14ac:dyDescent="0.25">
      <c r="E56656">
        <v>990</v>
      </c>
    </row>
    <row r="56657" spans="4:5" x14ac:dyDescent="0.25">
      <c r="D56657" t="s">
        <v>3956</v>
      </c>
      <c r="E56657">
        <v>1</v>
      </c>
    </row>
    <row r="56658" spans="4:5" x14ac:dyDescent="0.25">
      <c r="E56658">
        <v>2</v>
      </c>
    </row>
    <row r="56659" spans="4:5" x14ac:dyDescent="0.25">
      <c r="E56659">
        <v>3</v>
      </c>
    </row>
    <row r="56660" spans="4:5" x14ac:dyDescent="0.25">
      <c r="E56660">
        <v>4</v>
      </c>
    </row>
    <row r="56661" spans="4:5" x14ac:dyDescent="0.25">
      <c r="E56661">
        <v>5</v>
      </c>
    </row>
    <row r="56662" spans="4:5" x14ac:dyDescent="0.25">
      <c r="E56662">
        <v>6</v>
      </c>
    </row>
    <row r="56663" spans="4:5" x14ac:dyDescent="0.25">
      <c r="E56663">
        <v>8</v>
      </c>
    </row>
    <row r="56664" spans="4:5" x14ac:dyDescent="0.25">
      <c r="E56664">
        <v>9</v>
      </c>
    </row>
    <row r="56665" spans="4:5" x14ac:dyDescent="0.25">
      <c r="E56665">
        <v>11</v>
      </c>
    </row>
    <row r="56666" spans="4:5" x14ac:dyDescent="0.25">
      <c r="E56666">
        <v>12</v>
      </c>
    </row>
    <row r="56667" spans="4:5" x14ac:dyDescent="0.25">
      <c r="E56667">
        <v>13</v>
      </c>
    </row>
    <row r="56668" spans="4:5" x14ac:dyDescent="0.25">
      <c r="E56668">
        <v>15</v>
      </c>
    </row>
    <row r="56669" spans="4:5" x14ac:dyDescent="0.25">
      <c r="E56669">
        <v>16</v>
      </c>
    </row>
    <row r="56670" spans="4:5" x14ac:dyDescent="0.25">
      <c r="E56670">
        <v>90</v>
      </c>
    </row>
    <row r="56671" spans="4:5" x14ac:dyDescent="0.25">
      <c r="E56671">
        <v>990</v>
      </c>
    </row>
    <row r="56672" spans="4:5" x14ac:dyDescent="0.25">
      <c r="D56672" t="s">
        <v>3957</v>
      </c>
      <c r="E56672">
        <v>1</v>
      </c>
    </row>
    <row r="56673" spans="4:5" x14ac:dyDescent="0.25">
      <c r="E56673">
        <v>2</v>
      </c>
    </row>
    <row r="56674" spans="4:5" x14ac:dyDescent="0.25">
      <c r="E56674">
        <v>3</v>
      </c>
    </row>
    <row r="56675" spans="4:5" x14ac:dyDescent="0.25">
      <c r="E56675">
        <v>4</v>
      </c>
    </row>
    <row r="56676" spans="4:5" x14ac:dyDescent="0.25">
      <c r="E56676">
        <v>5</v>
      </c>
    </row>
    <row r="56677" spans="4:5" x14ac:dyDescent="0.25">
      <c r="E56677">
        <v>6</v>
      </c>
    </row>
    <row r="56678" spans="4:5" x14ac:dyDescent="0.25">
      <c r="E56678">
        <v>8</v>
      </c>
    </row>
    <row r="56679" spans="4:5" x14ac:dyDescent="0.25">
      <c r="E56679">
        <v>9</v>
      </c>
    </row>
    <row r="56680" spans="4:5" x14ac:dyDescent="0.25">
      <c r="E56680">
        <v>11</v>
      </c>
    </row>
    <row r="56681" spans="4:5" x14ac:dyDescent="0.25">
      <c r="E56681">
        <v>12</v>
      </c>
    </row>
    <row r="56682" spans="4:5" x14ac:dyDescent="0.25">
      <c r="E56682">
        <v>13</v>
      </c>
    </row>
    <row r="56683" spans="4:5" x14ac:dyDescent="0.25">
      <c r="E56683">
        <v>15</v>
      </c>
    </row>
    <row r="56684" spans="4:5" x14ac:dyDescent="0.25">
      <c r="E56684">
        <v>16</v>
      </c>
    </row>
    <row r="56685" spans="4:5" x14ac:dyDescent="0.25">
      <c r="E56685">
        <v>90</v>
      </c>
    </row>
    <row r="56686" spans="4:5" x14ac:dyDescent="0.25">
      <c r="E56686">
        <v>990</v>
      </c>
    </row>
    <row r="56687" spans="4:5" x14ac:dyDescent="0.25">
      <c r="D56687" t="s">
        <v>3958</v>
      </c>
      <c r="E56687">
        <v>1</v>
      </c>
    </row>
    <row r="56688" spans="4:5" x14ac:dyDescent="0.25">
      <c r="E56688">
        <v>2</v>
      </c>
    </row>
    <row r="56689" spans="4:5" x14ac:dyDescent="0.25">
      <c r="E56689">
        <v>3</v>
      </c>
    </row>
    <row r="56690" spans="4:5" x14ac:dyDescent="0.25">
      <c r="E56690">
        <v>4</v>
      </c>
    </row>
    <row r="56691" spans="4:5" x14ac:dyDescent="0.25">
      <c r="E56691">
        <v>5</v>
      </c>
    </row>
    <row r="56692" spans="4:5" x14ac:dyDescent="0.25">
      <c r="E56692">
        <v>6</v>
      </c>
    </row>
    <row r="56693" spans="4:5" x14ac:dyDescent="0.25">
      <c r="E56693">
        <v>8</v>
      </c>
    </row>
    <row r="56694" spans="4:5" x14ac:dyDescent="0.25">
      <c r="E56694">
        <v>9</v>
      </c>
    </row>
    <row r="56695" spans="4:5" x14ac:dyDescent="0.25">
      <c r="E56695">
        <v>11</v>
      </c>
    </row>
    <row r="56696" spans="4:5" x14ac:dyDescent="0.25">
      <c r="E56696">
        <v>12</v>
      </c>
    </row>
    <row r="56697" spans="4:5" x14ac:dyDescent="0.25">
      <c r="E56697">
        <v>13</v>
      </c>
    </row>
    <row r="56698" spans="4:5" x14ac:dyDescent="0.25">
      <c r="E56698">
        <v>15</v>
      </c>
    </row>
    <row r="56699" spans="4:5" x14ac:dyDescent="0.25">
      <c r="E56699">
        <v>16</v>
      </c>
    </row>
    <row r="56700" spans="4:5" x14ac:dyDescent="0.25">
      <c r="E56700">
        <v>90</v>
      </c>
    </row>
    <row r="56701" spans="4:5" x14ac:dyDescent="0.25">
      <c r="E56701">
        <v>990</v>
      </c>
    </row>
    <row r="56702" spans="4:5" x14ac:dyDescent="0.25">
      <c r="D56702" t="s">
        <v>3959</v>
      </c>
      <c r="E56702">
        <v>1</v>
      </c>
    </row>
    <row r="56703" spans="4:5" x14ac:dyDescent="0.25">
      <c r="E56703">
        <v>2</v>
      </c>
    </row>
    <row r="56704" spans="4:5" x14ac:dyDescent="0.25">
      <c r="E56704">
        <v>3</v>
      </c>
    </row>
    <row r="56705" spans="4:5" x14ac:dyDescent="0.25">
      <c r="E56705">
        <v>4</v>
      </c>
    </row>
    <row r="56706" spans="4:5" x14ac:dyDescent="0.25">
      <c r="E56706">
        <v>5</v>
      </c>
    </row>
    <row r="56707" spans="4:5" x14ac:dyDescent="0.25">
      <c r="E56707">
        <v>6</v>
      </c>
    </row>
    <row r="56708" spans="4:5" x14ac:dyDescent="0.25">
      <c r="E56708">
        <v>8</v>
      </c>
    </row>
    <row r="56709" spans="4:5" x14ac:dyDescent="0.25">
      <c r="E56709">
        <v>9</v>
      </c>
    </row>
    <row r="56710" spans="4:5" x14ac:dyDescent="0.25">
      <c r="E56710">
        <v>11</v>
      </c>
    </row>
    <row r="56711" spans="4:5" x14ac:dyDescent="0.25">
      <c r="E56711">
        <v>12</v>
      </c>
    </row>
    <row r="56712" spans="4:5" x14ac:dyDescent="0.25">
      <c r="E56712">
        <v>13</v>
      </c>
    </row>
    <row r="56713" spans="4:5" x14ac:dyDescent="0.25">
      <c r="E56713">
        <v>15</v>
      </c>
    </row>
    <row r="56714" spans="4:5" x14ac:dyDescent="0.25">
      <c r="E56714">
        <v>16</v>
      </c>
    </row>
    <row r="56715" spans="4:5" x14ac:dyDescent="0.25">
      <c r="E56715">
        <v>90</v>
      </c>
    </row>
    <row r="56716" spans="4:5" x14ac:dyDescent="0.25">
      <c r="E56716">
        <v>990</v>
      </c>
    </row>
    <row r="56717" spans="4:5" x14ac:dyDescent="0.25">
      <c r="D56717" t="s">
        <v>3960</v>
      </c>
      <c r="E56717">
        <v>1</v>
      </c>
    </row>
    <row r="56718" spans="4:5" x14ac:dyDescent="0.25">
      <c r="E56718">
        <v>2</v>
      </c>
    </row>
    <row r="56719" spans="4:5" x14ac:dyDescent="0.25">
      <c r="E56719">
        <v>3</v>
      </c>
    </row>
    <row r="56720" spans="4:5" x14ac:dyDescent="0.25">
      <c r="E56720">
        <v>4</v>
      </c>
    </row>
    <row r="56721" spans="4:5" x14ac:dyDescent="0.25">
      <c r="E56721">
        <v>5</v>
      </c>
    </row>
    <row r="56722" spans="4:5" x14ac:dyDescent="0.25">
      <c r="E56722">
        <v>6</v>
      </c>
    </row>
    <row r="56723" spans="4:5" x14ac:dyDescent="0.25">
      <c r="E56723">
        <v>8</v>
      </c>
    </row>
    <row r="56724" spans="4:5" x14ac:dyDescent="0.25">
      <c r="E56724">
        <v>9</v>
      </c>
    </row>
    <row r="56725" spans="4:5" x14ac:dyDescent="0.25">
      <c r="E56725">
        <v>11</v>
      </c>
    </row>
    <row r="56726" spans="4:5" x14ac:dyDescent="0.25">
      <c r="E56726">
        <v>12</v>
      </c>
    </row>
    <row r="56727" spans="4:5" x14ac:dyDescent="0.25">
      <c r="E56727">
        <v>13</v>
      </c>
    </row>
    <row r="56728" spans="4:5" x14ac:dyDescent="0.25">
      <c r="E56728">
        <v>15</v>
      </c>
    </row>
    <row r="56729" spans="4:5" x14ac:dyDescent="0.25">
      <c r="E56729">
        <v>16</v>
      </c>
    </row>
    <row r="56730" spans="4:5" x14ac:dyDescent="0.25">
      <c r="E56730">
        <v>90</v>
      </c>
    </row>
    <row r="56731" spans="4:5" x14ac:dyDescent="0.25">
      <c r="E56731">
        <v>990</v>
      </c>
    </row>
    <row r="56732" spans="4:5" x14ac:dyDescent="0.25">
      <c r="D56732" t="s">
        <v>3961</v>
      </c>
      <c r="E56732">
        <v>1</v>
      </c>
    </row>
    <row r="56733" spans="4:5" x14ac:dyDescent="0.25">
      <c r="E56733">
        <v>2</v>
      </c>
    </row>
    <row r="56734" spans="4:5" x14ac:dyDescent="0.25">
      <c r="E56734">
        <v>3</v>
      </c>
    </row>
    <row r="56735" spans="4:5" x14ac:dyDescent="0.25">
      <c r="E56735">
        <v>4</v>
      </c>
    </row>
    <row r="56736" spans="4:5" x14ac:dyDescent="0.25">
      <c r="E56736">
        <v>5</v>
      </c>
    </row>
    <row r="56737" spans="4:5" x14ac:dyDescent="0.25">
      <c r="E56737">
        <v>6</v>
      </c>
    </row>
    <row r="56738" spans="4:5" x14ac:dyDescent="0.25">
      <c r="E56738">
        <v>8</v>
      </c>
    </row>
    <row r="56739" spans="4:5" x14ac:dyDescent="0.25">
      <c r="E56739">
        <v>9</v>
      </c>
    </row>
    <row r="56740" spans="4:5" x14ac:dyDescent="0.25">
      <c r="E56740">
        <v>11</v>
      </c>
    </row>
    <row r="56741" spans="4:5" x14ac:dyDescent="0.25">
      <c r="E56741">
        <v>12</v>
      </c>
    </row>
    <row r="56742" spans="4:5" x14ac:dyDescent="0.25">
      <c r="E56742">
        <v>13</v>
      </c>
    </row>
    <row r="56743" spans="4:5" x14ac:dyDescent="0.25">
      <c r="E56743">
        <v>15</v>
      </c>
    </row>
    <row r="56744" spans="4:5" x14ac:dyDescent="0.25">
      <c r="E56744">
        <v>16</v>
      </c>
    </row>
    <row r="56745" spans="4:5" x14ac:dyDescent="0.25">
      <c r="E56745">
        <v>90</v>
      </c>
    </row>
    <row r="56746" spans="4:5" x14ac:dyDescent="0.25">
      <c r="E56746">
        <v>990</v>
      </c>
    </row>
    <row r="56747" spans="4:5" x14ac:dyDescent="0.25">
      <c r="D56747" t="s">
        <v>3962</v>
      </c>
      <c r="E56747">
        <v>1</v>
      </c>
    </row>
    <row r="56748" spans="4:5" x14ac:dyDescent="0.25">
      <c r="E56748">
        <v>2</v>
      </c>
    </row>
    <row r="56749" spans="4:5" x14ac:dyDescent="0.25">
      <c r="E56749">
        <v>3</v>
      </c>
    </row>
    <row r="56750" spans="4:5" x14ac:dyDescent="0.25">
      <c r="E56750">
        <v>4</v>
      </c>
    </row>
    <row r="56751" spans="4:5" x14ac:dyDescent="0.25">
      <c r="E56751">
        <v>5</v>
      </c>
    </row>
    <row r="56752" spans="4:5" x14ac:dyDescent="0.25">
      <c r="E56752">
        <v>6</v>
      </c>
    </row>
    <row r="56753" spans="4:5" x14ac:dyDescent="0.25">
      <c r="E56753">
        <v>8</v>
      </c>
    </row>
    <row r="56754" spans="4:5" x14ac:dyDescent="0.25">
      <c r="E56754">
        <v>9</v>
      </c>
    </row>
    <row r="56755" spans="4:5" x14ac:dyDescent="0.25">
      <c r="E56755">
        <v>11</v>
      </c>
    </row>
    <row r="56756" spans="4:5" x14ac:dyDescent="0.25">
      <c r="E56756">
        <v>12</v>
      </c>
    </row>
    <row r="56757" spans="4:5" x14ac:dyDescent="0.25">
      <c r="E56757">
        <v>13</v>
      </c>
    </row>
    <row r="56758" spans="4:5" x14ac:dyDescent="0.25">
      <c r="E56758">
        <v>15</v>
      </c>
    </row>
    <row r="56759" spans="4:5" x14ac:dyDescent="0.25">
      <c r="E56759">
        <v>16</v>
      </c>
    </row>
    <row r="56760" spans="4:5" x14ac:dyDescent="0.25">
      <c r="E56760">
        <v>90</v>
      </c>
    </row>
    <row r="56761" spans="4:5" x14ac:dyDescent="0.25">
      <c r="E56761">
        <v>990</v>
      </c>
    </row>
    <row r="56762" spans="4:5" x14ac:dyDescent="0.25">
      <c r="D56762" t="s">
        <v>3963</v>
      </c>
      <c r="E56762">
        <v>1</v>
      </c>
    </row>
    <row r="56763" spans="4:5" x14ac:dyDescent="0.25">
      <c r="E56763">
        <v>2</v>
      </c>
    </row>
    <row r="56764" spans="4:5" x14ac:dyDescent="0.25">
      <c r="E56764">
        <v>3</v>
      </c>
    </row>
    <row r="56765" spans="4:5" x14ac:dyDescent="0.25">
      <c r="E56765">
        <v>4</v>
      </c>
    </row>
    <row r="56766" spans="4:5" x14ac:dyDescent="0.25">
      <c r="E56766">
        <v>5</v>
      </c>
    </row>
    <row r="56767" spans="4:5" x14ac:dyDescent="0.25">
      <c r="E56767">
        <v>6</v>
      </c>
    </row>
    <row r="56768" spans="4:5" x14ac:dyDescent="0.25">
      <c r="E56768">
        <v>8</v>
      </c>
    </row>
    <row r="56769" spans="4:5" x14ac:dyDescent="0.25">
      <c r="E56769">
        <v>9</v>
      </c>
    </row>
    <row r="56770" spans="4:5" x14ac:dyDescent="0.25">
      <c r="E56770">
        <v>11</v>
      </c>
    </row>
    <row r="56771" spans="4:5" x14ac:dyDescent="0.25">
      <c r="E56771">
        <v>12</v>
      </c>
    </row>
    <row r="56772" spans="4:5" x14ac:dyDescent="0.25">
      <c r="E56772">
        <v>13</v>
      </c>
    </row>
    <row r="56773" spans="4:5" x14ac:dyDescent="0.25">
      <c r="E56773">
        <v>15</v>
      </c>
    </row>
    <row r="56774" spans="4:5" x14ac:dyDescent="0.25">
      <c r="E56774">
        <v>16</v>
      </c>
    </row>
    <row r="56775" spans="4:5" x14ac:dyDescent="0.25">
      <c r="E56775">
        <v>90</v>
      </c>
    </row>
    <row r="56776" spans="4:5" x14ac:dyDescent="0.25">
      <c r="E56776">
        <v>990</v>
      </c>
    </row>
    <row r="56777" spans="4:5" x14ac:dyDescent="0.25">
      <c r="D56777" t="s">
        <v>3964</v>
      </c>
      <c r="E56777">
        <v>1</v>
      </c>
    </row>
    <row r="56778" spans="4:5" x14ac:dyDescent="0.25">
      <c r="E56778">
        <v>2</v>
      </c>
    </row>
    <row r="56779" spans="4:5" x14ac:dyDescent="0.25">
      <c r="E56779">
        <v>3</v>
      </c>
    </row>
    <row r="56780" spans="4:5" x14ac:dyDescent="0.25">
      <c r="E56780">
        <v>4</v>
      </c>
    </row>
    <row r="56781" spans="4:5" x14ac:dyDescent="0.25">
      <c r="E56781">
        <v>5</v>
      </c>
    </row>
    <row r="56782" spans="4:5" x14ac:dyDescent="0.25">
      <c r="E56782">
        <v>6</v>
      </c>
    </row>
    <row r="56783" spans="4:5" x14ac:dyDescent="0.25">
      <c r="E56783">
        <v>8</v>
      </c>
    </row>
    <row r="56784" spans="4:5" x14ac:dyDescent="0.25">
      <c r="E56784">
        <v>9</v>
      </c>
    </row>
    <row r="56785" spans="4:5" x14ac:dyDescent="0.25">
      <c r="E56785">
        <v>11</v>
      </c>
    </row>
    <row r="56786" spans="4:5" x14ac:dyDescent="0.25">
      <c r="E56786">
        <v>12</v>
      </c>
    </row>
    <row r="56787" spans="4:5" x14ac:dyDescent="0.25">
      <c r="E56787">
        <v>13</v>
      </c>
    </row>
    <row r="56788" spans="4:5" x14ac:dyDescent="0.25">
      <c r="E56788">
        <v>15</v>
      </c>
    </row>
    <row r="56789" spans="4:5" x14ac:dyDescent="0.25">
      <c r="E56789">
        <v>16</v>
      </c>
    </row>
    <row r="56790" spans="4:5" x14ac:dyDescent="0.25">
      <c r="E56790">
        <v>90</v>
      </c>
    </row>
    <row r="56791" spans="4:5" x14ac:dyDescent="0.25">
      <c r="E56791">
        <v>990</v>
      </c>
    </row>
    <row r="56792" spans="4:5" x14ac:dyDescent="0.25">
      <c r="D56792" t="s">
        <v>3965</v>
      </c>
      <c r="E56792">
        <v>1</v>
      </c>
    </row>
    <row r="56793" spans="4:5" x14ac:dyDescent="0.25">
      <c r="E56793">
        <v>2</v>
      </c>
    </row>
    <row r="56794" spans="4:5" x14ac:dyDescent="0.25">
      <c r="E56794">
        <v>3</v>
      </c>
    </row>
    <row r="56795" spans="4:5" x14ac:dyDescent="0.25">
      <c r="E56795">
        <v>4</v>
      </c>
    </row>
    <row r="56796" spans="4:5" x14ac:dyDescent="0.25">
      <c r="E56796">
        <v>5</v>
      </c>
    </row>
    <row r="56797" spans="4:5" x14ac:dyDescent="0.25">
      <c r="E56797">
        <v>6</v>
      </c>
    </row>
    <row r="56798" spans="4:5" x14ac:dyDescent="0.25">
      <c r="E56798">
        <v>8</v>
      </c>
    </row>
    <row r="56799" spans="4:5" x14ac:dyDescent="0.25">
      <c r="E56799">
        <v>9</v>
      </c>
    </row>
    <row r="56800" spans="4:5" x14ac:dyDescent="0.25">
      <c r="E56800">
        <v>11</v>
      </c>
    </row>
    <row r="56801" spans="4:5" x14ac:dyDescent="0.25">
      <c r="E56801">
        <v>12</v>
      </c>
    </row>
    <row r="56802" spans="4:5" x14ac:dyDescent="0.25">
      <c r="E56802">
        <v>13</v>
      </c>
    </row>
    <row r="56803" spans="4:5" x14ac:dyDescent="0.25">
      <c r="E56803">
        <v>15</v>
      </c>
    </row>
    <row r="56804" spans="4:5" x14ac:dyDescent="0.25">
      <c r="E56804">
        <v>16</v>
      </c>
    </row>
    <row r="56805" spans="4:5" x14ac:dyDescent="0.25">
      <c r="E56805">
        <v>90</v>
      </c>
    </row>
    <row r="56806" spans="4:5" x14ac:dyDescent="0.25">
      <c r="E56806">
        <v>990</v>
      </c>
    </row>
    <row r="56807" spans="4:5" x14ac:dyDescent="0.25">
      <c r="D56807" t="s">
        <v>3966</v>
      </c>
      <c r="E56807">
        <v>1</v>
      </c>
    </row>
    <row r="56808" spans="4:5" x14ac:dyDescent="0.25">
      <c r="E56808">
        <v>2</v>
      </c>
    </row>
    <row r="56809" spans="4:5" x14ac:dyDescent="0.25">
      <c r="E56809">
        <v>3</v>
      </c>
    </row>
    <row r="56810" spans="4:5" x14ac:dyDescent="0.25">
      <c r="E56810">
        <v>4</v>
      </c>
    </row>
    <row r="56811" spans="4:5" x14ac:dyDescent="0.25">
      <c r="E56811">
        <v>5</v>
      </c>
    </row>
    <row r="56812" spans="4:5" x14ac:dyDescent="0.25">
      <c r="E56812">
        <v>6</v>
      </c>
    </row>
    <row r="56813" spans="4:5" x14ac:dyDescent="0.25">
      <c r="E56813">
        <v>8</v>
      </c>
    </row>
    <row r="56814" spans="4:5" x14ac:dyDescent="0.25">
      <c r="E56814">
        <v>9</v>
      </c>
    </row>
    <row r="56815" spans="4:5" x14ac:dyDescent="0.25">
      <c r="E56815">
        <v>11</v>
      </c>
    </row>
    <row r="56816" spans="4:5" x14ac:dyDescent="0.25">
      <c r="E56816">
        <v>12</v>
      </c>
    </row>
    <row r="56817" spans="4:5" x14ac:dyDescent="0.25">
      <c r="E56817">
        <v>13</v>
      </c>
    </row>
    <row r="56818" spans="4:5" x14ac:dyDescent="0.25">
      <c r="E56818">
        <v>15</v>
      </c>
    </row>
    <row r="56819" spans="4:5" x14ac:dyDescent="0.25">
      <c r="E56819">
        <v>16</v>
      </c>
    </row>
    <row r="56820" spans="4:5" x14ac:dyDescent="0.25">
      <c r="E56820">
        <v>90</v>
      </c>
    </row>
    <row r="56821" spans="4:5" x14ac:dyDescent="0.25">
      <c r="E56821">
        <v>990</v>
      </c>
    </row>
    <row r="56822" spans="4:5" x14ac:dyDescent="0.25">
      <c r="D56822" t="s">
        <v>3967</v>
      </c>
      <c r="E56822">
        <v>1</v>
      </c>
    </row>
    <row r="56823" spans="4:5" x14ac:dyDescent="0.25">
      <c r="E56823">
        <v>2</v>
      </c>
    </row>
    <row r="56824" spans="4:5" x14ac:dyDescent="0.25">
      <c r="E56824">
        <v>3</v>
      </c>
    </row>
    <row r="56825" spans="4:5" x14ac:dyDescent="0.25">
      <c r="E56825">
        <v>4</v>
      </c>
    </row>
    <row r="56826" spans="4:5" x14ac:dyDescent="0.25">
      <c r="E56826">
        <v>5</v>
      </c>
    </row>
    <row r="56827" spans="4:5" x14ac:dyDescent="0.25">
      <c r="E56827">
        <v>6</v>
      </c>
    </row>
    <row r="56828" spans="4:5" x14ac:dyDescent="0.25">
      <c r="E56828">
        <v>8</v>
      </c>
    </row>
    <row r="56829" spans="4:5" x14ac:dyDescent="0.25">
      <c r="E56829">
        <v>9</v>
      </c>
    </row>
    <row r="56830" spans="4:5" x14ac:dyDescent="0.25">
      <c r="E56830">
        <v>11</v>
      </c>
    </row>
    <row r="56831" spans="4:5" x14ac:dyDescent="0.25">
      <c r="E56831">
        <v>12</v>
      </c>
    </row>
    <row r="56832" spans="4:5" x14ac:dyDescent="0.25">
      <c r="E56832">
        <v>13</v>
      </c>
    </row>
    <row r="56833" spans="4:5" x14ac:dyDescent="0.25">
      <c r="E56833">
        <v>15</v>
      </c>
    </row>
    <row r="56834" spans="4:5" x14ac:dyDescent="0.25">
      <c r="E56834">
        <v>16</v>
      </c>
    </row>
    <row r="56835" spans="4:5" x14ac:dyDescent="0.25">
      <c r="E56835">
        <v>90</v>
      </c>
    </row>
    <row r="56836" spans="4:5" x14ac:dyDescent="0.25">
      <c r="E56836">
        <v>990</v>
      </c>
    </row>
    <row r="56837" spans="4:5" x14ac:dyDescent="0.25">
      <c r="D56837" t="s">
        <v>3968</v>
      </c>
      <c r="E56837">
        <v>1</v>
      </c>
    </row>
    <row r="56838" spans="4:5" x14ac:dyDescent="0.25">
      <c r="E56838">
        <v>2</v>
      </c>
    </row>
    <row r="56839" spans="4:5" x14ac:dyDescent="0.25">
      <c r="E56839">
        <v>3</v>
      </c>
    </row>
    <row r="56840" spans="4:5" x14ac:dyDescent="0.25">
      <c r="E56840">
        <v>4</v>
      </c>
    </row>
    <row r="56841" spans="4:5" x14ac:dyDescent="0.25">
      <c r="E56841">
        <v>5</v>
      </c>
    </row>
    <row r="56842" spans="4:5" x14ac:dyDescent="0.25">
      <c r="E56842">
        <v>6</v>
      </c>
    </row>
    <row r="56843" spans="4:5" x14ac:dyDescent="0.25">
      <c r="E56843">
        <v>8</v>
      </c>
    </row>
    <row r="56844" spans="4:5" x14ac:dyDescent="0.25">
      <c r="E56844">
        <v>9</v>
      </c>
    </row>
    <row r="56845" spans="4:5" x14ac:dyDescent="0.25">
      <c r="E56845">
        <v>11</v>
      </c>
    </row>
    <row r="56846" spans="4:5" x14ac:dyDescent="0.25">
      <c r="E56846">
        <v>12</v>
      </c>
    </row>
    <row r="56847" spans="4:5" x14ac:dyDescent="0.25">
      <c r="E56847">
        <v>13</v>
      </c>
    </row>
    <row r="56848" spans="4:5" x14ac:dyDescent="0.25">
      <c r="E56848">
        <v>15</v>
      </c>
    </row>
    <row r="56849" spans="4:5" x14ac:dyDescent="0.25">
      <c r="E56849">
        <v>16</v>
      </c>
    </row>
    <row r="56850" spans="4:5" x14ac:dyDescent="0.25">
      <c r="E56850">
        <v>90</v>
      </c>
    </row>
    <row r="56851" spans="4:5" x14ac:dyDescent="0.25">
      <c r="E56851">
        <v>990</v>
      </c>
    </row>
    <row r="56852" spans="4:5" x14ac:dyDescent="0.25">
      <c r="D56852" t="s">
        <v>3969</v>
      </c>
      <c r="E56852">
        <v>1</v>
      </c>
    </row>
    <row r="56853" spans="4:5" x14ac:dyDescent="0.25">
      <c r="E56853">
        <v>2</v>
      </c>
    </row>
    <row r="56854" spans="4:5" x14ac:dyDescent="0.25">
      <c r="E56854">
        <v>3</v>
      </c>
    </row>
    <row r="56855" spans="4:5" x14ac:dyDescent="0.25">
      <c r="E56855">
        <v>4</v>
      </c>
    </row>
    <row r="56856" spans="4:5" x14ac:dyDescent="0.25">
      <c r="E56856">
        <v>5</v>
      </c>
    </row>
    <row r="56857" spans="4:5" x14ac:dyDescent="0.25">
      <c r="E56857">
        <v>6</v>
      </c>
    </row>
    <row r="56858" spans="4:5" x14ac:dyDescent="0.25">
      <c r="E56858">
        <v>8</v>
      </c>
    </row>
    <row r="56859" spans="4:5" x14ac:dyDescent="0.25">
      <c r="E56859">
        <v>9</v>
      </c>
    </row>
    <row r="56860" spans="4:5" x14ac:dyDescent="0.25">
      <c r="E56860">
        <v>11</v>
      </c>
    </row>
    <row r="56861" spans="4:5" x14ac:dyDescent="0.25">
      <c r="E56861">
        <v>12</v>
      </c>
    </row>
    <row r="56862" spans="4:5" x14ac:dyDescent="0.25">
      <c r="E56862">
        <v>13</v>
      </c>
    </row>
    <row r="56863" spans="4:5" x14ac:dyDescent="0.25">
      <c r="E56863">
        <v>15</v>
      </c>
    </row>
    <row r="56864" spans="4:5" x14ac:dyDescent="0.25">
      <c r="E56864">
        <v>16</v>
      </c>
    </row>
    <row r="56865" spans="4:5" x14ac:dyDescent="0.25">
      <c r="E56865">
        <v>90</v>
      </c>
    </row>
    <row r="56866" spans="4:5" x14ac:dyDescent="0.25">
      <c r="E56866">
        <v>990</v>
      </c>
    </row>
    <row r="56867" spans="4:5" x14ac:dyDescent="0.25">
      <c r="D56867" t="s">
        <v>3970</v>
      </c>
      <c r="E56867">
        <v>1</v>
      </c>
    </row>
    <row r="56868" spans="4:5" x14ac:dyDescent="0.25">
      <c r="E56868">
        <v>2</v>
      </c>
    </row>
    <row r="56869" spans="4:5" x14ac:dyDescent="0.25">
      <c r="E56869">
        <v>3</v>
      </c>
    </row>
    <row r="56870" spans="4:5" x14ac:dyDescent="0.25">
      <c r="E56870">
        <v>4</v>
      </c>
    </row>
    <row r="56871" spans="4:5" x14ac:dyDescent="0.25">
      <c r="E56871">
        <v>5</v>
      </c>
    </row>
    <row r="56872" spans="4:5" x14ac:dyDescent="0.25">
      <c r="E56872">
        <v>6</v>
      </c>
    </row>
    <row r="56873" spans="4:5" x14ac:dyDescent="0.25">
      <c r="E56873">
        <v>8</v>
      </c>
    </row>
    <row r="56874" spans="4:5" x14ac:dyDescent="0.25">
      <c r="E56874">
        <v>9</v>
      </c>
    </row>
    <row r="56875" spans="4:5" x14ac:dyDescent="0.25">
      <c r="E56875">
        <v>11</v>
      </c>
    </row>
    <row r="56876" spans="4:5" x14ac:dyDescent="0.25">
      <c r="E56876">
        <v>12</v>
      </c>
    </row>
    <row r="56877" spans="4:5" x14ac:dyDescent="0.25">
      <c r="E56877">
        <v>13</v>
      </c>
    </row>
    <row r="56878" spans="4:5" x14ac:dyDescent="0.25">
      <c r="E56878">
        <v>15</v>
      </c>
    </row>
    <row r="56879" spans="4:5" x14ac:dyDescent="0.25">
      <c r="E56879">
        <v>16</v>
      </c>
    </row>
    <row r="56880" spans="4:5" x14ac:dyDescent="0.25">
      <c r="E56880">
        <v>90</v>
      </c>
    </row>
    <row r="56881" spans="4:5" x14ac:dyDescent="0.25">
      <c r="E56881">
        <v>990</v>
      </c>
    </row>
    <row r="56882" spans="4:5" x14ac:dyDescent="0.25">
      <c r="D56882" t="s">
        <v>3971</v>
      </c>
      <c r="E56882">
        <v>1</v>
      </c>
    </row>
    <row r="56883" spans="4:5" x14ac:dyDescent="0.25">
      <c r="E56883">
        <v>2</v>
      </c>
    </row>
    <row r="56884" spans="4:5" x14ac:dyDescent="0.25">
      <c r="E56884">
        <v>3</v>
      </c>
    </row>
    <row r="56885" spans="4:5" x14ac:dyDescent="0.25">
      <c r="E56885">
        <v>4</v>
      </c>
    </row>
    <row r="56886" spans="4:5" x14ac:dyDescent="0.25">
      <c r="E56886">
        <v>5</v>
      </c>
    </row>
    <row r="56887" spans="4:5" x14ac:dyDescent="0.25">
      <c r="E56887">
        <v>6</v>
      </c>
    </row>
    <row r="56888" spans="4:5" x14ac:dyDescent="0.25">
      <c r="E56888">
        <v>8</v>
      </c>
    </row>
    <row r="56889" spans="4:5" x14ac:dyDescent="0.25">
      <c r="E56889">
        <v>9</v>
      </c>
    </row>
    <row r="56890" spans="4:5" x14ac:dyDescent="0.25">
      <c r="E56890">
        <v>11</v>
      </c>
    </row>
    <row r="56891" spans="4:5" x14ac:dyDescent="0.25">
      <c r="E56891">
        <v>12</v>
      </c>
    </row>
    <row r="56892" spans="4:5" x14ac:dyDescent="0.25">
      <c r="E56892">
        <v>13</v>
      </c>
    </row>
    <row r="56893" spans="4:5" x14ac:dyDescent="0.25">
      <c r="E56893">
        <v>15</v>
      </c>
    </row>
    <row r="56894" spans="4:5" x14ac:dyDescent="0.25">
      <c r="E56894">
        <v>16</v>
      </c>
    </row>
    <row r="56895" spans="4:5" x14ac:dyDescent="0.25">
      <c r="E56895">
        <v>90</v>
      </c>
    </row>
    <row r="56896" spans="4:5" x14ac:dyDescent="0.25">
      <c r="E56896">
        <v>990</v>
      </c>
    </row>
    <row r="56897" spans="4:5" x14ac:dyDescent="0.25">
      <c r="D56897" t="s">
        <v>3972</v>
      </c>
      <c r="E56897">
        <v>1</v>
      </c>
    </row>
    <row r="56898" spans="4:5" x14ac:dyDescent="0.25">
      <c r="E56898">
        <v>2</v>
      </c>
    </row>
    <row r="56899" spans="4:5" x14ac:dyDescent="0.25">
      <c r="E56899">
        <v>3</v>
      </c>
    </row>
    <row r="56900" spans="4:5" x14ac:dyDescent="0.25">
      <c r="E56900">
        <v>4</v>
      </c>
    </row>
    <row r="56901" spans="4:5" x14ac:dyDescent="0.25">
      <c r="E56901">
        <v>5</v>
      </c>
    </row>
    <row r="56902" spans="4:5" x14ac:dyDescent="0.25">
      <c r="E56902">
        <v>6</v>
      </c>
    </row>
    <row r="56903" spans="4:5" x14ac:dyDescent="0.25">
      <c r="E56903">
        <v>8</v>
      </c>
    </row>
    <row r="56904" spans="4:5" x14ac:dyDescent="0.25">
      <c r="E56904">
        <v>9</v>
      </c>
    </row>
    <row r="56905" spans="4:5" x14ac:dyDescent="0.25">
      <c r="E56905">
        <v>11</v>
      </c>
    </row>
    <row r="56906" spans="4:5" x14ac:dyDescent="0.25">
      <c r="E56906">
        <v>12</v>
      </c>
    </row>
    <row r="56907" spans="4:5" x14ac:dyDescent="0.25">
      <c r="E56907">
        <v>13</v>
      </c>
    </row>
    <row r="56908" spans="4:5" x14ac:dyDescent="0.25">
      <c r="E56908">
        <v>15</v>
      </c>
    </row>
    <row r="56909" spans="4:5" x14ac:dyDescent="0.25">
      <c r="E56909">
        <v>16</v>
      </c>
    </row>
    <row r="56910" spans="4:5" x14ac:dyDescent="0.25">
      <c r="E56910">
        <v>90</v>
      </c>
    </row>
    <row r="56911" spans="4:5" x14ac:dyDescent="0.25">
      <c r="E56911">
        <v>990</v>
      </c>
    </row>
    <row r="56912" spans="4:5" x14ac:dyDescent="0.25">
      <c r="D56912" t="s">
        <v>3973</v>
      </c>
      <c r="E56912">
        <v>1</v>
      </c>
    </row>
    <row r="56913" spans="4:5" x14ac:dyDescent="0.25">
      <c r="E56913">
        <v>2</v>
      </c>
    </row>
    <row r="56914" spans="4:5" x14ac:dyDescent="0.25">
      <c r="E56914">
        <v>3</v>
      </c>
    </row>
    <row r="56915" spans="4:5" x14ac:dyDescent="0.25">
      <c r="E56915">
        <v>4</v>
      </c>
    </row>
    <row r="56916" spans="4:5" x14ac:dyDescent="0.25">
      <c r="E56916">
        <v>5</v>
      </c>
    </row>
    <row r="56917" spans="4:5" x14ac:dyDescent="0.25">
      <c r="E56917">
        <v>6</v>
      </c>
    </row>
    <row r="56918" spans="4:5" x14ac:dyDescent="0.25">
      <c r="E56918">
        <v>8</v>
      </c>
    </row>
    <row r="56919" spans="4:5" x14ac:dyDescent="0.25">
      <c r="E56919">
        <v>9</v>
      </c>
    </row>
    <row r="56920" spans="4:5" x14ac:dyDescent="0.25">
      <c r="E56920">
        <v>11</v>
      </c>
    </row>
    <row r="56921" spans="4:5" x14ac:dyDescent="0.25">
      <c r="E56921">
        <v>12</v>
      </c>
    </row>
    <row r="56922" spans="4:5" x14ac:dyDescent="0.25">
      <c r="E56922">
        <v>13</v>
      </c>
    </row>
    <row r="56923" spans="4:5" x14ac:dyDescent="0.25">
      <c r="E56923">
        <v>15</v>
      </c>
    </row>
    <row r="56924" spans="4:5" x14ac:dyDescent="0.25">
      <c r="E56924">
        <v>16</v>
      </c>
    </row>
    <row r="56925" spans="4:5" x14ac:dyDescent="0.25">
      <c r="E56925">
        <v>90</v>
      </c>
    </row>
    <row r="56926" spans="4:5" x14ac:dyDescent="0.25">
      <c r="E56926">
        <v>990</v>
      </c>
    </row>
    <row r="56927" spans="4:5" x14ac:dyDescent="0.25">
      <c r="D56927" t="s">
        <v>3974</v>
      </c>
      <c r="E56927">
        <v>1</v>
      </c>
    </row>
    <row r="56928" spans="4:5" x14ac:dyDescent="0.25">
      <c r="E56928">
        <v>2</v>
      </c>
    </row>
    <row r="56929" spans="4:5" x14ac:dyDescent="0.25">
      <c r="E56929">
        <v>3</v>
      </c>
    </row>
    <row r="56930" spans="4:5" x14ac:dyDescent="0.25">
      <c r="E56930">
        <v>4</v>
      </c>
    </row>
    <row r="56931" spans="4:5" x14ac:dyDescent="0.25">
      <c r="E56931">
        <v>5</v>
      </c>
    </row>
    <row r="56932" spans="4:5" x14ac:dyDescent="0.25">
      <c r="E56932">
        <v>6</v>
      </c>
    </row>
    <row r="56933" spans="4:5" x14ac:dyDescent="0.25">
      <c r="E56933">
        <v>8</v>
      </c>
    </row>
    <row r="56934" spans="4:5" x14ac:dyDescent="0.25">
      <c r="E56934">
        <v>9</v>
      </c>
    </row>
    <row r="56935" spans="4:5" x14ac:dyDescent="0.25">
      <c r="E56935">
        <v>11</v>
      </c>
    </row>
    <row r="56936" spans="4:5" x14ac:dyDescent="0.25">
      <c r="E56936">
        <v>12</v>
      </c>
    </row>
    <row r="56937" spans="4:5" x14ac:dyDescent="0.25">
      <c r="E56937">
        <v>13</v>
      </c>
    </row>
    <row r="56938" spans="4:5" x14ac:dyDescent="0.25">
      <c r="E56938">
        <v>15</v>
      </c>
    </row>
    <row r="56939" spans="4:5" x14ac:dyDescent="0.25">
      <c r="E56939">
        <v>16</v>
      </c>
    </row>
    <row r="56940" spans="4:5" x14ac:dyDescent="0.25">
      <c r="E56940">
        <v>90</v>
      </c>
    </row>
    <row r="56941" spans="4:5" x14ac:dyDescent="0.25">
      <c r="E56941">
        <v>990</v>
      </c>
    </row>
    <row r="56942" spans="4:5" x14ac:dyDescent="0.25">
      <c r="D56942" t="s">
        <v>3975</v>
      </c>
      <c r="E56942">
        <v>1</v>
      </c>
    </row>
    <row r="56943" spans="4:5" x14ac:dyDescent="0.25">
      <c r="E56943">
        <v>2</v>
      </c>
    </row>
    <row r="56944" spans="4:5" x14ac:dyDescent="0.25">
      <c r="E56944">
        <v>3</v>
      </c>
    </row>
    <row r="56945" spans="4:5" x14ac:dyDescent="0.25">
      <c r="E56945">
        <v>4</v>
      </c>
    </row>
    <row r="56946" spans="4:5" x14ac:dyDescent="0.25">
      <c r="E56946">
        <v>5</v>
      </c>
    </row>
    <row r="56947" spans="4:5" x14ac:dyDescent="0.25">
      <c r="E56947">
        <v>6</v>
      </c>
    </row>
    <row r="56948" spans="4:5" x14ac:dyDescent="0.25">
      <c r="E56948">
        <v>8</v>
      </c>
    </row>
    <row r="56949" spans="4:5" x14ac:dyDescent="0.25">
      <c r="E56949">
        <v>9</v>
      </c>
    </row>
    <row r="56950" spans="4:5" x14ac:dyDescent="0.25">
      <c r="E56950">
        <v>11</v>
      </c>
    </row>
    <row r="56951" spans="4:5" x14ac:dyDescent="0.25">
      <c r="E56951">
        <v>12</v>
      </c>
    </row>
    <row r="56952" spans="4:5" x14ac:dyDescent="0.25">
      <c r="E56952">
        <v>13</v>
      </c>
    </row>
    <row r="56953" spans="4:5" x14ac:dyDescent="0.25">
      <c r="E56953">
        <v>15</v>
      </c>
    </row>
    <row r="56954" spans="4:5" x14ac:dyDescent="0.25">
      <c r="E56954">
        <v>16</v>
      </c>
    </row>
    <row r="56955" spans="4:5" x14ac:dyDescent="0.25">
      <c r="E56955">
        <v>90</v>
      </c>
    </row>
    <row r="56956" spans="4:5" x14ac:dyDescent="0.25">
      <c r="E56956">
        <v>990</v>
      </c>
    </row>
    <row r="56957" spans="4:5" x14ac:dyDescent="0.25">
      <c r="D56957" t="s">
        <v>3976</v>
      </c>
      <c r="E56957">
        <v>1</v>
      </c>
    </row>
    <row r="56958" spans="4:5" x14ac:dyDescent="0.25">
      <c r="E56958">
        <v>2</v>
      </c>
    </row>
    <row r="56959" spans="4:5" x14ac:dyDescent="0.25">
      <c r="E56959">
        <v>3</v>
      </c>
    </row>
    <row r="56960" spans="4:5" x14ac:dyDescent="0.25">
      <c r="E56960">
        <v>4</v>
      </c>
    </row>
    <row r="56961" spans="4:5" x14ac:dyDescent="0.25">
      <c r="E56961">
        <v>5</v>
      </c>
    </row>
    <row r="56962" spans="4:5" x14ac:dyDescent="0.25">
      <c r="E56962">
        <v>6</v>
      </c>
    </row>
    <row r="56963" spans="4:5" x14ac:dyDescent="0.25">
      <c r="E56963">
        <v>8</v>
      </c>
    </row>
    <row r="56964" spans="4:5" x14ac:dyDescent="0.25">
      <c r="E56964">
        <v>9</v>
      </c>
    </row>
    <row r="56965" spans="4:5" x14ac:dyDescent="0.25">
      <c r="E56965">
        <v>11</v>
      </c>
    </row>
    <row r="56966" spans="4:5" x14ac:dyDescent="0.25">
      <c r="E56966">
        <v>12</v>
      </c>
    </row>
    <row r="56967" spans="4:5" x14ac:dyDescent="0.25">
      <c r="E56967">
        <v>13</v>
      </c>
    </row>
    <row r="56968" spans="4:5" x14ac:dyDescent="0.25">
      <c r="E56968">
        <v>15</v>
      </c>
    </row>
    <row r="56969" spans="4:5" x14ac:dyDescent="0.25">
      <c r="E56969">
        <v>16</v>
      </c>
    </row>
    <row r="56970" spans="4:5" x14ac:dyDescent="0.25">
      <c r="E56970">
        <v>90</v>
      </c>
    </row>
    <row r="56971" spans="4:5" x14ac:dyDescent="0.25">
      <c r="E56971">
        <v>990</v>
      </c>
    </row>
    <row r="56972" spans="4:5" x14ac:dyDescent="0.25">
      <c r="D56972" t="s">
        <v>3977</v>
      </c>
      <c r="E56972">
        <v>1</v>
      </c>
    </row>
    <row r="56973" spans="4:5" x14ac:dyDescent="0.25">
      <c r="E56973">
        <v>2</v>
      </c>
    </row>
    <row r="56974" spans="4:5" x14ac:dyDescent="0.25">
      <c r="E56974">
        <v>3</v>
      </c>
    </row>
    <row r="56975" spans="4:5" x14ac:dyDescent="0.25">
      <c r="E56975">
        <v>4</v>
      </c>
    </row>
    <row r="56976" spans="4:5" x14ac:dyDescent="0.25">
      <c r="E56976">
        <v>5</v>
      </c>
    </row>
    <row r="56977" spans="4:5" x14ac:dyDescent="0.25">
      <c r="E56977">
        <v>6</v>
      </c>
    </row>
    <row r="56978" spans="4:5" x14ac:dyDescent="0.25">
      <c r="E56978">
        <v>8</v>
      </c>
    </row>
    <row r="56979" spans="4:5" x14ac:dyDescent="0.25">
      <c r="E56979">
        <v>9</v>
      </c>
    </row>
    <row r="56980" spans="4:5" x14ac:dyDescent="0.25">
      <c r="E56980">
        <v>11</v>
      </c>
    </row>
    <row r="56981" spans="4:5" x14ac:dyDescent="0.25">
      <c r="E56981">
        <v>12</v>
      </c>
    </row>
    <row r="56982" spans="4:5" x14ac:dyDescent="0.25">
      <c r="E56982">
        <v>13</v>
      </c>
    </row>
    <row r="56983" spans="4:5" x14ac:dyDescent="0.25">
      <c r="E56983">
        <v>15</v>
      </c>
    </row>
    <row r="56984" spans="4:5" x14ac:dyDescent="0.25">
      <c r="E56984">
        <v>16</v>
      </c>
    </row>
    <row r="56985" spans="4:5" x14ac:dyDescent="0.25">
      <c r="E56985">
        <v>90</v>
      </c>
    </row>
    <row r="56986" spans="4:5" x14ac:dyDescent="0.25">
      <c r="E56986">
        <v>990</v>
      </c>
    </row>
    <row r="56987" spans="4:5" x14ac:dyDescent="0.25">
      <c r="D56987" t="s">
        <v>3978</v>
      </c>
      <c r="E56987">
        <v>1</v>
      </c>
    </row>
    <row r="56988" spans="4:5" x14ac:dyDescent="0.25">
      <c r="E56988">
        <v>2</v>
      </c>
    </row>
    <row r="56989" spans="4:5" x14ac:dyDescent="0.25">
      <c r="E56989">
        <v>3</v>
      </c>
    </row>
    <row r="56990" spans="4:5" x14ac:dyDescent="0.25">
      <c r="E56990">
        <v>4</v>
      </c>
    </row>
    <row r="56991" spans="4:5" x14ac:dyDescent="0.25">
      <c r="E56991">
        <v>5</v>
      </c>
    </row>
    <row r="56992" spans="4:5" x14ac:dyDescent="0.25">
      <c r="E56992">
        <v>6</v>
      </c>
    </row>
    <row r="56993" spans="4:5" x14ac:dyDescent="0.25">
      <c r="E56993">
        <v>8</v>
      </c>
    </row>
    <row r="56994" spans="4:5" x14ac:dyDescent="0.25">
      <c r="E56994">
        <v>9</v>
      </c>
    </row>
    <row r="56995" spans="4:5" x14ac:dyDescent="0.25">
      <c r="E56995">
        <v>11</v>
      </c>
    </row>
    <row r="56996" spans="4:5" x14ac:dyDescent="0.25">
      <c r="E56996">
        <v>12</v>
      </c>
    </row>
    <row r="56997" spans="4:5" x14ac:dyDescent="0.25">
      <c r="E56997">
        <v>13</v>
      </c>
    </row>
    <row r="56998" spans="4:5" x14ac:dyDescent="0.25">
      <c r="E56998">
        <v>15</v>
      </c>
    </row>
    <row r="56999" spans="4:5" x14ac:dyDescent="0.25">
      <c r="E56999">
        <v>16</v>
      </c>
    </row>
    <row r="57000" spans="4:5" x14ac:dyDescent="0.25">
      <c r="E57000">
        <v>90</v>
      </c>
    </row>
    <row r="57001" spans="4:5" x14ac:dyDescent="0.25">
      <c r="E57001">
        <v>990</v>
      </c>
    </row>
    <row r="57002" spans="4:5" x14ac:dyDescent="0.25">
      <c r="D57002" t="s">
        <v>3979</v>
      </c>
      <c r="E57002">
        <v>1</v>
      </c>
    </row>
    <row r="57003" spans="4:5" x14ac:dyDescent="0.25">
      <c r="E57003">
        <v>2</v>
      </c>
    </row>
    <row r="57004" spans="4:5" x14ac:dyDescent="0.25">
      <c r="E57004">
        <v>3</v>
      </c>
    </row>
    <row r="57005" spans="4:5" x14ac:dyDescent="0.25">
      <c r="E57005">
        <v>4</v>
      </c>
    </row>
    <row r="57006" spans="4:5" x14ac:dyDescent="0.25">
      <c r="E57006">
        <v>5</v>
      </c>
    </row>
    <row r="57007" spans="4:5" x14ac:dyDescent="0.25">
      <c r="E57007">
        <v>6</v>
      </c>
    </row>
    <row r="57008" spans="4:5" x14ac:dyDescent="0.25">
      <c r="E57008">
        <v>8</v>
      </c>
    </row>
    <row r="57009" spans="4:5" x14ac:dyDescent="0.25">
      <c r="E57009">
        <v>9</v>
      </c>
    </row>
    <row r="57010" spans="4:5" x14ac:dyDescent="0.25">
      <c r="E57010">
        <v>11</v>
      </c>
    </row>
    <row r="57011" spans="4:5" x14ac:dyDescent="0.25">
      <c r="E57011">
        <v>12</v>
      </c>
    </row>
    <row r="57012" spans="4:5" x14ac:dyDescent="0.25">
      <c r="E57012">
        <v>13</v>
      </c>
    </row>
    <row r="57013" spans="4:5" x14ac:dyDescent="0.25">
      <c r="E57013">
        <v>15</v>
      </c>
    </row>
    <row r="57014" spans="4:5" x14ac:dyDescent="0.25">
      <c r="E57014">
        <v>16</v>
      </c>
    </row>
    <row r="57015" spans="4:5" x14ac:dyDescent="0.25">
      <c r="E57015">
        <v>90</v>
      </c>
    </row>
    <row r="57016" spans="4:5" x14ac:dyDescent="0.25">
      <c r="E57016">
        <v>990</v>
      </c>
    </row>
    <row r="57017" spans="4:5" x14ac:dyDescent="0.25">
      <c r="D57017" t="s">
        <v>3980</v>
      </c>
      <c r="E57017">
        <v>1</v>
      </c>
    </row>
    <row r="57018" spans="4:5" x14ac:dyDescent="0.25">
      <c r="E57018">
        <v>2</v>
      </c>
    </row>
    <row r="57019" spans="4:5" x14ac:dyDescent="0.25">
      <c r="E57019">
        <v>3</v>
      </c>
    </row>
    <row r="57020" spans="4:5" x14ac:dyDescent="0.25">
      <c r="E57020">
        <v>4</v>
      </c>
    </row>
    <row r="57021" spans="4:5" x14ac:dyDescent="0.25">
      <c r="E57021">
        <v>5</v>
      </c>
    </row>
    <row r="57022" spans="4:5" x14ac:dyDescent="0.25">
      <c r="E57022">
        <v>6</v>
      </c>
    </row>
    <row r="57023" spans="4:5" x14ac:dyDescent="0.25">
      <c r="E57023">
        <v>8</v>
      </c>
    </row>
    <row r="57024" spans="4:5" x14ac:dyDescent="0.25">
      <c r="E57024">
        <v>9</v>
      </c>
    </row>
    <row r="57025" spans="4:5" x14ac:dyDescent="0.25">
      <c r="E57025">
        <v>11</v>
      </c>
    </row>
    <row r="57026" spans="4:5" x14ac:dyDescent="0.25">
      <c r="E57026">
        <v>12</v>
      </c>
    </row>
    <row r="57027" spans="4:5" x14ac:dyDescent="0.25">
      <c r="E57027">
        <v>13</v>
      </c>
    </row>
    <row r="57028" spans="4:5" x14ac:dyDescent="0.25">
      <c r="E57028">
        <v>15</v>
      </c>
    </row>
    <row r="57029" spans="4:5" x14ac:dyDescent="0.25">
      <c r="E57029">
        <v>16</v>
      </c>
    </row>
    <row r="57030" spans="4:5" x14ac:dyDescent="0.25">
      <c r="E57030">
        <v>90</v>
      </c>
    </row>
    <row r="57031" spans="4:5" x14ac:dyDescent="0.25">
      <c r="E57031">
        <v>990</v>
      </c>
    </row>
    <row r="57032" spans="4:5" x14ac:dyDescent="0.25">
      <c r="D57032" t="s">
        <v>3981</v>
      </c>
      <c r="E57032">
        <v>1</v>
      </c>
    </row>
    <row r="57033" spans="4:5" x14ac:dyDescent="0.25">
      <c r="E57033">
        <v>2</v>
      </c>
    </row>
    <row r="57034" spans="4:5" x14ac:dyDescent="0.25">
      <c r="E57034">
        <v>3</v>
      </c>
    </row>
    <row r="57035" spans="4:5" x14ac:dyDescent="0.25">
      <c r="E57035">
        <v>4</v>
      </c>
    </row>
    <row r="57036" spans="4:5" x14ac:dyDescent="0.25">
      <c r="E57036">
        <v>5</v>
      </c>
    </row>
    <row r="57037" spans="4:5" x14ac:dyDescent="0.25">
      <c r="E57037">
        <v>6</v>
      </c>
    </row>
    <row r="57038" spans="4:5" x14ac:dyDescent="0.25">
      <c r="E57038">
        <v>8</v>
      </c>
    </row>
    <row r="57039" spans="4:5" x14ac:dyDescent="0.25">
      <c r="E57039">
        <v>9</v>
      </c>
    </row>
    <row r="57040" spans="4:5" x14ac:dyDescent="0.25">
      <c r="E57040">
        <v>11</v>
      </c>
    </row>
    <row r="57041" spans="4:5" x14ac:dyDescent="0.25">
      <c r="E57041">
        <v>12</v>
      </c>
    </row>
    <row r="57042" spans="4:5" x14ac:dyDescent="0.25">
      <c r="E57042">
        <v>13</v>
      </c>
    </row>
    <row r="57043" spans="4:5" x14ac:dyDescent="0.25">
      <c r="E57043">
        <v>15</v>
      </c>
    </row>
    <row r="57044" spans="4:5" x14ac:dyDescent="0.25">
      <c r="E57044">
        <v>16</v>
      </c>
    </row>
    <row r="57045" spans="4:5" x14ac:dyDescent="0.25">
      <c r="E57045">
        <v>90</v>
      </c>
    </row>
    <row r="57046" spans="4:5" x14ac:dyDescent="0.25">
      <c r="E57046">
        <v>990</v>
      </c>
    </row>
    <row r="57047" spans="4:5" x14ac:dyDescent="0.25">
      <c r="D57047" t="s">
        <v>3982</v>
      </c>
      <c r="E57047">
        <v>1</v>
      </c>
    </row>
    <row r="57048" spans="4:5" x14ac:dyDescent="0.25">
      <c r="E57048">
        <v>2</v>
      </c>
    </row>
    <row r="57049" spans="4:5" x14ac:dyDescent="0.25">
      <c r="E57049">
        <v>3</v>
      </c>
    </row>
    <row r="57050" spans="4:5" x14ac:dyDescent="0.25">
      <c r="E57050">
        <v>4</v>
      </c>
    </row>
    <row r="57051" spans="4:5" x14ac:dyDescent="0.25">
      <c r="E57051">
        <v>5</v>
      </c>
    </row>
    <row r="57052" spans="4:5" x14ac:dyDescent="0.25">
      <c r="E57052">
        <v>6</v>
      </c>
    </row>
    <row r="57053" spans="4:5" x14ac:dyDescent="0.25">
      <c r="E57053">
        <v>8</v>
      </c>
    </row>
    <row r="57054" spans="4:5" x14ac:dyDescent="0.25">
      <c r="E57054">
        <v>9</v>
      </c>
    </row>
    <row r="57055" spans="4:5" x14ac:dyDescent="0.25">
      <c r="E57055">
        <v>11</v>
      </c>
    </row>
    <row r="57056" spans="4:5" x14ac:dyDescent="0.25">
      <c r="E57056">
        <v>12</v>
      </c>
    </row>
    <row r="57057" spans="4:5" x14ac:dyDescent="0.25">
      <c r="E57057">
        <v>13</v>
      </c>
    </row>
    <row r="57058" spans="4:5" x14ac:dyDescent="0.25">
      <c r="E57058">
        <v>15</v>
      </c>
    </row>
    <row r="57059" spans="4:5" x14ac:dyDescent="0.25">
      <c r="E57059">
        <v>16</v>
      </c>
    </row>
    <row r="57060" spans="4:5" x14ac:dyDescent="0.25">
      <c r="E57060">
        <v>90</v>
      </c>
    </row>
    <row r="57061" spans="4:5" x14ac:dyDescent="0.25">
      <c r="E57061">
        <v>990</v>
      </c>
    </row>
    <row r="57062" spans="4:5" x14ac:dyDescent="0.25">
      <c r="D57062" t="s">
        <v>3983</v>
      </c>
      <c r="E57062">
        <v>1</v>
      </c>
    </row>
    <row r="57063" spans="4:5" x14ac:dyDescent="0.25">
      <c r="E57063">
        <v>2</v>
      </c>
    </row>
    <row r="57064" spans="4:5" x14ac:dyDescent="0.25">
      <c r="E57064">
        <v>3</v>
      </c>
    </row>
    <row r="57065" spans="4:5" x14ac:dyDescent="0.25">
      <c r="E57065">
        <v>4</v>
      </c>
    </row>
    <row r="57066" spans="4:5" x14ac:dyDescent="0.25">
      <c r="E57066">
        <v>5</v>
      </c>
    </row>
    <row r="57067" spans="4:5" x14ac:dyDescent="0.25">
      <c r="E57067">
        <v>6</v>
      </c>
    </row>
    <row r="57068" spans="4:5" x14ac:dyDescent="0.25">
      <c r="E57068">
        <v>8</v>
      </c>
    </row>
    <row r="57069" spans="4:5" x14ac:dyDescent="0.25">
      <c r="E57069">
        <v>9</v>
      </c>
    </row>
    <row r="57070" spans="4:5" x14ac:dyDescent="0.25">
      <c r="E57070">
        <v>11</v>
      </c>
    </row>
    <row r="57071" spans="4:5" x14ac:dyDescent="0.25">
      <c r="E57071">
        <v>12</v>
      </c>
    </row>
    <row r="57072" spans="4:5" x14ac:dyDescent="0.25">
      <c r="E57072">
        <v>13</v>
      </c>
    </row>
    <row r="57073" spans="4:5" x14ac:dyDescent="0.25">
      <c r="E57073">
        <v>15</v>
      </c>
    </row>
    <row r="57074" spans="4:5" x14ac:dyDescent="0.25">
      <c r="E57074">
        <v>16</v>
      </c>
    </row>
    <row r="57075" spans="4:5" x14ac:dyDescent="0.25">
      <c r="E57075">
        <v>90</v>
      </c>
    </row>
    <row r="57076" spans="4:5" x14ac:dyDescent="0.25">
      <c r="E57076">
        <v>990</v>
      </c>
    </row>
    <row r="57077" spans="4:5" x14ac:dyDescent="0.25">
      <c r="D57077" t="s">
        <v>3984</v>
      </c>
      <c r="E57077">
        <v>1</v>
      </c>
    </row>
    <row r="57078" spans="4:5" x14ac:dyDescent="0.25">
      <c r="E57078">
        <v>2</v>
      </c>
    </row>
    <row r="57079" spans="4:5" x14ac:dyDescent="0.25">
      <c r="E57079">
        <v>3</v>
      </c>
    </row>
    <row r="57080" spans="4:5" x14ac:dyDescent="0.25">
      <c r="E57080">
        <v>4</v>
      </c>
    </row>
    <row r="57081" spans="4:5" x14ac:dyDescent="0.25">
      <c r="E57081">
        <v>5</v>
      </c>
    </row>
    <row r="57082" spans="4:5" x14ac:dyDescent="0.25">
      <c r="E57082">
        <v>6</v>
      </c>
    </row>
    <row r="57083" spans="4:5" x14ac:dyDescent="0.25">
      <c r="E57083">
        <v>8</v>
      </c>
    </row>
    <row r="57084" spans="4:5" x14ac:dyDescent="0.25">
      <c r="E57084">
        <v>9</v>
      </c>
    </row>
    <row r="57085" spans="4:5" x14ac:dyDescent="0.25">
      <c r="E57085">
        <v>11</v>
      </c>
    </row>
    <row r="57086" spans="4:5" x14ac:dyDescent="0.25">
      <c r="E57086">
        <v>12</v>
      </c>
    </row>
    <row r="57087" spans="4:5" x14ac:dyDescent="0.25">
      <c r="E57087">
        <v>13</v>
      </c>
    </row>
    <row r="57088" spans="4:5" x14ac:dyDescent="0.25">
      <c r="E57088">
        <v>15</v>
      </c>
    </row>
    <row r="57089" spans="4:5" x14ac:dyDescent="0.25">
      <c r="E57089">
        <v>16</v>
      </c>
    </row>
    <row r="57090" spans="4:5" x14ac:dyDescent="0.25">
      <c r="E57090">
        <v>90</v>
      </c>
    </row>
    <row r="57091" spans="4:5" x14ac:dyDescent="0.25">
      <c r="E57091">
        <v>990</v>
      </c>
    </row>
    <row r="57092" spans="4:5" x14ac:dyDescent="0.25">
      <c r="D57092" t="s">
        <v>3985</v>
      </c>
      <c r="E57092">
        <v>1</v>
      </c>
    </row>
    <row r="57093" spans="4:5" x14ac:dyDescent="0.25">
      <c r="E57093">
        <v>2</v>
      </c>
    </row>
    <row r="57094" spans="4:5" x14ac:dyDescent="0.25">
      <c r="E57094">
        <v>3</v>
      </c>
    </row>
    <row r="57095" spans="4:5" x14ac:dyDescent="0.25">
      <c r="E57095">
        <v>4</v>
      </c>
    </row>
    <row r="57096" spans="4:5" x14ac:dyDescent="0.25">
      <c r="E57096">
        <v>5</v>
      </c>
    </row>
    <row r="57097" spans="4:5" x14ac:dyDescent="0.25">
      <c r="E57097">
        <v>6</v>
      </c>
    </row>
    <row r="57098" spans="4:5" x14ac:dyDescent="0.25">
      <c r="E57098">
        <v>8</v>
      </c>
    </row>
    <row r="57099" spans="4:5" x14ac:dyDescent="0.25">
      <c r="E57099">
        <v>9</v>
      </c>
    </row>
    <row r="57100" spans="4:5" x14ac:dyDescent="0.25">
      <c r="E57100">
        <v>11</v>
      </c>
    </row>
    <row r="57101" spans="4:5" x14ac:dyDescent="0.25">
      <c r="E57101">
        <v>12</v>
      </c>
    </row>
    <row r="57102" spans="4:5" x14ac:dyDescent="0.25">
      <c r="E57102">
        <v>13</v>
      </c>
    </row>
    <row r="57103" spans="4:5" x14ac:dyDescent="0.25">
      <c r="E57103">
        <v>15</v>
      </c>
    </row>
    <row r="57104" spans="4:5" x14ac:dyDescent="0.25">
      <c r="E57104">
        <v>16</v>
      </c>
    </row>
    <row r="57105" spans="4:5" x14ac:dyDescent="0.25">
      <c r="E57105">
        <v>90</v>
      </c>
    </row>
    <row r="57106" spans="4:5" x14ac:dyDescent="0.25">
      <c r="E57106">
        <v>990</v>
      </c>
    </row>
    <row r="57107" spans="4:5" x14ac:dyDescent="0.25">
      <c r="D57107" t="s">
        <v>3986</v>
      </c>
      <c r="E57107">
        <v>1</v>
      </c>
    </row>
    <row r="57108" spans="4:5" x14ac:dyDescent="0.25">
      <c r="E57108">
        <v>2</v>
      </c>
    </row>
    <row r="57109" spans="4:5" x14ac:dyDescent="0.25">
      <c r="E57109">
        <v>3</v>
      </c>
    </row>
    <row r="57110" spans="4:5" x14ac:dyDescent="0.25">
      <c r="E57110">
        <v>4</v>
      </c>
    </row>
    <row r="57111" spans="4:5" x14ac:dyDescent="0.25">
      <c r="E57111">
        <v>5</v>
      </c>
    </row>
    <row r="57112" spans="4:5" x14ac:dyDescent="0.25">
      <c r="E57112">
        <v>6</v>
      </c>
    </row>
    <row r="57113" spans="4:5" x14ac:dyDescent="0.25">
      <c r="E57113">
        <v>8</v>
      </c>
    </row>
    <row r="57114" spans="4:5" x14ac:dyDescent="0.25">
      <c r="E57114">
        <v>9</v>
      </c>
    </row>
    <row r="57115" spans="4:5" x14ac:dyDescent="0.25">
      <c r="E57115">
        <v>11</v>
      </c>
    </row>
    <row r="57116" spans="4:5" x14ac:dyDescent="0.25">
      <c r="E57116">
        <v>12</v>
      </c>
    </row>
    <row r="57117" spans="4:5" x14ac:dyDescent="0.25">
      <c r="E57117">
        <v>13</v>
      </c>
    </row>
    <row r="57118" spans="4:5" x14ac:dyDescent="0.25">
      <c r="E57118">
        <v>15</v>
      </c>
    </row>
    <row r="57119" spans="4:5" x14ac:dyDescent="0.25">
      <c r="E57119">
        <v>16</v>
      </c>
    </row>
    <row r="57120" spans="4:5" x14ac:dyDescent="0.25">
      <c r="E57120">
        <v>90</v>
      </c>
    </row>
    <row r="57121" spans="4:5" x14ac:dyDescent="0.25">
      <c r="E57121">
        <v>990</v>
      </c>
    </row>
    <row r="57122" spans="4:5" x14ac:dyDescent="0.25">
      <c r="D57122" t="s">
        <v>3987</v>
      </c>
      <c r="E57122">
        <v>1</v>
      </c>
    </row>
    <row r="57123" spans="4:5" x14ac:dyDescent="0.25">
      <c r="E57123">
        <v>2</v>
      </c>
    </row>
    <row r="57124" spans="4:5" x14ac:dyDescent="0.25">
      <c r="E57124">
        <v>3</v>
      </c>
    </row>
    <row r="57125" spans="4:5" x14ac:dyDescent="0.25">
      <c r="E57125">
        <v>4</v>
      </c>
    </row>
    <row r="57126" spans="4:5" x14ac:dyDescent="0.25">
      <c r="E57126">
        <v>5</v>
      </c>
    </row>
    <row r="57127" spans="4:5" x14ac:dyDescent="0.25">
      <c r="E57127">
        <v>6</v>
      </c>
    </row>
    <row r="57128" spans="4:5" x14ac:dyDescent="0.25">
      <c r="E57128">
        <v>8</v>
      </c>
    </row>
    <row r="57129" spans="4:5" x14ac:dyDescent="0.25">
      <c r="E57129">
        <v>9</v>
      </c>
    </row>
    <row r="57130" spans="4:5" x14ac:dyDescent="0.25">
      <c r="E57130">
        <v>11</v>
      </c>
    </row>
    <row r="57131" spans="4:5" x14ac:dyDescent="0.25">
      <c r="E57131">
        <v>12</v>
      </c>
    </row>
    <row r="57132" spans="4:5" x14ac:dyDescent="0.25">
      <c r="E57132">
        <v>13</v>
      </c>
    </row>
    <row r="57133" spans="4:5" x14ac:dyDescent="0.25">
      <c r="E57133">
        <v>15</v>
      </c>
    </row>
    <row r="57134" spans="4:5" x14ac:dyDescent="0.25">
      <c r="E57134">
        <v>16</v>
      </c>
    </row>
    <row r="57135" spans="4:5" x14ac:dyDescent="0.25">
      <c r="E57135">
        <v>90</v>
      </c>
    </row>
    <row r="57136" spans="4:5" x14ac:dyDescent="0.25">
      <c r="E57136">
        <v>990</v>
      </c>
    </row>
    <row r="57137" spans="4:5" x14ac:dyDescent="0.25">
      <c r="D57137" t="s">
        <v>3988</v>
      </c>
      <c r="E57137">
        <v>1</v>
      </c>
    </row>
    <row r="57138" spans="4:5" x14ac:dyDescent="0.25">
      <c r="E57138">
        <v>2</v>
      </c>
    </row>
    <row r="57139" spans="4:5" x14ac:dyDescent="0.25">
      <c r="E57139">
        <v>3</v>
      </c>
    </row>
    <row r="57140" spans="4:5" x14ac:dyDescent="0.25">
      <c r="E57140">
        <v>4</v>
      </c>
    </row>
    <row r="57141" spans="4:5" x14ac:dyDescent="0.25">
      <c r="E57141">
        <v>5</v>
      </c>
    </row>
    <row r="57142" spans="4:5" x14ac:dyDescent="0.25">
      <c r="E57142">
        <v>6</v>
      </c>
    </row>
    <row r="57143" spans="4:5" x14ac:dyDescent="0.25">
      <c r="E57143">
        <v>8</v>
      </c>
    </row>
    <row r="57144" spans="4:5" x14ac:dyDescent="0.25">
      <c r="E57144">
        <v>9</v>
      </c>
    </row>
    <row r="57145" spans="4:5" x14ac:dyDescent="0.25">
      <c r="E57145">
        <v>11</v>
      </c>
    </row>
    <row r="57146" spans="4:5" x14ac:dyDescent="0.25">
      <c r="E57146">
        <v>12</v>
      </c>
    </row>
    <row r="57147" spans="4:5" x14ac:dyDescent="0.25">
      <c r="E57147">
        <v>13</v>
      </c>
    </row>
    <row r="57148" spans="4:5" x14ac:dyDescent="0.25">
      <c r="E57148">
        <v>15</v>
      </c>
    </row>
    <row r="57149" spans="4:5" x14ac:dyDescent="0.25">
      <c r="E57149">
        <v>16</v>
      </c>
    </row>
    <row r="57150" spans="4:5" x14ac:dyDescent="0.25">
      <c r="E57150">
        <v>90</v>
      </c>
    </row>
    <row r="57151" spans="4:5" x14ac:dyDescent="0.25">
      <c r="E57151">
        <v>990</v>
      </c>
    </row>
    <row r="57152" spans="4:5" x14ac:dyDescent="0.25">
      <c r="D57152" t="s">
        <v>3989</v>
      </c>
      <c r="E57152">
        <v>1</v>
      </c>
    </row>
    <row r="57153" spans="4:5" x14ac:dyDescent="0.25">
      <c r="E57153">
        <v>2</v>
      </c>
    </row>
    <row r="57154" spans="4:5" x14ac:dyDescent="0.25">
      <c r="E57154">
        <v>3</v>
      </c>
    </row>
    <row r="57155" spans="4:5" x14ac:dyDescent="0.25">
      <c r="E57155">
        <v>4</v>
      </c>
    </row>
    <row r="57156" spans="4:5" x14ac:dyDescent="0.25">
      <c r="E57156">
        <v>5</v>
      </c>
    </row>
    <row r="57157" spans="4:5" x14ac:dyDescent="0.25">
      <c r="E57157">
        <v>6</v>
      </c>
    </row>
    <row r="57158" spans="4:5" x14ac:dyDescent="0.25">
      <c r="E57158">
        <v>8</v>
      </c>
    </row>
    <row r="57159" spans="4:5" x14ac:dyDescent="0.25">
      <c r="E57159">
        <v>9</v>
      </c>
    </row>
    <row r="57160" spans="4:5" x14ac:dyDescent="0.25">
      <c r="E57160">
        <v>11</v>
      </c>
    </row>
    <row r="57161" spans="4:5" x14ac:dyDescent="0.25">
      <c r="E57161">
        <v>12</v>
      </c>
    </row>
    <row r="57162" spans="4:5" x14ac:dyDescent="0.25">
      <c r="E57162">
        <v>13</v>
      </c>
    </row>
    <row r="57163" spans="4:5" x14ac:dyDescent="0.25">
      <c r="E57163">
        <v>15</v>
      </c>
    </row>
    <row r="57164" spans="4:5" x14ac:dyDescent="0.25">
      <c r="E57164">
        <v>16</v>
      </c>
    </row>
    <row r="57165" spans="4:5" x14ac:dyDescent="0.25">
      <c r="E57165">
        <v>90</v>
      </c>
    </row>
    <row r="57166" spans="4:5" x14ac:dyDescent="0.25">
      <c r="E57166">
        <v>990</v>
      </c>
    </row>
    <row r="57167" spans="4:5" x14ac:dyDescent="0.25">
      <c r="D57167" t="s">
        <v>3990</v>
      </c>
      <c r="E57167">
        <v>1</v>
      </c>
    </row>
    <row r="57168" spans="4:5" x14ac:dyDescent="0.25">
      <c r="E57168">
        <v>2</v>
      </c>
    </row>
    <row r="57169" spans="4:5" x14ac:dyDescent="0.25">
      <c r="E57169">
        <v>3</v>
      </c>
    </row>
    <row r="57170" spans="4:5" x14ac:dyDescent="0.25">
      <c r="E57170">
        <v>4</v>
      </c>
    </row>
    <row r="57171" spans="4:5" x14ac:dyDescent="0.25">
      <c r="E57171">
        <v>5</v>
      </c>
    </row>
    <row r="57172" spans="4:5" x14ac:dyDescent="0.25">
      <c r="E57172">
        <v>6</v>
      </c>
    </row>
    <row r="57173" spans="4:5" x14ac:dyDescent="0.25">
      <c r="E57173">
        <v>8</v>
      </c>
    </row>
    <row r="57174" spans="4:5" x14ac:dyDescent="0.25">
      <c r="E57174">
        <v>9</v>
      </c>
    </row>
    <row r="57175" spans="4:5" x14ac:dyDescent="0.25">
      <c r="E57175">
        <v>11</v>
      </c>
    </row>
    <row r="57176" spans="4:5" x14ac:dyDescent="0.25">
      <c r="E57176">
        <v>12</v>
      </c>
    </row>
    <row r="57177" spans="4:5" x14ac:dyDescent="0.25">
      <c r="E57177">
        <v>13</v>
      </c>
    </row>
    <row r="57178" spans="4:5" x14ac:dyDescent="0.25">
      <c r="E57178">
        <v>15</v>
      </c>
    </row>
    <row r="57179" spans="4:5" x14ac:dyDescent="0.25">
      <c r="E57179">
        <v>16</v>
      </c>
    </row>
    <row r="57180" spans="4:5" x14ac:dyDescent="0.25">
      <c r="E57180">
        <v>90</v>
      </c>
    </row>
    <row r="57181" spans="4:5" x14ac:dyDescent="0.25">
      <c r="E57181">
        <v>990</v>
      </c>
    </row>
    <row r="57182" spans="4:5" x14ac:dyDescent="0.25">
      <c r="D57182" t="s">
        <v>3991</v>
      </c>
      <c r="E57182">
        <v>1</v>
      </c>
    </row>
    <row r="57183" spans="4:5" x14ac:dyDescent="0.25">
      <c r="E57183">
        <v>2</v>
      </c>
    </row>
    <row r="57184" spans="4:5" x14ac:dyDescent="0.25">
      <c r="E57184">
        <v>3</v>
      </c>
    </row>
    <row r="57185" spans="4:5" x14ac:dyDescent="0.25">
      <c r="E57185">
        <v>4</v>
      </c>
    </row>
    <row r="57186" spans="4:5" x14ac:dyDescent="0.25">
      <c r="E57186">
        <v>5</v>
      </c>
    </row>
    <row r="57187" spans="4:5" x14ac:dyDescent="0.25">
      <c r="E57187">
        <v>6</v>
      </c>
    </row>
    <row r="57188" spans="4:5" x14ac:dyDescent="0.25">
      <c r="E57188">
        <v>8</v>
      </c>
    </row>
    <row r="57189" spans="4:5" x14ac:dyDescent="0.25">
      <c r="E57189">
        <v>9</v>
      </c>
    </row>
    <row r="57190" spans="4:5" x14ac:dyDescent="0.25">
      <c r="E57190">
        <v>11</v>
      </c>
    </row>
    <row r="57191" spans="4:5" x14ac:dyDescent="0.25">
      <c r="E57191">
        <v>12</v>
      </c>
    </row>
    <row r="57192" spans="4:5" x14ac:dyDescent="0.25">
      <c r="E57192">
        <v>13</v>
      </c>
    </row>
    <row r="57193" spans="4:5" x14ac:dyDescent="0.25">
      <c r="E57193">
        <v>15</v>
      </c>
    </row>
    <row r="57194" spans="4:5" x14ac:dyDescent="0.25">
      <c r="E57194">
        <v>16</v>
      </c>
    </row>
    <row r="57195" spans="4:5" x14ac:dyDescent="0.25">
      <c r="E57195">
        <v>90</v>
      </c>
    </row>
    <row r="57196" spans="4:5" x14ac:dyDescent="0.25">
      <c r="E57196">
        <v>990</v>
      </c>
    </row>
    <row r="57197" spans="4:5" x14ac:dyDescent="0.25">
      <c r="D57197" t="s">
        <v>3992</v>
      </c>
      <c r="E57197">
        <v>1</v>
      </c>
    </row>
    <row r="57198" spans="4:5" x14ac:dyDescent="0.25">
      <c r="E57198">
        <v>2</v>
      </c>
    </row>
    <row r="57199" spans="4:5" x14ac:dyDescent="0.25">
      <c r="E57199">
        <v>3</v>
      </c>
    </row>
    <row r="57200" spans="4:5" x14ac:dyDescent="0.25">
      <c r="E57200">
        <v>4</v>
      </c>
    </row>
    <row r="57201" spans="4:5" x14ac:dyDescent="0.25">
      <c r="E57201">
        <v>5</v>
      </c>
    </row>
    <row r="57202" spans="4:5" x14ac:dyDescent="0.25">
      <c r="E57202">
        <v>6</v>
      </c>
    </row>
    <row r="57203" spans="4:5" x14ac:dyDescent="0.25">
      <c r="E57203">
        <v>8</v>
      </c>
    </row>
    <row r="57204" spans="4:5" x14ac:dyDescent="0.25">
      <c r="E57204">
        <v>9</v>
      </c>
    </row>
    <row r="57205" spans="4:5" x14ac:dyDescent="0.25">
      <c r="E57205">
        <v>11</v>
      </c>
    </row>
    <row r="57206" spans="4:5" x14ac:dyDescent="0.25">
      <c r="E57206">
        <v>12</v>
      </c>
    </row>
    <row r="57207" spans="4:5" x14ac:dyDescent="0.25">
      <c r="E57207">
        <v>13</v>
      </c>
    </row>
    <row r="57208" spans="4:5" x14ac:dyDescent="0.25">
      <c r="E57208">
        <v>15</v>
      </c>
    </row>
    <row r="57209" spans="4:5" x14ac:dyDescent="0.25">
      <c r="E57209">
        <v>16</v>
      </c>
    </row>
    <row r="57210" spans="4:5" x14ac:dyDescent="0.25">
      <c r="E57210">
        <v>90</v>
      </c>
    </row>
    <row r="57211" spans="4:5" x14ac:dyDescent="0.25">
      <c r="E57211">
        <v>990</v>
      </c>
    </row>
    <row r="57212" spans="4:5" x14ac:dyDescent="0.25">
      <c r="D57212" t="s">
        <v>3993</v>
      </c>
      <c r="E57212">
        <v>1</v>
      </c>
    </row>
    <row r="57213" spans="4:5" x14ac:dyDescent="0.25">
      <c r="E57213">
        <v>2</v>
      </c>
    </row>
    <row r="57214" spans="4:5" x14ac:dyDescent="0.25">
      <c r="E57214">
        <v>3</v>
      </c>
    </row>
    <row r="57215" spans="4:5" x14ac:dyDescent="0.25">
      <c r="E57215">
        <v>4</v>
      </c>
    </row>
    <row r="57216" spans="4:5" x14ac:dyDescent="0.25">
      <c r="E57216">
        <v>5</v>
      </c>
    </row>
    <row r="57217" spans="4:5" x14ac:dyDescent="0.25">
      <c r="E57217">
        <v>6</v>
      </c>
    </row>
    <row r="57218" spans="4:5" x14ac:dyDescent="0.25">
      <c r="E57218">
        <v>8</v>
      </c>
    </row>
    <row r="57219" spans="4:5" x14ac:dyDescent="0.25">
      <c r="E57219">
        <v>9</v>
      </c>
    </row>
    <row r="57220" spans="4:5" x14ac:dyDescent="0.25">
      <c r="E57220">
        <v>11</v>
      </c>
    </row>
    <row r="57221" spans="4:5" x14ac:dyDescent="0.25">
      <c r="E57221">
        <v>12</v>
      </c>
    </row>
    <row r="57222" spans="4:5" x14ac:dyDescent="0.25">
      <c r="E57222">
        <v>13</v>
      </c>
    </row>
    <row r="57223" spans="4:5" x14ac:dyDescent="0.25">
      <c r="E57223">
        <v>15</v>
      </c>
    </row>
    <row r="57224" spans="4:5" x14ac:dyDescent="0.25">
      <c r="E57224">
        <v>16</v>
      </c>
    </row>
    <row r="57225" spans="4:5" x14ac:dyDescent="0.25">
      <c r="E57225">
        <v>90</v>
      </c>
    </row>
    <row r="57226" spans="4:5" x14ac:dyDescent="0.25">
      <c r="E57226">
        <v>990</v>
      </c>
    </row>
    <row r="57227" spans="4:5" x14ac:dyDescent="0.25">
      <c r="D57227" t="s">
        <v>3994</v>
      </c>
      <c r="E57227">
        <v>1</v>
      </c>
    </row>
    <row r="57228" spans="4:5" x14ac:dyDescent="0.25">
      <c r="E57228">
        <v>2</v>
      </c>
    </row>
    <row r="57229" spans="4:5" x14ac:dyDescent="0.25">
      <c r="E57229">
        <v>3</v>
      </c>
    </row>
    <row r="57230" spans="4:5" x14ac:dyDescent="0.25">
      <c r="E57230">
        <v>4</v>
      </c>
    </row>
    <row r="57231" spans="4:5" x14ac:dyDescent="0.25">
      <c r="E57231">
        <v>5</v>
      </c>
    </row>
    <row r="57232" spans="4:5" x14ac:dyDescent="0.25">
      <c r="E57232">
        <v>6</v>
      </c>
    </row>
    <row r="57233" spans="4:5" x14ac:dyDescent="0.25">
      <c r="E57233">
        <v>8</v>
      </c>
    </row>
    <row r="57234" spans="4:5" x14ac:dyDescent="0.25">
      <c r="E57234">
        <v>9</v>
      </c>
    </row>
    <row r="57235" spans="4:5" x14ac:dyDescent="0.25">
      <c r="E57235">
        <v>11</v>
      </c>
    </row>
    <row r="57236" spans="4:5" x14ac:dyDescent="0.25">
      <c r="E57236">
        <v>12</v>
      </c>
    </row>
    <row r="57237" spans="4:5" x14ac:dyDescent="0.25">
      <c r="E57237">
        <v>13</v>
      </c>
    </row>
    <row r="57238" spans="4:5" x14ac:dyDescent="0.25">
      <c r="E57238">
        <v>15</v>
      </c>
    </row>
    <row r="57239" spans="4:5" x14ac:dyDescent="0.25">
      <c r="E57239">
        <v>16</v>
      </c>
    </row>
    <row r="57240" spans="4:5" x14ac:dyDescent="0.25">
      <c r="E57240">
        <v>90</v>
      </c>
    </row>
    <row r="57241" spans="4:5" x14ac:dyDescent="0.25">
      <c r="E57241">
        <v>990</v>
      </c>
    </row>
    <row r="57242" spans="4:5" x14ac:dyDescent="0.25">
      <c r="D57242" t="s">
        <v>3995</v>
      </c>
      <c r="E57242">
        <v>1</v>
      </c>
    </row>
    <row r="57243" spans="4:5" x14ac:dyDescent="0.25">
      <c r="E57243">
        <v>2</v>
      </c>
    </row>
    <row r="57244" spans="4:5" x14ac:dyDescent="0.25">
      <c r="E57244">
        <v>3</v>
      </c>
    </row>
    <row r="57245" spans="4:5" x14ac:dyDescent="0.25">
      <c r="E57245">
        <v>4</v>
      </c>
    </row>
    <row r="57246" spans="4:5" x14ac:dyDescent="0.25">
      <c r="E57246">
        <v>5</v>
      </c>
    </row>
    <row r="57247" spans="4:5" x14ac:dyDescent="0.25">
      <c r="E57247">
        <v>6</v>
      </c>
    </row>
    <row r="57248" spans="4:5" x14ac:dyDescent="0.25">
      <c r="E57248">
        <v>8</v>
      </c>
    </row>
    <row r="57249" spans="4:5" x14ac:dyDescent="0.25">
      <c r="E57249">
        <v>9</v>
      </c>
    </row>
    <row r="57250" spans="4:5" x14ac:dyDescent="0.25">
      <c r="E57250">
        <v>11</v>
      </c>
    </row>
    <row r="57251" spans="4:5" x14ac:dyDescent="0.25">
      <c r="E57251">
        <v>12</v>
      </c>
    </row>
    <row r="57252" spans="4:5" x14ac:dyDescent="0.25">
      <c r="E57252">
        <v>13</v>
      </c>
    </row>
    <row r="57253" spans="4:5" x14ac:dyDescent="0.25">
      <c r="E57253">
        <v>15</v>
      </c>
    </row>
    <row r="57254" spans="4:5" x14ac:dyDescent="0.25">
      <c r="E57254">
        <v>16</v>
      </c>
    </row>
    <row r="57255" spans="4:5" x14ac:dyDescent="0.25">
      <c r="E57255">
        <v>90</v>
      </c>
    </row>
    <row r="57256" spans="4:5" x14ac:dyDescent="0.25">
      <c r="E57256">
        <v>990</v>
      </c>
    </row>
    <row r="57257" spans="4:5" x14ac:dyDescent="0.25">
      <c r="D57257" t="s">
        <v>3996</v>
      </c>
      <c r="E57257">
        <v>1</v>
      </c>
    </row>
    <row r="57258" spans="4:5" x14ac:dyDescent="0.25">
      <c r="E57258">
        <v>2</v>
      </c>
    </row>
    <row r="57259" spans="4:5" x14ac:dyDescent="0.25">
      <c r="E57259">
        <v>3</v>
      </c>
    </row>
    <row r="57260" spans="4:5" x14ac:dyDescent="0.25">
      <c r="E57260">
        <v>4</v>
      </c>
    </row>
    <row r="57261" spans="4:5" x14ac:dyDescent="0.25">
      <c r="E57261">
        <v>5</v>
      </c>
    </row>
    <row r="57262" spans="4:5" x14ac:dyDescent="0.25">
      <c r="E57262">
        <v>6</v>
      </c>
    </row>
    <row r="57263" spans="4:5" x14ac:dyDescent="0.25">
      <c r="E57263">
        <v>8</v>
      </c>
    </row>
    <row r="57264" spans="4:5" x14ac:dyDescent="0.25">
      <c r="E57264">
        <v>9</v>
      </c>
    </row>
    <row r="57265" spans="4:5" x14ac:dyDescent="0.25">
      <c r="E57265">
        <v>11</v>
      </c>
    </row>
    <row r="57266" spans="4:5" x14ac:dyDescent="0.25">
      <c r="E57266">
        <v>12</v>
      </c>
    </row>
    <row r="57267" spans="4:5" x14ac:dyDescent="0.25">
      <c r="E57267">
        <v>13</v>
      </c>
    </row>
    <row r="57268" spans="4:5" x14ac:dyDescent="0.25">
      <c r="E57268">
        <v>15</v>
      </c>
    </row>
    <row r="57269" spans="4:5" x14ac:dyDescent="0.25">
      <c r="E57269">
        <v>16</v>
      </c>
    </row>
    <row r="57270" spans="4:5" x14ac:dyDescent="0.25">
      <c r="E57270">
        <v>90</v>
      </c>
    </row>
    <row r="57271" spans="4:5" x14ac:dyDescent="0.25">
      <c r="E57271">
        <v>990</v>
      </c>
    </row>
    <row r="57272" spans="4:5" x14ac:dyDescent="0.25">
      <c r="D57272" t="s">
        <v>3997</v>
      </c>
      <c r="E57272">
        <v>1</v>
      </c>
    </row>
    <row r="57273" spans="4:5" x14ac:dyDescent="0.25">
      <c r="E57273">
        <v>2</v>
      </c>
    </row>
    <row r="57274" spans="4:5" x14ac:dyDescent="0.25">
      <c r="E57274">
        <v>3</v>
      </c>
    </row>
    <row r="57275" spans="4:5" x14ac:dyDescent="0.25">
      <c r="E57275">
        <v>4</v>
      </c>
    </row>
    <row r="57276" spans="4:5" x14ac:dyDescent="0.25">
      <c r="E57276">
        <v>5</v>
      </c>
    </row>
    <row r="57277" spans="4:5" x14ac:dyDescent="0.25">
      <c r="E57277">
        <v>6</v>
      </c>
    </row>
    <row r="57278" spans="4:5" x14ac:dyDescent="0.25">
      <c r="E57278">
        <v>8</v>
      </c>
    </row>
    <row r="57279" spans="4:5" x14ac:dyDescent="0.25">
      <c r="E57279">
        <v>9</v>
      </c>
    </row>
    <row r="57280" spans="4:5" x14ac:dyDescent="0.25">
      <c r="E57280">
        <v>11</v>
      </c>
    </row>
    <row r="57281" spans="4:5" x14ac:dyDescent="0.25">
      <c r="E57281">
        <v>12</v>
      </c>
    </row>
    <row r="57282" spans="4:5" x14ac:dyDescent="0.25">
      <c r="E57282">
        <v>13</v>
      </c>
    </row>
    <row r="57283" spans="4:5" x14ac:dyDescent="0.25">
      <c r="E57283">
        <v>15</v>
      </c>
    </row>
    <row r="57284" spans="4:5" x14ac:dyDescent="0.25">
      <c r="E57284">
        <v>16</v>
      </c>
    </row>
    <row r="57285" spans="4:5" x14ac:dyDescent="0.25">
      <c r="E57285">
        <v>90</v>
      </c>
    </row>
    <row r="57286" spans="4:5" x14ac:dyDescent="0.25">
      <c r="E57286">
        <v>990</v>
      </c>
    </row>
    <row r="57287" spans="4:5" x14ac:dyDescent="0.25">
      <c r="D57287" t="s">
        <v>3998</v>
      </c>
      <c r="E57287">
        <v>1</v>
      </c>
    </row>
    <row r="57288" spans="4:5" x14ac:dyDescent="0.25">
      <c r="E57288">
        <v>2</v>
      </c>
    </row>
    <row r="57289" spans="4:5" x14ac:dyDescent="0.25">
      <c r="E57289">
        <v>3</v>
      </c>
    </row>
    <row r="57290" spans="4:5" x14ac:dyDescent="0.25">
      <c r="E57290">
        <v>4</v>
      </c>
    </row>
    <row r="57291" spans="4:5" x14ac:dyDescent="0.25">
      <c r="E57291">
        <v>5</v>
      </c>
    </row>
    <row r="57292" spans="4:5" x14ac:dyDescent="0.25">
      <c r="E57292">
        <v>6</v>
      </c>
    </row>
    <row r="57293" spans="4:5" x14ac:dyDescent="0.25">
      <c r="E57293">
        <v>8</v>
      </c>
    </row>
    <row r="57294" spans="4:5" x14ac:dyDescent="0.25">
      <c r="E57294">
        <v>9</v>
      </c>
    </row>
    <row r="57295" spans="4:5" x14ac:dyDescent="0.25">
      <c r="E57295">
        <v>11</v>
      </c>
    </row>
    <row r="57296" spans="4:5" x14ac:dyDescent="0.25">
      <c r="E57296">
        <v>12</v>
      </c>
    </row>
    <row r="57297" spans="4:5" x14ac:dyDescent="0.25">
      <c r="E57297">
        <v>13</v>
      </c>
    </row>
    <row r="57298" spans="4:5" x14ac:dyDescent="0.25">
      <c r="E57298">
        <v>15</v>
      </c>
    </row>
    <row r="57299" spans="4:5" x14ac:dyDescent="0.25">
      <c r="E57299">
        <v>16</v>
      </c>
    </row>
    <row r="57300" spans="4:5" x14ac:dyDescent="0.25">
      <c r="E57300">
        <v>90</v>
      </c>
    </row>
    <row r="57301" spans="4:5" x14ac:dyDescent="0.25">
      <c r="E57301">
        <v>990</v>
      </c>
    </row>
    <row r="57302" spans="4:5" x14ac:dyDescent="0.25">
      <c r="D57302" t="s">
        <v>3999</v>
      </c>
      <c r="E57302">
        <v>1</v>
      </c>
    </row>
    <row r="57303" spans="4:5" x14ac:dyDescent="0.25">
      <c r="E57303">
        <v>2</v>
      </c>
    </row>
    <row r="57304" spans="4:5" x14ac:dyDescent="0.25">
      <c r="E57304">
        <v>3</v>
      </c>
    </row>
    <row r="57305" spans="4:5" x14ac:dyDescent="0.25">
      <c r="E57305">
        <v>4</v>
      </c>
    </row>
    <row r="57306" spans="4:5" x14ac:dyDescent="0.25">
      <c r="E57306">
        <v>5</v>
      </c>
    </row>
    <row r="57307" spans="4:5" x14ac:dyDescent="0.25">
      <c r="E57307">
        <v>6</v>
      </c>
    </row>
    <row r="57308" spans="4:5" x14ac:dyDescent="0.25">
      <c r="E57308">
        <v>8</v>
      </c>
    </row>
    <row r="57309" spans="4:5" x14ac:dyDescent="0.25">
      <c r="E57309">
        <v>9</v>
      </c>
    </row>
    <row r="57310" spans="4:5" x14ac:dyDescent="0.25">
      <c r="E57310">
        <v>11</v>
      </c>
    </row>
    <row r="57311" spans="4:5" x14ac:dyDescent="0.25">
      <c r="E57311">
        <v>12</v>
      </c>
    </row>
    <row r="57312" spans="4:5" x14ac:dyDescent="0.25">
      <c r="E57312">
        <v>13</v>
      </c>
    </row>
    <row r="57313" spans="4:5" x14ac:dyDescent="0.25">
      <c r="E57313">
        <v>15</v>
      </c>
    </row>
    <row r="57314" spans="4:5" x14ac:dyDescent="0.25">
      <c r="E57314">
        <v>16</v>
      </c>
    </row>
    <row r="57315" spans="4:5" x14ac:dyDescent="0.25">
      <c r="E57315">
        <v>90</v>
      </c>
    </row>
    <row r="57316" spans="4:5" x14ac:dyDescent="0.25">
      <c r="E57316">
        <v>990</v>
      </c>
    </row>
    <row r="57317" spans="4:5" x14ac:dyDescent="0.25">
      <c r="D57317" t="s">
        <v>4000</v>
      </c>
      <c r="E57317">
        <v>1</v>
      </c>
    </row>
    <row r="57318" spans="4:5" x14ac:dyDescent="0.25">
      <c r="E57318">
        <v>2</v>
      </c>
    </row>
    <row r="57319" spans="4:5" x14ac:dyDescent="0.25">
      <c r="E57319">
        <v>3</v>
      </c>
    </row>
    <row r="57320" spans="4:5" x14ac:dyDescent="0.25">
      <c r="E57320">
        <v>4</v>
      </c>
    </row>
    <row r="57321" spans="4:5" x14ac:dyDescent="0.25">
      <c r="E57321">
        <v>5</v>
      </c>
    </row>
    <row r="57322" spans="4:5" x14ac:dyDescent="0.25">
      <c r="E57322">
        <v>6</v>
      </c>
    </row>
    <row r="57323" spans="4:5" x14ac:dyDescent="0.25">
      <c r="E57323">
        <v>8</v>
      </c>
    </row>
    <row r="57324" spans="4:5" x14ac:dyDescent="0.25">
      <c r="E57324">
        <v>9</v>
      </c>
    </row>
    <row r="57325" spans="4:5" x14ac:dyDescent="0.25">
      <c r="E57325">
        <v>11</v>
      </c>
    </row>
    <row r="57326" spans="4:5" x14ac:dyDescent="0.25">
      <c r="E57326">
        <v>12</v>
      </c>
    </row>
    <row r="57327" spans="4:5" x14ac:dyDescent="0.25">
      <c r="E57327">
        <v>13</v>
      </c>
    </row>
    <row r="57328" spans="4:5" x14ac:dyDescent="0.25">
      <c r="E57328">
        <v>15</v>
      </c>
    </row>
    <row r="57329" spans="4:5" x14ac:dyDescent="0.25">
      <c r="E57329">
        <v>16</v>
      </c>
    </row>
    <row r="57330" spans="4:5" x14ac:dyDescent="0.25">
      <c r="E57330">
        <v>90</v>
      </c>
    </row>
    <row r="57331" spans="4:5" x14ac:dyDescent="0.25">
      <c r="E57331">
        <v>990</v>
      </c>
    </row>
    <row r="57332" spans="4:5" x14ac:dyDescent="0.25">
      <c r="D57332" t="s">
        <v>4001</v>
      </c>
      <c r="E57332">
        <v>1</v>
      </c>
    </row>
    <row r="57333" spans="4:5" x14ac:dyDescent="0.25">
      <c r="E57333">
        <v>2</v>
      </c>
    </row>
    <row r="57334" spans="4:5" x14ac:dyDescent="0.25">
      <c r="E57334">
        <v>3</v>
      </c>
    </row>
    <row r="57335" spans="4:5" x14ac:dyDescent="0.25">
      <c r="E57335">
        <v>4</v>
      </c>
    </row>
    <row r="57336" spans="4:5" x14ac:dyDescent="0.25">
      <c r="E57336">
        <v>5</v>
      </c>
    </row>
    <row r="57337" spans="4:5" x14ac:dyDescent="0.25">
      <c r="E57337">
        <v>6</v>
      </c>
    </row>
    <row r="57338" spans="4:5" x14ac:dyDescent="0.25">
      <c r="E57338">
        <v>8</v>
      </c>
    </row>
    <row r="57339" spans="4:5" x14ac:dyDescent="0.25">
      <c r="E57339">
        <v>9</v>
      </c>
    </row>
    <row r="57340" spans="4:5" x14ac:dyDescent="0.25">
      <c r="E57340">
        <v>11</v>
      </c>
    </row>
    <row r="57341" spans="4:5" x14ac:dyDescent="0.25">
      <c r="E57341">
        <v>12</v>
      </c>
    </row>
    <row r="57342" spans="4:5" x14ac:dyDescent="0.25">
      <c r="E57342">
        <v>13</v>
      </c>
    </row>
    <row r="57343" spans="4:5" x14ac:dyDescent="0.25">
      <c r="E57343">
        <v>15</v>
      </c>
    </row>
    <row r="57344" spans="4:5" x14ac:dyDescent="0.25">
      <c r="E57344">
        <v>16</v>
      </c>
    </row>
    <row r="57345" spans="4:5" x14ac:dyDescent="0.25">
      <c r="E57345">
        <v>90</v>
      </c>
    </row>
    <row r="57346" spans="4:5" x14ac:dyDescent="0.25">
      <c r="E57346">
        <v>990</v>
      </c>
    </row>
    <row r="57347" spans="4:5" x14ac:dyDescent="0.25">
      <c r="D57347" t="s">
        <v>4002</v>
      </c>
      <c r="E57347">
        <v>1</v>
      </c>
    </row>
    <row r="57348" spans="4:5" x14ac:dyDescent="0.25">
      <c r="E57348">
        <v>2</v>
      </c>
    </row>
    <row r="57349" spans="4:5" x14ac:dyDescent="0.25">
      <c r="E57349">
        <v>3</v>
      </c>
    </row>
    <row r="57350" spans="4:5" x14ac:dyDescent="0.25">
      <c r="E57350">
        <v>4</v>
      </c>
    </row>
    <row r="57351" spans="4:5" x14ac:dyDescent="0.25">
      <c r="E57351">
        <v>5</v>
      </c>
    </row>
    <row r="57352" spans="4:5" x14ac:dyDescent="0.25">
      <c r="E57352">
        <v>6</v>
      </c>
    </row>
    <row r="57353" spans="4:5" x14ac:dyDescent="0.25">
      <c r="E57353">
        <v>8</v>
      </c>
    </row>
    <row r="57354" spans="4:5" x14ac:dyDescent="0.25">
      <c r="E57354">
        <v>9</v>
      </c>
    </row>
    <row r="57355" spans="4:5" x14ac:dyDescent="0.25">
      <c r="E57355">
        <v>11</v>
      </c>
    </row>
    <row r="57356" spans="4:5" x14ac:dyDescent="0.25">
      <c r="E57356">
        <v>12</v>
      </c>
    </row>
    <row r="57357" spans="4:5" x14ac:dyDescent="0.25">
      <c r="E57357">
        <v>13</v>
      </c>
    </row>
    <row r="57358" spans="4:5" x14ac:dyDescent="0.25">
      <c r="E57358">
        <v>15</v>
      </c>
    </row>
    <row r="57359" spans="4:5" x14ac:dyDescent="0.25">
      <c r="E57359">
        <v>16</v>
      </c>
    </row>
    <row r="57360" spans="4:5" x14ac:dyDescent="0.25">
      <c r="E57360">
        <v>90</v>
      </c>
    </row>
    <row r="57361" spans="4:5" x14ac:dyDescent="0.25">
      <c r="E57361">
        <v>990</v>
      </c>
    </row>
    <row r="57362" spans="4:5" x14ac:dyDescent="0.25">
      <c r="D57362" t="s">
        <v>4003</v>
      </c>
      <c r="E57362">
        <v>1</v>
      </c>
    </row>
    <row r="57363" spans="4:5" x14ac:dyDescent="0.25">
      <c r="E57363">
        <v>2</v>
      </c>
    </row>
    <row r="57364" spans="4:5" x14ac:dyDescent="0.25">
      <c r="E57364">
        <v>3</v>
      </c>
    </row>
    <row r="57365" spans="4:5" x14ac:dyDescent="0.25">
      <c r="E57365">
        <v>4</v>
      </c>
    </row>
    <row r="57366" spans="4:5" x14ac:dyDescent="0.25">
      <c r="E57366">
        <v>5</v>
      </c>
    </row>
    <row r="57367" spans="4:5" x14ac:dyDescent="0.25">
      <c r="E57367">
        <v>6</v>
      </c>
    </row>
    <row r="57368" spans="4:5" x14ac:dyDescent="0.25">
      <c r="E57368">
        <v>8</v>
      </c>
    </row>
    <row r="57369" spans="4:5" x14ac:dyDescent="0.25">
      <c r="E57369">
        <v>9</v>
      </c>
    </row>
    <row r="57370" spans="4:5" x14ac:dyDescent="0.25">
      <c r="E57370">
        <v>11</v>
      </c>
    </row>
    <row r="57371" spans="4:5" x14ac:dyDescent="0.25">
      <c r="E57371">
        <v>12</v>
      </c>
    </row>
    <row r="57372" spans="4:5" x14ac:dyDescent="0.25">
      <c r="E57372">
        <v>13</v>
      </c>
    </row>
    <row r="57373" spans="4:5" x14ac:dyDescent="0.25">
      <c r="E57373">
        <v>15</v>
      </c>
    </row>
    <row r="57374" spans="4:5" x14ac:dyDescent="0.25">
      <c r="E57374">
        <v>16</v>
      </c>
    </row>
    <row r="57375" spans="4:5" x14ac:dyDescent="0.25">
      <c r="E57375">
        <v>90</v>
      </c>
    </row>
    <row r="57376" spans="4:5" x14ac:dyDescent="0.25">
      <c r="E57376">
        <v>990</v>
      </c>
    </row>
    <row r="57377" spans="4:5" x14ac:dyDescent="0.25">
      <c r="D57377" t="s">
        <v>4004</v>
      </c>
      <c r="E57377">
        <v>1</v>
      </c>
    </row>
    <row r="57378" spans="4:5" x14ac:dyDescent="0.25">
      <c r="E57378">
        <v>2</v>
      </c>
    </row>
    <row r="57379" spans="4:5" x14ac:dyDescent="0.25">
      <c r="E57379">
        <v>3</v>
      </c>
    </row>
    <row r="57380" spans="4:5" x14ac:dyDescent="0.25">
      <c r="E57380">
        <v>4</v>
      </c>
    </row>
    <row r="57381" spans="4:5" x14ac:dyDescent="0.25">
      <c r="E57381">
        <v>5</v>
      </c>
    </row>
    <row r="57382" spans="4:5" x14ac:dyDescent="0.25">
      <c r="E57382">
        <v>6</v>
      </c>
    </row>
    <row r="57383" spans="4:5" x14ac:dyDescent="0.25">
      <c r="E57383">
        <v>8</v>
      </c>
    </row>
    <row r="57384" spans="4:5" x14ac:dyDescent="0.25">
      <c r="E57384">
        <v>9</v>
      </c>
    </row>
    <row r="57385" spans="4:5" x14ac:dyDescent="0.25">
      <c r="E57385">
        <v>11</v>
      </c>
    </row>
    <row r="57386" spans="4:5" x14ac:dyDescent="0.25">
      <c r="E57386">
        <v>12</v>
      </c>
    </row>
    <row r="57387" spans="4:5" x14ac:dyDescent="0.25">
      <c r="E57387">
        <v>13</v>
      </c>
    </row>
    <row r="57388" spans="4:5" x14ac:dyDescent="0.25">
      <c r="E57388">
        <v>15</v>
      </c>
    </row>
    <row r="57389" spans="4:5" x14ac:dyDescent="0.25">
      <c r="E57389">
        <v>16</v>
      </c>
    </row>
    <row r="57390" spans="4:5" x14ac:dyDescent="0.25">
      <c r="E57390">
        <v>90</v>
      </c>
    </row>
    <row r="57391" spans="4:5" x14ac:dyDescent="0.25">
      <c r="E57391">
        <v>990</v>
      </c>
    </row>
    <row r="57392" spans="4:5" x14ac:dyDescent="0.25">
      <c r="D57392" t="s">
        <v>4005</v>
      </c>
      <c r="E57392">
        <v>1</v>
      </c>
    </row>
    <row r="57393" spans="4:5" x14ac:dyDescent="0.25">
      <c r="E57393">
        <v>2</v>
      </c>
    </row>
    <row r="57394" spans="4:5" x14ac:dyDescent="0.25">
      <c r="E57394">
        <v>3</v>
      </c>
    </row>
    <row r="57395" spans="4:5" x14ac:dyDescent="0.25">
      <c r="E57395">
        <v>4</v>
      </c>
    </row>
    <row r="57396" spans="4:5" x14ac:dyDescent="0.25">
      <c r="E57396">
        <v>5</v>
      </c>
    </row>
    <row r="57397" spans="4:5" x14ac:dyDescent="0.25">
      <c r="E57397">
        <v>6</v>
      </c>
    </row>
    <row r="57398" spans="4:5" x14ac:dyDescent="0.25">
      <c r="E57398">
        <v>8</v>
      </c>
    </row>
    <row r="57399" spans="4:5" x14ac:dyDescent="0.25">
      <c r="E57399">
        <v>9</v>
      </c>
    </row>
    <row r="57400" spans="4:5" x14ac:dyDescent="0.25">
      <c r="E57400">
        <v>11</v>
      </c>
    </row>
    <row r="57401" spans="4:5" x14ac:dyDescent="0.25">
      <c r="E57401">
        <v>12</v>
      </c>
    </row>
    <row r="57402" spans="4:5" x14ac:dyDescent="0.25">
      <c r="E57402">
        <v>13</v>
      </c>
    </row>
    <row r="57403" spans="4:5" x14ac:dyDescent="0.25">
      <c r="E57403">
        <v>15</v>
      </c>
    </row>
    <row r="57404" spans="4:5" x14ac:dyDescent="0.25">
      <c r="E57404">
        <v>16</v>
      </c>
    </row>
    <row r="57405" spans="4:5" x14ac:dyDescent="0.25">
      <c r="E57405">
        <v>90</v>
      </c>
    </row>
    <row r="57406" spans="4:5" x14ac:dyDescent="0.25">
      <c r="E57406">
        <v>990</v>
      </c>
    </row>
    <row r="57407" spans="4:5" x14ac:dyDescent="0.25">
      <c r="D57407" t="s">
        <v>4006</v>
      </c>
      <c r="E57407">
        <v>1</v>
      </c>
    </row>
    <row r="57408" spans="4:5" x14ac:dyDescent="0.25">
      <c r="E57408">
        <v>2</v>
      </c>
    </row>
    <row r="57409" spans="4:5" x14ac:dyDescent="0.25">
      <c r="E57409">
        <v>3</v>
      </c>
    </row>
    <row r="57410" spans="4:5" x14ac:dyDescent="0.25">
      <c r="E57410">
        <v>4</v>
      </c>
    </row>
    <row r="57411" spans="4:5" x14ac:dyDescent="0.25">
      <c r="E57411">
        <v>5</v>
      </c>
    </row>
    <row r="57412" spans="4:5" x14ac:dyDescent="0.25">
      <c r="E57412">
        <v>6</v>
      </c>
    </row>
    <row r="57413" spans="4:5" x14ac:dyDescent="0.25">
      <c r="E57413">
        <v>8</v>
      </c>
    </row>
    <row r="57414" spans="4:5" x14ac:dyDescent="0.25">
      <c r="E57414">
        <v>9</v>
      </c>
    </row>
    <row r="57415" spans="4:5" x14ac:dyDescent="0.25">
      <c r="E57415">
        <v>11</v>
      </c>
    </row>
    <row r="57416" spans="4:5" x14ac:dyDescent="0.25">
      <c r="E57416">
        <v>12</v>
      </c>
    </row>
    <row r="57417" spans="4:5" x14ac:dyDescent="0.25">
      <c r="E57417">
        <v>13</v>
      </c>
    </row>
    <row r="57418" spans="4:5" x14ac:dyDescent="0.25">
      <c r="E57418">
        <v>15</v>
      </c>
    </row>
    <row r="57419" spans="4:5" x14ac:dyDescent="0.25">
      <c r="E57419">
        <v>16</v>
      </c>
    </row>
    <row r="57420" spans="4:5" x14ac:dyDescent="0.25">
      <c r="E57420">
        <v>90</v>
      </c>
    </row>
    <row r="57421" spans="4:5" x14ac:dyDescent="0.25">
      <c r="E57421">
        <v>990</v>
      </c>
    </row>
    <row r="57422" spans="4:5" x14ac:dyDescent="0.25">
      <c r="D57422" t="s">
        <v>4007</v>
      </c>
      <c r="E57422">
        <v>1</v>
      </c>
    </row>
    <row r="57423" spans="4:5" x14ac:dyDescent="0.25">
      <c r="E57423">
        <v>2</v>
      </c>
    </row>
    <row r="57424" spans="4:5" x14ac:dyDescent="0.25">
      <c r="E57424">
        <v>3</v>
      </c>
    </row>
    <row r="57425" spans="4:5" x14ac:dyDescent="0.25">
      <c r="E57425">
        <v>4</v>
      </c>
    </row>
    <row r="57426" spans="4:5" x14ac:dyDescent="0.25">
      <c r="E57426">
        <v>5</v>
      </c>
    </row>
    <row r="57427" spans="4:5" x14ac:dyDescent="0.25">
      <c r="E57427">
        <v>6</v>
      </c>
    </row>
    <row r="57428" spans="4:5" x14ac:dyDescent="0.25">
      <c r="E57428">
        <v>8</v>
      </c>
    </row>
    <row r="57429" spans="4:5" x14ac:dyDescent="0.25">
      <c r="E57429">
        <v>9</v>
      </c>
    </row>
    <row r="57430" spans="4:5" x14ac:dyDescent="0.25">
      <c r="E57430">
        <v>11</v>
      </c>
    </row>
    <row r="57431" spans="4:5" x14ac:dyDescent="0.25">
      <c r="E57431">
        <v>12</v>
      </c>
    </row>
    <row r="57432" spans="4:5" x14ac:dyDescent="0.25">
      <c r="E57432">
        <v>13</v>
      </c>
    </row>
    <row r="57433" spans="4:5" x14ac:dyDescent="0.25">
      <c r="E57433">
        <v>15</v>
      </c>
    </row>
    <row r="57434" spans="4:5" x14ac:dyDescent="0.25">
      <c r="E57434">
        <v>16</v>
      </c>
    </row>
    <row r="57435" spans="4:5" x14ac:dyDescent="0.25">
      <c r="E57435">
        <v>90</v>
      </c>
    </row>
    <row r="57436" spans="4:5" x14ac:dyDescent="0.25">
      <c r="E57436">
        <v>990</v>
      </c>
    </row>
    <row r="57437" spans="4:5" x14ac:dyDescent="0.25">
      <c r="D57437" t="s">
        <v>4008</v>
      </c>
      <c r="E57437">
        <v>1</v>
      </c>
    </row>
    <row r="57438" spans="4:5" x14ac:dyDescent="0.25">
      <c r="E57438">
        <v>2</v>
      </c>
    </row>
    <row r="57439" spans="4:5" x14ac:dyDescent="0.25">
      <c r="E57439">
        <v>3</v>
      </c>
    </row>
    <row r="57440" spans="4:5" x14ac:dyDescent="0.25">
      <c r="E57440">
        <v>4</v>
      </c>
    </row>
    <row r="57441" spans="4:5" x14ac:dyDescent="0.25">
      <c r="E57441">
        <v>5</v>
      </c>
    </row>
    <row r="57442" spans="4:5" x14ac:dyDescent="0.25">
      <c r="E57442">
        <v>6</v>
      </c>
    </row>
    <row r="57443" spans="4:5" x14ac:dyDescent="0.25">
      <c r="E57443">
        <v>8</v>
      </c>
    </row>
    <row r="57444" spans="4:5" x14ac:dyDescent="0.25">
      <c r="E57444">
        <v>9</v>
      </c>
    </row>
    <row r="57445" spans="4:5" x14ac:dyDescent="0.25">
      <c r="E57445">
        <v>11</v>
      </c>
    </row>
    <row r="57446" spans="4:5" x14ac:dyDescent="0.25">
      <c r="E57446">
        <v>12</v>
      </c>
    </row>
    <row r="57447" spans="4:5" x14ac:dyDescent="0.25">
      <c r="E57447">
        <v>13</v>
      </c>
    </row>
    <row r="57448" spans="4:5" x14ac:dyDescent="0.25">
      <c r="E57448">
        <v>15</v>
      </c>
    </row>
    <row r="57449" spans="4:5" x14ac:dyDescent="0.25">
      <c r="E57449">
        <v>16</v>
      </c>
    </row>
    <row r="57450" spans="4:5" x14ac:dyDescent="0.25">
      <c r="E57450">
        <v>90</v>
      </c>
    </row>
    <row r="57451" spans="4:5" x14ac:dyDescent="0.25">
      <c r="E57451">
        <v>990</v>
      </c>
    </row>
    <row r="57452" spans="4:5" x14ac:dyDescent="0.25">
      <c r="D57452" t="s">
        <v>4009</v>
      </c>
      <c r="E57452">
        <v>1</v>
      </c>
    </row>
    <row r="57453" spans="4:5" x14ac:dyDescent="0.25">
      <c r="E57453">
        <v>2</v>
      </c>
    </row>
    <row r="57454" spans="4:5" x14ac:dyDescent="0.25">
      <c r="E57454">
        <v>3</v>
      </c>
    </row>
    <row r="57455" spans="4:5" x14ac:dyDescent="0.25">
      <c r="E57455">
        <v>4</v>
      </c>
    </row>
    <row r="57456" spans="4:5" x14ac:dyDescent="0.25">
      <c r="E57456">
        <v>5</v>
      </c>
    </row>
    <row r="57457" spans="4:5" x14ac:dyDescent="0.25">
      <c r="E57457">
        <v>6</v>
      </c>
    </row>
    <row r="57458" spans="4:5" x14ac:dyDescent="0.25">
      <c r="E57458">
        <v>8</v>
      </c>
    </row>
    <row r="57459" spans="4:5" x14ac:dyDescent="0.25">
      <c r="E57459">
        <v>9</v>
      </c>
    </row>
    <row r="57460" spans="4:5" x14ac:dyDescent="0.25">
      <c r="E57460">
        <v>11</v>
      </c>
    </row>
    <row r="57461" spans="4:5" x14ac:dyDescent="0.25">
      <c r="E57461">
        <v>12</v>
      </c>
    </row>
    <row r="57462" spans="4:5" x14ac:dyDescent="0.25">
      <c r="E57462">
        <v>13</v>
      </c>
    </row>
    <row r="57463" spans="4:5" x14ac:dyDescent="0.25">
      <c r="E57463">
        <v>15</v>
      </c>
    </row>
    <row r="57464" spans="4:5" x14ac:dyDescent="0.25">
      <c r="E57464">
        <v>16</v>
      </c>
    </row>
    <row r="57465" spans="4:5" x14ac:dyDescent="0.25">
      <c r="E57465">
        <v>90</v>
      </c>
    </row>
    <row r="57466" spans="4:5" x14ac:dyDescent="0.25">
      <c r="E57466">
        <v>990</v>
      </c>
    </row>
    <row r="57467" spans="4:5" x14ac:dyDescent="0.25">
      <c r="D57467" t="s">
        <v>4010</v>
      </c>
      <c r="E57467">
        <v>1</v>
      </c>
    </row>
    <row r="57468" spans="4:5" x14ac:dyDescent="0.25">
      <c r="E57468">
        <v>2</v>
      </c>
    </row>
    <row r="57469" spans="4:5" x14ac:dyDescent="0.25">
      <c r="E57469">
        <v>3</v>
      </c>
    </row>
    <row r="57470" spans="4:5" x14ac:dyDescent="0.25">
      <c r="E57470">
        <v>4</v>
      </c>
    </row>
    <row r="57471" spans="4:5" x14ac:dyDescent="0.25">
      <c r="E57471">
        <v>5</v>
      </c>
    </row>
    <row r="57472" spans="4:5" x14ac:dyDescent="0.25">
      <c r="E57472">
        <v>6</v>
      </c>
    </row>
    <row r="57473" spans="4:5" x14ac:dyDescent="0.25">
      <c r="E57473">
        <v>8</v>
      </c>
    </row>
    <row r="57474" spans="4:5" x14ac:dyDescent="0.25">
      <c r="E57474">
        <v>9</v>
      </c>
    </row>
    <row r="57475" spans="4:5" x14ac:dyDescent="0.25">
      <c r="E57475">
        <v>11</v>
      </c>
    </row>
    <row r="57476" spans="4:5" x14ac:dyDescent="0.25">
      <c r="E57476">
        <v>12</v>
      </c>
    </row>
    <row r="57477" spans="4:5" x14ac:dyDescent="0.25">
      <c r="E57477">
        <v>13</v>
      </c>
    </row>
    <row r="57478" spans="4:5" x14ac:dyDescent="0.25">
      <c r="E57478">
        <v>15</v>
      </c>
    </row>
    <row r="57479" spans="4:5" x14ac:dyDescent="0.25">
      <c r="E57479">
        <v>16</v>
      </c>
    </row>
    <row r="57480" spans="4:5" x14ac:dyDescent="0.25">
      <c r="E57480">
        <v>90</v>
      </c>
    </row>
    <row r="57481" spans="4:5" x14ac:dyDescent="0.25">
      <c r="E57481">
        <v>990</v>
      </c>
    </row>
    <row r="57482" spans="4:5" x14ac:dyDescent="0.25">
      <c r="D57482" t="s">
        <v>4011</v>
      </c>
      <c r="E57482">
        <v>1</v>
      </c>
    </row>
    <row r="57483" spans="4:5" x14ac:dyDescent="0.25">
      <c r="E57483">
        <v>2</v>
      </c>
    </row>
    <row r="57484" spans="4:5" x14ac:dyDescent="0.25">
      <c r="E57484">
        <v>3</v>
      </c>
    </row>
    <row r="57485" spans="4:5" x14ac:dyDescent="0.25">
      <c r="E57485">
        <v>4</v>
      </c>
    </row>
    <row r="57486" spans="4:5" x14ac:dyDescent="0.25">
      <c r="E57486">
        <v>5</v>
      </c>
    </row>
    <row r="57487" spans="4:5" x14ac:dyDescent="0.25">
      <c r="E57487">
        <v>6</v>
      </c>
    </row>
    <row r="57488" spans="4:5" x14ac:dyDescent="0.25">
      <c r="E57488">
        <v>8</v>
      </c>
    </row>
    <row r="57489" spans="4:5" x14ac:dyDescent="0.25">
      <c r="E57489">
        <v>9</v>
      </c>
    </row>
    <row r="57490" spans="4:5" x14ac:dyDescent="0.25">
      <c r="E57490">
        <v>11</v>
      </c>
    </row>
    <row r="57491" spans="4:5" x14ac:dyDescent="0.25">
      <c r="E57491">
        <v>12</v>
      </c>
    </row>
    <row r="57492" spans="4:5" x14ac:dyDescent="0.25">
      <c r="E57492">
        <v>13</v>
      </c>
    </row>
    <row r="57493" spans="4:5" x14ac:dyDescent="0.25">
      <c r="E57493">
        <v>15</v>
      </c>
    </row>
    <row r="57494" spans="4:5" x14ac:dyDescent="0.25">
      <c r="E57494">
        <v>16</v>
      </c>
    </row>
    <row r="57495" spans="4:5" x14ac:dyDescent="0.25">
      <c r="E57495">
        <v>90</v>
      </c>
    </row>
    <row r="57496" spans="4:5" x14ac:dyDescent="0.25">
      <c r="E57496">
        <v>990</v>
      </c>
    </row>
    <row r="57497" spans="4:5" x14ac:dyDescent="0.25">
      <c r="D57497" t="s">
        <v>4012</v>
      </c>
      <c r="E57497">
        <v>1</v>
      </c>
    </row>
    <row r="57498" spans="4:5" x14ac:dyDescent="0.25">
      <c r="E57498">
        <v>2</v>
      </c>
    </row>
    <row r="57499" spans="4:5" x14ac:dyDescent="0.25">
      <c r="E57499">
        <v>3</v>
      </c>
    </row>
    <row r="57500" spans="4:5" x14ac:dyDescent="0.25">
      <c r="E57500">
        <v>4</v>
      </c>
    </row>
    <row r="57501" spans="4:5" x14ac:dyDescent="0.25">
      <c r="E57501">
        <v>5</v>
      </c>
    </row>
    <row r="57502" spans="4:5" x14ac:dyDescent="0.25">
      <c r="E57502">
        <v>6</v>
      </c>
    </row>
    <row r="57503" spans="4:5" x14ac:dyDescent="0.25">
      <c r="E57503">
        <v>8</v>
      </c>
    </row>
    <row r="57504" spans="4:5" x14ac:dyDescent="0.25">
      <c r="E57504">
        <v>9</v>
      </c>
    </row>
    <row r="57505" spans="4:5" x14ac:dyDescent="0.25">
      <c r="E57505">
        <v>11</v>
      </c>
    </row>
    <row r="57506" spans="4:5" x14ac:dyDescent="0.25">
      <c r="E57506">
        <v>12</v>
      </c>
    </row>
    <row r="57507" spans="4:5" x14ac:dyDescent="0.25">
      <c r="E57507">
        <v>13</v>
      </c>
    </row>
    <row r="57508" spans="4:5" x14ac:dyDescent="0.25">
      <c r="E57508">
        <v>15</v>
      </c>
    </row>
    <row r="57509" spans="4:5" x14ac:dyDescent="0.25">
      <c r="E57509">
        <v>16</v>
      </c>
    </row>
    <row r="57510" spans="4:5" x14ac:dyDescent="0.25">
      <c r="E57510">
        <v>90</v>
      </c>
    </row>
    <row r="57511" spans="4:5" x14ac:dyDescent="0.25">
      <c r="E57511">
        <v>990</v>
      </c>
    </row>
    <row r="57512" spans="4:5" x14ac:dyDescent="0.25">
      <c r="D57512" t="s">
        <v>4013</v>
      </c>
      <c r="E57512">
        <v>1</v>
      </c>
    </row>
    <row r="57513" spans="4:5" x14ac:dyDescent="0.25">
      <c r="E57513">
        <v>2</v>
      </c>
    </row>
    <row r="57514" spans="4:5" x14ac:dyDescent="0.25">
      <c r="E57514">
        <v>3</v>
      </c>
    </row>
    <row r="57515" spans="4:5" x14ac:dyDescent="0.25">
      <c r="E57515">
        <v>4</v>
      </c>
    </row>
    <row r="57516" spans="4:5" x14ac:dyDescent="0.25">
      <c r="E57516">
        <v>5</v>
      </c>
    </row>
    <row r="57517" spans="4:5" x14ac:dyDescent="0.25">
      <c r="E57517">
        <v>6</v>
      </c>
    </row>
    <row r="57518" spans="4:5" x14ac:dyDescent="0.25">
      <c r="E57518">
        <v>8</v>
      </c>
    </row>
    <row r="57519" spans="4:5" x14ac:dyDescent="0.25">
      <c r="E57519">
        <v>9</v>
      </c>
    </row>
    <row r="57520" spans="4:5" x14ac:dyDescent="0.25">
      <c r="E57520">
        <v>11</v>
      </c>
    </row>
    <row r="57521" spans="4:5" x14ac:dyDescent="0.25">
      <c r="E57521">
        <v>12</v>
      </c>
    </row>
    <row r="57522" spans="4:5" x14ac:dyDescent="0.25">
      <c r="E57522">
        <v>13</v>
      </c>
    </row>
    <row r="57523" spans="4:5" x14ac:dyDescent="0.25">
      <c r="E57523">
        <v>15</v>
      </c>
    </row>
    <row r="57524" spans="4:5" x14ac:dyDescent="0.25">
      <c r="E57524">
        <v>16</v>
      </c>
    </row>
    <row r="57525" spans="4:5" x14ac:dyDescent="0.25">
      <c r="E57525">
        <v>90</v>
      </c>
    </row>
    <row r="57526" spans="4:5" x14ac:dyDescent="0.25">
      <c r="E57526">
        <v>990</v>
      </c>
    </row>
    <row r="57527" spans="4:5" x14ac:dyDescent="0.25">
      <c r="D57527" t="s">
        <v>4014</v>
      </c>
      <c r="E57527">
        <v>1</v>
      </c>
    </row>
    <row r="57528" spans="4:5" x14ac:dyDescent="0.25">
      <c r="E57528">
        <v>2</v>
      </c>
    </row>
    <row r="57529" spans="4:5" x14ac:dyDescent="0.25">
      <c r="E57529">
        <v>3</v>
      </c>
    </row>
    <row r="57530" spans="4:5" x14ac:dyDescent="0.25">
      <c r="E57530">
        <v>4</v>
      </c>
    </row>
    <row r="57531" spans="4:5" x14ac:dyDescent="0.25">
      <c r="E57531">
        <v>5</v>
      </c>
    </row>
    <row r="57532" spans="4:5" x14ac:dyDescent="0.25">
      <c r="E57532">
        <v>6</v>
      </c>
    </row>
    <row r="57533" spans="4:5" x14ac:dyDescent="0.25">
      <c r="E57533">
        <v>8</v>
      </c>
    </row>
    <row r="57534" spans="4:5" x14ac:dyDescent="0.25">
      <c r="E57534">
        <v>9</v>
      </c>
    </row>
    <row r="57535" spans="4:5" x14ac:dyDescent="0.25">
      <c r="E57535">
        <v>11</v>
      </c>
    </row>
    <row r="57536" spans="4:5" x14ac:dyDescent="0.25">
      <c r="E57536">
        <v>12</v>
      </c>
    </row>
    <row r="57537" spans="4:5" x14ac:dyDescent="0.25">
      <c r="E57537">
        <v>13</v>
      </c>
    </row>
    <row r="57538" spans="4:5" x14ac:dyDescent="0.25">
      <c r="E57538">
        <v>15</v>
      </c>
    </row>
    <row r="57539" spans="4:5" x14ac:dyDescent="0.25">
      <c r="E57539">
        <v>16</v>
      </c>
    </row>
    <row r="57540" spans="4:5" x14ac:dyDescent="0.25">
      <c r="E57540">
        <v>90</v>
      </c>
    </row>
    <row r="57541" spans="4:5" x14ac:dyDescent="0.25">
      <c r="E57541">
        <v>990</v>
      </c>
    </row>
    <row r="57542" spans="4:5" x14ac:dyDescent="0.25">
      <c r="D57542" t="s">
        <v>4015</v>
      </c>
      <c r="E57542">
        <v>1</v>
      </c>
    </row>
    <row r="57543" spans="4:5" x14ac:dyDescent="0.25">
      <c r="E57543">
        <v>2</v>
      </c>
    </row>
    <row r="57544" spans="4:5" x14ac:dyDescent="0.25">
      <c r="E57544">
        <v>3</v>
      </c>
    </row>
    <row r="57545" spans="4:5" x14ac:dyDescent="0.25">
      <c r="E57545">
        <v>4</v>
      </c>
    </row>
    <row r="57546" spans="4:5" x14ac:dyDescent="0.25">
      <c r="E57546">
        <v>5</v>
      </c>
    </row>
    <row r="57547" spans="4:5" x14ac:dyDescent="0.25">
      <c r="E57547">
        <v>6</v>
      </c>
    </row>
    <row r="57548" spans="4:5" x14ac:dyDescent="0.25">
      <c r="E57548">
        <v>8</v>
      </c>
    </row>
    <row r="57549" spans="4:5" x14ac:dyDescent="0.25">
      <c r="E57549">
        <v>9</v>
      </c>
    </row>
    <row r="57550" spans="4:5" x14ac:dyDescent="0.25">
      <c r="E57550">
        <v>11</v>
      </c>
    </row>
    <row r="57551" spans="4:5" x14ac:dyDescent="0.25">
      <c r="E57551">
        <v>12</v>
      </c>
    </row>
    <row r="57552" spans="4:5" x14ac:dyDescent="0.25">
      <c r="E57552">
        <v>13</v>
      </c>
    </row>
    <row r="57553" spans="4:5" x14ac:dyDescent="0.25">
      <c r="E57553">
        <v>15</v>
      </c>
    </row>
    <row r="57554" spans="4:5" x14ac:dyDescent="0.25">
      <c r="E57554">
        <v>16</v>
      </c>
    </row>
    <row r="57555" spans="4:5" x14ac:dyDescent="0.25">
      <c r="E57555">
        <v>90</v>
      </c>
    </row>
    <row r="57556" spans="4:5" x14ac:dyDescent="0.25">
      <c r="E57556">
        <v>990</v>
      </c>
    </row>
    <row r="57557" spans="4:5" x14ac:dyDescent="0.25">
      <c r="D57557" t="s">
        <v>4016</v>
      </c>
      <c r="E57557">
        <v>1</v>
      </c>
    </row>
    <row r="57558" spans="4:5" x14ac:dyDescent="0.25">
      <c r="E57558">
        <v>2</v>
      </c>
    </row>
    <row r="57559" spans="4:5" x14ac:dyDescent="0.25">
      <c r="E57559">
        <v>3</v>
      </c>
    </row>
    <row r="57560" spans="4:5" x14ac:dyDescent="0.25">
      <c r="E57560">
        <v>4</v>
      </c>
    </row>
    <row r="57561" spans="4:5" x14ac:dyDescent="0.25">
      <c r="E57561">
        <v>5</v>
      </c>
    </row>
    <row r="57562" spans="4:5" x14ac:dyDescent="0.25">
      <c r="E57562">
        <v>6</v>
      </c>
    </row>
    <row r="57563" spans="4:5" x14ac:dyDescent="0.25">
      <c r="E57563">
        <v>8</v>
      </c>
    </row>
    <row r="57564" spans="4:5" x14ac:dyDescent="0.25">
      <c r="E57564">
        <v>9</v>
      </c>
    </row>
    <row r="57565" spans="4:5" x14ac:dyDescent="0.25">
      <c r="E57565">
        <v>11</v>
      </c>
    </row>
    <row r="57566" spans="4:5" x14ac:dyDescent="0.25">
      <c r="E57566">
        <v>12</v>
      </c>
    </row>
    <row r="57567" spans="4:5" x14ac:dyDescent="0.25">
      <c r="E57567">
        <v>13</v>
      </c>
    </row>
    <row r="57568" spans="4:5" x14ac:dyDescent="0.25">
      <c r="E57568">
        <v>15</v>
      </c>
    </row>
    <row r="57569" spans="4:5" x14ac:dyDescent="0.25">
      <c r="E57569">
        <v>16</v>
      </c>
    </row>
    <row r="57570" spans="4:5" x14ac:dyDescent="0.25">
      <c r="E57570">
        <v>90</v>
      </c>
    </row>
    <row r="57571" spans="4:5" x14ac:dyDescent="0.25">
      <c r="E57571">
        <v>990</v>
      </c>
    </row>
    <row r="57572" spans="4:5" x14ac:dyDescent="0.25">
      <c r="D57572" t="s">
        <v>4017</v>
      </c>
      <c r="E57572">
        <v>1</v>
      </c>
    </row>
    <row r="57573" spans="4:5" x14ac:dyDescent="0.25">
      <c r="E57573">
        <v>2</v>
      </c>
    </row>
    <row r="57574" spans="4:5" x14ac:dyDescent="0.25">
      <c r="E57574">
        <v>3</v>
      </c>
    </row>
    <row r="57575" spans="4:5" x14ac:dyDescent="0.25">
      <c r="E57575">
        <v>4</v>
      </c>
    </row>
    <row r="57576" spans="4:5" x14ac:dyDescent="0.25">
      <c r="E57576">
        <v>5</v>
      </c>
    </row>
    <row r="57577" spans="4:5" x14ac:dyDescent="0.25">
      <c r="E57577">
        <v>6</v>
      </c>
    </row>
    <row r="57578" spans="4:5" x14ac:dyDescent="0.25">
      <c r="E57578">
        <v>8</v>
      </c>
    </row>
    <row r="57579" spans="4:5" x14ac:dyDescent="0.25">
      <c r="E57579">
        <v>9</v>
      </c>
    </row>
    <row r="57580" spans="4:5" x14ac:dyDescent="0.25">
      <c r="E57580">
        <v>11</v>
      </c>
    </row>
    <row r="57581" spans="4:5" x14ac:dyDescent="0.25">
      <c r="E57581">
        <v>12</v>
      </c>
    </row>
    <row r="57582" spans="4:5" x14ac:dyDescent="0.25">
      <c r="E57582">
        <v>13</v>
      </c>
    </row>
    <row r="57583" spans="4:5" x14ac:dyDescent="0.25">
      <c r="E57583">
        <v>15</v>
      </c>
    </row>
    <row r="57584" spans="4:5" x14ac:dyDescent="0.25">
      <c r="E57584">
        <v>16</v>
      </c>
    </row>
    <row r="57585" spans="4:5" x14ac:dyDescent="0.25">
      <c r="E57585">
        <v>90</v>
      </c>
    </row>
    <row r="57586" spans="4:5" x14ac:dyDescent="0.25">
      <c r="E57586">
        <v>990</v>
      </c>
    </row>
    <row r="57587" spans="4:5" x14ac:dyDescent="0.25">
      <c r="D57587" t="s">
        <v>4018</v>
      </c>
      <c r="E57587">
        <v>1</v>
      </c>
    </row>
    <row r="57588" spans="4:5" x14ac:dyDescent="0.25">
      <c r="E57588">
        <v>2</v>
      </c>
    </row>
    <row r="57589" spans="4:5" x14ac:dyDescent="0.25">
      <c r="E57589">
        <v>3</v>
      </c>
    </row>
    <row r="57590" spans="4:5" x14ac:dyDescent="0.25">
      <c r="E57590">
        <v>4</v>
      </c>
    </row>
    <row r="57591" spans="4:5" x14ac:dyDescent="0.25">
      <c r="E57591">
        <v>5</v>
      </c>
    </row>
    <row r="57592" spans="4:5" x14ac:dyDescent="0.25">
      <c r="E57592">
        <v>6</v>
      </c>
    </row>
    <row r="57593" spans="4:5" x14ac:dyDescent="0.25">
      <c r="E57593">
        <v>8</v>
      </c>
    </row>
    <row r="57594" spans="4:5" x14ac:dyDescent="0.25">
      <c r="E57594">
        <v>9</v>
      </c>
    </row>
    <row r="57595" spans="4:5" x14ac:dyDescent="0.25">
      <c r="E57595">
        <v>11</v>
      </c>
    </row>
    <row r="57596" spans="4:5" x14ac:dyDescent="0.25">
      <c r="E57596">
        <v>12</v>
      </c>
    </row>
    <row r="57597" spans="4:5" x14ac:dyDescent="0.25">
      <c r="E57597">
        <v>13</v>
      </c>
    </row>
    <row r="57598" spans="4:5" x14ac:dyDescent="0.25">
      <c r="E57598">
        <v>15</v>
      </c>
    </row>
    <row r="57599" spans="4:5" x14ac:dyDescent="0.25">
      <c r="E57599">
        <v>16</v>
      </c>
    </row>
    <row r="57600" spans="4:5" x14ac:dyDescent="0.25">
      <c r="E57600">
        <v>90</v>
      </c>
    </row>
    <row r="57601" spans="4:5" x14ac:dyDescent="0.25">
      <c r="E57601">
        <v>990</v>
      </c>
    </row>
    <row r="57602" spans="4:5" x14ac:dyDescent="0.25">
      <c r="D57602" t="s">
        <v>4019</v>
      </c>
      <c r="E57602">
        <v>1</v>
      </c>
    </row>
    <row r="57603" spans="4:5" x14ac:dyDescent="0.25">
      <c r="E57603">
        <v>2</v>
      </c>
    </row>
    <row r="57604" spans="4:5" x14ac:dyDescent="0.25">
      <c r="E57604">
        <v>3</v>
      </c>
    </row>
    <row r="57605" spans="4:5" x14ac:dyDescent="0.25">
      <c r="E57605">
        <v>4</v>
      </c>
    </row>
    <row r="57606" spans="4:5" x14ac:dyDescent="0.25">
      <c r="E57606">
        <v>5</v>
      </c>
    </row>
    <row r="57607" spans="4:5" x14ac:dyDescent="0.25">
      <c r="E57607">
        <v>6</v>
      </c>
    </row>
    <row r="57608" spans="4:5" x14ac:dyDescent="0.25">
      <c r="E57608">
        <v>8</v>
      </c>
    </row>
    <row r="57609" spans="4:5" x14ac:dyDescent="0.25">
      <c r="E57609">
        <v>9</v>
      </c>
    </row>
    <row r="57610" spans="4:5" x14ac:dyDescent="0.25">
      <c r="E57610">
        <v>11</v>
      </c>
    </row>
    <row r="57611" spans="4:5" x14ac:dyDescent="0.25">
      <c r="E57611">
        <v>12</v>
      </c>
    </row>
    <row r="57612" spans="4:5" x14ac:dyDescent="0.25">
      <c r="E57612">
        <v>13</v>
      </c>
    </row>
    <row r="57613" spans="4:5" x14ac:dyDescent="0.25">
      <c r="E57613">
        <v>15</v>
      </c>
    </row>
    <row r="57614" spans="4:5" x14ac:dyDescent="0.25">
      <c r="E57614">
        <v>16</v>
      </c>
    </row>
    <row r="57615" spans="4:5" x14ac:dyDescent="0.25">
      <c r="E57615">
        <v>90</v>
      </c>
    </row>
    <row r="57616" spans="4:5" x14ac:dyDescent="0.25">
      <c r="E57616">
        <v>990</v>
      </c>
    </row>
    <row r="57617" spans="4:5" x14ac:dyDescent="0.25">
      <c r="D57617" t="s">
        <v>4020</v>
      </c>
      <c r="E57617">
        <v>1</v>
      </c>
    </row>
    <row r="57618" spans="4:5" x14ac:dyDescent="0.25">
      <c r="E57618">
        <v>2</v>
      </c>
    </row>
    <row r="57619" spans="4:5" x14ac:dyDescent="0.25">
      <c r="E57619">
        <v>3</v>
      </c>
    </row>
    <row r="57620" spans="4:5" x14ac:dyDescent="0.25">
      <c r="E57620">
        <v>4</v>
      </c>
    </row>
    <row r="57621" spans="4:5" x14ac:dyDescent="0.25">
      <c r="E57621">
        <v>5</v>
      </c>
    </row>
    <row r="57622" spans="4:5" x14ac:dyDescent="0.25">
      <c r="E57622">
        <v>6</v>
      </c>
    </row>
    <row r="57623" spans="4:5" x14ac:dyDescent="0.25">
      <c r="E57623">
        <v>8</v>
      </c>
    </row>
    <row r="57624" spans="4:5" x14ac:dyDescent="0.25">
      <c r="E57624">
        <v>9</v>
      </c>
    </row>
    <row r="57625" spans="4:5" x14ac:dyDescent="0.25">
      <c r="E57625">
        <v>11</v>
      </c>
    </row>
    <row r="57626" spans="4:5" x14ac:dyDescent="0.25">
      <c r="E57626">
        <v>12</v>
      </c>
    </row>
    <row r="57627" spans="4:5" x14ac:dyDescent="0.25">
      <c r="E57627">
        <v>13</v>
      </c>
    </row>
    <row r="57628" spans="4:5" x14ac:dyDescent="0.25">
      <c r="E57628">
        <v>15</v>
      </c>
    </row>
    <row r="57629" spans="4:5" x14ac:dyDescent="0.25">
      <c r="E57629">
        <v>16</v>
      </c>
    </row>
    <row r="57630" spans="4:5" x14ac:dyDescent="0.25">
      <c r="E57630">
        <v>90</v>
      </c>
    </row>
    <row r="57631" spans="4:5" x14ac:dyDescent="0.25">
      <c r="E57631">
        <v>990</v>
      </c>
    </row>
    <row r="57632" spans="4:5" x14ac:dyDescent="0.25">
      <c r="D57632" t="s">
        <v>4021</v>
      </c>
      <c r="E57632">
        <v>1</v>
      </c>
    </row>
    <row r="57633" spans="4:5" x14ac:dyDescent="0.25">
      <c r="E57633">
        <v>2</v>
      </c>
    </row>
    <row r="57634" spans="4:5" x14ac:dyDescent="0.25">
      <c r="E57634">
        <v>3</v>
      </c>
    </row>
    <row r="57635" spans="4:5" x14ac:dyDescent="0.25">
      <c r="E57635">
        <v>4</v>
      </c>
    </row>
    <row r="57636" spans="4:5" x14ac:dyDescent="0.25">
      <c r="E57636">
        <v>5</v>
      </c>
    </row>
    <row r="57637" spans="4:5" x14ac:dyDescent="0.25">
      <c r="E57637">
        <v>6</v>
      </c>
    </row>
    <row r="57638" spans="4:5" x14ac:dyDescent="0.25">
      <c r="E57638">
        <v>8</v>
      </c>
    </row>
    <row r="57639" spans="4:5" x14ac:dyDescent="0.25">
      <c r="E57639">
        <v>9</v>
      </c>
    </row>
    <row r="57640" spans="4:5" x14ac:dyDescent="0.25">
      <c r="E57640">
        <v>11</v>
      </c>
    </row>
    <row r="57641" spans="4:5" x14ac:dyDescent="0.25">
      <c r="E57641">
        <v>12</v>
      </c>
    </row>
    <row r="57642" spans="4:5" x14ac:dyDescent="0.25">
      <c r="E57642">
        <v>13</v>
      </c>
    </row>
    <row r="57643" spans="4:5" x14ac:dyDescent="0.25">
      <c r="E57643">
        <v>15</v>
      </c>
    </row>
    <row r="57644" spans="4:5" x14ac:dyDescent="0.25">
      <c r="E57644">
        <v>16</v>
      </c>
    </row>
    <row r="57645" spans="4:5" x14ac:dyDescent="0.25">
      <c r="E57645">
        <v>90</v>
      </c>
    </row>
    <row r="57646" spans="4:5" x14ac:dyDescent="0.25">
      <c r="E57646">
        <v>990</v>
      </c>
    </row>
    <row r="57647" spans="4:5" x14ac:dyDescent="0.25">
      <c r="D57647" t="s">
        <v>4022</v>
      </c>
      <c r="E57647">
        <v>1</v>
      </c>
    </row>
    <row r="57648" spans="4:5" x14ac:dyDescent="0.25">
      <c r="E57648">
        <v>2</v>
      </c>
    </row>
    <row r="57649" spans="4:5" x14ac:dyDescent="0.25">
      <c r="E57649">
        <v>3</v>
      </c>
    </row>
    <row r="57650" spans="4:5" x14ac:dyDescent="0.25">
      <c r="E57650">
        <v>4</v>
      </c>
    </row>
    <row r="57651" spans="4:5" x14ac:dyDescent="0.25">
      <c r="E57651">
        <v>5</v>
      </c>
    </row>
    <row r="57652" spans="4:5" x14ac:dyDescent="0.25">
      <c r="E57652">
        <v>6</v>
      </c>
    </row>
    <row r="57653" spans="4:5" x14ac:dyDescent="0.25">
      <c r="E57653">
        <v>8</v>
      </c>
    </row>
    <row r="57654" spans="4:5" x14ac:dyDescent="0.25">
      <c r="E57654">
        <v>9</v>
      </c>
    </row>
    <row r="57655" spans="4:5" x14ac:dyDescent="0.25">
      <c r="E57655">
        <v>11</v>
      </c>
    </row>
    <row r="57656" spans="4:5" x14ac:dyDescent="0.25">
      <c r="E57656">
        <v>12</v>
      </c>
    </row>
    <row r="57657" spans="4:5" x14ac:dyDescent="0.25">
      <c r="E57657">
        <v>13</v>
      </c>
    </row>
    <row r="57658" spans="4:5" x14ac:dyDescent="0.25">
      <c r="E57658">
        <v>15</v>
      </c>
    </row>
    <row r="57659" spans="4:5" x14ac:dyDescent="0.25">
      <c r="E57659">
        <v>16</v>
      </c>
    </row>
    <row r="57660" spans="4:5" x14ac:dyDescent="0.25">
      <c r="E57660">
        <v>90</v>
      </c>
    </row>
    <row r="57661" spans="4:5" x14ac:dyDescent="0.25">
      <c r="E57661">
        <v>990</v>
      </c>
    </row>
    <row r="57662" spans="4:5" x14ac:dyDescent="0.25">
      <c r="D57662" t="s">
        <v>4023</v>
      </c>
      <c r="E57662">
        <v>1</v>
      </c>
    </row>
    <row r="57663" spans="4:5" x14ac:dyDescent="0.25">
      <c r="E57663">
        <v>2</v>
      </c>
    </row>
    <row r="57664" spans="4:5" x14ac:dyDescent="0.25">
      <c r="E57664">
        <v>3</v>
      </c>
    </row>
    <row r="57665" spans="4:5" x14ac:dyDescent="0.25">
      <c r="E57665">
        <v>4</v>
      </c>
    </row>
    <row r="57666" spans="4:5" x14ac:dyDescent="0.25">
      <c r="E57666">
        <v>5</v>
      </c>
    </row>
    <row r="57667" spans="4:5" x14ac:dyDescent="0.25">
      <c r="E57667">
        <v>6</v>
      </c>
    </row>
    <row r="57668" spans="4:5" x14ac:dyDescent="0.25">
      <c r="E57668">
        <v>8</v>
      </c>
    </row>
    <row r="57669" spans="4:5" x14ac:dyDescent="0.25">
      <c r="E57669">
        <v>9</v>
      </c>
    </row>
    <row r="57670" spans="4:5" x14ac:dyDescent="0.25">
      <c r="E57670">
        <v>11</v>
      </c>
    </row>
    <row r="57671" spans="4:5" x14ac:dyDescent="0.25">
      <c r="E57671">
        <v>12</v>
      </c>
    </row>
    <row r="57672" spans="4:5" x14ac:dyDescent="0.25">
      <c r="E57672">
        <v>13</v>
      </c>
    </row>
    <row r="57673" spans="4:5" x14ac:dyDescent="0.25">
      <c r="E57673">
        <v>15</v>
      </c>
    </row>
    <row r="57674" spans="4:5" x14ac:dyDescent="0.25">
      <c r="E57674">
        <v>16</v>
      </c>
    </row>
    <row r="57675" spans="4:5" x14ac:dyDescent="0.25">
      <c r="E57675">
        <v>90</v>
      </c>
    </row>
    <row r="57676" spans="4:5" x14ac:dyDescent="0.25">
      <c r="E57676">
        <v>990</v>
      </c>
    </row>
    <row r="57677" spans="4:5" x14ac:dyDescent="0.25">
      <c r="D57677" t="s">
        <v>4024</v>
      </c>
      <c r="E57677">
        <v>1</v>
      </c>
    </row>
    <row r="57678" spans="4:5" x14ac:dyDescent="0.25">
      <c r="E57678">
        <v>2</v>
      </c>
    </row>
    <row r="57679" spans="4:5" x14ac:dyDescent="0.25">
      <c r="E57679">
        <v>3</v>
      </c>
    </row>
    <row r="57680" spans="4:5" x14ac:dyDescent="0.25">
      <c r="E57680">
        <v>4</v>
      </c>
    </row>
    <row r="57681" spans="4:5" x14ac:dyDescent="0.25">
      <c r="E57681">
        <v>5</v>
      </c>
    </row>
    <row r="57682" spans="4:5" x14ac:dyDescent="0.25">
      <c r="E57682">
        <v>6</v>
      </c>
    </row>
    <row r="57683" spans="4:5" x14ac:dyDescent="0.25">
      <c r="E57683">
        <v>8</v>
      </c>
    </row>
    <row r="57684" spans="4:5" x14ac:dyDescent="0.25">
      <c r="E57684">
        <v>9</v>
      </c>
    </row>
    <row r="57685" spans="4:5" x14ac:dyDescent="0.25">
      <c r="E57685">
        <v>11</v>
      </c>
    </row>
    <row r="57686" spans="4:5" x14ac:dyDescent="0.25">
      <c r="E57686">
        <v>12</v>
      </c>
    </row>
    <row r="57687" spans="4:5" x14ac:dyDescent="0.25">
      <c r="E57687">
        <v>13</v>
      </c>
    </row>
    <row r="57688" spans="4:5" x14ac:dyDescent="0.25">
      <c r="E57688">
        <v>15</v>
      </c>
    </row>
    <row r="57689" spans="4:5" x14ac:dyDescent="0.25">
      <c r="E57689">
        <v>16</v>
      </c>
    </row>
    <row r="57690" spans="4:5" x14ac:dyDescent="0.25">
      <c r="E57690">
        <v>90</v>
      </c>
    </row>
    <row r="57691" spans="4:5" x14ac:dyDescent="0.25">
      <c r="E57691">
        <v>990</v>
      </c>
    </row>
    <row r="57692" spans="4:5" x14ac:dyDescent="0.25">
      <c r="D57692" t="s">
        <v>4025</v>
      </c>
      <c r="E57692">
        <v>1</v>
      </c>
    </row>
    <row r="57693" spans="4:5" x14ac:dyDescent="0.25">
      <c r="E57693">
        <v>2</v>
      </c>
    </row>
    <row r="57694" spans="4:5" x14ac:dyDescent="0.25">
      <c r="E57694">
        <v>3</v>
      </c>
    </row>
    <row r="57695" spans="4:5" x14ac:dyDescent="0.25">
      <c r="E57695">
        <v>4</v>
      </c>
    </row>
    <row r="57696" spans="4:5" x14ac:dyDescent="0.25">
      <c r="E57696">
        <v>5</v>
      </c>
    </row>
    <row r="57697" spans="4:5" x14ac:dyDescent="0.25">
      <c r="E57697">
        <v>6</v>
      </c>
    </row>
    <row r="57698" spans="4:5" x14ac:dyDescent="0.25">
      <c r="E57698">
        <v>8</v>
      </c>
    </row>
    <row r="57699" spans="4:5" x14ac:dyDescent="0.25">
      <c r="E57699">
        <v>9</v>
      </c>
    </row>
    <row r="57700" spans="4:5" x14ac:dyDescent="0.25">
      <c r="E57700">
        <v>11</v>
      </c>
    </row>
    <row r="57701" spans="4:5" x14ac:dyDescent="0.25">
      <c r="E57701">
        <v>12</v>
      </c>
    </row>
    <row r="57702" spans="4:5" x14ac:dyDescent="0.25">
      <c r="E57702">
        <v>13</v>
      </c>
    </row>
    <row r="57703" spans="4:5" x14ac:dyDescent="0.25">
      <c r="E57703">
        <v>15</v>
      </c>
    </row>
    <row r="57704" spans="4:5" x14ac:dyDescent="0.25">
      <c r="E57704">
        <v>16</v>
      </c>
    </row>
    <row r="57705" spans="4:5" x14ac:dyDescent="0.25">
      <c r="E57705">
        <v>90</v>
      </c>
    </row>
    <row r="57706" spans="4:5" x14ac:dyDescent="0.25">
      <c r="E57706">
        <v>990</v>
      </c>
    </row>
    <row r="57707" spans="4:5" x14ac:dyDescent="0.25">
      <c r="D57707" t="s">
        <v>4026</v>
      </c>
      <c r="E57707">
        <v>1</v>
      </c>
    </row>
    <row r="57708" spans="4:5" x14ac:dyDescent="0.25">
      <c r="E57708">
        <v>2</v>
      </c>
    </row>
    <row r="57709" spans="4:5" x14ac:dyDescent="0.25">
      <c r="E57709">
        <v>3</v>
      </c>
    </row>
    <row r="57710" spans="4:5" x14ac:dyDescent="0.25">
      <c r="E57710">
        <v>4</v>
      </c>
    </row>
    <row r="57711" spans="4:5" x14ac:dyDescent="0.25">
      <c r="E57711">
        <v>5</v>
      </c>
    </row>
    <row r="57712" spans="4:5" x14ac:dyDescent="0.25">
      <c r="E57712">
        <v>6</v>
      </c>
    </row>
    <row r="57713" spans="4:5" x14ac:dyDescent="0.25">
      <c r="E57713">
        <v>8</v>
      </c>
    </row>
    <row r="57714" spans="4:5" x14ac:dyDescent="0.25">
      <c r="E57714">
        <v>9</v>
      </c>
    </row>
    <row r="57715" spans="4:5" x14ac:dyDescent="0.25">
      <c r="E57715">
        <v>11</v>
      </c>
    </row>
    <row r="57716" spans="4:5" x14ac:dyDescent="0.25">
      <c r="E57716">
        <v>12</v>
      </c>
    </row>
    <row r="57717" spans="4:5" x14ac:dyDescent="0.25">
      <c r="E57717">
        <v>13</v>
      </c>
    </row>
    <row r="57718" spans="4:5" x14ac:dyDescent="0.25">
      <c r="E57718">
        <v>15</v>
      </c>
    </row>
    <row r="57719" spans="4:5" x14ac:dyDescent="0.25">
      <c r="E57719">
        <v>16</v>
      </c>
    </row>
    <row r="57720" spans="4:5" x14ac:dyDescent="0.25">
      <c r="E57720">
        <v>90</v>
      </c>
    </row>
    <row r="57721" spans="4:5" x14ac:dyDescent="0.25">
      <c r="E57721">
        <v>990</v>
      </c>
    </row>
    <row r="57722" spans="4:5" x14ac:dyDescent="0.25">
      <c r="D57722" t="s">
        <v>4027</v>
      </c>
      <c r="E57722">
        <v>1</v>
      </c>
    </row>
    <row r="57723" spans="4:5" x14ac:dyDescent="0.25">
      <c r="E57723">
        <v>2</v>
      </c>
    </row>
    <row r="57724" spans="4:5" x14ac:dyDescent="0.25">
      <c r="E57724">
        <v>3</v>
      </c>
    </row>
    <row r="57725" spans="4:5" x14ac:dyDescent="0.25">
      <c r="E57725">
        <v>4</v>
      </c>
    </row>
    <row r="57726" spans="4:5" x14ac:dyDescent="0.25">
      <c r="E57726">
        <v>5</v>
      </c>
    </row>
    <row r="57727" spans="4:5" x14ac:dyDescent="0.25">
      <c r="E57727">
        <v>6</v>
      </c>
    </row>
    <row r="57728" spans="4:5" x14ac:dyDescent="0.25">
      <c r="E57728">
        <v>8</v>
      </c>
    </row>
    <row r="57729" spans="4:5" x14ac:dyDescent="0.25">
      <c r="E57729">
        <v>9</v>
      </c>
    </row>
    <row r="57730" spans="4:5" x14ac:dyDescent="0.25">
      <c r="E57730">
        <v>11</v>
      </c>
    </row>
    <row r="57731" spans="4:5" x14ac:dyDescent="0.25">
      <c r="E57731">
        <v>12</v>
      </c>
    </row>
    <row r="57732" spans="4:5" x14ac:dyDescent="0.25">
      <c r="E57732">
        <v>13</v>
      </c>
    </row>
    <row r="57733" spans="4:5" x14ac:dyDescent="0.25">
      <c r="E57733">
        <v>15</v>
      </c>
    </row>
    <row r="57734" spans="4:5" x14ac:dyDescent="0.25">
      <c r="E57734">
        <v>16</v>
      </c>
    </row>
    <row r="57735" spans="4:5" x14ac:dyDescent="0.25">
      <c r="E57735">
        <v>90</v>
      </c>
    </row>
    <row r="57736" spans="4:5" x14ac:dyDescent="0.25">
      <c r="E57736">
        <v>990</v>
      </c>
    </row>
    <row r="57737" spans="4:5" x14ac:dyDescent="0.25">
      <c r="D57737" t="s">
        <v>4028</v>
      </c>
      <c r="E57737">
        <v>1</v>
      </c>
    </row>
    <row r="57738" spans="4:5" x14ac:dyDescent="0.25">
      <c r="E57738">
        <v>2</v>
      </c>
    </row>
    <row r="57739" spans="4:5" x14ac:dyDescent="0.25">
      <c r="E57739">
        <v>3</v>
      </c>
    </row>
    <row r="57740" spans="4:5" x14ac:dyDescent="0.25">
      <c r="E57740">
        <v>4</v>
      </c>
    </row>
    <row r="57741" spans="4:5" x14ac:dyDescent="0.25">
      <c r="E57741">
        <v>5</v>
      </c>
    </row>
    <row r="57742" spans="4:5" x14ac:dyDescent="0.25">
      <c r="E57742">
        <v>6</v>
      </c>
    </row>
    <row r="57743" spans="4:5" x14ac:dyDescent="0.25">
      <c r="E57743">
        <v>8</v>
      </c>
    </row>
    <row r="57744" spans="4:5" x14ac:dyDescent="0.25">
      <c r="E57744">
        <v>9</v>
      </c>
    </row>
    <row r="57745" spans="4:5" x14ac:dyDescent="0.25">
      <c r="E57745">
        <v>11</v>
      </c>
    </row>
    <row r="57746" spans="4:5" x14ac:dyDescent="0.25">
      <c r="E57746">
        <v>12</v>
      </c>
    </row>
    <row r="57747" spans="4:5" x14ac:dyDescent="0.25">
      <c r="E57747">
        <v>13</v>
      </c>
    </row>
    <row r="57748" spans="4:5" x14ac:dyDescent="0.25">
      <c r="E57748">
        <v>15</v>
      </c>
    </row>
    <row r="57749" spans="4:5" x14ac:dyDescent="0.25">
      <c r="E57749">
        <v>16</v>
      </c>
    </row>
    <row r="57750" spans="4:5" x14ac:dyDescent="0.25">
      <c r="E57750">
        <v>90</v>
      </c>
    </row>
    <row r="57751" spans="4:5" x14ac:dyDescent="0.25">
      <c r="E57751">
        <v>990</v>
      </c>
    </row>
    <row r="57752" spans="4:5" x14ac:dyDescent="0.25">
      <c r="D57752" t="s">
        <v>4029</v>
      </c>
      <c r="E57752">
        <v>1</v>
      </c>
    </row>
    <row r="57753" spans="4:5" x14ac:dyDescent="0.25">
      <c r="E57753">
        <v>2</v>
      </c>
    </row>
    <row r="57754" spans="4:5" x14ac:dyDescent="0.25">
      <c r="E57754">
        <v>3</v>
      </c>
    </row>
    <row r="57755" spans="4:5" x14ac:dyDescent="0.25">
      <c r="E57755">
        <v>4</v>
      </c>
    </row>
    <row r="57756" spans="4:5" x14ac:dyDescent="0.25">
      <c r="E57756">
        <v>5</v>
      </c>
    </row>
    <row r="57757" spans="4:5" x14ac:dyDescent="0.25">
      <c r="E57757">
        <v>6</v>
      </c>
    </row>
    <row r="57758" spans="4:5" x14ac:dyDescent="0.25">
      <c r="E57758">
        <v>8</v>
      </c>
    </row>
    <row r="57759" spans="4:5" x14ac:dyDescent="0.25">
      <c r="E57759">
        <v>9</v>
      </c>
    </row>
    <row r="57760" spans="4:5" x14ac:dyDescent="0.25">
      <c r="E57760">
        <v>11</v>
      </c>
    </row>
    <row r="57761" spans="4:5" x14ac:dyDescent="0.25">
      <c r="E57761">
        <v>12</v>
      </c>
    </row>
    <row r="57762" spans="4:5" x14ac:dyDescent="0.25">
      <c r="E57762">
        <v>13</v>
      </c>
    </row>
    <row r="57763" spans="4:5" x14ac:dyDescent="0.25">
      <c r="E57763">
        <v>15</v>
      </c>
    </row>
    <row r="57764" spans="4:5" x14ac:dyDescent="0.25">
      <c r="E57764">
        <v>16</v>
      </c>
    </row>
    <row r="57765" spans="4:5" x14ac:dyDescent="0.25">
      <c r="E57765">
        <v>90</v>
      </c>
    </row>
    <row r="57766" spans="4:5" x14ac:dyDescent="0.25">
      <c r="E57766">
        <v>990</v>
      </c>
    </row>
    <row r="57767" spans="4:5" x14ac:dyDescent="0.25">
      <c r="D57767" t="s">
        <v>4030</v>
      </c>
      <c r="E57767">
        <v>1</v>
      </c>
    </row>
    <row r="57768" spans="4:5" x14ac:dyDescent="0.25">
      <c r="E57768">
        <v>2</v>
      </c>
    </row>
    <row r="57769" spans="4:5" x14ac:dyDescent="0.25">
      <c r="E57769">
        <v>3</v>
      </c>
    </row>
    <row r="57770" spans="4:5" x14ac:dyDescent="0.25">
      <c r="E57770">
        <v>4</v>
      </c>
    </row>
    <row r="57771" spans="4:5" x14ac:dyDescent="0.25">
      <c r="E57771">
        <v>5</v>
      </c>
    </row>
    <row r="57772" spans="4:5" x14ac:dyDescent="0.25">
      <c r="E57772">
        <v>6</v>
      </c>
    </row>
    <row r="57773" spans="4:5" x14ac:dyDescent="0.25">
      <c r="E57773">
        <v>8</v>
      </c>
    </row>
    <row r="57774" spans="4:5" x14ac:dyDescent="0.25">
      <c r="E57774">
        <v>9</v>
      </c>
    </row>
    <row r="57775" spans="4:5" x14ac:dyDescent="0.25">
      <c r="E57775">
        <v>11</v>
      </c>
    </row>
    <row r="57776" spans="4:5" x14ac:dyDescent="0.25">
      <c r="E57776">
        <v>12</v>
      </c>
    </row>
    <row r="57777" spans="4:5" x14ac:dyDescent="0.25">
      <c r="E57777">
        <v>13</v>
      </c>
    </row>
    <row r="57778" spans="4:5" x14ac:dyDescent="0.25">
      <c r="E57778">
        <v>15</v>
      </c>
    </row>
    <row r="57779" spans="4:5" x14ac:dyDescent="0.25">
      <c r="E57779">
        <v>16</v>
      </c>
    </row>
    <row r="57780" spans="4:5" x14ac:dyDescent="0.25">
      <c r="E57780">
        <v>90</v>
      </c>
    </row>
    <row r="57781" spans="4:5" x14ac:dyDescent="0.25">
      <c r="E57781">
        <v>990</v>
      </c>
    </row>
    <row r="57782" spans="4:5" x14ac:dyDescent="0.25">
      <c r="D57782" t="s">
        <v>4031</v>
      </c>
      <c r="E57782">
        <v>1</v>
      </c>
    </row>
    <row r="57783" spans="4:5" x14ac:dyDescent="0.25">
      <c r="E57783">
        <v>2</v>
      </c>
    </row>
    <row r="57784" spans="4:5" x14ac:dyDescent="0.25">
      <c r="E57784">
        <v>3</v>
      </c>
    </row>
    <row r="57785" spans="4:5" x14ac:dyDescent="0.25">
      <c r="E57785">
        <v>4</v>
      </c>
    </row>
    <row r="57786" spans="4:5" x14ac:dyDescent="0.25">
      <c r="E57786">
        <v>5</v>
      </c>
    </row>
    <row r="57787" spans="4:5" x14ac:dyDescent="0.25">
      <c r="E57787">
        <v>6</v>
      </c>
    </row>
    <row r="57788" spans="4:5" x14ac:dyDescent="0.25">
      <c r="E57788">
        <v>8</v>
      </c>
    </row>
    <row r="57789" spans="4:5" x14ac:dyDescent="0.25">
      <c r="E57789">
        <v>9</v>
      </c>
    </row>
    <row r="57790" spans="4:5" x14ac:dyDescent="0.25">
      <c r="E57790">
        <v>11</v>
      </c>
    </row>
    <row r="57791" spans="4:5" x14ac:dyDescent="0.25">
      <c r="E57791">
        <v>12</v>
      </c>
    </row>
    <row r="57792" spans="4:5" x14ac:dyDescent="0.25">
      <c r="E57792">
        <v>13</v>
      </c>
    </row>
    <row r="57793" spans="4:5" x14ac:dyDescent="0.25">
      <c r="E57793">
        <v>15</v>
      </c>
    </row>
    <row r="57794" spans="4:5" x14ac:dyDescent="0.25">
      <c r="E57794">
        <v>16</v>
      </c>
    </row>
    <row r="57795" spans="4:5" x14ac:dyDescent="0.25">
      <c r="E57795">
        <v>90</v>
      </c>
    </row>
    <row r="57796" spans="4:5" x14ac:dyDescent="0.25">
      <c r="E57796">
        <v>990</v>
      </c>
    </row>
    <row r="57797" spans="4:5" x14ac:dyDescent="0.25">
      <c r="D57797" t="s">
        <v>4032</v>
      </c>
      <c r="E57797">
        <v>1</v>
      </c>
    </row>
    <row r="57798" spans="4:5" x14ac:dyDescent="0.25">
      <c r="E57798">
        <v>2</v>
      </c>
    </row>
    <row r="57799" spans="4:5" x14ac:dyDescent="0.25">
      <c r="E57799">
        <v>3</v>
      </c>
    </row>
    <row r="57800" spans="4:5" x14ac:dyDescent="0.25">
      <c r="E57800">
        <v>4</v>
      </c>
    </row>
    <row r="57801" spans="4:5" x14ac:dyDescent="0.25">
      <c r="E57801">
        <v>5</v>
      </c>
    </row>
    <row r="57802" spans="4:5" x14ac:dyDescent="0.25">
      <c r="E57802">
        <v>6</v>
      </c>
    </row>
    <row r="57803" spans="4:5" x14ac:dyDescent="0.25">
      <c r="E57803">
        <v>8</v>
      </c>
    </row>
    <row r="57804" spans="4:5" x14ac:dyDescent="0.25">
      <c r="E57804">
        <v>9</v>
      </c>
    </row>
    <row r="57805" spans="4:5" x14ac:dyDescent="0.25">
      <c r="E57805">
        <v>11</v>
      </c>
    </row>
    <row r="57806" spans="4:5" x14ac:dyDescent="0.25">
      <c r="E57806">
        <v>12</v>
      </c>
    </row>
    <row r="57807" spans="4:5" x14ac:dyDescent="0.25">
      <c r="E57807">
        <v>13</v>
      </c>
    </row>
    <row r="57808" spans="4:5" x14ac:dyDescent="0.25">
      <c r="E57808">
        <v>15</v>
      </c>
    </row>
    <row r="57809" spans="4:5" x14ac:dyDescent="0.25">
      <c r="E57809">
        <v>16</v>
      </c>
    </row>
    <row r="57810" spans="4:5" x14ac:dyDescent="0.25">
      <c r="E57810">
        <v>90</v>
      </c>
    </row>
    <row r="57811" spans="4:5" x14ac:dyDescent="0.25">
      <c r="E57811">
        <v>990</v>
      </c>
    </row>
    <row r="57812" spans="4:5" x14ac:dyDescent="0.25">
      <c r="D57812" t="s">
        <v>4033</v>
      </c>
      <c r="E57812">
        <v>1</v>
      </c>
    </row>
    <row r="57813" spans="4:5" x14ac:dyDescent="0.25">
      <c r="E57813">
        <v>2</v>
      </c>
    </row>
    <row r="57814" spans="4:5" x14ac:dyDescent="0.25">
      <c r="E57814">
        <v>3</v>
      </c>
    </row>
    <row r="57815" spans="4:5" x14ac:dyDescent="0.25">
      <c r="E57815">
        <v>4</v>
      </c>
    </row>
    <row r="57816" spans="4:5" x14ac:dyDescent="0.25">
      <c r="E57816">
        <v>5</v>
      </c>
    </row>
    <row r="57817" spans="4:5" x14ac:dyDescent="0.25">
      <c r="E57817">
        <v>6</v>
      </c>
    </row>
    <row r="57818" spans="4:5" x14ac:dyDescent="0.25">
      <c r="E57818">
        <v>8</v>
      </c>
    </row>
    <row r="57819" spans="4:5" x14ac:dyDescent="0.25">
      <c r="E57819">
        <v>9</v>
      </c>
    </row>
    <row r="57820" spans="4:5" x14ac:dyDescent="0.25">
      <c r="E57820">
        <v>11</v>
      </c>
    </row>
    <row r="57821" spans="4:5" x14ac:dyDescent="0.25">
      <c r="E57821">
        <v>12</v>
      </c>
    </row>
    <row r="57822" spans="4:5" x14ac:dyDescent="0.25">
      <c r="E57822">
        <v>13</v>
      </c>
    </row>
    <row r="57823" spans="4:5" x14ac:dyDescent="0.25">
      <c r="E57823">
        <v>15</v>
      </c>
    </row>
    <row r="57824" spans="4:5" x14ac:dyDescent="0.25">
      <c r="E57824">
        <v>16</v>
      </c>
    </row>
    <row r="57825" spans="4:5" x14ac:dyDescent="0.25">
      <c r="E57825">
        <v>90</v>
      </c>
    </row>
    <row r="57826" spans="4:5" x14ac:dyDescent="0.25">
      <c r="E57826">
        <v>990</v>
      </c>
    </row>
    <row r="57827" spans="4:5" x14ac:dyDescent="0.25">
      <c r="D57827" t="s">
        <v>4034</v>
      </c>
      <c r="E57827">
        <v>1</v>
      </c>
    </row>
    <row r="57828" spans="4:5" x14ac:dyDescent="0.25">
      <c r="E57828">
        <v>2</v>
      </c>
    </row>
    <row r="57829" spans="4:5" x14ac:dyDescent="0.25">
      <c r="E57829">
        <v>3</v>
      </c>
    </row>
    <row r="57830" spans="4:5" x14ac:dyDescent="0.25">
      <c r="E57830">
        <v>4</v>
      </c>
    </row>
    <row r="57831" spans="4:5" x14ac:dyDescent="0.25">
      <c r="E57831">
        <v>5</v>
      </c>
    </row>
    <row r="57832" spans="4:5" x14ac:dyDescent="0.25">
      <c r="E57832">
        <v>6</v>
      </c>
    </row>
    <row r="57833" spans="4:5" x14ac:dyDescent="0.25">
      <c r="E57833">
        <v>8</v>
      </c>
    </row>
    <row r="57834" spans="4:5" x14ac:dyDescent="0.25">
      <c r="E57834">
        <v>9</v>
      </c>
    </row>
    <row r="57835" spans="4:5" x14ac:dyDescent="0.25">
      <c r="E57835">
        <v>11</v>
      </c>
    </row>
    <row r="57836" spans="4:5" x14ac:dyDescent="0.25">
      <c r="E57836">
        <v>12</v>
      </c>
    </row>
    <row r="57837" spans="4:5" x14ac:dyDescent="0.25">
      <c r="E57837">
        <v>13</v>
      </c>
    </row>
    <row r="57838" spans="4:5" x14ac:dyDescent="0.25">
      <c r="E57838">
        <v>15</v>
      </c>
    </row>
    <row r="57839" spans="4:5" x14ac:dyDescent="0.25">
      <c r="E57839">
        <v>16</v>
      </c>
    </row>
    <row r="57840" spans="4:5" x14ac:dyDescent="0.25">
      <c r="E57840">
        <v>90</v>
      </c>
    </row>
    <row r="57841" spans="4:5" x14ac:dyDescent="0.25">
      <c r="E57841">
        <v>990</v>
      </c>
    </row>
    <row r="57842" spans="4:5" x14ac:dyDescent="0.25">
      <c r="D57842" t="s">
        <v>4035</v>
      </c>
      <c r="E57842">
        <v>1</v>
      </c>
    </row>
    <row r="57843" spans="4:5" x14ac:dyDescent="0.25">
      <c r="E57843">
        <v>2</v>
      </c>
    </row>
    <row r="57844" spans="4:5" x14ac:dyDescent="0.25">
      <c r="E57844">
        <v>3</v>
      </c>
    </row>
    <row r="57845" spans="4:5" x14ac:dyDescent="0.25">
      <c r="E57845">
        <v>4</v>
      </c>
    </row>
    <row r="57846" spans="4:5" x14ac:dyDescent="0.25">
      <c r="E57846">
        <v>5</v>
      </c>
    </row>
    <row r="57847" spans="4:5" x14ac:dyDescent="0.25">
      <c r="E57847">
        <v>6</v>
      </c>
    </row>
    <row r="57848" spans="4:5" x14ac:dyDescent="0.25">
      <c r="E57848">
        <v>8</v>
      </c>
    </row>
    <row r="57849" spans="4:5" x14ac:dyDescent="0.25">
      <c r="E57849">
        <v>9</v>
      </c>
    </row>
    <row r="57850" spans="4:5" x14ac:dyDescent="0.25">
      <c r="E57850">
        <v>11</v>
      </c>
    </row>
    <row r="57851" spans="4:5" x14ac:dyDescent="0.25">
      <c r="E57851">
        <v>12</v>
      </c>
    </row>
    <row r="57852" spans="4:5" x14ac:dyDescent="0.25">
      <c r="E57852">
        <v>13</v>
      </c>
    </row>
    <row r="57853" spans="4:5" x14ac:dyDescent="0.25">
      <c r="E57853">
        <v>15</v>
      </c>
    </row>
    <row r="57854" spans="4:5" x14ac:dyDescent="0.25">
      <c r="E57854">
        <v>16</v>
      </c>
    </row>
    <row r="57855" spans="4:5" x14ac:dyDescent="0.25">
      <c r="E57855">
        <v>90</v>
      </c>
    </row>
    <row r="57856" spans="4:5" x14ac:dyDescent="0.25">
      <c r="E57856">
        <v>990</v>
      </c>
    </row>
    <row r="57857" spans="4:5" x14ac:dyDescent="0.25">
      <c r="D57857" t="s">
        <v>4036</v>
      </c>
      <c r="E57857">
        <v>1</v>
      </c>
    </row>
    <row r="57858" spans="4:5" x14ac:dyDescent="0.25">
      <c r="E57858">
        <v>2</v>
      </c>
    </row>
    <row r="57859" spans="4:5" x14ac:dyDescent="0.25">
      <c r="E57859">
        <v>3</v>
      </c>
    </row>
    <row r="57860" spans="4:5" x14ac:dyDescent="0.25">
      <c r="E57860">
        <v>4</v>
      </c>
    </row>
    <row r="57861" spans="4:5" x14ac:dyDescent="0.25">
      <c r="E57861">
        <v>5</v>
      </c>
    </row>
    <row r="57862" spans="4:5" x14ac:dyDescent="0.25">
      <c r="E57862">
        <v>6</v>
      </c>
    </row>
    <row r="57863" spans="4:5" x14ac:dyDescent="0.25">
      <c r="E57863">
        <v>8</v>
      </c>
    </row>
    <row r="57864" spans="4:5" x14ac:dyDescent="0.25">
      <c r="E57864">
        <v>9</v>
      </c>
    </row>
    <row r="57865" spans="4:5" x14ac:dyDescent="0.25">
      <c r="E57865">
        <v>11</v>
      </c>
    </row>
    <row r="57866" spans="4:5" x14ac:dyDescent="0.25">
      <c r="E57866">
        <v>12</v>
      </c>
    </row>
    <row r="57867" spans="4:5" x14ac:dyDescent="0.25">
      <c r="E57867">
        <v>13</v>
      </c>
    </row>
    <row r="57868" spans="4:5" x14ac:dyDescent="0.25">
      <c r="E57868">
        <v>15</v>
      </c>
    </row>
    <row r="57869" spans="4:5" x14ac:dyDescent="0.25">
      <c r="E57869">
        <v>16</v>
      </c>
    </row>
    <row r="57870" spans="4:5" x14ac:dyDescent="0.25">
      <c r="E57870">
        <v>90</v>
      </c>
    </row>
    <row r="57871" spans="4:5" x14ac:dyDescent="0.25">
      <c r="E57871">
        <v>990</v>
      </c>
    </row>
    <row r="57872" spans="4:5" x14ac:dyDescent="0.25">
      <c r="D57872" t="s">
        <v>4037</v>
      </c>
      <c r="E57872">
        <v>1</v>
      </c>
    </row>
    <row r="57873" spans="4:5" x14ac:dyDescent="0.25">
      <c r="E57873">
        <v>2</v>
      </c>
    </row>
    <row r="57874" spans="4:5" x14ac:dyDescent="0.25">
      <c r="E57874">
        <v>3</v>
      </c>
    </row>
    <row r="57875" spans="4:5" x14ac:dyDescent="0.25">
      <c r="E57875">
        <v>4</v>
      </c>
    </row>
    <row r="57876" spans="4:5" x14ac:dyDescent="0.25">
      <c r="E57876">
        <v>5</v>
      </c>
    </row>
    <row r="57877" spans="4:5" x14ac:dyDescent="0.25">
      <c r="E57877">
        <v>6</v>
      </c>
    </row>
    <row r="57878" spans="4:5" x14ac:dyDescent="0.25">
      <c r="E57878">
        <v>8</v>
      </c>
    </row>
    <row r="57879" spans="4:5" x14ac:dyDescent="0.25">
      <c r="E57879">
        <v>9</v>
      </c>
    </row>
    <row r="57880" spans="4:5" x14ac:dyDescent="0.25">
      <c r="E57880">
        <v>11</v>
      </c>
    </row>
    <row r="57881" spans="4:5" x14ac:dyDescent="0.25">
      <c r="E57881">
        <v>12</v>
      </c>
    </row>
    <row r="57882" spans="4:5" x14ac:dyDescent="0.25">
      <c r="E57882">
        <v>13</v>
      </c>
    </row>
    <row r="57883" spans="4:5" x14ac:dyDescent="0.25">
      <c r="E57883">
        <v>15</v>
      </c>
    </row>
    <row r="57884" spans="4:5" x14ac:dyDescent="0.25">
      <c r="E57884">
        <v>16</v>
      </c>
    </row>
    <row r="57885" spans="4:5" x14ac:dyDescent="0.25">
      <c r="E57885">
        <v>90</v>
      </c>
    </row>
    <row r="57886" spans="4:5" x14ac:dyDescent="0.25">
      <c r="E57886">
        <v>990</v>
      </c>
    </row>
    <row r="57887" spans="4:5" x14ac:dyDescent="0.25">
      <c r="D57887" t="s">
        <v>4038</v>
      </c>
      <c r="E57887">
        <v>1</v>
      </c>
    </row>
    <row r="57888" spans="4:5" x14ac:dyDescent="0.25">
      <c r="E57888">
        <v>2</v>
      </c>
    </row>
    <row r="57889" spans="4:5" x14ac:dyDescent="0.25">
      <c r="E57889">
        <v>3</v>
      </c>
    </row>
    <row r="57890" spans="4:5" x14ac:dyDescent="0.25">
      <c r="E57890">
        <v>4</v>
      </c>
    </row>
    <row r="57891" spans="4:5" x14ac:dyDescent="0.25">
      <c r="E57891">
        <v>5</v>
      </c>
    </row>
    <row r="57892" spans="4:5" x14ac:dyDescent="0.25">
      <c r="E57892">
        <v>6</v>
      </c>
    </row>
    <row r="57893" spans="4:5" x14ac:dyDescent="0.25">
      <c r="E57893">
        <v>8</v>
      </c>
    </row>
    <row r="57894" spans="4:5" x14ac:dyDescent="0.25">
      <c r="E57894">
        <v>9</v>
      </c>
    </row>
    <row r="57895" spans="4:5" x14ac:dyDescent="0.25">
      <c r="E57895">
        <v>11</v>
      </c>
    </row>
    <row r="57896" spans="4:5" x14ac:dyDescent="0.25">
      <c r="E57896">
        <v>12</v>
      </c>
    </row>
    <row r="57897" spans="4:5" x14ac:dyDescent="0.25">
      <c r="E57897">
        <v>13</v>
      </c>
    </row>
    <row r="57898" spans="4:5" x14ac:dyDescent="0.25">
      <c r="E57898">
        <v>15</v>
      </c>
    </row>
    <row r="57899" spans="4:5" x14ac:dyDescent="0.25">
      <c r="E57899">
        <v>16</v>
      </c>
    </row>
    <row r="57900" spans="4:5" x14ac:dyDescent="0.25">
      <c r="E57900">
        <v>90</v>
      </c>
    </row>
    <row r="57901" spans="4:5" x14ac:dyDescent="0.25">
      <c r="E57901">
        <v>990</v>
      </c>
    </row>
    <row r="57902" spans="4:5" x14ac:dyDescent="0.25">
      <c r="D57902" t="s">
        <v>4039</v>
      </c>
      <c r="E57902">
        <v>1</v>
      </c>
    </row>
    <row r="57903" spans="4:5" x14ac:dyDescent="0.25">
      <c r="E57903">
        <v>2</v>
      </c>
    </row>
    <row r="57904" spans="4:5" x14ac:dyDescent="0.25">
      <c r="E57904">
        <v>3</v>
      </c>
    </row>
    <row r="57905" spans="4:5" x14ac:dyDescent="0.25">
      <c r="E57905">
        <v>4</v>
      </c>
    </row>
    <row r="57906" spans="4:5" x14ac:dyDescent="0.25">
      <c r="E57906">
        <v>5</v>
      </c>
    </row>
    <row r="57907" spans="4:5" x14ac:dyDescent="0.25">
      <c r="E57907">
        <v>6</v>
      </c>
    </row>
    <row r="57908" spans="4:5" x14ac:dyDescent="0.25">
      <c r="E57908">
        <v>8</v>
      </c>
    </row>
    <row r="57909" spans="4:5" x14ac:dyDescent="0.25">
      <c r="E57909">
        <v>9</v>
      </c>
    </row>
    <row r="57910" spans="4:5" x14ac:dyDescent="0.25">
      <c r="E57910">
        <v>11</v>
      </c>
    </row>
    <row r="57911" spans="4:5" x14ac:dyDescent="0.25">
      <c r="E57911">
        <v>12</v>
      </c>
    </row>
    <row r="57912" spans="4:5" x14ac:dyDescent="0.25">
      <c r="E57912">
        <v>13</v>
      </c>
    </row>
    <row r="57913" spans="4:5" x14ac:dyDescent="0.25">
      <c r="E57913">
        <v>15</v>
      </c>
    </row>
    <row r="57914" spans="4:5" x14ac:dyDescent="0.25">
      <c r="E57914">
        <v>16</v>
      </c>
    </row>
    <row r="57915" spans="4:5" x14ac:dyDescent="0.25">
      <c r="E57915">
        <v>90</v>
      </c>
    </row>
    <row r="57916" spans="4:5" x14ac:dyDescent="0.25">
      <c r="E57916">
        <v>990</v>
      </c>
    </row>
    <row r="57917" spans="4:5" x14ac:dyDescent="0.25">
      <c r="D57917" t="s">
        <v>4040</v>
      </c>
      <c r="E57917">
        <v>1</v>
      </c>
    </row>
    <row r="57918" spans="4:5" x14ac:dyDescent="0.25">
      <c r="E57918">
        <v>2</v>
      </c>
    </row>
    <row r="57919" spans="4:5" x14ac:dyDescent="0.25">
      <c r="E57919">
        <v>3</v>
      </c>
    </row>
    <row r="57920" spans="4:5" x14ac:dyDescent="0.25">
      <c r="E57920">
        <v>4</v>
      </c>
    </row>
    <row r="57921" spans="4:5" x14ac:dyDescent="0.25">
      <c r="E57921">
        <v>5</v>
      </c>
    </row>
    <row r="57922" spans="4:5" x14ac:dyDescent="0.25">
      <c r="E57922">
        <v>6</v>
      </c>
    </row>
    <row r="57923" spans="4:5" x14ac:dyDescent="0.25">
      <c r="E57923">
        <v>8</v>
      </c>
    </row>
    <row r="57924" spans="4:5" x14ac:dyDescent="0.25">
      <c r="E57924">
        <v>9</v>
      </c>
    </row>
    <row r="57925" spans="4:5" x14ac:dyDescent="0.25">
      <c r="E57925">
        <v>11</v>
      </c>
    </row>
    <row r="57926" spans="4:5" x14ac:dyDescent="0.25">
      <c r="E57926">
        <v>12</v>
      </c>
    </row>
    <row r="57927" spans="4:5" x14ac:dyDescent="0.25">
      <c r="E57927">
        <v>13</v>
      </c>
    </row>
    <row r="57928" spans="4:5" x14ac:dyDescent="0.25">
      <c r="E57928">
        <v>15</v>
      </c>
    </row>
    <row r="57929" spans="4:5" x14ac:dyDescent="0.25">
      <c r="E57929">
        <v>16</v>
      </c>
    </row>
    <row r="57930" spans="4:5" x14ac:dyDescent="0.25">
      <c r="E57930">
        <v>90</v>
      </c>
    </row>
    <row r="57931" spans="4:5" x14ac:dyDescent="0.25">
      <c r="E57931">
        <v>990</v>
      </c>
    </row>
    <row r="57932" spans="4:5" x14ac:dyDescent="0.25">
      <c r="D57932" t="s">
        <v>4041</v>
      </c>
      <c r="E57932">
        <v>1</v>
      </c>
    </row>
    <row r="57933" spans="4:5" x14ac:dyDescent="0.25">
      <c r="E57933">
        <v>2</v>
      </c>
    </row>
    <row r="57934" spans="4:5" x14ac:dyDescent="0.25">
      <c r="E57934">
        <v>3</v>
      </c>
    </row>
    <row r="57935" spans="4:5" x14ac:dyDescent="0.25">
      <c r="E57935">
        <v>4</v>
      </c>
    </row>
    <row r="57936" spans="4:5" x14ac:dyDescent="0.25">
      <c r="E57936">
        <v>5</v>
      </c>
    </row>
    <row r="57937" spans="4:5" x14ac:dyDescent="0.25">
      <c r="E57937">
        <v>6</v>
      </c>
    </row>
    <row r="57938" spans="4:5" x14ac:dyDescent="0.25">
      <c r="E57938">
        <v>8</v>
      </c>
    </row>
    <row r="57939" spans="4:5" x14ac:dyDescent="0.25">
      <c r="E57939">
        <v>9</v>
      </c>
    </row>
    <row r="57940" spans="4:5" x14ac:dyDescent="0.25">
      <c r="E57940">
        <v>11</v>
      </c>
    </row>
    <row r="57941" spans="4:5" x14ac:dyDescent="0.25">
      <c r="E57941">
        <v>12</v>
      </c>
    </row>
    <row r="57942" spans="4:5" x14ac:dyDescent="0.25">
      <c r="E57942">
        <v>13</v>
      </c>
    </row>
    <row r="57943" spans="4:5" x14ac:dyDescent="0.25">
      <c r="E57943">
        <v>15</v>
      </c>
    </row>
    <row r="57944" spans="4:5" x14ac:dyDescent="0.25">
      <c r="E57944">
        <v>16</v>
      </c>
    </row>
    <row r="57945" spans="4:5" x14ac:dyDescent="0.25">
      <c r="E57945">
        <v>90</v>
      </c>
    </row>
    <row r="57946" spans="4:5" x14ac:dyDescent="0.25">
      <c r="E57946">
        <v>990</v>
      </c>
    </row>
    <row r="57947" spans="4:5" x14ac:dyDescent="0.25">
      <c r="D57947" t="s">
        <v>4042</v>
      </c>
      <c r="E57947">
        <v>1</v>
      </c>
    </row>
    <row r="57948" spans="4:5" x14ac:dyDescent="0.25">
      <c r="E57948">
        <v>2</v>
      </c>
    </row>
    <row r="57949" spans="4:5" x14ac:dyDescent="0.25">
      <c r="E57949">
        <v>3</v>
      </c>
    </row>
    <row r="57950" spans="4:5" x14ac:dyDescent="0.25">
      <c r="E57950">
        <v>4</v>
      </c>
    </row>
    <row r="57951" spans="4:5" x14ac:dyDescent="0.25">
      <c r="E57951">
        <v>5</v>
      </c>
    </row>
    <row r="57952" spans="4:5" x14ac:dyDescent="0.25">
      <c r="E57952">
        <v>6</v>
      </c>
    </row>
    <row r="57953" spans="4:5" x14ac:dyDescent="0.25">
      <c r="E57953">
        <v>8</v>
      </c>
    </row>
    <row r="57954" spans="4:5" x14ac:dyDescent="0.25">
      <c r="E57954">
        <v>9</v>
      </c>
    </row>
    <row r="57955" spans="4:5" x14ac:dyDescent="0.25">
      <c r="E57955">
        <v>11</v>
      </c>
    </row>
    <row r="57956" spans="4:5" x14ac:dyDescent="0.25">
      <c r="E57956">
        <v>12</v>
      </c>
    </row>
    <row r="57957" spans="4:5" x14ac:dyDescent="0.25">
      <c r="E57957">
        <v>13</v>
      </c>
    </row>
    <row r="57958" spans="4:5" x14ac:dyDescent="0.25">
      <c r="E57958">
        <v>15</v>
      </c>
    </row>
    <row r="57959" spans="4:5" x14ac:dyDescent="0.25">
      <c r="E57959">
        <v>16</v>
      </c>
    </row>
    <row r="57960" spans="4:5" x14ac:dyDescent="0.25">
      <c r="E57960">
        <v>90</v>
      </c>
    </row>
    <row r="57961" spans="4:5" x14ac:dyDescent="0.25">
      <c r="E57961">
        <v>990</v>
      </c>
    </row>
    <row r="57962" spans="4:5" x14ac:dyDescent="0.25">
      <c r="D57962" t="s">
        <v>4043</v>
      </c>
      <c r="E57962">
        <v>1</v>
      </c>
    </row>
    <row r="57963" spans="4:5" x14ac:dyDescent="0.25">
      <c r="E57963">
        <v>2</v>
      </c>
    </row>
    <row r="57964" spans="4:5" x14ac:dyDescent="0.25">
      <c r="E57964">
        <v>3</v>
      </c>
    </row>
    <row r="57965" spans="4:5" x14ac:dyDescent="0.25">
      <c r="E57965">
        <v>4</v>
      </c>
    </row>
    <row r="57966" spans="4:5" x14ac:dyDescent="0.25">
      <c r="E57966">
        <v>5</v>
      </c>
    </row>
    <row r="57967" spans="4:5" x14ac:dyDescent="0.25">
      <c r="E57967">
        <v>6</v>
      </c>
    </row>
    <row r="57968" spans="4:5" x14ac:dyDescent="0.25">
      <c r="E57968">
        <v>8</v>
      </c>
    </row>
    <row r="57969" spans="4:5" x14ac:dyDescent="0.25">
      <c r="E57969">
        <v>9</v>
      </c>
    </row>
    <row r="57970" spans="4:5" x14ac:dyDescent="0.25">
      <c r="E57970">
        <v>11</v>
      </c>
    </row>
    <row r="57971" spans="4:5" x14ac:dyDescent="0.25">
      <c r="E57971">
        <v>12</v>
      </c>
    </row>
    <row r="57972" spans="4:5" x14ac:dyDescent="0.25">
      <c r="E57972">
        <v>13</v>
      </c>
    </row>
    <row r="57973" spans="4:5" x14ac:dyDescent="0.25">
      <c r="E57973">
        <v>15</v>
      </c>
    </row>
    <row r="57974" spans="4:5" x14ac:dyDescent="0.25">
      <c r="E57974">
        <v>16</v>
      </c>
    </row>
    <row r="57975" spans="4:5" x14ac:dyDescent="0.25">
      <c r="E57975">
        <v>90</v>
      </c>
    </row>
    <row r="57976" spans="4:5" x14ac:dyDescent="0.25">
      <c r="E57976">
        <v>990</v>
      </c>
    </row>
    <row r="57977" spans="4:5" x14ac:dyDescent="0.25">
      <c r="D57977" t="s">
        <v>4044</v>
      </c>
      <c r="E57977">
        <v>1</v>
      </c>
    </row>
    <row r="57978" spans="4:5" x14ac:dyDescent="0.25">
      <c r="E57978">
        <v>2</v>
      </c>
    </row>
    <row r="57979" spans="4:5" x14ac:dyDescent="0.25">
      <c r="E57979">
        <v>3</v>
      </c>
    </row>
    <row r="57980" spans="4:5" x14ac:dyDescent="0.25">
      <c r="E57980">
        <v>4</v>
      </c>
    </row>
    <row r="57981" spans="4:5" x14ac:dyDescent="0.25">
      <c r="E57981">
        <v>5</v>
      </c>
    </row>
    <row r="57982" spans="4:5" x14ac:dyDescent="0.25">
      <c r="E57982">
        <v>6</v>
      </c>
    </row>
    <row r="57983" spans="4:5" x14ac:dyDescent="0.25">
      <c r="E57983">
        <v>8</v>
      </c>
    </row>
    <row r="57984" spans="4:5" x14ac:dyDescent="0.25">
      <c r="E57984">
        <v>9</v>
      </c>
    </row>
    <row r="57985" spans="4:5" x14ac:dyDescent="0.25">
      <c r="E57985">
        <v>11</v>
      </c>
    </row>
    <row r="57986" spans="4:5" x14ac:dyDescent="0.25">
      <c r="E57986">
        <v>12</v>
      </c>
    </row>
    <row r="57987" spans="4:5" x14ac:dyDescent="0.25">
      <c r="E57987">
        <v>13</v>
      </c>
    </row>
    <row r="57988" spans="4:5" x14ac:dyDescent="0.25">
      <c r="E57988">
        <v>15</v>
      </c>
    </row>
    <row r="57989" spans="4:5" x14ac:dyDescent="0.25">
      <c r="E57989">
        <v>16</v>
      </c>
    </row>
    <row r="57990" spans="4:5" x14ac:dyDescent="0.25">
      <c r="E57990">
        <v>90</v>
      </c>
    </row>
    <row r="57991" spans="4:5" x14ac:dyDescent="0.25">
      <c r="E57991">
        <v>990</v>
      </c>
    </row>
    <row r="57992" spans="4:5" x14ac:dyDescent="0.25">
      <c r="D57992" t="s">
        <v>4045</v>
      </c>
      <c r="E57992">
        <v>1</v>
      </c>
    </row>
    <row r="57993" spans="4:5" x14ac:dyDescent="0.25">
      <c r="E57993">
        <v>2</v>
      </c>
    </row>
    <row r="57994" spans="4:5" x14ac:dyDescent="0.25">
      <c r="E57994">
        <v>3</v>
      </c>
    </row>
    <row r="57995" spans="4:5" x14ac:dyDescent="0.25">
      <c r="E57995">
        <v>4</v>
      </c>
    </row>
    <row r="57996" spans="4:5" x14ac:dyDescent="0.25">
      <c r="E57996">
        <v>5</v>
      </c>
    </row>
    <row r="57997" spans="4:5" x14ac:dyDescent="0.25">
      <c r="E57997">
        <v>6</v>
      </c>
    </row>
    <row r="57998" spans="4:5" x14ac:dyDescent="0.25">
      <c r="E57998">
        <v>8</v>
      </c>
    </row>
    <row r="57999" spans="4:5" x14ac:dyDescent="0.25">
      <c r="E57999">
        <v>9</v>
      </c>
    </row>
    <row r="58000" spans="4:5" x14ac:dyDescent="0.25">
      <c r="E58000">
        <v>11</v>
      </c>
    </row>
    <row r="58001" spans="4:5" x14ac:dyDescent="0.25">
      <c r="E58001">
        <v>12</v>
      </c>
    </row>
    <row r="58002" spans="4:5" x14ac:dyDescent="0.25">
      <c r="E58002">
        <v>13</v>
      </c>
    </row>
    <row r="58003" spans="4:5" x14ac:dyDescent="0.25">
      <c r="E58003">
        <v>15</v>
      </c>
    </row>
    <row r="58004" spans="4:5" x14ac:dyDescent="0.25">
      <c r="E58004">
        <v>16</v>
      </c>
    </row>
    <row r="58005" spans="4:5" x14ac:dyDescent="0.25">
      <c r="E58005">
        <v>90</v>
      </c>
    </row>
    <row r="58006" spans="4:5" x14ac:dyDescent="0.25">
      <c r="E58006">
        <v>990</v>
      </c>
    </row>
    <row r="58007" spans="4:5" x14ac:dyDescent="0.25">
      <c r="D58007" t="s">
        <v>4046</v>
      </c>
      <c r="E58007">
        <v>1</v>
      </c>
    </row>
    <row r="58008" spans="4:5" x14ac:dyDescent="0.25">
      <c r="E58008">
        <v>2</v>
      </c>
    </row>
    <row r="58009" spans="4:5" x14ac:dyDescent="0.25">
      <c r="E58009">
        <v>3</v>
      </c>
    </row>
    <row r="58010" spans="4:5" x14ac:dyDescent="0.25">
      <c r="E58010">
        <v>4</v>
      </c>
    </row>
    <row r="58011" spans="4:5" x14ac:dyDescent="0.25">
      <c r="E58011">
        <v>5</v>
      </c>
    </row>
    <row r="58012" spans="4:5" x14ac:dyDescent="0.25">
      <c r="E58012">
        <v>6</v>
      </c>
    </row>
    <row r="58013" spans="4:5" x14ac:dyDescent="0.25">
      <c r="E58013">
        <v>8</v>
      </c>
    </row>
    <row r="58014" spans="4:5" x14ac:dyDescent="0.25">
      <c r="E58014">
        <v>9</v>
      </c>
    </row>
    <row r="58015" spans="4:5" x14ac:dyDescent="0.25">
      <c r="E58015">
        <v>11</v>
      </c>
    </row>
    <row r="58016" spans="4:5" x14ac:dyDescent="0.25">
      <c r="E58016">
        <v>12</v>
      </c>
    </row>
    <row r="58017" spans="4:5" x14ac:dyDescent="0.25">
      <c r="E58017">
        <v>13</v>
      </c>
    </row>
    <row r="58018" spans="4:5" x14ac:dyDescent="0.25">
      <c r="E58018">
        <v>15</v>
      </c>
    </row>
    <row r="58019" spans="4:5" x14ac:dyDescent="0.25">
      <c r="E58019">
        <v>16</v>
      </c>
    </row>
    <row r="58020" spans="4:5" x14ac:dyDescent="0.25">
      <c r="E58020">
        <v>90</v>
      </c>
    </row>
    <row r="58021" spans="4:5" x14ac:dyDescent="0.25">
      <c r="E58021">
        <v>990</v>
      </c>
    </row>
    <row r="58022" spans="4:5" x14ac:dyDescent="0.25">
      <c r="D58022" t="s">
        <v>4047</v>
      </c>
      <c r="E58022">
        <v>1</v>
      </c>
    </row>
    <row r="58023" spans="4:5" x14ac:dyDescent="0.25">
      <c r="E58023">
        <v>2</v>
      </c>
    </row>
    <row r="58024" spans="4:5" x14ac:dyDescent="0.25">
      <c r="E58024">
        <v>3</v>
      </c>
    </row>
    <row r="58025" spans="4:5" x14ac:dyDescent="0.25">
      <c r="E58025">
        <v>4</v>
      </c>
    </row>
    <row r="58026" spans="4:5" x14ac:dyDescent="0.25">
      <c r="E58026">
        <v>5</v>
      </c>
    </row>
    <row r="58027" spans="4:5" x14ac:dyDescent="0.25">
      <c r="E58027">
        <v>6</v>
      </c>
    </row>
    <row r="58028" spans="4:5" x14ac:dyDescent="0.25">
      <c r="E58028">
        <v>8</v>
      </c>
    </row>
    <row r="58029" spans="4:5" x14ac:dyDescent="0.25">
      <c r="E58029">
        <v>9</v>
      </c>
    </row>
    <row r="58030" spans="4:5" x14ac:dyDescent="0.25">
      <c r="E58030">
        <v>11</v>
      </c>
    </row>
    <row r="58031" spans="4:5" x14ac:dyDescent="0.25">
      <c r="E58031">
        <v>12</v>
      </c>
    </row>
    <row r="58032" spans="4:5" x14ac:dyDescent="0.25">
      <c r="E58032">
        <v>13</v>
      </c>
    </row>
    <row r="58033" spans="4:5" x14ac:dyDescent="0.25">
      <c r="E58033">
        <v>15</v>
      </c>
    </row>
    <row r="58034" spans="4:5" x14ac:dyDescent="0.25">
      <c r="E58034">
        <v>16</v>
      </c>
    </row>
    <row r="58035" spans="4:5" x14ac:dyDescent="0.25">
      <c r="E58035">
        <v>90</v>
      </c>
    </row>
    <row r="58036" spans="4:5" x14ac:dyDescent="0.25">
      <c r="E58036">
        <v>990</v>
      </c>
    </row>
    <row r="58037" spans="4:5" x14ac:dyDescent="0.25">
      <c r="D58037" t="s">
        <v>4048</v>
      </c>
      <c r="E58037">
        <v>1</v>
      </c>
    </row>
    <row r="58038" spans="4:5" x14ac:dyDescent="0.25">
      <c r="E58038">
        <v>2</v>
      </c>
    </row>
    <row r="58039" spans="4:5" x14ac:dyDescent="0.25">
      <c r="E58039">
        <v>3</v>
      </c>
    </row>
    <row r="58040" spans="4:5" x14ac:dyDescent="0.25">
      <c r="E58040">
        <v>4</v>
      </c>
    </row>
    <row r="58041" spans="4:5" x14ac:dyDescent="0.25">
      <c r="E58041">
        <v>5</v>
      </c>
    </row>
    <row r="58042" spans="4:5" x14ac:dyDescent="0.25">
      <c r="E58042">
        <v>6</v>
      </c>
    </row>
    <row r="58043" spans="4:5" x14ac:dyDescent="0.25">
      <c r="E58043">
        <v>8</v>
      </c>
    </row>
    <row r="58044" spans="4:5" x14ac:dyDescent="0.25">
      <c r="E58044">
        <v>9</v>
      </c>
    </row>
    <row r="58045" spans="4:5" x14ac:dyDescent="0.25">
      <c r="E58045">
        <v>11</v>
      </c>
    </row>
    <row r="58046" spans="4:5" x14ac:dyDescent="0.25">
      <c r="E58046">
        <v>12</v>
      </c>
    </row>
    <row r="58047" spans="4:5" x14ac:dyDescent="0.25">
      <c r="E58047">
        <v>13</v>
      </c>
    </row>
    <row r="58048" spans="4:5" x14ac:dyDescent="0.25">
      <c r="E58048">
        <v>15</v>
      </c>
    </row>
    <row r="58049" spans="4:5" x14ac:dyDescent="0.25">
      <c r="E58049">
        <v>16</v>
      </c>
    </row>
    <row r="58050" spans="4:5" x14ac:dyDescent="0.25">
      <c r="E58050">
        <v>90</v>
      </c>
    </row>
    <row r="58051" spans="4:5" x14ac:dyDescent="0.25">
      <c r="E58051">
        <v>990</v>
      </c>
    </row>
    <row r="58052" spans="4:5" x14ac:dyDescent="0.25">
      <c r="D58052" t="s">
        <v>4049</v>
      </c>
      <c r="E58052">
        <v>1</v>
      </c>
    </row>
    <row r="58053" spans="4:5" x14ac:dyDescent="0.25">
      <c r="E58053">
        <v>2</v>
      </c>
    </row>
    <row r="58054" spans="4:5" x14ac:dyDescent="0.25">
      <c r="E58054">
        <v>3</v>
      </c>
    </row>
    <row r="58055" spans="4:5" x14ac:dyDescent="0.25">
      <c r="E58055">
        <v>4</v>
      </c>
    </row>
    <row r="58056" spans="4:5" x14ac:dyDescent="0.25">
      <c r="E58056">
        <v>5</v>
      </c>
    </row>
    <row r="58057" spans="4:5" x14ac:dyDescent="0.25">
      <c r="E58057">
        <v>6</v>
      </c>
    </row>
    <row r="58058" spans="4:5" x14ac:dyDescent="0.25">
      <c r="E58058">
        <v>8</v>
      </c>
    </row>
    <row r="58059" spans="4:5" x14ac:dyDescent="0.25">
      <c r="E58059">
        <v>9</v>
      </c>
    </row>
    <row r="58060" spans="4:5" x14ac:dyDescent="0.25">
      <c r="E58060">
        <v>11</v>
      </c>
    </row>
    <row r="58061" spans="4:5" x14ac:dyDescent="0.25">
      <c r="E58061">
        <v>12</v>
      </c>
    </row>
    <row r="58062" spans="4:5" x14ac:dyDescent="0.25">
      <c r="E58062">
        <v>13</v>
      </c>
    </row>
    <row r="58063" spans="4:5" x14ac:dyDescent="0.25">
      <c r="E58063">
        <v>15</v>
      </c>
    </row>
    <row r="58064" spans="4:5" x14ac:dyDescent="0.25">
      <c r="E58064">
        <v>16</v>
      </c>
    </row>
    <row r="58065" spans="4:5" x14ac:dyDescent="0.25">
      <c r="E58065">
        <v>90</v>
      </c>
    </row>
    <row r="58066" spans="4:5" x14ac:dyDescent="0.25">
      <c r="E58066">
        <v>990</v>
      </c>
    </row>
    <row r="58067" spans="4:5" x14ac:dyDescent="0.25">
      <c r="D58067" t="s">
        <v>4050</v>
      </c>
      <c r="E58067">
        <v>1</v>
      </c>
    </row>
    <row r="58068" spans="4:5" x14ac:dyDescent="0.25">
      <c r="E58068">
        <v>2</v>
      </c>
    </row>
    <row r="58069" spans="4:5" x14ac:dyDescent="0.25">
      <c r="E58069">
        <v>3</v>
      </c>
    </row>
    <row r="58070" spans="4:5" x14ac:dyDescent="0.25">
      <c r="E58070">
        <v>4</v>
      </c>
    </row>
    <row r="58071" spans="4:5" x14ac:dyDescent="0.25">
      <c r="E58071">
        <v>5</v>
      </c>
    </row>
    <row r="58072" spans="4:5" x14ac:dyDescent="0.25">
      <c r="E58072">
        <v>6</v>
      </c>
    </row>
    <row r="58073" spans="4:5" x14ac:dyDescent="0.25">
      <c r="E58073">
        <v>8</v>
      </c>
    </row>
    <row r="58074" spans="4:5" x14ac:dyDescent="0.25">
      <c r="E58074">
        <v>9</v>
      </c>
    </row>
    <row r="58075" spans="4:5" x14ac:dyDescent="0.25">
      <c r="E58075">
        <v>11</v>
      </c>
    </row>
    <row r="58076" spans="4:5" x14ac:dyDescent="0.25">
      <c r="E58076">
        <v>12</v>
      </c>
    </row>
    <row r="58077" spans="4:5" x14ac:dyDescent="0.25">
      <c r="E58077">
        <v>13</v>
      </c>
    </row>
    <row r="58078" spans="4:5" x14ac:dyDescent="0.25">
      <c r="E58078">
        <v>15</v>
      </c>
    </row>
    <row r="58079" spans="4:5" x14ac:dyDescent="0.25">
      <c r="E58079">
        <v>16</v>
      </c>
    </row>
    <row r="58080" spans="4:5" x14ac:dyDescent="0.25">
      <c r="E58080">
        <v>90</v>
      </c>
    </row>
    <row r="58081" spans="4:5" x14ac:dyDescent="0.25">
      <c r="E58081">
        <v>990</v>
      </c>
    </row>
    <row r="58082" spans="4:5" x14ac:dyDescent="0.25">
      <c r="D58082" t="s">
        <v>4051</v>
      </c>
      <c r="E58082">
        <v>1</v>
      </c>
    </row>
    <row r="58083" spans="4:5" x14ac:dyDescent="0.25">
      <c r="E58083">
        <v>2</v>
      </c>
    </row>
    <row r="58084" spans="4:5" x14ac:dyDescent="0.25">
      <c r="E58084">
        <v>3</v>
      </c>
    </row>
    <row r="58085" spans="4:5" x14ac:dyDescent="0.25">
      <c r="E58085">
        <v>4</v>
      </c>
    </row>
    <row r="58086" spans="4:5" x14ac:dyDescent="0.25">
      <c r="E58086">
        <v>5</v>
      </c>
    </row>
    <row r="58087" spans="4:5" x14ac:dyDescent="0.25">
      <c r="E58087">
        <v>6</v>
      </c>
    </row>
    <row r="58088" spans="4:5" x14ac:dyDescent="0.25">
      <c r="E58088">
        <v>8</v>
      </c>
    </row>
    <row r="58089" spans="4:5" x14ac:dyDescent="0.25">
      <c r="E58089">
        <v>9</v>
      </c>
    </row>
    <row r="58090" spans="4:5" x14ac:dyDescent="0.25">
      <c r="E58090">
        <v>11</v>
      </c>
    </row>
    <row r="58091" spans="4:5" x14ac:dyDescent="0.25">
      <c r="E58091">
        <v>12</v>
      </c>
    </row>
    <row r="58092" spans="4:5" x14ac:dyDescent="0.25">
      <c r="E58092">
        <v>13</v>
      </c>
    </row>
    <row r="58093" spans="4:5" x14ac:dyDescent="0.25">
      <c r="E58093">
        <v>15</v>
      </c>
    </row>
    <row r="58094" spans="4:5" x14ac:dyDescent="0.25">
      <c r="E58094">
        <v>16</v>
      </c>
    </row>
    <row r="58095" spans="4:5" x14ac:dyDescent="0.25">
      <c r="E58095">
        <v>90</v>
      </c>
    </row>
    <row r="58096" spans="4:5" x14ac:dyDescent="0.25">
      <c r="E58096">
        <v>990</v>
      </c>
    </row>
    <row r="58097" spans="4:5" x14ac:dyDescent="0.25">
      <c r="D58097" t="s">
        <v>4052</v>
      </c>
      <c r="E58097">
        <v>1</v>
      </c>
    </row>
    <row r="58098" spans="4:5" x14ac:dyDescent="0.25">
      <c r="E58098">
        <v>2</v>
      </c>
    </row>
    <row r="58099" spans="4:5" x14ac:dyDescent="0.25">
      <c r="E58099">
        <v>3</v>
      </c>
    </row>
    <row r="58100" spans="4:5" x14ac:dyDescent="0.25">
      <c r="E58100">
        <v>4</v>
      </c>
    </row>
    <row r="58101" spans="4:5" x14ac:dyDescent="0.25">
      <c r="E58101">
        <v>5</v>
      </c>
    </row>
    <row r="58102" spans="4:5" x14ac:dyDescent="0.25">
      <c r="E58102">
        <v>6</v>
      </c>
    </row>
    <row r="58103" spans="4:5" x14ac:dyDescent="0.25">
      <c r="E58103">
        <v>8</v>
      </c>
    </row>
    <row r="58104" spans="4:5" x14ac:dyDescent="0.25">
      <c r="E58104">
        <v>9</v>
      </c>
    </row>
    <row r="58105" spans="4:5" x14ac:dyDescent="0.25">
      <c r="E58105">
        <v>11</v>
      </c>
    </row>
    <row r="58106" spans="4:5" x14ac:dyDescent="0.25">
      <c r="E58106">
        <v>12</v>
      </c>
    </row>
    <row r="58107" spans="4:5" x14ac:dyDescent="0.25">
      <c r="E58107">
        <v>13</v>
      </c>
    </row>
    <row r="58108" spans="4:5" x14ac:dyDescent="0.25">
      <c r="E58108">
        <v>15</v>
      </c>
    </row>
    <row r="58109" spans="4:5" x14ac:dyDescent="0.25">
      <c r="E58109">
        <v>16</v>
      </c>
    </row>
    <row r="58110" spans="4:5" x14ac:dyDescent="0.25">
      <c r="E58110">
        <v>90</v>
      </c>
    </row>
    <row r="58111" spans="4:5" x14ac:dyDescent="0.25">
      <c r="E58111">
        <v>990</v>
      </c>
    </row>
    <row r="58112" spans="4:5" x14ac:dyDescent="0.25">
      <c r="D58112" t="s">
        <v>4053</v>
      </c>
      <c r="E58112">
        <v>1</v>
      </c>
    </row>
    <row r="58113" spans="4:5" x14ac:dyDescent="0.25">
      <c r="E58113">
        <v>2</v>
      </c>
    </row>
    <row r="58114" spans="4:5" x14ac:dyDescent="0.25">
      <c r="E58114">
        <v>3</v>
      </c>
    </row>
    <row r="58115" spans="4:5" x14ac:dyDescent="0.25">
      <c r="E58115">
        <v>4</v>
      </c>
    </row>
    <row r="58116" spans="4:5" x14ac:dyDescent="0.25">
      <c r="E58116">
        <v>5</v>
      </c>
    </row>
    <row r="58117" spans="4:5" x14ac:dyDescent="0.25">
      <c r="E58117">
        <v>6</v>
      </c>
    </row>
    <row r="58118" spans="4:5" x14ac:dyDescent="0.25">
      <c r="E58118">
        <v>8</v>
      </c>
    </row>
    <row r="58119" spans="4:5" x14ac:dyDescent="0.25">
      <c r="E58119">
        <v>9</v>
      </c>
    </row>
    <row r="58120" spans="4:5" x14ac:dyDescent="0.25">
      <c r="E58120">
        <v>11</v>
      </c>
    </row>
    <row r="58121" spans="4:5" x14ac:dyDescent="0.25">
      <c r="E58121">
        <v>12</v>
      </c>
    </row>
    <row r="58122" spans="4:5" x14ac:dyDescent="0.25">
      <c r="E58122">
        <v>13</v>
      </c>
    </row>
    <row r="58123" spans="4:5" x14ac:dyDescent="0.25">
      <c r="E58123">
        <v>15</v>
      </c>
    </row>
    <row r="58124" spans="4:5" x14ac:dyDescent="0.25">
      <c r="E58124">
        <v>16</v>
      </c>
    </row>
    <row r="58125" spans="4:5" x14ac:dyDescent="0.25">
      <c r="E58125">
        <v>90</v>
      </c>
    </row>
    <row r="58126" spans="4:5" x14ac:dyDescent="0.25">
      <c r="E58126">
        <v>990</v>
      </c>
    </row>
    <row r="58127" spans="4:5" x14ac:dyDescent="0.25">
      <c r="D58127" t="s">
        <v>4054</v>
      </c>
      <c r="E58127">
        <v>1</v>
      </c>
    </row>
    <row r="58128" spans="4:5" x14ac:dyDescent="0.25">
      <c r="E58128">
        <v>2</v>
      </c>
    </row>
    <row r="58129" spans="4:5" x14ac:dyDescent="0.25">
      <c r="E58129">
        <v>3</v>
      </c>
    </row>
    <row r="58130" spans="4:5" x14ac:dyDescent="0.25">
      <c r="E58130">
        <v>4</v>
      </c>
    </row>
    <row r="58131" spans="4:5" x14ac:dyDescent="0.25">
      <c r="E58131">
        <v>5</v>
      </c>
    </row>
    <row r="58132" spans="4:5" x14ac:dyDescent="0.25">
      <c r="E58132">
        <v>6</v>
      </c>
    </row>
    <row r="58133" spans="4:5" x14ac:dyDescent="0.25">
      <c r="E58133">
        <v>8</v>
      </c>
    </row>
    <row r="58134" spans="4:5" x14ac:dyDescent="0.25">
      <c r="E58134">
        <v>9</v>
      </c>
    </row>
    <row r="58135" spans="4:5" x14ac:dyDescent="0.25">
      <c r="E58135">
        <v>11</v>
      </c>
    </row>
    <row r="58136" spans="4:5" x14ac:dyDescent="0.25">
      <c r="E58136">
        <v>12</v>
      </c>
    </row>
    <row r="58137" spans="4:5" x14ac:dyDescent="0.25">
      <c r="E58137">
        <v>13</v>
      </c>
    </row>
    <row r="58138" spans="4:5" x14ac:dyDescent="0.25">
      <c r="E58138">
        <v>15</v>
      </c>
    </row>
    <row r="58139" spans="4:5" x14ac:dyDescent="0.25">
      <c r="E58139">
        <v>16</v>
      </c>
    </row>
    <row r="58140" spans="4:5" x14ac:dyDescent="0.25">
      <c r="E58140">
        <v>90</v>
      </c>
    </row>
    <row r="58141" spans="4:5" x14ac:dyDescent="0.25">
      <c r="E58141">
        <v>990</v>
      </c>
    </row>
    <row r="58142" spans="4:5" x14ac:dyDescent="0.25">
      <c r="D58142" t="s">
        <v>4055</v>
      </c>
      <c r="E58142">
        <v>1</v>
      </c>
    </row>
    <row r="58143" spans="4:5" x14ac:dyDescent="0.25">
      <c r="E58143">
        <v>2</v>
      </c>
    </row>
    <row r="58144" spans="4:5" x14ac:dyDescent="0.25">
      <c r="E58144">
        <v>3</v>
      </c>
    </row>
    <row r="58145" spans="4:5" x14ac:dyDescent="0.25">
      <c r="E58145">
        <v>4</v>
      </c>
    </row>
    <row r="58146" spans="4:5" x14ac:dyDescent="0.25">
      <c r="E58146">
        <v>5</v>
      </c>
    </row>
    <row r="58147" spans="4:5" x14ac:dyDescent="0.25">
      <c r="E58147">
        <v>6</v>
      </c>
    </row>
    <row r="58148" spans="4:5" x14ac:dyDescent="0.25">
      <c r="E58148">
        <v>8</v>
      </c>
    </row>
    <row r="58149" spans="4:5" x14ac:dyDescent="0.25">
      <c r="E58149">
        <v>9</v>
      </c>
    </row>
    <row r="58150" spans="4:5" x14ac:dyDescent="0.25">
      <c r="E58150">
        <v>11</v>
      </c>
    </row>
    <row r="58151" spans="4:5" x14ac:dyDescent="0.25">
      <c r="E58151">
        <v>12</v>
      </c>
    </row>
    <row r="58152" spans="4:5" x14ac:dyDescent="0.25">
      <c r="E58152">
        <v>13</v>
      </c>
    </row>
    <row r="58153" spans="4:5" x14ac:dyDescent="0.25">
      <c r="E58153">
        <v>15</v>
      </c>
    </row>
    <row r="58154" spans="4:5" x14ac:dyDescent="0.25">
      <c r="E58154">
        <v>16</v>
      </c>
    </row>
    <row r="58155" spans="4:5" x14ac:dyDescent="0.25">
      <c r="E58155">
        <v>90</v>
      </c>
    </row>
    <row r="58156" spans="4:5" x14ac:dyDescent="0.25">
      <c r="E58156">
        <v>990</v>
      </c>
    </row>
    <row r="58157" spans="4:5" x14ac:dyDescent="0.25">
      <c r="D58157" t="s">
        <v>4056</v>
      </c>
      <c r="E58157">
        <v>1</v>
      </c>
    </row>
    <row r="58158" spans="4:5" x14ac:dyDescent="0.25">
      <c r="E58158">
        <v>2</v>
      </c>
    </row>
    <row r="58159" spans="4:5" x14ac:dyDescent="0.25">
      <c r="E58159">
        <v>3</v>
      </c>
    </row>
    <row r="58160" spans="4:5" x14ac:dyDescent="0.25">
      <c r="E58160">
        <v>4</v>
      </c>
    </row>
    <row r="58161" spans="4:5" x14ac:dyDescent="0.25">
      <c r="E58161">
        <v>5</v>
      </c>
    </row>
    <row r="58162" spans="4:5" x14ac:dyDescent="0.25">
      <c r="E58162">
        <v>6</v>
      </c>
    </row>
    <row r="58163" spans="4:5" x14ac:dyDescent="0.25">
      <c r="E58163">
        <v>8</v>
      </c>
    </row>
    <row r="58164" spans="4:5" x14ac:dyDescent="0.25">
      <c r="E58164">
        <v>9</v>
      </c>
    </row>
    <row r="58165" spans="4:5" x14ac:dyDescent="0.25">
      <c r="E58165">
        <v>11</v>
      </c>
    </row>
    <row r="58166" spans="4:5" x14ac:dyDescent="0.25">
      <c r="E58166">
        <v>12</v>
      </c>
    </row>
    <row r="58167" spans="4:5" x14ac:dyDescent="0.25">
      <c r="E58167">
        <v>13</v>
      </c>
    </row>
    <row r="58168" spans="4:5" x14ac:dyDescent="0.25">
      <c r="E58168">
        <v>15</v>
      </c>
    </row>
    <row r="58169" spans="4:5" x14ac:dyDescent="0.25">
      <c r="E58169">
        <v>16</v>
      </c>
    </row>
    <row r="58170" spans="4:5" x14ac:dyDescent="0.25">
      <c r="E58170">
        <v>90</v>
      </c>
    </row>
    <row r="58171" spans="4:5" x14ac:dyDescent="0.25">
      <c r="E58171">
        <v>990</v>
      </c>
    </row>
    <row r="58172" spans="4:5" x14ac:dyDescent="0.25">
      <c r="D58172" t="s">
        <v>4057</v>
      </c>
      <c r="E58172">
        <v>1</v>
      </c>
    </row>
    <row r="58173" spans="4:5" x14ac:dyDescent="0.25">
      <c r="E58173">
        <v>2</v>
      </c>
    </row>
    <row r="58174" spans="4:5" x14ac:dyDescent="0.25">
      <c r="E58174">
        <v>3</v>
      </c>
    </row>
    <row r="58175" spans="4:5" x14ac:dyDescent="0.25">
      <c r="E58175">
        <v>4</v>
      </c>
    </row>
    <row r="58176" spans="4:5" x14ac:dyDescent="0.25">
      <c r="E58176">
        <v>5</v>
      </c>
    </row>
    <row r="58177" spans="4:5" x14ac:dyDescent="0.25">
      <c r="E58177">
        <v>6</v>
      </c>
    </row>
    <row r="58178" spans="4:5" x14ac:dyDescent="0.25">
      <c r="E58178">
        <v>8</v>
      </c>
    </row>
    <row r="58179" spans="4:5" x14ac:dyDescent="0.25">
      <c r="E58179">
        <v>9</v>
      </c>
    </row>
    <row r="58180" spans="4:5" x14ac:dyDescent="0.25">
      <c r="E58180">
        <v>11</v>
      </c>
    </row>
    <row r="58181" spans="4:5" x14ac:dyDescent="0.25">
      <c r="E58181">
        <v>12</v>
      </c>
    </row>
    <row r="58182" spans="4:5" x14ac:dyDescent="0.25">
      <c r="E58182">
        <v>13</v>
      </c>
    </row>
    <row r="58183" spans="4:5" x14ac:dyDescent="0.25">
      <c r="E58183">
        <v>15</v>
      </c>
    </row>
    <row r="58184" spans="4:5" x14ac:dyDescent="0.25">
      <c r="E58184">
        <v>16</v>
      </c>
    </row>
    <row r="58185" spans="4:5" x14ac:dyDescent="0.25">
      <c r="E58185">
        <v>90</v>
      </c>
    </row>
    <row r="58186" spans="4:5" x14ac:dyDescent="0.25">
      <c r="E58186">
        <v>990</v>
      </c>
    </row>
    <row r="58187" spans="4:5" x14ac:dyDescent="0.25">
      <c r="D58187" t="s">
        <v>4058</v>
      </c>
      <c r="E58187">
        <v>1</v>
      </c>
    </row>
    <row r="58188" spans="4:5" x14ac:dyDescent="0.25">
      <c r="E58188">
        <v>2</v>
      </c>
    </row>
    <row r="58189" spans="4:5" x14ac:dyDescent="0.25">
      <c r="E58189">
        <v>3</v>
      </c>
    </row>
    <row r="58190" spans="4:5" x14ac:dyDescent="0.25">
      <c r="E58190">
        <v>4</v>
      </c>
    </row>
    <row r="58191" spans="4:5" x14ac:dyDescent="0.25">
      <c r="E58191">
        <v>5</v>
      </c>
    </row>
    <row r="58192" spans="4:5" x14ac:dyDescent="0.25">
      <c r="E58192">
        <v>6</v>
      </c>
    </row>
    <row r="58193" spans="4:5" x14ac:dyDescent="0.25">
      <c r="E58193">
        <v>8</v>
      </c>
    </row>
    <row r="58194" spans="4:5" x14ac:dyDescent="0.25">
      <c r="E58194">
        <v>9</v>
      </c>
    </row>
    <row r="58195" spans="4:5" x14ac:dyDescent="0.25">
      <c r="E58195">
        <v>11</v>
      </c>
    </row>
    <row r="58196" spans="4:5" x14ac:dyDescent="0.25">
      <c r="E58196">
        <v>12</v>
      </c>
    </row>
    <row r="58197" spans="4:5" x14ac:dyDescent="0.25">
      <c r="E58197">
        <v>13</v>
      </c>
    </row>
    <row r="58198" spans="4:5" x14ac:dyDescent="0.25">
      <c r="E58198">
        <v>15</v>
      </c>
    </row>
    <row r="58199" spans="4:5" x14ac:dyDescent="0.25">
      <c r="E58199">
        <v>16</v>
      </c>
    </row>
    <row r="58200" spans="4:5" x14ac:dyDescent="0.25">
      <c r="E58200">
        <v>90</v>
      </c>
    </row>
    <row r="58201" spans="4:5" x14ac:dyDescent="0.25">
      <c r="E58201">
        <v>990</v>
      </c>
    </row>
    <row r="58202" spans="4:5" x14ac:dyDescent="0.25">
      <c r="D58202" t="s">
        <v>4059</v>
      </c>
      <c r="E58202">
        <v>1</v>
      </c>
    </row>
    <row r="58203" spans="4:5" x14ac:dyDescent="0.25">
      <c r="E58203">
        <v>2</v>
      </c>
    </row>
    <row r="58204" spans="4:5" x14ac:dyDescent="0.25">
      <c r="E58204">
        <v>3</v>
      </c>
    </row>
    <row r="58205" spans="4:5" x14ac:dyDescent="0.25">
      <c r="E58205">
        <v>4</v>
      </c>
    </row>
    <row r="58206" spans="4:5" x14ac:dyDescent="0.25">
      <c r="E58206">
        <v>5</v>
      </c>
    </row>
    <row r="58207" spans="4:5" x14ac:dyDescent="0.25">
      <c r="E58207">
        <v>6</v>
      </c>
    </row>
    <row r="58208" spans="4:5" x14ac:dyDescent="0.25">
      <c r="E58208">
        <v>8</v>
      </c>
    </row>
    <row r="58209" spans="4:5" x14ac:dyDescent="0.25">
      <c r="E58209">
        <v>9</v>
      </c>
    </row>
    <row r="58210" spans="4:5" x14ac:dyDescent="0.25">
      <c r="E58210">
        <v>11</v>
      </c>
    </row>
    <row r="58211" spans="4:5" x14ac:dyDescent="0.25">
      <c r="E58211">
        <v>12</v>
      </c>
    </row>
    <row r="58212" spans="4:5" x14ac:dyDescent="0.25">
      <c r="E58212">
        <v>13</v>
      </c>
    </row>
    <row r="58213" spans="4:5" x14ac:dyDescent="0.25">
      <c r="E58213">
        <v>15</v>
      </c>
    </row>
    <row r="58214" spans="4:5" x14ac:dyDescent="0.25">
      <c r="E58214">
        <v>16</v>
      </c>
    </row>
    <row r="58215" spans="4:5" x14ac:dyDescent="0.25">
      <c r="E58215">
        <v>90</v>
      </c>
    </row>
    <row r="58216" spans="4:5" x14ac:dyDescent="0.25">
      <c r="E58216">
        <v>990</v>
      </c>
    </row>
    <row r="58217" spans="4:5" x14ac:dyDescent="0.25">
      <c r="D58217" t="s">
        <v>4060</v>
      </c>
      <c r="E58217">
        <v>1</v>
      </c>
    </row>
    <row r="58218" spans="4:5" x14ac:dyDescent="0.25">
      <c r="E58218">
        <v>2</v>
      </c>
    </row>
    <row r="58219" spans="4:5" x14ac:dyDescent="0.25">
      <c r="E58219">
        <v>3</v>
      </c>
    </row>
    <row r="58220" spans="4:5" x14ac:dyDescent="0.25">
      <c r="E58220">
        <v>4</v>
      </c>
    </row>
    <row r="58221" spans="4:5" x14ac:dyDescent="0.25">
      <c r="E58221">
        <v>5</v>
      </c>
    </row>
    <row r="58222" spans="4:5" x14ac:dyDescent="0.25">
      <c r="E58222">
        <v>6</v>
      </c>
    </row>
    <row r="58223" spans="4:5" x14ac:dyDescent="0.25">
      <c r="E58223">
        <v>8</v>
      </c>
    </row>
    <row r="58224" spans="4:5" x14ac:dyDescent="0.25">
      <c r="E58224">
        <v>9</v>
      </c>
    </row>
    <row r="58225" spans="4:5" x14ac:dyDescent="0.25">
      <c r="E58225">
        <v>11</v>
      </c>
    </row>
    <row r="58226" spans="4:5" x14ac:dyDescent="0.25">
      <c r="E58226">
        <v>12</v>
      </c>
    </row>
    <row r="58227" spans="4:5" x14ac:dyDescent="0.25">
      <c r="E58227">
        <v>13</v>
      </c>
    </row>
    <row r="58228" spans="4:5" x14ac:dyDescent="0.25">
      <c r="E58228">
        <v>15</v>
      </c>
    </row>
    <row r="58229" spans="4:5" x14ac:dyDescent="0.25">
      <c r="E58229">
        <v>16</v>
      </c>
    </row>
    <row r="58230" spans="4:5" x14ac:dyDescent="0.25">
      <c r="E58230">
        <v>90</v>
      </c>
    </row>
    <row r="58231" spans="4:5" x14ac:dyDescent="0.25">
      <c r="E58231">
        <v>990</v>
      </c>
    </row>
    <row r="58232" spans="4:5" x14ac:dyDescent="0.25">
      <c r="D58232" t="s">
        <v>4061</v>
      </c>
      <c r="E58232">
        <v>1</v>
      </c>
    </row>
    <row r="58233" spans="4:5" x14ac:dyDescent="0.25">
      <c r="E58233">
        <v>2</v>
      </c>
    </row>
    <row r="58234" spans="4:5" x14ac:dyDescent="0.25">
      <c r="E58234">
        <v>3</v>
      </c>
    </row>
    <row r="58235" spans="4:5" x14ac:dyDescent="0.25">
      <c r="E58235">
        <v>4</v>
      </c>
    </row>
    <row r="58236" spans="4:5" x14ac:dyDescent="0.25">
      <c r="E58236">
        <v>5</v>
      </c>
    </row>
    <row r="58237" spans="4:5" x14ac:dyDescent="0.25">
      <c r="E58237">
        <v>6</v>
      </c>
    </row>
    <row r="58238" spans="4:5" x14ac:dyDescent="0.25">
      <c r="E58238">
        <v>8</v>
      </c>
    </row>
    <row r="58239" spans="4:5" x14ac:dyDescent="0.25">
      <c r="E58239">
        <v>9</v>
      </c>
    </row>
    <row r="58240" spans="4:5" x14ac:dyDescent="0.25">
      <c r="E58240">
        <v>11</v>
      </c>
    </row>
    <row r="58241" spans="4:5" x14ac:dyDescent="0.25">
      <c r="E58241">
        <v>12</v>
      </c>
    </row>
    <row r="58242" spans="4:5" x14ac:dyDescent="0.25">
      <c r="E58242">
        <v>13</v>
      </c>
    </row>
    <row r="58243" spans="4:5" x14ac:dyDescent="0.25">
      <c r="E58243">
        <v>15</v>
      </c>
    </row>
    <row r="58244" spans="4:5" x14ac:dyDescent="0.25">
      <c r="E58244">
        <v>16</v>
      </c>
    </row>
    <row r="58245" spans="4:5" x14ac:dyDescent="0.25">
      <c r="E58245">
        <v>90</v>
      </c>
    </row>
    <row r="58246" spans="4:5" x14ac:dyDescent="0.25">
      <c r="E58246">
        <v>990</v>
      </c>
    </row>
    <row r="58247" spans="4:5" x14ac:dyDescent="0.25">
      <c r="D58247" t="s">
        <v>4062</v>
      </c>
      <c r="E58247">
        <v>1</v>
      </c>
    </row>
    <row r="58248" spans="4:5" x14ac:dyDescent="0.25">
      <c r="E58248">
        <v>2</v>
      </c>
    </row>
    <row r="58249" spans="4:5" x14ac:dyDescent="0.25">
      <c r="E58249">
        <v>3</v>
      </c>
    </row>
    <row r="58250" spans="4:5" x14ac:dyDescent="0.25">
      <c r="E58250">
        <v>4</v>
      </c>
    </row>
    <row r="58251" spans="4:5" x14ac:dyDescent="0.25">
      <c r="E58251">
        <v>5</v>
      </c>
    </row>
    <row r="58252" spans="4:5" x14ac:dyDescent="0.25">
      <c r="E58252">
        <v>6</v>
      </c>
    </row>
    <row r="58253" spans="4:5" x14ac:dyDescent="0.25">
      <c r="E58253">
        <v>8</v>
      </c>
    </row>
    <row r="58254" spans="4:5" x14ac:dyDescent="0.25">
      <c r="E58254">
        <v>9</v>
      </c>
    </row>
    <row r="58255" spans="4:5" x14ac:dyDescent="0.25">
      <c r="E58255">
        <v>11</v>
      </c>
    </row>
    <row r="58256" spans="4:5" x14ac:dyDescent="0.25">
      <c r="E58256">
        <v>12</v>
      </c>
    </row>
    <row r="58257" spans="4:5" x14ac:dyDescent="0.25">
      <c r="E58257">
        <v>13</v>
      </c>
    </row>
    <row r="58258" spans="4:5" x14ac:dyDescent="0.25">
      <c r="E58258">
        <v>15</v>
      </c>
    </row>
    <row r="58259" spans="4:5" x14ac:dyDescent="0.25">
      <c r="E58259">
        <v>16</v>
      </c>
    </row>
    <row r="58260" spans="4:5" x14ac:dyDescent="0.25">
      <c r="E58260">
        <v>90</v>
      </c>
    </row>
    <row r="58261" spans="4:5" x14ac:dyDescent="0.25">
      <c r="E58261">
        <v>990</v>
      </c>
    </row>
    <row r="58262" spans="4:5" x14ac:dyDescent="0.25">
      <c r="D58262" t="s">
        <v>4063</v>
      </c>
      <c r="E58262">
        <v>1</v>
      </c>
    </row>
    <row r="58263" spans="4:5" x14ac:dyDescent="0.25">
      <c r="E58263">
        <v>2</v>
      </c>
    </row>
    <row r="58264" spans="4:5" x14ac:dyDescent="0.25">
      <c r="E58264">
        <v>3</v>
      </c>
    </row>
    <row r="58265" spans="4:5" x14ac:dyDescent="0.25">
      <c r="E58265">
        <v>4</v>
      </c>
    </row>
    <row r="58266" spans="4:5" x14ac:dyDescent="0.25">
      <c r="E58266">
        <v>5</v>
      </c>
    </row>
    <row r="58267" spans="4:5" x14ac:dyDescent="0.25">
      <c r="E58267">
        <v>6</v>
      </c>
    </row>
    <row r="58268" spans="4:5" x14ac:dyDescent="0.25">
      <c r="E58268">
        <v>8</v>
      </c>
    </row>
    <row r="58269" spans="4:5" x14ac:dyDescent="0.25">
      <c r="E58269">
        <v>9</v>
      </c>
    </row>
    <row r="58270" spans="4:5" x14ac:dyDescent="0.25">
      <c r="E58270">
        <v>11</v>
      </c>
    </row>
    <row r="58271" spans="4:5" x14ac:dyDescent="0.25">
      <c r="E58271">
        <v>12</v>
      </c>
    </row>
    <row r="58272" spans="4:5" x14ac:dyDescent="0.25">
      <c r="E58272">
        <v>13</v>
      </c>
    </row>
    <row r="58273" spans="4:5" x14ac:dyDescent="0.25">
      <c r="E58273">
        <v>15</v>
      </c>
    </row>
    <row r="58274" spans="4:5" x14ac:dyDescent="0.25">
      <c r="E58274">
        <v>16</v>
      </c>
    </row>
    <row r="58275" spans="4:5" x14ac:dyDescent="0.25">
      <c r="E58275">
        <v>90</v>
      </c>
    </row>
    <row r="58276" spans="4:5" x14ac:dyDescent="0.25">
      <c r="E58276">
        <v>990</v>
      </c>
    </row>
    <row r="58277" spans="4:5" x14ac:dyDescent="0.25">
      <c r="D58277" t="s">
        <v>4064</v>
      </c>
      <c r="E58277">
        <v>1</v>
      </c>
    </row>
    <row r="58278" spans="4:5" x14ac:dyDescent="0.25">
      <c r="E58278">
        <v>2</v>
      </c>
    </row>
    <row r="58279" spans="4:5" x14ac:dyDescent="0.25">
      <c r="E58279">
        <v>3</v>
      </c>
    </row>
    <row r="58280" spans="4:5" x14ac:dyDescent="0.25">
      <c r="E58280">
        <v>4</v>
      </c>
    </row>
    <row r="58281" spans="4:5" x14ac:dyDescent="0.25">
      <c r="E58281">
        <v>5</v>
      </c>
    </row>
    <row r="58282" spans="4:5" x14ac:dyDescent="0.25">
      <c r="E58282">
        <v>6</v>
      </c>
    </row>
    <row r="58283" spans="4:5" x14ac:dyDescent="0.25">
      <c r="E58283">
        <v>8</v>
      </c>
    </row>
    <row r="58284" spans="4:5" x14ac:dyDescent="0.25">
      <c r="E58284">
        <v>9</v>
      </c>
    </row>
    <row r="58285" spans="4:5" x14ac:dyDescent="0.25">
      <c r="E58285">
        <v>11</v>
      </c>
    </row>
    <row r="58286" spans="4:5" x14ac:dyDescent="0.25">
      <c r="E58286">
        <v>12</v>
      </c>
    </row>
    <row r="58287" spans="4:5" x14ac:dyDescent="0.25">
      <c r="E58287">
        <v>13</v>
      </c>
    </row>
    <row r="58288" spans="4:5" x14ac:dyDescent="0.25">
      <c r="E58288">
        <v>15</v>
      </c>
    </row>
    <row r="58289" spans="4:5" x14ac:dyDescent="0.25">
      <c r="E58289">
        <v>16</v>
      </c>
    </row>
    <row r="58290" spans="4:5" x14ac:dyDescent="0.25">
      <c r="E58290">
        <v>90</v>
      </c>
    </row>
    <row r="58291" spans="4:5" x14ac:dyDescent="0.25">
      <c r="E58291">
        <v>990</v>
      </c>
    </row>
    <row r="58292" spans="4:5" x14ac:dyDescent="0.25">
      <c r="D58292" t="s">
        <v>4065</v>
      </c>
      <c r="E58292">
        <v>1</v>
      </c>
    </row>
    <row r="58293" spans="4:5" x14ac:dyDescent="0.25">
      <c r="E58293">
        <v>2</v>
      </c>
    </row>
    <row r="58294" spans="4:5" x14ac:dyDescent="0.25">
      <c r="E58294">
        <v>3</v>
      </c>
    </row>
    <row r="58295" spans="4:5" x14ac:dyDescent="0.25">
      <c r="E58295">
        <v>4</v>
      </c>
    </row>
    <row r="58296" spans="4:5" x14ac:dyDescent="0.25">
      <c r="E58296">
        <v>5</v>
      </c>
    </row>
    <row r="58297" spans="4:5" x14ac:dyDescent="0.25">
      <c r="E58297">
        <v>6</v>
      </c>
    </row>
    <row r="58298" spans="4:5" x14ac:dyDescent="0.25">
      <c r="E58298">
        <v>8</v>
      </c>
    </row>
    <row r="58299" spans="4:5" x14ac:dyDescent="0.25">
      <c r="E58299">
        <v>9</v>
      </c>
    </row>
    <row r="58300" spans="4:5" x14ac:dyDescent="0.25">
      <c r="E58300">
        <v>11</v>
      </c>
    </row>
    <row r="58301" spans="4:5" x14ac:dyDescent="0.25">
      <c r="E58301">
        <v>12</v>
      </c>
    </row>
    <row r="58302" spans="4:5" x14ac:dyDescent="0.25">
      <c r="E58302">
        <v>13</v>
      </c>
    </row>
    <row r="58303" spans="4:5" x14ac:dyDescent="0.25">
      <c r="E58303">
        <v>15</v>
      </c>
    </row>
    <row r="58304" spans="4:5" x14ac:dyDescent="0.25">
      <c r="E58304">
        <v>16</v>
      </c>
    </row>
    <row r="58305" spans="4:5" x14ac:dyDescent="0.25">
      <c r="E58305">
        <v>90</v>
      </c>
    </row>
    <row r="58306" spans="4:5" x14ac:dyDescent="0.25">
      <c r="E58306">
        <v>990</v>
      </c>
    </row>
    <row r="58307" spans="4:5" x14ac:dyDescent="0.25">
      <c r="D58307" t="s">
        <v>4066</v>
      </c>
      <c r="E58307">
        <v>1</v>
      </c>
    </row>
    <row r="58308" spans="4:5" x14ac:dyDescent="0.25">
      <c r="E58308">
        <v>2</v>
      </c>
    </row>
    <row r="58309" spans="4:5" x14ac:dyDescent="0.25">
      <c r="E58309">
        <v>3</v>
      </c>
    </row>
    <row r="58310" spans="4:5" x14ac:dyDescent="0.25">
      <c r="E58310">
        <v>4</v>
      </c>
    </row>
    <row r="58311" spans="4:5" x14ac:dyDescent="0.25">
      <c r="E58311">
        <v>5</v>
      </c>
    </row>
    <row r="58312" spans="4:5" x14ac:dyDescent="0.25">
      <c r="E58312">
        <v>6</v>
      </c>
    </row>
    <row r="58313" spans="4:5" x14ac:dyDescent="0.25">
      <c r="E58313">
        <v>8</v>
      </c>
    </row>
    <row r="58314" spans="4:5" x14ac:dyDescent="0.25">
      <c r="E58314">
        <v>9</v>
      </c>
    </row>
    <row r="58315" spans="4:5" x14ac:dyDescent="0.25">
      <c r="E58315">
        <v>11</v>
      </c>
    </row>
    <row r="58316" spans="4:5" x14ac:dyDescent="0.25">
      <c r="E58316">
        <v>12</v>
      </c>
    </row>
    <row r="58317" spans="4:5" x14ac:dyDescent="0.25">
      <c r="E58317">
        <v>13</v>
      </c>
    </row>
    <row r="58318" spans="4:5" x14ac:dyDescent="0.25">
      <c r="E58318">
        <v>15</v>
      </c>
    </row>
    <row r="58319" spans="4:5" x14ac:dyDescent="0.25">
      <c r="E58319">
        <v>16</v>
      </c>
    </row>
    <row r="58320" spans="4:5" x14ac:dyDescent="0.25">
      <c r="E58320">
        <v>90</v>
      </c>
    </row>
    <row r="58321" spans="4:5" x14ac:dyDescent="0.25">
      <c r="E58321">
        <v>990</v>
      </c>
    </row>
    <row r="58322" spans="4:5" x14ac:dyDescent="0.25">
      <c r="D58322" t="s">
        <v>4067</v>
      </c>
      <c r="E58322">
        <v>1</v>
      </c>
    </row>
    <row r="58323" spans="4:5" x14ac:dyDescent="0.25">
      <c r="E58323">
        <v>2</v>
      </c>
    </row>
    <row r="58324" spans="4:5" x14ac:dyDescent="0.25">
      <c r="E58324">
        <v>3</v>
      </c>
    </row>
    <row r="58325" spans="4:5" x14ac:dyDescent="0.25">
      <c r="E58325">
        <v>4</v>
      </c>
    </row>
    <row r="58326" spans="4:5" x14ac:dyDescent="0.25">
      <c r="E58326">
        <v>5</v>
      </c>
    </row>
    <row r="58327" spans="4:5" x14ac:dyDescent="0.25">
      <c r="E58327">
        <v>6</v>
      </c>
    </row>
    <row r="58328" spans="4:5" x14ac:dyDescent="0.25">
      <c r="E58328">
        <v>8</v>
      </c>
    </row>
    <row r="58329" spans="4:5" x14ac:dyDescent="0.25">
      <c r="E58329">
        <v>9</v>
      </c>
    </row>
    <row r="58330" spans="4:5" x14ac:dyDescent="0.25">
      <c r="E58330">
        <v>11</v>
      </c>
    </row>
    <row r="58331" spans="4:5" x14ac:dyDescent="0.25">
      <c r="E58331">
        <v>12</v>
      </c>
    </row>
    <row r="58332" spans="4:5" x14ac:dyDescent="0.25">
      <c r="E58332">
        <v>13</v>
      </c>
    </row>
    <row r="58333" spans="4:5" x14ac:dyDescent="0.25">
      <c r="E58333">
        <v>15</v>
      </c>
    </row>
    <row r="58334" spans="4:5" x14ac:dyDescent="0.25">
      <c r="E58334">
        <v>16</v>
      </c>
    </row>
    <row r="58335" spans="4:5" x14ac:dyDescent="0.25">
      <c r="E58335">
        <v>90</v>
      </c>
    </row>
    <row r="58336" spans="4:5" x14ac:dyDescent="0.25">
      <c r="E58336">
        <v>990</v>
      </c>
    </row>
    <row r="58337" spans="4:5" x14ac:dyDescent="0.25">
      <c r="D58337" t="s">
        <v>4068</v>
      </c>
      <c r="E58337">
        <v>1</v>
      </c>
    </row>
    <row r="58338" spans="4:5" x14ac:dyDescent="0.25">
      <c r="E58338">
        <v>2</v>
      </c>
    </row>
    <row r="58339" spans="4:5" x14ac:dyDescent="0.25">
      <c r="E58339">
        <v>3</v>
      </c>
    </row>
    <row r="58340" spans="4:5" x14ac:dyDescent="0.25">
      <c r="E58340">
        <v>4</v>
      </c>
    </row>
    <row r="58341" spans="4:5" x14ac:dyDescent="0.25">
      <c r="E58341">
        <v>5</v>
      </c>
    </row>
    <row r="58342" spans="4:5" x14ac:dyDescent="0.25">
      <c r="E58342">
        <v>6</v>
      </c>
    </row>
    <row r="58343" spans="4:5" x14ac:dyDescent="0.25">
      <c r="E58343">
        <v>8</v>
      </c>
    </row>
    <row r="58344" spans="4:5" x14ac:dyDescent="0.25">
      <c r="E58344">
        <v>9</v>
      </c>
    </row>
    <row r="58345" spans="4:5" x14ac:dyDescent="0.25">
      <c r="E58345">
        <v>11</v>
      </c>
    </row>
    <row r="58346" spans="4:5" x14ac:dyDescent="0.25">
      <c r="E58346">
        <v>12</v>
      </c>
    </row>
    <row r="58347" spans="4:5" x14ac:dyDescent="0.25">
      <c r="E58347">
        <v>13</v>
      </c>
    </row>
    <row r="58348" spans="4:5" x14ac:dyDescent="0.25">
      <c r="E58348">
        <v>15</v>
      </c>
    </row>
    <row r="58349" spans="4:5" x14ac:dyDescent="0.25">
      <c r="E58349">
        <v>16</v>
      </c>
    </row>
    <row r="58350" spans="4:5" x14ac:dyDescent="0.25">
      <c r="E58350">
        <v>90</v>
      </c>
    </row>
    <row r="58351" spans="4:5" x14ac:dyDescent="0.25">
      <c r="E58351">
        <v>990</v>
      </c>
    </row>
    <row r="58352" spans="4:5" x14ac:dyDescent="0.25">
      <c r="D58352" t="s">
        <v>4069</v>
      </c>
      <c r="E58352">
        <v>1</v>
      </c>
    </row>
    <row r="58353" spans="4:5" x14ac:dyDescent="0.25">
      <c r="E58353">
        <v>2</v>
      </c>
    </row>
    <row r="58354" spans="4:5" x14ac:dyDescent="0.25">
      <c r="E58354">
        <v>3</v>
      </c>
    </row>
    <row r="58355" spans="4:5" x14ac:dyDescent="0.25">
      <c r="E58355">
        <v>4</v>
      </c>
    </row>
    <row r="58356" spans="4:5" x14ac:dyDescent="0.25">
      <c r="E58356">
        <v>5</v>
      </c>
    </row>
    <row r="58357" spans="4:5" x14ac:dyDescent="0.25">
      <c r="E58357">
        <v>6</v>
      </c>
    </row>
    <row r="58358" spans="4:5" x14ac:dyDescent="0.25">
      <c r="E58358">
        <v>8</v>
      </c>
    </row>
    <row r="58359" spans="4:5" x14ac:dyDescent="0.25">
      <c r="E58359">
        <v>9</v>
      </c>
    </row>
    <row r="58360" spans="4:5" x14ac:dyDescent="0.25">
      <c r="E58360">
        <v>11</v>
      </c>
    </row>
    <row r="58361" spans="4:5" x14ac:dyDescent="0.25">
      <c r="E58361">
        <v>12</v>
      </c>
    </row>
    <row r="58362" spans="4:5" x14ac:dyDescent="0.25">
      <c r="E58362">
        <v>13</v>
      </c>
    </row>
    <row r="58363" spans="4:5" x14ac:dyDescent="0.25">
      <c r="E58363">
        <v>15</v>
      </c>
    </row>
    <row r="58364" spans="4:5" x14ac:dyDescent="0.25">
      <c r="E58364">
        <v>16</v>
      </c>
    </row>
    <row r="58365" spans="4:5" x14ac:dyDescent="0.25">
      <c r="E58365">
        <v>90</v>
      </c>
    </row>
    <row r="58366" spans="4:5" x14ac:dyDescent="0.25">
      <c r="E58366">
        <v>990</v>
      </c>
    </row>
    <row r="58367" spans="4:5" x14ac:dyDescent="0.25">
      <c r="D58367" t="s">
        <v>4070</v>
      </c>
      <c r="E58367">
        <v>1</v>
      </c>
    </row>
    <row r="58368" spans="4:5" x14ac:dyDescent="0.25">
      <c r="E58368">
        <v>2</v>
      </c>
    </row>
    <row r="58369" spans="4:5" x14ac:dyDescent="0.25">
      <c r="E58369">
        <v>3</v>
      </c>
    </row>
    <row r="58370" spans="4:5" x14ac:dyDescent="0.25">
      <c r="E58370">
        <v>4</v>
      </c>
    </row>
    <row r="58371" spans="4:5" x14ac:dyDescent="0.25">
      <c r="E58371">
        <v>5</v>
      </c>
    </row>
    <row r="58372" spans="4:5" x14ac:dyDescent="0.25">
      <c r="E58372">
        <v>6</v>
      </c>
    </row>
    <row r="58373" spans="4:5" x14ac:dyDescent="0.25">
      <c r="E58373">
        <v>8</v>
      </c>
    </row>
    <row r="58374" spans="4:5" x14ac:dyDescent="0.25">
      <c r="E58374">
        <v>9</v>
      </c>
    </row>
    <row r="58375" spans="4:5" x14ac:dyDescent="0.25">
      <c r="E58375">
        <v>11</v>
      </c>
    </row>
    <row r="58376" spans="4:5" x14ac:dyDescent="0.25">
      <c r="E58376">
        <v>12</v>
      </c>
    </row>
    <row r="58377" spans="4:5" x14ac:dyDescent="0.25">
      <c r="E58377">
        <v>13</v>
      </c>
    </row>
    <row r="58378" spans="4:5" x14ac:dyDescent="0.25">
      <c r="E58378">
        <v>15</v>
      </c>
    </row>
    <row r="58379" spans="4:5" x14ac:dyDescent="0.25">
      <c r="E58379">
        <v>16</v>
      </c>
    </row>
    <row r="58380" spans="4:5" x14ac:dyDescent="0.25">
      <c r="E58380">
        <v>90</v>
      </c>
    </row>
    <row r="58381" spans="4:5" x14ac:dyDescent="0.25">
      <c r="E58381">
        <v>990</v>
      </c>
    </row>
    <row r="58382" spans="4:5" x14ac:dyDescent="0.25">
      <c r="D58382" t="s">
        <v>4071</v>
      </c>
      <c r="E58382">
        <v>1</v>
      </c>
    </row>
    <row r="58383" spans="4:5" x14ac:dyDescent="0.25">
      <c r="E58383">
        <v>2</v>
      </c>
    </row>
    <row r="58384" spans="4:5" x14ac:dyDescent="0.25">
      <c r="E58384">
        <v>3</v>
      </c>
    </row>
    <row r="58385" spans="4:5" x14ac:dyDescent="0.25">
      <c r="E58385">
        <v>4</v>
      </c>
    </row>
    <row r="58386" spans="4:5" x14ac:dyDescent="0.25">
      <c r="E58386">
        <v>5</v>
      </c>
    </row>
    <row r="58387" spans="4:5" x14ac:dyDescent="0.25">
      <c r="E58387">
        <v>6</v>
      </c>
    </row>
    <row r="58388" spans="4:5" x14ac:dyDescent="0.25">
      <c r="E58388">
        <v>8</v>
      </c>
    </row>
    <row r="58389" spans="4:5" x14ac:dyDescent="0.25">
      <c r="E58389">
        <v>9</v>
      </c>
    </row>
    <row r="58390" spans="4:5" x14ac:dyDescent="0.25">
      <c r="E58390">
        <v>11</v>
      </c>
    </row>
    <row r="58391" spans="4:5" x14ac:dyDescent="0.25">
      <c r="E58391">
        <v>12</v>
      </c>
    </row>
    <row r="58392" spans="4:5" x14ac:dyDescent="0.25">
      <c r="E58392">
        <v>13</v>
      </c>
    </row>
    <row r="58393" spans="4:5" x14ac:dyDescent="0.25">
      <c r="E58393">
        <v>15</v>
      </c>
    </row>
    <row r="58394" spans="4:5" x14ac:dyDescent="0.25">
      <c r="E58394">
        <v>16</v>
      </c>
    </row>
    <row r="58395" spans="4:5" x14ac:dyDescent="0.25">
      <c r="E58395">
        <v>90</v>
      </c>
    </row>
    <row r="58396" spans="4:5" x14ac:dyDescent="0.25">
      <c r="E58396">
        <v>990</v>
      </c>
    </row>
    <row r="58397" spans="4:5" x14ac:dyDescent="0.25">
      <c r="D58397" t="s">
        <v>4072</v>
      </c>
      <c r="E58397">
        <v>1</v>
      </c>
    </row>
    <row r="58398" spans="4:5" x14ac:dyDescent="0.25">
      <c r="E58398">
        <v>2</v>
      </c>
    </row>
    <row r="58399" spans="4:5" x14ac:dyDescent="0.25">
      <c r="E58399">
        <v>3</v>
      </c>
    </row>
    <row r="58400" spans="4:5" x14ac:dyDescent="0.25">
      <c r="E58400">
        <v>4</v>
      </c>
    </row>
    <row r="58401" spans="4:5" x14ac:dyDescent="0.25">
      <c r="E58401">
        <v>5</v>
      </c>
    </row>
    <row r="58402" spans="4:5" x14ac:dyDescent="0.25">
      <c r="E58402">
        <v>6</v>
      </c>
    </row>
    <row r="58403" spans="4:5" x14ac:dyDescent="0.25">
      <c r="E58403">
        <v>8</v>
      </c>
    </row>
    <row r="58404" spans="4:5" x14ac:dyDescent="0.25">
      <c r="E58404">
        <v>9</v>
      </c>
    </row>
    <row r="58405" spans="4:5" x14ac:dyDescent="0.25">
      <c r="E58405">
        <v>11</v>
      </c>
    </row>
    <row r="58406" spans="4:5" x14ac:dyDescent="0.25">
      <c r="E58406">
        <v>12</v>
      </c>
    </row>
    <row r="58407" spans="4:5" x14ac:dyDescent="0.25">
      <c r="E58407">
        <v>13</v>
      </c>
    </row>
    <row r="58408" spans="4:5" x14ac:dyDescent="0.25">
      <c r="E58408">
        <v>15</v>
      </c>
    </row>
    <row r="58409" spans="4:5" x14ac:dyDescent="0.25">
      <c r="E58409">
        <v>16</v>
      </c>
    </row>
    <row r="58410" spans="4:5" x14ac:dyDescent="0.25">
      <c r="E58410">
        <v>90</v>
      </c>
    </row>
    <row r="58411" spans="4:5" x14ac:dyDescent="0.25">
      <c r="E58411">
        <v>990</v>
      </c>
    </row>
    <row r="58412" spans="4:5" x14ac:dyDescent="0.25">
      <c r="D58412" t="s">
        <v>4073</v>
      </c>
      <c r="E58412">
        <v>1</v>
      </c>
    </row>
    <row r="58413" spans="4:5" x14ac:dyDescent="0.25">
      <c r="E58413">
        <v>2</v>
      </c>
    </row>
    <row r="58414" spans="4:5" x14ac:dyDescent="0.25">
      <c r="E58414">
        <v>3</v>
      </c>
    </row>
    <row r="58415" spans="4:5" x14ac:dyDescent="0.25">
      <c r="E58415">
        <v>4</v>
      </c>
    </row>
    <row r="58416" spans="4:5" x14ac:dyDescent="0.25">
      <c r="E58416">
        <v>5</v>
      </c>
    </row>
    <row r="58417" spans="4:5" x14ac:dyDescent="0.25">
      <c r="E58417">
        <v>6</v>
      </c>
    </row>
    <row r="58418" spans="4:5" x14ac:dyDescent="0.25">
      <c r="E58418">
        <v>8</v>
      </c>
    </row>
    <row r="58419" spans="4:5" x14ac:dyDescent="0.25">
      <c r="E58419">
        <v>9</v>
      </c>
    </row>
    <row r="58420" spans="4:5" x14ac:dyDescent="0.25">
      <c r="E58420">
        <v>11</v>
      </c>
    </row>
    <row r="58421" spans="4:5" x14ac:dyDescent="0.25">
      <c r="E58421">
        <v>12</v>
      </c>
    </row>
    <row r="58422" spans="4:5" x14ac:dyDescent="0.25">
      <c r="E58422">
        <v>13</v>
      </c>
    </row>
    <row r="58423" spans="4:5" x14ac:dyDescent="0.25">
      <c r="E58423">
        <v>15</v>
      </c>
    </row>
    <row r="58424" spans="4:5" x14ac:dyDescent="0.25">
      <c r="E58424">
        <v>16</v>
      </c>
    </row>
    <row r="58425" spans="4:5" x14ac:dyDescent="0.25">
      <c r="E58425">
        <v>90</v>
      </c>
    </row>
    <row r="58426" spans="4:5" x14ac:dyDescent="0.25">
      <c r="E58426">
        <v>990</v>
      </c>
    </row>
    <row r="58427" spans="4:5" x14ac:dyDescent="0.25">
      <c r="D58427" t="s">
        <v>4074</v>
      </c>
      <c r="E58427">
        <v>1</v>
      </c>
    </row>
    <row r="58428" spans="4:5" x14ac:dyDescent="0.25">
      <c r="E58428">
        <v>2</v>
      </c>
    </row>
    <row r="58429" spans="4:5" x14ac:dyDescent="0.25">
      <c r="E58429">
        <v>3</v>
      </c>
    </row>
    <row r="58430" spans="4:5" x14ac:dyDescent="0.25">
      <c r="E58430">
        <v>4</v>
      </c>
    </row>
    <row r="58431" spans="4:5" x14ac:dyDescent="0.25">
      <c r="E58431">
        <v>5</v>
      </c>
    </row>
    <row r="58432" spans="4:5" x14ac:dyDescent="0.25">
      <c r="E58432">
        <v>6</v>
      </c>
    </row>
    <row r="58433" spans="4:5" x14ac:dyDescent="0.25">
      <c r="E58433">
        <v>8</v>
      </c>
    </row>
    <row r="58434" spans="4:5" x14ac:dyDescent="0.25">
      <c r="E58434">
        <v>9</v>
      </c>
    </row>
    <row r="58435" spans="4:5" x14ac:dyDescent="0.25">
      <c r="E58435">
        <v>11</v>
      </c>
    </row>
    <row r="58436" spans="4:5" x14ac:dyDescent="0.25">
      <c r="E58436">
        <v>12</v>
      </c>
    </row>
    <row r="58437" spans="4:5" x14ac:dyDescent="0.25">
      <c r="E58437">
        <v>13</v>
      </c>
    </row>
    <row r="58438" spans="4:5" x14ac:dyDescent="0.25">
      <c r="E58438">
        <v>15</v>
      </c>
    </row>
    <row r="58439" spans="4:5" x14ac:dyDescent="0.25">
      <c r="E58439">
        <v>16</v>
      </c>
    </row>
    <row r="58440" spans="4:5" x14ac:dyDescent="0.25">
      <c r="E58440">
        <v>90</v>
      </c>
    </row>
    <row r="58441" spans="4:5" x14ac:dyDescent="0.25">
      <c r="E58441">
        <v>990</v>
      </c>
    </row>
    <row r="58442" spans="4:5" x14ac:dyDescent="0.25">
      <c r="D58442" t="s">
        <v>4075</v>
      </c>
      <c r="E58442">
        <v>1</v>
      </c>
    </row>
    <row r="58443" spans="4:5" x14ac:dyDescent="0.25">
      <c r="E58443">
        <v>2</v>
      </c>
    </row>
    <row r="58444" spans="4:5" x14ac:dyDescent="0.25">
      <c r="E58444">
        <v>3</v>
      </c>
    </row>
    <row r="58445" spans="4:5" x14ac:dyDescent="0.25">
      <c r="E58445">
        <v>4</v>
      </c>
    </row>
    <row r="58446" spans="4:5" x14ac:dyDescent="0.25">
      <c r="E58446">
        <v>5</v>
      </c>
    </row>
    <row r="58447" spans="4:5" x14ac:dyDescent="0.25">
      <c r="E58447">
        <v>6</v>
      </c>
    </row>
    <row r="58448" spans="4:5" x14ac:dyDescent="0.25">
      <c r="E58448">
        <v>8</v>
      </c>
    </row>
    <row r="58449" spans="4:5" x14ac:dyDescent="0.25">
      <c r="E58449">
        <v>9</v>
      </c>
    </row>
    <row r="58450" spans="4:5" x14ac:dyDescent="0.25">
      <c r="E58450">
        <v>11</v>
      </c>
    </row>
    <row r="58451" spans="4:5" x14ac:dyDescent="0.25">
      <c r="E58451">
        <v>12</v>
      </c>
    </row>
    <row r="58452" spans="4:5" x14ac:dyDescent="0.25">
      <c r="E58452">
        <v>13</v>
      </c>
    </row>
    <row r="58453" spans="4:5" x14ac:dyDescent="0.25">
      <c r="E58453">
        <v>15</v>
      </c>
    </row>
    <row r="58454" spans="4:5" x14ac:dyDescent="0.25">
      <c r="E58454">
        <v>16</v>
      </c>
    </row>
    <row r="58455" spans="4:5" x14ac:dyDescent="0.25">
      <c r="E58455">
        <v>90</v>
      </c>
    </row>
    <row r="58456" spans="4:5" x14ac:dyDescent="0.25">
      <c r="E58456">
        <v>990</v>
      </c>
    </row>
    <row r="58457" spans="4:5" x14ac:dyDescent="0.25">
      <c r="D58457" t="s">
        <v>4076</v>
      </c>
      <c r="E58457">
        <v>1</v>
      </c>
    </row>
    <row r="58458" spans="4:5" x14ac:dyDescent="0.25">
      <c r="E58458">
        <v>2</v>
      </c>
    </row>
    <row r="58459" spans="4:5" x14ac:dyDescent="0.25">
      <c r="E58459">
        <v>3</v>
      </c>
    </row>
    <row r="58460" spans="4:5" x14ac:dyDescent="0.25">
      <c r="E58460">
        <v>4</v>
      </c>
    </row>
    <row r="58461" spans="4:5" x14ac:dyDescent="0.25">
      <c r="E58461">
        <v>5</v>
      </c>
    </row>
    <row r="58462" spans="4:5" x14ac:dyDescent="0.25">
      <c r="E58462">
        <v>6</v>
      </c>
    </row>
    <row r="58463" spans="4:5" x14ac:dyDescent="0.25">
      <c r="E58463">
        <v>8</v>
      </c>
    </row>
    <row r="58464" spans="4:5" x14ac:dyDescent="0.25">
      <c r="E58464">
        <v>9</v>
      </c>
    </row>
    <row r="58465" spans="4:5" x14ac:dyDescent="0.25">
      <c r="E58465">
        <v>11</v>
      </c>
    </row>
    <row r="58466" spans="4:5" x14ac:dyDescent="0.25">
      <c r="E58466">
        <v>12</v>
      </c>
    </row>
    <row r="58467" spans="4:5" x14ac:dyDescent="0.25">
      <c r="E58467">
        <v>13</v>
      </c>
    </row>
    <row r="58468" spans="4:5" x14ac:dyDescent="0.25">
      <c r="E58468">
        <v>15</v>
      </c>
    </row>
    <row r="58469" spans="4:5" x14ac:dyDescent="0.25">
      <c r="E58469">
        <v>16</v>
      </c>
    </row>
    <row r="58470" spans="4:5" x14ac:dyDescent="0.25">
      <c r="E58470">
        <v>90</v>
      </c>
    </row>
    <row r="58471" spans="4:5" x14ac:dyDescent="0.25">
      <c r="E58471">
        <v>990</v>
      </c>
    </row>
    <row r="58472" spans="4:5" x14ac:dyDescent="0.25">
      <c r="D58472" t="s">
        <v>4077</v>
      </c>
      <c r="E58472">
        <v>1</v>
      </c>
    </row>
    <row r="58473" spans="4:5" x14ac:dyDescent="0.25">
      <c r="E58473">
        <v>2</v>
      </c>
    </row>
    <row r="58474" spans="4:5" x14ac:dyDescent="0.25">
      <c r="E58474">
        <v>3</v>
      </c>
    </row>
    <row r="58475" spans="4:5" x14ac:dyDescent="0.25">
      <c r="E58475">
        <v>4</v>
      </c>
    </row>
    <row r="58476" spans="4:5" x14ac:dyDescent="0.25">
      <c r="E58476">
        <v>5</v>
      </c>
    </row>
    <row r="58477" spans="4:5" x14ac:dyDescent="0.25">
      <c r="E58477">
        <v>6</v>
      </c>
    </row>
    <row r="58478" spans="4:5" x14ac:dyDescent="0.25">
      <c r="E58478">
        <v>8</v>
      </c>
    </row>
    <row r="58479" spans="4:5" x14ac:dyDescent="0.25">
      <c r="E58479">
        <v>9</v>
      </c>
    </row>
    <row r="58480" spans="4:5" x14ac:dyDescent="0.25">
      <c r="E58480">
        <v>11</v>
      </c>
    </row>
    <row r="58481" spans="4:5" x14ac:dyDescent="0.25">
      <c r="E58481">
        <v>12</v>
      </c>
    </row>
    <row r="58482" spans="4:5" x14ac:dyDescent="0.25">
      <c r="E58482">
        <v>13</v>
      </c>
    </row>
    <row r="58483" spans="4:5" x14ac:dyDescent="0.25">
      <c r="E58483">
        <v>15</v>
      </c>
    </row>
    <row r="58484" spans="4:5" x14ac:dyDescent="0.25">
      <c r="E58484">
        <v>16</v>
      </c>
    </row>
    <row r="58485" spans="4:5" x14ac:dyDescent="0.25">
      <c r="E58485">
        <v>90</v>
      </c>
    </row>
    <row r="58486" spans="4:5" x14ac:dyDescent="0.25">
      <c r="E58486">
        <v>990</v>
      </c>
    </row>
    <row r="58487" spans="4:5" x14ac:dyDescent="0.25">
      <c r="D58487" t="s">
        <v>4078</v>
      </c>
      <c r="E58487">
        <v>1</v>
      </c>
    </row>
    <row r="58488" spans="4:5" x14ac:dyDescent="0.25">
      <c r="E58488">
        <v>2</v>
      </c>
    </row>
    <row r="58489" spans="4:5" x14ac:dyDescent="0.25">
      <c r="E58489">
        <v>3</v>
      </c>
    </row>
    <row r="58490" spans="4:5" x14ac:dyDescent="0.25">
      <c r="E58490">
        <v>4</v>
      </c>
    </row>
    <row r="58491" spans="4:5" x14ac:dyDescent="0.25">
      <c r="E58491">
        <v>5</v>
      </c>
    </row>
    <row r="58492" spans="4:5" x14ac:dyDescent="0.25">
      <c r="E58492">
        <v>6</v>
      </c>
    </row>
    <row r="58493" spans="4:5" x14ac:dyDescent="0.25">
      <c r="E58493">
        <v>8</v>
      </c>
    </row>
    <row r="58494" spans="4:5" x14ac:dyDescent="0.25">
      <c r="E58494">
        <v>9</v>
      </c>
    </row>
    <row r="58495" spans="4:5" x14ac:dyDescent="0.25">
      <c r="E58495">
        <v>11</v>
      </c>
    </row>
    <row r="58496" spans="4:5" x14ac:dyDescent="0.25">
      <c r="E58496">
        <v>12</v>
      </c>
    </row>
    <row r="58497" spans="4:5" x14ac:dyDescent="0.25">
      <c r="E58497">
        <v>13</v>
      </c>
    </row>
    <row r="58498" spans="4:5" x14ac:dyDescent="0.25">
      <c r="E58498">
        <v>15</v>
      </c>
    </row>
    <row r="58499" spans="4:5" x14ac:dyDescent="0.25">
      <c r="E58499">
        <v>16</v>
      </c>
    </row>
    <row r="58500" spans="4:5" x14ac:dyDescent="0.25">
      <c r="E58500">
        <v>90</v>
      </c>
    </row>
    <row r="58501" spans="4:5" x14ac:dyDescent="0.25">
      <c r="E58501">
        <v>990</v>
      </c>
    </row>
    <row r="58502" spans="4:5" x14ac:dyDescent="0.25">
      <c r="D58502" t="s">
        <v>4079</v>
      </c>
      <c r="E58502">
        <v>1</v>
      </c>
    </row>
    <row r="58503" spans="4:5" x14ac:dyDescent="0.25">
      <c r="E58503">
        <v>2</v>
      </c>
    </row>
    <row r="58504" spans="4:5" x14ac:dyDescent="0.25">
      <c r="E58504">
        <v>3</v>
      </c>
    </row>
    <row r="58505" spans="4:5" x14ac:dyDescent="0.25">
      <c r="E58505">
        <v>4</v>
      </c>
    </row>
    <row r="58506" spans="4:5" x14ac:dyDescent="0.25">
      <c r="E58506">
        <v>5</v>
      </c>
    </row>
    <row r="58507" spans="4:5" x14ac:dyDescent="0.25">
      <c r="E58507">
        <v>6</v>
      </c>
    </row>
    <row r="58508" spans="4:5" x14ac:dyDescent="0.25">
      <c r="E58508">
        <v>8</v>
      </c>
    </row>
    <row r="58509" spans="4:5" x14ac:dyDescent="0.25">
      <c r="E58509">
        <v>9</v>
      </c>
    </row>
    <row r="58510" spans="4:5" x14ac:dyDescent="0.25">
      <c r="E58510">
        <v>11</v>
      </c>
    </row>
    <row r="58511" spans="4:5" x14ac:dyDescent="0.25">
      <c r="E58511">
        <v>12</v>
      </c>
    </row>
    <row r="58512" spans="4:5" x14ac:dyDescent="0.25">
      <c r="E58512">
        <v>13</v>
      </c>
    </row>
    <row r="58513" spans="4:5" x14ac:dyDescent="0.25">
      <c r="E58513">
        <v>15</v>
      </c>
    </row>
    <row r="58514" spans="4:5" x14ac:dyDescent="0.25">
      <c r="E58514">
        <v>16</v>
      </c>
    </row>
    <row r="58515" spans="4:5" x14ac:dyDescent="0.25">
      <c r="E58515">
        <v>90</v>
      </c>
    </row>
    <row r="58516" spans="4:5" x14ac:dyDescent="0.25">
      <c r="E58516">
        <v>990</v>
      </c>
    </row>
    <row r="58517" spans="4:5" x14ac:dyDescent="0.25">
      <c r="D58517" t="s">
        <v>4080</v>
      </c>
      <c r="E58517">
        <v>1</v>
      </c>
    </row>
    <row r="58518" spans="4:5" x14ac:dyDescent="0.25">
      <c r="E58518">
        <v>2</v>
      </c>
    </row>
    <row r="58519" spans="4:5" x14ac:dyDescent="0.25">
      <c r="E58519">
        <v>3</v>
      </c>
    </row>
    <row r="58520" spans="4:5" x14ac:dyDescent="0.25">
      <c r="E58520">
        <v>4</v>
      </c>
    </row>
    <row r="58521" spans="4:5" x14ac:dyDescent="0.25">
      <c r="E58521">
        <v>5</v>
      </c>
    </row>
    <row r="58522" spans="4:5" x14ac:dyDescent="0.25">
      <c r="E58522">
        <v>6</v>
      </c>
    </row>
    <row r="58523" spans="4:5" x14ac:dyDescent="0.25">
      <c r="E58523">
        <v>8</v>
      </c>
    </row>
    <row r="58524" spans="4:5" x14ac:dyDescent="0.25">
      <c r="E58524">
        <v>9</v>
      </c>
    </row>
    <row r="58525" spans="4:5" x14ac:dyDescent="0.25">
      <c r="E58525">
        <v>11</v>
      </c>
    </row>
    <row r="58526" spans="4:5" x14ac:dyDescent="0.25">
      <c r="E58526">
        <v>12</v>
      </c>
    </row>
    <row r="58527" spans="4:5" x14ac:dyDescent="0.25">
      <c r="E58527">
        <v>13</v>
      </c>
    </row>
    <row r="58528" spans="4:5" x14ac:dyDescent="0.25">
      <c r="E58528">
        <v>15</v>
      </c>
    </row>
    <row r="58529" spans="4:5" x14ac:dyDescent="0.25">
      <c r="E58529">
        <v>16</v>
      </c>
    </row>
    <row r="58530" spans="4:5" x14ac:dyDescent="0.25">
      <c r="E58530">
        <v>90</v>
      </c>
    </row>
    <row r="58531" spans="4:5" x14ac:dyDescent="0.25">
      <c r="E58531">
        <v>990</v>
      </c>
    </row>
    <row r="58532" spans="4:5" x14ac:dyDescent="0.25">
      <c r="D58532" t="s">
        <v>4081</v>
      </c>
      <c r="E58532">
        <v>1</v>
      </c>
    </row>
    <row r="58533" spans="4:5" x14ac:dyDescent="0.25">
      <c r="E58533">
        <v>2</v>
      </c>
    </row>
    <row r="58534" spans="4:5" x14ac:dyDescent="0.25">
      <c r="E58534">
        <v>3</v>
      </c>
    </row>
    <row r="58535" spans="4:5" x14ac:dyDescent="0.25">
      <c r="E58535">
        <v>4</v>
      </c>
    </row>
    <row r="58536" spans="4:5" x14ac:dyDescent="0.25">
      <c r="E58536">
        <v>5</v>
      </c>
    </row>
    <row r="58537" spans="4:5" x14ac:dyDescent="0.25">
      <c r="E58537">
        <v>6</v>
      </c>
    </row>
    <row r="58538" spans="4:5" x14ac:dyDescent="0.25">
      <c r="E58538">
        <v>8</v>
      </c>
    </row>
    <row r="58539" spans="4:5" x14ac:dyDescent="0.25">
      <c r="E58539">
        <v>9</v>
      </c>
    </row>
    <row r="58540" spans="4:5" x14ac:dyDescent="0.25">
      <c r="E58540">
        <v>11</v>
      </c>
    </row>
    <row r="58541" spans="4:5" x14ac:dyDescent="0.25">
      <c r="E58541">
        <v>12</v>
      </c>
    </row>
    <row r="58542" spans="4:5" x14ac:dyDescent="0.25">
      <c r="E58542">
        <v>13</v>
      </c>
    </row>
    <row r="58543" spans="4:5" x14ac:dyDescent="0.25">
      <c r="E58543">
        <v>15</v>
      </c>
    </row>
    <row r="58544" spans="4:5" x14ac:dyDescent="0.25">
      <c r="E58544">
        <v>16</v>
      </c>
    </row>
    <row r="58545" spans="4:5" x14ac:dyDescent="0.25">
      <c r="E58545">
        <v>90</v>
      </c>
    </row>
    <row r="58546" spans="4:5" x14ac:dyDescent="0.25">
      <c r="E58546">
        <v>990</v>
      </c>
    </row>
    <row r="58547" spans="4:5" x14ac:dyDescent="0.25">
      <c r="D58547" t="s">
        <v>4082</v>
      </c>
      <c r="E58547">
        <v>1</v>
      </c>
    </row>
    <row r="58548" spans="4:5" x14ac:dyDescent="0.25">
      <c r="E58548">
        <v>2</v>
      </c>
    </row>
    <row r="58549" spans="4:5" x14ac:dyDescent="0.25">
      <c r="E58549">
        <v>3</v>
      </c>
    </row>
    <row r="58550" spans="4:5" x14ac:dyDescent="0.25">
      <c r="E58550">
        <v>4</v>
      </c>
    </row>
    <row r="58551" spans="4:5" x14ac:dyDescent="0.25">
      <c r="E58551">
        <v>5</v>
      </c>
    </row>
    <row r="58552" spans="4:5" x14ac:dyDescent="0.25">
      <c r="E58552">
        <v>6</v>
      </c>
    </row>
    <row r="58553" spans="4:5" x14ac:dyDescent="0.25">
      <c r="E58553">
        <v>8</v>
      </c>
    </row>
    <row r="58554" spans="4:5" x14ac:dyDescent="0.25">
      <c r="E58554">
        <v>9</v>
      </c>
    </row>
    <row r="58555" spans="4:5" x14ac:dyDescent="0.25">
      <c r="E58555">
        <v>11</v>
      </c>
    </row>
    <row r="58556" spans="4:5" x14ac:dyDescent="0.25">
      <c r="E58556">
        <v>12</v>
      </c>
    </row>
    <row r="58557" spans="4:5" x14ac:dyDescent="0.25">
      <c r="E58557">
        <v>13</v>
      </c>
    </row>
    <row r="58558" spans="4:5" x14ac:dyDescent="0.25">
      <c r="E58558">
        <v>15</v>
      </c>
    </row>
    <row r="58559" spans="4:5" x14ac:dyDescent="0.25">
      <c r="E58559">
        <v>16</v>
      </c>
    </row>
    <row r="58560" spans="4:5" x14ac:dyDescent="0.25">
      <c r="E58560">
        <v>90</v>
      </c>
    </row>
    <row r="58561" spans="4:5" x14ac:dyDescent="0.25">
      <c r="E58561">
        <v>990</v>
      </c>
    </row>
    <row r="58562" spans="4:5" x14ac:dyDescent="0.25">
      <c r="D58562" t="s">
        <v>4083</v>
      </c>
      <c r="E58562">
        <v>1</v>
      </c>
    </row>
    <row r="58563" spans="4:5" x14ac:dyDescent="0.25">
      <c r="E58563">
        <v>2</v>
      </c>
    </row>
    <row r="58564" spans="4:5" x14ac:dyDescent="0.25">
      <c r="E58564">
        <v>3</v>
      </c>
    </row>
    <row r="58565" spans="4:5" x14ac:dyDescent="0.25">
      <c r="E58565">
        <v>4</v>
      </c>
    </row>
    <row r="58566" spans="4:5" x14ac:dyDescent="0.25">
      <c r="E58566">
        <v>5</v>
      </c>
    </row>
    <row r="58567" spans="4:5" x14ac:dyDescent="0.25">
      <c r="E58567">
        <v>6</v>
      </c>
    </row>
    <row r="58568" spans="4:5" x14ac:dyDescent="0.25">
      <c r="E58568">
        <v>8</v>
      </c>
    </row>
    <row r="58569" spans="4:5" x14ac:dyDescent="0.25">
      <c r="E58569">
        <v>9</v>
      </c>
    </row>
    <row r="58570" spans="4:5" x14ac:dyDescent="0.25">
      <c r="E58570">
        <v>11</v>
      </c>
    </row>
    <row r="58571" spans="4:5" x14ac:dyDescent="0.25">
      <c r="E58571">
        <v>12</v>
      </c>
    </row>
    <row r="58572" spans="4:5" x14ac:dyDescent="0.25">
      <c r="E58572">
        <v>13</v>
      </c>
    </row>
    <row r="58573" spans="4:5" x14ac:dyDescent="0.25">
      <c r="E58573">
        <v>15</v>
      </c>
    </row>
    <row r="58574" spans="4:5" x14ac:dyDescent="0.25">
      <c r="E58574">
        <v>16</v>
      </c>
    </row>
    <row r="58575" spans="4:5" x14ac:dyDescent="0.25">
      <c r="E58575">
        <v>90</v>
      </c>
    </row>
    <row r="58576" spans="4:5" x14ac:dyDescent="0.25">
      <c r="E58576">
        <v>990</v>
      </c>
    </row>
    <row r="58577" spans="4:5" x14ac:dyDescent="0.25">
      <c r="D58577" t="s">
        <v>4084</v>
      </c>
      <c r="E58577">
        <v>1</v>
      </c>
    </row>
    <row r="58578" spans="4:5" x14ac:dyDescent="0.25">
      <c r="E58578">
        <v>2</v>
      </c>
    </row>
    <row r="58579" spans="4:5" x14ac:dyDescent="0.25">
      <c r="E58579">
        <v>3</v>
      </c>
    </row>
    <row r="58580" spans="4:5" x14ac:dyDescent="0.25">
      <c r="E58580">
        <v>4</v>
      </c>
    </row>
    <row r="58581" spans="4:5" x14ac:dyDescent="0.25">
      <c r="E58581">
        <v>5</v>
      </c>
    </row>
    <row r="58582" spans="4:5" x14ac:dyDescent="0.25">
      <c r="E58582">
        <v>6</v>
      </c>
    </row>
    <row r="58583" spans="4:5" x14ac:dyDescent="0.25">
      <c r="E58583">
        <v>8</v>
      </c>
    </row>
    <row r="58584" spans="4:5" x14ac:dyDescent="0.25">
      <c r="E58584">
        <v>9</v>
      </c>
    </row>
    <row r="58585" spans="4:5" x14ac:dyDescent="0.25">
      <c r="E58585">
        <v>11</v>
      </c>
    </row>
    <row r="58586" spans="4:5" x14ac:dyDescent="0.25">
      <c r="E58586">
        <v>12</v>
      </c>
    </row>
    <row r="58587" spans="4:5" x14ac:dyDescent="0.25">
      <c r="E58587">
        <v>13</v>
      </c>
    </row>
    <row r="58588" spans="4:5" x14ac:dyDescent="0.25">
      <c r="E58588">
        <v>15</v>
      </c>
    </row>
    <row r="58589" spans="4:5" x14ac:dyDescent="0.25">
      <c r="E58589">
        <v>16</v>
      </c>
    </row>
    <row r="58590" spans="4:5" x14ac:dyDescent="0.25">
      <c r="E58590">
        <v>90</v>
      </c>
    </row>
    <row r="58591" spans="4:5" x14ac:dyDescent="0.25">
      <c r="E58591">
        <v>990</v>
      </c>
    </row>
    <row r="58592" spans="4:5" x14ac:dyDescent="0.25">
      <c r="D58592" t="s">
        <v>4085</v>
      </c>
      <c r="E58592">
        <v>1</v>
      </c>
    </row>
    <row r="58593" spans="4:5" x14ac:dyDescent="0.25">
      <c r="E58593">
        <v>2</v>
      </c>
    </row>
    <row r="58594" spans="4:5" x14ac:dyDescent="0.25">
      <c r="E58594">
        <v>3</v>
      </c>
    </row>
    <row r="58595" spans="4:5" x14ac:dyDescent="0.25">
      <c r="E58595">
        <v>4</v>
      </c>
    </row>
    <row r="58596" spans="4:5" x14ac:dyDescent="0.25">
      <c r="E58596">
        <v>5</v>
      </c>
    </row>
    <row r="58597" spans="4:5" x14ac:dyDescent="0.25">
      <c r="E58597">
        <v>6</v>
      </c>
    </row>
    <row r="58598" spans="4:5" x14ac:dyDescent="0.25">
      <c r="E58598">
        <v>8</v>
      </c>
    </row>
    <row r="58599" spans="4:5" x14ac:dyDescent="0.25">
      <c r="E58599">
        <v>9</v>
      </c>
    </row>
    <row r="58600" spans="4:5" x14ac:dyDescent="0.25">
      <c r="E58600">
        <v>11</v>
      </c>
    </row>
    <row r="58601" spans="4:5" x14ac:dyDescent="0.25">
      <c r="E58601">
        <v>12</v>
      </c>
    </row>
    <row r="58602" spans="4:5" x14ac:dyDescent="0.25">
      <c r="E58602">
        <v>13</v>
      </c>
    </row>
    <row r="58603" spans="4:5" x14ac:dyDescent="0.25">
      <c r="E58603">
        <v>15</v>
      </c>
    </row>
    <row r="58604" spans="4:5" x14ac:dyDescent="0.25">
      <c r="E58604">
        <v>16</v>
      </c>
    </row>
    <row r="58605" spans="4:5" x14ac:dyDescent="0.25">
      <c r="E58605">
        <v>90</v>
      </c>
    </row>
    <row r="58606" spans="4:5" x14ac:dyDescent="0.25">
      <c r="E58606">
        <v>990</v>
      </c>
    </row>
    <row r="58607" spans="4:5" x14ac:dyDescent="0.25">
      <c r="D58607" t="s">
        <v>4086</v>
      </c>
      <c r="E58607">
        <v>1</v>
      </c>
    </row>
    <row r="58608" spans="4:5" x14ac:dyDescent="0.25">
      <c r="E58608">
        <v>2</v>
      </c>
    </row>
    <row r="58609" spans="4:5" x14ac:dyDescent="0.25">
      <c r="E58609">
        <v>3</v>
      </c>
    </row>
    <row r="58610" spans="4:5" x14ac:dyDescent="0.25">
      <c r="E58610">
        <v>4</v>
      </c>
    </row>
    <row r="58611" spans="4:5" x14ac:dyDescent="0.25">
      <c r="E58611">
        <v>5</v>
      </c>
    </row>
    <row r="58612" spans="4:5" x14ac:dyDescent="0.25">
      <c r="E58612">
        <v>6</v>
      </c>
    </row>
    <row r="58613" spans="4:5" x14ac:dyDescent="0.25">
      <c r="E58613">
        <v>8</v>
      </c>
    </row>
    <row r="58614" spans="4:5" x14ac:dyDescent="0.25">
      <c r="E58614">
        <v>9</v>
      </c>
    </row>
    <row r="58615" spans="4:5" x14ac:dyDescent="0.25">
      <c r="E58615">
        <v>11</v>
      </c>
    </row>
    <row r="58616" spans="4:5" x14ac:dyDescent="0.25">
      <c r="E58616">
        <v>12</v>
      </c>
    </row>
    <row r="58617" spans="4:5" x14ac:dyDescent="0.25">
      <c r="E58617">
        <v>13</v>
      </c>
    </row>
    <row r="58618" spans="4:5" x14ac:dyDescent="0.25">
      <c r="E58618">
        <v>15</v>
      </c>
    </row>
    <row r="58619" spans="4:5" x14ac:dyDescent="0.25">
      <c r="E58619">
        <v>16</v>
      </c>
    </row>
    <row r="58620" spans="4:5" x14ac:dyDescent="0.25">
      <c r="E58620">
        <v>90</v>
      </c>
    </row>
    <row r="58621" spans="4:5" x14ac:dyDescent="0.25">
      <c r="E58621">
        <v>990</v>
      </c>
    </row>
    <row r="58622" spans="4:5" x14ac:dyDescent="0.25">
      <c r="D58622" t="s">
        <v>4087</v>
      </c>
      <c r="E58622">
        <v>1</v>
      </c>
    </row>
    <row r="58623" spans="4:5" x14ac:dyDescent="0.25">
      <c r="E58623">
        <v>2</v>
      </c>
    </row>
    <row r="58624" spans="4:5" x14ac:dyDescent="0.25">
      <c r="E58624">
        <v>3</v>
      </c>
    </row>
    <row r="58625" spans="4:5" x14ac:dyDescent="0.25">
      <c r="E58625">
        <v>4</v>
      </c>
    </row>
    <row r="58626" spans="4:5" x14ac:dyDescent="0.25">
      <c r="E58626">
        <v>5</v>
      </c>
    </row>
    <row r="58627" spans="4:5" x14ac:dyDescent="0.25">
      <c r="E58627">
        <v>6</v>
      </c>
    </row>
    <row r="58628" spans="4:5" x14ac:dyDescent="0.25">
      <c r="E58628">
        <v>8</v>
      </c>
    </row>
    <row r="58629" spans="4:5" x14ac:dyDescent="0.25">
      <c r="E58629">
        <v>9</v>
      </c>
    </row>
    <row r="58630" spans="4:5" x14ac:dyDescent="0.25">
      <c r="E58630">
        <v>11</v>
      </c>
    </row>
    <row r="58631" spans="4:5" x14ac:dyDescent="0.25">
      <c r="E58631">
        <v>12</v>
      </c>
    </row>
    <row r="58632" spans="4:5" x14ac:dyDescent="0.25">
      <c r="E58632">
        <v>13</v>
      </c>
    </row>
    <row r="58633" spans="4:5" x14ac:dyDescent="0.25">
      <c r="E58633">
        <v>15</v>
      </c>
    </row>
    <row r="58634" spans="4:5" x14ac:dyDescent="0.25">
      <c r="E58634">
        <v>16</v>
      </c>
    </row>
    <row r="58635" spans="4:5" x14ac:dyDescent="0.25">
      <c r="E58635">
        <v>90</v>
      </c>
    </row>
    <row r="58636" spans="4:5" x14ac:dyDescent="0.25">
      <c r="E58636">
        <v>990</v>
      </c>
    </row>
    <row r="58637" spans="4:5" x14ac:dyDescent="0.25">
      <c r="D58637" t="s">
        <v>4088</v>
      </c>
      <c r="E58637">
        <v>1</v>
      </c>
    </row>
    <row r="58638" spans="4:5" x14ac:dyDescent="0.25">
      <c r="E58638">
        <v>2</v>
      </c>
    </row>
    <row r="58639" spans="4:5" x14ac:dyDescent="0.25">
      <c r="E58639">
        <v>3</v>
      </c>
    </row>
    <row r="58640" spans="4:5" x14ac:dyDescent="0.25">
      <c r="E58640">
        <v>4</v>
      </c>
    </row>
    <row r="58641" spans="4:5" x14ac:dyDescent="0.25">
      <c r="E58641">
        <v>5</v>
      </c>
    </row>
    <row r="58642" spans="4:5" x14ac:dyDescent="0.25">
      <c r="E58642">
        <v>6</v>
      </c>
    </row>
    <row r="58643" spans="4:5" x14ac:dyDescent="0.25">
      <c r="E58643">
        <v>8</v>
      </c>
    </row>
    <row r="58644" spans="4:5" x14ac:dyDescent="0.25">
      <c r="E58644">
        <v>9</v>
      </c>
    </row>
    <row r="58645" spans="4:5" x14ac:dyDescent="0.25">
      <c r="E58645">
        <v>11</v>
      </c>
    </row>
    <row r="58646" spans="4:5" x14ac:dyDescent="0.25">
      <c r="E58646">
        <v>12</v>
      </c>
    </row>
    <row r="58647" spans="4:5" x14ac:dyDescent="0.25">
      <c r="E58647">
        <v>13</v>
      </c>
    </row>
    <row r="58648" spans="4:5" x14ac:dyDescent="0.25">
      <c r="E58648">
        <v>15</v>
      </c>
    </row>
    <row r="58649" spans="4:5" x14ac:dyDescent="0.25">
      <c r="E58649">
        <v>16</v>
      </c>
    </row>
    <row r="58650" spans="4:5" x14ac:dyDescent="0.25">
      <c r="E58650">
        <v>90</v>
      </c>
    </row>
    <row r="58651" spans="4:5" x14ac:dyDescent="0.25">
      <c r="E58651">
        <v>990</v>
      </c>
    </row>
    <row r="58652" spans="4:5" x14ac:dyDescent="0.25">
      <c r="D58652" t="s">
        <v>4089</v>
      </c>
      <c r="E58652">
        <v>1</v>
      </c>
    </row>
    <row r="58653" spans="4:5" x14ac:dyDescent="0.25">
      <c r="E58653">
        <v>2</v>
      </c>
    </row>
    <row r="58654" spans="4:5" x14ac:dyDescent="0.25">
      <c r="E58654">
        <v>3</v>
      </c>
    </row>
    <row r="58655" spans="4:5" x14ac:dyDescent="0.25">
      <c r="E58655">
        <v>4</v>
      </c>
    </row>
    <row r="58656" spans="4:5" x14ac:dyDescent="0.25">
      <c r="E58656">
        <v>5</v>
      </c>
    </row>
    <row r="58657" spans="4:5" x14ac:dyDescent="0.25">
      <c r="E58657">
        <v>6</v>
      </c>
    </row>
    <row r="58658" spans="4:5" x14ac:dyDescent="0.25">
      <c r="E58658">
        <v>8</v>
      </c>
    </row>
    <row r="58659" spans="4:5" x14ac:dyDescent="0.25">
      <c r="E58659">
        <v>9</v>
      </c>
    </row>
    <row r="58660" spans="4:5" x14ac:dyDescent="0.25">
      <c r="E58660">
        <v>11</v>
      </c>
    </row>
    <row r="58661" spans="4:5" x14ac:dyDescent="0.25">
      <c r="E58661">
        <v>12</v>
      </c>
    </row>
    <row r="58662" spans="4:5" x14ac:dyDescent="0.25">
      <c r="E58662">
        <v>13</v>
      </c>
    </row>
    <row r="58663" spans="4:5" x14ac:dyDescent="0.25">
      <c r="E58663">
        <v>15</v>
      </c>
    </row>
    <row r="58664" spans="4:5" x14ac:dyDescent="0.25">
      <c r="E58664">
        <v>16</v>
      </c>
    </row>
    <row r="58665" spans="4:5" x14ac:dyDescent="0.25">
      <c r="E58665">
        <v>90</v>
      </c>
    </row>
    <row r="58666" spans="4:5" x14ac:dyDescent="0.25">
      <c r="E58666">
        <v>990</v>
      </c>
    </row>
    <row r="58667" spans="4:5" x14ac:dyDescent="0.25">
      <c r="D58667" t="s">
        <v>4090</v>
      </c>
      <c r="E58667">
        <v>1</v>
      </c>
    </row>
    <row r="58668" spans="4:5" x14ac:dyDescent="0.25">
      <c r="E58668">
        <v>2</v>
      </c>
    </row>
    <row r="58669" spans="4:5" x14ac:dyDescent="0.25">
      <c r="E58669">
        <v>3</v>
      </c>
    </row>
    <row r="58670" spans="4:5" x14ac:dyDescent="0.25">
      <c r="E58670">
        <v>4</v>
      </c>
    </row>
    <row r="58671" spans="4:5" x14ac:dyDescent="0.25">
      <c r="E58671">
        <v>5</v>
      </c>
    </row>
    <row r="58672" spans="4:5" x14ac:dyDescent="0.25">
      <c r="E58672">
        <v>6</v>
      </c>
    </row>
    <row r="58673" spans="4:5" x14ac:dyDescent="0.25">
      <c r="E58673">
        <v>8</v>
      </c>
    </row>
    <row r="58674" spans="4:5" x14ac:dyDescent="0.25">
      <c r="E58674">
        <v>9</v>
      </c>
    </row>
    <row r="58675" spans="4:5" x14ac:dyDescent="0.25">
      <c r="E58675">
        <v>11</v>
      </c>
    </row>
    <row r="58676" spans="4:5" x14ac:dyDescent="0.25">
      <c r="E58676">
        <v>12</v>
      </c>
    </row>
    <row r="58677" spans="4:5" x14ac:dyDescent="0.25">
      <c r="E58677">
        <v>13</v>
      </c>
    </row>
    <row r="58678" spans="4:5" x14ac:dyDescent="0.25">
      <c r="E58678">
        <v>15</v>
      </c>
    </row>
    <row r="58679" spans="4:5" x14ac:dyDescent="0.25">
      <c r="E58679">
        <v>16</v>
      </c>
    </row>
    <row r="58680" spans="4:5" x14ac:dyDescent="0.25">
      <c r="E58680">
        <v>90</v>
      </c>
    </row>
    <row r="58681" spans="4:5" x14ac:dyDescent="0.25">
      <c r="E58681">
        <v>990</v>
      </c>
    </row>
    <row r="58682" spans="4:5" x14ac:dyDescent="0.25">
      <c r="D58682" t="s">
        <v>4091</v>
      </c>
      <c r="E58682">
        <v>1</v>
      </c>
    </row>
    <row r="58683" spans="4:5" x14ac:dyDescent="0.25">
      <c r="E58683">
        <v>2</v>
      </c>
    </row>
    <row r="58684" spans="4:5" x14ac:dyDescent="0.25">
      <c r="E58684">
        <v>3</v>
      </c>
    </row>
    <row r="58685" spans="4:5" x14ac:dyDescent="0.25">
      <c r="E58685">
        <v>4</v>
      </c>
    </row>
    <row r="58686" spans="4:5" x14ac:dyDescent="0.25">
      <c r="E58686">
        <v>5</v>
      </c>
    </row>
    <row r="58687" spans="4:5" x14ac:dyDescent="0.25">
      <c r="E58687">
        <v>6</v>
      </c>
    </row>
    <row r="58688" spans="4:5" x14ac:dyDescent="0.25">
      <c r="E58688">
        <v>8</v>
      </c>
    </row>
    <row r="58689" spans="4:5" x14ac:dyDescent="0.25">
      <c r="E58689">
        <v>9</v>
      </c>
    </row>
    <row r="58690" spans="4:5" x14ac:dyDescent="0.25">
      <c r="E58690">
        <v>11</v>
      </c>
    </row>
    <row r="58691" spans="4:5" x14ac:dyDescent="0.25">
      <c r="E58691">
        <v>12</v>
      </c>
    </row>
    <row r="58692" spans="4:5" x14ac:dyDescent="0.25">
      <c r="E58692">
        <v>13</v>
      </c>
    </row>
    <row r="58693" spans="4:5" x14ac:dyDescent="0.25">
      <c r="E58693">
        <v>15</v>
      </c>
    </row>
    <row r="58694" spans="4:5" x14ac:dyDescent="0.25">
      <c r="E58694">
        <v>16</v>
      </c>
    </row>
    <row r="58695" spans="4:5" x14ac:dyDescent="0.25">
      <c r="E58695">
        <v>90</v>
      </c>
    </row>
    <row r="58696" spans="4:5" x14ac:dyDescent="0.25">
      <c r="E58696">
        <v>990</v>
      </c>
    </row>
    <row r="58697" spans="4:5" x14ac:dyDescent="0.25">
      <c r="D58697" t="s">
        <v>4092</v>
      </c>
      <c r="E58697">
        <v>1</v>
      </c>
    </row>
    <row r="58698" spans="4:5" x14ac:dyDescent="0.25">
      <c r="E58698">
        <v>2</v>
      </c>
    </row>
    <row r="58699" spans="4:5" x14ac:dyDescent="0.25">
      <c r="E58699">
        <v>3</v>
      </c>
    </row>
    <row r="58700" spans="4:5" x14ac:dyDescent="0.25">
      <c r="E58700">
        <v>4</v>
      </c>
    </row>
    <row r="58701" spans="4:5" x14ac:dyDescent="0.25">
      <c r="E58701">
        <v>5</v>
      </c>
    </row>
    <row r="58702" spans="4:5" x14ac:dyDescent="0.25">
      <c r="E58702">
        <v>6</v>
      </c>
    </row>
    <row r="58703" spans="4:5" x14ac:dyDescent="0.25">
      <c r="E58703">
        <v>8</v>
      </c>
    </row>
    <row r="58704" spans="4:5" x14ac:dyDescent="0.25">
      <c r="E58704">
        <v>9</v>
      </c>
    </row>
    <row r="58705" spans="4:5" x14ac:dyDescent="0.25">
      <c r="E58705">
        <v>11</v>
      </c>
    </row>
    <row r="58706" spans="4:5" x14ac:dyDescent="0.25">
      <c r="E58706">
        <v>12</v>
      </c>
    </row>
    <row r="58707" spans="4:5" x14ac:dyDescent="0.25">
      <c r="E58707">
        <v>13</v>
      </c>
    </row>
    <row r="58708" spans="4:5" x14ac:dyDescent="0.25">
      <c r="E58708">
        <v>15</v>
      </c>
    </row>
    <row r="58709" spans="4:5" x14ac:dyDescent="0.25">
      <c r="E58709">
        <v>16</v>
      </c>
    </row>
    <row r="58710" spans="4:5" x14ac:dyDescent="0.25">
      <c r="E58710">
        <v>90</v>
      </c>
    </row>
    <row r="58711" spans="4:5" x14ac:dyDescent="0.25">
      <c r="E58711">
        <v>990</v>
      </c>
    </row>
    <row r="58712" spans="4:5" x14ac:dyDescent="0.25">
      <c r="D58712" t="s">
        <v>4093</v>
      </c>
      <c r="E58712">
        <v>1</v>
      </c>
    </row>
    <row r="58713" spans="4:5" x14ac:dyDescent="0.25">
      <c r="E58713">
        <v>2</v>
      </c>
    </row>
    <row r="58714" spans="4:5" x14ac:dyDescent="0.25">
      <c r="E58714">
        <v>3</v>
      </c>
    </row>
    <row r="58715" spans="4:5" x14ac:dyDescent="0.25">
      <c r="E58715">
        <v>4</v>
      </c>
    </row>
    <row r="58716" spans="4:5" x14ac:dyDescent="0.25">
      <c r="E58716">
        <v>5</v>
      </c>
    </row>
    <row r="58717" spans="4:5" x14ac:dyDescent="0.25">
      <c r="E58717">
        <v>6</v>
      </c>
    </row>
    <row r="58718" spans="4:5" x14ac:dyDescent="0.25">
      <c r="E58718">
        <v>8</v>
      </c>
    </row>
    <row r="58719" spans="4:5" x14ac:dyDescent="0.25">
      <c r="E58719">
        <v>9</v>
      </c>
    </row>
    <row r="58720" spans="4:5" x14ac:dyDescent="0.25">
      <c r="E58720">
        <v>11</v>
      </c>
    </row>
    <row r="58721" spans="4:5" x14ac:dyDescent="0.25">
      <c r="E58721">
        <v>12</v>
      </c>
    </row>
    <row r="58722" spans="4:5" x14ac:dyDescent="0.25">
      <c r="E58722">
        <v>13</v>
      </c>
    </row>
    <row r="58723" spans="4:5" x14ac:dyDescent="0.25">
      <c r="E58723">
        <v>15</v>
      </c>
    </row>
    <row r="58724" spans="4:5" x14ac:dyDescent="0.25">
      <c r="E58724">
        <v>16</v>
      </c>
    </row>
    <row r="58725" spans="4:5" x14ac:dyDescent="0.25">
      <c r="E58725">
        <v>90</v>
      </c>
    </row>
    <row r="58726" spans="4:5" x14ac:dyDescent="0.25">
      <c r="E58726">
        <v>990</v>
      </c>
    </row>
    <row r="58727" spans="4:5" x14ac:dyDescent="0.25">
      <c r="D58727" t="s">
        <v>4094</v>
      </c>
      <c r="E58727">
        <v>1</v>
      </c>
    </row>
    <row r="58728" spans="4:5" x14ac:dyDescent="0.25">
      <c r="E58728">
        <v>2</v>
      </c>
    </row>
    <row r="58729" spans="4:5" x14ac:dyDescent="0.25">
      <c r="E58729">
        <v>3</v>
      </c>
    </row>
    <row r="58730" spans="4:5" x14ac:dyDescent="0.25">
      <c r="E58730">
        <v>4</v>
      </c>
    </row>
    <row r="58731" spans="4:5" x14ac:dyDescent="0.25">
      <c r="E58731">
        <v>5</v>
      </c>
    </row>
    <row r="58732" spans="4:5" x14ac:dyDescent="0.25">
      <c r="E58732">
        <v>6</v>
      </c>
    </row>
    <row r="58733" spans="4:5" x14ac:dyDescent="0.25">
      <c r="E58733">
        <v>8</v>
      </c>
    </row>
    <row r="58734" spans="4:5" x14ac:dyDescent="0.25">
      <c r="E58734">
        <v>9</v>
      </c>
    </row>
    <row r="58735" spans="4:5" x14ac:dyDescent="0.25">
      <c r="E58735">
        <v>11</v>
      </c>
    </row>
    <row r="58736" spans="4:5" x14ac:dyDescent="0.25">
      <c r="E58736">
        <v>12</v>
      </c>
    </row>
    <row r="58737" spans="4:5" x14ac:dyDescent="0.25">
      <c r="E58737">
        <v>13</v>
      </c>
    </row>
    <row r="58738" spans="4:5" x14ac:dyDescent="0.25">
      <c r="E58738">
        <v>15</v>
      </c>
    </row>
    <row r="58739" spans="4:5" x14ac:dyDescent="0.25">
      <c r="E58739">
        <v>16</v>
      </c>
    </row>
    <row r="58740" spans="4:5" x14ac:dyDescent="0.25">
      <c r="E58740">
        <v>90</v>
      </c>
    </row>
    <row r="58741" spans="4:5" x14ac:dyDescent="0.25">
      <c r="E58741">
        <v>990</v>
      </c>
    </row>
    <row r="58742" spans="4:5" x14ac:dyDescent="0.25">
      <c r="D58742" t="s">
        <v>4095</v>
      </c>
      <c r="E58742">
        <v>1</v>
      </c>
    </row>
    <row r="58743" spans="4:5" x14ac:dyDescent="0.25">
      <c r="E58743">
        <v>2</v>
      </c>
    </row>
    <row r="58744" spans="4:5" x14ac:dyDescent="0.25">
      <c r="E58744">
        <v>3</v>
      </c>
    </row>
    <row r="58745" spans="4:5" x14ac:dyDescent="0.25">
      <c r="E58745">
        <v>4</v>
      </c>
    </row>
    <row r="58746" spans="4:5" x14ac:dyDescent="0.25">
      <c r="E58746">
        <v>5</v>
      </c>
    </row>
    <row r="58747" spans="4:5" x14ac:dyDescent="0.25">
      <c r="E58747">
        <v>6</v>
      </c>
    </row>
    <row r="58748" spans="4:5" x14ac:dyDescent="0.25">
      <c r="E58748">
        <v>8</v>
      </c>
    </row>
    <row r="58749" spans="4:5" x14ac:dyDescent="0.25">
      <c r="E58749">
        <v>9</v>
      </c>
    </row>
    <row r="58750" spans="4:5" x14ac:dyDescent="0.25">
      <c r="E58750">
        <v>11</v>
      </c>
    </row>
    <row r="58751" spans="4:5" x14ac:dyDescent="0.25">
      <c r="E58751">
        <v>12</v>
      </c>
    </row>
    <row r="58752" spans="4:5" x14ac:dyDescent="0.25">
      <c r="E58752">
        <v>13</v>
      </c>
    </row>
    <row r="58753" spans="4:5" x14ac:dyDescent="0.25">
      <c r="E58753">
        <v>15</v>
      </c>
    </row>
    <row r="58754" spans="4:5" x14ac:dyDescent="0.25">
      <c r="E58754">
        <v>16</v>
      </c>
    </row>
    <row r="58755" spans="4:5" x14ac:dyDescent="0.25">
      <c r="E58755">
        <v>90</v>
      </c>
    </row>
    <row r="58756" spans="4:5" x14ac:dyDescent="0.25">
      <c r="E58756">
        <v>990</v>
      </c>
    </row>
    <row r="58757" spans="4:5" x14ac:dyDescent="0.25">
      <c r="D58757" t="s">
        <v>4096</v>
      </c>
      <c r="E58757">
        <v>1</v>
      </c>
    </row>
    <row r="58758" spans="4:5" x14ac:dyDescent="0.25">
      <c r="E58758">
        <v>2</v>
      </c>
    </row>
    <row r="58759" spans="4:5" x14ac:dyDescent="0.25">
      <c r="E58759">
        <v>3</v>
      </c>
    </row>
    <row r="58760" spans="4:5" x14ac:dyDescent="0.25">
      <c r="E58760">
        <v>4</v>
      </c>
    </row>
    <row r="58761" spans="4:5" x14ac:dyDescent="0.25">
      <c r="E58761">
        <v>5</v>
      </c>
    </row>
    <row r="58762" spans="4:5" x14ac:dyDescent="0.25">
      <c r="E58762">
        <v>6</v>
      </c>
    </row>
    <row r="58763" spans="4:5" x14ac:dyDescent="0.25">
      <c r="E58763">
        <v>8</v>
      </c>
    </row>
    <row r="58764" spans="4:5" x14ac:dyDescent="0.25">
      <c r="E58764">
        <v>9</v>
      </c>
    </row>
    <row r="58765" spans="4:5" x14ac:dyDescent="0.25">
      <c r="E58765">
        <v>11</v>
      </c>
    </row>
    <row r="58766" spans="4:5" x14ac:dyDescent="0.25">
      <c r="E58766">
        <v>12</v>
      </c>
    </row>
    <row r="58767" spans="4:5" x14ac:dyDescent="0.25">
      <c r="E58767">
        <v>13</v>
      </c>
    </row>
    <row r="58768" spans="4:5" x14ac:dyDescent="0.25">
      <c r="E58768">
        <v>15</v>
      </c>
    </row>
    <row r="58769" spans="4:5" x14ac:dyDescent="0.25">
      <c r="E58769">
        <v>16</v>
      </c>
    </row>
    <row r="58770" spans="4:5" x14ac:dyDescent="0.25">
      <c r="E58770">
        <v>90</v>
      </c>
    </row>
    <row r="58771" spans="4:5" x14ac:dyDescent="0.25">
      <c r="E58771">
        <v>990</v>
      </c>
    </row>
    <row r="58772" spans="4:5" x14ac:dyDescent="0.25">
      <c r="D58772" t="s">
        <v>4097</v>
      </c>
      <c r="E58772">
        <v>1</v>
      </c>
    </row>
    <row r="58773" spans="4:5" x14ac:dyDescent="0.25">
      <c r="E58773">
        <v>2</v>
      </c>
    </row>
    <row r="58774" spans="4:5" x14ac:dyDescent="0.25">
      <c r="E58774">
        <v>3</v>
      </c>
    </row>
    <row r="58775" spans="4:5" x14ac:dyDescent="0.25">
      <c r="E58775">
        <v>4</v>
      </c>
    </row>
    <row r="58776" spans="4:5" x14ac:dyDescent="0.25">
      <c r="E58776">
        <v>5</v>
      </c>
    </row>
    <row r="58777" spans="4:5" x14ac:dyDescent="0.25">
      <c r="E58777">
        <v>6</v>
      </c>
    </row>
    <row r="58778" spans="4:5" x14ac:dyDescent="0.25">
      <c r="E58778">
        <v>8</v>
      </c>
    </row>
    <row r="58779" spans="4:5" x14ac:dyDescent="0.25">
      <c r="E58779">
        <v>9</v>
      </c>
    </row>
    <row r="58780" spans="4:5" x14ac:dyDescent="0.25">
      <c r="E58780">
        <v>11</v>
      </c>
    </row>
    <row r="58781" spans="4:5" x14ac:dyDescent="0.25">
      <c r="E58781">
        <v>12</v>
      </c>
    </row>
    <row r="58782" spans="4:5" x14ac:dyDescent="0.25">
      <c r="E58782">
        <v>13</v>
      </c>
    </row>
    <row r="58783" spans="4:5" x14ac:dyDescent="0.25">
      <c r="E58783">
        <v>15</v>
      </c>
    </row>
    <row r="58784" spans="4:5" x14ac:dyDescent="0.25">
      <c r="E58784">
        <v>16</v>
      </c>
    </row>
    <row r="58785" spans="4:5" x14ac:dyDescent="0.25">
      <c r="E58785">
        <v>90</v>
      </c>
    </row>
    <row r="58786" spans="4:5" x14ac:dyDescent="0.25">
      <c r="E58786">
        <v>990</v>
      </c>
    </row>
    <row r="58787" spans="4:5" x14ac:dyDescent="0.25">
      <c r="D58787" t="s">
        <v>4098</v>
      </c>
      <c r="E58787">
        <v>1</v>
      </c>
    </row>
    <row r="58788" spans="4:5" x14ac:dyDescent="0.25">
      <c r="E58788">
        <v>2</v>
      </c>
    </row>
    <row r="58789" spans="4:5" x14ac:dyDescent="0.25">
      <c r="E58789">
        <v>3</v>
      </c>
    </row>
    <row r="58790" spans="4:5" x14ac:dyDescent="0.25">
      <c r="E58790">
        <v>4</v>
      </c>
    </row>
    <row r="58791" spans="4:5" x14ac:dyDescent="0.25">
      <c r="E58791">
        <v>5</v>
      </c>
    </row>
    <row r="58792" spans="4:5" x14ac:dyDescent="0.25">
      <c r="E58792">
        <v>6</v>
      </c>
    </row>
    <row r="58793" spans="4:5" x14ac:dyDescent="0.25">
      <c r="E58793">
        <v>8</v>
      </c>
    </row>
    <row r="58794" spans="4:5" x14ac:dyDescent="0.25">
      <c r="E58794">
        <v>9</v>
      </c>
    </row>
    <row r="58795" spans="4:5" x14ac:dyDescent="0.25">
      <c r="E58795">
        <v>11</v>
      </c>
    </row>
    <row r="58796" spans="4:5" x14ac:dyDescent="0.25">
      <c r="E58796">
        <v>12</v>
      </c>
    </row>
    <row r="58797" spans="4:5" x14ac:dyDescent="0.25">
      <c r="E58797">
        <v>13</v>
      </c>
    </row>
    <row r="58798" spans="4:5" x14ac:dyDescent="0.25">
      <c r="E58798">
        <v>15</v>
      </c>
    </row>
    <row r="58799" spans="4:5" x14ac:dyDescent="0.25">
      <c r="E58799">
        <v>16</v>
      </c>
    </row>
    <row r="58800" spans="4:5" x14ac:dyDescent="0.25">
      <c r="E58800">
        <v>90</v>
      </c>
    </row>
    <row r="58801" spans="4:5" x14ac:dyDescent="0.25">
      <c r="E58801">
        <v>990</v>
      </c>
    </row>
    <row r="58802" spans="4:5" x14ac:dyDescent="0.25">
      <c r="D58802" t="s">
        <v>4099</v>
      </c>
      <c r="E58802">
        <v>1</v>
      </c>
    </row>
    <row r="58803" spans="4:5" x14ac:dyDescent="0.25">
      <c r="E58803">
        <v>2</v>
      </c>
    </row>
    <row r="58804" spans="4:5" x14ac:dyDescent="0.25">
      <c r="E58804">
        <v>3</v>
      </c>
    </row>
    <row r="58805" spans="4:5" x14ac:dyDescent="0.25">
      <c r="E58805">
        <v>4</v>
      </c>
    </row>
    <row r="58806" spans="4:5" x14ac:dyDescent="0.25">
      <c r="E58806">
        <v>5</v>
      </c>
    </row>
    <row r="58807" spans="4:5" x14ac:dyDescent="0.25">
      <c r="E58807">
        <v>6</v>
      </c>
    </row>
    <row r="58808" spans="4:5" x14ac:dyDescent="0.25">
      <c r="E58808">
        <v>8</v>
      </c>
    </row>
    <row r="58809" spans="4:5" x14ac:dyDescent="0.25">
      <c r="E58809">
        <v>9</v>
      </c>
    </row>
    <row r="58810" spans="4:5" x14ac:dyDescent="0.25">
      <c r="E58810">
        <v>11</v>
      </c>
    </row>
    <row r="58811" spans="4:5" x14ac:dyDescent="0.25">
      <c r="E58811">
        <v>12</v>
      </c>
    </row>
    <row r="58812" spans="4:5" x14ac:dyDescent="0.25">
      <c r="E58812">
        <v>13</v>
      </c>
    </row>
    <row r="58813" spans="4:5" x14ac:dyDescent="0.25">
      <c r="E58813">
        <v>15</v>
      </c>
    </row>
    <row r="58814" spans="4:5" x14ac:dyDescent="0.25">
      <c r="E58814">
        <v>16</v>
      </c>
    </row>
    <row r="58815" spans="4:5" x14ac:dyDescent="0.25">
      <c r="E58815">
        <v>90</v>
      </c>
    </row>
    <row r="58816" spans="4:5" x14ac:dyDescent="0.25">
      <c r="E58816">
        <v>990</v>
      </c>
    </row>
    <row r="58817" spans="4:5" x14ac:dyDescent="0.25">
      <c r="D58817" t="s">
        <v>4100</v>
      </c>
      <c r="E58817">
        <v>1</v>
      </c>
    </row>
    <row r="58818" spans="4:5" x14ac:dyDescent="0.25">
      <c r="E58818">
        <v>2</v>
      </c>
    </row>
    <row r="58819" spans="4:5" x14ac:dyDescent="0.25">
      <c r="E58819">
        <v>3</v>
      </c>
    </row>
    <row r="58820" spans="4:5" x14ac:dyDescent="0.25">
      <c r="E58820">
        <v>4</v>
      </c>
    </row>
    <row r="58821" spans="4:5" x14ac:dyDescent="0.25">
      <c r="E58821">
        <v>5</v>
      </c>
    </row>
    <row r="58822" spans="4:5" x14ac:dyDescent="0.25">
      <c r="E58822">
        <v>6</v>
      </c>
    </row>
    <row r="58823" spans="4:5" x14ac:dyDescent="0.25">
      <c r="E58823">
        <v>8</v>
      </c>
    </row>
    <row r="58824" spans="4:5" x14ac:dyDescent="0.25">
      <c r="E58824">
        <v>9</v>
      </c>
    </row>
    <row r="58825" spans="4:5" x14ac:dyDescent="0.25">
      <c r="E58825">
        <v>11</v>
      </c>
    </row>
    <row r="58826" spans="4:5" x14ac:dyDescent="0.25">
      <c r="E58826">
        <v>12</v>
      </c>
    </row>
    <row r="58827" spans="4:5" x14ac:dyDescent="0.25">
      <c r="E58827">
        <v>13</v>
      </c>
    </row>
    <row r="58828" spans="4:5" x14ac:dyDescent="0.25">
      <c r="E58828">
        <v>15</v>
      </c>
    </row>
    <row r="58829" spans="4:5" x14ac:dyDescent="0.25">
      <c r="E58829">
        <v>16</v>
      </c>
    </row>
    <row r="58830" spans="4:5" x14ac:dyDescent="0.25">
      <c r="E58830">
        <v>90</v>
      </c>
    </row>
    <row r="58831" spans="4:5" x14ac:dyDescent="0.25">
      <c r="E58831">
        <v>990</v>
      </c>
    </row>
    <row r="58832" spans="4:5" x14ac:dyDescent="0.25">
      <c r="D58832" t="s">
        <v>4101</v>
      </c>
      <c r="E58832">
        <v>1</v>
      </c>
    </row>
    <row r="58833" spans="4:5" x14ac:dyDescent="0.25">
      <c r="E58833">
        <v>2</v>
      </c>
    </row>
    <row r="58834" spans="4:5" x14ac:dyDescent="0.25">
      <c r="E58834">
        <v>3</v>
      </c>
    </row>
    <row r="58835" spans="4:5" x14ac:dyDescent="0.25">
      <c r="E58835">
        <v>4</v>
      </c>
    </row>
    <row r="58836" spans="4:5" x14ac:dyDescent="0.25">
      <c r="E58836">
        <v>5</v>
      </c>
    </row>
    <row r="58837" spans="4:5" x14ac:dyDescent="0.25">
      <c r="E58837">
        <v>6</v>
      </c>
    </row>
    <row r="58838" spans="4:5" x14ac:dyDescent="0.25">
      <c r="E58838">
        <v>8</v>
      </c>
    </row>
    <row r="58839" spans="4:5" x14ac:dyDescent="0.25">
      <c r="E58839">
        <v>9</v>
      </c>
    </row>
    <row r="58840" spans="4:5" x14ac:dyDescent="0.25">
      <c r="E58840">
        <v>11</v>
      </c>
    </row>
    <row r="58841" spans="4:5" x14ac:dyDescent="0.25">
      <c r="E58841">
        <v>12</v>
      </c>
    </row>
    <row r="58842" spans="4:5" x14ac:dyDescent="0.25">
      <c r="E58842">
        <v>13</v>
      </c>
    </row>
    <row r="58843" spans="4:5" x14ac:dyDescent="0.25">
      <c r="E58843">
        <v>15</v>
      </c>
    </row>
    <row r="58844" spans="4:5" x14ac:dyDescent="0.25">
      <c r="E58844">
        <v>16</v>
      </c>
    </row>
    <row r="58845" spans="4:5" x14ac:dyDescent="0.25">
      <c r="E58845">
        <v>90</v>
      </c>
    </row>
    <row r="58846" spans="4:5" x14ac:dyDescent="0.25">
      <c r="E58846">
        <v>990</v>
      </c>
    </row>
    <row r="58847" spans="4:5" x14ac:dyDescent="0.25">
      <c r="D58847" t="s">
        <v>4102</v>
      </c>
      <c r="E58847">
        <v>1</v>
      </c>
    </row>
    <row r="58848" spans="4:5" x14ac:dyDescent="0.25">
      <c r="E58848">
        <v>2</v>
      </c>
    </row>
    <row r="58849" spans="4:5" x14ac:dyDescent="0.25">
      <c r="E58849">
        <v>3</v>
      </c>
    </row>
    <row r="58850" spans="4:5" x14ac:dyDescent="0.25">
      <c r="E58850">
        <v>4</v>
      </c>
    </row>
    <row r="58851" spans="4:5" x14ac:dyDescent="0.25">
      <c r="E58851">
        <v>5</v>
      </c>
    </row>
    <row r="58852" spans="4:5" x14ac:dyDescent="0.25">
      <c r="E58852">
        <v>6</v>
      </c>
    </row>
    <row r="58853" spans="4:5" x14ac:dyDescent="0.25">
      <c r="E58853">
        <v>8</v>
      </c>
    </row>
    <row r="58854" spans="4:5" x14ac:dyDescent="0.25">
      <c r="E58854">
        <v>9</v>
      </c>
    </row>
    <row r="58855" spans="4:5" x14ac:dyDescent="0.25">
      <c r="E58855">
        <v>11</v>
      </c>
    </row>
    <row r="58856" spans="4:5" x14ac:dyDescent="0.25">
      <c r="E58856">
        <v>12</v>
      </c>
    </row>
    <row r="58857" spans="4:5" x14ac:dyDescent="0.25">
      <c r="E58857">
        <v>13</v>
      </c>
    </row>
    <row r="58858" spans="4:5" x14ac:dyDescent="0.25">
      <c r="E58858">
        <v>15</v>
      </c>
    </row>
    <row r="58859" spans="4:5" x14ac:dyDescent="0.25">
      <c r="E58859">
        <v>16</v>
      </c>
    </row>
    <row r="58860" spans="4:5" x14ac:dyDescent="0.25">
      <c r="E58860">
        <v>90</v>
      </c>
    </row>
    <row r="58861" spans="4:5" x14ac:dyDescent="0.25">
      <c r="E58861">
        <v>990</v>
      </c>
    </row>
    <row r="58862" spans="4:5" x14ac:dyDescent="0.25">
      <c r="D58862" t="s">
        <v>4103</v>
      </c>
      <c r="E58862">
        <v>1</v>
      </c>
    </row>
    <row r="58863" spans="4:5" x14ac:dyDescent="0.25">
      <c r="E58863">
        <v>2</v>
      </c>
    </row>
    <row r="58864" spans="4:5" x14ac:dyDescent="0.25">
      <c r="E58864">
        <v>3</v>
      </c>
    </row>
    <row r="58865" spans="4:5" x14ac:dyDescent="0.25">
      <c r="E58865">
        <v>4</v>
      </c>
    </row>
    <row r="58866" spans="4:5" x14ac:dyDescent="0.25">
      <c r="E58866">
        <v>5</v>
      </c>
    </row>
    <row r="58867" spans="4:5" x14ac:dyDescent="0.25">
      <c r="E58867">
        <v>6</v>
      </c>
    </row>
    <row r="58868" spans="4:5" x14ac:dyDescent="0.25">
      <c r="E58868">
        <v>8</v>
      </c>
    </row>
    <row r="58869" spans="4:5" x14ac:dyDescent="0.25">
      <c r="E58869">
        <v>9</v>
      </c>
    </row>
    <row r="58870" spans="4:5" x14ac:dyDescent="0.25">
      <c r="E58870">
        <v>11</v>
      </c>
    </row>
    <row r="58871" spans="4:5" x14ac:dyDescent="0.25">
      <c r="E58871">
        <v>12</v>
      </c>
    </row>
    <row r="58872" spans="4:5" x14ac:dyDescent="0.25">
      <c r="E58872">
        <v>13</v>
      </c>
    </row>
    <row r="58873" spans="4:5" x14ac:dyDescent="0.25">
      <c r="E58873">
        <v>15</v>
      </c>
    </row>
    <row r="58874" spans="4:5" x14ac:dyDescent="0.25">
      <c r="E58874">
        <v>16</v>
      </c>
    </row>
    <row r="58875" spans="4:5" x14ac:dyDescent="0.25">
      <c r="E58875">
        <v>90</v>
      </c>
    </row>
    <row r="58876" spans="4:5" x14ac:dyDescent="0.25">
      <c r="E58876">
        <v>990</v>
      </c>
    </row>
    <row r="58877" spans="4:5" x14ac:dyDescent="0.25">
      <c r="D58877" t="s">
        <v>4104</v>
      </c>
      <c r="E58877">
        <v>1</v>
      </c>
    </row>
    <row r="58878" spans="4:5" x14ac:dyDescent="0.25">
      <c r="E58878">
        <v>2</v>
      </c>
    </row>
    <row r="58879" spans="4:5" x14ac:dyDescent="0.25">
      <c r="E58879">
        <v>3</v>
      </c>
    </row>
    <row r="58880" spans="4:5" x14ac:dyDescent="0.25">
      <c r="E58880">
        <v>4</v>
      </c>
    </row>
    <row r="58881" spans="4:5" x14ac:dyDescent="0.25">
      <c r="E58881">
        <v>5</v>
      </c>
    </row>
    <row r="58882" spans="4:5" x14ac:dyDescent="0.25">
      <c r="E58882">
        <v>6</v>
      </c>
    </row>
    <row r="58883" spans="4:5" x14ac:dyDescent="0.25">
      <c r="E58883">
        <v>8</v>
      </c>
    </row>
    <row r="58884" spans="4:5" x14ac:dyDescent="0.25">
      <c r="E58884">
        <v>9</v>
      </c>
    </row>
    <row r="58885" spans="4:5" x14ac:dyDescent="0.25">
      <c r="E58885">
        <v>11</v>
      </c>
    </row>
    <row r="58886" spans="4:5" x14ac:dyDescent="0.25">
      <c r="E58886">
        <v>12</v>
      </c>
    </row>
    <row r="58887" spans="4:5" x14ac:dyDescent="0.25">
      <c r="E58887">
        <v>13</v>
      </c>
    </row>
    <row r="58888" spans="4:5" x14ac:dyDescent="0.25">
      <c r="E58888">
        <v>15</v>
      </c>
    </row>
    <row r="58889" spans="4:5" x14ac:dyDescent="0.25">
      <c r="E58889">
        <v>16</v>
      </c>
    </row>
    <row r="58890" spans="4:5" x14ac:dyDescent="0.25">
      <c r="E58890">
        <v>90</v>
      </c>
    </row>
    <row r="58891" spans="4:5" x14ac:dyDescent="0.25">
      <c r="E58891">
        <v>990</v>
      </c>
    </row>
    <row r="58892" spans="4:5" x14ac:dyDescent="0.25">
      <c r="D58892" t="s">
        <v>4105</v>
      </c>
      <c r="E58892">
        <v>1</v>
      </c>
    </row>
    <row r="58893" spans="4:5" x14ac:dyDescent="0.25">
      <c r="E58893">
        <v>2</v>
      </c>
    </row>
    <row r="58894" spans="4:5" x14ac:dyDescent="0.25">
      <c r="E58894">
        <v>3</v>
      </c>
    </row>
    <row r="58895" spans="4:5" x14ac:dyDescent="0.25">
      <c r="E58895">
        <v>4</v>
      </c>
    </row>
    <row r="58896" spans="4:5" x14ac:dyDescent="0.25">
      <c r="E58896">
        <v>5</v>
      </c>
    </row>
    <row r="58897" spans="4:5" x14ac:dyDescent="0.25">
      <c r="E58897">
        <v>6</v>
      </c>
    </row>
    <row r="58898" spans="4:5" x14ac:dyDescent="0.25">
      <c r="E58898">
        <v>8</v>
      </c>
    </row>
    <row r="58899" spans="4:5" x14ac:dyDescent="0.25">
      <c r="E58899">
        <v>9</v>
      </c>
    </row>
    <row r="58900" spans="4:5" x14ac:dyDescent="0.25">
      <c r="E58900">
        <v>11</v>
      </c>
    </row>
    <row r="58901" spans="4:5" x14ac:dyDescent="0.25">
      <c r="E58901">
        <v>12</v>
      </c>
    </row>
    <row r="58902" spans="4:5" x14ac:dyDescent="0.25">
      <c r="E58902">
        <v>13</v>
      </c>
    </row>
    <row r="58903" spans="4:5" x14ac:dyDescent="0.25">
      <c r="E58903">
        <v>15</v>
      </c>
    </row>
    <row r="58904" spans="4:5" x14ac:dyDescent="0.25">
      <c r="E58904">
        <v>16</v>
      </c>
    </row>
    <row r="58905" spans="4:5" x14ac:dyDescent="0.25">
      <c r="E58905">
        <v>90</v>
      </c>
    </row>
    <row r="58906" spans="4:5" x14ac:dyDescent="0.25">
      <c r="E58906">
        <v>990</v>
      </c>
    </row>
    <row r="58907" spans="4:5" x14ac:dyDescent="0.25">
      <c r="D58907" t="s">
        <v>4106</v>
      </c>
      <c r="E58907">
        <v>1</v>
      </c>
    </row>
    <row r="58908" spans="4:5" x14ac:dyDescent="0.25">
      <c r="E58908">
        <v>2</v>
      </c>
    </row>
    <row r="58909" spans="4:5" x14ac:dyDescent="0.25">
      <c r="E58909">
        <v>3</v>
      </c>
    </row>
    <row r="58910" spans="4:5" x14ac:dyDescent="0.25">
      <c r="E58910">
        <v>4</v>
      </c>
    </row>
    <row r="58911" spans="4:5" x14ac:dyDescent="0.25">
      <c r="E58911">
        <v>5</v>
      </c>
    </row>
    <row r="58912" spans="4:5" x14ac:dyDescent="0.25">
      <c r="E58912">
        <v>6</v>
      </c>
    </row>
    <row r="58913" spans="4:5" x14ac:dyDescent="0.25">
      <c r="E58913">
        <v>8</v>
      </c>
    </row>
    <row r="58914" spans="4:5" x14ac:dyDescent="0.25">
      <c r="E58914">
        <v>9</v>
      </c>
    </row>
    <row r="58915" spans="4:5" x14ac:dyDescent="0.25">
      <c r="E58915">
        <v>11</v>
      </c>
    </row>
    <row r="58916" spans="4:5" x14ac:dyDescent="0.25">
      <c r="E58916">
        <v>12</v>
      </c>
    </row>
    <row r="58917" spans="4:5" x14ac:dyDescent="0.25">
      <c r="E58917">
        <v>13</v>
      </c>
    </row>
    <row r="58918" spans="4:5" x14ac:dyDescent="0.25">
      <c r="E58918">
        <v>15</v>
      </c>
    </row>
    <row r="58919" spans="4:5" x14ac:dyDescent="0.25">
      <c r="E58919">
        <v>16</v>
      </c>
    </row>
    <row r="58920" spans="4:5" x14ac:dyDescent="0.25">
      <c r="E58920">
        <v>90</v>
      </c>
    </row>
    <row r="58921" spans="4:5" x14ac:dyDescent="0.25">
      <c r="E58921">
        <v>990</v>
      </c>
    </row>
    <row r="58922" spans="4:5" x14ac:dyDescent="0.25">
      <c r="D58922" t="s">
        <v>4107</v>
      </c>
      <c r="E58922">
        <v>1</v>
      </c>
    </row>
    <row r="58923" spans="4:5" x14ac:dyDescent="0.25">
      <c r="E58923">
        <v>2</v>
      </c>
    </row>
    <row r="58924" spans="4:5" x14ac:dyDescent="0.25">
      <c r="E58924">
        <v>3</v>
      </c>
    </row>
    <row r="58925" spans="4:5" x14ac:dyDescent="0.25">
      <c r="E58925">
        <v>4</v>
      </c>
    </row>
    <row r="58926" spans="4:5" x14ac:dyDescent="0.25">
      <c r="E58926">
        <v>5</v>
      </c>
    </row>
    <row r="58927" spans="4:5" x14ac:dyDescent="0.25">
      <c r="E58927">
        <v>6</v>
      </c>
    </row>
    <row r="58928" spans="4:5" x14ac:dyDescent="0.25">
      <c r="E58928">
        <v>8</v>
      </c>
    </row>
    <row r="58929" spans="4:5" x14ac:dyDescent="0.25">
      <c r="E58929">
        <v>9</v>
      </c>
    </row>
    <row r="58930" spans="4:5" x14ac:dyDescent="0.25">
      <c r="E58930">
        <v>11</v>
      </c>
    </row>
    <row r="58931" spans="4:5" x14ac:dyDescent="0.25">
      <c r="E58931">
        <v>12</v>
      </c>
    </row>
    <row r="58932" spans="4:5" x14ac:dyDescent="0.25">
      <c r="E58932">
        <v>13</v>
      </c>
    </row>
    <row r="58933" spans="4:5" x14ac:dyDescent="0.25">
      <c r="E58933">
        <v>15</v>
      </c>
    </row>
    <row r="58934" spans="4:5" x14ac:dyDescent="0.25">
      <c r="E58934">
        <v>16</v>
      </c>
    </row>
    <row r="58935" spans="4:5" x14ac:dyDescent="0.25">
      <c r="E58935">
        <v>90</v>
      </c>
    </row>
    <row r="58936" spans="4:5" x14ac:dyDescent="0.25">
      <c r="E58936">
        <v>990</v>
      </c>
    </row>
    <row r="58937" spans="4:5" x14ac:dyDescent="0.25">
      <c r="D58937" t="s">
        <v>4108</v>
      </c>
      <c r="E58937">
        <v>1</v>
      </c>
    </row>
    <row r="58938" spans="4:5" x14ac:dyDescent="0.25">
      <c r="E58938">
        <v>2</v>
      </c>
    </row>
    <row r="58939" spans="4:5" x14ac:dyDescent="0.25">
      <c r="E58939">
        <v>3</v>
      </c>
    </row>
    <row r="58940" spans="4:5" x14ac:dyDescent="0.25">
      <c r="E58940">
        <v>4</v>
      </c>
    </row>
    <row r="58941" spans="4:5" x14ac:dyDescent="0.25">
      <c r="E58941">
        <v>5</v>
      </c>
    </row>
    <row r="58942" spans="4:5" x14ac:dyDescent="0.25">
      <c r="E58942">
        <v>6</v>
      </c>
    </row>
    <row r="58943" spans="4:5" x14ac:dyDescent="0.25">
      <c r="E58943">
        <v>8</v>
      </c>
    </row>
    <row r="58944" spans="4:5" x14ac:dyDescent="0.25">
      <c r="E58944">
        <v>9</v>
      </c>
    </row>
    <row r="58945" spans="4:5" x14ac:dyDescent="0.25">
      <c r="E58945">
        <v>11</v>
      </c>
    </row>
    <row r="58946" spans="4:5" x14ac:dyDescent="0.25">
      <c r="E58946">
        <v>12</v>
      </c>
    </row>
    <row r="58947" spans="4:5" x14ac:dyDescent="0.25">
      <c r="E58947">
        <v>13</v>
      </c>
    </row>
    <row r="58948" spans="4:5" x14ac:dyDescent="0.25">
      <c r="E58948">
        <v>15</v>
      </c>
    </row>
    <row r="58949" spans="4:5" x14ac:dyDescent="0.25">
      <c r="E58949">
        <v>16</v>
      </c>
    </row>
    <row r="58950" spans="4:5" x14ac:dyDescent="0.25">
      <c r="E58950">
        <v>90</v>
      </c>
    </row>
    <row r="58951" spans="4:5" x14ac:dyDescent="0.25">
      <c r="E58951">
        <v>990</v>
      </c>
    </row>
    <row r="58952" spans="4:5" x14ac:dyDescent="0.25">
      <c r="D58952" t="s">
        <v>4109</v>
      </c>
      <c r="E58952">
        <v>1</v>
      </c>
    </row>
    <row r="58953" spans="4:5" x14ac:dyDescent="0.25">
      <c r="E58953">
        <v>2</v>
      </c>
    </row>
    <row r="58954" spans="4:5" x14ac:dyDescent="0.25">
      <c r="E58954">
        <v>3</v>
      </c>
    </row>
    <row r="58955" spans="4:5" x14ac:dyDescent="0.25">
      <c r="E58955">
        <v>4</v>
      </c>
    </row>
    <row r="58956" spans="4:5" x14ac:dyDescent="0.25">
      <c r="E58956">
        <v>5</v>
      </c>
    </row>
    <row r="58957" spans="4:5" x14ac:dyDescent="0.25">
      <c r="E58957">
        <v>6</v>
      </c>
    </row>
    <row r="58958" spans="4:5" x14ac:dyDescent="0.25">
      <c r="E58958">
        <v>8</v>
      </c>
    </row>
    <row r="58959" spans="4:5" x14ac:dyDescent="0.25">
      <c r="E58959">
        <v>9</v>
      </c>
    </row>
    <row r="58960" spans="4:5" x14ac:dyDescent="0.25">
      <c r="E58960">
        <v>11</v>
      </c>
    </row>
    <row r="58961" spans="4:5" x14ac:dyDescent="0.25">
      <c r="E58961">
        <v>12</v>
      </c>
    </row>
    <row r="58962" spans="4:5" x14ac:dyDescent="0.25">
      <c r="E58962">
        <v>13</v>
      </c>
    </row>
    <row r="58963" spans="4:5" x14ac:dyDescent="0.25">
      <c r="E58963">
        <v>15</v>
      </c>
    </row>
    <row r="58964" spans="4:5" x14ac:dyDescent="0.25">
      <c r="E58964">
        <v>16</v>
      </c>
    </row>
    <row r="58965" spans="4:5" x14ac:dyDescent="0.25">
      <c r="E58965">
        <v>90</v>
      </c>
    </row>
    <row r="58966" spans="4:5" x14ac:dyDescent="0.25">
      <c r="E58966">
        <v>990</v>
      </c>
    </row>
    <row r="58967" spans="4:5" x14ac:dyDescent="0.25">
      <c r="D58967" t="s">
        <v>4110</v>
      </c>
      <c r="E58967">
        <v>1</v>
      </c>
    </row>
    <row r="58968" spans="4:5" x14ac:dyDescent="0.25">
      <c r="E58968">
        <v>2</v>
      </c>
    </row>
    <row r="58969" spans="4:5" x14ac:dyDescent="0.25">
      <c r="E58969">
        <v>3</v>
      </c>
    </row>
    <row r="58970" spans="4:5" x14ac:dyDescent="0.25">
      <c r="E58970">
        <v>4</v>
      </c>
    </row>
    <row r="58971" spans="4:5" x14ac:dyDescent="0.25">
      <c r="E58971">
        <v>5</v>
      </c>
    </row>
    <row r="58972" spans="4:5" x14ac:dyDescent="0.25">
      <c r="E58972">
        <v>6</v>
      </c>
    </row>
    <row r="58973" spans="4:5" x14ac:dyDescent="0.25">
      <c r="E58973">
        <v>8</v>
      </c>
    </row>
    <row r="58974" spans="4:5" x14ac:dyDescent="0.25">
      <c r="E58974">
        <v>9</v>
      </c>
    </row>
    <row r="58975" spans="4:5" x14ac:dyDescent="0.25">
      <c r="E58975">
        <v>11</v>
      </c>
    </row>
    <row r="58976" spans="4:5" x14ac:dyDescent="0.25">
      <c r="E58976">
        <v>12</v>
      </c>
    </row>
    <row r="58977" spans="4:5" x14ac:dyDescent="0.25">
      <c r="E58977">
        <v>13</v>
      </c>
    </row>
    <row r="58978" spans="4:5" x14ac:dyDescent="0.25">
      <c r="E58978">
        <v>15</v>
      </c>
    </row>
    <row r="58979" spans="4:5" x14ac:dyDescent="0.25">
      <c r="E58979">
        <v>16</v>
      </c>
    </row>
    <row r="58980" spans="4:5" x14ac:dyDescent="0.25">
      <c r="E58980">
        <v>90</v>
      </c>
    </row>
    <row r="58981" spans="4:5" x14ac:dyDescent="0.25">
      <c r="E58981">
        <v>990</v>
      </c>
    </row>
    <row r="58982" spans="4:5" x14ac:dyDescent="0.25">
      <c r="D58982" t="s">
        <v>4111</v>
      </c>
      <c r="E58982">
        <v>1</v>
      </c>
    </row>
    <row r="58983" spans="4:5" x14ac:dyDescent="0.25">
      <c r="E58983">
        <v>2</v>
      </c>
    </row>
    <row r="58984" spans="4:5" x14ac:dyDescent="0.25">
      <c r="E58984">
        <v>3</v>
      </c>
    </row>
    <row r="58985" spans="4:5" x14ac:dyDescent="0.25">
      <c r="E58985">
        <v>4</v>
      </c>
    </row>
    <row r="58986" spans="4:5" x14ac:dyDescent="0.25">
      <c r="E58986">
        <v>5</v>
      </c>
    </row>
    <row r="58987" spans="4:5" x14ac:dyDescent="0.25">
      <c r="E58987">
        <v>6</v>
      </c>
    </row>
    <row r="58988" spans="4:5" x14ac:dyDescent="0.25">
      <c r="E58988">
        <v>8</v>
      </c>
    </row>
    <row r="58989" spans="4:5" x14ac:dyDescent="0.25">
      <c r="E58989">
        <v>9</v>
      </c>
    </row>
    <row r="58990" spans="4:5" x14ac:dyDescent="0.25">
      <c r="E58990">
        <v>11</v>
      </c>
    </row>
    <row r="58991" spans="4:5" x14ac:dyDescent="0.25">
      <c r="E58991">
        <v>12</v>
      </c>
    </row>
    <row r="58992" spans="4:5" x14ac:dyDescent="0.25">
      <c r="E58992">
        <v>13</v>
      </c>
    </row>
    <row r="58993" spans="4:5" x14ac:dyDescent="0.25">
      <c r="E58993">
        <v>15</v>
      </c>
    </row>
    <row r="58994" spans="4:5" x14ac:dyDescent="0.25">
      <c r="E58994">
        <v>16</v>
      </c>
    </row>
    <row r="58995" spans="4:5" x14ac:dyDescent="0.25">
      <c r="E58995">
        <v>90</v>
      </c>
    </row>
    <row r="58996" spans="4:5" x14ac:dyDescent="0.25">
      <c r="E58996">
        <v>990</v>
      </c>
    </row>
    <row r="58997" spans="4:5" x14ac:dyDescent="0.25">
      <c r="D58997" t="s">
        <v>4112</v>
      </c>
      <c r="E58997">
        <v>1</v>
      </c>
    </row>
    <row r="58998" spans="4:5" x14ac:dyDescent="0.25">
      <c r="E58998">
        <v>2</v>
      </c>
    </row>
    <row r="58999" spans="4:5" x14ac:dyDescent="0.25">
      <c r="E58999">
        <v>3</v>
      </c>
    </row>
    <row r="59000" spans="4:5" x14ac:dyDescent="0.25">
      <c r="E59000">
        <v>4</v>
      </c>
    </row>
    <row r="59001" spans="4:5" x14ac:dyDescent="0.25">
      <c r="E59001">
        <v>5</v>
      </c>
    </row>
    <row r="59002" spans="4:5" x14ac:dyDescent="0.25">
      <c r="E59002">
        <v>6</v>
      </c>
    </row>
    <row r="59003" spans="4:5" x14ac:dyDescent="0.25">
      <c r="E59003">
        <v>8</v>
      </c>
    </row>
    <row r="59004" spans="4:5" x14ac:dyDescent="0.25">
      <c r="E59004">
        <v>9</v>
      </c>
    </row>
    <row r="59005" spans="4:5" x14ac:dyDescent="0.25">
      <c r="E59005">
        <v>11</v>
      </c>
    </row>
    <row r="59006" spans="4:5" x14ac:dyDescent="0.25">
      <c r="E59006">
        <v>12</v>
      </c>
    </row>
    <row r="59007" spans="4:5" x14ac:dyDescent="0.25">
      <c r="E59007">
        <v>13</v>
      </c>
    </row>
    <row r="59008" spans="4:5" x14ac:dyDescent="0.25">
      <c r="E59008">
        <v>15</v>
      </c>
    </row>
    <row r="59009" spans="4:5" x14ac:dyDescent="0.25">
      <c r="E59009">
        <v>16</v>
      </c>
    </row>
    <row r="59010" spans="4:5" x14ac:dyDescent="0.25">
      <c r="E59010">
        <v>90</v>
      </c>
    </row>
    <row r="59011" spans="4:5" x14ac:dyDescent="0.25">
      <c r="E59011">
        <v>990</v>
      </c>
    </row>
    <row r="59012" spans="4:5" x14ac:dyDescent="0.25">
      <c r="D59012" t="s">
        <v>4113</v>
      </c>
      <c r="E59012">
        <v>1</v>
      </c>
    </row>
    <row r="59013" spans="4:5" x14ac:dyDescent="0.25">
      <c r="E59013">
        <v>2</v>
      </c>
    </row>
    <row r="59014" spans="4:5" x14ac:dyDescent="0.25">
      <c r="E59014">
        <v>3</v>
      </c>
    </row>
    <row r="59015" spans="4:5" x14ac:dyDescent="0.25">
      <c r="E59015">
        <v>4</v>
      </c>
    </row>
    <row r="59016" spans="4:5" x14ac:dyDescent="0.25">
      <c r="E59016">
        <v>5</v>
      </c>
    </row>
    <row r="59017" spans="4:5" x14ac:dyDescent="0.25">
      <c r="E59017">
        <v>6</v>
      </c>
    </row>
    <row r="59018" spans="4:5" x14ac:dyDescent="0.25">
      <c r="E59018">
        <v>8</v>
      </c>
    </row>
    <row r="59019" spans="4:5" x14ac:dyDescent="0.25">
      <c r="E59019">
        <v>9</v>
      </c>
    </row>
    <row r="59020" spans="4:5" x14ac:dyDescent="0.25">
      <c r="E59020">
        <v>11</v>
      </c>
    </row>
    <row r="59021" spans="4:5" x14ac:dyDescent="0.25">
      <c r="E59021">
        <v>12</v>
      </c>
    </row>
    <row r="59022" spans="4:5" x14ac:dyDescent="0.25">
      <c r="E59022">
        <v>13</v>
      </c>
    </row>
    <row r="59023" spans="4:5" x14ac:dyDescent="0.25">
      <c r="E59023">
        <v>15</v>
      </c>
    </row>
    <row r="59024" spans="4:5" x14ac:dyDescent="0.25">
      <c r="E59024">
        <v>16</v>
      </c>
    </row>
    <row r="59025" spans="4:5" x14ac:dyDescent="0.25">
      <c r="E59025">
        <v>90</v>
      </c>
    </row>
    <row r="59026" spans="4:5" x14ac:dyDescent="0.25">
      <c r="E59026">
        <v>990</v>
      </c>
    </row>
    <row r="59027" spans="4:5" x14ac:dyDescent="0.25">
      <c r="D59027" t="s">
        <v>4114</v>
      </c>
      <c r="E59027">
        <v>1</v>
      </c>
    </row>
    <row r="59028" spans="4:5" x14ac:dyDescent="0.25">
      <c r="E59028">
        <v>2</v>
      </c>
    </row>
    <row r="59029" spans="4:5" x14ac:dyDescent="0.25">
      <c r="E59029">
        <v>3</v>
      </c>
    </row>
    <row r="59030" spans="4:5" x14ac:dyDescent="0.25">
      <c r="E59030">
        <v>4</v>
      </c>
    </row>
    <row r="59031" spans="4:5" x14ac:dyDescent="0.25">
      <c r="E59031">
        <v>5</v>
      </c>
    </row>
    <row r="59032" spans="4:5" x14ac:dyDescent="0.25">
      <c r="E59032">
        <v>6</v>
      </c>
    </row>
    <row r="59033" spans="4:5" x14ac:dyDescent="0.25">
      <c r="E59033">
        <v>8</v>
      </c>
    </row>
    <row r="59034" spans="4:5" x14ac:dyDescent="0.25">
      <c r="E59034">
        <v>9</v>
      </c>
    </row>
    <row r="59035" spans="4:5" x14ac:dyDescent="0.25">
      <c r="E59035">
        <v>11</v>
      </c>
    </row>
    <row r="59036" spans="4:5" x14ac:dyDescent="0.25">
      <c r="E59036">
        <v>12</v>
      </c>
    </row>
    <row r="59037" spans="4:5" x14ac:dyDescent="0.25">
      <c r="E59037">
        <v>13</v>
      </c>
    </row>
    <row r="59038" spans="4:5" x14ac:dyDescent="0.25">
      <c r="E59038">
        <v>15</v>
      </c>
    </row>
    <row r="59039" spans="4:5" x14ac:dyDescent="0.25">
      <c r="E59039">
        <v>16</v>
      </c>
    </row>
    <row r="59040" spans="4:5" x14ac:dyDescent="0.25">
      <c r="E59040">
        <v>90</v>
      </c>
    </row>
    <row r="59041" spans="4:5" x14ac:dyDescent="0.25">
      <c r="E59041">
        <v>990</v>
      </c>
    </row>
    <row r="59042" spans="4:5" x14ac:dyDescent="0.25">
      <c r="D59042" t="s">
        <v>4115</v>
      </c>
      <c r="E59042">
        <v>1</v>
      </c>
    </row>
    <row r="59043" spans="4:5" x14ac:dyDescent="0.25">
      <c r="E59043">
        <v>2</v>
      </c>
    </row>
    <row r="59044" spans="4:5" x14ac:dyDescent="0.25">
      <c r="E59044">
        <v>3</v>
      </c>
    </row>
    <row r="59045" spans="4:5" x14ac:dyDescent="0.25">
      <c r="E59045">
        <v>4</v>
      </c>
    </row>
    <row r="59046" spans="4:5" x14ac:dyDescent="0.25">
      <c r="E59046">
        <v>5</v>
      </c>
    </row>
    <row r="59047" spans="4:5" x14ac:dyDescent="0.25">
      <c r="E59047">
        <v>6</v>
      </c>
    </row>
    <row r="59048" spans="4:5" x14ac:dyDescent="0.25">
      <c r="E59048">
        <v>8</v>
      </c>
    </row>
    <row r="59049" spans="4:5" x14ac:dyDescent="0.25">
      <c r="E59049">
        <v>9</v>
      </c>
    </row>
    <row r="59050" spans="4:5" x14ac:dyDescent="0.25">
      <c r="E59050">
        <v>11</v>
      </c>
    </row>
    <row r="59051" spans="4:5" x14ac:dyDescent="0.25">
      <c r="E59051">
        <v>12</v>
      </c>
    </row>
    <row r="59052" spans="4:5" x14ac:dyDescent="0.25">
      <c r="E59052">
        <v>13</v>
      </c>
    </row>
    <row r="59053" spans="4:5" x14ac:dyDescent="0.25">
      <c r="E59053">
        <v>15</v>
      </c>
    </row>
    <row r="59054" spans="4:5" x14ac:dyDescent="0.25">
      <c r="E59054">
        <v>16</v>
      </c>
    </row>
    <row r="59055" spans="4:5" x14ac:dyDescent="0.25">
      <c r="E59055">
        <v>90</v>
      </c>
    </row>
    <row r="59056" spans="4:5" x14ac:dyDescent="0.25">
      <c r="E59056">
        <v>990</v>
      </c>
    </row>
    <row r="59057" spans="4:5" x14ac:dyDescent="0.25">
      <c r="D59057" t="s">
        <v>4116</v>
      </c>
      <c r="E59057">
        <v>1</v>
      </c>
    </row>
    <row r="59058" spans="4:5" x14ac:dyDescent="0.25">
      <c r="E59058">
        <v>2</v>
      </c>
    </row>
    <row r="59059" spans="4:5" x14ac:dyDescent="0.25">
      <c r="E59059">
        <v>3</v>
      </c>
    </row>
    <row r="59060" spans="4:5" x14ac:dyDescent="0.25">
      <c r="E59060">
        <v>4</v>
      </c>
    </row>
    <row r="59061" spans="4:5" x14ac:dyDescent="0.25">
      <c r="E59061">
        <v>5</v>
      </c>
    </row>
    <row r="59062" spans="4:5" x14ac:dyDescent="0.25">
      <c r="E59062">
        <v>6</v>
      </c>
    </row>
    <row r="59063" spans="4:5" x14ac:dyDescent="0.25">
      <c r="E59063">
        <v>8</v>
      </c>
    </row>
    <row r="59064" spans="4:5" x14ac:dyDescent="0.25">
      <c r="E59064">
        <v>9</v>
      </c>
    </row>
    <row r="59065" spans="4:5" x14ac:dyDescent="0.25">
      <c r="E59065">
        <v>11</v>
      </c>
    </row>
    <row r="59066" spans="4:5" x14ac:dyDescent="0.25">
      <c r="E59066">
        <v>12</v>
      </c>
    </row>
    <row r="59067" spans="4:5" x14ac:dyDescent="0.25">
      <c r="E59067">
        <v>13</v>
      </c>
    </row>
    <row r="59068" spans="4:5" x14ac:dyDescent="0.25">
      <c r="E59068">
        <v>15</v>
      </c>
    </row>
    <row r="59069" spans="4:5" x14ac:dyDescent="0.25">
      <c r="E59069">
        <v>16</v>
      </c>
    </row>
    <row r="59070" spans="4:5" x14ac:dyDescent="0.25">
      <c r="E59070">
        <v>90</v>
      </c>
    </row>
    <row r="59071" spans="4:5" x14ac:dyDescent="0.25">
      <c r="E59071">
        <v>990</v>
      </c>
    </row>
    <row r="59072" spans="4:5" x14ac:dyDescent="0.25">
      <c r="D59072" t="s">
        <v>4117</v>
      </c>
      <c r="E59072">
        <v>1</v>
      </c>
    </row>
    <row r="59073" spans="4:5" x14ac:dyDescent="0.25">
      <c r="E59073">
        <v>2</v>
      </c>
    </row>
    <row r="59074" spans="4:5" x14ac:dyDescent="0.25">
      <c r="E59074">
        <v>3</v>
      </c>
    </row>
    <row r="59075" spans="4:5" x14ac:dyDescent="0.25">
      <c r="E59075">
        <v>4</v>
      </c>
    </row>
    <row r="59076" spans="4:5" x14ac:dyDescent="0.25">
      <c r="E59076">
        <v>5</v>
      </c>
    </row>
    <row r="59077" spans="4:5" x14ac:dyDescent="0.25">
      <c r="E59077">
        <v>6</v>
      </c>
    </row>
    <row r="59078" spans="4:5" x14ac:dyDescent="0.25">
      <c r="E59078">
        <v>8</v>
      </c>
    </row>
    <row r="59079" spans="4:5" x14ac:dyDescent="0.25">
      <c r="E59079">
        <v>9</v>
      </c>
    </row>
    <row r="59080" spans="4:5" x14ac:dyDescent="0.25">
      <c r="E59080">
        <v>11</v>
      </c>
    </row>
    <row r="59081" spans="4:5" x14ac:dyDescent="0.25">
      <c r="E59081">
        <v>12</v>
      </c>
    </row>
    <row r="59082" spans="4:5" x14ac:dyDescent="0.25">
      <c r="E59082">
        <v>13</v>
      </c>
    </row>
    <row r="59083" spans="4:5" x14ac:dyDescent="0.25">
      <c r="E59083">
        <v>15</v>
      </c>
    </row>
    <row r="59084" spans="4:5" x14ac:dyDescent="0.25">
      <c r="E59084">
        <v>16</v>
      </c>
    </row>
    <row r="59085" spans="4:5" x14ac:dyDescent="0.25">
      <c r="E59085">
        <v>90</v>
      </c>
    </row>
    <row r="59086" spans="4:5" x14ac:dyDescent="0.25">
      <c r="E59086">
        <v>990</v>
      </c>
    </row>
    <row r="59087" spans="4:5" x14ac:dyDescent="0.25">
      <c r="D59087" t="s">
        <v>4118</v>
      </c>
      <c r="E59087">
        <v>1</v>
      </c>
    </row>
    <row r="59088" spans="4:5" x14ac:dyDescent="0.25">
      <c r="E59088">
        <v>2</v>
      </c>
    </row>
    <row r="59089" spans="4:5" x14ac:dyDescent="0.25">
      <c r="E59089">
        <v>3</v>
      </c>
    </row>
    <row r="59090" spans="4:5" x14ac:dyDescent="0.25">
      <c r="E59090">
        <v>4</v>
      </c>
    </row>
    <row r="59091" spans="4:5" x14ac:dyDescent="0.25">
      <c r="E59091">
        <v>5</v>
      </c>
    </row>
    <row r="59092" spans="4:5" x14ac:dyDescent="0.25">
      <c r="E59092">
        <v>6</v>
      </c>
    </row>
    <row r="59093" spans="4:5" x14ac:dyDescent="0.25">
      <c r="E59093">
        <v>8</v>
      </c>
    </row>
    <row r="59094" spans="4:5" x14ac:dyDescent="0.25">
      <c r="E59094">
        <v>9</v>
      </c>
    </row>
    <row r="59095" spans="4:5" x14ac:dyDescent="0.25">
      <c r="E59095">
        <v>11</v>
      </c>
    </row>
    <row r="59096" spans="4:5" x14ac:dyDescent="0.25">
      <c r="E59096">
        <v>12</v>
      </c>
    </row>
    <row r="59097" spans="4:5" x14ac:dyDescent="0.25">
      <c r="E59097">
        <v>13</v>
      </c>
    </row>
    <row r="59098" spans="4:5" x14ac:dyDescent="0.25">
      <c r="E59098">
        <v>15</v>
      </c>
    </row>
    <row r="59099" spans="4:5" x14ac:dyDescent="0.25">
      <c r="E59099">
        <v>16</v>
      </c>
    </row>
    <row r="59100" spans="4:5" x14ac:dyDescent="0.25">
      <c r="E59100">
        <v>90</v>
      </c>
    </row>
    <row r="59101" spans="4:5" x14ac:dyDescent="0.25">
      <c r="E59101">
        <v>990</v>
      </c>
    </row>
    <row r="59102" spans="4:5" x14ac:dyDescent="0.25">
      <c r="D59102" t="s">
        <v>4119</v>
      </c>
      <c r="E59102">
        <v>1</v>
      </c>
    </row>
    <row r="59103" spans="4:5" x14ac:dyDescent="0.25">
      <c r="E59103">
        <v>2</v>
      </c>
    </row>
    <row r="59104" spans="4:5" x14ac:dyDescent="0.25">
      <c r="E59104">
        <v>3</v>
      </c>
    </row>
    <row r="59105" spans="4:5" x14ac:dyDescent="0.25">
      <c r="E59105">
        <v>4</v>
      </c>
    </row>
    <row r="59106" spans="4:5" x14ac:dyDescent="0.25">
      <c r="E59106">
        <v>5</v>
      </c>
    </row>
    <row r="59107" spans="4:5" x14ac:dyDescent="0.25">
      <c r="E59107">
        <v>6</v>
      </c>
    </row>
    <row r="59108" spans="4:5" x14ac:dyDescent="0.25">
      <c r="E59108">
        <v>8</v>
      </c>
    </row>
    <row r="59109" spans="4:5" x14ac:dyDescent="0.25">
      <c r="E59109">
        <v>9</v>
      </c>
    </row>
    <row r="59110" spans="4:5" x14ac:dyDescent="0.25">
      <c r="E59110">
        <v>11</v>
      </c>
    </row>
    <row r="59111" spans="4:5" x14ac:dyDescent="0.25">
      <c r="E59111">
        <v>12</v>
      </c>
    </row>
    <row r="59112" spans="4:5" x14ac:dyDescent="0.25">
      <c r="E59112">
        <v>13</v>
      </c>
    </row>
    <row r="59113" spans="4:5" x14ac:dyDescent="0.25">
      <c r="E59113">
        <v>15</v>
      </c>
    </row>
    <row r="59114" spans="4:5" x14ac:dyDescent="0.25">
      <c r="E59114">
        <v>16</v>
      </c>
    </row>
    <row r="59115" spans="4:5" x14ac:dyDescent="0.25">
      <c r="E59115">
        <v>90</v>
      </c>
    </row>
    <row r="59116" spans="4:5" x14ac:dyDescent="0.25">
      <c r="E59116">
        <v>990</v>
      </c>
    </row>
    <row r="59117" spans="4:5" x14ac:dyDescent="0.25">
      <c r="D59117" t="s">
        <v>4120</v>
      </c>
      <c r="E59117">
        <v>1</v>
      </c>
    </row>
    <row r="59118" spans="4:5" x14ac:dyDescent="0.25">
      <c r="E59118">
        <v>2</v>
      </c>
    </row>
    <row r="59119" spans="4:5" x14ac:dyDescent="0.25">
      <c r="E59119">
        <v>3</v>
      </c>
    </row>
    <row r="59120" spans="4:5" x14ac:dyDescent="0.25">
      <c r="E59120">
        <v>4</v>
      </c>
    </row>
    <row r="59121" spans="4:5" x14ac:dyDescent="0.25">
      <c r="E59121">
        <v>5</v>
      </c>
    </row>
    <row r="59122" spans="4:5" x14ac:dyDescent="0.25">
      <c r="E59122">
        <v>6</v>
      </c>
    </row>
    <row r="59123" spans="4:5" x14ac:dyDescent="0.25">
      <c r="E59123">
        <v>8</v>
      </c>
    </row>
    <row r="59124" spans="4:5" x14ac:dyDescent="0.25">
      <c r="E59124">
        <v>9</v>
      </c>
    </row>
    <row r="59125" spans="4:5" x14ac:dyDescent="0.25">
      <c r="E59125">
        <v>11</v>
      </c>
    </row>
    <row r="59126" spans="4:5" x14ac:dyDescent="0.25">
      <c r="E59126">
        <v>12</v>
      </c>
    </row>
    <row r="59127" spans="4:5" x14ac:dyDescent="0.25">
      <c r="E59127">
        <v>13</v>
      </c>
    </row>
    <row r="59128" spans="4:5" x14ac:dyDescent="0.25">
      <c r="E59128">
        <v>15</v>
      </c>
    </row>
    <row r="59129" spans="4:5" x14ac:dyDescent="0.25">
      <c r="E59129">
        <v>16</v>
      </c>
    </row>
    <row r="59130" spans="4:5" x14ac:dyDescent="0.25">
      <c r="E59130">
        <v>90</v>
      </c>
    </row>
    <row r="59131" spans="4:5" x14ac:dyDescent="0.25">
      <c r="E59131">
        <v>990</v>
      </c>
    </row>
    <row r="59132" spans="4:5" x14ac:dyDescent="0.25">
      <c r="D59132" t="s">
        <v>4121</v>
      </c>
      <c r="E59132">
        <v>1</v>
      </c>
    </row>
    <row r="59133" spans="4:5" x14ac:dyDescent="0.25">
      <c r="E59133">
        <v>2</v>
      </c>
    </row>
    <row r="59134" spans="4:5" x14ac:dyDescent="0.25">
      <c r="E59134">
        <v>3</v>
      </c>
    </row>
    <row r="59135" spans="4:5" x14ac:dyDescent="0.25">
      <c r="E59135">
        <v>4</v>
      </c>
    </row>
    <row r="59136" spans="4:5" x14ac:dyDescent="0.25">
      <c r="E59136">
        <v>5</v>
      </c>
    </row>
    <row r="59137" spans="4:5" x14ac:dyDescent="0.25">
      <c r="E59137">
        <v>6</v>
      </c>
    </row>
    <row r="59138" spans="4:5" x14ac:dyDescent="0.25">
      <c r="E59138">
        <v>8</v>
      </c>
    </row>
    <row r="59139" spans="4:5" x14ac:dyDescent="0.25">
      <c r="E59139">
        <v>9</v>
      </c>
    </row>
    <row r="59140" spans="4:5" x14ac:dyDescent="0.25">
      <c r="E59140">
        <v>11</v>
      </c>
    </row>
    <row r="59141" spans="4:5" x14ac:dyDescent="0.25">
      <c r="E59141">
        <v>12</v>
      </c>
    </row>
    <row r="59142" spans="4:5" x14ac:dyDescent="0.25">
      <c r="E59142">
        <v>13</v>
      </c>
    </row>
    <row r="59143" spans="4:5" x14ac:dyDescent="0.25">
      <c r="E59143">
        <v>15</v>
      </c>
    </row>
    <row r="59144" spans="4:5" x14ac:dyDescent="0.25">
      <c r="E59144">
        <v>16</v>
      </c>
    </row>
    <row r="59145" spans="4:5" x14ac:dyDescent="0.25">
      <c r="E59145">
        <v>90</v>
      </c>
    </row>
    <row r="59146" spans="4:5" x14ac:dyDescent="0.25">
      <c r="E59146">
        <v>990</v>
      </c>
    </row>
    <row r="59147" spans="4:5" x14ac:dyDescent="0.25">
      <c r="D59147" t="s">
        <v>4122</v>
      </c>
      <c r="E59147">
        <v>1</v>
      </c>
    </row>
    <row r="59148" spans="4:5" x14ac:dyDescent="0.25">
      <c r="E59148">
        <v>2</v>
      </c>
    </row>
    <row r="59149" spans="4:5" x14ac:dyDescent="0.25">
      <c r="E59149">
        <v>3</v>
      </c>
    </row>
    <row r="59150" spans="4:5" x14ac:dyDescent="0.25">
      <c r="E59150">
        <v>4</v>
      </c>
    </row>
    <row r="59151" spans="4:5" x14ac:dyDescent="0.25">
      <c r="E59151">
        <v>5</v>
      </c>
    </row>
    <row r="59152" spans="4:5" x14ac:dyDescent="0.25">
      <c r="E59152">
        <v>6</v>
      </c>
    </row>
    <row r="59153" spans="4:5" x14ac:dyDescent="0.25">
      <c r="E59153">
        <v>8</v>
      </c>
    </row>
    <row r="59154" spans="4:5" x14ac:dyDescent="0.25">
      <c r="E59154">
        <v>9</v>
      </c>
    </row>
    <row r="59155" spans="4:5" x14ac:dyDescent="0.25">
      <c r="E59155">
        <v>11</v>
      </c>
    </row>
    <row r="59156" spans="4:5" x14ac:dyDescent="0.25">
      <c r="E59156">
        <v>12</v>
      </c>
    </row>
    <row r="59157" spans="4:5" x14ac:dyDescent="0.25">
      <c r="E59157">
        <v>13</v>
      </c>
    </row>
    <row r="59158" spans="4:5" x14ac:dyDescent="0.25">
      <c r="E59158">
        <v>15</v>
      </c>
    </row>
    <row r="59159" spans="4:5" x14ac:dyDescent="0.25">
      <c r="E59159">
        <v>16</v>
      </c>
    </row>
    <row r="59160" spans="4:5" x14ac:dyDescent="0.25">
      <c r="E59160">
        <v>90</v>
      </c>
    </row>
    <row r="59161" spans="4:5" x14ac:dyDescent="0.25">
      <c r="E59161">
        <v>990</v>
      </c>
    </row>
    <row r="59162" spans="4:5" x14ac:dyDescent="0.25">
      <c r="D59162" t="s">
        <v>4123</v>
      </c>
      <c r="E59162">
        <v>1</v>
      </c>
    </row>
    <row r="59163" spans="4:5" x14ac:dyDescent="0.25">
      <c r="E59163">
        <v>2</v>
      </c>
    </row>
    <row r="59164" spans="4:5" x14ac:dyDescent="0.25">
      <c r="E59164">
        <v>3</v>
      </c>
    </row>
    <row r="59165" spans="4:5" x14ac:dyDescent="0.25">
      <c r="E59165">
        <v>4</v>
      </c>
    </row>
    <row r="59166" spans="4:5" x14ac:dyDescent="0.25">
      <c r="E59166">
        <v>5</v>
      </c>
    </row>
    <row r="59167" spans="4:5" x14ac:dyDescent="0.25">
      <c r="E59167">
        <v>6</v>
      </c>
    </row>
    <row r="59168" spans="4:5" x14ac:dyDescent="0.25">
      <c r="E59168">
        <v>8</v>
      </c>
    </row>
    <row r="59169" spans="4:5" x14ac:dyDescent="0.25">
      <c r="E59169">
        <v>9</v>
      </c>
    </row>
    <row r="59170" spans="4:5" x14ac:dyDescent="0.25">
      <c r="E59170">
        <v>11</v>
      </c>
    </row>
    <row r="59171" spans="4:5" x14ac:dyDescent="0.25">
      <c r="E59171">
        <v>12</v>
      </c>
    </row>
    <row r="59172" spans="4:5" x14ac:dyDescent="0.25">
      <c r="E59172">
        <v>13</v>
      </c>
    </row>
    <row r="59173" spans="4:5" x14ac:dyDescent="0.25">
      <c r="E59173">
        <v>15</v>
      </c>
    </row>
    <row r="59174" spans="4:5" x14ac:dyDescent="0.25">
      <c r="E59174">
        <v>16</v>
      </c>
    </row>
    <row r="59175" spans="4:5" x14ac:dyDescent="0.25">
      <c r="E59175">
        <v>90</v>
      </c>
    </row>
    <row r="59176" spans="4:5" x14ac:dyDescent="0.25">
      <c r="E59176">
        <v>990</v>
      </c>
    </row>
    <row r="59177" spans="4:5" x14ac:dyDescent="0.25">
      <c r="D59177" t="s">
        <v>4124</v>
      </c>
      <c r="E59177">
        <v>1</v>
      </c>
    </row>
    <row r="59178" spans="4:5" x14ac:dyDescent="0.25">
      <c r="E59178">
        <v>2</v>
      </c>
    </row>
    <row r="59179" spans="4:5" x14ac:dyDescent="0.25">
      <c r="E59179">
        <v>3</v>
      </c>
    </row>
    <row r="59180" spans="4:5" x14ac:dyDescent="0.25">
      <c r="E59180">
        <v>4</v>
      </c>
    </row>
    <row r="59181" spans="4:5" x14ac:dyDescent="0.25">
      <c r="E59181">
        <v>5</v>
      </c>
    </row>
    <row r="59182" spans="4:5" x14ac:dyDescent="0.25">
      <c r="E59182">
        <v>6</v>
      </c>
    </row>
    <row r="59183" spans="4:5" x14ac:dyDescent="0.25">
      <c r="E59183">
        <v>8</v>
      </c>
    </row>
    <row r="59184" spans="4:5" x14ac:dyDescent="0.25">
      <c r="E59184">
        <v>9</v>
      </c>
    </row>
    <row r="59185" spans="4:5" x14ac:dyDescent="0.25">
      <c r="E59185">
        <v>11</v>
      </c>
    </row>
    <row r="59186" spans="4:5" x14ac:dyDescent="0.25">
      <c r="E59186">
        <v>12</v>
      </c>
    </row>
    <row r="59187" spans="4:5" x14ac:dyDescent="0.25">
      <c r="E59187">
        <v>13</v>
      </c>
    </row>
    <row r="59188" spans="4:5" x14ac:dyDescent="0.25">
      <c r="E59188">
        <v>15</v>
      </c>
    </row>
    <row r="59189" spans="4:5" x14ac:dyDescent="0.25">
      <c r="E59189">
        <v>16</v>
      </c>
    </row>
    <row r="59190" spans="4:5" x14ac:dyDescent="0.25">
      <c r="E59190">
        <v>90</v>
      </c>
    </row>
    <row r="59191" spans="4:5" x14ac:dyDescent="0.25">
      <c r="E59191">
        <v>990</v>
      </c>
    </row>
    <row r="59192" spans="4:5" x14ac:dyDescent="0.25">
      <c r="D59192" t="s">
        <v>4125</v>
      </c>
      <c r="E59192">
        <v>1</v>
      </c>
    </row>
    <row r="59193" spans="4:5" x14ac:dyDescent="0.25">
      <c r="E59193">
        <v>2</v>
      </c>
    </row>
    <row r="59194" spans="4:5" x14ac:dyDescent="0.25">
      <c r="E59194">
        <v>3</v>
      </c>
    </row>
    <row r="59195" spans="4:5" x14ac:dyDescent="0.25">
      <c r="E59195">
        <v>4</v>
      </c>
    </row>
    <row r="59196" spans="4:5" x14ac:dyDescent="0.25">
      <c r="E59196">
        <v>5</v>
      </c>
    </row>
    <row r="59197" spans="4:5" x14ac:dyDescent="0.25">
      <c r="E59197">
        <v>6</v>
      </c>
    </row>
    <row r="59198" spans="4:5" x14ac:dyDescent="0.25">
      <c r="E59198">
        <v>8</v>
      </c>
    </row>
    <row r="59199" spans="4:5" x14ac:dyDescent="0.25">
      <c r="E59199">
        <v>9</v>
      </c>
    </row>
    <row r="59200" spans="4:5" x14ac:dyDescent="0.25">
      <c r="E59200">
        <v>11</v>
      </c>
    </row>
    <row r="59201" spans="4:5" x14ac:dyDescent="0.25">
      <c r="E59201">
        <v>12</v>
      </c>
    </row>
    <row r="59202" spans="4:5" x14ac:dyDescent="0.25">
      <c r="E59202">
        <v>13</v>
      </c>
    </row>
    <row r="59203" spans="4:5" x14ac:dyDescent="0.25">
      <c r="E59203">
        <v>15</v>
      </c>
    </row>
    <row r="59204" spans="4:5" x14ac:dyDescent="0.25">
      <c r="E59204">
        <v>16</v>
      </c>
    </row>
    <row r="59205" spans="4:5" x14ac:dyDescent="0.25">
      <c r="E59205">
        <v>90</v>
      </c>
    </row>
    <row r="59206" spans="4:5" x14ac:dyDescent="0.25">
      <c r="E59206">
        <v>990</v>
      </c>
    </row>
    <row r="59207" spans="4:5" x14ac:dyDescent="0.25">
      <c r="D59207" t="s">
        <v>4126</v>
      </c>
      <c r="E59207">
        <v>1</v>
      </c>
    </row>
    <row r="59208" spans="4:5" x14ac:dyDescent="0.25">
      <c r="E59208">
        <v>2</v>
      </c>
    </row>
    <row r="59209" spans="4:5" x14ac:dyDescent="0.25">
      <c r="E59209">
        <v>3</v>
      </c>
    </row>
    <row r="59210" spans="4:5" x14ac:dyDescent="0.25">
      <c r="E59210">
        <v>4</v>
      </c>
    </row>
    <row r="59211" spans="4:5" x14ac:dyDescent="0.25">
      <c r="E59211">
        <v>5</v>
      </c>
    </row>
    <row r="59212" spans="4:5" x14ac:dyDescent="0.25">
      <c r="E59212">
        <v>6</v>
      </c>
    </row>
    <row r="59213" spans="4:5" x14ac:dyDescent="0.25">
      <c r="E59213">
        <v>8</v>
      </c>
    </row>
    <row r="59214" spans="4:5" x14ac:dyDescent="0.25">
      <c r="E59214">
        <v>9</v>
      </c>
    </row>
    <row r="59215" spans="4:5" x14ac:dyDescent="0.25">
      <c r="E59215">
        <v>11</v>
      </c>
    </row>
    <row r="59216" spans="4:5" x14ac:dyDescent="0.25">
      <c r="E59216">
        <v>12</v>
      </c>
    </row>
    <row r="59217" spans="4:5" x14ac:dyDescent="0.25">
      <c r="E59217">
        <v>13</v>
      </c>
    </row>
    <row r="59218" spans="4:5" x14ac:dyDescent="0.25">
      <c r="E59218">
        <v>15</v>
      </c>
    </row>
    <row r="59219" spans="4:5" x14ac:dyDescent="0.25">
      <c r="E59219">
        <v>16</v>
      </c>
    </row>
    <row r="59220" spans="4:5" x14ac:dyDescent="0.25">
      <c r="E59220">
        <v>90</v>
      </c>
    </row>
    <row r="59221" spans="4:5" x14ac:dyDescent="0.25">
      <c r="E59221">
        <v>990</v>
      </c>
    </row>
    <row r="59222" spans="4:5" x14ac:dyDescent="0.25">
      <c r="D59222" t="s">
        <v>4127</v>
      </c>
      <c r="E59222">
        <v>1</v>
      </c>
    </row>
    <row r="59223" spans="4:5" x14ac:dyDescent="0.25">
      <c r="E59223">
        <v>2</v>
      </c>
    </row>
    <row r="59224" spans="4:5" x14ac:dyDescent="0.25">
      <c r="E59224">
        <v>3</v>
      </c>
    </row>
    <row r="59225" spans="4:5" x14ac:dyDescent="0.25">
      <c r="E59225">
        <v>4</v>
      </c>
    </row>
    <row r="59226" spans="4:5" x14ac:dyDescent="0.25">
      <c r="E59226">
        <v>5</v>
      </c>
    </row>
    <row r="59227" spans="4:5" x14ac:dyDescent="0.25">
      <c r="E59227">
        <v>6</v>
      </c>
    </row>
    <row r="59228" spans="4:5" x14ac:dyDescent="0.25">
      <c r="E59228">
        <v>8</v>
      </c>
    </row>
    <row r="59229" spans="4:5" x14ac:dyDescent="0.25">
      <c r="E59229">
        <v>9</v>
      </c>
    </row>
    <row r="59230" spans="4:5" x14ac:dyDescent="0.25">
      <c r="E59230">
        <v>11</v>
      </c>
    </row>
    <row r="59231" spans="4:5" x14ac:dyDescent="0.25">
      <c r="E59231">
        <v>12</v>
      </c>
    </row>
    <row r="59232" spans="4:5" x14ac:dyDescent="0.25">
      <c r="E59232">
        <v>13</v>
      </c>
    </row>
    <row r="59233" spans="4:5" x14ac:dyDescent="0.25">
      <c r="E59233">
        <v>15</v>
      </c>
    </row>
    <row r="59234" spans="4:5" x14ac:dyDescent="0.25">
      <c r="E59234">
        <v>16</v>
      </c>
    </row>
    <row r="59235" spans="4:5" x14ac:dyDescent="0.25">
      <c r="E59235">
        <v>90</v>
      </c>
    </row>
    <row r="59236" spans="4:5" x14ac:dyDescent="0.25">
      <c r="E59236">
        <v>990</v>
      </c>
    </row>
    <row r="59237" spans="4:5" x14ac:dyDescent="0.25">
      <c r="D59237" t="s">
        <v>4128</v>
      </c>
      <c r="E59237">
        <v>1</v>
      </c>
    </row>
    <row r="59238" spans="4:5" x14ac:dyDescent="0.25">
      <c r="E59238">
        <v>2</v>
      </c>
    </row>
    <row r="59239" spans="4:5" x14ac:dyDescent="0.25">
      <c r="E59239">
        <v>3</v>
      </c>
    </row>
    <row r="59240" spans="4:5" x14ac:dyDescent="0.25">
      <c r="E59240">
        <v>4</v>
      </c>
    </row>
    <row r="59241" spans="4:5" x14ac:dyDescent="0.25">
      <c r="E59241">
        <v>5</v>
      </c>
    </row>
    <row r="59242" spans="4:5" x14ac:dyDescent="0.25">
      <c r="E59242">
        <v>6</v>
      </c>
    </row>
    <row r="59243" spans="4:5" x14ac:dyDescent="0.25">
      <c r="E59243">
        <v>8</v>
      </c>
    </row>
    <row r="59244" spans="4:5" x14ac:dyDescent="0.25">
      <c r="E59244">
        <v>9</v>
      </c>
    </row>
    <row r="59245" spans="4:5" x14ac:dyDescent="0.25">
      <c r="E59245">
        <v>11</v>
      </c>
    </row>
    <row r="59246" spans="4:5" x14ac:dyDescent="0.25">
      <c r="E59246">
        <v>12</v>
      </c>
    </row>
    <row r="59247" spans="4:5" x14ac:dyDescent="0.25">
      <c r="E59247">
        <v>13</v>
      </c>
    </row>
    <row r="59248" spans="4:5" x14ac:dyDescent="0.25">
      <c r="E59248">
        <v>15</v>
      </c>
    </row>
    <row r="59249" spans="4:5" x14ac:dyDescent="0.25">
      <c r="E59249">
        <v>16</v>
      </c>
    </row>
    <row r="59250" spans="4:5" x14ac:dyDescent="0.25">
      <c r="E59250">
        <v>90</v>
      </c>
    </row>
    <row r="59251" spans="4:5" x14ac:dyDescent="0.25">
      <c r="E59251">
        <v>990</v>
      </c>
    </row>
    <row r="59252" spans="4:5" x14ac:dyDescent="0.25">
      <c r="D59252" t="s">
        <v>4129</v>
      </c>
      <c r="E59252">
        <v>1</v>
      </c>
    </row>
    <row r="59253" spans="4:5" x14ac:dyDescent="0.25">
      <c r="E59253">
        <v>2</v>
      </c>
    </row>
    <row r="59254" spans="4:5" x14ac:dyDescent="0.25">
      <c r="E59254">
        <v>3</v>
      </c>
    </row>
    <row r="59255" spans="4:5" x14ac:dyDescent="0.25">
      <c r="E59255">
        <v>4</v>
      </c>
    </row>
    <row r="59256" spans="4:5" x14ac:dyDescent="0.25">
      <c r="E59256">
        <v>5</v>
      </c>
    </row>
    <row r="59257" spans="4:5" x14ac:dyDescent="0.25">
      <c r="E59257">
        <v>6</v>
      </c>
    </row>
    <row r="59258" spans="4:5" x14ac:dyDescent="0.25">
      <c r="E59258">
        <v>8</v>
      </c>
    </row>
    <row r="59259" spans="4:5" x14ac:dyDescent="0.25">
      <c r="E59259">
        <v>9</v>
      </c>
    </row>
    <row r="59260" spans="4:5" x14ac:dyDescent="0.25">
      <c r="E59260">
        <v>11</v>
      </c>
    </row>
    <row r="59261" spans="4:5" x14ac:dyDescent="0.25">
      <c r="E59261">
        <v>12</v>
      </c>
    </row>
    <row r="59262" spans="4:5" x14ac:dyDescent="0.25">
      <c r="E59262">
        <v>13</v>
      </c>
    </row>
    <row r="59263" spans="4:5" x14ac:dyDescent="0.25">
      <c r="E59263">
        <v>15</v>
      </c>
    </row>
    <row r="59264" spans="4:5" x14ac:dyDescent="0.25">
      <c r="E59264">
        <v>16</v>
      </c>
    </row>
    <row r="59265" spans="4:5" x14ac:dyDescent="0.25">
      <c r="E59265">
        <v>90</v>
      </c>
    </row>
    <row r="59266" spans="4:5" x14ac:dyDescent="0.25">
      <c r="E59266">
        <v>990</v>
      </c>
    </row>
    <row r="59267" spans="4:5" x14ac:dyDescent="0.25">
      <c r="D59267" t="s">
        <v>4130</v>
      </c>
      <c r="E59267">
        <v>1</v>
      </c>
    </row>
    <row r="59268" spans="4:5" x14ac:dyDescent="0.25">
      <c r="E59268">
        <v>2</v>
      </c>
    </row>
    <row r="59269" spans="4:5" x14ac:dyDescent="0.25">
      <c r="E59269">
        <v>3</v>
      </c>
    </row>
    <row r="59270" spans="4:5" x14ac:dyDescent="0.25">
      <c r="E59270">
        <v>4</v>
      </c>
    </row>
    <row r="59271" spans="4:5" x14ac:dyDescent="0.25">
      <c r="E59271">
        <v>5</v>
      </c>
    </row>
    <row r="59272" spans="4:5" x14ac:dyDescent="0.25">
      <c r="E59272">
        <v>6</v>
      </c>
    </row>
    <row r="59273" spans="4:5" x14ac:dyDescent="0.25">
      <c r="E59273">
        <v>8</v>
      </c>
    </row>
    <row r="59274" spans="4:5" x14ac:dyDescent="0.25">
      <c r="E59274">
        <v>9</v>
      </c>
    </row>
    <row r="59275" spans="4:5" x14ac:dyDescent="0.25">
      <c r="E59275">
        <v>11</v>
      </c>
    </row>
    <row r="59276" spans="4:5" x14ac:dyDescent="0.25">
      <c r="E59276">
        <v>12</v>
      </c>
    </row>
    <row r="59277" spans="4:5" x14ac:dyDescent="0.25">
      <c r="E59277">
        <v>13</v>
      </c>
    </row>
    <row r="59278" spans="4:5" x14ac:dyDescent="0.25">
      <c r="E59278">
        <v>15</v>
      </c>
    </row>
    <row r="59279" spans="4:5" x14ac:dyDescent="0.25">
      <c r="E59279">
        <v>16</v>
      </c>
    </row>
    <row r="59280" spans="4:5" x14ac:dyDescent="0.25">
      <c r="E59280">
        <v>90</v>
      </c>
    </row>
    <row r="59281" spans="4:5" x14ac:dyDescent="0.25">
      <c r="E59281">
        <v>990</v>
      </c>
    </row>
    <row r="59282" spans="4:5" x14ac:dyDescent="0.25">
      <c r="D59282" t="s">
        <v>4131</v>
      </c>
      <c r="E59282">
        <v>1</v>
      </c>
    </row>
    <row r="59283" spans="4:5" x14ac:dyDescent="0.25">
      <c r="E59283">
        <v>2</v>
      </c>
    </row>
    <row r="59284" spans="4:5" x14ac:dyDescent="0.25">
      <c r="E59284">
        <v>3</v>
      </c>
    </row>
    <row r="59285" spans="4:5" x14ac:dyDescent="0.25">
      <c r="E59285">
        <v>4</v>
      </c>
    </row>
    <row r="59286" spans="4:5" x14ac:dyDescent="0.25">
      <c r="E59286">
        <v>5</v>
      </c>
    </row>
    <row r="59287" spans="4:5" x14ac:dyDescent="0.25">
      <c r="E59287">
        <v>6</v>
      </c>
    </row>
    <row r="59288" spans="4:5" x14ac:dyDescent="0.25">
      <c r="E59288">
        <v>8</v>
      </c>
    </row>
    <row r="59289" spans="4:5" x14ac:dyDescent="0.25">
      <c r="E59289">
        <v>9</v>
      </c>
    </row>
    <row r="59290" spans="4:5" x14ac:dyDescent="0.25">
      <c r="E59290">
        <v>11</v>
      </c>
    </row>
    <row r="59291" spans="4:5" x14ac:dyDescent="0.25">
      <c r="E59291">
        <v>12</v>
      </c>
    </row>
    <row r="59292" spans="4:5" x14ac:dyDescent="0.25">
      <c r="E59292">
        <v>13</v>
      </c>
    </row>
    <row r="59293" spans="4:5" x14ac:dyDescent="0.25">
      <c r="E59293">
        <v>15</v>
      </c>
    </row>
    <row r="59294" spans="4:5" x14ac:dyDescent="0.25">
      <c r="E59294">
        <v>16</v>
      </c>
    </row>
    <row r="59295" spans="4:5" x14ac:dyDescent="0.25">
      <c r="E59295">
        <v>90</v>
      </c>
    </row>
    <row r="59296" spans="4:5" x14ac:dyDescent="0.25">
      <c r="E59296">
        <v>990</v>
      </c>
    </row>
    <row r="59297" spans="4:5" x14ac:dyDescent="0.25">
      <c r="D59297" t="s">
        <v>4132</v>
      </c>
      <c r="E59297">
        <v>1</v>
      </c>
    </row>
    <row r="59298" spans="4:5" x14ac:dyDescent="0.25">
      <c r="E59298">
        <v>2</v>
      </c>
    </row>
    <row r="59299" spans="4:5" x14ac:dyDescent="0.25">
      <c r="E59299">
        <v>3</v>
      </c>
    </row>
    <row r="59300" spans="4:5" x14ac:dyDescent="0.25">
      <c r="E59300">
        <v>4</v>
      </c>
    </row>
    <row r="59301" spans="4:5" x14ac:dyDescent="0.25">
      <c r="E59301">
        <v>5</v>
      </c>
    </row>
    <row r="59302" spans="4:5" x14ac:dyDescent="0.25">
      <c r="E59302">
        <v>6</v>
      </c>
    </row>
    <row r="59303" spans="4:5" x14ac:dyDescent="0.25">
      <c r="E59303">
        <v>8</v>
      </c>
    </row>
    <row r="59304" spans="4:5" x14ac:dyDescent="0.25">
      <c r="E59304">
        <v>9</v>
      </c>
    </row>
    <row r="59305" spans="4:5" x14ac:dyDescent="0.25">
      <c r="E59305">
        <v>11</v>
      </c>
    </row>
    <row r="59306" spans="4:5" x14ac:dyDescent="0.25">
      <c r="E59306">
        <v>12</v>
      </c>
    </row>
    <row r="59307" spans="4:5" x14ac:dyDescent="0.25">
      <c r="E59307">
        <v>13</v>
      </c>
    </row>
    <row r="59308" spans="4:5" x14ac:dyDescent="0.25">
      <c r="E59308">
        <v>15</v>
      </c>
    </row>
    <row r="59309" spans="4:5" x14ac:dyDescent="0.25">
      <c r="E59309">
        <v>16</v>
      </c>
    </row>
    <row r="59310" spans="4:5" x14ac:dyDescent="0.25">
      <c r="E59310">
        <v>90</v>
      </c>
    </row>
    <row r="59311" spans="4:5" x14ac:dyDescent="0.25">
      <c r="E59311">
        <v>990</v>
      </c>
    </row>
    <row r="59312" spans="4:5" x14ac:dyDescent="0.25">
      <c r="D59312" t="s">
        <v>4133</v>
      </c>
      <c r="E59312">
        <v>1</v>
      </c>
    </row>
    <row r="59313" spans="4:5" x14ac:dyDescent="0.25">
      <c r="E59313">
        <v>2</v>
      </c>
    </row>
    <row r="59314" spans="4:5" x14ac:dyDescent="0.25">
      <c r="E59314">
        <v>3</v>
      </c>
    </row>
    <row r="59315" spans="4:5" x14ac:dyDescent="0.25">
      <c r="E59315">
        <v>4</v>
      </c>
    </row>
    <row r="59316" spans="4:5" x14ac:dyDescent="0.25">
      <c r="E59316">
        <v>5</v>
      </c>
    </row>
    <row r="59317" spans="4:5" x14ac:dyDescent="0.25">
      <c r="E59317">
        <v>6</v>
      </c>
    </row>
    <row r="59318" spans="4:5" x14ac:dyDescent="0.25">
      <c r="E59318">
        <v>8</v>
      </c>
    </row>
    <row r="59319" spans="4:5" x14ac:dyDescent="0.25">
      <c r="E59319">
        <v>9</v>
      </c>
    </row>
    <row r="59320" spans="4:5" x14ac:dyDescent="0.25">
      <c r="E59320">
        <v>11</v>
      </c>
    </row>
    <row r="59321" spans="4:5" x14ac:dyDescent="0.25">
      <c r="E59321">
        <v>12</v>
      </c>
    </row>
    <row r="59322" spans="4:5" x14ac:dyDescent="0.25">
      <c r="E59322">
        <v>13</v>
      </c>
    </row>
    <row r="59323" spans="4:5" x14ac:dyDescent="0.25">
      <c r="E59323">
        <v>15</v>
      </c>
    </row>
    <row r="59324" spans="4:5" x14ac:dyDescent="0.25">
      <c r="E59324">
        <v>16</v>
      </c>
    </row>
    <row r="59325" spans="4:5" x14ac:dyDescent="0.25">
      <c r="E59325">
        <v>90</v>
      </c>
    </row>
    <row r="59326" spans="4:5" x14ac:dyDescent="0.25">
      <c r="E59326">
        <v>990</v>
      </c>
    </row>
    <row r="59327" spans="4:5" x14ac:dyDescent="0.25">
      <c r="D59327" t="s">
        <v>4134</v>
      </c>
      <c r="E59327">
        <v>1</v>
      </c>
    </row>
    <row r="59328" spans="4:5" x14ac:dyDescent="0.25">
      <c r="E59328">
        <v>2</v>
      </c>
    </row>
    <row r="59329" spans="4:5" x14ac:dyDescent="0.25">
      <c r="E59329">
        <v>3</v>
      </c>
    </row>
    <row r="59330" spans="4:5" x14ac:dyDescent="0.25">
      <c r="E59330">
        <v>4</v>
      </c>
    </row>
    <row r="59331" spans="4:5" x14ac:dyDescent="0.25">
      <c r="E59331">
        <v>5</v>
      </c>
    </row>
    <row r="59332" spans="4:5" x14ac:dyDescent="0.25">
      <c r="E59332">
        <v>6</v>
      </c>
    </row>
    <row r="59333" spans="4:5" x14ac:dyDescent="0.25">
      <c r="E59333">
        <v>8</v>
      </c>
    </row>
    <row r="59334" spans="4:5" x14ac:dyDescent="0.25">
      <c r="E59334">
        <v>9</v>
      </c>
    </row>
    <row r="59335" spans="4:5" x14ac:dyDescent="0.25">
      <c r="E59335">
        <v>11</v>
      </c>
    </row>
    <row r="59336" spans="4:5" x14ac:dyDescent="0.25">
      <c r="E59336">
        <v>12</v>
      </c>
    </row>
    <row r="59337" spans="4:5" x14ac:dyDescent="0.25">
      <c r="E59337">
        <v>13</v>
      </c>
    </row>
    <row r="59338" spans="4:5" x14ac:dyDescent="0.25">
      <c r="E59338">
        <v>15</v>
      </c>
    </row>
    <row r="59339" spans="4:5" x14ac:dyDescent="0.25">
      <c r="E59339">
        <v>16</v>
      </c>
    </row>
    <row r="59340" spans="4:5" x14ac:dyDescent="0.25">
      <c r="E59340">
        <v>90</v>
      </c>
    </row>
    <row r="59341" spans="4:5" x14ac:dyDescent="0.25">
      <c r="E59341">
        <v>990</v>
      </c>
    </row>
    <row r="59342" spans="4:5" x14ac:dyDescent="0.25">
      <c r="D59342" t="s">
        <v>4135</v>
      </c>
      <c r="E59342">
        <v>1</v>
      </c>
    </row>
    <row r="59343" spans="4:5" x14ac:dyDescent="0.25">
      <c r="E59343">
        <v>2</v>
      </c>
    </row>
    <row r="59344" spans="4:5" x14ac:dyDescent="0.25">
      <c r="E59344">
        <v>3</v>
      </c>
    </row>
    <row r="59345" spans="4:5" x14ac:dyDescent="0.25">
      <c r="E59345">
        <v>4</v>
      </c>
    </row>
    <row r="59346" spans="4:5" x14ac:dyDescent="0.25">
      <c r="E59346">
        <v>5</v>
      </c>
    </row>
    <row r="59347" spans="4:5" x14ac:dyDescent="0.25">
      <c r="E59347">
        <v>6</v>
      </c>
    </row>
    <row r="59348" spans="4:5" x14ac:dyDescent="0.25">
      <c r="E59348">
        <v>8</v>
      </c>
    </row>
    <row r="59349" spans="4:5" x14ac:dyDescent="0.25">
      <c r="E59349">
        <v>9</v>
      </c>
    </row>
    <row r="59350" spans="4:5" x14ac:dyDescent="0.25">
      <c r="E59350">
        <v>11</v>
      </c>
    </row>
    <row r="59351" spans="4:5" x14ac:dyDescent="0.25">
      <c r="E59351">
        <v>12</v>
      </c>
    </row>
    <row r="59352" spans="4:5" x14ac:dyDescent="0.25">
      <c r="E59352">
        <v>13</v>
      </c>
    </row>
    <row r="59353" spans="4:5" x14ac:dyDescent="0.25">
      <c r="E59353">
        <v>15</v>
      </c>
    </row>
    <row r="59354" spans="4:5" x14ac:dyDescent="0.25">
      <c r="E59354">
        <v>16</v>
      </c>
    </row>
    <row r="59355" spans="4:5" x14ac:dyDescent="0.25">
      <c r="E59355">
        <v>90</v>
      </c>
    </row>
    <row r="59356" spans="4:5" x14ac:dyDescent="0.25">
      <c r="E59356">
        <v>990</v>
      </c>
    </row>
    <row r="59357" spans="4:5" x14ac:dyDescent="0.25">
      <c r="D59357" t="s">
        <v>4136</v>
      </c>
      <c r="E59357">
        <v>1</v>
      </c>
    </row>
    <row r="59358" spans="4:5" x14ac:dyDescent="0.25">
      <c r="E59358">
        <v>2</v>
      </c>
    </row>
    <row r="59359" spans="4:5" x14ac:dyDescent="0.25">
      <c r="E59359">
        <v>3</v>
      </c>
    </row>
    <row r="59360" spans="4:5" x14ac:dyDescent="0.25">
      <c r="E59360">
        <v>4</v>
      </c>
    </row>
    <row r="59361" spans="4:5" x14ac:dyDescent="0.25">
      <c r="E59361">
        <v>5</v>
      </c>
    </row>
    <row r="59362" spans="4:5" x14ac:dyDescent="0.25">
      <c r="E59362">
        <v>6</v>
      </c>
    </row>
    <row r="59363" spans="4:5" x14ac:dyDescent="0.25">
      <c r="E59363">
        <v>8</v>
      </c>
    </row>
    <row r="59364" spans="4:5" x14ac:dyDescent="0.25">
      <c r="E59364">
        <v>9</v>
      </c>
    </row>
    <row r="59365" spans="4:5" x14ac:dyDescent="0.25">
      <c r="E59365">
        <v>11</v>
      </c>
    </row>
    <row r="59366" spans="4:5" x14ac:dyDescent="0.25">
      <c r="E59366">
        <v>12</v>
      </c>
    </row>
    <row r="59367" spans="4:5" x14ac:dyDescent="0.25">
      <c r="E59367">
        <v>13</v>
      </c>
    </row>
    <row r="59368" spans="4:5" x14ac:dyDescent="0.25">
      <c r="E59368">
        <v>15</v>
      </c>
    </row>
    <row r="59369" spans="4:5" x14ac:dyDescent="0.25">
      <c r="E59369">
        <v>16</v>
      </c>
    </row>
    <row r="59370" spans="4:5" x14ac:dyDescent="0.25">
      <c r="E59370">
        <v>90</v>
      </c>
    </row>
    <row r="59371" spans="4:5" x14ac:dyDescent="0.25">
      <c r="E59371">
        <v>990</v>
      </c>
    </row>
    <row r="59372" spans="4:5" x14ac:dyDescent="0.25">
      <c r="D59372" t="s">
        <v>4137</v>
      </c>
      <c r="E59372">
        <v>1</v>
      </c>
    </row>
    <row r="59373" spans="4:5" x14ac:dyDescent="0.25">
      <c r="E59373">
        <v>2</v>
      </c>
    </row>
    <row r="59374" spans="4:5" x14ac:dyDescent="0.25">
      <c r="E59374">
        <v>3</v>
      </c>
    </row>
    <row r="59375" spans="4:5" x14ac:dyDescent="0.25">
      <c r="E59375">
        <v>4</v>
      </c>
    </row>
    <row r="59376" spans="4:5" x14ac:dyDescent="0.25">
      <c r="E59376">
        <v>5</v>
      </c>
    </row>
    <row r="59377" spans="4:5" x14ac:dyDescent="0.25">
      <c r="E59377">
        <v>6</v>
      </c>
    </row>
    <row r="59378" spans="4:5" x14ac:dyDescent="0.25">
      <c r="E59378">
        <v>8</v>
      </c>
    </row>
    <row r="59379" spans="4:5" x14ac:dyDescent="0.25">
      <c r="E59379">
        <v>9</v>
      </c>
    </row>
    <row r="59380" spans="4:5" x14ac:dyDescent="0.25">
      <c r="E59380">
        <v>11</v>
      </c>
    </row>
    <row r="59381" spans="4:5" x14ac:dyDescent="0.25">
      <c r="E59381">
        <v>12</v>
      </c>
    </row>
    <row r="59382" spans="4:5" x14ac:dyDescent="0.25">
      <c r="E59382">
        <v>13</v>
      </c>
    </row>
    <row r="59383" spans="4:5" x14ac:dyDescent="0.25">
      <c r="E59383">
        <v>15</v>
      </c>
    </row>
    <row r="59384" spans="4:5" x14ac:dyDescent="0.25">
      <c r="E59384">
        <v>16</v>
      </c>
    </row>
    <row r="59385" spans="4:5" x14ac:dyDescent="0.25">
      <c r="E59385">
        <v>90</v>
      </c>
    </row>
    <row r="59386" spans="4:5" x14ac:dyDescent="0.25">
      <c r="E59386">
        <v>990</v>
      </c>
    </row>
    <row r="59387" spans="4:5" x14ac:dyDescent="0.25">
      <c r="D59387" t="s">
        <v>4138</v>
      </c>
      <c r="E59387">
        <v>1</v>
      </c>
    </row>
    <row r="59388" spans="4:5" x14ac:dyDescent="0.25">
      <c r="E59388">
        <v>2</v>
      </c>
    </row>
    <row r="59389" spans="4:5" x14ac:dyDescent="0.25">
      <c r="E59389">
        <v>3</v>
      </c>
    </row>
    <row r="59390" spans="4:5" x14ac:dyDescent="0.25">
      <c r="E59390">
        <v>4</v>
      </c>
    </row>
    <row r="59391" spans="4:5" x14ac:dyDescent="0.25">
      <c r="E59391">
        <v>5</v>
      </c>
    </row>
    <row r="59392" spans="4:5" x14ac:dyDescent="0.25">
      <c r="E59392">
        <v>6</v>
      </c>
    </row>
    <row r="59393" spans="4:5" x14ac:dyDescent="0.25">
      <c r="E59393">
        <v>8</v>
      </c>
    </row>
    <row r="59394" spans="4:5" x14ac:dyDescent="0.25">
      <c r="E59394">
        <v>9</v>
      </c>
    </row>
    <row r="59395" spans="4:5" x14ac:dyDescent="0.25">
      <c r="E59395">
        <v>11</v>
      </c>
    </row>
    <row r="59396" spans="4:5" x14ac:dyDescent="0.25">
      <c r="E59396">
        <v>12</v>
      </c>
    </row>
    <row r="59397" spans="4:5" x14ac:dyDescent="0.25">
      <c r="E59397">
        <v>13</v>
      </c>
    </row>
    <row r="59398" spans="4:5" x14ac:dyDescent="0.25">
      <c r="E59398">
        <v>15</v>
      </c>
    </row>
    <row r="59399" spans="4:5" x14ac:dyDescent="0.25">
      <c r="E59399">
        <v>16</v>
      </c>
    </row>
    <row r="59400" spans="4:5" x14ac:dyDescent="0.25">
      <c r="E59400">
        <v>90</v>
      </c>
    </row>
    <row r="59401" spans="4:5" x14ac:dyDescent="0.25">
      <c r="E59401">
        <v>990</v>
      </c>
    </row>
    <row r="59402" spans="4:5" x14ac:dyDescent="0.25">
      <c r="D59402" t="s">
        <v>4139</v>
      </c>
      <c r="E59402">
        <v>1</v>
      </c>
    </row>
    <row r="59403" spans="4:5" x14ac:dyDescent="0.25">
      <c r="E59403">
        <v>2</v>
      </c>
    </row>
    <row r="59404" spans="4:5" x14ac:dyDescent="0.25">
      <c r="E59404">
        <v>3</v>
      </c>
    </row>
    <row r="59405" spans="4:5" x14ac:dyDescent="0.25">
      <c r="E59405">
        <v>4</v>
      </c>
    </row>
    <row r="59406" spans="4:5" x14ac:dyDescent="0.25">
      <c r="E59406">
        <v>5</v>
      </c>
    </row>
    <row r="59407" spans="4:5" x14ac:dyDescent="0.25">
      <c r="E59407">
        <v>6</v>
      </c>
    </row>
    <row r="59408" spans="4:5" x14ac:dyDescent="0.25">
      <c r="E59408">
        <v>8</v>
      </c>
    </row>
    <row r="59409" spans="4:5" x14ac:dyDescent="0.25">
      <c r="E59409">
        <v>9</v>
      </c>
    </row>
    <row r="59410" spans="4:5" x14ac:dyDescent="0.25">
      <c r="E59410">
        <v>11</v>
      </c>
    </row>
    <row r="59411" spans="4:5" x14ac:dyDescent="0.25">
      <c r="E59411">
        <v>12</v>
      </c>
    </row>
    <row r="59412" spans="4:5" x14ac:dyDescent="0.25">
      <c r="E59412">
        <v>13</v>
      </c>
    </row>
    <row r="59413" spans="4:5" x14ac:dyDescent="0.25">
      <c r="E59413">
        <v>15</v>
      </c>
    </row>
    <row r="59414" spans="4:5" x14ac:dyDescent="0.25">
      <c r="E59414">
        <v>16</v>
      </c>
    </row>
    <row r="59415" spans="4:5" x14ac:dyDescent="0.25">
      <c r="E59415">
        <v>90</v>
      </c>
    </row>
    <row r="59416" spans="4:5" x14ac:dyDescent="0.25">
      <c r="E59416">
        <v>990</v>
      </c>
    </row>
    <row r="59417" spans="4:5" x14ac:dyDescent="0.25">
      <c r="D59417" t="s">
        <v>4140</v>
      </c>
      <c r="E59417">
        <v>1</v>
      </c>
    </row>
    <row r="59418" spans="4:5" x14ac:dyDescent="0.25">
      <c r="E59418">
        <v>2</v>
      </c>
    </row>
    <row r="59419" spans="4:5" x14ac:dyDescent="0.25">
      <c r="E59419">
        <v>3</v>
      </c>
    </row>
    <row r="59420" spans="4:5" x14ac:dyDescent="0.25">
      <c r="E59420">
        <v>4</v>
      </c>
    </row>
    <row r="59421" spans="4:5" x14ac:dyDescent="0.25">
      <c r="E59421">
        <v>5</v>
      </c>
    </row>
    <row r="59422" spans="4:5" x14ac:dyDescent="0.25">
      <c r="E59422">
        <v>6</v>
      </c>
    </row>
    <row r="59423" spans="4:5" x14ac:dyDescent="0.25">
      <c r="E59423">
        <v>8</v>
      </c>
    </row>
    <row r="59424" spans="4:5" x14ac:dyDescent="0.25">
      <c r="E59424">
        <v>9</v>
      </c>
    </row>
    <row r="59425" spans="4:5" x14ac:dyDescent="0.25">
      <c r="E59425">
        <v>11</v>
      </c>
    </row>
    <row r="59426" spans="4:5" x14ac:dyDescent="0.25">
      <c r="E59426">
        <v>12</v>
      </c>
    </row>
    <row r="59427" spans="4:5" x14ac:dyDescent="0.25">
      <c r="E59427">
        <v>13</v>
      </c>
    </row>
    <row r="59428" spans="4:5" x14ac:dyDescent="0.25">
      <c r="E59428">
        <v>15</v>
      </c>
    </row>
    <row r="59429" spans="4:5" x14ac:dyDescent="0.25">
      <c r="E59429">
        <v>16</v>
      </c>
    </row>
    <row r="59430" spans="4:5" x14ac:dyDescent="0.25">
      <c r="E59430">
        <v>90</v>
      </c>
    </row>
    <row r="59431" spans="4:5" x14ac:dyDescent="0.25">
      <c r="E59431">
        <v>990</v>
      </c>
    </row>
    <row r="59432" spans="4:5" x14ac:dyDescent="0.25">
      <c r="D59432" t="s">
        <v>4141</v>
      </c>
      <c r="E59432">
        <v>1</v>
      </c>
    </row>
    <row r="59433" spans="4:5" x14ac:dyDescent="0.25">
      <c r="E59433">
        <v>2</v>
      </c>
    </row>
    <row r="59434" spans="4:5" x14ac:dyDescent="0.25">
      <c r="E59434">
        <v>3</v>
      </c>
    </row>
    <row r="59435" spans="4:5" x14ac:dyDescent="0.25">
      <c r="E59435">
        <v>4</v>
      </c>
    </row>
    <row r="59436" spans="4:5" x14ac:dyDescent="0.25">
      <c r="E59436">
        <v>5</v>
      </c>
    </row>
    <row r="59437" spans="4:5" x14ac:dyDescent="0.25">
      <c r="E59437">
        <v>6</v>
      </c>
    </row>
    <row r="59438" spans="4:5" x14ac:dyDescent="0.25">
      <c r="E59438">
        <v>8</v>
      </c>
    </row>
    <row r="59439" spans="4:5" x14ac:dyDescent="0.25">
      <c r="E59439">
        <v>9</v>
      </c>
    </row>
    <row r="59440" spans="4:5" x14ac:dyDescent="0.25">
      <c r="E59440">
        <v>11</v>
      </c>
    </row>
    <row r="59441" spans="4:5" x14ac:dyDescent="0.25">
      <c r="E59441">
        <v>12</v>
      </c>
    </row>
    <row r="59442" spans="4:5" x14ac:dyDescent="0.25">
      <c r="E59442">
        <v>13</v>
      </c>
    </row>
    <row r="59443" spans="4:5" x14ac:dyDescent="0.25">
      <c r="E59443">
        <v>15</v>
      </c>
    </row>
    <row r="59444" spans="4:5" x14ac:dyDescent="0.25">
      <c r="E59444">
        <v>16</v>
      </c>
    </row>
    <row r="59445" spans="4:5" x14ac:dyDescent="0.25">
      <c r="E59445">
        <v>90</v>
      </c>
    </row>
    <row r="59446" spans="4:5" x14ac:dyDescent="0.25">
      <c r="E59446">
        <v>990</v>
      </c>
    </row>
    <row r="59447" spans="4:5" x14ac:dyDescent="0.25">
      <c r="D59447" t="s">
        <v>4142</v>
      </c>
      <c r="E59447">
        <v>1</v>
      </c>
    </row>
    <row r="59448" spans="4:5" x14ac:dyDescent="0.25">
      <c r="E59448">
        <v>2</v>
      </c>
    </row>
    <row r="59449" spans="4:5" x14ac:dyDescent="0.25">
      <c r="E59449">
        <v>3</v>
      </c>
    </row>
    <row r="59450" spans="4:5" x14ac:dyDescent="0.25">
      <c r="E59450">
        <v>4</v>
      </c>
    </row>
    <row r="59451" spans="4:5" x14ac:dyDescent="0.25">
      <c r="E59451">
        <v>5</v>
      </c>
    </row>
    <row r="59452" spans="4:5" x14ac:dyDescent="0.25">
      <c r="E59452">
        <v>6</v>
      </c>
    </row>
    <row r="59453" spans="4:5" x14ac:dyDescent="0.25">
      <c r="E59453">
        <v>8</v>
      </c>
    </row>
    <row r="59454" spans="4:5" x14ac:dyDescent="0.25">
      <c r="E59454">
        <v>9</v>
      </c>
    </row>
    <row r="59455" spans="4:5" x14ac:dyDescent="0.25">
      <c r="E59455">
        <v>11</v>
      </c>
    </row>
    <row r="59456" spans="4:5" x14ac:dyDescent="0.25">
      <c r="E59456">
        <v>12</v>
      </c>
    </row>
    <row r="59457" spans="4:5" x14ac:dyDescent="0.25">
      <c r="E59457">
        <v>13</v>
      </c>
    </row>
    <row r="59458" spans="4:5" x14ac:dyDescent="0.25">
      <c r="E59458">
        <v>15</v>
      </c>
    </row>
    <row r="59459" spans="4:5" x14ac:dyDescent="0.25">
      <c r="E59459">
        <v>16</v>
      </c>
    </row>
    <row r="59460" spans="4:5" x14ac:dyDescent="0.25">
      <c r="E59460">
        <v>90</v>
      </c>
    </row>
    <row r="59461" spans="4:5" x14ac:dyDescent="0.25">
      <c r="E59461">
        <v>990</v>
      </c>
    </row>
    <row r="59462" spans="4:5" x14ac:dyDescent="0.25">
      <c r="D59462" t="s">
        <v>4143</v>
      </c>
      <c r="E59462">
        <v>1</v>
      </c>
    </row>
    <row r="59463" spans="4:5" x14ac:dyDescent="0.25">
      <c r="E59463">
        <v>2</v>
      </c>
    </row>
    <row r="59464" spans="4:5" x14ac:dyDescent="0.25">
      <c r="E59464">
        <v>3</v>
      </c>
    </row>
    <row r="59465" spans="4:5" x14ac:dyDescent="0.25">
      <c r="E59465">
        <v>4</v>
      </c>
    </row>
    <row r="59466" spans="4:5" x14ac:dyDescent="0.25">
      <c r="E59466">
        <v>5</v>
      </c>
    </row>
    <row r="59467" spans="4:5" x14ac:dyDescent="0.25">
      <c r="E59467">
        <v>6</v>
      </c>
    </row>
    <row r="59468" spans="4:5" x14ac:dyDescent="0.25">
      <c r="E59468">
        <v>8</v>
      </c>
    </row>
    <row r="59469" spans="4:5" x14ac:dyDescent="0.25">
      <c r="E59469">
        <v>9</v>
      </c>
    </row>
    <row r="59470" spans="4:5" x14ac:dyDescent="0.25">
      <c r="E59470">
        <v>11</v>
      </c>
    </row>
    <row r="59471" spans="4:5" x14ac:dyDescent="0.25">
      <c r="E59471">
        <v>12</v>
      </c>
    </row>
    <row r="59472" spans="4:5" x14ac:dyDescent="0.25">
      <c r="E59472">
        <v>13</v>
      </c>
    </row>
    <row r="59473" spans="4:5" x14ac:dyDescent="0.25">
      <c r="E59473">
        <v>15</v>
      </c>
    </row>
    <row r="59474" spans="4:5" x14ac:dyDescent="0.25">
      <c r="E59474">
        <v>16</v>
      </c>
    </row>
    <row r="59475" spans="4:5" x14ac:dyDescent="0.25">
      <c r="E59475">
        <v>90</v>
      </c>
    </row>
    <row r="59476" spans="4:5" x14ac:dyDescent="0.25">
      <c r="E59476">
        <v>990</v>
      </c>
    </row>
    <row r="59477" spans="4:5" x14ac:dyDescent="0.25">
      <c r="D59477" t="s">
        <v>4144</v>
      </c>
      <c r="E59477">
        <v>1</v>
      </c>
    </row>
    <row r="59478" spans="4:5" x14ac:dyDescent="0.25">
      <c r="E59478">
        <v>2</v>
      </c>
    </row>
    <row r="59479" spans="4:5" x14ac:dyDescent="0.25">
      <c r="E59479">
        <v>3</v>
      </c>
    </row>
    <row r="59480" spans="4:5" x14ac:dyDescent="0.25">
      <c r="E59480">
        <v>4</v>
      </c>
    </row>
    <row r="59481" spans="4:5" x14ac:dyDescent="0.25">
      <c r="E59481">
        <v>5</v>
      </c>
    </row>
    <row r="59482" spans="4:5" x14ac:dyDescent="0.25">
      <c r="E59482">
        <v>6</v>
      </c>
    </row>
    <row r="59483" spans="4:5" x14ac:dyDescent="0.25">
      <c r="E59483">
        <v>8</v>
      </c>
    </row>
    <row r="59484" spans="4:5" x14ac:dyDescent="0.25">
      <c r="E59484">
        <v>9</v>
      </c>
    </row>
    <row r="59485" spans="4:5" x14ac:dyDescent="0.25">
      <c r="E59485">
        <v>11</v>
      </c>
    </row>
    <row r="59486" spans="4:5" x14ac:dyDescent="0.25">
      <c r="E59486">
        <v>12</v>
      </c>
    </row>
    <row r="59487" spans="4:5" x14ac:dyDescent="0.25">
      <c r="E59487">
        <v>13</v>
      </c>
    </row>
    <row r="59488" spans="4:5" x14ac:dyDescent="0.25">
      <c r="E59488">
        <v>15</v>
      </c>
    </row>
    <row r="59489" spans="4:5" x14ac:dyDescent="0.25">
      <c r="E59489">
        <v>16</v>
      </c>
    </row>
    <row r="59490" spans="4:5" x14ac:dyDescent="0.25">
      <c r="E59490">
        <v>90</v>
      </c>
    </row>
    <row r="59491" spans="4:5" x14ac:dyDescent="0.25">
      <c r="E59491">
        <v>990</v>
      </c>
    </row>
    <row r="59492" spans="4:5" x14ac:dyDescent="0.25">
      <c r="D59492" t="s">
        <v>4145</v>
      </c>
      <c r="E59492">
        <v>1</v>
      </c>
    </row>
    <row r="59493" spans="4:5" x14ac:dyDescent="0.25">
      <c r="E59493">
        <v>2</v>
      </c>
    </row>
    <row r="59494" spans="4:5" x14ac:dyDescent="0.25">
      <c r="E59494">
        <v>3</v>
      </c>
    </row>
    <row r="59495" spans="4:5" x14ac:dyDescent="0.25">
      <c r="E59495">
        <v>4</v>
      </c>
    </row>
    <row r="59496" spans="4:5" x14ac:dyDescent="0.25">
      <c r="E59496">
        <v>5</v>
      </c>
    </row>
    <row r="59497" spans="4:5" x14ac:dyDescent="0.25">
      <c r="E59497">
        <v>6</v>
      </c>
    </row>
    <row r="59498" spans="4:5" x14ac:dyDescent="0.25">
      <c r="E59498">
        <v>8</v>
      </c>
    </row>
    <row r="59499" spans="4:5" x14ac:dyDescent="0.25">
      <c r="E59499">
        <v>9</v>
      </c>
    </row>
    <row r="59500" spans="4:5" x14ac:dyDescent="0.25">
      <c r="E59500">
        <v>11</v>
      </c>
    </row>
    <row r="59501" spans="4:5" x14ac:dyDescent="0.25">
      <c r="E59501">
        <v>12</v>
      </c>
    </row>
    <row r="59502" spans="4:5" x14ac:dyDescent="0.25">
      <c r="E59502">
        <v>13</v>
      </c>
    </row>
    <row r="59503" spans="4:5" x14ac:dyDescent="0.25">
      <c r="E59503">
        <v>15</v>
      </c>
    </row>
    <row r="59504" spans="4:5" x14ac:dyDescent="0.25">
      <c r="E59504">
        <v>16</v>
      </c>
    </row>
    <row r="59505" spans="4:5" x14ac:dyDescent="0.25">
      <c r="E59505">
        <v>90</v>
      </c>
    </row>
    <row r="59506" spans="4:5" x14ac:dyDescent="0.25">
      <c r="E59506">
        <v>990</v>
      </c>
    </row>
    <row r="59507" spans="4:5" x14ac:dyDescent="0.25">
      <c r="D59507" t="s">
        <v>4146</v>
      </c>
      <c r="E59507">
        <v>1</v>
      </c>
    </row>
    <row r="59508" spans="4:5" x14ac:dyDescent="0.25">
      <c r="E59508">
        <v>2</v>
      </c>
    </row>
    <row r="59509" spans="4:5" x14ac:dyDescent="0.25">
      <c r="E59509">
        <v>3</v>
      </c>
    </row>
    <row r="59510" spans="4:5" x14ac:dyDescent="0.25">
      <c r="E59510">
        <v>4</v>
      </c>
    </row>
    <row r="59511" spans="4:5" x14ac:dyDescent="0.25">
      <c r="E59511">
        <v>5</v>
      </c>
    </row>
    <row r="59512" spans="4:5" x14ac:dyDescent="0.25">
      <c r="E59512">
        <v>6</v>
      </c>
    </row>
    <row r="59513" spans="4:5" x14ac:dyDescent="0.25">
      <c r="E59513">
        <v>8</v>
      </c>
    </row>
    <row r="59514" spans="4:5" x14ac:dyDescent="0.25">
      <c r="E59514">
        <v>9</v>
      </c>
    </row>
    <row r="59515" spans="4:5" x14ac:dyDescent="0.25">
      <c r="E59515">
        <v>11</v>
      </c>
    </row>
    <row r="59516" spans="4:5" x14ac:dyDescent="0.25">
      <c r="E59516">
        <v>12</v>
      </c>
    </row>
    <row r="59517" spans="4:5" x14ac:dyDescent="0.25">
      <c r="E59517">
        <v>13</v>
      </c>
    </row>
    <row r="59518" spans="4:5" x14ac:dyDescent="0.25">
      <c r="E59518">
        <v>15</v>
      </c>
    </row>
    <row r="59519" spans="4:5" x14ac:dyDescent="0.25">
      <c r="E59519">
        <v>16</v>
      </c>
    </row>
    <row r="59520" spans="4:5" x14ac:dyDescent="0.25">
      <c r="E59520">
        <v>90</v>
      </c>
    </row>
    <row r="59521" spans="4:5" x14ac:dyDescent="0.25">
      <c r="E59521">
        <v>990</v>
      </c>
    </row>
    <row r="59522" spans="4:5" x14ac:dyDescent="0.25">
      <c r="D59522" t="s">
        <v>4147</v>
      </c>
      <c r="E59522">
        <v>1</v>
      </c>
    </row>
    <row r="59523" spans="4:5" x14ac:dyDescent="0.25">
      <c r="E59523">
        <v>2</v>
      </c>
    </row>
    <row r="59524" spans="4:5" x14ac:dyDescent="0.25">
      <c r="E59524">
        <v>3</v>
      </c>
    </row>
    <row r="59525" spans="4:5" x14ac:dyDescent="0.25">
      <c r="E59525">
        <v>4</v>
      </c>
    </row>
    <row r="59526" spans="4:5" x14ac:dyDescent="0.25">
      <c r="E59526">
        <v>5</v>
      </c>
    </row>
    <row r="59527" spans="4:5" x14ac:dyDescent="0.25">
      <c r="E59527">
        <v>6</v>
      </c>
    </row>
    <row r="59528" spans="4:5" x14ac:dyDescent="0.25">
      <c r="E59528">
        <v>8</v>
      </c>
    </row>
    <row r="59529" spans="4:5" x14ac:dyDescent="0.25">
      <c r="E59529">
        <v>9</v>
      </c>
    </row>
    <row r="59530" spans="4:5" x14ac:dyDescent="0.25">
      <c r="E59530">
        <v>11</v>
      </c>
    </row>
    <row r="59531" spans="4:5" x14ac:dyDescent="0.25">
      <c r="E59531">
        <v>12</v>
      </c>
    </row>
    <row r="59532" spans="4:5" x14ac:dyDescent="0.25">
      <c r="E59532">
        <v>13</v>
      </c>
    </row>
    <row r="59533" spans="4:5" x14ac:dyDescent="0.25">
      <c r="E59533">
        <v>15</v>
      </c>
    </row>
    <row r="59534" spans="4:5" x14ac:dyDescent="0.25">
      <c r="E59534">
        <v>16</v>
      </c>
    </row>
    <row r="59535" spans="4:5" x14ac:dyDescent="0.25">
      <c r="E59535">
        <v>90</v>
      </c>
    </row>
    <row r="59536" spans="4:5" x14ac:dyDescent="0.25">
      <c r="E59536">
        <v>990</v>
      </c>
    </row>
    <row r="59537" spans="4:5" x14ac:dyDescent="0.25">
      <c r="D59537" t="s">
        <v>4148</v>
      </c>
      <c r="E59537">
        <v>1</v>
      </c>
    </row>
    <row r="59538" spans="4:5" x14ac:dyDescent="0.25">
      <c r="E59538">
        <v>2</v>
      </c>
    </row>
    <row r="59539" spans="4:5" x14ac:dyDescent="0.25">
      <c r="E59539">
        <v>3</v>
      </c>
    </row>
    <row r="59540" spans="4:5" x14ac:dyDescent="0.25">
      <c r="E59540">
        <v>4</v>
      </c>
    </row>
    <row r="59541" spans="4:5" x14ac:dyDescent="0.25">
      <c r="E59541">
        <v>5</v>
      </c>
    </row>
    <row r="59542" spans="4:5" x14ac:dyDescent="0.25">
      <c r="E59542">
        <v>6</v>
      </c>
    </row>
    <row r="59543" spans="4:5" x14ac:dyDescent="0.25">
      <c r="E59543">
        <v>8</v>
      </c>
    </row>
    <row r="59544" spans="4:5" x14ac:dyDescent="0.25">
      <c r="E59544">
        <v>9</v>
      </c>
    </row>
    <row r="59545" spans="4:5" x14ac:dyDescent="0.25">
      <c r="E59545">
        <v>11</v>
      </c>
    </row>
    <row r="59546" spans="4:5" x14ac:dyDescent="0.25">
      <c r="E59546">
        <v>12</v>
      </c>
    </row>
    <row r="59547" spans="4:5" x14ac:dyDescent="0.25">
      <c r="E59547">
        <v>13</v>
      </c>
    </row>
    <row r="59548" spans="4:5" x14ac:dyDescent="0.25">
      <c r="E59548">
        <v>15</v>
      </c>
    </row>
    <row r="59549" spans="4:5" x14ac:dyDescent="0.25">
      <c r="E59549">
        <v>16</v>
      </c>
    </row>
    <row r="59550" spans="4:5" x14ac:dyDescent="0.25">
      <c r="E59550">
        <v>90</v>
      </c>
    </row>
    <row r="59551" spans="4:5" x14ac:dyDescent="0.25">
      <c r="E59551">
        <v>990</v>
      </c>
    </row>
    <row r="59552" spans="4:5" x14ac:dyDescent="0.25">
      <c r="D59552" t="s">
        <v>4149</v>
      </c>
      <c r="E59552">
        <v>1</v>
      </c>
    </row>
    <row r="59553" spans="4:5" x14ac:dyDescent="0.25">
      <c r="E59553">
        <v>2</v>
      </c>
    </row>
    <row r="59554" spans="4:5" x14ac:dyDescent="0.25">
      <c r="E59554">
        <v>3</v>
      </c>
    </row>
    <row r="59555" spans="4:5" x14ac:dyDescent="0.25">
      <c r="E59555">
        <v>4</v>
      </c>
    </row>
    <row r="59556" spans="4:5" x14ac:dyDescent="0.25">
      <c r="E59556">
        <v>5</v>
      </c>
    </row>
    <row r="59557" spans="4:5" x14ac:dyDescent="0.25">
      <c r="E59557">
        <v>6</v>
      </c>
    </row>
    <row r="59558" spans="4:5" x14ac:dyDescent="0.25">
      <c r="E59558">
        <v>8</v>
      </c>
    </row>
    <row r="59559" spans="4:5" x14ac:dyDescent="0.25">
      <c r="E59559">
        <v>9</v>
      </c>
    </row>
    <row r="59560" spans="4:5" x14ac:dyDescent="0.25">
      <c r="E59560">
        <v>11</v>
      </c>
    </row>
    <row r="59561" spans="4:5" x14ac:dyDescent="0.25">
      <c r="E59561">
        <v>12</v>
      </c>
    </row>
    <row r="59562" spans="4:5" x14ac:dyDescent="0.25">
      <c r="E59562">
        <v>13</v>
      </c>
    </row>
    <row r="59563" spans="4:5" x14ac:dyDescent="0.25">
      <c r="E59563">
        <v>15</v>
      </c>
    </row>
    <row r="59564" spans="4:5" x14ac:dyDescent="0.25">
      <c r="E59564">
        <v>16</v>
      </c>
    </row>
    <row r="59565" spans="4:5" x14ac:dyDescent="0.25">
      <c r="E59565">
        <v>90</v>
      </c>
    </row>
    <row r="59566" spans="4:5" x14ac:dyDescent="0.25">
      <c r="E59566">
        <v>990</v>
      </c>
    </row>
    <row r="59567" spans="4:5" x14ac:dyDescent="0.25">
      <c r="D59567" t="s">
        <v>4150</v>
      </c>
      <c r="E59567">
        <v>1</v>
      </c>
    </row>
    <row r="59568" spans="4:5" x14ac:dyDescent="0.25">
      <c r="E59568">
        <v>2</v>
      </c>
    </row>
    <row r="59569" spans="4:5" x14ac:dyDescent="0.25">
      <c r="E59569">
        <v>3</v>
      </c>
    </row>
    <row r="59570" spans="4:5" x14ac:dyDescent="0.25">
      <c r="E59570">
        <v>4</v>
      </c>
    </row>
    <row r="59571" spans="4:5" x14ac:dyDescent="0.25">
      <c r="E59571">
        <v>5</v>
      </c>
    </row>
    <row r="59572" spans="4:5" x14ac:dyDescent="0.25">
      <c r="E59572">
        <v>6</v>
      </c>
    </row>
    <row r="59573" spans="4:5" x14ac:dyDescent="0.25">
      <c r="E59573">
        <v>8</v>
      </c>
    </row>
    <row r="59574" spans="4:5" x14ac:dyDescent="0.25">
      <c r="E59574">
        <v>9</v>
      </c>
    </row>
    <row r="59575" spans="4:5" x14ac:dyDescent="0.25">
      <c r="E59575">
        <v>11</v>
      </c>
    </row>
    <row r="59576" spans="4:5" x14ac:dyDescent="0.25">
      <c r="E59576">
        <v>12</v>
      </c>
    </row>
    <row r="59577" spans="4:5" x14ac:dyDescent="0.25">
      <c r="E59577">
        <v>13</v>
      </c>
    </row>
    <row r="59578" spans="4:5" x14ac:dyDescent="0.25">
      <c r="E59578">
        <v>15</v>
      </c>
    </row>
    <row r="59579" spans="4:5" x14ac:dyDescent="0.25">
      <c r="E59579">
        <v>16</v>
      </c>
    </row>
    <row r="59580" spans="4:5" x14ac:dyDescent="0.25">
      <c r="E59580">
        <v>90</v>
      </c>
    </row>
    <row r="59581" spans="4:5" x14ac:dyDescent="0.25">
      <c r="E59581">
        <v>990</v>
      </c>
    </row>
    <row r="59582" spans="4:5" x14ac:dyDescent="0.25">
      <c r="D59582" t="s">
        <v>4151</v>
      </c>
      <c r="E59582">
        <v>1</v>
      </c>
    </row>
    <row r="59583" spans="4:5" x14ac:dyDescent="0.25">
      <c r="E59583">
        <v>2</v>
      </c>
    </row>
    <row r="59584" spans="4:5" x14ac:dyDescent="0.25">
      <c r="E59584">
        <v>3</v>
      </c>
    </row>
    <row r="59585" spans="4:5" x14ac:dyDescent="0.25">
      <c r="E59585">
        <v>4</v>
      </c>
    </row>
    <row r="59586" spans="4:5" x14ac:dyDescent="0.25">
      <c r="E59586">
        <v>5</v>
      </c>
    </row>
    <row r="59587" spans="4:5" x14ac:dyDescent="0.25">
      <c r="E59587">
        <v>6</v>
      </c>
    </row>
    <row r="59588" spans="4:5" x14ac:dyDescent="0.25">
      <c r="E59588">
        <v>8</v>
      </c>
    </row>
    <row r="59589" spans="4:5" x14ac:dyDescent="0.25">
      <c r="E59589">
        <v>9</v>
      </c>
    </row>
    <row r="59590" spans="4:5" x14ac:dyDescent="0.25">
      <c r="E59590">
        <v>11</v>
      </c>
    </row>
    <row r="59591" spans="4:5" x14ac:dyDescent="0.25">
      <c r="E59591">
        <v>12</v>
      </c>
    </row>
    <row r="59592" spans="4:5" x14ac:dyDescent="0.25">
      <c r="E59592">
        <v>13</v>
      </c>
    </row>
    <row r="59593" spans="4:5" x14ac:dyDescent="0.25">
      <c r="E59593">
        <v>15</v>
      </c>
    </row>
    <row r="59594" spans="4:5" x14ac:dyDescent="0.25">
      <c r="E59594">
        <v>16</v>
      </c>
    </row>
    <row r="59595" spans="4:5" x14ac:dyDescent="0.25">
      <c r="E59595">
        <v>90</v>
      </c>
    </row>
    <row r="59596" spans="4:5" x14ac:dyDescent="0.25">
      <c r="E59596">
        <v>990</v>
      </c>
    </row>
    <row r="59597" spans="4:5" x14ac:dyDescent="0.25">
      <c r="D59597" t="s">
        <v>4152</v>
      </c>
      <c r="E59597">
        <v>1</v>
      </c>
    </row>
    <row r="59598" spans="4:5" x14ac:dyDescent="0.25">
      <c r="E59598">
        <v>2</v>
      </c>
    </row>
    <row r="59599" spans="4:5" x14ac:dyDescent="0.25">
      <c r="E59599">
        <v>3</v>
      </c>
    </row>
    <row r="59600" spans="4:5" x14ac:dyDescent="0.25">
      <c r="E59600">
        <v>4</v>
      </c>
    </row>
    <row r="59601" spans="4:5" x14ac:dyDescent="0.25">
      <c r="E59601">
        <v>5</v>
      </c>
    </row>
    <row r="59602" spans="4:5" x14ac:dyDescent="0.25">
      <c r="E59602">
        <v>6</v>
      </c>
    </row>
    <row r="59603" spans="4:5" x14ac:dyDescent="0.25">
      <c r="E59603">
        <v>8</v>
      </c>
    </row>
    <row r="59604" spans="4:5" x14ac:dyDescent="0.25">
      <c r="E59604">
        <v>9</v>
      </c>
    </row>
    <row r="59605" spans="4:5" x14ac:dyDescent="0.25">
      <c r="E59605">
        <v>11</v>
      </c>
    </row>
    <row r="59606" spans="4:5" x14ac:dyDescent="0.25">
      <c r="E59606">
        <v>12</v>
      </c>
    </row>
    <row r="59607" spans="4:5" x14ac:dyDescent="0.25">
      <c r="E59607">
        <v>13</v>
      </c>
    </row>
    <row r="59608" spans="4:5" x14ac:dyDescent="0.25">
      <c r="E59608">
        <v>15</v>
      </c>
    </row>
    <row r="59609" spans="4:5" x14ac:dyDescent="0.25">
      <c r="E59609">
        <v>16</v>
      </c>
    </row>
    <row r="59610" spans="4:5" x14ac:dyDescent="0.25">
      <c r="E59610">
        <v>90</v>
      </c>
    </row>
    <row r="59611" spans="4:5" x14ac:dyDescent="0.25">
      <c r="E59611">
        <v>990</v>
      </c>
    </row>
    <row r="59612" spans="4:5" x14ac:dyDescent="0.25">
      <c r="D59612" t="s">
        <v>4153</v>
      </c>
      <c r="E59612">
        <v>1</v>
      </c>
    </row>
    <row r="59613" spans="4:5" x14ac:dyDescent="0.25">
      <c r="E59613">
        <v>2</v>
      </c>
    </row>
    <row r="59614" spans="4:5" x14ac:dyDescent="0.25">
      <c r="E59614">
        <v>3</v>
      </c>
    </row>
    <row r="59615" spans="4:5" x14ac:dyDescent="0.25">
      <c r="E59615">
        <v>4</v>
      </c>
    </row>
    <row r="59616" spans="4:5" x14ac:dyDescent="0.25">
      <c r="E59616">
        <v>5</v>
      </c>
    </row>
    <row r="59617" spans="4:5" x14ac:dyDescent="0.25">
      <c r="E59617">
        <v>6</v>
      </c>
    </row>
    <row r="59618" spans="4:5" x14ac:dyDescent="0.25">
      <c r="E59618">
        <v>8</v>
      </c>
    </row>
    <row r="59619" spans="4:5" x14ac:dyDescent="0.25">
      <c r="E59619">
        <v>9</v>
      </c>
    </row>
    <row r="59620" spans="4:5" x14ac:dyDescent="0.25">
      <c r="E59620">
        <v>11</v>
      </c>
    </row>
    <row r="59621" spans="4:5" x14ac:dyDescent="0.25">
      <c r="E59621">
        <v>12</v>
      </c>
    </row>
    <row r="59622" spans="4:5" x14ac:dyDescent="0.25">
      <c r="E59622">
        <v>13</v>
      </c>
    </row>
    <row r="59623" spans="4:5" x14ac:dyDescent="0.25">
      <c r="E59623">
        <v>15</v>
      </c>
    </row>
    <row r="59624" spans="4:5" x14ac:dyDescent="0.25">
      <c r="E59624">
        <v>16</v>
      </c>
    </row>
    <row r="59625" spans="4:5" x14ac:dyDescent="0.25">
      <c r="E59625">
        <v>90</v>
      </c>
    </row>
    <row r="59626" spans="4:5" x14ac:dyDescent="0.25">
      <c r="E59626">
        <v>990</v>
      </c>
    </row>
    <row r="59627" spans="4:5" x14ac:dyDescent="0.25">
      <c r="D59627" t="s">
        <v>4154</v>
      </c>
      <c r="E59627">
        <v>1</v>
      </c>
    </row>
    <row r="59628" spans="4:5" x14ac:dyDescent="0.25">
      <c r="E59628">
        <v>2</v>
      </c>
    </row>
    <row r="59629" spans="4:5" x14ac:dyDescent="0.25">
      <c r="E59629">
        <v>3</v>
      </c>
    </row>
    <row r="59630" spans="4:5" x14ac:dyDescent="0.25">
      <c r="E59630">
        <v>4</v>
      </c>
    </row>
    <row r="59631" spans="4:5" x14ac:dyDescent="0.25">
      <c r="E59631">
        <v>5</v>
      </c>
    </row>
    <row r="59632" spans="4:5" x14ac:dyDescent="0.25">
      <c r="E59632">
        <v>6</v>
      </c>
    </row>
    <row r="59633" spans="4:5" x14ac:dyDescent="0.25">
      <c r="E59633">
        <v>8</v>
      </c>
    </row>
    <row r="59634" spans="4:5" x14ac:dyDescent="0.25">
      <c r="E59634">
        <v>9</v>
      </c>
    </row>
    <row r="59635" spans="4:5" x14ac:dyDescent="0.25">
      <c r="E59635">
        <v>11</v>
      </c>
    </row>
    <row r="59636" spans="4:5" x14ac:dyDescent="0.25">
      <c r="E59636">
        <v>12</v>
      </c>
    </row>
    <row r="59637" spans="4:5" x14ac:dyDescent="0.25">
      <c r="E59637">
        <v>13</v>
      </c>
    </row>
    <row r="59638" spans="4:5" x14ac:dyDescent="0.25">
      <c r="E59638">
        <v>15</v>
      </c>
    </row>
    <row r="59639" spans="4:5" x14ac:dyDescent="0.25">
      <c r="E59639">
        <v>16</v>
      </c>
    </row>
    <row r="59640" spans="4:5" x14ac:dyDescent="0.25">
      <c r="E59640">
        <v>90</v>
      </c>
    </row>
    <row r="59641" spans="4:5" x14ac:dyDescent="0.25">
      <c r="E59641">
        <v>990</v>
      </c>
    </row>
    <row r="59642" spans="4:5" x14ac:dyDescent="0.25">
      <c r="D59642" t="s">
        <v>4155</v>
      </c>
      <c r="E59642">
        <v>1</v>
      </c>
    </row>
    <row r="59643" spans="4:5" x14ac:dyDescent="0.25">
      <c r="E59643">
        <v>2</v>
      </c>
    </row>
    <row r="59644" spans="4:5" x14ac:dyDescent="0.25">
      <c r="E59644">
        <v>3</v>
      </c>
    </row>
    <row r="59645" spans="4:5" x14ac:dyDescent="0.25">
      <c r="E59645">
        <v>4</v>
      </c>
    </row>
    <row r="59646" spans="4:5" x14ac:dyDescent="0.25">
      <c r="E59646">
        <v>5</v>
      </c>
    </row>
    <row r="59647" spans="4:5" x14ac:dyDescent="0.25">
      <c r="E59647">
        <v>6</v>
      </c>
    </row>
    <row r="59648" spans="4:5" x14ac:dyDescent="0.25">
      <c r="E59648">
        <v>8</v>
      </c>
    </row>
    <row r="59649" spans="4:5" x14ac:dyDescent="0.25">
      <c r="E59649">
        <v>9</v>
      </c>
    </row>
    <row r="59650" spans="4:5" x14ac:dyDescent="0.25">
      <c r="E59650">
        <v>11</v>
      </c>
    </row>
    <row r="59651" spans="4:5" x14ac:dyDescent="0.25">
      <c r="E59651">
        <v>12</v>
      </c>
    </row>
    <row r="59652" spans="4:5" x14ac:dyDescent="0.25">
      <c r="E59652">
        <v>13</v>
      </c>
    </row>
    <row r="59653" spans="4:5" x14ac:dyDescent="0.25">
      <c r="E59653">
        <v>15</v>
      </c>
    </row>
    <row r="59654" spans="4:5" x14ac:dyDescent="0.25">
      <c r="E59654">
        <v>16</v>
      </c>
    </row>
    <row r="59655" spans="4:5" x14ac:dyDescent="0.25">
      <c r="E59655">
        <v>90</v>
      </c>
    </row>
    <row r="59656" spans="4:5" x14ac:dyDescent="0.25">
      <c r="E59656">
        <v>990</v>
      </c>
    </row>
    <row r="59657" spans="4:5" x14ac:dyDescent="0.25">
      <c r="D59657" t="s">
        <v>4156</v>
      </c>
      <c r="E59657">
        <v>1</v>
      </c>
    </row>
    <row r="59658" spans="4:5" x14ac:dyDescent="0.25">
      <c r="E59658">
        <v>2</v>
      </c>
    </row>
    <row r="59659" spans="4:5" x14ac:dyDescent="0.25">
      <c r="E59659">
        <v>3</v>
      </c>
    </row>
    <row r="59660" spans="4:5" x14ac:dyDescent="0.25">
      <c r="E59660">
        <v>4</v>
      </c>
    </row>
    <row r="59661" spans="4:5" x14ac:dyDescent="0.25">
      <c r="E59661">
        <v>5</v>
      </c>
    </row>
    <row r="59662" spans="4:5" x14ac:dyDescent="0.25">
      <c r="E59662">
        <v>6</v>
      </c>
    </row>
    <row r="59663" spans="4:5" x14ac:dyDescent="0.25">
      <c r="E59663">
        <v>8</v>
      </c>
    </row>
    <row r="59664" spans="4:5" x14ac:dyDescent="0.25">
      <c r="E59664">
        <v>9</v>
      </c>
    </row>
    <row r="59665" spans="4:5" x14ac:dyDescent="0.25">
      <c r="E59665">
        <v>11</v>
      </c>
    </row>
    <row r="59666" spans="4:5" x14ac:dyDescent="0.25">
      <c r="E59666">
        <v>12</v>
      </c>
    </row>
    <row r="59667" spans="4:5" x14ac:dyDescent="0.25">
      <c r="E59667">
        <v>13</v>
      </c>
    </row>
    <row r="59668" spans="4:5" x14ac:dyDescent="0.25">
      <c r="E59668">
        <v>15</v>
      </c>
    </row>
    <row r="59669" spans="4:5" x14ac:dyDescent="0.25">
      <c r="E59669">
        <v>16</v>
      </c>
    </row>
    <row r="59670" spans="4:5" x14ac:dyDescent="0.25">
      <c r="E59670">
        <v>90</v>
      </c>
    </row>
    <row r="59671" spans="4:5" x14ac:dyDescent="0.25">
      <c r="E59671">
        <v>990</v>
      </c>
    </row>
    <row r="59672" spans="4:5" x14ac:dyDescent="0.25">
      <c r="D59672" t="s">
        <v>4157</v>
      </c>
      <c r="E59672">
        <v>1</v>
      </c>
    </row>
    <row r="59673" spans="4:5" x14ac:dyDescent="0.25">
      <c r="E59673">
        <v>2</v>
      </c>
    </row>
    <row r="59674" spans="4:5" x14ac:dyDescent="0.25">
      <c r="E59674">
        <v>3</v>
      </c>
    </row>
    <row r="59675" spans="4:5" x14ac:dyDescent="0.25">
      <c r="E59675">
        <v>4</v>
      </c>
    </row>
    <row r="59676" spans="4:5" x14ac:dyDescent="0.25">
      <c r="E59676">
        <v>5</v>
      </c>
    </row>
    <row r="59677" spans="4:5" x14ac:dyDescent="0.25">
      <c r="E59677">
        <v>6</v>
      </c>
    </row>
    <row r="59678" spans="4:5" x14ac:dyDescent="0.25">
      <c r="E59678">
        <v>8</v>
      </c>
    </row>
    <row r="59679" spans="4:5" x14ac:dyDescent="0.25">
      <c r="E59679">
        <v>9</v>
      </c>
    </row>
    <row r="59680" spans="4:5" x14ac:dyDescent="0.25">
      <c r="E59680">
        <v>11</v>
      </c>
    </row>
    <row r="59681" spans="4:5" x14ac:dyDescent="0.25">
      <c r="E59681">
        <v>12</v>
      </c>
    </row>
    <row r="59682" spans="4:5" x14ac:dyDescent="0.25">
      <c r="E59682">
        <v>13</v>
      </c>
    </row>
    <row r="59683" spans="4:5" x14ac:dyDescent="0.25">
      <c r="E59683">
        <v>15</v>
      </c>
    </row>
    <row r="59684" spans="4:5" x14ac:dyDescent="0.25">
      <c r="E59684">
        <v>16</v>
      </c>
    </row>
    <row r="59685" spans="4:5" x14ac:dyDescent="0.25">
      <c r="E59685">
        <v>90</v>
      </c>
    </row>
    <row r="59686" spans="4:5" x14ac:dyDescent="0.25">
      <c r="E59686">
        <v>990</v>
      </c>
    </row>
    <row r="59687" spans="4:5" x14ac:dyDescent="0.25">
      <c r="D59687" t="s">
        <v>4158</v>
      </c>
      <c r="E59687">
        <v>1</v>
      </c>
    </row>
    <row r="59688" spans="4:5" x14ac:dyDescent="0.25">
      <c r="E59688">
        <v>2</v>
      </c>
    </row>
    <row r="59689" spans="4:5" x14ac:dyDescent="0.25">
      <c r="E59689">
        <v>3</v>
      </c>
    </row>
    <row r="59690" spans="4:5" x14ac:dyDescent="0.25">
      <c r="E59690">
        <v>4</v>
      </c>
    </row>
    <row r="59691" spans="4:5" x14ac:dyDescent="0.25">
      <c r="E59691">
        <v>5</v>
      </c>
    </row>
    <row r="59692" spans="4:5" x14ac:dyDescent="0.25">
      <c r="E59692">
        <v>6</v>
      </c>
    </row>
    <row r="59693" spans="4:5" x14ac:dyDescent="0.25">
      <c r="E59693">
        <v>8</v>
      </c>
    </row>
    <row r="59694" spans="4:5" x14ac:dyDescent="0.25">
      <c r="E59694">
        <v>9</v>
      </c>
    </row>
    <row r="59695" spans="4:5" x14ac:dyDescent="0.25">
      <c r="E59695">
        <v>11</v>
      </c>
    </row>
    <row r="59696" spans="4:5" x14ac:dyDescent="0.25">
      <c r="E59696">
        <v>12</v>
      </c>
    </row>
    <row r="59697" spans="4:5" x14ac:dyDescent="0.25">
      <c r="E59697">
        <v>13</v>
      </c>
    </row>
    <row r="59698" spans="4:5" x14ac:dyDescent="0.25">
      <c r="E59698">
        <v>15</v>
      </c>
    </row>
    <row r="59699" spans="4:5" x14ac:dyDescent="0.25">
      <c r="E59699">
        <v>16</v>
      </c>
    </row>
    <row r="59700" spans="4:5" x14ac:dyDescent="0.25">
      <c r="E59700">
        <v>90</v>
      </c>
    </row>
    <row r="59701" spans="4:5" x14ac:dyDescent="0.25">
      <c r="E59701">
        <v>990</v>
      </c>
    </row>
    <row r="59702" spans="4:5" x14ac:dyDescent="0.25">
      <c r="D59702" t="s">
        <v>4159</v>
      </c>
      <c r="E59702">
        <v>1</v>
      </c>
    </row>
    <row r="59703" spans="4:5" x14ac:dyDescent="0.25">
      <c r="E59703">
        <v>2</v>
      </c>
    </row>
    <row r="59704" spans="4:5" x14ac:dyDescent="0.25">
      <c r="E59704">
        <v>3</v>
      </c>
    </row>
    <row r="59705" spans="4:5" x14ac:dyDescent="0.25">
      <c r="E59705">
        <v>4</v>
      </c>
    </row>
    <row r="59706" spans="4:5" x14ac:dyDescent="0.25">
      <c r="E59706">
        <v>5</v>
      </c>
    </row>
    <row r="59707" spans="4:5" x14ac:dyDescent="0.25">
      <c r="E59707">
        <v>6</v>
      </c>
    </row>
    <row r="59708" spans="4:5" x14ac:dyDescent="0.25">
      <c r="E59708">
        <v>8</v>
      </c>
    </row>
    <row r="59709" spans="4:5" x14ac:dyDescent="0.25">
      <c r="E59709">
        <v>9</v>
      </c>
    </row>
    <row r="59710" spans="4:5" x14ac:dyDescent="0.25">
      <c r="E59710">
        <v>11</v>
      </c>
    </row>
    <row r="59711" spans="4:5" x14ac:dyDescent="0.25">
      <c r="E59711">
        <v>12</v>
      </c>
    </row>
    <row r="59712" spans="4:5" x14ac:dyDescent="0.25">
      <c r="E59712">
        <v>13</v>
      </c>
    </row>
    <row r="59713" spans="4:5" x14ac:dyDescent="0.25">
      <c r="E59713">
        <v>15</v>
      </c>
    </row>
    <row r="59714" spans="4:5" x14ac:dyDescent="0.25">
      <c r="E59714">
        <v>16</v>
      </c>
    </row>
    <row r="59715" spans="4:5" x14ac:dyDescent="0.25">
      <c r="E59715">
        <v>90</v>
      </c>
    </row>
    <row r="59716" spans="4:5" x14ac:dyDescent="0.25">
      <c r="E59716">
        <v>990</v>
      </c>
    </row>
    <row r="59717" spans="4:5" x14ac:dyDescent="0.25">
      <c r="D59717" t="s">
        <v>4160</v>
      </c>
      <c r="E59717">
        <v>1</v>
      </c>
    </row>
    <row r="59718" spans="4:5" x14ac:dyDescent="0.25">
      <c r="E59718">
        <v>2</v>
      </c>
    </row>
    <row r="59719" spans="4:5" x14ac:dyDescent="0.25">
      <c r="E59719">
        <v>3</v>
      </c>
    </row>
    <row r="59720" spans="4:5" x14ac:dyDescent="0.25">
      <c r="E59720">
        <v>4</v>
      </c>
    </row>
    <row r="59721" spans="4:5" x14ac:dyDescent="0.25">
      <c r="E59721">
        <v>5</v>
      </c>
    </row>
    <row r="59722" spans="4:5" x14ac:dyDescent="0.25">
      <c r="E59722">
        <v>6</v>
      </c>
    </row>
    <row r="59723" spans="4:5" x14ac:dyDescent="0.25">
      <c r="E59723">
        <v>8</v>
      </c>
    </row>
    <row r="59724" spans="4:5" x14ac:dyDescent="0.25">
      <c r="E59724">
        <v>9</v>
      </c>
    </row>
    <row r="59725" spans="4:5" x14ac:dyDescent="0.25">
      <c r="E59725">
        <v>11</v>
      </c>
    </row>
    <row r="59726" spans="4:5" x14ac:dyDescent="0.25">
      <c r="E59726">
        <v>12</v>
      </c>
    </row>
    <row r="59727" spans="4:5" x14ac:dyDescent="0.25">
      <c r="E59727">
        <v>13</v>
      </c>
    </row>
    <row r="59728" spans="4:5" x14ac:dyDescent="0.25">
      <c r="E59728">
        <v>15</v>
      </c>
    </row>
    <row r="59729" spans="4:5" x14ac:dyDescent="0.25">
      <c r="E59729">
        <v>16</v>
      </c>
    </row>
    <row r="59730" spans="4:5" x14ac:dyDescent="0.25">
      <c r="E59730">
        <v>90</v>
      </c>
    </row>
    <row r="59731" spans="4:5" x14ac:dyDescent="0.25">
      <c r="E59731">
        <v>990</v>
      </c>
    </row>
    <row r="59732" spans="4:5" x14ac:dyDescent="0.25">
      <c r="D59732" t="s">
        <v>4161</v>
      </c>
      <c r="E59732">
        <v>1</v>
      </c>
    </row>
    <row r="59733" spans="4:5" x14ac:dyDescent="0.25">
      <c r="E59733">
        <v>2</v>
      </c>
    </row>
    <row r="59734" spans="4:5" x14ac:dyDescent="0.25">
      <c r="E59734">
        <v>3</v>
      </c>
    </row>
    <row r="59735" spans="4:5" x14ac:dyDescent="0.25">
      <c r="E59735">
        <v>4</v>
      </c>
    </row>
    <row r="59736" spans="4:5" x14ac:dyDescent="0.25">
      <c r="E59736">
        <v>5</v>
      </c>
    </row>
    <row r="59737" spans="4:5" x14ac:dyDescent="0.25">
      <c r="E59737">
        <v>6</v>
      </c>
    </row>
    <row r="59738" spans="4:5" x14ac:dyDescent="0.25">
      <c r="E59738">
        <v>8</v>
      </c>
    </row>
    <row r="59739" spans="4:5" x14ac:dyDescent="0.25">
      <c r="E59739">
        <v>9</v>
      </c>
    </row>
    <row r="59740" spans="4:5" x14ac:dyDescent="0.25">
      <c r="E59740">
        <v>11</v>
      </c>
    </row>
    <row r="59741" spans="4:5" x14ac:dyDescent="0.25">
      <c r="E59741">
        <v>12</v>
      </c>
    </row>
    <row r="59742" spans="4:5" x14ac:dyDescent="0.25">
      <c r="E59742">
        <v>13</v>
      </c>
    </row>
    <row r="59743" spans="4:5" x14ac:dyDescent="0.25">
      <c r="E59743">
        <v>15</v>
      </c>
    </row>
    <row r="59744" spans="4:5" x14ac:dyDescent="0.25">
      <c r="E59744">
        <v>16</v>
      </c>
    </row>
    <row r="59745" spans="4:5" x14ac:dyDescent="0.25">
      <c r="E59745">
        <v>90</v>
      </c>
    </row>
    <row r="59746" spans="4:5" x14ac:dyDescent="0.25">
      <c r="E59746">
        <v>990</v>
      </c>
    </row>
    <row r="59747" spans="4:5" x14ac:dyDescent="0.25">
      <c r="D59747" t="s">
        <v>4162</v>
      </c>
      <c r="E59747">
        <v>1</v>
      </c>
    </row>
    <row r="59748" spans="4:5" x14ac:dyDescent="0.25">
      <c r="E59748">
        <v>2</v>
      </c>
    </row>
    <row r="59749" spans="4:5" x14ac:dyDescent="0.25">
      <c r="E59749">
        <v>3</v>
      </c>
    </row>
    <row r="59750" spans="4:5" x14ac:dyDescent="0.25">
      <c r="E59750">
        <v>4</v>
      </c>
    </row>
    <row r="59751" spans="4:5" x14ac:dyDescent="0.25">
      <c r="E59751">
        <v>5</v>
      </c>
    </row>
    <row r="59752" spans="4:5" x14ac:dyDescent="0.25">
      <c r="E59752">
        <v>6</v>
      </c>
    </row>
    <row r="59753" spans="4:5" x14ac:dyDescent="0.25">
      <c r="E59753">
        <v>8</v>
      </c>
    </row>
    <row r="59754" spans="4:5" x14ac:dyDescent="0.25">
      <c r="E59754">
        <v>9</v>
      </c>
    </row>
    <row r="59755" spans="4:5" x14ac:dyDescent="0.25">
      <c r="E59755">
        <v>11</v>
      </c>
    </row>
    <row r="59756" spans="4:5" x14ac:dyDescent="0.25">
      <c r="E59756">
        <v>12</v>
      </c>
    </row>
    <row r="59757" spans="4:5" x14ac:dyDescent="0.25">
      <c r="E59757">
        <v>13</v>
      </c>
    </row>
    <row r="59758" spans="4:5" x14ac:dyDescent="0.25">
      <c r="E59758">
        <v>15</v>
      </c>
    </row>
    <row r="59759" spans="4:5" x14ac:dyDescent="0.25">
      <c r="E59759">
        <v>16</v>
      </c>
    </row>
    <row r="59760" spans="4:5" x14ac:dyDescent="0.25">
      <c r="E59760">
        <v>90</v>
      </c>
    </row>
    <row r="59761" spans="4:5" x14ac:dyDescent="0.25">
      <c r="E59761">
        <v>990</v>
      </c>
    </row>
    <row r="59762" spans="4:5" x14ac:dyDescent="0.25">
      <c r="D59762" t="s">
        <v>4163</v>
      </c>
      <c r="E59762">
        <v>1</v>
      </c>
    </row>
    <row r="59763" spans="4:5" x14ac:dyDescent="0.25">
      <c r="E59763">
        <v>2</v>
      </c>
    </row>
    <row r="59764" spans="4:5" x14ac:dyDescent="0.25">
      <c r="E59764">
        <v>3</v>
      </c>
    </row>
    <row r="59765" spans="4:5" x14ac:dyDescent="0.25">
      <c r="E59765">
        <v>4</v>
      </c>
    </row>
    <row r="59766" spans="4:5" x14ac:dyDescent="0.25">
      <c r="E59766">
        <v>5</v>
      </c>
    </row>
    <row r="59767" spans="4:5" x14ac:dyDescent="0.25">
      <c r="E59767">
        <v>6</v>
      </c>
    </row>
    <row r="59768" spans="4:5" x14ac:dyDescent="0.25">
      <c r="E59768">
        <v>8</v>
      </c>
    </row>
    <row r="59769" spans="4:5" x14ac:dyDescent="0.25">
      <c r="E59769">
        <v>9</v>
      </c>
    </row>
    <row r="59770" spans="4:5" x14ac:dyDescent="0.25">
      <c r="E59770">
        <v>11</v>
      </c>
    </row>
    <row r="59771" spans="4:5" x14ac:dyDescent="0.25">
      <c r="E59771">
        <v>12</v>
      </c>
    </row>
    <row r="59772" spans="4:5" x14ac:dyDescent="0.25">
      <c r="E59772">
        <v>13</v>
      </c>
    </row>
    <row r="59773" spans="4:5" x14ac:dyDescent="0.25">
      <c r="E59773">
        <v>15</v>
      </c>
    </row>
    <row r="59774" spans="4:5" x14ac:dyDescent="0.25">
      <c r="E59774">
        <v>16</v>
      </c>
    </row>
    <row r="59775" spans="4:5" x14ac:dyDescent="0.25">
      <c r="E59775">
        <v>90</v>
      </c>
    </row>
    <row r="59776" spans="4:5" x14ac:dyDescent="0.25">
      <c r="E59776">
        <v>990</v>
      </c>
    </row>
    <row r="59777" spans="4:5" x14ac:dyDescent="0.25">
      <c r="D59777" t="s">
        <v>4164</v>
      </c>
      <c r="E59777">
        <v>1</v>
      </c>
    </row>
    <row r="59778" spans="4:5" x14ac:dyDescent="0.25">
      <c r="E59778">
        <v>2</v>
      </c>
    </row>
    <row r="59779" spans="4:5" x14ac:dyDescent="0.25">
      <c r="E59779">
        <v>3</v>
      </c>
    </row>
    <row r="59780" spans="4:5" x14ac:dyDescent="0.25">
      <c r="E59780">
        <v>4</v>
      </c>
    </row>
    <row r="59781" spans="4:5" x14ac:dyDescent="0.25">
      <c r="E59781">
        <v>5</v>
      </c>
    </row>
    <row r="59782" spans="4:5" x14ac:dyDescent="0.25">
      <c r="E59782">
        <v>6</v>
      </c>
    </row>
    <row r="59783" spans="4:5" x14ac:dyDescent="0.25">
      <c r="E59783">
        <v>8</v>
      </c>
    </row>
    <row r="59784" spans="4:5" x14ac:dyDescent="0.25">
      <c r="E59784">
        <v>9</v>
      </c>
    </row>
    <row r="59785" spans="4:5" x14ac:dyDescent="0.25">
      <c r="E59785">
        <v>11</v>
      </c>
    </row>
    <row r="59786" spans="4:5" x14ac:dyDescent="0.25">
      <c r="E59786">
        <v>12</v>
      </c>
    </row>
    <row r="59787" spans="4:5" x14ac:dyDescent="0.25">
      <c r="E59787">
        <v>13</v>
      </c>
    </row>
    <row r="59788" spans="4:5" x14ac:dyDescent="0.25">
      <c r="E59788">
        <v>15</v>
      </c>
    </row>
    <row r="59789" spans="4:5" x14ac:dyDescent="0.25">
      <c r="E59789">
        <v>16</v>
      </c>
    </row>
    <row r="59790" spans="4:5" x14ac:dyDescent="0.25">
      <c r="E59790">
        <v>90</v>
      </c>
    </row>
    <row r="59791" spans="4:5" x14ac:dyDescent="0.25">
      <c r="E59791">
        <v>990</v>
      </c>
    </row>
    <row r="59792" spans="4:5" x14ac:dyDescent="0.25">
      <c r="D59792" t="s">
        <v>4165</v>
      </c>
      <c r="E59792">
        <v>1</v>
      </c>
    </row>
    <row r="59793" spans="4:5" x14ac:dyDescent="0.25">
      <c r="E59793">
        <v>2</v>
      </c>
    </row>
    <row r="59794" spans="4:5" x14ac:dyDescent="0.25">
      <c r="E59794">
        <v>3</v>
      </c>
    </row>
    <row r="59795" spans="4:5" x14ac:dyDescent="0.25">
      <c r="E59795">
        <v>4</v>
      </c>
    </row>
    <row r="59796" spans="4:5" x14ac:dyDescent="0.25">
      <c r="E59796">
        <v>5</v>
      </c>
    </row>
    <row r="59797" spans="4:5" x14ac:dyDescent="0.25">
      <c r="E59797">
        <v>6</v>
      </c>
    </row>
    <row r="59798" spans="4:5" x14ac:dyDescent="0.25">
      <c r="E59798">
        <v>8</v>
      </c>
    </row>
    <row r="59799" spans="4:5" x14ac:dyDescent="0.25">
      <c r="E59799">
        <v>9</v>
      </c>
    </row>
    <row r="59800" spans="4:5" x14ac:dyDescent="0.25">
      <c r="E59800">
        <v>11</v>
      </c>
    </row>
    <row r="59801" spans="4:5" x14ac:dyDescent="0.25">
      <c r="E59801">
        <v>12</v>
      </c>
    </row>
    <row r="59802" spans="4:5" x14ac:dyDescent="0.25">
      <c r="E59802">
        <v>13</v>
      </c>
    </row>
    <row r="59803" spans="4:5" x14ac:dyDescent="0.25">
      <c r="E59803">
        <v>15</v>
      </c>
    </row>
    <row r="59804" spans="4:5" x14ac:dyDescent="0.25">
      <c r="E59804">
        <v>16</v>
      </c>
    </row>
    <row r="59805" spans="4:5" x14ac:dyDescent="0.25">
      <c r="E59805">
        <v>90</v>
      </c>
    </row>
    <row r="59806" spans="4:5" x14ac:dyDescent="0.25">
      <c r="E59806">
        <v>990</v>
      </c>
    </row>
    <row r="59807" spans="4:5" x14ac:dyDescent="0.25">
      <c r="D59807" t="s">
        <v>4166</v>
      </c>
      <c r="E59807">
        <v>1</v>
      </c>
    </row>
    <row r="59808" spans="4:5" x14ac:dyDescent="0.25">
      <c r="E59808">
        <v>2</v>
      </c>
    </row>
    <row r="59809" spans="4:5" x14ac:dyDescent="0.25">
      <c r="E59809">
        <v>3</v>
      </c>
    </row>
    <row r="59810" spans="4:5" x14ac:dyDescent="0.25">
      <c r="E59810">
        <v>4</v>
      </c>
    </row>
    <row r="59811" spans="4:5" x14ac:dyDescent="0.25">
      <c r="E59811">
        <v>5</v>
      </c>
    </row>
    <row r="59812" spans="4:5" x14ac:dyDescent="0.25">
      <c r="E59812">
        <v>6</v>
      </c>
    </row>
    <row r="59813" spans="4:5" x14ac:dyDescent="0.25">
      <c r="E59813">
        <v>8</v>
      </c>
    </row>
    <row r="59814" spans="4:5" x14ac:dyDescent="0.25">
      <c r="E59814">
        <v>9</v>
      </c>
    </row>
    <row r="59815" spans="4:5" x14ac:dyDescent="0.25">
      <c r="E59815">
        <v>11</v>
      </c>
    </row>
    <row r="59816" spans="4:5" x14ac:dyDescent="0.25">
      <c r="E59816">
        <v>12</v>
      </c>
    </row>
    <row r="59817" spans="4:5" x14ac:dyDescent="0.25">
      <c r="E59817">
        <v>13</v>
      </c>
    </row>
    <row r="59818" spans="4:5" x14ac:dyDescent="0.25">
      <c r="E59818">
        <v>15</v>
      </c>
    </row>
    <row r="59819" spans="4:5" x14ac:dyDescent="0.25">
      <c r="E59819">
        <v>16</v>
      </c>
    </row>
    <row r="59820" spans="4:5" x14ac:dyDescent="0.25">
      <c r="E59820">
        <v>90</v>
      </c>
    </row>
    <row r="59821" spans="4:5" x14ac:dyDescent="0.25">
      <c r="E59821">
        <v>990</v>
      </c>
    </row>
    <row r="59822" spans="4:5" x14ac:dyDescent="0.25">
      <c r="D59822" t="s">
        <v>4167</v>
      </c>
      <c r="E59822">
        <v>1</v>
      </c>
    </row>
    <row r="59823" spans="4:5" x14ac:dyDescent="0.25">
      <c r="E59823">
        <v>2</v>
      </c>
    </row>
    <row r="59824" spans="4:5" x14ac:dyDescent="0.25">
      <c r="E59824">
        <v>3</v>
      </c>
    </row>
    <row r="59825" spans="4:5" x14ac:dyDescent="0.25">
      <c r="E59825">
        <v>4</v>
      </c>
    </row>
    <row r="59826" spans="4:5" x14ac:dyDescent="0.25">
      <c r="E59826">
        <v>5</v>
      </c>
    </row>
    <row r="59827" spans="4:5" x14ac:dyDescent="0.25">
      <c r="E59827">
        <v>6</v>
      </c>
    </row>
    <row r="59828" spans="4:5" x14ac:dyDescent="0.25">
      <c r="E59828">
        <v>8</v>
      </c>
    </row>
    <row r="59829" spans="4:5" x14ac:dyDescent="0.25">
      <c r="E59829">
        <v>9</v>
      </c>
    </row>
    <row r="59830" spans="4:5" x14ac:dyDescent="0.25">
      <c r="E59830">
        <v>11</v>
      </c>
    </row>
    <row r="59831" spans="4:5" x14ac:dyDescent="0.25">
      <c r="E59831">
        <v>12</v>
      </c>
    </row>
    <row r="59832" spans="4:5" x14ac:dyDescent="0.25">
      <c r="E59832">
        <v>13</v>
      </c>
    </row>
    <row r="59833" spans="4:5" x14ac:dyDescent="0.25">
      <c r="E59833">
        <v>15</v>
      </c>
    </row>
    <row r="59834" spans="4:5" x14ac:dyDescent="0.25">
      <c r="E59834">
        <v>16</v>
      </c>
    </row>
    <row r="59835" spans="4:5" x14ac:dyDescent="0.25">
      <c r="E59835">
        <v>90</v>
      </c>
    </row>
    <row r="59836" spans="4:5" x14ac:dyDescent="0.25">
      <c r="E59836">
        <v>990</v>
      </c>
    </row>
    <row r="59837" spans="4:5" x14ac:dyDescent="0.25">
      <c r="D59837" t="s">
        <v>4168</v>
      </c>
      <c r="E59837">
        <v>1</v>
      </c>
    </row>
    <row r="59838" spans="4:5" x14ac:dyDescent="0.25">
      <c r="E59838">
        <v>2</v>
      </c>
    </row>
    <row r="59839" spans="4:5" x14ac:dyDescent="0.25">
      <c r="E59839">
        <v>3</v>
      </c>
    </row>
    <row r="59840" spans="4:5" x14ac:dyDescent="0.25">
      <c r="E59840">
        <v>4</v>
      </c>
    </row>
    <row r="59841" spans="4:5" x14ac:dyDescent="0.25">
      <c r="E59841">
        <v>5</v>
      </c>
    </row>
    <row r="59842" spans="4:5" x14ac:dyDescent="0.25">
      <c r="E59842">
        <v>6</v>
      </c>
    </row>
    <row r="59843" spans="4:5" x14ac:dyDescent="0.25">
      <c r="E59843">
        <v>8</v>
      </c>
    </row>
    <row r="59844" spans="4:5" x14ac:dyDescent="0.25">
      <c r="E59844">
        <v>9</v>
      </c>
    </row>
    <row r="59845" spans="4:5" x14ac:dyDescent="0.25">
      <c r="E59845">
        <v>11</v>
      </c>
    </row>
    <row r="59846" spans="4:5" x14ac:dyDescent="0.25">
      <c r="E59846">
        <v>12</v>
      </c>
    </row>
    <row r="59847" spans="4:5" x14ac:dyDescent="0.25">
      <c r="E59847">
        <v>13</v>
      </c>
    </row>
    <row r="59848" spans="4:5" x14ac:dyDescent="0.25">
      <c r="E59848">
        <v>15</v>
      </c>
    </row>
    <row r="59849" spans="4:5" x14ac:dyDescent="0.25">
      <c r="E59849">
        <v>16</v>
      </c>
    </row>
    <row r="59850" spans="4:5" x14ac:dyDescent="0.25">
      <c r="E59850">
        <v>90</v>
      </c>
    </row>
    <row r="59851" spans="4:5" x14ac:dyDescent="0.25">
      <c r="E59851">
        <v>990</v>
      </c>
    </row>
    <row r="59852" spans="4:5" x14ac:dyDescent="0.25">
      <c r="D59852" t="s">
        <v>4169</v>
      </c>
      <c r="E59852">
        <v>1</v>
      </c>
    </row>
    <row r="59853" spans="4:5" x14ac:dyDescent="0.25">
      <c r="E59853">
        <v>2</v>
      </c>
    </row>
    <row r="59854" spans="4:5" x14ac:dyDescent="0.25">
      <c r="E59854">
        <v>3</v>
      </c>
    </row>
    <row r="59855" spans="4:5" x14ac:dyDescent="0.25">
      <c r="E59855">
        <v>4</v>
      </c>
    </row>
    <row r="59856" spans="4:5" x14ac:dyDescent="0.25">
      <c r="E59856">
        <v>5</v>
      </c>
    </row>
    <row r="59857" spans="4:5" x14ac:dyDescent="0.25">
      <c r="E59857">
        <v>6</v>
      </c>
    </row>
    <row r="59858" spans="4:5" x14ac:dyDescent="0.25">
      <c r="E59858">
        <v>8</v>
      </c>
    </row>
    <row r="59859" spans="4:5" x14ac:dyDescent="0.25">
      <c r="E59859">
        <v>9</v>
      </c>
    </row>
    <row r="59860" spans="4:5" x14ac:dyDescent="0.25">
      <c r="E59860">
        <v>11</v>
      </c>
    </row>
    <row r="59861" spans="4:5" x14ac:dyDescent="0.25">
      <c r="E59861">
        <v>12</v>
      </c>
    </row>
    <row r="59862" spans="4:5" x14ac:dyDescent="0.25">
      <c r="E59862">
        <v>13</v>
      </c>
    </row>
    <row r="59863" spans="4:5" x14ac:dyDescent="0.25">
      <c r="E59863">
        <v>15</v>
      </c>
    </row>
    <row r="59864" spans="4:5" x14ac:dyDescent="0.25">
      <c r="E59864">
        <v>16</v>
      </c>
    </row>
    <row r="59865" spans="4:5" x14ac:dyDescent="0.25">
      <c r="E59865">
        <v>90</v>
      </c>
    </row>
    <row r="59866" spans="4:5" x14ac:dyDescent="0.25">
      <c r="E59866">
        <v>990</v>
      </c>
    </row>
    <row r="59867" spans="4:5" x14ac:dyDescent="0.25">
      <c r="D59867" t="s">
        <v>4170</v>
      </c>
      <c r="E59867">
        <v>1</v>
      </c>
    </row>
    <row r="59868" spans="4:5" x14ac:dyDescent="0.25">
      <c r="E59868">
        <v>2</v>
      </c>
    </row>
    <row r="59869" spans="4:5" x14ac:dyDescent="0.25">
      <c r="E59869">
        <v>3</v>
      </c>
    </row>
    <row r="59870" spans="4:5" x14ac:dyDescent="0.25">
      <c r="E59870">
        <v>4</v>
      </c>
    </row>
    <row r="59871" spans="4:5" x14ac:dyDescent="0.25">
      <c r="E59871">
        <v>5</v>
      </c>
    </row>
    <row r="59872" spans="4:5" x14ac:dyDescent="0.25">
      <c r="E59872">
        <v>6</v>
      </c>
    </row>
    <row r="59873" spans="4:5" x14ac:dyDescent="0.25">
      <c r="E59873">
        <v>8</v>
      </c>
    </row>
    <row r="59874" spans="4:5" x14ac:dyDescent="0.25">
      <c r="E59874">
        <v>9</v>
      </c>
    </row>
    <row r="59875" spans="4:5" x14ac:dyDescent="0.25">
      <c r="E59875">
        <v>11</v>
      </c>
    </row>
    <row r="59876" spans="4:5" x14ac:dyDescent="0.25">
      <c r="E59876">
        <v>12</v>
      </c>
    </row>
    <row r="59877" spans="4:5" x14ac:dyDescent="0.25">
      <c r="E59877">
        <v>13</v>
      </c>
    </row>
    <row r="59878" spans="4:5" x14ac:dyDescent="0.25">
      <c r="E59878">
        <v>15</v>
      </c>
    </row>
    <row r="59879" spans="4:5" x14ac:dyDescent="0.25">
      <c r="E59879">
        <v>16</v>
      </c>
    </row>
    <row r="59880" spans="4:5" x14ac:dyDescent="0.25">
      <c r="E59880">
        <v>90</v>
      </c>
    </row>
    <row r="59881" spans="4:5" x14ac:dyDescent="0.25">
      <c r="E59881">
        <v>990</v>
      </c>
    </row>
    <row r="59882" spans="4:5" x14ac:dyDescent="0.25">
      <c r="D59882" t="s">
        <v>4171</v>
      </c>
      <c r="E59882">
        <v>1</v>
      </c>
    </row>
    <row r="59883" spans="4:5" x14ac:dyDescent="0.25">
      <c r="E59883">
        <v>2</v>
      </c>
    </row>
    <row r="59884" spans="4:5" x14ac:dyDescent="0.25">
      <c r="E59884">
        <v>3</v>
      </c>
    </row>
    <row r="59885" spans="4:5" x14ac:dyDescent="0.25">
      <c r="E59885">
        <v>4</v>
      </c>
    </row>
    <row r="59886" spans="4:5" x14ac:dyDescent="0.25">
      <c r="E59886">
        <v>5</v>
      </c>
    </row>
    <row r="59887" spans="4:5" x14ac:dyDescent="0.25">
      <c r="E59887">
        <v>6</v>
      </c>
    </row>
    <row r="59888" spans="4:5" x14ac:dyDescent="0.25">
      <c r="E59888">
        <v>8</v>
      </c>
    </row>
    <row r="59889" spans="4:5" x14ac:dyDescent="0.25">
      <c r="E59889">
        <v>9</v>
      </c>
    </row>
    <row r="59890" spans="4:5" x14ac:dyDescent="0.25">
      <c r="E59890">
        <v>11</v>
      </c>
    </row>
    <row r="59891" spans="4:5" x14ac:dyDescent="0.25">
      <c r="E59891">
        <v>12</v>
      </c>
    </row>
    <row r="59892" spans="4:5" x14ac:dyDescent="0.25">
      <c r="E59892">
        <v>13</v>
      </c>
    </row>
    <row r="59893" spans="4:5" x14ac:dyDescent="0.25">
      <c r="E59893">
        <v>15</v>
      </c>
    </row>
    <row r="59894" spans="4:5" x14ac:dyDescent="0.25">
      <c r="E59894">
        <v>16</v>
      </c>
    </row>
    <row r="59895" spans="4:5" x14ac:dyDescent="0.25">
      <c r="E59895">
        <v>90</v>
      </c>
    </row>
    <row r="59896" spans="4:5" x14ac:dyDescent="0.25">
      <c r="E59896">
        <v>990</v>
      </c>
    </row>
    <row r="59897" spans="4:5" x14ac:dyDescent="0.25">
      <c r="D59897" t="s">
        <v>4172</v>
      </c>
      <c r="E59897">
        <v>1</v>
      </c>
    </row>
    <row r="59898" spans="4:5" x14ac:dyDescent="0.25">
      <c r="E59898">
        <v>2</v>
      </c>
    </row>
    <row r="59899" spans="4:5" x14ac:dyDescent="0.25">
      <c r="E59899">
        <v>3</v>
      </c>
    </row>
    <row r="59900" spans="4:5" x14ac:dyDescent="0.25">
      <c r="E59900">
        <v>4</v>
      </c>
    </row>
    <row r="59901" spans="4:5" x14ac:dyDescent="0.25">
      <c r="E59901">
        <v>5</v>
      </c>
    </row>
    <row r="59902" spans="4:5" x14ac:dyDescent="0.25">
      <c r="E59902">
        <v>6</v>
      </c>
    </row>
    <row r="59903" spans="4:5" x14ac:dyDescent="0.25">
      <c r="E59903">
        <v>8</v>
      </c>
    </row>
    <row r="59904" spans="4:5" x14ac:dyDescent="0.25">
      <c r="E59904">
        <v>9</v>
      </c>
    </row>
    <row r="59905" spans="4:5" x14ac:dyDescent="0.25">
      <c r="E59905">
        <v>11</v>
      </c>
    </row>
    <row r="59906" spans="4:5" x14ac:dyDescent="0.25">
      <c r="E59906">
        <v>12</v>
      </c>
    </row>
    <row r="59907" spans="4:5" x14ac:dyDescent="0.25">
      <c r="E59907">
        <v>13</v>
      </c>
    </row>
    <row r="59908" spans="4:5" x14ac:dyDescent="0.25">
      <c r="E59908">
        <v>15</v>
      </c>
    </row>
    <row r="59909" spans="4:5" x14ac:dyDescent="0.25">
      <c r="E59909">
        <v>16</v>
      </c>
    </row>
    <row r="59910" spans="4:5" x14ac:dyDescent="0.25">
      <c r="E59910">
        <v>90</v>
      </c>
    </row>
    <row r="59911" spans="4:5" x14ac:dyDescent="0.25">
      <c r="E59911">
        <v>990</v>
      </c>
    </row>
    <row r="59912" spans="4:5" x14ac:dyDescent="0.25">
      <c r="D59912" t="s">
        <v>4173</v>
      </c>
      <c r="E59912">
        <v>1</v>
      </c>
    </row>
    <row r="59913" spans="4:5" x14ac:dyDescent="0.25">
      <c r="E59913">
        <v>2</v>
      </c>
    </row>
    <row r="59914" spans="4:5" x14ac:dyDescent="0.25">
      <c r="E59914">
        <v>3</v>
      </c>
    </row>
    <row r="59915" spans="4:5" x14ac:dyDescent="0.25">
      <c r="E59915">
        <v>4</v>
      </c>
    </row>
    <row r="59916" spans="4:5" x14ac:dyDescent="0.25">
      <c r="E59916">
        <v>5</v>
      </c>
    </row>
    <row r="59917" spans="4:5" x14ac:dyDescent="0.25">
      <c r="E59917">
        <v>6</v>
      </c>
    </row>
    <row r="59918" spans="4:5" x14ac:dyDescent="0.25">
      <c r="E59918">
        <v>8</v>
      </c>
    </row>
    <row r="59919" spans="4:5" x14ac:dyDescent="0.25">
      <c r="E59919">
        <v>9</v>
      </c>
    </row>
    <row r="59920" spans="4:5" x14ac:dyDescent="0.25">
      <c r="E59920">
        <v>11</v>
      </c>
    </row>
    <row r="59921" spans="4:5" x14ac:dyDescent="0.25">
      <c r="E59921">
        <v>12</v>
      </c>
    </row>
    <row r="59922" spans="4:5" x14ac:dyDescent="0.25">
      <c r="E59922">
        <v>13</v>
      </c>
    </row>
    <row r="59923" spans="4:5" x14ac:dyDescent="0.25">
      <c r="E59923">
        <v>15</v>
      </c>
    </row>
    <row r="59924" spans="4:5" x14ac:dyDescent="0.25">
      <c r="E59924">
        <v>16</v>
      </c>
    </row>
    <row r="59925" spans="4:5" x14ac:dyDescent="0.25">
      <c r="E59925">
        <v>90</v>
      </c>
    </row>
    <row r="59926" spans="4:5" x14ac:dyDescent="0.25">
      <c r="E59926">
        <v>990</v>
      </c>
    </row>
    <row r="59927" spans="4:5" x14ac:dyDescent="0.25">
      <c r="D59927" t="s">
        <v>4174</v>
      </c>
      <c r="E59927">
        <v>1</v>
      </c>
    </row>
    <row r="59928" spans="4:5" x14ac:dyDescent="0.25">
      <c r="E59928">
        <v>2</v>
      </c>
    </row>
    <row r="59929" spans="4:5" x14ac:dyDescent="0.25">
      <c r="E59929">
        <v>3</v>
      </c>
    </row>
    <row r="59930" spans="4:5" x14ac:dyDescent="0.25">
      <c r="E59930">
        <v>4</v>
      </c>
    </row>
    <row r="59931" spans="4:5" x14ac:dyDescent="0.25">
      <c r="E59931">
        <v>5</v>
      </c>
    </row>
    <row r="59932" spans="4:5" x14ac:dyDescent="0.25">
      <c r="E59932">
        <v>6</v>
      </c>
    </row>
    <row r="59933" spans="4:5" x14ac:dyDescent="0.25">
      <c r="E59933">
        <v>8</v>
      </c>
    </row>
    <row r="59934" spans="4:5" x14ac:dyDescent="0.25">
      <c r="E59934">
        <v>9</v>
      </c>
    </row>
    <row r="59935" spans="4:5" x14ac:dyDescent="0.25">
      <c r="E59935">
        <v>11</v>
      </c>
    </row>
    <row r="59936" spans="4:5" x14ac:dyDescent="0.25">
      <c r="E59936">
        <v>12</v>
      </c>
    </row>
    <row r="59937" spans="4:5" x14ac:dyDescent="0.25">
      <c r="E59937">
        <v>13</v>
      </c>
    </row>
    <row r="59938" spans="4:5" x14ac:dyDescent="0.25">
      <c r="E59938">
        <v>15</v>
      </c>
    </row>
    <row r="59939" spans="4:5" x14ac:dyDescent="0.25">
      <c r="E59939">
        <v>16</v>
      </c>
    </row>
    <row r="59940" spans="4:5" x14ac:dyDescent="0.25">
      <c r="E59940">
        <v>90</v>
      </c>
    </row>
    <row r="59941" spans="4:5" x14ac:dyDescent="0.25">
      <c r="E59941">
        <v>990</v>
      </c>
    </row>
    <row r="59942" spans="4:5" x14ac:dyDescent="0.25">
      <c r="D59942" t="s">
        <v>4175</v>
      </c>
      <c r="E59942">
        <v>1</v>
      </c>
    </row>
    <row r="59943" spans="4:5" x14ac:dyDescent="0.25">
      <c r="E59943">
        <v>2</v>
      </c>
    </row>
    <row r="59944" spans="4:5" x14ac:dyDescent="0.25">
      <c r="E59944">
        <v>3</v>
      </c>
    </row>
    <row r="59945" spans="4:5" x14ac:dyDescent="0.25">
      <c r="E59945">
        <v>4</v>
      </c>
    </row>
    <row r="59946" spans="4:5" x14ac:dyDescent="0.25">
      <c r="E59946">
        <v>5</v>
      </c>
    </row>
    <row r="59947" spans="4:5" x14ac:dyDescent="0.25">
      <c r="E59947">
        <v>6</v>
      </c>
    </row>
    <row r="59948" spans="4:5" x14ac:dyDescent="0.25">
      <c r="E59948">
        <v>8</v>
      </c>
    </row>
    <row r="59949" spans="4:5" x14ac:dyDescent="0.25">
      <c r="E59949">
        <v>9</v>
      </c>
    </row>
    <row r="59950" spans="4:5" x14ac:dyDescent="0.25">
      <c r="E59950">
        <v>11</v>
      </c>
    </row>
    <row r="59951" spans="4:5" x14ac:dyDescent="0.25">
      <c r="E59951">
        <v>12</v>
      </c>
    </row>
    <row r="59952" spans="4:5" x14ac:dyDescent="0.25">
      <c r="E59952">
        <v>13</v>
      </c>
    </row>
    <row r="59953" spans="4:5" x14ac:dyDescent="0.25">
      <c r="E59953">
        <v>15</v>
      </c>
    </row>
    <row r="59954" spans="4:5" x14ac:dyDescent="0.25">
      <c r="E59954">
        <v>16</v>
      </c>
    </row>
    <row r="59955" spans="4:5" x14ac:dyDescent="0.25">
      <c r="E59955">
        <v>90</v>
      </c>
    </row>
    <row r="59956" spans="4:5" x14ac:dyDescent="0.25">
      <c r="E59956">
        <v>990</v>
      </c>
    </row>
    <row r="59957" spans="4:5" x14ac:dyDescent="0.25">
      <c r="D59957" t="s">
        <v>4176</v>
      </c>
      <c r="E59957">
        <v>1</v>
      </c>
    </row>
    <row r="59958" spans="4:5" x14ac:dyDescent="0.25">
      <c r="E59958">
        <v>2</v>
      </c>
    </row>
    <row r="59959" spans="4:5" x14ac:dyDescent="0.25">
      <c r="E59959">
        <v>3</v>
      </c>
    </row>
    <row r="59960" spans="4:5" x14ac:dyDescent="0.25">
      <c r="E59960">
        <v>4</v>
      </c>
    </row>
    <row r="59961" spans="4:5" x14ac:dyDescent="0.25">
      <c r="E59961">
        <v>5</v>
      </c>
    </row>
    <row r="59962" spans="4:5" x14ac:dyDescent="0.25">
      <c r="E59962">
        <v>6</v>
      </c>
    </row>
    <row r="59963" spans="4:5" x14ac:dyDescent="0.25">
      <c r="E59963">
        <v>8</v>
      </c>
    </row>
    <row r="59964" spans="4:5" x14ac:dyDescent="0.25">
      <c r="E59964">
        <v>9</v>
      </c>
    </row>
    <row r="59965" spans="4:5" x14ac:dyDescent="0.25">
      <c r="E59965">
        <v>11</v>
      </c>
    </row>
    <row r="59966" spans="4:5" x14ac:dyDescent="0.25">
      <c r="E59966">
        <v>12</v>
      </c>
    </row>
    <row r="59967" spans="4:5" x14ac:dyDescent="0.25">
      <c r="E59967">
        <v>13</v>
      </c>
    </row>
    <row r="59968" spans="4:5" x14ac:dyDescent="0.25">
      <c r="E59968">
        <v>15</v>
      </c>
    </row>
    <row r="59969" spans="4:5" x14ac:dyDescent="0.25">
      <c r="E59969">
        <v>16</v>
      </c>
    </row>
    <row r="59970" spans="4:5" x14ac:dyDescent="0.25">
      <c r="E59970">
        <v>90</v>
      </c>
    </row>
    <row r="59971" spans="4:5" x14ac:dyDescent="0.25">
      <c r="E59971">
        <v>990</v>
      </c>
    </row>
    <row r="59972" spans="4:5" x14ac:dyDescent="0.25">
      <c r="D59972" t="s">
        <v>4177</v>
      </c>
      <c r="E59972">
        <v>1</v>
      </c>
    </row>
    <row r="59973" spans="4:5" x14ac:dyDescent="0.25">
      <c r="E59973">
        <v>2</v>
      </c>
    </row>
    <row r="59974" spans="4:5" x14ac:dyDescent="0.25">
      <c r="E59974">
        <v>3</v>
      </c>
    </row>
    <row r="59975" spans="4:5" x14ac:dyDescent="0.25">
      <c r="E59975">
        <v>4</v>
      </c>
    </row>
    <row r="59976" spans="4:5" x14ac:dyDescent="0.25">
      <c r="E59976">
        <v>5</v>
      </c>
    </row>
    <row r="59977" spans="4:5" x14ac:dyDescent="0.25">
      <c r="E59977">
        <v>6</v>
      </c>
    </row>
    <row r="59978" spans="4:5" x14ac:dyDescent="0.25">
      <c r="E59978">
        <v>8</v>
      </c>
    </row>
    <row r="59979" spans="4:5" x14ac:dyDescent="0.25">
      <c r="E59979">
        <v>9</v>
      </c>
    </row>
    <row r="59980" spans="4:5" x14ac:dyDescent="0.25">
      <c r="E59980">
        <v>11</v>
      </c>
    </row>
    <row r="59981" spans="4:5" x14ac:dyDescent="0.25">
      <c r="E59981">
        <v>12</v>
      </c>
    </row>
    <row r="59982" spans="4:5" x14ac:dyDescent="0.25">
      <c r="E59982">
        <v>13</v>
      </c>
    </row>
    <row r="59983" spans="4:5" x14ac:dyDescent="0.25">
      <c r="E59983">
        <v>15</v>
      </c>
    </row>
    <row r="59984" spans="4:5" x14ac:dyDescent="0.25">
      <c r="E59984">
        <v>16</v>
      </c>
    </row>
    <row r="59985" spans="4:5" x14ac:dyDescent="0.25">
      <c r="E59985">
        <v>90</v>
      </c>
    </row>
    <row r="59986" spans="4:5" x14ac:dyDescent="0.25">
      <c r="E59986">
        <v>990</v>
      </c>
    </row>
    <row r="59987" spans="4:5" x14ac:dyDescent="0.25">
      <c r="D59987" t="s">
        <v>4178</v>
      </c>
      <c r="E59987">
        <v>1</v>
      </c>
    </row>
    <row r="59988" spans="4:5" x14ac:dyDescent="0.25">
      <c r="E59988">
        <v>2</v>
      </c>
    </row>
    <row r="59989" spans="4:5" x14ac:dyDescent="0.25">
      <c r="E59989">
        <v>3</v>
      </c>
    </row>
    <row r="59990" spans="4:5" x14ac:dyDescent="0.25">
      <c r="E59990">
        <v>4</v>
      </c>
    </row>
    <row r="59991" spans="4:5" x14ac:dyDescent="0.25">
      <c r="E59991">
        <v>5</v>
      </c>
    </row>
    <row r="59992" spans="4:5" x14ac:dyDescent="0.25">
      <c r="E59992">
        <v>6</v>
      </c>
    </row>
    <row r="59993" spans="4:5" x14ac:dyDescent="0.25">
      <c r="E59993">
        <v>8</v>
      </c>
    </row>
    <row r="59994" spans="4:5" x14ac:dyDescent="0.25">
      <c r="E59994">
        <v>9</v>
      </c>
    </row>
    <row r="59995" spans="4:5" x14ac:dyDescent="0.25">
      <c r="E59995">
        <v>11</v>
      </c>
    </row>
    <row r="59996" spans="4:5" x14ac:dyDescent="0.25">
      <c r="E59996">
        <v>12</v>
      </c>
    </row>
    <row r="59997" spans="4:5" x14ac:dyDescent="0.25">
      <c r="E59997">
        <v>13</v>
      </c>
    </row>
    <row r="59998" spans="4:5" x14ac:dyDescent="0.25">
      <c r="E59998">
        <v>15</v>
      </c>
    </row>
    <row r="59999" spans="4:5" x14ac:dyDescent="0.25">
      <c r="E59999">
        <v>16</v>
      </c>
    </row>
    <row r="60000" spans="4:5" x14ac:dyDescent="0.25">
      <c r="E60000">
        <v>90</v>
      </c>
    </row>
    <row r="60001" spans="4:5" x14ac:dyDescent="0.25">
      <c r="E60001">
        <v>990</v>
      </c>
    </row>
    <row r="60002" spans="4:5" x14ac:dyDescent="0.25">
      <c r="D60002" t="s">
        <v>4179</v>
      </c>
      <c r="E60002">
        <v>1</v>
      </c>
    </row>
    <row r="60003" spans="4:5" x14ac:dyDescent="0.25">
      <c r="E60003">
        <v>2</v>
      </c>
    </row>
    <row r="60004" spans="4:5" x14ac:dyDescent="0.25">
      <c r="E60004">
        <v>3</v>
      </c>
    </row>
    <row r="60005" spans="4:5" x14ac:dyDescent="0.25">
      <c r="E60005">
        <v>4</v>
      </c>
    </row>
    <row r="60006" spans="4:5" x14ac:dyDescent="0.25">
      <c r="E60006">
        <v>5</v>
      </c>
    </row>
    <row r="60007" spans="4:5" x14ac:dyDescent="0.25">
      <c r="E60007">
        <v>6</v>
      </c>
    </row>
    <row r="60008" spans="4:5" x14ac:dyDescent="0.25">
      <c r="E60008">
        <v>8</v>
      </c>
    </row>
    <row r="60009" spans="4:5" x14ac:dyDescent="0.25">
      <c r="E60009">
        <v>9</v>
      </c>
    </row>
    <row r="60010" spans="4:5" x14ac:dyDescent="0.25">
      <c r="E60010">
        <v>11</v>
      </c>
    </row>
    <row r="60011" spans="4:5" x14ac:dyDescent="0.25">
      <c r="E60011">
        <v>12</v>
      </c>
    </row>
    <row r="60012" spans="4:5" x14ac:dyDescent="0.25">
      <c r="E60012">
        <v>13</v>
      </c>
    </row>
    <row r="60013" spans="4:5" x14ac:dyDescent="0.25">
      <c r="E60013">
        <v>15</v>
      </c>
    </row>
    <row r="60014" spans="4:5" x14ac:dyDescent="0.25">
      <c r="E60014">
        <v>16</v>
      </c>
    </row>
    <row r="60015" spans="4:5" x14ac:dyDescent="0.25">
      <c r="E60015">
        <v>90</v>
      </c>
    </row>
    <row r="60016" spans="4:5" x14ac:dyDescent="0.25">
      <c r="E60016">
        <v>990</v>
      </c>
    </row>
    <row r="60017" spans="4:5" x14ac:dyDescent="0.25">
      <c r="D60017" t="s">
        <v>4180</v>
      </c>
      <c r="E60017">
        <v>1</v>
      </c>
    </row>
    <row r="60018" spans="4:5" x14ac:dyDescent="0.25">
      <c r="E60018">
        <v>2</v>
      </c>
    </row>
    <row r="60019" spans="4:5" x14ac:dyDescent="0.25">
      <c r="E60019">
        <v>3</v>
      </c>
    </row>
    <row r="60020" spans="4:5" x14ac:dyDescent="0.25">
      <c r="E60020">
        <v>4</v>
      </c>
    </row>
    <row r="60021" spans="4:5" x14ac:dyDescent="0.25">
      <c r="E60021">
        <v>5</v>
      </c>
    </row>
    <row r="60022" spans="4:5" x14ac:dyDescent="0.25">
      <c r="E60022">
        <v>6</v>
      </c>
    </row>
    <row r="60023" spans="4:5" x14ac:dyDescent="0.25">
      <c r="E60023">
        <v>8</v>
      </c>
    </row>
    <row r="60024" spans="4:5" x14ac:dyDescent="0.25">
      <c r="E60024">
        <v>9</v>
      </c>
    </row>
    <row r="60025" spans="4:5" x14ac:dyDescent="0.25">
      <c r="E60025">
        <v>11</v>
      </c>
    </row>
    <row r="60026" spans="4:5" x14ac:dyDescent="0.25">
      <c r="E60026">
        <v>12</v>
      </c>
    </row>
    <row r="60027" spans="4:5" x14ac:dyDescent="0.25">
      <c r="E60027">
        <v>13</v>
      </c>
    </row>
    <row r="60028" spans="4:5" x14ac:dyDescent="0.25">
      <c r="E60028">
        <v>15</v>
      </c>
    </row>
    <row r="60029" spans="4:5" x14ac:dyDescent="0.25">
      <c r="E60029">
        <v>16</v>
      </c>
    </row>
    <row r="60030" spans="4:5" x14ac:dyDescent="0.25">
      <c r="E60030">
        <v>90</v>
      </c>
    </row>
    <row r="60031" spans="4:5" x14ac:dyDescent="0.25">
      <c r="E60031">
        <v>990</v>
      </c>
    </row>
    <row r="60032" spans="4:5" x14ac:dyDescent="0.25">
      <c r="D60032" t="s">
        <v>4181</v>
      </c>
      <c r="E60032">
        <v>1</v>
      </c>
    </row>
    <row r="60033" spans="4:5" x14ac:dyDescent="0.25">
      <c r="E60033">
        <v>2</v>
      </c>
    </row>
    <row r="60034" spans="4:5" x14ac:dyDescent="0.25">
      <c r="E60034">
        <v>3</v>
      </c>
    </row>
    <row r="60035" spans="4:5" x14ac:dyDescent="0.25">
      <c r="E60035">
        <v>4</v>
      </c>
    </row>
    <row r="60036" spans="4:5" x14ac:dyDescent="0.25">
      <c r="E60036">
        <v>5</v>
      </c>
    </row>
    <row r="60037" spans="4:5" x14ac:dyDescent="0.25">
      <c r="E60037">
        <v>6</v>
      </c>
    </row>
    <row r="60038" spans="4:5" x14ac:dyDescent="0.25">
      <c r="E60038">
        <v>8</v>
      </c>
    </row>
    <row r="60039" spans="4:5" x14ac:dyDescent="0.25">
      <c r="E60039">
        <v>9</v>
      </c>
    </row>
    <row r="60040" spans="4:5" x14ac:dyDescent="0.25">
      <c r="E60040">
        <v>11</v>
      </c>
    </row>
    <row r="60041" spans="4:5" x14ac:dyDescent="0.25">
      <c r="E60041">
        <v>12</v>
      </c>
    </row>
    <row r="60042" spans="4:5" x14ac:dyDescent="0.25">
      <c r="E60042">
        <v>13</v>
      </c>
    </row>
    <row r="60043" spans="4:5" x14ac:dyDescent="0.25">
      <c r="E60043">
        <v>15</v>
      </c>
    </row>
    <row r="60044" spans="4:5" x14ac:dyDescent="0.25">
      <c r="E60044">
        <v>16</v>
      </c>
    </row>
    <row r="60045" spans="4:5" x14ac:dyDescent="0.25">
      <c r="E60045">
        <v>90</v>
      </c>
    </row>
    <row r="60046" spans="4:5" x14ac:dyDescent="0.25">
      <c r="E60046">
        <v>990</v>
      </c>
    </row>
    <row r="60047" spans="4:5" x14ac:dyDescent="0.25">
      <c r="D60047" t="s">
        <v>4182</v>
      </c>
      <c r="E60047">
        <v>1</v>
      </c>
    </row>
    <row r="60048" spans="4:5" x14ac:dyDescent="0.25">
      <c r="E60048">
        <v>2</v>
      </c>
    </row>
    <row r="60049" spans="4:5" x14ac:dyDescent="0.25">
      <c r="E60049">
        <v>3</v>
      </c>
    </row>
    <row r="60050" spans="4:5" x14ac:dyDescent="0.25">
      <c r="E60050">
        <v>4</v>
      </c>
    </row>
    <row r="60051" spans="4:5" x14ac:dyDescent="0.25">
      <c r="E60051">
        <v>5</v>
      </c>
    </row>
    <row r="60052" spans="4:5" x14ac:dyDescent="0.25">
      <c r="E60052">
        <v>6</v>
      </c>
    </row>
    <row r="60053" spans="4:5" x14ac:dyDescent="0.25">
      <c r="E60053">
        <v>8</v>
      </c>
    </row>
    <row r="60054" spans="4:5" x14ac:dyDescent="0.25">
      <c r="E60054">
        <v>9</v>
      </c>
    </row>
    <row r="60055" spans="4:5" x14ac:dyDescent="0.25">
      <c r="E60055">
        <v>11</v>
      </c>
    </row>
    <row r="60056" spans="4:5" x14ac:dyDescent="0.25">
      <c r="E60056">
        <v>12</v>
      </c>
    </row>
    <row r="60057" spans="4:5" x14ac:dyDescent="0.25">
      <c r="E60057">
        <v>13</v>
      </c>
    </row>
    <row r="60058" spans="4:5" x14ac:dyDescent="0.25">
      <c r="E60058">
        <v>15</v>
      </c>
    </row>
    <row r="60059" spans="4:5" x14ac:dyDescent="0.25">
      <c r="E60059">
        <v>16</v>
      </c>
    </row>
    <row r="60060" spans="4:5" x14ac:dyDescent="0.25">
      <c r="E60060">
        <v>90</v>
      </c>
    </row>
    <row r="60061" spans="4:5" x14ac:dyDescent="0.25">
      <c r="E60061">
        <v>990</v>
      </c>
    </row>
    <row r="60062" spans="4:5" x14ac:dyDescent="0.25">
      <c r="D60062" t="s">
        <v>4183</v>
      </c>
      <c r="E60062">
        <v>1</v>
      </c>
    </row>
    <row r="60063" spans="4:5" x14ac:dyDescent="0.25">
      <c r="E60063">
        <v>2</v>
      </c>
    </row>
    <row r="60064" spans="4:5" x14ac:dyDescent="0.25">
      <c r="E60064">
        <v>3</v>
      </c>
    </row>
    <row r="60065" spans="4:5" x14ac:dyDescent="0.25">
      <c r="E60065">
        <v>4</v>
      </c>
    </row>
    <row r="60066" spans="4:5" x14ac:dyDescent="0.25">
      <c r="E60066">
        <v>5</v>
      </c>
    </row>
    <row r="60067" spans="4:5" x14ac:dyDescent="0.25">
      <c r="E60067">
        <v>6</v>
      </c>
    </row>
    <row r="60068" spans="4:5" x14ac:dyDescent="0.25">
      <c r="E60068">
        <v>8</v>
      </c>
    </row>
    <row r="60069" spans="4:5" x14ac:dyDescent="0.25">
      <c r="E60069">
        <v>9</v>
      </c>
    </row>
    <row r="60070" spans="4:5" x14ac:dyDescent="0.25">
      <c r="E60070">
        <v>11</v>
      </c>
    </row>
    <row r="60071" spans="4:5" x14ac:dyDescent="0.25">
      <c r="E60071">
        <v>12</v>
      </c>
    </row>
    <row r="60072" spans="4:5" x14ac:dyDescent="0.25">
      <c r="E60072">
        <v>13</v>
      </c>
    </row>
    <row r="60073" spans="4:5" x14ac:dyDescent="0.25">
      <c r="E60073">
        <v>15</v>
      </c>
    </row>
    <row r="60074" spans="4:5" x14ac:dyDescent="0.25">
      <c r="E60074">
        <v>16</v>
      </c>
    </row>
    <row r="60075" spans="4:5" x14ac:dyDescent="0.25">
      <c r="E60075">
        <v>90</v>
      </c>
    </row>
    <row r="60076" spans="4:5" x14ac:dyDescent="0.25">
      <c r="E60076">
        <v>990</v>
      </c>
    </row>
    <row r="60077" spans="4:5" x14ac:dyDescent="0.25">
      <c r="D60077" t="s">
        <v>4184</v>
      </c>
      <c r="E60077">
        <v>1</v>
      </c>
    </row>
    <row r="60078" spans="4:5" x14ac:dyDescent="0.25">
      <c r="E60078">
        <v>2</v>
      </c>
    </row>
    <row r="60079" spans="4:5" x14ac:dyDescent="0.25">
      <c r="E60079">
        <v>3</v>
      </c>
    </row>
    <row r="60080" spans="4:5" x14ac:dyDescent="0.25">
      <c r="E60080">
        <v>4</v>
      </c>
    </row>
    <row r="60081" spans="4:5" x14ac:dyDescent="0.25">
      <c r="E60081">
        <v>5</v>
      </c>
    </row>
    <row r="60082" spans="4:5" x14ac:dyDescent="0.25">
      <c r="E60082">
        <v>6</v>
      </c>
    </row>
    <row r="60083" spans="4:5" x14ac:dyDescent="0.25">
      <c r="E60083">
        <v>8</v>
      </c>
    </row>
    <row r="60084" spans="4:5" x14ac:dyDescent="0.25">
      <c r="E60084">
        <v>9</v>
      </c>
    </row>
    <row r="60085" spans="4:5" x14ac:dyDescent="0.25">
      <c r="E60085">
        <v>11</v>
      </c>
    </row>
    <row r="60086" spans="4:5" x14ac:dyDescent="0.25">
      <c r="E60086">
        <v>12</v>
      </c>
    </row>
    <row r="60087" spans="4:5" x14ac:dyDescent="0.25">
      <c r="E60087">
        <v>13</v>
      </c>
    </row>
    <row r="60088" spans="4:5" x14ac:dyDescent="0.25">
      <c r="E60088">
        <v>15</v>
      </c>
    </row>
    <row r="60089" spans="4:5" x14ac:dyDescent="0.25">
      <c r="E60089">
        <v>16</v>
      </c>
    </row>
    <row r="60090" spans="4:5" x14ac:dyDescent="0.25">
      <c r="E60090">
        <v>90</v>
      </c>
    </row>
    <row r="60091" spans="4:5" x14ac:dyDescent="0.25">
      <c r="E60091">
        <v>990</v>
      </c>
    </row>
    <row r="60092" spans="4:5" x14ac:dyDescent="0.25">
      <c r="D60092" t="s">
        <v>4185</v>
      </c>
      <c r="E60092">
        <v>1</v>
      </c>
    </row>
    <row r="60093" spans="4:5" x14ac:dyDescent="0.25">
      <c r="E60093">
        <v>2</v>
      </c>
    </row>
    <row r="60094" spans="4:5" x14ac:dyDescent="0.25">
      <c r="E60094">
        <v>3</v>
      </c>
    </row>
    <row r="60095" spans="4:5" x14ac:dyDescent="0.25">
      <c r="E60095">
        <v>4</v>
      </c>
    </row>
    <row r="60096" spans="4:5" x14ac:dyDescent="0.25">
      <c r="E60096">
        <v>5</v>
      </c>
    </row>
    <row r="60097" spans="4:5" x14ac:dyDescent="0.25">
      <c r="E60097">
        <v>6</v>
      </c>
    </row>
    <row r="60098" spans="4:5" x14ac:dyDescent="0.25">
      <c r="E60098">
        <v>8</v>
      </c>
    </row>
    <row r="60099" spans="4:5" x14ac:dyDescent="0.25">
      <c r="E60099">
        <v>9</v>
      </c>
    </row>
    <row r="60100" spans="4:5" x14ac:dyDescent="0.25">
      <c r="E60100">
        <v>11</v>
      </c>
    </row>
    <row r="60101" spans="4:5" x14ac:dyDescent="0.25">
      <c r="E60101">
        <v>12</v>
      </c>
    </row>
    <row r="60102" spans="4:5" x14ac:dyDescent="0.25">
      <c r="E60102">
        <v>13</v>
      </c>
    </row>
    <row r="60103" spans="4:5" x14ac:dyDescent="0.25">
      <c r="E60103">
        <v>15</v>
      </c>
    </row>
    <row r="60104" spans="4:5" x14ac:dyDescent="0.25">
      <c r="E60104">
        <v>16</v>
      </c>
    </row>
    <row r="60105" spans="4:5" x14ac:dyDescent="0.25">
      <c r="E60105">
        <v>90</v>
      </c>
    </row>
    <row r="60106" spans="4:5" x14ac:dyDescent="0.25">
      <c r="E60106">
        <v>990</v>
      </c>
    </row>
    <row r="60107" spans="4:5" x14ac:dyDescent="0.25">
      <c r="D60107" t="s">
        <v>4186</v>
      </c>
      <c r="E60107">
        <v>1</v>
      </c>
    </row>
    <row r="60108" spans="4:5" x14ac:dyDescent="0.25">
      <c r="E60108">
        <v>2</v>
      </c>
    </row>
    <row r="60109" spans="4:5" x14ac:dyDescent="0.25">
      <c r="E60109">
        <v>3</v>
      </c>
    </row>
    <row r="60110" spans="4:5" x14ac:dyDescent="0.25">
      <c r="E60110">
        <v>4</v>
      </c>
    </row>
    <row r="60111" spans="4:5" x14ac:dyDescent="0.25">
      <c r="E60111">
        <v>5</v>
      </c>
    </row>
    <row r="60112" spans="4:5" x14ac:dyDescent="0.25">
      <c r="E60112">
        <v>6</v>
      </c>
    </row>
    <row r="60113" spans="4:5" x14ac:dyDescent="0.25">
      <c r="E60113">
        <v>8</v>
      </c>
    </row>
    <row r="60114" spans="4:5" x14ac:dyDescent="0.25">
      <c r="E60114">
        <v>9</v>
      </c>
    </row>
    <row r="60115" spans="4:5" x14ac:dyDescent="0.25">
      <c r="E60115">
        <v>11</v>
      </c>
    </row>
    <row r="60116" spans="4:5" x14ac:dyDescent="0.25">
      <c r="E60116">
        <v>12</v>
      </c>
    </row>
    <row r="60117" spans="4:5" x14ac:dyDescent="0.25">
      <c r="E60117">
        <v>13</v>
      </c>
    </row>
    <row r="60118" spans="4:5" x14ac:dyDescent="0.25">
      <c r="E60118">
        <v>15</v>
      </c>
    </row>
    <row r="60119" spans="4:5" x14ac:dyDescent="0.25">
      <c r="E60119">
        <v>16</v>
      </c>
    </row>
    <row r="60120" spans="4:5" x14ac:dyDescent="0.25">
      <c r="E60120">
        <v>90</v>
      </c>
    </row>
    <row r="60121" spans="4:5" x14ac:dyDescent="0.25">
      <c r="E60121">
        <v>990</v>
      </c>
    </row>
    <row r="60122" spans="4:5" x14ac:dyDescent="0.25">
      <c r="D60122" t="s">
        <v>4187</v>
      </c>
      <c r="E60122">
        <v>1</v>
      </c>
    </row>
    <row r="60123" spans="4:5" x14ac:dyDescent="0.25">
      <c r="E60123">
        <v>2</v>
      </c>
    </row>
    <row r="60124" spans="4:5" x14ac:dyDescent="0.25">
      <c r="E60124">
        <v>3</v>
      </c>
    </row>
    <row r="60125" spans="4:5" x14ac:dyDescent="0.25">
      <c r="E60125">
        <v>4</v>
      </c>
    </row>
    <row r="60126" spans="4:5" x14ac:dyDescent="0.25">
      <c r="E60126">
        <v>5</v>
      </c>
    </row>
    <row r="60127" spans="4:5" x14ac:dyDescent="0.25">
      <c r="E60127">
        <v>6</v>
      </c>
    </row>
    <row r="60128" spans="4:5" x14ac:dyDescent="0.25">
      <c r="E60128">
        <v>8</v>
      </c>
    </row>
    <row r="60129" spans="4:5" x14ac:dyDescent="0.25">
      <c r="E60129">
        <v>9</v>
      </c>
    </row>
    <row r="60130" spans="4:5" x14ac:dyDescent="0.25">
      <c r="E60130">
        <v>11</v>
      </c>
    </row>
    <row r="60131" spans="4:5" x14ac:dyDescent="0.25">
      <c r="E60131">
        <v>12</v>
      </c>
    </row>
    <row r="60132" spans="4:5" x14ac:dyDescent="0.25">
      <c r="E60132">
        <v>13</v>
      </c>
    </row>
    <row r="60133" spans="4:5" x14ac:dyDescent="0.25">
      <c r="E60133">
        <v>15</v>
      </c>
    </row>
    <row r="60134" spans="4:5" x14ac:dyDescent="0.25">
      <c r="E60134">
        <v>16</v>
      </c>
    </row>
    <row r="60135" spans="4:5" x14ac:dyDescent="0.25">
      <c r="E60135">
        <v>90</v>
      </c>
    </row>
    <row r="60136" spans="4:5" x14ac:dyDescent="0.25">
      <c r="E60136">
        <v>990</v>
      </c>
    </row>
    <row r="60137" spans="4:5" x14ac:dyDescent="0.25">
      <c r="D60137" t="s">
        <v>4188</v>
      </c>
      <c r="E60137">
        <v>1</v>
      </c>
    </row>
    <row r="60138" spans="4:5" x14ac:dyDescent="0.25">
      <c r="E60138">
        <v>2</v>
      </c>
    </row>
    <row r="60139" spans="4:5" x14ac:dyDescent="0.25">
      <c r="E60139">
        <v>3</v>
      </c>
    </row>
    <row r="60140" spans="4:5" x14ac:dyDescent="0.25">
      <c r="E60140">
        <v>4</v>
      </c>
    </row>
    <row r="60141" spans="4:5" x14ac:dyDescent="0.25">
      <c r="E60141">
        <v>5</v>
      </c>
    </row>
    <row r="60142" spans="4:5" x14ac:dyDescent="0.25">
      <c r="E60142">
        <v>6</v>
      </c>
    </row>
    <row r="60143" spans="4:5" x14ac:dyDescent="0.25">
      <c r="E60143">
        <v>8</v>
      </c>
    </row>
    <row r="60144" spans="4:5" x14ac:dyDescent="0.25">
      <c r="E60144">
        <v>9</v>
      </c>
    </row>
    <row r="60145" spans="4:5" x14ac:dyDescent="0.25">
      <c r="E60145">
        <v>11</v>
      </c>
    </row>
    <row r="60146" spans="4:5" x14ac:dyDescent="0.25">
      <c r="E60146">
        <v>12</v>
      </c>
    </row>
    <row r="60147" spans="4:5" x14ac:dyDescent="0.25">
      <c r="E60147">
        <v>13</v>
      </c>
    </row>
    <row r="60148" spans="4:5" x14ac:dyDescent="0.25">
      <c r="E60148">
        <v>15</v>
      </c>
    </row>
    <row r="60149" spans="4:5" x14ac:dyDescent="0.25">
      <c r="E60149">
        <v>16</v>
      </c>
    </row>
    <row r="60150" spans="4:5" x14ac:dyDescent="0.25">
      <c r="E60150">
        <v>90</v>
      </c>
    </row>
    <row r="60151" spans="4:5" x14ac:dyDescent="0.25">
      <c r="E60151">
        <v>990</v>
      </c>
    </row>
    <row r="60152" spans="4:5" x14ac:dyDescent="0.25">
      <c r="D60152" t="s">
        <v>4189</v>
      </c>
      <c r="E60152">
        <v>1</v>
      </c>
    </row>
    <row r="60153" spans="4:5" x14ac:dyDescent="0.25">
      <c r="E60153">
        <v>2</v>
      </c>
    </row>
    <row r="60154" spans="4:5" x14ac:dyDescent="0.25">
      <c r="E60154">
        <v>3</v>
      </c>
    </row>
    <row r="60155" spans="4:5" x14ac:dyDescent="0.25">
      <c r="E60155">
        <v>4</v>
      </c>
    </row>
    <row r="60156" spans="4:5" x14ac:dyDescent="0.25">
      <c r="E60156">
        <v>5</v>
      </c>
    </row>
    <row r="60157" spans="4:5" x14ac:dyDescent="0.25">
      <c r="E60157">
        <v>6</v>
      </c>
    </row>
    <row r="60158" spans="4:5" x14ac:dyDescent="0.25">
      <c r="E60158">
        <v>8</v>
      </c>
    </row>
    <row r="60159" spans="4:5" x14ac:dyDescent="0.25">
      <c r="E60159">
        <v>9</v>
      </c>
    </row>
    <row r="60160" spans="4:5" x14ac:dyDescent="0.25">
      <c r="E60160">
        <v>11</v>
      </c>
    </row>
    <row r="60161" spans="4:5" x14ac:dyDescent="0.25">
      <c r="E60161">
        <v>12</v>
      </c>
    </row>
    <row r="60162" spans="4:5" x14ac:dyDescent="0.25">
      <c r="E60162">
        <v>13</v>
      </c>
    </row>
    <row r="60163" spans="4:5" x14ac:dyDescent="0.25">
      <c r="E60163">
        <v>15</v>
      </c>
    </row>
    <row r="60164" spans="4:5" x14ac:dyDescent="0.25">
      <c r="E60164">
        <v>16</v>
      </c>
    </row>
    <row r="60165" spans="4:5" x14ac:dyDescent="0.25">
      <c r="E60165">
        <v>90</v>
      </c>
    </row>
    <row r="60166" spans="4:5" x14ac:dyDescent="0.25">
      <c r="E60166">
        <v>990</v>
      </c>
    </row>
    <row r="60167" spans="4:5" x14ac:dyDescent="0.25">
      <c r="D60167" t="s">
        <v>4190</v>
      </c>
      <c r="E60167">
        <v>1</v>
      </c>
    </row>
    <row r="60168" spans="4:5" x14ac:dyDescent="0.25">
      <c r="E60168">
        <v>2</v>
      </c>
    </row>
    <row r="60169" spans="4:5" x14ac:dyDescent="0.25">
      <c r="E60169">
        <v>3</v>
      </c>
    </row>
    <row r="60170" spans="4:5" x14ac:dyDescent="0.25">
      <c r="E60170">
        <v>4</v>
      </c>
    </row>
    <row r="60171" spans="4:5" x14ac:dyDescent="0.25">
      <c r="E60171">
        <v>5</v>
      </c>
    </row>
    <row r="60172" spans="4:5" x14ac:dyDescent="0.25">
      <c r="E60172">
        <v>6</v>
      </c>
    </row>
    <row r="60173" spans="4:5" x14ac:dyDescent="0.25">
      <c r="E60173">
        <v>8</v>
      </c>
    </row>
    <row r="60174" spans="4:5" x14ac:dyDescent="0.25">
      <c r="E60174">
        <v>9</v>
      </c>
    </row>
    <row r="60175" spans="4:5" x14ac:dyDescent="0.25">
      <c r="E60175">
        <v>11</v>
      </c>
    </row>
    <row r="60176" spans="4:5" x14ac:dyDescent="0.25">
      <c r="E60176">
        <v>12</v>
      </c>
    </row>
    <row r="60177" spans="4:5" x14ac:dyDescent="0.25">
      <c r="E60177">
        <v>13</v>
      </c>
    </row>
    <row r="60178" spans="4:5" x14ac:dyDescent="0.25">
      <c r="E60178">
        <v>15</v>
      </c>
    </row>
    <row r="60179" spans="4:5" x14ac:dyDescent="0.25">
      <c r="E60179">
        <v>16</v>
      </c>
    </row>
    <row r="60180" spans="4:5" x14ac:dyDescent="0.25">
      <c r="E60180">
        <v>90</v>
      </c>
    </row>
    <row r="60181" spans="4:5" x14ac:dyDescent="0.25">
      <c r="E60181">
        <v>990</v>
      </c>
    </row>
    <row r="60182" spans="4:5" x14ac:dyDescent="0.25">
      <c r="D60182" t="s">
        <v>4191</v>
      </c>
      <c r="E60182">
        <v>1</v>
      </c>
    </row>
    <row r="60183" spans="4:5" x14ac:dyDescent="0.25">
      <c r="E60183">
        <v>2</v>
      </c>
    </row>
    <row r="60184" spans="4:5" x14ac:dyDescent="0.25">
      <c r="E60184">
        <v>3</v>
      </c>
    </row>
    <row r="60185" spans="4:5" x14ac:dyDescent="0.25">
      <c r="E60185">
        <v>4</v>
      </c>
    </row>
    <row r="60186" spans="4:5" x14ac:dyDescent="0.25">
      <c r="E60186">
        <v>5</v>
      </c>
    </row>
    <row r="60187" spans="4:5" x14ac:dyDescent="0.25">
      <c r="E60187">
        <v>6</v>
      </c>
    </row>
    <row r="60188" spans="4:5" x14ac:dyDescent="0.25">
      <c r="E60188">
        <v>8</v>
      </c>
    </row>
    <row r="60189" spans="4:5" x14ac:dyDescent="0.25">
      <c r="E60189">
        <v>9</v>
      </c>
    </row>
    <row r="60190" spans="4:5" x14ac:dyDescent="0.25">
      <c r="E60190">
        <v>11</v>
      </c>
    </row>
    <row r="60191" spans="4:5" x14ac:dyDescent="0.25">
      <c r="E60191">
        <v>12</v>
      </c>
    </row>
    <row r="60192" spans="4:5" x14ac:dyDescent="0.25">
      <c r="E60192">
        <v>13</v>
      </c>
    </row>
    <row r="60193" spans="4:5" x14ac:dyDescent="0.25">
      <c r="E60193">
        <v>15</v>
      </c>
    </row>
    <row r="60194" spans="4:5" x14ac:dyDescent="0.25">
      <c r="E60194">
        <v>16</v>
      </c>
    </row>
    <row r="60195" spans="4:5" x14ac:dyDescent="0.25">
      <c r="E60195">
        <v>90</v>
      </c>
    </row>
    <row r="60196" spans="4:5" x14ac:dyDescent="0.25">
      <c r="E60196">
        <v>990</v>
      </c>
    </row>
    <row r="60197" spans="4:5" x14ac:dyDescent="0.25">
      <c r="D60197" t="s">
        <v>4192</v>
      </c>
      <c r="E60197">
        <v>1</v>
      </c>
    </row>
    <row r="60198" spans="4:5" x14ac:dyDescent="0.25">
      <c r="E60198">
        <v>2</v>
      </c>
    </row>
    <row r="60199" spans="4:5" x14ac:dyDescent="0.25">
      <c r="E60199">
        <v>3</v>
      </c>
    </row>
    <row r="60200" spans="4:5" x14ac:dyDescent="0.25">
      <c r="E60200">
        <v>4</v>
      </c>
    </row>
    <row r="60201" spans="4:5" x14ac:dyDescent="0.25">
      <c r="E60201">
        <v>5</v>
      </c>
    </row>
    <row r="60202" spans="4:5" x14ac:dyDescent="0.25">
      <c r="E60202">
        <v>6</v>
      </c>
    </row>
    <row r="60203" spans="4:5" x14ac:dyDescent="0.25">
      <c r="E60203">
        <v>8</v>
      </c>
    </row>
    <row r="60204" spans="4:5" x14ac:dyDescent="0.25">
      <c r="E60204">
        <v>9</v>
      </c>
    </row>
    <row r="60205" spans="4:5" x14ac:dyDescent="0.25">
      <c r="E60205">
        <v>11</v>
      </c>
    </row>
    <row r="60206" spans="4:5" x14ac:dyDescent="0.25">
      <c r="E60206">
        <v>12</v>
      </c>
    </row>
    <row r="60207" spans="4:5" x14ac:dyDescent="0.25">
      <c r="E60207">
        <v>13</v>
      </c>
    </row>
    <row r="60208" spans="4:5" x14ac:dyDescent="0.25">
      <c r="E60208">
        <v>15</v>
      </c>
    </row>
    <row r="60209" spans="4:5" x14ac:dyDescent="0.25">
      <c r="E60209">
        <v>16</v>
      </c>
    </row>
    <row r="60210" spans="4:5" x14ac:dyDescent="0.25">
      <c r="E60210">
        <v>90</v>
      </c>
    </row>
    <row r="60211" spans="4:5" x14ac:dyDescent="0.25">
      <c r="E60211">
        <v>990</v>
      </c>
    </row>
    <row r="60212" spans="4:5" x14ac:dyDescent="0.25">
      <c r="D60212" t="s">
        <v>4193</v>
      </c>
      <c r="E60212">
        <v>1</v>
      </c>
    </row>
    <row r="60213" spans="4:5" x14ac:dyDescent="0.25">
      <c r="E60213">
        <v>2</v>
      </c>
    </row>
    <row r="60214" spans="4:5" x14ac:dyDescent="0.25">
      <c r="E60214">
        <v>3</v>
      </c>
    </row>
    <row r="60215" spans="4:5" x14ac:dyDescent="0.25">
      <c r="E60215">
        <v>4</v>
      </c>
    </row>
    <row r="60216" spans="4:5" x14ac:dyDescent="0.25">
      <c r="E60216">
        <v>5</v>
      </c>
    </row>
    <row r="60217" spans="4:5" x14ac:dyDescent="0.25">
      <c r="E60217">
        <v>6</v>
      </c>
    </row>
    <row r="60218" spans="4:5" x14ac:dyDescent="0.25">
      <c r="E60218">
        <v>8</v>
      </c>
    </row>
    <row r="60219" spans="4:5" x14ac:dyDescent="0.25">
      <c r="E60219">
        <v>9</v>
      </c>
    </row>
    <row r="60220" spans="4:5" x14ac:dyDescent="0.25">
      <c r="E60220">
        <v>11</v>
      </c>
    </row>
    <row r="60221" spans="4:5" x14ac:dyDescent="0.25">
      <c r="E60221">
        <v>12</v>
      </c>
    </row>
    <row r="60222" spans="4:5" x14ac:dyDescent="0.25">
      <c r="E60222">
        <v>13</v>
      </c>
    </row>
    <row r="60223" spans="4:5" x14ac:dyDescent="0.25">
      <c r="E60223">
        <v>15</v>
      </c>
    </row>
    <row r="60224" spans="4:5" x14ac:dyDescent="0.25">
      <c r="E60224">
        <v>16</v>
      </c>
    </row>
    <row r="60225" spans="4:5" x14ac:dyDescent="0.25">
      <c r="E60225">
        <v>90</v>
      </c>
    </row>
    <row r="60226" spans="4:5" x14ac:dyDescent="0.25">
      <c r="E60226">
        <v>990</v>
      </c>
    </row>
    <row r="60227" spans="4:5" x14ac:dyDescent="0.25">
      <c r="D60227" t="s">
        <v>4194</v>
      </c>
      <c r="E60227">
        <v>1</v>
      </c>
    </row>
    <row r="60228" spans="4:5" x14ac:dyDescent="0.25">
      <c r="E60228">
        <v>2</v>
      </c>
    </row>
    <row r="60229" spans="4:5" x14ac:dyDescent="0.25">
      <c r="E60229">
        <v>3</v>
      </c>
    </row>
    <row r="60230" spans="4:5" x14ac:dyDescent="0.25">
      <c r="E60230">
        <v>4</v>
      </c>
    </row>
    <row r="60231" spans="4:5" x14ac:dyDescent="0.25">
      <c r="E60231">
        <v>5</v>
      </c>
    </row>
    <row r="60232" spans="4:5" x14ac:dyDescent="0.25">
      <c r="E60232">
        <v>6</v>
      </c>
    </row>
    <row r="60233" spans="4:5" x14ac:dyDescent="0.25">
      <c r="E60233">
        <v>8</v>
      </c>
    </row>
    <row r="60234" spans="4:5" x14ac:dyDescent="0.25">
      <c r="E60234">
        <v>9</v>
      </c>
    </row>
    <row r="60235" spans="4:5" x14ac:dyDescent="0.25">
      <c r="E60235">
        <v>11</v>
      </c>
    </row>
    <row r="60236" spans="4:5" x14ac:dyDescent="0.25">
      <c r="E60236">
        <v>12</v>
      </c>
    </row>
    <row r="60237" spans="4:5" x14ac:dyDescent="0.25">
      <c r="E60237">
        <v>13</v>
      </c>
    </row>
    <row r="60238" spans="4:5" x14ac:dyDescent="0.25">
      <c r="E60238">
        <v>15</v>
      </c>
    </row>
    <row r="60239" spans="4:5" x14ac:dyDescent="0.25">
      <c r="E60239">
        <v>16</v>
      </c>
    </row>
    <row r="60240" spans="4:5" x14ac:dyDescent="0.25">
      <c r="E60240">
        <v>90</v>
      </c>
    </row>
    <row r="60241" spans="4:5" x14ac:dyDescent="0.25">
      <c r="E60241">
        <v>990</v>
      </c>
    </row>
    <row r="60242" spans="4:5" x14ac:dyDescent="0.25">
      <c r="D60242" t="s">
        <v>4195</v>
      </c>
      <c r="E60242">
        <v>1</v>
      </c>
    </row>
    <row r="60243" spans="4:5" x14ac:dyDescent="0.25">
      <c r="E60243">
        <v>2</v>
      </c>
    </row>
    <row r="60244" spans="4:5" x14ac:dyDescent="0.25">
      <c r="E60244">
        <v>3</v>
      </c>
    </row>
    <row r="60245" spans="4:5" x14ac:dyDescent="0.25">
      <c r="E60245">
        <v>4</v>
      </c>
    </row>
    <row r="60246" spans="4:5" x14ac:dyDescent="0.25">
      <c r="E60246">
        <v>5</v>
      </c>
    </row>
    <row r="60247" spans="4:5" x14ac:dyDescent="0.25">
      <c r="E60247">
        <v>6</v>
      </c>
    </row>
    <row r="60248" spans="4:5" x14ac:dyDescent="0.25">
      <c r="E60248">
        <v>8</v>
      </c>
    </row>
    <row r="60249" spans="4:5" x14ac:dyDescent="0.25">
      <c r="E60249">
        <v>9</v>
      </c>
    </row>
    <row r="60250" spans="4:5" x14ac:dyDescent="0.25">
      <c r="E60250">
        <v>11</v>
      </c>
    </row>
    <row r="60251" spans="4:5" x14ac:dyDescent="0.25">
      <c r="E60251">
        <v>12</v>
      </c>
    </row>
    <row r="60252" spans="4:5" x14ac:dyDescent="0.25">
      <c r="E60252">
        <v>13</v>
      </c>
    </row>
    <row r="60253" spans="4:5" x14ac:dyDescent="0.25">
      <c r="E60253">
        <v>15</v>
      </c>
    </row>
    <row r="60254" spans="4:5" x14ac:dyDescent="0.25">
      <c r="E60254">
        <v>16</v>
      </c>
    </row>
    <row r="60255" spans="4:5" x14ac:dyDescent="0.25">
      <c r="E60255">
        <v>90</v>
      </c>
    </row>
    <row r="60256" spans="4:5" x14ac:dyDescent="0.25">
      <c r="E60256">
        <v>990</v>
      </c>
    </row>
    <row r="60257" spans="4:5" x14ac:dyDescent="0.25">
      <c r="D60257" t="s">
        <v>4196</v>
      </c>
      <c r="E60257">
        <v>1</v>
      </c>
    </row>
    <row r="60258" spans="4:5" x14ac:dyDescent="0.25">
      <c r="E60258">
        <v>2</v>
      </c>
    </row>
    <row r="60259" spans="4:5" x14ac:dyDescent="0.25">
      <c r="E60259">
        <v>3</v>
      </c>
    </row>
    <row r="60260" spans="4:5" x14ac:dyDescent="0.25">
      <c r="E60260">
        <v>4</v>
      </c>
    </row>
    <row r="60261" spans="4:5" x14ac:dyDescent="0.25">
      <c r="E60261">
        <v>5</v>
      </c>
    </row>
    <row r="60262" spans="4:5" x14ac:dyDescent="0.25">
      <c r="E60262">
        <v>6</v>
      </c>
    </row>
    <row r="60263" spans="4:5" x14ac:dyDescent="0.25">
      <c r="E60263">
        <v>8</v>
      </c>
    </row>
    <row r="60264" spans="4:5" x14ac:dyDescent="0.25">
      <c r="E60264">
        <v>9</v>
      </c>
    </row>
    <row r="60265" spans="4:5" x14ac:dyDescent="0.25">
      <c r="E60265">
        <v>11</v>
      </c>
    </row>
    <row r="60266" spans="4:5" x14ac:dyDescent="0.25">
      <c r="E60266">
        <v>12</v>
      </c>
    </row>
    <row r="60267" spans="4:5" x14ac:dyDescent="0.25">
      <c r="E60267">
        <v>13</v>
      </c>
    </row>
    <row r="60268" spans="4:5" x14ac:dyDescent="0.25">
      <c r="E60268">
        <v>15</v>
      </c>
    </row>
    <row r="60269" spans="4:5" x14ac:dyDescent="0.25">
      <c r="E60269">
        <v>16</v>
      </c>
    </row>
    <row r="60270" spans="4:5" x14ac:dyDescent="0.25">
      <c r="E60270">
        <v>90</v>
      </c>
    </row>
    <row r="60271" spans="4:5" x14ac:dyDescent="0.25">
      <c r="E60271">
        <v>990</v>
      </c>
    </row>
    <row r="60272" spans="4:5" x14ac:dyDescent="0.25">
      <c r="D60272" t="s">
        <v>4197</v>
      </c>
      <c r="E60272">
        <v>1</v>
      </c>
    </row>
    <row r="60273" spans="4:5" x14ac:dyDescent="0.25">
      <c r="E60273">
        <v>2</v>
      </c>
    </row>
    <row r="60274" spans="4:5" x14ac:dyDescent="0.25">
      <c r="E60274">
        <v>3</v>
      </c>
    </row>
    <row r="60275" spans="4:5" x14ac:dyDescent="0.25">
      <c r="E60275">
        <v>4</v>
      </c>
    </row>
    <row r="60276" spans="4:5" x14ac:dyDescent="0.25">
      <c r="E60276">
        <v>5</v>
      </c>
    </row>
    <row r="60277" spans="4:5" x14ac:dyDescent="0.25">
      <c r="E60277">
        <v>6</v>
      </c>
    </row>
    <row r="60278" spans="4:5" x14ac:dyDescent="0.25">
      <c r="E60278">
        <v>8</v>
      </c>
    </row>
    <row r="60279" spans="4:5" x14ac:dyDescent="0.25">
      <c r="E60279">
        <v>9</v>
      </c>
    </row>
    <row r="60280" spans="4:5" x14ac:dyDescent="0.25">
      <c r="E60280">
        <v>11</v>
      </c>
    </row>
    <row r="60281" spans="4:5" x14ac:dyDescent="0.25">
      <c r="E60281">
        <v>12</v>
      </c>
    </row>
    <row r="60282" spans="4:5" x14ac:dyDescent="0.25">
      <c r="E60282">
        <v>13</v>
      </c>
    </row>
    <row r="60283" spans="4:5" x14ac:dyDescent="0.25">
      <c r="E60283">
        <v>15</v>
      </c>
    </row>
    <row r="60284" spans="4:5" x14ac:dyDescent="0.25">
      <c r="E60284">
        <v>16</v>
      </c>
    </row>
    <row r="60285" spans="4:5" x14ac:dyDescent="0.25">
      <c r="E60285">
        <v>90</v>
      </c>
    </row>
    <row r="60286" spans="4:5" x14ac:dyDescent="0.25">
      <c r="E60286">
        <v>990</v>
      </c>
    </row>
    <row r="60287" spans="4:5" x14ac:dyDescent="0.25">
      <c r="D60287" t="s">
        <v>4198</v>
      </c>
      <c r="E60287">
        <v>1</v>
      </c>
    </row>
    <row r="60288" spans="4:5" x14ac:dyDescent="0.25">
      <c r="E60288">
        <v>2</v>
      </c>
    </row>
    <row r="60289" spans="4:5" x14ac:dyDescent="0.25">
      <c r="E60289">
        <v>3</v>
      </c>
    </row>
    <row r="60290" spans="4:5" x14ac:dyDescent="0.25">
      <c r="E60290">
        <v>4</v>
      </c>
    </row>
    <row r="60291" spans="4:5" x14ac:dyDescent="0.25">
      <c r="E60291">
        <v>5</v>
      </c>
    </row>
    <row r="60292" spans="4:5" x14ac:dyDescent="0.25">
      <c r="E60292">
        <v>6</v>
      </c>
    </row>
    <row r="60293" spans="4:5" x14ac:dyDescent="0.25">
      <c r="E60293">
        <v>8</v>
      </c>
    </row>
    <row r="60294" spans="4:5" x14ac:dyDescent="0.25">
      <c r="E60294">
        <v>9</v>
      </c>
    </row>
    <row r="60295" spans="4:5" x14ac:dyDescent="0.25">
      <c r="E60295">
        <v>11</v>
      </c>
    </row>
    <row r="60296" spans="4:5" x14ac:dyDescent="0.25">
      <c r="E60296">
        <v>12</v>
      </c>
    </row>
    <row r="60297" spans="4:5" x14ac:dyDescent="0.25">
      <c r="E60297">
        <v>13</v>
      </c>
    </row>
    <row r="60298" spans="4:5" x14ac:dyDescent="0.25">
      <c r="E60298">
        <v>15</v>
      </c>
    </row>
    <row r="60299" spans="4:5" x14ac:dyDescent="0.25">
      <c r="E60299">
        <v>16</v>
      </c>
    </row>
    <row r="60300" spans="4:5" x14ac:dyDescent="0.25">
      <c r="E60300">
        <v>90</v>
      </c>
    </row>
    <row r="60301" spans="4:5" x14ac:dyDescent="0.25">
      <c r="E60301">
        <v>990</v>
      </c>
    </row>
    <row r="60302" spans="4:5" x14ac:dyDescent="0.25">
      <c r="D60302" t="s">
        <v>4199</v>
      </c>
      <c r="E60302">
        <v>1</v>
      </c>
    </row>
    <row r="60303" spans="4:5" x14ac:dyDescent="0.25">
      <c r="E60303">
        <v>2</v>
      </c>
    </row>
    <row r="60304" spans="4:5" x14ac:dyDescent="0.25">
      <c r="E60304">
        <v>3</v>
      </c>
    </row>
    <row r="60305" spans="4:5" x14ac:dyDescent="0.25">
      <c r="E60305">
        <v>4</v>
      </c>
    </row>
    <row r="60306" spans="4:5" x14ac:dyDescent="0.25">
      <c r="E60306">
        <v>5</v>
      </c>
    </row>
    <row r="60307" spans="4:5" x14ac:dyDescent="0.25">
      <c r="E60307">
        <v>6</v>
      </c>
    </row>
    <row r="60308" spans="4:5" x14ac:dyDescent="0.25">
      <c r="E60308">
        <v>8</v>
      </c>
    </row>
    <row r="60309" spans="4:5" x14ac:dyDescent="0.25">
      <c r="E60309">
        <v>9</v>
      </c>
    </row>
    <row r="60310" spans="4:5" x14ac:dyDescent="0.25">
      <c r="E60310">
        <v>11</v>
      </c>
    </row>
    <row r="60311" spans="4:5" x14ac:dyDescent="0.25">
      <c r="E60311">
        <v>12</v>
      </c>
    </row>
    <row r="60312" spans="4:5" x14ac:dyDescent="0.25">
      <c r="E60312">
        <v>13</v>
      </c>
    </row>
    <row r="60313" spans="4:5" x14ac:dyDescent="0.25">
      <c r="E60313">
        <v>15</v>
      </c>
    </row>
    <row r="60314" spans="4:5" x14ac:dyDescent="0.25">
      <c r="E60314">
        <v>16</v>
      </c>
    </row>
    <row r="60315" spans="4:5" x14ac:dyDescent="0.25">
      <c r="E60315">
        <v>90</v>
      </c>
    </row>
    <row r="60316" spans="4:5" x14ac:dyDescent="0.25">
      <c r="E60316">
        <v>990</v>
      </c>
    </row>
    <row r="60317" spans="4:5" x14ac:dyDescent="0.25">
      <c r="D60317" t="s">
        <v>4200</v>
      </c>
      <c r="E60317">
        <v>1</v>
      </c>
    </row>
    <row r="60318" spans="4:5" x14ac:dyDescent="0.25">
      <c r="E60318">
        <v>2</v>
      </c>
    </row>
    <row r="60319" spans="4:5" x14ac:dyDescent="0.25">
      <c r="E60319">
        <v>3</v>
      </c>
    </row>
    <row r="60320" spans="4:5" x14ac:dyDescent="0.25">
      <c r="E60320">
        <v>4</v>
      </c>
    </row>
    <row r="60321" spans="4:5" x14ac:dyDescent="0.25">
      <c r="E60321">
        <v>5</v>
      </c>
    </row>
    <row r="60322" spans="4:5" x14ac:dyDescent="0.25">
      <c r="E60322">
        <v>6</v>
      </c>
    </row>
    <row r="60323" spans="4:5" x14ac:dyDescent="0.25">
      <c r="E60323">
        <v>8</v>
      </c>
    </row>
    <row r="60324" spans="4:5" x14ac:dyDescent="0.25">
      <c r="E60324">
        <v>9</v>
      </c>
    </row>
    <row r="60325" spans="4:5" x14ac:dyDescent="0.25">
      <c r="E60325">
        <v>11</v>
      </c>
    </row>
    <row r="60326" spans="4:5" x14ac:dyDescent="0.25">
      <c r="E60326">
        <v>12</v>
      </c>
    </row>
    <row r="60327" spans="4:5" x14ac:dyDescent="0.25">
      <c r="E60327">
        <v>13</v>
      </c>
    </row>
    <row r="60328" spans="4:5" x14ac:dyDescent="0.25">
      <c r="E60328">
        <v>15</v>
      </c>
    </row>
    <row r="60329" spans="4:5" x14ac:dyDescent="0.25">
      <c r="E60329">
        <v>16</v>
      </c>
    </row>
    <row r="60330" spans="4:5" x14ac:dyDescent="0.25">
      <c r="E60330">
        <v>90</v>
      </c>
    </row>
    <row r="60331" spans="4:5" x14ac:dyDescent="0.25">
      <c r="E60331">
        <v>990</v>
      </c>
    </row>
    <row r="60332" spans="4:5" x14ac:dyDescent="0.25">
      <c r="D60332" t="s">
        <v>4201</v>
      </c>
      <c r="E60332">
        <v>1</v>
      </c>
    </row>
    <row r="60333" spans="4:5" x14ac:dyDescent="0.25">
      <c r="E60333">
        <v>2</v>
      </c>
    </row>
    <row r="60334" spans="4:5" x14ac:dyDescent="0.25">
      <c r="E60334">
        <v>3</v>
      </c>
    </row>
    <row r="60335" spans="4:5" x14ac:dyDescent="0.25">
      <c r="E60335">
        <v>4</v>
      </c>
    </row>
    <row r="60336" spans="4:5" x14ac:dyDescent="0.25">
      <c r="E60336">
        <v>5</v>
      </c>
    </row>
    <row r="60337" spans="4:5" x14ac:dyDescent="0.25">
      <c r="E60337">
        <v>6</v>
      </c>
    </row>
    <row r="60338" spans="4:5" x14ac:dyDescent="0.25">
      <c r="E60338">
        <v>8</v>
      </c>
    </row>
    <row r="60339" spans="4:5" x14ac:dyDescent="0.25">
      <c r="E60339">
        <v>9</v>
      </c>
    </row>
    <row r="60340" spans="4:5" x14ac:dyDescent="0.25">
      <c r="E60340">
        <v>11</v>
      </c>
    </row>
    <row r="60341" spans="4:5" x14ac:dyDescent="0.25">
      <c r="E60341">
        <v>12</v>
      </c>
    </row>
    <row r="60342" spans="4:5" x14ac:dyDescent="0.25">
      <c r="E60342">
        <v>13</v>
      </c>
    </row>
    <row r="60343" spans="4:5" x14ac:dyDescent="0.25">
      <c r="E60343">
        <v>15</v>
      </c>
    </row>
    <row r="60344" spans="4:5" x14ac:dyDescent="0.25">
      <c r="E60344">
        <v>16</v>
      </c>
    </row>
    <row r="60345" spans="4:5" x14ac:dyDescent="0.25">
      <c r="E60345">
        <v>90</v>
      </c>
    </row>
    <row r="60346" spans="4:5" x14ac:dyDescent="0.25">
      <c r="E60346">
        <v>990</v>
      </c>
    </row>
    <row r="60347" spans="4:5" x14ac:dyDescent="0.25">
      <c r="D60347" t="s">
        <v>4202</v>
      </c>
      <c r="E60347">
        <v>1</v>
      </c>
    </row>
    <row r="60348" spans="4:5" x14ac:dyDescent="0.25">
      <c r="E60348">
        <v>2</v>
      </c>
    </row>
    <row r="60349" spans="4:5" x14ac:dyDescent="0.25">
      <c r="E60349">
        <v>3</v>
      </c>
    </row>
    <row r="60350" spans="4:5" x14ac:dyDescent="0.25">
      <c r="E60350">
        <v>4</v>
      </c>
    </row>
    <row r="60351" spans="4:5" x14ac:dyDescent="0.25">
      <c r="E60351">
        <v>5</v>
      </c>
    </row>
    <row r="60352" spans="4:5" x14ac:dyDescent="0.25">
      <c r="E60352">
        <v>6</v>
      </c>
    </row>
    <row r="60353" spans="4:5" x14ac:dyDescent="0.25">
      <c r="E60353">
        <v>8</v>
      </c>
    </row>
    <row r="60354" spans="4:5" x14ac:dyDescent="0.25">
      <c r="E60354">
        <v>9</v>
      </c>
    </row>
    <row r="60355" spans="4:5" x14ac:dyDescent="0.25">
      <c r="E60355">
        <v>11</v>
      </c>
    </row>
    <row r="60356" spans="4:5" x14ac:dyDescent="0.25">
      <c r="E60356">
        <v>12</v>
      </c>
    </row>
    <row r="60357" spans="4:5" x14ac:dyDescent="0.25">
      <c r="E60357">
        <v>13</v>
      </c>
    </row>
    <row r="60358" spans="4:5" x14ac:dyDescent="0.25">
      <c r="E60358">
        <v>15</v>
      </c>
    </row>
    <row r="60359" spans="4:5" x14ac:dyDescent="0.25">
      <c r="E60359">
        <v>16</v>
      </c>
    </row>
    <row r="60360" spans="4:5" x14ac:dyDescent="0.25">
      <c r="E60360">
        <v>90</v>
      </c>
    </row>
    <row r="60361" spans="4:5" x14ac:dyDescent="0.25">
      <c r="E60361">
        <v>990</v>
      </c>
    </row>
    <row r="60362" spans="4:5" x14ac:dyDescent="0.25">
      <c r="D60362" t="s">
        <v>4203</v>
      </c>
      <c r="E60362">
        <v>1</v>
      </c>
    </row>
    <row r="60363" spans="4:5" x14ac:dyDescent="0.25">
      <c r="E60363">
        <v>2</v>
      </c>
    </row>
    <row r="60364" spans="4:5" x14ac:dyDescent="0.25">
      <c r="E60364">
        <v>3</v>
      </c>
    </row>
    <row r="60365" spans="4:5" x14ac:dyDescent="0.25">
      <c r="E60365">
        <v>4</v>
      </c>
    </row>
    <row r="60366" spans="4:5" x14ac:dyDescent="0.25">
      <c r="E60366">
        <v>5</v>
      </c>
    </row>
    <row r="60367" spans="4:5" x14ac:dyDescent="0.25">
      <c r="E60367">
        <v>6</v>
      </c>
    </row>
    <row r="60368" spans="4:5" x14ac:dyDescent="0.25">
      <c r="E60368">
        <v>8</v>
      </c>
    </row>
    <row r="60369" spans="4:5" x14ac:dyDescent="0.25">
      <c r="E60369">
        <v>9</v>
      </c>
    </row>
    <row r="60370" spans="4:5" x14ac:dyDescent="0.25">
      <c r="E60370">
        <v>11</v>
      </c>
    </row>
    <row r="60371" spans="4:5" x14ac:dyDescent="0.25">
      <c r="E60371">
        <v>12</v>
      </c>
    </row>
    <row r="60372" spans="4:5" x14ac:dyDescent="0.25">
      <c r="E60372">
        <v>13</v>
      </c>
    </row>
    <row r="60373" spans="4:5" x14ac:dyDescent="0.25">
      <c r="E60373">
        <v>15</v>
      </c>
    </row>
    <row r="60374" spans="4:5" x14ac:dyDescent="0.25">
      <c r="E60374">
        <v>16</v>
      </c>
    </row>
    <row r="60375" spans="4:5" x14ac:dyDescent="0.25">
      <c r="E60375">
        <v>90</v>
      </c>
    </row>
    <row r="60376" spans="4:5" x14ac:dyDescent="0.25">
      <c r="E60376">
        <v>990</v>
      </c>
    </row>
    <row r="60377" spans="4:5" x14ac:dyDescent="0.25">
      <c r="D60377" t="s">
        <v>4204</v>
      </c>
      <c r="E60377">
        <v>1</v>
      </c>
    </row>
    <row r="60378" spans="4:5" x14ac:dyDescent="0.25">
      <c r="E60378">
        <v>2</v>
      </c>
    </row>
    <row r="60379" spans="4:5" x14ac:dyDescent="0.25">
      <c r="E60379">
        <v>3</v>
      </c>
    </row>
    <row r="60380" spans="4:5" x14ac:dyDescent="0.25">
      <c r="E60380">
        <v>4</v>
      </c>
    </row>
    <row r="60381" spans="4:5" x14ac:dyDescent="0.25">
      <c r="E60381">
        <v>5</v>
      </c>
    </row>
    <row r="60382" spans="4:5" x14ac:dyDescent="0.25">
      <c r="E60382">
        <v>6</v>
      </c>
    </row>
    <row r="60383" spans="4:5" x14ac:dyDescent="0.25">
      <c r="E60383">
        <v>8</v>
      </c>
    </row>
    <row r="60384" spans="4:5" x14ac:dyDescent="0.25">
      <c r="E60384">
        <v>9</v>
      </c>
    </row>
    <row r="60385" spans="4:5" x14ac:dyDescent="0.25">
      <c r="E60385">
        <v>11</v>
      </c>
    </row>
    <row r="60386" spans="4:5" x14ac:dyDescent="0.25">
      <c r="E60386">
        <v>12</v>
      </c>
    </row>
    <row r="60387" spans="4:5" x14ac:dyDescent="0.25">
      <c r="E60387">
        <v>13</v>
      </c>
    </row>
    <row r="60388" spans="4:5" x14ac:dyDescent="0.25">
      <c r="E60388">
        <v>15</v>
      </c>
    </row>
    <row r="60389" spans="4:5" x14ac:dyDescent="0.25">
      <c r="E60389">
        <v>16</v>
      </c>
    </row>
    <row r="60390" spans="4:5" x14ac:dyDescent="0.25">
      <c r="E60390">
        <v>90</v>
      </c>
    </row>
    <row r="60391" spans="4:5" x14ac:dyDescent="0.25">
      <c r="E60391">
        <v>990</v>
      </c>
    </row>
    <row r="60392" spans="4:5" x14ac:dyDescent="0.25">
      <c r="D60392" t="s">
        <v>4205</v>
      </c>
      <c r="E60392">
        <v>1</v>
      </c>
    </row>
    <row r="60393" spans="4:5" x14ac:dyDescent="0.25">
      <c r="E60393">
        <v>2</v>
      </c>
    </row>
    <row r="60394" spans="4:5" x14ac:dyDescent="0.25">
      <c r="E60394">
        <v>3</v>
      </c>
    </row>
    <row r="60395" spans="4:5" x14ac:dyDescent="0.25">
      <c r="E60395">
        <v>4</v>
      </c>
    </row>
    <row r="60396" spans="4:5" x14ac:dyDescent="0.25">
      <c r="E60396">
        <v>5</v>
      </c>
    </row>
    <row r="60397" spans="4:5" x14ac:dyDescent="0.25">
      <c r="E60397">
        <v>6</v>
      </c>
    </row>
    <row r="60398" spans="4:5" x14ac:dyDescent="0.25">
      <c r="E60398">
        <v>8</v>
      </c>
    </row>
    <row r="60399" spans="4:5" x14ac:dyDescent="0.25">
      <c r="E60399">
        <v>9</v>
      </c>
    </row>
    <row r="60400" spans="4:5" x14ac:dyDescent="0.25">
      <c r="E60400">
        <v>11</v>
      </c>
    </row>
    <row r="60401" spans="4:5" x14ac:dyDescent="0.25">
      <c r="E60401">
        <v>12</v>
      </c>
    </row>
    <row r="60402" spans="4:5" x14ac:dyDescent="0.25">
      <c r="E60402">
        <v>13</v>
      </c>
    </row>
    <row r="60403" spans="4:5" x14ac:dyDescent="0.25">
      <c r="E60403">
        <v>15</v>
      </c>
    </row>
    <row r="60404" spans="4:5" x14ac:dyDescent="0.25">
      <c r="E60404">
        <v>16</v>
      </c>
    </row>
    <row r="60405" spans="4:5" x14ac:dyDescent="0.25">
      <c r="E60405">
        <v>90</v>
      </c>
    </row>
    <row r="60406" spans="4:5" x14ac:dyDescent="0.25">
      <c r="E60406">
        <v>990</v>
      </c>
    </row>
    <row r="60407" spans="4:5" x14ac:dyDescent="0.25">
      <c r="D60407" t="s">
        <v>4206</v>
      </c>
      <c r="E60407">
        <v>1</v>
      </c>
    </row>
    <row r="60408" spans="4:5" x14ac:dyDescent="0.25">
      <c r="E60408">
        <v>2</v>
      </c>
    </row>
    <row r="60409" spans="4:5" x14ac:dyDescent="0.25">
      <c r="E60409">
        <v>3</v>
      </c>
    </row>
    <row r="60410" spans="4:5" x14ac:dyDescent="0.25">
      <c r="E60410">
        <v>4</v>
      </c>
    </row>
    <row r="60411" spans="4:5" x14ac:dyDescent="0.25">
      <c r="E60411">
        <v>5</v>
      </c>
    </row>
    <row r="60412" spans="4:5" x14ac:dyDescent="0.25">
      <c r="E60412">
        <v>6</v>
      </c>
    </row>
    <row r="60413" spans="4:5" x14ac:dyDescent="0.25">
      <c r="E60413">
        <v>8</v>
      </c>
    </row>
    <row r="60414" spans="4:5" x14ac:dyDescent="0.25">
      <c r="E60414">
        <v>9</v>
      </c>
    </row>
    <row r="60415" spans="4:5" x14ac:dyDescent="0.25">
      <c r="E60415">
        <v>11</v>
      </c>
    </row>
    <row r="60416" spans="4:5" x14ac:dyDescent="0.25">
      <c r="E60416">
        <v>12</v>
      </c>
    </row>
    <row r="60417" spans="4:5" x14ac:dyDescent="0.25">
      <c r="E60417">
        <v>13</v>
      </c>
    </row>
    <row r="60418" spans="4:5" x14ac:dyDescent="0.25">
      <c r="E60418">
        <v>15</v>
      </c>
    </row>
    <row r="60419" spans="4:5" x14ac:dyDescent="0.25">
      <c r="E60419">
        <v>16</v>
      </c>
    </row>
    <row r="60420" spans="4:5" x14ac:dyDescent="0.25">
      <c r="E60420">
        <v>90</v>
      </c>
    </row>
    <row r="60421" spans="4:5" x14ac:dyDescent="0.25">
      <c r="E60421">
        <v>990</v>
      </c>
    </row>
    <row r="60422" spans="4:5" x14ac:dyDescent="0.25">
      <c r="D60422" t="s">
        <v>4207</v>
      </c>
      <c r="E60422">
        <v>1</v>
      </c>
    </row>
    <row r="60423" spans="4:5" x14ac:dyDescent="0.25">
      <c r="E60423">
        <v>2</v>
      </c>
    </row>
    <row r="60424" spans="4:5" x14ac:dyDescent="0.25">
      <c r="E60424">
        <v>3</v>
      </c>
    </row>
    <row r="60425" spans="4:5" x14ac:dyDescent="0.25">
      <c r="E60425">
        <v>4</v>
      </c>
    </row>
    <row r="60426" spans="4:5" x14ac:dyDescent="0.25">
      <c r="E60426">
        <v>5</v>
      </c>
    </row>
    <row r="60427" spans="4:5" x14ac:dyDescent="0.25">
      <c r="E60427">
        <v>6</v>
      </c>
    </row>
    <row r="60428" spans="4:5" x14ac:dyDescent="0.25">
      <c r="E60428">
        <v>8</v>
      </c>
    </row>
    <row r="60429" spans="4:5" x14ac:dyDescent="0.25">
      <c r="E60429">
        <v>9</v>
      </c>
    </row>
    <row r="60430" spans="4:5" x14ac:dyDescent="0.25">
      <c r="E60430">
        <v>11</v>
      </c>
    </row>
    <row r="60431" spans="4:5" x14ac:dyDescent="0.25">
      <c r="E60431">
        <v>12</v>
      </c>
    </row>
    <row r="60432" spans="4:5" x14ac:dyDescent="0.25">
      <c r="E60432">
        <v>13</v>
      </c>
    </row>
    <row r="60433" spans="4:5" x14ac:dyDescent="0.25">
      <c r="E60433">
        <v>15</v>
      </c>
    </row>
    <row r="60434" spans="4:5" x14ac:dyDescent="0.25">
      <c r="E60434">
        <v>16</v>
      </c>
    </row>
    <row r="60435" spans="4:5" x14ac:dyDescent="0.25">
      <c r="E60435">
        <v>90</v>
      </c>
    </row>
    <row r="60436" spans="4:5" x14ac:dyDescent="0.25">
      <c r="E60436">
        <v>990</v>
      </c>
    </row>
    <row r="60437" spans="4:5" x14ac:dyDescent="0.25">
      <c r="D60437" t="s">
        <v>4208</v>
      </c>
      <c r="E60437">
        <v>1</v>
      </c>
    </row>
    <row r="60438" spans="4:5" x14ac:dyDescent="0.25">
      <c r="E60438">
        <v>2</v>
      </c>
    </row>
    <row r="60439" spans="4:5" x14ac:dyDescent="0.25">
      <c r="E60439">
        <v>3</v>
      </c>
    </row>
    <row r="60440" spans="4:5" x14ac:dyDescent="0.25">
      <c r="E60440">
        <v>4</v>
      </c>
    </row>
    <row r="60441" spans="4:5" x14ac:dyDescent="0.25">
      <c r="E60441">
        <v>5</v>
      </c>
    </row>
    <row r="60442" spans="4:5" x14ac:dyDescent="0.25">
      <c r="E60442">
        <v>6</v>
      </c>
    </row>
    <row r="60443" spans="4:5" x14ac:dyDescent="0.25">
      <c r="E60443">
        <v>8</v>
      </c>
    </row>
    <row r="60444" spans="4:5" x14ac:dyDescent="0.25">
      <c r="E60444">
        <v>9</v>
      </c>
    </row>
    <row r="60445" spans="4:5" x14ac:dyDescent="0.25">
      <c r="E60445">
        <v>11</v>
      </c>
    </row>
    <row r="60446" spans="4:5" x14ac:dyDescent="0.25">
      <c r="E60446">
        <v>12</v>
      </c>
    </row>
    <row r="60447" spans="4:5" x14ac:dyDescent="0.25">
      <c r="E60447">
        <v>13</v>
      </c>
    </row>
    <row r="60448" spans="4:5" x14ac:dyDescent="0.25">
      <c r="E60448">
        <v>15</v>
      </c>
    </row>
    <row r="60449" spans="4:5" x14ac:dyDescent="0.25">
      <c r="E60449">
        <v>16</v>
      </c>
    </row>
    <row r="60450" spans="4:5" x14ac:dyDescent="0.25">
      <c r="E60450">
        <v>90</v>
      </c>
    </row>
    <row r="60451" spans="4:5" x14ac:dyDescent="0.25">
      <c r="E60451">
        <v>990</v>
      </c>
    </row>
    <row r="60452" spans="4:5" x14ac:dyDescent="0.25">
      <c r="D60452" t="s">
        <v>4209</v>
      </c>
      <c r="E60452">
        <v>1</v>
      </c>
    </row>
    <row r="60453" spans="4:5" x14ac:dyDescent="0.25">
      <c r="E60453">
        <v>2</v>
      </c>
    </row>
    <row r="60454" spans="4:5" x14ac:dyDescent="0.25">
      <c r="E60454">
        <v>3</v>
      </c>
    </row>
    <row r="60455" spans="4:5" x14ac:dyDescent="0.25">
      <c r="E60455">
        <v>4</v>
      </c>
    </row>
    <row r="60456" spans="4:5" x14ac:dyDescent="0.25">
      <c r="E60456">
        <v>5</v>
      </c>
    </row>
    <row r="60457" spans="4:5" x14ac:dyDescent="0.25">
      <c r="E60457">
        <v>6</v>
      </c>
    </row>
    <row r="60458" spans="4:5" x14ac:dyDescent="0.25">
      <c r="E60458">
        <v>8</v>
      </c>
    </row>
    <row r="60459" spans="4:5" x14ac:dyDescent="0.25">
      <c r="E60459">
        <v>9</v>
      </c>
    </row>
    <row r="60460" spans="4:5" x14ac:dyDescent="0.25">
      <c r="E60460">
        <v>11</v>
      </c>
    </row>
    <row r="60461" spans="4:5" x14ac:dyDescent="0.25">
      <c r="E60461">
        <v>12</v>
      </c>
    </row>
    <row r="60462" spans="4:5" x14ac:dyDescent="0.25">
      <c r="E60462">
        <v>13</v>
      </c>
    </row>
    <row r="60463" spans="4:5" x14ac:dyDescent="0.25">
      <c r="E60463">
        <v>15</v>
      </c>
    </row>
    <row r="60464" spans="4:5" x14ac:dyDescent="0.25">
      <c r="E60464">
        <v>16</v>
      </c>
    </row>
    <row r="60465" spans="4:5" x14ac:dyDescent="0.25">
      <c r="E60465">
        <v>90</v>
      </c>
    </row>
    <row r="60466" spans="4:5" x14ac:dyDescent="0.25">
      <c r="E60466">
        <v>990</v>
      </c>
    </row>
    <row r="60467" spans="4:5" x14ac:dyDescent="0.25">
      <c r="D60467" t="s">
        <v>4210</v>
      </c>
      <c r="E60467">
        <v>1</v>
      </c>
    </row>
    <row r="60468" spans="4:5" x14ac:dyDescent="0.25">
      <c r="E60468">
        <v>2</v>
      </c>
    </row>
    <row r="60469" spans="4:5" x14ac:dyDescent="0.25">
      <c r="E60469">
        <v>3</v>
      </c>
    </row>
    <row r="60470" spans="4:5" x14ac:dyDescent="0.25">
      <c r="E60470">
        <v>4</v>
      </c>
    </row>
    <row r="60471" spans="4:5" x14ac:dyDescent="0.25">
      <c r="E60471">
        <v>5</v>
      </c>
    </row>
    <row r="60472" spans="4:5" x14ac:dyDescent="0.25">
      <c r="E60472">
        <v>6</v>
      </c>
    </row>
    <row r="60473" spans="4:5" x14ac:dyDescent="0.25">
      <c r="E60473">
        <v>8</v>
      </c>
    </row>
    <row r="60474" spans="4:5" x14ac:dyDescent="0.25">
      <c r="E60474">
        <v>9</v>
      </c>
    </row>
    <row r="60475" spans="4:5" x14ac:dyDescent="0.25">
      <c r="E60475">
        <v>11</v>
      </c>
    </row>
    <row r="60476" spans="4:5" x14ac:dyDescent="0.25">
      <c r="E60476">
        <v>12</v>
      </c>
    </row>
    <row r="60477" spans="4:5" x14ac:dyDescent="0.25">
      <c r="E60477">
        <v>13</v>
      </c>
    </row>
    <row r="60478" spans="4:5" x14ac:dyDescent="0.25">
      <c r="E60478">
        <v>15</v>
      </c>
    </row>
    <row r="60479" spans="4:5" x14ac:dyDescent="0.25">
      <c r="E60479">
        <v>16</v>
      </c>
    </row>
    <row r="60480" spans="4:5" x14ac:dyDescent="0.25">
      <c r="E60480">
        <v>90</v>
      </c>
    </row>
    <row r="60481" spans="4:5" x14ac:dyDescent="0.25">
      <c r="E60481">
        <v>990</v>
      </c>
    </row>
    <row r="60482" spans="4:5" x14ac:dyDescent="0.25">
      <c r="D60482" t="s">
        <v>4211</v>
      </c>
      <c r="E60482">
        <v>1</v>
      </c>
    </row>
    <row r="60483" spans="4:5" x14ac:dyDescent="0.25">
      <c r="E60483">
        <v>2</v>
      </c>
    </row>
    <row r="60484" spans="4:5" x14ac:dyDescent="0.25">
      <c r="E60484">
        <v>3</v>
      </c>
    </row>
    <row r="60485" spans="4:5" x14ac:dyDescent="0.25">
      <c r="E60485">
        <v>4</v>
      </c>
    </row>
    <row r="60486" spans="4:5" x14ac:dyDescent="0.25">
      <c r="E60486">
        <v>5</v>
      </c>
    </row>
    <row r="60487" spans="4:5" x14ac:dyDescent="0.25">
      <c r="E60487">
        <v>6</v>
      </c>
    </row>
    <row r="60488" spans="4:5" x14ac:dyDescent="0.25">
      <c r="E60488">
        <v>8</v>
      </c>
    </row>
    <row r="60489" spans="4:5" x14ac:dyDescent="0.25">
      <c r="E60489">
        <v>9</v>
      </c>
    </row>
    <row r="60490" spans="4:5" x14ac:dyDescent="0.25">
      <c r="E60490">
        <v>11</v>
      </c>
    </row>
    <row r="60491" spans="4:5" x14ac:dyDescent="0.25">
      <c r="E60491">
        <v>12</v>
      </c>
    </row>
    <row r="60492" spans="4:5" x14ac:dyDescent="0.25">
      <c r="E60492">
        <v>13</v>
      </c>
    </row>
    <row r="60493" spans="4:5" x14ac:dyDescent="0.25">
      <c r="E60493">
        <v>15</v>
      </c>
    </row>
    <row r="60494" spans="4:5" x14ac:dyDescent="0.25">
      <c r="E60494">
        <v>16</v>
      </c>
    </row>
    <row r="60495" spans="4:5" x14ac:dyDescent="0.25">
      <c r="E60495">
        <v>90</v>
      </c>
    </row>
    <row r="60496" spans="4:5" x14ac:dyDescent="0.25">
      <c r="E60496">
        <v>990</v>
      </c>
    </row>
    <row r="60497" spans="4:5" x14ac:dyDescent="0.25">
      <c r="D60497" t="s">
        <v>4212</v>
      </c>
      <c r="E60497">
        <v>1</v>
      </c>
    </row>
    <row r="60498" spans="4:5" x14ac:dyDescent="0.25">
      <c r="E60498">
        <v>2</v>
      </c>
    </row>
    <row r="60499" spans="4:5" x14ac:dyDescent="0.25">
      <c r="E60499">
        <v>3</v>
      </c>
    </row>
    <row r="60500" spans="4:5" x14ac:dyDescent="0.25">
      <c r="E60500">
        <v>4</v>
      </c>
    </row>
    <row r="60501" spans="4:5" x14ac:dyDescent="0.25">
      <c r="E60501">
        <v>5</v>
      </c>
    </row>
    <row r="60502" spans="4:5" x14ac:dyDescent="0.25">
      <c r="E60502">
        <v>6</v>
      </c>
    </row>
    <row r="60503" spans="4:5" x14ac:dyDescent="0.25">
      <c r="E60503">
        <v>8</v>
      </c>
    </row>
    <row r="60504" spans="4:5" x14ac:dyDescent="0.25">
      <c r="E60504">
        <v>9</v>
      </c>
    </row>
    <row r="60505" spans="4:5" x14ac:dyDescent="0.25">
      <c r="E60505">
        <v>11</v>
      </c>
    </row>
    <row r="60506" spans="4:5" x14ac:dyDescent="0.25">
      <c r="E60506">
        <v>12</v>
      </c>
    </row>
    <row r="60507" spans="4:5" x14ac:dyDescent="0.25">
      <c r="E60507">
        <v>13</v>
      </c>
    </row>
    <row r="60508" spans="4:5" x14ac:dyDescent="0.25">
      <c r="E60508">
        <v>15</v>
      </c>
    </row>
    <row r="60509" spans="4:5" x14ac:dyDescent="0.25">
      <c r="E60509">
        <v>16</v>
      </c>
    </row>
    <row r="60510" spans="4:5" x14ac:dyDescent="0.25">
      <c r="E60510">
        <v>90</v>
      </c>
    </row>
    <row r="60511" spans="4:5" x14ac:dyDescent="0.25">
      <c r="E60511">
        <v>990</v>
      </c>
    </row>
    <row r="60512" spans="4:5" x14ac:dyDescent="0.25">
      <c r="D60512" t="s">
        <v>4213</v>
      </c>
      <c r="E60512">
        <v>1</v>
      </c>
    </row>
    <row r="60513" spans="4:5" x14ac:dyDescent="0.25">
      <c r="E60513">
        <v>2</v>
      </c>
    </row>
    <row r="60514" spans="4:5" x14ac:dyDescent="0.25">
      <c r="E60514">
        <v>3</v>
      </c>
    </row>
    <row r="60515" spans="4:5" x14ac:dyDescent="0.25">
      <c r="E60515">
        <v>4</v>
      </c>
    </row>
    <row r="60516" spans="4:5" x14ac:dyDescent="0.25">
      <c r="E60516">
        <v>5</v>
      </c>
    </row>
    <row r="60517" spans="4:5" x14ac:dyDescent="0.25">
      <c r="E60517">
        <v>6</v>
      </c>
    </row>
    <row r="60518" spans="4:5" x14ac:dyDescent="0.25">
      <c r="E60518">
        <v>8</v>
      </c>
    </row>
    <row r="60519" spans="4:5" x14ac:dyDescent="0.25">
      <c r="E60519">
        <v>9</v>
      </c>
    </row>
    <row r="60520" spans="4:5" x14ac:dyDescent="0.25">
      <c r="E60520">
        <v>11</v>
      </c>
    </row>
    <row r="60521" spans="4:5" x14ac:dyDescent="0.25">
      <c r="E60521">
        <v>12</v>
      </c>
    </row>
    <row r="60522" spans="4:5" x14ac:dyDescent="0.25">
      <c r="E60522">
        <v>13</v>
      </c>
    </row>
    <row r="60523" spans="4:5" x14ac:dyDescent="0.25">
      <c r="E60523">
        <v>15</v>
      </c>
    </row>
    <row r="60524" spans="4:5" x14ac:dyDescent="0.25">
      <c r="E60524">
        <v>16</v>
      </c>
    </row>
    <row r="60525" spans="4:5" x14ac:dyDescent="0.25">
      <c r="E60525">
        <v>90</v>
      </c>
    </row>
    <row r="60526" spans="4:5" x14ac:dyDescent="0.25">
      <c r="E60526">
        <v>990</v>
      </c>
    </row>
    <row r="60527" spans="4:5" x14ac:dyDescent="0.25">
      <c r="D60527" t="s">
        <v>4214</v>
      </c>
      <c r="E60527">
        <v>1</v>
      </c>
    </row>
    <row r="60528" spans="4:5" x14ac:dyDescent="0.25">
      <c r="E60528">
        <v>2</v>
      </c>
    </row>
    <row r="60529" spans="4:5" x14ac:dyDescent="0.25">
      <c r="E60529">
        <v>3</v>
      </c>
    </row>
    <row r="60530" spans="4:5" x14ac:dyDescent="0.25">
      <c r="E60530">
        <v>4</v>
      </c>
    </row>
    <row r="60531" spans="4:5" x14ac:dyDescent="0.25">
      <c r="E60531">
        <v>5</v>
      </c>
    </row>
    <row r="60532" spans="4:5" x14ac:dyDescent="0.25">
      <c r="E60532">
        <v>6</v>
      </c>
    </row>
    <row r="60533" spans="4:5" x14ac:dyDescent="0.25">
      <c r="E60533">
        <v>8</v>
      </c>
    </row>
    <row r="60534" spans="4:5" x14ac:dyDescent="0.25">
      <c r="E60534">
        <v>9</v>
      </c>
    </row>
    <row r="60535" spans="4:5" x14ac:dyDescent="0.25">
      <c r="E60535">
        <v>11</v>
      </c>
    </row>
    <row r="60536" spans="4:5" x14ac:dyDescent="0.25">
      <c r="E60536">
        <v>12</v>
      </c>
    </row>
    <row r="60537" spans="4:5" x14ac:dyDescent="0.25">
      <c r="E60537">
        <v>13</v>
      </c>
    </row>
    <row r="60538" spans="4:5" x14ac:dyDescent="0.25">
      <c r="E60538">
        <v>15</v>
      </c>
    </row>
    <row r="60539" spans="4:5" x14ac:dyDescent="0.25">
      <c r="E60539">
        <v>16</v>
      </c>
    </row>
    <row r="60540" spans="4:5" x14ac:dyDescent="0.25">
      <c r="E60540">
        <v>90</v>
      </c>
    </row>
    <row r="60541" spans="4:5" x14ac:dyDescent="0.25">
      <c r="E60541">
        <v>990</v>
      </c>
    </row>
    <row r="60542" spans="4:5" x14ac:dyDescent="0.25">
      <c r="D60542" t="s">
        <v>4215</v>
      </c>
      <c r="E60542">
        <v>1</v>
      </c>
    </row>
    <row r="60543" spans="4:5" x14ac:dyDescent="0.25">
      <c r="E60543">
        <v>2</v>
      </c>
    </row>
    <row r="60544" spans="4:5" x14ac:dyDescent="0.25">
      <c r="E60544">
        <v>3</v>
      </c>
    </row>
    <row r="60545" spans="4:5" x14ac:dyDescent="0.25">
      <c r="E60545">
        <v>4</v>
      </c>
    </row>
    <row r="60546" spans="4:5" x14ac:dyDescent="0.25">
      <c r="E60546">
        <v>5</v>
      </c>
    </row>
    <row r="60547" spans="4:5" x14ac:dyDescent="0.25">
      <c r="E60547">
        <v>6</v>
      </c>
    </row>
    <row r="60548" spans="4:5" x14ac:dyDescent="0.25">
      <c r="E60548">
        <v>8</v>
      </c>
    </row>
    <row r="60549" spans="4:5" x14ac:dyDescent="0.25">
      <c r="E60549">
        <v>9</v>
      </c>
    </row>
    <row r="60550" spans="4:5" x14ac:dyDescent="0.25">
      <c r="E60550">
        <v>11</v>
      </c>
    </row>
    <row r="60551" spans="4:5" x14ac:dyDescent="0.25">
      <c r="E60551">
        <v>12</v>
      </c>
    </row>
    <row r="60552" spans="4:5" x14ac:dyDescent="0.25">
      <c r="E60552">
        <v>13</v>
      </c>
    </row>
    <row r="60553" spans="4:5" x14ac:dyDescent="0.25">
      <c r="E60553">
        <v>15</v>
      </c>
    </row>
    <row r="60554" spans="4:5" x14ac:dyDescent="0.25">
      <c r="E60554">
        <v>16</v>
      </c>
    </row>
    <row r="60555" spans="4:5" x14ac:dyDescent="0.25">
      <c r="E60555">
        <v>90</v>
      </c>
    </row>
    <row r="60556" spans="4:5" x14ac:dyDescent="0.25">
      <c r="E60556">
        <v>990</v>
      </c>
    </row>
    <row r="60557" spans="4:5" x14ac:dyDescent="0.25">
      <c r="D60557" t="s">
        <v>4216</v>
      </c>
      <c r="E60557">
        <v>1</v>
      </c>
    </row>
    <row r="60558" spans="4:5" x14ac:dyDescent="0.25">
      <c r="E60558">
        <v>2</v>
      </c>
    </row>
    <row r="60559" spans="4:5" x14ac:dyDescent="0.25">
      <c r="E60559">
        <v>3</v>
      </c>
    </row>
    <row r="60560" spans="4:5" x14ac:dyDescent="0.25">
      <c r="E60560">
        <v>4</v>
      </c>
    </row>
    <row r="60561" spans="4:5" x14ac:dyDescent="0.25">
      <c r="E60561">
        <v>5</v>
      </c>
    </row>
    <row r="60562" spans="4:5" x14ac:dyDescent="0.25">
      <c r="E60562">
        <v>6</v>
      </c>
    </row>
    <row r="60563" spans="4:5" x14ac:dyDescent="0.25">
      <c r="E60563">
        <v>8</v>
      </c>
    </row>
    <row r="60564" spans="4:5" x14ac:dyDescent="0.25">
      <c r="E60564">
        <v>9</v>
      </c>
    </row>
    <row r="60565" spans="4:5" x14ac:dyDescent="0.25">
      <c r="E60565">
        <v>11</v>
      </c>
    </row>
    <row r="60566" spans="4:5" x14ac:dyDescent="0.25">
      <c r="E60566">
        <v>12</v>
      </c>
    </row>
    <row r="60567" spans="4:5" x14ac:dyDescent="0.25">
      <c r="E60567">
        <v>13</v>
      </c>
    </row>
    <row r="60568" spans="4:5" x14ac:dyDescent="0.25">
      <c r="E60568">
        <v>15</v>
      </c>
    </row>
    <row r="60569" spans="4:5" x14ac:dyDescent="0.25">
      <c r="E60569">
        <v>16</v>
      </c>
    </row>
    <row r="60570" spans="4:5" x14ac:dyDescent="0.25">
      <c r="E60570">
        <v>90</v>
      </c>
    </row>
    <row r="60571" spans="4:5" x14ac:dyDescent="0.25">
      <c r="E60571">
        <v>990</v>
      </c>
    </row>
    <row r="60572" spans="4:5" x14ac:dyDescent="0.25">
      <c r="D60572" t="s">
        <v>4217</v>
      </c>
      <c r="E60572">
        <v>1</v>
      </c>
    </row>
    <row r="60573" spans="4:5" x14ac:dyDescent="0.25">
      <c r="E60573">
        <v>2</v>
      </c>
    </row>
    <row r="60574" spans="4:5" x14ac:dyDescent="0.25">
      <c r="E60574">
        <v>3</v>
      </c>
    </row>
    <row r="60575" spans="4:5" x14ac:dyDescent="0.25">
      <c r="E60575">
        <v>4</v>
      </c>
    </row>
    <row r="60576" spans="4:5" x14ac:dyDescent="0.25">
      <c r="E60576">
        <v>5</v>
      </c>
    </row>
    <row r="60577" spans="4:5" x14ac:dyDescent="0.25">
      <c r="E60577">
        <v>6</v>
      </c>
    </row>
    <row r="60578" spans="4:5" x14ac:dyDescent="0.25">
      <c r="E60578">
        <v>8</v>
      </c>
    </row>
    <row r="60579" spans="4:5" x14ac:dyDescent="0.25">
      <c r="E60579">
        <v>9</v>
      </c>
    </row>
    <row r="60580" spans="4:5" x14ac:dyDescent="0.25">
      <c r="E60580">
        <v>11</v>
      </c>
    </row>
    <row r="60581" spans="4:5" x14ac:dyDescent="0.25">
      <c r="E60581">
        <v>12</v>
      </c>
    </row>
    <row r="60582" spans="4:5" x14ac:dyDescent="0.25">
      <c r="E60582">
        <v>13</v>
      </c>
    </row>
    <row r="60583" spans="4:5" x14ac:dyDescent="0.25">
      <c r="E60583">
        <v>15</v>
      </c>
    </row>
    <row r="60584" spans="4:5" x14ac:dyDescent="0.25">
      <c r="E60584">
        <v>16</v>
      </c>
    </row>
    <row r="60585" spans="4:5" x14ac:dyDescent="0.25">
      <c r="E60585">
        <v>90</v>
      </c>
    </row>
    <row r="60586" spans="4:5" x14ac:dyDescent="0.25">
      <c r="E60586">
        <v>990</v>
      </c>
    </row>
    <row r="60587" spans="4:5" x14ac:dyDescent="0.25">
      <c r="D60587" t="s">
        <v>4218</v>
      </c>
      <c r="E60587">
        <v>1</v>
      </c>
    </row>
    <row r="60588" spans="4:5" x14ac:dyDescent="0.25">
      <c r="E60588">
        <v>2</v>
      </c>
    </row>
    <row r="60589" spans="4:5" x14ac:dyDescent="0.25">
      <c r="E60589">
        <v>3</v>
      </c>
    </row>
    <row r="60590" spans="4:5" x14ac:dyDescent="0.25">
      <c r="E60590">
        <v>4</v>
      </c>
    </row>
    <row r="60591" spans="4:5" x14ac:dyDescent="0.25">
      <c r="E60591">
        <v>5</v>
      </c>
    </row>
    <row r="60592" spans="4:5" x14ac:dyDescent="0.25">
      <c r="E60592">
        <v>6</v>
      </c>
    </row>
    <row r="60593" spans="4:5" x14ac:dyDescent="0.25">
      <c r="E60593">
        <v>8</v>
      </c>
    </row>
    <row r="60594" spans="4:5" x14ac:dyDescent="0.25">
      <c r="E60594">
        <v>9</v>
      </c>
    </row>
    <row r="60595" spans="4:5" x14ac:dyDescent="0.25">
      <c r="E60595">
        <v>11</v>
      </c>
    </row>
    <row r="60596" spans="4:5" x14ac:dyDescent="0.25">
      <c r="E60596">
        <v>12</v>
      </c>
    </row>
    <row r="60597" spans="4:5" x14ac:dyDescent="0.25">
      <c r="E60597">
        <v>13</v>
      </c>
    </row>
    <row r="60598" spans="4:5" x14ac:dyDescent="0.25">
      <c r="E60598">
        <v>15</v>
      </c>
    </row>
    <row r="60599" spans="4:5" x14ac:dyDescent="0.25">
      <c r="E60599">
        <v>16</v>
      </c>
    </row>
    <row r="60600" spans="4:5" x14ac:dyDescent="0.25">
      <c r="E60600">
        <v>90</v>
      </c>
    </row>
    <row r="60601" spans="4:5" x14ac:dyDescent="0.25">
      <c r="E60601">
        <v>990</v>
      </c>
    </row>
    <row r="60602" spans="4:5" x14ac:dyDescent="0.25">
      <c r="D60602" t="s">
        <v>4219</v>
      </c>
      <c r="E60602">
        <v>1</v>
      </c>
    </row>
    <row r="60603" spans="4:5" x14ac:dyDescent="0.25">
      <c r="E60603">
        <v>2</v>
      </c>
    </row>
    <row r="60604" spans="4:5" x14ac:dyDescent="0.25">
      <c r="E60604">
        <v>3</v>
      </c>
    </row>
    <row r="60605" spans="4:5" x14ac:dyDescent="0.25">
      <c r="E60605">
        <v>4</v>
      </c>
    </row>
    <row r="60606" spans="4:5" x14ac:dyDescent="0.25">
      <c r="E60606">
        <v>5</v>
      </c>
    </row>
    <row r="60607" spans="4:5" x14ac:dyDescent="0.25">
      <c r="E60607">
        <v>6</v>
      </c>
    </row>
    <row r="60608" spans="4:5" x14ac:dyDescent="0.25">
      <c r="E60608">
        <v>8</v>
      </c>
    </row>
    <row r="60609" spans="4:5" x14ac:dyDescent="0.25">
      <c r="E60609">
        <v>9</v>
      </c>
    </row>
    <row r="60610" spans="4:5" x14ac:dyDescent="0.25">
      <c r="E60610">
        <v>11</v>
      </c>
    </row>
    <row r="60611" spans="4:5" x14ac:dyDescent="0.25">
      <c r="E60611">
        <v>12</v>
      </c>
    </row>
    <row r="60612" spans="4:5" x14ac:dyDescent="0.25">
      <c r="E60612">
        <v>13</v>
      </c>
    </row>
    <row r="60613" spans="4:5" x14ac:dyDescent="0.25">
      <c r="E60613">
        <v>15</v>
      </c>
    </row>
    <row r="60614" spans="4:5" x14ac:dyDescent="0.25">
      <c r="E60614">
        <v>16</v>
      </c>
    </row>
    <row r="60615" spans="4:5" x14ac:dyDescent="0.25">
      <c r="E60615">
        <v>90</v>
      </c>
    </row>
    <row r="60616" spans="4:5" x14ac:dyDescent="0.25">
      <c r="E60616">
        <v>990</v>
      </c>
    </row>
    <row r="60617" spans="4:5" x14ac:dyDescent="0.25">
      <c r="D60617" t="s">
        <v>4220</v>
      </c>
      <c r="E60617">
        <v>1</v>
      </c>
    </row>
    <row r="60618" spans="4:5" x14ac:dyDescent="0.25">
      <c r="E60618">
        <v>2</v>
      </c>
    </row>
    <row r="60619" spans="4:5" x14ac:dyDescent="0.25">
      <c r="E60619">
        <v>3</v>
      </c>
    </row>
    <row r="60620" spans="4:5" x14ac:dyDescent="0.25">
      <c r="E60620">
        <v>4</v>
      </c>
    </row>
    <row r="60621" spans="4:5" x14ac:dyDescent="0.25">
      <c r="E60621">
        <v>5</v>
      </c>
    </row>
    <row r="60622" spans="4:5" x14ac:dyDescent="0.25">
      <c r="E60622">
        <v>6</v>
      </c>
    </row>
    <row r="60623" spans="4:5" x14ac:dyDescent="0.25">
      <c r="E60623">
        <v>8</v>
      </c>
    </row>
    <row r="60624" spans="4:5" x14ac:dyDescent="0.25">
      <c r="E60624">
        <v>9</v>
      </c>
    </row>
    <row r="60625" spans="4:5" x14ac:dyDescent="0.25">
      <c r="E60625">
        <v>11</v>
      </c>
    </row>
    <row r="60626" spans="4:5" x14ac:dyDescent="0.25">
      <c r="E60626">
        <v>12</v>
      </c>
    </row>
    <row r="60627" spans="4:5" x14ac:dyDescent="0.25">
      <c r="E60627">
        <v>13</v>
      </c>
    </row>
    <row r="60628" spans="4:5" x14ac:dyDescent="0.25">
      <c r="E60628">
        <v>15</v>
      </c>
    </row>
    <row r="60629" spans="4:5" x14ac:dyDescent="0.25">
      <c r="E60629">
        <v>16</v>
      </c>
    </row>
    <row r="60630" spans="4:5" x14ac:dyDescent="0.25">
      <c r="E60630">
        <v>90</v>
      </c>
    </row>
    <row r="60631" spans="4:5" x14ac:dyDescent="0.25">
      <c r="E60631">
        <v>990</v>
      </c>
    </row>
    <row r="60632" spans="4:5" x14ac:dyDescent="0.25">
      <c r="D60632" t="s">
        <v>4221</v>
      </c>
      <c r="E60632">
        <v>1</v>
      </c>
    </row>
    <row r="60633" spans="4:5" x14ac:dyDescent="0.25">
      <c r="E60633">
        <v>2</v>
      </c>
    </row>
    <row r="60634" spans="4:5" x14ac:dyDescent="0.25">
      <c r="E60634">
        <v>3</v>
      </c>
    </row>
    <row r="60635" spans="4:5" x14ac:dyDescent="0.25">
      <c r="E60635">
        <v>4</v>
      </c>
    </row>
    <row r="60636" spans="4:5" x14ac:dyDescent="0.25">
      <c r="E60636">
        <v>5</v>
      </c>
    </row>
    <row r="60637" spans="4:5" x14ac:dyDescent="0.25">
      <c r="E60637">
        <v>6</v>
      </c>
    </row>
    <row r="60638" spans="4:5" x14ac:dyDescent="0.25">
      <c r="E60638">
        <v>8</v>
      </c>
    </row>
    <row r="60639" spans="4:5" x14ac:dyDescent="0.25">
      <c r="E60639">
        <v>9</v>
      </c>
    </row>
    <row r="60640" spans="4:5" x14ac:dyDescent="0.25">
      <c r="E60640">
        <v>11</v>
      </c>
    </row>
    <row r="60641" spans="4:5" x14ac:dyDescent="0.25">
      <c r="E60641">
        <v>12</v>
      </c>
    </row>
    <row r="60642" spans="4:5" x14ac:dyDescent="0.25">
      <c r="E60642">
        <v>13</v>
      </c>
    </row>
    <row r="60643" spans="4:5" x14ac:dyDescent="0.25">
      <c r="E60643">
        <v>15</v>
      </c>
    </row>
    <row r="60644" spans="4:5" x14ac:dyDescent="0.25">
      <c r="E60644">
        <v>16</v>
      </c>
    </row>
    <row r="60645" spans="4:5" x14ac:dyDescent="0.25">
      <c r="E60645">
        <v>90</v>
      </c>
    </row>
    <row r="60646" spans="4:5" x14ac:dyDescent="0.25">
      <c r="E60646">
        <v>990</v>
      </c>
    </row>
    <row r="60647" spans="4:5" x14ac:dyDescent="0.25">
      <c r="D60647" t="s">
        <v>4222</v>
      </c>
      <c r="E60647">
        <v>1</v>
      </c>
    </row>
    <row r="60648" spans="4:5" x14ac:dyDescent="0.25">
      <c r="E60648">
        <v>2</v>
      </c>
    </row>
    <row r="60649" spans="4:5" x14ac:dyDescent="0.25">
      <c r="E60649">
        <v>3</v>
      </c>
    </row>
    <row r="60650" spans="4:5" x14ac:dyDescent="0.25">
      <c r="E60650">
        <v>4</v>
      </c>
    </row>
    <row r="60651" spans="4:5" x14ac:dyDescent="0.25">
      <c r="E60651">
        <v>5</v>
      </c>
    </row>
    <row r="60652" spans="4:5" x14ac:dyDescent="0.25">
      <c r="E60652">
        <v>6</v>
      </c>
    </row>
    <row r="60653" spans="4:5" x14ac:dyDescent="0.25">
      <c r="E60653">
        <v>8</v>
      </c>
    </row>
    <row r="60654" spans="4:5" x14ac:dyDescent="0.25">
      <c r="E60654">
        <v>9</v>
      </c>
    </row>
    <row r="60655" spans="4:5" x14ac:dyDescent="0.25">
      <c r="E60655">
        <v>11</v>
      </c>
    </row>
    <row r="60656" spans="4:5" x14ac:dyDescent="0.25">
      <c r="E60656">
        <v>12</v>
      </c>
    </row>
    <row r="60657" spans="4:5" x14ac:dyDescent="0.25">
      <c r="E60657">
        <v>13</v>
      </c>
    </row>
    <row r="60658" spans="4:5" x14ac:dyDescent="0.25">
      <c r="E60658">
        <v>15</v>
      </c>
    </row>
    <row r="60659" spans="4:5" x14ac:dyDescent="0.25">
      <c r="E60659">
        <v>16</v>
      </c>
    </row>
    <row r="60660" spans="4:5" x14ac:dyDescent="0.25">
      <c r="E60660">
        <v>90</v>
      </c>
    </row>
    <row r="60661" spans="4:5" x14ac:dyDescent="0.25">
      <c r="E60661">
        <v>990</v>
      </c>
    </row>
    <row r="60662" spans="4:5" x14ac:dyDescent="0.25">
      <c r="D60662" t="s">
        <v>4223</v>
      </c>
      <c r="E60662">
        <v>1</v>
      </c>
    </row>
    <row r="60663" spans="4:5" x14ac:dyDescent="0.25">
      <c r="E60663">
        <v>2</v>
      </c>
    </row>
    <row r="60664" spans="4:5" x14ac:dyDescent="0.25">
      <c r="E60664">
        <v>3</v>
      </c>
    </row>
    <row r="60665" spans="4:5" x14ac:dyDescent="0.25">
      <c r="E60665">
        <v>4</v>
      </c>
    </row>
    <row r="60666" spans="4:5" x14ac:dyDescent="0.25">
      <c r="E60666">
        <v>5</v>
      </c>
    </row>
    <row r="60667" spans="4:5" x14ac:dyDescent="0.25">
      <c r="E60667">
        <v>6</v>
      </c>
    </row>
    <row r="60668" spans="4:5" x14ac:dyDescent="0.25">
      <c r="E60668">
        <v>8</v>
      </c>
    </row>
    <row r="60669" spans="4:5" x14ac:dyDescent="0.25">
      <c r="E60669">
        <v>9</v>
      </c>
    </row>
    <row r="60670" spans="4:5" x14ac:dyDescent="0.25">
      <c r="E60670">
        <v>11</v>
      </c>
    </row>
    <row r="60671" spans="4:5" x14ac:dyDescent="0.25">
      <c r="E60671">
        <v>12</v>
      </c>
    </row>
    <row r="60672" spans="4:5" x14ac:dyDescent="0.25">
      <c r="E60672">
        <v>13</v>
      </c>
    </row>
    <row r="60673" spans="4:5" x14ac:dyDescent="0.25">
      <c r="E60673">
        <v>15</v>
      </c>
    </row>
    <row r="60674" spans="4:5" x14ac:dyDescent="0.25">
      <c r="E60674">
        <v>16</v>
      </c>
    </row>
    <row r="60675" spans="4:5" x14ac:dyDescent="0.25">
      <c r="E60675">
        <v>90</v>
      </c>
    </row>
    <row r="60676" spans="4:5" x14ac:dyDescent="0.25">
      <c r="E60676">
        <v>990</v>
      </c>
    </row>
    <row r="60677" spans="4:5" x14ac:dyDescent="0.25">
      <c r="D60677" t="s">
        <v>4224</v>
      </c>
      <c r="E60677">
        <v>1</v>
      </c>
    </row>
    <row r="60678" spans="4:5" x14ac:dyDescent="0.25">
      <c r="E60678">
        <v>2</v>
      </c>
    </row>
    <row r="60679" spans="4:5" x14ac:dyDescent="0.25">
      <c r="E60679">
        <v>3</v>
      </c>
    </row>
    <row r="60680" spans="4:5" x14ac:dyDescent="0.25">
      <c r="E60680">
        <v>4</v>
      </c>
    </row>
    <row r="60681" spans="4:5" x14ac:dyDescent="0.25">
      <c r="E60681">
        <v>5</v>
      </c>
    </row>
    <row r="60682" spans="4:5" x14ac:dyDescent="0.25">
      <c r="E60682">
        <v>6</v>
      </c>
    </row>
    <row r="60683" spans="4:5" x14ac:dyDescent="0.25">
      <c r="E60683">
        <v>8</v>
      </c>
    </row>
    <row r="60684" spans="4:5" x14ac:dyDescent="0.25">
      <c r="E60684">
        <v>9</v>
      </c>
    </row>
    <row r="60685" spans="4:5" x14ac:dyDescent="0.25">
      <c r="E60685">
        <v>11</v>
      </c>
    </row>
    <row r="60686" spans="4:5" x14ac:dyDescent="0.25">
      <c r="E60686">
        <v>12</v>
      </c>
    </row>
    <row r="60687" spans="4:5" x14ac:dyDescent="0.25">
      <c r="E60687">
        <v>13</v>
      </c>
    </row>
    <row r="60688" spans="4:5" x14ac:dyDescent="0.25">
      <c r="E60688">
        <v>15</v>
      </c>
    </row>
    <row r="60689" spans="4:5" x14ac:dyDescent="0.25">
      <c r="E60689">
        <v>16</v>
      </c>
    </row>
    <row r="60690" spans="4:5" x14ac:dyDescent="0.25">
      <c r="E60690">
        <v>90</v>
      </c>
    </row>
    <row r="60691" spans="4:5" x14ac:dyDescent="0.25">
      <c r="E60691">
        <v>990</v>
      </c>
    </row>
    <row r="60692" spans="4:5" x14ac:dyDescent="0.25">
      <c r="D60692" t="s">
        <v>4225</v>
      </c>
      <c r="E60692">
        <v>1</v>
      </c>
    </row>
    <row r="60693" spans="4:5" x14ac:dyDescent="0.25">
      <c r="E60693">
        <v>2</v>
      </c>
    </row>
    <row r="60694" spans="4:5" x14ac:dyDescent="0.25">
      <c r="E60694">
        <v>3</v>
      </c>
    </row>
    <row r="60695" spans="4:5" x14ac:dyDescent="0.25">
      <c r="E60695">
        <v>4</v>
      </c>
    </row>
    <row r="60696" spans="4:5" x14ac:dyDescent="0.25">
      <c r="E60696">
        <v>5</v>
      </c>
    </row>
    <row r="60697" spans="4:5" x14ac:dyDescent="0.25">
      <c r="E60697">
        <v>6</v>
      </c>
    </row>
    <row r="60698" spans="4:5" x14ac:dyDescent="0.25">
      <c r="E60698">
        <v>8</v>
      </c>
    </row>
    <row r="60699" spans="4:5" x14ac:dyDescent="0.25">
      <c r="E60699">
        <v>9</v>
      </c>
    </row>
    <row r="60700" spans="4:5" x14ac:dyDescent="0.25">
      <c r="E60700">
        <v>11</v>
      </c>
    </row>
    <row r="60701" spans="4:5" x14ac:dyDescent="0.25">
      <c r="E60701">
        <v>12</v>
      </c>
    </row>
    <row r="60702" spans="4:5" x14ac:dyDescent="0.25">
      <c r="E60702">
        <v>13</v>
      </c>
    </row>
    <row r="60703" spans="4:5" x14ac:dyDescent="0.25">
      <c r="E60703">
        <v>15</v>
      </c>
    </row>
    <row r="60704" spans="4:5" x14ac:dyDescent="0.25">
      <c r="E60704">
        <v>16</v>
      </c>
    </row>
    <row r="60705" spans="4:5" x14ac:dyDescent="0.25">
      <c r="E60705">
        <v>90</v>
      </c>
    </row>
    <row r="60706" spans="4:5" x14ac:dyDescent="0.25">
      <c r="E60706">
        <v>990</v>
      </c>
    </row>
    <row r="60707" spans="4:5" x14ac:dyDescent="0.25">
      <c r="D60707" t="s">
        <v>4226</v>
      </c>
      <c r="E60707">
        <v>1</v>
      </c>
    </row>
    <row r="60708" spans="4:5" x14ac:dyDescent="0.25">
      <c r="E60708">
        <v>2</v>
      </c>
    </row>
    <row r="60709" spans="4:5" x14ac:dyDescent="0.25">
      <c r="E60709">
        <v>3</v>
      </c>
    </row>
    <row r="60710" spans="4:5" x14ac:dyDescent="0.25">
      <c r="E60710">
        <v>4</v>
      </c>
    </row>
    <row r="60711" spans="4:5" x14ac:dyDescent="0.25">
      <c r="E60711">
        <v>5</v>
      </c>
    </row>
    <row r="60712" spans="4:5" x14ac:dyDescent="0.25">
      <c r="E60712">
        <v>6</v>
      </c>
    </row>
    <row r="60713" spans="4:5" x14ac:dyDescent="0.25">
      <c r="E60713">
        <v>8</v>
      </c>
    </row>
    <row r="60714" spans="4:5" x14ac:dyDescent="0.25">
      <c r="E60714">
        <v>9</v>
      </c>
    </row>
    <row r="60715" spans="4:5" x14ac:dyDescent="0.25">
      <c r="E60715">
        <v>11</v>
      </c>
    </row>
    <row r="60716" spans="4:5" x14ac:dyDescent="0.25">
      <c r="E60716">
        <v>12</v>
      </c>
    </row>
    <row r="60717" spans="4:5" x14ac:dyDescent="0.25">
      <c r="E60717">
        <v>13</v>
      </c>
    </row>
    <row r="60718" spans="4:5" x14ac:dyDescent="0.25">
      <c r="E60718">
        <v>15</v>
      </c>
    </row>
    <row r="60719" spans="4:5" x14ac:dyDescent="0.25">
      <c r="E60719">
        <v>16</v>
      </c>
    </row>
    <row r="60720" spans="4:5" x14ac:dyDescent="0.25">
      <c r="E60720">
        <v>90</v>
      </c>
    </row>
    <row r="60721" spans="4:5" x14ac:dyDescent="0.25">
      <c r="E60721">
        <v>990</v>
      </c>
    </row>
    <row r="60722" spans="4:5" x14ac:dyDescent="0.25">
      <c r="D60722" t="s">
        <v>4227</v>
      </c>
      <c r="E60722">
        <v>1</v>
      </c>
    </row>
    <row r="60723" spans="4:5" x14ac:dyDescent="0.25">
      <c r="E60723">
        <v>2</v>
      </c>
    </row>
    <row r="60724" spans="4:5" x14ac:dyDescent="0.25">
      <c r="E60724">
        <v>3</v>
      </c>
    </row>
    <row r="60725" spans="4:5" x14ac:dyDescent="0.25">
      <c r="E60725">
        <v>4</v>
      </c>
    </row>
    <row r="60726" spans="4:5" x14ac:dyDescent="0.25">
      <c r="E60726">
        <v>5</v>
      </c>
    </row>
    <row r="60727" spans="4:5" x14ac:dyDescent="0.25">
      <c r="E60727">
        <v>6</v>
      </c>
    </row>
    <row r="60728" spans="4:5" x14ac:dyDescent="0.25">
      <c r="E60728">
        <v>8</v>
      </c>
    </row>
    <row r="60729" spans="4:5" x14ac:dyDescent="0.25">
      <c r="E60729">
        <v>9</v>
      </c>
    </row>
    <row r="60730" spans="4:5" x14ac:dyDescent="0.25">
      <c r="E60730">
        <v>11</v>
      </c>
    </row>
    <row r="60731" spans="4:5" x14ac:dyDescent="0.25">
      <c r="E60731">
        <v>12</v>
      </c>
    </row>
    <row r="60732" spans="4:5" x14ac:dyDescent="0.25">
      <c r="E60732">
        <v>13</v>
      </c>
    </row>
    <row r="60733" spans="4:5" x14ac:dyDescent="0.25">
      <c r="E60733">
        <v>15</v>
      </c>
    </row>
    <row r="60734" spans="4:5" x14ac:dyDescent="0.25">
      <c r="E60734">
        <v>16</v>
      </c>
    </row>
    <row r="60735" spans="4:5" x14ac:dyDescent="0.25">
      <c r="E60735">
        <v>90</v>
      </c>
    </row>
    <row r="60736" spans="4:5" x14ac:dyDescent="0.25">
      <c r="E60736">
        <v>990</v>
      </c>
    </row>
    <row r="60737" spans="4:5" x14ac:dyDescent="0.25">
      <c r="D60737" t="s">
        <v>4228</v>
      </c>
      <c r="E60737">
        <v>1</v>
      </c>
    </row>
    <row r="60738" spans="4:5" x14ac:dyDescent="0.25">
      <c r="E60738">
        <v>2</v>
      </c>
    </row>
    <row r="60739" spans="4:5" x14ac:dyDescent="0.25">
      <c r="E60739">
        <v>3</v>
      </c>
    </row>
    <row r="60740" spans="4:5" x14ac:dyDescent="0.25">
      <c r="E60740">
        <v>4</v>
      </c>
    </row>
    <row r="60741" spans="4:5" x14ac:dyDescent="0.25">
      <c r="E60741">
        <v>5</v>
      </c>
    </row>
    <row r="60742" spans="4:5" x14ac:dyDescent="0.25">
      <c r="E60742">
        <v>6</v>
      </c>
    </row>
    <row r="60743" spans="4:5" x14ac:dyDescent="0.25">
      <c r="E60743">
        <v>8</v>
      </c>
    </row>
    <row r="60744" spans="4:5" x14ac:dyDescent="0.25">
      <c r="E60744">
        <v>9</v>
      </c>
    </row>
    <row r="60745" spans="4:5" x14ac:dyDescent="0.25">
      <c r="E60745">
        <v>11</v>
      </c>
    </row>
    <row r="60746" spans="4:5" x14ac:dyDescent="0.25">
      <c r="E60746">
        <v>12</v>
      </c>
    </row>
    <row r="60747" spans="4:5" x14ac:dyDescent="0.25">
      <c r="E60747">
        <v>13</v>
      </c>
    </row>
    <row r="60748" spans="4:5" x14ac:dyDescent="0.25">
      <c r="E60748">
        <v>15</v>
      </c>
    </row>
    <row r="60749" spans="4:5" x14ac:dyDescent="0.25">
      <c r="E60749">
        <v>16</v>
      </c>
    </row>
    <row r="60750" spans="4:5" x14ac:dyDescent="0.25">
      <c r="E60750">
        <v>90</v>
      </c>
    </row>
    <row r="60751" spans="4:5" x14ac:dyDescent="0.25">
      <c r="E60751">
        <v>990</v>
      </c>
    </row>
    <row r="60752" spans="4:5" x14ac:dyDescent="0.25">
      <c r="D60752" t="s">
        <v>4229</v>
      </c>
      <c r="E60752">
        <v>1</v>
      </c>
    </row>
    <row r="60753" spans="4:5" x14ac:dyDescent="0.25">
      <c r="E60753">
        <v>2</v>
      </c>
    </row>
    <row r="60754" spans="4:5" x14ac:dyDescent="0.25">
      <c r="E60754">
        <v>3</v>
      </c>
    </row>
    <row r="60755" spans="4:5" x14ac:dyDescent="0.25">
      <c r="E60755">
        <v>4</v>
      </c>
    </row>
    <row r="60756" spans="4:5" x14ac:dyDescent="0.25">
      <c r="E60756">
        <v>5</v>
      </c>
    </row>
    <row r="60757" spans="4:5" x14ac:dyDescent="0.25">
      <c r="E60757">
        <v>6</v>
      </c>
    </row>
    <row r="60758" spans="4:5" x14ac:dyDescent="0.25">
      <c r="E60758">
        <v>8</v>
      </c>
    </row>
    <row r="60759" spans="4:5" x14ac:dyDescent="0.25">
      <c r="E60759">
        <v>9</v>
      </c>
    </row>
    <row r="60760" spans="4:5" x14ac:dyDescent="0.25">
      <c r="E60760">
        <v>11</v>
      </c>
    </row>
    <row r="60761" spans="4:5" x14ac:dyDescent="0.25">
      <c r="E60761">
        <v>12</v>
      </c>
    </row>
    <row r="60762" spans="4:5" x14ac:dyDescent="0.25">
      <c r="E60762">
        <v>13</v>
      </c>
    </row>
    <row r="60763" spans="4:5" x14ac:dyDescent="0.25">
      <c r="E60763">
        <v>15</v>
      </c>
    </row>
    <row r="60764" spans="4:5" x14ac:dyDescent="0.25">
      <c r="E60764">
        <v>16</v>
      </c>
    </row>
    <row r="60765" spans="4:5" x14ac:dyDescent="0.25">
      <c r="E60765">
        <v>90</v>
      </c>
    </row>
    <row r="60766" spans="4:5" x14ac:dyDescent="0.25">
      <c r="E60766">
        <v>990</v>
      </c>
    </row>
    <row r="60767" spans="4:5" x14ac:dyDescent="0.25">
      <c r="D60767" t="s">
        <v>4230</v>
      </c>
      <c r="E60767">
        <v>1</v>
      </c>
    </row>
    <row r="60768" spans="4:5" x14ac:dyDescent="0.25">
      <c r="E60768">
        <v>2</v>
      </c>
    </row>
    <row r="60769" spans="4:5" x14ac:dyDescent="0.25">
      <c r="E60769">
        <v>3</v>
      </c>
    </row>
    <row r="60770" spans="4:5" x14ac:dyDescent="0.25">
      <c r="E60770">
        <v>4</v>
      </c>
    </row>
    <row r="60771" spans="4:5" x14ac:dyDescent="0.25">
      <c r="E60771">
        <v>5</v>
      </c>
    </row>
    <row r="60772" spans="4:5" x14ac:dyDescent="0.25">
      <c r="E60772">
        <v>6</v>
      </c>
    </row>
    <row r="60773" spans="4:5" x14ac:dyDescent="0.25">
      <c r="E60773">
        <v>8</v>
      </c>
    </row>
    <row r="60774" spans="4:5" x14ac:dyDescent="0.25">
      <c r="E60774">
        <v>9</v>
      </c>
    </row>
    <row r="60775" spans="4:5" x14ac:dyDescent="0.25">
      <c r="E60775">
        <v>11</v>
      </c>
    </row>
    <row r="60776" spans="4:5" x14ac:dyDescent="0.25">
      <c r="E60776">
        <v>12</v>
      </c>
    </row>
    <row r="60777" spans="4:5" x14ac:dyDescent="0.25">
      <c r="E60777">
        <v>13</v>
      </c>
    </row>
    <row r="60778" spans="4:5" x14ac:dyDescent="0.25">
      <c r="E60778">
        <v>15</v>
      </c>
    </row>
    <row r="60779" spans="4:5" x14ac:dyDescent="0.25">
      <c r="E60779">
        <v>16</v>
      </c>
    </row>
    <row r="60780" spans="4:5" x14ac:dyDescent="0.25">
      <c r="E60780">
        <v>90</v>
      </c>
    </row>
    <row r="60781" spans="4:5" x14ac:dyDescent="0.25">
      <c r="E60781">
        <v>990</v>
      </c>
    </row>
    <row r="60782" spans="4:5" x14ac:dyDescent="0.25">
      <c r="D60782" t="s">
        <v>4231</v>
      </c>
      <c r="E60782">
        <v>1</v>
      </c>
    </row>
    <row r="60783" spans="4:5" x14ac:dyDescent="0.25">
      <c r="E60783">
        <v>2</v>
      </c>
    </row>
    <row r="60784" spans="4:5" x14ac:dyDescent="0.25">
      <c r="E60784">
        <v>3</v>
      </c>
    </row>
    <row r="60785" spans="4:5" x14ac:dyDescent="0.25">
      <c r="E60785">
        <v>4</v>
      </c>
    </row>
    <row r="60786" spans="4:5" x14ac:dyDescent="0.25">
      <c r="E60786">
        <v>5</v>
      </c>
    </row>
    <row r="60787" spans="4:5" x14ac:dyDescent="0.25">
      <c r="E60787">
        <v>6</v>
      </c>
    </row>
    <row r="60788" spans="4:5" x14ac:dyDescent="0.25">
      <c r="E60788">
        <v>8</v>
      </c>
    </row>
    <row r="60789" spans="4:5" x14ac:dyDescent="0.25">
      <c r="E60789">
        <v>9</v>
      </c>
    </row>
    <row r="60790" spans="4:5" x14ac:dyDescent="0.25">
      <c r="E60790">
        <v>11</v>
      </c>
    </row>
    <row r="60791" spans="4:5" x14ac:dyDescent="0.25">
      <c r="E60791">
        <v>12</v>
      </c>
    </row>
    <row r="60792" spans="4:5" x14ac:dyDescent="0.25">
      <c r="E60792">
        <v>13</v>
      </c>
    </row>
    <row r="60793" spans="4:5" x14ac:dyDescent="0.25">
      <c r="E60793">
        <v>15</v>
      </c>
    </row>
    <row r="60794" spans="4:5" x14ac:dyDescent="0.25">
      <c r="E60794">
        <v>16</v>
      </c>
    </row>
    <row r="60795" spans="4:5" x14ac:dyDescent="0.25">
      <c r="E60795">
        <v>90</v>
      </c>
    </row>
    <row r="60796" spans="4:5" x14ac:dyDescent="0.25">
      <c r="E60796">
        <v>990</v>
      </c>
    </row>
    <row r="60797" spans="4:5" x14ac:dyDescent="0.25">
      <c r="D60797" t="s">
        <v>4232</v>
      </c>
      <c r="E60797">
        <v>1</v>
      </c>
    </row>
    <row r="60798" spans="4:5" x14ac:dyDescent="0.25">
      <c r="E60798">
        <v>2</v>
      </c>
    </row>
    <row r="60799" spans="4:5" x14ac:dyDescent="0.25">
      <c r="E60799">
        <v>3</v>
      </c>
    </row>
    <row r="60800" spans="4:5" x14ac:dyDescent="0.25">
      <c r="E60800">
        <v>4</v>
      </c>
    </row>
    <row r="60801" spans="4:5" x14ac:dyDescent="0.25">
      <c r="E60801">
        <v>5</v>
      </c>
    </row>
    <row r="60802" spans="4:5" x14ac:dyDescent="0.25">
      <c r="E60802">
        <v>6</v>
      </c>
    </row>
    <row r="60803" spans="4:5" x14ac:dyDescent="0.25">
      <c r="E60803">
        <v>8</v>
      </c>
    </row>
    <row r="60804" spans="4:5" x14ac:dyDescent="0.25">
      <c r="E60804">
        <v>9</v>
      </c>
    </row>
    <row r="60805" spans="4:5" x14ac:dyDescent="0.25">
      <c r="E60805">
        <v>11</v>
      </c>
    </row>
    <row r="60806" spans="4:5" x14ac:dyDescent="0.25">
      <c r="E60806">
        <v>12</v>
      </c>
    </row>
    <row r="60807" spans="4:5" x14ac:dyDescent="0.25">
      <c r="E60807">
        <v>13</v>
      </c>
    </row>
    <row r="60808" spans="4:5" x14ac:dyDescent="0.25">
      <c r="E60808">
        <v>15</v>
      </c>
    </row>
    <row r="60809" spans="4:5" x14ac:dyDescent="0.25">
      <c r="E60809">
        <v>16</v>
      </c>
    </row>
    <row r="60810" spans="4:5" x14ac:dyDescent="0.25">
      <c r="E60810">
        <v>90</v>
      </c>
    </row>
    <row r="60811" spans="4:5" x14ac:dyDescent="0.25">
      <c r="E60811">
        <v>990</v>
      </c>
    </row>
    <row r="60812" spans="4:5" x14ac:dyDescent="0.25">
      <c r="D60812" t="s">
        <v>4233</v>
      </c>
      <c r="E60812">
        <v>1</v>
      </c>
    </row>
    <row r="60813" spans="4:5" x14ac:dyDescent="0.25">
      <c r="E60813">
        <v>2</v>
      </c>
    </row>
    <row r="60814" spans="4:5" x14ac:dyDescent="0.25">
      <c r="E60814">
        <v>3</v>
      </c>
    </row>
    <row r="60815" spans="4:5" x14ac:dyDescent="0.25">
      <c r="E60815">
        <v>4</v>
      </c>
    </row>
    <row r="60816" spans="4:5" x14ac:dyDescent="0.25">
      <c r="E60816">
        <v>5</v>
      </c>
    </row>
    <row r="60817" spans="4:5" x14ac:dyDescent="0.25">
      <c r="E60817">
        <v>6</v>
      </c>
    </row>
    <row r="60818" spans="4:5" x14ac:dyDescent="0.25">
      <c r="E60818">
        <v>8</v>
      </c>
    </row>
    <row r="60819" spans="4:5" x14ac:dyDescent="0.25">
      <c r="E60819">
        <v>9</v>
      </c>
    </row>
    <row r="60820" spans="4:5" x14ac:dyDescent="0.25">
      <c r="E60820">
        <v>11</v>
      </c>
    </row>
    <row r="60821" spans="4:5" x14ac:dyDescent="0.25">
      <c r="E60821">
        <v>12</v>
      </c>
    </row>
    <row r="60822" spans="4:5" x14ac:dyDescent="0.25">
      <c r="E60822">
        <v>13</v>
      </c>
    </row>
    <row r="60823" spans="4:5" x14ac:dyDescent="0.25">
      <c r="E60823">
        <v>15</v>
      </c>
    </row>
    <row r="60824" spans="4:5" x14ac:dyDescent="0.25">
      <c r="E60824">
        <v>16</v>
      </c>
    </row>
    <row r="60825" spans="4:5" x14ac:dyDescent="0.25">
      <c r="E60825">
        <v>90</v>
      </c>
    </row>
    <row r="60826" spans="4:5" x14ac:dyDescent="0.25">
      <c r="E60826">
        <v>990</v>
      </c>
    </row>
    <row r="60827" spans="4:5" x14ac:dyDescent="0.25">
      <c r="D60827" t="s">
        <v>4234</v>
      </c>
      <c r="E60827">
        <v>1</v>
      </c>
    </row>
    <row r="60828" spans="4:5" x14ac:dyDescent="0.25">
      <c r="E60828">
        <v>2</v>
      </c>
    </row>
    <row r="60829" spans="4:5" x14ac:dyDescent="0.25">
      <c r="E60829">
        <v>3</v>
      </c>
    </row>
    <row r="60830" spans="4:5" x14ac:dyDescent="0.25">
      <c r="E60830">
        <v>4</v>
      </c>
    </row>
    <row r="60831" spans="4:5" x14ac:dyDescent="0.25">
      <c r="E60831">
        <v>5</v>
      </c>
    </row>
    <row r="60832" spans="4:5" x14ac:dyDescent="0.25">
      <c r="E60832">
        <v>6</v>
      </c>
    </row>
    <row r="60833" spans="4:5" x14ac:dyDescent="0.25">
      <c r="E60833">
        <v>8</v>
      </c>
    </row>
    <row r="60834" spans="4:5" x14ac:dyDescent="0.25">
      <c r="E60834">
        <v>9</v>
      </c>
    </row>
    <row r="60835" spans="4:5" x14ac:dyDescent="0.25">
      <c r="E60835">
        <v>11</v>
      </c>
    </row>
    <row r="60836" spans="4:5" x14ac:dyDescent="0.25">
      <c r="E60836">
        <v>12</v>
      </c>
    </row>
    <row r="60837" spans="4:5" x14ac:dyDescent="0.25">
      <c r="E60837">
        <v>13</v>
      </c>
    </row>
    <row r="60838" spans="4:5" x14ac:dyDescent="0.25">
      <c r="E60838">
        <v>15</v>
      </c>
    </row>
    <row r="60839" spans="4:5" x14ac:dyDescent="0.25">
      <c r="E60839">
        <v>16</v>
      </c>
    </row>
    <row r="60840" spans="4:5" x14ac:dyDescent="0.25">
      <c r="E60840">
        <v>90</v>
      </c>
    </row>
    <row r="60841" spans="4:5" x14ac:dyDescent="0.25">
      <c r="E60841">
        <v>990</v>
      </c>
    </row>
    <row r="60842" spans="4:5" x14ac:dyDescent="0.25">
      <c r="D60842" t="s">
        <v>4235</v>
      </c>
      <c r="E60842">
        <v>1</v>
      </c>
    </row>
    <row r="60843" spans="4:5" x14ac:dyDescent="0.25">
      <c r="E60843">
        <v>2</v>
      </c>
    </row>
    <row r="60844" spans="4:5" x14ac:dyDescent="0.25">
      <c r="E60844">
        <v>3</v>
      </c>
    </row>
    <row r="60845" spans="4:5" x14ac:dyDescent="0.25">
      <c r="E60845">
        <v>4</v>
      </c>
    </row>
    <row r="60846" spans="4:5" x14ac:dyDescent="0.25">
      <c r="E60846">
        <v>5</v>
      </c>
    </row>
    <row r="60847" spans="4:5" x14ac:dyDescent="0.25">
      <c r="E60847">
        <v>6</v>
      </c>
    </row>
    <row r="60848" spans="4:5" x14ac:dyDescent="0.25">
      <c r="E60848">
        <v>8</v>
      </c>
    </row>
    <row r="60849" spans="4:5" x14ac:dyDescent="0.25">
      <c r="E60849">
        <v>9</v>
      </c>
    </row>
    <row r="60850" spans="4:5" x14ac:dyDescent="0.25">
      <c r="E60850">
        <v>11</v>
      </c>
    </row>
    <row r="60851" spans="4:5" x14ac:dyDescent="0.25">
      <c r="E60851">
        <v>12</v>
      </c>
    </row>
    <row r="60852" spans="4:5" x14ac:dyDescent="0.25">
      <c r="E60852">
        <v>13</v>
      </c>
    </row>
    <row r="60853" spans="4:5" x14ac:dyDescent="0.25">
      <c r="E60853">
        <v>15</v>
      </c>
    </row>
    <row r="60854" spans="4:5" x14ac:dyDescent="0.25">
      <c r="E60854">
        <v>16</v>
      </c>
    </row>
    <row r="60855" spans="4:5" x14ac:dyDescent="0.25">
      <c r="E60855">
        <v>90</v>
      </c>
    </row>
    <row r="60856" spans="4:5" x14ac:dyDescent="0.25">
      <c r="E60856">
        <v>990</v>
      </c>
    </row>
    <row r="60857" spans="4:5" x14ac:dyDescent="0.25">
      <c r="D60857" t="s">
        <v>4236</v>
      </c>
      <c r="E60857">
        <v>1</v>
      </c>
    </row>
    <row r="60858" spans="4:5" x14ac:dyDescent="0.25">
      <c r="E60858">
        <v>2</v>
      </c>
    </row>
    <row r="60859" spans="4:5" x14ac:dyDescent="0.25">
      <c r="E60859">
        <v>3</v>
      </c>
    </row>
    <row r="60860" spans="4:5" x14ac:dyDescent="0.25">
      <c r="E60860">
        <v>4</v>
      </c>
    </row>
    <row r="60861" spans="4:5" x14ac:dyDescent="0.25">
      <c r="E60861">
        <v>5</v>
      </c>
    </row>
    <row r="60862" spans="4:5" x14ac:dyDescent="0.25">
      <c r="E60862">
        <v>6</v>
      </c>
    </row>
    <row r="60863" spans="4:5" x14ac:dyDescent="0.25">
      <c r="E60863">
        <v>8</v>
      </c>
    </row>
    <row r="60864" spans="4:5" x14ac:dyDescent="0.25">
      <c r="E60864">
        <v>9</v>
      </c>
    </row>
    <row r="60865" spans="4:5" x14ac:dyDescent="0.25">
      <c r="E60865">
        <v>11</v>
      </c>
    </row>
    <row r="60866" spans="4:5" x14ac:dyDescent="0.25">
      <c r="E60866">
        <v>12</v>
      </c>
    </row>
    <row r="60867" spans="4:5" x14ac:dyDescent="0.25">
      <c r="E60867">
        <v>13</v>
      </c>
    </row>
    <row r="60868" spans="4:5" x14ac:dyDescent="0.25">
      <c r="E60868">
        <v>15</v>
      </c>
    </row>
    <row r="60869" spans="4:5" x14ac:dyDescent="0.25">
      <c r="E60869">
        <v>16</v>
      </c>
    </row>
    <row r="60870" spans="4:5" x14ac:dyDescent="0.25">
      <c r="E60870">
        <v>90</v>
      </c>
    </row>
    <row r="60871" spans="4:5" x14ac:dyDescent="0.25">
      <c r="E60871">
        <v>990</v>
      </c>
    </row>
    <row r="60872" spans="4:5" x14ac:dyDescent="0.25">
      <c r="D60872" t="s">
        <v>4237</v>
      </c>
      <c r="E60872">
        <v>1</v>
      </c>
    </row>
    <row r="60873" spans="4:5" x14ac:dyDescent="0.25">
      <c r="E60873">
        <v>2</v>
      </c>
    </row>
    <row r="60874" spans="4:5" x14ac:dyDescent="0.25">
      <c r="E60874">
        <v>3</v>
      </c>
    </row>
    <row r="60875" spans="4:5" x14ac:dyDescent="0.25">
      <c r="E60875">
        <v>4</v>
      </c>
    </row>
    <row r="60876" spans="4:5" x14ac:dyDescent="0.25">
      <c r="E60876">
        <v>5</v>
      </c>
    </row>
    <row r="60877" spans="4:5" x14ac:dyDescent="0.25">
      <c r="E60877">
        <v>6</v>
      </c>
    </row>
    <row r="60878" spans="4:5" x14ac:dyDescent="0.25">
      <c r="E60878">
        <v>8</v>
      </c>
    </row>
    <row r="60879" spans="4:5" x14ac:dyDescent="0.25">
      <c r="E60879">
        <v>9</v>
      </c>
    </row>
    <row r="60880" spans="4:5" x14ac:dyDescent="0.25">
      <c r="E60880">
        <v>11</v>
      </c>
    </row>
    <row r="60881" spans="4:5" x14ac:dyDescent="0.25">
      <c r="E60881">
        <v>12</v>
      </c>
    </row>
    <row r="60882" spans="4:5" x14ac:dyDescent="0.25">
      <c r="E60882">
        <v>13</v>
      </c>
    </row>
    <row r="60883" spans="4:5" x14ac:dyDescent="0.25">
      <c r="E60883">
        <v>15</v>
      </c>
    </row>
    <row r="60884" spans="4:5" x14ac:dyDescent="0.25">
      <c r="E60884">
        <v>16</v>
      </c>
    </row>
    <row r="60885" spans="4:5" x14ac:dyDescent="0.25">
      <c r="E60885">
        <v>90</v>
      </c>
    </row>
    <row r="60886" spans="4:5" x14ac:dyDescent="0.25">
      <c r="E60886">
        <v>990</v>
      </c>
    </row>
    <row r="60887" spans="4:5" x14ac:dyDescent="0.25">
      <c r="D60887" t="s">
        <v>4238</v>
      </c>
      <c r="E60887">
        <v>1</v>
      </c>
    </row>
    <row r="60888" spans="4:5" x14ac:dyDescent="0.25">
      <c r="E60888">
        <v>2</v>
      </c>
    </row>
    <row r="60889" spans="4:5" x14ac:dyDescent="0.25">
      <c r="E60889">
        <v>3</v>
      </c>
    </row>
    <row r="60890" spans="4:5" x14ac:dyDescent="0.25">
      <c r="E60890">
        <v>4</v>
      </c>
    </row>
    <row r="60891" spans="4:5" x14ac:dyDescent="0.25">
      <c r="E60891">
        <v>5</v>
      </c>
    </row>
    <row r="60892" spans="4:5" x14ac:dyDescent="0.25">
      <c r="E60892">
        <v>6</v>
      </c>
    </row>
    <row r="60893" spans="4:5" x14ac:dyDescent="0.25">
      <c r="E60893">
        <v>8</v>
      </c>
    </row>
    <row r="60894" spans="4:5" x14ac:dyDescent="0.25">
      <c r="E60894">
        <v>9</v>
      </c>
    </row>
    <row r="60895" spans="4:5" x14ac:dyDescent="0.25">
      <c r="E60895">
        <v>11</v>
      </c>
    </row>
    <row r="60896" spans="4:5" x14ac:dyDescent="0.25">
      <c r="E60896">
        <v>12</v>
      </c>
    </row>
    <row r="60897" spans="4:5" x14ac:dyDescent="0.25">
      <c r="E60897">
        <v>13</v>
      </c>
    </row>
    <row r="60898" spans="4:5" x14ac:dyDescent="0.25">
      <c r="E60898">
        <v>15</v>
      </c>
    </row>
    <row r="60899" spans="4:5" x14ac:dyDescent="0.25">
      <c r="E60899">
        <v>16</v>
      </c>
    </row>
    <row r="60900" spans="4:5" x14ac:dyDescent="0.25">
      <c r="E60900">
        <v>90</v>
      </c>
    </row>
    <row r="60901" spans="4:5" x14ac:dyDescent="0.25">
      <c r="E60901">
        <v>990</v>
      </c>
    </row>
    <row r="60902" spans="4:5" x14ac:dyDescent="0.25">
      <c r="D60902" t="s">
        <v>4239</v>
      </c>
      <c r="E60902">
        <v>1</v>
      </c>
    </row>
    <row r="60903" spans="4:5" x14ac:dyDescent="0.25">
      <c r="E60903">
        <v>2</v>
      </c>
    </row>
    <row r="60904" spans="4:5" x14ac:dyDescent="0.25">
      <c r="E60904">
        <v>3</v>
      </c>
    </row>
    <row r="60905" spans="4:5" x14ac:dyDescent="0.25">
      <c r="E60905">
        <v>4</v>
      </c>
    </row>
    <row r="60906" spans="4:5" x14ac:dyDescent="0.25">
      <c r="E60906">
        <v>5</v>
      </c>
    </row>
    <row r="60907" spans="4:5" x14ac:dyDescent="0.25">
      <c r="E60907">
        <v>6</v>
      </c>
    </row>
    <row r="60908" spans="4:5" x14ac:dyDescent="0.25">
      <c r="E60908">
        <v>8</v>
      </c>
    </row>
    <row r="60909" spans="4:5" x14ac:dyDescent="0.25">
      <c r="E60909">
        <v>9</v>
      </c>
    </row>
    <row r="60910" spans="4:5" x14ac:dyDescent="0.25">
      <c r="E60910">
        <v>11</v>
      </c>
    </row>
    <row r="60911" spans="4:5" x14ac:dyDescent="0.25">
      <c r="E60911">
        <v>12</v>
      </c>
    </row>
    <row r="60912" spans="4:5" x14ac:dyDescent="0.25">
      <c r="E60912">
        <v>13</v>
      </c>
    </row>
    <row r="60913" spans="4:5" x14ac:dyDescent="0.25">
      <c r="E60913">
        <v>15</v>
      </c>
    </row>
    <row r="60914" spans="4:5" x14ac:dyDescent="0.25">
      <c r="E60914">
        <v>16</v>
      </c>
    </row>
    <row r="60915" spans="4:5" x14ac:dyDescent="0.25">
      <c r="E60915">
        <v>90</v>
      </c>
    </row>
    <row r="60916" spans="4:5" x14ac:dyDescent="0.25">
      <c r="E60916">
        <v>990</v>
      </c>
    </row>
    <row r="60917" spans="4:5" x14ac:dyDescent="0.25">
      <c r="D60917" t="s">
        <v>4240</v>
      </c>
      <c r="E60917">
        <v>1</v>
      </c>
    </row>
    <row r="60918" spans="4:5" x14ac:dyDescent="0.25">
      <c r="E60918">
        <v>2</v>
      </c>
    </row>
    <row r="60919" spans="4:5" x14ac:dyDescent="0.25">
      <c r="E60919">
        <v>3</v>
      </c>
    </row>
    <row r="60920" spans="4:5" x14ac:dyDescent="0.25">
      <c r="E60920">
        <v>4</v>
      </c>
    </row>
    <row r="60921" spans="4:5" x14ac:dyDescent="0.25">
      <c r="E60921">
        <v>5</v>
      </c>
    </row>
    <row r="60922" spans="4:5" x14ac:dyDescent="0.25">
      <c r="E60922">
        <v>6</v>
      </c>
    </row>
    <row r="60923" spans="4:5" x14ac:dyDescent="0.25">
      <c r="E60923">
        <v>8</v>
      </c>
    </row>
    <row r="60924" spans="4:5" x14ac:dyDescent="0.25">
      <c r="E60924">
        <v>9</v>
      </c>
    </row>
    <row r="60925" spans="4:5" x14ac:dyDescent="0.25">
      <c r="E60925">
        <v>11</v>
      </c>
    </row>
    <row r="60926" spans="4:5" x14ac:dyDescent="0.25">
      <c r="E60926">
        <v>12</v>
      </c>
    </row>
    <row r="60927" spans="4:5" x14ac:dyDescent="0.25">
      <c r="E60927">
        <v>13</v>
      </c>
    </row>
    <row r="60928" spans="4:5" x14ac:dyDescent="0.25">
      <c r="E60928">
        <v>15</v>
      </c>
    </row>
    <row r="60929" spans="4:5" x14ac:dyDescent="0.25">
      <c r="E60929">
        <v>16</v>
      </c>
    </row>
    <row r="60930" spans="4:5" x14ac:dyDescent="0.25">
      <c r="E60930">
        <v>90</v>
      </c>
    </row>
    <row r="60931" spans="4:5" x14ac:dyDescent="0.25">
      <c r="E60931">
        <v>990</v>
      </c>
    </row>
    <row r="60932" spans="4:5" x14ac:dyDescent="0.25">
      <c r="D60932" t="s">
        <v>4241</v>
      </c>
      <c r="E60932">
        <v>1</v>
      </c>
    </row>
    <row r="60933" spans="4:5" x14ac:dyDescent="0.25">
      <c r="E60933">
        <v>2</v>
      </c>
    </row>
    <row r="60934" spans="4:5" x14ac:dyDescent="0.25">
      <c r="E60934">
        <v>3</v>
      </c>
    </row>
    <row r="60935" spans="4:5" x14ac:dyDescent="0.25">
      <c r="E60935">
        <v>4</v>
      </c>
    </row>
    <row r="60936" spans="4:5" x14ac:dyDescent="0.25">
      <c r="E60936">
        <v>5</v>
      </c>
    </row>
    <row r="60937" spans="4:5" x14ac:dyDescent="0.25">
      <c r="E60937">
        <v>6</v>
      </c>
    </row>
    <row r="60938" spans="4:5" x14ac:dyDescent="0.25">
      <c r="E60938">
        <v>8</v>
      </c>
    </row>
    <row r="60939" spans="4:5" x14ac:dyDescent="0.25">
      <c r="E60939">
        <v>9</v>
      </c>
    </row>
    <row r="60940" spans="4:5" x14ac:dyDescent="0.25">
      <c r="E60940">
        <v>11</v>
      </c>
    </row>
    <row r="60941" spans="4:5" x14ac:dyDescent="0.25">
      <c r="E60941">
        <v>12</v>
      </c>
    </row>
    <row r="60942" spans="4:5" x14ac:dyDescent="0.25">
      <c r="E60942">
        <v>13</v>
      </c>
    </row>
    <row r="60943" spans="4:5" x14ac:dyDescent="0.25">
      <c r="E60943">
        <v>15</v>
      </c>
    </row>
    <row r="60944" spans="4:5" x14ac:dyDescent="0.25">
      <c r="E60944">
        <v>16</v>
      </c>
    </row>
    <row r="60945" spans="4:5" x14ac:dyDescent="0.25">
      <c r="E60945">
        <v>90</v>
      </c>
    </row>
    <row r="60946" spans="4:5" x14ac:dyDescent="0.25">
      <c r="E60946">
        <v>990</v>
      </c>
    </row>
    <row r="60947" spans="4:5" x14ac:dyDescent="0.25">
      <c r="D60947" t="s">
        <v>4242</v>
      </c>
      <c r="E60947">
        <v>1</v>
      </c>
    </row>
    <row r="60948" spans="4:5" x14ac:dyDescent="0.25">
      <c r="E60948">
        <v>2</v>
      </c>
    </row>
    <row r="60949" spans="4:5" x14ac:dyDescent="0.25">
      <c r="E60949">
        <v>3</v>
      </c>
    </row>
    <row r="60950" spans="4:5" x14ac:dyDescent="0.25">
      <c r="E60950">
        <v>4</v>
      </c>
    </row>
    <row r="60951" spans="4:5" x14ac:dyDescent="0.25">
      <c r="E60951">
        <v>5</v>
      </c>
    </row>
    <row r="60952" spans="4:5" x14ac:dyDescent="0.25">
      <c r="E60952">
        <v>6</v>
      </c>
    </row>
    <row r="60953" spans="4:5" x14ac:dyDescent="0.25">
      <c r="E60953">
        <v>8</v>
      </c>
    </row>
    <row r="60954" spans="4:5" x14ac:dyDescent="0.25">
      <c r="E60954">
        <v>9</v>
      </c>
    </row>
    <row r="60955" spans="4:5" x14ac:dyDescent="0.25">
      <c r="E60955">
        <v>11</v>
      </c>
    </row>
    <row r="60956" spans="4:5" x14ac:dyDescent="0.25">
      <c r="E60956">
        <v>12</v>
      </c>
    </row>
    <row r="60957" spans="4:5" x14ac:dyDescent="0.25">
      <c r="E60957">
        <v>13</v>
      </c>
    </row>
    <row r="60958" spans="4:5" x14ac:dyDescent="0.25">
      <c r="E60958">
        <v>15</v>
      </c>
    </row>
    <row r="60959" spans="4:5" x14ac:dyDescent="0.25">
      <c r="E60959">
        <v>16</v>
      </c>
    </row>
    <row r="60960" spans="4:5" x14ac:dyDescent="0.25">
      <c r="E60960">
        <v>90</v>
      </c>
    </row>
    <row r="60961" spans="4:5" x14ac:dyDescent="0.25">
      <c r="E60961">
        <v>990</v>
      </c>
    </row>
    <row r="60962" spans="4:5" x14ac:dyDescent="0.25">
      <c r="D60962" t="s">
        <v>4243</v>
      </c>
      <c r="E60962">
        <v>1</v>
      </c>
    </row>
    <row r="60963" spans="4:5" x14ac:dyDescent="0.25">
      <c r="E60963">
        <v>2</v>
      </c>
    </row>
    <row r="60964" spans="4:5" x14ac:dyDescent="0.25">
      <c r="E60964">
        <v>3</v>
      </c>
    </row>
    <row r="60965" spans="4:5" x14ac:dyDescent="0.25">
      <c r="E60965">
        <v>4</v>
      </c>
    </row>
    <row r="60966" spans="4:5" x14ac:dyDescent="0.25">
      <c r="E60966">
        <v>5</v>
      </c>
    </row>
    <row r="60967" spans="4:5" x14ac:dyDescent="0.25">
      <c r="E60967">
        <v>6</v>
      </c>
    </row>
    <row r="60968" spans="4:5" x14ac:dyDescent="0.25">
      <c r="E60968">
        <v>8</v>
      </c>
    </row>
    <row r="60969" spans="4:5" x14ac:dyDescent="0.25">
      <c r="E60969">
        <v>9</v>
      </c>
    </row>
    <row r="60970" spans="4:5" x14ac:dyDescent="0.25">
      <c r="E60970">
        <v>11</v>
      </c>
    </row>
    <row r="60971" spans="4:5" x14ac:dyDescent="0.25">
      <c r="E60971">
        <v>12</v>
      </c>
    </row>
    <row r="60972" spans="4:5" x14ac:dyDescent="0.25">
      <c r="E60972">
        <v>13</v>
      </c>
    </row>
    <row r="60973" spans="4:5" x14ac:dyDescent="0.25">
      <c r="E60973">
        <v>15</v>
      </c>
    </row>
    <row r="60974" spans="4:5" x14ac:dyDescent="0.25">
      <c r="E60974">
        <v>16</v>
      </c>
    </row>
    <row r="60975" spans="4:5" x14ac:dyDescent="0.25">
      <c r="E60975">
        <v>90</v>
      </c>
    </row>
    <row r="60976" spans="4:5" x14ac:dyDescent="0.25">
      <c r="E60976">
        <v>990</v>
      </c>
    </row>
    <row r="60977" spans="4:5" x14ac:dyDescent="0.25">
      <c r="D60977" t="s">
        <v>4244</v>
      </c>
      <c r="E60977">
        <v>1</v>
      </c>
    </row>
    <row r="60978" spans="4:5" x14ac:dyDescent="0.25">
      <c r="E60978">
        <v>2</v>
      </c>
    </row>
    <row r="60979" spans="4:5" x14ac:dyDescent="0.25">
      <c r="E60979">
        <v>3</v>
      </c>
    </row>
    <row r="60980" spans="4:5" x14ac:dyDescent="0.25">
      <c r="E60980">
        <v>4</v>
      </c>
    </row>
    <row r="60981" spans="4:5" x14ac:dyDescent="0.25">
      <c r="E60981">
        <v>5</v>
      </c>
    </row>
    <row r="60982" spans="4:5" x14ac:dyDescent="0.25">
      <c r="E60982">
        <v>6</v>
      </c>
    </row>
    <row r="60983" spans="4:5" x14ac:dyDescent="0.25">
      <c r="E60983">
        <v>8</v>
      </c>
    </row>
    <row r="60984" spans="4:5" x14ac:dyDescent="0.25">
      <c r="E60984">
        <v>9</v>
      </c>
    </row>
    <row r="60985" spans="4:5" x14ac:dyDescent="0.25">
      <c r="E60985">
        <v>11</v>
      </c>
    </row>
    <row r="60986" spans="4:5" x14ac:dyDescent="0.25">
      <c r="E60986">
        <v>12</v>
      </c>
    </row>
    <row r="60987" spans="4:5" x14ac:dyDescent="0.25">
      <c r="E60987">
        <v>13</v>
      </c>
    </row>
    <row r="60988" spans="4:5" x14ac:dyDescent="0.25">
      <c r="E60988">
        <v>15</v>
      </c>
    </row>
    <row r="60989" spans="4:5" x14ac:dyDescent="0.25">
      <c r="E60989">
        <v>16</v>
      </c>
    </row>
    <row r="60990" spans="4:5" x14ac:dyDescent="0.25">
      <c r="E60990">
        <v>90</v>
      </c>
    </row>
    <row r="60991" spans="4:5" x14ac:dyDescent="0.25">
      <c r="E60991">
        <v>990</v>
      </c>
    </row>
    <row r="60992" spans="4:5" x14ac:dyDescent="0.25">
      <c r="D60992" t="s">
        <v>4245</v>
      </c>
      <c r="E60992">
        <v>1</v>
      </c>
    </row>
    <row r="60993" spans="4:5" x14ac:dyDescent="0.25">
      <c r="E60993">
        <v>2</v>
      </c>
    </row>
    <row r="60994" spans="4:5" x14ac:dyDescent="0.25">
      <c r="E60994">
        <v>3</v>
      </c>
    </row>
    <row r="60995" spans="4:5" x14ac:dyDescent="0.25">
      <c r="E60995">
        <v>4</v>
      </c>
    </row>
    <row r="60996" spans="4:5" x14ac:dyDescent="0.25">
      <c r="E60996">
        <v>5</v>
      </c>
    </row>
    <row r="60997" spans="4:5" x14ac:dyDescent="0.25">
      <c r="E60997">
        <v>6</v>
      </c>
    </row>
    <row r="60998" spans="4:5" x14ac:dyDescent="0.25">
      <c r="E60998">
        <v>8</v>
      </c>
    </row>
    <row r="60999" spans="4:5" x14ac:dyDescent="0.25">
      <c r="E60999">
        <v>9</v>
      </c>
    </row>
    <row r="61000" spans="4:5" x14ac:dyDescent="0.25">
      <c r="E61000">
        <v>11</v>
      </c>
    </row>
    <row r="61001" spans="4:5" x14ac:dyDescent="0.25">
      <c r="E61001">
        <v>12</v>
      </c>
    </row>
    <row r="61002" spans="4:5" x14ac:dyDescent="0.25">
      <c r="E61002">
        <v>13</v>
      </c>
    </row>
    <row r="61003" spans="4:5" x14ac:dyDescent="0.25">
      <c r="E61003">
        <v>15</v>
      </c>
    </row>
    <row r="61004" spans="4:5" x14ac:dyDescent="0.25">
      <c r="E61004">
        <v>16</v>
      </c>
    </row>
    <row r="61005" spans="4:5" x14ac:dyDescent="0.25">
      <c r="E61005">
        <v>90</v>
      </c>
    </row>
    <row r="61006" spans="4:5" x14ac:dyDescent="0.25">
      <c r="E61006">
        <v>990</v>
      </c>
    </row>
    <row r="61007" spans="4:5" x14ac:dyDescent="0.25">
      <c r="D61007" t="s">
        <v>4246</v>
      </c>
      <c r="E61007">
        <v>1</v>
      </c>
    </row>
    <row r="61008" spans="4:5" x14ac:dyDescent="0.25">
      <c r="E61008">
        <v>2</v>
      </c>
    </row>
    <row r="61009" spans="4:5" x14ac:dyDescent="0.25">
      <c r="E61009">
        <v>3</v>
      </c>
    </row>
    <row r="61010" spans="4:5" x14ac:dyDescent="0.25">
      <c r="E61010">
        <v>4</v>
      </c>
    </row>
    <row r="61011" spans="4:5" x14ac:dyDescent="0.25">
      <c r="E61011">
        <v>5</v>
      </c>
    </row>
    <row r="61012" spans="4:5" x14ac:dyDescent="0.25">
      <c r="E61012">
        <v>6</v>
      </c>
    </row>
    <row r="61013" spans="4:5" x14ac:dyDescent="0.25">
      <c r="E61013">
        <v>8</v>
      </c>
    </row>
    <row r="61014" spans="4:5" x14ac:dyDescent="0.25">
      <c r="E61014">
        <v>9</v>
      </c>
    </row>
    <row r="61015" spans="4:5" x14ac:dyDescent="0.25">
      <c r="E61015">
        <v>11</v>
      </c>
    </row>
    <row r="61016" spans="4:5" x14ac:dyDescent="0.25">
      <c r="E61016">
        <v>12</v>
      </c>
    </row>
    <row r="61017" spans="4:5" x14ac:dyDescent="0.25">
      <c r="E61017">
        <v>13</v>
      </c>
    </row>
    <row r="61018" spans="4:5" x14ac:dyDescent="0.25">
      <c r="E61018">
        <v>15</v>
      </c>
    </row>
    <row r="61019" spans="4:5" x14ac:dyDescent="0.25">
      <c r="E61019">
        <v>16</v>
      </c>
    </row>
    <row r="61020" spans="4:5" x14ac:dyDescent="0.25">
      <c r="E61020">
        <v>90</v>
      </c>
    </row>
    <row r="61021" spans="4:5" x14ac:dyDescent="0.25">
      <c r="E61021">
        <v>990</v>
      </c>
    </row>
    <row r="61022" spans="4:5" x14ac:dyDescent="0.25">
      <c r="D61022" t="s">
        <v>4247</v>
      </c>
      <c r="E61022">
        <v>1</v>
      </c>
    </row>
    <row r="61023" spans="4:5" x14ac:dyDescent="0.25">
      <c r="E61023">
        <v>2</v>
      </c>
    </row>
    <row r="61024" spans="4:5" x14ac:dyDescent="0.25">
      <c r="E61024">
        <v>3</v>
      </c>
    </row>
    <row r="61025" spans="4:5" x14ac:dyDescent="0.25">
      <c r="E61025">
        <v>4</v>
      </c>
    </row>
    <row r="61026" spans="4:5" x14ac:dyDescent="0.25">
      <c r="E61026">
        <v>5</v>
      </c>
    </row>
    <row r="61027" spans="4:5" x14ac:dyDescent="0.25">
      <c r="E61027">
        <v>6</v>
      </c>
    </row>
    <row r="61028" spans="4:5" x14ac:dyDescent="0.25">
      <c r="E61028">
        <v>8</v>
      </c>
    </row>
    <row r="61029" spans="4:5" x14ac:dyDescent="0.25">
      <c r="E61029">
        <v>9</v>
      </c>
    </row>
    <row r="61030" spans="4:5" x14ac:dyDescent="0.25">
      <c r="E61030">
        <v>11</v>
      </c>
    </row>
    <row r="61031" spans="4:5" x14ac:dyDescent="0.25">
      <c r="E61031">
        <v>12</v>
      </c>
    </row>
    <row r="61032" spans="4:5" x14ac:dyDescent="0.25">
      <c r="E61032">
        <v>13</v>
      </c>
    </row>
    <row r="61033" spans="4:5" x14ac:dyDescent="0.25">
      <c r="E61033">
        <v>15</v>
      </c>
    </row>
    <row r="61034" spans="4:5" x14ac:dyDescent="0.25">
      <c r="E61034">
        <v>16</v>
      </c>
    </row>
    <row r="61035" spans="4:5" x14ac:dyDescent="0.25">
      <c r="E61035">
        <v>90</v>
      </c>
    </row>
    <row r="61036" spans="4:5" x14ac:dyDescent="0.25">
      <c r="E61036">
        <v>990</v>
      </c>
    </row>
    <row r="61037" spans="4:5" x14ac:dyDescent="0.25">
      <c r="D61037" t="s">
        <v>4248</v>
      </c>
      <c r="E61037">
        <v>1</v>
      </c>
    </row>
    <row r="61038" spans="4:5" x14ac:dyDescent="0.25">
      <c r="E61038">
        <v>2</v>
      </c>
    </row>
    <row r="61039" spans="4:5" x14ac:dyDescent="0.25">
      <c r="E61039">
        <v>3</v>
      </c>
    </row>
    <row r="61040" spans="4:5" x14ac:dyDescent="0.25">
      <c r="E61040">
        <v>4</v>
      </c>
    </row>
    <row r="61041" spans="4:5" x14ac:dyDescent="0.25">
      <c r="E61041">
        <v>5</v>
      </c>
    </row>
    <row r="61042" spans="4:5" x14ac:dyDescent="0.25">
      <c r="E61042">
        <v>6</v>
      </c>
    </row>
    <row r="61043" spans="4:5" x14ac:dyDescent="0.25">
      <c r="E61043">
        <v>8</v>
      </c>
    </row>
    <row r="61044" spans="4:5" x14ac:dyDescent="0.25">
      <c r="E61044">
        <v>9</v>
      </c>
    </row>
    <row r="61045" spans="4:5" x14ac:dyDescent="0.25">
      <c r="E61045">
        <v>11</v>
      </c>
    </row>
    <row r="61046" spans="4:5" x14ac:dyDescent="0.25">
      <c r="E61046">
        <v>12</v>
      </c>
    </row>
    <row r="61047" spans="4:5" x14ac:dyDescent="0.25">
      <c r="E61047">
        <v>13</v>
      </c>
    </row>
    <row r="61048" spans="4:5" x14ac:dyDescent="0.25">
      <c r="E61048">
        <v>15</v>
      </c>
    </row>
    <row r="61049" spans="4:5" x14ac:dyDescent="0.25">
      <c r="E61049">
        <v>16</v>
      </c>
    </row>
    <row r="61050" spans="4:5" x14ac:dyDescent="0.25">
      <c r="E61050">
        <v>90</v>
      </c>
    </row>
    <row r="61051" spans="4:5" x14ac:dyDescent="0.25">
      <c r="E61051">
        <v>990</v>
      </c>
    </row>
    <row r="61052" spans="4:5" x14ac:dyDescent="0.25">
      <c r="D61052" t="s">
        <v>4249</v>
      </c>
      <c r="E61052">
        <v>1</v>
      </c>
    </row>
    <row r="61053" spans="4:5" x14ac:dyDescent="0.25">
      <c r="E61053">
        <v>2</v>
      </c>
    </row>
    <row r="61054" spans="4:5" x14ac:dyDescent="0.25">
      <c r="E61054">
        <v>3</v>
      </c>
    </row>
    <row r="61055" spans="4:5" x14ac:dyDescent="0.25">
      <c r="E61055">
        <v>4</v>
      </c>
    </row>
    <row r="61056" spans="4:5" x14ac:dyDescent="0.25">
      <c r="E61056">
        <v>5</v>
      </c>
    </row>
    <row r="61057" spans="4:5" x14ac:dyDescent="0.25">
      <c r="E61057">
        <v>6</v>
      </c>
    </row>
    <row r="61058" spans="4:5" x14ac:dyDescent="0.25">
      <c r="E61058">
        <v>8</v>
      </c>
    </row>
    <row r="61059" spans="4:5" x14ac:dyDescent="0.25">
      <c r="E61059">
        <v>9</v>
      </c>
    </row>
    <row r="61060" spans="4:5" x14ac:dyDescent="0.25">
      <c r="E61060">
        <v>11</v>
      </c>
    </row>
    <row r="61061" spans="4:5" x14ac:dyDescent="0.25">
      <c r="E61061">
        <v>12</v>
      </c>
    </row>
    <row r="61062" spans="4:5" x14ac:dyDescent="0.25">
      <c r="E61062">
        <v>13</v>
      </c>
    </row>
    <row r="61063" spans="4:5" x14ac:dyDescent="0.25">
      <c r="E61063">
        <v>15</v>
      </c>
    </row>
    <row r="61064" spans="4:5" x14ac:dyDescent="0.25">
      <c r="E61064">
        <v>16</v>
      </c>
    </row>
    <row r="61065" spans="4:5" x14ac:dyDescent="0.25">
      <c r="E61065">
        <v>90</v>
      </c>
    </row>
    <row r="61066" spans="4:5" x14ac:dyDescent="0.25">
      <c r="E61066">
        <v>990</v>
      </c>
    </row>
    <row r="61067" spans="4:5" x14ac:dyDescent="0.25">
      <c r="D61067" t="s">
        <v>4250</v>
      </c>
      <c r="E61067">
        <v>1</v>
      </c>
    </row>
    <row r="61068" spans="4:5" x14ac:dyDescent="0.25">
      <c r="E61068">
        <v>2</v>
      </c>
    </row>
    <row r="61069" spans="4:5" x14ac:dyDescent="0.25">
      <c r="E61069">
        <v>3</v>
      </c>
    </row>
    <row r="61070" spans="4:5" x14ac:dyDescent="0.25">
      <c r="E61070">
        <v>4</v>
      </c>
    </row>
    <row r="61071" spans="4:5" x14ac:dyDescent="0.25">
      <c r="E61071">
        <v>5</v>
      </c>
    </row>
    <row r="61072" spans="4:5" x14ac:dyDescent="0.25">
      <c r="E61072">
        <v>6</v>
      </c>
    </row>
    <row r="61073" spans="4:5" x14ac:dyDescent="0.25">
      <c r="E61073">
        <v>8</v>
      </c>
    </row>
    <row r="61074" spans="4:5" x14ac:dyDescent="0.25">
      <c r="E61074">
        <v>9</v>
      </c>
    </row>
    <row r="61075" spans="4:5" x14ac:dyDescent="0.25">
      <c r="E61075">
        <v>11</v>
      </c>
    </row>
    <row r="61076" spans="4:5" x14ac:dyDescent="0.25">
      <c r="E61076">
        <v>12</v>
      </c>
    </row>
    <row r="61077" spans="4:5" x14ac:dyDescent="0.25">
      <c r="E61077">
        <v>13</v>
      </c>
    </row>
    <row r="61078" spans="4:5" x14ac:dyDescent="0.25">
      <c r="E61078">
        <v>15</v>
      </c>
    </row>
    <row r="61079" spans="4:5" x14ac:dyDescent="0.25">
      <c r="E61079">
        <v>16</v>
      </c>
    </row>
    <row r="61080" spans="4:5" x14ac:dyDescent="0.25">
      <c r="E61080">
        <v>90</v>
      </c>
    </row>
    <row r="61081" spans="4:5" x14ac:dyDescent="0.25">
      <c r="E61081">
        <v>990</v>
      </c>
    </row>
    <row r="61082" spans="4:5" x14ac:dyDescent="0.25">
      <c r="D61082" t="s">
        <v>4251</v>
      </c>
      <c r="E61082">
        <v>1</v>
      </c>
    </row>
    <row r="61083" spans="4:5" x14ac:dyDescent="0.25">
      <c r="E61083">
        <v>2</v>
      </c>
    </row>
    <row r="61084" spans="4:5" x14ac:dyDescent="0.25">
      <c r="E61084">
        <v>3</v>
      </c>
    </row>
    <row r="61085" spans="4:5" x14ac:dyDescent="0.25">
      <c r="E61085">
        <v>4</v>
      </c>
    </row>
    <row r="61086" spans="4:5" x14ac:dyDescent="0.25">
      <c r="E61086">
        <v>5</v>
      </c>
    </row>
    <row r="61087" spans="4:5" x14ac:dyDescent="0.25">
      <c r="E61087">
        <v>6</v>
      </c>
    </row>
    <row r="61088" spans="4:5" x14ac:dyDescent="0.25">
      <c r="E61088">
        <v>8</v>
      </c>
    </row>
    <row r="61089" spans="4:5" x14ac:dyDescent="0.25">
      <c r="E61089">
        <v>9</v>
      </c>
    </row>
    <row r="61090" spans="4:5" x14ac:dyDescent="0.25">
      <c r="E61090">
        <v>11</v>
      </c>
    </row>
    <row r="61091" spans="4:5" x14ac:dyDescent="0.25">
      <c r="E61091">
        <v>12</v>
      </c>
    </row>
    <row r="61092" spans="4:5" x14ac:dyDescent="0.25">
      <c r="E61092">
        <v>13</v>
      </c>
    </row>
    <row r="61093" spans="4:5" x14ac:dyDescent="0.25">
      <c r="E61093">
        <v>15</v>
      </c>
    </row>
    <row r="61094" spans="4:5" x14ac:dyDescent="0.25">
      <c r="E61094">
        <v>16</v>
      </c>
    </row>
    <row r="61095" spans="4:5" x14ac:dyDescent="0.25">
      <c r="E61095">
        <v>90</v>
      </c>
    </row>
    <row r="61096" spans="4:5" x14ac:dyDescent="0.25">
      <c r="E61096">
        <v>990</v>
      </c>
    </row>
    <row r="61097" spans="4:5" x14ac:dyDescent="0.25">
      <c r="D61097" t="s">
        <v>4252</v>
      </c>
      <c r="E61097">
        <v>1</v>
      </c>
    </row>
    <row r="61098" spans="4:5" x14ac:dyDescent="0.25">
      <c r="E61098">
        <v>2</v>
      </c>
    </row>
    <row r="61099" spans="4:5" x14ac:dyDescent="0.25">
      <c r="E61099">
        <v>3</v>
      </c>
    </row>
    <row r="61100" spans="4:5" x14ac:dyDescent="0.25">
      <c r="E61100">
        <v>4</v>
      </c>
    </row>
    <row r="61101" spans="4:5" x14ac:dyDescent="0.25">
      <c r="E61101">
        <v>5</v>
      </c>
    </row>
    <row r="61102" spans="4:5" x14ac:dyDescent="0.25">
      <c r="E61102">
        <v>6</v>
      </c>
    </row>
    <row r="61103" spans="4:5" x14ac:dyDescent="0.25">
      <c r="E61103">
        <v>8</v>
      </c>
    </row>
    <row r="61104" spans="4:5" x14ac:dyDescent="0.25">
      <c r="E61104">
        <v>9</v>
      </c>
    </row>
    <row r="61105" spans="4:5" x14ac:dyDescent="0.25">
      <c r="E61105">
        <v>11</v>
      </c>
    </row>
    <row r="61106" spans="4:5" x14ac:dyDescent="0.25">
      <c r="E61106">
        <v>12</v>
      </c>
    </row>
    <row r="61107" spans="4:5" x14ac:dyDescent="0.25">
      <c r="E61107">
        <v>13</v>
      </c>
    </row>
    <row r="61108" spans="4:5" x14ac:dyDescent="0.25">
      <c r="E61108">
        <v>15</v>
      </c>
    </row>
    <row r="61109" spans="4:5" x14ac:dyDescent="0.25">
      <c r="E61109">
        <v>16</v>
      </c>
    </row>
    <row r="61110" spans="4:5" x14ac:dyDescent="0.25">
      <c r="E61110">
        <v>90</v>
      </c>
    </row>
    <row r="61111" spans="4:5" x14ac:dyDescent="0.25">
      <c r="E61111">
        <v>990</v>
      </c>
    </row>
    <row r="61112" spans="4:5" x14ac:dyDescent="0.25">
      <c r="D61112" t="s">
        <v>4253</v>
      </c>
      <c r="E61112">
        <v>1</v>
      </c>
    </row>
    <row r="61113" spans="4:5" x14ac:dyDescent="0.25">
      <c r="E61113">
        <v>2</v>
      </c>
    </row>
    <row r="61114" spans="4:5" x14ac:dyDescent="0.25">
      <c r="E61114">
        <v>3</v>
      </c>
    </row>
    <row r="61115" spans="4:5" x14ac:dyDescent="0.25">
      <c r="E61115">
        <v>4</v>
      </c>
    </row>
    <row r="61116" spans="4:5" x14ac:dyDescent="0.25">
      <c r="E61116">
        <v>5</v>
      </c>
    </row>
    <row r="61117" spans="4:5" x14ac:dyDescent="0.25">
      <c r="E61117">
        <v>6</v>
      </c>
    </row>
    <row r="61118" spans="4:5" x14ac:dyDescent="0.25">
      <c r="E61118">
        <v>8</v>
      </c>
    </row>
    <row r="61119" spans="4:5" x14ac:dyDescent="0.25">
      <c r="E61119">
        <v>9</v>
      </c>
    </row>
    <row r="61120" spans="4:5" x14ac:dyDescent="0.25">
      <c r="E61120">
        <v>11</v>
      </c>
    </row>
    <row r="61121" spans="4:5" x14ac:dyDescent="0.25">
      <c r="E61121">
        <v>12</v>
      </c>
    </row>
    <row r="61122" spans="4:5" x14ac:dyDescent="0.25">
      <c r="E61122">
        <v>13</v>
      </c>
    </row>
    <row r="61123" spans="4:5" x14ac:dyDescent="0.25">
      <c r="E61123">
        <v>15</v>
      </c>
    </row>
    <row r="61124" spans="4:5" x14ac:dyDescent="0.25">
      <c r="E61124">
        <v>16</v>
      </c>
    </row>
    <row r="61125" spans="4:5" x14ac:dyDescent="0.25">
      <c r="E61125">
        <v>90</v>
      </c>
    </row>
    <row r="61126" spans="4:5" x14ac:dyDescent="0.25">
      <c r="E61126">
        <v>990</v>
      </c>
    </row>
    <row r="61127" spans="4:5" x14ac:dyDescent="0.25">
      <c r="D61127" t="s">
        <v>4254</v>
      </c>
      <c r="E61127">
        <v>1</v>
      </c>
    </row>
    <row r="61128" spans="4:5" x14ac:dyDescent="0.25">
      <c r="E61128">
        <v>2</v>
      </c>
    </row>
    <row r="61129" spans="4:5" x14ac:dyDescent="0.25">
      <c r="E61129">
        <v>3</v>
      </c>
    </row>
    <row r="61130" spans="4:5" x14ac:dyDescent="0.25">
      <c r="E61130">
        <v>4</v>
      </c>
    </row>
    <row r="61131" spans="4:5" x14ac:dyDescent="0.25">
      <c r="E61131">
        <v>5</v>
      </c>
    </row>
    <row r="61132" spans="4:5" x14ac:dyDescent="0.25">
      <c r="E61132">
        <v>6</v>
      </c>
    </row>
    <row r="61133" spans="4:5" x14ac:dyDescent="0.25">
      <c r="E61133">
        <v>8</v>
      </c>
    </row>
    <row r="61134" spans="4:5" x14ac:dyDescent="0.25">
      <c r="E61134">
        <v>9</v>
      </c>
    </row>
    <row r="61135" spans="4:5" x14ac:dyDescent="0.25">
      <c r="E61135">
        <v>11</v>
      </c>
    </row>
    <row r="61136" spans="4:5" x14ac:dyDescent="0.25">
      <c r="E61136">
        <v>12</v>
      </c>
    </row>
    <row r="61137" spans="4:5" x14ac:dyDescent="0.25">
      <c r="E61137">
        <v>13</v>
      </c>
    </row>
    <row r="61138" spans="4:5" x14ac:dyDescent="0.25">
      <c r="E61138">
        <v>15</v>
      </c>
    </row>
    <row r="61139" spans="4:5" x14ac:dyDescent="0.25">
      <c r="E61139">
        <v>16</v>
      </c>
    </row>
    <row r="61140" spans="4:5" x14ac:dyDescent="0.25">
      <c r="E61140">
        <v>90</v>
      </c>
    </row>
    <row r="61141" spans="4:5" x14ac:dyDescent="0.25">
      <c r="E61141">
        <v>990</v>
      </c>
    </row>
    <row r="61142" spans="4:5" x14ac:dyDescent="0.25">
      <c r="D61142" t="s">
        <v>4255</v>
      </c>
      <c r="E61142">
        <v>1</v>
      </c>
    </row>
    <row r="61143" spans="4:5" x14ac:dyDescent="0.25">
      <c r="E61143">
        <v>2</v>
      </c>
    </row>
    <row r="61144" spans="4:5" x14ac:dyDescent="0.25">
      <c r="E61144">
        <v>3</v>
      </c>
    </row>
    <row r="61145" spans="4:5" x14ac:dyDescent="0.25">
      <c r="E61145">
        <v>4</v>
      </c>
    </row>
    <row r="61146" spans="4:5" x14ac:dyDescent="0.25">
      <c r="E61146">
        <v>5</v>
      </c>
    </row>
    <row r="61147" spans="4:5" x14ac:dyDescent="0.25">
      <c r="E61147">
        <v>6</v>
      </c>
    </row>
    <row r="61148" spans="4:5" x14ac:dyDescent="0.25">
      <c r="E61148">
        <v>8</v>
      </c>
    </row>
    <row r="61149" spans="4:5" x14ac:dyDescent="0.25">
      <c r="E61149">
        <v>9</v>
      </c>
    </row>
    <row r="61150" spans="4:5" x14ac:dyDescent="0.25">
      <c r="E61150">
        <v>11</v>
      </c>
    </row>
    <row r="61151" spans="4:5" x14ac:dyDescent="0.25">
      <c r="E61151">
        <v>12</v>
      </c>
    </row>
    <row r="61152" spans="4:5" x14ac:dyDescent="0.25">
      <c r="E61152">
        <v>13</v>
      </c>
    </row>
    <row r="61153" spans="4:5" x14ac:dyDescent="0.25">
      <c r="E61153">
        <v>15</v>
      </c>
    </row>
    <row r="61154" spans="4:5" x14ac:dyDescent="0.25">
      <c r="E61154">
        <v>16</v>
      </c>
    </row>
    <row r="61155" spans="4:5" x14ac:dyDescent="0.25">
      <c r="E61155">
        <v>90</v>
      </c>
    </row>
    <row r="61156" spans="4:5" x14ac:dyDescent="0.25">
      <c r="E61156">
        <v>990</v>
      </c>
    </row>
    <row r="61157" spans="4:5" x14ac:dyDescent="0.25">
      <c r="D61157" t="s">
        <v>4256</v>
      </c>
      <c r="E61157">
        <v>1</v>
      </c>
    </row>
    <row r="61158" spans="4:5" x14ac:dyDescent="0.25">
      <c r="E61158">
        <v>2</v>
      </c>
    </row>
    <row r="61159" spans="4:5" x14ac:dyDescent="0.25">
      <c r="E61159">
        <v>3</v>
      </c>
    </row>
    <row r="61160" spans="4:5" x14ac:dyDescent="0.25">
      <c r="E61160">
        <v>4</v>
      </c>
    </row>
    <row r="61161" spans="4:5" x14ac:dyDescent="0.25">
      <c r="E61161">
        <v>5</v>
      </c>
    </row>
    <row r="61162" spans="4:5" x14ac:dyDescent="0.25">
      <c r="E61162">
        <v>6</v>
      </c>
    </row>
    <row r="61163" spans="4:5" x14ac:dyDescent="0.25">
      <c r="E61163">
        <v>8</v>
      </c>
    </row>
    <row r="61164" spans="4:5" x14ac:dyDescent="0.25">
      <c r="E61164">
        <v>9</v>
      </c>
    </row>
    <row r="61165" spans="4:5" x14ac:dyDescent="0.25">
      <c r="E61165">
        <v>11</v>
      </c>
    </row>
    <row r="61166" spans="4:5" x14ac:dyDescent="0.25">
      <c r="E61166">
        <v>12</v>
      </c>
    </row>
    <row r="61167" spans="4:5" x14ac:dyDescent="0.25">
      <c r="E61167">
        <v>13</v>
      </c>
    </row>
    <row r="61168" spans="4:5" x14ac:dyDescent="0.25">
      <c r="E61168">
        <v>15</v>
      </c>
    </row>
    <row r="61169" spans="4:5" x14ac:dyDescent="0.25">
      <c r="E61169">
        <v>16</v>
      </c>
    </row>
    <row r="61170" spans="4:5" x14ac:dyDescent="0.25">
      <c r="E61170">
        <v>90</v>
      </c>
    </row>
    <row r="61171" spans="4:5" x14ac:dyDescent="0.25">
      <c r="E61171">
        <v>990</v>
      </c>
    </row>
    <row r="61172" spans="4:5" x14ac:dyDescent="0.25">
      <c r="D61172" t="s">
        <v>4257</v>
      </c>
      <c r="E61172">
        <v>1</v>
      </c>
    </row>
    <row r="61173" spans="4:5" x14ac:dyDescent="0.25">
      <c r="E61173">
        <v>2</v>
      </c>
    </row>
    <row r="61174" spans="4:5" x14ac:dyDescent="0.25">
      <c r="E61174">
        <v>3</v>
      </c>
    </row>
    <row r="61175" spans="4:5" x14ac:dyDescent="0.25">
      <c r="E61175">
        <v>4</v>
      </c>
    </row>
    <row r="61176" spans="4:5" x14ac:dyDescent="0.25">
      <c r="E61176">
        <v>5</v>
      </c>
    </row>
    <row r="61177" spans="4:5" x14ac:dyDescent="0.25">
      <c r="E61177">
        <v>6</v>
      </c>
    </row>
    <row r="61178" spans="4:5" x14ac:dyDescent="0.25">
      <c r="E61178">
        <v>8</v>
      </c>
    </row>
    <row r="61179" spans="4:5" x14ac:dyDescent="0.25">
      <c r="E61179">
        <v>9</v>
      </c>
    </row>
    <row r="61180" spans="4:5" x14ac:dyDescent="0.25">
      <c r="E61180">
        <v>11</v>
      </c>
    </row>
    <row r="61181" spans="4:5" x14ac:dyDescent="0.25">
      <c r="E61181">
        <v>12</v>
      </c>
    </row>
    <row r="61182" spans="4:5" x14ac:dyDescent="0.25">
      <c r="E61182">
        <v>13</v>
      </c>
    </row>
    <row r="61183" spans="4:5" x14ac:dyDescent="0.25">
      <c r="E61183">
        <v>15</v>
      </c>
    </row>
    <row r="61184" spans="4:5" x14ac:dyDescent="0.25">
      <c r="E61184">
        <v>16</v>
      </c>
    </row>
    <row r="61185" spans="4:5" x14ac:dyDescent="0.25">
      <c r="E61185">
        <v>90</v>
      </c>
    </row>
    <row r="61186" spans="4:5" x14ac:dyDescent="0.25">
      <c r="E61186">
        <v>990</v>
      </c>
    </row>
    <row r="61187" spans="4:5" x14ac:dyDescent="0.25">
      <c r="D61187" t="s">
        <v>4258</v>
      </c>
      <c r="E61187">
        <v>1</v>
      </c>
    </row>
    <row r="61188" spans="4:5" x14ac:dyDescent="0.25">
      <c r="E61188">
        <v>2</v>
      </c>
    </row>
    <row r="61189" spans="4:5" x14ac:dyDescent="0.25">
      <c r="E61189">
        <v>3</v>
      </c>
    </row>
    <row r="61190" spans="4:5" x14ac:dyDescent="0.25">
      <c r="E61190">
        <v>4</v>
      </c>
    </row>
    <row r="61191" spans="4:5" x14ac:dyDescent="0.25">
      <c r="E61191">
        <v>5</v>
      </c>
    </row>
    <row r="61192" spans="4:5" x14ac:dyDescent="0.25">
      <c r="E61192">
        <v>6</v>
      </c>
    </row>
    <row r="61193" spans="4:5" x14ac:dyDescent="0.25">
      <c r="E61193">
        <v>8</v>
      </c>
    </row>
    <row r="61194" spans="4:5" x14ac:dyDescent="0.25">
      <c r="E61194">
        <v>9</v>
      </c>
    </row>
    <row r="61195" spans="4:5" x14ac:dyDescent="0.25">
      <c r="E61195">
        <v>11</v>
      </c>
    </row>
    <row r="61196" spans="4:5" x14ac:dyDescent="0.25">
      <c r="E61196">
        <v>12</v>
      </c>
    </row>
    <row r="61197" spans="4:5" x14ac:dyDescent="0.25">
      <c r="E61197">
        <v>13</v>
      </c>
    </row>
    <row r="61198" spans="4:5" x14ac:dyDescent="0.25">
      <c r="E61198">
        <v>15</v>
      </c>
    </row>
    <row r="61199" spans="4:5" x14ac:dyDescent="0.25">
      <c r="E61199">
        <v>16</v>
      </c>
    </row>
    <row r="61200" spans="4:5" x14ac:dyDescent="0.25">
      <c r="E61200">
        <v>90</v>
      </c>
    </row>
    <row r="61201" spans="4:5" x14ac:dyDescent="0.25">
      <c r="E61201">
        <v>990</v>
      </c>
    </row>
    <row r="61202" spans="4:5" x14ac:dyDescent="0.25">
      <c r="D61202" t="s">
        <v>4259</v>
      </c>
      <c r="E61202">
        <v>1</v>
      </c>
    </row>
    <row r="61203" spans="4:5" x14ac:dyDescent="0.25">
      <c r="E61203">
        <v>2</v>
      </c>
    </row>
    <row r="61204" spans="4:5" x14ac:dyDescent="0.25">
      <c r="E61204">
        <v>3</v>
      </c>
    </row>
    <row r="61205" spans="4:5" x14ac:dyDescent="0.25">
      <c r="E61205">
        <v>4</v>
      </c>
    </row>
    <row r="61206" spans="4:5" x14ac:dyDescent="0.25">
      <c r="E61206">
        <v>5</v>
      </c>
    </row>
    <row r="61207" spans="4:5" x14ac:dyDescent="0.25">
      <c r="E61207">
        <v>6</v>
      </c>
    </row>
    <row r="61208" spans="4:5" x14ac:dyDescent="0.25">
      <c r="E61208">
        <v>8</v>
      </c>
    </row>
    <row r="61209" spans="4:5" x14ac:dyDescent="0.25">
      <c r="E61209">
        <v>9</v>
      </c>
    </row>
    <row r="61210" spans="4:5" x14ac:dyDescent="0.25">
      <c r="E61210">
        <v>11</v>
      </c>
    </row>
    <row r="61211" spans="4:5" x14ac:dyDescent="0.25">
      <c r="E61211">
        <v>12</v>
      </c>
    </row>
    <row r="61212" spans="4:5" x14ac:dyDescent="0.25">
      <c r="E61212">
        <v>13</v>
      </c>
    </row>
    <row r="61213" spans="4:5" x14ac:dyDescent="0.25">
      <c r="E61213">
        <v>15</v>
      </c>
    </row>
    <row r="61214" spans="4:5" x14ac:dyDescent="0.25">
      <c r="E61214">
        <v>16</v>
      </c>
    </row>
    <row r="61215" spans="4:5" x14ac:dyDescent="0.25">
      <c r="E61215">
        <v>90</v>
      </c>
    </row>
    <row r="61216" spans="4:5" x14ac:dyDescent="0.25">
      <c r="E61216">
        <v>990</v>
      </c>
    </row>
    <row r="61217" spans="4:5" x14ac:dyDescent="0.25">
      <c r="D61217" t="s">
        <v>4260</v>
      </c>
      <c r="E61217">
        <v>1</v>
      </c>
    </row>
    <row r="61218" spans="4:5" x14ac:dyDescent="0.25">
      <c r="E61218">
        <v>2</v>
      </c>
    </row>
    <row r="61219" spans="4:5" x14ac:dyDescent="0.25">
      <c r="E61219">
        <v>3</v>
      </c>
    </row>
    <row r="61220" spans="4:5" x14ac:dyDescent="0.25">
      <c r="E61220">
        <v>4</v>
      </c>
    </row>
    <row r="61221" spans="4:5" x14ac:dyDescent="0.25">
      <c r="E61221">
        <v>5</v>
      </c>
    </row>
    <row r="61222" spans="4:5" x14ac:dyDescent="0.25">
      <c r="E61222">
        <v>6</v>
      </c>
    </row>
    <row r="61223" spans="4:5" x14ac:dyDescent="0.25">
      <c r="E61223">
        <v>8</v>
      </c>
    </row>
    <row r="61224" spans="4:5" x14ac:dyDescent="0.25">
      <c r="E61224">
        <v>9</v>
      </c>
    </row>
    <row r="61225" spans="4:5" x14ac:dyDescent="0.25">
      <c r="E61225">
        <v>11</v>
      </c>
    </row>
    <row r="61226" spans="4:5" x14ac:dyDescent="0.25">
      <c r="E61226">
        <v>12</v>
      </c>
    </row>
    <row r="61227" spans="4:5" x14ac:dyDescent="0.25">
      <c r="E61227">
        <v>13</v>
      </c>
    </row>
    <row r="61228" spans="4:5" x14ac:dyDescent="0.25">
      <c r="E61228">
        <v>15</v>
      </c>
    </row>
    <row r="61229" spans="4:5" x14ac:dyDescent="0.25">
      <c r="E61229">
        <v>16</v>
      </c>
    </row>
    <row r="61230" spans="4:5" x14ac:dyDescent="0.25">
      <c r="E61230">
        <v>90</v>
      </c>
    </row>
    <row r="61231" spans="4:5" x14ac:dyDescent="0.25">
      <c r="E61231">
        <v>990</v>
      </c>
    </row>
    <row r="61232" spans="4:5" x14ac:dyDescent="0.25">
      <c r="D61232" t="s">
        <v>4261</v>
      </c>
      <c r="E61232">
        <v>1</v>
      </c>
    </row>
    <row r="61233" spans="4:5" x14ac:dyDescent="0.25">
      <c r="E61233">
        <v>2</v>
      </c>
    </row>
    <row r="61234" spans="4:5" x14ac:dyDescent="0.25">
      <c r="E61234">
        <v>3</v>
      </c>
    </row>
    <row r="61235" spans="4:5" x14ac:dyDescent="0.25">
      <c r="E61235">
        <v>4</v>
      </c>
    </row>
    <row r="61236" spans="4:5" x14ac:dyDescent="0.25">
      <c r="E61236">
        <v>5</v>
      </c>
    </row>
    <row r="61237" spans="4:5" x14ac:dyDescent="0.25">
      <c r="E61237">
        <v>6</v>
      </c>
    </row>
    <row r="61238" spans="4:5" x14ac:dyDescent="0.25">
      <c r="E61238">
        <v>8</v>
      </c>
    </row>
    <row r="61239" spans="4:5" x14ac:dyDescent="0.25">
      <c r="E61239">
        <v>9</v>
      </c>
    </row>
    <row r="61240" spans="4:5" x14ac:dyDescent="0.25">
      <c r="E61240">
        <v>11</v>
      </c>
    </row>
    <row r="61241" spans="4:5" x14ac:dyDescent="0.25">
      <c r="E61241">
        <v>12</v>
      </c>
    </row>
    <row r="61242" spans="4:5" x14ac:dyDescent="0.25">
      <c r="E61242">
        <v>13</v>
      </c>
    </row>
    <row r="61243" spans="4:5" x14ac:dyDescent="0.25">
      <c r="E61243">
        <v>15</v>
      </c>
    </row>
    <row r="61244" spans="4:5" x14ac:dyDescent="0.25">
      <c r="E61244">
        <v>16</v>
      </c>
    </row>
    <row r="61245" spans="4:5" x14ac:dyDescent="0.25">
      <c r="E61245">
        <v>90</v>
      </c>
    </row>
    <row r="61246" spans="4:5" x14ac:dyDescent="0.25">
      <c r="E61246">
        <v>990</v>
      </c>
    </row>
    <row r="61247" spans="4:5" x14ac:dyDescent="0.25">
      <c r="D61247" t="s">
        <v>4262</v>
      </c>
      <c r="E61247">
        <v>1</v>
      </c>
    </row>
    <row r="61248" spans="4:5" x14ac:dyDescent="0.25">
      <c r="E61248">
        <v>2</v>
      </c>
    </row>
    <row r="61249" spans="4:5" x14ac:dyDescent="0.25">
      <c r="E61249">
        <v>3</v>
      </c>
    </row>
    <row r="61250" spans="4:5" x14ac:dyDescent="0.25">
      <c r="E61250">
        <v>4</v>
      </c>
    </row>
    <row r="61251" spans="4:5" x14ac:dyDescent="0.25">
      <c r="E61251">
        <v>5</v>
      </c>
    </row>
    <row r="61252" spans="4:5" x14ac:dyDescent="0.25">
      <c r="E61252">
        <v>6</v>
      </c>
    </row>
    <row r="61253" spans="4:5" x14ac:dyDescent="0.25">
      <c r="E61253">
        <v>8</v>
      </c>
    </row>
    <row r="61254" spans="4:5" x14ac:dyDescent="0.25">
      <c r="E61254">
        <v>9</v>
      </c>
    </row>
    <row r="61255" spans="4:5" x14ac:dyDescent="0.25">
      <c r="E61255">
        <v>11</v>
      </c>
    </row>
    <row r="61256" spans="4:5" x14ac:dyDescent="0.25">
      <c r="E61256">
        <v>12</v>
      </c>
    </row>
    <row r="61257" spans="4:5" x14ac:dyDescent="0.25">
      <c r="E61257">
        <v>13</v>
      </c>
    </row>
    <row r="61258" spans="4:5" x14ac:dyDescent="0.25">
      <c r="E61258">
        <v>15</v>
      </c>
    </row>
    <row r="61259" spans="4:5" x14ac:dyDescent="0.25">
      <c r="E61259">
        <v>16</v>
      </c>
    </row>
    <row r="61260" spans="4:5" x14ac:dyDescent="0.25">
      <c r="E61260">
        <v>90</v>
      </c>
    </row>
    <row r="61261" spans="4:5" x14ac:dyDescent="0.25">
      <c r="E61261">
        <v>990</v>
      </c>
    </row>
    <row r="61262" spans="4:5" x14ac:dyDescent="0.25">
      <c r="D61262" t="s">
        <v>4263</v>
      </c>
      <c r="E61262">
        <v>1</v>
      </c>
    </row>
    <row r="61263" spans="4:5" x14ac:dyDescent="0.25">
      <c r="E61263">
        <v>2</v>
      </c>
    </row>
    <row r="61264" spans="4:5" x14ac:dyDescent="0.25">
      <c r="E61264">
        <v>3</v>
      </c>
    </row>
    <row r="61265" spans="4:5" x14ac:dyDescent="0.25">
      <c r="E61265">
        <v>4</v>
      </c>
    </row>
    <row r="61266" spans="4:5" x14ac:dyDescent="0.25">
      <c r="E61266">
        <v>5</v>
      </c>
    </row>
    <row r="61267" spans="4:5" x14ac:dyDescent="0.25">
      <c r="E61267">
        <v>6</v>
      </c>
    </row>
    <row r="61268" spans="4:5" x14ac:dyDescent="0.25">
      <c r="E61268">
        <v>8</v>
      </c>
    </row>
    <row r="61269" spans="4:5" x14ac:dyDescent="0.25">
      <c r="E61269">
        <v>9</v>
      </c>
    </row>
    <row r="61270" spans="4:5" x14ac:dyDescent="0.25">
      <c r="E61270">
        <v>11</v>
      </c>
    </row>
    <row r="61271" spans="4:5" x14ac:dyDescent="0.25">
      <c r="E61271">
        <v>12</v>
      </c>
    </row>
    <row r="61272" spans="4:5" x14ac:dyDescent="0.25">
      <c r="E61272">
        <v>13</v>
      </c>
    </row>
    <row r="61273" spans="4:5" x14ac:dyDescent="0.25">
      <c r="E61273">
        <v>15</v>
      </c>
    </row>
    <row r="61274" spans="4:5" x14ac:dyDescent="0.25">
      <c r="E61274">
        <v>16</v>
      </c>
    </row>
    <row r="61275" spans="4:5" x14ac:dyDescent="0.25">
      <c r="E61275">
        <v>90</v>
      </c>
    </row>
    <row r="61276" spans="4:5" x14ac:dyDescent="0.25">
      <c r="E61276">
        <v>990</v>
      </c>
    </row>
    <row r="61277" spans="4:5" x14ac:dyDescent="0.25">
      <c r="D61277" t="s">
        <v>4264</v>
      </c>
      <c r="E61277">
        <v>1</v>
      </c>
    </row>
    <row r="61278" spans="4:5" x14ac:dyDescent="0.25">
      <c r="E61278">
        <v>2</v>
      </c>
    </row>
    <row r="61279" spans="4:5" x14ac:dyDescent="0.25">
      <c r="E61279">
        <v>3</v>
      </c>
    </row>
    <row r="61280" spans="4:5" x14ac:dyDescent="0.25">
      <c r="E61280">
        <v>4</v>
      </c>
    </row>
    <row r="61281" spans="4:5" x14ac:dyDescent="0.25">
      <c r="E61281">
        <v>5</v>
      </c>
    </row>
    <row r="61282" spans="4:5" x14ac:dyDescent="0.25">
      <c r="E61282">
        <v>6</v>
      </c>
    </row>
    <row r="61283" spans="4:5" x14ac:dyDescent="0.25">
      <c r="E61283">
        <v>8</v>
      </c>
    </row>
    <row r="61284" spans="4:5" x14ac:dyDescent="0.25">
      <c r="E61284">
        <v>9</v>
      </c>
    </row>
    <row r="61285" spans="4:5" x14ac:dyDescent="0.25">
      <c r="E61285">
        <v>11</v>
      </c>
    </row>
    <row r="61286" spans="4:5" x14ac:dyDescent="0.25">
      <c r="E61286">
        <v>12</v>
      </c>
    </row>
    <row r="61287" spans="4:5" x14ac:dyDescent="0.25">
      <c r="E61287">
        <v>13</v>
      </c>
    </row>
    <row r="61288" spans="4:5" x14ac:dyDescent="0.25">
      <c r="E61288">
        <v>15</v>
      </c>
    </row>
    <row r="61289" spans="4:5" x14ac:dyDescent="0.25">
      <c r="E61289">
        <v>16</v>
      </c>
    </row>
    <row r="61290" spans="4:5" x14ac:dyDescent="0.25">
      <c r="E61290">
        <v>90</v>
      </c>
    </row>
    <row r="61291" spans="4:5" x14ac:dyDescent="0.25">
      <c r="E61291">
        <v>990</v>
      </c>
    </row>
    <row r="61292" spans="4:5" x14ac:dyDescent="0.25">
      <c r="D61292" t="s">
        <v>4265</v>
      </c>
      <c r="E61292">
        <v>1</v>
      </c>
    </row>
    <row r="61293" spans="4:5" x14ac:dyDescent="0.25">
      <c r="E61293">
        <v>2</v>
      </c>
    </row>
    <row r="61294" spans="4:5" x14ac:dyDescent="0.25">
      <c r="E61294">
        <v>3</v>
      </c>
    </row>
    <row r="61295" spans="4:5" x14ac:dyDescent="0.25">
      <c r="E61295">
        <v>4</v>
      </c>
    </row>
    <row r="61296" spans="4:5" x14ac:dyDescent="0.25">
      <c r="E61296">
        <v>5</v>
      </c>
    </row>
    <row r="61297" spans="4:5" x14ac:dyDescent="0.25">
      <c r="E61297">
        <v>6</v>
      </c>
    </row>
    <row r="61298" spans="4:5" x14ac:dyDescent="0.25">
      <c r="E61298">
        <v>8</v>
      </c>
    </row>
    <row r="61299" spans="4:5" x14ac:dyDescent="0.25">
      <c r="E61299">
        <v>9</v>
      </c>
    </row>
    <row r="61300" spans="4:5" x14ac:dyDescent="0.25">
      <c r="E61300">
        <v>11</v>
      </c>
    </row>
    <row r="61301" spans="4:5" x14ac:dyDescent="0.25">
      <c r="E61301">
        <v>12</v>
      </c>
    </row>
    <row r="61302" spans="4:5" x14ac:dyDescent="0.25">
      <c r="E61302">
        <v>13</v>
      </c>
    </row>
    <row r="61303" spans="4:5" x14ac:dyDescent="0.25">
      <c r="E61303">
        <v>15</v>
      </c>
    </row>
    <row r="61304" spans="4:5" x14ac:dyDescent="0.25">
      <c r="E61304">
        <v>16</v>
      </c>
    </row>
    <row r="61305" spans="4:5" x14ac:dyDescent="0.25">
      <c r="E61305">
        <v>90</v>
      </c>
    </row>
    <row r="61306" spans="4:5" x14ac:dyDescent="0.25">
      <c r="E61306">
        <v>990</v>
      </c>
    </row>
    <row r="61307" spans="4:5" x14ac:dyDescent="0.25">
      <c r="D61307" t="s">
        <v>4266</v>
      </c>
      <c r="E61307">
        <v>1</v>
      </c>
    </row>
    <row r="61308" spans="4:5" x14ac:dyDescent="0.25">
      <c r="E61308">
        <v>2</v>
      </c>
    </row>
    <row r="61309" spans="4:5" x14ac:dyDescent="0.25">
      <c r="E61309">
        <v>3</v>
      </c>
    </row>
    <row r="61310" spans="4:5" x14ac:dyDescent="0.25">
      <c r="E61310">
        <v>4</v>
      </c>
    </row>
    <row r="61311" spans="4:5" x14ac:dyDescent="0.25">
      <c r="E61311">
        <v>5</v>
      </c>
    </row>
    <row r="61312" spans="4:5" x14ac:dyDescent="0.25">
      <c r="E61312">
        <v>6</v>
      </c>
    </row>
    <row r="61313" spans="4:5" x14ac:dyDescent="0.25">
      <c r="E61313">
        <v>8</v>
      </c>
    </row>
    <row r="61314" spans="4:5" x14ac:dyDescent="0.25">
      <c r="E61314">
        <v>9</v>
      </c>
    </row>
    <row r="61315" spans="4:5" x14ac:dyDescent="0.25">
      <c r="E61315">
        <v>11</v>
      </c>
    </row>
    <row r="61316" spans="4:5" x14ac:dyDescent="0.25">
      <c r="E61316">
        <v>12</v>
      </c>
    </row>
    <row r="61317" spans="4:5" x14ac:dyDescent="0.25">
      <c r="E61317">
        <v>13</v>
      </c>
    </row>
    <row r="61318" spans="4:5" x14ac:dyDescent="0.25">
      <c r="E61318">
        <v>15</v>
      </c>
    </row>
    <row r="61319" spans="4:5" x14ac:dyDescent="0.25">
      <c r="E61319">
        <v>16</v>
      </c>
    </row>
    <row r="61320" spans="4:5" x14ac:dyDescent="0.25">
      <c r="E61320">
        <v>90</v>
      </c>
    </row>
    <row r="61321" spans="4:5" x14ac:dyDescent="0.25">
      <c r="E61321">
        <v>990</v>
      </c>
    </row>
    <row r="61322" spans="4:5" x14ac:dyDescent="0.25">
      <c r="D61322" t="s">
        <v>4267</v>
      </c>
      <c r="E61322">
        <v>1</v>
      </c>
    </row>
    <row r="61323" spans="4:5" x14ac:dyDescent="0.25">
      <c r="E61323">
        <v>2</v>
      </c>
    </row>
    <row r="61324" spans="4:5" x14ac:dyDescent="0.25">
      <c r="E61324">
        <v>3</v>
      </c>
    </row>
    <row r="61325" spans="4:5" x14ac:dyDescent="0.25">
      <c r="E61325">
        <v>4</v>
      </c>
    </row>
    <row r="61326" spans="4:5" x14ac:dyDescent="0.25">
      <c r="E61326">
        <v>5</v>
      </c>
    </row>
    <row r="61327" spans="4:5" x14ac:dyDescent="0.25">
      <c r="E61327">
        <v>6</v>
      </c>
    </row>
    <row r="61328" spans="4:5" x14ac:dyDescent="0.25">
      <c r="E61328">
        <v>8</v>
      </c>
    </row>
    <row r="61329" spans="4:5" x14ac:dyDescent="0.25">
      <c r="E61329">
        <v>9</v>
      </c>
    </row>
    <row r="61330" spans="4:5" x14ac:dyDescent="0.25">
      <c r="E61330">
        <v>11</v>
      </c>
    </row>
    <row r="61331" spans="4:5" x14ac:dyDescent="0.25">
      <c r="E61331">
        <v>12</v>
      </c>
    </row>
    <row r="61332" spans="4:5" x14ac:dyDescent="0.25">
      <c r="E61332">
        <v>13</v>
      </c>
    </row>
    <row r="61333" spans="4:5" x14ac:dyDescent="0.25">
      <c r="E61333">
        <v>15</v>
      </c>
    </row>
    <row r="61334" spans="4:5" x14ac:dyDescent="0.25">
      <c r="E61334">
        <v>16</v>
      </c>
    </row>
    <row r="61335" spans="4:5" x14ac:dyDescent="0.25">
      <c r="E61335">
        <v>90</v>
      </c>
    </row>
    <row r="61336" spans="4:5" x14ac:dyDescent="0.25">
      <c r="E61336">
        <v>990</v>
      </c>
    </row>
    <row r="61337" spans="4:5" x14ac:dyDescent="0.25">
      <c r="D61337" t="s">
        <v>4268</v>
      </c>
      <c r="E61337">
        <v>1</v>
      </c>
    </row>
    <row r="61338" spans="4:5" x14ac:dyDescent="0.25">
      <c r="E61338">
        <v>2</v>
      </c>
    </row>
    <row r="61339" spans="4:5" x14ac:dyDescent="0.25">
      <c r="E61339">
        <v>3</v>
      </c>
    </row>
    <row r="61340" spans="4:5" x14ac:dyDescent="0.25">
      <c r="E61340">
        <v>4</v>
      </c>
    </row>
    <row r="61341" spans="4:5" x14ac:dyDescent="0.25">
      <c r="E61341">
        <v>5</v>
      </c>
    </row>
    <row r="61342" spans="4:5" x14ac:dyDescent="0.25">
      <c r="E61342">
        <v>6</v>
      </c>
    </row>
    <row r="61343" spans="4:5" x14ac:dyDescent="0.25">
      <c r="E61343">
        <v>8</v>
      </c>
    </row>
    <row r="61344" spans="4:5" x14ac:dyDescent="0.25">
      <c r="E61344">
        <v>9</v>
      </c>
    </row>
    <row r="61345" spans="4:5" x14ac:dyDescent="0.25">
      <c r="E61345">
        <v>11</v>
      </c>
    </row>
    <row r="61346" spans="4:5" x14ac:dyDescent="0.25">
      <c r="E61346">
        <v>12</v>
      </c>
    </row>
    <row r="61347" spans="4:5" x14ac:dyDescent="0.25">
      <c r="E61347">
        <v>13</v>
      </c>
    </row>
    <row r="61348" spans="4:5" x14ac:dyDescent="0.25">
      <c r="E61348">
        <v>15</v>
      </c>
    </row>
    <row r="61349" spans="4:5" x14ac:dyDescent="0.25">
      <c r="E61349">
        <v>16</v>
      </c>
    </row>
    <row r="61350" spans="4:5" x14ac:dyDescent="0.25">
      <c r="E61350">
        <v>90</v>
      </c>
    </row>
    <row r="61351" spans="4:5" x14ac:dyDescent="0.25">
      <c r="E61351">
        <v>990</v>
      </c>
    </row>
    <row r="61352" spans="4:5" x14ac:dyDescent="0.25">
      <c r="D61352" t="s">
        <v>4269</v>
      </c>
      <c r="E61352">
        <v>1</v>
      </c>
    </row>
    <row r="61353" spans="4:5" x14ac:dyDescent="0.25">
      <c r="E61353">
        <v>2</v>
      </c>
    </row>
    <row r="61354" spans="4:5" x14ac:dyDescent="0.25">
      <c r="E61354">
        <v>3</v>
      </c>
    </row>
    <row r="61355" spans="4:5" x14ac:dyDescent="0.25">
      <c r="E61355">
        <v>4</v>
      </c>
    </row>
    <row r="61356" spans="4:5" x14ac:dyDescent="0.25">
      <c r="E61356">
        <v>5</v>
      </c>
    </row>
    <row r="61357" spans="4:5" x14ac:dyDescent="0.25">
      <c r="E61357">
        <v>6</v>
      </c>
    </row>
    <row r="61358" spans="4:5" x14ac:dyDescent="0.25">
      <c r="E61358">
        <v>8</v>
      </c>
    </row>
    <row r="61359" spans="4:5" x14ac:dyDescent="0.25">
      <c r="E61359">
        <v>9</v>
      </c>
    </row>
    <row r="61360" spans="4:5" x14ac:dyDescent="0.25">
      <c r="E61360">
        <v>11</v>
      </c>
    </row>
    <row r="61361" spans="4:5" x14ac:dyDescent="0.25">
      <c r="E61361">
        <v>12</v>
      </c>
    </row>
    <row r="61362" spans="4:5" x14ac:dyDescent="0.25">
      <c r="E61362">
        <v>13</v>
      </c>
    </row>
    <row r="61363" spans="4:5" x14ac:dyDescent="0.25">
      <c r="E61363">
        <v>15</v>
      </c>
    </row>
    <row r="61364" spans="4:5" x14ac:dyDescent="0.25">
      <c r="E61364">
        <v>16</v>
      </c>
    </row>
    <row r="61365" spans="4:5" x14ac:dyDescent="0.25">
      <c r="E61365">
        <v>90</v>
      </c>
    </row>
    <row r="61366" spans="4:5" x14ac:dyDescent="0.25">
      <c r="E61366">
        <v>990</v>
      </c>
    </row>
    <row r="61367" spans="4:5" x14ac:dyDescent="0.25">
      <c r="D61367" t="s">
        <v>4270</v>
      </c>
      <c r="E61367">
        <v>1</v>
      </c>
    </row>
    <row r="61368" spans="4:5" x14ac:dyDescent="0.25">
      <c r="E61368">
        <v>2</v>
      </c>
    </row>
    <row r="61369" spans="4:5" x14ac:dyDescent="0.25">
      <c r="E61369">
        <v>3</v>
      </c>
    </row>
    <row r="61370" spans="4:5" x14ac:dyDescent="0.25">
      <c r="E61370">
        <v>4</v>
      </c>
    </row>
    <row r="61371" spans="4:5" x14ac:dyDescent="0.25">
      <c r="E61371">
        <v>5</v>
      </c>
    </row>
    <row r="61372" spans="4:5" x14ac:dyDescent="0.25">
      <c r="E61372">
        <v>6</v>
      </c>
    </row>
    <row r="61373" spans="4:5" x14ac:dyDescent="0.25">
      <c r="E61373">
        <v>8</v>
      </c>
    </row>
    <row r="61374" spans="4:5" x14ac:dyDescent="0.25">
      <c r="E61374">
        <v>9</v>
      </c>
    </row>
    <row r="61375" spans="4:5" x14ac:dyDescent="0.25">
      <c r="E61375">
        <v>11</v>
      </c>
    </row>
    <row r="61376" spans="4:5" x14ac:dyDescent="0.25">
      <c r="E61376">
        <v>12</v>
      </c>
    </row>
    <row r="61377" spans="4:5" x14ac:dyDescent="0.25">
      <c r="E61377">
        <v>13</v>
      </c>
    </row>
    <row r="61378" spans="4:5" x14ac:dyDescent="0.25">
      <c r="E61378">
        <v>15</v>
      </c>
    </row>
    <row r="61379" spans="4:5" x14ac:dyDescent="0.25">
      <c r="E61379">
        <v>16</v>
      </c>
    </row>
    <row r="61380" spans="4:5" x14ac:dyDescent="0.25">
      <c r="E61380">
        <v>90</v>
      </c>
    </row>
    <row r="61381" spans="4:5" x14ac:dyDescent="0.25">
      <c r="E61381">
        <v>990</v>
      </c>
    </row>
    <row r="61382" spans="4:5" x14ac:dyDescent="0.25">
      <c r="D61382" t="s">
        <v>4271</v>
      </c>
      <c r="E61382">
        <v>1</v>
      </c>
    </row>
    <row r="61383" spans="4:5" x14ac:dyDescent="0.25">
      <c r="E61383">
        <v>2</v>
      </c>
    </row>
    <row r="61384" spans="4:5" x14ac:dyDescent="0.25">
      <c r="E61384">
        <v>3</v>
      </c>
    </row>
    <row r="61385" spans="4:5" x14ac:dyDescent="0.25">
      <c r="E61385">
        <v>4</v>
      </c>
    </row>
    <row r="61386" spans="4:5" x14ac:dyDescent="0.25">
      <c r="E61386">
        <v>5</v>
      </c>
    </row>
    <row r="61387" spans="4:5" x14ac:dyDescent="0.25">
      <c r="E61387">
        <v>6</v>
      </c>
    </row>
    <row r="61388" spans="4:5" x14ac:dyDescent="0.25">
      <c r="E61388">
        <v>8</v>
      </c>
    </row>
    <row r="61389" spans="4:5" x14ac:dyDescent="0.25">
      <c r="E61389">
        <v>9</v>
      </c>
    </row>
    <row r="61390" spans="4:5" x14ac:dyDescent="0.25">
      <c r="E61390">
        <v>11</v>
      </c>
    </row>
    <row r="61391" spans="4:5" x14ac:dyDescent="0.25">
      <c r="E61391">
        <v>12</v>
      </c>
    </row>
    <row r="61392" spans="4:5" x14ac:dyDescent="0.25">
      <c r="E61392">
        <v>13</v>
      </c>
    </row>
    <row r="61393" spans="4:5" x14ac:dyDescent="0.25">
      <c r="E61393">
        <v>15</v>
      </c>
    </row>
    <row r="61394" spans="4:5" x14ac:dyDescent="0.25">
      <c r="E61394">
        <v>16</v>
      </c>
    </row>
    <row r="61395" spans="4:5" x14ac:dyDescent="0.25">
      <c r="E61395">
        <v>90</v>
      </c>
    </row>
    <row r="61396" spans="4:5" x14ac:dyDescent="0.25">
      <c r="E61396">
        <v>990</v>
      </c>
    </row>
    <row r="61397" spans="4:5" x14ac:dyDescent="0.25">
      <c r="D61397" t="s">
        <v>4272</v>
      </c>
      <c r="E61397">
        <v>1</v>
      </c>
    </row>
    <row r="61398" spans="4:5" x14ac:dyDescent="0.25">
      <c r="E61398">
        <v>2</v>
      </c>
    </row>
    <row r="61399" spans="4:5" x14ac:dyDescent="0.25">
      <c r="E61399">
        <v>3</v>
      </c>
    </row>
    <row r="61400" spans="4:5" x14ac:dyDescent="0.25">
      <c r="E61400">
        <v>4</v>
      </c>
    </row>
    <row r="61401" spans="4:5" x14ac:dyDescent="0.25">
      <c r="E61401">
        <v>5</v>
      </c>
    </row>
    <row r="61402" spans="4:5" x14ac:dyDescent="0.25">
      <c r="E61402">
        <v>6</v>
      </c>
    </row>
    <row r="61403" spans="4:5" x14ac:dyDescent="0.25">
      <c r="E61403">
        <v>8</v>
      </c>
    </row>
    <row r="61404" spans="4:5" x14ac:dyDescent="0.25">
      <c r="E61404">
        <v>9</v>
      </c>
    </row>
    <row r="61405" spans="4:5" x14ac:dyDescent="0.25">
      <c r="E61405">
        <v>11</v>
      </c>
    </row>
    <row r="61406" spans="4:5" x14ac:dyDescent="0.25">
      <c r="E61406">
        <v>12</v>
      </c>
    </row>
    <row r="61407" spans="4:5" x14ac:dyDescent="0.25">
      <c r="E61407">
        <v>13</v>
      </c>
    </row>
    <row r="61408" spans="4:5" x14ac:dyDescent="0.25">
      <c r="E61408">
        <v>15</v>
      </c>
    </row>
    <row r="61409" spans="4:5" x14ac:dyDescent="0.25">
      <c r="E61409">
        <v>16</v>
      </c>
    </row>
    <row r="61410" spans="4:5" x14ac:dyDescent="0.25">
      <c r="E61410">
        <v>90</v>
      </c>
    </row>
    <row r="61411" spans="4:5" x14ac:dyDescent="0.25">
      <c r="E61411">
        <v>990</v>
      </c>
    </row>
    <row r="61412" spans="4:5" x14ac:dyDescent="0.25">
      <c r="D61412" t="s">
        <v>4273</v>
      </c>
      <c r="E61412">
        <v>1</v>
      </c>
    </row>
    <row r="61413" spans="4:5" x14ac:dyDescent="0.25">
      <c r="E61413">
        <v>2</v>
      </c>
    </row>
    <row r="61414" spans="4:5" x14ac:dyDescent="0.25">
      <c r="E61414">
        <v>3</v>
      </c>
    </row>
    <row r="61415" spans="4:5" x14ac:dyDescent="0.25">
      <c r="E61415">
        <v>4</v>
      </c>
    </row>
    <row r="61416" spans="4:5" x14ac:dyDescent="0.25">
      <c r="E61416">
        <v>5</v>
      </c>
    </row>
    <row r="61417" spans="4:5" x14ac:dyDescent="0.25">
      <c r="E61417">
        <v>6</v>
      </c>
    </row>
    <row r="61418" spans="4:5" x14ac:dyDescent="0.25">
      <c r="E61418">
        <v>8</v>
      </c>
    </row>
    <row r="61419" spans="4:5" x14ac:dyDescent="0.25">
      <c r="E61419">
        <v>9</v>
      </c>
    </row>
    <row r="61420" spans="4:5" x14ac:dyDescent="0.25">
      <c r="E61420">
        <v>11</v>
      </c>
    </row>
    <row r="61421" spans="4:5" x14ac:dyDescent="0.25">
      <c r="E61421">
        <v>12</v>
      </c>
    </row>
    <row r="61422" spans="4:5" x14ac:dyDescent="0.25">
      <c r="E61422">
        <v>13</v>
      </c>
    </row>
    <row r="61423" spans="4:5" x14ac:dyDescent="0.25">
      <c r="E61423">
        <v>15</v>
      </c>
    </row>
    <row r="61424" spans="4:5" x14ac:dyDescent="0.25">
      <c r="E61424">
        <v>16</v>
      </c>
    </row>
    <row r="61425" spans="4:5" x14ac:dyDescent="0.25">
      <c r="E61425">
        <v>90</v>
      </c>
    </row>
    <row r="61426" spans="4:5" x14ac:dyDescent="0.25">
      <c r="E61426">
        <v>990</v>
      </c>
    </row>
    <row r="61427" spans="4:5" x14ac:dyDescent="0.25">
      <c r="D61427" t="s">
        <v>4274</v>
      </c>
      <c r="E61427">
        <v>1</v>
      </c>
    </row>
    <row r="61428" spans="4:5" x14ac:dyDescent="0.25">
      <c r="E61428">
        <v>2</v>
      </c>
    </row>
    <row r="61429" spans="4:5" x14ac:dyDescent="0.25">
      <c r="E61429">
        <v>3</v>
      </c>
    </row>
    <row r="61430" spans="4:5" x14ac:dyDescent="0.25">
      <c r="E61430">
        <v>4</v>
      </c>
    </row>
    <row r="61431" spans="4:5" x14ac:dyDescent="0.25">
      <c r="E61431">
        <v>5</v>
      </c>
    </row>
    <row r="61432" spans="4:5" x14ac:dyDescent="0.25">
      <c r="E61432">
        <v>6</v>
      </c>
    </row>
    <row r="61433" spans="4:5" x14ac:dyDescent="0.25">
      <c r="E61433">
        <v>8</v>
      </c>
    </row>
    <row r="61434" spans="4:5" x14ac:dyDescent="0.25">
      <c r="E61434">
        <v>9</v>
      </c>
    </row>
    <row r="61435" spans="4:5" x14ac:dyDescent="0.25">
      <c r="E61435">
        <v>11</v>
      </c>
    </row>
    <row r="61436" spans="4:5" x14ac:dyDescent="0.25">
      <c r="E61436">
        <v>12</v>
      </c>
    </row>
    <row r="61437" spans="4:5" x14ac:dyDescent="0.25">
      <c r="E61437">
        <v>13</v>
      </c>
    </row>
    <row r="61438" spans="4:5" x14ac:dyDescent="0.25">
      <c r="E61438">
        <v>15</v>
      </c>
    </row>
    <row r="61439" spans="4:5" x14ac:dyDescent="0.25">
      <c r="E61439">
        <v>16</v>
      </c>
    </row>
    <row r="61440" spans="4:5" x14ac:dyDescent="0.25">
      <c r="E61440">
        <v>90</v>
      </c>
    </row>
    <row r="61441" spans="4:5" x14ac:dyDescent="0.25">
      <c r="E61441">
        <v>990</v>
      </c>
    </row>
    <row r="61442" spans="4:5" x14ac:dyDescent="0.25">
      <c r="D61442" t="s">
        <v>4275</v>
      </c>
      <c r="E61442">
        <v>1</v>
      </c>
    </row>
    <row r="61443" spans="4:5" x14ac:dyDescent="0.25">
      <c r="E61443">
        <v>2</v>
      </c>
    </row>
    <row r="61444" spans="4:5" x14ac:dyDescent="0.25">
      <c r="E61444">
        <v>3</v>
      </c>
    </row>
    <row r="61445" spans="4:5" x14ac:dyDescent="0.25">
      <c r="E61445">
        <v>4</v>
      </c>
    </row>
    <row r="61446" spans="4:5" x14ac:dyDescent="0.25">
      <c r="E61446">
        <v>5</v>
      </c>
    </row>
    <row r="61447" spans="4:5" x14ac:dyDescent="0.25">
      <c r="E61447">
        <v>6</v>
      </c>
    </row>
    <row r="61448" spans="4:5" x14ac:dyDescent="0.25">
      <c r="E61448">
        <v>8</v>
      </c>
    </row>
    <row r="61449" spans="4:5" x14ac:dyDescent="0.25">
      <c r="E61449">
        <v>9</v>
      </c>
    </row>
    <row r="61450" spans="4:5" x14ac:dyDescent="0.25">
      <c r="E61450">
        <v>11</v>
      </c>
    </row>
    <row r="61451" spans="4:5" x14ac:dyDescent="0.25">
      <c r="E61451">
        <v>12</v>
      </c>
    </row>
    <row r="61452" spans="4:5" x14ac:dyDescent="0.25">
      <c r="E61452">
        <v>13</v>
      </c>
    </row>
    <row r="61453" spans="4:5" x14ac:dyDescent="0.25">
      <c r="E61453">
        <v>15</v>
      </c>
    </row>
    <row r="61454" spans="4:5" x14ac:dyDescent="0.25">
      <c r="E61454">
        <v>16</v>
      </c>
    </row>
    <row r="61455" spans="4:5" x14ac:dyDescent="0.25">
      <c r="E61455">
        <v>90</v>
      </c>
    </row>
    <row r="61456" spans="4:5" x14ac:dyDescent="0.25">
      <c r="E61456">
        <v>990</v>
      </c>
    </row>
    <row r="61457" spans="4:5" x14ac:dyDescent="0.25">
      <c r="D61457" t="s">
        <v>4276</v>
      </c>
      <c r="E61457">
        <v>1</v>
      </c>
    </row>
    <row r="61458" spans="4:5" x14ac:dyDescent="0.25">
      <c r="E61458">
        <v>2</v>
      </c>
    </row>
    <row r="61459" spans="4:5" x14ac:dyDescent="0.25">
      <c r="E61459">
        <v>3</v>
      </c>
    </row>
    <row r="61460" spans="4:5" x14ac:dyDescent="0.25">
      <c r="E61460">
        <v>4</v>
      </c>
    </row>
    <row r="61461" spans="4:5" x14ac:dyDescent="0.25">
      <c r="E61461">
        <v>5</v>
      </c>
    </row>
    <row r="61462" spans="4:5" x14ac:dyDescent="0.25">
      <c r="E61462">
        <v>6</v>
      </c>
    </row>
    <row r="61463" spans="4:5" x14ac:dyDescent="0.25">
      <c r="E61463">
        <v>8</v>
      </c>
    </row>
    <row r="61464" spans="4:5" x14ac:dyDescent="0.25">
      <c r="E61464">
        <v>9</v>
      </c>
    </row>
    <row r="61465" spans="4:5" x14ac:dyDescent="0.25">
      <c r="E61465">
        <v>11</v>
      </c>
    </row>
    <row r="61466" spans="4:5" x14ac:dyDescent="0.25">
      <c r="E61466">
        <v>12</v>
      </c>
    </row>
    <row r="61467" spans="4:5" x14ac:dyDescent="0.25">
      <c r="E61467">
        <v>13</v>
      </c>
    </row>
    <row r="61468" spans="4:5" x14ac:dyDescent="0.25">
      <c r="E61468">
        <v>15</v>
      </c>
    </row>
    <row r="61469" spans="4:5" x14ac:dyDescent="0.25">
      <c r="E61469">
        <v>16</v>
      </c>
    </row>
    <row r="61470" spans="4:5" x14ac:dyDescent="0.25">
      <c r="E61470">
        <v>90</v>
      </c>
    </row>
    <row r="61471" spans="4:5" x14ac:dyDescent="0.25">
      <c r="E61471">
        <v>990</v>
      </c>
    </row>
    <row r="61472" spans="4:5" x14ac:dyDescent="0.25">
      <c r="D61472" t="s">
        <v>4277</v>
      </c>
      <c r="E61472">
        <v>1</v>
      </c>
    </row>
    <row r="61473" spans="4:5" x14ac:dyDescent="0.25">
      <c r="E61473">
        <v>2</v>
      </c>
    </row>
    <row r="61474" spans="4:5" x14ac:dyDescent="0.25">
      <c r="E61474">
        <v>3</v>
      </c>
    </row>
    <row r="61475" spans="4:5" x14ac:dyDescent="0.25">
      <c r="E61475">
        <v>4</v>
      </c>
    </row>
    <row r="61476" spans="4:5" x14ac:dyDescent="0.25">
      <c r="E61476">
        <v>5</v>
      </c>
    </row>
    <row r="61477" spans="4:5" x14ac:dyDescent="0.25">
      <c r="E61477">
        <v>6</v>
      </c>
    </row>
    <row r="61478" spans="4:5" x14ac:dyDescent="0.25">
      <c r="E61478">
        <v>8</v>
      </c>
    </row>
    <row r="61479" spans="4:5" x14ac:dyDescent="0.25">
      <c r="E61479">
        <v>9</v>
      </c>
    </row>
    <row r="61480" spans="4:5" x14ac:dyDescent="0.25">
      <c r="E61480">
        <v>11</v>
      </c>
    </row>
    <row r="61481" spans="4:5" x14ac:dyDescent="0.25">
      <c r="E61481">
        <v>12</v>
      </c>
    </row>
    <row r="61482" spans="4:5" x14ac:dyDescent="0.25">
      <c r="E61482">
        <v>13</v>
      </c>
    </row>
    <row r="61483" spans="4:5" x14ac:dyDescent="0.25">
      <c r="E61483">
        <v>15</v>
      </c>
    </row>
    <row r="61484" spans="4:5" x14ac:dyDescent="0.25">
      <c r="E61484">
        <v>16</v>
      </c>
    </row>
    <row r="61485" spans="4:5" x14ac:dyDescent="0.25">
      <c r="E61485">
        <v>90</v>
      </c>
    </row>
    <row r="61486" spans="4:5" x14ac:dyDescent="0.25">
      <c r="E61486">
        <v>990</v>
      </c>
    </row>
    <row r="61487" spans="4:5" x14ac:dyDescent="0.25">
      <c r="D61487" t="s">
        <v>4278</v>
      </c>
      <c r="E61487">
        <v>1</v>
      </c>
    </row>
    <row r="61488" spans="4:5" x14ac:dyDescent="0.25">
      <c r="E61488">
        <v>2</v>
      </c>
    </row>
    <row r="61489" spans="4:5" x14ac:dyDescent="0.25">
      <c r="E61489">
        <v>3</v>
      </c>
    </row>
    <row r="61490" spans="4:5" x14ac:dyDescent="0.25">
      <c r="E61490">
        <v>4</v>
      </c>
    </row>
    <row r="61491" spans="4:5" x14ac:dyDescent="0.25">
      <c r="E61491">
        <v>5</v>
      </c>
    </row>
    <row r="61492" spans="4:5" x14ac:dyDescent="0.25">
      <c r="E61492">
        <v>6</v>
      </c>
    </row>
    <row r="61493" spans="4:5" x14ac:dyDescent="0.25">
      <c r="E61493">
        <v>8</v>
      </c>
    </row>
    <row r="61494" spans="4:5" x14ac:dyDescent="0.25">
      <c r="E61494">
        <v>9</v>
      </c>
    </row>
    <row r="61495" spans="4:5" x14ac:dyDescent="0.25">
      <c r="E61495">
        <v>11</v>
      </c>
    </row>
    <row r="61496" spans="4:5" x14ac:dyDescent="0.25">
      <c r="E61496">
        <v>12</v>
      </c>
    </row>
    <row r="61497" spans="4:5" x14ac:dyDescent="0.25">
      <c r="E61497">
        <v>13</v>
      </c>
    </row>
    <row r="61498" spans="4:5" x14ac:dyDescent="0.25">
      <c r="E61498">
        <v>15</v>
      </c>
    </row>
    <row r="61499" spans="4:5" x14ac:dyDescent="0.25">
      <c r="E61499">
        <v>16</v>
      </c>
    </row>
    <row r="61500" spans="4:5" x14ac:dyDescent="0.25">
      <c r="E61500">
        <v>90</v>
      </c>
    </row>
    <row r="61501" spans="4:5" x14ac:dyDescent="0.25">
      <c r="E61501">
        <v>990</v>
      </c>
    </row>
    <row r="61502" spans="4:5" x14ac:dyDescent="0.25">
      <c r="D61502" t="s">
        <v>4279</v>
      </c>
      <c r="E61502">
        <v>1</v>
      </c>
    </row>
    <row r="61503" spans="4:5" x14ac:dyDescent="0.25">
      <c r="E61503">
        <v>2</v>
      </c>
    </row>
    <row r="61504" spans="4:5" x14ac:dyDescent="0.25">
      <c r="E61504">
        <v>3</v>
      </c>
    </row>
    <row r="61505" spans="4:5" x14ac:dyDescent="0.25">
      <c r="E61505">
        <v>4</v>
      </c>
    </row>
    <row r="61506" spans="4:5" x14ac:dyDescent="0.25">
      <c r="E61506">
        <v>5</v>
      </c>
    </row>
    <row r="61507" spans="4:5" x14ac:dyDescent="0.25">
      <c r="E61507">
        <v>6</v>
      </c>
    </row>
    <row r="61508" spans="4:5" x14ac:dyDescent="0.25">
      <c r="E61508">
        <v>8</v>
      </c>
    </row>
    <row r="61509" spans="4:5" x14ac:dyDescent="0.25">
      <c r="E61509">
        <v>9</v>
      </c>
    </row>
    <row r="61510" spans="4:5" x14ac:dyDescent="0.25">
      <c r="E61510">
        <v>11</v>
      </c>
    </row>
    <row r="61511" spans="4:5" x14ac:dyDescent="0.25">
      <c r="E61511">
        <v>12</v>
      </c>
    </row>
    <row r="61512" spans="4:5" x14ac:dyDescent="0.25">
      <c r="E61512">
        <v>13</v>
      </c>
    </row>
    <row r="61513" spans="4:5" x14ac:dyDescent="0.25">
      <c r="E61513">
        <v>15</v>
      </c>
    </row>
    <row r="61514" spans="4:5" x14ac:dyDescent="0.25">
      <c r="E61514">
        <v>16</v>
      </c>
    </row>
    <row r="61515" spans="4:5" x14ac:dyDescent="0.25">
      <c r="E61515">
        <v>90</v>
      </c>
    </row>
    <row r="61516" spans="4:5" x14ac:dyDescent="0.25">
      <c r="E61516">
        <v>990</v>
      </c>
    </row>
    <row r="61517" spans="4:5" x14ac:dyDescent="0.25">
      <c r="D61517" t="s">
        <v>4280</v>
      </c>
      <c r="E61517">
        <v>1</v>
      </c>
    </row>
    <row r="61518" spans="4:5" x14ac:dyDescent="0.25">
      <c r="E61518">
        <v>2</v>
      </c>
    </row>
    <row r="61519" spans="4:5" x14ac:dyDescent="0.25">
      <c r="E61519">
        <v>3</v>
      </c>
    </row>
    <row r="61520" spans="4:5" x14ac:dyDescent="0.25">
      <c r="E61520">
        <v>4</v>
      </c>
    </row>
    <row r="61521" spans="4:5" x14ac:dyDescent="0.25">
      <c r="E61521">
        <v>5</v>
      </c>
    </row>
    <row r="61522" spans="4:5" x14ac:dyDescent="0.25">
      <c r="E61522">
        <v>6</v>
      </c>
    </row>
    <row r="61523" spans="4:5" x14ac:dyDescent="0.25">
      <c r="E61523">
        <v>8</v>
      </c>
    </row>
    <row r="61524" spans="4:5" x14ac:dyDescent="0.25">
      <c r="E61524">
        <v>9</v>
      </c>
    </row>
    <row r="61525" spans="4:5" x14ac:dyDescent="0.25">
      <c r="E61525">
        <v>11</v>
      </c>
    </row>
    <row r="61526" spans="4:5" x14ac:dyDescent="0.25">
      <c r="E61526">
        <v>12</v>
      </c>
    </row>
    <row r="61527" spans="4:5" x14ac:dyDescent="0.25">
      <c r="E61527">
        <v>13</v>
      </c>
    </row>
    <row r="61528" spans="4:5" x14ac:dyDescent="0.25">
      <c r="E61528">
        <v>15</v>
      </c>
    </row>
    <row r="61529" spans="4:5" x14ac:dyDescent="0.25">
      <c r="E61529">
        <v>16</v>
      </c>
    </row>
    <row r="61530" spans="4:5" x14ac:dyDescent="0.25">
      <c r="E61530">
        <v>90</v>
      </c>
    </row>
    <row r="61531" spans="4:5" x14ac:dyDescent="0.25">
      <c r="E61531">
        <v>990</v>
      </c>
    </row>
    <row r="61532" spans="4:5" x14ac:dyDescent="0.25">
      <c r="D61532" t="s">
        <v>4281</v>
      </c>
      <c r="E61532">
        <v>1</v>
      </c>
    </row>
    <row r="61533" spans="4:5" x14ac:dyDescent="0.25">
      <c r="E61533">
        <v>2</v>
      </c>
    </row>
    <row r="61534" spans="4:5" x14ac:dyDescent="0.25">
      <c r="E61534">
        <v>3</v>
      </c>
    </row>
    <row r="61535" spans="4:5" x14ac:dyDescent="0.25">
      <c r="E61535">
        <v>4</v>
      </c>
    </row>
    <row r="61536" spans="4:5" x14ac:dyDescent="0.25">
      <c r="E61536">
        <v>5</v>
      </c>
    </row>
    <row r="61537" spans="4:5" x14ac:dyDescent="0.25">
      <c r="E61537">
        <v>6</v>
      </c>
    </row>
    <row r="61538" spans="4:5" x14ac:dyDescent="0.25">
      <c r="E61538">
        <v>8</v>
      </c>
    </row>
    <row r="61539" spans="4:5" x14ac:dyDescent="0.25">
      <c r="E61539">
        <v>9</v>
      </c>
    </row>
    <row r="61540" spans="4:5" x14ac:dyDescent="0.25">
      <c r="E61540">
        <v>11</v>
      </c>
    </row>
    <row r="61541" spans="4:5" x14ac:dyDescent="0.25">
      <c r="E61541">
        <v>12</v>
      </c>
    </row>
    <row r="61542" spans="4:5" x14ac:dyDescent="0.25">
      <c r="E61542">
        <v>13</v>
      </c>
    </row>
    <row r="61543" spans="4:5" x14ac:dyDescent="0.25">
      <c r="E61543">
        <v>15</v>
      </c>
    </row>
    <row r="61544" spans="4:5" x14ac:dyDescent="0.25">
      <c r="E61544">
        <v>16</v>
      </c>
    </row>
    <row r="61545" spans="4:5" x14ac:dyDescent="0.25">
      <c r="E61545">
        <v>90</v>
      </c>
    </row>
    <row r="61546" spans="4:5" x14ac:dyDescent="0.25">
      <c r="E61546">
        <v>990</v>
      </c>
    </row>
    <row r="61547" spans="4:5" x14ac:dyDescent="0.25">
      <c r="D61547" t="s">
        <v>4282</v>
      </c>
      <c r="E61547">
        <v>1</v>
      </c>
    </row>
    <row r="61548" spans="4:5" x14ac:dyDescent="0.25">
      <c r="E61548">
        <v>2</v>
      </c>
    </row>
    <row r="61549" spans="4:5" x14ac:dyDescent="0.25">
      <c r="E61549">
        <v>3</v>
      </c>
    </row>
    <row r="61550" spans="4:5" x14ac:dyDescent="0.25">
      <c r="E61550">
        <v>4</v>
      </c>
    </row>
    <row r="61551" spans="4:5" x14ac:dyDescent="0.25">
      <c r="E61551">
        <v>5</v>
      </c>
    </row>
    <row r="61552" spans="4:5" x14ac:dyDescent="0.25">
      <c r="E61552">
        <v>6</v>
      </c>
    </row>
    <row r="61553" spans="4:5" x14ac:dyDescent="0.25">
      <c r="E61553">
        <v>8</v>
      </c>
    </row>
    <row r="61554" spans="4:5" x14ac:dyDescent="0.25">
      <c r="E61554">
        <v>9</v>
      </c>
    </row>
    <row r="61555" spans="4:5" x14ac:dyDescent="0.25">
      <c r="E61555">
        <v>11</v>
      </c>
    </row>
    <row r="61556" spans="4:5" x14ac:dyDescent="0.25">
      <c r="E61556">
        <v>12</v>
      </c>
    </row>
    <row r="61557" spans="4:5" x14ac:dyDescent="0.25">
      <c r="E61557">
        <v>13</v>
      </c>
    </row>
    <row r="61558" spans="4:5" x14ac:dyDescent="0.25">
      <c r="E61558">
        <v>15</v>
      </c>
    </row>
    <row r="61559" spans="4:5" x14ac:dyDescent="0.25">
      <c r="E61559">
        <v>16</v>
      </c>
    </row>
    <row r="61560" spans="4:5" x14ac:dyDescent="0.25">
      <c r="E61560">
        <v>90</v>
      </c>
    </row>
    <row r="61561" spans="4:5" x14ac:dyDescent="0.25">
      <c r="E61561">
        <v>990</v>
      </c>
    </row>
    <row r="61562" spans="4:5" x14ac:dyDescent="0.25">
      <c r="D61562" t="s">
        <v>4283</v>
      </c>
      <c r="E61562">
        <v>1</v>
      </c>
    </row>
    <row r="61563" spans="4:5" x14ac:dyDescent="0.25">
      <c r="E61563">
        <v>2</v>
      </c>
    </row>
    <row r="61564" spans="4:5" x14ac:dyDescent="0.25">
      <c r="E61564">
        <v>3</v>
      </c>
    </row>
    <row r="61565" spans="4:5" x14ac:dyDescent="0.25">
      <c r="E61565">
        <v>4</v>
      </c>
    </row>
    <row r="61566" spans="4:5" x14ac:dyDescent="0.25">
      <c r="E61566">
        <v>5</v>
      </c>
    </row>
    <row r="61567" spans="4:5" x14ac:dyDescent="0.25">
      <c r="E61567">
        <v>6</v>
      </c>
    </row>
    <row r="61568" spans="4:5" x14ac:dyDescent="0.25">
      <c r="E61568">
        <v>8</v>
      </c>
    </row>
    <row r="61569" spans="4:5" x14ac:dyDescent="0.25">
      <c r="E61569">
        <v>9</v>
      </c>
    </row>
    <row r="61570" spans="4:5" x14ac:dyDescent="0.25">
      <c r="E61570">
        <v>11</v>
      </c>
    </row>
    <row r="61571" spans="4:5" x14ac:dyDescent="0.25">
      <c r="E61571">
        <v>12</v>
      </c>
    </row>
    <row r="61572" spans="4:5" x14ac:dyDescent="0.25">
      <c r="E61572">
        <v>13</v>
      </c>
    </row>
    <row r="61573" spans="4:5" x14ac:dyDescent="0.25">
      <c r="E61573">
        <v>15</v>
      </c>
    </row>
    <row r="61574" spans="4:5" x14ac:dyDescent="0.25">
      <c r="E61574">
        <v>16</v>
      </c>
    </row>
    <row r="61575" spans="4:5" x14ac:dyDescent="0.25">
      <c r="E61575">
        <v>90</v>
      </c>
    </row>
    <row r="61576" spans="4:5" x14ac:dyDescent="0.25">
      <c r="E61576">
        <v>990</v>
      </c>
    </row>
    <row r="61577" spans="4:5" x14ac:dyDescent="0.25">
      <c r="D61577" t="s">
        <v>4284</v>
      </c>
      <c r="E61577">
        <v>1</v>
      </c>
    </row>
    <row r="61578" spans="4:5" x14ac:dyDescent="0.25">
      <c r="E61578">
        <v>2</v>
      </c>
    </row>
    <row r="61579" spans="4:5" x14ac:dyDescent="0.25">
      <c r="E61579">
        <v>3</v>
      </c>
    </row>
    <row r="61580" spans="4:5" x14ac:dyDescent="0.25">
      <c r="E61580">
        <v>4</v>
      </c>
    </row>
    <row r="61581" spans="4:5" x14ac:dyDescent="0.25">
      <c r="E61581">
        <v>5</v>
      </c>
    </row>
    <row r="61582" spans="4:5" x14ac:dyDescent="0.25">
      <c r="E61582">
        <v>6</v>
      </c>
    </row>
    <row r="61583" spans="4:5" x14ac:dyDescent="0.25">
      <c r="E61583">
        <v>8</v>
      </c>
    </row>
    <row r="61584" spans="4:5" x14ac:dyDescent="0.25">
      <c r="E61584">
        <v>9</v>
      </c>
    </row>
    <row r="61585" spans="4:5" x14ac:dyDescent="0.25">
      <c r="E61585">
        <v>11</v>
      </c>
    </row>
    <row r="61586" spans="4:5" x14ac:dyDescent="0.25">
      <c r="E61586">
        <v>12</v>
      </c>
    </row>
    <row r="61587" spans="4:5" x14ac:dyDescent="0.25">
      <c r="E61587">
        <v>13</v>
      </c>
    </row>
    <row r="61588" spans="4:5" x14ac:dyDescent="0.25">
      <c r="E61588">
        <v>15</v>
      </c>
    </row>
    <row r="61589" spans="4:5" x14ac:dyDescent="0.25">
      <c r="E61589">
        <v>16</v>
      </c>
    </row>
    <row r="61590" spans="4:5" x14ac:dyDescent="0.25">
      <c r="E61590">
        <v>90</v>
      </c>
    </row>
    <row r="61591" spans="4:5" x14ac:dyDescent="0.25">
      <c r="E61591">
        <v>990</v>
      </c>
    </row>
    <row r="61592" spans="4:5" x14ac:dyDescent="0.25">
      <c r="D61592" t="s">
        <v>4285</v>
      </c>
      <c r="E61592">
        <v>1</v>
      </c>
    </row>
    <row r="61593" spans="4:5" x14ac:dyDescent="0.25">
      <c r="E61593">
        <v>2</v>
      </c>
    </row>
    <row r="61594" spans="4:5" x14ac:dyDescent="0.25">
      <c r="E61594">
        <v>3</v>
      </c>
    </row>
    <row r="61595" spans="4:5" x14ac:dyDescent="0.25">
      <c r="E61595">
        <v>4</v>
      </c>
    </row>
    <row r="61596" spans="4:5" x14ac:dyDescent="0.25">
      <c r="E61596">
        <v>5</v>
      </c>
    </row>
    <row r="61597" spans="4:5" x14ac:dyDescent="0.25">
      <c r="E61597">
        <v>6</v>
      </c>
    </row>
    <row r="61598" spans="4:5" x14ac:dyDescent="0.25">
      <c r="E61598">
        <v>8</v>
      </c>
    </row>
    <row r="61599" spans="4:5" x14ac:dyDescent="0.25">
      <c r="E61599">
        <v>9</v>
      </c>
    </row>
    <row r="61600" spans="4:5" x14ac:dyDescent="0.25">
      <c r="E61600">
        <v>11</v>
      </c>
    </row>
    <row r="61601" spans="4:5" x14ac:dyDescent="0.25">
      <c r="E61601">
        <v>12</v>
      </c>
    </row>
    <row r="61602" spans="4:5" x14ac:dyDescent="0.25">
      <c r="E61602">
        <v>13</v>
      </c>
    </row>
    <row r="61603" spans="4:5" x14ac:dyDescent="0.25">
      <c r="E61603">
        <v>15</v>
      </c>
    </row>
    <row r="61604" spans="4:5" x14ac:dyDescent="0.25">
      <c r="E61604">
        <v>16</v>
      </c>
    </row>
    <row r="61605" spans="4:5" x14ac:dyDescent="0.25">
      <c r="E61605">
        <v>90</v>
      </c>
    </row>
    <row r="61606" spans="4:5" x14ac:dyDescent="0.25">
      <c r="E61606">
        <v>990</v>
      </c>
    </row>
    <row r="61607" spans="4:5" x14ac:dyDescent="0.25">
      <c r="D61607" t="s">
        <v>4286</v>
      </c>
      <c r="E61607">
        <v>1</v>
      </c>
    </row>
    <row r="61608" spans="4:5" x14ac:dyDescent="0.25">
      <c r="E61608">
        <v>2</v>
      </c>
    </row>
    <row r="61609" spans="4:5" x14ac:dyDescent="0.25">
      <c r="E61609">
        <v>3</v>
      </c>
    </row>
    <row r="61610" spans="4:5" x14ac:dyDescent="0.25">
      <c r="E61610">
        <v>4</v>
      </c>
    </row>
    <row r="61611" spans="4:5" x14ac:dyDescent="0.25">
      <c r="E61611">
        <v>5</v>
      </c>
    </row>
    <row r="61612" spans="4:5" x14ac:dyDescent="0.25">
      <c r="E61612">
        <v>6</v>
      </c>
    </row>
    <row r="61613" spans="4:5" x14ac:dyDescent="0.25">
      <c r="E61613">
        <v>8</v>
      </c>
    </row>
    <row r="61614" spans="4:5" x14ac:dyDescent="0.25">
      <c r="E61614">
        <v>9</v>
      </c>
    </row>
    <row r="61615" spans="4:5" x14ac:dyDescent="0.25">
      <c r="E61615">
        <v>11</v>
      </c>
    </row>
    <row r="61616" spans="4:5" x14ac:dyDescent="0.25">
      <c r="E61616">
        <v>12</v>
      </c>
    </row>
    <row r="61617" spans="4:5" x14ac:dyDescent="0.25">
      <c r="E61617">
        <v>13</v>
      </c>
    </row>
    <row r="61618" spans="4:5" x14ac:dyDescent="0.25">
      <c r="E61618">
        <v>15</v>
      </c>
    </row>
    <row r="61619" spans="4:5" x14ac:dyDescent="0.25">
      <c r="E61619">
        <v>16</v>
      </c>
    </row>
    <row r="61620" spans="4:5" x14ac:dyDescent="0.25">
      <c r="E61620">
        <v>90</v>
      </c>
    </row>
    <row r="61621" spans="4:5" x14ac:dyDescent="0.25">
      <c r="E61621">
        <v>990</v>
      </c>
    </row>
    <row r="61622" spans="4:5" x14ac:dyDescent="0.25">
      <c r="D61622" t="s">
        <v>4287</v>
      </c>
      <c r="E61622">
        <v>1</v>
      </c>
    </row>
    <row r="61623" spans="4:5" x14ac:dyDescent="0.25">
      <c r="E61623">
        <v>2</v>
      </c>
    </row>
    <row r="61624" spans="4:5" x14ac:dyDescent="0.25">
      <c r="E61624">
        <v>3</v>
      </c>
    </row>
    <row r="61625" spans="4:5" x14ac:dyDescent="0.25">
      <c r="E61625">
        <v>4</v>
      </c>
    </row>
    <row r="61626" spans="4:5" x14ac:dyDescent="0.25">
      <c r="E61626">
        <v>5</v>
      </c>
    </row>
    <row r="61627" spans="4:5" x14ac:dyDescent="0.25">
      <c r="E61627">
        <v>6</v>
      </c>
    </row>
    <row r="61628" spans="4:5" x14ac:dyDescent="0.25">
      <c r="E61628">
        <v>8</v>
      </c>
    </row>
    <row r="61629" spans="4:5" x14ac:dyDescent="0.25">
      <c r="E61629">
        <v>9</v>
      </c>
    </row>
    <row r="61630" spans="4:5" x14ac:dyDescent="0.25">
      <c r="E61630">
        <v>11</v>
      </c>
    </row>
    <row r="61631" spans="4:5" x14ac:dyDescent="0.25">
      <c r="E61631">
        <v>12</v>
      </c>
    </row>
    <row r="61632" spans="4:5" x14ac:dyDescent="0.25">
      <c r="E61632">
        <v>13</v>
      </c>
    </row>
    <row r="61633" spans="4:5" x14ac:dyDescent="0.25">
      <c r="E61633">
        <v>15</v>
      </c>
    </row>
    <row r="61634" spans="4:5" x14ac:dyDescent="0.25">
      <c r="E61634">
        <v>16</v>
      </c>
    </row>
    <row r="61635" spans="4:5" x14ac:dyDescent="0.25">
      <c r="E61635">
        <v>90</v>
      </c>
    </row>
    <row r="61636" spans="4:5" x14ac:dyDescent="0.25">
      <c r="E61636">
        <v>990</v>
      </c>
    </row>
    <row r="61637" spans="4:5" x14ac:dyDescent="0.25">
      <c r="D61637" t="s">
        <v>4288</v>
      </c>
      <c r="E61637">
        <v>1</v>
      </c>
    </row>
    <row r="61638" spans="4:5" x14ac:dyDescent="0.25">
      <c r="E61638">
        <v>2</v>
      </c>
    </row>
    <row r="61639" spans="4:5" x14ac:dyDescent="0.25">
      <c r="E61639">
        <v>3</v>
      </c>
    </row>
    <row r="61640" spans="4:5" x14ac:dyDescent="0.25">
      <c r="E61640">
        <v>4</v>
      </c>
    </row>
    <row r="61641" spans="4:5" x14ac:dyDescent="0.25">
      <c r="E61641">
        <v>5</v>
      </c>
    </row>
    <row r="61642" spans="4:5" x14ac:dyDescent="0.25">
      <c r="E61642">
        <v>6</v>
      </c>
    </row>
    <row r="61643" spans="4:5" x14ac:dyDescent="0.25">
      <c r="E61643">
        <v>8</v>
      </c>
    </row>
    <row r="61644" spans="4:5" x14ac:dyDescent="0.25">
      <c r="E61644">
        <v>9</v>
      </c>
    </row>
    <row r="61645" spans="4:5" x14ac:dyDescent="0.25">
      <c r="E61645">
        <v>11</v>
      </c>
    </row>
    <row r="61646" spans="4:5" x14ac:dyDescent="0.25">
      <c r="E61646">
        <v>12</v>
      </c>
    </row>
    <row r="61647" spans="4:5" x14ac:dyDescent="0.25">
      <c r="E61647">
        <v>13</v>
      </c>
    </row>
    <row r="61648" spans="4:5" x14ac:dyDescent="0.25">
      <c r="E61648">
        <v>15</v>
      </c>
    </row>
    <row r="61649" spans="4:5" x14ac:dyDescent="0.25">
      <c r="E61649">
        <v>16</v>
      </c>
    </row>
    <row r="61650" spans="4:5" x14ac:dyDescent="0.25">
      <c r="E61650">
        <v>90</v>
      </c>
    </row>
    <row r="61651" spans="4:5" x14ac:dyDescent="0.25">
      <c r="E61651">
        <v>990</v>
      </c>
    </row>
    <row r="61652" spans="4:5" x14ac:dyDescent="0.25">
      <c r="D61652" t="s">
        <v>4289</v>
      </c>
      <c r="E61652">
        <v>1</v>
      </c>
    </row>
    <row r="61653" spans="4:5" x14ac:dyDescent="0.25">
      <c r="E61653">
        <v>2</v>
      </c>
    </row>
    <row r="61654" spans="4:5" x14ac:dyDescent="0.25">
      <c r="E61654">
        <v>3</v>
      </c>
    </row>
    <row r="61655" spans="4:5" x14ac:dyDescent="0.25">
      <c r="E61655">
        <v>4</v>
      </c>
    </row>
    <row r="61656" spans="4:5" x14ac:dyDescent="0.25">
      <c r="E61656">
        <v>5</v>
      </c>
    </row>
    <row r="61657" spans="4:5" x14ac:dyDescent="0.25">
      <c r="E61657">
        <v>6</v>
      </c>
    </row>
    <row r="61658" spans="4:5" x14ac:dyDescent="0.25">
      <c r="E61658">
        <v>8</v>
      </c>
    </row>
    <row r="61659" spans="4:5" x14ac:dyDescent="0.25">
      <c r="E61659">
        <v>9</v>
      </c>
    </row>
    <row r="61660" spans="4:5" x14ac:dyDescent="0.25">
      <c r="E61660">
        <v>11</v>
      </c>
    </row>
    <row r="61661" spans="4:5" x14ac:dyDescent="0.25">
      <c r="E61661">
        <v>12</v>
      </c>
    </row>
    <row r="61662" spans="4:5" x14ac:dyDescent="0.25">
      <c r="E61662">
        <v>13</v>
      </c>
    </row>
    <row r="61663" spans="4:5" x14ac:dyDescent="0.25">
      <c r="E61663">
        <v>15</v>
      </c>
    </row>
    <row r="61664" spans="4:5" x14ac:dyDescent="0.25">
      <c r="E61664">
        <v>16</v>
      </c>
    </row>
    <row r="61665" spans="4:5" x14ac:dyDescent="0.25">
      <c r="E61665">
        <v>90</v>
      </c>
    </row>
    <row r="61666" spans="4:5" x14ac:dyDescent="0.25">
      <c r="E61666">
        <v>990</v>
      </c>
    </row>
    <row r="61667" spans="4:5" x14ac:dyDescent="0.25">
      <c r="D61667" t="s">
        <v>4290</v>
      </c>
      <c r="E61667">
        <v>1</v>
      </c>
    </row>
    <row r="61668" spans="4:5" x14ac:dyDescent="0.25">
      <c r="E61668">
        <v>2</v>
      </c>
    </row>
    <row r="61669" spans="4:5" x14ac:dyDescent="0.25">
      <c r="E61669">
        <v>3</v>
      </c>
    </row>
    <row r="61670" spans="4:5" x14ac:dyDescent="0.25">
      <c r="E61670">
        <v>4</v>
      </c>
    </row>
    <row r="61671" spans="4:5" x14ac:dyDescent="0.25">
      <c r="E61671">
        <v>5</v>
      </c>
    </row>
    <row r="61672" spans="4:5" x14ac:dyDescent="0.25">
      <c r="E61672">
        <v>6</v>
      </c>
    </row>
    <row r="61673" spans="4:5" x14ac:dyDescent="0.25">
      <c r="E61673">
        <v>8</v>
      </c>
    </row>
    <row r="61674" spans="4:5" x14ac:dyDescent="0.25">
      <c r="E61674">
        <v>9</v>
      </c>
    </row>
    <row r="61675" spans="4:5" x14ac:dyDescent="0.25">
      <c r="E61675">
        <v>11</v>
      </c>
    </row>
    <row r="61676" spans="4:5" x14ac:dyDescent="0.25">
      <c r="E61676">
        <v>12</v>
      </c>
    </row>
    <row r="61677" spans="4:5" x14ac:dyDescent="0.25">
      <c r="E61677">
        <v>13</v>
      </c>
    </row>
    <row r="61678" spans="4:5" x14ac:dyDescent="0.25">
      <c r="E61678">
        <v>15</v>
      </c>
    </row>
    <row r="61679" spans="4:5" x14ac:dyDescent="0.25">
      <c r="E61679">
        <v>16</v>
      </c>
    </row>
    <row r="61680" spans="4:5" x14ac:dyDescent="0.25">
      <c r="E61680">
        <v>90</v>
      </c>
    </row>
    <row r="61681" spans="4:5" x14ac:dyDescent="0.25">
      <c r="E61681">
        <v>990</v>
      </c>
    </row>
    <row r="61682" spans="4:5" x14ac:dyDescent="0.25">
      <c r="D61682" t="s">
        <v>4291</v>
      </c>
      <c r="E61682">
        <v>1</v>
      </c>
    </row>
    <row r="61683" spans="4:5" x14ac:dyDescent="0.25">
      <c r="E61683">
        <v>2</v>
      </c>
    </row>
    <row r="61684" spans="4:5" x14ac:dyDescent="0.25">
      <c r="E61684">
        <v>3</v>
      </c>
    </row>
    <row r="61685" spans="4:5" x14ac:dyDescent="0.25">
      <c r="E61685">
        <v>4</v>
      </c>
    </row>
    <row r="61686" spans="4:5" x14ac:dyDescent="0.25">
      <c r="E61686">
        <v>5</v>
      </c>
    </row>
    <row r="61687" spans="4:5" x14ac:dyDescent="0.25">
      <c r="E61687">
        <v>6</v>
      </c>
    </row>
    <row r="61688" spans="4:5" x14ac:dyDescent="0.25">
      <c r="E61688">
        <v>8</v>
      </c>
    </row>
    <row r="61689" spans="4:5" x14ac:dyDescent="0.25">
      <c r="E61689">
        <v>9</v>
      </c>
    </row>
    <row r="61690" spans="4:5" x14ac:dyDescent="0.25">
      <c r="E61690">
        <v>11</v>
      </c>
    </row>
    <row r="61691" spans="4:5" x14ac:dyDescent="0.25">
      <c r="E61691">
        <v>12</v>
      </c>
    </row>
    <row r="61692" spans="4:5" x14ac:dyDescent="0.25">
      <c r="E61692">
        <v>13</v>
      </c>
    </row>
    <row r="61693" spans="4:5" x14ac:dyDescent="0.25">
      <c r="E61693">
        <v>15</v>
      </c>
    </row>
    <row r="61694" spans="4:5" x14ac:dyDescent="0.25">
      <c r="E61694">
        <v>16</v>
      </c>
    </row>
    <row r="61695" spans="4:5" x14ac:dyDescent="0.25">
      <c r="E61695">
        <v>90</v>
      </c>
    </row>
    <row r="61696" spans="4:5" x14ac:dyDescent="0.25">
      <c r="E61696">
        <v>990</v>
      </c>
    </row>
    <row r="61697" spans="4:5" x14ac:dyDescent="0.25">
      <c r="D61697" t="s">
        <v>4292</v>
      </c>
      <c r="E61697">
        <v>1</v>
      </c>
    </row>
    <row r="61698" spans="4:5" x14ac:dyDescent="0.25">
      <c r="E61698">
        <v>2</v>
      </c>
    </row>
    <row r="61699" spans="4:5" x14ac:dyDescent="0.25">
      <c r="E61699">
        <v>3</v>
      </c>
    </row>
    <row r="61700" spans="4:5" x14ac:dyDescent="0.25">
      <c r="E61700">
        <v>4</v>
      </c>
    </row>
    <row r="61701" spans="4:5" x14ac:dyDescent="0.25">
      <c r="E61701">
        <v>5</v>
      </c>
    </row>
    <row r="61702" spans="4:5" x14ac:dyDescent="0.25">
      <c r="E61702">
        <v>6</v>
      </c>
    </row>
    <row r="61703" spans="4:5" x14ac:dyDescent="0.25">
      <c r="E61703">
        <v>8</v>
      </c>
    </row>
    <row r="61704" spans="4:5" x14ac:dyDescent="0.25">
      <c r="E61704">
        <v>9</v>
      </c>
    </row>
    <row r="61705" spans="4:5" x14ac:dyDescent="0.25">
      <c r="E61705">
        <v>11</v>
      </c>
    </row>
    <row r="61706" spans="4:5" x14ac:dyDescent="0.25">
      <c r="E61706">
        <v>12</v>
      </c>
    </row>
    <row r="61707" spans="4:5" x14ac:dyDescent="0.25">
      <c r="E61707">
        <v>13</v>
      </c>
    </row>
    <row r="61708" spans="4:5" x14ac:dyDescent="0.25">
      <c r="E61708">
        <v>15</v>
      </c>
    </row>
    <row r="61709" spans="4:5" x14ac:dyDescent="0.25">
      <c r="E61709">
        <v>16</v>
      </c>
    </row>
    <row r="61710" spans="4:5" x14ac:dyDescent="0.25">
      <c r="E61710">
        <v>90</v>
      </c>
    </row>
    <row r="61711" spans="4:5" x14ac:dyDescent="0.25">
      <c r="E61711">
        <v>990</v>
      </c>
    </row>
    <row r="61712" spans="4:5" x14ac:dyDescent="0.25">
      <c r="D61712" t="s">
        <v>4293</v>
      </c>
      <c r="E61712">
        <v>1</v>
      </c>
    </row>
    <row r="61713" spans="4:5" x14ac:dyDescent="0.25">
      <c r="E61713">
        <v>2</v>
      </c>
    </row>
    <row r="61714" spans="4:5" x14ac:dyDescent="0.25">
      <c r="E61714">
        <v>3</v>
      </c>
    </row>
    <row r="61715" spans="4:5" x14ac:dyDescent="0.25">
      <c r="E61715">
        <v>4</v>
      </c>
    </row>
    <row r="61716" spans="4:5" x14ac:dyDescent="0.25">
      <c r="E61716">
        <v>5</v>
      </c>
    </row>
    <row r="61717" spans="4:5" x14ac:dyDescent="0.25">
      <c r="E61717">
        <v>6</v>
      </c>
    </row>
    <row r="61718" spans="4:5" x14ac:dyDescent="0.25">
      <c r="E61718">
        <v>8</v>
      </c>
    </row>
    <row r="61719" spans="4:5" x14ac:dyDescent="0.25">
      <c r="E61719">
        <v>9</v>
      </c>
    </row>
    <row r="61720" spans="4:5" x14ac:dyDescent="0.25">
      <c r="E61720">
        <v>11</v>
      </c>
    </row>
    <row r="61721" spans="4:5" x14ac:dyDescent="0.25">
      <c r="E61721">
        <v>12</v>
      </c>
    </row>
    <row r="61722" spans="4:5" x14ac:dyDescent="0.25">
      <c r="E61722">
        <v>13</v>
      </c>
    </row>
    <row r="61723" spans="4:5" x14ac:dyDescent="0.25">
      <c r="E61723">
        <v>15</v>
      </c>
    </row>
    <row r="61724" spans="4:5" x14ac:dyDescent="0.25">
      <c r="E61724">
        <v>16</v>
      </c>
    </row>
    <row r="61725" spans="4:5" x14ac:dyDescent="0.25">
      <c r="E61725">
        <v>90</v>
      </c>
    </row>
    <row r="61726" spans="4:5" x14ac:dyDescent="0.25">
      <c r="E61726">
        <v>990</v>
      </c>
    </row>
    <row r="61727" spans="4:5" x14ac:dyDescent="0.25">
      <c r="D61727" t="s">
        <v>4294</v>
      </c>
      <c r="E61727">
        <v>1</v>
      </c>
    </row>
    <row r="61728" spans="4:5" x14ac:dyDescent="0.25">
      <c r="E61728">
        <v>2</v>
      </c>
    </row>
    <row r="61729" spans="4:5" x14ac:dyDescent="0.25">
      <c r="E61729">
        <v>3</v>
      </c>
    </row>
    <row r="61730" spans="4:5" x14ac:dyDescent="0.25">
      <c r="E61730">
        <v>4</v>
      </c>
    </row>
    <row r="61731" spans="4:5" x14ac:dyDescent="0.25">
      <c r="E61731">
        <v>5</v>
      </c>
    </row>
    <row r="61732" spans="4:5" x14ac:dyDescent="0.25">
      <c r="E61732">
        <v>6</v>
      </c>
    </row>
    <row r="61733" spans="4:5" x14ac:dyDescent="0.25">
      <c r="E61733">
        <v>8</v>
      </c>
    </row>
    <row r="61734" spans="4:5" x14ac:dyDescent="0.25">
      <c r="E61734">
        <v>9</v>
      </c>
    </row>
    <row r="61735" spans="4:5" x14ac:dyDescent="0.25">
      <c r="E61735">
        <v>11</v>
      </c>
    </row>
    <row r="61736" spans="4:5" x14ac:dyDescent="0.25">
      <c r="E61736">
        <v>12</v>
      </c>
    </row>
    <row r="61737" spans="4:5" x14ac:dyDescent="0.25">
      <c r="E61737">
        <v>13</v>
      </c>
    </row>
    <row r="61738" spans="4:5" x14ac:dyDescent="0.25">
      <c r="E61738">
        <v>15</v>
      </c>
    </row>
    <row r="61739" spans="4:5" x14ac:dyDescent="0.25">
      <c r="E61739">
        <v>16</v>
      </c>
    </row>
    <row r="61740" spans="4:5" x14ac:dyDescent="0.25">
      <c r="E61740">
        <v>90</v>
      </c>
    </row>
    <row r="61741" spans="4:5" x14ac:dyDescent="0.25">
      <c r="E61741">
        <v>990</v>
      </c>
    </row>
    <row r="61742" spans="4:5" x14ac:dyDescent="0.25">
      <c r="D61742" t="s">
        <v>4295</v>
      </c>
      <c r="E61742">
        <v>1</v>
      </c>
    </row>
    <row r="61743" spans="4:5" x14ac:dyDescent="0.25">
      <c r="E61743">
        <v>2</v>
      </c>
    </row>
    <row r="61744" spans="4:5" x14ac:dyDescent="0.25">
      <c r="E61744">
        <v>3</v>
      </c>
    </row>
    <row r="61745" spans="4:5" x14ac:dyDescent="0.25">
      <c r="E61745">
        <v>4</v>
      </c>
    </row>
    <row r="61746" spans="4:5" x14ac:dyDescent="0.25">
      <c r="E61746">
        <v>5</v>
      </c>
    </row>
    <row r="61747" spans="4:5" x14ac:dyDescent="0.25">
      <c r="E61747">
        <v>6</v>
      </c>
    </row>
    <row r="61748" spans="4:5" x14ac:dyDescent="0.25">
      <c r="E61748">
        <v>8</v>
      </c>
    </row>
    <row r="61749" spans="4:5" x14ac:dyDescent="0.25">
      <c r="E61749">
        <v>9</v>
      </c>
    </row>
    <row r="61750" spans="4:5" x14ac:dyDescent="0.25">
      <c r="E61750">
        <v>11</v>
      </c>
    </row>
    <row r="61751" spans="4:5" x14ac:dyDescent="0.25">
      <c r="E61751">
        <v>12</v>
      </c>
    </row>
    <row r="61752" spans="4:5" x14ac:dyDescent="0.25">
      <c r="E61752">
        <v>13</v>
      </c>
    </row>
    <row r="61753" spans="4:5" x14ac:dyDescent="0.25">
      <c r="E61753">
        <v>15</v>
      </c>
    </row>
    <row r="61754" spans="4:5" x14ac:dyDescent="0.25">
      <c r="E61754">
        <v>16</v>
      </c>
    </row>
    <row r="61755" spans="4:5" x14ac:dyDescent="0.25">
      <c r="E61755">
        <v>90</v>
      </c>
    </row>
    <row r="61756" spans="4:5" x14ac:dyDescent="0.25">
      <c r="E61756">
        <v>990</v>
      </c>
    </row>
    <row r="61757" spans="4:5" x14ac:dyDescent="0.25">
      <c r="D61757" t="s">
        <v>4296</v>
      </c>
      <c r="E61757">
        <v>1</v>
      </c>
    </row>
    <row r="61758" spans="4:5" x14ac:dyDescent="0.25">
      <c r="E61758">
        <v>2</v>
      </c>
    </row>
    <row r="61759" spans="4:5" x14ac:dyDescent="0.25">
      <c r="E61759">
        <v>3</v>
      </c>
    </row>
    <row r="61760" spans="4:5" x14ac:dyDescent="0.25">
      <c r="E61760">
        <v>4</v>
      </c>
    </row>
    <row r="61761" spans="4:5" x14ac:dyDescent="0.25">
      <c r="E61761">
        <v>5</v>
      </c>
    </row>
    <row r="61762" spans="4:5" x14ac:dyDescent="0.25">
      <c r="E61762">
        <v>6</v>
      </c>
    </row>
    <row r="61763" spans="4:5" x14ac:dyDescent="0.25">
      <c r="E61763">
        <v>8</v>
      </c>
    </row>
    <row r="61764" spans="4:5" x14ac:dyDescent="0.25">
      <c r="E61764">
        <v>9</v>
      </c>
    </row>
    <row r="61765" spans="4:5" x14ac:dyDescent="0.25">
      <c r="E61765">
        <v>11</v>
      </c>
    </row>
    <row r="61766" spans="4:5" x14ac:dyDescent="0.25">
      <c r="E61766">
        <v>12</v>
      </c>
    </row>
    <row r="61767" spans="4:5" x14ac:dyDescent="0.25">
      <c r="E61767">
        <v>13</v>
      </c>
    </row>
    <row r="61768" spans="4:5" x14ac:dyDescent="0.25">
      <c r="E61768">
        <v>15</v>
      </c>
    </row>
    <row r="61769" spans="4:5" x14ac:dyDescent="0.25">
      <c r="E61769">
        <v>16</v>
      </c>
    </row>
    <row r="61770" spans="4:5" x14ac:dyDescent="0.25">
      <c r="E61770">
        <v>90</v>
      </c>
    </row>
    <row r="61771" spans="4:5" x14ac:dyDescent="0.25">
      <c r="E61771">
        <v>990</v>
      </c>
    </row>
    <row r="61772" spans="4:5" x14ac:dyDescent="0.25">
      <c r="D61772" t="s">
        <v>4297</v>
      </c>
      <c r="E61772">
        <v>1</v>
      </c>
    </row>
    <row r="61773" spans="4:5" x14ac:dyDescent="0.25">
      <c r="E61773">
        <v>2</v>
      </c>
    </row>
    <row r="61774" spans="4:5" x14ac:dyDescent="0.25">
      <c r="E61774">
        <v>3</v>
      </c>
    </row>
    <row r="61775" spans="4:5" x14ac:dyDescent="0.25">
      <c r="E61775">
        <v>4</v>
      </c>
    </row>
    <row r="61776" spans="4:5" x14ac:dyDescent="0.25">
      <c r="E61776">
        <v>5</v>
      </c>
    </row>
    <row r="61777" spans="4:5" x14ac:dyDescent="0.25">
      <c r="E61777">
        <v>6</v>
      </c>
    </row>
    <row r="61778" spans="4:5" x14ac:dyDescent="0.25">
      <c r="E61778">
        <v>8</v>
      </c>
    </row>
    <row r="61779" spans="4:5" x14ac:dyDescent="0.25">
      <c r="E61779">
        <v>9</v>
      </c>
    </row>
    <row r="61780" spans="4:5" x14ac:dyDescent="0.25">
      <c r="E61780">
        <v>11</v>
      </c>
    </row>
    <row r="61781" spans="4:5" x14ac:dyDescent="0.25">
      <c r="E61781">
        <v>12</v>
      </c>
    </row>
    <row r="61782" spans="4:5" x14ac:dyDescent="0.25">
      <c r="E61782">
        <v>13</v>
      </c>
    </row>
    <row r="61783" spans="4:5" x14ac:dyDescent="0.25">
      <c r="E61783">
        <v>15</v>
      </c>
    </row>
    <row r="61784" spans="4:5" x14ac:dyDescent="0.25">
      <c r="E61784">
        <v>16</v>
      </c>
    </row>
    <row r="61785" spans="4:5" x14ac:dyDescent="0.25">
      <c r="E61785">
        <v>90</v>
      </c>
    </row>
    <row r="61786" spans="4:5" x14ac:dyDescent="0.25">
      <c r="E61786">
        <v>990</v>
      </c>
    </row>
    <row r="61787" spans="4:5" x14ac:dyDescent="0.25">
      <c r="D61787" t="s">
        <v>4298</v>
      </c>
      <c r="E61787">
        <v>1</v>
      </c>
    </row>
    <row r="61788" spans="4:5" x14ac:dyDescent="0.25">
      <c r="E61788">
        <v>2</v>
      </c>
    </row>
    <row r="61789" spans="4:5" x14ac:dyDescent="0.25">
      <c r="E61789">
        <v>3</v>
      </c>
    </row>
    <row r="61790" spans="4:5" x14ac:dyDescent="0.25">
      <c r="E61790">
        <v>4</v>
      </c>
    </row>
    <row r="61791" spans="4:5" x14ac:dyDescent="0.25">
      <c r="E61791">
        <v>5</v>
      </c>
    </row>
    <row r="61792" spans="4:5" x14ac:dyDescent="0.25">
      <c r="E61792">
        <v>6</v>
      </c>
    </row>
    <row r="61793" spans="4:5" x14ac:dyDescent="0.25">
      <c r="E61793">
        <v>8</v>
      </c>
    </row>
    <row r="61794" spans="4:5" x14ac:dyDescent="0.25">
      <c r="E61794">
        <v>9</v>
      </c>
    </row>
    <row r="61795" spans="4:5" x14ac:dyDescent="0.25">
      <c r="E61795">
        <v>11</v>
      </c>
    </row>
    <row r="61796" spans="4:5" x14ac:dyDescent="0.25">
      <c r="E61796">
        <v>12</v>
      </c>
    </row>
    <row r="61797" spans="4:5" x14ac:dyDescent="0.25">
      <c r="E61797">
        <v>13</v>
      </c>
    </row>
    <row r="61798" spans="4:5" x14ac:dyDescent="0.25">
      <c r="E61798">
        <v>15</v>
      </c>
    </row>
    <row r="61799" spans="4:5" x14ac:dyDescent="0.25">
      <c r="E61799">
        <v>16</v>
      </c>
    </row>
    <row r="61800" spans="4:5" x14ac:dyDescent="0.25">
      <c r="E61800">
        <v>90</v>
      </c>
    </row>
    <row r="61801" spans="4:5" x14ac:dyDescent="0.25">
      <c r="E61801">
        <v>990</v>
      </c>
    </row>
    <row r="61802" spans="4:5" x14ac:dyDescent="0.25">
      <c r="D61802" t="s">
        <v>4299</v>
      </c>
      <c r="E61802">
        <v>1</v>
      </c>
    </row>
    <row r="61803" spans="4:5" x14ac:dyDescent="0.25">
      <c r="E61803">
        <v>2</v>
      </c>
    </row>
    <row r="61804" spans="4:5" x14ac:dyDescent="0.25">
      <c r="E61804">
        <v>3</v>
      </c>
    </row>
    <row r="61805" spans="4:5" x14ac:dyDescent="0.25">
      <c r="E61805">
        <v>4</v>
      </c>
    </row>
    <row r="61806" spans="4:5" x14ac:dyDescent="0.25">
      <c r="E61806">
        <v>5</v>
      </c>
    </row>
    <row r="61807" spans="4:5" x14ac:dyDescent="0.25">
      <c r="E61807">
        <v>6</v>
      </c>
    </row>
    <row r="61808" spans="4:5" x14ac:dyDescent="0.25">
      <c r="E61808">
        <v>8</v>
      </c>
    </row>
    <row r="61809" spans="4:5" x14ac:dyDescent="0.25">
      <c r="E61809">
        <v>9</v>
      </c>
    </row>
    <row r="61810" spans="4:5" x14ac:dyDescent="0.25">
      <c r="E61810">
        <v>11</v>
      </c>
    </row>
    <row r="61811" spans="4:5" x14ac:dyDescent="0.25">
      <c r="E61811">
        <v>12</v>
      </c>
    </row>
    <row r="61812" spans="4:5" x14ac:dyDescent="0.25">
      <c r="E61812">
        <v>13</v>
      </c>
    </row>
    <row r="61813" spans="4:5" x14ac:dyDescent="0.25">
      <c r="E61813">
        <v>15</v>
      </c>
    </row>
    <row r="61814" spans="4:5" x14ac:dyDescent="0.25">
      <c r="E61814">
        <v>16</v>
      </c>
    </row>
    <row r="61815" spans="4:5" x14ac:dyDescent="0.25">
      <c r="E61815">
        <v>90</v>
      </c>
    </row>
    <row r="61816" spans="4:5" x14ac:dyDescent="0.25">
      <c r="E61816">
        <v>990</v>
      </c>
    </row>
    <row r="61817" spans="4:5" x14ac:dyDescent="0.25">
      <c r="D61817" t="s">
        <v>4300</v>
      </c>
      <c r="E61817">
        <v>1</v>
      </c>
    </row>
    <row r="61818" spans="4:5" x14ac:dyDescent="0.25">
      <c r="E61818">
        <v>2</v>
      </c>
    </row>
    <row r="61819" spans="4:5" x14ac:dyDescent="0.25">
      <c r="E61819">
        <v>3</v>
      </c>
    </row>
    <row r="61820" spans="4:5" x14ac:dyDescent="0.25">
      <c r="E61820">
        <v>4</v>
      </c>
    </row>
    <row r="61821" spans="4:5" x14ac:dyDescent="0.25">
      <c r="E61821">
        <v>5</v>
      </c>
    </row>
    <row r="61822" spans="4:5" x14ac:dyDescent="0.25">
      <c r="E61822">
        <v>6</v>
      </c>
    </row>
    <row r="61823" spans="4:5" x14ac:dyDescent="0.25">
      <c r="E61823">
        <v>8</v>
      </c>
    </row>
    <row r="61824" spans="4:5" x14ac:dyDescent="0.25">
      <c r="E61824">
        <v>9</v>
      </c>
    </row>
    <row r="61825" spans="4:5" x14ac:dyDescent="0.25">
      <c r="E61825">
        <v>11</v>
      </c>
    </row>
    <row r="61826" spans="4:5" x14ac:dyDescent="0.25">
      <c r="E61826">
        <v>12</v>
      </c>
    </row>
    <row r="61827" spans="4:5" x14ac:dyDescent="0.25">
      <c r="E61827">
        <v>13</v>
      </c>
    </row>
    <row r="61828" spans="4:5" x14ac:dyDescent="0.25">
      <c r="E61828">
        <v>15</v>
      </c>
    </row>
    <row r="61829" spans="4:5" x14ac:dyDescent="0.25">
      <c r="E61829">
        <v>16</v>
      </c>
    </row>
    <row r="61830" spans="4:5" x14ac:dyDescent="0.25">
      <c r="E61830">
        <v>90</v>
      </c>
    </row>
    <row r="61831" spans="4:5" x14ac:dyDescent="0.25">
      <c r="E61831">
        <v>990</v>
      </c>
    </row>
    <row r="61832" spans="4:5" x14ac:dyDescent="0.25">
      <c r="D61832" t="s">
        <v>4301</v>
      </c>
      <c r="E61832">
        <v>1</v>
      </c>
    </row>
    <row r="61833" spans="4:5" x14ac:dyDescent="0.25">
      <c r="E61833">
        <v>2</v>
      </c>
    </row>
    <row r="61834" spans="4:5" x14ac:dyDescent="0.25">
      <c r="E61834">
        <v>3</v>
      </c>
    </row>
    <row r="61835" spans="4:5" x14ac:dyDescent="0.25">
      <c r="E61835">
        <v>4</v>
      </c>
    </row>
    <row r="61836" spans="4:5" x14ac:dyDescent="0.25">
      <c r="E61836">
        <v>5</v>
      </c>
    </row>
    <row r="61837" spans="4:5" x14ac:dyDescent="0.25">
      <c r="E61837">
        <v>6</v>
      </c>
    </row>
    <row r="61838" spans="4:5" x14ac:dyDescent="0.25">
      <c r="E61838">
        <v>8</v>
      </c>
    </row>
    <row r="61839" spans="4:5" x14ac:dyDescent="0.25">
      <c r="E61839">
        <v>9</v>
      </c>
    </row>
    <row r="61840" spans="4:5" x14ac:dyDescent="0.25">
      <c r="E61840">
        <v>11</v>
      </c>
    </row>
    <row r="61841" spans="4:5" x14ac:dyDescent="0.25">
      <c r="E61841">
        <v>12</v>
      </c>
    </row>
    <row r="61842" spans="4:5" x14ac:dyDescent="0.25">
      <c r="E61842">
        <v>13</v>
      </c>
    </row>
    <row r="61843" spans="4:5" x14ac:dyDescent="0.25">
      <c r="E61843">
        <v>15</v>
      </c>
    </row>
    <row r="61844" spans="4:5" x14ac:dyDescent="0.25">
      <c r="E61844">
        <v>16</v>
      </c>
    </row>
    <row r="61845" spans="4:5" x14ac:dyDescent="0.25">
      <c r="E61845">
        <v>90</v>
      </c>
    </row>
    <row r="61846" spans="4:5" x14ac:dyDescent="0.25">
      <c r="E61846">
        <v>990</v>
      </c>
    </row>
    <row r="61847" spans="4:5" x14ac:dyDescent="0.25">
      <c r="D61847" t="s">
        <v>4302</v>
      </c>
      <c r="E61847">
        <v>1</v>
      </c>
    </row>
    <row r="61848" spans="4:5" x14ac:dyDescent="0.25">
      <c r="E61848">
        <v>2</v>
      </c>
    </row>
    <row r="61849" spans="4:5" x14ac:dyDescent="0.25">
      <c r="E61849">
        <v>3</v>
      </c>
    </row>
    <row r="61850" spans="4:5" x14ac:dyDescent="0.25">
      <c r="E61850">
        <v>4</v>
      </c>
    </row>
    <row r="61851" spans="4:5" x14ac:dyDescent="0.25">
      <c r="E61851">
        <v>5</v>
      </c>
    </row>
    <row r="61852" spans="4:5" x14ac:dyDescent="0.25">
      <c r="E61852">
        <v>6</v>
      </c>
    </row>
    <row r="61853" spans="4:5" x14ac:dyDescent="0.25">
      <c r="E61853">
        <v>8</v>
      </c>
    </row>
    <row r="61854" spans="4:5" x14ac:dyDescent="0.25">
      <c r="E61854">
        <v>9</v>
      </c>
    </row>
    <row r="61855" spans="4:5" x14ac:dyDescent="0.25">
      <c r="E61855">
        <v>11</v>
      </c>
    </row>
    <row r="61856" spans="4:5" x14ac:dyDescent="0.25">
      <c r="E61856">
        <v>12</v>
      </c>
    </row>
    <row r="61857" spans="4:5" x14ac:dyDescent="0.25">
      <c r="E61857">
        <v>13</v>
      </c>
    </row>
    <row r="61858" spans="4:5" x14ac:dyDescent="0.25">
      <c r="E61858">
        <v>15</v>
      </c>
    </row>
    <row r="61859" spans="4:5" x14ac:dyDescent="0.25">
      <c r="E61859">
        <v>16</v>
      </c>
    </row>
    <row r="61860" spans="4:5" x14ac:dyDescent="0.25">
      <c r="E61860">
        <v>90</v>
      </c>
    </row>
    <row r="61861" spans="4:5" x14ac:dyDescent="0.25">
      <c r="E61861">
        <v>990</v>
      </c>
    </row>
    <row r="61862" spans="4:5" x14ac:dyDescent="0.25">
      <c r="D61862" t="s">
        <v>4303</v>
      </c>
      <c r="E61862">
        <v>1</v>
      </c>
    </row>
    <row r="61863" spans="4:5" x14ac:dyDescent="0.25">
      <c r="E61863">
        <v>2</v>
      </c>
    </row>
    <row r="61864" spans="4:5" x14ac:dyDescent="0.25">
      <c r="E61864">
        <v>3</v>
      </c>
    </row>
    <row r="61865" spans="4:5" x14ac:dyDescent="0.25">
      <c r="E61865">
        <v>4</v>
      </c>
    </row>
    <row r="61866" spans="4:5" x14ac:dyDescent="0.25">
      <c r="E61866">
        <v>5</v>
      </c>
    </row>
    <row r="61867" spans="4:5" x14ac:dyDescent="0.25">
      <c r="E61867">
        <v>6</v>
      </c>
    </row>
    <row r="61868" spans="4:5" x14ac:dyDescent="0.25">
      <c r="E61868">
        <v>8</v>
      </c>
    </row>
    <row r="61869" spans="4:5" x14ac:dyDescent="0.25">
      <c r="E61869">
        <v>9</v>
      </c>
    </row>
    <row r="61870" spans="4:5" x14ac:dyDescent="0.25">
      <c r="E61870">
        <v>11</v>
      </c>
    </row>
    <row r="61871" spans="4:5" x14ac:dyDescent="0.25">
      <c r="E61871">
        <v>12</v>
      </c>
    </row>
    <row r="61872" spans="4:5" x14ac:dyDescent="0.25">
      <c r="E61872">
        <v>13</v>
      </c>
    </row>
    <row r="61873" spans="4:5" x14ac:dyDescent="0.25">
      <c r="E61873">
        <v>15</v>
      </c>
    </row>
    <row r="61874" spans="4:5" x14ac:dyDescent="0.25">
      <c r="E61874">
        <v>16</v>
      </c>
    </row>
    <row r="61875" spans="4:5" x14ac:dyDescent="0.25">
      <c r="E61875">
        <v>90</v>
      </c>
    </row>
    <row r="61876" spans="4:5" x14ac:dyDescent="0.25">
      <c r="E61876">
        <v>990</v>
      </c>
    </row>
    <row r="61877" spans="4:5" x14ac:dyDescent="0.25">
      <c r="D61877" t="s">
        <v>4304</v>
      </c>
      <c r="E61877">
        <v>1</v>
      </c>
    </row>
    <row r="61878" spans="4:5" x14ac:dyDescent="0.25">
      <c r="E61878">
        <v>2</v>
      </c>
    </row>
    <row r="61879" spans="4:5" x14ac:dyDescent="0.25">
      <c r="E61879">
        <v>3</v>
      </c>
    </row>
    <row r="61880" spans="4:5" x14ac:dyDescent="0.25">
      <c r="E61880">
        <v>4</v>
      </c>
    </row>
    <row r="61881" spans="4:5" x14ac:dyDescent="0.25">
      <c r="E61881">
        <v>5</v>
      </c>
    </row>
    <row r="61882" spans="4:5" x14ac:dyDescent="0.25">
      <c r="E61882">
        <v>6</v>
      </c>
    </row>
    <row r="61883" spans="4:5" x14ac:dyDescent="0.25">
      <c r="E61883">
        <v>8</v>
      </c>
    </row>
    <row r="61884" spans="4:5" x14ac:dyDescent="0.25">
      <c r="E61884">
        <v>9</v>
      </c>
    </row>
    <row r="61885" spans="4:5" x14ac:dyDescent="0.25">
      <c r="E61885">
        <v>11</v>
      </c>
    </row>
    <row r="61886" spans="4:5" x14ac:dyDescent="0.25">
      <c r="E61886">
        <v>12</v>
      </c>
    </row>
    <row r="61887" spans="4:5" x14ac:dyDescent="0.25">
      <c r="E61887">
        <v>13</v>
      </c>
    </row>
    <row r="61888" spans="4:5" x14ac:dyDescent="0.25">
      <c r="E61888">
        <v>15</v>
      </c>
    </row>
    <row r="61889" spans="4:5" x14ac:dyDescent="0.25">
      <c r="E61889">
        <v>16</v>
      </c>
    </row>
    <row r="61890" spans="4:5" x14ac:dyDescent="0.25">
      <c r="E61890">
        <v>90</v>
      </c>
    </row>
    <row r="61891" spans="4:5" x14ac:dyDescent="0.25">
      <c r="E61891">
        <v>990</v>
      </c>
    </row>
    <row r="61892" spans="4:5" x14ac:dyDescent="0.25">
      <c r="D61892" t="s">
        <v>4305</v>
      </c>
      <c r="E61892">
        <v>1</v>
      </c>
    </row>
    <row r="61893" spans="4:5" x14ac:dyDescent="0.25">
      <c r="E61893">
        <v>2</v>
      </c>
    </row>
    <row r="61894" spans="4:5" x14ac:dyDescent="0.25">
      <c r="E61894">
        <v>3</v>
      </c>
    </row>
    <row r="61895" spans="4:5" x14ac:dyDescent="0.25">
      <c r="E61895">
        <v>4</v>
      </c>
    </row>
    <row r="61896" spans="4:5" x14ac:dyDescent="0.25">
      <c r="E61896">
        <v>5</v>
      </c>
    </row>
    <row r="61897" spans="4:5" x14ac:dyDescent="0.25">
      <c r="E61897">
        <v>6</v>
      </c>
    </row>
    <row r="61898" spans="4:5" x14ac:dyDescent="0.25">
      <c r="E61898">
        <v>8</v>
      </c>
    </row>
    <row r="61899" spans="4:5" x14ac:dyDescent="0.25">
      <c r="E61899">
        <v>9</v>
      </c>
    </row>
    <row r="61900" spans="4:5" x14ac:dyDescent="0.25">
      <c r="E61900">
        <v>11</v>
      </c>
    </row>
    <row r="61901" spans="4:5" x14ac:dyDescent="0.25">
      <c r="E61901">
        <v>12</v>
      </c>
    </row>
    <row r="61902" spans="4:5" x14ac:dyDescent="0.25">
      <c r="E61902">
        <v>13</v>
      </c>
    </row>
    <row r="61903" spans="4:5" x14ac:dyDescent="0.25">
      <c r="E61903">
        <v>15</v>
      </c>
    </row>
    <row r="61904" spans="4:5" x14ac:dyDescent="0.25">
      <c r="E61904">
        <v>16</v>
      </c>
    </row>
    <row r="61905" spans="4:5" x14ac:dyDescent="0.25">
      <c r="E61905">
        <v>90</v>
      </c>
    </row>
    <row r="61906" spans="4:5" x14ac:dyDescent="0.25">
      <c r="E61906">
        <v>990</v>
      </c>
    </row>
    <row r="61907" spans="4:5" x14ac:dyDescent="0.25">
      <c r="D61907" t="s">
        <v>4306</v>
      </c>
      <c r="E61907">
        <v>1</v>
      </c>
    </row>
    <row r="61908" spans="4:5" x14ac:dyDescent="0.25">
      <c r="E61908">
        <v>2</v>
      </c>
    </row>
    <row r="61909" spans="4:5" x14ac:dyDescent="0.25">
      <c r="E61909">
        <v>3</v>
      </c>
    </row>
    <row r="61910" spans="4:5" x14ac:dyDescent="0.25">
      <c r="E61910">
        <v>4</v>
      </c>
    </row>
    <row r="61911" spans="4:5" x14ac:dyDescent="0.25">
      <c r="E61911">
        <v>5</v>
      </c>
    </row>
    <row r="61912" spans="4:5" x14ac:dyDescent="0.25">
      <c r="E61912">
        <v>6</v>
      </c>
    </row>
    <row r="61913" spans="4:5" x14ac:dyDescent="0.25">
      <c r="E61913">
        <v>8</v>
      </c>
    </row>
    <row r="61914" spans="4:5" x14ac:dyDescent="0.25">
      <c r="E61914">
        <v>9</v>
      </c>
    </row>
    <row r="61915" spans="4:5" x14ac:dyDescent="0.25">
      <c r="E61915">
        <v>11</v>
      </c>
    </row>
    <row r="61916" spans="4:5" x14ac:dyDescent="0.25">
      <c r="E61916">
        <v>12</v>
      </c>
    </row>
    <row r="61917" spans="4:5" x14ac:dyDescent="0.25">
      <c r="E61917">
        <v>13</v>
      </c>
    </row>
    <row r="61918" spans="4:5" x14ac:dyDescent="0.25">
      <c r="E61918">
        <v>15</v>
      </c>
    </row>
    <row r="61919" spans="4:5" x14ac:dyDescent="0.25">
      <c r="E61919">
        <v>16</v>
      </c>
    </row>
    <row r="61920" spans="4:5" x14ac:dyDescent="0.25">
      <c r="E61920">
        <v>90</v>
      </c>
    </row>
    <row r="61921" spans="4:5" x14ac:dyDescent="0.25">
      <c r="E61921">
        <v>990</v>
      </c>
    </row>
    <row r="61922" spans="4:5" x14ac:dyDescent="0.25">
      <c r="D61922" t="s">
        <v>4307</v>
      </c>
      <c r="E61922">
        <v>1</v>
      </c>
    </row>
    <row r="61923" spans="4:5" x14ac:dyDescent="0.25">
      <c r="E61923">
        <v>2</v>
      </c>
    </row>
    <row r="61924" spans="4:5" x14ac:dyDescent="0.25">
      <c r="E61924">
        <v>3</v>
      </c>
    </row>
    <row r="61925" spans="4:5" x14ac:dyDescent="0.25">
      <c r="E61925">
        <v>4</v>
      </c>
    </row>
    <row r="61926" spans="4:5" x14ac:dyDescent="0.25">
      <c r="E61926">
        <v>5</v>
      </c>
    </row>
    <row r="61927" spans="4:5" x14ac:dyDescent="0.25">
      <c r="E61927">
        <v>6</v>
      </c>
    </row>
    <row r="61928" spans="4:5" x14ac:dyDescent="0.25">
      <c r="E61928">
        <v>8</v>
      </c>
    </row>
    <row r="61929" spans="4:5" x14ac:dyDescent="0.25">
      <c r="E61929">
        <v>9</v>
      </c>
    </row>
    <row r="61930" spans="4:5" x14ac:dyDescent="0.25">
      <c r="E61930">
        <v>11</v>
      </c>
    </row>
    <row r="61931" spans="4:5" x14ac:dyDescent="0.25">
      <c r="E61931">
        <v>12</v>
      </c>
    </row>
    <row r="61932" spans="4:5" x14ac:dyDescent="0.25">
      <c r="E61932">
        <v>13</v>
      </c>
    </row>
    <row r="61933" spans="4:5" x14ac:dyDescent="0.25">
      <c r="E61933">
        <v>15</v>
      </c>
    </row>
    <row r="61934" spans="4:5" x14ac:dyDescent="0.25">
      <c r="E61934">
        <v>16</v>
      </c>
    </row>
    <row r="61935" spans="4:5" x14ac:dyDescent="0.25">
      <c r="E61935">
        <v>90</v>
      </c>
    </row>
    <row r="61936" spans="4:5" x14ac:dyDescent="0.25">
      <c r="E61936">
        <v>990</v>
      </c>
    </row>
    <row r="61937" spans="4:5" x14ac:dyDescent="0.25">
      <c r="D61937" t="s">
        <v>4308</v>
      </c>
      <c r="E61937">
        <v>1</v>
      </c>
    </row>
    <row r="61938" spans="4:5" x14ac:dyDescent="0.25">
      <c r="E61938">
        <v>2</v>
      </c>
    </row>
    <row r="61939" spans="4:5" x14ac:dyDescent="0.25">
      <c r="E61939">
        <v>3</v>
      </c>
    </row>
    <row r="61940" spans="4:5" x14ac:dyDescent="0.25">
      <c r="E61940">
        <v>4</v>
      </c>
    </row>
    <row r="61941" spans="4:5" x14ac:dyDescent="0.25">
      <c r="E61941">
        <v>5</v>
      </c>
    </row>
    <row r="61942" spans="4:5" x14ac:dyDescent="0.25">
      <c r="E61942">
        <v>6</v>
      </c>
    </row>
    <row r="61943" spans="4:5" x14ac:dyDescent="0.25">
      <c r="E61943">
        <v>8</v>
      </c>
    </row>
    <row r="61944" spans="4:5" x14ac:dyDescent="0.25">
      <c r="E61944">
        <v>9</v>
      </c>
    </row>
    <row r="61945" spans="4:5" x14ac:dyDescent="0.25">
      <c r="E61945">
        <v>11</v>
      </c>
    </row>
    <row r="61946" spans="4:5" x14ac:dyDescent="0.25">
      <c r="E61946">
        <v>12</v>
      </c>
    </row>
    <row r="61947" spans="4:5" x14ac:dyDescent="0.25">
      <c r="E61947">
        <v>13</v>
      </c>
    </row>
    <row r="61948" spans="4:5" x14ac:dyDescent="0.25">
      <c r="E61948">
        <v>15</v>
      </c>
    </row>
    <row r="61949" spans="4:5" x14ac:dyDescent="0.25">
      <c r="E61949">
        <v>16</v>
      </c>
    </row>
    <row r="61950" spans="4:5" x14ac:dyDescent="0.25">
      <c r="E61950">
        <v>90</v>
      </c>
    </row>
    <row r="61951" spans="4:5" x14ac:dyDescent="0.25">
      <c r="E61951">
        <v>990</v>
      </c>
    </row>
    <row r="61952" spans="4:5" x14ac:dyDescent="0.25">
      <c r="D61952" t="s">
        <v>4309</v>
      </c>
      <c r="E61952">
        <v>1</v>
      </c>
    </row>
    <row r="61953" spans="4:5" x14ac:dyDescent="0.25">
      <c r="E61953">
        <v>2</v>
      </c>
    </row>
    <row r="61954" spans="4:5" x14ac:dyDescent="0.25">
      <c r="E61954">
        <v>3</v>
      </c>
    </row>
    <row r="61955" spans="4:5" x14ac:dyDescent="0.25">
      <c r="E61955">
        <v>4</v>
      </c>
    </row>
    <row r="61956" spans="4:5" x14ac:dyDescent="0.25">
      <c r="E61956">
        <v>5</v>
      </c>
    </row>
    <row r="61957" spans="4:5" x14ac:dyDescent="0.25">
      <c r="E61957">
        <v>6</v>
      </c>
    </row>
    <row r="61958" spans="4:5" x14ac:dyDescent="0.25">
      <c r="E61958">
        <v>8</v>
      </c>
    </row>
    <row r="61959" spans="4:5" x14ac:dyDescent="0.25">
      <c r="E61959">
        <v>9</v>
      </c>
    </row>
    <row r="61960" spans="4:5" x14ac:dyDescent="0.25">
      <c r="E61960">
        <v>11</v>
      </c>
    </row>
    <row r="61961" spans="4:5" x14ac:dyDescent="0.25">
      <c r="E61961">
        <v>12</v>
      </c>
    </row>
    <row r="61962" spans="4:5" x14ac:dyDescent="0.25">
      <c r="E61962">
        <v>13</v>
      </c>
    </row>
    <row r="61963" spans="4:5" x14ac:dyDescent="0.25">
      <c r="E61963">
        <v>15</v>
      </c>
    </row>
    <row r="61964" spans="4:5" x14ac:dyDescent="0.25">
      <c r="E61964">
        <v>16</v>
      </c>
    </row>
    <row r="61965" spans="4:5" x14ac:dyDescent="0.25">
      <c r="E61965">
        <v>90</v>
      </c>
    </row>
    <row r="61966" spans="4:5" x14ac:dyDescent="0.25">
      <c r="E61966">
        <v>990</v>
      </c>
    </row>
    <row r="61967" spans="4:5" x14ac:dyDescent="0.25">
      <c r="D61967" t="s">
        <v>4310</v>
      </c>
      <c r="E61967">
        <v>1</v>
      </c>
    </row>
    <row r="61968" spans="4:5" x14ac:dyDescent="0.25">
      <c r="E61968">
        <v>2</v>
      </c>
    </row>
    <row r="61969" spans="4:5" x14ac:dyDescent="0.25">
      <c r="E61969">
        <v>3</v>
      </c>
    </row>
    <row r="61970" spans="4:5" x14ac:dyDescent="0.25">
      <c r="E61970">
        <v>4</v>
      </c>
    </row>
    <row r="61971" spans="4:5" x14ac:dyDescent="0.25">
      <c r="E61971">
        <v>5</v>
      </c>
    </row>
    <row r="61972" spans="4:5" x14ac:dyDescent="0.25">
      <c r="E61972">
        <v>6</v>
      </c>
    </row>
    <row r="61973" spans="4:5" x14ac:dyDescent="0.25">
      <c r="E61973">
        <v>8</v>
      </c>
    </row>
    <row r="61974" spans="4:5" x14ac:dyDescent="0.25">
      <c r="E61974">
        <v>9</v>
      </c>
    </row>
    <row r="61975" spans="4:5" x14ac:dyDescent="0.25">
      <c r="E61975">
        <v>11</v>
      </c>
    </row>
    <row r="61976" spans="4:5" x14ac:dyDescent="0.25">
      <c r="E61976">
        <v>12</v>
      </c>
    </row>
    <row r="61977" spans="4:5" x14ac:dyDescent="0.25">
      <c r="E61977">
        <v>13</v>
      </c>
    </row>
    <row r="61978" spans="4:5" x14ac:dyDescent="0.25">
      <c r="E61978">
        <v>15</v>
      </c>
    </row>
    <row r="61979" spans="4:5" x14ac:dyDescent="0.25">
      <c r="E61979">
        <v>16</v>
      </c>
    </row>
    <row r="61980" spans="4:5" x14ac:dyDescent="0.25">
      <c r="E61980">
        <v>90</v>
      </c>
    </row>
    <row r="61981" spans="4:5" x14ac:dyDescent="0.25">
      <c r="E61981">
        <v>990</v>
      </c>
    </row>
    <row r="61982" spans="4:5" x14ac:dyDescent="0.25">
      <c r="D61982" t="s">
        <v>4311</v>
      </c>
      <c r="E61982">
        <v>1</v>
      </c>
    </row>
    <row r="61983" spans="4:5" x14ac:dyDescent="0.25">
      <c r="E61983">
        <v>2</v>
      </c>
    </row>
    <row r="61984" spans="4:5" x14ac:dyDescent="0.25">
      <c r="E61984">
        <v>3</v>
      </c>
    </row>
    <row r="61985" spans="4:5" x14ac:dyDescent="0.25">
      <c r="E61985">
        <v>4</v>
      </c>
    </row>
    <row r="61986" spans="4:5" x14ac:dyDescent="0.25">
      <c r="E61986">
        <v>5</v>
      </c>
    </row>
    <row r="61987" spans="4:5" x14ac:dyDescent="0.25">
      <c r="E61987">
        <v>6</v>
      </c>
    </row>
    <row r="61988" spans="4:5" x14ac:dyDescent="0.25">
      <c r="E61988">
        <v>8</v>
      </c>
    </row>
    <row r="61989" spans="4:5" x14ac:dyDescent="0.25">
      <c r="E61989">
        <v>9</v>
      </c>
    </row>
    <row r="61990" spans="4:5" x14ac:dyDescent="0.25">
      <c r="E61990">
        <v>11</v>
      </c>
    </row>
    <row r="61991" spans="4:5" x14ac:dyDescent="0.25">
      <c r="E61991">
        <v>12</v>
      </c>
    </row>
    <row r="61992" spans="4:5" x14ac:dyDescent="0.25">
      <c r="E61992">
        <v>13</v>
      </c>
    </row>
    <row r="61993" spans="4:5" x14ac:dyDescent="0.25">
      <c r="E61993">
        <v>15</v>
      </c>
    </row>
    <row r="61994" spans="4:5" x14ac:dyDescent="0.25">
      <c r="E61994">
        <v>16</v>
      </c>
    </row>
    <row r="61995" spans="4:5" x14ac:dyDescent="0.25">
      <c r="E61995">
        <v>90</v>
      </c>
    </row>
    <row r="61996" spans="4:5" x14ac:dyDescent="0.25">
      <c r="E61996">
        <v>990</v>
      </c>
    </row>
    <row r="61997" spans="4:5" x14ac:dyDescent="0.25">
      <c r="D61997" t="s">
        <v>4312</v>
      </c>
      <c r="E61997">
        <v>1</v>
      </c>
    </row>
    <row r="61998" spans="4:5" x14ac:dyDescent="0.25">
      <c r="E61998">
        <v>2</v>
      </c>
    </row>
    <row r="61999" spans="4:5" x14ac:dyDescent="0.25">
      <c r="E61999">
        <v>3</v>
      </c>
    </row>
    <row r="62000" spans="4:5" x14ac:dyDescent="0.25">
      <c r="E62000">
        <v>4</v>
      </c>
    </row>
    <row r="62001" spans="4:5" x14ac:dyDescent="0.25">
      <c r="E62001">
        <v>5</v>
      </c>
    </row>
    <row r="62002" spans="4:5" x14ac:dyDescent="0.25">
      <c r="E62002">
        <v>6</v>
      </c>
    </row>
    <row r="62003" spans="4:5" x14ac:dyDescent="0.25">
      <c r="E62003">
        <v>8</v>
      </c>
    </row>
    <row r="62004" spans="4:5" x14ac:dyDescent="0.25">
      <c r="E62004">
        <v>9</v>
      </c>
    </row>
    <row r="62005" spans="4:5" x14ac:dyDescent="0.25">
      <c r="E62005">
        <v>11</v>
      </c>
    </row>
    <row r="62006" spans="4:5" x14ac:dyDescent="0.25">
      <c r="E62006">
        <v>12</v>
      </c>
    </row>
    <row r="62007" spans="4:5" x14ac:dyDescent="0.25">
      <c r="E62007">
        <v>13</v>
      </c>
    </row>
    <row r="62008" spans="4:5" x14ac:dyDescent="0.25">
      <c r="E62008">
        <v>15</v>
      </c>
    </row>
    <row r="62009" spans="4:5" x14ac:dyDescent="0.25">
      <c r="E62009">
        <v>16</v>
      </c>
    </row>
    <row r="62010" spans="4:5" x14ac:dyDescent="0.25">
      <c r="E62010">
        <v>90</v>
      </c>
    </row>
    <row r="62011" spans="4:5" x14ac:dyDescent="0.25">
      <c r="E62011">
        <v>990</v>
      </c>
    </row>
    <row r="62012" spans="4:5" x14ac:dyDescent="0.25">
      <c r="D62012" t="s">
        <v>4313</v>
      </c>
      <c r="E62012">
        <v>1</v>
      </c>
    </row>
    <row r="62013" spans="4:5" x14ac:dyDescent="0.25">
      <c r="E62013">
        <v>2</v>
      </c>
    </row>
    <row r="62014" spans="4:5" x14ac:dyDescent="0.25">
      <c r="E62014">
        <v>3</v>
      </c>
    </row>
    <row r="62015" spans="4:5" x14ac:dyDescent="0.25">
      <c r="E62015">
        <v>4</v>
      </c>
    </row>
    <row r="62016" spans="4:5" x14ac:dyDescent="0.25">
      <c r="E62016">
        <v>5</v>
      </c>
    </row>
    <row r="62017" spans="4:5" x14ac:dyDescent="0.25">
      <c r="E62017">
        <v>6</v>
      </c>
    </row>
    <row r="62018" spans="4:5" x14ac:dyDescent="0.25">
      <c r="E62018">
        <v>8</v>
      </c>
    </row>
    <row r="62019" spans="4:5" x14ac:dyDescent="0.25">
      <c r="E62019">
        <v>9</v>
      </c>
    </row>
    <row r="62020" spans="4:5" x14ac:dyDescent="0.25">
      <c r="E62020">
        <v>11</v>
      </c>
    </row>
    <row r="62021" spans="4:5" x14ac:dyDescent="0.25">
      <c r="E62021">
        <v>12</v>
      </c>
    </row>
    <row r="62022" spans="4:5" x14ac:dyDescent="0.25">
      <c r="E62022">
        <v>13</v>
      </c>
    </row>
    <row r="62023" spans="4:5" x14ac:dyDescent="0.25">
      <c r="E62023">
        <v>15</v>
      </c>
    </row>
    <row r="62024" spans="4:5" x14ac:dyDescent="0.25">
      <c r="E62024">
        <v>16</v>
      </c>
    </row>
    <row r="62025" spans="4:5" x14ac:dyDescent="0.25">
      <c r="E62025">
        <v>90</v>
      </c>
    </row>
    <row r="62026" spans="4:5" x14ac:dyDescent="0.25">
      <c r="E62026">
        <v>990</v>
      </c>
    </row>
    <row r="62027" spans="4:5" x14ac:dyDescent="0.25">
      <c r="D62027" t="s">
        <v>4314</v>
      </c>
      <c r="E62027">
        <v>1</v>
      </c>
    </row>
    <row r="62028" spans="4:5" x14ac:dyDescent="0.25">
      <c r="E62028">
        <v>2</v>
      </c>
    </row>
    <row r="62029" spans="4:5" x14ac:dyDescent="0.25">
      <c r="E62029">
        <v>3</v>
      </c>
    </row>
    <row r="62030" spans="4:5" x14ac:dyDescent="0.25">
      <c r="E62030">
        <v>4</v>
      </c>
    </row>
    <row r="62031" spans="4:5" x14ac:dyDescent="0.25">
      <c r="E62031">
        <v>5</v>
      </c>
    </row>
    <row r="62032" spans="4:5" x14ac:dyDescent="0.25">
      <c r="E62032">
        <v>6</v>
      </c>
    </row>
    <row r="62033" spans="4:5" x14ac:dyDescent="0.25">
      <c r="E62033">
        <v>8</v>
      </c>
    </row>
    <row r="62034" spans="4:5" x14ac:dyDescent="0.25">
      <c r="E62034">
        <v>9</v>
      </c>
    </row>
    <row r="62035" spans="4:5" x14ac:dyDescent="0.25">
      <c r="E62035">
        <v>11</v>
      </c>
    </row>
    <row r="62036" spans="4:5" x14ac:dyDescent="0.25">
      <c r="E62036">
        <v>12</v>
      </c>
    </row>
    <row r="62037" spans="4:5" x14ac:dyDescent="0.25">
      <c r="E62037">
        <v>13</v>
      </c>
    </row>
    <row r="62038" spans="4:5" x14ac:dyDescent="0.25">
      <c r="E62038">
        <v>15</v>
      </c>
    </row>
    <row r="62039" spans="4:5" x14ac:dyDescent="0.25">
      <c r="E62039">
        <v>16</v>
      </c>
    </row>
    <row r="62040" spans="4:5" x14ac:dyDescent="0.25">
      <c r="E62040">
        <v>90</v>
      </c>
    </row>
    <row r="62041" spans="4:5" x14ac:dyDescent="0.25">
      <c r="E62041">
        <v>990</v>
      </c>
    </row>
    <row r="62042" spans="4:5" x14ac:dyDescent="0.25">
      <c r="D62042" t="s">
        <v>4315</v>
      </c>
      <c r="E62042">
        <v>1</v>
      </c>
    </row>
    <row r="62043" spans="4:5" x14ac:dyDescent="0.25">
      <c r="E62043">
        <v>2</v>
      </c>
    </row>
    <row r="62044" spans="4:5" x14ac:dyDescent="0.25">
      <c r="E62044">
        <v>3</v>
      </c>
    </row>
    <row r="62045" spans="4:5" x14ac:dyDescent="0.25">
      <c r="E62045">
        <v>4</v>
      </c>
    </row>
    <row r="62046" spans="4:5" x14ac:dyDescent="0.25">
      <c r="E62046">
        <v>5</v>
      </c>
    </row>
    <row r="62047" spans="4:5" x14ac:dyDescent="0.25">
      <c r="E62047">
        <v>6</v>
      </c>
    </row>
    <row r="62048" spans="4:5" x14ac:dyDescent="0.25">
      <c r="E62048">
        <v>8</v>
      </c>
    </row>
    <row r="62049" spans="4:5" x14ac:dyDescent="0.25">
      <c r="E62049">
        <v>9</v>
      </c>
    </row>
    <row r="62050" spans="4:5" x14ac:dyDescent="0.25">
      <c r="E62050">
        <v>11</v>
      </c>
    </row>
    <row r="62051" spans="4:5" x14ac:dyDescent="0.25">
      <c r="E62051">
        <v>12</v>
      </c>
    </row>
    <row r="62052" spans="4:5" x14ac:dyDescent="0.25">
      <c r="E62052">
        <v>13</v>
      </c>
    </row>
    <row r="62053" spans="4:5" x14ac:dyDescent="0.25">
      <c r="E62053">
        <v>15</v>
      </c>
    </row>
    <row r="62054" spans="4:5" x14ac:dyDescent="0.25">
      <c r="E62054">
        <v>16</v>
      </c>
    </row>
    <row r="62055" spans="4:5" x14ac:dyDescent="0.25">
      <c r="E62055">
        <v>90</v>
      </c>
    </row>
    <row r="62056" spans="4:5" x14ac:dyDescent="0.25">
      <c r="E62056">
        <v>990</v>
      </c>
    </row>
    <row r="62057" spans="4:5" x14ac:dyDescent="0.25">
      <c r="D62057" t="s">
        <v>4316</v>
      </c>
      <c r="E62057">
        <v>1</v>
      </c>
    </row>
    <row r="62058" spans="4:5" x14ac:dyDescent="0.25">
      <c r="E62058">
        <v>2</v>
      </c>
    </row>
    <row r="62059" spans="4:5" x14ac:dyDescent="0.25">
      <c r="E62059">
        <v>3</v>
      </c>
    </row>
    <row r="62060" spans="4:5" x14ac:dyDescent="0.25">
      <c r="E62060">
        <v>4</v>
      </c>
    </row>
    <row r="62061" spans="4:5" x14ac:dyDescent="0.25">
      <c r="E62061">
        <v>5</v>
      </c>
    </row>
    <row r="62062" spans="4:5" x14ac:dyDescent="0.25">
      <c r="E62062">
        <v>6</v>
      </c>
    </row>
    <row r="62063" spans="4:5" x14ac:dyDescent="0.25">
      <c r="E62063">
        <v>8</v>
      </c>
    </row>
    <row r="62064" spans="4:5" x14ac:dyDescent="0.25">
      <c r="E62064">
        <v>9</v>
      </c>
    </row>
    <row r="62065" spans="4:5" x14ac:dyDescent="0.25">
      <c r="E62065">
        <v>11</v>
      </c>
    </row>
    <row r="62066" spans="4:5" x14ac:dyDescent="0.25">
      <c r="E62066">
        <v>12</v>
      </c>
    </row>
    <row r="62067" spans="4:5" x14ac:dyDescent="0.25">
      <c r="E62067">
        <v>13</v>
      </c>
    </row>
    <row r="62068" spans="4:5" x14ac:dyDescent="0.25">
      <c r="E62068">
        <v>15</v>
      </c>
    </row>
    <row r="62069" spans="4:5" x14ac:dyDescent="0.25">
      <c r="E62069">
        <v>16</v>
      </c>
    </row>
    <row r="62070" spans="4:5" x14ac:dyDescent="0.25">
      <c r="E62070">
        <v>90</v>
      </c>
    </row>
    <row r="62071" spans="4:5" x14ac:dyDescent="0.25">
      <c r="E62071">
        <v>990</v>
      </c>
    </row>
    <row r="62072" spans="4:5" x14ac:dyDescent="0.25">
      <c r="D62072" t="s">
        <v>4317</v>
      </c>
      <c r="E62072">
        <v>1</v>
      </c>
    </row>
    <row r="62073" spans="4:5" x14ac:dyDescent="0.25">
      <c r="E62073">
        <v>2</v>
      </c>
    </row>
    <row r="62074" spans="4:5" x14ac:dyDescent="0.25">
      <c r="E62074">
        <v>3</v>
      </c>
    </row>
    <row r="62075" spans="4:5" x14ac:dyDescent="0.25">
      <c r="E62075">
        <v>4</v>
      </c>
    </row>
    <row r="62076" spans="4:5" x14ac:dyDescent="0.25">
      <c r="E62076">
        <v>5</v>
      </c>
    </row>
    <row r="62077" spans="4:5" x14ac:dyDescent="0.25">
      <c r="E62077">
        <v>6</v>
      </c>
    </row>
    <row r="62078" spans="4:5" x14ac:dyDescent="0.25">
      <c r="E62078">
        <v>8</v>
      </c>
    </row>
    <row r="62079" spans="4:5" x14ac:dyDescent="0.25">
      <c r="E62079">
        <v>9</v>
      </c>
    </row>
    <row r="62080" spans="4:5" x14ac:dyDescent="0.25">
      <c r="E62080">
        <v>11</v>
      </c>
    </row>
    <row r="62081" spans="4:5" x14ac:dyDescent="0.25">
      <c r="E62081">
        <v>12</v>
      </c>
    </row>
    <row r="62082" spans="4:5" x14ac:dyDescent="0.25">
      <c r="E62082">
        <v>13</v>
      </c>
    </row>
    <row r="62083" spans="4:5" x14ac:dyDescent="0.25">
      <c r="E62083">
        <v>15</v>
      </c>
    </row>
    <row r="62084" spans="4:5" x14ac:dyDescent="0.25">
      <c r="E62084">
        <v>16</v>
      </c>
    </row>
    <row r="62085" spans="4:5" x14ac:dyDescent="0.25">
      <c r="E62085">
        <v>90</v>
      </c>
    </row>
    <row r="62086" spans="4:5" x14ac:dyDescent="0.25">
      <c r="E62086">
        <v>990</v>
      </c>
    </row>
    <row r="62087" spans="4:5" x14ac:dyDescent="0.25">
      <c r="D62087" t="s">
        <v>4318</v>
      </c>
      <c r="E62087">
        <v>1</v>
      </c>
    </row>
    <row r="62088" spans="4:5" x14ac:dyDescent="0.25">
      <c r="E62088">
        <v>2</v>
      </c>
    </row>
    <row r="62089" spans="4:5" x14ac:dyDescent="0.25">
      <c r="E62089">
        <v>3</v>
      </c>
    </row>
    <row r="62090" spans="4:5" x14ac:dyDescent="0.25">
      <c r="E62090">
        <v>4</v>
      </c>
    </row>
    <row r="62091" spans="4:5" x14ac:dyDescent="0.25">
      <c r="E62091">
        <v>5</v>
      </c>
    </row>
    <row r="62092" spans="4:5" x14ac:dyDescent="0.25">
      <c r="E62092">
        <v>6</v>
      </c>
    </row>
    <row r="62093" spans="4:5" x14ac:dyDescent="0.25">
      <c r="E62093">
        <v>8</v>
      </c>
    </row>
    <row r="62094" spans="4:5" x14ac:dyDescent="0.25">
      <c r="E62094">
        <v>9</v>
      </c>
    </row>
    <row r="62095" spans="4:5" x14ac:dyDescent="0.25">
      <c r="E62095">
        <v>11</v>
      </c>
    </row>
    <row r="62096" spans="4:5" x14ac:dyDescent="0.25">
      <c r="E62096">
        <v>12</v>
      </c>
    </row>
    <row r="62097" spans="4:5" x14ac:dyDescent="0.25">
      <c r="E62097">
        <v>13</v>
      </c>
    </row>
    <row r="62098" spans="4:5" x14ac:dyDescent="0.25">
      <c r="E62098">
        <v>15</v>
      </c>
    </row>
    <row r="62099" spans="4:5" x14ac:dyDescent="0.25">
      <c r="E62099">
        <v>16</v>
      </c>
    </row>
    <row r="62100" spans="4:5" x14ac:dyDescent="0.25">
      <c r="E62100">
        <v>90</v>
      </c>
    </row>
    <row r="62101" spans="4:5" x14ac:dyDescent="0.25">
      <c r="E62101">
        <v>990</v>
      </c>
    </row>
    <row r="62102" spans="4:5" x14ac:dyDescent="0.25">
      <c r="D62102" t="s">
        <v>4319</v>
      </c>
      <c r="E62102">
        <v>1</v>
      </c>
    </row>
    <row r="62103" spans="4:5" x14ac:dyDescent="0.25">
      <c r="E62103">
        <v>2</v>
      </c>
    </row>
    <row r="62104" spans="4:5" x14ac:dyDescent="0.25">
      <c r="E62104">
        <v>3</v>
      </c>
    </row>
    <row r="62105" spans="4:5" x14ac:dyDescent="0.25">
      <c r="E62105">
        <v>4</v>
      </c>
    </row>
    <row r="62106" spans="4:5" x14ac:dyDescent="0.25">
      <c r="E62106">
        <v>5</v>
      </c>
    </row>
    <row r="62107" spans="4:5" x14ac:dyDescent="0.25">
      <c r="E62107">
        <v>6</v>
      </c>
    </row>
    <row r="62108" spans="4:5" x14ac:dyDescent="0.25">
      <c r="E62108">
        <v>8</v>
      </c>
    </row>
    <row r="62109" spans="4:5" x14ac:dyDescent="0.25">
      <c r="E62109">
        <v>9</v>
      </c>
    </row>
    <row r="62110" spans="4:5" x14ac:dyDescent="0.25">
      <c r="E62110">
        <v>11</v>
      </c>
    </row>
    <row r="62111" spans="4:5" x14ac:dyDescent="0.25">
      <c r="E62111">
        <v>12</v>
      </c>
    </row>
    <row r="62112" spans="4:5" x14ac:dyDescent="0.25">
      <c r="E62112">
        <v>13</v>
      </c>
    </row>
    <row r="62113" spans="4:5" x14ac:dyDescent="0.25">
      <c r="E62113">
        <v>15</v>
      </c>
    </row>
    <row r="62114" spans="4:5" x14ac:dyDescent="0.25">
      <c r="E62114">
        <v>16</v>
      </c>
    </row>
    <row r="62115" spans="4:5" x14ac:dyDescent="0.25">
      <c r="E62115">
        <v>90</v>
      </c>
    </row>
    <row r="62116" spans="4:5" x14ac:dyDescent="0.25">
      <c r="E62116">
        <v>990</v>
      </c>
    </row>
    <row r="62117" spans="4:5" x14ac:dyDescent="0.25">
      <c r="D62117" t="s">
        <v>4320</v>
      </c>
      <c r="E62117">
        <v>1</v>
      </c>
    </row>
    <row r="62118" spans="4:5" x14ac:dyDescent="0.25">
      <c r="E62118">
        <v>2</v>
      </c>
    </row>
    <row r="62119" spans="4:5" x14ac:dyDescent="0.25">
      <c r="E62119">
        <v>3</v>
      </c>
    </row>
    <row r="62120" spans="4:5" x14ac:dyDescent="0.25">
      <c r="E62120">
        <v>4</v>
      </c>
    </row>
    <row r="62121" spans="4:5" x14ac:dyDescent="0.25">
      <c r="E62121">
        <v>5</v>
      </c>
    </row>
    <row r="62122" spans="4:5" x14ac:dyDescent="0.25">
      <c r="E62122">
        <v>6</v>
      </c>
    </row>
    <row r="62123" spans="4:5" x14ac:dyDescent="0.25">
      <c r="E62123">
        <v>8</v>
      </c>
    </row>
    <row r="62124" spans="4:5" x14ac:dyDescent="0.25">
      <c r="E62124">
        <v>9</v>
      </c>
    </row>
    <row r="62125" spans="4:5" x14ac:dyDescent="0.25">
      <c r="E62125">
        <v>11</v>
      </c>
    </row>
    <row r="62126" spans="4:5" x14ac:dyDescent="0.25">
      <c r="E62126">
        <v>12</v>
      </c>
    </row>
    <row r="62127" spans="4:5" x14ac:dyDescent="0.25">
      <c r="E62127">
        <v>13</v>
      </c>
    </row>
    <row r="62128" spans="4:5" x14ac:dyDescent="0.25">
      <c r="E62128">
        <v>15</v>
      </c>
    </row>
    <row r="62129" spans="4:5" x14ac:dyDescent="0.25">
      <c r="E62129">
        <v>16</v>
      </c>
    </row>
    <row r="62130" spans="4:5" x14ac:dyDescent="0.25">
      <c r="E62130">
        <v>90</v>
      </c>
    </row>
    <row r="62131" spans="4:5" x14ac:dyDescent="0.25">
      <c r="E62131">
        <v>990</v>
      </c>
    </row>
    <row r="62132" spans="4:5" x14ac:dyDescent="0.25">
      <c r="D62132" t="s">
        <v>4321</v>
      </c>
      <c r="E62132">
        <v>1</v>
      </c>
    </row>
    <row r="62133" spans="4:5" x14ac:dyDescent="0.25">
      <c r="E62133">
        <v>2</v>
      </c>
    </row>
    <row r="62134" spans="4:5" x14ac:dyDescent="0.25">
      <c r="E62134">
        <v>3</v>
      </c>
    </row>
    <row r="62135" spans="4:5" x14ac:dyDescent="0.25">
      <c r="E62135">
        <v>4</v>
      </c>
    </row>
    <row r="62136" spans="4:5" x14ac:dyDescent="0.25">
      <c r="E62136">
        <v>5</v>
      </c>
    </row>
    <row r="62137" spans="4:5" x14ac:dyDescent="0.25">
      <c r="E62137">
        <v>6</v>
      </c>
    </row>
    <row r="62138" spans="4:5" x14ac:dyDescent="0.25">
      <c r="E62138">
        <v>8</v>
      </c>
    </row>
    <row r="62139" spans="4:5" x14ac:dyDescent="0.25">
      <c r="E62139">
        <v>9</v>
      </c>
    </row>
    <row r="62140" spans="4:5" x14ac:dyDescent="0.25">
      <c r="E62140">
        <v>11</v>
      </c>
    </row>
    <row r="62141" spans="4:5" x14ac:dyDescent="0.25">
      <c r="E62141">
        <v>12</v>
      </c>
    </row>
    <row r="62142" spans="4:5" x14ac:dyDescent="0.25">
      <c r="E62142">
        <v>13</v>
      </c>
    </row>
    <row r="62143" spans="4:5" x14ac:dyDescent="0.25">
      <c r="E62143">
        <v>15</v>
      </c>
    </row>
    <row r="62144" spans="4:5" x14ac:dyDescent="0.25">
      <c r="E62144">
        <v>16</v>
      </c>
    </row>
    <row r="62145" spans="4:5" x14ac:dyDescent="0.25">
      <c r="E62145">
        <v>90</v>
      </c>
    </row>
    <row r="62146" spans="4:5" x14ac:dyDescent="0.25">
      <c r="E62146">
        <v>990</v>
      </c>
    </row>
    <row r="62147" spans="4:5" x14ac:dyDescent="0.25">
      <c r="D62147" t="s">
        <v>4322</v>
      </c>
      <c r="E62147">
        <v>1</v>
      </c>
    </row>
    <row r="62148" spans="4:5" x14ac:dyDescent="0.25">
      <c r="E62148">
        <v>2</v>
      </c>
    </row>
    <row r="62149" spans="4:5" x14ac:dyDescent="0.25">
      <c r="E62149">
        <v>3</v>
      </c>
    </row>
    <row r="62150" spans="4:5" x14ac:dyDescent="0.25">
      <c r="E62150">
        <v>4</v>
      </c>
    </row>
    <row r="62151" spans="4:5" x14ac:dyDescent="0.25">
      <c r="E62151">
        <v>5</v>
      </c>
    </row>
    <row r="62152" spans="4:5" x14ac:dyDescent="0.25">
      <c r="E62152">
        <v>6</v>
      </c>
    </row>
    <row r="62153" spans="4:5" x14ac:dyDescent="0.25">
      <c r="E62153">
        <v>8</v>
      </c>
    </row>
    <row r="62154" spans="4:5" x14ac:dyDescent="0.25">
      <c r="E62154">
        <v>9</v>
      </c>
    </row>
    <row r="62155" spans="4:5" x14ac:dyDescent="0.25">
      <c r="E62155">
        <v>11</v>
      </c>
    </row>
    <row r="62156" spans="4:5" x14ac:dyDescent="0.25">
      <c r="E62156">
        <v>12</v>
      </c>
    </row>
    <row r="62157" spans="4:5" x14ac:dyDescent="0.25">
      <c r="E62157">
        <v>13</v>
      </c>
    </row>
    <row r="62158" spans="4:5" x14ac:dyDescent="0.25">
      <c r="E62158">
        <v>15</v>
      </c>
    </row>
    <row r="62159" spans="4:5" x14ac:dyDescent="0.25">
      <c r="E62159">
        <v>16</v>
      </c>
    </row>
    <row r="62160" spans="4:5" x14ac:dyDescent="0.25">
      <c r="E62160">
        <v>90</v>
      </c>
    </row>
    <row r="62161" spans="4:5" x14ac:dyDescent="0.25">
      <c r="E62161">
        <v>990</v>
      </c>
    </row>
    <row r="62162" spans="4:5" x14ac:dyDescent="0.25">
      <c r="D62162" t="s">
        <v>4323</v>
      </c>
      <c r="E62162">
        <v>1</v>
      </c>
    </row>
    <row r="62163" spans="4:5" x14ac:dyDescent="0.25">
      <c r="E62163">
        <v>2</v>
      </c>
    </row>
    <row r="62164" spans="4:5" x14ac:dyDescent="0.25">
      <c r="E62164">
        <v>3</v>
      </c>
    </row>
    <row r="62165" spans="4:5" x14ac:dyDescent="0.25">
      <c r="E62165">
        <v>4</v>
      </c>
    </row>
    <row r="62166" spans="4:5" x14ac:dyDescent="0.25">
      <c r="E62166">
        <v>5</v>
      </c>
    </row>
    <row r="62167" spans="4:5" x14ac:dyDescent="0.25">
      <c r="E62167">
        <v>6</v>
      </c>
    </row>
    <row r="62168" spans="4:5" x14ac:dyDescent="0.25">
      <c r="E62168">
        <v>8</v>
      </c>
    </row>
    <row r="62169" spans="4:5" x14ac:dyDescent="0.25">
      <c r="E62169">
        <v>9</v>
      </c>
    </row>
    <row r="62170" spans="4:5" x14ac:dyDescent="0.25">
      <c r="E62170">
        <v>11</v>
      </c>
    </row>
    <row r="62171" spans="4:5" x14ac:dyDescent="0.25">
      <c r="E62171">
        <v>12</v>
      </c>
    </row>
    <row r="62172" spans="4:5" x14ac:dyDescent="0.25">
      <c r="E62172">
        <v>13</v>
      </c>
    </row>
    <row r="62173" spans="4:5" x14ac:dyDescent="0.25">
      <c r="E62173">
        <v>15</v>
      </c>
    </row>
    <row r="62174" spans="4:5" x14ac:dyDescent="0.25">
      <c r="E62174">
        <v>16</v>
      </c>
    </row>
    <row r="62175" spans="4:5" x14ac:dyDescent="0.25">
      <c r="E62175">
        <v>90</v>
      </c>
    </row>
    <row r="62176" spans="4:5" x14ac:dyDescent="0.25">
      <c r="E62176">
        <v>990</v>
      </c>
    </row>
    <row r="62177" spans="4:5" x14ac:dyDescent="0.25">
      <c r="D62177" t="s">
        <v>4324</v>
      </c>
      <c r="E62177">
        <v>1</v>
      </c>
    </row>
    <row r="62178" spans="4:5" x14ac:dyDescent="0.25">
      <c r="E62178">
        <v>2</v>
      </c>
    </row>
    <row r="62179" spans="4:5" x14ac:dyDescent="0.25">
      <c r="E62179">
        <v>3</v>
      </c>
    </row>
    <row r="62180" spans="4:5" x14ac:dyDescent="0.25">
      <c r="E62180">
        <v>4</v>
      </c>
    </row>
    <row r="62181" spans="4:5" x14ac:dyDescent="0.25">
      <c r="E62181">
        <v>5</v>
      </c>
    </row>
    <row r="62182" spans="4:5" x14ac:dyDescent="0.25">
      <c r="E62182">
        <v>6</v>
      </c>
    </row>
    <row r="62183" spans="4:5" x14ac:dyDescent="0.25">
      <c r="E62183">
        <v>8</v>
      </c>
    </row>
    <row r="62184" spans="4:5" x14ac:dyDescent="0.25">
      <c r="E62184">
        <v>9</v>
      </c>
    </row>
    <row r="62185" spans="4:5" x14ac:dyDescent="0.25">
      <c r="E62185">
        <v>11</v>
      </c>
    </row>
    <row r="62186" spans="4:5" x14ac:dyDescent="0.25">
      <c r="E62186">
        <v>12</v>
      </c>
    </row>
    <row r="62187" spans="4:5" x14ac:dyDescent="0.25">
      <c r="E62187">
        <v>13</v>
      </c>
    </row>
    <row r="62188" spans="4:5" x14ac:dyDescent="0.25">
      <c r="E62188">
        <v>15</v>
      </c>
    </row>
    <row r="62189" spans="4:5" x14ac:dyDescent="0.25">
      <c r="E62189">
        <v>16</v>
      </c>
    </row>
    <row r="62190" spans="4:5" x14ac:dyDescent="0.25">
      <c r="E62190">
        <v>90</v>
      </c>
    </row>
    <row r="62191" spans="4:5" x14ac:dyDescent="0.25">
      <c r="E62191">
        <v>990</v>
      </c>
    </row>
    <row r="62192" spans="4:5" x14ac:dyDescent="0.25">
      <c r="D62192" t="s">
        <v>4325</v>
      </c>
      <c r="E62192">
        <v>1</v>
      </c>
    </row>
    <row r="62193" spans="4:5" x14ac:dyDescent="0.25">
      <c r="E62193">
        <v>2</v>
      </c>
    </row>
    <row r="62194" spans="4:5" x14ac:dyDescent="0.25">
      <c r="E62194">
        <v>3</v>
      </c>
    </row>
    <row r="62195" spans="4:5" x14ac:dyDescent="0.25">
      <c r="E62195">
        <v>4</v>
      </c>
    </row>
    <row r="62196" spans="4:5" x14ac:dyDescent="0.25">
      <c r="E62196">
        <v>5</v>
      </c>
    </row>
    <row r="62197" spans="4:5" x14ac:dyDescent="0.25">
      <c r="E62197">
        <v>6</v>
      </c>
    </row>
    <row r="62198" spans="4:5" x14ac:dyDescent="0.25">
      <c r="E62198">
        <v>8</v>
      </c>
    </row>
    <row r="62199" spans="4:5" x14ac:dyDescent="0.25">
      <c r="E62199">
        <v>9</v>
      </c>
    </row>
    <row r="62200" spans="4:5" x14ac:dyDescent="0.25">
      <c r="E62200">
        <v>11</v>
      </c>
    </row>
    <row r="62201" spans="4:5" x14ac:dyDescent="0.25">
      <c r="E62201">
        <v>12</v>
      </c>
    </row>
    <row r="62202" spans="4:5" x14ac:dyDescent="0.25">
      <c r="E62202">
        <v>13</v>
      </c>
    </row>
    <row r="62203" spans="4:5" x14ac:dyDescent="0.25">
      <c r="E62203">
        <v>15</v>
      </c>
    </row>
    <row r="62204" spans="4:5" x14ac:dyDescent="0.25">
      <c r="E62204">
        <v>16</v>
      </c>
    </row>
    <row r="62205" spans="4:5" x14ac:dyDescent="0.25">
      <c r="E62205">
        <v>90</v>
      </c>
    </row>
    <row r="62206" spans="4:5" x14ac:dyDescent="0.25">
      <c r="E62206">
        <v>990</v>
      </c>
    </row>
    <row r="62207" spans="4:5" x14ac:dyDescent="0.25">
      <c r="D62207" t="s">
        <v>4326</v>
      </c>
      <c r="E62207">
        <v>1</v>
      </c>
    </row>
    <row r="62208" spans="4:5" x14ac:dyDescent="0.25">
      <c r="E62208">
        <v>2</v>
      </c>
    </row>
    <row r="62209" spans="4:5" x14ac:dyDescent="0.25">
      <c r="E62209">
        <v>3</v>
      </c>
    </row>
    <row r="62210" spans="4:5" x14ac:dyDescent="0.25">
      <c r="E62210">
        <v>4</v>
      </c>
    </row>
    <row r="62211" spans="4:5" x14ac:dyDescent="0.25">
      <c r="E62211">
        <v>5</v>
      </c>
    </row>
    <row r="62212" spans="4:5" x14ac:dyDescent="0.25">
      <c r="E62212">
        <v>6</v>
      </c>
    </row>
    <row r="62213" spans="4:5" x14ac:dyDescent="0.25">
      <c r="E62213">
        <v>8</v>
      </c>
    </row>
    <row r="62214" spans="4:5" x14ac:dyDescent="0.25">
      <c r="E62214">
        <v>9</v>
      </c>
    </row>
    <row r="62215" spans="4:5" x14ac:dyDescent="0.25">
      <c r="E62215">
        <v>11</v>
      </c>
    </row>
    <row r="62216" spans="4:5" x14ac:dyDescent="0.25">
      <c r="E62216">
        <v>12</v>
      </c>
    </row>
    <row r="62217" spans="4:5" x14ac:dyDescent="0.25">
      <c r="E62217">
        <v>13</v>
      </c>
    </row>
    <row r="62218" spans="4:5" x14ac:dyDescent="0.25">
      <c r="E62218">
        <v>15</v>
      </c>
    </row>
    <row r="62219" spans="4:5" x14ac:dyDescent="0.25">
      <c r="E62219">
        <v>16</v>
      </c>
    </row>
    <row r="62220" spans="4:5" x14ac:dyDescent="0.25">
      <c r="E62220">
        <v>90</v>
      </c>
    </row>
    <row r="62221" spans="4:5" x14ac:dyDescent="0.25">
      <c r="E62221">
        <v>990</v>
      </c>
    </row>
    <row r="62222" spans="4:5" x14ac:dyDescent="0.25">
      <c r="D62222" t="s">
        <v>4327</v>
      </c>
      <c r="E62222">
        <v>1</v>
      </c>
    </row>
    <row r="62223" spans="4:5" x14ac:dyDescent="0.25">
      <c r="E62223">
        <v>2</v>
      </c>
    </row>
    <row r="62224" spans="4:5" x14ac:dyDescent="0.25">
      <c r="E62224">
        <v>3</v>
      </c>
    </row>
    <row r="62225" spans="4:5" x14ac:dyDescent="0.25">
      <c r="E62225">
        <v>4</v>
      </c>
    </row>
    <row r="62226" spans="4:5" x14ac:dyDescent="0.25">
      <c r="E62226">
        <v>5</v>
      </c>
    </row>
    <row r="62227" spans="4:5" x14ac:dyDescent="0.25">
      <c r="E62227">
        <v>6</v>
      </c>
    </row>
    <row r="62228" spans="4:5" x14ac:dyDescent="0.25">
      <c r="E62228">
        <v>8</v>
      </c>
    </row>
    <row r="62229" spans="4:5" x14ac:dyDescent="0.25">
      <c r="E62229">
        <v>9</v>
      </c>
    </row>
    <row r="62230" spans="4:5" x14ac:dyDescent="0.25">
      <c r="E62230">
        <v>11</v>
      </c>
    </row>
    <row r="62231" spans="4:5" x14ac:dyDescent="0.25">
      <c r="E62231">
        <v>12</v>
      </c>
    </row>
    <row r="62232" spans="4:5" x14ac:dyDescent="0.25">
      <c r="E62232">
        <v>13</v>
      </c>
    </row>
    <row r="62233" spans="4:5" x14ac:dyDescent="0.25">
      <c r="E62233">
        <v>15</v>
      </c>
    </row>
    <row r="62234" spans="4:5" x14ac:dyDescent="0.25">
      <c r="E62234">
        <v>16</v>
      </c>
    </row>
    <row r="62235" spans="4:5" x14ac:dyDescent="0.25">
      <c r="E62235">
        <v>90</v>
      </c>
    </row>
    <row r="62236" spans="4:5" x14ac:dyDescent="0.25">
      <c r="E62236">
        <v>990</v>
      </c>
    </row>
    <row r="62237" spans="4:5" x14ac:dyDescent="0.25">
      <c r="D62237" t="s">
        <v>4328</v>
      </c>
      <c r="E62237">
        <v>1</v>
      </c>
    </row>
    <row r="62238" spans="4:5" x14ac:dyDescent="0.25">
      <c r="E62238">
        <v>2</v>
      </c>
    </row>
    <row r="62239" spans="4:5" x14ac:dyDescent="0.25">
      <c r="E62239">
        <v>3</v>
      </c>
    </row>
    <row r="62240" spans="4:5" x14ac:dyDescent="0.25">
      <c r="E62240">
        <v>4</v>
      </c>
    </row>
    <row r="62241" spans="4:5" x14ac:dyDescent="0.25">
      <c r="E62241">
        <v>5</v>
      </c>
    </row>
    <row r="62242" spans="4:5" x14ac:dyDescent="0.25">
      <c r="E62242">
        <v>6</v>
      </c>
    </row>
    <row r="62243" spans="4:5" x14ac:dyDescent="0.25">
      <c r="E62243">
        <v>8</v>
      </c>
    </row>
    <row r="62244" spans="4:5" x14ac:dyDescent="0.25">
      <c r="E62244">
        <v>9</v>
      </c>
    </row>
    <row r="62245" spans="4:5" x14ac:dyDescent="0.25">
      <c r="E62245">
        <v>11</v>
      </c>
    </row>
    <row r="62246" spans="4:5" x14ac:dyDescent="0.25">
      <c r="E62246">
        <v>12</v>
      </c>
    </row>
    <row r="62247" spans="4:5" x14ac:dyDescent="0.25">
      <c r="E62247">
        <v>13</v>
      </c>
    </row>
    <row r="62248" spans="4:5" x14ac:dyDescent="0.25">
      <c r="E62248">
        <v>15</v>
      </c>
    </row>
    <row r="62249" spans="4:5" x14ac:dyDescent="0.25">
      <c r="E62249">
        <v>16</v>
      </c>
    </row>
    <row r="62250" spans="4:5" x14ac:dyDescent="0.25">
      <c r="E62250">
        <v>90</v>
      </c>
    </row>
    <row r="62251" spans="4:5" x14ac:dyDescent="0.25">
      <c r="E62251">
        <v>990</v>
      </c>
    </row>
    <row r="62252" spans="4:5" x14ac:dyDescent="0.25">
      <c r="D62252" t="s">
        <v>4329</v>
      </c>
      <c r="E62252">
        <v>1</v>
      </c>
    </row>
    <row r="62253" spans="4:5" x14ac:dyDescent="0.25">
      <c r="E62253">
        <v>2</v>
      </c>
    </row>
    <row r="62254" spans="4:5" x14ac:dyDescent="0.25">
      <c r="E62254">
        <v>3</v>
      </c>
    </row>
    <row r="62255" spans="4:5" x14ac:dyDescent="0.25">
      <c r="E62255">
        <v>4</v>
      </c>
    </row>
    <row r="62256" spans="4:5" x14ac:dyDescent="0.25">
      <c r="E62256">
        <v>5</v>
      </c>
    </row>
    <row r="62257" spans="4:5" x14ac:dyDescent="0.25">
      <c r="E62257">
        <v>6</v>
      </c>
    </row>
    <row r="62258" spans="4:5" x14ac:dyDescent="0.25">
      <c r="E62258">
        <v>8</v>
      </c>
    </row>
    <row r="62259" spans="4:5" x14ac:dyDescent="0.25">
      <c r="E62259">
        <v>9</v>
      </c>
    </row>
    <row r="62260" spans="4:5" x14ac:dyDescent="0.25">
      <c r="E62260">
        <v>11</v>
      </c>
    </row>
    <row r="62261" spans="4:5" x14ac:dyDescent="0.25">
      <c r="E62261">
        <v>12</v>
      </c>
    </row>
    <row r="62262" spans="4:5" x14ac:dyDescent="0.25">
      <c r="E62262">
        <v>13</v>
      </c>
    </row>
    <row r="62263" spans="4:5" x14ac:dyDescent="0.25">
      <c r="E62263">
        <v>15</v>
      </c>
    </row>
    <row r="62264" spans="4:5" x14ac:dyDescent="0.25">
      <c r="E62264">
        <v>16</v>
      </c>
    </row>
    <row r="62265" spans="4:5" x14ac:dyDescent="0.25">
      <c r="E62265">
        <v>90</v>
      </c>
    </row>
    <row r="62266" spans="4:5" x14ac:dyDescent="0.25">
      <c r="E62266">
        <v>990</v>
      </c>
    </row>
    <row r="62267" spans="4:5" x14ac:dyDescent="0.25">
      <c r="D62267" t="s">
        <v>4330</v>
      </c>
      <c r="E62267">
        <v>1</v>
      </c>
    </row>
    <row r="62268" spans="4:5" x14ac:dyDescent="0.25">
      <c r="E62268">
        <v>2</v>
      </c>
    </row>
    <row r="62269" spans="4:5" x14ac:dyDescent="0.25">
      <c r="E62269">
        <v>3</v>
      </c>
    </row>
    <row r="62270" spans="4:5" x14ac:dyDescent="0.25">
      <c r="E62270">
        <v>4</v>
      </c>
    </row>
    <row r="62271" spans="4:5" x14ac:dyDescent="0.25">
      <c r="E62271">
        <v>5</v>
      </c>
    </row>
    <row r="62272" spans="4:5" x14ac:dyDescent="0.25">
      <c r="E62272">
        <v>6</v>
      </c>
    </row>
    <row r="62273" spans="4:5" x14ac:dyDescent="0.25">
      <c r="E62273">
        <v>8</v>
      </c>
    </row>
    <row r="62274" spans="4:5" x14ac:dyDescent="0.25">
      <c r="E62274">
        <v>9</v>
      </c>
    </row>
    <row r="62275" spans="4:5" x14ac:dyDescent="0.25">
      <c r="E62275">
        <v>11</v>
      </c>
    </row>
    <row r="62276" spans="4:5" x14ac:dyDescent="0.25">
      <c r="E62276">
        <v>12</v>
      </c>
    </row>
    <row r="62277" spans="4:5" x14ac:dyDescent="0.25">
      <c r="E62277">
        <v>13</v>
      </c>
    </row>
    <row r="62278" spans="4:5" x14ac:dyDescent="0.25">
      <c r="E62278">
        <v>15</v>
      </c>
    </row>
    <row r="62279" spans="4:5" x14ac:dyDescent="0.25">
      <c r="E62279">
        <v>16</v>
      </c>
    </row>
    <row r="62280" spans="4:5" x14ac:dyDescent="0.25">
      <c r="E62280">
        <v>90</v>
      </c>
    </row>
    <row r="62281" spans="4:5" x14ac:dyDescent="0.25">
      <c r="E62281">
        <v>990</v>
      </c>
    </row>
    <row r="62282" spans="4:5" x14ac:dyDescent="0.25">
      <c r="D62282" t="s">
        <v>4331</v>
      </c>
      <c r="E62282">
        <v>1</v>
      </c>
    </row>
    <row r="62283" spans="4:5" x14ac:dyDescent="0.25">
      <c r="E62283">
        <v>2</v>
      </c>
    </row>
    <row r="62284" spans="4:5" x14ac:dyDescent="0.25">
      <c r="E62284">
        <v>3</v>
      </c>
    </row>
    <row r="62285" spans="4:5" x14ac:dyDescent="0.25">
      <c r="E62285">
        <v>4</v>
      </c>
    </row>
    <row r="62286" spans="4:5" x14ac:dyDescent="0.25">
      <c r="E62286">
        <v>5</v>
      </c>
    </row>
    <row r="62287" spans="4:5" x14ac:dyDescent="0.25">
      <c r="E62287">
        <v>6</v>
      </c>
    </row>
    <row r="62288" spans="4:5" x14ac:dyDescent="0.25">
      <c r="E62288">
        <v>8</v>
      </c>
    </row>
    <row r="62289" spans="4:5" x14ac:dyDescent="0.25">
      <c r="E62289">
        <v>9</v>
      </c>
    </row>
    <row r="62290" spans="4:5" x14ac:dyDescent="0.25">
      <c r="E62290">
        <v>11</v>
      </c>
    </row>
    <row r="62291" spans="4:5" x14ac:dyDescent="0.25">
      <c r="E62291">
        <v>12</v>
      </c>
    </row>
    <row r="62292" spans="4:5" x14ac:dyDescent="0.25">
      <c r="E62292">
        <v>13</v>
      </c>
    </row>
    <row r="62293" spans="4:5" x14ac:dyDescent="0.25">
      <c r="E62293">
        <v>15</v>
      </c>
    </row>
    <row r="62294" spans="4:5" x14ac:dyDescent="0.25">
      <c r="E62294">
        <v>16</v>
      </c>
    </row>
    <row r="62295" spans="4:5" x14ac:dyDescent="0.25">
      <c r="E62295">
        <v>90</v>
      </c>
    </row>
    <row r="62296" spans="4:5" x14ac:dyDescent="0.25">
      <c r="E62296">
        <v>990</v>
      </c>
    </row>
    <row r="62297" spans="4:5" x14ac:dyDescent="0.25">
      <c r="D62297" t="s">
        <v>4332</v>
      </c>
      <c r="E62297">
        <v>1</v>
      </c>
    </row>
    <row r="62298" spans="4:5" x14ac:dyDescent="0.25">
      <c r="E62298">
        <v>2</v>
      </c>
    </row>
    <row r="62299" spans="4:5" x14ac:dyDescent="0.25">
      <c r="E62299">
        <v>3</v>
      </c>
    </row>
    <row r="62300" spans="4:5" x14ac:dyDescent="0.25">
      <c r="E62300">
        <v>4</v>
      </c>
    </row>
    <row r="62301" spans="4:5" x14ac:dyDescent="0.25">
      <c r="E62301">
        <v>5</v>
      </c>
    </row>
    <row r="62302" spans="4:5" x14ac:dyDescent="0.25">
      <c r="E62302">
        <v>6</v>
      </c>
    </row>
    <row r="62303" spans="4:5" x14ac:dyDescent="0.25">
      <c r="E62303">
        <v>8</v>
      </c>
    </row>
    <row r="62304" spans="4:5" x14ac:dyDescent="0.25">
      <c r="E62304">
        <v>9</v>
      </c>
    </row>
    <row r="62305" spans="4:5" x14ac:dyDescent="0.25">
      <c r="E62305">
        <v>11</v>
      </c>
    </row>
    <row r="62306" spans="4:5" x14ac:dyDescent="0.25">
      <c r="E62306">
        <v>12</v>
      </c>
    </row>
    <row r="62307" spans="4:5" x14ac:dyDescent="0.25">
      <c r="E62307">
        <v>13</v>
      </c>
    </row>
    <row r="62308" spans="4:5" x14ac:dyDescent="0.25">
      <c r="E62308">
        <v>15</v>
      </c>
    </row>
    <row r="62309" spans="4:5" x14ac:dyDescent="0.25">
      <c r="E62309">
        <v>16</v>
      </c>
    </row>
    <row r="62310" spans="4:5" x14ac:dyDescent="0.25">
      <c r="E62310">
        <v>90</v>
      </c>
    </row>
    <row r="62311" spans="4:5" x14ac:dyDescent="0.25">
      <c r="E62311">
        <v>990</v>
      </c>
    </row>
    <row r="62312" spans="4:5" x14ac:dyDescent="0.25">
      <c r="D62312" t="s">
        <v>4333</v>
      </c>
      <c r="E62312">
        <v>1</v>
      </c>
    </row>
    <row r="62313" spans="4:5" x14ac:dyDescent="0.25">
      <c r="E62313">
        <v>2</v>
      </c>
    </row>
    <row r="62314" spans="4:5" x14ac:dyDescent="0.25">
      <c r="E62314">
        <v>3</v>
      </c>
    </row>
    <row r="62315" spans="4:5" x14ac:dyDescent="0.25">
      <c r="E62315">
        <v>4</v>
      </c>
    </row>
    <row r="62316" spans="4:5" x14ac:dyDescent="0.25">
      <c r="E62316">
        <v>5</v>
      </c>
    </row>
    <row r="62317" spans="4:5" x14ac:dyDescent="0.25">
      <c r="E62317">
        <v>6</v>
      </c>
    </row>
    <row r="62318" spans="4:5" x14ac:dyDescent="0.25">
      <c r="E62318">
        <v>8</v>
      </c>
    </row>
    <row r="62319" spans="4:5" x14ac:dyDescent="0.25">
      <c r="E62319">
        <v>9</v>
      </c>
    </row>
    <row r="62320" spans="4:5" x14ac:dyDescent="0.25">
      <c r="E62320">
        <v>11</v>
      </c>
    </row>
    <row r="62321" spans="4:5" x14ac:dyDescent="0.25">
      <c r="E62321">
        <v>12</v>
      </c>
    </row>
    <row r="62322" spans="4:5" x14ac:dyDescent="0.25">
      <c r="E62322">
        <v>13</v>
      </c>
    </row>
    <row r="62323" spans="4:5" x14ac:dyDescent="0.25">
      <c r="E62323">
        <v>15</v>
      </c>
    </row>
    <row r="62324" spans="4:5" x14ac:dyDescent="0.25">
      <c r="E62324">
        <v>16</v>
      </c>
    </row>
    <row r="62325" spans="4:5" x14ac:dyDescent="0.25">
      <c r="E62325">
        <v>90</v>
      </c>
    </row>
    <row r="62326" spans="4:5" x14ac:dyDescent="0.25">
      <c r="E62326">
        <v>990</v>
      </c>
    </row>
    <row r="62327" spans="4:5" x14ac:dyDescent="0.25">
      <c r="D62327" t="s">
        <v>4334</v>
      </c>
      <c r="E62327">
        <v>1</v>
      </c>
    </row>
    <row r="62328" spans="4:5" x14ac:dyDescent="0.25">
      <c r="E62328">
        <v>2</v>
      </c>
    </row>
    <row r="62329" spans="4:5" x14ac:dyDescent="0.25">
      <c r="E62329">
        <v>3</v>
      </c>
    </row>
    <row r="62330" spans="4:5" x14ac:dyDescent="0.25">
      <c r="E62330">
        <v>4</v>
      </c>
    </row>
    <row r="62331" spans="4:5" x14ac:dyDescent="0.25">
      <c r="E62331">
        <v>5</v>
      </c>
    </row>
    <row r="62332" spans="4:5" x14ac:dyDescent="0.25">
      <c r="E62332">
        <v>6</v>
      </c>
    </row>
    <row r="62333" spans="4:5" x14ac:dyDescent="0.25">
      <c r="E62333">
        <v>8</v>
      </c>
    </row>
    <row r="62334" spans="4:5" x14ac:dyDescent="0.25">
      <c r="E62334">
        <v>9</v>
      </c>
    </row>
    <row r="62335" spans="4:5" x14ac:dyDescent="0.25">
      <c r="E62335">
        <v>11</v>
      </c>
    </row>
    <row r="62336" spans="4:5" x14ac:dyDescent="0.25">
      <c r="E62336">
        <v>12</v>
      </c>
    </row>
    <row r="62337" spans="4:5" x14ac:dyDescent="0.25">
      <c r="E62337">
        <v>13</v>
      </c>
    </row>
    <row r="62338" spans="4:5" x14ac:dyDescent="0.25">
      <c r="E62338">
        <v>15</v>
      </c>
    </row>
    <row r="62339" spans="4:5" x14ac:dyDescent="0.25">
      <c r="E62339">
        <v>16</v>
      </c>
    </row>
    <row r="62340" spans="4:5" x14ac:dyDescent="0.25">
      <c r="E62340">
        <v>90</v>
      </c>
    </row>
    <row r="62341" spans="4:5" x14ac:dyDescent="0.25">
      <c r="E62341">
        <v>990</v>
      </c>
    </row>
    <row r="62342" spans="4:5" x14ac:dyDescent="0.25">
      <c r="D62342" t="s">
        <v>4335</v>
      </c>
      <c r="E62342">
        <v>1</v>
      </c>
    </row>
    <row r="62343" spans="4:5" x14ac:dyDescent="0.25">
      <c r="E62343">
        <v>2</v>
      </c>
    </row>
    <row r="62344" spans="4:5" x14ac:dyDescent="0.25">
      <c r="E62344">
        <v>3</v>
      </c>
    </row>
    <row r="62345" spans="4:5" x14ac:dyDescent="0.25">
      <c r="E62345">
        <v>4</v>
      </c>
    </row>
    <row r="62346" spans="4:5" x14ac:dyDescent="0.25">
      <c r="E62346">
        <v>5</v>
      </c>
    </row>
    <row r="62347" spans="4:5" x14ac:dyDescent="0.25">
      <c r="E62347">
        <v>6</v>
      </c>
    </row>
    <row r="62348" spans="4:5" x14ac:dyDescent="0.25">
      <c r="E62348">
        <v>8</v>
      </c>
    </row>
    <row r="62349" spans="4:5" x14ac:dyDescent="0.25">
      <c r="E62349">
        <v>9</v>
      </c>
    </row>
    <row r="62350" spans="4:5" x14ac:dyDescent="0.25">
      <c r="E62350">
        <v>11</v>
      </c>
    </row>
    <row r="62351" spans="4:5" x14ac:dyDescent="0.25">
      <c r="E62351">
        <v>12</v>
      </c>
    </row>
    <row r="62352" spans="4:5" x14ac:dyDescent="0.25">
      <c r="E62352">
        <v>13</v>
      </c>
    </row>
    <row r="62353" spans="4:5" x14ac:dyDescent="0.25">
      <c r="E62353">
        <v>15</v>
      </c>
    </row>
    <row r="62354" spans="4:5" x14ac:dyDescent="0.25">
      <c r="E62354">
        <v>16</v>
      </c>
    </row>
    <row r="62355" spans="4:5" x14ac:dyDescent="0.25">
      <c r="E62355">
        <v>90</v>
      </c>
    </row>
    <row r="62356" spans="4:5" x14ac:dyDescent="0.25">
      <c r="E62356">
        <v>990</v>
      </c>
    </row>
    <row r="62357" spans="4:5" x14ac:dyDescent="0.25">
      <c r="D62357" t="s">
        <v>4336</v>
      </c>
      <c r="E62357">
        <v>1</v>
      </c>
    </row>
    <row r="62358" spans="4:5" x14ac:dyDescent="0.25">
      <c r="E62358">
        <v>2</v>
      </c>
    </row>
    <row r="62359" spans="4:5" x14ac:dyDescent="0.25">
      <c r="E62359">
        <v>3</v>
      </c>
    </row>
    <row r="62360" spans="4:5" x14ac:dyDescent="0.25">
      <c r="E62360">
        <v>4</v>
      </c>
    </row>
    <row r="62361" spans="4:5" x14ac:dyDescent="0.25">
      <c r="E62361">
        <v>5</v>
      </c>
    </row>
    <row r="62362" spans="4:5" x14ac:dyDescent="0.25">
      <c r="E62362">
        <v>6</v>
      </c>
    </row>
    <row r="62363" spans="4:5" x14ac:dyDescent="0.25">
      <c r="E62363">
        <v>8</v>
      </c>
    </row>
    <row r="62364" spans="4:5" x14ac:dyDescent="0.25">
      <c r="E62364">
        <v>9</v>
      </c>
    </row>
    <row r="62365" spans="4:5" x14ac:dyDescent="0.25">
      <c r="E62365">
        <v>11</v>
      </c>
    </row>
    <row r="62366" spans="4:5" x14ac:dyDescent="0.25">
      <c r="E62366">
        <v>12</v>
      </c>
    </row>
    <row r="62367" spans="4:5" x14ac:dyDescent="0.25">
      <c r="E62367">
        <v>13</v>
      </c>
    </row>
    <row r="62368" spans="4:5" x14ac:dyDescent="0.25">
      <c r="E62368">
        <v>15</v>
      </c>
    </row>
    <row r="62369" spans="4:5" x14ac:dyDescent="0.25">
      <c r="E62369">
        <v>16</v>
      </c>
    </row>
    <row r="62370" spans="4:5" x14ac:dyDescent="0.25">
      <c r="E62370">
        <v>90</v>
      </c>
    </row>
    <row r="62371" spans="4:5" x14ac:dyDescent="0.25">
      <c r="E62371">
        <v>990</v>
      </c>
    </row>
    <row r="62372" spans="4:5" x14ac:dyDescent="0.25">
      <c r="D62372" t="s">
        <v>4337</v>
      </c>
      <c r="E62372">
        <v>1</v>
      </c>
    </row>
    <row r="62373" spans="4:5" x14ac:dyDescent="0.25">
      <c r="E62373">
        <v>2</v>
      </c>
    </row>
    <row r="62374" spans="4:5" x14ac:dyDescent="0.25">
      <c r="E62374">
        <v>3</v>
      </c>
    </row>
    <row r="62375" spans="4:5" x14ac:dyDescent="0.25">
      <c r="E62375">
        <v>4</v>
      </c>
    </row>
    <row r="62376" spans="4:5" x14ac:dyDescent="0.25">
      <c r="E62376">
        <v>5</v>
      </c>
    </row>
    <row r="62377" spans="4:5" x14ac:dyDescent="0.25">
      <c r="E62377">
        <v>6</v>
      </c>
    </row>
    <row r="62378" spans="4:5" x14ac:dyDescent="0.25">
      <c r="E62378">
        <v>8</v>
      </c>
    </row>
    <row r="62379" spans="4:5" x14ac:dyDescent="0.25">
      <c r="E62379">
        <v>9</v>
      </c>
    </row>
    <row r="62380" spans="4:5" x14ac:dyDescent="0.25">
      <c r="E62380">
        <v>11</v>
      </c>
    </row>
    <row r="62381" spans="4:5" x14ac:dyDescent="0.25">
      <c r="E62381">
        <v>12</v>
      </c>
    </row>
    <row r="62382" spans="4:5" x14ac:dyDescent="0.25">
      <c r="E62382">
        <v>13</v>
      </c>
    </row>
    <row r="62383" spans="4:5" x14ac:dyDescent="0.25">
      <c r="E62383">
        <v>15</v>
      </c>
    </row>
    <row r="62384" spans="4:5" x14ac:dyDescent="0.25">
      <c r="E62384">
        <v>16</v>
      </c>
    </row>
    <row r="62385" spans="4:5" x14ac:dyDescent="0.25">
      <c r="E62385">
        <v>90</v>
      </c>
    </row>
    <row r="62386" spans="4:5" x14ac:dyDescent="0.25">
      <c r="E62386">
        <v>990</v>
      </c>
    </row>
    <row r="62387" spans="4:5" x14ac:dyDescent="0.25">
      <c r="D62387" t="s">
        <v>4338</v>
      </c>
      <c r="E62387">
        <v>1</v>
      </c>
    </row>
    <row r="62388" spans="4:5" x14ac:dyDescent="0.25">
      <c r="E62388">
        <v>2</v>
      </c>
    </row>
    <row r="62389" spans="4:5" x14ac:dyDescent="0.25">
      <c r="E62389">
        <v>3</v>
      </c>
    </row>
    <row r="62390" spans="4:5" x14ac:dyDescent="0.25">
      <c r="E62390">
        <v>4</v>
      </c>
    </row>
    <row r="62391" spans="4:5" x14ac:dyDescent="0.25">
      <c r="E62391">
        <v>5</v>
      </c>
    </row>
    <row r="62392" spans="4:5" x14ac:dyDescent="0.25">
      <c r="E62392">
        <v>6</v>
      </c>
    </row>
    <row r="62393" spans="4:5" x14ac:dyDescent="0.25">
      <c r="E62393">
        <v>8</v>
      </c>
    </row>
    <row r="62394" spans="4:5" x14ac:dyDescent="0.25">
      <c r="E62394">
        <v>9</v>
      </c>
    </row>
    <row r="62395" spans="4:5" x14ac:dyDescent="0.25">
      <c r="E62395">
        <v>11</v>
      </c>
    </row>
    <row r="62396" spans="4:5" x14ac:dyDescent="0.25">
      <c r="E62396">
        <v>12</v>
      </c>
    </row>
    <row r="62397" spans="4:5" x14ac:dyDescent="0.25">
      <c r="E62397">
        <v>13</v>
      </c>
    </row>
    <row r="62398" spans="4:5" x14ac:dyDescent="0.25">
      <c r="E62398">
        <v>15</v>
      </c>
    </row>
    <row r="62399" spans="4:5" x14ac:dyDescent="0.25">
      <c r="E62399">
        <v>16</v>
      </c>
    </row>
    <row r="62400" spans="4:5" x14ac:dyDescent="0.25">
      <c r="E62400">
        <v>90</v>
      </c>
    </row>
    <row r="62401" spans="4:5" x14ac:dyDescent="0.25">
      <c r="E62401">
        <v>990</v>
      </c>
    </row>
    <row r="62402" spans="4:5" x14ac:dyDescent="0.25">
      <c r="D62402" t="s">
        <v>4339</v>
      </c>
      <c r="E62402">
        <v>1</v>
      </c>
    </row>
    <row r="62403" spans="4:5" x14ac:dyDescent="0.25">
      <c r="E62403">
        <v>2</v>
      </c>
    </row>
    <row r="62404" spans="4:5" x14ac:dyDescent="0.25">
      <c r="E62404">
        <v>3</v>
      </c>
    </row>
    <row r="62405" spans="4:5" x14ac:dyDescent="0.25">
      <c r="E62405">
        <v>4</v>
      </c>
    </row>
    <row r="62406" spans="4:5" x14ac:dyDescent="0.25">
      <c r="E62406">
        <v>5</v>
      </c>
    </row>
    <row r="62407" spans="4:5" x14ac:dyDescent="0.25">
      <c r="E62407">
        <v>6</v>
      </c>
    </row>
    <row r="62408" spans="4:5" x14ac:dyDescent="0.25">
      <c r="E62408">
        <v>8</v>
      </c>
    </row>
    <row r="62409" spans="4:5" x14ac:dyDescent="0.25">
      <c r="E62409">
        <v>9</v>
      </c>
    </row>
    <row r="62410" spans="4:5" x14ac:dyDescent="0.25">
      <c r="E62410">
        <v>11</v>
      </c>
    </row>
    <row r="62411" spans="4:5" x14ac:dyDescent="0.25">
      <c r="E62411">
        <v>12</v>
      </c>
    </row>
    <row r="62412" spans="4:5" x14ac:dyDescent="0.25">
      <c r="E62412">
        <v>13</v>
      </c>
    </row>
    <row r="62413" spans="4:5" x14ac:dyDescent="0.25">
      <c r="E62413">
        <v>15</v>
      </c>
    </row>
    <row r="62414" spans="4:5" x14ac:dyDescent="0.25">
      <c r="E62414">
        <v>16</v>
      </c>
    </row>
    <row r="62415" spans="4:5" x14ac:dyDescent="0.25">
      <c r="E62415">
        <v>90</v>
      </c>
    </row>
    <row r="62416" spans="4:5" x14ac:dyDescent="0.25">
      <c r="E62416">
        <v>990</v>
      </c>
    </row>
    <row r="62417" spans="4:5" x14ac:dyDescent="0.25">
      <c r="D62417" t="s">
        <v>4340</v>
      </c>
      <c r="E62417">
        <v>1</v>
      </c>
    </row>
    <row r="62418" spans="4:5" x14ac:dyDescent="0.25">
      <c r="E62418">
        <v>2</v>
      </c>
    </row>
    <row r="62419" spans="4:5" x14ac:dyDescent="0.25">
      <c r="E62419">
        <v>3</v>
      </c>
    </row>
    <row r="62420" spans="4:5" x14ac:dyDescent="0.25">
      <c r="E62420">
        <v>4</v>
      </c>
    </row>
    <row r="62421" spans="4:5" x14ac:dyDescent="0.25">
      <c r="E62421">
        <v>5</v>
      </c>
    </row>
    <row r="62422" spans="4:5" x14ac:dyDescent="0.25">
      <c r="E62422">
        <v>6</v>
      </c>
    </row>
    <row r="62423" spans="4:5" x14ac:dyDescent="0.25">
      <c r="E62423">
        <v>8</v>
      </c>
    </row>
    <row r="62424" spans="4:5" x14ac:dyDescent="0.25">
      <c r="E62424">
        <v>9</v>
      </c>
    </row>
    <row r="62425" spans="4:5" x14ac:dyDescent="0.25">
      <c r="E62425">
        <v>11</v>
      </c>
    </row>
    <row r="62426" spans="4:5" x14ac:dyDescent="0.25">
      <c r="E62426">
        <v>12</v>
      </c>
    </row>
    <row r="62427" spans="4:5" x14ac:dyDescent="0.25">
      <c r="E62427">
        <v>13</v>
      </c>
    </row>
    <row r="62428" spans="4:5" x14ac:dyDescent="0.25">
      <c r="E62428">
        <v>15</v>
      </c>
    </row>
    <row r="62429" spans="4:5" x14ac:dyDescent="0.25">
      <c r="E62429">
        <v>16</v>
      </c>
    </row>
    <row r="62430" spans="4:5" x14ac:dyDescent="0.25">
      <c r="E62430">
        <v>90</v>
      </c>
    </row>
    <row r="62431" spans="4:5" x14ac:dyDescent="0.25">
      <c r="E62431">
        <v>990</v>
      </c>
    </row>
    <row r="62432" spans="4:5" x14ac:dyDescent="0.25">
      <c r="D62432" t="s">
        <v>4341</v>
      </c>
      <c r="E62432">
        <v>1</v>
      </c>
    </row>
    <row r="62433" spans="4:5" x14ac:dyDescent="0.25">
      <c r="E62433">
        <v>2</v>
      </c>
    </row>
    <row r="62434" spans="4:5" x14ac:dyDescent="0.25">
      <c r="E62434">
        <v>3</v>
      </c>
    </row>
    <row r="62435" spans="4:5" x14ac:dyDescent="0.25">
      <c r="E62435">
        <v>4</v>
      </c>
    </row>
    <row r="62436" spans="4:5" x14ac:dyDescent="0.25">
      <c r="E62436">
        <v>5</v>
      </c>
    </row>
    <row r="62437" spans="4:5" x14ac:dyDescent="0.25">
      <c r="E62437">
        <v>6</v>
      </c>
    </row>
    <row r="62438" spans="4:5" x14ac:dyDescent="0.25">
      <c r="E62438">
        <v>8</v>
      </c>
    </row>
    <row r="62439" spans="4:5" x14ac:dyDescent="0.25">
      <c r="E62439">
        <v>9</v>
      </c>
    </row>
    <row r="62440" spans="4:5" x14ac:dyDescent="0.25">
      <c r="E62440">
        <v>11</v>
      </c>
    </row>
    <row r="62441" spans="4:5" x14ac:dyDescent="0.25">
      <c r="E62441">
        <v>12</v>
      </c>
    </row>
    <row r="62442" spans="4:5" x14ac:dyDescent="0.25">
      <c r="E62442">
        <v>13</v>
      </c>
    </row>
    <row r="62443" spans="4:5" x14ac:dyDescent="0.25">
      <c r="E62443">
        <v>15</v>
      </c>
    </row>
    <row r="62444" spans="4:5" x14ac:dyDescent="0.25">
      <c r="E62444">
        <v>16</v>
      </c>
    </row>
    <row r="62445" spans="4:5" x14ac:dyDescent="0.25">
      <c r="E62445">
        <v>90</v>
      </c>
    </row>
    <row r="62446" spans="4:5" x14ac:dyDescent="0.25">
      <c r="E62446">
        <v>990</v>
      </c>
    </row>
    <row r="62447" spans="4:5" x14ac:dyDescent="0.25">
      <c r="D62447" t="s">
        <v>4342</v>
      </c>
      <c r="E62447">
        <v>1</v>
      </c>
    </row>
    <row r="62448" spans="4:5" x14ac:dyDescent="0.25">
      <c r="E62448">
        <v>2</v>
      </c>
    </row>
    <row r="62449" spans="4:5" x14ac:dyDescent="0.25">
      <c r="E62449">
        <v>3</v>
      </c>
    </row>
    <row r="62450" spans="4:5" x14ac:dyDescent="0.25">
      <c r="E62450">
        <v>4</v>
      </c>
    </row>
    <row r="62451" spans="4:5" x14ac:dyDescent="0.25">
      <c r="E62451">
        <v>5</v>
      </c>
    </row>
    <row r="62452" spans="4:5" x14ac:dyDescent="0.25">
      <c r="E62452">
        <v>6</v>
      </c>
    </row>
    <row r="62453" spans="4:5" x14ac:dyDescent="0.25">
      <c r="E62453">
        <v>8</v>
      </c>
    </row>
    <row r="62454" spans="4:5" x14ac:dyDescent="0.25">
      <c r="E62454">
        <v>9</v>
      </c>
    </row>
    <row r="62455" spans="4:5" x14ac:dyDescent="0.25">
      <c r="E62455">
        <v>11</v>
      </c>
    </row>
    <row r="62456" spans="4:5" x14ac:dyDescent="0.25">
      <c r="E62456">
        <v>12</v>
      </c>
    </row>
    <row r="62457" spans="4:5" x14ac:dyDescent="0.25">
      <c r="E62457">
        <v>13</v>
      </c>
    </row>
    <row r="62458" spans="4:5" x14ac:dyDescent="0.25">
      <c r="E62458">
        <v>15</v>
      </c>
    </row>
    <row r="62459" spans="4:5" x14ac:dyDescent="0.25">
      <c r="E62459">
        <v>16</v>
      </c>
    </row>
    <row r="62460" spans="4:5" x14ac:dyDescent="0.25">
      <c r="E62460">
        <v>90</v>
      </c>
    </row>
    <row r="62461" spans="4:5" x14ac:dyDescent="0.25">
      <c r="E62461">
        <v>990</v>
      </c>
    </row>
    <row r="62462" spans="4:5" x14ac:dyDescent="0.25">
      <c r="D62462" t="s">
        <v>4343</v>
      </c>
      <c r="E62462">
        <v>1</v>
      </c>
    </row>
    <row r="62463" spans="4:5" x14ac:dyDescent="0.25">
      <c r="E62463">
        <v>2</v>
      </c>
    </row>
    <row r="62464" spans="4:5" x14ac:dyDescent="0.25">
      <c r="E62464">
        <v>3</v>
      </c>
    </row>
    <row r="62465" spans="4:5" x14ac:dyDescent="0.25">
      <c r="E62465">
        <v>4</v>
      </c>
    </row>
    <row r="62466" spans="4:5" x14ac:dyDescent="0.25">
      <c r="E62466">
        <v>5</v>
      </c>
    </row>
    <row r="62467" spans="4:5" x14ac:dyDescent="0.25">
      <c r="E62467">
        <v>6</v>
      </c>
    </row>
    <row r="62468" spans="4:5" x14ac:dyDescent="0.25">
      <c r="E62468">
        <v>8</v>
      </c>
    </row>
    <row r="62469" spans="4:5" x14ac:dyDescent="0.25">
      <c r="E62469">
        <v>9</v>
      </c>
    </row>
    <row r="62470" spans="4:5" x14ac:dyDescent="0.25">
      <c r="E62470">
        <v>11</v>
      </c>
    </row>
    <row r="62471" spans="4:5" x14ac:dyDescent="0.25">
      <c r="E62471">
        <v>12</v>
      </c>
    </row>
    <row r="62472" spans="4:5" x14ac:dyDescent="0.25">
      <c r="E62472">
        <v>13</v>
      </c>
    </row>
    <row r="62473" spans="4:5" x14ac:dyDescent="0.25">
      <c r="E62473">
        <v>15</v>
      </c>
    </row>
    <row r="62474" spans="4:5" x14ac:dyDescent="0.25">
      <c r="E62474">
        <v>16</v>
      </c>
    </row>
    <row r="62475" spans="4:5" x14ac:dyDescent="0.25">
      <c r="E62475">
        <v>90</v>
      </c>
    </row>
    <row r="62476" spans="4:5" x14ac:dyDescent="0.25">
      <c r="E62476">
        <v>990</v>
      </c>
    </row>
    <row r="62477" spans="4:5" x14ac:dyDescent="0.25">
      <c r="D62477" t="s">
        <v>4344</v>
      </c>
      <c r="E62477">
        <v>1</v>
      </c>
    </row>
    <row r="62478" spans="4:5" x14ac:dyDescent="0.25">
      <c r="E62478">
        <v>2</v>
      </c>
    </row>
    <row r="62479" spans="4:5" x14ac:dyDescent="0.25">
      <c r="E62479">
        <v>3</v>
      </c>
    </row>
    <row r="62480" spans="4:5" x14ac:dyDescent="0.25">
      <c r="E62480">
        <v>4</v>
      </c>
    </row>
    <row r="62481" spans="4:5" x14ac:dyDescent="0.25">
      <c r="E62481">
        <v>5</v>
      </c>
    </row>
    <row r="62482" spans="4:5" x14ac:dyDescent="0.25">
      <c r="E62482">
        <v>6</v>
      </c>
    </row>
    <row r="62483" spans="4:5" x14ac:dyDescent="0.25">
      <c r="E62483">
        <v>8</v>
      </c>
    </row>
    <row r="62484" spans="4:5" x14ac:dyDescent="0.25">
      <c r="E62484">
        <v>9</v>
      </c>
    </row>
    <row r="62485" spans="4:5" x14ac:dyDescent="0.25">
      <c r="E62485">
        <v>11</v>
      </c>
    </row>
    <row r="62486" spans="4:5" x14ac:dyDescent="0.25">
      <c r="E62486">
        <v>12</v>
      </c>
    </row>
    <row r="62487" spans="4:5" x14ac:dyDescent="0.25">
      <c r="E62487">
        <v>13</v>
      </c>
    </row>
    <row r="62488" spans="4:5" x14ac:dyDescent="0.25">
      <c r="E62488">
        <v>15</v>
      </c>
    </row>
    <row r="62489" spans="4:5" x14ac:dyDescent="0.25">
      <c r="E62489">
        <v>16</v>
      </c>
    </row>
    <row r="62490" spans="4:5" x14ac:dyDescent="0.25">
      <c r="E62490">
        <v>90</v>
      </c>
    </row>
    <row r="62491" spans="4:5" x14ac:dyDescent="0.25">
      <c r="E62491">
        <v>990</v>
      </c>
    </row>
    <row r="62492" spans="4:5" x14ac:dyDescent="0.25">
      <c r="D62492" t="s">
        <v>4345</v>
      </c>
      <c r="E62492">
        <v>1</v>
      </c>
    </row>
    <row r="62493" spans="4:5" x14ac:dyDescent="0.25">
      <c r="E62493">
        <v>2</v>
      </c>
    </row>
    <row r="62494" spans="4:5" x14ac:dyDescent="0.25">
      <c r="E62494">
        <v>3</v>
      </c>
    </row>
    <row r="62495" spans="4:5" x14ac:dyDescent="0.25">
      <c r="E62495">
        <v>4</v>
      </c>
    </row>
    <row r="62496" spans="4:5" x14ac:dyDescent="0.25">
      <c r="E62496">
        <v>5</v>
      </c>
    </row>
    <row r="62497" spans="4:5" x14ac:dyDescent="0.25">
      <c r="E62497">
        <v>6</v>
      </c>
    </row>
    <row r="62498" spans="4:5" x14ac:dyDescent="0.25">
      <c r="E62498">
        <v>8</v>
      </c>
    </row>
    <row r="62499" spans="4:5" x14ac:dyDescent="0.25">
      <c r="E62499">
        <v>9</v>
      </c>
    </row>
    <row r="62500" spans="4:5" x14ac:dyDescent="0.25">
      <c r="E62500">
        <v>11</v>
      </c>
    </row>
    <row r="62501" spans="4:5" x14ac:dyDescent="0.25">
      <c r="E62501">
        <v>12</v>
      </c>
    </row>
    <row r="62502" spans="4:5" x14ac:dyDescent="0.25">
      <c r="E62502">
        <v>13</v>
      </c>
    </row>
    <row r="62503" spans="4:5" x14ac:dyDescent="0.25">
      <c r="E62503">
        <v>15</v>
      </c>
    </row>
    <row r="62504" spans="4:5" x14ac:dyDescent="0.25">
      <c r="E62504">
        <v>16</v>
      </c>
    </row>
    <row r="62505" spans="4:5" x14ac:dyDescent="0.25">
      <c r="E62505">
        <v>90</v>
      </c>
    </row>
    <row r="62506" spans="4:5" x14ac:dyDescent="0.25">
      <c r="E62506">
        <v>990</v>
      </c>
    </row>
    <row r="62507" spans="4:5" x14ac:dyDescent="0.25">
      <c r="D62507" t="s">
        <v>4346</v>
      </c>
      <c r="E62507">
        <v>1</v>
      </c>
    </row>
    <row r="62508" spans="4:5" x14ac:dyDescent="0.25">
      <c r="E62508">
        <v>2</v>
      </c>
    </row>
    <row r="62509" spans="4:5" x14ac:dyDescent="0.25">
      <c r="E62509">
        <v>3</v>
      </c>
    </row>
    <row r="62510" spans="4:5" x14ac:dyDescent="0.25">
      <c r="E62510">
        <v>4</v>
      </c>
    </row>
    <row r="62511" spans="4:5" x14ac:dyDescent="0.25">
      <c r="E62511">
        <v>5</v>
      </c>
    </row>
    <row r="62512" spans="4:5" x14ac:dyDescent="0.25">
      <c r="E62512">
        <v>6</v>
      </c>
    </row>
    <row r="62513" spans="4:5" x14ac:dyDescent="0.25">
      <c r="E62513">
        <v>8</v>
      </c>
    </row>
    <row r="62514" spans="4:5" x14ac:dyDescent="0.25">
      <c r="E62514">
        <v>9</v>
      </c>
    </row>
    <row r="62515" spans="4:5" x14ac:dyDescent="0.25">
      <c r="E62515">
        <v>11</v>
      </c>
    </row>
    <row r="62516" spans="4:5" x14ac:dyDescent="0.25">
      <c r="E62516">
        <v>12</v>
      </c>
    </row>
    <row r="62517" spans="4:5" x14ac:dyDescent="0.25">
      <c r="E62517">
        <v>13</v>
      </c>
    </row>
    <row r="62518" spans="4:5" x14ac:dyDescent="0.25">
      <c r="E62518">
        <v>15</v>
      </c>
    </row>
    <row r="62519" spans="4:5" x14ac:dyDescent="0.25">
      <c r="E62519">
        <v>16</v>
      </c>
    </row>
    <row r="62520" spans="4:5" x14ac:dyDescent="0.25">
      <c r="E62520">
        <v>90</v>
      </c>
    </row>
    <row r="62521" spans="4:5" x14ac:dyDescent="0.25">
      <c r="E62521">
        <v>990</v>
      </c>
    </row>
    <row r="62522" spans="4:5" x14ac:dyDescent="0.25">
      <c r="D62522" t="s">
        <v>4347</v>
      </c>
      <c r="E62522">
        <v>1</v>
      </c>
    </row>
    <row r="62523" spans="4:5" x14ac:dyDescent="0.25">
      <c r="E62523">
        <v>2</v>
      </c>
    </row>
    <row r="62524" spans="4:5" x14ac:dyDescent="0.25">
      <c r="E62524">
        <v>3</v>
      </c>
    </row>
    <row r="62525" spans="4:5" x14ac:dyDescent="0.25">
      <c r="E62525">
        <v>4</v>
      </c>
    </row>
    <row r="62526" spans="4:5" x14ac:dyDescent="0.25">
      <c r="E62526">
        <v>5</v>
      </c>
    </row>
    <row r="62527" spans="4:5" x14ac:dyDescent="0.25">
      <c r="E62527">
        <v>6</v>
      </c>
    </row>
    <row r="62528" spans="4:5" x14ac:dyDescent="0.25">
      <c r="E62528">
        <v>8</v>
      </c>
    </row>
    <row r="62529" spans="4:5" x14ac:dyDescent="0.25">
      <c r="E62529">
        <v>9</v>
      </c>
    </row>
    <row r="62530" spans="4:5" x14ac:dyDescent="0.25">
      <c r="E62530">
        <v>11</v>
      </c>
    </row>
    <row r="62531" spans="4:5" x14ac:dyDescent="0.25">
      <c r="E62531">
        <v>12</v>
      </c>
    </row>
    <row r="62532" spans="4:5" x14ac:dyDescent="0.25">
      <c r="E62532">
        <v>13</v>
      </c>
    </row>
    <row r="62533" spans="4:5" x14ac:dyDescent="0.25">
      <c r="E62533">
        <v>15</v>
      </c>
    </row>
    <row r="62534" spans="4:5" x14ac:dyDescent="0.25">
      <c r="E62534">
        <v>16</v>
      </c>
    </row>
    <row r="62535" spans="4:5" x14ac:dyDescent="0.25">
      <c r="E62535">
        <v>90</v>
      </c>
    </row>
    <row r="62536" spans="4:5" x14ac:dyDescent="0.25">
      <c r="E62536">
        <v>990</v>
      </c>
    </row>
    <row r="62537" spans="4:5" x14ac:dyDescent="0.25">
      <c r="D62537" t="s">
        <v>4348</v>
      </c>
      <c r="E62537">
        <v>1</v>
      </c>
    </row>
    <row r="62538" spans="4:5" x14ac:dyDescent="0.25">
      <c r="E62538">
        <v>2</v>
      </c>
    </row>
    <row r="62539" spans="4:5" x14ac:dyDescent="0.25">
      <c r="E62539">
        <v>3</v>
      </c>
    </row>
    <row r="62540" spans="4:5" x14ac:dyDescent="0.25">
      <c r="E62540">
        <v>4</v>
      </c>
    </row>
    <row r="62541" spans="4:5" x14ac:dyDescent="0.25">
      <c r="E62541">
        <v>5</v>
      </c>
    </row>
    <row r="62542" spans="4:5" x14ac:dyDescent="0.25">
      <c r="E62542">
        <v>6</v>
      </c>
    </row>
    <row r="62543" spans="4:5" x14ac:dyDescent="0.25">
      <c r="E62543">
        <v>8</v>
      </c>
    </row>
    <row r="62544" spans="4:5" x14ac:dyDescent="0.25">
      <c r="E62544">
        <v>9</v>
      </c>
    </row>
    <row r="62545" spans="4:5" x14ac:dyDescent="0.25">
      <c r="E62545">
        <v>11</v>
      </c>
    </row>
    <row r="62546" spans="4:5" x14ac:dyDescent="0.25">
      <c r="E62546">
        <v>12</v>
      </c>
    </row>
    <row r="62547" spans="4:5" x14ac:dyDescent="0.25">
      <c r="E62547">
        <v>13</v>
      </c>
    </row>
    <row r="62548" spans="4:5" x14ac:dyDescent="0.25">
      <c r="E62548">
        <v>15</v>
      </c>
    </row>
    <row r="62549" spans="4:5" x14ac:dyDescent="0.25">
      <c r="E62549">
        <v>16</v>
      </c>
    </row>
    <row r="62550" spans="4:5" x14ac:dyDescent="0.25">
      <c r="E62550">
        <v>90</v>
      </c>
    </row>
    <row r="62551" spans="4:5" x14ac:dyDescent="0.25">
      <c r="E62551">
        <v>990</v>
      </c>
    </row>
    <row r="62552" spans="4:5" x14ac:dyDescent="0.25">
      <c r="D62552" t="s">
        <v>4349</v>
      </c>
      <c r="E62552">
        <v>1</v>
      </c>
    </row>
    <row r="62553" spans="4:5" x14ac:dyDescent="0.25">
      <c r="E62553">
        <v>2</v>
      </c>
    </row>
    <row r="62554" spans="4:5" x14ac:dyDescent="0.25">
      <c r="E62554">
        <v>3</v>
      </c>
    </row>
    <row r="62555" spans="4:5" x14ac:dyDescent="0.25">
      <c r="E62555">
        <v>4</v>
      </c>
    </row>
    <row r="62556" spans="4:5" x14ac:dyDescent="0.25">
      <c r="E62556">
        <v>5</v>
      </c>
    </row>
    <row r="62557" spans="4:5" x14ac:dyDescent="0.25">
      <c r="E62557">
        <v>6</v>
      </c>
    </row>
    <row r="62558" spans="4:5" x14ac:dyDescent="0.25">
      <c r="E62558">
        <v>8</v>
      </c>
    </row>
    <row r="62559" spans="4:5" x14ac:dyDescent="0.25">
      <c r="E62559">
        <v>9</v>
      </c>
    </row>
    <row r="62560" spans="4:5" x14ac:dyDescent="0.25">
      <c r="E62560">
        <v>11</v>
      </c>
    </row>
    <row r="62561" spans="4:5" x14ac:dyDescent="0.25">
      <c r="E62561">
        <v>12</v>
      </c>
    </row>
    <row r="62562" spans="4:5" x14ac:dyDescent="0.25">
      <c r="E62562">
        <v>13</v>
      </c>
    </row>
    <row r="62563" spans="4:5" x14ac:dyDescent="0.25">
      <c r="E62563">
        <v>15</v>
      </c>
    </row>
    <row r="62564" spans="4:5" x14ac:dyDescent="0.25">
      <c r="E62564">
        <v>16</v>
      </c>
    </row>
    <row r="62565" spans="4:5" x14ac:dyDescent="0.25">
      <c r="E62565">
        <v>90</v>
      </c>
    </row>
    <row r="62566" spans="4:5" x14ac:dyDescent="0.25">
      <c r="E62566">
        <v>990</v>
      </c>
    </row>
    <row r="62567" spans="4:5" x14ac:dyDescent="0.25">
      <c r="D62567" t="s">
        <v>4350</v>
      </c>
      <c r="E62567">
        <v>1</v>
      </c>
    </row>
    <row r="62568" spans="4:5" x14ac:dyDescent="0.25">
      <c r="E62568">
        <v>2</v>
      </c>
    </row>
    <row r="62569" spans="4:5" x14ac:dyDescent="0.25">
      <c r="E62569">
        <v>3</v>
      </c>
    </row>
    <row r="62570" spans="4:5" x14ac:dyDescent="0.25">
      <c r="E62570">
        <v>4</v>
      </c>
    </row>
    <row r="62571" spans="4:5" x14ac:dyDescent="0.25">
      <c r="E62571">
        <v>5</v>
      </c>
    </row>
    <row r="62572" spans="4:5" x14ac:dyDescent="0.25">
      <c r="E62572">
        <v>6</v>
      </c>
    </row>
    <row r="62573" spans="4:5" x14ac:dyDescent="0.25">
      <c r="E62573">
        <v>8</v>
      </c>
    </row>
    <row r="62574" spans="4:5" x14ac:dyDescent="0.25">
      <c r="E62574">
        <v>9</v>
      </c>
    </row>
    <row r="62575" spans="4:5" x14ac:dyDescent="0.25">
      <c r="E62575">
        <v>11</v>
      </c>
    </row>
    <row r="62576" spans="4:5" x14ac:dyDescent="0.25">
      <c r="E62576">
        <v>12</v>
      </c>
    </row>
    <row r="62577" spans="4:5" x14ac:dyDescent="0.25">
      <c r="E62577">
        <v>13</v>
      </c>
    </row>
    <row r="62578" spans="4:5" x14ac:dyDescent="0.25">
      <c r="E62578">
        <v>15</v>
      </c>
    </row>
    <row r="62579" spans="4:5" x14ac:dyDescent="0.25">
      <c r="E62579">
        <v>16</v>
      </c>
    </row>
    <row r="62580" spans="4:5" x14ac:dyDescent="0.25">
      <c r="E62580">
        <v>90</v>
      </c>
    </row>
    <row r="62581" spans="4:5" x14ac:dyDescent="0.25">
      <c r="E62581">
        <v>990</v>
      </c>
    </row>
    <row r="62582" spans="4:5" x14ac:dyDescent="0.25">
      <c r="D62582" t="s">
        <v>4351</v>
      </c>
      <c r="E62582">
        <v>1</v>
      </c>
    </row>
    <row r="62583" spans="4:5" x14ac:dyDescent="0.25">
      <c r="E62583">
        <v>2</v>
      </c>
    </row>
    <row r="62584" spans="4:5" x14ac:dyDescent="0.25">
      <c r="E62584">
        <v>3</v>
      </c>
    </row>
    <row r="62585" spans="4:5" x14ac:dyDescent="0.25">
      <c r="E62585">
        <v>4</v>
      </c>
    </row>
    <row r="62586" spans="4:5" x14ac:dyDescent="0.25">
      <c r="E62586">
        <v>5</v>
      </c>
    </row>
    <row r="62587" spans="4:5" x14ac:dyDescent="0.25">
      <c r="E62587">
        <v>6</v>
      </c>
    </row>
    <row r="62588" spans="4:5" x14ac:dyDescent="0.25">
      <c r="E62588">
        <v>8</v>
      </c>
    </row>
    <row r="62589" spans="4:5" x14ac:dyDescent="0.25">
      <c r="E62589">
        <v>9</v>
      </c>
    </row>
    <row r="62590" spans="4:5" x14ac:dyDescent="0.25">
      <c r="E62590">
        <v>11</v>
      </c>
    </row>
    <row r="62591" spans="4:5" x14ac:dyDescent="0.25">
      <c r="E62591">
        <v>12</v>
      </c>
    </row>
    <row r="62592" spans="4:5" x14ac:dyDescent="0.25">
      <c r="E62592">
        <v>13</v>
      </c>
    </row>
    <row r="62593" spans="4:5" x14ac:dyDescent="0.25">
      <c r="E62593">
        <v>15</v>
      </c>
    </row>
    <row r="62594" spans="4:5" x14ac:dyDescent="0.25">
      <c r="E62594">
        <v>16</v>
      </c>
    </row>
    <row r="62595" spans="4:5" x14ac:dyDescent="0.25">
      <c r="E62595">
        <v>90</v>
      </c>
    </row>
    <row r="62596" spans="4:5" x14ac:dyDescent="0.25">
      <c r="E62596">
        <v>990</v>
      </c>
    </row>
    <row r="62597" spans="4:5" x14ac:dyDescent="0.25">
      <c r="D62597" t="s">
        <v>4352</v>
      </c>
      <c r="E62597">
        <v>1</v>
      </c>
    </row>
    <row r="62598" spans="4:5" x14ac:dyDescent="0.25">
      <c r="E62598">
        <v>2</v>
      </c>
    </row>
    <row r="62599" spans="4:5" x14ac:dyDescent="0.25">
      <c r="E62599">
        <v>3</v>
      </c>
    </row>
    <row r="62600" spans="4:5" x14ac:dyDescent="0.25">
      <c r="E62600">
        <v>4</v>
      </c>
    </row>
    <row r="62601" spans="4:5" x14ac:dyDescent="0.25">
      <c r="E62601">
        <v>5</v>
      </c>
    </row>
    <row r="62602" spans="4:5" x14ac:dyDescent="0.25">
      <c r="E62602">
        <v>6</v>
      </c>
    </row>
    <row r="62603" spans="4:5" x14ac:dyDescent="0.25">
      <c r="E62603">
        <v>8</v>
      </c>
    </row>
    <row r="62604" spans="4:5" x14ac:dyDescent="0.25">
      <c r="E62604">
        <v>9</v>
      </c>
    </row>
    <row r="62605" spans="4:5" x14ac:dyDescent="0.25">
      <c r="E62605">
        <v>11</v>
      </c>
    </row>
    <row r="62606" spans="4:5" x14ac:dyDescent="0.25">
      <c r="E62606">
        <v>12</v>
      </c>
    </row>
    <row r="62607" spans="4:5" x14ac:dyDescent="0.25">
      <c r="E62607">
        <v>13</v>
      </c>
    </row>
    <row r="62608" spans="4:5" x14ac:dyDescent="0.25">
      <c r="E62608">
        <v>15</v>
      </c>
    </row>
    <row r="62609" spans="4:5" x14ac:dyDescent="0.25">
      <c r="E62609">
        <v>16</v>
      </c>
    </row>
    <row r="62610" spans="4:5" x14ac:dyDescent="0.25">
      <c r="E62610">
        <v>90</v>
      </c>
    </row>
    <row r="62611" spans="4:5" x14ac:dyDescent="0.25">
      <c r="E62611">
        <v>990</v>
      </c>
    </row>
    <row r="62612" spans="4:5" x14ac:dyDescent="0.25">
      <c r="D62612" t="s">
        <v>4353</v>
      </c>
      <c r="E62612">
        <v>1</v>
      </c>
    </row>
    <row r="62613" spans="4:5" x14ac:dyDescent="0.25">
      <c r="E62613">
        <v>2</v>
      </c>
    </row>
    <row r="62614" spans="4:5" x14ac:dyDescent="0.25">
      <c r="E62614">
        <v>3</v>
      </c>
    </row>
    <row r="62615" spans="4:5" x14ac:dyDescent="0.25">
      <c r="E62615">
        <v>4</v>
      </c>
    </row>
    <row r="62616" spans="4:5" x14ac:dyDescent="0.25">
      <c r="E62616">
        <v>5</v>
      </c>
    </row>
    <row r="62617" spans="4:5" x14ac:dyDescent="0.25">
      <c r="E62617">
        <v>6</v>
      </c>
    </row>
    <row r="62618" spans="4:5" x14ac:dyDescent="0.25">
      <c r="E62618">
        <v>8</v>
      </c>
    </row>
    <row r="62619" spans="4:5" x14ac:dyDescent="0.25">
      <c r="E62619">
        <v>9</v>
      </c>
    </row>
    <row r="62620" spans="4:5" x14ac:dyDescent="0.25">
      <c r="E62620">
        <v>11</v>
      </c>
    </row>
    <row r="62621" spans="4:5" x14ac:dyDescent="0.25">
      <c r="E62621">
        <v>12</v>
      </c>
    </row>
    <row r="62622" spans="4:5" x14ac:dyDescent="0.25">
      <c r="E62622">
        <v>13</v>
      </c>
    </row>
    <row r="62623" spans="4:5" x14ac:dyDescent="0.25">
      <c r="E62623">
        <v>15</v>
      </c>
    </row>
    <row r="62624" spans="4:5" x14ac:dyDescent="0.25">
      <c r="E62624">
        <v>16</v>
      </c>
    </row>
    <row r="62625" spans="4:5" x14ac:dyDescent="0.25">
      <c r="E62625">
        <v>90</v>
      </c>
    </row>
    <row r="62626" spans="4:5" x14ac:dyDescent="0.25">
      <c r="E62626">
        <v>990</v>
      </c>
    </row>
    <row r="62627" spans="4:5" x14ac:dyDescent="0.25">
      <c r="D62627" t="s">
        <v>4354</v>
      </c>
      <c r="E62627">
        <v>1</v>
      </c>
    </row>
    <row r="62628" spans="4:5" x14ac:dyDescent="0.25">
      <c r="E62628">
        <v>2</v>
      </c>
    </row>
    <row r="62629" spans="4:5" x14ac:dyDescent="0.25">
      <c r="E62629">
        <v>3</v>
      </c>
    </row>
    <row r="62630" spans="4:5" x14ac:dyDescent="0.25">
      <c r="E62630">
        <v>4</v>
      </c>
    </row>
    <row r="62631" spans="4:5" x14ac:dyDescent="0.25">
      <c r="E62631">
        <v>5</v>
      </c>
    </row>
    <row r="62632" spans="4:5" x14ac:dyDescent="0.25">
      <c r="E62632">
        <v>6</v>
      </c>
    </row>
    <row r="62633" spans="4:5" x14ac:dyDescent="0.25">
      <c r="E62633">
        <v>8</v>
      </c>
    </row>
    <row r="62634" spans="4:5" x14ac:dyDescent="0.25">
      <c r="E62634">
        <v>9</v>
      </c>
    </row>
    <row r="62635" spans="4:5" x14ac:dyDescent="0.25">
      <c r="E62635">
        <v>11</v>
      </c>
    </row>
    <row r="62636" spans="4:5" x14ac:dyDescent="0.25">
      <c r="E62636">
        <v>12</v>
      </c>
    </row>
    <row r="62637" spans="4:5" x14ac:dyDescent="0.25">
      <c r="E62637">
        <v>13</v>
      </c>
    </row>
    <row r="62638" spans="4:5" x14ac:dyDescent="0.25">
      <c r="E62638">
        <v>15</v>
      </c>
    </row>
    <row r="62639" spans="4:5" x14ac:dyDescent="0.25">
      <c r="E62639">
        <v>16</v>
      </c>
    </row>
    <row r="62640" spans="4:5" x14ac:dyDescent="0.25">
      <c r="E62640">
        <v>90</v>
      </c>
    </row>
    <row r="62641" spans="4:5" x14ac:dyDescent="0.25">
      <c r="E62641">
        <v>990</v>
      </c>
    </row>
    <row r="62642" spans="4:5" x14ac:dyDescent="0.25">
      <c r="D62642" t="s">
        <v>4355</v>
      </c>
      <c r="E62642">
        <v>1</v>
      </c>
    </row>
    <row r="62643" spans="4:5" x14ac:dyDescent="0.25">
      <c r="E62643">
        <v>2</v>
      </c>
    </row>
    <row r="62644" spans="4:5" x14ac:dyDescent="0.25">
      <c r="E62644">
        <v>3</v>
      </c>
    </row>
    <row r="62645" spans="4:5" x14ac:dyDescent="0.25">
      <c r="E62645">
        <v>4</v>
      </c>
    </row>
    <row r="62646" spans="4:5" x14ac:dyDescent="0.25">
      <c r="E62646">
        <v>5</v>
      </c>
    </row>
    <row r="62647" spans="4:5" x14ac:dyDescent="0.25">
      <c r="E62647">
        <v>6</v>
      </c>
    </row>
    <row r="62648" spans="4:5" x14ac:dyDescent="0.25">
      <c r="E62648">
        <v>8</v>
      </c>
    </row>
    <row r="62649" spans="4:5" x14ac:dyDescent="0.25">
      <c r="E62649">
        <v>9</v>
      </c>
    </row>
    <row r="62650" spans="4:5" x14ac:dyDescent="0.25">
      <c r="E62650">
        <v>11</v>
      </c>
    </row>
    <row r="62651" spans="4:5" x14ac:dyDescent="0.25">
      <c r="E62651">
        <v>12</v>
      </c>
    </row>
    <row r="62652" spans="4:5" x14ac:dyDescent="0.25">
      <c r="E62652">
        <v>13</v>
      </c>
    </row>
    <row r="62653" spans="4:5" x14ac:dyDescent="0.25">
      <c r="E62653">
        <v>15</v>
      </c>
    </row>
    <row r="62654" spans="4:5" x14ac:dyDescent="0.25">
      <c r="E62654">
        <v>16</v>
      </c>
    </row>
    <row r="62655" spans="4:5" x14ac:dyDescent="0.25">
      <c r="E62655">
        <v>90</v>
      </c>
    </row>
    <row r="62656" spans="4:5" x14ac:dyDescent="0.25">
      <c r="E62656">
        <v>990</v>
      </c>
    </row>
    <row r="62657" spans="4:5" x14ac:dyDescent="0.25">
      <c r="D62657" t="s">
        <v>4356</v>
      </c>
      <c r="E62657">
        <v>1</v>
      </c>
    </row>
    <row r="62658" spans="4:5" x14ac:dyDescent="0.25">
      <c r="E62658">
        <v>2</v>
      </c>
    </row>
    <row r="62659" spans="4:5" x14ac:dyDescent="0.25">
      <c r="E62659">
        <v>3</v>
      </c>
    </row>
    <row r="62660" spans="4:5" x14ac:dyDescent="0.25">
      <c r="E62660">
        <v>4</v>
      </c>
    </row>
    <row r="62661" spans="4:5" x14ac:dyDescent="0.25">
      <c r="E62661">
        <v>5</v>
      </c>
    </row>
    <row r="62662" spans="4:5" x14ac:dyDescent="0.25">
      <c r="E62662">
        <v>6</v>
      </c>
    </row>
    <row r="62663" spans="4:5" x14ac:dyDescent="0.25">
      <c r="E62663">
        <v>8</v>
      </c>
    </row>
    <row r="62664" spans="4:5" x14ac:dyDescent="0.25">
      <c r="E62664">
        <v>9</v>
      </c>
    </row>
    <row r="62665" spans="4:5" x14ac:dyDescent="0.25">
      <c r="E62665">
        <v>11</v>
      </c>
    </row>
    <row r="62666" spans="4:5" x14ac:dyDescent="0.25">
      <c r="E62666">
        <v>12</v>
      </c>
    </row>
    <row r="62667" spans="4:5" x14ac:dyDescent="0.25">
      <c r="E62667">
        <v>13</v>
      </c>
    </row>
    <row r="62668" spans="4:5" x14ac:dyDescent="0.25">
      <c r="E62668">
        <v>15</v>
      </c>
    </row>
    <row r="62669" spans="4:5" x14ac:dyDescent="0.25">
      <c r="E62669">
        <v>16</v>
      </c>
    </row>
    <row r="62670" spans="4:5" x14ac:dyDescent="0.25">
      <c r="E62670">
        <v>90</v>
      </c>
    </row>
    <row r="62671" spans="4:5" x14ac:dyDescent="0.25">
      <c r="E62671">
        <v>990</v>
      </c>
    </row>
    <row r="62672" spans="4:5" x14ac:dyDescent="0.25">
      <c r="D62672" t="s">
        <v>4357</v>
      </c>
      <c r="E62672">
        <v>1</v>
      </c>
    </row>
    <row r="62673" spans="4:5" x14ac:dyDescent="0.25">
      <c r="E62673">
        <v>2</v>
      </c>
    </row>
    <row r="62674" spans="4:5" x14ac:dyDescent="0.25">
      <c r="E62674">
        <v>3</v>
      </c>
    </row>
    <row r="62675" spans="4:5" x14ac:dyDescent="0.25">
      <c r="E62675">
        <v>4</v>
      </c>
    </row>
    <row r="62676" spans="4:5" x14ac:dyDescent="0.25">
      <c r="E62676">
        <v>5</v>
      </c>
    </row>
    <row r="62677" spans="4:5" x14ac:dyDescent="0.25">
      <c r="E62677">
        <v>6</v>
      </c>
    </row>
    <row r="62678" spans="4:5" x14ac:dyDescent="0.25">
      <c r="E62678">
        <v>8</v>
      </c>
    </row>
    <row r="62679" spans="4:5" x14ac:dyDescent="0.25">
      <c r="E62679">
        <v>9</v>
      </c>
    </row>
    <row r="62680" spans="4:5" x14ac:dyDescent="0.25">
      <c r="E62680">
        <v>11</v>
      </c>
    </row>
    <row r="62681" spans="4:5" x14ac:dyDescent="0.25">
      <c r="E62681">
        <v>12</v>
      </c>
    </row>
    <row r="62682" spans="4:5" x14ac:dyDescent="0.25">
      <c r="E62682">
        <v>13</v>
      </c>
    </row>
    <row r="62683" spans="4:5" x14ac:dyDescent="0.25">
      <c r="E62683">
        <v>15</v>
      </c>
    </row>
    <row r="62684" spans="4:5" x14ac:dyDescent="0.25">
      <c r="E62684">
        <v>16</v>
      </c>
    </row>
    <row r="62685" spans="4:5" x14ac:dyDescent="0.25">
      <c r="E62685">
        <v>90</v>
      </c>
    </row>
    <row r="62686" spans="4:5" x14ac:dyDescent="0.25">
      <c r="E62686">
        <v>990</v>
      </c>
    </row>
    <row r="62687" spans="4:5" x14ac:dyDescent="0.25">
      <c r="D62687" t="s">
        <v>4358</v>
      </c>
      <c r="E62687">
        <v>1</v>
      </c>
    </row>
    <row r="62688" spans="4:5" x14ac:dyDescent="0.25">
      <c r="E62688">
        <v>2</v>
      </c>
    </row>
    <row r="62689" spans="4:5" x14ac:dyDescent="0.25">
      <c r="E62689">
        <v>3</v>
      </c>
    </row>
    <row r="62690" spans="4:5" x14ac:dyDescent="0.25">
      <c r="E62690">
        <v>4</v>
      </c>
    </row>
    <row r="62691" spans="4:5" x14ac:dyDescent="0.25">
      <c r="E62691">
        <v>5</v>
      </c>
    </row>
    <row r="62692" spans="4:5" x14ac:dyDescent="0.25">
      <c r="E62692">
        <v>6</v>
      </c>
    </row>
    <row r="62693" spans="4:5" x14ac:dyDescent="0.25">
      <c r="E62693">
        <v>8</v>
      </c>
    </row>
    <row r="62694" spans="4:5" x14ac:dyDescent="0.25">
      <c r="E62694">
        <v>9</v>
      </c>
    </row>
    <row r="62695" spans="4:5" x14ac:dyDescent="0.25">
      <c r="E62695">
        <v>11</v>
      </c>
    </row>
    <row r="62696" spans="4:5" x14ac:dyDescent="0.25">
      <c r="E62696">
        <v>12</v>
      </c>
    </row>
    <row r="62697" spans="4:5" x14ac:dyDescent="0.25">
      <c r="E62697">
        <v>13</v>
      </c>
    </row>
    <row r="62698" spans="4:5" x14ac:dyDescent="0.25">
      <c r="E62698">
        <v>15</v>
      </c>
    </row>
    <row r="62699" spans="4:5" x14ac:dyDescent="0.25">
      <c r="E62699">
        <v>16</v>
      </c>
    </row>
    <row r="62700" spans="4:5" x14ac:dyDescent="0.25">
      <c r="E62700">
        <v>90</v>
      </c>
    </row>
    <row r="62701" spans="4:5" x14ac:dyDescent="0.25">
      <c r="E62701">
        <v>990</v>
      </c>
    </row>
    <row r="62702" spans="4:5" x14ac:dyDescent="0.25">
      <c r="D62702" t="s">
        <v>4359</v>
      </c>
      <c r="E62702">
        <v>1</v>
      </c>
    </row>
    <row r="62703" spans="4:5" x14ac:dyDescent="0.25">
      <c r="E62703">
        <v>2</v>
      </c>
    </row>
    <row r="62704" spans="4:5" x14ac:dyDescent="0.25">
      <c r="E62704">
        <v>3</v>
      </c>
    </row>
    <row r="62705" spans="4:5" x14ac:dyDescent="0.25">
      <c r="E62705">
        <v>4</v>
      </c>
    </row>
    <row r="62706" spans="4:5" x14ac:dyDescent="0.25">
      <c r="E62706">
        <v>5</v>
      </c>
    </row>
    <row r="62707" spans="4:5" x14ac:dyDescent="0.25">
      <c r="E62707">
        <v>6</v>
      </c>
    </row>
    <row r="62708" spans="4:5" x14ac:dyDescent="0.25">
      <c r="E62708">
        <v>8</v>
      </c>
    </row>
    <row r="62709" spans="4:5" x14ac:dyDescent="0.25">
      <c r="E62709">
        <v>9</v>
      </c>
    </row>
    <row r="62710" spans="4:5" x14ac:dyDescent="0.25">
      <c r="E62710">
        <v>11</v>
      </c>
    </row>
    <row r="62711" spans="4:5" x14ac:dyDescent="0.25">
      <c r="E62711">
        <v>12</v>
      </c>
    </row>
    <row r="62712" spans="4:5" x14ac:dyDescent="0.25">
      <c r="E62712">
        <v>13</v>
      </c>
    </row>
    <row r="62713" spans="4:5" x14ac:dyDescent="0.25">
      <c r="E62713">
        <v>15</v>
      </c>
    </row>
    <row r="62714" spans="4:5" x14ac:dyDescent="0.25">
      <c r="E62714">
        <v>16</v>
      </c>
    </row>
    <row r="62715" spans="4:5" x14ac:dyDescent="0.25">
      <c r="E62715">
        <v>90</v>
      </c>
    </row>
    <row r="62716" spans="4:5" x14ac:dyDescent="0.25">
      <c r="E62716">
        <v>990</v>
      </c>
    </row>
    <row r="62717" spans="4:5" x14ac:dyDescent="0.25">
      <c r="D62717" t="s">
        <v>4360</v>
      </c>
      <c r="E62717">
        <v>1</v>
      </c>
    </row>
    <row r="62718" spans="4:5" x14ac:dyDescent="0.25">
      <c r="E62718">
        <v>2</v>
      </c>
    </row>
    <row r="62719" spans="4:5" x14ac:dyDescent="0.25">
      <c r="E62719">
        <v>3</v>
      </c>
    </row>
    <row r="62720" spans="4:5" x14ac:dyDescent="0.25">
      <c r="E62720">
        <v>4</v>
      </c>
    </row>
    <row r="62721" spans="4:5" x14ac:dyDescent="0.25">
      <c r="E62721">
        <v>5</v>
      </c>
    </row>
    <row r="62722" spans="4:5" x14ac:dyDescent="0.25">
      <c r="E62722">
        <v>6</v>
      </c>
    </row>
    <row r="62723" spans="4:5" x14ac:dyDescent="0.25">
      <c r="E62723">
        <v>8</v>
      </c>
    </row>
    <row r="62724" spans="4:5" x14ac:dyDescent="0.25">
      <c r="E62724">
        <v>9</v>
      </c>
    </row>
    <row r="62725" spans="4:5" x14ac:dyDescent="0.25">
      <c r="E62725">
        <v>11</v>
      </c>
    </row>
    <row r="62726" spans="4:5" x14ac:dyDescent="0.25">
      <c r="E62726">
        <v>12</v>
      </c>
    </row>
    <row r="62727" spans="4:5" x14ac:dyDescent="0.25">
      <c r="E62727">
        <v>13</v>
      </c>
    </row>
    <row r="62728" spans="4:5" x14ac:dyDescent="0.25">
      <c r="E62728">
        <v>15</v>
      </c>
    </row>
    <row r="62729" spans="4:5" x14ac:dyDescent="0.25">
      <c r="E62729">
        <v>16</v>
      </c>
    </row>
    <row r="62730" spans="4:5" x14ac:dyDescent="0.25">
      <c r="E62730">
        <v>90</v>
      </c>
    </row>
    <row r="62731" spans="4:5" x14ac:dyDescent="0.25">
      <c r="E62731">
        <v>990</v>
      </c>
    </row>
    <row r="62732" spans="4:5" x14ac:dyDescent="0.25">
      <c r="D62732" t="s">
        <v>4361</v>
      </c>
      <c r="E62732">
        <v>1</v>
      </c>
    </row>
    <row r="62733" spans="4:5" x14ac:dyDescent="0.25">
      <c r="E62733">
        <v>2</v>
      </c>
    </row>
    <row r="62734" spans="4:5" x14ac:dyDescent="0.25">
      <c r="E62734">
        <v>3</v>
      </c>
    </row>
    <row r="62735" spans="4:5" x14ac:dyDescent="0.25">
      <c r="E62735">
        <v>4</v>
      </c>
    </row>
    <row r="62736" spans="4:5" x14ac:dyDescent="0.25">
      <c r="E62736">
        <v>5</v>
      </c>
    </row>
    <row r="62737" spans="4:5" x14ac:dyDescent="0.25">
      <c r="E62737">
        <v>6</v>
      </c>
    </row>
    <row r="62738" spans="4:5" x14ac:dyDescent="0.25">
      <c r="E62738">
        <v>8</v>
      </c>
    </row>
    <row r="62739" spans="4:5" x14ac:dyDescent="0.25">
      <c r="E62739">
        <v>9</v>
      </c>
    </row>
    <row r="62740" spans="4:5" x14ac:dyDescent="0.25">
      <c r="E62740">
        <v>11</v>
      </c>
    </row>
    <row r="62741" spans="4:5" x14ac:dyDescent="0.25">
      <c r="E62741">
        <v>12</v>
      </c>
    </row>
    <row r="62742" spans="4:5" x14ac:dyDescent="0.25">
      <c r="E62742">
        <v>13</v>
      </c>
    </row>
    <row r="62743" spans="4:5" x14ac:dyDescent="0.25">
      <c r="E62743">
        <v>15</v>
      </c>
    </row>
    <row r="62744" spans="4:5" x14ac:dyDescent="0.25">
      <c r="E62744">
        <v>16</v>
      </c>
    </row>
    <row r="62745" spans="4:5" x14ac:dyDescent="0.25">
      <c r="E62745">
        <v>90</v>
      </c>
    </row>
    <row r="62746" spans="4:5" x14ac:dyDescent="0.25">
      <c r="E62746">
        <v>990</v>
      </c>
    </row>
    <row r="62747" spans="4:5" x14ac:dyDescent="0.25">
      <c r="D62747" t="s">
        <v>4362</v>
      </c>
      <c r="E62747">
        <v>1</v>
      </c>
    </row>
    <row r="62748" spans="4:5" x14ac:dyDescent="0.25">
      <c r="E62748">
        <v>2</v>
      </c>
    </row>
    <row r="62749" spans="4:5" x14ac:dyDescent="0.25">
      <c r="E62749">
        <v>3</v>
      </c>
    </row>
    <row r="62750" spans="4:5" x14ac:dyDescent="0.25">
      <c r="E62750">
        <v>4</v>
      </c>
    </row>
    <row r="62751" spans="4:5" x14ac:dyDescent="0.25">
      <c r="E62751">
        <v>5</v>
      </c>
    </row>
    <row r="62752" spans="4:5" x14ac:dyDescent="0.25">
      <c r="E62752">
        <v>6</v>
      </c>
    </row>
    <row r="62753" spans="4:5" x14ac:dyDescent="0.25">
      <c r="E62753">
        <v>8</v>
      </c>
    </row>
    <row r="62754" spans="4:5" x14ac:dyDescent="0.25">
      <c r="E62754">
        <v>9</v>
      </c>
    </row>
    <row r="62755" spans="4:5" x14ac:dyDescent="0.25">
      <c r="E62755">
        <v>11</v>
      </c>
    </row>
    <row r="62756" spans="4:5" x14ac:dyDescent="0.25">
      <c r="E62756">
        <v>12</v>
      </c>
    </row>
    <row r="62757" spans="4:5" x14ac:dyDescent="0.25">
      <c r="E62757">
        <v>13</v>
      </c>
    </row>
    <row r="62758" spans="4:5" x14ac:dyDescent="0.25">
      <c r="E62758">
        <v>15</v>
      </c>
    </row>
    <row r="62759" spans="4:5" x14ac:dyDescent="0.25">
      <c r="E62759">
        <v>16</v>
      </c>
    </row>
    <row r="62760" spans="4:5" x14ac:dyDescent="0.25">
      <c r="E62760">
        <v>90</v>
      </c>
    </row>
    <row r="62761" spans="4:5" x14ac:dyDescent="0.25">
      <c r="E62761">
        <v>990</v>
      </c>
    </row>
    <row r="62762" spans="4:5" x14ac:dyDescent="0.25">
      <c r="D62762" t="s">
        <v>4363</v>
      </c>
      <c r="E62762">
        <v>1</v>
      </c>
    </row>
    <row r="62763" spans="4:5" x14ac:dyDescent="0.25">
      <c r="E62763">
        <v>2</v>
      </c>
    </row>
    <row r="62764" spans="4:5" x14ac:dyDescent="0.25">
      <c r="E62764">
        <v>3</v>
      </c>
    </row>
    <row r="62765" spans="4:5" x14ac:dyDescent="0.25">
      <c r="E62765">
        <v>4</v>
      </c>
    </row>
    <row r="62766" spans="4:5" x14ac:dyDescent="0.25">
      <c r="E62766">
        <v>5</v>
      </c>
    </row>
    <row r="62767" spans="4:5" x14ac:dyDescent="0.25">
      <c r="E62767">
        <v>6</v>
      </c>
    </row>
    <row r="62768" spans="4:5" x14ac:dyDescent="0.25">
      <c r="E62768">
        <v>8</v>
      </c>
    </row>
    <row r="62769" spans="4:5" x14ac:dyDescent="0.25">
      <c r="E62769">
        <v>9</v>
      </c>
    </row>
    <row r="62770" spans="4:5" x14ac:dyDescent="0.25">
      <c r="E62770">
        <v>11</v>
      </c>
    </row>
    <row r="62771" spans="4:5" x14ac:dyDescent="0.25">
      <c r="E62771">
        <v>12</v>
      </c>
    </row>
    <row r="62772" spans="4:5" x14ac:dyDescent="0.25">
      <c r="E62772">
        <v>13</v>
      </c>
    </row>
    <row r="62773" spans="4:5" x14ac:dyDescent="0.25">
      <c r="E62773">
        <v>15</v>
      </c>
    </row>
    <row r="62774" spans="4:5" x14ac:dyDescent="0.25">
      <c r="E62774">
        <v>16</v>
      </c>
    </row>
    <row r="62775" spans="4:5" x14ac:dyDescent="0.25">
      <c r="E62775">
        <v>90</v>
      </c>
    </row>
    <row r="62776" spans="4:5" x14ac:dyDescent="0.25">
      <c r="E62776">
        <v>990</v>
      </c>
    </row>
    <row r="62777" spans="4:5" x14ac:dyDescent="0.25">
      <c r="D62777" t="s">
        <v>4364</v>
      </c>
      <c r="E62777">
        <v>1</v>
      </c>
    </row>
    <row r="62778" spans="4:5" x14ac:dyDescent="0.25">
      <c r="E62778">
        <v>2</v>
      </c>
    </row>
    <row r="62779" spans="4:5" x14ac:dyDescent="0.25">
      <c r="E62779">
        <v>3</v>
      </c>
    </row>
    <row r="62780" spans="4:5" x14ac:dyDescent="0.25">
      <c r="E62780">
        <v>4</v>
      </c>
    </row>
    <row r="62781" spans="4:5" x14ac:dyDescent="0.25">
      <c r="E62781">
        <v>5</v>
      </c>
    </row>
    <row r="62782" spans="4:5" x14ac:dyDescent="0.25">
      <c r="E62782">
        <v>6</v>
      </c>
    </row>
    <row r="62783" spans="4:5" x14ac:dyDescent="0.25">
      <c r="E62783">
        <v>8</v>
      </c>
    </row>
    <row r="62784" spans="4:5" x14ac:dyDescent="0.25">
      <c r="E62784">
        <v>9</v>
      </c>
    </row>
    <row r="62785" spans="4:5" x14ac:dyDescent="0.25">
      <c r="E62785">
        <v>11</v>
      </c>
    </row>
    <row r="62786" spans="4:5" x14ac:dyDescent="0.25">
      <c r="E62786">
        <v>12</v>
      </c>
    </row>
    <row r="62787" spans="4:5" x14ac:dyDescent="0.25">
      <c r="E62787">
        <v>13</v>
      </c>
    </row>
    <row r="62788" spans="4:5" x14ac:dyDescent="0.25">
      <c r="E62788">
        <v>15</v>
      </c>
    </row>
    <row r="62789" spans="4:5" x14ac:dyDescent="0.25">
      <c r="E62789">
        <v>16</v>
      </c>
    </row>
    <row r="62790" spans="4:5" x14ac:dyDescent="0.25">
      <c r="E62790">
        <v>90</v>
      </c>
    </row>
    <row r="62791" spans="4:5" x14ac:dyDescent="0.25">
      <c r="E62791">
        <v>990</v>
      </c>
    </row>
    <row r="62792" spans="4:5" x14ac:dyDescent="0.25">
      <c r="D62792" t="s">
        <v>4365</v>
      </c>
      <c r="E62792">
        <v>1</v>
      </c>
    </row>
    <row r="62793" spans="4:5" x14ac:dyDescent="0.25">
      <c r="E62793">
        <v>2</v>
      </c>
    </row>
    <row r="62794" spans="4:5" x14ac:dyDescent="0.25">
      <c r="E62794">
        <v>3</v>
      </c>
    </row>
    <row r="62795" spans="4:5" x14ac:dyDescent="0.25">
      <c r="E62795">
        <v>4</v>
      </c>
    </row>
    <row r="62796" spans="4:5" x14ac:dyDescent="0.25">
      <c r="E62796">
        <v>5</v>
      </c>
    </row>
    <row r="62797" spans="4:5" x14ac:dyDescent="0.25">
      <c r="E62797">
        <v>6</v>
      </c>
    </row>
    <row r="62798" spans="4:5" x14ac:dyDescent="0.25">
      <c r="E62798">
        <v>8</v>
      </c>
    </row>
    <row r="62799" spans="4:5" x14ac:dyDescent="0.25">
      <c r="E62799">
        <v>9</v>
      </c>
    </row>
    <row r="62800" spans="4:5" x14ac:dyDescent="0.25">
      <c r="E62800">
        <v>11</v>
      </c>
    </row>
    <row r="62801" spans="4:5" x14ac:dyDescent="0.25">
      <c r="E62801">
        <v>12</v>
      </c>
    </row>
    <row r="62802" spans="4:5" x14ac:dyDescent="0.25">
      <c r="E62802">
        <v>13</v>
      </c>
    </row>
    <row r="62803" spans="4:5" x14ac:dyDescent="0.25">
      <c r="E62803">
        <v>15</v>
      </c>
    </row>
    <row r="62804" spans="4:5" x14ac:dyDescent="0.25">
      <c r="E62804">
        <v>16</v>
      </c>
    </row>
    <row r="62805" spans="4:5" x14ac:dyDescent="0.25">
      <c r="E62805">
        <v>90</v>
      </c>
    </row>
    <row r="62806" spans="4:5" x14ac:dyDescent="0.25">
      <c r="E62806">
        <v>990</v>
      </c>
    </row>
    <row r="62807" spans="4:5" x14ac:dyDescent="0.25">
      <c r="D62807" t="s">
        <v>4366</v>
      </c>
      <c r="E62807">
        <v>1</v>
      </c>
    </row>
    <row r="62808" spans="4:5" x14ac:dyDescent="0.25">
      <c r="E62808">
        <v>2</v>
      </c>
    </row>
    <row r="62809" spans="4:5" x14ac:dyDescent="0.25">
      <c r="E62809">
        <v>3</v>
      </c>
    </row>
    <row r="62810" spans="4:5" x14ac:dyDescent="0.25">
      <c r="E62810">
        <v>4</v>
      </c>
    </row>
    <row r="62811" spans="4:5" x14ac:dyDescent="0.25">
      <c r="E62811">
        <v>5</v>
      </c>
    </row>
    <row r="62812" spans="4:5" x14ac:dyDescent="0.25">
      <c r="E62812">
        <v>6</v>
      </c>
    </row>
    <row r="62813" spans="4:5" x14ac:dyDescent="0.25">
      <c r="E62813">
        <v>8</v>
      </c>
    </row>
    <row r="62814" spans="4:5" x14ac:dyDescent="0.25">
      <c r="E62814">
        <v>9</v>
      </c>
    </row>
    <row r="62815" spans="4:5" x14ac:dyDescent="0.25">
      <c r="E62815">
        <v>11</v>
      </c>
    </row>
    <row r="62816" spans="4:5" x14ac:dyDescent="0.25">
      <c r="E62816">
        <v>12</v>
      </c>
    </row>
    <row r="62817" spans="4:5" x14ac:dyDescent="0.25">
      <c r="E62817">
        <v>13</v>
      </c>
    </row>
    <row r="62818" spans="4:5" x14ac:dyDescent="0.25">
      <c r="E62818">
        <v>15</v>
      </c>
    </row>
    <row r="62819" spans="4:5" x14ac:dyDescent="0.25">
      <c r="E62819">
        <v>16</v>
      </c>
    </row>
    <row r="62820" spans="4:5" x14ac:dyDescent="0.25">
      <c r="E62820">
        <v>90</v>
      </c>
    </row>
    <row r="62821" spans="4:5" x14ac:dyDescent="0.25">
      <c r="E62821">
        <v>990</v>
      </c>
    </row>
    <row r="62822" spans="4:5" x14ac:dyDescent="0.25">
      <c r="D62822" t="s">
        <v>4367</v>
      </c>
      <c r="E62822">
        <v>1</v>
      </c>
    </row>
    <row r="62823" spans="4:5" x14ac:dyDescent="0.25">
      <c r="E62823">
        <v>2</v>
      </c>
    </row>
    <row r="62824" spans="4:5" x14ac:dyDescent="0.25">
      <c r="E62824">
        <v>3</v>
      </c>
    </row>
    <row r="62825" spans="4:5" x14ac:dyDescent="0.25">
      <c r="E62825">
        <v>4</v>
      </c>
    </row>
    <row r="62826" spans="4:5" x14ac:dyDescent="0.25">
      <c r="E62826">
        <v>5</v>
      </c>
    </row>
    <row r="62827" spans="4:5" x14ac:dyDescent="0.25">
      <c r="E62827">
        <v>6</v>
      </c>
    </row>
    <row r="62828" spans="4:5" x14ac:dyDescent="0.25">
      <c r="E62828">
        <v>8</v>
      </c>
    </row>
    <row r="62829" spans="4:5" x14ac:dyDescent="0.25">
      <c r="E62829">
        <v>9</v>
      </c>
    </row>
    <row r="62830" spans="4:5" x14ac:dyDescent="0.25">
      <c r="E62830">
        <v>11</v>
      </c>
    </row>
    <row r="62831" spans="4:5" x14ac:dyDescent="0.25">
      <c r="E62831">
        <v>12</v>
      </c>
    </row>
    <row r="62832" spans="4:5" x14ac:dyDescent="0.25">
      <c r="E62832">
        <v>13</v>
      </c>
    </row>
    <row r="62833" spans="4:5" x14ac:dyDescent="0.25">
      <c r="E62833">
        <v>15</v>
      </c>
    </row>
    <row r="62834" spans="4:5" x14ac:dyDescent="0.25">
      <c r="E62834">
        <v>16</v>
      </c>
    </row>
    <row r="62835" spans="4:5" x14ac:dyDescent="0.25">
      <c r="E62835">
        <v>90</v>
      </c>
    </row>
    <row r="62836" spans="4:5" x14ac:dyDescent="0.25">
      <c r="E62836">
        <v>990</v>
      </c>
    </row>
    <row r="62837" spans="4:5" x14ac:dyDescent="0.25">
      <c r="D62837" t="s">
        <v>4368</v>
      </c>
      <c r="E62837">
        <v>1</v>
      </c>
    </row>
    <row r="62838" spans="4:5" x14ac:dyDescent="0.25">
      <c r="E62838">
        <v>2</v>
      </c>
    </row>
    <row r="62839" spans="4:5" x14ac:dyDescent="0.25">
      <c r="E62839">
        <v>3</v>
      </c>
    </row>
    <row r="62840" spans="4:5" x14ac:dyDescent="0.25">
      <c r="E62840">
        <v>4</v>
      </c>
    </row>
    <row r="62841" spans="4:5" x14ac:dyDescent="0.25">
      <c r="E62841">
        <v>5</v>
      </c>
    </row>
    <row r="62842" spans="4:5" x14ac:dyDescent="0.25">
      <c r="E62842">
        <v>6</v>
      </c>
    </row>
    <row r="62843" spans="4:5" x14ac:dyDescent="0.25">
      <c r="E62843">
        <v>8</v>
      </c>
    </row>
    <row r="62844" spans="4:5" x14ac:dyDescent="0.25">
      <c r="E62844">
        <v>9</v>
      </c>
    </row>
    <row r="62845" spans="4:5" x14ac:dyDescent="0.25">
      <c r="E62845">
        <v>11</v>
      </c>
    </row>
    <row r="62846" spans="4:5" x14ac:dyDescent="0.25">
      <c r="E62846">
        <v>12</v>
      </c>
    </row>
    <row r="62847" spans="4:5" x14ac:dyDescent="0.25">
      <c r="E62847">
        <v>13</v>
      </c>
    </row>
    <row r="62848" spans="4:5" x14ac:dyDescent="0.25">
      <c r="E62848">
        <v>15</v>
      </c>
    </row>
    <row r="62849" spans="4:5" x14ac:dyDescent="0.25">
      <c r="E62849">
        <v>16</v>
      </c>
    </row>
    <row r="62850" spans="4:5" x14ac:dyDescent="0.25">
      <c r="E62850">
        <v>90</v>
      </c>
    </row>
    <row r="62851" spans="4:5" x14ac:dyDescent="0.25">
      <c r="E62851">
        <v>990</v>
      </c>
    </row>
    <row r="62852" spans="4:5" x14ac:dyDescent="0.25">
      <c r="D62852" t="s">
        <v>4369</v>
      </c>
      <c r="E62852">
        <v>1</v>
      </c>
    </row>
    <row r="62853" spans="4:5" x14ac:dyDescent="0.25">
      <c r="E62853">
        <v>2</v>
      </c>
    </row>
    <row r="62854" spans="4:5" x14ac:dyDescent="0.25">
      <c r="E62854">
        <v>3</v>
      </c>
    </row>
    <row r="62855" spans="4:5" x14ac:dyDescent="0.25">
      <c r="E62855">
        <v>4</v>
      </c>
    </row>
    <row r="62856" spans="4:5" x14ac:dyDescent="0.25">
      <c r="E62856">
        <v>5</v>
      </c>
    </row>
    <row r="62857" spans="4:5" x14ac:dyDescent="0.25">
      <c r="E62857">
        <v>6</v>
      </c>
    </row>
    <row r="62858" spans="4:5" x14ac:dyDescent="0.25">
      <c r="E62858">
        <v>8</v>
      </c>
    </row>
    <row r="62859" spans="4:5" x14ac:dyDescent="0.25">
      <c r="E62859">
        <v>9</v>
      </c>
    </row>
    <row r="62860" spans="4:5" x14ac:dyDescent="0.25">
      <c r="E62860">
        <v>11</v>
      </c>
    </row>
    <row r="62861" spans="4:5" x14ac:dyDescent="0.25">
      <c r="E62861">
        <v>12</v>
      </c>
    </row>
    <row r="62862" spans="4:5" x14ac:dyDescent="0.25">
      <c r="E62862">
        <v>13</v>
      </c>
    </row>
    <row r="62863" spans="4:5" x14ac:dyDescent="0.25">
      <c r="E62863">
        <v>15</v>
      </c>
    </row>
    <row r="62864" spans="4:5" x14ac:dyDescent="0.25">
      <c r="E62864">
        <v>16</v>
      </c>
    </row>
    <row r="62865" spans="4:5" x14ac:dyDescent="0.25">
      <c r="E62865">
        <v>90</v>
      </c>
    </row>
    <row r="62866" spans="4:5" x14ac:dyDescent="0.25">
      <c r="E62866">
        <v>990</v>
      </c>
    </row>
    <row r="62867" spans="4:5" x14ac:dyDescent="0.25">
      <c r="D62867" t="s">
        <v>4370</v>
      </c>
      <c r="E62867">
        <v>1</v>
      </c>
    </row>
    <row r="62868" spans="4:5" x14ac:dyDescent="0.25">
      <c r="E62868">
        <v>2</v>
      </c>
    </row>
    <row r="62869" spans="4:5" x14ac:dyDescent="0.25">
      <c r="E62869">
        <v>3</v>
      </c>
    </row>
    <row r="62870" spans="4:5" x14ac:dyDescent="0.25">
      <c r="E62870">
        <v>4</v>
      </c>
    </row>
    <row r="62871" spans="4:5" x14ac:dyDescent="0.25">
      <c r="E62871">
        <v>5</v>
      </c>
    </row>
    <row r="62872" spans="4:5" x14ac:dyDescent="0.25">
      <c r="E62872">
        <v>6</v>
      </c>
    </row>
    <row r="62873" spans="4:5" x14ac:dyDescent="0.25">
      <c r="E62873">
        <v>8</v>
      </c>
    </row>
    <row r="62874" spans="4:5" x14ac:dyDescent="0.25">
      <c r="E62874">
        <v>9</v>
      </c>
    </row>
    <row r="62875" spans="4:5" x14ac:dyDescent="0.25">
      <c r="E62875">
        <v>11</v>
      </c>
    </row>
    <row r="62876" spans="4:5" x14ac:dyDescent="0.25">
      <c r="E62876">
        <v>12</v>
      </c>
    </row>
    <row r="62877" spans="4:5" x14ac:dyDescent="0.25">
      <c r="E62877">
        <v>13</v>
      </c>
    </row>
    <row r="62878" spans="4:5" x14ac:dyDescent="0.25">
      <c r="E62878">
        <v>15</v>
      </c>
    </row>
    <row r="62879" spans="4:5" x14ac:dyDescent="0.25">
      <c r="E62879">
        <v>16</v>
      </c>
    </row>
    <row r="62880" spans="4:5" x14ac:dyDescent="0.25">
      <c r="E62880">
        <v>90</v>
      </c>
    </row>
    <row r="62881" spans="4:5" x14ac:dyDescent="0.25">
      <c r="E62881">
        <v>990</v>
      </c>
    </row>
    <row r="62882" spans="4:5" x14ac:dyDescent="0.25">
      <c r="D62882" t="s">
        <v>4371</v>
      </c>
      <c r="E62882">
        <v>1</v>
      </c>
    </row>
    <row r="62883" spans="4:5" x14ac:dyDescent="0.25">
      <c r="E62883">
        <v>2</v>
      </c>
    </row>
    <row r="62884" spans="4:5" x14ac:dyDescent="0.25">
      <c r="E62884">
        <v>3</v>
      </c>
    </row>
    <row r="62885" spans="4:5" x14ac:dyDescent="0.25">
      <c r="E62885">
        <v>4</v>
      </c>
    </row>
    <row r="62886" spans="4:5" x14ac:dyDescent="0.25">
      <c r="E62886">
        <v>5</v>
      </c>
    </row>
    <row r="62887" spans="4:5" x14ac:dyDescent="0.25">
      <c r="E62887">
        <v>6</v>
      </c>
    </row>
    <row r="62888" spans="4:5" x14ac:dyDescent="0.25">
      <c r="E62888">
        <v>8</v>
      </c>
    </row>
    <row r="62889" spans="4:5" x14ac:dyDescent="0.25">
      <c r="E62889">
        <v>9</v>
      </c>
    </row>
    <row r="62890" spans="4:5" x14ac:dyDescent="0.25">
      <c r="E62890">
        <v>11</v>
      </c>
    </row>
    <row r="62891" spans="4:5" x14ac:dyDescent="0.25">
      <c r="E62891">
        <v>12</v>
      </c>
    </row>
    <row r="62892" spans="4:5" x14ac:dyDescent="0.25">
      <c r="E62892">
        <v>13</v>
      </c>
    </row>
    <row r="62893" spans="4:5" x14ac:dyDescent="0.25">
      <c r="E62893">
        <v>15</v>
      </c>
    </row>
    <row r="62894" spans="4:5" x14ac:dyDescent="0.25">
      <c r="E62894">
        <v>16</v>
      </c>
    </row>
    <row r="62895" spans="4:5" x14ac:dyDescent="0.25">
      <c r="E62895">
        <v>90</v>
      </c>
    </row>
    <row r="62896" spans="4:5" x14ac:dyDescent="0.25">
      <c r="E62896">
        <v>990</v>
      </c>
    </row>
    <row r="62897" spans="4:5" x14ac:dyDescent="0.25">
      <c r="D62897" t="s">
        <v>4372</v>
      </c>
      <c r="E62897">
        <v>1</v>
      </c>
    </row>
    <row r="62898" spans="4:5" x14ac:dyDescent="0.25">
      <c r="E62898">
        <v>2</v>
      </c>
    </row>
    <row r="62899" spans="4:5" x14ac:dyDescent="0.25">
      <c r="E62899">
        <v>3</v>
      </c>
    </row>
    <row r="62900" spans="4:5" x14ac:dyDescent="0.25">
      <c r="E62900">
        <v>4</v>
      </c>
    </row>
    <row r="62901" spans="4:5" x14ac:dyDescent="0.25">
      <c r="E62901">
        <v>5</v>
      </c>
    </row>
    <row r="62902" spans="4:5" x14ac:dyDescent="0.25">
      <c r="E62902">
        <v>6</v>
      </c>
    </row>
    <row r="62903" spans="4:5" x14ac:dyDescent="0.25">
      <c r="E62903">
        <v>8</v>
      </c>
    </row>
    <row r="62904" spans="4:5" x14ac:dyDescent="0.25">
      <c r="E62904">
        <v>9</v>
      </c>
    </row>
    <row r="62905" spans="4:5" x14ac:dyDescent="0.25">
      <c r="E62905">
        <v>11</v>
      </c>
    </row>
    <row r="62906" spans="4:5" x14ac:dyDescent="0.25">
      <c r="E62906">
        <v>12</v>
      </c>
    </row>
    <row r="62907" spans="4:5" x14ac:dyDescent="0.25">
      <c r="E62907">
        <v>13</v>
      </c>
    </row>
    <row r="62908" spans="4:5" x14ac:dyDescent="0.25">
      <c r="E62908">
        <v>15</v>
      </c>
    </row>
    <row r="62909" spans="4:5" x14ac:dyDescent="0.25">
      <c r="E62909">
        <v>16</v>
      </c>
    </row>
    <row r="62910" spans="4:5" x14ac:dyDescent="0.25">
      <c r="E62910">
        <v>90</v>
      </c>
    </row>
    <row r="62911" spans="4:5" x14ac:dyDescent="0.25">
      <c r="E62911">
        <v>990</v>
      </c>
    </row>
    <row r="62912" spans="4:5" x14ac:dyDescent="0.25">
      <c r="D62912" t="s">
        <v>4373</v>
      </c>
      <c r="E62912">
        <v>1</v>
      </c>
    </row>
    <row r="62913" spans="4:5" x14ac:dyDescent="0.25">
      <c r="E62913">
        <v>2</v>
      </c>
    </row>
    <row r="62914" spans="4:5" x14ac:dyDescent="0.25">
      <c r="E62914">
        <v>3</v>
      </c>
    </row>
    <row r="62915" spans="4:5" x14ac:dyDescent="0.25">
      <c r="E62915">
        <v>4</v>
      </c>
    </row>
    <row r="62916" spans="4:5" x14ac:dyDescent="0.25">
      <c r="E62916">
        <v>5</v>
      </c>
    </row>
    <row r="62917" spans="4:5" x14ac:dyDescent="0.25">
      <c r="E62917">
        <v>6</v>
      </c>
    </row>
    <row r="62918" spans="4:5" x14ac:dyDescent="0.25">
      <c r="E62918">
        <v>8</v>
      </c>
    </row>
    <row r="62919" spans="4:5" x14ac:dyDescent="0.25">
      <c r="E62919">
        <v>9</v>
      </c>
    </row>
    <row r="62920" spans="4:5" x14ac:dyDescent="0.25">
      <c r="E62920">
        <v>11</v>
      </c>
    </row>
    <row r="62921" spans="4:5" x14ac:dyDescent="0.25">
      <c r="E62921">
        <v>12</v>
      </c>
    </row>
    <row r="62922" spans="4:5" x14ac:dyDescent="0.25">
      <c r="E62922">
        <v>13</v>
      </c>
    </row>
    <row r="62923" spans="4:5" x14ac:dyDescent="0.25">
      <c r="E62923">
        <v>15</v>
      </c>
    </row>
    <row r="62924" spans="4:5" x14ac:dyDescent="0.25">
      <c r="E62924">
        <v>16</v>
      </c>
    </row>
    <row r="62925" spans="4:5" x14ac:dyDescent="0.25">
      <c r="E62925">
        <v>90</v>
      </c>
    </row>
    <row r="62926" spans="4:5" x14ac:dyDescent="0.25">
      <c r="E62926">
        <v>990</v>
      </c>
    </row>
    <row r="62927" spans="4:5" x14ac:dyDescent="0.25">
      <c r="D62927" t="s">
        <v>4374</v>
      </c>
      <c r="E62927">
        <v>1</v>
      </c>
    </row>
    <row r="62928" spans="4:5" x14ac:dyDescent="0.25">
      <c r="E62928">
        <v>2</v>
      </c>
    </row>
    <row r="62929" spans="4:5" x14ac:dyDescent="0.25">
      <c r="E62929">
        <v>3</v>
      </c>
    </row>
    <row r="62930" spans="4:5" x14ac:dyDescent="0.25">
      <c r="E62930">
        <v>4</v>
      </c>
    </row>
    <row r="62931" spans="4:5" x14ac:dyDescent="0.25">
      <c r="E62931">
        <v>5</v>
      </c>
    </row>
    <row r="62932" spans="4:5" x14ac:dyDescent="0.25">
      <c r="E62932">
        <v>6</v>
      </c>
    </row>
    <row r="62933" spans="4:5" x14ac:dyDescent="0.25">
      <c r="E62933">
        <v>8</v>
      </c>
    </row>
    <row r="62934" spans="4:5" x14ac:dyDescent="0.25">
      <c r="E62934">
        <v>9</v>
      </c>
    </row>
    <row r="62935" spans="4:5" x14ac:dyDescent="0.25">
      <c r="E62935">
        <v>11</v>
      </c>
    </row>
    <row r="62936" spans="4:5" x14ac:dyDescent="0.25">
      <c r="E62936">
        <v>12</v>
      </c>
    </row>
    <row r="62937" spans="4:5" x14ac:dyDescent="0.25">
      <c r="E62937">
        <v>13</v>
      </c>
    </row>
    <row r="62938" spans="4:5" x14ac:dyDescent="0.25">
      <c r="E62938">
        <v>15</v>
      </c>
    </row>
    <row r="62939" spans="4:5" x14ac:dyDescent="0.25">
      <c r="E62939">
        <v>16</v>
      </c>
    </row>
    <row r="62940" spans="4:5" x14ac:dyDescent="0.25">
      <c r="E62940">
        <v>90</v>
      </c>
    </row>
    <row r="62941" spans="4:5" x14ac:dyDescent="0.25">
      <c r="E62941">
        <v>990</v>
      </c>
    </row>
    <row r="62942" spans="4:5" x14ac:dyDescent="0.25">
      <c r="D62942" t="s">
        <v>4375</v>
      </c>
      <c r="E62942">
        <v>1</v>
      </c>
    </row>
    <row r="62943" spans="4:5" x14ac:dyDescent="0.25">
      <c r="E62943">
        <v>2</v>
      </c>
    </row>
    <row r="62944" spans="4:5" x14ac:dyDescent="0.25">
      <c r="E62944">
        <v>3</v>
      </c>
    </row>
    <row r="62945" spans="4:5" x14ac:dyDescent="0.25">
      <c r="E62945">
        <v>4</v>
      </c>
    </row>
    <row r="62946" spans="4:5" x14ac:dyDescent="0.25">
      <c r="E62946">
        <v>5</v>
      </c>
    </row>
    <row r="62947" spans="4:5" x14ac:dyDescent="0.25">
      <c r="E62947">
        <v>6</v>
      </c>
    </row>
    <row r="62948" spans="4:5" x14ac:dyDescent="0.25">
      <c r="E62948">
        <v>8</v>
      </c>
    </row>
    <row r="62949" spans="4:5" x14ac:dyDescent="0.25">
      <c r="E62949">
        <v>9</v>
      </c>
    </row>
    <row r="62950" spans="4:5" x14ac:dyDescent="0.25">
      <c r="E62950">
        <v>11</v>
      </c>
    </row>
    <row r="62951" spans="4:5" x14ac:dyDescent="0.25">
      <c r="E62951">
        <v>12</v>
      </c>
    </row>
    <row r="62952" spans="4:5" x14ac:dyDescent="0.25">
      <c r="E62952">
        <v>13</v>
      </c>
    </row>
    <row r="62953" spans="4:5" x14ac:dyDescent="0.25">
      <c r="E62953">
        <v>15</v>
      </c>
    </row>
    <row r="62954" spans="4:5" x14ac:dyDescent="0.25">
      <c r="E62954">
        <v>16</v>
      </c>
    </row>
    <row r="62955" spans="4:5" x14ac:dyDescent="0.25">
      <c r="E62955">
        <v>90</v>
      </c>
    </row>
    <row r="62956" spans="4:5" x14ac:dyDescent="0.25">
      <c r="E62956">
        <v>990</v>
      </c>
    </row>
    <row r="62957" spans="4:5" x14ac:dyDescent="0.25">
      <c r="D62957" t="s">
        <v>4376</v>
      </c>
      <c r="E62957">
        <v>1</v>
      </c>
    </row>
    <row r="62958" spans="4:5" x14ac:dyDescent="0.25">
      <c r="E62958">
        <v>2</v>
      </c>
    </row>
    <row r="62959" spans="4:5" x14ac:dyDescent="0.25">
      <c r="E62959">
        <v>3</v>
      </c>
    </row>
    <row r="62960" spans="4:5" x14ac:dyDescent="0.25">
      <c r="E62960">
        <v>4</v>
      </c>
    </row>
    <row r="62961" spans="4:5" x14ac:dyDescent="0.25">
      <c r="E62961">
        <v>5</v>
      </c>
    </row>
    <row r="62962" spans="4:5" x14ac:dyDescent="0.25">
      <c r="E62962">
        <v>6</v>
      </c>
    </row>
    <row r="62963" spans="4:5" x14ac:dyDescent="0.25">
      <c r="E62963">
        <v>8</v>
      </c>
    </row>
    <row r="62964" spans="4:5" x14ac:dyDescent="0.25">
      <c r="E62964">
        <v>9</v>
      </c>
    </row>
    <row r="62965" spans="4:5" x14ac:dyDescent="0.25">
      <c r="E62965">
        <v>11</v>
      </c>
    </row>
    <row r="62966" spans="4:5" x14ac:dyDescent="0.25">
      <c r="E62966">
        <v>12</v>
      </c>
    </row>
    <row r="62967" spans="4:5" x14ac:dyDescent="0.25">
      <c r="E62967">
        <v>13</v>
      </c>
    </row>
    <row r="62968" spans="4:5" x14ac:dyDescent="0.25">
      <c r="E62968">
        <v>15</v>
      </c>
    </row>
    <row r="62969" spans="4:5" x14ac:dyDescent="0.25">
      <c r="E62969">
        <v>16</v>
      </c>
    </row>
    <row r="62970" spans="4:5" x14ac:dyDescent="0.25">
      <c r="E62970">
        <v>90</v>
      </c>
    </row>
    <row r="62971" spans="4:5" x14ac:dyDescent="0.25">
      <c r="E62971">
        <v>990</v>
      </c>
    </row>
    <row r="62972" spans="4:5" x14ac:dyDescent="0.25">
      <c r="D62972" t="s">
        <v>4377</v>
      </c>
      <c r="E62972">
        <v>1</v>
      </c>
    </row>
    <row r="62973" spans="4:5" x14ac:dyDescent="0.25">
      <c r="E62973">
        <v>2</v>
      </c>
    </row>
    <row r="62974" spans="4:5" x14ac:dyDescent="0.25">
      <c r="E62974">
        <v>3</v>
      </c>
    </row>
    <row r="62975" spans="4:5" x14ac:dyDescent="0.25">
      <c r="E62975">
        <v>4</v>
      </c>
    </row>
    <row r="62976" spans="4:5" x14ac:dyDescent="0.25">
      <c r="E62976">
        <v>5</v>
      </c>
    </row>
    <row r="62977" spans="4:5" x14ac:dyDescent="0.25">
      <c r="E62977">
        <v>6</v>
      </c>
    </row>
    <row r="62978" spans="4:5" x14ac:dyDescent="0.25">
      <c r="E62978">
        <v>8</v>
      </c>
    </row>
    <row r="62979" spans="4:5" x14ac:dyDescent="0.25">
      <c r="E62979">
        <v>9</v>
      </c>
    </row>
    <row r="62980" spans="4:5" x14ac:dyDescent="0.25">
      <c r="E62980">
        <v>11</v>
      </c>
    </row>
    <row r="62981" spans="4:5" x14ac:dyDescent="0.25">
      <c r="E62981">
        <v>12</v>
      </c>
    </row>
    <row r="62982" spans="4:5" x14ac:dyDescent="0.25">
      <c r="E62982">
        <v>13</v>
      </c>
    </row>
    <row r="62983" spans="4:5" x14ac:dyDescent="0.25">
      <c r="E62983">
        <v>15</v>
      </c>
    </row>
    <row r="62984" spans="4:5" x14ac:dyDescent="0.25">
      <c r="E62984">
        <v>16</v>
      </c>
    </row>
    <row r="62985" spans="4:5" x14ac:dyDescent="0.25">
      <c r="E62985">
        <v>90</v>
      </c>
    </row>
    <row r="62986" spans="4:5" x14ac:dyDescent="0.25">
      <c r="E62986">
        <v>990</v>
      </c>
    </row>
    <row r="62987" spans="4:5" x14ac:dyDescent="0.25">
      <c r="D62987" t="s">
        <v>4378</v>
      </c>
      <c r="E62987">
        <v>1</v>
      </c>
    </row>
    <row r="62988" spans="4:5" x14ac:dyDescent="0.25">
      <c r="E62988">
        <v>2</v>
      </c>
    </row>
    <row r="62989" spans="4:5" x14ac:dyDescent="0.25">
      <c r="E62989">
        <v>3</v>
      </c>
    </row>
    <row r="62990" spans="4:5" x14ac:dyDescent="0.25">
      <c r="E62990">
        <v>4</v>
      </c>
    </row>
    <row r="62991" spans="4:5" x14ac:dyDescent="0.25">
      <c r="E62991">
        <v>5</v>
      </c>
    </row>
    <row r="62992" spans="4:5" x14ac:dyDescent="0.25">
      <c r="E62992">
        <v>6</v>
      </c>
    </row>
    <row r="62993" spans="4:5" x14ac:dyDescent="0.25">
      <c r="E62993">
        <v>8</v>
      </c>
    </row>
    <row r="62994" spans="4:5" x14ac:dyDescent="0.25">
      <c r="E62994">
        <v>9</v>
      </c>
    </row>
    <row r="62995" spans="4:5" x14ac:dyDescent="0.25">
      <c r="E62995">
        <v>11</v>
      </c>
    </row>
    <row r="62996" spans="4:5" x14ac:dyDescent="0.25">
      <c r="E62996">
        <v>12</v>
      </c>
    </row>
    <row r="62997" spans="4:5" x14ac:dyDescent="0.25">
      <c r="E62997">
        <v>13</v>
      </c>
    </row>
    <row r="62998" spans="4:5" x14ac:dyDescent="0.25">
      <c r="E62998">
        <v>15</v>
      </c>
    </row>
    <row r="62999" spans="4:5" x14ac:dyDescent="0.25">
      <c r="E62999">
        <v>16</v>
      </c>
    </row>
    <row r="63000" spans="4:5" x14ac:dyDescent="0.25">
      <c r="E63000">
        <v>90</v>
      </c>
    </row>
    <row r="63001" spans="4:5" x14ac:dyDescent="0.25">
      <c r="E63001">
        <v>990</v>
      </c>
    </row>
    <row r="63002" spans="4:5" x14ac:dyDescent="0.25">
      <c r="D63002" t="s">
        <v>4379</v>
      </c>
      <c r="E63002">
        <v>1</v>
      </c>
    </row>
    <row r="63003" spans="4:5" x14ac:dyDescent="0.25">
      <c r="E63003">
        <v>2</v>
      </c>
    </row>
    <row r="63004" spans="4:5" x14ac:dyDescent="0.25">
      <c r="E63004">
        <v>3</v>
      </c>
    </row>
    <row r="63005" spans="4:5" x14ac:dyDescent="0.25">
      <c r="E63005">
        <v>4</v>
      </c>
    </row>
    <row r="63006" spans="4:5" x14ac:dyDescent="0.25">
      <c r="E63006">
        <v>5</v>
      </c>
    </row>
    <row r="63007" spans="4:5" x14ac:dyDescent="0.25">
      <c r="E63007">
        <v>6</v>
      </c>
    </row>
    <row r="63008" spans="4:5" x14ac:dyDescent="0.25">
      <c r="E63008">
        <v>8</v>
      </c>
    </row>
    <row r="63009" spans="4:5" x14ac:dyDescent="0.25">
      <c r="E63009">
        <v>9</v>
      </c>
    </row>
    <row r="63010" spans="4:5" x14ac:dyDescent="0.25">
      <c r="E63010">
        <v>11</v>
      </c>
    </row>
    <row r="63011" spans="4:5" x14ac:dyDescent="0.25">
      <c r="E63011">
        <v>12</v>
      </c>
    </row>
    <row r="63012" spans="4:5" x14ac:dyDescent="0.25">
      <c r="E63012">
        <v>13</v>
      </c>
    </row>
    <row r="63013" spans="4:5" x14ac:dyDescent="0.25">
      <c r="E63013">
        <v>15</v>
      </c>
    </row>
    <row r="63014" spans="4:5" x14ac:dyDescent="0.25">
      <c r="E63014">
        <v>16</v>
      </c>
    </row>
    <row r="63015" spans="4:5" x14ac:dyDescent="0.25">
      <c r="E63015">
        <v>90</v>
      </c>
    </row>
    <row r="63016" spans="4:5" x14ac:dyDescent="0.25">
      <c r="E63016">
        <v>990</v>
      </c>
    </row>
    <row r="63017" spans="4:5" x14ac:dyDescent="0.25">
      <c r="D63017" t="s">
        <v>4380</v>
      </c>
      <c r="E63017">
        <v>1</v>
      </c>
    </row>
    <row r="63018" spans="4:5" x14ac:dyDescent="0.25">
      <c r="E63018">
        <v>2</v>
      </c>
    </row>
    <row r="63019" spans="4:5" x14ac:dyDescent="0.25">
      <c r="E63019">
        <v>3</v>
      </c>
    </row>
    <row r="63020" spans="4:5" x14ac:dyDescent="0.25">
      <c r="E63020">
        <v>4</v>
      </c>
    </row>
    <row r="63021" spans="4:5" x14ac:dyDescent="0.25">
      <c r="E63021">
        <v>5</v>
      </c>
    </row>
    <row r="63022" spans="4:5" x14ac:dyDescent="0.25">
      <c r="E63022">
        <v>6</v>
      </c>
    </row>
    <row r="63023" spans="4:5" x14ac:dyDescent="0.25">
      <c r="E63023">
        <v>8</v>
      </c>
    </row>
    <row r="63024" spans="4:5" x14ac:dyDescent="0.25">
      <c r="E63024">
        <v>9</v>
      </c>
    </row>
    <row r="63025" spans="4:5" x14ac:dyDescent="0.25">
      <c r="E63025">
        <v>11</v>
      </c>
    </row>
    <row r="63026" spans="4:5" x14ac:dyDescent="0.25">
      <c r="E63026">
        <v>12</v>
      </c>
    </row>
    <row r="63027" spans="4:5" x14ac:dyDescent="0.25">
      <c r="E63027">
        <v>13</v>
      </c>
    </row>
    <row r="63028" spans="4:5" x14ac:dyDescent="0.25">
      <c r="E63028">
        <v>15</v>
      </c>
    </row>
    <row r="63029" spans="4:5" x14ac:dyDescent="0.25">
      <c r="E63029">
        <v>16</v>
      </c>
    </row>
    <row r="63030" spans="4:5" x14ac:dyDescent="0.25">
      <c r="E63030">
        <v>90</v>
      </c>
    </row>
    <row r="63031" spans="4:5" x14ac:dyDescent="0.25">
      <c r="E63031">
        <v>990</v>
      </c>
    </row>
    <row r="63032" spans="4:5" x14ac:dyDescent="0.25">
      <c r="D63032" t="s">
        <v>4381</v>
      </c>
      <c r="E63032">
        <v>1</v>
      </c>
    </row>
    <row r="63033" spans="4:5" x14ac:dyDescent="0.25">
      <c r="E63033">
        <v>2</v>
      </c>
    </row>
    <row r="63034" spans="4:5" x14ac:dyDescent="0.25">
      <c r="E63034">
        <v>3</v>
      </c>
    </row>
    <row r="63035" spans="4:5" x14ac:dyDescent="0.25">
      <c r="E63035">
        <v>4</v>
      </c>
    </row>
    <row r="63036" spans="4:5" x14ac:dyDescent="0.25">
      <c r="E63036">
        <v>5</v>
      </c>
    </row>
    <row r="63037" spans="4:5" x14ac:dyDescent="0.25">
      <c r="E63037">
        <v>6</v>
      </c>
    </row>
    <row r="63038" spans="4:5" x14ac:dyDescent="0.25">
      <c r="E63038">
        <v>8</v>
      </c>
    </row>
    <row r="63039" spans="4:5" x14ac:dyDescent="0.25">
      <c r="E63039">
        <v>9</v>
      </c>
    </row>
    <row r="63040" spans="4:5" x14ac:dyDescent="0.25">
      <c r="E63040">
        <v>11</v>
      </c>
    </row>
    <row r="63041" spans="4:5" x14ac:dyDescent="0.25">
      <c r="E63041">
        <v>12</v>
      </c>
    </row>
    <row r="63042" spans="4:5" x14ac:dyDescent="0.25">
      <c r="E63042">
        <v>13</v>
      </c>
    </row>
    <row r="63043" spans="4:5" x14ac:dyDescent="0.25">
      <c r="E63043">
        <v>15</v>
      </c>
    </row>
    <row r="63044" spans="4:5" x14ac:dyDescent="0.25">
      <c r="E63044">
        <v>16</v>
      </c>
    </row>
    <row r="63045" spans="4:5" x14ac:dyDescent="0.25">
      <c r="E63045">
        <v>90</v>
      </c>
    </row>
    <row r="63046" spans="4:5" x14ac:dyDescent="0.25">
      <c r="E63046">
        <v>990</v>
      </c>
    </row>
    <row r="63047" spans="4:5" x14ac:dyDescent="0.25">
      <c r="D63047" t="s">
        <v>4382</v>
      </c>
      <c r="E63047">
        <v>1</v>
      </c>
    </row>
    <row r="63048" spans="4:5" x14ac:dyDescent="0.25">
      <c r="E63048">
        <v>2</v>
      </c>
    </row>
    <row r="63049" spans="4:5" x14ac:dyDescent="0.25">
      <c r="E63049">
        <v>3</v>
      </c>
    </row>
    <row r="63050" spans="4:5" x14ac:dyDescent="0.25">
      <c r="E63050">
        <v>4</v>
      </c>
    </row>
    <row r="63051" spans="4:5" x14ac:dyDescent="0.25">
      <c r="E63051">
        <v>5</v>
      </c>
    </row>
    <row r="63052" spans="4:5" x14ac:dyDescent="0.25">
      <c r="E63052">
        <v>6</v>
      </c>
    </row>
    <row r="63053" spans="4:5" x14ac:dyDescent="0.25">
      <c r="E63053">
        <v>8</v>
      </c>
    </row>
    <row r="63054" spans="4:5" x14ac:dyDescent="0.25">
      <c r="E63054">
        <v>9</v>
      </c>
    </row>
    <row r="63055" spans="4:5" x14ac:dyDescent="0.25">
      <c r="E63055">
        <v>11</v>
      </c>
    </row>
    <row r="63056" spans="4:5" x14ac:dyDescent="0.25">
      <c r="E63056">
        <v>12</v>
      </c>
    </row>
    <row r="63057" spans="4:5" x14ac:dyDescent="0.25">
      <c r="E63057">
        <v>13</v>
      </c>
    </row>
    <row r="63058" spans="4:5" x14ac:dyDescent="0.25">
      <c r="E63058">
        <v>15</v>
      </c>
    </row>
    <row r="63059" spans="4:5" x14ac:dyDescent="0.25">
      <c r="E63059">
        <v>16</v>
      </c>
    </row>
    <row r="63060" spans="4:5" x14ac:dyDescent="0.25">
      <c r="E63060">
        <v>90</v>
      </c>
    </row>
    <row r="63061" spans="4:5" x14ac:dyDescent="0.25">
      <c r="E63061">
        <v>990</v>
      </c>
    </row>
    <row r="63062" spans="4:5" x14ac:dyDescent="0.25">
      <c r="D63062" t="s">
        <v>4383</v>
      </c>
      <c r="E63062">
        <v>1</v>
      </c>
    </row>
    <row r="63063" spans="4:5" x14ac:dyDescent="0.25">
      <c r="E63063">
        <v>2</v>
      </c>
    </row>
    <row r="63064" spans="4:5" x14ac:dyDescent="0.25">
      <c r="E63064">
        <v>3</v>
      </c>
    </row>
    <row r="63065" spans="4:5" x14ac:dyDescent="0.25">
      <c r="E63065">
        <v>4</v>
      </c>
    </row>
    <row r="63066" spans="4:5" x14ac:dyDescent="0.25">
      <c r="E63066">
        <v>5</v>
      </c>
    </row>
    <row r="63067" spans="4:5" x14ac:dyDescent="0.25">
      <c r="E63067">
        <v>6</v>
      </c>
    </row>
    <row r="63068" spans="4:5" x14ac:dyDescent="0.25">
      <c r="E63068">
        <v>8</v>
      </c>
    </row>
    <row r="63069" spans="4:5" x14ac:dyDescent="0.25">
      <c r="E63069">
        <v>9</v>
      </c>
    </row>
    <row r="63070" spans="4:5" x14ac:dyDescent="0.25">
      <c r="E63070">
        <v>11</v>
      </c>
    </row>
    <row r="63071" spans="4:5" x14ac:dyDescent="0.25">
      <c r="E63071">
        <v>12</v>
      </c>
    </row>
    <row r="63072" spans="4:5" x14ac:dyDescent="0.25">
      <c r="E63072">
        <v>13</v>
      </c>
    </row>
    <row r="63073" spans="4:5" x14ac:dyDescent="0.25">
      <c r="E63073">
        <v>15</v>
      </c>
    </row>
    <row r="63074" spans="4:5" x14ac:dyDescent="0.25">
      <c r="E63074">
        <v>16</v>
      </c>
    </row>
    <row r="63075" spans="4:5" x14ac:dyDescent="0.25">
      <c r="E63075">
        <v>90</v>
      </c>
    </row>
    <row r="63076" spans="4:5" x14ac:dyDescent="0.25">
      <c r="E63076">
        <v>990</v>
      </c>
    </row>
    <row r="63077" spans="4:5" x14ac:dyDescent="0.25">
      <c r="D63077" t="s">
        <v>4384</v>
      </c>
      <c r="E63077">
        <v>1</v>
      </c>
    </row>
    <row r="63078" spans="4:5" x14ac:dyDescent="0.25">
      <c r="E63078">
        <v>2</v>
      </c>
    </row>
    <row r="63079" spans="4:5" x14ac:dyDescent="0.25">
      <c r="E63079">
        <v>3</v>
      </c>
    </row>
    <row r="63080" spans="4:5" x14ac:dyDescent="0.25">
      <c r="E63080">
        <v>4</v>
      </c>
    </row>
    <row r="63081" spans="4:5" x14ac:dyDescent="0.25">
      <c r="E63081">
        <v>5</v>
      </c>
    </row>
    <row r="63082" spans="4:5" x14ac:dyDescent="0.25">
      <c r="E63082">
        <v>6</v>
      </c>
    </row>
    <row r="63083" spans="4:5" x14ac:dyDescent="0.25">
      <c r="E63083">
        <v>8</v>
      </c>
    </row>
    <row r="63084" spans="4:5" x14ac:dyDescent="0.25">
      <c r="E63084">
        <v>9</v>
      </c>
    </row>
    <row r="63085" spans="4:5" x14ac:dyDescent="0.25">
      <c r="E63085">
        <v>11</v>
      </c>
    </row>
    <row r="63086" spans="4:5" x14ac:dyDescent="0.25">
      <c r="E63086">
        <v>12</v>
      </c>
    </row>
    <row r="63087" spans="4:5" x14ac:dyDescent="0.25">
      <c r="E63087">
        <v>13</v>
      </c>
    </row>
    <row r="63088" spans="4:5" x14ac:dyDescent="0.25">
      <c r="E63088">
        <v>15</v>
      </c>
    </row>
    <row r="63089" spans="4:5" x14ac:dyDescent="0.25">
      <c r="E63089">
        <v>16</v>
      </c>
    </row>
    <row r="63090" spans="4:5" x14ac:dyDescent="0.25">
      <c r="E63090">
        <v>90</v>
      </c>
    </row>
    <row r="63091" spans="4:5" x14ac:dyDescent="0.25">
      <c r="E63091">
        <v>990</v>
      </c>
    </row>
    <row r="63092" spans="4:5" x14ac:dyDescent="0.25">
      <c r="D63092" t="s">
        <v>4385</v>
      </c>
      <c r="E63092">
        <v>1</v>
      </c>
    </row>
    <row r="63093" spans="4:5" x14ac:dyDescent="0.25">
      <c r="E63093">
        <v>2</v>
      </c>
    </row>
    <row r="63094" spans="4:5" x14ac:dyDescent="0.25">
      <c r="E63094">
        <v>3</v>
      </c>
    </row>
    <row r="63095" spans="4:5" x14ac:dyDescent="0.25">
      <c r="E63095">
        <v>4</v>
      </c>
    </row>
    <row r="63096" spans="4:5" x14ac:dyDescent="0.25">
      <c r="E63096">
        <v>5</v>
      </c>
    </row>
    <row r="63097" spans="4:5" x14ac:dyDescent="0.25">
      <c r="E63097">
        <v>6</v>
      </c>
    </row>
    <row r="63098" spans="4:5" x14ac:dyDescent="0.25">
      <c r="E63098">
        <v>8</v>
      </c>
    </row>
    <row r="63099" spans="4:5" x14ac:dyDescent="0.25">
      <c r="E63099">
        <v>9</v>
      </c>
    </row>
    <row r="63100" spans="4:5" x14ac:dyDescent="0.25">
      <c r="E63100">
        <v>11</v>
      </c>
    </row>
    <row r="63101" spans="4:5" x14ac:dyDescent="0.25">
      <c r="E63101">
        <v>12</v>
      </c>
    </row>
    <row r="63102" spans="4:5" x14ac:dyDescent="0.25">
      <c r="E63102">
        <v>13</v>
      </c>
    </row>
    <row r="63103" spans="4:5" x14ac:dyDescent="0.25">
      <c r="E63103">
        <v>15</v>
      </c>
    </row>
    <row r="63104" spans="4:5" x14ac:dyDescent="0.25">
      <c r="E63104">
        <v>16</v>
      </c>
    </row>
    <row r="63105" spans="4:5" x14ac:dyDescent="0.25">
      <c r="E63105">
        <v>90</v>
      </c>
    </row>
    <row r="63106" spans="4:5" x14ac:dyDescent="0.25">
      <c r="E63106">
        <v>990</v>
      </c>
    </row>
    <row r="63107" spans="4:5" x14ac:dyDescent="0.25">
      <c r="D63107" t="s">
        <v>4386</v>
      </c>
      <c r="E63107">
        <v>1</v>
      </c>
    </row>
    <row r="63108" spans="4:5" x14ac:dyDescent="0.25">
      <c r="E63108">
        <v>2</v>
      </c>
    </row>
    <row r="63109" spans="4:5" x14ac:dyDescent="0.25">
      <c r="E63109">
        <v>3</v>
      </c>
    </row>
    <row r="63110" spans="4:5" x14ac:dyDescent="0.25">
      <c r="E63110">
        <v>4</v>
      </c>
    </row>
    <row r="63111" spans="4:5" x14ac:dyDescent="0.25">
      <c r="E63111">
        <v>5</v>
      </c>
    </row>
    <row r="63112" spans="4:5" x14ac:dyDescent="0.25">
      <c r="E63112">
        <v>6</v>
      </c>
    </row>
    <row r="63113" spans="4:5" x14ac:dyDescent="0.25">
      <c r="E63113">
        <v>8</v>
      </c>
    </row>
    <row r="63114" spans="4:5" x14ac:dyDescent="0.25">
      <c r="E63114">
        <v>9</v>
      </c>
    </row>
    <row r="63115" spans="4:5" x14ac:dyDescent="0.25">
      <c r="E63115">
        <v>11</v>
      </c>
    </row>
    <row r="63116" spans="4:5" x14ac:dyDescent="0.25">
      <c r="E63116">
        <v>12</v>
      </c>
    </row>
    <row r="63117" spans="4:5" x14ac:dyDescent="0.25">
      <c r="E63117">
        <v>13</v>
      </c>
    </row>
    <row r="63118" spans="4:5" x14ac:dyDescent="0.25">
      <c r="E63118">
        <v>15</v>
      </c>
    </row>
    <row r="63119" spans="4:5" x14ac:dyDescent="0.25">
      <c r="E63119">
        <v>16</v>
      </c>
    </row>
    <row r="63120" spans="4:5" x14ac:dyDescent="0.25">
      <c r="E63120">
        <v>90</v>
      </c>
    </row>
    <row r="63121" spans="4:5" x14ac:dyDescent="0.25">
      <c r="E63121">
        <v>990</v>
      </c>
    </row>
    <row r="63122" spans="4:5" x14ac:dyDescent="0.25">
      <c r="D63122" t="s">
        <v>4387</v>
      </c>
      <c r="E63122">
        <v>1</v>
      </c>
    </row>
    <row r="63123" spans="4:5" x14ac:dyDescent="0.25">
      <c r="E63123">
        <v>2</v>
      </c>
    </row>
    <row r="63124" spans="4:5" x14ac:dyDescent="0.25">
      <c r="E63124">
        <v>3</v>
      </c>
    </row>
    <row r="63125" spans="4:5" x14ac:dyDescent="0.25">
      <c r="E63125">
        <v>4</v>
      </c>
    </row>
    <row r="63126" spans="4:5" x14ac:dyDescent="0.25">
      <c r="E63126">
        <v>5</v>
      </c>
    </row>
    <row r="63127" spans="4:5" x14ac:dyDescent="0.25">
      <c r="E63127">
        <v>6</v>
      </c>
    </row>
    <row r="63128" spans="4:5" x14ac:dyDescent="0.25">
      <c r="E63128">
        <v>8</v>
      </c>
    </row>
    <row r="63129" spans="4:5" x14ac:dyDescent="0.25">
      <c r="E63129">
        <v>9</v>
      </c>
    </row>
    <row r="63130" spans="4:5" x14ac:dyDescent="0.25">
      <c r="E63130">
        <v>11</v>
      </c>
    </row>
    <row r="63131" spans="4:5" x14ac:dyDescent="0.25">
      <c r="E63131">
        <v>12</v>
      </c>
    </row>
    <row r="63132" spans="4:5" x14ac:dyDescent="0.25">
      <c r="E63132">
        <v>13</v>
      </c>
    </row>
    <row r="63133" spans="4:5" x14ac:dyDescent="0.25">
      <c r="E63133">
        <v>15</v>
      </c>
    </row>
    <row r="63134" spans="4:5" x14ac:dyDescent="0.25">
      <c r="E63134">
        <v>16</v>
      </c>
    </row>
    <row r="63135" spans="4:5" x14ac:dyDescent="0.25">
      <c r="E63135">
        <v>90</v>
      </c>
    </row>
    <row r="63136" spans="4:5" x14ac:dyDescent="0.25">
      <c r="E63136">
        <v>990</v>
      </c>
    </row>
    <row r="63137" spans="4:5" x14ac:dyDescent="0.25">
      <c r="D63137" t="s">
        <v>4388</v>
      </c>
      <c r="E63137">
        <v>1</v>
      </c>
    </row>
    <row r="63138" spans="4:5" x14ac:dyDescent="0.25">
      <c r="E63138">
        <v>2</v>
      </c>
    </row>
    <row r="63139" spans="4:5" x14ac:dyDescent="0.25">
      <c r="E63139">
        <v>3</v>
      </c>
    </row>
    <row r="63140" spans="4:5" x14ac:dyDescent="0.25">
      <c r="E63140">
        <v>4</v>
      </c>
    </row>
    <row r="63141" spans="4:5" x14ac:dyDescent="0.25">
      <c r="E63141">
        <v>5</v>
      </c>
    </row>
    <row r="63142" spans="4:5" x14ac:dyDescent="0.25">
      <c r="E63142">
        <v>6</v>
      </c>
    </row>
    <row r="63143" spans="4:5" x14ac:dyDescent="0.25">
      <c r="E63143">
        <v>8</v>
      </c>
    </row>
    <row r="63144" spans="4:5" x14ac:dyDescent="0.25">
      <c r="E63144">
        <v>9</v>
      </c>
    </row>
    <row r="63145" spans="4:5" x14ac:dyDescent="0.25">
      <c r="E63145">
        <v>11</v>
      </c>
    </row>
    <row r="63146" spans="4:5" x14ac:dyDescent="0.25">
      <c r="E63146">
        <v>12</v>
      </c>
    </row>
    <row r="63147" spans="4:5" x14ac:dyDescent="0.25">
      <c r="E63147">
        <v>13</v>
      </c>
    </row>
    <row r="63148" spans="4:5" x14ac:dyDescent="0.25">
      <c r="E63148">
        <v>15</v>
      </c>
    </row>
    <row r="63149" spans="4:5" x14ac:dyDescent="0.25">
      <c r="E63149">
        <v>16</v>
      </c>
    </row>
    <row r="63150" spans="4:5" x14ac:dyDescent="0.25">
      <c r="E63150">
        <v>90</v>
      </c>
    </row>
    <row r="63151" spans="4:5" x14ac:dyDescent="0.25">
      <c r="E63151">
        <v>990</v>
      </c>
    </row>
    <row r="63152" spans="4:5" x14ac:dyDescent="0.25">
      <c r="D63152" t="s">
        <v>4389</v>
      </c>
      <c r="E63152">
        <v>1</v>
      </c>
    </row>
    <row r="63153" spans="4:5" x14ac:dyDescent="0.25">
      <c r="E63153">
        <v>2</v>
      </c>
    </row>
    <row r="63154" spans="4:5" x14ac:dyDescent="0.25">
      <c r="E63154">
        <v>3</v>
      </c>
    </row>
    <row r="63155" spans="4:5" x14ac:dyDescent="0.25">
      <c r="E63155">
        <v>4</v>
      </c>
    </row>
    <row r="63156" spans="4:5" x14ac:dyDescent="0.25">
      <c r="E63156">
        <v>5</v>
      </c>
    </row>
    <row r="63157" spans="4:5" x14ac:dyDescent="0.25">
      <c r="E63157">
        <v>6</v>
      </c>
    </row>
    <row r="63158" spans="4:5" x14ac:dyDescent="0.25">
      <c r="E63158">
        <v>8</v>
      </c>
    </row>
    <row r="63159" spans="4:5" x14ac:dyDescent="0.25">
      <c r="E63159">
        <v>9</v>
      </c>
    </row>
    <row r="63160" spans="4:5" x14ac:dyDescent="0.25">
      <c r="E63160">
        <v>11</v>
      </c>
    </row>
    <row r="63161" spans="4:5" x14ac:dyDescent="0.25">
      <c r="E63161">
        <v>12</v>
      </c>
    </row>
    <row r="63162" spans="4:5" x14ac:dyDescent="0.25">
      <c r="E63162">
        <v>13</v>
      </c>
    </row>
    <row r="63163" spans="4:5" x14ac:dyDescent="0.25">
      <c r="E63163">
        <v>15</v>
      </c>
    </row>
    <row r="63164" spans="4:5" x14ac:dyDescent="0.25">
      <c r="E63164">
        <v>16</v>
      </c>
    </row>
    <row r="63165" spans="4:5" x14ac:dyDescent="0.25">
      <c r="E63165">
        <v>90</v>
      </c>
    </row>
    <row r="63166" spans="4:5" x14ac:dyDescent="0.25">
      <c r="E63166">
        <v>990</v>
      </c>
    </row>
    <row r="63167" spans="4:5" x14ac:dyDescent="0.25">
      <c r="D63167" t="s">
        <v>4390</v>
      </c>
      <c r="E63167">
        <v>1</v>
      </c>
    </row>
    <row r="63168" spans="4:5" x14ac:dyDescent="0.25">
      <c r="E63168">
        <v>2</v>
      </c>
    </row>
    <row r="63169" spans="4:5" x14ac:dyDescent="0.25">
      <c r="E63169">
        <v>3</v>
      </c>
    </row>
    <row r="63170" spans="4:5" x14ac:dyDescent="0.25">
      <c r="E63170">
        <v>4</v>
      </c>
    </row>
    <row r="63171" spans="4:5" x14ac:dyDescent="0.25">
      <c r="E63171">
        <v>5</v>
      </c>
    </row>
    <row r="63172" spans="4:5" x14ac:dyDescent="0.25">
      <c r="E63172">
        <v>6</v>
      </c>
    </row>
    <row r="63173" spans="4:5" x14ac:dyDescent="0.25">
      <c r="E63173">
        <v>8</v>
      </c>
    </row>
    <row r="63174" spans="4:5" x14ac:dyDescent="0.25">
      <c r="E63174">
        <v>9</v>
      </c>
    </row>
    <row r="63175" spans="4:5" x14ac:dyDescent="0.25">
      <c r="E63175">
        <v>11</v>
      </c>
    </row>
    <row r="63176" spans="4:5" x14ac:dyDescent="0.25">
      <c r="E63176">
        <v>12</v>
      </c>
    </row>
    <row r="63177" spans="4:5" x14ac:dyDescent="0.25">
      <c r="E63177">
        <v>13</v>
      </c>
    </row>
    <row r="63178" spans="4:5" x14ac:dyDescent="0.25">
      <c r="E63178">
        <v>15</v>
      </c>
    </row>
    <row r="63179" spans="4:5" x14ac:dyDescent="0.25">
      <c r="E63179">
        <v>16</v>
      </c>
    </row>
    <row r="63180" spans="4:5" x14ac:dyDescent="0.25">
      <c r="E63180">
        <v>90</v>
      </c>
    </row>
    <row r="63181" spans="4:5" x14ac:dyDescent="0.25">
      <c r="E63181">
        <v>990</v>
      </c>
    </row>
    <row r="63182" spans="4:5" x14ac:dyDescent="0.25">
      <c r="D63182" t="s">
        <v>4391</v>
      </c>
      <c r="E63182">
        <v>1</v>
      </c>
    </row>
    <row r="63183" spans="4:5" x14ac:dyDescent="0.25">
      <c r="E63183">
        <v>2</v>
      </c>
    </row>
    <row r="63184" spans="4:5" x14ac:dyDescent="0.25">
      <c r="E63184">
        <v>3</v>
      </c>
    </row>
    <row r="63185" spans="4:5" x14ac:dyDescent="0.25">
      <c r="E63185">
        <v>4</v>
      </c>
    </row>
    <row r="63186" spans="4:5" x14ac:dyDescent="0.25">
      <c r="E63186">
        <v>5</v>
      </c>
    </row>
    <row r="63187" spans="4:5" x14ac:dyDescent="0.25">
      <c r="E63187">
        <v>6</v>
      </c>
    </row>
    <row r="63188" spans="4:5" x14ac:dyDescent="0.25">
      <c r="E63188">
        <v>8</v>
      </c>
    </row>
    <row r="63189" spans="4:5" x14ac:dyDescent="0.25">
      <c r="E63189">
        <v>9</v>
      </c>
    </row>
    <row r="63190" spans="4:5" x14ac:dyDescent="0.25">
      <c r="E63190">
        <v>11</v>
      </c>
    </row>
    <row r="63191" spans="4:5" x14ac:dyDescent="0.25">
      <c r="E63191">
        <v>12</v>
      </c>
    </row>
    <row r="63192" spans="4:5" x14ac:dyDescent="0.25">
      <c r="E63192">
        <v>13</v>
      </c>
    </row>
    <row r="63193" spans="4:5" x14ac:dyDescent="0.25">
      <c r="E63193">
        <v>15</v>
      </c>
    </row>
    <row r="63194" spans="4:5" x14ac:dyDescent="0.25">
      <c r="E63194">
        <v>16</v>
      </c>
    </row>
    <row r="63195" spans="4:5" x14ac:dyDescent="0.25">
      <c r="E63195">
        <v>90</v>
      </c>
    </row>
    <row r="63196" spans="4:5" x14ac:dyDescent="0.25">
      <c r="E63196">
        <v>990</v>
      </c>
    </row>
    <row r="63197" spans="4:5" x14ac:dyDescent="0.25">
      <c r="D63197" t="s">
        <v>4392</v>
      </c>
      <c r="E63197">
        <v>1</v>
      </c>
    </row>
    <row r="63198" spans="4:5" x14ac:dyDescent="0.25">
      <c r="E63198">
        <v>2</v>
      </c>
    </row>
    <row r="63199" spans="4:5" x14ac:dyDescent="0.25">
      <c r="E63199">
        <v>3</v>
      </c>
    </row>
    <row r="63200" spans="4:5" x14ac:dyDescent="0.25">
      <c r="E63200">
        <v>4</v>
      </c>
    </row>
    <row r="63201" spans="4:5" x14ac:dyDescent="0.25">
      <c r="E63201">
        <v>5</v>
      </c>
    </row>
    <row r="63202" spans="4:5" x14ac:dyDescent="0.25">
      <c r="E63202">
        <v>6</v>
      </c>
    </row>
    <row r="63203" spans="4:5" x14ac:dyDescent="0.25">
      <c r="E63203">
        <v>8</v>
      </c>
    </row>
    <row r="63204" spans="4:5" x14ac:dyDescent="0.25">
      <c r="E63204">
        <v>9</v>
      </c>
    </row>
    <row r="63205" spans="4:5" x14ac:dyDescent="0.25">
      <c r="E63205">
        <v>11</v>
      </c>
    </row>
    <row r="63206" spans="4:5" x14ac:dyDescent="0.25">
      <c r="E63206">
        <v>12</v>
      </c>
    </row>
    <row r="63207" spans="4:5" x14ac:dyDescent="0.25">
      <c r="E63207">
        <v>13</v>
      </c>
    </row>
    <row r="63208" spans="4:5" x14ac:dyDescent="0.25">
      <c r="E63208">
        <v>15</v>
      </c>
    </row>
    <row r="63209" spans="4:5" x14ac:dyDescent="0.25">
      <c r="E63209">
        <v>16</v>
      </c>
    </row>
    <row r="63210" spans="4:5" x14ac:dyDescent="0.25">
      <c r="E63210">
        <v>90</v>
      </c>
    </row>
    <row r="63211" spans="4:5" x14ac:dyDescent="0.25">
      <c r="E63211">
        <v>990</v>
      </c>
    </row>
    <row r="63212" spans="4:5" x14ac:dyDescent="0.25">
      <c r="D63212" t="s">
        <v>4393</v>
      </c>
      <c r="E63212">
        <v>1</v>
      </c>
    </row>
    <row r="63213" spans="4:5" x14ac:dyDescent="0.25">
      <c r="E63213">
        <v>2</v>
      </c>
    </row>
    <row r="63214" spans="4:5" x14ac:dyDescent="0.25">
      <c r="E63214">
        <v>3</v>
      </c>
    </row>
    <row r="63215" spans="4:5" x14ac:dyDescent="0.25">
      <c r="E63215">
        <v>4</v>
      </c>
    </row>
    <row r="63216" spans="4:5" x14ac:dyDescent="0.25">
      <c r="E63216">
        <v>5</v>
      </c>
    </row>
    <row r="63217" spans="4:5" x14ac:dyDescent="0.25">
      <c r="E63217">
        <v>6</v>
      </c>
    </row>
    <row r="63218" spans="4:5" x14ac:dyDescent="0.25">
      <c r="E63218">
        <v>8</v>
      </c>
    </row>
    <row r="63219" spans="4:5" x14ac:dyDescent="0.25">
      <c r="E63219">
        <v>9</v>
      </c>
    </row>
    <row r="63220" spans="4:5" x14ac:dyDescent="0.25">
      <c r="E63220">
        <v>11</v>
      </c>
    </row>
    <row r="63221" spans="4:5" x14ac:dyDescent="0.25">
      <c r="E63221">
        <v>12</v>
      </c>
    </row>
    <row r="63222" spans="4:5" x14ac:dyDescent="0.25">
      <c r="E63222">
        <v>13</v>
      </c>
    </row>
    <row r="63223" spans="4:5" x14ac:dyDescent="0.25">
      <c r="E63223">
        <v>15</v>
      </c>
    </row>
    <row r="63224" spans="4:5" x14ac:dyDescent="0.25">
      <c r="E63224">
        <v>16</v>
      </c>
    </row>
    <row r="63225" spans="4:5" x14ac:dyDescent="0.25">
      <c r="E63225">
        <v>90</v>
      </c>
    </row>
    <row r="63226" spans="4:5" x14ac:dyDescent="0.25">
      <c r="E63226">
        <v>990</v>
      </c>
    </row>
    <row r="63227" spans="4:5" x14ac:dyDescent="0.25">
      <c r="D63227" t="s">
        <v>4394</v>
      </c>
      <c r="E63227">
        <v>1</v>
      </c>
    </row>
    <row r="63228" spans="4:5" x14ac:dyDescent="0.25">
      <c r="E63228">
        <v>2</v>
      </c>
    </row>
    <row r="63229" spans="4:5" x14ac:dyDescent="0.25">
      <c r="E63229">
        <v>3</v>
      </c>
    </row>
    <row r="63230" spans="4:5" x14ac:dyDescent="0.25">
      <c r="E63230">
        <v>4</v>
      </c>
    </row>
    <row r="63231" spans="4:5" x14ac:dyDescent="0.25">
      <c r="E63231">
        <v>5</v>
      </c>
    </row>
    <row r="63232" spans="4:5" x14ac:dyDescent="0.25">
      <c r="E63232">
        <v>6</v>
      </c>
    </row>
    <row r="63233" spans="4:5" x14ac:dyDescent="0.25">
      <c r="E63233">
        <v>8</v>
      </c>
    </row>
    <row r="63234" spans="4:5" x14ac:dyDescent="0.25">
      <c r="E63234">
        <v>9</v>
      </c>
    </row>
    <row r="63235" spans="4:5" x14ac:dyDescent="0.25">
      <c r="E63235">
        <v>11</v>
      </c>
    </row>
    <row r="63236" spans="4:5" x14ac:dyDescent="0.25">
      <c r="E63236">
        <v>12</v>
      </c>
    </row>
    <row r="63237" spans="4:5" x14ac:dyDescent="0.25">
      <c r="E63237">
        <v>13</v>
      </c>
    </row>
    <row r="63238" spans="4:5" x14ac:dyDescent="0.25">
      <c r="E63238">
        <v>15</v>
      </c>
    </row>
    <row r="63239" spans="4:5" x14ac:dyDescent="0.25">
      <c r="E63239">
        <v>16</v>
      </c>
    </row>
    <row r="63240" spans="4:5" x14ac:dyDescent="0.25">
      <c r="E63240">
        <v>90</v>
      </c>
    </row>
    <row r="63241" spans="4:5" x14ac:dyDescent="0.25">
      <c r="E63241">
        <v>990</v>
      </c>
    </row>
    <row r="63242" spans="4:5" x14ac:dyDescent="0.25">
      <c r="D63242" t="s">
        <v>4395</v>
      </c>
      <c r="E63242">
        <v>1</v>
      </c>
    </row>
    <row r="63243" spans="4:5" x14ac:dyDescent="0.25">
      <c r="E63243">
        <v>2</v>
      </c>
    </row>
    <row r="63244" spans="4:5" x14ac:dyDescent="0.25">
      <c r="E63244">
        <v>3</v>
      </c>
    </row>
    <row r="63245" spans="4:5" x14ac:dyDescent="0.25">
      <c r="E63245">
        <v>4</v>
      </c>
    </row>
    <row r="63246" spans="4:5" x14ac:dyDescent="0.25">
      <c r="E63246">
        <v>5</v>
      </c>
    </row>
    <row r="63247" spans="4:5" x14ac:dyDescent="0.25">
      <c r="E63247">
        <v>6</v>
      </c>
    </row>
    <row r="63248" spans="4:5" x14ac:dyDescent="0.25">
      <c r="E63248">
        <v>8</v>
      </c>
    </row>
    <row r="63249" spans="4:5" x14ac:dyDescent="0.25">
      <c r="E63249">
        <v>9</v>
      </c>
    </row>
    <row r="63250" spans="4:5" x14ac:dyDescent="0.25">
      <c r="E63250">
        <v>11</v>
      </c>
    </row>
    <row r="63251" spans="4:5" x14ac:dyDescent="0.25">
      <c r="E63251">
        <v>12</v>
      </c>
    </row>
    <row r="63252" spans="4:5" x14ac:dyDescent="0.25">
      <c r="E63252">
        <v>13</v>
      </c>
    </row>
    <row r="63253" spans="4:5" x14ac:dyDescent="0.25">
      <c r="E63253">
        <v>15</v>
      </c>
    </row>
    <row r="63254" spans="4:5" x14ac:dyDescent="0.25">
      <c r="E63254">
        <v>16</v>
      </c>
    </row>
    <row r="63255" spans="4:5" x14ac:dyDescent="0.25">
      <c r="E63255">
        <v>90</v>
      </c>
    </row>
    <row r="63256" spans="4:5" x14ac:dyDescent="0.25">
      <c r="E63256">
        <v>990</v>
      </c>
    </row>
    <row r="63257" spans="4:5" x14ac:dyDescent="0.25">
      <c r="D63257" t="s">
        <v>4396</v>
      </c>
      <c r="E63257">
        <v>1</v>
      </c>
    </row>
    <row r="63258" spans="4:5" x14ac:dyDescent="0.25">
      <c r="E63258">
        <v>2</v>
      </c>
    </row>
    <row r="63259" spans="4:5" x14ac:dyDescent="0.25">
      <c r="E63259">
        <v>3</v>
      </c>
    </row>
    <row r="63260" spans="4:5" x14ac:dyDescent="0.25">
      <c r="E63260">
        <v>4</v>
      </c>
    </row>
    <row r="63261" spans="4:5" x14ac:dyDescent="0.25">
      <c r="E63261">
        <v>5</v>
      </c>
    </row>
    <row r="63262" spans="4:5" x14ac:dyDescent="0.25">
      <c r="E63262">
        <v>6</v>
      </c>
    </row>
    <row r="63263" spans="4:5" x14ac:dyDescent="0.25">
      <c r="E63263">
        <v>8</v>
      </c>
    </row>
    <row r="63264" spans="4:5" x14ac:dyDescent="0.25">
      <c r="E63264">
        <v>9</v>
      </c>
    </row>
    <row r="63265" spans="4:5" x14ac:dyDescent="0.25">
      <c r="E63265">
        <v>11</v>
      </c>
    </row>
    <row r="63266" spans="4:5" x14ac:dyDescent="0.25">
      <c r="E63266">
        <v>12</v>
      </c>
    </row>
    <row r="63267" spans="4:5" x14ac:dyDescent="0.25">
      <c r="E63267">
        <v>13</v>
      </c>
    </row>
    <row r="63268" spans="4:5" x14ac:dyDescent="0.25">
      <c r="E63268">
        <v>15</v>
      </c>
    </row>
    <row r="63269" spans="4:5" x14ac:dyDescent="0.25">
      <c r="E63269">
        <v>16</v>
      </c>
    </row>
    <row r="63270" spans="4:5" x14ac:dyDescent="0.25">
      <c r="E63270">
        <v>90</v>
      </c>
    </row>
    <row r="63271" spans="4:5" x14ac:dyDescent="0.25">
      <c r="E63271">
        <v>990</v>
      </c>
    </row>
    <row r="63272" spans="4:5" x14ac:dyDescent="0.25">
      <c r="D63272" t="s">
        <v>4397</v>
      </c>
      <c r="E63272">
        <v>1</v>
      </c>
    </row>
    <row r="63273" spans="4:5" x14ac:dyDescent="0.25">
      <c r="E63273">
        <v>2</v>
      </c>
    </row>
    <row r="63274" spans="4:5" x14ac:dyDescent="0.25">
      <c r="E63274">
        <v>3</v>
      </c>
    </row>
    <row r="63275" spans="4:5" x14ac:dyDescent="0.25">
      <c r="E63275">
        <v>4</v>
      </c>
    </row>
    <row r="63276" spans="4:5" x14ac:dyDescent="0.25">
      <c r="E63276">
        <v>5</v>
      </c>
    </row>
    <row r="63277" spans="4:5" x14ac:dyDescent="0.25">
      <c r="E63277">
        <v>6</v>
      </c>
    </row>
    <row r="63278" spans="4:5" x14ac:dyDescent="0.25">
      <c r="E63278">
        <v>8</v>
      </c>
    </row>
    <row r="63279" spans="4:5" x14ac:dyDescent="0.25">
      <c r="E63279">
        <v>9</v>
      </c>
    </row>
    <row r="63280" spans="4:5" x14ac:dyDescent="0.25">
      <c r="E63280">
        <v>11</v>
      </c>
    </row>
    <row r="63281" spans="4:5" x14ac:dyDescent="0.25">
      <c r="E63281">
        <v>12</v>
      </c>
    </row>
    <row r="63282" spans="4:5" x14ac:dyDescent="0.25">
      <c r="E63282">
        <v>13</v>
      </c>
    </row>
    <row r="63283" spans="4:5" x14ac:dyDescent="0.25">
      <c r="E63283">
        <v>15</v>
      </c>
    </row>
    <row r="63284" spans="4:5" x14ac:dyDescent="0.25">
      <c r="E63284">
        <v>16</v>
      </c>
    </row>
    <row r="63285" spans="4:5" x14ac:dyDescent="0.25">
      <c r="E63285">
        <v>90</v>
      </c>
    </row>
    <row r="63286" spans="4:5" x14ac:dyDescent="0.25">
      <c r="E63286">
        <v>990</v>
      </c>
    </row>
    <row r="63287" spans="4:5" x14ac:dyDescent="0.25">
      <c r="D63287" t="s">
        <v>4398</v>
      </c>
      <c r="E63287">
        <v>1</v>
      </c>
    </row>
    <row r="63288" spans="4:5" x14ac:dyDescent="0.25">
      <c r="E63288">
        <v>2</v>
      </c>
    </row>
    <row r="63289" spans="4:5" x14ac:dyDescent="0.25">
      <c r="E63289">
        <v>3</v>
      </c>
    </row>
    <row r="63290" spans="4:5" x14ac:dyDescent="0.25">
      <c r="E63290">
        <v>4</v>
      </c>
    </row>
    <row r="63291" spans="4:5" x14ac:dyDescent="0.25">
      <c r="E63291">
        <v>5</v>
      </c>
    </row>
    <row r="63292" spans="4:5" x14ac:dyDescent="0.25">
      <c r="E63292">
        <v>6</v>
      </c>
    </row>
    <row r="63293" spans="4:5" x14ac:dyDescent="0.25">
      <c r="E63293">
        <v>8</v>
      </c>
    </row>
    <row r="63294" spans="4:5" x14ac:dyDescent="0.25">
      <c r="E63294">
        <v>9</v>
      </c>
    </row>
    <row r="63295" spans="4:5" x14ac:dyDescent="0.25">
      <c r="E63295">
        <v>11</v>
      </c>
    </row>
    <row r="63296" spans="4:5" x14ac:dyDescent="0.25">
      <c r="E63296">
        <v>12</v>
      </c>
    </row>
    <row r="63297" spans="4:5" x14ac:dyDescent="0.25">
      <c r="E63297">
        <v>13</v>
      </c>
    </row>
    <row r="63298" spans="4:5" x14ac:dyDescent="0.25">
      <c r="E63298">
        <v>15</v>
      </c>
    </row>
    <row r="63299" spans="4:5" x14ac:dyDescent="0.25">
      <c r="E63299">
        <v>16</v>
      </c>
    </row>
    <row r="63300" spans="4:5" x14ac:dyDescent="0.25">
      <c r="E63300">
        <v>90</v>
      </c>
    </row>
    <row r="63301" spans="4:5" x14ac:dyDescent="0.25">
      <c r="E63301">
        <v>990</v>
      </c>
    </row>
    <row r="63302" spans="4:5" x14ac:dyDescent="0.25">
      <c r="D63302" t="s">
        <v>4399</v>
      </c>
      <c r="E63302">
        <v>1</v>
      </c>
    </row>
    <row r="63303" spans="4:5" x14ac:dyDescent="0.25">
      <c r="E63303">
        <v>2</v>
      </c>
    </row>
    <row r="63304" spans="4:5" x14ac:dyDescent="0.25">
      <c r="E63304">
        <v>3</v>
      </c>
    </row>
    <row r="63305" spans="4:5" x14ac:dyDescent="0.25">
      <c r="E63305">
        <v>4</v>
      </c>
    </row>
    <row r="63306" spans="4:5" x14ac:dyDescent="0.25">
      <c r="E63306">
        <v>5</v>
      </c>
    </row>
    <row r="63307" spans="4:5" x14ac:dyDescent="0.25">
      <c r="E63307">
        <v>6</v>
      </c>
    </row>
    <row r="63308" spans="4:5" x14ac:dyDescent="0.25">
      <c r="E63308">
        <v>8</v>
      </c>
    </row>
    <row r="63309" spans="4:5" x14ac:dyDescent="0.25">
      <c r="E63309">
        <v>9</v>
      </c>
    </row>
    <row r="63310" spans="4:5" x14ac:dyDescent="0.25">
      <c r="E63310">
        <v>11</v>
      </c>
    </row>
    <row r="63311" spans="4:5" x14ac:dyDescent="0.25">
      <c r="E63311">
        <v>12</v>
      </c>
    </row>
    <row r="63312" spans="4:5" x14ac:dyDescent="0.25">
      <c r="E63312">
        <v>13</v>
      </c>
    </row>
    <row r="63313" spans="4:5" x14ac:dyDescent="0.25">
      <c r="E63313">
        <v>15</v>
      </c>
    </row>
    <row r="63314" spans="4:5" x14ac:dyDescent="0.25">
      <c r="E63314">
        <v>16</v>
      </c>
    </row>
    <row r="63315" spans="4:5" x14ac:dyDescent="0.25">
      <c r="E63315">
        <v>90</v>
      </c>
    </row>
    <row r="63316" spans="4:5" x14ac:dyDescent="0.25">
      <c r="E63316">
        <v>990</v>
      </c>
    </row>
    <row r="63317" spans="4:5" x14ac:dyDescent="0.25">
      <c r="D63317" t="s">
        <v>4400</v>
      </c>
      <c r="E63317">
        <v>1</v>
      </c>
    </row>
    <row r="63318" spans="4:5" x14ac:dyDescent="0.25">
      <c r="E63318">
        <v>2</v>
      </c>
    </row>
    <row r="63319" spans="4:5" x14ac:dyDescent="0.25">
      <c r="E63319">
        <v>3</v>
      </c>
    </row>
    <row r="63320" spans="4:5" x14ac:dyDescent="0.25">
      <c r="E63320">
        <v>4</v>
      </c>
    </row>
    <row r="63321" spans="4:5" x14ac:dyDescent="0.25">
      <c r="E63321">
        <v>5</v>
      </c>
    </row>
    <row r="63322" spans="4:5" x14ac:dyDescent="0.25">
      <c r="E63322">
        <v>6</v>
      </c>
    </row>
    <row r="63323" spans="4:5" x14ac:dyDescent="0.25">
      <c r="E63323">
        <v>8</v>
      </c>
    </row>
    <row r="63324" spans="4:5" x14ac:dyDescent="0.25">
      <c r="E63324">
        <v>9</v>
      </c>
    </row>
    <row r="63325" spans="4:5" x14ac:dyDescent="0.25">
      <c r="E63325">
        <v>11</v>
      </c>
    </row>
    <row r="63326" spans="4:5" x14ac:dyDescent="0.25">
      <c r="E63326">
        <v>12</v>
      </c>
    </row>
    <row r="63327" spans="4:5" x14ac:dyDescent="0.25">
      <c r="E63327">
        <v>13</v>
      </c>
    </row>
    <row r="63328" spans="4:5" x14ac:dyDescent="0.25">
      <c r="E63328">
        <v>15</v>
      </c>
    </row>
    <row r="63329" spans="4:5" x14ac:dyDescent="0.25">
      <c r="E63329">
        <v>16</v>
      </c>
    </row>
    <row r="63330" spans="4:5" x14ac:dyDescent="0.25">
      <c r="E63330">
        <v>90</v>
      </c>
    </row>
    <row r="63331" spans="4:5" x14ac:dyDescent="0.25">
      <c r="E63331">
        <v>990</v>
      </c>
    </row>
    <row r="63332" spans="4:5" x14ac:dyDescent="0.25">
      <c r="D63332" t="s">
        <v>4401</v>
      </c>
      <c r="E63332">
        <v>1</v>
      </c>
    </row>
    <row r="63333" spans="4:5" x14ac:dyDescent="0.25">
      <c r="E63333">
        <v>2</v>
      </c>
    </row>
    <row r="63334" spans="4:5" x14ac:dyDescent="0.25">
      <c r="E63334">
        <v>3</v>
      </c>
    </row>
    <row r="63335" spans="4:5" x14ac:dyDescent="0.25">
      <c r="E63335">
        <v>4</v>
      </c>
    </row>
    <row r="63336" spans="4:5" x14ac:dyDescent="0.25">
      <c r="E63336">
        <v>5</v>
      </c>
    </row>
    <row r="63337" spans="4:5" x14ac:dyDescent="0.25">
      <c r="E63337">
        <v>6</v>
      </c>
    </row>
    <row r="63338" spans="4:5" x14ac:dyDescent="0.25">
      <c r="E63338">
        <v>8</v>
      </c>
    </row>
    <row r="63339" spans="4:5" x14ac:dyDescent="0.25">
      <c r="E63339">
        <v>9</v>
      </c>
    </row>
    <row r="63340" spans="4:5" x14ac:dyDescent="0.25">
      <c r="E63340">
        <v>11</v>
      </c>
    </row>
    <row r="63341" spans="4:5" x14ac:dyDescent="0.25">
      <c r="E63341">
        <v>12</v>
      </c>
    </row>
    <row r="63342" spans="4:5" x14ac:dyDescent="0.25">
      <c r="E63342">
        <v>13</v>
      </c>
    </row>
    <row r="63343" spans="4:5" x14ac:dyDescent="0.25">
      <c r="E63343">
        <v>15</v>
      </c>
    </row>
    <row r="63344" spans="4:5" x14ac:dyDescent="0.25">
      <c r="E63344">
        <v>16</v>
      </c>
    </row>
    <row r="63345" spans="4:5" x14ac:dyDescent="0.25">
      <c r="E63345">
        <v>90</v>
      </c>
    </row>
    <row r="63346" spans="4:5" x14ac:dyDescent="0.25">
      <c r="E63346">
        <v>990</v>
      </c>
    </row>
    <row r="63347" spans="4:5" x14ac:dyDescent="0.25">
      <c r="D63347" t="s">
        <v>4402</v>
      </c>
      <c r="E63347">
        <v>1</v>
      </c>
    </row>
    <row r="63348" spans="4:5" x14ac:dyDescent="0.25">
      <c r="E63348">
        <v>2</v>
      </c>
    </row>
    <row r="63349" spans="4:5" x14ac:dyDescent="0.25">
      <c r="E63349">
        <v>3</v>
      </c>
    </row>
    <row r="63350" spans="4:5" x14ac:dyDescent="0.25">
      <c r="E63350">
        <v>4</v>
      </c>
    </row>
    <row r="63351" spans="4:5" x14ac:dyDescent="0.25">
      <c r="E63351">
        <v>5</v>
      </c>
    </row>
    <row r="63352" spans="4:5" x14ac:dyDescent="0.25">
      <c r="E63352">
        <v>6</v>
      </c>
    </row>
    <row r="63353" spans="4:5" x14ac:dyDescent="0.25">
      <c r="E63353">
        <v>8</v>
      </c>
    </row>
    <row r="63354" spans="4:5" x14ac:dyDescent="0.25">
      <c r="E63354">
        <v>9</v>
      </c>
    </row>
    <row r="63355" spans="4:5" x14ac:dyDescent="0.25">
      <c r="E63355">
        <v>11</v>
      </c>
    </row>
    <row r="63356" spans="4:5" x14ac:dyDescent="0.25">
      <c r="E63356">
        <v>12</v>
      </c>
    </row>
    <row r="63357" spans="4:5" x14ac:dyDescent="0.25">
      <c r="E63357">
        <v>13</v>
      </c>
    </row>
    <row r="63358" spans="4:5" x14ac:dyDescent="0.25">
      <c r="E63358">
        <v>15</v>
      </c>
    </row>
    <row r="63359" spans="4:5" x14ac:dyDescent="0.25">
      <c r="E63359">
        <v>16</v>
      </c>
    </row>
    <row r="63360" spans="4:5" x14ac:dyDescent="0.25">
      <c r="E63360">
        <v>90</v>
      </c>
    </row>
    <row r="63361" spans="4:5" x14ac:dyDescent="0.25">
      <c r="E63361">
        <v>990</v>
      </c>
    </row>
    <row r="63362" spans="4:5" x14ac:dyDescent="0.25">
      <c r="D63362" t="s">
        <v>4403</v>
      </c>
      <c r="E63362">
        <v>1</v>
      </c>
    </row>
    <row r="63363" spans="4:5" x14ac:dyDescent="0.25">
      <c r="E63363">
        <v>2</v>
      </c>
    </row>
    <row r="63364" spans="4:5" x14ac:dyDescent="0.25">
      <c r="E63364">
        <v>3</v>
      </c>
    </row>
    <row r="63365" spans="4:5" x14ac:dyDescent="0.25">
      <c r="E63365">
        <v>4</v>
      </c>
    </row>
    <row r="63366" spans="4:5" x14ac:dyDescent="0.25">
      <c r="E63366">
        <v>5</v>
      </c>
    </row>
    <row r="63367" spans="4:5" x14ac:dyDescent="0.25">
      <c r="E63367">
        <v>6</v>
      </c>
    </row>
    <row r="63368" spans="4:5" x14ac:dyDescent="0.25">
      <c r="E63368">
        <v>8</v>
      </c>
    </row>
    <row r="63369" spans="4:5" x14ac:dyDescent="0.25">
      <c r="E63369">
        <v>9</v>
      </c>
    </row>
    <row r="63370" spans="4:5" x14ac:dyDescent="0.25">
      <c r="E63370">
        <v>11</v>
      </c>
    </row>
    <row r="63371" spans="4:5" x14ac:dyDescent="0.25">
      <c r="E63371">
        <v>12</v>
      </c>
    </row>
    <row r="63372" spans="4:5" x14ac:dyDescent="0.25">
      <c r="E63372">
        <v>13</v>
      </c>
    </row>
    <row r="63373" spans="4:5" x14ac:dyDescent="0.25">
      <c r="E63373">
        <v>15</v>
      </c>
    </row>
    <row r="63374" spans="4:5" x14ac:dyDescent="0.25">
      <c r="E63374">
        <v>16</v>
      </c>
    </row>
    <row r="63375" spans="4:5" x14ac:dyDescent="0.25">
      <c r="E63375">
        <v>90</v>
      </c>
    </row>
    <row r="63376" spans="4:5" x14ac:dyDescent="0.25">
      <c r="E63376">
        <v>990</v>
      </c>
    </row>
    <row r="63377" spans="4:5" x14ac:dyDescent="0.25">
      <c r="D63377" t="s">
        <v>4404</v>
      </c>
      <c r="E63377">
        <v>1</v>
      </c>
    </row>
    <row r="63378" spans="4:5" x14ac:dyDescent="0.25">
      <c r="E63378">
        <v>2</v>
      </c>
    </row>
    <row r="63379" spans="4:5" x14ac:dyDescent="0.25">
      <c r="E63379">
        <v>3</v>
      </c>
    </row>
    <row r="63380" spans="4:5" x14ac:dyDescent="0.25">
      <c r="E63380">
        <v>4</v>
      </c>
    </row>
    <row r="63381" spans="4:5" x14ac:dyDescent="0.25">
      <c r="E63381">
        <v>5</v>
      </c>
    </row>
    <row r="63382" spans="4:5" x14ac:dyDescent="0.25">
      <c r="E63382">
        <v>6</v>
      </c>
    </row>
    <row r="63383" spans="4:5" x14ac:dyDescent="0.25">
      <c r="E63383">
        <v>8</v>
      </c>
    </row>
    <row r="63384" spans="4:5" x14ac:dyDescent="0.25">
      <c r="E63384">
        <v>9</v>
      </c>
    </row>
    <row r="63385" spans="4:5" x14ac:dyDescent="0.25">
      <c r="E63385">
        <v>11</v>
      </c>
    </row>
    <row r="63386" spans="4:5" x14ac:dyDescent="0.25">
      <c r="E63386">
        <v>12</v>
      </c>
    </row>
    <row r="63387" spans="4:5" x14ac:dyDescent="0.25">
      <c r="E63387">
        <v>13</v>
      </c>
    </row>
    <row r="63388" spans="4:5" x14ac:dyDescent="0.25">
      <c r="E63388">
        <v>15</v>
      </c>
    </row>
    <row r="63389" spans="4:5" x14ac:dyDescent="0.25">
      <c r="E63389">
        <v>16</v>
      </c>
    </row>
    <row r="63390" spans="4:5" x14ac:dyDescent="0.25">
      <c r="E63390">
        <v>90</v>
      </c>
    </row>
    <row r="63391" spans="4:5" x14ac:dyDescent="0.25">
      <c r="E63391">
        <v>990</v>
      </c>
    </row>
    <row r="63392" spans="4:5" x14ac:dyDescent="0.25">
      <c r="D63392" t="s">
        <v>4405</v>
      </c>
      <c r="E63392">
        <v>1</v>
      </c>
    </row>
    <row r="63393" spans="4:5" x14ac:dyDescent="0.25">
      <c r="E63393">
        <v>2</v>
      </c>
    </row>
    <row r="63394" spans="4:5" x14ac:dyDescent="0.25">
      <c r="E63394">
        <v>3</v>
      </c>
    </row>
    <row r="63395" spans="4:5" x14ac:dyDescent="0.25">
      <c r="E63395">
        <v>4</v>
      </c>
    </row>
    <row r="63396" spans="4:5" x14ac:dyDescent="0.25">
      <c r="E63396">
        <v>5</v>
      </c>
    </row>
    <row r="63397" spans="4:5" x14ac:dyDescent="0.25">
      <c r="E63397">
        <v>6</v>
      </c>
    </row>
    <row r="63398" spans="4:5" x14ac:dyDescent="0.25">
      <c r="E63398">
        <v>8</v>
      </c>
    </row>
    <row r="63399" spans="4:5" x14ac:dyDescent="0.25">
      <c r="E63399">
        <v>9</v>
      </c>
    </row>
    <row r="63400" spans="4:5" x14ac:dyDescent="0.25">
      <c r="E63400">
        <v>11</v>
      </c>
    </row>
    <row r="63401" spans="4:5" x14ac:dyDescent="0.25">
      <c r="E63401">
        <v>12</v>
      </c>
    </row>
    <row r="63402" spans="4:5" x14ac:dyDescent="0.25">
      <c r="E63402">
        <v>13</v>
      </c>
    </row>
    <row r="63403" spans="4:5" x14ac:dyDescent="0.25">
      <c r="E63403">
        <v>15</v>
      </c>
    </row>
    <row r="63404" spans="4:5" x14ac:dyDescent="0.25">
      <c r="E63404">
        <v>16</v>
      </c>
    </row>
    <row r="63405" spans="4:5" x14ac:dyDescent="0.25">
      <c r="E63405">
        <v>90</v>
      </c>
    </row>
    <row r="63406" spans="4:5" x14ac:dyDescent="0.25">
      <c r="E63406">
        <v>990</v>
      </c>
    </row>
    <row r="63407" spans="4:5" x14ac:dyDescent="0.25">
      <c r="D63407" t="s">
        <v>4406</v>
      </c>
      <c r="E63407">
        <v>1</v>
      </c>
    </row>
    <row r="63408" spans="4:5" x14ac:dyDescent="0.25">
      <c r="E63408">
        <v>2</v>
      </c>
    </row>
    <row r="63409" spans="4:5" x14ac:dyDescent="0.25">
      <c r="E63409">
        <v>3</v>
      </c>
    </row>
    <row r="63410" spans="4:5" x14ac:dyDescent="0.25">
      <c r="E63410">
        <v>4</v>
      </c>
    </row>
    <row r="63411" spans="4:5" x14ac:dyDescent="0.25">
      <c r="E63411">
        <v>5</v>
      </c>
    </row>
    <row r="63412" spans="4:5" x14ac:dyDescent="0.25">
      <c r="E63412">
        <v>6</v>
      </c>
    </row>
    <row r="63413" spans="4:5" x14ac:dyDescent="0.25">
      <c r="E63413">
        <v>8</v>
      </c>
    </row>
    <row r="63414" spans="4:5" x14ac:dyDescent="0.25">
      <c r="E63414">
        <v>9</v>
      </c>
    </row>
    <row r="63415" spans="4:5" x14ac:dyDescent="0.25">
      <c r="E63415">
        <v>11</v>
      </c>
    </row>
    <row r="63416" spans="4:5" x14ac:dyDescent="0.25">
      <c r="E63416">
        <v>12</v>
      </c>
    </row>
    <row r="63417" spans="4:5" x14ac:dyDescent="0.25">
      <c r="E63417">
        <v>13</v>
      </c>
    </row>
    <row r="63418" spans="4:5" x14ac:dyDescent="0.25">
      <c r="E63418">
        <v>15</v>
      </c>
    </row>
    <row r="63419" spans="4:5" x14ac:dyDescent="0.25">
      <c r="E63419">
        <v>16</v>
      </c>
    </row>
    <row r="63420" spans="4:5" x14ac:dyDescent="0.25">
      <c r="E63420">
        <v>90</v>
      </c>
    </row>
    <row r="63421" spans="4:5" x14ac:dyDescent="0.25">
      <c r="E63421">
        <v>990</v>
      </c>
    </row>
    <row r="63422" spans="4:5" x14ac:dyDescent="0.25">
      <c r="D63422" t="s">
        <v>4407</v>
      </c>
      <c r="E63422">
        <v>1</v>
      </c>
    </row>
    <row r="63423" spans="4:5" x14ac:dyDescent="0.25">
      <c r="E63423">
        <v>2</v>
      </c>
    </row>
    <row r="63424" spans="4:5" x14ac:dyDescent="0.25">
      <c r="E63424">
        <v>3</v>
      </c>
    </row>
    <row r="63425" spans="4:5" x14ac:dyDescent="0.25">
      <c r="E63425">
        <v>4</v>
      </c>
    </row>
    <row r="63426" spans="4:5" x14ac:dyDescent="0.25">
      <c r="E63426">
        <v>5</v>
      </c>
    </row>
    <row r="63427" spans="4:5" x14ac:dyDescent="0.25">
      <c r="E63427">
        <v>6</v>
      </c>
    </row>
    <row r="63428" spans="4:5" x14ac:dyDescent="0.25">
      <c r="E63428">
        <v>8</v>
      </c>
    </row>
    <row r="63429" spans="4:5" x14ac:dyDescent="0.25">
      <c r="E63429">
        <v>9</v>
      </c>
    </row>
    <row r="63430" spans="4:5" x14ac:dyDescent="0.25">
      <c r="E63430">
        <v>11</v>
      </c>
    </row>
    <row r="63431" spans="4:5" x14ac:dyDescent="0.25">
      <c r="E63431">
        <v>12</v>
      </c>
    </row>
    <row r="63432" spans="4:5" x14ac:dyDescent="0.25">
      <c r="E63432">
        <v>13</v>
      </c>
    </row>
    <row r="63433" spans="4:5" x14ac:dyDescent="0.25">
      <c r="E63433">
        <v>15</v>
      </c>
    </row>
    <row r="63434" spans="4:5" x14ac:dyDescent="0.25">
      <c r="E63434">
        <v>16</v>
      </c>
    </row>
    <row r="63435" spans="4:5" x14ac:dyDescent="0.25">
      <c r="E63435">
        <v>90</v>
      </c>
    </row>
    <row r="63436" spans="4:5" x14ac:dyDescent="0.25">
      <c r="E63436">
        <v>990</v>
      </c>
    </row>
    <row r="63437" spans="4:5" x14ac:dyDescent="0.25">
      <c r="D63437" t="s">
        <v>4408</v>
      </c>
      <c r="E63437">
        <v>1</v>
      </c>
    </row>
    <row r="63438" spans="4:5" x14ac:dyDescent="0.25">
      <c r="E63438">
        <v>2</v>
      </c>
    </row>
    <row r="63439" spans="4:5" x14ac:dyDescent="0.25">
      <c r="E63439">
        <v>3</v>
      </c>
    </row>
    <row r="63440" spans="4:5" x14ac:dyDescent="0.25">
      <c r="E63440">
        <v>4</v>
      </c>
    </row>
    <row r="63441" spans="4:5" x14ac:dyDescent="0.25">
      <c r="E63441">
        <v>5</v>
      </c>
    </row>
    <row r="63442" spans="4:5" x14ac:dyDescent="0.25">
      <c r="E63442">
        <v>6</v>
      </c>
    </row>
    <row r="63443" spans="4:5" x14ac:dyDescent="0.25">
      <c r="E63443">
        <v>8</v>
      </c>
    </row>
    <row r="63444" spans="4:5" x14ac:dyDescent="0.25">
      <c r="E63444">
        <v>9</v>
      </c>
    </row>
    <row r="63445" spans="4:5" x14ac:dyDescent="0.25">
      <c r="E63445">
        <v>11</v>
      </c>
    </row>
    <row r="63446" spans="4:5" x14ac:dyDescent="0.25">
      <c r="E63446">
        <v>12</v>
      </c>
    </row>
    <row r="63447" spans="4:5" x14ac:dyDescent="0.25">
      <c r="E63447">
        <v>13</v>
      </c>
    </row>
    <row r="63448" spans="4:5" x14ac:dyDescent="0.25">
      <c r="E63448">
        <v>15</v>
      </c>
    </row>
    <row r="63449" spans="4:5" x14ac:dyDescent="0.25">
      <c r="E63449">
        <v>16</v>
      </c>
    </row>
    <row r="63450" spans="4:5" x14ac:dyDescent="0.25">
      <c r="E63450">
        <v>90</v>
      </c>
    </row>
    <row r="63451" spans="4:5" x14ac:dyDescent="0.25">
      <c r="E63451">
        <v>990</v>
      </c>
    </row>
    <row r="63452" spans="4:5" x14ac:dyDescent="0.25">
      <c r="D63452" t="s">
        <v>4409</v>
      </c>
      <c r="E63452">
        <v>1</v>
      </c>
    </row>
    <row r="63453" spans="4:5" x14ac:dyDescent="0.25">
      <c r="E63453">
        <v>2</v>
      </c>
    </row>
    <row r="63454" spans="4:5" x14ac:dyDescent="0.25">
      <c r="E63454">
        <v>3</v>
      </c>
    </row>
    <row r="63455" spans="4:5" x14ac:dyDescent="0.25">
      <c r="E63455">
        <v>4</v>
      </c>
    </row>
    <row r="63456" spans="4:5" x14ac:dyDescent="0.25">
      <c r="E63456">
        <v>5</v>
      </c>
    </row>
    <row r="63457" spans="4:5" x14ac:dyDescent="0.25">
      <c r="E63457">
        <v>6</v>
      </c>
    </row>
    <row r="63458" spans="4:5" x14ac:dyDescent="0.25">
      <c r="E63458">
        <v>8</v>
      </c>
    </row>
    <row r="63459" spans="4:5" x14ac:dyDescent="0.25">
      <c r="E63459">
        <v>9</v>
      </c>
    </row>
    <row r="63460" spans="4:5" x14ac:dyDescent="0.25">
      <c r="E63460">
        <v>11</v>
      </c>
    </row>
    <row r="63461" spans="4:5" x14ac:dyDescent="0.25">
      <c r="E63461">
        <v>12</v>
      </c>
    </row>
    <row r="63462" spans="4:5" x14ac:dyDescent="0.25">
      <c r="E63462">
        <v>13</v>
      </c>
    </row>
    <row r="63463" spans="4:5" x14ac:dyDescent="0.25">
      <c r="E63463">
        <v>15</v>
      </c>
    </row>
    <row r="63464" spans="4:5" x14ac:dyDescent="0.25">
      <c r="E63464">
        <v>16</v>
      </c>
    </row>
    <row r="63465" spans="4:5" x14ac:dyDescent="0.25">
      <c r="E63465">
        <v>90</v>
      </c>
    </row>
    <row r="63466" spans="4:5" x14ac:dyDescent="0.25">
      <c r="E63466">
        <v>990</v>
      </c>
    </row>
    <row r="63467" spans="4:5" x14ac:dyDescent="0.25">
      <c r="D63467" t="s">
        <v>4410</v>
      </c>
      <c r="E63467">
        <v>1</v>
      </c>
    </row>
    <row r="63468" spans="4:5" x14ac:dyDescent="0.25">
      <c r="E63468">
        <v>2</v>
      </c>
    </row>
    <row r="63469" spans="4:5" x14ac:dyDescent="0.25">
      <c r="E63469">
        <v>3</v>
      </c>
    </row>
    <row r="63470" spans="4:5" x14ac:dyDescent="0.25">
      <c r="E63470">
        <v>4</v>
      </c>
    </row>
    <row r="63471" spans="4:5" x14ac:dyDescent="0.25">
      <c r="E63471">
        <v>5</v>
      </c>
    </row>
    <row r="63472" spans="4:5" x14ac:dyDescent="0.25">
      <c r="E63472">
        <v>6</v>
      </c>
    </row>
    <row r="63473" spans="4:5" x14ac:dyDescent="0.25">
      <c r="E63473">
        <v>8</v>
      </c>
    </row>
    <row r="63474" spans="4:5" x14ac:dyDescent="0.25">
      <c r="E63474">
        <v>9</v>
      </c>
    </row>
    <row r="63475" spans="4:5" x14ac:dyDescent="0.25">
      <c r="E63475">
        <v>11</v>
      </c>
    </row>
    <row r="63476" spans="4:5" x14ac:dyDescent="0.25">
      <c r="E63476">
        <v>12</v>
      </c>
    </row>
    <row r="63477" spans="4:5" x14ac:dyDescent="0.25">
      <c r="E63477">
        <v>13</v>
      </c>
    </row>
    <row r="63478" spans="4:5" x14ac:dyDescent="0.25">
      <c r="E63478">
        <v>15</v>
      </c>
    </row>
    <row r="63479" spans="4:5" x14ac:dyDescent="0.25">
      <c r="E63479">
        <v>16</v>
      </c>
    </row>
    <row r="63480" spans="4:5" x14ac:dyDescent="0.25">
      <c r="E63480">
        <v>90</v>
      </c>
    </row>
    <row r="63481" spans="4:5" x14ac:dyDescent="0.25">
      <c r="E63481">
        <v>990</v>
      </c>
    </row>
    <row r="63482" spans="4:5" x14ac:dyDescent="0.25">
      <c r="D63482" t="s">
        <v>4411</v>
      </c>
      <c r="E63482">
        <v>1</v>
      </c>
    </row>
    <row r="63483" spans="4:5" x14ac:dyDescent="0.25">
      <c r="E63483">
        <v>2</v>
      </c>
    </row>
    <row r="63484" spans="4:5" x14ac:dyDescent="0.25">
      <c r="E63484">
        <v>3</v>
      </c>
    </row>
    <row r="63485" spans="4:5" x14ac:dyDescent="0.25">
      <c r="E63485">
        <v>4</v>
      </c>
    </row>
    <row r="63486" spans="4:5" x14ac:dyDescent="0.25">
      <c r="E63486">
        <v>5</v>
      </c>
    </row>
    <row r="63487" spans="4:5" x14ac:dyDescent="0.25">
      <c r="E63487">
        <v>6</v>
      </c>
    </row>
    <row r="63488" spans="4:5" x14ac:dyDescent="0.25">
      <c r="E63488">
        <v>8</v>
      </c>
    </row>
    <row r="63489" spans="4:5" x14ac:dyDescent="0.25">
      <c r="E63489">
        <v>9</v>
      </c>
    </row>
    <row r="63490" spans="4:5" x14ac:dyDescent="0.25">
      <c r="E63490">
        <v>11</v>
      </c>
    </row>
    <row r="63491" spans="4:5" x14ac:dyDescent="0.25">
      <c r="E63491">
        <v>12</v>
      </c>
    </row>
    <row r="63492" spans="4:5" x14ac:dyDescent="0.25">
      <c r="E63492">
        <v>13</v>
      </c>
    </row>
    <row r="63493" spans="4:5" x14ac:dyDescent="0.25">
      <c r="E63493">
        <v>15</v>
      </c>
    </row>
    <row r="63494" spans="4:5" x14ac:dyDescent="0.25">
      <c r="E63494">
        <v>16</v>
      </c>
    </row>
    <row r="63495" spans="4:5" x14ac:dyDescent="0.25">
      <c r="E63495">
        <v>90</v>
      </c>
    </row>
    <row r="63496" spans="4:5" x14ac:dyDescent="0.25">
      <c r="E63496">
        <v>990</v>
      </c>
    </row>
    <row r="63497" spans="4:5" x14ac:dyDescent="0.25">
      <c r="D63497" t="s">
        <v>4412</v>
      </c>
      <c r="E63497">
        <v>1</v>
      </c>
    </row>
    <row r="63498" spans="4:5" x14ac:dyDescent="0.25">
      <c r="E63498">
        <v>2</v>
      </c>
    </row>
    <row r="63499" spans="4:5" x14ac:dyDescent="0.25">
      <c r="E63499">
        <v>3</v>
      </c>
    </row>
    <row r="63500" spans="4:5" x14ac:dyDescent="0.25">
      <c r="E63500">
        <v>4</v>
      </c>
    </row>
    <row r="63501" spans="4:5" x14ac:dyDescent="0.25">
      <c r="E63501">
        <v>5</v>
      </c>
    </row>
    <row r="63502" spans="4:5" x14ac:dyDescent="0.25">
      <c r="E63502">
        <v>6</v>
      </c>
    </row>
    <row r="63503" spans="4:5" x14ac:dyDescent="0.25">
      <c r="E63503">
        <v>8</v>
      </c>
    </row>
    <row r="63504" spans="4:5" x14ac:dyDescent="0.25">
      <c r="E63504">
        <v>9</v>
      </c>
    </row>
    <row r="63505" spans="4:5" x14ac:dyDescent="0.25">
      <c r="E63505">
        <v>11</v>
      </c>
    </row>
    <row r="63506" spans="4:5" x14ac:dyDescent="0.25">
      <c r="E63506">
        <v>12</v>
      </c>
    </row>
    <row r="63507" spans="4:5" x14ac:dyDescent="0.25">
      <c r="E63507">
        <v>13</v>
      </c>
    </row>
    <row r="63508" spans="4:5" x14ac:dyDescent="0.25">
      <c r="E63508">
        <v>15</v>
      </c>
    </row>
    <row r="63509" spans="4:5" x14ac:dyDescent="0.25">
      <c r="E63509">
        <v>16</v>
      </c>
    </row>
    <row r="63510" spans="4:5" x14ac:dyDescent="0.25">
      <c r="E63510">
        <v>90</v>
      </c>
    </row>
    <row r="63511" spans="4:5" x14ac:dyDescent="0.25">
      <c r="E63511">
        <v>990</v>
      </c>
    </row>
    <row r="63512" spans="4:5" x14ac:dyDescent="0.25">
      <c r="D63512" t="s">
        <v>4413</v>
      </c>
      <c r="E63512">
        <v>1</v>
      </c>
    </row>
    <row r="63513" spans="4:5" x14ac:dyDescent="0.25">
      <c r="E63513">
        <v>2</v>
      </c>
    </row>
    <row r="63514" spans="4:5" x14ac:dyDescent="0.25">
      <c r="E63514">
        <v>3</v>
      </c>
    </row>
    <row r="63515" spans="4:5" x14ac:dyDescent="0.25">
      <c r="E63515">
        <v>4</v>
      </c>
    </row>
    <row r="63516" spans="4:5" x14ac:dyDescent="0.25">
      <c r="E63516">
        <v>5</v>
      </c>
    </row>
    <row r="63517" spans="4:5" x14ac:dyDescent="0.25">
      <c r="E63517">
        <v>6</v>
      </c>
    </row>
    <row r="63518" spans="4:5" x14ac:dyDescent="0.25">
      <c r="E63518">
        <v>8</v>
      </c>
    </row>
    <row r="63519" spans="4:5" x14ac:dyDescent="0.25">
      <c r="E63519">
        <v>9</v>
      </c>
    </row>
    <row r="63520" spans="4:5" x14ac:dyDescent="0.25">
      <c r="E63520">
        <v>11</v>
      </c>
    </row>
    <row r="63521" spans="4:5" x14ac:dyDescent="0.25">
      <c r="E63521">
        <v>12</v>
      </c>
    </row>
    <row r="63522" spans="4:5" x14ac:dyDescent="0.25">
      <c r="E63522">
        <v>13</v>
      </c>
    </row>
    <row r="63523" spans="4:5" x14ac:dyDescent="0.25">
      <c r="E63523">
        <v>15</v>
      </c>
    </row>
    <row r="63524" spans="4:5" x14ac:dyDescent="0.25">
      <c r="E63524">
        <v>16</v>
      </c>
    </row>
    <row r="63525" spans="4:5" x14ac:dyDescent="0.25">
      <c r="E63525">
        <v>90</v>
      </c>
    </row>
    <row r="63526" spans="4:5" x14ac:dyDescent="0.25">
      <c r="E63526">
        <v>990</v>
      </c>
    </row>
    <row r="63527" spans="4:5" x14ac:dyDescent="0.25">
      <c r="D63527" t="s">
        <v>4414</v>
      </c>
      <c r="E63527">
        <v>1</v>
      </c>
    </row>
    <row r="63528" spans="4:5" x14ac:dyDescent="0.25">
      <c r="E63528">
        <v>2</v>
      </c>
    </row>
    <row r="63529" spans="4:5" x14ac:dyDescent="0.25">
      <c r="E63529">
        <v>3</v>
      </c>
    </row>
    <row r="63530" spans="4:5" x14ac:dyDescent="0.25">
      <c r="E63530">
        <v>4</v>
      </c>
    </row>
    <row r="63531" spans="4:5" x14ac:dyDescent="0.25">
      <c r="E63531">
        <v>5</v>
      </c>
    </row>
    <row r="63532" spans="4:5" x14ac:dyDescent="0.25">
      <c r="E63532">
        <v>6</v>
      </c>
    </row>
    <row r="63533" spans="4:5" x14ac:dyDescent="0.25">
      <c r="E63533">
        <v>8</v>
      </c>
    </row>
    <row r="63534" spans="4:5" x14ac:dyDescent="0.25">
      <c r="E63534">
        <v>9</v>
      </c>
    </row>
    <row r="63535" spans="4:5" x14ac:dyDescent="0.25">
      <c r="E63535">
        <v>11</v>
      </c>
    </row>
    <row r="63536" spans="4:5" x14ac:dyDescent="0.25">
      <c r="E63536">
        <v>12</v>
      </c>
    </row>
    <row r="63537" spans="4:5" x14ac:dyDescent="0.25">
      <c r="E63537">
        <v>13</v>
      </c>
    </row>
    <row r="63538" spans="4:5" x14ac:dyDescent="0.25">
      <c r="E63538">
        <v>15</v>
      </c>
    </row>
    <row r="63539" spans="4:5" x14ac:dyDescent="0.25">
      <c r="E63539">
        <v>16</v>
      </c>
    </row>
    <row r="63540" spans="4:5" x14ac:dyDescent="0.25">
      <c r="E63540">
        <v>90</v>
      </c>
    </row>
    <row r="63541" spans="4:5" x14ac:dyDescent="0.25">
      <c r="E63541">
        <v>990</v>
      </c>
    </row>
    <row r="63542" spans="4:5" x14ac:dyDescent="0.25">
      <c r="D63542" t="s">
        <v>4415</v>
      </c>
      <c r="E63542">
        <v>1</v>
      </c>
    </row>
    <row r="63543" spans="4:5" x14ac:dyDescent="0.25">
      <c r="E63543">
        <v>2</v>
      </c>
    </row>
    <row r="63544" spans="4:5" x14ac:dyDescent="0.25">
      <c r="E63544">
        <v>3</v>
      </c>
    </row>
    <row r="63545" spans="4:5" x14ac:dyDescent="0.25">
      <c r="E63545">
        <v>4</v>
      </c>
    </row>
    <row r="63546" spans="4:5" x14ac:dyDescent="0.25">
      <c r="E63546">
        <v>5</v>
      </c>
    </row>
    <row r="63547" spans="4:5" x14ac:dyDescent="0.25">
      <c r="E63547">
        <v>6</v>
      </c>
    </row>
    <row r="63548" spans="4:5" x14ac:dyDescent="0.25">
      <c r="E63548">
        <v>8</v>
      </c>
    </row>
    <row r="63549" spans="4:5" x14ac:dyDescent="0.25">
      <c r="E63549">
        <v>9</v>
      </c>
    </row>
    <row r="63550" spans="4:5" x14ac:dyDescent="0.25">
      <c r="E63550">
        <v>11</v>
      </c>
    </row>
    <row r="63551" spans="4:5" x14ac:dyDescent="0.25">
      <c r="E63551">
        <v>12</v>
      </c>
    </row>
    <row r="63552" spans="4:5" x14ac:dyDescent="0.25">
      <c r="E63552">
        <v>13</v>
      </c>
    </row>
    <row r="63553" spans="4:5" x14ac:dyDescent="0.25">
      <c r="E63553">
        <v>15</v>
      </c>
    </row>
    <row r="63554" spans="4:5" x14ac:dyDescent="0.25">
      <c r="E63554">
        <v>16</v>
      </c>
    </row>
    <row r="63555" spans="4:5" x14ac:dyDescent="0.25">
      <c r="E63555">
        <v>90</v>
      </c>
    </row>
    <row r="63556" spans="4:5" x14ac:dyDescent="0.25">
      <c r="E63556">
        <v>990</v>
      </c>
    </row>
    <row r="63557" spans="4:5" x14ac:dyDescent="0.25">
      <c r="D63557" t="s">
        <v>4416</v>
      </c>
      <c r="E63557">
        <v>1</v>
      </c>
    </row>
    <row r="63558" spans="4:5" x14ac:dyDescent="0.25">
      <c r="E63558">
        <v>2</v>
      </c>
    </row>
    <row r="63559" spans="4:5" x14ac:dyDescent="0.25">
      <c r="E63559">
        <v>3</v>
      </c>
    </row>
    <row r="63560" spans="4:5" x14ac:dyDescent="0.25">
      <c r="E63560">
        <v>4</v>
      </c>
    </row>
    <row r="63561" spans="4:5" x14ac:dyDescent="0.25">
      <c r="E63561">
        <v>5</v>
      </c>
    </row>
    <row r="63562" spans="4:5" x14ac:dyDescent="0.25">
      <c r="E63562">
        <v>6</v>
      </c>
    </row>
    <row r="63563" spans="4:5" x14ac:dyDescent="0.25">
      <c r="E63563">
        <v>8</v>
      </c>
    </row>
    <row r="63564" spans="4:5" x14ac:dyDescent="0.25">
      <c r="E63564">
        <v>9</v>
      </c>
    </row>
    <row r="63565" spans="4:5" x14ac:dyDescent="0.25">
      <c r="E63565">
        <v>11</v>
      </c>
    </row>
    <row r="63566" spans="4:5" x14ac:dyDescent="0.25">
      <c r="E63566">
        <v>12</v>
      </c>
    </row>
    <row r="63567" spans="4:5" x14ac:dyDescent="0.25">
      <c r="E63567">
        <v>13</v>
      </c>
    </row>
    <row r="63568" spans="4:5" x14ac:dyDescent="0.25">
      <c r="E63568">
        <v>15</v>
      </c>
    </row>
    <row r="63569" spans="4:5" x14ac:dyDescent="0.25">
      <c r="E63569">
        <v>16</v>
      </c>
    </row>
    <row r="63570" spans="4:5" x14ac:dyDescent="0.25">
      <c r="E63570">
        <v>90</v>
      </c>
    </row>
    <row r="63571" spans="4:5" x14ac:dyDescent="0.25">
      <c r="E63571">
        <v>990</v>
      </c>
    </row>
    <row r="63572" spans="4:5" x14ac:dyDescent="0.25">
      <c r="D63572" t="s">
        <v>4417</v>
      </c>
      <c r="E63572">
        <v>1</v>
      </c>
    </row>
    <row r="63573" spans="4:5" x14ac:dyDescent="0.25">
      <c r="E63573">
        <v>2</v>
      </c>
    </row>
    <row r="63574" spans="4:5" x14ac:dyDescent="0.25">
      <c r="E63574">
        <v>3</v>
      </c>
    </row>
    <row r="63575" spans="4:5" x14ac:dyDescent="0.25">
      <c r="E63575">
        <v>4</v>
      </c>
    </row>
    <row r="63576" spans="4:5" x14ac:dyDescent="0.25">
      <c r="E63576">
        <v>5</v>
      </c>
    </row>
    <row r="63577" spans="4:5" x14ac:dyDescent="0.25">
      <c r="E63577">
        <v>6</v>
      </c>
    </row>
    <row r="63578" spans="4:5" x14ac:dyDescent="0.25">
      <c r="E63578">
        <v>8</v>
      </c>
    </row>
    <row r="63579" spans="4:5" x14ac:dyDescent="0.25">
      <c r="E63579">
        <v>9</v>
      </c>
    </row>
    <row r="63580" spans="4:5" x14ac:dyDescent="0.25">
      <c r="E63580">
        <v>11</v>
      </c>
    </row>
    <row r="63581" spans="4:5" x14ac:dyDescent="0.25">
      <c r="E63581">
        <v>12</v>
      </c>
    </row>
    <row r="63582" spans="4:5" x14ac:dyDescent="0.25">
      <c r="E63582">
        <v>13</v>
      </c>
    </row>
    <row r="63583" spans="4:5" x14ac:dyDescent="0.25">
      <c r="E63583">
        <v>15</v>
      </c>
    </row>
    <row r="63584" spans="4:5" x14ac:dyDescent="0.25">
      <c r="E63584">
        <v>16</v>
      </c>
    </row>
    <row r="63585" spans="4:5" x14ac:dyDescent="0.25">
      <c r="E63585">
        <v>90</v>
      </c>
    </row>
    <row r="63586" spans="4:5" x14ac:dyDescent="0.25">
      <c r="E63586">
        <v>990</v>
      </c>
    </row>
    <row r="63587" spans="4:5" x14ac:dyDescent="0.25">
      <c r="D63587" t="s">
        <v>4418</v>
      </c>
      <c r="E63587">
        <v>1</v>
      </c>
    </row>
    <row r="63588" spans="4:5" x14ac:dyDescent="0.25">
      <c r="E63588">
        <v>2</v>
      </c>
    </row>
    <row r="63589" spans="4:5" x14ac:dyDescent="0.25">
      <c r="E63589">
        <v>3</v>
      </c>
    </row>
    <row r="63590" spans="4:5" x14ac:dyDescent="0.25">
      <c r="E63590">
        <v>4</v>
      </c>
    </row>
    <row r="63591" spans="4:5" x14ac:dyDescent="0.25">
      <c r="E63591">
        <v>5</v>
      </c>
    </row>
    <row r="63592" spans="4:5" x14ac:dyDescent="0.25">
      <c r="E63592">
        <v>6</v>
      </c>
    </row>
    <row r="63593" spans="4:5" x14ac:dyDescent="0.25">
      <c r="E63593">
        <v>8</v>
      </c>
    </row>
    <row r="63594" spans="4:5" x14ac:dyDescent="0.25">
      <c r="E63594">
        <v>9</v>
      </c>
    </row>
    <row r="63595" spans="4:5" x14ac:dyDescent="0.25">
      <c r="E63595">
        <v>11</v>
      </c>
    </row>
    <row r="63596" spans="4:5" x14ac:dyDescent="0.25">
      <c r="E63596">
        <v>12</v>
      </c>
    </row>
    <row r="63597" spans="4:5" x14ac:dyDescent="0.25">
      <c r="E63597">
        <v>13</v>
      </c>
    </row>
    <row r="63598" spans="4:5" x14ac:dyDescent="0.25">
      <c r="E63598">
        <v>15</v>
      </c>
    </row>
    <row r="63599" spans="4:5" x14ac:dyDescent="0.25">
      <c r="E63599">
        <v>16</v>
      </c>
    </row>
    <row r="63600" spans="4:5" x14ac:dyDescent="0.25">
      <c r="E63600">
        <v>90</v>
      </c>
    </row>
    <row r="63601" spans="4:5" x14ac:dyDescent="0.25">
      <c r="E63601">
        <v>990</v>
      </c>
    </row>
    <row r="63602" spans="4:5" x14ac:dyDescent="0.25">
      <c r="D63602" t="s">
        <v>4419</v>
      </c>
      <c r="E63602">
        <v>1</v>
      </c>
    </row>
    <row r="63603" spans="4:5" x14ac:dyDescent="0.25">
      <c r="E63603">
        <v>2</v>
      </c>
    </row>
    <row r="63604" spans="4:5" x14ac:dyDescent="0.25">
      <c r="E63604">
        <v>3</v>
      </c>
    </row>
    <row r="63605" spans="4:5" x14ac:dyDescent="0.25">
      <c r="E63605">
        <v>4</v>
      </c>
    </row>
    <row r="63606" spans="4:5" x14ac:dyDescent="0.25">
      <c r="E63606">
        <v>5</v>
      </c>
    </row>
    <row r="63607" spans="4:5" x14ac:dyDescent="0.25">
      <c r="E63607">
        <v>6</v>
      </c>
    </row>
    <row r="63608" spans="4:5" x14ac:dyDescent="0.25">
      <c r="E63608">
        <v>8</v>
      </c>
    </row>
    <row r="63609" spans="4:5" x14ac:dyDescent="0.25">
      <c r="E63609">
        <v>9</v>
      </c>
    </row>
    <row r="63610" spans="4:5" x14ac:dyDescent="0.25">
      <c r="E63610">
        <v>11</v>
      </c>
    </row>
    <row r="63611" spans="4:5" x14ac:dyDescent="0.25">
      <c r="E63611">
        <v>12</v>
      </c>
    </row>
    <row r="63612" spans="4:5" x14ac:dyDescent="0.25">
      <c r="E63612">
        <v>13</v>
      </c>
    </row>
    <row r="63613" spans="4:5" x14ac:dyDescent="0.25">
      <c r="E63613">
        <v>15</v>
      </c>
    </row>
    <row r="63614" spans="4:5" x14ac:dyDescent="0.25">
      <c r="E63614">
        <v>16</v>
      </c>
    </row>
    <row r="63615" spans="4:5" x14ac:dyDescent="0.25">
      <c r="E63615">
        <v>90</v>
      </c>
    </row>
    <row r="63616" spans="4:5" x14ac:dyDescent="0.25">
      <c r="E63616">
        <v>990</v>
      </c>
    </row>
    <row r="63617" spans="4:5" x14ac:dyDescent="0.25">
      <c r="D63617" t="s">
        <v>4420</v>
      </c>
      <c r="E63617">
        <v>1</v>
      </c>
    </row>
    <row r="63618" spans="4:5" x14ac:dyDescent="0.25">
      <c r="E63618">
        <v>2</v>
      </c>
    </row>
    <row r="63619" spans="4:5" x14ac:dyDescent="0.25">
      <c r="E63619">
        <v>3</v>
      </c>
    </row>
    <row r="63620" spans="4:5" x14ac:dyDescent="0.25">
      <c r="E63620">
        <v>4</v>
      </c>
    </row>
    <row r="63621" spans="4:5" x14ac:dyDescent="0.25">
      <c r="E63621">
        <v>5</v>
      </c>
    </row>
    <row r="63622" spans="4:5" x14ac:dyDescent="0.25">
      <c r="E63622">
        <v>6</v>
      </c>
    </row>
    <row r="63623" spans="4:5" x14ac:dyDescent="0.25">
      <c r="E63623">
        <v>8</v>
      </c>
    </row>
    <row r="63624" spans="4:5" x14ac:dyDescent="0.25">
      <c r="E63624">
        <v>9</v>
      </c>
    </row>
    <row r="63625" spans="4:5" x14ac:dyDescent="0.25">
      <c r="E63625">
        <v>11</v>
      </c>
    </row>
    <row r="63626" spans="4:5" x14ac:dyDescent="0.25">
      <c r="E63626">
        <v>12</v>
      </c>
    </row>
    <row r="63627" spans="4:5" x14ac:dyDescent="0.25">
      <c r="E63627">
        <v>13</v>
      </c>
    </row>
    <row r="63628" spans="4:5" x14ac:dyDescent="0.25">
      <c r="E63628">
        <v>15</v>
      </c>
    </row>
    <row r="63629" spans="4:5" x14ac:dyDescent="0.25">
      <c r="E63629">
        <v>16</v>
      </c>
    </row>
    <row r="63630" spans="4:5" x14ac:dyDescent="0.25">
      <c r="E63630">
        <v>90</v>
      </c>
    </row>
    <row r="63631" spans="4:5" x14ac:dyDescent="0.25">
      <c r="E63631">
        <v>990</v>
      </c>
    </row>
    <row r="63632" spans="4:5" x14ac:dyDescent="0.25">
      <c r="D63632" t="s">
        <v>4421</v>
      </c>
      <c r="E63632">
        <v>1</v>
      </c>
    </row>
    <row r="63633" spans="4:5" x14ac:dyDescent="0.25">
      <c r="E63633">
        <v>2</v>
      </c>
    </row>
    <row r="63634" spans="4:5" x14ac:dyDescent="0.25">
      <c r="E63634">
        <v>3</v>
      </c>
    </row>
    <row r="63635" spans="4:5" x14ac:dyDescent="0.25">
      <c r="E63635">
        <v>4</v>
      </c>
    </row>
    <row r="63636" spans="4:5" x14ac:dyDescent="0.25">
      <c r="E63636">
        <v>5</v>
      </c>
    </row>
    <row r="63637" spans="4:5" x14ac:dyDescent="0.25">
      <c r="E63637">
        <v>6</v>
      </c>
    </row>
    <row r="63638" spans="4:5" x14ac:dyDescent="0.25">
      <c r="E63638">
        <v>8</v>
      </c>
    </row>
    <row r="63639" spans="4:5" x14ac:dyDescent="0.25">
      <c r="E63639">
        <v>9</v>
      </c>
    </row>
    <row r="63640" spans="4:5" x14ac:dyDescent="0.25">
      <c r="E63640">
        <v>11</v>
      </c>
    </row>
    <row r="63641" spans="4:5" x14ac:dyDescent="0.25">
      <c r="E63641">
        <v>12</v>
      </c>
    </row>
    <row r="63642" spans="4:5" x14ac:dyDescent="0.25">
      <c r="E63642">
        <v>13</v>
      </c>
    </row>
    <row r="63643" spans="4:5" x14ac:dyDescent="0.25">
      <c r="E63643">
        <v>15</v>
      </c>
    </row>
    <row r="63644" spans="4:5" x14ac:dyDescent="0.25">
      <c r="E63644">
        <v>16</v>
      </c>
    </row>
    <row r="63645" spans="4:5" x14ac:dyDescent="0.25">
      <c r="E63645">
        <v>90</v>
      </c>
    </row>
    <row r="63646" spans="4:5" x14ac:dyDescent="0.25">
      <c r="E63646">
        <v>990</v>
      </c>
    </row>
    <row r="63647" spans="4:5" x14ac:dyDescent="0.25">
      <c r="D63647" t="s">
        <v>4422</v>
      </c>
      <c r="E63647">
        <v>1</v>
      </c>
    </row>
    <row r="63648" spans="4:5" x14ac:dyDescent="0.25">
      <c r="E63648">
        <v>2</v>
      </c>
    </row>
    <row r="63649" spans="4:5" x14ac:dyDescent="0.25">
      <c r="E63649">
        <v>3</v>
      </c>
    </row>
    <row r="63650" spans="4:5" x14ac:dyDescent="0.25">
      <c r="E63650">
        <v>4</v>
      </c>
    </row>
    <row r="63651" spans="4:5" x14ac:dyDescent="0.25">
      <c r="E63651">
        <v>5</v>
      </c>
    </row>
    <row r="63652" spans="4:5" x14ac:dyDescent="0.25">
      <c r="E63652">
        <v>6</v>
      </c>
    </row>
    <row r="63653" spans="4:5" x14ac:dyDescent="0.25">
      <c r="E63653">
        <v>8</v>
      </c>
    </row>
    <row r="63654" spans="4:5" x14ac:dyDescent="0.25">
      <c r="E63654">
        <v>9</v>
      </c>
    </row>
    <row r="63655" spans="4:5" x14ac:dyDescent="0.25">
      <c r="E63655">
        <v>11</v>
      </c>
    </row>
    <row r="63656" spans="4:5" x14ac:dyDescent="0.25">
      <c r="E63656">
        <v>12</v>
      </c>
    </row>
    <row r="63657" spans="4:5" x14ac:dyDescent="0.25">
      <c r="E63657">
        <v>13</v>
      </c>
    </row>
    <row r="63658" spans="4:5" x14ac:dyDescent="0.25">
      <c r="E63658">
        <v>15</v>
      </c>
    </row>
    <row r="63659" spans="4:5" x14ac:dyDescent="0.25">
      <c r="E63659">
        <v>16</v>
      </c>
    </row>
    <row r="63660" spans="4:5" x14ac:dyDescent="0.25">
      <c r="E63660">
        <v>90</v>
      </c>
    </row>
    <row r="63661" spans="4:5" x14ac:dyDescent="0.25">
      <c r="E63661">
        <v>990</v>
      </c>
    </row>
    <row r="63662" spans="4:5" x14ac:dyDescent="0.25">
      <c r="D63662" t="s">
        <v>4423</v>
      </c>
      <c r="E63662">
        <v>1</v>
      </c>
    </row>
    <row r="63663" spans="4:5" x14ac:dyDescent="0.25">
      <c r="E63663">
        <v>2</v>
      </c>
    </row>
    <row r="63664" spans="4:5" x14ac:dyDescent="0.25">
      <c r="E63664">
        <v>3</v>
      </c>
    </row>
    <row r="63665" spans="4:5" x14ac:dyDescent="0.25">
      <c r="E63665">
        <v>4</v>
      </c>
    </row>
    <row r="63666" spans="4:5" x14ac:dyDescent="0.25">
      <c r="E63666">
        <v>5</v>
      </c>
    </row>
    <row r="63667" spans="4:5" x14ac:dyDescent="0.25">
      <c r="E63667">
        <v>6</v>
      </c>
    </row>
    <row r="63668" spans="4:5" x14ac:dyDescent="0.25">
      <c r="E63668">
        <v>8</v>
      </c>
    </row>
    <row r="63669" spans="4:5" x14ac:dyDescent="0.25">
      <c r="E63669">
        <v>9</v>
      </c>
    </row>
    <row r="63670" spans="4:5" x14ac:dyDescent="0.25">
      <c r="E63670">
        <v>11</v>
      </c>
    </row>
    <row r="63671" spans="4:5" x14ac:dyDescent="0.25">
      <c r="E63671">
        <v>12</v>
      </c>
    </row>
    <row r="63672" spans="4:5" x14ac:dyDescent="0.25">
      <c r="E63672">
        <v>13</v>
      </c>
    </row>
    <row r="63673" spans="4:5" x14ac:dyDescent="0.25">
      <c r="E63673">
        <v>15</v>
      </c>
    </row>
    <row r="63674" spans="4:5" x14ac:dyDescent="0.25">
      <c r="E63674">
        <v>16</v>
      </c>
    </row>
    <row r="63675" spans="4:5" x14ac:dyDescent="0.25">
      <c r="E63675">
        <v>90</v>
      </c>
    </row>
    <row r="63676" spans="4:5" x14ac:dyDescent="0.25">
      <c r="E63676">
        <v>990</v>
      </c>
    </row>
    <row r="63677" spans="4:5" x14ac:dyDescent="0.25">
      <c r="D63677" t="s">
        <v>4424</v>
      </c>
      <c r="E63677">
        <v>1</v>
      </c>
    </row>
    <row r="63678" spans="4:5" x14ac:dyDescent="0.25">
      <c r="E63678">
        <v>2</v>
      </c>
    </row>
    <row r="63679" spans="4:5" x14ac:dyDescent="0.25">
      <c r="E63679">
        <v>3</v>
      </c>
    </row>
    <row r="63680" spans="4:5" x14ac:dyDescent="0.25">
      <c r="E63680">
        <v>4</v>
      </c>
    </row>
    <row r="63681" spans="4:5" x14ac:dyDescent="0.25">
      <c r="E63681">
        <v>5</v>
      </c>
    </row>
    <row r="63682" spans="4:5" x14ac:dyDescent="0.25">
      <c r="E63682">
        <v>6</v>
      </c>
    </row>
    <row r="63683" spans="4:5" x14ac:dyDescent="0.25">
      <c r="E63683">
        <v>8</v>
      </c>
    </row>
    <row r="63684" spans="4:5" x14ac:dyDescent="0.25">
      <c r="E63684">
        <v>9</v>
      </c>
    </row>
    <row r="63685" spans="4:5" x14ac:dyDescent="0.25">
      <c r="E63685">
        <v>11</v>
      </c>
    </row>
    <row r="63686" spans="4:5" x14ac:dyDescent="0.25">
      <c r="E63686">
        <v>12</v>
      </c>
    </row>
    <row r="63687" spans="4:5" x14ac:dyDescent="0.25">
      <c r="E63687">
        <v>13</v>
      </c>
    </row>
    <row r="63688" spans="4:5" x14ac:dyDescent="0.25">
      <c r="E63688">
        <v>15</v>
      </c>
    </row>
    <row r="63689" spans="4:5" x14ac:dyDescent="0.25">
      <c r="E63689">
        <v>16</v>
      </c>
    </row>
    <row r="63690" spans="4:5" x14ac:dyDescent="0.25">
      <c r="E63690">
        <v>90</v>
      </c>
    </row>
    <row r="63691" spans="4:5" x14ac:dyDescent="0.25">
      <c r="E63691">
        <v>990</v>
      </c>
    </row>
    <row r="63692" spans="4:5" x14ac:dyDescent="0.25">
      <c r="D63692" t="s">
        <v>4425</v>
      </c>
      <c r="E63692">
        <v>1</v>
      </c>
    </row>
    <row r="63693" spans="4:5" x14ac:dyDescent="0.25">
      <c r="E63693">
        <v>2</v>
      </c>
    </row>
    <row r="63694" spans="4:5" x14ac:dyDescent="0.25">
      <c r="E63694">
        <v>3</v>
      </c>
    </row>
    <row r="63695" spans="4:5" x14ac:dyDescent="0.25">
      <c r="E63695">
        <v>4</v>
      </c>
    </row>
    <row r="63696" spans="4:5" x14ac:dyDescent="0.25">
      <c r="E63696">
        <v>5</v>
      </c>
    </row>
    <row r="63697" spans="4:5" x14ac:dyDescent="0.25">
      <c r="E63697">
        <v>6</v>
      </c>
    </row>
    <row r="63698" spans="4:5" x14ac:dyDescent="0.25">
      <c r="E63698">
        <v>8</v>
      </c>
    </row>
    <row r="63699" spans="4:5" x14ac:dyDescent="0.25">
      <c r="E63699">
        <v>9</v>
      </c>
    </row>
    <row r="63700" spans="4:5" x14ac:dyDescent="0.25">
      <c r="E63700">
        <v>11</v>
      </c>
    </row>
    <row r="63701" spans="4:5" x14ac:dyDescent="0.25">
      <c r="E63701">
        <v>12</v>
      </c>
    </row>
    <row r="63702" spans="4:5" x14ac:dyDescent="0.25">
      <c r="E63702">
        <v>13</v>
      </c>
    </row>
    <row r="63703" spans="4:5" x14ac:dyDescent="0.25">
      <c r="E63703">
        <v>15</v>
      </c>
    </row>
    <row r="63704" spans="4:5" x14ac:dyDescent="0.25">
      <c r="E63704">
        <v>16</v>
      </c>
    </row>
    <row r="63705" spans="4:5" x14ac:dyDescent="0.25">
      <c r="E63705">
        <v>90</v>
      </c>
    </row>
    <row r="63706" spans="4:5" x14ac:dyDescent="0.25">
      <c r="E63706">
        <v>990</v>
      </c>
    </row>
    <row r="63707" spans="4:5" x14ac:dyDescent="0.25">
      <c r="D63707" t="s">
        <v>4426</v>
      </c>
      <c r="E63707">
        <v>1</v>
      </c>
    </row>
    <row r="63708" spans="4:5" x14ac:dyDescent="0.25">
      <c r="E63708">
        <v>2</v>
      </c>
    </row>
    <row r="63709" spans="4:5" x14ac:dyDescent="0.25">
      <c r="E63709">
        <v>3</v>
      </c>
    </row>
    <row r="63710" spans="4:5" x14ac:dyDescent="0.25">
      <c r="E63710">
        <v>4</v>
      </c>
    </row>
    <row r="63711" spans="4:5" x14ac:dyDescent="0.25">
      <c r="E63711">
        <v>5</v>
      </c>
    </row>
    <row r="63712" spans="4:5" x14ac:dyDescent="0.25">
      <c r="E63712">
        <v>6</v>
      </c>
    </row>
    <row r="63713" spans="4:5" x14ac:dyDescent="0.25">
      <c r="E63713">
        <v>8</v>
      </c>
    </row>
    <row r="63714" spans="4:5" x14ac:dyDescent="0.25">
      <c r="E63714">
        <v>9</v>
      </c>
    </row>
    <row r="63715" spans="4:5" x14ac:dyDescent="0.25">
      <c r="E63715">
        <v>11</v>
      </c>
    </row>
    <row r="63716" spans="4:5" x14ac:dyDescent="0.25">
      <c r="E63716">
        <v>12</v>
      </c>
    </row>
    <row r="63717" spans="4:5" x14ac:dyDescent="0.25">
      <c r="E63717">
        <v>13</v>
      </c>
    </row>
    <row r="63718" spans="4:5" x14ac:dyDescent="0.25">
      <c r="E63718">
        <v>15</v>
      </c>
    </row>
    <row r="63719" spans="4:5" x14ac:dyDescent="0.25">
      <c r="E63719">
        <v>16</v>
      </c>
    </row>
    <row r="63720" spans="4:5" x14ac:dyDescent="0.25">
      <c r="E63720">
        <v>90</v>
      </c>
    </row>
    <row r="63721" spans="4:5" x14ac:dyDescent="0.25">
      <c r="E63721">
        <v>990</v>
      </c>
    </row>
    <row r="63722" spans="4:5" x14ac:dyDescent="0.25">
      <c r="D63722" t="s">
        <v>4427</v>
      </c>
      <c r="E63722">
        <v>1</v>
      </c>
    </row>
    <row r="63723" spans="4:5" x14ac:dyDescent="0.25">
      <c r="E63723">
        <v>2</v>
      </c>
    </row>
    <row r="63724" spans="4:5" x14ac:dyDescent="0.25">
      <c r="E63724">
        <v>3</v>
      </c>
    </row>
    <row r="63725" spans="4:5" x14ac:dyDescent="0.25">
      <c r="E63725">
        <v>4</v>
      </c>
    </row>
    <row r="63726" spans="4:5" x14ac:dyDescent="0.25">
      <c r="E63726">
        <v>5</v>
      </c>
    </row>
    <row r="63727" spans="4:5" x14ac:dyDescent="0.25">
      <c r="E63727">
        <v>6</v>
      </c>
    </row>
    <row r="63728" spans="4:5" x14ac:dyDescent="0.25">
      <c r="E63728">
        <v>8</v>
      </c>
    </row>
    <row r="63729" spans="4:5" x14ac:dyDescent="0.25">
      <c r="E63729">
        <v>9</v>
      </c>
    </row>
    <row r="63730" spans="4:5" x14ac:dyDescent="0.25">
      <c r="E63730">
        <v>11</v>
      </c>
    </row>
    <row r="63731" spans="4:5" x14ac:dyDescent="0.25">
      <c r="E63731">
        <v>12</v>
      </c>
    </row>
    <row r="63732" spans="4:5" x14ac:dyDescent="0.25">
      <c r="E63732">
        <v>13</v>
      </c>
    </row>
    <row r="63733" spans="4:5" x14ac:dyDescent="0.25">
      <c r="E63733">
        <v>15</v>
      </c>
    </row>
    <row r="63734" spans="4:5" x14ac:dyDescent="0.25">
      <c r="E63734">
        <v>16</v>
      </c>
    </row>
    <row r="63735" spans="4:5" x14ac:dyDescent="0.25">
      <c r="E63735">
        <v>90</v>
      </c>
    </row>
    <row r="63736" spans="4:5" x14ac:dyDescent="0.25">
      <c r="E63736">
        <v>990</v>
      </c>
    </row>
    <row r="63737" spans="4:5" x14ac:dyDescent="0.25">
      <c r="D63737" t="s">
        <v>4428</v>
      </c>
      <c r="E63737">
        <v>1</v>
      </c>
    </row>
    <row r="63738" spans="4:5" x14ac:dyDescent="0.25">
      <c r="E63738">
        <v>2</v>
      </c>
    </row>
    <row r="63739" spans="4:5" x14ac:dyDescent="0.25">
      <c r="E63739">
        <v>3</v>
      </c>
    </row>
    <row r="63740" spans="4:5" x14ac:dyDescent="0.25">
      <c r="E63740">
        <v>4</v>
      </c>
    </row>
    <row r="63741" spans="4:5" x14ac:dyDescent="0.25">
      <c r="E63741">
        <v>5</v>
      </c>
    </row>
    <row r="63742" spans="4:5" x14ac:dyDescent="0.25">
      <c r="E63742">
        <v>6</v>
      </c>
    </row>
    <row r="63743" spans="4:5" x14ac:dyDescent="0.25">
      <c r="E63743">
        <v>8</v>
      </c>
    </row>
    <row r="63744" spans="4:5" x14ac:dyDescent="0.25">
      <c r="E63744">
        <v>9</v>
      </c>
    </row>
    <row r="63745" spans="4:5" x14ac:dyDescent="0.25">
      <c r="E63745">
        <v>11</v>
      </c>
    </row>
    <row r="63746" spans="4:5" x14ac:dyDescent="0.25">
      <c r="E63746">
        <v>12</v>
      </c>
    </row>
    <row r="63747" spans="4:5" x14ac:dyDescent="0.25">
      <c r="E63747">
        <v>13</v>
      </c>
    </row>
    <row r="63748" spans="4:5" x14ac:dyDescent="0.25">
      <c r="E63748">
        <v>15</v>
      </c>
    </row>
    <row r="63749" spans="4:5" x14ac:dyDescent="0.25">
      <c r="E63749">
        <v>16</v>
      </c>
    </row>
    <row r="63750" spans="4:5" x14ac:dyDescent="0.25">
      <c r="E63750">
        <v>90</v>
      </c>
    </row>
    <row r="63751" spans="4:5" x14ac:dyDescent="0.25">
      <c r="E63751">
        <v>990</v>
      </c>
    </row>
    <row r="63752" spans="4:5" x14ac:dyDescent="0.25">
      <c r="D63752" t="s">
        <v>4429</v>
      </c>
      <c r="E63752">
        <v>1</v>
      </c>
    </row>
    <row r="63753" spans="4:5" x14ac:dyDescent="0.25">
      <c r="E63753">
        <v>2</v>
      </c>
    </row>
    <row r="63754" spans="4:5" x14ac:dyDescent="0.25">
      <c r="E63754">
        <v>3</v>
      </c>
    </row>
    <row r="63755" spans="4:5" x14ac:dyDescent="0.25">
      <c r="E63755">
        <v>4</v>
      </c>
    </row>
    <row r="63756" spans="4:5" x14ac:dyDescent="0.25">
      <c r="E63756">
        <v>5</v>
      </c>
    </row>
    <row r="63757" spans="4:5" x14ac:dyDescent="0.25">
      <c r="E63757">
        <v>6</v>
      </c>
    </row>
    <row r="63758" spans="4:5" x14ac:dyDescent="0.25">
      <c r="E63758">
        <v>8</v>
      </c>
    </row>
    <row r="63759" spans="4:5" x14ac:dyDescent="0.25">
      <c r="E63759">
        <v>9</v>
      </c>
    </row>
    <row r="63760" spans="4:5" x14ac:dyDescent="0.25">
      <c r="E63760">
        <v>11</v>
      </c>
    </row>
    <row r="63761" spans="4:5" x14ac:dyDescent="0.25">
      <c r="E63761">
        <v>12</v>
      </c>
    </row>
    <row r="63762" spans="4:5" x14ac:dyDescent="0.25">
      <c r="E63762">
        <v>13</v>
      </c>
    </row>
    <row r="63763" spans="4:5" x14ac:dyDescent="0.25">
      <c r="E63763">
        <v>15</v>
      </c>
    </row>
    <row r="63764" spans="4:5" x14ac:dyDescent="0.25">
      <c r="E63764">
        <v>16</v>
      </c>
    </row>
    <row r="63765" spans="4:5" x14ac:dyDescent="0.25">
      <c r="E63765">
        <v>90</v>
      </c>
    </row>
    <row r="63766" spans="4:5" x14ac:dyDescent="0.25">
      <c r="E63766">
        <v>990</v>
      </c>
    </row>
    <row r="63767" spans="4:5" x14ac:dyDescent="0.25">
      <c r="D63767" t="s">
        <v>4430</v>
      </c>
      <c r="E63767">
        <v>1</v>
      </c>
    </row>
    <row r="63768" spans="4:5" x14ac:dyDescent="0.25">
      <c r="E63768">
        <v>2</v>
      </c>
    </row>
    <row r="63769" spans="4:5" x14ac:dyDescent="0.25">
      <c r="E63769">
        <v>3</v>
      </c>
    </row>
    <row r="63770" spans="4:5" x14ac:dyDescent="0.25">
      <c r="E63770">
        <v>4</v>
      </c>
    </row>
    <row r="63771" spans="4:5" x14ac:dyDescent="0.25">
      <c r="E63771">
        <v>5</v>
      </c>
    </row>
    <row r="63772" spans="4:5" x14ac:dyDescent="0.25">
      <c r="E63772">
        <v>6</v>
      </c>
    </row>
    <row r="63773" spans="4:5" x14ac:dyDescent="0.25">
      <c r="E63773">
        <v>8</v>
      </c>
    </row>
    <row r="63774" spans="4:5" x14ac:dyDescent="0.25">
      <c r="E63774">
        <v>9</v>
      </c>
    </row>
    <row r="63775" spans="4:5" x14ac:dyDescent="0.25">
      <c r="E63775">
        <v>11</v>
      </c>
    </row>
    <row r="63776" spans="4:5" x14ac:dyDescent="0.25">
      <c r="E63776">
        <v>12</v>
      </c>
    </row>
    <row r="63777" spans="4:5" x14ac:dyDescent="0.25">
      <c r="E63777">
        <v>13</v>
      </c>
    </row>
    <row r="63778" spans="4:5" x14ac:dyDescent="0.25">
      <c r="E63778">
        <v>15</v>
      </c>
    </row>
    <row r="63779" spans="4:5" x14ac:dyDescent="0.25">
      <c r="E63779">
        <v>16</v>
      </c>
    </row>
    <row r="63780" spans="4:5" x14ac:dyDescent="0.25">
      <c r="E63780">
        <v>90</v>
      </c>
    </row>
    <row r="63781" spans="4:5" x14ac:dyDescent="0.25">
      <c r="E63781">
        <v>990</v>
      </c>
    </row>
    <row r="63782" spans="4:5" x14ac:dyDescent="0.25">
      <c r="D63782" t="s">
        <v>4431</v>
      </c>
      <c r="E63782">
        <v>1</v>
      </c>
    </row>
    <row r="63783" spans="4:5" x14ac:dyDescent="0.25">
      <c r="E63783">
        <v>2</v>
      </c>
    </row>
    <row r="63784" spans="4:5" x14ac:dyDescent="0.25">
      <c r="E63784">
        <v>3</v>
      </c>
    </row>
    <row r="63785" spans="4:5" x14ac:dyDescent="0.25">
      <c r="E63785">
        <v>4</v>
      </c>
    </row>
    <row r="63786" spans="4:5" x14ac:dyDescent="0.25">
      <c r="E63786">
        <v>5</v>
      </c>
    </row>
    <row r="63787" spans="4:5" x14ac:dyDescent="0.25">
      <c r="E63787">
        <v>6</v>
      </c>
    </row>
    <row r="63788" spans="4:5" x14ac:dyDescent="0.25">
      <c r="E63788">
        <v>8</v>
      </c>
    </row>
    <row r="63789" spans="4:5" x14ac:dyDescent="0.25">
      <c r="E63789">
        <v>9</v>
      </c>
    </row>
    <row r="63790" spans="4:5" x14ac:dyDescent="0.25">
      <c r="E63790">
        <v>11</v>
      </c>
    </row>
    <row r="63791" spans="4:5" x14ac:dyDescent="0.25">
      <c r="E63791">
        <v>12</v>
      </c>
    </row>
    <row r="63792" spans="4:5" x14ac:dyDescent="0.25">
      <c r="E63792">
        <v>13</v>
      </c>
    </row>
    <row r="63793" spans="4:5" x14ac:dyDescent="0.25">
      <c r="E63793">
        <v>15</v>
      </c>
    </row>
    <row r="63794" spans="4:5" x14ac:dyDescent="0.25">
      <c r="E63794">
        <v>16</v>
      </c>
    </row>
    <row r="63795" spans="4:5" x14ac:dyDescent="0.25">
      <c r="E63795">
        <v>90</v>
      </c>
    </row>
    <row r="63796" spans="4:5" x14ac:dyDescent="0.25">
      <c r="E63796">
        <v>990</v>
      </c>
    </row>
    <row r="63797" spans="4:5" x14ac:dyDescent="0.25">
      <c r="D63797" t="s">
        <v>4432</v>
      </c>
      <c r="E63797">
        <v>1</v>
      </c>
    </row>
    <row r="63798" spans="4:5" x14ac:dyDescent="0.25">
      <c r="E63798">
        <v>2</v>
      </c>
    </row>
    <row r="63799" spans="4:5" x14ac:dyDescent="0.25">
      <c r="E63799">
        <v>3</v>
      </c>
    </row>
    <row r="63800" spans="4:5" x14ac:dyDescent="0.25">
      <c r="E63800">
        <v>4</v>
      </c>
    </row>
    <row r="63801" spans="4:5" x14ac:dyDescent="0.25">
      <c r="E63801">
        <v>5</v>
      </c>
    </row>
    <row r="63802" spans="4:5" x14ac:dyDescent="0.25">
      <c r="E63802">
        <v>6</v>
      </c>
    </row>
    <row r="63803" spans="4:5" x14ac:dyDescent="0.25">
      <c r="E63803">
        <v>8</v>
      </c>
    </row>
    <row r="63804" spans="4:5" x14ac:dyDescent="0.25">
      <c r="E63804">
        <v>9</v>
      </c>
    </row>
    <row r="63805" spans="4:5" x14ac:dyDescent="0.25">
      <c r="E63805">
        <v>11</v>
      </c>
    </row>
    <row r="63806" spans="4:5" x14ac:dyDescent="0.25">
      <c r="E63806">
        <v>12</v>
      </c>
    </row>
    <row r="63807" spans="4:5" x14ac:dyDescent="0.25">
      <c r="E63807">
        <v>13</v>
      </c>
    </row>
    <row r="63808" spans="4:5" x14ac:dyDescent="0.25">
      <c r="E63808">
        <v>15</v>
      </c>
    </row>
    <row r="63809" spans="4:5" x14ac:dyDescent="0.25">
      <c r="E63809">
        <v>16</v>
      </c>
    </row>
    <row r="63810" spans="4:5" x14ac:dyDescent="0.25">
      <c r="E63810">
        <v>90</v>
      </c>
    </row>
    <row r="63811" spans="4:5" x14ac:dyDescent="0.25">
      <c r="E63811">
        <v>990</v>
      </c>
    </row>
    <row r="63812" spans="4:5" x14ac:dyDescent="0.25">
      <c r="D63812" t="s">
        <v>4433</v>
      </c>
      <c r="E63812">
        <v>1</v>
      </c>
    </row>
    <row r="63813" spans="4:5" x14ac:dyDescent="0.25">
      <c r="E63813">
        <v>2</v>
      </c>
    </row>
    <row r="63814" spans="4:5" x14ac:dyDescent="0.25">
      <c r="E63814">
        <v>3</v>
      </c>
    </row>
    <row r="63815" spans="4:5" x14ac:dyDescent="0.25">
      <c r="E63815">
        <v>4</v>
      </c>
    </row>
    <row r="63816" spans="4:5" x14ac:dyDescent="0.25">
      <c r="E63816">
        <v>5</v>
      </c>
    </row>
    <row r="63817" spans="4:5" x14ac:dyDescent="0.25">
      <c r="E63817">
        <v>6</v>
      </c>
    </row>
    <row r="63818" spans="4:5" x14ac:dyDescent="0.25">
      <c r="E63818">
        <v>8</v>
      </c>
    </row>
    <row r="63819" spans="4:5" x14ac:dyDescent="0.25">
      <c r="E63819">
        <v>9</v>
      </c>
    </row>
    <row r="63820" spans="4:5" x14ac:dyDescent="0.25">
      <c r="E63820">
        <v>11</v>
      </c>
    </row>
    <row r="63821" spans="4:5" x14ac:dyDescent="0.25">
      <c r="E63821">
        <v>12</v>
      </c>
    </row>
    <row r="63822" spans="4:5" x14ac:dyDescent="0.25">
      <c r="E63822">
        <v>13</v>
      </c>
    </row>
    <row r="63823" spans="4:5" x14ac:dyDescent="0.25">
      <c r="E63823">
        <v>15</v>
      </c>
    </row>
    <row r="63824" spans="4:5" x14ac:dyDescent="0.25">
      <c r="E63824">
        <v>16</v>
      </c>
    </row>
    <row r="63825" spans="4:5" x14ac:dyDescent="0.25">
      <c r="E63825">
        <v>90</v>
      </c>
    </row>
    <row r="63826" spans="4:5" x14ac:dyDescent="0.25">
      <c r="E63826">
        <v>990</v>
      </c>
    </row>
    <row r="63827" spans="4:5" x14ac:dyDescent="0.25">
      <c r="D63827" t="s">
        <v>4434</v>
      </c>
      <c r="E63827">
        <v>1</v>
      </c>
    </row>
    <row r="63828" spans="4:5" x14ac:dyDescent="0.25">
      <c r="E63828">
        <v>2</v>
      </c>
    </row>
    <row r="63829" spans="4:5" x14ac:dyDescent="0.25">
      <c r="E63829">
        <v>3</v>
      </c>
    </row>
    <row r="63830" spans="4:5" x14ac:dyDescent="0.25">
      <c r="E63830">
        <v>4</v>
      </c>
    </row>
    <row r="63831" spans="4:5" x14ac:dyDescent="0.25">
      <c r="E63831">
        <v>5</v>
      </c>
    </row>
    <row r="63832" spans="4:5" x14ac:dyDescent="0.25">
      <c r="E63832">
        <v>6</v>
      </c>
    </row>
    <row r="63833" spans="4:5" x14ac:dyDescent="0.25">
      <c r="E63833">
        <v>8</v>
      </c>
    </row>
    <row r="63834" spans="4:5" x14ac:dyDescent="0.25">
      <c r="E63834">
        <v>9</v>
      </c>
    </row>
    <row r="63835" spans="4:5" x14ac:dyDescent="0.25">
      <c r="E63835">
        <v>11</v>
      </c>
    </row>
    <row r="63836" spans="4:5" x14ac:dyDescent="0.25">
      <c r="E63836">
        <v>12</v>
      </c>
    </row>
    <row r="63837" spans="4:5" x14ac:dyDescent="0.25">
      <c r="E63837">
        <v>13</v>
      </c>
    </row>
    <row r="63838" spans="4:5" x14ac:dyDescent="0.25">
      <c r="E63838">
        <v>15</v>
      </c>
    </row>
    <row r="63839" spans="4:5" x14ac:dyDescent="0.25">
      <c r="E63839">
        <v>16</v>
      </c>
    </row>
    <row r="63840" spans="4:5" x14ac:dyDescent="0.25">
      <c r="E63840">
        <v>90</v>
      </c>
    </row>
    <row r="63841" spans="4:5" x14ac:dyDescent="0.25">
      <c r="E63841">
        <v>990</v>
      </c>
    </row>
    <row r="63842" spans="4:5" x14ac:dyDescent="0.25">
      <c r="D63842" t="s">
        <v>4435</v>
      </c>
      <c r="E63842">
        <v>1</v>
      </c>
    </row>
    <row r="63843" spans="4:5" x14ac:dyDescent="0.25">
      <c r="E63843">
        <v>2</v>
      </c>
    </row>
    <row r="63844" spans="4:5" x14ac:dyDescent="0.25">
      <c r="E63844">
        <v>3</v>
      </c>
    </row>
    <row r="63845" spans="4:5" x14ac:dyDescent="0.25">
      <c r="E63845">
        <v>4</v>
      </c>
    </row>
    <row r="63846" spans="4:5" x14ac:dyDescent="0.25">
      <c r="E63846">
        <v>5</v>
      </c>
    </row>
    <row r="63847" spans="4:5" x14ac:dyDescent="0.25">
      <c r="E63847">
        <v>6</v>
      </c>
    </row>
    <row r="63848" spans="4:5" x14ac:dyDescent="0.25">
      <c r="E63848">
        <v>8</v>
      </c>
    </row>
    <row r="63849" spans="4:5" x14ac:dyDescent="0.25">
      <c r="E63849">
        <v>9</v>
      </c>
    </row>
    <row r="63850" spans="4:5" x14ac:dyDescent="0.25">
      <c r="E63850">
        <v>11</v>
      </c>
    </row>
    <row r="63851" spans="4:5" x14ac:dyDescent="0.25">
      <c r="E63851">
        <v>12</v>
      </c>
    </row>
    <row r="63852" spans="4:5" x14ac:dyDescent="0.25">
      <c r="E63852">
        <v>13</v>
      </c>
    </row>
    <row r="63853" spans="4:5" x14ac:dyDescent="0.25">
      <c r="E63853">
        <v>15</v>
      </c>
    </row>
    <row r="63854" spans="4:5" x14ac:dyDescent="0.25">
      <c r="E63854">
        <v>16</v>
      </c>
    </row>
    <row r="63855" spans="4:5" x14ac:dyDescent="0.25">
      <c r="E63855">
        <v>90</v>
      </c>
    </row>
    <row r="63856" spans="4:5" x14ac:dyDescent="0.25">
      <c r="E63856">
        <v>990</v>
      </c>
    </row>
    <row r="63857" spans="4:5" x14ac:dyDescent="0.25">
      <c r="D63857" t="s">
        <v>4436</v>
      </c>
      <c r="E63857">
        <v>1</v>
      </c>
    </row>
    <row r="63858" spans="4:5" x14ac:dyDescent="0.25">
      <c r="E63858">
        <v>2</v>
      </c>
    </row>
    <row r="63859" spans="4:5" x14ac:dyDescent="0.25">
      <c r="E63859">
        <v>3</v>
      </c>
    </row>
    <row r="63860" spans="4:5" x14ac:dyDescent="0.25">
      <c r="E63860">
        <v>4</v>
      </c>
    </row>
    <row r="63861" spans="4:5" x14ac:dyDescent="0.25">
      <c r="E63861">
        <v>5</v>
      </c>
    </row>
    <row r="63862" spans="4:5" x14ac:dyDescent="0.25">
      <c r="E63862">
        <v>6</v>
      </c>
    </row>
    <row r="63863" spans="4:5" x14ac:dyDescent="0.25">
      <c r="E63863">
        <v>8</v>
      </c>
    </row>
    <row r="63864" spans="4:5" x14ac:dyDescent="0.25">
      <c r="E63864">
        <v>9</v>
      </c>
    </row>
    <row r="63865" spans="4:5" x14ac:dyDescent="0.25">
      <c r="E63865">
        <v>11</v>
      </c>
    </row>
    <row r="63866" spans="4:5" x14ac:dyDescent="0.25">
      <c r="E63866">
        <v>12</v>
      </c>
    </row>
    <row r="63867" spans="4:5" x14ac:dyDescent="0.25">
      <c r="E63867">
        <v>13</v>
      </c>
    </row>
    <row r="63868" spans="4:5" x14ac:dyDescent="0.25">
      <c r="E63868">
        <v>15</v>
      </c>
    </row>
    <row r="63869" spans="4:5" x14ac:dyDescent="0.25">
      <c r="E63869">
        <v>16</v>
      </c>
    </row>
    <row r="63870" spans="4:5" x14ac:dyDescent="0.25">
      <c r="E63870">
        <v>90</v>
      </c>
    </row>
    <row r="63871" spans="4:5" x14ac:dyDescent="0.25">
      <c r="E63871">
        <v>990</v>
      </c>
    </row>
    <row r="63872" spans="4:5" x14ac:dyDescent="0.25">
      <c r="D63872" t="s">
        <v>4437</v>
      </c>
      <c r="E63872">
        <v>1</v>
      </c>
    </row>
    <row r="63873" spans="4:5" x14ac:dyDescent="0.25">
      <c r="E63873">
        <v>2</v>
      </c>
    </row>
    <row r="63874" spans="4:5" x14ac:dyDescent="0.25">
      <c r="E63874">
        <v>3</v>
      </c>
    </row>
    <row r="63875" spans="4:5" x14ac:dyDescent="0.25">
      <c r="E63875">
        <v>4</v>
      </c>
    </row>
    <row r="63876" spans="4:5" x14ac:dyDescent="0.25">
      <c r="E63876">
        <v>5</v>
      </c>
    </row>
    <row r="63877" spans="4:5" x14ac:dyDescent="0.25">
      <c r="E63877">
        <v>6</v>
      </c>
    </row>
    <row r="63878" spans="4:5" x14ac:dyDescent="0.25">
      <c r="E63878">
        <v>8</v>
      </c>
    </row>
    <row r="63879" spans="4:5" x14ac:dyDescent="0.25">
      <c r="E63879">
        <v>9</v>
      </c>
    </row>
    <row r="63880" spans="4:5" x14ac:dyDescent="0.25">
      <c r="E63880">
        <v>11</v>
      </c>
    </row>
    <row r="63881" spans="4:5" x14ac:dyDescent="0.25">
      <c r="E63881">
        <v>12</v>
      </c>
    </row>
    <row r="63882" spans="4:5" x14ac:dyDescent="0.25">
      <c r="E63882">
        <v>13</v>
      </c>
    </row>
    <row r="63883" spans="4:5" x14ac:dyDescent="0.25">
      <c r="E63883">
        <v>15</v>
      </c>
    </row>
    <row r="63884" spans="4:5" x14ac:dyDescent="0.25">
      <c r="E63884">
        <v>16</v>
      </c>
    </row>
    <row r="63885" spans="4:5" x14ac:dyDescent="0.25">
      <c r="E63885">
        <v>90</v>
      </c>
    </row>
    <row r="63886" spans="4:5" x14ac:dyDescent="0.25">
      <c r="E63886">
        <v>990</v>
      </c>
    </row>
    <row r="63887" spans="4:5" x14ac:dyDescent="0.25">
      <c r="D63887" t="s">
        <v>4438</v>
      </c>
      <c r="E63887">
        <v>1</v>
      </c>
    </row>
    <row r="63888" spans="4:5" x14ac:dyDescent="0.25">
      <c r="E63888">
        <v>2</v>
      </c>
    </row>
    <row r="63889" spans="4:5" x14ac:dyDescent="0.25">
      <c r="E63889">
        <v>3</v>
      </c>
    </row>
    <row r="63890" spans="4:5" x14ac:dyDescent="0.25">
      <c r="E63890">
        <v>4</v>
      </c>
    </row>
    <row r="63891" spans="4:5" x14ac:dyDescent="0.25">
      <c r="E63891">
        <v>5</v>
      </c>
    </row>
    <row r="63892" spans="4:5" x14ac:dyDescent="0.25">
      <c r="E63892">
        <v>6</v>
      </c>
    </row>
    <row r="63893" spans="4:5" x14ac:dyDescent="0.25">
      <c r="E63893">
        <v>8</v>
      </c>
    </row>
    <row r="63894" spans="4:5" x14ac:dyDescent="0.25">
      <c r="E63894">
        <v>9</v>
      </c>
    </row>
    <row r="63895" spans="4:5" x14ac:dyDescent="0.25">
      <c r="E63895">
        <v>11</v>
      </c>
    </row>
    <row r="63896" spans="4:5" x14ac:dyDescent="0.25">
      <c r="E63896">
        <v>12</v>
      </c>
    </row>
    <row r="63897" spans="4:5" x14ac:dyDescent="0.25">
      <c r="E63897">
        <v>13</v>
      </c>
    </row>
    <row r="63898" spans="4:5" x14ac:dyDescent="0.25">
      <c r="E63898">
        <v>15</v>
      </c>
    </row>
    <row r="63899" spans="4:5" x14ac:dyDescent="0.25">
      <c r="E63899">
        <v>16</v>
      </c>
    </row>
    <row r="63900" spans="4:5" x14ac:dyDescent="0.25">
      <c r="E63900">
        <v>90</v>
      </c>
    </row>
    <row r="63901" spans="4:5" x14ac:dyDescent="0.25">
      <c r="E63901">
        <v>990</v>
      </c>
    </row>
    <row r="63902" spans="4:5" x14ac:dyDescent="0.25">
      <c r="D63902" t="s">
        <v>4439</v>
      </c>
      <c r="E63902">
        <v>1</v>
      </c>
    </row>
    <row r="63903" spans="4:5" x14ac:dyDescent="0.25">
      <c r="E63903">
        <v>2</v>
      </c>
    </row>
    <row r="63904" spans="4:5" x14ac:dyDescent="0.25">
      <c r="E63904">
        <v>3</v>
      </c>
    </row>
    <row r="63905" spans="4:5" x14ac:dyDescent="0.25">
      <c r="E63905">
        <v>4</v>
      </c>
    </row>
    <row r="63906" spans="4:5" x14ac:dyDescent="0.25">
      <c r="E63906">
        <v>5</v>
      </c>
    </row>
    <row r="63907" spans="4:5" x14ac:dyDescent="0.25">
      <c r="E63907">
        <v>6</v>
      </c>
    </row>
    <row r="63908" spans="4:5" x14ac:dyDescent="0.25">
      <c r="E63908">
        <v>8</v>
      </c>
    </row>
    <row r="63909" spans="4:5" x14ac:dyDescent="0.25">
      <c r="E63909">
        <v>9</v>
      </c>
    </row>
    <row r="63910" spans="4:5" x14ac:dyDescent="0.25">
      <c r="E63910">
        <v>11</v>
      </c>
    </row>
    <row r="63911" spans="4:5" x14ac:dyDescent="0.25">
      <c r="E63911">
        <v>12</v>
      </c>
    </row>
    <row r="63912" spans="4:5" x14ac:dyDescent="0.25">
      <c r="E63912">
        <v>13</v>
      </c>
    </row>
    <row r="63913" spans="4:5" x14ac:dyDescent="0.25">
      <c r="E63913">
        <v>15</v>
      </c>
    </row>
    <row r="63914" spans="4:5" x14ac:dyDescent="0.25">
      <c r="E63914">
        <v>16</v>
      </c>
    </row>
    <row r="63915" spans="4:5" x14ac:dyDescent="0.25">
      <c r="E63915">
        <v>90</v>
      </c>
    </row>
    <row r="63916" spans="4:5" x14ac:dyDescent="0.25">
      <c r="E63916">
        <v>990</v>
      </c>
    </row>
    <row r="63917" spans="4:5" x14ac:dyDescent="0.25">
      <c r="D63917" t="s">
        <v>4440</v>
      </c>
      <c r="E63917">
        <v>1</v>
      </c>
    </row>
    <row r="63918" spans="4:5" x14ac:dyDescent="0.25">
      <c r="E63918">
        <v>2</v>
      </c>
    </row>
    <row r="63919" spans="4:5" x14ac:dyDescent="0.25">
      <c r="E63919">
        <v>3</v>
      </c>
    </row>
    <row r="63920" spans="4:5" x14ac:dyDescent="0.25">
      <c r="E63920">
        <v>4</v>
      </c>
    </row>
    <row r="63921" spans="4:5" x14ac:dyDescent="0.25">
      <c r="E63921">
        <v>5</v>
      </c>
    </row>
    <row r="63922" spans="4:5" x14ac:dyDescent="0.25">
      <c r="E63922">
        <v>6</v>
      </c>
    </row>
    <row r="63923" spans="4:5" x14ac:dyDescent="0.25">
      <c r="E63923">
        <v>8</v>
      </c>
    </row>
    <row r="63924" spans="4:5" x14ac:dyDescent="0.25">
      <c r="E63924">
        <v>9</v>
      </c>
    </row>
    <row r="63925" spans="4:5" x14ac:dyDescent="0.25">
      <c r="E63925">
        <v>11</v>
      </c>
    </row>
    <row r="63926" spans="4:5" x14ac:dyDescent="0.25">
      <c r="E63926">
        <v>12</v>
      </c>
    </row>
    <row r="63927" spans="4:5" x14ac:dyDescent="0.25">
      <c r="E63927">
        <v>13</v>
      </c>
    </row>
    <row r="63928" spans="4:5" x14ac:dyDescent="0.25">
      <c r="E63928">
        <v>15</v>
      </c>
    </row>
    <row r="63929" spans="4:5" x14ac:dyDescent="0.25">
      <c r="E63929">
        <v>16</v>
      </c>
    </row>
    <row r="63930" spans="4:5" x14ac:dyDescent="0.25">
      <c r="E63930">
        <v>90</v>
      </c>
    </row>
    <row r="63931" spans="4:5" x14ac:dyDescent="0.25">
      <c r="E63931">
        <v>990</v>
      </c>
    </row>
    <row r="63932" spans="4:5" x14ac:dyDescent="0.25">
      <c r="D63932" t="s">
        <v>4441</v>
      </c>
      <c r="E63932">
        <v>1</v>
      </c>
    </row>
    <row r="63933" spans="4:5" x14ac:dyDescent="0.25">
      <c r="E63933">
        <v>2</v>
      </c>
    </row>
    <row r="63934" spans="4:5" x14ac:dyDescent="0.25">
      <c r="E63934">
        <v>3</v>
      </c>
    </row>
    <row r="63935" spans="4:5" x14ac:dyDescent="0.25">
      <c r="E63935">
        <v>4</v>
      </c>
    </row>
    <row r="63936" spans="4:5" x14ac:dyDescent="0.25">
      <c r="E63936">
        <v>5</v>
      </c>
    </row>
    <row r="63937" spans="4:5" x14ac:dyDescent="0.25">
      <c r="E63937">
        <v>6</v>
      </c>
    </row>
    <row r="63938" spans="4:5" x14ac:dyDescent="0.25">
      <c r="E63938">
        <v>8</v>
      </c>
    </row>
    <row r="63939" spans="4:5" x14ac:dyDescent="0.25">
      <c r="E63939">
        <v>9</v>
      </c>
    </row>
    <row r="63940" spans="4:5" x14ac:dyDescent="0.25">
      <c r="E63940">
        <v>11</v>
      </c>
    </row>
    <row r="63941" spans="4:5" x14ac:dyDescent="0.25">
      <c r="E63941">
        <v>12</v>
      </c>
    </row>
    <row r="63942" spans="4:5" x14ac:dyDescent="0.25">
      <c r="E63942">
        <v>13</v>
      </c>
    </row>
    <row r="63943" spans="4:5" x14ac:dyDescent="0.25">
      <c r="E63943">
        <v>15</v>
      </c>
    </row>
    <row r="63944" spans="4:5" x14ac:dyDescent="0.25">
      <c r="E63944">
        <v>16</v>
      </c>
    </row>
    <row r="63945" spans="4:5" x14ac:dyDescent="0.25">
      <c r="E63945">
        <v>90</v>
      </c>
    </row>
    <row r="63946" spans="4:5" x14ac:dyDescent="0.25">
      <c r="E63946">
        <v>990</v>
      </c>
    </row>
    <row r="63947" spans="4:5" x14ac:dyDescent="0.25">
      <c r="D63947" t="s">
        <v>4442</v>
      </c>
      <c r="E63947">
        <v>1</v>
      </c>
    </row>
    <row r="63948" spans="4:5" x14ac:dyDescent="0.25">
      <c r="E63948">
        <v>2</v>
      </c>
    </row>
    <row r="63949" spans="4:5" x14ac:dyDescent="0.25">
      <c r="E63949">
        <v>3</v>
      </c>
    </row>
    <row r="63950" spans="4:5" x14ac:dyDescent="0.25">
      <c r="E63950">
        <v>4</v>
      </c>
    </row>
    <row r="63951" spans="4:5" x14ac:dyDescent="0.25">
      <c r="E63951">
        <v>5</v>
      </c>
    </row>
    <row r="63952" spans="4:5" x14ac:dyDescent="0.25">
      <c r="E63952">
        <v>6</v>
      </c>
    </row>
    <row r="63953" spans="4:5" x14ac:dyDescent="0.25">
      <c r="E63953">
        <v>8</v>
      </c>
    </row>
    <row r="63954" spans="4:5" x14ac:dyDescent="0.25">
      <c r="E63954">
        <v>9</v>
      </c>
    </row>
    <row r="63955" spans="4:5" x14ac:dyDescent="0.25">
      <c r="E63955">
        <v>11</v>
      </c>
    </row>
    <row r="63956" spans="4:5" x14ac:dyDescent="0.25">
      <c r="E63956">
        <v>12</v>
      </c>
    </row>
    <row r="63957" spans="4:5" x14ac:dyDescent="0.25">
      <c r="E63957">
        <v>13</v>
      </c>
    </row>
    <row r="63958" spans="4:5" x14ac:dyDescent="0.25">
      <c r="E63958">
        <v>15</v>
      </c>
    </row>
    <row r="63959" spans="4:5" x14ac:dyDescent="0.25">
      <c r="E63959">
        <v>16</v>
      </c>
    </row>
    <row r="63960" spans="4:5" x14ac:dyDescent="0.25">
      <c r="E63960">
        <v>90</v>
      </c>
    </row>
    <row r="63961" spans="4:5" x14ac:dyDescent="0.25">
      <c r="E63961">
        <v>990</v>
      </c>
    </row>
    <row r="63962" spans="4:5" x14ac:dyDescent="0.25">
      <c r="D63962" t="s">
        <v>4443</v>
      </c>
      <c r="E63962">
        <v>1</v>
      </c>
    </row>
    <row r="63963" spans="4:5" x14ac:dyDescent="0.25">
      <c r="E63963">
        <v>2</v>
      </c>
    </row>
    <row r="63964" spans="4:5" x14ac:dyDescent="0.25">
      <c r="E63964">
        <v>3</v>
      </c>
    </row>
    <row r="63965" spans="4:5" x14ac:dyDescent="0.25">
      <c r="E63965">
        <v>4</v>
      </c>
    </row>
    <row r="63966" spans="4:5" x14ac:dyDescent="0.25">
      <c r="E63966">
        <v>5</v>
      </c>
    </row>
    <row r="63967" spans="4:5" x14ac:dyDescent="0.25">
      <c r="E63967">
        <v>6</v>
      </c>
    </row>
    <row r="63968" spans="4:5" x14ac:dyDescent="0.25">
      <c r="E63968">
        <v>8</v>
      </c>
    </row>
    <row r="63969" spans="4:5" x14ac:dyDescent="0.25">
      <c r="E63969">
        <v>9</v>
      </c>
    </row>
    <row r="63970" spans="4:5" x14ac:dyDescent="0.25">
      <c r="E63970">
        <v>11</v>
      </c>
    </row>
    <row r="63971" spans="4:5" x14ac:dyDescent="0.25">
      <c r="E63971">
        <v>12</v>
      </c>
    </row>
    <row r="63972" spans="4:5" x14ac:dyDescent="0.25">
      <c r="E63972">
        <v>13</v>
      </c>
    </row>
    <row r="63973" spans="4:5" x14ac:dyDescent="0.25">
      <c r="E63973">
        <v>15</v>
      </c>
    </row>
    <row r="63974" spans="4:5" x14ac:dyDescent="0.25">
      <c r="E63974">
        <v>16</v>
      </c>
    </row>
    <row r="63975" spans="4:5" x14ac:dyDescent="0.25">
      <c r="E63975">
        <v>90</v>
      </c>
    </row>
    <row r="63976" spans="4:5" x14ac:dyDescent="0.25">
      <c r="E63976">
        <v>990</v>
      </c>
    </row>
    <row r="63977" spans="4:5" x14ac:dyDescent="0.25">
      <c r="D63977" t="s">
        <v>4444</v>
      </c>
      <c r="E63977">
        <v>1</v>
      </c>
    </row>
    <row r="63978" spans="4:5" x14ac:dyDescent="0.25">
      <c r="E63978">
        <v>2</v>
      </c>
    </row>
    <row r="63979" spans="4:5" x14ac:dyDescent="0.25">
      <c r="E63979">
        <v>3</v>
      </c>
    </row>
    <row r="63980" spans="4:5" x14ac:dyDescent="0.25">
      <c r="E63980">
        <v>4</v>
      </c>
    </row>
    <row r="63981" spans="4:5" x14ac:dyDescent="0.25">
      <c r="E63981">
        <v>5</v>
      </c>
    </row>
    <row r="63982" spans="4:5" x14ac:dyDescent="0.25">
      <c r="E63982">
        <v>6</v>
      </c>
    </row>
    <row r="63983" spans="4:5" x14ac:dyDescent="0.25">
      <c r="E63983">
        <v>8</v>
      </c>
    </row>
    <row r="63984" spans="4:5" x14ac:dyDescent="0.25">
      <c r="E63984">
        <v>9</v>
      </c>
    </row>
    <row r="63985" spans="4:5" x14ac:dyDescent="0.25">
      <c r="E63985">
        <v>11</v>
      </c>
    </row>
    <row r="63986" spans="4:5" x14ac:dyDescent="0.25">
      <c r="E63986">
        <v>12</v>
      </c>
    </row>
    <row r="63987" spans="4:5" x14ac:dyDescent="0.25">
      <c r="E63987">
        <v>13</v>
      </c>
    </row>
    <row r="63988" spans="4:5" x14ac:dyDescent="0.25">
      <c r="E63988">
        <v>15</v>
      </c>
    </row>
    <row r="63989" spans="4:5" x14ac:dyDescent="0.25">
      <c r="E63989">
        <v>16</v>
      </c>
    </row>
    <row r="63990" spans="4:5" x14ac:dyDescent="0.25">
      <c r="E63990">
        <v>90</v>
      </c>
    </row>
    <row r="63991" spans="4:5" x14ac:dyDescent="0.25">
      <c r="E63991">
        <v>990</v>
      </c>
    </row>
    <row r="63992" spans="4:5" x14ac:dyDescent="0.25">
      <c r="D63992" t="s">
        <v>4445</v>
      </c>
      <c r="E63992">
        <v>1</v>
      </c>
    </row>
    <row r="63993" spans="4:5" x14ac:dyDescent="0.25">
      <c r="E63993">
        <v>2</v>
      </c>
    </row>
    <row r="63994" spans="4:5" x14ac:dyDescent="0.25">
      <c r="E63994">
        <v>3</v>
      </c>
    </row>
    <row r="63995" spans="4:5" x14ac:dyDescent="0.25">
      <c r="E63995">
        <v>4</v>
      </c>
    </row>
    <row r="63996" spans="4:5" x14ac:dyDescent="0.25">
      <c r="E63996">
        <v>5</v>
      </c>
    </row>
    <row r="63997" spans="4:5" x14ac:dyDescent="0.25">
      <c r="E63997">
        <v>6</v>
      </c>
    </row>
    <row r="63998" spans="4:5" x14ac:dyDescent="0.25">
      <c r="E63998">
        <v>8</v>
      </c>
    </row>
    <row r="63999" spans="4:5" x14ac:dyDescent="0.25">
      <c r="E63999">
        <v>9</v>
      </c>
    </row>
    <row r="64000" spans="4:5" x14ac:dyDescent="0.25">
      <c r="E64000">
        <v>11</v>
      </c>
    </row>
    <row r="64001" spans="4:5" x14ac:dyDescent="0.25">
      <c r="E64001">
        <v>12</v>
      </c>
    </row>
    <row r="64002" spans="4:5" x14ac:dyDescent="0.25">
      <c r="E64002">
        <v>13</v>
      </c>
    </row>
    <row r="64003" spans="4:5" x14ac:dyDescent="0.25">
      <c r="E64003">
        <v>15</v>
      </c>
    </row>
    <row r="64004" spans="4:5" x14ac:dyDescent="0.25">
      <c r="E64004">
        <v>16</v>
      </c>
    </row>
    <row r="64005" spans="4:5" x14ac:dyDescent="0.25">
      <c r="E64005">
        <v>90</v>
      </c>
    </row>
    <row r="64006" spans="4:5" x14ac:dyDescent="0.25">
      <c r="E64006">
        <v>990</v>
      </c>
    </row>
    <row r="64007" spans="4:5" x14ac:dyDescent="0.25">
      <c r="D64007" t="s">
        <v>4446</v>
      </c>
      <c r="E64007">
        <v>1</v>
      </c>
    </row>
    <row r="64008" spans="4:5" x14ac:dyDescent="0.25">
      <c r="E64008">
        <v>2</v>
      </c>
    </row>
    <row r="64009" spans="4:5" x14ac:dyDescent="0.25">
      <c r="E64009">
        <v>3</v>
      </c>
    </row>
    <row r="64010" spans="4:5" x14ac:dyDescent="0.25">
      <c r="E64010">
        <v>4</v>
      </c>
    </row>
    <row r="64011" spans="4:5" x14ac:dyDescent="0.25">
      <c r="E64011">
        <v>5</v>
      </c>
    </row>
    <row r="64012" spans="4:5" x14ac:dyDescent="0.25">
      <c r="E64012">
        <v>6</v>
      </c>
    </row>
    <row r="64013" spans="4:5" x14ac:dyDescent="0.25">
      <c r="E64013">
        <v>8</v>
      </c>
    </row>
    <row r="64014" spans="4:5" x14ac:dyDescent="0.25">
      <c r="E64014">
        <v>9</v>
      </c>
    </row>
    <row r="64015" spans="4:5" x14ac:dyDescent="0.25">
      <c r="E64015">
        <v>11</v>
      </c>
    </row>
    <row r="64016" spans="4:5" x14ac:dyDescent="0.25">
      <c r="E64016">
        <v>12</v>
      </c>
    </row>
    <row r="64017" spans="4:5" x14ac:dyDescent="0.25">
      <c r="E64017">
        <v>13</v>
      </c>
    </row>
    <row r="64018" spans="4:5" x14ac:dyDescent="0.25">
      <c r="E64018">
        <v>15</v>
      </c>
    </row>
    <row r="64019" spans="4:5" x14ac:dyDescent="0.25">
      <c r="E64019">
        <v>16</v>
      </c>
    </row>
    <row r="64020" spans="4:5" x14ac:dyDescent="0.25">
      <c r="E64020">
        <v>90</v>
      </c>
    </row>
    <row r="64021" spans="4:5" x14ac:dyDescent="0.25">
      <c r="E64021">
        <v>990</v>
      </c>
    </row>
    <row r="64022" spans="4:5" x14ac:dyDescent="0.25">
      <c r="D64022" t="s">
        <v>4447</v>
      </c>
      <c r="E64022">
        <v>1</v>
      </c>
    </row>
    <row r="64023" spans="4:5" x14ac:dyDescent="0.25">
      <c r="E64023">
        <v>2</v>
      </c>
    </row>
    <row r="64024" spans="4:5" x14ac:dyDescent="0.25">
      <c r="E64024">
        <v>3</v>
      </c>
    </row>
    <row r="64025" spans="4:5" x14ac:dyDescent="0.25">
      <c r="E64025">
        <v>4</v>
      </c>
    </row>
    <row r="64026" spans="4:5" x14ac:dyDescent="0.25">
      <c r="E64026">
        <v>5</v>
      </c>
    </row>
    <row r="64027" spans="4:5" x14ac:dyDescent="0.25">
      <c r="E64027">
        <v>6</v>
      </c>
    </row>
    <row r="64028" spans="4:5" x14ac:dyDescent="0.25">
      <c r="E64028">
        <v>8</v>
      </c>
    </row>
    <row r="64029" spans="4:5" x14ac:dyDescent="0.25">
      <c r="E64029">
        <v>9</v>
      </c>
    </row>
    <row r="64030" spans="4:5" x14ac:dyDescent="0.25">
      <c r="E64030">
        <v>11</v>
      </c>
    </row>
    <row r="64031" spans="4:5" x14ac:dyDescent="0.25">
      <c r="E64031">
        <v>12</v>
      </c>
    </row>
    <row r="64032" spans="4:5" x14ac:dyDescent="0.25">
      <c r="E64032">
        <v>13</v>
      </c>
    </row>
    <row r="64033" spans="4:5" x14ac:dyDescent="0.25">
      <c r="E64033">
        <v>15</v>
      </c>
    </row>
    <row r="64034" spans="4:5" x14ac:dyDescent="0.25">
      <c r="E64034">
        <v>16</v>
      </c>
    </row>
    <row r="64035" spans="4:5" x14ac:dyDescent="0.25">
      <c r="E64035">
        <v>90</v>
      </c>
    </row>
    <row r="64036" spans="4:5" x14ac:dyDescent="0.25">
      <c r="E64036">
        <v>990</v>
      </c>
    </row>
    <row r="64037" spans="4:5" x14ac:dyDescent="0.25">
      <c r="D64037" t="s">
        <v>4448</v>
      </c>
      <c r="E64037">
        <v>1</v>
      </c>
    </row>
    <row r="64038" spans="4:5" x14ac:dyDescent="0.25">
      <c r="E64038">
        <v>2</v>
      </c>
    </row>
    <row r="64039" spans="4:5" x14ac:dyDescent="0.25">
      <c r="E64039">
        <v>3</v>
      </c>
    </row>
    <row r="64040" spans="4:5" x14ac:dyDescent="0.25">
      <c r="E64040">
        <v>4</v>
      </c>
    </row>
    <row r="64041" spans="4:5" x14ac:dyDescent="0.25">
      <c r="E64041">
        <v>5</v>
      </c>
    </row>
    <row r="64042" spans="4:5" x14ac:dyDescent="0.25">
      <c r="E64042">
        <v>6</v>
      </c>
    </row>
    <row r="64043" spans="4:5" x14ac:dyDescent="0.25">
      <c r="E64043">
        <v>8</v>
      </c>
    </row>
    <row r="64044" spans="4:5" x14ac:dyDescent="0.25">
      <c r="E64044">
        <v>9</v>
      </c>
    </row>
    <row r="64045" spans="4:5" x14ac:dyDescent="0.25">
      <c r="E64045">
        <v>11</v>
      </c>
    </row>
    <row r="64046" spans="4:5" x14ac:dyDescent="0.25">
      <c r="E64046">
        <v>12</v>
      </c>
    </row>
    <row r="64047" spans="4:5" x14ac:dyDescent="0.25">
      <c r="E64047">
        <v>13</v>
      </c>
    </row>
    <row r="64048" spans="4:5" x14ac:dyDescent="0.25">
      <c r="E64048">
        <v>15</v>
      </c>
    </row>
    <row r="64049" spans="4:5" x14ac:dyDescent="0.25">
      <c r="E64049">
        <v>16</v>
      </c>
    </row>
    <row r="64050" spans="4:5" x14ac:dyDescent="0.25">
      <c r="E64050">
        <v>90</v>
      </c>
    </row>
    <row r="64051" spans="4:5" x14ac:dyDescent="0.25">
      <c r="E64051">
        <v>990</v>
      </c>
    </row>
    <row r="64052" spans="4:5" x14ac:dyDescent="0.25">
      <c r="D64052" t="s">
        <v>4449</v>
      </c>
      <c r="E64052">
        <v>1</v>
      </c>
    </row>
    <row r="64053" spans="4:5" x14ac:dyDescent="0.25">
      <c r="E64053">
        <v>2</v>
      </c>
    </row>
    <row r="64054" spans="4:5" x14ac:dyDescent="0.25">
      <c r="E64054">
        <v>3</v>
      </c>
    </row>
    <row r="64055" spans="4:5" x14ac:dyDescent="0.25">
      <c r="E64055">
        <v>4</v>
      </c>
    </row>
    <row r="64056" spans="4:5" x14ac:dyDescent="0.25">
      <c r="E64056">
        <v>5</v>
      </c>
    </row>
    <row r="64057" spans="4:5" x14ac:dyDescent="0.25">
      <c r="E64057">
        <v>6</v>
      </c>
    </row>
    <row r="64058" spans="4:5" x14ac:dyDescent="0.25">
      <c r="E64058">
        <v>8</v>
      </c>
    </row>
    <row r="64059" spans="4:5" x14ac:dyDescent="0.25">
      <c r="E64059">
        <v>9</v>
      </c>
    </row>
    <row r="64060" spans="4:5" x14ac:dyDescent="0.25">
      <c r="E64060">
        <v>11</v>
      </c>
    </row>
    <row r="64061" spans="4:5" x14ac:dyDescent="0.25">
      <c r="E64061">
        <v>12</v>
      </c>
    </row>
    <row r="64062" spans="4:5" x14ac:dyDescent="0.25">
      <c r="E64062">
        <v>13</v>
      </c>
    </row>
    <row r="64063" spans="4:5" x14ac:dyDescent="0.25">
      <c r="E64063">
        <v>15</v>
      </c>
    </row>
    <row r="64064" spans="4:5" x14ac:dyDescent="0.25">
      <c r="E64064">
        <v>16</v>
      </c>
    </row>
    <row r="64065" spans="4:5" x14ac:dyDescent="0.25">
      <c r="E64065">
        <v>90</v>
      </c>
    </row>
    <row r="64066" spans="4:5" x14ac:dyDescent="0.25">
      <c r="E64066">
        <v>990</v>
      </c>
    </row>
    <row r="64067" spans="4:5" x14ac:dyDescent="0.25">
      <c r="D64067" t="s">
        <v>4450</v>
      </c>
      <c r="E64067">
        <v>1</v>
      </c>
    </row>
    <row r="64068" spans="4:5" x14ac:dyDescent="0.25">
      <c r="E64068">
        <v>2</v>
      </c>
    </row>
    <row r="64069" spans="4:5" x14ac:dyDescent="0.25">
      <c r="E64069">
        <v>3</v>
      </c>
    </row>
    <row r="64070" spans="4:5" x14ac:dyDescent="0.25">
      <c r="E64070">
        <v>4</v>
      </c>
    </row>
    <row r="64071" spans="4:5" x14ac:dyDescent="0.25">
      <c r="E64071">
        <v>5</v>
      </c>
    </row>
    <row r="64072" spans="4:5" x14ac:dyDescent="0.25">
      <c r="E64072">
        <v>6</v>
      </c>
    </row>
    <row r="64073" spans="4:5" x14ac:dyDescent="0.25">
      <c r="E64073">
        <v>8</v>
      </c>
    </row>
    <row r="64074" spans="4:5" x14ac:dyDescent="0.25">
      <c r="E64074">
        <v>9</v>
      </c>
    </row>
    <row r="64075" spans="4:5" x14ac:dyDescent="0.25">
      <c r="E64075">
        <v>11</v>
      </c>
    </row>
    <row r="64076" spans="4:5" x14ac:dyDescent="0.25">
      <c r="E64076">
        <v>12</v>
      </c>
    </row>
    <row r="64077" spans="4:5" x14ac:dyDescent="0.25">
      <c r="E64077">
        <v>13</v>
      </c>
    </row>
    <row r="64078" spans="4:5" x14ac:dyDescent="0.25">
      <c r="E64078">
        <v>15</v>
      </c>
    </row>
    <row r="64079" spans="4:5" x14ac:dyDescent="0.25">
      <c r="E64079">
        <v>16</v>
      </c>
    </row>
    <row r="64080" spans="4:5" x14ac:dyDescent="0.25">
      <c r="E64080">
        <v>90</v>
      </c>
    </row>
    <row r="64081" spans="4:5" x14ac:dyDescent="0.25">
      <c r="E64081">
        <v>990</v>
      </c>
    </row>
    <row r="64082" spans="4:5" x14ac:dyDescent="0.25">
      <c r="D64082" t="s">
        <v>4451</v>
      </c>
      <c r="E64082">
        <v>1</v>
      </c>
    </row>
    <row r="64083" spans="4:5" x14ac:dyDescent="0.25">
      <c r="E64083">
        <v>2</v>
      </c>
    </row>
    <row r="64084" spans="4:5" x14ac:dyDescent="0.25">
      <c r="E64084">
        <v>3</v>
      </c>
    </row>
    <row r="64085" spans="4:5" x14ac:dyDescent="0.25">
      <c r="E64085">
        <v>4</v>
      </c>
    </row>
    <row r="64086" spans="4:5" x14ac:dyDescent="0.25">
      <c r="E64086">
        <v>5</v>
      </c>
    </row>
    <row r="64087" spans="4:5" x14ac:dyDescent="0.25">
      <c r="E64087">
        <v>6</v>
      </c>
    </row>
    <row r="64088" spans="4:5" x14ac:dyDescent="0.25">
      <c r="E64088">
        <v>8</v>
      </c>
    </row>
    <row r="64089" spans="4:5" x14ac:dyDescent="0.25">
      <c r="E64089">
        <v>9</v>
      </c>
    </row>
    <row r="64090" spans="4:5" x14ac:dyDescent="0.25">
      <c r="E64090">
        <v>11</v>
      </c>
    </row>
    <row r="64091" spans="4:5" x14ac:dyDescent="0.25">
      <c r="E64091">
        <v>12</v>
      </c>
    </row>
    <row r="64092" spans="4:5" x14ac:dyDescent="0.25">
      <c r="E64092">
        <v>13</v>
      </c>
    </row>
    <row r="64093" spans="4:5" x14ac:dyDescent="0.25">
      <c r="E64093">
        <v>15</v>
      </c>
    </row>
    <row r="64094" spans="4:5" x14ac:dyDescent="0.25">
      <c r="E64094">
        <v>16</v>
      </c>
    </row>
    <row r="64095" spans="4:5" x14ac:dyDescent="0.25">
      <c r="E64095">
        <v>90</v>
      </c>
    </row>
    <row r="64096" spans="4:5" x14ac:dyDescent="0.25">
      <c r="E64096">
        <v>990</v>
      </c>
    </row>
    <row r="64097" spans="4:5" x14ac:dyDescent="0.25">
      <c r="D64097" t="s">
        <v>4452</v>
      </c>
      <c r="E64097">
        <v>1</v>
      </c>
    </row>
    <row r="64098" spans="4:5" x14ac:dyDescent="0.25">
      <c r="E64098">
        <v>2</v>
      </c>
    </row>
    <row r="64099" spans="4:5" x14ac:dyDescent="0.25">
      <c r="E64099">
        <v>3</v>
      </c>
    </row>
    <row r="64100" spans="4:5" x14ac:dyDescent="0.25">
      <c r="E64100">
        <v>4</v>
      </c>
    </row>
    <row r="64101" spans="4:5" x14ac:dyDescent="0.25">
      <c r="E64101">
        <v>5</v>
      </c>
    </row>
    <row r="64102" spans="4:5" x14ac:dyDescent="0.25">
      <c r="E64102">
        <v>6</v>
      </c>
    </row>
    <row r="64103" spans="4:5" x14ac:dyDescent="0.25">
      <c r="E64103">
        <v>8</v>
      </c>
    </row>
    <row r="64104" spans="4:5" x14ac:dyDescent="0.25">
      <c r="E64104">
        <v>9</v>
      </c>
    </row>
    <row r="64105" spans="4:5" x14ac:dyDescent="0.25">
      <c r="E64105">
        <v>11</v>
      </c>
    </row>
    <row r="64106" spans="4:5" x14ac:dyDescent="0.25">
      <c r="E64106">
        <v>12</v>
      </c>
    </row>
    <row r="64107" spans="4:5" x14ac:dyDescent="0.25">
      <c r="E64107">
        <v>13</v>
      </c>
    </row>
    <row r="64108" spans="4:5" x14ac:dyDescent="0.25">
      <c r="E64108">
        <v>15</v>
      </c>
    </row>
    <row r="64109" spans="4:5" x14ac:dyDescent="0.25">
      <c r="E64109">
        <v>16</v>
      </c>
    </row>
    <row r="64110" spans="4:5" x14ac:dyDescent="0.25">
      <c r="E64110">
        <v>90</v>
      </c>
    </row>
    <row r="64111" spans="4:5" x14ac:dyDescent="0.25">
      <c r="E64111">
        <v>990</v>
      </c>
    </row>
    <row r="64112" spans="4:5" x14ac:dyDescent="0.25">
      <c r="D64112" t="s">
        <v>4453</v>
      </c>
      <c r="E64112">
        <v>1</v>
      </c>
    </row>
    <row r="64113" spans="4:5" x14ac:dyDescent="0.25">
      <c r="E64113">
        <v>2</v>
      </c>
    </row>
    <row r="64114" spans="4:5" x14ac:dyDescent="0.25">
      <c r="E64114">
        <v>3</v>
      </c>
    </row>
    <row r="64115" spans="4:5" x14ac:dyDescent="0.25">
      <c r="E64115">
        <v>4</v>
      </c>
    </row>
    <row r="64116" spans="4:5" x14ac:dyDescent="0.25">
      <c r="E64116">
        <v>5</v>
      </c>
    </row>
    <row r="64117" spans="4:5" x14ac:dyDescent="0.25">
      <c r="E64117">
        <v>6</v>
      </c>
    </row>
    <row r="64118" spans="4:5" x14ac:dyDescent="0.25">
      <c r="E64118">
        <v>8</v>
      </c>
    </row>
    <row r="64119" spans="4:5" x14ac:dyDescent="0.25">
      <c r="E64119">
        <v>9</v>
      </c>
    </row>
    <row r="64120" spans="4:5" x14ac:dyDescent="0.25">
      <c r="E64120">
        <v>11</v>
      </c>
    </row>
    <row r="64121" spans="4:5" x14ac:dyDescent="0.25">
      <c r="E64121">
        <v>12</v>
      </c>
    </row>
    <row r="64122" spans="4:5" x14ac:dyDescent="0.25">
      <c r="E64122">
        <v>13</v>
      </c>
    </row>
    <row r="64123" spans="4:5" x14ac:dyDescent="0.25">
      <c r="E64123">
        <v>15</v>
      </c>
    </row>
    <row r="64124" spans="4:5" x14ac:dyDescent="0.25">
      <c r="E64124">
        <v>16</v>
      </c>
    </row>
    <row r="64125" spans="4:5" x14ac:dyDescent="0.25">
      <c r="E64125">
        <v>90</v>
      </c>
    </row>
    <row r="64126" spans="4:5" x14ac:dyDescent="0.25">
      <c r="E64126">
        <v>990</v>
      </c>
    </row>
    <row r="64127" spans="4:5" x14ac:dyDescent="0.25">
      <c r="D64127" t="s">
        <v>4454</v>
      </c>
      <c r="E64127">
        <v>1</v>
      </c>
    </row>
    <row r="64128" spans="4:5" x14ac:dyDescent="0.25">
      <c r="E64128">
        <v>2</v>
      </c>
    </row>
    <row r="64129" spans="4:5" x14ac:dyDescent="0.25">
      <c r="E64129">
        <v>3</v>
      </c>
    </row>
    <row r="64130" spans="4:5" x14ac:dyDescent="0.25">
      <c r="E64130">
        <v>4</v>
      </c>
    </row>
    <row r="64131" spans="4:5" x14ac:dyDescent="0.25">
      <c r="E64131">
        <v>5</v>
      </c>
    </row>
    <row r="64132" spans="4:5" x14ac:dyDescent="0.25">
      <c r="E64132">
        <v>6</v>
      </c>
    </row>
    <row r="64133" spans="4:5" x14ac:dyDescent="0.25">
      <c r="E64133">
        <v>8</v>
      </c>
    </row>
    <row r="64134" spans="4:5" x14ac:dyDescent="0.25">
      <c r="E64134">
        <v>9</v>
      </c>
    </row>
    <row r="64135" spans="4:5" x14ac:dyDescent="0.25">
      <c r="E64135">
        <v>11</v>
      </c>
    </row>
    <row r="64136" spans="4:5" x14ac:dyDescent="0.25">
      <c r="E64136">
        <v>12</v>
      </c>
    </row>
    <row r="64137" spans="4:5" x14ac:dyDescent="0.25">
      <c r="E64137">
        <v>13</v>
      </c>
    </row>
    <row r="64138" spans="4:5" x14ac:dyDescent="0.25">
      <c r="E64138">
        <v>15</v>
      </c>
    </row>
    <row r="64139" spans="4:5" x14ac:dyDescent="0.25">
      <c r="E64139">
        <v>16</v>
      </c>
    </row>
    <row r="64140" spans="4:5" x14ac:dyDescent="0.25">
      <c r="E64140">
        <v>90</v>
      </c>
    </row>
    <row r="64141" spans="4:5" x14ac:dyDescent="0.25">
      <c r="E64141">
        <v>990</v>
      </c>
    </row>
    <row r="64142" spans="4:5" x14ac:dyDescent="0.25">
      <c r="D64142" t="s">
        <v>4455</v>
      </c>
      <c r="E64142">
        <v>1</v>
      </c>
    </row>
    <row r="64143" spans="4:5" x14ac:dyDescent="0.25">
      <c r="E64143">
        <v>2</v>
      </c>
    </row>
    <row r="64144" spans="4:5" x14ac:dyDescent="0.25">
      <c r="E64144">
        <v>3</v>
      </c>
    </row>
    <row r="64145" spans="4:5" x14ac:dyDescent="0.25">
      <c r="E64145">
        <v>4</v>
      </c>
    </row>
    <row r="64146" spans="4:5" x14ac:dyDescent="0.25">
      <c r="E64146">
        <v>5</v>
      </c>
    </row>
    <row r="64147" spans="4:5" x14ac:dyDescent="0.25">
      <c r="E64147">
        <v>6</v>
      </c>
    </row>
    <row r="64148" spans="4:5" x14ac:dyDescent="0.25">
      <c r="E64148">
        <v>8</v>
      </c>
    </row>
    <row r="64149" spans="4:5" x14ac:dyDescent="0.25">
      <c r="E64149">
        <v>9</v>
      </c>
    </row>
    <row r="64150" spans="4:5" x14ac:dyDescent="0.25">
      <c r="E64150">
        <v>11</v>
      </c>
    </row>
    <row r="64151" spans="4:5" x14ac:dyDescent="0.25">
      <c r="E64151">
        <v>12</v>
      </c>
    </row>
    <row r="64152" spans="4:5" x14ac:dyDescent="0.25">
      <c r="E64152">
        <v>13</v>
      </c>
    </row>
    <row r="64153" spans="4:5" x14ac:dyDescent="0.25">
      <c r="E64153">
        <v>15</v>
      </c>
    </row>
    <row r="64154" spans="4:5" x14ac:dyDescent="0.25">
      <c r="E64154">
        <v>16</v>
      </c>
    </row>
    <row r="64155" spans="4:5" x14ac:dyDescent="0.25">
      <c r="E64155">
        <v>90</v>
      </c>
    </row>
    <row r="64156" spans="4:5" x14ac:dyDescent="0.25">
      <c r="E64156">
        <v>990</v>
      </c>
    </row>
    <row r="64157" spans="4:5" x14ac:dyDescent="0.25">
      <c r="D64157" t="s">
        <v>4456</v>
      </c>
      <c r="E64157">
        <v>1</v>
      </c>
    </row>
    <row r="64158" spans="4:5" x14ac:dyDescent="0.25">
      <c r="E64158">
        <v>2</v>
      </c>
    </row>
    <row r="64159" spans="4:5" x14ac:dyDescent="0.25">
      <c r="E64159">
        <v>3</v>
      </c>
    </row>
    <row r="64160" spans="4:5" x14ac:dyDescent="0.25">
      <c r="E64160">
        <v>4</v>
      </c>
    </row>
    <row r="64161" spans="4:5" x14ac:dyDescent="0.25">
      <c r="E64161">
        <v>5</v>
      </c>
    </row>
    <row r="64162" spans="4:5" x14ac:dyDescent="0.25">
      <c r="E64162">
        <v>6</v>
      </c>
    </row>
    <row r="64163" spans="4:5" x14ac:dyDescent="0.25">
      <c r="E64163">
        <v>8</v>
      </c>
    </row>
    <row r="64164" spans="4:5" x14ac:dyDescent="0.25">
      <c r="E64164">
        <v>9</v>
      </c>
    </row>
    <row r="64165" spans="4:5" x14ac:dyDescent="0.25">
      <c r="E64165">
        <v>11</v>
      </c>
    </row>
    <row r="64166" spans="4:5" x14ac:dyDescent="0.25">
      <c r="E64166">
        <v>12</v>
      </c>
    </row>
    <row r="64167" spans="4:5" x14ac:dyDescent="0.25">
      <c r="E64167">
        <v>13</v>
      </c>
    </row>
    <row r="64168" spans="4:5" x14ac:dyDescent="0.25">
      <c r="E64168">
        <v>15</v>
      </c>
    </row>
    <row r="64169" spans="4:5" x14ac:dyDescent="0.25">
      <c r="E64169">
        <v>16</v>
      </c>
    </row>
    <row r="64170" spans="4:5" x14ac:dyDescent="0.25">
      <c r="E64170">
        <v>90</v>
      </c>
    </row>
    <row r="64171" spans="4:5" x14ac:dyDescent="0.25">
      <c r="E64171">
        <v>990</v>
      </c>
    </row>
    <row r="64172" spans="4:5" x14ac:dyDescent="0.25">
      <c r="D64172" t="s">
        <v>4457</v>
      </c>
      <c r="E64172">
        <v>1</v>
      </c>
    </row>
    <row r="64173" spans="4:5" x14ac:dyDescent="0.25">
      <c r="E64173">
        <v>2</v>
      </c>
    </row>
    <row r="64174" spans="4:5" x14ac:dyDescent="0.25">
      <c r="E64174">
        <v>3</v>
      </c>
    </row>
    <row r="64175" spans="4:5" x14ac:dyDescent="0.25">
      <c r="E64175">
        <v>4</v>
      </c>
    </row>
    <row r="64176" spans="4:5" x14ac:dyDescent="0.25">
      <c r="E64176">
        <v>5</v>
      </c>
    </row>
    <row r="64177" spans="4:5" x14ac:dyDescent="0.25">
      <c r="E64177">
        <v>6</v>
      </c>
    </row>
    <row r="64178" spans="4:5" x14ac:dyDescent="0.25">
      <c r="E64178">
        <v>8</v>
      </c>
    </row>
    <row r="64179" spans="4:5" x14ac:dyDescent="0.25">
      <c r="E64179">
        <v>9</v>
      </c>
    </row>
    <row r="64180" spans="4:5" x14ac:dyDescent="0.25">
      <c r="E64180">
        <v>11</v>
      </c>
    </row>
    <row r="64181" spans="4:5" x14ac:dyDescent="0.25">
      <c r="E64181">
        <v>12</v>
      </c>
    </row>
    <row r="64182" spans="4:5" x14ac:dyDescent="0.25">
      <c r="E64182">
        <v>13</v>
      </c>
    </row>
    <row r="64183" spans="4:5" x14ac:dyDescent="0.25">
      <c r="E64183">
        <v>15</v>
      </c>
    </row>
    <row r="64184" spans="4:5" x14ac:dyDescent="0.25">
      <c r="E64184">
        <v>16</v>
      </c>
    </row>
    <row r="64185" spans="4:5" x14ac:dyDescent="0.25">
      <c r="E64185">
        <v>90</v>
      </c>
    </row>
    <row r="64186" spans="4:5" x14ac:dyDescent="0.25">
      <c r="E64186">
        <v>990</v>
      </c>
    </row>
    <row r="64187" spans="4:5" x14ac:dyDescent="0.25">
      <c r="D64187" t="s">
        <v>4458</v>
      </c>
      <c r="E64187">
        <v>1</v>
      </c>
    </row>
    <row r="64188" spans="4:5" x14ac:dyDescent="0.25">
      <c r="E64188">
        <v>2</v>
      </c>
    </row>
    <row r="64189" spans="4:5" x14ac:dyDescent="0.25">
      <c r="E64189">
        <v>3</v>
      </c>
    </row>
    <row r="64190" spans="4:5" x14ac:dyDescent="0.25">
      <c r="E64190">
        <v>4</v>
      </c>
    </row>
    <row r="64191" spans="4:5" x14ac:dyDescent="0.25">
      <c r="E64191">
        <v>5</v>
      </c>
    </row>
    <row r="64192" spans="4:5" x14ac:dyDescent="0.25">
      <c r="E64192">
        <v>6</v>
      </c>
    </row>
    <row r="64193" spans="4:5" x14ac:dyDescent="0.25">
      <c r="E64193">
        <v>8</v>
      </c>
    </row>
    <row r="64194" spans="4:5" x14ac:dyDescent="0.25">
      <c r="E64194">
        <v>9</v>
      </c>
    </row>
    <row r="64195" spans="4:5" x14ac:dyDescent="0.25">
      <c r="E64195">
        <v>11</v>
      </c>
    </row>
    <row r="64196" spans="4:5" x14ac:dyDescent="0.25">
      <c r="E64196">
        <v>12</v>
      </c>
    </row>
    <row r="64197" spans="4:5" x14ac:dyDescent="0.25">
      <c r="E64197">
        <v>13</v>
      </c>
    </row>
    <row r="64198" spans="4:5" x14ac:dyDescent="0.25">
      <c r="E64198">
        <v>15</v>
      </c>
    </row>
    <row r="64199" spans="4:5" x14ac:dyDescent="0.25">
      <c r="E64199">
        <v>16</v>
      </c>
    </row>
    <row r="64200" spans="4:5" x14ac:dyDescent="0.25">
      <c r="E64200">
        <v>90</v>
      </c>
    </row>
    <row r="64201" spans="4:5" x14ac:dyDescent="0.25">
      <c r="E64201">
        <v>990</v>
      </c>
    </row>
    <row r="64202" spans="4:5" x14ac:dyDescent="0.25">
      <c r="D64202" t="s">
        <v>4459</v>
      </c>
      <c r="E64202">
        <v>1</v>
      </c>
    </row>
    <row r="64203" spans="4:5" x14ac:dyDescent="0.25">
      <c r="E64203">
        <v>2</v>
      </c>
    </row>
    <row r="64204" spans="4:5" x14ac:dyDescent="0.25">
      <c r="E64204">
        <v>3</v>
      </c>
    </row>
    <row r="64205" spans="4:5" x14ac:dyDescent="0.25">
      <c r="E64205">
        <v>4</v>
      </c>
    </row>
    <row r="64206" spans="4:5" x14ac:dyDescent="0.25">
      <c r="E64206">
        <v>5</v>
      </c>
    </row>
    <row r="64207" spans="4:5" x14ac:dyDescent="0.25">
      <c r="E64207">
        <v>6</v>
      </c>
    </row>
    <row r="64208" spans="4:5" x14ac:dyDescent="0.25">
      <c r="E64208">
        <v>8</v>
      </c>
    </row>
    <row r="64209" spans="4:5" x14ac:dyDescent="0.25">
      <c r="E64209">
        <v>9</v>
      </c>
    </row>
    <row r="64210" spans="4:5" x14ac:dyDescent="0.25">
      <c r="E64210">
        <v>11</v>
      </c>
    </row>
    <row r="64211" spans="4:5" x14ac:dyDescent="0.25">
      <c r="E64211">
        <v>12</v>
      </c>
    </row>
    <row r="64212" spans="4:5" x14ac:dyDescent="0.25">
      <c r="E64212">
        <v>13</v>
      </c>
    </row>
    <row r="64213" spans="4:5" x14ac:dyDescent="0.25">
      <c r="E64213">
        <v>15</v>
      </c>
    </row>
    <row r="64214" spans="4:5" x14ac:dyDescent="0.25">
      <c r="E64214">
        <v>16</v>
      </c>
    </row>
    <row r="64215" spans="4:5" x14ac:dyDescent="0.25">
      <c r="E64215">
        <v>90</v>
      </c>
    </row>
    <row r="64216" spans="4:5" x14ac:dyDescent="0.25">
      <c r="E64216">
        <v>990</v>
      </c>
    </row>
    <row r="64217" spans="4:5" x14ac:dyDescent="0.25">
      <c r="D64217" t="s">
        <v>4460</v>
      </c>
      <c r="E64217">
        <v>1</v>
      </c>
    </row>
    <row r="64218" spans="4:5" x14ac:dyDescent="0.25">
      <c r="E64218">
        <v>2</v>
      </c>
    </row>
    <row r="64219" spans="4:5" x14ac:dyDescent="0.25">
      <c r="E64219">
        <v>3</v>
      </c>
    </row>
    <row r="64220" spans="4:5" x14ac:dyDescent="0.25">
      <c r="E64220">
        <v>4</v>
      </c>
    </row>
    <row r="64221" spans="4:5" x14ac:dyDescent="0.25">
      <c r="E64221">
        <v>5</v>
      </c>
    </row>
    <row r="64222" spans="4:5" x14ac:dyDescent="0.25">
      <c r="E64222">
        <v>6</v>
      </c>
    </row>
    <row r="64223" spans="4:5" x14ac:dyDescent="0.25">
      <c r="E64223">
        <v>8</v>
      </c>
    </row>
    <row r="64224" spans="4:5" x14ac:dyDescent="0.25">
      <c r="E64224">
        <v>9</v>
      </c>
    </row>
    <row r="64225" spans="4:5" x14ac:dyDescent="0.25">
      <c r="E64225">
        <v>11</v>
      </c>
    </row>
    <row r="64226" spans="4:5" x14ac:dyDescent="0.25">
      <c r="E64226">
        <v>12</v>
      </c>
    </row>
    <row r="64227" spans="4:5" x14ac:dyDescent="0.25">
      <c r="E64227">
        <v>13</v>
      </c>
    </row>
    <row r="64228" spans="4:5" x14ac:dyDescent="0.25">
      <c r="E64228">
        <v>15</v>
      </c>
    </row>
    <row r="64229" spans="4:5" x14ac:dyDescent="0.25">
      <c r="E64229">
        <v>16</v>
      </c>
    </row>
    <row r="64230" spans="4:5" x14ac:dyDescent="0.25">
      <c r="E64230">
        <v>90</v>
      </c>
    </row>
    <row r="64231" spans="4:5" x14ac:dyDescent="0.25">
      <c r="E64231">
        <v>990</v>
      </c>
    </row>
    <row r="64232" spans="4:5" x14ac:dyDescent="0.25">
      <c r="D64232" t="s">
        <v>4461</v>
      </c>
      <c r="E64232">
        <v>1</v>
      </c>
    </row>
    <row r="64233" spans="4:5" x14ac:dyDescent="0.25">
      <c r="E64233">
        <v>2</v>
      </c>
    </row>
    <row r="64234" spans="4:5" x14ac:dyDescent="0.25">
      <c r="E64234">
        <v>3</v>
      </c>
    </row>
    <row r="64235" spans="4:5" x14ac:dyDescent="0.25">
      <c r="E64235">
        <v>4</v>
      </c>
    </row>
    <row r="64236" spans="4:5" x14ac:dyDescent="0.25">
      <c r="E64236">
        <v>5</v>
      </c>
    </row>
    <row r="64237" spans="4:5" x14ac:dyDescent="0.25">
      <c r="E64237">
        <v>6</v>
      </c>
    </row>
    <row r="64238" spans="4:5" x14ac:dyDescent="0.25">
      <c r="E64238">
        <v>8</v>
      </c>
    </row>
    <row r="64239" spans="4:5" x14ac:dyDescent="0.25">
      <c r="E64239">
        <v>9</v>
      </c>
    </row>
    <row r="64240" spans="4:5" x14ac:dyDescent="0.25">
      <c r="E64240">
        <v>11</v>
      </c>
    </row>
    <row r="64241" spans="4:5" x14ac:dyDescent="0.25">
      <c r="E64241">
        <v>12</v>
      </c>
    </row>
    <row r="64242" spans="4:5" x14ac:dyDescent="0.25">
      <c r="E64242">
        <v>13</v>
      </c>
    </row>
    <row r="64243" spans="4:5" x14ac:dyDescent="0.25">
      <c r="E64243">
        <v>15</v>
      </c>
    </row>
    <row r="64244" spans="4:5" x14ac:dyDescent="0.25">
      <c r="E64244">
        <v>16</v>
      </c>
    </row>
    <row r="64245" spans="4:5" x14ac:dyDescent="0.25">
      <c r="E64245">
        <v>90</v>
      </c>
    </row>
    <row r="64246" spans="4:5" x14ac:dyDescent="0.25">
      <c r="E64246">
        <v>990</v>
      </c>
    </row>
    <row r="64247" spans="4:5" x14ac:dyDescent="0.25">
      <c r="D64247" t="s">
        <v>4462</v>
      </c>
      <c r="E64247">
        <v>1</v>
      </c>
    </row>
    <row r="64248" spans="4:5" x14ac:dyDescent="0.25">
      <c r="E64248">
        <v>2</v>
      </c>
    </row>
    <row r="64249" spans="4:5" x14ac:dyDescent="0.25">
      <c r="E64249">
        <v>3</v>
      </c>
    </row>
    <row r="64250" spans="4:5" x14ac:dyDescent="0.25">
      <c r="E64250">
        <v>4</v>
      </c>
    </row>
    <row r="64251" spans="4:5" x14ac:dyDescent="0.25">
      <c r="E64251">
        <v>5</v>
      </c>
    </row>
    <row r="64252" spans="4:5" x14ac:dyDescent="0.25">
      <c r="E64252">
        <v>6</v>
      </c>
    </row>
    <row r="64253" spans="4:5" x14ac:dyDescent="0.25">
      <c r="E64253">
        <v>8</v>
      </c>
    </row>
    <row r="64254" spans="4:5" x14ac:dyDescent="0.25">
      <c r="E64254">
        <v>9</v>
      </c>
    </row>
    <row r="64255" spans="4:5" x14ac:dyDescent="0.25">
      <c r="E64255">
        <v>11</v>
      </c>
    </row>
    <row r="64256" spans="4:5" x14ac:dyDescent="0.25">
      <c r="E64256">
        <v>12</v>
      </c>
    </row>
    <row r="64257" spans="4:5" x14ac:dyDescent="0.25">
      <c r="E64257">
        <v>13</v>
      </c>
    </row>
    <row r="64258" spans="4:5" x14ac:dyDescent="0.25">
      <c r="E64258">
        <v>15</v>
      </c>
    </row>
    <row r="64259" spans="4:5" x14ac:dyDescent="0.25">
      <c r="E64259">
        <v>16</v>
      </c>
    </row>
    <row r="64260" spans="4:5" x14ac:dyDescent="0.25">
      <c r="E64260">
        <v>90</v>
      </c>
    </row>
    <row r="64261" spans="4:5" x14ac:dyDescent="0.25">
      <c r="E64261">
        <v>990</v>
      </c>
    </row>
    <row r="64262" spans="4:5" x14ac:dyDescent="0.25">
      <c r="D64262" t="s">
        <v>4463</v>
      </c>
      <c r="E64262">
        <v>1</v>
      </c>
    </row>
    <row r="64263" spans="4:5" x14ac:dyDescent="0.25">
      <c r="E64263">
        <v>2</v>
      </c>
    </row>
    <row r="64264" spans="4:5" x14ac:dyDescent="0.25">
      <c r="E64264">
        <v>3</v>
      </c>
    </row>
    <row r="64265" spans="4:5" x14ac:dyDescent="0.25">
      <c r="E64265">
        <v>4</v>
      </c>
    </row>
    <row r="64266" spans="4:5" x14ac:dyDescent="0.25">
      <c r="E64266">
        <v>5</v>
      </c>
    </row>
    <row r="64267" spans="4:5" x14ac:dyDescent="0.25">
      <c r="E64267">
        <v>6</v>
      </c>
    </row>
    <row r="64268" spans="4:5" x14ac:dyDescent="0.25">
      <c r="E64268">
        <v>8</v>
      </c>
    </row>
    <row r="64269" spans="4:5" x14ac:dyDescent="0.25">
      <c r="E64269">
        <v>9</v>
      </c>
    </row>
    <row r="64270" spans="4:5" x14ac:dyDescent="0.25">
      <c r="E64270">
        <v>11</v>
      </c>
    </row>
    <row r="64271" spans="4:5" x14ac:dyDescent="0.25">
      <c r="E64271">
        <v>12</v>
      </c>
    </row>
    <row r="64272" spans="4:5" x14ac:dyDescent="0.25">
      <c r="E64272">
        <v>13</v>
      </c>
    </row>
    <row r="64273" spans="4:5" x14ac:dyDescent="0.25">
      <c r="E64273">
        <v>15</v>
      </c>
    </row>
    <row r="64274" spans="4:5" x14ac:dyDescent="0.25">
      <c r="E64274">
        <v>16</v>
      </c>
    </row>
    <row r="64275" spans="4:5" x14ac:dyDescent="0.25">
      <c r="E64275">
        <v>90</v>
      </c>
    </row>
    <row r="64276" spans="4:5" x14ac:dyDescent="0.25">
      <c r="E64276">
        <v>990</v>
      </c>
    </row>
    <row r="64277" spans="4:5" x14ac:dyDescent="0.25">
      <c r="D64277" t="s">
        <v>4464</v>
      </c>
      <c r="E64277">
        <v>1</v>
      </c>
    </row>
    <row r="64278" spans="4:5" x14ac:dyDescent="0.25">
      <c r="E64278">
        <v>2</v>
      </c>
    </row>
    <row r="64279" spans="4:5" x14ac:dyDescent="0.25">
      <c r="E64279">
        <v>3</v>
      </c>
    </row>
    <row r="64280" spans="4:5" x14ac:dyDescent="0.25">
      <c r="E64280">
        <v>4</v>
      </c>
    </row>
    <row r="64281" spans="4:5" x14ac:dyDescent="0.25">
      <c r="E64281">
        <v>5</v>
      </c>
    </row>
    <row r="64282" spans="4:5" x14ac:dyDescent="0.25">
      <c r="E64282">
        <v>6</v>
      </c>
    </row>
    <row r="64283" spans="4:5" x14ac:dyDescent="0.25">
      <c r="E64283">
        <v>8</v>
      </c>
    </row>
    <row r="64284" spans="4:5" x14ac:dyDescent="0.25">
      <c r="E64284">
        <v>9</v>
      </c>
    </row>
    <row r="64285" spans="4:5" x14ac:dyDescent="0.25">
      <c r="E64285">
        <v>11</v>
      </c>
    </row>
    <row r="64286" spans="4:5" x14ac:dyDescent="0.25">
      <c r="E64286">
        <v>12</v>
      </c>
    </row>
    <row r="64287" spans="4:5" x14ac:dyDescent="0.25">
      <c r="E64287">
        <v>13</v>
      </c>
    </row>
    <row r="64288" spans="4:5" x14ac:dyDescent="0.25">
      <c r="E64288">
        <v>15</v>
      </c>
    </row>
    <row r="64289" spans="4:5" x14ac:dyDescent="0.25">
      <c r="E64289">
        <v>16</v>
      </c>
    </row>
    <row r="64290" spans="4:5" x14ac:dyDescent="0.25">
      <c r="E64290">
        <v>90</v>
      </c>
    </row>
    <row r="64291" spans="4:5" x14ac:dyDescent="0.25">
      <c r="E64291">
        <v>990</v>
      </c>
    </row>
    <row r="64292" spans="4:5" x14ac:dyDescent="0.25">
      <c r="D64292" t="s">
        <v>4465</v>
      </c>
      <c r="E64292">
        <v>1</v>
      </c>
    </row>
    <row r="64293" spans="4:5" x14ac:dyDescent="0.25">
      <c r="E64293">
        <v>2</v>
      </c>
    </row>
    <row r="64294" spans="4:5" x14ac:dyDescent="0.25">
      <c r="E64294">
        <v>3</v>
      </c>
    </row>
    <row r="64295" spans="4:5" x14ac:dyDescent="0.25">
      <c r="E64295">
        <v>4</v>
      </c>
    </row>
    <row r="64296" spans="4:5" x14ac:dyDescent="0.25">
      <c r="E64296">
        <v>5</v>
      </c>
    </row>
    <row r="64297" spans="4:5" x14ac:dyDescent="0.25">
      <c r="E64297">
        <v>6</v>
      </c>
    </row>
    <row r="64298" spans="4:5" x14ac:dyDescent="0.25">
      <c r="E64298">
        <v>8</v>
      </c>
    </row>
    <row r="64299" spans="4:5" x14ac:dyDescent="0.25">
      <c r="E64299">
        <v>9</v>
      </c>
    </row>
    <row r="64300" spans="4:5" x14ac:dyDescent="0.25">
      <c r="E64300">
        <v>11</v>
      </c>
    </row>
    <row r="64301" spans="4:5" x14ac:dyDescent="0.25">
      <c r="E64301">
        <v>12</v>
      </c>
    </row>
    <row r="64302" spans="4:5" x14ac:dyDescent="0.25">
      <c r="E64302">
        <v>13</v>
      </c>
    </row>
    <row r="64303" spans="4:5" x14ac:dyDescent="0.25">
      <c r="E64303">
        <v>15</v>
      </c>
    </row>
    <row r="64304" spans="4:5" x14ac:dyDescent="0.25">
      <c r="E64304">
        <v>16</v>
      </c>
    </row>
    <row r="64305" spans="4:5" x14ac:dyDescent="0.25">
      <c r="E64305">
        <v>90</v>
      </c>
    </row>
    <row r="64306" spans="4:5" x14ac:dyDescent="0.25">
      <c r="E64306">
        <v>990</v>
      </c>
    </row>
    <row r="64307" spans="4:5" x14ac:dyDescent="0.25">
      <c r="D64307" t="s">
        <v>4466</v>
      </c>
      <c r="E64307">
        <v>1</v>
      </c>
    </row>
    <row r="64308" spans="4:5" x14ac:dyDescent="0.25">
      <c r="E64308">
        <v>2</v>
      </c>
    </row>
    <row r="64309" spans="4:5" x14ac:dyDescent="0.25">
      <c r="E64309">
        <v>3</v>
      </c>
    </row>
    <row r="64310" spans="4:5" x14ac:dyDescent="0.25">
      <c r="E64310">
        <v>4</v>
      </c>
    </row>
    <row r="64311" spans="4:5" x14ac:dyDescent="0.25">
      <c r="E64311">
        <v>5</v>
      </c>
    </row>
    <row r="64312" spans="4:5" x14ac:dyDescent="0.25">
      <c r="E64312">
        <v>6</v>
      </c>
    </row>
    <row r="64313" spans="4:5" x14ac:dyDescent="0.25">
      <c r="E64313">
        <v>8</v>
      </c>
    </row>
    <row r="64314" spans="4:5" x14ac:dyDescent="0.25">
      <c r="E64314">
        <v>9</v>
      </c>
    </row>
    <row r="64315" spans="4:5" x14ac:dyDescent="0.25">
      <c r="E64315">
        <v>11</v>
      </c>
    </row>
    <row r="64316" spans="4:5" x14ac:dyDescent="0.25">
      <c r="E64316">
        <v>12</v>
      </c>
    </row>
    <row r="64317" spans="4:5" x14ac:dyDescent="0.25">
      <c r="E64317">
        <v>13</v>
      </c>
    </row>
    <row r="64318" spans="4:5" x14ac:dyDescent="0.25">
      <c r="E64318">
        <v>15</v>
      </c>
    </row>
    <row r="64319" spans="4:5" x14ac:dyDescent="0.25">
      <c r="E64319">
        <v>16</v>
      </c>
    </row>
    <row r="64320" spans="4:5" x14ac:dyDescent="0.25">
      <c r="E64320">
        <v>90</v>
      </c>
    </row>
    <row r="64321" spans="4:5" x14ac:dyDescent="0.25">
      <c r="E64321">
        <v>990</v>
      </c>
    </row>
    <row r="64322" spans="4:5" x14ac:dyDescent="0.25">
      <c r="D64322" t="s">
        <v>4467</v>
      </c>
      <c r="E64322">
        <v>1</v>
      </c>
    </row>
    <row r="64323" spans="4:5" x14ac:dyDescent="0.25">
      <c r="E64323">
        <v>2</v>
      </c>
    </row>
    <row r="64324" spans="4:5" x14ac:dyDescent="0.25">
      <c r="E64324">
        <v>3</v>
      </c>
    </row>
    <row r="64325" spans="4:5" x14ac:dyDescent="0.25">
      <c r="E64325">
        <v>4</v>
      </c>
    </row>
    <row r="64326" spans="4:5" x14ac:dyDescent="0.25">
      <c r="E64326">
        <v>5</v>
      </c>
    </row>
    <row r="64327" spans="4:5" x14ac:dyDescent="0.25">
      <c r="E64327">
        <v>6</v>
      </c>
    </row>
    <row r="64328" spans="4:5" x14ac:dyDescent="0.25">
      <c r="E64328">
        <v>8</v>
      </c>
    </row>
    <row r="64329" spans="4:5" x14ac:dyDescent="0.25">
      <c r="E64329">
        <v>9</v>
      </c>
    </row>
    <row r="64330" spans="4:5" x14ac:dyDescent="0.25">
      <c r="E64330">
        <v>11</v>
      </c>
    </row>
    <row r="64331" spans="4:5" x14ac:dyDescent="0.25">
      <c r="E64331">
        <v>12</v>
      </c>
    </row>
    <row r="64332" spans="4:5" x14ac:dyDescent="0.25">
      <c r="E64332">
        <v>13</v>
      </c>
    </row>
    <row r="64333" spans="4:5" x14ac:dyDescent="0.25">
      <c r="E64333">
        <v>15</v>
      </c>
    </row>
    <row r="64334" spans="4:5" x14ac:dyDescent="0.25">
      <c r="E64334">
        <v>16</v>
      </c>
    </row>
    <row r="64335" spans="4:5" x14ac:dyDescent="0.25">
      <c r="E64335">
        <v>90</v>
      </c>
    </row>
    <row r="64336" spans="4:5" x14ac:dyDescent="0.25">
      <c r="E64336">
        <v>990</v>
      </c>
    </row>
    <row r="64337" spans="4:5" x14ac:dyDescent="0.25">
      <c r="D64337" t="s">
        <v>4468</v>
      </c>
      <c r="E64337">
        <v>1</v>
      </c>
    </row>
    <row r="64338" spans="4:5" x14ac:dyDescent="0.25">
      <c r="E64338">
        <v>2</v>
      </c>
    </row>
    <row r="64339" spans="4:5" x14ac:dyDescent="0.25">
      <c r="E64339">
        <v>3</v>
      </c>
    </row>
    <row r="64340" spans="4:5" x14ac:dyDescent="0.25">
      <c r="E64340">
        <v>4</v>
      </c>
    </row>
    <row r="64341" spans="4:5" x14ac:dyDescent="0.25">
      <c r="E64341">
        <v>5</v>
      </c>
    </row>
    <row r="64342" spans="4:5" x14ac:dyDescent="0.25">
      <c r="E64342">
        <v>6</v>
      </c>
    </row>
    <row r="64343" spans="4:5" x14ac:dyDescent="0.25">
      <c r="E64343">
        <v>8</v>
      </c>
    </row>
    <row r="64344" spans="4:5" x14ac:dyDescent="0.25">
      <c r="E64344">
        <v>9</v>
      </c>
    </row>
    <row r="64345" spans="4:5" x14ac:dyDescent="0.25">
      <c r="E64345">
        <v>11</v>
      </c>
    </row>
    <row r="64346" spans="4:5" x14ac:dyDescent="0.25">
      <c r="E64346">
        <v>12</v>
      </c>
    </row>
    <row r="64347" spans="4:5" x14ac:dyDescent="0.25">
      <c r="E64347">
        <v>13</v>
      </c>
    </row>
    <row r="64348" spans="4:5" x14ac:dyDescent="0.25">
      <c r="E64348">
        <v>15</v>
      </c>
    </row>
    <row r="64349" spans="4:5" x14ac:dyDescent="0.25">
      <c r="E64349">
        <v>16</v>
      </c>
    </row>
    <row r="64350" spans="4:5" x14ac:dyDescent="0.25">
      <c r="E64350">
        <v>90</v>
      </c>
    </row>
    <row r="64351" spans="4:5" x14ac:dyDescent="0.25">
      <c r="E64351">
        <v>990</v>
      </c>
    </row>
    <row r="64352" spans="4:5" x14ac:dyDescent="0.25">
      <c r="D64352" t="s">
        <v>4469</v>
      </c>
      <c r="E64352">
        <v>1</v>
      </c>
    </row>
    <row r="64353" spans="4:5" x14ac:dyDescent="0.25">
      <c r="E64353">
        <v>2</v>
      </c>
    </row>
    <row r="64354" spans="4:5" x14ac:dyDescent="0.25">
      <c r="E64354">
        <v>3</v>
      </c>
    </row>
    <row r="64355" spans="4:5" x14ac:dyDescent="0.25">
      <c r="E64355">
        <v>4</v>
      </c>
    </row>
    <row r="64356" spans="4:5" x14ac:dyDescent="0.25">
      <c r="E64356">
        <v>5</v>
      </c>
    </row>
    <row r="64357" spans="4:5" x14ac:dyDescent="0.25">
      <c r="E64357">
        <v>6</v>
      </c>
    </row>
    <row r="64358" spans="4:5" x14ac:dyDescent="0.25">
      <c r="E64358">
        <v>8</v>
      </c>
    </row>
    <row r="64359" spans="4:5" x14ac:dyDescent="0.25">
      <c r="E64359">
        <v>9</v>
      </c>
    </row>
    <row r="64360" spans="4:5" x14ac:dyDescent="0.25">
      <c r="E64360">
        <v>11</v>
      </c>
    </row>
    <row r="64361" spans="4:5" x14ac:dyDescent="0.25">
      <c r="E64361">
        <v>12</v>
      </c>
    </row>
    <row r="64362" spans="4:5" x14ac:dyDescent="0.25">
      <c r="E64362">
        <v>13</v>
      </c>
    </row>
    <row r="64363" spans="4:5" x14ac:dyDescent="0.25">
      <c r="E64363">
        <v>15</v>
      </c>
    </row>
    <row r="64364" spans="4:5" x14ac:dyDescent="0.25">
      <c r="E64364">
        <v>16</v>
      </c>
    </row>
    <row r="64365" spans="4:5" x14ac:dyDescent="0.25">
      <c r="E64365">
        <v>90</v>
      </c>
    </row>
    <row r="64366" spans="4:5" x14ac:dyDescent="0.25">
      <c r="E64366">
        <v>990</v>
      </c>
    </row>
    <row r="64367" spans="4:5" x14ac:dyDescent="0.25">
      <c r="D64367" t="s">
        <v>4470</v>
      </c>
      <c r="E64367">
        <v>1</v>
      </c>
    </row>
    <row r="64368" spans="4:5" x14ac:dyDescent="0.25">
      <c r="E64368">
        <v>2</v>
      </c>
    </row>
    <row r="64369" spans="4:5" x14ac:dyDescent="0.25">
      <c r="E64369">
        <v>3</v>
      </c>
    </row>
    <row r="64370" spans="4:5" x14ac:dyDescent="0.25">
      <c r="E64370">
        <v>4</v>
      </c>
    </row>
    <row r="64371" spans="4:5" x14ac:dyDescent="0.25">
      <c r="E64371">
        <v>5</v>
      </c>
    </row>
    <row r="64372" spans="4:5" x14ac:dyDescent="0.25">
      <c r="E64372">
        <v>6</v>
      </c>
    </row>
    <row r="64373" spans="4:5" x14ac:dyDescent="0.25">
      <c r="E64373">
        <v>8</v>
      </c>
    </row>
    <row r="64374" spans="4:5" x14ac:dyDescent="0.25">
      <c r="E64374">
        <v>9</v>
      </c>
    </row>
    <row r="64375" spans="4:5" x14ac:dyDescent="0.25">
      <c r="E64375">
        <v>11</v>
      </c>
    </row>
    <row r="64376" spans="4:5" x14ac:dyDescent="0.25">
      <c r="E64376">
        <v>12</v>
      </c>
    </row>
    <row r="64377" spans="4:5" x14ac:dyDescent="0.25">
      <c r="E64377">
        <v>13</v>
      </c>
    </row>
    <row r="64378" spans="4:5" x14ac:dyDescent="0.25">
      <c r="E64378">
        <v>15</v>
      </c>
    </row>
    <row r="64379" spans="4:5" x14ac:dyDescent="0.25">
      <c r="E64379">
        <v>16</v>
      </c>
    </row>
    <row r="64380" spans="4:5" x14ac:dyDescent="0.25">
      <c r="E64380">
        <v>90</v>
      </c>
    </row>
    <row r="64381" spans="4:5" x14ac:dyDescent="0.25">
      <c r="E64381">
        <v>990</v>
      </c>
    </row>
    <row r="64382" spans="4:5" x14ac:dyDescent="0.25">
      <c r="D64382" t="s">
        <v>4471</v>
      </c>
      <c r="E64382">
        <v>1</v>
      </c>
    </row>
    <row r="64383" spans="4:5" x14ac:dyDescent="0.25">
      <c r="E64383">
        <v>2</v>
      </c>
    </row>
    <row r="64384" spans="4:5" x14ac:dyDescent="0.25">
      <c r="E64384">
        <v>3</v>
      </c>
    </row>
    <row r="64385" spans="4:5" x14ac:dyDescent="0.25">
      <c r="E64385">
        <v>4</v>
      </c>
    </row>
    <row r="64386" spans="4:5" x14ac:dyDescent="0.25">
      <c r="E64386">
        <v>5</v>
      </c>
    </row>
    <row r="64387" spans="4:5" x14ac:dyDescent="0.25">
      <c r="E64387">
        <v>6</v>
      </c>
    </row>
    <row r="64388" spans="4:5" x14ac:dyDescent="0.25">
      <c r="E64388">
        <v>8</v>
      </c>
    </row>
    <row r="64389" spans="4:5" x14ac:dyDescent="0.25">
      <c r="E64389">
        <v>9</v>
      </c>
    </row>
    <row r="64390" spans="4:5" x14ac:dyDescent="0.25">
      <c r="E64390">
        <v>11</v>
      </c>
    </row>
    <row r="64391" spans="4:5" x14ac:dyDescent="0.25">
      <c r="E64391">
        <v>12</v>
      </c>
    </row>
    <row r="64392" spans="4:5" x14ac:dyDescent="0.25">
      <c r="E64392">
        <v>13</v>
      </c>
    </row>
    <row r="64393" spans="4:5" x14ac:dyDescent="0.25">
      <c r="E64393">
        <v>15</v>
      </c>
    </row>
    <row r="64394" spans="4:5" x14ac:dyDescent="0.25">
      <c r="E64394">
        <v>16</v>
      </c>
    </row>
    <row r="64395" spans="4:5" x14ac:dyDescent="0.25">
      <c r="E64395">
        <v>90</v>
      </c>
    </row>
    <row r="64396" spans="4:5" x14ac:dyDescent="0.25">
      <c r="E64396">
        <v>990</v>
      </c>
    </row>
    <row r="64397" spans="4:5" x14ac:dyDescent="0.25">
      <c r="D64397" t="s">
        <v>4472</v>
      </c>
      <c r="E64397">
        <v>1</v>
      </c>
    </row>
    <row r="64398" spans="4:5" x14ac:dyDescent="0.25">
      <c r="E64398">
        <v>2</v>
      </c>
    </row>
    <row r="64399" spans="4:5" x14ac:dyDescent="0.25">
      <c r="E64399">
        <v>3</v>
      </c>
    </row>
    <row r="64400" spans="4:5" x14ac:dyDescent="0.25">
      <c r="E64400">
        <v>4</v>
      </c>
    </row>
    <row r="64401" spans="4:5" x14ac:dyDescent="0.25">
      <c r="E64401">
        <v>5</v>
      </c>
    </row>
    <row r="64402" spans="4:5" x14ac:dyDescent="0.25">
      <c r="E64402">
        <v>6</v>
      </c>
    </row>
    <row r="64403" spans="4:5" x14ac:dyDescent="0.25">
      <c r="E64403">
        <v>8</v>
      </c>
    </row>
    <row r="64404" spans="4:5" x14ac:dyDescent="0.25">
      <c r="E64404">
        <v>9</v>
      </c>
    </row>
    <row r="64405" spans="4:5" x14ac:dyDescent="0.25">
      <c r="E64405">
        <v>11</v>
      </c>
    </row>
    <row r="64406" spans="4:5" x14ac:dyDescent="0.25">
      <c r="E64406">
        <v>12</v>
      </c>
    </row>
    <row r="64407" spans="4:5" x14ac:dyDescent="0.25">
      <c r="E64407">
        <v>13</v>
      </c>
    </row>
    <row r="64408" spans="4:5" x14ac:dyDescent="0.25">
      <c r="E64408">
        <v>15</v>
      </c>
    </row>
    <row r="64409" spans="4:5" x14ac:dyDescent="0.25">
      <c r="E64409">
        <v>16</v>
      </c>
    </row>
    <row r="64410" spans="4:5" x14ac:dyDescent="0.25">
      <c r="E64410">
        <v>90</v>
      </c>
    </row>
    <row r="64411" spans="4:5" x14ac:dyDescent="0.25">
      <c r="E64411">
        <v>990</v>
      </c>
    </row>
    <row r="64412" spans="4:5" x14ac:dyDescent="0.25">
      <c r="D64412" t="s">
        <v>4473</v>
      </c>
      <c r="E64412">
        <v>1</v>
      </c>
    </row>
    <row r="64413" spans="4:5" x14ac:dyDescent="0.25">
      <c r="E64413">
        <v>2</v>
      </c>
    </row>
    <row r="64414" spans="4:5" x14ac:dyDescent="0.25">
      <c r="E64414">
        <v>3</v>
      </c>
    </row>
    <row r="64415" spans="4:5" x14ac:dyDescent="0.25">
      <c r="E64415">
        <v>4</v>
      </c>
    </row>
    <row r="64416" spans="4:5" x14ac:dyDescent="0.25">
      <c r="E64416">
        <v>5</v>
      </c>
    </row>
    <row r="64417" spans="4:5" x14ac:dyDescent="0.25">
      <c r="E64417">
        <v>6</v>
      </c>
    </row>
    <row r="64418" spans="4:5" x14ac:dyDescent="0.25">
      <c r="E64418">
        <v>8</v>
      </c>
    </row>
    <row r="64419" spans="4:5" x14ac:dyDescent="0.25">
      <c r="E64419">
        <v>9</v>
      </c>
    </row>
    <row r="64420" spans="4:5" x14ac:dyDescent="0.25">
      <c r="E64420">
        <v>11</v>
      </c>
    </row>
    <row r="64421" spans="4:5" x14ac:dyDescent="0.25">
      <c r="E64421">
        <v>12</v>
      </c>
    </row>
    <row r="64422" spans="4:5" x14ac:dyDescent="0.25">
      <c r="E64422">
        <v>13</v>
      </c>
    </row>
    <row r="64423" spans="4:5" x14ac:dyDescent="0.25">
      <c r="E64423">
        <v>15</v>
      </c>
    </row>
    <row r="64424" spans="4:5" x14ac:dyDescent="0.25">
      <c r="E64424">
        <v>16</v>
      </c>
    </row>
    <row r="64425" spans="4:5" x14ac:dyDescent="0.25">
      <c r="E64425">
        <v>90</v>
      </c>
    </row>
    <row r="64426" spans="4:5" x14ac:dyDescent="0.25">
      <c r="E64426">
        <v>990</v>
      </c>
    </row>
    <row r="64427" spans="4:5" x14ac:dyDescent="0.25">
      <c r="D64427" t="s">
        <v>4474</v>
      </c>
      <c r="E64427">
        <v>1</v>
      </c>
    </row>
    <row r="64428" spans="4:5" x14ac:dyDescent="0.25">
      <c r="E64428">
        <v>2</v>
      </c>
    </row>
    <row r="64429" spans="4:5" x14ac:dyDescent="0.25">
      <c r="E64429">
        <v>3</v>
      </c>
    </row>
    <row r="64430" spans="4:5" x14ac:dyDescent="0.25">
      <c r="E64430">
        <v>4</v>
      </c>
    </row>
    <row r="64431" spans="4:5" x14ac:dyDescent="0.25">
      <c r="E64431">
        <v>5</v>
      </c>
    </row>
    <row r="64432" spans="4:5" x14ac:dyDescent="0.25">
      <c r="E64432">
        <v>6</v>
      </c>
    </row>
    <row r="64433" spans="4:5" x14ac:dyDescent="0.25">
      <c r="E64433">
        <v>8</v>
      </c>
    </row>
    <row r="64434" spans="4:5" x14ac:dyDescent="0.25">
      <c r="E64434">
        <v>9</v>
      </c>
    </row>
    <row r="64435" spans="4:5" x14ac:dyDescent="0.25">
      <c r="E64435">
        <v>11</v>
      </c>
    </row>
    <row r="64436" spans="4:5" x14ac:dyDescent="0.25">
      <c r="E64436">
        <v>12</v>
      </c>
    </row>
    <row r="64437" spans="4:5" x14ac:dyDescent="0.25">
      <c r="E64437">
        <v>13</v>
      </c>
    </row>
    <row r="64438" spans="4:5" x14ac:dyDescent="0.25">
      <c r="E64438">
        <v>15</v>
      </c>
    </row>
    <row r="64439" spans="4:5" x14ac:dyDescent="0.25">
      <c r="E64439">
        <v>16</v>
      </c>
    </row>
    <row r="64440" spans="4:5" x14ac:dyDescent="0.25">
      <c r="E64440">
        <v>90</v>
      </c>
    </row>
    <row r="64441" spans="4:5" x14ac:dyDescent="0.25">
      <c r="E64441">
        <v>990</v>
      </c>
    </row>
    <row r="64442" spans="4:5" x14ac:dyDescent="0.25">
      <c r="D64442" t="s">
        <v>4475</v>
      </c>
      <c r="E64442">
        <v>1</v>
      </c>
    </row>
    <row r="64443" spans="4:5" x14ac:dyDescent="0.25">
      <c r="E64443">
        <v>2</v>
      </c>
    </row>
    <row r="64444" spans="4:5" x14ac:dyDescent="0.25">
      <c r="E64444">
        <v>3</v>
      </c>
    </row>
    <row r="64445" spans="4:5" x14ac:dyDescent="0.25">
      <c r="E64445">
        <v>4</v>
      </c>
    </row>
    <row r="64446" spans="4:5" x14ac:dyDescent="0.25">
      <c r="E64446">
        <v>5</v>
      </c>
    </row>
    <row r="64447" spans="4:5" x14ac:dyDescent="0.25">
      <c r="E64447">
        <v>6</v>
      </c>
    </row>
    <row r="64448" spans="4:5" x14ac:dyDescent="0.25">
      <c r="E64448">
        <v>8</v>
      </c>
    </row>
    <row r="64449" spans="4:5" x14ac:dyDescent="0.25">
      <c r="E64449">
        <v>9</v>
      </c>
    </row>
    <row r="64450" spans="4:5" x14ac:dyDescent="0.25">
      <c r="E64450">
        <v>11</v>
      </c>
    </row>
    <row r="64451" spans="4:5" x14ac:dyDescent="0.25">
      <c r="E64451">
        <v>12</v>
      </c>
    </row>
    <row r="64452" spans="4:5" x14ac:dyDescent="0.25">
      <c r="E64452">
        <v>13</v>
      </c>
    </row>
    <row r="64453" spans="4:5" x14ac:dyDescent="0.25">
      <c r="E64453">
        <v>15</v>
      </c>
    </row>
    <row r="64454" spans="4:5" x14ac:dyDescent="0.25">
      <c r="E64454">
        <v>16</v>
      </c>
    </row>
    <row r="64455" spans="4:5" x14ac:dyDescent="0.25">
      <c r="E64455">
        <v>90</v>
      </c>
    </row>
    <row r="64456" spans="4:5" x14ac:dyDescent="0.25">
      <c r="E64456">
        <v>990</v>
      </c>
    </row>
    <row r="64457" spans="4:5" x14ac:dyDescent="0.25">
      <c r="D64457" t="s">
        <v>4476</v>
      </c>
      <c r="E64457">
        <v>1</v>
      </c>
    </row>
    <row r="64458" spans="4:5" x14ac:dyDescent="0.25">
      <c r="E64458">
        <v>2</v>
      </c>
    </row>
    <row r="64459" spans="4:5" x14ac:dyDescent="0.25">
      <c r="E64459">
        <v>3</v>
      </c>
    </row>
    <row r="64460" spans="4:5" x14ac:dyDescent="0.25">
      <c r="E64460">
        <v>4</v>
      </c>
    </row>
    <row r="64461" spans="4:5" x14ac:dyDescent="0.25">
      <c r="E64461">
        <v>5</v>
      </c>
    </row>
    <row r="64462" spans="4:5" x14ac:dyDescent="0.25">
      <c r="E64462">
        <v>6</v>
      </c>
    </row>
    <row r="64463" spans="4:5" x14ac:dyDescent="0.25">
      <c r="E64463">
        <v>8</v>
      </c>
    </row>
    <row r="64464" spans="4:5" x14ac:dyDescent="0.25">
      <c r="E64464">
        <v>9</v>
      </c>
    </row>
    <row r="64465" spans="4:5" x14ac:dyDescent="0.25">
      <c r="E64465">
        <v>11</v>
      </c>
    </row>
    <row r="64466" spans="4:5" x14ac:dyDescent="0.25">
      <c r="E64466">
        <v>12</v>
      </c>
    </row>
    <row r="64467" spans="4:5" x14ac:dyDescent="0.25">
      <c r="E64467">
        <v>13</v>
      </c>
    </row>
    <row r="64468" spans="4:5" x14ac:dyDescent="0.25">
      <c r="E64468">
        <v>15</v>
      </c>
    </row>
    <row r="64469" spans="4:5" x14ac:dyDescent="0.25">
      <c r="E64469">
        <v>16</v>
      </c>
    </row>
    <row r="64470" spans="4:5" x14ac:dyDescent="0.25">
      <c r="E64470">
        <v>90</v>
      </c>
    </row>
    <row r="64471" spans="4:5" x14ac:dyDescent="0.25">
      <c r="E64471">
        <v>990</v>
      </c>
    </row>
    <row r="64472" spans="4:5" x14ac:dyDescent="0.25">
      <c r="D64472" t="s">
        <v>4477</v>
      </c>
      <c r="E64472">
        <v>1</v>
      </c>
    </row>
    <row r="64473" spans="4:5" x14ac:dyDescent="0.25">
      <c r="E64473">
        <v>2</v>
      </c>
    </row>
    <row r="64474" spans="4:5" x14ac:dyDescent="0.25">
      <c r="E64474">
        <v>3</v>
      </c>
    </row>
    <row r="64475" spans="4:5" x14ac:dyDescent="0.25">
      <c r="E64475">
        <v>4</v>
      </c>
    </row>
    <row r="64476" spans="4:5" x14ac:dyDescent="0.25">
      <c r="E64476">
        <v>5</v>
      </c>
    </row>
    <row r="64477" spans="4:5" x14ac:dyDescent="0.25">
      <c r="E64477">
        <v>6</v>
      </c>
    </row>
    <row r="64478" spans="4:5" x14ac:dyDescent="0.25">
      <c r="E64478">
        <v>8</v>
      </c>
    </row>
    <row r="64479" spans="4:5" x14ac:dyDescent="0.25">
      <c r="E64479">
        <v>9</v>
      </c>
    </row>
    <row r="64480" spans="4:5" x14ac:dyDescent="0.25">
      <c r="E64480">
        <v>11</v>
      </c>
    </row>
    <row r="64481" spans="4:5" x14ac:dyDescent="0.25">
      <c r="E64481">
        <v>12</v>
      </c>
    </row>
    <row r="64482" spans="4:5" x14ac:dyDescent="0.25">
      <c r="E64482">
        <v>13</v>
      </c>
    </row>
    <row r="64483" spans="4:5" x14ac:dyDescent="0.25">
      <c r="E64483">
        <v>15</v>
      </c>
    </row>
    <row r="64484" spans="4:5" x14ac:dyDescent="0.25">
      <c r="E64484">
        <v>16</v>
      </c>
    </row>
    <row r="64485" spans="4:5" x14ac:dyDescent="0.25">
      <c r="E64485">
        <v>90</v>
      </c>
    </row>
    <row r="64486" spans="4:5" x14ac:dyDescent="0.25">
      <c r="E64486">
        <v>990</v>
      </c>
    </row>
    <row r="64487" spans="4:5" x14ac:dyDescent="0.25">
      <c r="D64487" t="s">
        <v>4478</v>
      </c>
      <c r="E64487">
        <v>1</v>
      </c>
    </row>
    <row r="64488" spans="4:5" x14ac:dyDescent="0.25">
      <c r="E64488">
        <v>2</v>
      </c>
    </row>
    <row r="64489" spans="4:5" x14ac:dyDescent="0.25">
      <c r="E64489">
        <v>3</v>
      </c>
    </row>
    <row r="64490" spans="4:5" x14ac:dyDescent="0.25">
      <c r="E64490">
        <v>4</v>
      </c>
    </row>
    <row r="64491" spans="4:5" x14ac:dyDescent="0.25">
      <c r="E64491">
        <v>5</v>
      </c>
    </row>
    <row r="64492" spans="4:5" x14ac:dyDescent="0.25">
      <c r="E64492">
        <v>6</v>
      </c>
    </row>
    <row r="64493" spans="4:5" x14ac:dyDescent="0.25">
      <c r="E64493">
        <v>8</v>
      </c>
    </row>
    <row r="64494" spans="4:5" x14ac:dyDescent="0.25">
      <c r="E64494">
        <v>9</v>
      </c>
    </row>
    <row r="64495" spans="4:5" x14ac:dyDescent="0.25">
      <c r="E64495">
        <v>11</v>
      </c>
    </row>
    <row r="64496" spans="4:5" x14ac:dyDescent="0.25">
      <c r="E64496">
        <v>12</v>
      </c>
    </row>
    <row r="64497" spans="4:5" x14ac:dyDescent="0.25">
      <c r="E64497">
        <v>13</v>
      </c>
    </row>
    <row r="64498" spans="4:5" x14ac:dyDescent="0.25">
      <c r="E64498">
        <v>15</v>
      </c>
    </row>
    <row r="64499" spans="4:5" x14ac:dyDescent="0.25">
      <c r="E64499">
        <v>16</v>
      </c>
    </row>
    <row r="64500" spans="4:5" x14ac:dyDescent="0.25">
      <c r="E64500">
        <v>90</v>
      </c>
    </row>
    <row r="64501" spans="4:5" x14ac:dyDescent="0.25">
      <c r="E64501">
        <v>990</v>
      </c>
    </row>
    <row r="64502" spans="4:5" x14ac:dyDescent="0.25">
      <c r="D64502" t="s">
        <v>4479</v>
      </c>
      <c r="E64502">
        <v>1</v>
      </c>
    </row>
    <row r="64503" spans="4:5" x14ac:dyDescent="0.25">
      <c r="E64503">
        <v>2</v>
      </c>
    </row>
    <row r="64504" spans="4:5" x14ac:dyDescent="0.25">
      <c r="E64504">
        <v>3</v>
      </c>
    </row>
    <row r="64505" spans="4:5" x14ac:dyDescent="0.25">
      <c r="E64505">
        <v>4</v>
      </c>
    </row>
    <row r="64506" spans="4:5" x14ac:dyDescent="0.25">
      <c r="E64506">
        <v>5</v>
      </c>
    </row>
    <row r="64507" spans="4:5" x14ac:dyDescent="0.25">
      <c r="E64507">
        <v>6</v>
      </c>
    </row>
    <row r="64508" spans="4:5" x14ac:dyDescent="0.25">
      <c r="E64508">
        <v>8</v>
      </c>
    </row>
    <row r="64509" spans="4:5" x14ac:dyDescent="0.25">
      <c r="E64509">
        <v>9</v>
      </c>
    </row>
    <row r="64510" spans="4:5" x14ac:dyDescent="0.25">
      <c r="E64510">
        <v>11</v>
      </c>
    </row>
    <row r="64511" spans="4:5" x14ac:dyDescent="0.25">
      <c r="E64511">
        <v>12</v>
      </c>
    </row>
    <row r="64512" spans="4:5" x14ac:dyDescent="0.25">
      <c r="E64512">
        <v>13</v>
      </c>
    </row>
    <row r="64513" spans="4:5" x14ac:dyDescent="0.25">
      <c r="E64513">
        <v>15</v>
      </c>
    </row>
    <row r="64514" spans="4:5" x14ac:dyDescent="0.25">
      <c r="E64514">
        <v>16</v>
      </c>
    </row>
    <row r="64515" spans="4:5" x14ac:dyDescent="0.25">
      <c r="E64515">
        <v>90</v>
      </c>
    </row>
    <row r="64516" spans="4:5" x14ac:dyDescent="0.25">
      <c r="E64516">
        <v>990</v>
      </c>
    </row>
    <row r="64517" spans="4:5" x14ac:dyDescent="0.25">
      <c r="D64517" t="s">
        <v>4480</v>
      </c>
      <c r="E64517">
        <v>1</v>
      </c>
    </row>
    <row r="64518" spans="4:5" x14ac:dyDescent="0.25">
      <c r="E64518">
        <v>2</v>
      </c>
    </row>
    <row r="64519" spans="4:5" x14ac:dyDescent="0.25">
      <c r="E64519">
        <v>3</v>
      </c>
    </row>
    <row r="64520" spans="4:5" x14ac:dyDescent="0.25">
      <c r="E64520">
        <v>4</v>
      </c>
    </row>
    <row r="64521" spans="4:5" x14ac:dyDescent="0.25">
      <c r="E64521">
        <v>5</v>
      </c>
    </row>
    <row r="64522" spans="4:5" x14ac:dyDescent="0.25">
      <c r="E64522">
        <v>6</v>
      </c>
    </row>
    <row r="64523" spans="4:5" x14ac:dyDescent="0.25">
      <c r="E64523">
        <v>8</v>
      </c>
    </row>
    <row r="64524" spans="4:5" x14ac:dyDescent="0.25">
      <c r="E64524">
        <v>9</v>
      </c>
    </row>
    <row r="64525" spans="4:5" x14ac:dyDescent="0.25">
      <c r="E64525">
        <v>11</v>
      </c>
    </row>
    <row r="64526" spans="4:5" x14ac:dyDescent="0.25">
      <c r="E64526">
        <v>12</v>
      </c>
    </row>
    <row r="64527" spans="4:5" x14ac:dyDescent="0.25">
      <c r="E64527">
        <v>13</v>
      </c>
    </row>
    <row r="64528" spans="4:5" x14ac:dyDescent="0.25">
      <c r="E64528">
        <v>15</v>
      </c>
    </row>
    <row r="64529" spans="4:5" x14ac:dyDescent="0.25">
      <c r="E64529">
        <v>16</v>
      </c>
    </row>
    <row r="64530" spans="4:5" x14ac:dyDescent="0.25">
      <c r="E64530">
        <v>90</v>
      </c>
    </row>
    <row r="64531" spans="4:5" x14ac:dyDescent="0.25">
      <c r="E64531">
        <v>990</v>
      </c>
    </row>
    <row r="64532" spans="4:5" x14ac:dyDescent="0.25">
      <c r="D64532" t="s">
        <v>4481</v>
      </c>
      <c r="E64532">
        <v>1</v>
      </c>
    </row>
    <row r="64533" spans="4:5" x14ac:dyDescent="0.25">
      <c r="E64533">
        <v>2</v>
      </c>
    </row>
    <row r="64534" spans="4:5" x14ac:dyDescent="0.25">
      <c r="E64534">
        <v>3</v>
      </c>
    </row>
    <row r="64535" spans="4:5" x14ac:dyDescent="0.25">
      <c r="E64535">
        <v>4</v>
      </c>
    </row>
    <row r="64536" spans="4:5" x14ac:dyDescent="0.25">
      <c r="E64536">
        <v>5</v>
      </c>
    </row>
    <row r="64537" spans="4:5" x14ac:dyDescent="0.25">
      <c r="E64537">
        <v>6</v>
      </c>
    </row>
    <row r="64538" spans="4:5" x14ac:dyDescent="0.25">
      <c r="E64538">
        <v>8</v>
      </c>
    </row>
    <row r="64539" spans="4:5" x14ac:dyDescent="0.25">
      <c r="E64539">
        <v>9</v>
      </c>
    </row>
    <row r="64540" spans="4:5" x14ac:dyDescent="0.25">
      <c r="E64540">
        <v>11</v>
      </c>
    </row>
    <row r="64541" spans="4:5" x14ac:dyDescent="0.25">
      <c r="E64541">
        <v>12</v>
      </c>
    </row>
    <row r="64542" spans="4:5" x14ac:dyDescent="0.25">
      <c r="E64542">
        <v>13</v>
      </c>
    </row>
    <row r="64543" spans="4:5" x14ac:dyDescent="0.25">
      <c r="E64543">
        <v>15</v>
      </c>
    </row>
    <row r="64544" spans="4:5" x14ac:dyDescent="0.25">
      <c r="E64544">
        <v>16</v>
      </c>
    </row>
    <row r="64545" spans="4:5" x14ac:dyDescent="0.25">
      <c r="E64545">
        <v>90</v>
      </c>
    </row>
    <row r="64546" spans="4:5" x14ac:dyDescent="0.25">
      <c r="E64546">
        <v>990</v>
      </c>
    </row>
    <row r="64547" spans="4:5" x14ac:dyDescent="0.25">
      <c r="D64547" t="s">
        <v>4482</v>
      </c>
      <c r="E64547">
        <v>1</v>
      </c>
    </row>
    <row r="64548" spans="4:5" x14ac:dyDescent="0.25">
      <c r="E64548">
        <v>2</v>
      </c>
    </row>
    <row r="64549" spans="4:5" x14ac:dyDescent="0.25">
      <c r="E64549">
        <v>3</v>
      </c>
    </row>
    <row r="64550" spans="4:5" x14ac:dyDescent="0.25">
      <c r="E64550">
        <v>4</v>
      </c>
    </row>
    <row r="64551" spans="4:5" x14ac:dyDescent="0.25">
      <c r="E64551">
        <v>5</v>
      </c>
    </row>
    <row r="64552" spans="4:5" x14ac:dyDescent="0.25">
      <c r="E64552">
        <v>6</v>
      </c>
    </row>
    <row r="64553" spans="4:5" x14ac:dyDescent="0.25">
      <c r="E64553">
        <v>8</v>
      </c>
    </row>
    <row r="64554" spans="4:5" x14ac:dyDescent="0.25">
      <c r="E64554">
        <v>9</v>
      </c>
    </row>
    <row r="64555" spans="4:5" x14ac:dyDescent="0.25">
      <c r="E64555">
        <v>11</v>
      </c>
    </row>
    <row r="64556" spans="4:5" x14ac:dyDescent="0.25">
      <c r="E64556">
        <v>12</v>
      </c>
    </row>
    <row r="64557" spans="4:5" x14ac:dyDescent="0.25">
      <c r="E64557">
        <v>13</v>
      </c>
    </row>
    <row r="64558" spans="4:5" x14ac:dyDescent="0.25">
      <c r="E64558">
        <v>15</v>
      </c>
    </row>
    <row r="64559" spans="4:5" x14ac:dyDescent="0.25">
      <c r="E64559">
        <v>16</v>
      </c>
    </row>
    <row r="64560" spans="4:5" x14ac:dyDescent="0.25">
      <c r="E64560">
        <v>90</v>
      </c>
    </row>
    <row r="64561" spans="4:5" x14ac:dyDescent="0.25">
      <c r="E64561">
        <v>990</v>
      </c>
    </row>
    <row r="64562" spans="4:5" x14ac:dyDescent="0.25">
      <c r="D64562" t="s">
        <v>4483</v>
      </c>
      <c r="E64562">
        <v>1</v>
      </c>
    </row>
    <row r="64563" spans="4:5" x14ac:dyDescent="0.25">
      <c r="E64563">
        <v>2</v>
      </c>
    </row>
    <row r="64564" spans="4:5" x14ac:dyDescent="0.25">
      <c r="E64564">
        <v>3</v>
      </c>
    </row>
    <row r="64565" spans="4:5" x14ac:dyDescent="0.25">
      <c r="E64565">
        <v>4</v>
      </c>
    </row>
    <row r="64566" spans="4:5" x14ac:dyDescent="0.25">
      <c r="E64566">
        <v>5</v>
      </c>
    </row>
    <row r="64567" spans="4:5" x14ac:dyDescent="0.25">
      <c r="E64567">
        <v>6</v>
      </c>
    </row>
    <row r="64568" spans="4:5" x14ac:dyDescent="0.25">
      <c r="E64568">
        <v>8</v>
      </c>
    </row>
    <row r="64569" spans="4:5" x14ac:dyDescent="0.25">
      <c r="E64569">
        <v>9</v>
      </c>
    </row>
    <row r="64570" spans="4:5" x14ac:dyDescent="0.25">
      <c r="E64570">
        <v>11</v>
      </c>
    </row>
    <row r="64571" spans="4:5" x14ac:dyDescent="0.25">
      <c r="E64571">
        <v>12</v>
      </c>
    </row>
    <row r="64572" spans="4:5" x14ac:dyDescent="0.25">
      <c r="E64572">
        <v>13</v>
      </c>
    </row>
    <row r="64573" spans="4:5" x14ac:dyDescent="0.25">
      <c r="E64573">
        <v>15</v>
      </c>
    </row>
    <row r="64574" spans="4:5" x14ac:dyDescent="0.25">
      <c r="E64574">
        <v>16</v>
      </c>
    </row>
    <row r="64575" spans="4:5" x14ac:dyDescent="0.25">
      <c r="E64575">
        <v>90</v>
      </c>
    </row>
    <row r="64576" spans="4:5" x14ac:dyDescent="0.25">
      <c r="E64576">
        <v>990</v>
      </c>
    </row>
    <row r="64577" spans="4:5" x14ac:dyDescent="0.25">
      <c r="D64577" t="s">
        <v>4484</v>
      </c>
      <c r="E64577">
        <v>1</v>
      </c>
    </row>
    <row r="64578" spans="4:5" x14ac:dyDescent="0.25">
      <c r="E64578">
        <v>2</v>
      </c>
    </row>
    <row r="64579" spans="4:5" x14ac:dyDescent="0.25">
      <c r="E64579">
        <v>3</v>
      </c>
    </row>
    <row r="64580" spans="4:5" x14ac:dyDescent="0.25">
      <c r="E64580">
        <v>4</v>
      </c>
    </row>
    <row r="64581" spans="4:5" x14ac:dyDescent="0.25">
      <c r="E64581">
        <v>5</v>
      </c>
    </row>
    <row r="64582" spans="4:5" x14ac:dyDescent="0.25">
      <c r="E64582">
        <v>6</v>
      </c>
    </row>
    <row r="64583" spans="4:5" x14ac:dyDescent="0.25">
      <c r="E64583">
        <v>8</v>
      </c>
    </row>
    <row r="64584" spans="4:5" x14ac:dyDescent="0.25">
      <c r="E64584">
        <v>9</v>
      </c>
    </row>
    <row r="64585" spans="4:5" x14ac:dyDescent="0.25">
      <c r="E64585">
        <v>11</v>
      </c>
    </row>
    <row r="64586" spans="4:5" x14ac:dyDescent="0.25">
      <c r="E64586">
        <v>12</v>
      </c>
    </row>
    <row r="64587" spans="4:5" x14ac:dyDescent="0.25">
      <c r="E64587">
        <v>13</v>
      </c>
    </row>
    <row r="64588" spans="4:5" x14ac:dyDescent="0.25">
      <c r="E64588">
        <v>15</v>
      </c>
    </row>
    <row r="64589" spans="4:5" x14ac:dyDescent="0.25">
      <c r="E64589">
        <v>16</v>
      </c>
    </row>
    <row r="64590" spans="4:5" x14ac:dyDescent="0.25">
      <c r="E64590">
        <v>90</v>
      </c>
    </row>
    <row r="64591" spans="4:5" x14ac:dyDescent="0.25">
      <c r="E64591">
        <v>990</v>
      </c>
    </row>
    <row r="64592" spans="4:5" x14ac:dyDescent="0.25">
      <c r="D64592" t="s">
        <v>4485</v>
      </c>
      <c r="E64592">
        <v>1</v>
      </c>
    </row>
    <row r="64593" spans="4:5" x14ac:dyDescent="0.25">
      <c r="E64593">
        <v>2</v>
      </c>
    </row>
    <row r="64594" spans="4:5" x14ac:dyDescent="0.25">
      <c r="E64594">
        <v>3</v>
      </c>
    </row>
    <row r="64595" spans="4:5" x14ac:dyDescent="0.25">
      <c r="E64595">
        <v>4</v>
      </c>
    </row>
    <row r="64596" spans="4:5" x14ac:dyDescent="0.25">
      <c r="E64596">
        <v>5</v>
      </c>
    </row>
    <row r="64597" spans="4:5" x14ac:dyDescent="0.25">
      <c r="E64597">
        <v>6</v>
      </c>
    </row>
    <row r="64598" spans="4:5" x14ac:dyDescent="0.25">
      <c r="E64598">
        <v>8</v>
      </c>
    </row>
    <row r="64599" spans="4:5" x14ac:dyDescent="0.25">
      <c r="E64599">
        <v>9</v>
      </c>
    </row>
    <row r="64600" spans="4:5" x14ac:dyDescent="0.25">
      <c r="E64600">
        <v>11</v>
      </c>
    </row>
    <row r="64601" spans="4:5" x14ac:dyDescent="0.25">
      <c r="E64601">
        <v>12</v>
      </c>
    </row>
    <row r="64602" spans="4:5" x14ac:dyDescent="0.25">
      <c r="E64602">
        <v>13</v>
      </c>
    </row>
    <row r="64603" spans="4:5" x14ac:dyDescent="0.25">
      <c r="E64603">
        <v>15</v>
      </c>
    </row>
    <row r="64604" spans="4:5" x14ac:dyDescent="0.25">
      <c r="E64604">
        <v>16</v>
      </c>
    </row>
    <row r="64605" spans="4:5" x14ac:dyDescent="0.25">
      <c r="E64605">
        <v>90</v>
      </c>
    </row>
    <row r="64606" spans="4:5" x14ac:dyDescent="0.25">
      <c r="E64606">
        <v>990</v>
      </c>
    </row>
    <row r="64607" spans="4:5" x14ac:dyDescent="0.25">
      <c r="D64607" t="s">
        <v>4486</v>
      </c>
      <c r="E64607">
        <v>1</v>
      </c>
    </row>
    <row r="64608" spans="4:5" x14ac:dyDescent="0.25">
      <c r="E64608">
        <v>2</v>
      </c>
    </row>
    <row r="64609" spans="4:5" x14ac:dyDescent="0.25">
      <c r="E64609">
        <v>3</v>
      </c>
    </row>
    <row r="64610" spans="4:5" x14ac:dyDescent="0.25">
      <c r="E64610">
        <v>4</v>
      </c>
    </row>
    <row r="64611" spans="4:5" x14ac:dyDescent="0.25">
      <c r="E64611">
        <v>5</v>
      </c>
    </row>
    <row r="64612" spans="4:5" x14ac:dyDescent="0.25">
      <c r="E64612">
        <v>6</v>
      </c>
    </row>
    <row r="64613" spans="4:5" x14ac:dyDescent="0.25">
      <c r="E64613">
        <v>8</v>
      </c>
    </row>
    <row r="64614" spans="4:5" x14ac:dyDescent="0.25">
      <c r="E64614">
        <v>9</v>
      </c>
    </row>
    <row r="64615" spans="4:5" x14ac:dyDescent="0.25">
      <c r="E64615">
        <v>11</v>
      </c>
    </row>
    <row r="64616" spans="4:5" x14ac:dyDescent="0.25">
      <c r="E64616">
        <v>12</v>
      </c>
    </row>
    <row r="64617" spans="4:5" x14ac:dyDescent="0.25">
      <c r="E64617">
        <v>13</v>
      </c>
    </row>
    <row r="64618" spans="4:5" x14ac:dyDescent="0.25">
      <c r="E64618">
        <v>15</v>
      </c>
    </row>
    <row r="64619" spans="4:5" x14ac:dyDescent="0.25">
      <c r="E64619">
        <v>16</v>
      </c>
    </row>
    <row r="64620" spans="4:5" x14ac:dyDescent="0.25">
      <c r="E64620">
        <v>90</v>
      </c>
    </row>
    <row r="64621" spans="4:5" x14ac:dyDescent="0.25">
      <c r="E64621">
        <v>990</v>
      </c>
    </row>
    <row r="64622" spans="4:5" x14ac:dyDescent="0.25">
      <c r="D64622" t="s">
        <v>4487</v>
      </c>
      <c r="E64622">
        <v>1</v>
      </c>
    </row>
    <row r="64623" spans="4:5" x14ac:dyDescent="0.25">
      <c r="E64623">
        <v>2</v>
      </c>
    </row>
    <row r="64624" spans="4:5" x14ac:dyDescent="0.25">
      <c r="E64624">
        <v>3</v>
      </c>
    </row>
    <row r="64625" spans="4:5" x14ac:dyDescent="0.25">
      <c r="E64625">
        <v>4</v>
      </c>
    </row>
    <row r="64626" spans="4:5" x14ac:dyDescent="0.25">
      <c r="E64626">
        <v>5</v>
      </c>
    </row>
    <row r="64627" spans="4:5" x14ac:dyDescent="0.25">
      <c r="E64627">
        <v>6</v>
      </c>
    </row>
    <row r="64628" spans="4:5" x14ac:dyDescent="0.25">
      <c r="E64628">
        <v>8</v>
      </c>
    </row>
    <row r="64629" spans="4:5" x14ac:dyDescent="0.25">
      <c r="E64629">
        <v>9</v>
      </c>
    </row>
    <row r="64630" spans="4:5" x14ac:dyDescent="0.25">
      <c r="E64630">
        <v>11</v>
      </c>
    </row>
    <row r="64631" spans="4:5" x14ac:dyDescent="0.25">
      <c r="E64631">
        <v>12</v>
      </c>
    </row>
    <row r="64632" spans="4:5" x14ac:dyDescent="0.25">
      <c r="E64632">
        <v>13</v>
      </c>
    </row>
    <row r="64633" spans="4:5" x14ac:dyDescent="0.25">
      <c r="E64633">
        <v>15</v>
      </c>
    </row>
    <row r="64634" spans="4:5" x14ac:dyDescent="0.25">
      <c r="E64634">
        <v>16</v>
      </c>
    </row>
    <row r="64635" spans="4:5" x14ac:dyDescent="0.25">
      <c r="E64635">
        <v>90</v>
      </c>
    </row>
    <row r="64636" spans="4:5" x14ac:dyDescent="0.25">
      <c r="E64636">
        <v>990</v>
      </c>
    </row>
    <row r="64637" spans="4:5" x14ac:dyDescent="0.25">
      <c r="D64637" t="s">
        <v>4488</v>
      </c>
      <c r="E64637">
        <v>1</v>
      </c>
    </row>
    <row r="64638" spans="4:5" x14ac:dyDescent="0.25">
      <c r="E64638">
        <v>2</v>
      </c>
    </row>
    <row r="64639" spans="4:5" x14ac:dyDescent="0.25">
      <c r="E64639">
        <v>3</v>
      </c>
    </row>
    <row r="64640" spans="4:5" x14ac:dyDescent="0.25">
      <c r="E64640">
        <v>4</v>
      </c>
    </row>
    <row r="64641" spans="4:5" x14ac:dyDescent="0.25">
      <c r="E64641">
        <v>5</v>
      </c>
    </row>
    <row r="64642" spans="4:5" x14ac:dyDescent="0.25">
      <c r="E64642">
        <v>6</v>
      </c>
    </row>
    <row r="64643" spans="4:5" x14ac:dyDescent="0.25">
      <c r="E64643">
        <v>8</v>
      </c>
    </row>
    <row r="64644" spans="4:5" x14ac:dyDescent="0.25">
      <c r="E64644">
        <v>9</v>
      </c>
    </row>
    <row r="64645" spans="4:5" x14ac:dyDescent="0.25">
      <c r="E64645">
        <v>11</v>
      </c>
    </row>
    <row r="64646" spans="4:5" x14ac:dyDescent="0.25">
      <c r="E64646">
        <v>12</v>
      </c>
    </row>
    <row r="64647" spans="4:5" x14ac:dyDescent="0.25">
      <c r="E64647">
        <v>13</v>
      </c>
    </row>
    <row r="64648" spans="4:5" x14ac:dyDescent="0.25">
      <c r="E64648">
        <v>15</v>
      </c>
    </row>
    <row r="64649" spans="4:5" x14ac:dyDescent="0.25">
      <c r="E64649">
        <v>16</v>
      </c>
    </row>
    <row r="64650" spans="4:5" x14ac:dyDescent="0.25">
      <c r="E64650">
        <v>90</v>
      </c>
    </row>
    <row r="64651" spans="4:5" x14ac:dyDescent="0.25">
      <c r="E64651">
        <v>990</v>
      </c>
    </row>
    <row r="64652" spans="4:5" x14ac:dyDescent="0.25">
      <c r="D64652" t="s">
        <v>4489</v>
      </c>
      <c r="E64652">
        <v>1</v>
      </c>
    </row>
    <row r="64653" spans="4:5" x14ac:dyDescent="0.25">
      <c r="E64653">
        <v>2</v>
      </c>
    </row>
    <row r="64654" spans="4:5" x14ac:dyDescent="0.25">
      <c r="E64654">
        <v>3</v>
      </c>
    </row>
    <row r="64655" spans="4:5" x14ac:dyDescent="0.25">
      <c r="E64655">
        <v>4</v>
      </c>
    </row>
    <row r="64656" spans="4:5" x14ac:dyDescent="0.25">
      <c r="E64656">
        <v>5</v>
      </c>
    </row>
    <row r="64657" spans="4:5" x14ac:dyDescent="0.25">
      <c r="E64657">
        <v>6</v>
      </c>
    </row>
    <row r="64658" spans="4:5" x14ac:dyDescent="0.25">
      <c r="E64658">
        <v>8</v>
      </c>
    </row>
    <row r="64659" spans="4:5" x14ac:dyDescent="0.25">
      <c r="E64659">
        <v>9</v>
      </c>
    </row>
    <row r="64660" spans="4:5" x14ac:dyDescent="0.25">
      <c r="E64660">
        <v>11</v>
      </c>
    </row>
    <row r="64661" spans="4:5" x14ac:dyDescent="0.25">
      <c r="E64661">
        <v>12</v>
      </c>
    </row>
    <row r="64662" spans="4:5" x14ac:dyDescent="0.25">
      <c r="E64662">
        <v>13</v>
      </c>
    </row>
    <row r="64663" spans="4:5" x14ac:dyDescent="0.25">
      <c r="E64663">
        <v>15</v>
      </c>
    </row>
    <row r="64664" spans="4:5" x14ac:dyDescent="0.25">
      <c r="E64664">
        <v>16</v>
      </c>
    </row>
    <row r="64665" spans="4:5" x14ac:dyDescent="0.25">
      <c r="E64665">
        <v>90</v>
      </c>
    </row>
    <row r="64666" spans="4:5" x14ac:dyDescent="0.25">
      <c r="E64666">
        <v>990</v>
      </c>
    </row>
    <row r="64667" spans="4:5" x14ac:dyDescent="0.25">
      <c r="D64667" t="s">
        <v>4490</v>
      </c>
      <c r="E64667">
        <v>1</v>
      </c>
    </row>
    <row r="64668" spans="4:5" x14ac:dyDescent="0.25">
      <c r="E64668">
        <v>2</v>
      </c>
    </row>
    <row r="64669" spans="4:5" x14ac:dyDescent="0.25">
      <c r="E64669">
        <v>3</v>
      </c>
    </row>
    <row r="64670" spans="4:5" x14ac:dyDescent="0.25">
      <c r="E64670">
        <v>4</v>
      </c>
    </row>
    <row r="64671" spans="4:5" x14ac:dyDescent="0.25">
      <c r="E64671">
        <v>5</v>
      </c>
    </row>
    <row r="64672" spans="4:5" x14ac:dyDescent="0.25">
      <c r="E64672">
        <v>6</v>
      </c>
    </row>
    <row r="64673" spans="4:5" x14ac:dyDescent="0.25">
      <c r="E64673">
        <v>8</v>
      </c>
    </row>
    <row r="64674" spans="4:5" x14ac:dyDescent="0.25">
      <c r="E64674">
        <v>9</v>
      </c>
    </row>
    <row r="64675" spans="4:5" x14ac:dyDescent="0.25">
      <c r="E64675">
        <v>11</v>
      </c>
    </row>
    <row r="64676" spans="4:5" x14ac:dyDescent="0.25">
      <c r="E64676">
        <v>12</v>
      </c>
    </row>
    <row r="64677" spans="4:5" x14ac:dyDescent="0.25">
      <c r="E64677">
        <v>13</v>
      </c>
    </row>
    <row r="64678" spans="4:5" x14ac:dyDescent="0.25">
      <c r="E64678">
        <v>15</v>
      </c>
    </row>
    <row r="64679" spans="4:5" x14ac:dyDescent="0.25">
      <c r="E64679">
        <v>16</v>
      </c>
    </row>
    <row r="64680" spans="4:5" x14ac:dyDescent="0.25">
      <c r="E64680">
        <v>90</v>
      </c>
    </row>
    <row r="64681" spans="4:5" x14ac:dyDescent="0.25">
      <c r="E64681">
        <v>990</v>
      </c>
    </row>
    <row r="64682" spans="4:5" x14ac:dyDescent="0.25">
      <c r="D64682" t="s">
        <v>4491</v>
      </c>
      <c r="E64682">
        <v>1</v>
      </c>
    </row>
    <row r="64683" spans="4:5" x14ac:dyDescent="0.25">
      <c r="E64683">
        <v>2</v>
      </c>
    </row>
    <row r="64684" spans="4:5" x14ac:dyDescent="0.25">
      <c r="E64684">
        <v>3</v>
      </c>
    </row>
    <row r="64685" spans="4:5" x14ac:dyDescent="0.25">
      <c r="E64685">
        <v>4</v>
      </c>
    </row>
    <row r="64686" spans="4:5" x14ac:dyDescent="0.25">
      <c r="E64686">
        <v>5</v>
      </c>
    </row>
    <row r="64687" spans="4:5" x14ac:dyDescent="0.25">
      <c r="E64687">
        <v>6</v>
      </c>
    </row>
    <row r="64688" spans="4:5" x14ac:dyDescent="0.25">
      <c r="E64688">
        <v>8</v>
      </c>
    </row>
    <row r="64689" spans="4:5" x14ac:dyDescent="0.25">
      <c r="E64689">
        <v>9</v>
      </c>
    </row>
    <row r="64690" spans="4:5" x14ac:dyDescent="0.25">
      <c r="E64690">
        <v>11</v>
      </c>
    </row>
    <row r="64691" spans="4:5" x14ac:dyDescent="0.25">
      <c r="E64691">
        <v>12</v>
      </c>
    </row>
    <row r="64692" spans="4:5" x14ac:dyDescent="0.25">
      <c r="E64692">
        <v>13</v>
      </c>
    </row>
    <row r="64693" spans="4:5" x14ac:dyDescent="0.25">
      <c r="E64693">
        <v>15</v>
      </c>
    </row>
    <row r="64694" spans="4:5" x14ac:dyDescent="0.25">
      <c r="E64694">
        <v>16</v>
      </c>
    </row>
    <row r="64695" spans="4:5" x14ac:dyDescent="0.25">
      <c r="E64695">
        <v>90</v>
      </c>
    </row>
    <row r="64696" spans="4:5" x14ac:dyDescent="0.25">
      <c r="E64696">
        <v>990</v>
      </c>
    </row>
    <row r="64697" spans="4:5" x14ac:dyDescent="0.25">
      <c r="D64697" t="s">
        <v>4492</v>
      </c>
      <c r="E64697">
        <v>1</v>
      </c>
    </row>
    <row r="64698" spans="4:5" x14ac:dyDescent="0.25">
      <c r="E64698">
        <v>2</v>
      </c>
    </row>
    <row r="64699" spans="4:5" x14ac:dyDescent="0.25">
      <c r="E64699">
        <v>3</v>
      </c>
    </row>
    <row r="64700" spans="4:5" x14ac:dyDescent="0.25">
      <c r="E64700">
        <v>4</v>
      </c>
    </row>
    <row r="64701" spans="4:5" x14ac:dyDescent="0.25">
      <c r="E64701">
        <v>5</v>
      </c>
    </row>
    <row r="64702" spans="4:5" x14ac:dyDescent="0.25">
      <c r="E64702">
        <v>6</v>
      </c>
    </row>
    <row r="64703" spans="4:5" x14ac:dyDescent="0.25">
      <c r="E64703">
        <v>8</v>
      </c>
    </row>
    <row r="64704" spans="4:5" x14ac:dyDescent="0.25">
      <c r="E64704">
        <v>9</v>
      </c>
    </row>
    <row r="64705" spans="4:5" x14ac:dyDescent="0.25">
      <c r="E64705">
        <v>11</v>
      </c>
    </row>
    <row r="64706" spans="4:5" x14ac:dyDescent="0.25">
      <c r="E64706">
        <v>12</v>
      </c>
    </row>
    <row r="64707" spans="4:5" x14ac:dyDescent="0.25">
      <c r="E64707">
        <v>13</v>
      </c>
    </row>
    <row r="64708" spans="4:5" x14ac:dyDescent="0.25">
      <c r="E64708">
        <v>15</v>
      </c>
    </row>
    <row r="64709" spans="4:5" x14ac:dyDescent="0.25">
      <c r="E64709">
        <v>16</v>
      </c>
    </row>
    <row r="64710" spans="4:5" x14ac:dyDescent="0.25">
      <c r="E64710">
        <v>90</v>
      </c>
    </row>
    <row r="64711" spans="4:5" x14ac:dyDescent="0.25">
      <c r="E64711">
        <v>990</v>
      </c>
    </row>
    <row r="64712" spans="4:5" x14ac:dyDescent="0.25">
      <c r="D64712" t="s">
        <v>4493</v>
      </c>
      <c r="E64712">
        <v>1</v>
      </c>
    </row>
    <row r="64713" spans="4:5" x14ac:dyDescent="0.25">
      <c r="E64713">
        <v>2</v>
      </c>
    </row>
    <row r="64714" spans="4:5" x14ac:dyDescent="0.25">
      <c r="E64714">
        <v>3</v>
      </c>
    </row>
    <row r="64715" spans="4:5" x14ac:dyDescent="0.25">
      <c r="E64715">
        <v>4</v>
      </c>
    </row>
    <row r="64716" spans="4:5" x14ac:dyDescent="0.25">
      <c r="E64716">
        <v>5</v>
      </c>
    </row>
    <row r="64717" spans="4:5" x14ac:dyDescent="0.25">
      <c r="E64717">
        <v>6</v>
      </c>
    </row>
    <row r="64718" spans="4:5" x14ac:dyDescent="0.25">
      <c r="E64718">
        <v>8</v>
      </c>
    </row>
    <row r="64719" spans="4:5" x14ac:dyDescent="0.25">
      <c r="E64719">
        <v>9</v>
      </c>
    </row>
    <row r="64720" spans="4:5" x14ac:dyDescent="0.25">
      <c r="E64720">
        <v>11</v>
      </c>
    </row>
    <row r="64721" spans="4:5" x14ac:dyDescent="0.25">
      <c r="E64721">
        <v>12</v>
      </c>
    </row>
    <row r="64722" spans="4:5" x14ac:dyDescent="0.25">
      <c r="E64722">
        <v>13</v>
      </c>
    </row>
    <row r="64723" spans="4:5" x14ac:dyDescent="0.25">
      <c r="E64723">
        <v>15</v>
      </c>
    </row>
    <row r="64724" spans="4:5" x14ac:dyDescent="0.25">
      <c r="E64724">
        <v>16</v>
      </c>
    </row>
    <row r="64725" spans="4:5" x14ac:dyDescent="0.25">
      <c r="E64725">
        <v>90</v>
      </c>
    </row>
    <row r="64726" spans="4:5" x14ac:dyDescent="0.25">
      <c r="E64726">
        <v>990</v>
      </c>
    </row>
    <row r="64727" spans="4:5" x14ac:dyDescent="0.25">
      <c r="D64727" t="s">
        <v>4494</v>
      </c>
      <c r="E64727">
        <v>1</v>
      </c>
    </row>
    <row r="64728" spans="4:5" x14ac:dyDescent="0.25">
      <c r="E64728">
        <v>2</v>
      </c>
    </row>
    <row r="64729" spans="4:5" x14ac:dyDescent="0.25">
      <c r="E64729">
        <v>3</v>
      </c>
    </row>
    <row r="64730" spans="4:5" x14ac:dyDescent="0.25">
      <c r="E64730">
        <v>4</v>
      </c>
    </row>
    <row r="64731" spans="4:5" x14ac:dyDescent="0.25">
      <c r="E64731">
        <v>5</v>
      </c>
    </row>
    <row r="64732" spans="4:5" x14ac:dyDescent="0.25">
      <c r="E64732">
        <v>6</v>
      </c>
    </row>
    <row r="64733" spans="4:5" x14ac:dyDescent="0.25">
      <c r="E64733">
        <v>8</v>
      </c>
    </row>
    <row r="64734" spans="4:5" x14ac:dyDescent="0.25">
      <c r="E64734">
        <v>9</v>
      </c>
    </row>
    <row r="64735" spans="4:5" x14ac:dyDescent="0.25">
      <c r="E64735">
        <v>11</v>
      </c>
    </row>
    <row r="64736" spans="4:5" x14ac:dyDescent="0.25">
      <c r="E64736">
        <v>12</v>
      </c>
    </row>
    <row r="64737" spans="4:5" x14ac:dyDescent="0.25">
      <c r="E64737">
        <v>13</v>
      </c>
    </row>
    <row r="64738" spans="4:5" x14ac:dyDescent="0.25">
      <c r="E64738">
        <v>15</v>
      </c>
    </row>
    <row r="64739" spans="4:5" x14ac:dyDescent="0.25">
      <c r="E64739">
        <v>16</v>
      </c>
    </row>
    <row r="64740" spans="4:5" x14ac:dyDescent="0.25">
      <c r="E64740">
        <v>90</v>
      </c>
    </row>
    <row r="64741" spans="4:5" x14ac:dyDescent="0.25">
      <c r="E64741">
        <v>990</v>
      </c>
    </row>
    <row r="64742" spans="4:5" x14ac:dyDescent="0.25">
      <c r="D64742" t="s">
        <v>4495</v>
      </c>
      <c r="E64742">
        <v>1</v>
      </c>
    </row>
    <row r="64743" spans="4:5" x14ac:dyDescent="0.25">
      <c r="E64743">
        <v>2</v>
      </c>
    </row>
    <row r="64744" spans="4:5" x14ac:dyDescent="0.25">
      <c r="E64744">
        <v>3</v>
      </c>
    </row>
    <row r="64745" spans="4:5" x14ac:dyDescent="0.25">
      <c r="E64745">
        <v>4</v>
      </c>
    </row>
    <row r="64746" spans="4:5" x14ac:dyDescent="0.25">
      <c r="E64746">
        <v>5</v>
      </c>
    </row>
    <row r="64747" spans="4:5" x14ac:dyDescent="0.25">
      <c r="E64747">
        <v>6</v>
      </c>
    </row>
    <row r="64748" spans="4:5" x14ac:dyDescent="0.25">
      <c r="E64748">
        <v>8</v>
      </c>
    </row>
    <row r="64749" spans="4:5" x14ac:dyDescent="0.25">
      <c r="E64749">
        <v>9</v>
      </c>
    </row>
    <row r="64750" spans="4:5" x14ac:dyDescent="0.25">
      <c r="E64750">
        <v>11</v>
      </c>
    </row>
    <row r="64751" spans="4:5" x14ac:dyDescent="0.25">
      <c r="E64751">
        <v>12</v>
      </c>
    </row>
    <row r="64752" spans="4:5" x14ac:dyDescent="0.25">
      <c r="E64752">
        <v>13</v>
      </c>
    </row>
    <row r="64753" spans="4:5" x14ac:dyDescent="0.25">
      <c r="E64753">
        <v>15</v>
      </c>
    </row>
    <row r="64754" spans="4:5" x14ac:dyDescent="0.25">
      <c r="E64754">
        <v>16</v>
      </c>
    </row>
    <row r="64755" spans="4:5" x14ac:dyDescent="0.25">
      <c r="E64755">
        <v>90</v>
      </c>
    </row>
    <row r="64756" spans="4:5" x14ac:dyDescent="0.25">
      <c r="E64756">
        <v>990</v>
      </c>
    </row>
    <row r="64757" spans="4:5" x14ac:dyDescent="0.25">
      <c r="D64757" t="s">
        <v>4496</v>
      </c>
      <c r="E64757">
        <v>1</v>
      </c>
    </row>
    <row r="64758" spans="4:5" x14ac:dyDescent="0.25">
      <c r="E64758">
        <v>2</v>
      </c>
    </row>
    <row r="64759" spans="4:5" x14ac:dyDescent="0.25">
      <c r="E64759">
        <v>3</v>
      </c>
    </row>
    <row r="64760" spans="4:5" x14ac:dyDescent="0.25">
      <c r="E64760">
        <v>4</v>
      </c>
    </row>
    <row r="64761" spans="4:5" x14ac:dyDescent="0.25">
      <c r="E64761">
        <v>5</v>
      </c>
    </row>
    <row r="64762" spans="4:5" x14ac:dyDescent="0.25">
      <c r="E64762">
        <v>6</v>
      </c>
    </row>
    <row r="64763" spans="4:5" x14ac:dyDescent="0.25">
      <c r="E64763">
        <v>8</v>
      </c>
    </row>
    <row r="64764" spans="4:5" x14ac:dyDescent="0.25">
      <c r="E64764">
        <v>9</v>
      </c>
    </row>
    <row r="64765" spans="4:5" x14ac:dyDescent="0.25">
      <c r="E64765">
        <v>11</v>
      </c>
    </row>
    <row r="64766" spans="4:5" x14ac:dyDescent="0.25">
      <c r="E64766">
        <v>12</v>
      </c>
    </row>
    <row r="64767" spans="4:5" x14ac:dyDescent="0.25">
      <c r="E64767">
        <v>13</v>
      </c>
    </row>
    <row r="64768" spans="4:5" x14ac:dyDescent="0.25">
      <c r="E64768">
        <v>15</v>
      </c>
    </row>
    <row r="64769" spans="4:5" x14ac:dyDescent="0.25">
      <c r="E64769">
        <v>16</v>
      </c>
    </row>
    <row r="64770" spans="4:5" x14ac:dyDescent="0.25">
      <c r="E64770">
        <v>90</v>
      </c>
    </row>
    <row r="64771" spans="4:5" x14ac:dyDescent="0.25">
      <c r="E64771">
        <v>990</v>
      </c>
    </row>
    <row r="64772" spans="4:5" x14ac:dyDescent="0.25">
      <c r="D64772" t="s">
        <v>4497</v>
      </c>
      <c r="E64772">
        <v>1</v>
      </c>
    </row>
    <row r="64773" spans="4:5" x14ac:dyDescent="0.25">
      <c r="E64773">
        <v>2</v>
      </c>
    </row>
    <row r="64774" spans="4:5" x14ac:dyDescent="0.25">
      <c r="E64774">
        <v>3</v>
      </c>
    </row>
    <row r="64775" spans="4:5" x14ac:dyDescent="0.25">
      <c r="E64775">
        <v>4</v>
      </c>
    </row>
    <row r="64776" spans="4:5" x14ac:dyDescent="0.25">
      <c r="E64776">
        <v>5</v>
      </c>
    </row>
    <row r="64777" spans="4:5" x14ac:dyDescent="0.25">
      <c r="E64777">
        <v>6</v>
      </c>
    </row>
    <row r="64778" spans="4:5" x14ac:dyDescent="0.25">
      <c r="E64778">
        <v>8</v>
      </c>
    </row>
    <row r="64779" spans="4:5" x14ac:dyDescent="0.25">
      <c r="E64779">
        <v>9</v>
      </c>
    </row>
    <row r="64780" spans="4:5" x14ac:dyDescent="0.25">
      <c r="E64780">
        <v>11</v>
      </c>
    </row>
    <row r="64781" spans="4:5" x14ac:dyDescent="0.25">
      <c r="E64781">
        <v>12</v>
      </c>
    </row>
    <row r="64782" spans="4:5" x14ac:dyDescent="0.25">
      <c r="E64782">
        <v>13</v>
      </c>
    </row>
    <row r="64783" spans="4:5" x14ac:dyDescent="0.25">
      <c r="E64783">
        <v>15</v>
      </c>
    </row>
    <row r="64784" spans="4:5" x14ac:dyDescent="0.25">
      <c r="E64784">
        <v>16</v>
      </c>
    </row>
    <row r="64785" spans="4:5" x14ac:dyDescent="0.25">
      <c r="E64785">
        <v>90</v>
      </c>
    </row>
    <row r="64786" spans="4:5" x14ac:dyDescent="0.25">
      <c r="E64786">
        <v>990</v>
      </c>
    </row>
    <row r="64787" spans="4:5" x14ac:dyDescent="0.25">
      <c r="D64787" t="s">
        <v>4498</v>
      </c>
      <c r="E64787">
        <v>1</v>
      </c>
    </row>
    <row r="64788" spans="4:5" x14ac:dyDescent="0.25">
      <c r="E64788">
        <v>2</v>
      </c>
    </row>
    <row r="64789" spans="4:5" x14ac:dyDescent="0.25">
      <c r="E64789">
        <v>3</v>
      </c>
    </row>
    <row r="64790" spans="4:5" x14ac:dyDescent="0.25">
      <c r="E64790">
        <v>4</v>
      </c>
    </row>
    <row r="64791" spans="4:5" x14ac:dyDescent="0.25">
      <c r="E64791">
        <v>5</v>
      </c>
    </row>
    <row r="64792" spans="4:5" x14ac:dyDescent="0.25">
      <c r="E64792">
        <v>6</v>
      </c>
    </row>
    <row r="64793" spans="4:5" x14ac:dyDescent="0.25">
      <c r="E64793">
        <v>8</v>
      </c>
    </row>
    <row r="64794" spans="4:5" x14ac:dyDescent="0.25">
      <c r="E64794">
        <v>9</v>
      </c>
    </row>
    <row r="64795" spans="4:5" x14ac:dyDescent="0.25">
      <c r="E64795">
        <v>11</v>
      </c>
    </row>
    <row r="64796" spans="4:5" x14ac:dyDescent="0.25">
      <c r="E64796">
        <v>12</v>
      </c>
    </row>
    <row r="64797" spans="4:5" x14ac:dyDescent="0.25">
      <c r="E64797">
        <v>13</v>
      </c>
    </row>
    <row r="64798" spans="4:5" x14ac:dyDescent="0.25">
      <c r="E64798">
        <v>15</v>
      </c>
    </row>
    <row r="64799" spans="4:5" x14ac:dyDescent="0.25">
      <c r="E64799">
        <v>16</v>
      </c>
    </row>
    <row r="64800" spans="4:5" x14ac:dyDescent="0.25">
      <c r="E64800">
        <v>90</v>
      </c>
    </row>
    <row r="64801" spans="4:5" x14ac:dyDescent="0.25">
      <c r="E64801">
        <v>990</v>
      </c>
    </row>
    <row r="64802" spans="4:5" x14ac:dyDescent="0.25">
      <c r="D64802" t="s">
        <v>4499</v>
      </c>
      <c r="E64802">
        <v>1</v>
      </c>
    </row>
    <row r="64803" spans="4:5" x14ac:dyDescent="0.25">
      <c r="E64803">
        <v>2</v>
      </c>
    </row>
    <row r="64804" spans="4:5" x14ac:dyDescent="0.25">
      <c r="E64804">
        <v>3</v>
      </c>
    </row>
    <row r="64805" spans="4:5" x14ac:dyDescent="0.25">
      <c r="E64805">
        <v>4</v>
      </c>
    </row>
    <row r="64806" spans="4:5" x14ac:dyDescent="0.25">
      <c r="E64806">
        <v>5</v>
      </c>
    </row>
    <row r="64807" spans="4:5" x14ac:dyDescent="0.25">
      <c r="E64807">
        <v>6</v>
      </c>
    </row>
    <row r="64808" spans="4:5" x14ac:dyDescent="0.25">
      <c r="E64808">
        <v>8</v>
      </c>
    </row>
    <row r="64809" spans="4:5" x14ac:dyDescent="0.25">
      <c r="E64809">
        <v>9</v>
      </c>
    </row>
    <row r="64810" spans="4:5" x14ac:dyDescent="0.25">
      <c r="E64810">
        <v>11</v>
      </c>
    </row>
    <row r="64811" spans="4:5" x14ac:dyDescent="0.25">
      <c r="E64811">
        <v>12</v>
      </c>
    </row>
    <row r="64812" spans="4:5" x14ac:dyDescent="0.25">
      <c r="E64812">
        <v>13</v>
      </c>
    </row>
    <row r="64813" spans="4:5" x14ac:dyDescent="0.25">
      <c r="E64813">
        <v>15</v>
      </c>
    </row>
    <row r="64814" spans="4:5" x14ac:dyDescent="0.25">
      <c r="E64814">
        <v>16</v>
      </c>
    </row>
    <row r="64815" spans="4:5" x14ac:dyDescent="0.25">
      <c r="E64815">
        <v>90</v>
      </c>
    </row>
    <row r="64816" spans="4:5" x14ac:dyDescent="0.25">
      <c r="E64816">
        <v>990</v>
      </c>
    </row>
    <row r="64817" spans="4:5" x14ac:dyDescent="0.25">
      <c r="D64817" t="s">
        <v>4500</v>
      </c>
      <c r="E64817">
        <v>1</v>
      </c>
    </row>
    <row r="64818" spans="4:5" x14ac:dyDescent="0.25">
      <c r="E64818">
        <v>2</v>
      </c>
    </row>
    <row r="64819" spans="4:5" x14ac:dyDescent="0.25">
      <c r="E64819">
        <v>3</v>
      </c>
    </row>
    <row r="64820" spans="4:5" x14ac:dyDescent="0.25">
      <c r="E64820">
        <v>4</v>
      </c>
    </row>
    <row r="64821" spans="4:5" x14ac:dyDescent="0.25">
      <c r="E64821">
        <v>5</v>
      </c>
    </row>
    <row r="64822" spans="4:5" x14ac:dyDescent="0.25">
      <c r="E64822">
        <v>6</v>
      </c>
    </row>
    <row r="64823" spans="4:5" x14ac:dyDescent="0.25">
      <c r="E64823">
        <v>8</v>
      </c>
    </row>
    <row r="64824" spans="4:5" x14ac:dyDescent="0.25">
      <c r="E64824">
        <v>9</v>
      </c>
    </row>
    <row r="64825" spans="4:5" x14ac:dyDescent="0.25">
      <c r="E64825">
        <v>11</v>
      </c>
    </row>
    <row r="64826" spans="4:5" x14ac:dyDescent="0.25">
      <c r="E64826">
        <v>12</v>
      </c>
    </row>
    <row r="64827" spans="4:5" x14ac:dyDescent="0.25">
      <c r="E64827">
        <v>13</v>
      </c>
    </row>
    <row r="64828" spans="4:5" x14ac:dyDescent="0.25">
      <c r="E64828">
        <v>15</v>
      </c>
    </row>
    <row r="64829" spans="4:5" x14ac:dyDescent="0.25">
      <c r="E64829">
        <v>16</v>
      </c>
    </row>
    <row r="64830" spans="4:5" x14ac:dyDescent="0.25">
      <c r="E64830">
        <v>90</v>
      </c>
    </row>
    <row r="64831" spans="4:5" x14ac:dyDescent="0.25">
      <c r="E64831">
        <v>990</v>
      </c>
    </row>
    <row r="64832" spans="4:5" x14ac:dyDescent="0.25">
      <c r="D64832" t="s">
        <v>4501</v>
      </c>
      <c r="E64832">
        <v>1</v>
      </c>
    </row>
    <row r="64833" spans="4:5" x14ac:dyDescent="0.25">
      <c r="E64833">
        <v>2</v>
      </c>
    </row>
    <row r="64834" spans="4:5" x14ac:dyDescent="0.25">
      <c r="E64834">
        <v>3</v>
      </c>
    </row>
    <row r="64835" spans="4:5" x14ac:dyDescent="0.25">
      <c r="E64835">
        <v>4</v>
      </c>
    </row>
    <row r="64836" spans="4:5" x14ac:dyDescent="0.25">
      <c r="E64836">
        <v>5</v>
      </c>
    </row>
    <row r="64837" spans="4:5" x14ac:dyDescent="0.25">
      <c r="E64837">
        <v>6</v>
      </c>
    </row>
    <row r="64838" spans="4:5" x14ac:dyDescent="0.25">
      <c r="E64838">
        <v>8</v>
      </c>
    </row>
    <row r="64839" spans="4:5" x14ac:dyDescent="0.25">
      <c r="E64839">
        <v>9</v>
      </c>
    </row>
    <row r="64840" spans="4:5" x14ac:dyDescent="0.25">
      <c r="E64840">
        <v>11</v>
      </c>
    </row>
    <row r="64841" spans="4:5" x14ac:dyDescent="0.25">
      <c r="E64841">
        <v>12</v>
      </c>
    </row>
    <row r="64842" spans="4:5" x14ac:dyDescent="0.25">
      <c r="E64842">
        <v>13</v>
      </c>
    </row>
    <row r="64843" spans="4:5" x14ac:dyDescent="0.25">
      <c r="E64843">
        <v>15</v>
      </c>
    </row>
    <row r="64844" spans="4:5" x14ac:dyDescent="0.25">
      <c r="E64844">
        <v>16</v>
      </c>
    </row>
    <row r="64845" spans="4:5" x14ac:dyDescent="0.25">
      <c r="E64845">
        <v>90</v>
      </c>
    </row>
    <row r="64846" spans="4:5" x14ac:dyDescent="0.25">
      <c r="E64846">
        <v>990</v>
      </c>
    </row>
    <row r="64847" spans="4:5" x14ac:dyDescent="0.25">
      <c r="D64847" t="s">
        <v>4502</v>
      </c>
      <c r="E64847">
        <v>1</v>
      </c>
    </row>
    <row r="64848" spans="4:5" x14ac:dyDescent="0.25">
      <c r="E64848">
        <v>2</v>
      </c>
    </row>
    <row r="64849" spans="4:5" x14ac:dyDescent="0.25">
      <c r="E64849">
        <v>3</v>
      </c>
    </row>
    <row r="64850" spans="4:5" x14ac:dyDescent="0.25">
      <c r="E64850">
        <v>4</v>
      </c>
    </row>
    <row r="64851" spans="4:5" x14ac:dyDescent="0.25">
      <c r="E64851">
        <v>5</v>
      </c>
    </row>
    <row r="64852" spans="4:5" x14ac:dyDescent="0.25">
      <c r="E64852">
        <v>6</v>
      </c>
    </row>
    <row r="64853" spans="4:5" x14ac:dyDescent="0.25">
      <c r="E64853">
        <v>8</v>
      </c>
    </row>
    <row r="64854" spans="4:5" x14ac:dyDescent="0.25">
      <c r="E64854">
        <v>9</v>
      </c>
    </row>
    <row r="64855" spans="4:5" x14ac:dyDescent="0.25">
      <c r="E64855">
        <v>11</v>
      </c>
    </row>
    <row r="64856" spans="4:5" x14ac:dyDescent="0.25">
      <c r="E64856">
        <v>12</v>
      </c>
    </row>
    <row r="64857" spans="4:5" x14ac:dyDescent="0.25">
      <c r="E64857">
        <v>13</v>
      </c>
    </row>
    <row r="64858" spans="4:5" x14ac:dyDescent="0.25">
      <c r="E64858">
        <v>15</v>
      </c>
    </row>
    <row r="64859" spans="4:5" x14ac:dyDescent="0.25">
      <c r="E64859">
        <v>16</v>
      </c>
    </row>
    <row r="64860" spans="4:5" x14ac:dyDescent="0.25">
      <c r="E64860">
        <v>90</v>
      </c>
    </row>
    <row r="64861" spans="4:5" x14ac:dyDescent="0.25">
      <c r="E64861">
        <v>990</v>
      </c>
    </row>
    <row r="64862" spans="4:5" x14ac:dyDescent="0.25">
      <c r="D64862" t="s">
        <v>4503</v>
      </c>
      <c r="E64862">
        <v>1</v>
      </c>
    </row>
    <row r="64863" spans="4:5" x14ac:dyDescent="0.25">
      <c r="E64863">
        <v>2</v>
      </c>
    </row>
    <row r="64864" spans="4:5" x14ac:dyDescent="0.25">
      <c r="E64864">
        <v>3</v>
      </c>
    </row>
    <row r="64865" spans="4:5" x14ac:dyDescent="0.25">
      <c r="E64865">
        <v>4</v>
      </c>
    </row>
    <row r="64866" spans="4:5" x14ac:dyDescent="0.25">
      <c r="E64866">
        <v>5</v>
      </c>
    </row>
    <row r="64867" spans="4:5" x14ac:dyDescent="0.25">
      <c r="E64867">
        <v>6</v>
      </c>
    </row>
    <row r="64868" spans="4:5" x14ac:dyDescent="0.25">
      <c r="E64868">
        <v>8</v>
      </c>
    </row>
    <row r="64869" spans="4:5" x14ac:dyDescent="0.25">
      <c r="E64869">
        <v>9</v>
      </c>
    </row>
    <row r="64870" spans="4:5" x14ac:dyDescent="0.25">
      <c r="E64870">
        <v>11</v>
      </c>
    </row>
    <row r="64871" spans="4:5" x14ac:dyDescent="0.25">
      <c r="E64871">
        <v>12</v>
      </c>
    </row>
    <row r="64872" spans="4:5" x14ac:dyDescent="0.25">
      <c r="E64872">
        <v>13</v>
      </c>
    </row>
    <row r="64873" spans="4:5" x14ac:dyDescent="0.25">
      <c r="E64873">
        <v>15</v>
      </c>
    </row>
    <row r="64874" spans="4:5" x14ac:dyDescent="0.25">
      <c r="E64874">
        <v>16</v>
      </c>
    </row>
    <row r="64875" spans="4:5" x14ac:dyDescent="0.25">
      <c r="E64875">
        <v>90</v>
      </c>
    </row>
    <row r="64876" spans="4:5" x14ac:dyDescent="0.25">
      <c r="E64876">
        <v>990</v>
      </c>
    </row>
    <row r="64877" spans="4:5" x14ac:dyDescent="0.25">
      <c r="D64877" t="s">
        <v>4504</v>
      </c>
      <c r="E64877">
        <v>1</v>
      </c>
    </row>
    <row r="64878" spans="4:5" x14ac:dyDescent="0.25">
      <c r="E64878">
        <v>2</v>
      </c>
    </row>
    <row r="64879" spans="4:5" x14ac:dyDescent="0.25">
      <c r="E64879">
        <v>3</v>
      </c>
    </row>
    <row r="64880" spans="4:5" x14ac:dyDescent="0.25">
      <c r="E64880">
        <v>4</v>
      </c>
    </row>
    <row r="64881" spans="4:5" x14ac:dyDescent="0.25">
      <c r="E64881">
        <v>5</v>
      </c>
    </row>
    <row r="64882" spans="4:5" x14ac:dyDescent="0.25">
      <c r="E64882">
        <v>6</v>
      </c>
    </row>
    <row r="64883" spans="4:5" x14ac:dyDescent="0.25">
      <c r="E64883">
        <v>8</v>
      </c>
    </row>
    <row r="64884" spans="4:5" x14ac:dyDescent="0.25">
      <c r="E64884">
        <v>9</v>
      </c>
    </row>
    <row r="64885" spans="4:5" x14ac:dyDescent="0.25">
      <c r="E64885">
        <v>11</v>
      </c>
    </row>
    <row r="64886" spans="4:5" x14ac:dyDescent="0.25">
      <c r="E64886">
        <v>12</v>
      </c>
    </row>
    <row r="64887" spans="4:5" x14ac:dyDescent="0.25">
      <c r="E64887">
        <v>13</v>
      </c>
    </row>
    <row r="64888" spans="4:5" x14ac:dyDescent="0.25">
      <c r="E64888">
        <v>15</v>
      </c>
    </row>
    <row r="64889" spans="4:5" x14ac:dyDescent="0.25">
      <c r="E64889">
        <v>16</v>
      </c>
    </row>
    <row r="64890" spans="4:5" x14ac:dyDescent="0.25">
      <c r="E64890">
        <v>90</v>
      </c>
    </row>
    <row r="64891" spans="4:5" x14ac:dyDescent="0.25">
      <c r="E64891">
        <v>990</v>
      </c>
    </row>
    <row r="64892" spans="4:5" x14ac:dyDescent="0.25">
      <c r="D64892" t="s">
        <v>4505</v>
      </c>
      <c r="E64892">
        <v>1</v>
      </c>
    </row>
    <row r="64893" spans="4:5" x14ac:dyDescent="0.25">
      <c r="E64893">
        <v>2</v>
      </c>
    </row>
    <row r="64894" spans="4:5" x14ac:dyDescent="0.25">
      <c r="E64894">
        <v>3</v>
      </c>
    </row>
    <row r="64895" spans="4:5" x14ac:dyDescent="0.25">
      <c r="E64895">
        <v>4</v>
      </c>
    </row>
    <row r="64896" spans="4:5" x14ac:dyDescent="0.25">
      <c r="E64896">
        <v>5</v>
      </c>
    </row>
    <row r="64897" spans="4:5" x14ac:dyDescent="0.25">
      <c r="E64897">
        <v>6</v>
      </c>
    </row>
    <row r="64898" spans="4:5" x14ac:dyDescent="0.25">
      <c r="E64898">
        <v>8</v>
      </c>
    </row>
    <row r="64899" spans="4:5" x14ac:dyDescent="0.25">
      <c r="E64899">
        <v>9</v>
      </c>
    </row>
    <row r="64900" spans="4:5" x14ac:dyDescent="0.25">
      <c r="E64900">
        <v>11</v>
      </c>
    </row>
    <row r="64901" spans="4:5" x14ac:dyDescent="0.25">
      <c r="E64901">
        <v>12</v>
      </c>
    </row>
    <row r="64902" spans="4:5" x14ac:dyDescent="0.25">
      <c r="E64902">
        <v>13</v>
      </c>
    </row>
    <row r="64903" spans="4:5" x14ac:dyDescent="0.25">
      <c r="E64903">
        <v>15</v>
      </c>
    </row>
    <row r="64904" spans="4:5" x14ac:dyDescent="0.25">
      <c r="E64904">
        <v>16</v>
      </c>
    </row>
    <row r="64905" spans="4:5" x14ac:dyDescent="0.25">
      <c r="E64905">
        <v>90</v>
      </c>
    </row>
    <row r="64906" spans="4:5" x14ac:dyDescent="0.25">
      <c r="E64906">
        <v>990</v>
      </c>
    </row>
    <row r="64907" spans="4:5" x14ac:dyDescent="0.25">
      <c r="D64907" t="s">
        <v>4506</v>
      </c>
      <c r="E64907">
        <v>1</v>
      </c>
    </row>
    <row r="64908" spans="4:5" x14ac:dyDescent="0.25">
      <c r="E64908">
        <v>2</v>
      </c>
    </row>
    <row r="64909" spans="4:5" x14ac:dyDescent="0.25">
      <c r="E64909">
        <v>3</v>
      </c>
    </row>
    <row r="64910" spans="4:5" x14ac:dyDescent="0.25">
      <c r="E64910">
        <v>4</v>
      </c>
    </row>
    <row r="64911" spans="4:5" x14ac:dyDescent="0.25">
      <c r="E64911">
        <v>5</v>
      </c>
    </row>
    <row r="64912" spans="4:5" x14ac:dyDescent="0.25">
      <c r="E64912">
        <v>6</v>
      </c>
    </row>
    <row r="64913" spans="4:5" x14ac:dyDescent="0.25">
      <c r="E64913">
        <v>8</v>
      </c>
    </row>
    <row r="64914" spans="4:5" x14ac:dyDescent="0.25">
      <c r="E64914">
        <v>9</v>
      </c>
    </row>
    <row r="64915" spans="4:5" x14ac:dyDescent="0.25">
      <c r="E64915">
        <v>11</v>
      </c>
    </row>
    <row r="64916" spans="4:5" x14ac:dyDescent="0.25">
      <c r="E64916">
        <v>12</v>
      </c>
    </row>
    <row r="64917" spans="4:5" x14ac:dyDescent="0.25">
      <c r="E64917">
        <v>13</v>
      </c>
    </row>
    <row r="64918" spans="4:5" x14ac:dyDescent="0.25">
      <c r="E64918">
        <v>15</v>
      </c>
    </row>
    <row r="64919" spans="4:5" x14ac:dyDescent="0.25">
      <c r="E64919">
        <v>16</v>
      </c>
    </row>
    <row r="64920" spans="4:5" x14ac:dyDescent="0.25">
      <c r="E64920">
        <v>90</v>
      </c>
    </row>
    <row r="64921" spans="4:5" x14ac:dyDescent="0.25">
      <c r="E64921">
        <v>990</v>
      </c>
    </row>
    <row r="64922" spans="4:5" x14ac:dyDescent="0.25">
      <c r="D64922" t="s">
        <v>4507</v>
      </c>
      <c r="E64922">
        <v>1</v>
      </c>
    </row>
    <row r="64923" spans="4:5" x14ac:dyDescent="0.25">
      <c r="E64923">
        <v>2</v>
      </c>
    </row>
    <row r="64924" spans="4:5" x14ac:dyDescent="0.25">
      <c r="E64924">
        <v>3</v>
      </c>
    </row>
    <row r="64925" spans="4:5" x14ac:dyDescent="0.25">
      <c r="E64925">
        <v>4</v>
      </c>
    </row>
    <row r="64926" spans="4:5" x14ac:dyDescent="0.25">
      <c r="E64926">
        <v>5</v>
      </c>
    </row>
    <row r="64927" spans="4:5" x14ac:dyDescent="0.25">
      <c r="E64927">
        <v>6</v>
      </c>
    </row>
    <row r="64928" spans="4:5" x14ac:dyDescent="0.25">
      <c r="E64928">
        <v>8</v>
      </c>
    </row>
    <row r="64929" spans="4:5" x14ac:dyDescent="0.25">
      <c r="E64929">
        <v>9</v>
      </c>
    </row>
    <row r="64930" spans="4:5" x14ac:dyDescent="0.25">
      <c r="E64930">
        <v>11</v>
      </c>
    </row>
    <row r="64931" spans="4:5" x14ac:dyDescent="0.25">
      <c r="E64931">
        <v>12</v>
      </c>
    </row>
    <row r="64932" spans="4:5" x14ac:dyDescent="0.25">
      <c r="E64932">
        <v>13</v>
      </c>
    </row>
    <row r="64933" spans="4:5" x14ac:dyDescent="0.25">
      <c r="E64933">
        <v>15</v>
      </c>
    </row>
    <row r="64934" spans="4:5" x14ac:dyDescent="0.25">
      <c r="E64934">
        <v>16</v>
      </c>
    </row>
    <row r="64935" spans="4:5" x14ac:dyDescent="0.25">
      <c r="E64935">
        <v>90</v>
      </c>
    </row>
    <row r="64936" spans="4:5" x14ac:dyDescent="0.25">
      <c r="E64936">
        <v>990</v>
      </c>
    </row>
    <row r="64937" spans="4:5" x14ac:dyDescent="0.25">
      <c r="D64937" t="s">
        <v>4508</v>
      </c>
      <c r="E64937">
        <v>1</v>
      </c>
    </row>
    <row r="64938" spans="4:5" x14ac:dyDescent="0.25">
      <c r="E64938">
        <v>2</v>
      </c>
    </row>
    <row r="64939" spans="4:5" x14ac:dyDescent="0.25">
      <c r="E64939">
        <v>3</v>
      </c>
    </row>
    <row r="64940" spans="4:5" x14ac:dyDescent="0.25">
      <c r="E64940">
        <v>4</v>
      </c>
    </row>
    <row r="64941" spans="4:5" x14ac:dyDescent="0.25">
      <c r="E64941">
        <v>5</v>
      </c>
    </row>
    <row r="64942" spans="4:5" x14ac:dyDescent="0.25">
      <c r="E64942">
        <v>6</v>
      </c>
    </row>
    <row r="64943" spans="4:5" x14ac:dyDescent="0.25">
      <c r="E64943">
        <v>8</v>
      </c>
    </row>
    <row r="64944" spans="4:5" x14ac:dyDescent="0.25">
      <c r="E64944">
        <v>9</v>
      </c>
    </row>
    <row r="64945" spans="4:5" x14ac:dyDescent="0.25">
      <c r="E64945">
        <v>11</v>
      </c>
    </row>
    <row r="64946" spans="4:5" x14ac:dyDescent="0.25">
      <c r="E64946">
        <v>12</v>
      </c>
    </row>
    <row r="64947" spans="4:5" x14ac:dyDescent="0.25">
      <c r="E64947">
        <v>13</v>
      </c>
    </row>
    <row r="64948" spans="4:5" x14ac:dyDescent="0.25">
      <c r="E64948">
        <v>15</v>
      </c>
    </row>
    <row r="64949" spans="4:5" x14ac:dyDescent="0.25">
      <c r="E64949">
        <v>16</v>
      </c>
    </row>
    <row r="64950" spans="4:5" x14ac:dyDescent="0.25">
      <c r="E64950">
        <v>90</v>
      </c>
    </row>
    <row r="64951" spans="4:5" x14ac:dyDescent="0.25">
      <c r="E64951">
        <v>990</v>
      </c>
    </row>
    <row r="64952" spans="4:5" x14ac:dyDescent="0.25">
      <c r="D64952" t="s">
        <v>4509</v>
      </c>
      <c r="E64952">
        <v>1</v>
      </c>
    </row>
    <row r="64953" spans="4:5" x14ac:dyDescent="0.25">
      <c r="E64953">
        <v>2</v>
      </c>
    </row>
    <row r="64954" spans="4:5" x14ac:dyDescent="0.25">
      <c r="E64954">
        <v>3</v>
      </c>
    </row>
    <row r="64955" spans="4:5" x14ac:dyDescent="0.25">
      <c r="E64955">
        <v>4</v>
      </c>
    </row>
    <row r="64956" spans="4:5" x14ac:dyDescent="0.25">
      <c r="E64956">
        <v>5</v>
      </c>
    </row>
    <row r="64957" spans="4:5" x14ac:dyDescent="0.25">
      <c r="E64957">
        <v>6</v>
      </c>
    </row>
    <row r="64958" spans="4:5" x14ac:dyDescent="0.25">
      <c r="E64958">
        <v>8</v>
      </c>
    </row>
    <row r="64959" spans="4:5" x14ac:dyDescent="0.25">
      <c r="E64959">
        <v>9</v>
      </c>
    </row>
    <row r="64960" spans="4:5" x14ac:dyDescent="0.25">
      <c r="E64960">
        <v>11</v>
      </c>
    </row>
    <row r="64961" spans="4:5" x14ac:dyDescent="0.25">
      <c r="E64961">
        <v>12</v>
      </c>
    </row>
    <row r="64962" spans="4:5" x14ac:dyDescent="0.25">
      <c r="E64962">
        <v>13</v>
      </c>
    </row>
    <row r="64963" spans="4:5" x14ac:dyDescent="0.25">
      <c r="E64963">
        <v>15</v>
      </c>
    </row>
    <row r="64964" spans="4:5" x14ac:dyDescent="0.25">
      <c r="E64964">
        <v>16</v>
      </c>
    </row>
    <row r="64965" spans="4:5" x14ac:dyDescent="0.25">
      <c r="E64965">
        <v>90</v>
      </c>
    </row>
    <row r="64966" spans="4:5" x14ac:dyDescent="0.25">
      <c r="E64966">
        <v>990</v>
      </c>
    </row>
    <row r="64967" spans="4:5" x14ac:dyDescent="0.25">
      <c r="D64967" t="s">
        <v>4510</v>
      </c>
      <c r="E64967">
        <v>1</v>
      </c>
    </row>
    <row r="64968" spans="4:5" x14ac:dyDescent="0.25">
      <c r="E64968">
        <v>2</v>
      </c>
    </row>
    <row r="64969" spans="4:5" x14ac:dyDescent="0.25">
      <c r="E64969">
        <v>3</v>
      </c>
    </row>
    <row r="64970" spans="4:5" x14ac:dyDescent="0.25">
      <c r="E64970">
        <v>4</v>
      </c>
    </row>
    <row r="64971" spans="4:5" x14ac:dyDescent="0.25">
      <c r="E64971">
        <v>5</v>
      </c>
    </row>
    <row r="64972" spans="4:5" x14ac:dyDescent="0.25">
      <c r="E64972">
        <v>6</v>
      </c>
    </row>
    <row r="64973" spans="4:5" x14ac:dyDescent="0.25">
      <c r="E64973">
        <v>8</v>
      </c>
    </row>
    <row r="64974" spans="4:5" x14ac:dyDescent="0.25">
      <c r="E64974">
        <v>9</v>
      </c>
    </row>
    <row r="64975" spans="4:5" x14ac:dyDescent="0.25">
      <c r="E64975">
        <v>11</v>
      </c>
    </row>
    <row r="64976" spans="4:5" x14ac:dyDescent="0.25">
      <c r="E64976">
        <v>12</v>
      </c>
    </row>
    <row r="64977" spans="4:5" x14ac:dyDescent="0.25">
      <c r="E64977">
        <v>13</v>
      </c>
    </row>
    <row r="64978" spans="4:5" x14ac:dyDescent="0.25">
      <c r="E64978">
        <v>15</v>
      </c>
    </row>
    <row r="64979" spans="4:5" x14ac:dyDescent="0.25">
      <c r="E64979">
        <v>16</v>
      </c>
    </row>
    <row r="64980" spans="4:5" x14ac:dyDescent="0.25">
      <c r="E64980">
        <v>90</v>
      </c>
    </row>
    <row r="64981" spans="4:5" x14ac:dyDescent="0.25">
      <c r="E64981">
        <v>990</v>
      </c>
    </row>
    <row r="64982" spans="4:5" x14ac:dyDescent="0.25">
      <c r="D64982" t="s">
        <v>4511</v>
      </c>
      <c r="E64982">
        <v>1</v>
      </c>
    </row>
    <row r="64983" spans="4:5" x14ac:dyDescent="0.25">
      <c r="E64983">
        <v>2</v>
      </c>
    </row>
    <row r="64984" spans="4:5" x14ac:dyDescent="0.25">
      <c r="E64984">
        <v>3</v>
      </c>
    </row>
    <row r="64985" spans="4:5" x14ac:dyDescent="0.25">
      <c r="E64985">
        <v>4</v>
      </c>
    </row>
    <row r="64986" spans="4:5" x14ac:dyDescent="0.25">
      <c r="E64986">
        <v>5</v>
      </c>
    </row>
    <row r="64987" spans="4:5" x14ac:dyDescent="0.25">
      <c r="E64987">
        <v>6</v>
      </c>
    </row>
    <row r="64988" spans="4:5" x14ac:dyDescent="0.25">
      <c r="E64988">
        <v>8</v>
      </c>
    </row>
    <row r="64989" spans="4:5" x14ac:dyDescent="0.25">
      <c r="E64989">
        <v>9</v>
      </c>
    </row>
    <row r="64990" spans="4:5" x14ac:dyDescent="0.25">
      <c r="E64990">
        <v>11</v>
      </c>
    </row>
    <row r="64991" spans="4:5" x14ac:dyDescent="0.25">
      <c r="E64991">
        <v>12</v>
      </c>
    </row>
    <row r="64992" spans="4:5" x14ac:dyDescent="0.25">
      <c r="E64992">
        <v>13</v>
      </c>
    </row>
    <row r="64993" spans="4:5" x14ac:dyDescent="0.25">
      <c r="E64993">
        <v>15</v>
      </c>
    </row>
    <row r="64994" spans="4:5" x14ac:dyDescent="0.25">
      <c r="E64994">
        <v>16</v>
      </c>
    </row>
    <row r="64995" spans="4:5" x14ac:dyDescent="0.25">
      <c r="E64995">
        <v>90</v>
      </c>
    </row>
    <row r="64996" spans="4:5" x14ac:dyDescent="0.25">
      <c r="E64996">
        <v>990</v>
      </c>
    </row>
    <row r="64997" spans="4:5" x14ac:dyDescent="0.25">
      <c r="D64997" t="s">
        <v>4512</v>
      </c>
      <c r="E64997">
        <v>1</v>
      </c>
    </row>
    <row r="64998" spans="4:5" x14ac:dyDescent="0.25">
      <c r="E64998">
        <v>2</v>
      </c>
    </row>
    <row r="64999" spans="4:5" x14ac:dyDescent="0.25">
      <c r="E64999">
        <v>3</v>
      </c>
    </row>
    <row r="65000" spans="4:5" x14ac:dyDescent="0.25">
      <c r="E65000">
        <v>4</v>
      </c>
    </row>
    <row r="65001" spans="4:5" x14ac:dyDescent="0.25">
      <c r="E65001">
        <v>5</v>
      </c>
    </row>
    <row r="65002" spans="4:5" x14ac:dyDescent="0.25">
      <c r="E65002">
        <v>6</v>
      </c>
    </row>
    <row r="65003" spans="4:5" x14ac:dyDescent="0.25">
      <c r="E65003">
        <v>8</v>
      </c>
    </row>
    <row r="65004" spans="4:5" x14ac:dyDescent="0.25">
      <c r="E65004">
        <v>9</v>
      </c>
    </row>
    <row r="65005" spans="4:5" x14ac:dyDescent="0.25">
      <c r="E65005">
        <v>11</v>
      </c>
    </row>
    <row r="65006" spans="4:5" x14ac:dyDescent="0.25">
      <c r="E65006">
        <v>12</v>
      </c>
    </row>
    <row r="65007" spans="4:5" x14ac:dyDescent="0.25">
      <c r="E65007">
        <v>13</v>
      </c>
    </row>
    <row r="65008" spans="4:5" x14ac:dyDescent="0.25">
      <c r="E65008">
        <v>15</v>
      </c>
    </row>
    <row r="65009" spans="4:5" x14ac:dyDescent="0.25">
      <c r="E65009">
        <v>16</v>
      </c>
    </row>
    <row r="65010" spans="4:5" x14ac:dyDescent="0.25">
      <c r="E65010">
        <v>90</v>
      </c>
    </row>
    <row r="65011" spans="4:5" x14ac:dyDescent="0.25">
      <c r="E65011">
        <v>990</v>
      </c>
    </row>
    <row r="65012" spans="4:5" x14ac:dyDescent="0.25">
      <c r="D65012" t="s">
        <v>4513</v>
      </c>
      <c r="E65012">
        <v>1</v>
      </c>
    </row>
    <row r="65013" spans="4:5" x14ac:dyDescent="0.25">
      <c r="E65013">
        <v>2</v>
      </c>
    </row>
    <row r="65014" spans="4:5" x14ac:dyDescent="0.25">
      <c r="E65014">
        <v>3</v>
      </c>
    </row>
    <row r="65015" spans="4:5" x14ac:dyDescent="0.25">
      <c r="E65015">
        <v>4</v>
      </c>
    </row>
    <row r="65016" spans="4:5" x14ac:dyDescent="0.25">
      <c r="E65016">
        <v>5</v>
      </c>
    </row>
    <row r="65017" spans="4:5" x14ac:dyDescent="0.25">
      <c r="E65017">
        <v>6</v>
      </c>
    </row>
    <row r="65018" spans="4:5" x14ac:dyDescent="0.25">
      <c r="E65018">
        <v>8</v>
      </c>
    </row>
    <row r="65019" spans="4:5" x14ac:dyDescent="0.25">
      <c r="E65019">
        <v>9</v>
      </c>
    </row>
    <row r="65020" spans="4:5" x14ac:dyDescent="0.25">
      <c r="E65020">
        <v>11</v>
      </c>
    </row>
    <row r="65021" spans="4:5" x14ac:dyDescent="0.25">
      <c r="E65021">
        <v>12</v>
      </c>
    </row>
    <row r="65022" spans="4:5" x14ac:dyDescent="0.25">
      <c r="E65022">
        <v>13</v>
      </c>
    </row>
    <row r="65023" spans="4:5" x14ac:dyDescent="0.25">
      <c r="E65023">
        <v>15</v>
      </c>
    </row>
    <row r="65024" spans="4:5" x14ac:dyDescent="0.25">
      <c r="E65024">
        <v>16</v>
      </c>
    </row>
    <row r="65025" spans="4:5" x14ac:dyDescent="0.25">
      <c r="E65025">
        <v>90</v>
      </c>
    </row>
    <row r="65026" spans="4:5" x14ac:dyDescent="0.25">
      <c r="E65026">
        <v>990</v>
      </c>
    </row>
    <row r="65027" spans="4:5" x14ac:dyDescent="0.25">
      <c r="D65027" t="s">
        <v>4514</v>
      </c>
      <c r="E65027">
        <v>1</v>
      </c>
    </row>
    <row r="65028" spans="4:5" x14ac:dyDescent="0.25">
      <c r="E65028">
        <v>2</v>
      </c>
    </row>
    <row r="65029" spans="4:5" x14ac:dyDescent="0.25">
      <c r="E65029">
        <v>3</v>
      </c>
    </row>
    <row r="65030" spans="4:5" x14ac:dyDescent="0.25">
      <c r="E65030">
        <v>4</v>
      </c>
    </row>
    <row r="65031" spans="4:5" x14ac:dyDescent="0.25">
      <c r="E65031">
        <v>5</v>
      </c>
    </row>
    <row r="65032" spans="4:5" x14ac:dyDescent="0.25">
      <c r="E65032">
        <v>6</v>
      </c>
    </row>
    <row r="65033" spans="4:5" x14ac:dyDescent="0.25">
      <c r="E65033">
        <v>8</v>
      </c>
    </row>
    <row r="65034" spans="4:5" x14ac:dyDescent="0.25">
      <c r="E65034">
        <v>9</v>
      </c>
    </row>
    <row r="65035" spans="4:5" x14ac:dyDescent="0.25">
      <c r="E65035">
        <v>11</v>
      </c>
    </row>
    <row r="65036" spans="4:5" x14ac:dyDescent="0.25">
      <c r="E65036">
        <v>12</v>
      </c>
    </row>
    <row r="65037" spans="4:5" x14ac:dyDescent="0.25">
      <c r="E65037">
        <v>13</v>
      </c>
    </row>
    <row r="65038" spans="4:5" x14ac:dyDescent="0.25">
      <c r="E65038">
        <v>15</v>
      </c>
    </row>
    <row r="65039" spans="4:5" x14ac:dyDescent="0.25">
      <c r="E65039">
        <v>16</v>
      </c>
    </row>
    <row r="65040" spans="4:5" x14ac:dyDescent="0.25">
      <c r="E65040">
        <v>90</v>
      </c>
    </row>
    <row r="65041" spans="4:5" x14ac:dyDescent="0.25">
      <c r="E65041">
        <v>990</v>
      </c>
    </row>
    <row r="65042" spans="4:5" x14ac:dyDescent="0.25">
      <c r="D65042" t="s">
        <v>4515</v>
      </c>
      <c r="E65042">
        <v>1</v>
      </c>
    </row>
    <row r="65043" spans="4:5" x14ac:dyDescent="0.25">
      <c r="E65043">
        <v>2</v>
      </c>
    </row>
    <row r="65044" spans="4:5" x14ac:dyDescent="0.25">
      <c r="E65044">
        <v>3</v>
      </c>
    </row>
    <row r="65045" spans="4:5" x14ac:dyDescent="0.25">
      <c r="E65045">
        <v>4</v>
      </c>
    </row>
    <row r="65046" spans="4:5" x14ac:dyDescent="0.25">
      <c r="E65046">
        <v>5</v>
      </c>
    </row>
    <row r="65047" spans="4:5" x14ac:dyDescent="0.25">
      <c r="E65047">
        <v>6</v>
      </c>
    </row>
    <row r="65048" spans="4:5" x14ac:dyDescent="0.25">
      <c r="E65048">
        <v>8</v>
      </c>
    </row>
    <row r="65049" spans="4:5" x14ac:dyDescent="0.25">
      <c r="E65049">
        <v>9</v>
      </c>
    </row>
    <row r="65050" spans="4:5" x14ac:dyDescent="0.25">
      <c r="E65050">
        <v>11</v>
      </c>
    </row>
    <row r="65051" spans="4:5" x14ac:dyDescent="0.25">
      <c r="E65051">
        <v>12</v>
      </c>
    </row>
    <row r="65052" spans="4:5" x14ac:dyDescent="0.25">
      <c r="E65052">
        <v>13</v>
      </c>
    </row>
    <row r="65053" spans="4:5" x14ac:dyDescent="0.25">
      <c r="E65053">
        <v>15</v>
      </c>
    </row>
    <row r="65054" spans="4:5" x14ac:dyDescent="0.25">
      <c r="E65054">
        <v>16</v>
      </c>
    </row>
    <row r="65055" spans="4:5" x14ac:dyDescent="0.25">
      <c r="E65055">
        <v>90</v>
      </c>
    </row>
    <row r="65056" spans="4:5" x14ac:dyDescent="0.25">
      <c r="E65056">
        <v>990</v>
      </c>
    </row>
    <row r="65057" spans="4:5" x14ac:dyDescent="0.25">
      <c r="D65057" t="s">
        <v>4516</v>
      </c>
      <c r="E65057">
        <v>1</v>
      </c>
    </row>
    <row r="65058" spans="4:5" x14ac:dyDescent="0.25">
      <c r="E65058">
        <v>2</v>
      </c>
    </row>
    <row r="65059" spans="4:5" x14ac:dyDescent="0.25">
      <c r="E65059">
        <v>3</v>
      </c>
    </row>
    <row r="65060" spans="4:5" x14ac:dyDescent="0.25">
      <c r="E65060">
        <v>4</v>
      </c>
    </row>
    <row r="65061" spans="4:5" x14ac:dyDescent="0.25">
      <c r="E65061">
        <v>5</v>
      </c>
    </row>
    <row r="65062" spans="4:5" x14ac:dyDescent="0.25">
      <c r="E65062">
        <v>6</v>
      </c>
    </row>
    <row r="65063" spans="4:5" x14ac:dyDescent="0.25">
      <c r="E65063">
        <v>8</v>
      </c>
    </row>
    <row r="65064" spans="4:5" x14ac:dyDescent="0.25">
      <c r="E65064">
        <v>9</v>
      </c>
    </row>
    <row r="65065" spans="4:5" x14ac:dyDescent="0.25">
      <c r="E65065">
        <v>11</v>
      </c>
    </row>
    <row r="65066" spans="4:5" x14ac:dyDescent="0.25">
      <c r="E65066">
        <v>12</v>
      </c>
    </row>
    <row r="65067" spans="4:5" x14ac:dyDescent="0.25">
      <c r="E65067">
        <v>13</v>
      </c>
    </row>
    <row r="65068" spans="4:5" x14ac:dyDescent="0.25">
      <c r="E65068">
        <v>15</v>
      </c>
    </row>
    <row r="65069" spans="4:5" x14ac:dyDescent="0.25">
      <c r="E65069">
        <v>16</v>
      </c>
    </row>
    <row r="65070" spans="4:5" x14ac:dyDescent="0.25">
      <c r="E65070">
        <v>90</v>
      </c>
    </row>
    <row r="65071" spans="4:5" x14ac:dyDescent="0.25">
      <c r="E65071">
        <v>990</v>
      </c>
    </row>
    <row r="65072" spans="4:5" x14ac:dyDescent="0.25">
      <c r="D65072" t="s">
        <v>4517</v>
      </c>
      <c r="E65072">
        <v>1</v>
      </c>
    </row>
    <row r="65073" spans="4:5" x14ac:dyDescent="0.25">
      <c r="E65073">
        <v>2</v>
      </c>
    </row>
    <row r="65074" spans="4:5" x14ac:dyDescent="0.25">
      <c r="E65074">
        <v>3</v>
      </c>
    </row>
    <row r="65075" spans="4:5" x14ac:dyDescent="0.25">
      <c r="E65075">
        <v>4</v>
      </c>
    </row>
    <row r="65076" spans="4:5" x14ac:dyDescent="0.25">
      <c r="E65076">
        <v>5</v>
      </c>
    </row>
    <row r="65077" spans="4:5" x14ac:dyDescent="0.25">
      <c r="E65077">
        <v>6</v>
      </c>
    </row>
    <row r="65078" spans="4:5" x14ac:dyDescent="0.25">
      <c r="E65078">
        <v>8</v>
      </c>
    </row>
    <row r="65079" spans="4:5" x14ac:dyDescent="0.25">
      <c r="E65079">
        <v>9</v>
      </c>
    </row>
    <row r="65080" spans="4:5" x14ac:dyDescent="0.25">
      <c r="E65080">
        <v>11</v>
      </c>
    </row>
    <row r="65081" spans="4:5" x14ac:dyDescent="0.25">
      <c r="E65081">
        <v>12</v>
      </c>
    </row>
    <row r="65082" spans="4:5" x14ac:dyDescent="0.25">
      <c r="E65082">
        <v>13</v>
      </c>
    </row>
    <row r="65083" spans="4:5" x14ac:dyDescent="0.25">
      <c r="E65083">
        <v>15</v>
      </c>
    </row>
    <row r="65084" spans="4:5" x14ac:dyDescent="0.25">
      <c r="E65084">
        <v>16</v>
      </c>
    </row>
    <row r="65085" spans="4:5" x14ac:dyDescent="0.25">
      <c r="E65085">
        <v>90</v>
      </c>
    </row>
    <row r="65086" spans="4:5" x14ac:dyDescent="0.25">
      <c r="E65086">
        <v>990</v>
      </c>
    </row>
    <row r="65087" spans="4:5" x14ac:dyDescent="0.25">
      <c r="D65087" t="s">
        <v>4518</v>
      </c>
      <c r="E65087">
        <v>1</v>
      </c>
    </row>
    <row r="65088" spans="4:5" x14ac:dyDescent="0.25">
      <c r="E65088">
        <v>2</v>
      </c>
    </row>
    <row r="65089" spans="4:5" x14ac:dyDescent="0.25">
      <c r="E65089">
        <v>3</v>
      </c>
    </row>
    <row r="65090" spans="4:5" x14ac:dyDescent="0.25">
      <c r="E65090">
        <v>4</v>
      </c>
    </row>
    <row r="65091" spans="4:5" x14ac:dyDescent="0.25">
      <c r="E65091">
        <v>5</v>
      </c>
    </row>
    <row r="65092" spans="4:5" x14ac:dyDescent="0.25">
      <c r="E65092">
        <v>6</v>
      </c>
    </row>
    <row r="65093" spans="4:5" x14ac:dyDescent="0.25">
      <c r="E65093">
        <v>8</v>
      </c>
    </row>
    <row r="65094" spans="4:5" x14ac:dyDescent="0.25">
      <c r="E65094">
        <v>9</v>
      </c>
    </row>
    <row r="65095" spans="4:5" x14ac:dyDescent="0.25">
      <c r="E65095">
        <v>11</v>
      </c>
    </row>
    <row r="65096" spans="4:5" x14ac:dyDescent="0.25">
      <c r="E65096">
        <v>12</v>
      </c>
    </row>
    <row r="65097" spans="4:5" x14ac:dyDescent="0.25">
      <c r="E65097">
        <v>13</v>
      </c>
    </row>
    <row r="65098" spans="4:5" x14ac:dyDescent="0.25">
      <c r="E65098">
        <v>15</v>
      </c>
    </row>
    <row r="65099" spans="4:5" x14ac:dyDescent="0.25">
      <c r="E65099">
        <v>16</v>
      </c>
    </row>
    <row r="65100" spans="4:5" x14ac:dyDescent="0.25">
      <c r="E65100">
        <v>90</v>
      </c>
    </row>
    <row r="65101" spans="4:5" x14ac:dyDescent="0.25">
      <c r="E65101">
        <v>990</v>
      </c>
    </row>
    <row r="65102" spans="4:5" x14ac:dyDescent="0.25">
      <c r="D65102" t="s">
        <v>4519</v>
      </c>
      <c r="E65102">
        <v>1</v>
      </c>
    </row>
    <row r="65103" spans="4:5" x14ac:dyDescent="0.25">
      <c r="E65103">
        <v>2</v>
      </c>
    </row>
    <row r="65104" spans="4:5" x14ac:dyDescent="0.25">
      <c r="E65104">
        <v>3</v>
      </c>
    </row>
    <row r="65105" spans="4:5" x14ac:dyDescent="0.25">
      <c r="E65105">
        <v>4</v>
      </c>
    </row>
    <row r="65106" spans="4:5" x14ac:dyDescent="0.25">
      <c r="E65106">
        <v>5</v>
      </c>
    </row>
    <row r="65107" spans="4:5" x14ac:dyDescent="0.25">
      <c r="E65107">
        <v>6</v>
      </c>
    </row>
    <row r="65108" spans="4:5" x14ac:dyDescent="0.25">
      <c r="E65108">
        <v>8</v>
      </c>
    </row>
    <row r="65109" spans="4:5" x14ac:dyDescent="0.25">
      <c r="E65109">
        <v>9</v>
      </c>
    </row>
    <row r="65110" spans="4:5" x14ac:dyDescent="0.25">
      <c r="E65110">
        <v>11</v>
      </c>
    </row>
    <row r="65111" spans="4:5" x14ac:dyDescent="0.25">
      <c r="E65111">
        <v>12</v>
      </c>
    </row>
    <row r="65112" spans="4:5" x14ac:dyDescent="0.25">
      <c r="E65112">
        <v>13</v>
      </c>
    </row>
    <row r="65113" spans="4:5" x14ac:dyDescent="0.25">
      <c r="E65113">
        <v>15</v>
      </c>
    </row>
    <row r="65114" spans="4:5" x14ac:dyDescent="0.25">
      <c r="E65114">
        <v>16</v>
      </c>
    </row>
    <row r="65115" spans="4:5" x14ac:dyDescent="0.25">
      <c r="E65115">
        <v>90</v>
      </c>
    </row>
    <row r="65116" spans="4:5" x14ac:dyDescent="0.25">
      <c r="E65116">
        <v>990</v>
      </c>
    </row>
    <row r="65117" spans="4:5" x14ac:dyDescent="0.25">
      <c r="D65117" t="s">
        <v>4520</v>
      </c>
      <c r="E65117">
        <v>1</v>
      </c>
    </row>
    <row r="65118" spans="4:5" x14ac:dyDescent="0.25">
      <c r="E65118">
        <v>2</v>
      </c>
    </row>
    <row r="65119" spans="4:5" x14ac:dyDescent="0.25">
      <c r="E65119">
        <v>3</v>
      </c>
    </row>
    <row r="65120" spans="4:5" x14ac:dyDescent="0.25">
      <c r="E65120">
        <v>4</v>
      </c>
    </row>
    <row r="65121" spans="4:5" x14ac:dyDescent="0.25">
      <c r="E65121">
        <v>5</v>
      </c>
    </row>
    <row r="65122" spans="4:5" x14ac:dyDescent="0.25">
      <c r="E65122">
        <v>6</v>
      </c>
    </row>
    <row r="65123" spans="4:5" x14ac:dyDescent="0.25">
      <c r="E65123">
        <v>8</v>
      </c>
    </row>
    <row r="65124" spans="4:5" x14ac:dyDescent="0.25">
      <c r="E65124">
        <v>9</v>
      </c>
    </row>
    <row r="65125" spans="4:5" x14ac:dyDescent="0.25">
      <c r="E65125">
        <v>11</v>
      </c>
    </row>
    <row r="65126" spans="4:5" x14ac:dyDescent="0.25">
      <c r="E65126">
        <v>12</v>
      </c>
    </row>
    <row r="65127" spans="4:5" x14ac:dyDescent="0.25">
      <c r="E65127">
        <v>13</v>
      </c>
    </row>
    <row r="65128" spans="4:5" x14ac:dyDescent="0.25">
      <c r="E65128">
        <v>15</v>
      </c>
    </row>
    <row r="65129" spans="4:5" x14ac:dyDescent="0.25">
      <c r="E65129">
        <v>16</v>
      </c>
    </row>
    <row r="65130" spans="4:5" x14ac:dyDescent="0.25">
      <c r="E65130">
        <v>90</v>
      </c>
    </row>
    <row r="65131" spans="4:5" x14ac:dyDescent="0.25">
      <c r="E65131">
        <v>990</v>
      </c>
    </row>
    <row r="65132" spans="4:5" x14ac:dyDescent="0.25">
      <c r="D65132" t="s">
        <v>4521</v>
      </c>
      <c r="E65132">
        <v>1</v>
      </c>
    </row>
    <row r="65133" spans="4:5" x14ac:dyDescent="0.25">
      <c r="E65133">
        <v>2</v>
      </c>
    </row>
    <row r="65134" spans="4:5" x14ac:dyDescent="0.25">
      <c r="E65134">
        <v>3</v>
      </c>
    </row>
    <row r="65135" spans="4:5" x14ac:dyDescent="0.25">
      <c r="E65135">
        <v>4</v>
      </c>
    </row>
    <row r="65136" spans="4:5" x14ac:dyDescent="0.25">
      <c r="E65136">
        <v>5</v>
      </c>
    </row>
    <row r="65137" spans="4:5" x14ac:dyDescent="0.25">
      <c r="E65137">
        <v>6</v>
      </c>
    </row>
    <row r="65138" spans="4:5" x14ac:dyDescent="0.25">
      <c r="E65138">
        <v>8</v>
      </c>
    </row>
    <row r="65139" spans="4:5" x14ac:dyDescent="0.25">
      <c r="E65139">
        <v>9</v>
      </c>
    </row>
    <row r="65140" spans="4:5" x14ac:dyDescent="0.25">
      <c r="E65140">
        <v>11</v>
      </c>
    </row>
    <row r="65141" spans="4:5" x14ac:dyDescent="0.25">
      <c r="E65141">
        <v>12</v>
      </c>
    </row>
    <row r="65142" spans="4:5" x14ac:dyDescent="0.25">
      <c r="E65142">
        <v>13</v>
      </c>
    </row>
    <row r="65143" spans="4:5" x14ac:dyDescent="0.25">
      <c r="E65143">
        <v>15</v>
      </c>
    </row>
    <row r="65144" spans="4:5" x14ac:dyDescent="0.25">
      <c r="E65144">
        <v>16</v>
      </c>
    </row>
    <row r="65145" spans="4:5" x14ac:dyDescent="0.25">
      <c r="E65145">
        <v>90</v>
      </c>
    </row>
    <row r="65146" spans="4:5" x14ac:dyDescent="0.25">
      <c r="E65146">
        <v>990</v>
      </c>
    </row>
    <row r="65147" spans="4:5" x14ac:dyDescent="0.25">
      <c r="D65147" t="s">
        <v>4522</v>
      </c>
      <c r="E65147">
        <v>1</v>
      </c>
    </row>
    <row r="65148" spans="4:5" x14ac:dyDescent="0.25">
      <c r="E65148">
        <v>2</v>
      </c>
    </row>
    <row r="65149" spans="4:5" x14ac:dyDescent="0.25">
      <c r="E65149">
        <v>3</v>
      </c>
    </row>
    <row r="65150" spans="4:5" x14ac:dyDescent="0.25">
      <c r="E65150">
        <v>4</v>
      </c>
    </row>
    <row r="65151" spans="4:5" x14ac:dyDescent="0.25">
      <c r="E65151">
        <v>5</v>
      </c>
    </row>
    <row r="65152" spans="4:5" x14ac:dyDescent="0.25">
      <c r="E65152">
        <v>6</v>
      </c>
    </row>
    <row r="65153" spans="4:5" x14ac:dyDescent="0.25">
      <c r="E65153">
        <v>8</v>
      </c>
    </row>
    <row r="65154" spans="4:5" x14ac:dyDescent="0.25">
      <c r="E65154">
        <v>9</v>
      </c>
    </row>
    <row r="65155" spans="4:5" x14ac:dyDescent="0.25">
      <c r="E65155">
        <v>11</v>
      </c>
    </row>
    <row r="65156" spans="4:5" x14ac:dyDescent="0.25">
      <c r="E65156">
        <v>12</v>
      </c>
    </row>
    <row r="65157" spans="4:5" x14ac:dyDescent="0.25">
      <c r="E65157">
        <v>13</v>
      </c>
    </row>
    <row r="65158" spans="4:5" x14ac:dyDescent="0.25">
      <c r="E65158">
        <v>15</v>
      </c>
    </row>
    <row r="65159" spans="4:5" x14ac:dyDescent="0.25">
      <c r="E65159">
        <v>16</v>
      </c>
    </row>
    <row r="65160" spans="4:5" x14ac:dyDescent="0.25">
      <c r="E65160">
        <v>90</v>
      </c>
    </row>
    <row r="65161" spans="4:5" x14ac:dyDescent="0.25">
      <c r="E65161">
        <v>990</v>
      </c>
    </row>
    <row r="65162" spans="4:5" x14ac:dyDescent="0.25">
      <c r="D65162" t="s">
        <v>4523</v>
      </c>
      <c r="E65162">
        <v>1</v>
      </c>
    </row>
    <row r="65163" spans="4:5" x14ac:dyDescent="0.25">
      <c r="E65163">
        <v>2</v>
      </c>
    </row>
    <row r="65164" spans="4:5" x14ac:dyDescent="0.25">
      <c r="E65164">
        <v>3</v>
      </c>
    </row>
    <row r="65165" spans="4:5" x14ac:dyDescent="0.25">
      <c r="E65165">
        <v>4</v>
      </c>
    </row>
    <row r="65166" spans="4:5" x14ac:dyDescent="0.25">
      <c r="E65166">
        <v>5</v>
      </c>
    </row>
    <row r="65167" spans="4:5" x14ac:dyDescent="0.25">
      <c r="E65167">
        <v>6</v>
      </c>
    </row>
    <row r="65168" spans="4:5" x14ac:dyDescent="0.25">
      <c r="E65168">
        <v>8</v>
      </c>
    </row>
    <row r="65169" spans="4:5" x14ac:dyDescent="0.25">
      <c r="E65169">
        <v>9</v>
      </c>
    </row>
    <row r="65170" spans="4:5" x14ac:dyDescent="0.25">
      <c r="E65170">
        <v>11</v>
      </c>
    </row>
    <row r="65171" spans="4:5" x14ac:dyDescent="0.25">
      <c r="E65171">
        <v>12</v>
      </c>
    </row>
    <row r="65172" spans="4:5" x14ac:dyDescent="0.25">
      <c r="E65172">
        <v>13</v>
      </c>
    </row>
    <row r="65173" spans="4:5" x14ac:dyDescent="0.25">
      <c r="E65173">
        <v>15</v>
      </c>
    </row>
    <row r="65174" spans="4:5" x14ac:dyDescent="0.25">
      <c r="E65174">
        <v>16</v>
      </c>
    </row>
    <row r="65175" spans="4:5" x14ac:dyDescent="0.25">
      <c r="E65175">
        <v>90</v>
      </c>
    </row>
    <row r="65176" spans="4:5" x14ac:dyDescent="0.25">
      <c r="E65176">
        <v>990</v>
      </c>
    </row>
    <row r="65177" spans="4:5" x14ac:dyDescent="0.25">
      <c r="D65177" t="s">
        <v>4524</v>
      </c>
      <c r="E65177">
        <v>1</v>
      </c>
    </row>
    <row r="65178" spans="4:5" x14ac:dyDescent="0.25">
      <c r="E65178">
        <v>2</v>
      </c>
    </row>
    <row r="65179" spans="4:5" x14ac:dyDescent="0.25">
      <c r="E65179">
        <v>3</v>
      </c>
    </row>
    <row r="65180" spans="4:5" x14ac:dyDescent="0.25">
      <c r="E65180">
        <v>4</v>
      </c>
    </row>
    <row r="65181" spans="4:5" x14ac:dyDescent="0.25">
      <c r="E65181">
        <v>5</v>
      </c>
    </row>
    <row r="65182" spans="4:5" x14ac:dyDescent="0.25">
      <c r="E65182">
        <v>6</v>
      </c>
    </row>
    <row r="65183" spans="4:5" x14ac:dyDescent="0.25">
      <c r="E65183">
        <v>8</v>
      </c>
    </row>
    <row r="65184" spans="4:5" x14ac:dyDescent="0.25">
      <c r="E65184">
        <v>9</v>
      </c>
    </row>
    <row r="65185" spans="4:5" x14ac:dyDescent="0.25">
      <c r="E65185">
        <v>11</v>
      </c>
    </row>
    <row r="65186" spans="4:5" x14ac:dyDescent="0.25">
      <c r="E65186">
        <v>12</v>
      </c>
    </row>
    <row r="65187" spans="4:5" x14ac:dyDescent="0.25">
      <c r="E65187">
        <v>13</v>
      </c>
    </row>
    <row r="65188" spans="4:5" x14ac:dyDescent="0.25">
      <c r="E65188">
        <v>15</v>
      </c>
    </row>
    <row r="65189" spans="4:5" x14ac:dyDescent="0.25">
      <c r="E65189">
        <v>16</v>
      </c>
    </row>
    <row r="65190" spans="4:5" x14ac:dyDescent="0.25">
      <c r="E65190">
        <v>90</v>
      </c>
    </row>
    <row r="65191" spans="4:5" x14ac:dyDescent="0.25">
      <c r="E65191">
        <v>990</v>
      </c>
    </row>
    <row r="65192" spans="4:5" x14ac:dyDescent="0.25">
      <c r="D65192" t="s">
        <v>4525</v>
      </c>
      <c r="E65192">
        <v>1</v>
      </c>
    </row>
    <row r="65193" spans="4:5" x14ac:dyDescent="0.25">
      <c r="E65193">
        <v>2</v>
      </c>
    </row>
    <row r="65194" spans="4:5" x14ac:dyDescent="0.25">
      <c r="E65194">
        <v>3</v>
      </c>
    </row>
    <row r="65195" spans="4:5" x14ac:dyDescent="0.25">
      <c r="E65195">
        <v>4</v>
      </c>
    </row>
    <row r="65196" spans="4:5" x14ac:dyDescent="0.25">
      <c r="E65196">
        <v>5</v>
      </c>
    </row>
    <row r="65197" spans="4:5" x14ac:dyDescent="0.25">
      <c r="E65197">
        <v>6</v>
      </c>
    </row>
    <row r="65198" spans="4:5" x14ac:dyDescent="0.25">
      <c r="E65198">
        <v>8</v>
      </c>
    </row>
    <row r="65199" spans="4:5" x14ac:dyDescent="0.25">
      <c r="E65199">
        <v>9</v>
      </c>
    </row>
    <row r="65200" spans="4:5" x14ac:dyDescent="0.25">
      <c r="E65200">
        <v>11</v>
      </c>
    </row>
    <row r="65201" spans="4:5" x14ac:dyDescent="0.25">
      <c r="E65201">
        <v>12</v>
      </c>
    </row>
    <row r="65202" spans="4:5" x14ac:dyDescent="0.25">
      <c r="E65202">
        <v>13</v>
      </c>
    </row>
    <row r="65203" spans="4:5" x14ac:dyDescent="0.25">
      <c r="E65203">
        <v>15</v>
      </c>
    </row>
    <row r="65204" spans="4:5" x14ac:dyDescent="0.25">
      <c r="E65204">
        <v>16</v>
      </c>
    </row>
    <row r="65205" spans="4:5" x14ac:dyDescent="0.25">
      <c r="E65205">
        <v>90</v>
      </c>
    </row>
    <row r="65206" spans="4:5" x14ac:dyDescent="0.25">
      <c r="E65206">
        <v>990</v>
      </c>
    </row>
    <row r="65207" spans="4:5" x14ac:dyDescent="0.25">
      <c r="D65207" t="s">
        <v>4526</v>
      </c>
      <c r="E65207">
        <v>1</v>
      </c>
    </row>
    <row r="65208" spans="4:5" x14ac:dyDescent="0.25">
      <c r="E65208">
        <v>2</v>
      </c>
    </row>
    <row r="65209" spans="4:5" x14ac:dyDescent="0.25">
      <c r="E65209">
        <v>3</v>
      </c>
    </row>
    <row r="65210" spans="4:5" x14ac:dyDescent="0.25">
      <c r="E65210">
        <v>4</v>
      </c>
    </row>
    <row r="65211" spans="4:5" x14ac:dyDescent="0.25">
      <c r="E65211">
        <v>5</v>
      </c>
    </row>
    <row r="65212" spans="4:5" x14ac:dyDescent="0.25">
      <c r="E65212">
        <v>6</v>
      </c>
    </row>
    <row r="65213" spans="4:5" x14ac:dyDescent="0.25">
      <c r="E65213">
        <v>8</v>
      </c>
    </row>
    <row r="65214" spans="4:5" x14ac:dyDescent="0.25">
      <c r="E65214">
        <v>9</v>
      </c>
    </row>
    <row r="65215" spans="4:5" x14ac:dyDescent="0.25">
      <c r="E65215">
        <v>11</v>
      </c>
    </row>
    <row r="65216" spans="4:5" x14ac:dyDescent="0.25">
      <c r="E65216">
        <v>12</v>
      </c>
    </row>
    <row r="65217" spans="4:5" x14ac:dyDescent="0.25">
      <c r="E65217">
        <v>13</v>
      </c>
    </row>
    <row r="65218" spans="4:5" x14ac:dyDescent="0.25">
      <c r="E65218">
        <v>15</v>
      </c>
    </row>
    <row r="65219" spans="4:5" x14ac:dyDescent="0.25">
      <c r="E65219">
        <v>16</v>
      </c>
    </row>
    <row r="65220" spans="4:5" x14ac:dyDescent="0.25">
      <c r="E65220">
        <v>90</v>
      </c>
    </row>
    <row r="65221" spans="4:5" x14ac:dyDescent="0.25">
      <c r="E65221">
        <v>990</v>
      </c>
    </row>
    <row r="65222" spans="4:5" x14ac:dyDescent="0.25">
      <c r="D65222" t="s">
        <v>4527</v>
      </c>
      <c r="E65222">
        <v>1</v>
      </c>
    </row>
    <row r="65223" spans="4:5" x14ac:dyDescent="0.25">
      <c r="E65223">
        <v>2</v>
      </c>
    </row>
    <row r="65224" spans="4:5" x14ac:dyDescent="0.25">
      <c r="E65224">
        <v>3</v>
      </c>
    </row>
    <row r="65225" spans="4:5" x14ac:dyDescent="0.25">
      <c r="E65225">
        <v>4</v>
      </c>
    </row>
    <row r="65226" spans="4:5" x14ac:dyDescent="0.25">
      <c r="E65226">
        <v>5</v>
      </c>
    </row>
    <row r="65227" spans="4:5" x14ac:dyDescent="0.25">
      <c r="E65227">
        <v>6</v>
      </c>
    </row>
    <row r="65228" spans="4:5" x14ac:dyDescent="0.25">
      <c r="E65228">
        <v>8</v>
      </c>
    </row>
    <row r="65229" spans="4:5" x14ac:dyDescent="0.25">
      <c r="E65229">
        <v>9</v>
      </c>
    </row>
    <row r="65230" spans="4:5" x14ac:dyDescent="0.25">
      <c r="E65230">
        <v>11</v>
      </c>
    </row>
    <row r="65231" spans="4:5" x14ac:dyDescent="0.25">
      <c r="E65231">
        <v>12</v>
      </c>
    </row>
    <row r="65232" spans="4:5" x14ac:dyDescent="0.25">
      <c r="E65232">
        <v>13</v>
      </c>
    </row>
    <row r="65233" spans="4:5" x14ac:dyDescent="0.25">
      <c r="E65233">
        <v>15</v>
      </c>
    </row>
    <row r="65234" spans="4:5" x14ac:dyDescent="0.25">
      <c r="E65234">
        <v>16</v>
      </c>
    </row>
    <row r="65235" spans="4:5" x14ac:dyDescent="0.25">
      <c r="E65235">
        <v>90</v>
      </c>
    </row>
    <row r="65236" spans="4:5" x14ac:dyDescent="0.25">
      <c r="E65236">
        <v>990</v>
      </c>
    </row>
    <row r="65237" spans="4:5" x14ac:dyDescent="0.25">
      <c r="D65237" t="s">
        <v>4528</v>
      </c>
      <c r="E65237">
        <v>1</v>
      </c>
    </row>
    <row r="65238" spans="4:5" x14ac:dyDescent="0.25">
      <c r="E65238">
        <v>2</v>
      </c>
    </row>
    <row r="65239" spans="4:5" x14ac:dyDescent="0.25">
      <c r="E65239">
        <v>3</v>
      </c>
    </row>
    <row r="65240" spans="4:5" x14ac:dyDescent="0.25">
      <c r="E65240">
        <v>4</v>
      </c>
    </row>
    <row r="65241" spans="4:5" x14ac:dyDescent="0.25">
      <c r="E65241">
        <v>5</v>
      </c>
    </row>
    <row r="65242" spans="4:5" x14ac:dyDescent="0.25">
      <c r="E65242">
        <v>6</v>
      </c>
    </row>
    <row r="65243" spans="4:5" x14ac:dyDescent="0.25">
      <c r="E65243">
        <v>8</v>
      </c>
    </row>
    <row r="65244" spans="4:5" x14ac:dyDescent="0.25">
      <c r="E65244">
        <v>9</v>
      </c>
    </row>
    <row r="65245" spans="4:5" x14ac:dyDescent="0.25">
      <c r="E65245">
        <v>11</v>
      </c>
    </row>
    <row r="65246" spans="4:5" x14ac:dyDescent="0.25">
      <c r="E65246">
        <v>12</v>
      </c>
    </row>
    <row r="65247" spans="4:5" x14ac:dyDescent="0.25">
      <c r="E65247">
        <v>13</v>
      </c>
    </row>
    <row r="65248" spans="4:5" x14ac:dyDescent="0.25">
      <c r="E65248">
        <v>15</v>
      </c>
    </row>
    <row r="65249" spans="4:5" x14ac:dyDescent="0.25">
      <c r="E65249">
        <v>16</v>
      </c>
    </row>
    <row r="65250" spans="4:5" x14ac:dyDescent="0.25">
      <c r="E65250">
        <v>90</v>
      </c>
    </row>
    <row r="65251" spans="4:5" x14ac:dyDescent="0.25">
      <c r="E65251">
        <v>990</v>
      </c>
    </row>
    <row r="65252" spans="4:5" x14ac:dyDescent="0.25">
      <c r="D65252" t="s">
        <v>4529</v>
      </c>
      <c r="E65252">
        <v>1</v>
      </c>
    </row>
    <row r="65253" spans="4:5" x14ac:dyDescent="0.25">
      <c r="E65253">
        <v>2</v>
      </c>
    </row>
    <row r="65254" spans="4:5" x14ac:dyDescent="0.25">
      <c r="E65254">
        <v>3</v>
      </c>
    </row>
    <row r="65255" spans="4:5" x14ac:dyDescent="0.25">
      <c r="E65255">
        <v>4</v>
      </c>
    </row>
    <row r="65256" spans="4:5" x14ac:dyDescent="0.25">
      <c r="E65256">
        <v>5</v>
      </c>
    </row>
    <row r="65257" spans="4:5" x14ac:dyDescent="0.25">
      <c r="E65257">
        <v>6</v>
      </c>
    </row>
    <row r="65258" spans="4:5" x14ac:dyDescent="0.25">
      <c r="E65258">
        <v>8</v>
      </c>
    </row>
    <row r="65259" spans="4:5" x14ac:dyDescent="0.25">
      <c r="E65259">
        <v>9</v>
      </c>
    </row>
    <row r="65260" spans="4:5" x14ac:dyDescent="0.25">
      <c r="E65260">
        <v>11</v>
      </c>
    </row>
    <row r="65261" spans="4:5" x14ac:dyDescent="0.25">
      <c r="E65261">
        <v>12</v>
      </c>
    </row>
    <row r="65262" spans="4:5" x14ac:dyDescent="0.25">
      <c r="E65262">
        <v>13</v>
      </c>
    </row>
    <row r="65263" spans="4:5" x14ac:dyDescent="0.25">
      <c r="E65263">
        <v>15</v>
      </c>
    </row>
    <row r="65264" spans="4:5" x14ac:dyDescent="0.25">
      <c r="E65264">
        <v>16</v>
      </c>
    </row>
    <row r="65265" spans="4:5" x14ac:dyDescent="0.25">
      <c r="E65265">
        <v>90</v>
      </c>
    </row>
    <row r="65266" spans="4:5" x14ac:dyDescent="0.25">
      <c r="E65266">
        <v>990</v>
      </c>
    </row>
    <row r="65267" spans="4:5" x14ac:dyDescent="0.25">
      <c r="D65267" t="s">
        <v>4530</v>
      </c>
      <c r="E65267">
        <v>1</v>
      </c>
    </row>
    <row r="65268" spans="4:5" x14ac:dyDescent="0.25">
      <c r="E65268">
        <v>2</v>
      </c>
    </row>
    <row r="65269" spans="4:5" x14ac:dyDescent="0.25">
      <c r="E65269">
        <v>3</v>
      </c>
    </row>
    <row r="65270" spans="4:5" x14ac:dyDescent="0.25">
      <c r="E65270">
        <v>4</v>
      </c>
    </row>
    <row r="65271" spans="4:5" x14ac:dyDescent="0.25">
      <c r="E65271">
        <v>5</v>
      </c>
    </row>
    <row r="65272" spans="4:5" x14ac:dyDescent="0.25">
      <c r="E65272">
        <v>6</v>
      </c>
    </row>
    <row r="65273" spans="4:5" x14ac:dyDescent="0.25">
      <c r="E65273">
        <v>8</v>
      </c>
    </row>
    <row r="65274" spans="4:5" x14ac:dyDescent="0.25">
      <c r="E65274">
        <v>9</v>
      </c>
    </row>
    <row r="65275" spans="4:5" x14ac:dyDescent="0.25">
      <c r="E65275">
        <v>11</v>
      </c>
    </row>
    <row r="65276" spans="4:5" x14ac:dyDescent="0.25">
      <c r="E65276">
        <v>12</v>
      </c>
    </row>
    <row r="65277" spans="4:5" x14ac:dyDescent="0.25">
      <c r="E65277">
        <v>13</v>
      </c>
    </row>
    <row r="65278" spans="4:5" x14ac:dyDescent="0.25">
      <c r="E65278">
        <v>15</v>
      </c>
    </row>
    <row r="65279" spans="4:5" x14ac:dyDescent="0.25">
      <c r="E65279">
        <v>16</v>
      </c>
    </row>
    <row r="65280" spans="4:5" x14ac:dyDescent="0.25">
      <c r="E65280">
        <v>90</v>
      </c>
    </row>
    <row r="65281" spans="4:5" x14ac:dyDescent="0.25">
      <c r="E65281">
        <v>990</v>
      </c>
    </row>
    <row r="65282" spans="4:5" x14ac:dyDescent="0.25">
      <c r="D65282" t="s">
        <v>4531</v>
      </c>
      <c r="E65282">
        <v>1</v>
      </c>
    </row>
    <row r="65283" spans="4:5" x14ac:dyDescent="0.25">
      <c r="E65283">
        <v>2</v>
      </c>
    </row>
    <row r="65284" spans="4:5" x14ac:dyDescent="0.25">
      <c r="E65284">
        <v>3</v>
      </c>
    </row>
    <row r="65285" spans="4:5" x14ac:dyDescent="0.25">
      <c r="E65285">
        <v>4</v>
      </c>
    </row>
    <row r="65286" spans="4:5" x14ac:dyDescent="0.25">
      <c r="E65286">
        <v>5</v>
      </c>
    </row>
    <row r="65287" spans="4:5" x14ac:dyDescent="0.25">
      <c r="E65287">
        <v>6</v>
      </c>
    </row>
    <row r="65288" spans="4:5" x14ac:dyDescent="0.25">
      <c r="E65288">
        <v>8</v>
      </c>
    </row>
    <row r="65289" spans="4:5" x14ac:dyDescent="0.25">
      <c r="E65289">
        <v>9</v>
      </c>
    </row>
    <row r="65290" spans="4:5" x14ac:dyDescent="0.25">
      <c r="E65290">
        <v>11</v>
      </c>
    </row>
    <row r="65291" spans="4:5" x14ac:dyDescent="0.25">
      <c r="E65291">
        <v>12</v>
      </c>
    </row>
    <row r="65292" spans="4:5" x14ac:dyDescent="0.25">
      <c r="E65292">
        <v>13</v>
      </c>
    </row>
    <row r="65293" spans="4:5" x14ac:dyDescent="0.25">
      <c r="E65293">
        <v>15</v>
      </c>
    </row>
    <row r="65294" spans="4:5" x14ac:dyDescent="0.25">
      <c r="E65294">
        <v>16</v>
      </c>
    </row>
    <row r="65295" spans="4:5" x14ac:dyDescent="0.25">
      <c r="E65295">
        <v>90</v>
      </c>
    </row>
    <row r="65296" spans="4:5" x14ac:dyDescent="0.25">
      <c r="E65296">
        <v>990</v>
      </c>
    </row>
    <row r="65297" spans="4:5" x14ac:dyDescent="0.25">
      <c r="D65297" t="s">
        <v>4532</v>
      </c>
      <c r="E65297">
        <v>1</v>
      </c>
    </row>
    <row r="65298" spans="4:5" x14ac:dyDescent="0.25">
      <c r="E65298">
        <v>2</v>
      </c>
    </row>
    <row r="65299" spans="4:5" x14ac:dyDescent="0.25">
      <c r="E65299">
        <v>3</v>
      </c>
    </row>
    <row r="65300" spans="4:5" x14ac:dyDescent="0.25">
      <c r="E65300">
        <v>4</v>
      </c>
    </row>
    <row r="65301" spans="4:5" x14ac:dyDescent="0.25">
      <c r="E65301">
        <v>5</v>
      </c>
    </row>
    <row r="65302" spans="4:5" x14ac:dyDescent="0.25">
      <c r="E65302">
        <v>6</v>
      </c>
    </row>
    <row r="65303" spans="4:5" x14ac:dyDescent="0.25">
      <c r="E65303">
        <v>8</v>
      </c>
    </row>
    <row r="65304" spans="4:5" x14ac:dyDescent="0.25">
      <c r="E65304">
        <v>9</v>
      </c>
    </row>
    <row r="65305" spans="4:5" x14ac:dyDescent="0.25">
      <c r="E65305">
        <v>11</v>
      </c>
    </row>
    <row r="65306" spans="4:5" x14ac:dyDescent="0.25">
      <c r="E65306">
        <v>12</v>
      </c>
    </row>
    <row r="65307" spans="4:5" x14ac:dyDescent="0.25">
      <c r="E65307">
        <v>13</v>
      </c>
    </row>
    <row r="65308" spans="4:5" x14ac:dyDescent="0.25">
      <c r="E65308">
        <v>15</v>
      </c>
    </row>
    <row r="65309" spans="4:5" x14ac:dyDescent="0.25">
      <c r="E65309">
        <v>16</v>
      </c>
    </row>
    <row r="65310" spans="4:5" x14ac:dyDescent="0.25">
      <c r="E65310">
        <v>90</v>
      </c>
    </row>
    <row r="65311" spans="4:5" x14ac:dyDescent="0.25">
      <c r="E65311">
        <v>990</v>
      </c>
    </row>
    <row r="65312" spans="4:5" x14ac:dyDescent="0.25">
      <c r="D65312" t="s">
        <v>4533</v>
      </c>
      <c r="E65312">
        <v>1</v>
      </c>
    </row>
    <row r="65313" spans="4:5" x14ac:dyDescent="0.25">
      <c r="E65313">
        <v>2</v>
      </c>
    </row>
    <row r="65314" spans="4:5" x14ac:dyDescent="0.25">
      <c r="E65314">
        <v>3</v>
      </c>
    </row>
    <row r="65315" spans="4:5" x14ac:dyDescent="0.25">
      <c r="E65315">
        <v>4</v>
      </c>
    </row>
    <row r="65316" spans="4:5" x14ac:dyDescent="0.25">
      <c r="E65316">
        <v>5</v>
      </c>
    </row>
    <row r="65317" spans="4:5" x14ac:dyDescent="0.25">
      <c r="E65317">
        <v>6</v>
      </c>
    </row>
    <row r="65318" spans="4:5" x14ac:dyDescent="0.25">
      <c r="E65318">
        <v>8</v>
      </c>
    </row>
    <row r="65319" spans="4:5" x14ac:dyDescent="0.25">
      <c r="E65319">
        <v>9</v>
      </c>
    </row>
    <row r="65320" spans="4:5" x14ac:dyDescent="0.25">
      <c r="E65320">
        <v>11</v>
      </c>
    </row>
    <row r="65321" spans="4:5" x14ac:dyDescent="0.25">
      <c r="E65321">
        <v>12</v>
      </c>
    </row>
    <row r="65322" spans="4:5" x14ac:dyDescent="0.25">
      <c r="E65322">
        <v>13</v>
      </c>
    </row>
    <row r="65323" spans="4:5" x14ac:dyDescent="0.25">
      <c r="E65323">
        <v>15</v>
      </c>
    </row>
    <row r="65324" spans="4:5" x14ac:dyDescent="0.25">
      <c r="E65324">
        <v>16</v>
      </c>
    </row>
    <row r="65325" spans="4:5" x14ac:dyDescent="0.25">
      <c r="E65325">
        <v>90</v>
      </c>
    </row>
    <row r="65326" spans="4:5" x14ac:dyDescent="0.25">
      <c r="E65326">
        <v>990</v>
      </c>
    </row>
    <row r="65327" spans="4:5" x14ac:dyDescent="0.25">
      <c r="D65327" t="s">
        <v>4534</v>
      </c>
      <c r="E65327">
        <v>1</v>
      </c>
    </row>
    <row r="65328" spans="4:5" x14ac:dyDescent="0.25">
      <c r="E65328">
        <v>2</v>
      </c>
    </row>
    <row r="65329" spans="4:5" x14ac:dyDescent="0.25">
      <c r="E65329">
        <v>3</v>
      </c>
    </row>
    <row r="65330" spans="4:5" x14ac:dyDescent="0.25">
      <c r="E65330">
        <v>4</v>
      </c>
    </row>
    <row r="65331" spans="4:5" x14ac:dyDescent="0.25">
      <c r="E65331">
        <v>5</v>
      </c>
    </row>
    <row r="65332" spans="4:5" x14ac:dyDescent="0.25">
      <c r="E65332">
        <v>6</v>
      </c>
    </row>
    <row r="65333" spans="4:5" x14ac:dyDescent="0.25">
      <c r="E65333">
        <v>8</v>
      </c>
    </row>
    <row r="65334" spans="4:5" x14ac:dyDescent="0.25">
      <c r="E65334">
        <v>9</v>
      </c>
    </row>
    <row r="65335" spans="4:5" x14ac:dyDescent="0.25">
      <c r="E65335">
        <v>11</v>
      </c>
    </row>
    <row r="65336" spans="4:5" x14ac:dyDescent="0.25">
      <c r="E65336">
        <v>12</v>
      </c>
    </row>
    <row r="65337" spans="4:5" x14ac:dyDescent="0.25">
      <c r="E65337">
        <v>13</v>
      </c>
    </row>
    <row r="65338" spans="4:5" x14ac:dyDescent="0.25">
      <c r="E65338">
        <v>15</v>
      </c>
    </row>
    <row r="65339" spans="4:5" x14ac:dyDescent="0.25">
      <c r="E65339">
        <v>16</v>
      </c>
    </row>
    <row r="65340" spans="4:5" x14ac:dyDescent="0.25">
      <c r="E65340">
        <v>90</v>
      </c>
    </row>
    <row r="65341" spans="4:5" x14ac:dyDescent="0.25">
      <c r="E65341">
        <v>990</v>
      </c>
    </row>
    <row r="65342" spans="4:5" x14ac:dyDescent="0.25">
      <c r="D65342" t="s">
        <v>4535</v>
      </c>
      <c r="E65342">
        <v>1</v>
      </c>
    </row>
    <row r="65343" spans="4:5" x14ac:dyDescent="0.25">
      <c r="E65343">
        <v>2</v>
      </c>
    </row>
    <row r="65344" spans="4:5" x14ac:dyDescent="0.25">
      <c r="E65344">
        <v>3</v>
      </c>
    </row>
    <row r="65345" spans="4:5" x14ac:dyDescent="0.25">
      <c r="E65345">
        <v>4</v>
      </c>
    </row>
    <row r="65346" spans="4:5" x14ac:dyDescent="0.25">
      <c r="E65346">
        <v>5</v>
      </c>
    </row>
    <row r="65347" spans="4:5" x14ac:dyDescent="0.25">
      <c r="E65347">
        <v>6</v>
      </c>
    </row>
    <row r="65348" spans="4:5" x14ac:dyDescent="0.25">
      <c r="E65348">
        <v>8</v>
      </c>
    </row>
    <row r="65349" spans="4:5" x14ac:dyDescent="0.25">
      <c r="E65349">
        <v>9</v>
      </c>
    </row>
    <row r="65350" spans="4:5" x14ac:dyDescent="0.25">
      <c r="E65350">
        <v>11</v>
      </c>
    </row>
    <row r="65351" spans="4:5" x14ac:dyDescent="0.25">
      <c r="E65351">
        <v>12</v>
      </c>
    </row>
    <row r="65352" spans="4:5" x14ac:dyDescent="0.25">
      <c r="E65352">
        <v>13</v>
      </c>
    </row>
    <row r="65353" spans="4:5" x14ac:dyDescent="0.25">
      <c r="E65353">
        <v>15</v>
      </c>
    </row>
    <row r="65354" spans="4:5" x14ac:dyDescent="0.25">
      <c r="E65354">
        <v>16</v>
      </c>
    </row>
    <row r="65355" spans="4:5" x14ac:dyDescent="0.25">
      <c r="E65355">
        <v>90</v>
      </c>
    </row>
    <row r="65356" spans="4:5" x14ac:dyDescent="0.25">
      <c r="E65356">
        <v>990</v>
      </c>
    </row>
    <row r="65357" spans="4:5" x14ac:dyDescent="0.25">
      <c r="D65357" t="s">
        <v>4536</v>
      </c>
      <c r="E65357">
        <v>1</v>
      </c>
    </row>
    <row r="65358" spans="4:5" x14ac:dyDescent="0.25">
      <c r="E65358">
        <v>2</v>
      </c>
    </row>
    <row r="65359" spans="4:5" x14ac:dyDescent="0.25">
      <c r="E65359">
        <v>3</v>
      </c>
    </row>
    <row r="65360" spans="4:5" x14ac:dyDescent="0.25">
      <c r="E65360">
        <v>4</v>
      </c>
    </row>
    <row r="65361" spans="4:5" x14ac:dyDescent="0.25">
      <c r="E65361">
        <v>5</v>
      </c>
    </row>
    <row r="65362" spans="4:5" x14ac:dyDescent="0.25">
      <c r="E65362">
        <v>6</v>
      </c>
    </row>
    <row r="65363" spans="4:5" x14ac:dyDescent="0.25">
      <c r="E65363">
        <v>8</v>
      </c>
    </row>
    <row r="65364" spans="4:5" x14ac:dyDescent="0.25">
      <c r="E65364">
        <v>9</v>
      </c>
    </row>
    <row r="65365" spans="4:5" x14ac:dyDescent="0.25">
      <c r="E65365">
        <v>11</v>
      </c>
    </row>
    <row r="65366" spans="4:5" x14ac:dyDescent="0.25">
      <c r="E65366">
        <v>12</v>
      </c>
    </row>
    <row r="65367" spans="4:5" x14ac:dyDescent="0.25">
      <c r="E65367">
        <v>13</v>
      </c>
    </row>
    <row r="65368" spans="4:5" x14ac:dyDescent="0.25">
      <c r="E65368">
        <v>15</v>
      </c>
    </row>
    <row r="65369" spans="4:5" x14ac:dyDescent="0.25">
      <c r="E65369">
        <v>16</v>
      </c>
    </row>
    <row r="65370" spans="4:5" x14ac:dyDescent="0.25">
      <c r="E65370">
        <v>90</v>
      </c>
    </row>
    <row r="65371" spans="4:5" x14ac:dyDescent="0.25">
      <c r="E65371">
        <v>990</v>
      </c>
    </row>
    <row r="65372" spans="4:5" x14ac:dyDescent="0.25">
      <c r="D65372" t="s">
        <v>4537</v>
      </c>
      <c r="E65372">
        <v>1</v>
      </c>
    </row>
    <row r="65373" spans="4:5" x14ac:dyDescent="0.25">
      <c r="E65373">
        <v>2</v>
      </c>
    </row>
    <row r="65374" spans="4:5" x14ac:dyDescent="0.25">
      <c r="E65374">
        <v>3</v>
      </c>
    </row>
    <row r="65375" spans="4:5" x14ac:dyDescent="0.25">
      <c r="E65375">
        <v>4</v>
      </c>
    </row>
    <row r="65376" spans="4:5" x14ac:dyDescent="0.25">
      <c r="E65376">
        <v>5</v>
      </c>
    </row>
    <row r="65377" spans="4:5" x14ac:dyDescent="0.25">
      <c r="E65377">
        <v>6</v>
      </c>
    </row>
    <row r="65378" spans="4:5" x14ac:dyDescent="0.25">
      <c r="E65378">
        <v>8</v>
      </c>
    </row>
    <row r="65379" spans="4:5" x14ac:dyDescent="0.25">
      <c r="E65379">
        <v>9</v>
      </c>
    </row>
    <row r="65380" spans="4:5" x14ac:dyDescent="0.25">
      <c r="E65380">
        <v>11</v>
      </c>
    </row>
    <row r="65381" spans="4:5" x14ac:dyDescent="0.25">
      <c r="E65381">
        <v>12</v>
      </c>
    </row>
    <row r="65382" spans="4:5" x14ac:dyDescent="0.25">
      <c r="E65382">
        <v>13</v>
      </c>
    </row>
    <row r="65383" spans="4:5" x14ac:dyDescent="0.25">
      <c r="E65383">
        <v>15</v>
      </c>
    </row>
    <row r="65384" spans="4:5" x14ac:dyDescent="0.25">
      <c r="E65384">
        <v>16</v>
      </c>
    </row>
    <row r="65385" spans="4:5" x14ac:dyDescent="0.25">
      <c r="E65385">
        <v>90</v>
      </c>
    </row>
    <row r="65386" spans="4:5" x14ac:dyDescent="0.25">
      <c r="E65386">
        <v>990</v>
      </c>
    </row>
    <row r="65387" spans="4:5" x14ac:dyDescent="0.25">
      <c r="D65387" t="s">
        <v>4538</v>
      </c>
      <c r="E65387">
        <v>1</v>
      </c>
    </row>
    <row r="65388" spans="4:5" x14ac:dyDescent="0.25">
      <c r="E65388">
        <v>2</v>
      </c>
    </row>
    <row r="65389" spans="4:5" x14ac:dyDescent="0.25">
      <c r="E65389">
        <v>3</v>
      </c>
    </row>
    <row r="65390" spans="4:5" x14ac:dyDescent="0.25">
      <c r="E65390">
        <v>4</v>
      </c>
    </row>
    <row r="65391" spans="4:5" x14ac:dyDescent="0.25">
      <c r="E65391">
        <v>5</v>
      </c>
    </row>
    <row r="65392" spans="4:5" x14ac:dyDescent="0.25">
      <c r="E65392">
        <v>6</v>
      </c>
    </row>
    <row r="65393" spans="4:5" x14ac:dyDescent="0.25">
      <c r="E65393">
        <v>8</v>
      </c>
    </row>
    <row r="65394" spans="4:5" x14ac:dyDescent="0.25">
      <c r="E65394">
        <v>9</v>
      </c>
    </row>
    <row r="65395" spans="4:5" x14ac:dyDescent="0.25">
      <c r="E65395">
        <v>11</v>
      </c>
    </row>
    <row r="65396" spans="4:5" x14ac:dyDescent="0.25">
      <c r="E65396">
        <v>12</v>
      </c>
    </row>
    <row r="65397" spans="4:5" x14ac:dyDescent="0.25">
      <c r="E65397">
        <v>13</v>
      </c>
    </row>
    <row r="65398" spans="4:5" x14ac:dyDescent="0.25">
      <c r="E65398">
        <v>15</v>
      </c>
    </row>
    <row r="65399" spans="4:5" x14ac:dyDescent="0.25">
      <c r="E65399">
        <v>16</v>
      </c>
    </row>
    <row r="65400" spans="4:5" x14ac:dyDescent="0.25">
      <c r="E65400">
        <v>90</v>
      </c>
    </row>
    <row r="65401" spans="4:5" x14ac:dyDescent="0.25">
      <c r="E65401">
        <v>990</v>
      </c>
    </row>
    <row r="65402" spans="4:5" x14ac:dyDescent="0.25">
      <c r="D65402" t="s">
        <v>4539</v>
      </c>
      <c r="E65402">
        <v>1</v>
      </c>
    </row>
    <row r="65403" spans="4:5" x14ac:dyDescent="0.25">
      <c r="E65403">
        <v>2</v>
      </c>
    </row>
    <row r="65404" spans="4:5" x14ac:dyDescent="0.25">
      <c r="E65404">
        <v>3</v>
      </c>
    </row>
    <row r="65405" spans="4:5" x14ac:dyDescent="0.25">
      <c r="E65405">
        <v>4</v>
      </c>
    </row>
    <row r="65406" spans="4:5" x14ac:dyDescent="0.25">
      <c r="E65406">
        <v>5</v>
      </c>
    </row>
    <row r="65407" spans="4:5" x14ac:dyDescent="0.25">
      <c r="E65407">
        <v>6</v>
      </c>
    </row>
    <row r="65408" spans="4:5" x14ac:dyDescent="0.25">
      <c r="E65408">
        <v>8</v>
      </c>
    </row>
    <row r="65409" spans="4:5" x14ac:dyDescent="0.25">
      <c r="E65409">
        <v>9</v>
      </c>
    </row>
    <row r="65410" spans="4:5" x14ac:dyDescent="0.25">
      <c r="E65410">
        <v>11</v>
      </c>
    </row>
    <row r="65411" spans="4:5" x14ac:dyDescent="0.25">
      <c r="E65411">
        <v>12</v>
      </c>
    </row>
    <row r="65412" spans="4:5" x14ac:dyDescent="0.25">
      <c r="E65412">
        <v>13</v>
      </c>
    </row>
    <row r="65413" spans="4:5" x14ac:dyDescent="0.25">
      <c r="E65413">
        <v>15</v>
      </c>
    </row>
    <row r="65414" spans="4:5" x14ac:dyDescent="0.25">
      <c r="E65414">
        <v>16</v>
      </c>
    </row>
    <row r="65415" spans="4:5" x14ac:dyDescent="0.25">
      <c r="E65415">
        <v>90</v>
      </c>
    </row>
    <row r="65416" spans="4:5" x14ac:dyDescent="0.25">
      <c r="E65416">
        <v>990</v>
      </c>
    </row>
    <row r="65417" spans="4:5" x14ac:dyDescent="0.25">
      <c r="D65417" t="s">
        <v>4540</v>
      </c>
      <c r="E65417">
        <v>1</v>
      </c>
    </row>
    <row r="65418" spans="4:5" x14ac:dyDescent="0.25">
      <c r="E65418">
        <v>2</v>
      </c>
    </row>
    <row r="65419" spans="4:5" x14ac:dyDescent="0.25">
      <c r="E65419">
        <v>3</v>
      </c>
    </row>
    <row r="65420" spans="4:5" x14ac:dyDescent="0.25">
      <c r="E65420">
        <v>4</v>
      </c>
    </row>
    <row r="65421" spans="4:5" x14ac:dyDescent="0.25">
      <c r="E65421">
        <v>5</v>
      </c>
    </row>
    <row r="65422" spans="4:5" x14ac:dyDescent="0.25">
      <c r="E65422">
        <v>6</v>
      </c>
    </row>
    <row r="65423" spans="4:5" x14ac:dyDescent="0.25">
      <c r="E65423">
        <v>8</v>
      </c>
    </row>
    <row r="65424" spans="4:5" x14ac:dyDescent="0.25">
      <c r="E65424">
        <v>9</v>
      </c>
    </row>
    <row r="65425" spans="4:5" x14ac:dyDescent="0.25">
      <c r="E65425">
        <v>11</v>
      </c>
    </row>
    <row r="65426" spans="4:5" x14ac:dyDescent="0.25">
      <c r="E65426">
        <v>12</v>
      </c>
    </row>
    <row r="65427" spans="4:5" x14ac:dyDescent="0.25">
      <c r="E65427">
        <v>13</v>
      </c>
    </row>
    <row r="65428" spans="4:5" x14ac:dyDescent="0.25">
      <c r="E65428">
        <v>15</v>
      </c>
    </row>
    <row r="65429" spans="4:5" x14ac:dyDescent="0.25">
      <c r="E65429">
        <v>16</v>
      </c>
    </row>
    <row r="65430" spans="4:5" x14ac:dyDescent="0.25">
      <c r="E65430">
        <v>90</v>
      </c>
    </row>
    <row r="65431" spans="4:5" x14ac:dyDescent="0.25">
      <c r="E65431">
        <v>990</v>
      </c>
    </row>
    <row r="65432" spans="4:5" x14ac:dyDescent="0.25">
      <c r="D65432" t="s">
        <v>4541</v>
      </c>
      <c r="E65432">
        <v>1</v>
      </c>
    </row>
    <row r="65433" spans="4:5" x14ac:dyDescent="0.25">
      <c r="E65433">
        <v>2</v>
      </c>
    </row>
    <row r="65434" spans="4:5" x14ac:dyDescent="0.25">
      <c r="E65434">
        <v>3</v>
      </c>
    </row>
    <row r="65435" spans="4:5" x14ac:dyDescent="0.25">
      <c r="E65435">
        <v>4</v>
      </c>
    </row>
    <row r="65436" spans="4:5" x14ac:dyDescent="0.25">
      <c r="E65436">
        <v>5</v>
      </c>
    </row>
    <row r="65437" spans="4:5" x14ac:dyDescent="0.25">
      <c r="E65437">
        <v>6</v>
      </c>
    </row>
    <row r="65438" spans="4:5" x14ac:dyDescent="0.25">
      <c r="E65438">
        <v>8</v>
      </c>
    </row>
    <row r="65439" spans="4:5" x14ac:dyDescent="0.25">
      <c r="E65439">
        <v>9</v>
      </c>
    </row>
    <row r="65440" spans="4:5" x14ac:dyDescent="0.25">
      <c r="E65440">
        <v>11</v>
      </c>
    </row>
    <row r="65441" spans="4:5" x14ac:dyDescent="0.25">
      <c r="E65441">
        <v>12</v>
      </c>
    </row>
    <row r="65442" spans="4:5" x14ac:dyDescent="0.25">
      <c r="E65442">
        <v>13</v>
      </c>
    </row>
    <row r="65443" spans="4:5" x14ac:dyDescent="0.25">
      <c r="E65443">
        <v>15</v>
      </c>
    </row>
    <row r="65444" spans="4:5" x14ac:dyDescent="0.25">
      <c r="E65444">
        <v>16</v>
      </c>
    </row>
    <row r="65445" spans="4:5" x14ac:dyDescent="0.25">
      <c r="E65445">
        <v>90</v>
      </c>
    </row>
    <row r="65446" spans="4:5" x14ac:dyDescent="0.25">
      <c r="E65446">
        <v>990</v>
      </c>
    </row>
    <row r="65447" spans="4:5" x14ac:dyDescent="0.25">
      <c r="D65447" t="s">
        <v>4542</v>
      </c>
      <c r="E65447">
        <v>1</v>
      </c>
    </row>
    <row r="65448" spans="4:5" x14ac:dyDescent="0.25">
      <c r="E65448">
        <v>2</v>
      </c>
    </row>
    <row r="65449" spans="4:5" x14ac:dyDescent="0.25">
      <c r="E65449">
        <v>3</v>
      </c>
    </row>
    <row r="65450" spans="4:5" x14ac:dyDescent="0.25">
      <c r="E65450">
        <v>4</v>
      </c>
    </row>
    <row r="65451" spans="4:5" x14ac:dyDescent="0.25">
      <c r="E65451">
        <v>5</v>
      </c>
    </row>
    <row r="65452" spans="4:5" x14ac:dyDescent="0.25">
      <c r="E65452">
        <v>6</v>
      </c>
    </row>
    <row r="65453" spans="4:5" x14ac:dyDescent="0.25">
      <c r="E65453">
        <v>8</v>
      </c>
    </row>
    <row r="65454" spans="4:5" x14ac:dyDescent="0.25">
      <c r="E65454">
        <v>9</v>
      </c>
    </row>
    <row r="65455" spans="4:5" x14ac:dyDescent="0.25">
      <c r="E65455">
        <v>11</v>
      </c>
    </row>
    <row r="65456" spans="4:5" x14ac:dyDescent="0.25">
      <c r="E65456">
        <v>12</v>
      </c>
    </row>
    <row r="65457" spans="4:5" x14ac:dyDescent="0.25">
      <c r="E65457">
        <v>13</v>
      </c>
    </row>
    <row r="65458" spans="4:5" x14ac:dyDescent="0.25">
      <c r="E65458">
        <v>15</v>
      </c>
    </row>
    <row r="65459" spans="4:5" x14ac:dyDescent="0.25">
      <c r="E65459">
        <v>16</v>
      </c>
    </row>
    <row r="65460" spans="4:5" x14ac:dyDescent="0.25">
      <c r="E65460">
        <v>90</v>
      </c>
    </row>
    <row r="65461" spans="4:5" x14ac:dyDescent="0.25">
      <c r="E65461">
        <v>990</v>
      </c>
    </row>
    <row r="65462" spans="4:5" x14ac:dyDescent="0.25">
      <c r="D65462" t="s">
        <v>4543</v>
      </c>
      <c r="E65462">
        <v>1</v>
      </c>
    </row>
    <row r="65463" spans="4:5" x14ac:dyDescent="0.25">
      <c r="E65463">
        <v>2</v>
      </c>
    </row>
    <row r="65464" spans="4:5" x14ac:dyDescent="0.25">
      <c r="E65464">
        <v>3</v>
      </c>
    </row>
    <row r="65465" spans="4:5" x14ac:dyDescent="0.25">
      <c r="E65465">
        <v>4</v>
      </c>
    </row>
    <row r="65466" spans="4:5" x14ac:dyDescent="0.25">
      <c r="E65466">
        <v>5</v>
      </c>
    </row>
    <row r="65467" spans="4:5" x14ac:dyDescent="0.25">
      <c r="E65467">
        <v>6</v>
      </c>
    </row>
    <row r="65468" spans="4:5" x14ac:dyDescent="0.25">
      <c r="E65468">
        <v>8</v>
      </c>
    </row>
    <row r="65469" spans="4:5" x14ac:dyDescent="0.25">
      <c r="E65469">
        <v>9</v>
      </c>
    </row>
    <row r="65470" spans="4:5" x14ac:dyDescent="0.25">
      <c r="E65470">
        <v>11</v>
      </c>
    </row>
    <row r="65471" spans="4:5" x14ac:dyDescent="0.25">
      <c r="E65471">
        <v>12</v>
      </c>
    </row>
    <row r="65472" spans="4:5" x14ac:dyDescent="0.25">
      <c r="E65472">
        <v>13</v>
      </c>
    </row>
    <row r="65473" spans="4:5" x14ac:dyDescent="0.25">
      <c r="E65473">
        <v>15</v>
      </c>
    </row>
    <row r="65474" spans="4:5" x14ac:dyDescent="0.25">
      <c r="E65474">
        <v>16</v>
      </c>
    </row>
    <row r="65475" spans="4:5" x14ac:dyDescent="0.25">
      <c r="E65475">
        <v>90</v>
      </c>
    </row>
    <row r="65476" spans="4:5" x14ac:dyDescent="0.25">
      <c r="E65476">
        <v>990</v>
      </c>
    </row>
    <row r="65477" spans="4:5" x14ac:dyDescent="0.25">
      <c r="D65477" t="s">
        <v>4544</v>
      </c>
      <c r="E65477">
        <v>1</v>
      </c>
    </row>
    <row r="65478" spans="4:5" x14ac:dyDescent="0.25">
      <c r="E65478">
        <v>2</v>
      </c>
    </row>
    <row r="65479" spans="4:5" x14ac:dyDescent="0.25">
      <c r="E65479">
        <v>3</v>
      </c>
    </row>
    <row r="65480" spans="4:5" x14ac:dyDescent="0.25">
      <c r="E65480">
        <v>4</v>
      </c>
    </row>
    <row r="65481" spans="4:5" x14ac:dyDescent="0.25">
      <c r="E65481">
        <v>5</v>
      </c>
    </row>
    <row r="65482" spans="4:5" x14ac:dyDescent="0.25">
      <c r="E65482">
        <v>6</v>
      </c>
    </row>
    <row r="65483" spans="4:5" x14ac:dyDescent="0.25">
      <c r="E65483">
        <v>8</v>
      </c>
    </row>
    <row r="65484" spans="4:5" x14ac:dyDescent="0.25">
      <c r="E65484">
        <v>9</v>
      </c>
    </row>
    <row r="65485" spans="4:5" x14ac:dyDescent="0.25">
      <c r="E65485">
        <v>11</v>
      </c>
    </row>
    <row r="65486" spans="4:5" x14ac:dyDescent="0.25">
      <c r="E65486">
        <v>12</v>
      </c>
    </row>
    <row r="65487" spans="4:5" x14ac:dyDescent="0.25">
      <c r="E65487">
        <v>13</v>
      </c>
    </row>
    <row r="65488" spans="4:5" x14ac:dyDescent="0.25">
      <c r="E65488">
        <v>15</v>
      </c>
    </row>
    <row r="65489" spans="4:5" x14ac:dyDescent="0.25">
      <c r="E65489">
        <v>16</v>
      </c>
    </row>
    <row r="65490" spans="4:5" x14ac:dyDescent="0.25">
      <c r="E65490">
        <v>90</v>
      </c>
    </row>
    <row r="65491" spans="4:5" x14ac:dyDescent="0.25">
      <c r="E65491">
        <v>990</v>
      </c>
    </row>
    <row r="65492" spans="4:5" x14ac:dyDescent="0.25">
      <c r="D65492" t="s">
        <v>4545</v>
      </c>
      <c r="E65492">
        <v>1</v>
      </c>
    </row>
    <row r="65493" spans="4:5" x14ac:dyDescent="0.25">
      <c r="E65493">
        <v>2</v>
      </c>
    </row>
    <row r="65494" spans="4:5" x14ac:dyDescent="0.25">
      <c r="E65494">
        <v>3</v>
      </c>
    </row>
    <row r="65495" spans="4:5" x14ac:dyDescent="0.25">
      <c r="E65495">
        <v>4</v>
      </c>
    </row>
    <row r="65496" spans="4:5" x14ac:dyDescent="0.25">
      <c r="E65496">
        <v>5</v>
      </c>
    </row>
    <row r="65497" spans="4:5" x14ac:dyDescent="0.25">
      <c r="E65497">
        <v>6</v>
      </c>
    </row>
    <row r="65498" spans="4:5" x14ac:dyDescent="0.25">
      <c r="E65498">
        <v>8</v>
      </c>
    </row>
    <row r="65499" spans="4:5" x14ac:dyDescent="0.25">
      <c r="E65499">
        <v>9</v>
      </c>
    </row>
    <row r="65500" spans="4:5" x14ac:dyDescent="0.25">
      <c r="E65500">
        <v>11</v>
      </c>
    </row>
    <row r="65501" spans="4:5" x14ac:dyDescent="0.25">
      <c r="E65501">
        <v>12</v>
      </c>
    </row>
    <row r="65502" spans="4:5" x14ac:dyDescent="0.25">
      <c r="E65502">
        <v>13</v>
      </c>
    </row>
    <row r="65503" spans="4:5" x14ac:dyDescent="0.25">
      <c r="E65503">
        <v>15</v>
      </c>
    </row>
    <row r="65504" spans="4:5" x14ac:dyDescent="0.25">
      <c r="E65504">
        <v>16</v>
      </c>
    </row>
    <row r="65505" spans="4:5" x14ac:dyDescent="0.25">
      <c r="E65505">
        <v>90</v>
      </c>
    </row>
    <row r="65506" spans="4:5" x14ac:dyDescent="0.25">
      <c r="E65506">
        <v>990</v>
      </c>
    </row>
    <row r="65507" spans="4:5" x14ac:dyDescent="0.25">
      <c r="D65507" t="s">
        <v>4546</v>
      </c>
      <c r="E65507">
        <v>1</v>
      </c>
    </row>
    <row r="65508" spans="4:5" x14ac:dyDescent="0.25">
      <c r="E65508">
        <v>2</v>
      </c>
    </row>
    <row r="65509" spans="4:5" x14ac:dyDescent="0.25">
      <c r="E65509">
        <v>3</v>
      </c>
    </row>
    <row r="65510" spans="4:5" x14ac:dyDescent="0.25">
      <c r="E65510">
        <v>4</v>
      </c>
    </row>
    <row r="65511" spans="4:5" x14ac:dyDescent="0.25">
      <c r="E65511">
        <v>5</v>
      </c>
    </row>
    <row r="65512" spans="4:5" x14ac:dyDescent="0.25">
      <c r="E65512">
        <v>6</v>
      </c>
    </row>
    <row r="65513" spans="4:5" x14ac:dyDescent="0.25">
      <c r="E65513">
        <v>8</v>
      </c>
    </row>
    <row r="65514" spans="4:5" x14ac:dyDescent="0.25">
      <c r="E65514">
        <v>9</v>
      </c>
    </row>
    <row r="65515" spans="4:5" x14ac:dyDescent="0.25">
      <c r="E65515">
        <v>11</v>
      </c>
    </row>
    <row r="65516" spans="4:5" x14ac:dyDescent="0.25">
      <c r="E65516">
        <v>12</v>
      </c>
    </row>
    <row r="65517" spans="4:5" x14ac:dyDescent="0.25">
      <c r="E65517">
        <v>13</v>
      </c>
    </row>
    <row r="65518" spans="4:5" x14ac:dyDescent="0.25">
      <c r="E65518">
        <v>15</v>
      </c>
    </row>
    <row r="65519" spans="4:5" x14ac:dyDescent="0.25">
      <c r="E65519">
        <v>16</v>
      </c>
    </row>
    <row r="65520" spans="4:5" x14ac:dyDescent="0.25">
      <c r="E65520">
        <v>90</v>
      </c>
    </row>
    <row r="65521" spans="4:5" x14ac:dyDescent="0.25">
      <c r="E65521">
        <v>990</v>
      </c>
    </row>
    <row r="65522" spans="4:5" x14ac:dyDescent="0.25">
      <c r="D65522" t="s">
        <v>4547</v>
      </c>
      <c r="E65522">
        <v>1</v>
      </c>
    </row>
    <row r="65523" spans="4:5" x14ac:dyDescent="0.25">
      <c r="E65523">
        <v>2</v>
      </c>
    </row>
    <row r="65524" spans="4:5" x14ac:dyDescent="0.25">
      <c r="E65524">
        <v>3</v>
      </c>
    </row>
    <row r="65525" spans="4:5" x14ac:dyDescent="0.25">
      <c r="E65525">
        <v>4</v>
      </c>
    </row>
    <row r="65526" spans="4:5" x14ac:dyDescent="0.25">
      <c r="E65526">
        <v>5</v>
      </c>
    </row>
    <row r="65527" spans="4:5" x14ac:dyDescent="0.25">
      <c r="E65527">
        <v>6</v>
      </c>
    </row>
    <row r="65528" spans="4:5" x14ac:dyDescent="0.25">
      <c r="E65528">
        <v>8</v>
      </c>
    </row>
    <row r="65529" spans="4:5" x14ac:dyDescent="0.25">
      <c r="E65529">
        <v>9</v>
      </c>
    </row>
    <row r="65530" spans="4:5" x14ac:dyDescent="0.25">
      <c r="E65530">
        <v>11</v>
      </c>
    </row>
    <row r="65531" spans="4:5" x14ac:dyDescent="0.25">
      <c r="E65531">
        <v>12</v>
      </c>
    </row>
    <row r="65532" spans="4:5" x14ac:dyDescent="0.25">
      <c r="E65532">
        <v>13</v>
      </c>
    </row>
    <row r="65533" spans="4:5" x14ac:dyDescent="0.25">
      <c r="E65533">
        <v>15</v>
      </c>
    </row>
    <row r="65534" spans="4:5" x14ac:dyDescent="0.25">
      <c r="E65534">
        <v>16</v>
      </c>
    </row>
    <row r="65535" spans="4:5" x14ac:dyDescent="0.25">
      <c r="E65535">
        <v>90</v>
      </c>
    </row>
    <row r="65536" spans="4:5" x14ac:dyDescent="0.25">
      <c r="E65536">
        <v>990</v>
      </c>
    </row>
    <row r="65537" spans="4:5" x14ac:dyDescent="0.25">
      <c r="D65537" t="s">
        <v>4548</v>
      </c>
      <c r="E65537">
        <v>1</v>
      </c>
    </row>
    <row r="65538" spans="4:5" x14ac:dyDescent="0.25">
      <c r="E65538">
        <v>2</v>
      </c>
    </row>
    <row r="65539" spans="4:5" x14ac:dyDescent="0.25">
      <c r="E65539">
        <v>3</v>
      </c>
    </row>
    <row r="65540" spans="4:5" x14ac:dyDescent="0.25">
      <c r="E65540">
        <v>4</v>
      </c>
    </row>
    <row r="65541" spans="4:5" x14ac:dyDescent="0.25">
      <c r="E65541">
        <v>5</v>
      </c>
    </row>
    <row r="65542" spans="4:5" x14ac:dyDescent="0.25">
      <c r="E65542">
        <v>6</v>
      </c>
    </row>
    <row r="65543" spans="4:5" x14ac:dyDescent="0.25">
      <c r="E65543">
        <v>8</v>
      </c>
    </row>
    <row r="65544" spans="4:5" x14ac:dyDescent="0.25">
      <c r="E65544">
        <v>9</v>
      </c>
    </row>
    <row r="65545" spans="4:5" x14ac:dyDescent="0.25">
      <c r="E65545">
        <v>11</v>
      </c>
    </row>
    <row r="65546" spans="4:5" x14ac:dyDescent="0.25">
      <c r="E65546">
        <v>12</v>
      </c>
    </row>
    <row r="65547" spans="4:5" x14ac:dyDescent="0.25">
      <c r="E65547">
        <v>13</v>
      </c>
    </row>
    <row r="65548" spans="4:5" x14ac:dyDescent="0.25">
      <c r="E65548">
        <v>15</v>
      </c>
    </row>
    <row r="65549" spans="4:5" x14ac:dyDescent="0.25">
      <c r="E65549">
        <v>16</v>
      </c>
    </row>
    <row r="65550" spans="4:5" x14ac:dyDescent="0.25">
      <c r="E65550">
        <v>90</v>
      </c>
    </row>
    <row r="65551" spans="4:5" x14ac:dyDescent="0.25">
      <c r="E65551">
        <v>990</v>
      </c>
    </row>
    <row r="65552" spans="4:5" x14ac:dyDescent="0.25">
      <c r="D65552" t="s">
        <v>4549</v>
      </c>
      <c r="E65552">
        <v>1</v>
      </c>
    </row>
    <row r="65553" spans="4:5" x14ac:dyDescent="0.25">
      <c r="E65553">
        <v>2</v>
      </c>
    </row>
    <row r="65554" spans="4:5" x14ac:dyDescent="0.25">
      <c r="E65554">
        <v>3</v>
      </c>
    </row>
    <row r="65555" spans="4:5" x14ac:dyDescent="0.25">
      <c r="E65555">
        <v>4</v>
      </c>
    </row>
    <row r="65556" spans="4:5" x14ac:dyDescent="0.25">
      <c r="E65556">
        <v>5</v>
      </c>
    </row>
    <row r="65557" spans="4:5" x14ac:dyDescent="0.25">
      <c r="E65557">
        <v>6</v>
      </c>
    </row>
    <row r="65558" spans="4:5" x14ac:dyDescent="0.25">
      <c r="E65558">
        <v>8</v>
      </c>
    </row>
    <row r="65559" spans="4:5" x14ac:dyDescent="0.25">
      <c r="E65559">
        <v>9</v>
      </c>
    </row>
    <row r="65560" spans="4:5" x14ac:dyDescent="0.25">
      <c r="E65560">
        <v>11</v>
      </c>
    </row>
    <row r="65561" spans="4:5" x14ac:dyDescent="0.25">
      <c r="E65561">
        <v>12</v>
      </c>
    </row>
    <row r="65562" spans="4:5" x14ac:dyDescent="0.25">
      <c r="E65562">
        <v>13</v>
      </c>
    </row>
    <row r="65563" spans="4:5" x14ac:dyDescent="0.25">
      <c r="E65563">
        <v>15</v>
      </c>
    </row>
    <row r="65564" spans="4:5" x14ac:dyDescent="0.25">
      <c r="E65564">
        <v>16</v>
      </c>
    </row>
    <row r="65565" spans="4:5" x14ac:dyDescent="0.25">
      <c r="E65565">
        <v>90</v>
      </c>
    </row>
    <row r="65566" spans="4:5" x14ac:dyDescent="0.25">
      <c r="E65566">
        <v>990</v>
      </c>
    </row>
    <row r="65567" spans="4:5" x14ac:dyDescent="0.25">
      <c r="D65567" t="s">
        <v>4550</v>
      </c>
      <c r="E65567">
        <v>1</v>
      </c>
    </row>
    <row r="65568" spans="4:5" x14ac:dyDescent="0.25">
      <c r="E65568">
        <v>2</v>
      </c>
    </row>
    <row r="65569" spans="4:5" x14ac:dyDescent="0.25">
      <c r="E65569">
        <v>3</v>
      </c>
    </row>
    <row r="65570" spans="4:5" x14ac:dyDescent="0.25">
      <c r="E65570">
        <v>4</v>
      </c>
    </row>
    <row r="65571" spans="4:5" x14ac:dyDescent="0.25">
      <c r="E65571">
        <v>5</v>
      </c>
    </row>
    <row r="65572" spans="4:5" x14ac:dyDescent="0.25">
      <c r="E65572">
        <v>6</v>
      </c>
    </row>
    <row r="65573" spans="4:5" x14ac:dyDescent="0.25">
      <c r="E65573">
        <v>8</v>
      </c>
    </row>
    <row r="65574" spans="4:5" x14ac:dyDescent="0.25">
      <c r="E65574">
        <v>9</v>
      </c>
    </row>
    <row r="65575" spans="4:5" x14ac:dyDescent="0.25">
      <c r="E65575">
        <v>11</v>
      </c>
    </row>
    <row r="65576" spans="4:5" x14ac:dyDescent="0.25">
      <c r="E65576">
        <v>12</v>
      </c>
    </row>
    <row r="65577" spans="4:5" x14ac:dyDescent="0.25">
      <c r="E65577">
        <v>13</v>
      </c>
    </row>
    <row r="65578" spans="4:5" x14ac:dyDescent="0.25">
      <c r="E65578">
        <v>15</v>
      </c>
    </row>
    <row r="65579" spans="4:5" x14ac:dyDescent="0.25">
      <c r="E65579">
        <v>16</v>
      </c>
    </row>
    <row r="65580" spans="4:5" x14ac:dyDescent="0.25">
      <c r="E65580">
        <v>90</v>
      </c>
    </row>
    <row r="65581" spans="4:5" x14ac:dyDescent="0.25">
      <c r="E65581">
        <v>990</v>
      </c>
    </row>
    <row r="65582" spans="4:5" x14ac:dyDescent="0.25">
      <c r="D65582" t="s">
        <v>4551</v>
      </c>
      <c r="E65582">
        <v>1</v>
      </c>
    </row>
    <row r="65583" spans="4:5" x14ac:dyDescent="0.25">
      <c r="E65583">
        <v>2</v>
      </c>
    </row>
    <row r="65584" spans="4:5" x14ac:dyDescent="0.25">
      <c r="E65584">
        <v>3</v>
      </c>
    </row>
    <row r="65585" spans="4:5" x14ac:dyDescent="0.25">
      <c r="E65585">
        <v>4</v>
      </c>
    </row>
    <row r="65586" spans="4:5" x14ac:dyDescent="0.25">
      <c r="E65586">
        <v>5</v>
      </c>
    </row>
    <row r="65587" spans="4:5" x14ac:dyDescent="0.25">
      <c r="E65587">
        <v>6</v>
      </c>
    </row>
    <row r="65588" spans="4:5" x14ac:dyDescent="0.25">
      <c r="E65588">
        <v>8</v>
      </c>
    </row>
    <row r="65589" spans="4:5" x14ac:dyDescent="0.25">
      <c r="E65589">
        <v>9</v>
      </c>
    </row>
    <row r="65590" spans="4:5" x14ac:dyDescent="0.25">
      <c r="E65590">
        <v>11</v>
      </c>
    </row>
    <row r="65591" spans="4:5" x14ac:dyDescent="0.25">
      <c r="E65591">
        <v>12</v>
      </c>
    </row>
    <row r="65592" spans="4:5" x14ac:dyDescent="0.25">
      <c r="E65592">
        <v>13</v>
      </c>
    </row>
    <row r="65593" spans="4:5" x14ac:dyDescent="0.25">
      <c r="E65593">
        <v>15</v>
      </c>
    </row>
    <row r="65594" spans="4:5" x14ac:dyDescent="0.25">
      <c r="E65594">
        <v>16</v>
      </c>
    </row>
    <row r="65595" spans="4:5" x14ac:dyDescent="0.25">
      <c r="E65595">
        <v>90</v>
      </c>
    </row>
    <row r="65596" spans="4:5" x14ac:dyDescent="0.25">
      <c r="E65596">
        <v>990</v>
      </c>
    </row>
    <row r="65597" spans="4:5" x14ac:dyDescent="0.25">
      <c r="D65597" t="s">
        <v>4552</v>
      </c>
      <c r="E65597">
        <v>1</v>
      </c>
    </row>
    <row r="65598" spans="4:5" x14ac:dyDescent="0.25">
      <c r="E65598">
        <v>2</v>
      </c>
    </row>
    <row r="65599" spans="4:5" x14ac:dyDescent="0.25">
      <c r="E65599">
        <v>3</v>
      </c>
    </row>
    <row r="65600" spans="4:5" x14ac:dyDescent="0.25">
      <c r="E65600">
        <v>4</v>
      </c>
    </row>
    <row r="65601" spans="4:5" x14ac:dyDescent="0.25">
      <c r="E65601">
        <v>5</v>
      </c>
    </row>
    <row r="65602" spans="4:5" x14ac:dyDescent="0.25">
      <c r="E65602">
        <v>6</v>
      </c>
    </row>
    <row r="65603" spans="4:5" x14ac:dyDescent="0.25">
      <c r="E65603">
        <v>8</v>
      </c>
    </row>
    <row r="65604" spans="4:5" x14ac:dyDescent="0.25">
      <c r="E65604">
        <v>9</v>
      </c>
    </row>
    <row r="65605" spans="4:5" x14ac:dyDescent="0.25">
      <c r="E65605">
        <v>11</v>
      </c>
    </row>
    <row r="65606" spans="4:5" x14ac:dyDescent="0.25">
      <c r="E65606">
        <v>12</v>
      </c>
    </row>
    <row r="65607" spans="4:5" x14ac:dyDescent="0.25">
      <c r="E65607">
        <v>13</v>
      </c>
    </row>
    <row r="65608" spans="4:5" x14ac:dyDescent="0.25">
      <c r="E65608">
        <v>15</v>
      </c>
    </row>
    <row r="65609" spans="4:5" x14ac:dyDescent="0.25">
      <c r="E65609">
        <v>16</v>
      </c>
    </row>
    <row r="65610" spans="4:5" x14ac:dyDescent="0.25">
      <c r="E65610">
        <v>90</v>
      </c>
    </row>
    <row r="65611" spans="4:5" x14ac:dyDescent="0.25">
      <c r="E65611">
        <v>990</v>
      </c>
    </row>
    <row r="65612" spans="4:5" x14ac:dyDescent="0.25">
      <c r="D65612" t="s">
        <v>4553</v>
      </c>
      <c r="E65612">
        <v>1</v>
      </c>
    </row>
    <row r="65613" spans="4:5" x14ac:dyDescent="0.25">
      <c r="E65613">
        <v>2</v>
      </c>
    </row>
    <row r="65614" spans="4:5" x14ac:dyDescent="0.25">
      <c r="E65614">
        <v>3</v>
      </c>
    </row>
    <row r="65615" spans="4:5" x14ac:dyDescent="0.25">
      <c r="E65615">
        <v>4</v>
      </c>
    </row>
    <row r="65616" spans="4:5" x14ac:dyDescent="0.25">
      <c r="E65616">
        <v>5</v>
      </c>
    </row>
    <row r="65617" spans="4:5" x14ac:dyDescent="0.25">
      <c r="E65617">
        <v>6</v>
      </c>
    </row>
    <row r="65618" spans="4:5" x14ac:dyDescent="0.25">
      <c r="E65618">
        <v>8</v>
      </c>
    </row>
    <row r="65619" spans="4:5" x14ac:dyDescent="0.25">
      <c r="E65619">
        <v>9</v>
      </c>
    </row>
    <row r="65620" spans="4:5" x14ac:dyDescent="0.25">
      <c r="E65620">
        <v>11</v>
      </c>
    </row>
    <row r="65621" spans="4:5" x14ac:dyDescent="0.25">
      <c r="E65621">
        <v>12</v>
      </c>
    </row>
    <row r="65622" spans="4:5" x14ac:dyDescent="0.25">
      <c r="E65622">
        <v>13</v>
      </c>
    </row>
    <row r="65623" spans="4:5" x14ac:dyDescent="0.25">
      <c r="E65623">
        <v>15</v>
      </c>
    </row>
    <row r="65624" spans="4:5" x14ac:dyDescent="0.25">
      <c r="E65624">
        <v>16</v>
      </c>
    </row>
    <row r="65625" spans="4:5" x14ac:dyDescent="0.25">
      <c r="E65625">
        <v>90</v>
      </c>
    </row>
    <row r="65626" spans="4:5" x14ac:dyDescent="0.25">
      <c r="E65626">
        <v>990</v>
      </c>
    </row>
    <row r="65627" spans="4:5" x14ac:dyDescent="0.25">
      <c r="D65627" t="s">
        <v>4554</v>
      </c>
      <c r="E65627">
        <v>1</v>
      </c>
    </row>
    <row r="65628" spans="4:5" x14ac:dyDescent="0.25">
      <c r="E65628">
        <v>2</v>
      </c>
    </row>
    <row r="65629" spans="4:5" x14ac:dyDescent="0.25">
      <c r="E65629">
        <v>3</v>
      </c>
    </row>
    <row r="65630" spans="4:5" x14ac:dyDescent="0.25">
      <c r="E65630">
        <v>4</v>
      </c>
    </row>
    <row r="65631" spans="4:5" x14ac:dyDescent="0.25">
      <c r="E65631">
        <v>5</v>
      </c>
    </row>
    <row r="65632" spans="4:5" x14ac:dyDescent="0.25">
      <c r="E65632">
        <v>6</v>
      </c>
    </row>
    <row r="65633" spans="4:5" x14ac:dyDescent="0.25">
      <c r="E65633">
        <v>8</v>
      </c>
    </row>
    <row r="65634" spans="4:5" x14ac:dyDescent="0.25">
      <c r="E65634">
        <v>9</v>
      </c>
    </row>
    <row r="65635" spans="4:5" x14ac:dyDescent="0.25">
      <c r="E65635">
        <v>11</v>
      </c>
    </row>
    <row r="65636" spans="4:5" x14ac:dyDescent="0.25">
      <c r="E65636">
        <v>12</v>
      </c>
    </row>
    <row r="65637" spans="4:5" x14ac:dyDescent="0.25">
      <c r="E65637">
        <v>13</v>
      </c>
    </row>
    <row r="65638" spans="4:5" x14ac:dyDescent="0.25">
      <c r="E65638">
        <v>15</v>
      </c>
    </row>
    <row r="65639" spans="4:5" x14ac:dyDescent="0.25">
      <c r="E65639">
        <v>16</v>
      </c>
    </row>
    <row r="65640" spans="4:5" x14ac:dyDescent="0.25">
      <c r="E65640">
        <v>90</v>
      </c>
    </row>
    <row r="65641" spans="4:5" x14ac:dyDescent="0.25">
      <c r="E65641">
        <v>990</v>
      </c>
    </row>
    <row r="65642" spans="4:5" x14ac:dyDescent="0.25">
      <c r="D65642" t="s">
        <v>4555</v>
      </c>
      <c r="E65642">
        <v>1</v>
      </c>
    </row>
    <row r="65643" spans="4:5" x14ac:dyDescent="0.25">
      <c r="E65643">
        <v>2</v>
      </c>
    </row>
    <row r="65644" spans="4:5" x14ac:dyDescent="0.25">
      <c r="E65644">
        <v>3</v>
      </c>
    </row>
    <row r="65645" spans="4:5" x14ac:dyDescent="0.25">
      <c r="E65645">
        <v>4</v>
      </c>
    </row>
    <row r="65646" spans="4:5" x14ac:dyDescent="0.25">
      <c r="E65646">
        <v>5</v>
      </c>
    </row>
    <row r="65647" spans="4:5" x14ac:dyDescent="0.25">
      <c r="E65647">
        <v>6</v>
      </c>
    </row>
    <row r="65648" spans="4:5" x14ac:dyDescent="0.25">
      <c r="E65648">
        <v>8</v>
      </c>
    </row>
    <row r="65649" spans="4:5" x14ac:dyDescent="0.25">
      <c r="E65649">
        <v>9</v>
      </c>
    </row>
    <row r="65650" spans="4:5" x14ac:dyDescent="0.25">
      <c r="E65650">
        <v>11</v>
      </c>
    </row>
    <row r="65651" spans="4:5" x14ac:dyDescent="0.25">
      <c r="E65651">
        <v>12</v>
      </c>
    </row>
    <row r="65652" spans="4:5" x14ac:dyDescent="0.25">
      <c r="E65652">
        <v>13</v>
      </c>
    </row>
    <row r="65653" spans="4:5" x14ac:dyDescent="0.25">
      <c r="E65653">
        <v>15</v>
      </c>
    </row>
    <row r="65654" spans="4:5" x14ac:dyDescent="0.25">
      <c r="E65654">
        <v>16</v>
      </c>
    </row>
    <row r="65655" spans="4:5" x14ac:dyDescent="0.25">
      <c r="E65655">
        <v>90</v>
      </c>
    </row>
    <row r="65656" spans="4:5" x14ac:dyDescent="0.25">
      <c r="E65656">
        <v>990</v>
      </c>
    </row>
    <row r="65657" spans="4:5" x14ac:dyDescent="0.25">
      <c r="D65657" t="s">
        <v>4556</v>
      </c>
      <c r="E65657">
        <v>1</v>
      </c>
    </row>
    <row r="65658" spans="4:5" x14ac:dyDescent="0.25">
      <c r="E65658">
        <v>2</v>
      </c>
    </row>
    <row r="65659" spans="4:5" x14ac:dyDescent="0.25">
      <c r="E65659">
        <v>3</v>
      </c>
    </row>
    <row r="65660" spans="4:5" x14ac:dyDescent="0.25">
      <c r="E65660">
        <v>4</v>
      </c>
    </row>
    <row r="65661" spans="4:5" x14ac:dyDescent="0.25">
      <c r="E65661">
        <v>5</v>
      </c>
    </row>
    <row r="65662" spans="4:5" x14ac:dyDescent="0.25">
      <c r="E65662">
        <v>6</v>
      </c>
    </row>
    <row r="65663" spans="4:5" x14ac:dyDescent="0.25">
      <c r="E65663">
        <v>8</v>
      </c>
    </row>
    <row r="65664" spans="4:5" x14ac:dyDescent="0.25">
      <c r="E65664">
        <v>9</v>
      </c>
    </row>
    <row r="65665" spans="4:5" x14ac:dyDescent="0.25">
      <c r="E65665">
        <v>11</v>
      </c>
    </row>
    <row r="65666" spans="4:5" x14ac:dyDescent="0.25">
      <c r="E65666">
        <v>12</v>
      </c>
    </row>
    <row r="65667" spans="4:5" x14ac:dyDescent="0.25">
      <c r="E65667">
        <v>13</v>
      </c>
    </row>
    <row r="65668" spans="4:5" x14ac:dyDescent="0.25">
      <c r="E65668">
        <v>15</v>
      </c>
    </row>
    <row r="65669" spans="4:5" x14ac:dyDescent="0.25">
      <c r="E65669">
        <v>16</v>
      </c>
    </row>
    <row r="65670" spans="4:5" x14ac:dyDescent="0.25">
      <c r="E65670">
        <v>90</v>
      </c>
    </row>
    <row r="65671" spans="4:5" x14ac:dyDescent="0.25">
      <c r="E65671">
        <v>990</v>
      </c>
    </row>
    <row r="65672" spans="4:5" x14ac:dyDescent="0.25">
      <c r="D65672" t="s">
        <v>4557</v>
      </c>
      <c r="E65672">
        <v>1</v>
      </c>
    </row>
    <row r="65673" spans="4:5" x14ac:dyDescent="0.25">
      <c r="E65673">
        <v>2</v>
      </c>
    </row>
    <row r="65674" spans="4:5" x14ac:dyDescent="0.25">
      <c r="E65674">
        <v>3</v>
      </c>
    </row>
    <row r="65675" spans="4:5" x14ac:dyDescent="0.25">
      <c r="E65675">
        <v>4</v>
      </c>
    </row>
    <row r="65676" spans="4:5" x14ac:dyDescent="0.25">
      <c r="E65676">
        <v>5</v>
      </c>
    </row>
    <row r="65677" spans="4:5" x14ac:dyDescent="0.25">
      <c r="E65677">
        <v>6</v>
      </c>
    </row>
    <row r="65678" spans="4:5" x14ac:dyDescent="0.25">
      <c r="E65678">
        <v>8</v>
      </c>
    </row>
    <row r="65679" spans="4:5" x14ac:dyDescent="0.25">
      <c r="E65679">
        <v>9</v>
      </c>
    </row>
    <row r="65680" spans="4:5" x14ac:dyDescent="0.25">
      <c r="E65680">
        <v>11</v>
      </c>
    </row>
    <row r="65681" spans="4:5" x14ac:dyDescent="0.25">
      <c r="E65681">
        <v>12</v>
      </c>
    </row>
    <row r="65682" spans="4:5" x14ac:dyDescent="0.25">
      <c r="E65682">
        <v>13</v>
      </c>
    </row>
    <row r="65683" spans="4:5" x14ac:dyDescent="0.25">
      <c r="E65683">
        <v>15</v>
      </c>
    </row>
    <row r="65684" spans="4:5" x14ac:dyDescent="0.25">
      <c r="E65684">
        <v>16</v>
      </c>
    </row>
    <row r="65685" spans="4:5" x14ac:dyDescent="0.25">
      <c r="E65685">
        <v>90</v>
      </c>
    </row>
    <row r="65686" spans="4:5" x14ac:dyDescent="0.25">
      <c r="E65686">
        <v>990</v>
      </c>
    </row>
    <row r="65687" spans="4:5" x14ac:dyDescent="0.25">
      <c r="D65687" t="s">
        <v>4558</v>
      </c>
      <c r="E65687">
        <v>1</v>
      </c>
    </row>
    <row r="65688" spans="4:5" x14ac:dyDescent="0.25">
      <c r="E65688">
        <v>2</v>
      </c>
    </row>
    <row r="65689" spans="4:5" x14ac:dyDescent="0.25">
      <c r="E65689">
        <v>3</v>
      </c>
    </row>
    <row r="65690" spans="4:5" x14ac:dyDescent="0.25">
      <c r="E65690">
        <v>4</v>
      </c>
    </row>
    <row r="65691" spans="4:5" x14ac:dyDescent="0.25">
      <c r="E65691">
        <v>5</v>
      </c>
    </row>
    <row r="65692" spans="4:5" x14ac:dyDescent="0.25">
      <c r="E65692">
        <v>6</v>
      </c>
    </row>
    <row r="65693" spans="4:5" x14ac:dyDescent="0.25">
      <c r="E65693">
        <v>8</v>
      </c>
    </row>
    <row r="65694" spans="4:5" x14ac:dyDescent="0.25">
      <c r="E65694">
        <v>9</v>
      </c>
    </row>
    <row r="65695" spans="4:5" x14ac:dyDescent="0.25">
      <c r="E65695">
        <v>11</v>
      </c>
    </row>
    <row r="65696" spans="4:5" x14ac:dyDescent="0.25">
      <c r="E65696">
        <v>12</v>
      </c>
    </row>
    <row r="65697" spans="4:5" x14ac:dyDescent="0.25">
      <c r="E65697">
        <v>13</v>
      </c>
    </row>
    <row r="65698" spans="4:5" x14ac:dyDescent="0.25">
      <c r="E65698">
        <v>15</v>
      </c>
    </row>
    <row r="65699" spans="4:5" x14ac:dyDescent="0.25">
      <c r="E65699">
        <v>16</v>
      </c>
    </row>
    <row r="65700" spans="4:5" x14ac:dyDescent="0.25">
      <c r="E65700">
        <v>90</v>
      </c>
    </row>
    <row r="65701" spans="4:5" x14ac:dyDescent="0.25">
      <c r="E65701">
        <v>990</v>
      </c>
    </row>
    <row r="65702" spans="4:5" x14ac:dyDescent="0.25">
      <c r="D65702" t="s">
        <v>4559</v>
      </c>
      <c r="E65702">
        <v>1</v>
      </c>
    </row>
    <row r="65703" spans="4:5" x14ac:dyDescent="0.25">
      <c r="E65703">
        <v>2</v>
      </c>
    </row>
    <row r="65704" spans="4:5" x14ac:dyDescent="0.25">
      <c r="E65704">
        <v>3</v>
      </c>
    </row>
    <row r="65705" spans="4:5" x14ac:dyDescent="0.25">
      <c r="E65705">
        <v>4</v>
      </c>
    </row>
    <row r="65706" spans="4:5" x14ac:dyDescent="0.25">
      <c r="E65706">
        <v>5</v>
      </c>
    </row>
    <row r="65707" spans="4:5" x14ac:dyDescent="0.25">
      <c r="E65707">
        <v>6</v>
      </c>
    </row>
    <row r="65708" spans="4:5" x14ac:dyDescent="0.25">
      <c r="E65708">
        <v>8</v>
      </c>
    </row>
    <row r="65709" spans="4:5" x14ac:dyDescent="0.25">
      <c r="E65709">
        <v>9</v>
      </c>
    </row>
    <row r="65710" spans="4:5" x14ac:dyDescent="0.25">
      <c r="E65710">
        <v>11</v>
      </c>
    </row>
    <row r="65711" spans="4:5" x14ac:dyDescent="0.25">
      <c r="E65711">
        <v>12</v>
      </c>
    </row>
    <row r="65712" spans="4:5" x14ac:dyDescent="0.25">
      <c r="E65712">
        <v>13</v>
      </c>
    </row>
    <row r="65713" spans="4:5" x14ac:dyDescent="0.25">
      <c r="E65713">
        <v>15</v>
      </c>
    </row>
    <row r="65714" spans="4:5" x14ac:dyDescent="0.25">
      <c r="E65714">
        <v>16</v>
      </c>
    </row>
    <row r="65715" spans="4:5" x14ac:dyDescent="0.25">
      <c r="E65715">
        <v>90</v>
      </c>
    </row>
    <row r="65716" spans="4:5" x14ac:dyDescent="0.25">
      <c r="E65716">
        <v>990</v>
      </c>
    </row>
    <row r="65717" spans="4:5" x14ac:dyDescent="0.25">
      <c r="D65717" t="s">
        <v>4560</v>
      </c>
      <c r="E65717">
        <v>1</v>
      </c>
    </row>
    <row r="65718" spans="4:5" x14ac:dyDescent="0.25">
      <c r="E65718">
        <v>2</v>
      </c>
    </row>
    <row r="65719" spans="4:5" x14ac:dyDescent="0.25">
      <c r="E65719">
        <v>3</v>
      </c>
    </row>
    <row r="65720" spans="4:5" x14ac:dyDescent="0.25">
      <c r="E65720">
        <v>4</v>
      </c>
    </row>
    <row r="65721" spans="4:5" x14ac:dyDescent="0.25">
      <c r="E65721">
        <v>5</v>
      </c>
    </row>
    <row r="65722" spans="4:5" x14ac:dyDescent="0.25">
      <c r="E65722">
        <v>6</v>
      </c>
    </row>
    <row r="65723" spans="4:5" x14ac:dyDescent="0.25">
      <c r="E65723">
        <v>8</v>
      </c>
    </row>
    <row r="65724" spans="4:5" x14ac:dyDescent="0.25">
      <c r="E65724">
        <v>9</v>
      </c>
    </row>
    <row r="65725" spans="4:5" x14ac:dyDescent="0.25">
      <c r="E65725">
        <v>11</v>
      </c>
    </row>
    <row r="65726" spans="4:5" x14ac:dyDescent="0.25">
      <c r="E65726">
        <v>12</v>
      </c>
    </row>
    <row r="65727" spans="4:5" x14ac:dyDescent="0.25">
      <c r="E65727">
        <v>13</v>
      </c>
    </row>
    <row r="65728" spans="4:5" x14ac:dyDescent="0.25">
      <c r="E65728">
        <v>15</v>
      </c>
    </row>
    <row r="65729" spans="4:5" x14ac:dyDescent="0.25">
      <c r="E65729">
        <v>16</v>
      </c>
    </row>
    <row r="65730" spans="4:5" x14ac:dyDescent="0.25">
      <c r="E65730">
        <v>90</v>
      </c>
    </row>
    <row r="65731" spans="4:5" x14ac:dyDescent="0.25">
      <c r="E65731">
        <v>990</v>
      </c>
    </row>
    <row r="65732" spans="4:5" x14ac:dyDescent="0.25">
      <c r="D65732" t="s">
        <v>4561</v>
      </c>
      <c r="E65732">
        <v>1</v>
      </c>
    </row>
    <row r="65733" spans="4:5" x14ac:dyDescent="0.25">
      <c r="E65733">
        <v>2</v>
      </c>
    </row>
    <row r="65734" spans="4:5" x14ac:dyDescent="0.25">
      <c r="E65734">
        <v>3</v>
      </c>
    </row>
    <row r="65735" spans="4:5" x14ac:dyDescent="0.25">
      <c r="E65735">
        <v>4</v>
      </c>
    </row>
    <row r="65736" spans="4:5" x14ac:dyDescent="0.25">
      <c r="E65736">
        <v>5</v>
      </c>
    </row>
    <row r="65737" spans="4:5" x14ac:dyDescent="0.25">
      <c r="E65737">
        <v>6</v>
      </c>
    </row>
    <row r="65738" spans="4:5" x14ac:dyDescent="0.25">
      <c r="E65738">
        <v>8</v>
      </c>
    </row>
    <row r="65739" spans="4:5" x14ac:dyDescent="0.25">
      <c r="E65739">
        <v>9</v>
      </c>
    </row>
    <row r="65740" spans="4:5" x14ac:dyDescent="0.25">
      <c r="E65740">
        <v>11</v>
      </c>
    </row>
    <row r="65741" spans="4:5" x14ac:dyDescent="0.25">
      <c r="E65741">
        <v>12</v>
      </c>
    </row>
    <row r="65742" spans="4:5" x14ac:dyDescent="0.25">
      <c r="E65742">
        <v>13</v>
      </c>
    </row>
    <row r="65743" spans="4:5" x14ac:dyDescent="0.25">
      <c r="E65743">
        <v>15</v>
      </c>
    </row>
    <row r="65744" spans="4:5" x14ac:dyDescent="0.25">
      <c r="E65744">
        <v>16</v>
      </c>
    </row>
    <row r="65745" spans="4:5" x14ac:dyDescent="0.25">
      <c r="E65745">
        <v>90</v>
      </c>
    </row>
    <row r="65746" spans="4:5" x14ac:dyDescent="0.25">
      <c r="E65746">
        <v>990</v>
      </c>
    </row>
    <row r="65747" spans="4:5" x14ac:dyDescent="0.25">
      <c r="D65747" t="s">
        <v>4562</v>
      </c>
      <c r="E65747">
        <v>1</v>
      </c>
    </row>
    <row r="65748" spans="4:5" x14ac:dyDescent="0.25">
      <c r="E65748">
        <v>2</v>
      </c>
    </row>
    <row r="65749" spans="4:5" x14ac:dyDescent="0.25">
      <c r="E65749">
        <v>3</v>
      </c>
    </row>
    <row r="65750" spans="4:5" x14ac:dyDescent="0.25">
      <c r="E65750">
        <v>4</v>
      </c>
    </row>
    <row r="65751" spans="4:5" x14ac:dyDescent="0.25">
      <c r="E65751">
        <v>5</v>
      </c>
    </row>
    <row r="65752" spans="4:5" x14ac:dyDescent="0.25">
      <c r="E65752">
        <v>6</v>
      </c>
    </row>
    <row r="65753" spans="4:5" x14ac:dyDescent="0.25">
      <c r="E65753">
        <v>8</v>
      </c>
    </row>
    <row r="65754" spans="4:5" x14ac:dyDescent="0.25">
      <c r="E65754">
        <v>9</v>
      </c>
    </row>
    <row r="65755" spans="4:5" x14ac:dyDescent="0.25">
      <c r="E65755">
        <v>11</v>
      </c>
    </row>
    <row r="65756" spans="4:5" x14ac:dyDescent="0.25">
      <c r="E65756">
        <v>12</v>
      </c>
    </row>
    <row r="65757" spans="4:5" x14ac:dyDescent="0.25">
      <c r="E65757">
        <v>13</v>
      </c>
    </row>
    <row r="65758" spans="4:5" x14ac:dyDescent="0.25">
      <c r="E65758">
        <v>15</v>
      </c>
    </row>
    <row r="65759" spans="4:5" x14ac:dyDescent="0.25">
      <c r="E65759">
        <v>16</v>
      </c>
    </row>
    <row r="65760" spans="4:5" x14ac:dyDescent="0.25">
      <c r="E65760">
        <v>90</v>
      </c>
    </row>
    <row r="65761" spans="4:5" x14ac:dyDescent="0.25">
      <c r="E65761">
        <v>990</v>
      </c>
    </row>
    <row r="65762" spans="4:5" x14ac:dyDescent="0.25">
      <c r="D65762" t="s">
        <v>4563</v>
      </c>
      <c r="E65762">
        <v>1</v>
      </c>
    </row>
    <row r="65763" spans="4:5" x14ac:dyDescent="0.25">
      <c r="E65763">
        <v>2</v>
      </c>
    </row>
    <row r="65764" spans="4:5" x14ac:dyDescent="0.25">
      <c r="E65764">
        <v>3</v>
      </c>
    </row>
    <row r="65765" spans="4:5" x14ac:dyDescent="0.25">
      <c r="E65765">
        <v>4</v>
      </c>
    </row>
    <row r="65766" spans="4:5" x14ac:dyDescent="0.25">
      <c r="E65766">
        <v>5</v>
      </c>
    </row>
    <row r="65767" spans="4:5" x14ac:dyDescent="0.25">
      <c r="E65767">
        <v>6</v>
      </c>
    </row>
    <row r="65768" spans="4:5" x14ac:dyDescent="0.25">
      <c r="E65768">
        <v>8</v>
      </c>
    </row>
    <row r="65769" spans="4:5" x14ac:dyDescent="0.25">
      <c r="E65769">
        <v>9</v>
      </c>
    </row>
    <row r="65770" spans="4:5" x14ac:dyDescent="0.25">
      <c r="E65770">
        <v>11</v>
      </c>
    </row>
    <row r="65771" spans="4:5" x14ac:dyDescent="0.25">
      <c r="E65771">
        <v>12</v>
      </c>
    </row>
    <row r="65772" spans="4:5" x14ac:dyDescent="0.25">
      <c r="E65772">
        <v>13</v>
      </c>
    </row>
    <row r="65773" spans="4:5" x14ac:dyDescent="0.25">
      <c r="E65773">
        <v>15</v>
      </c>
    </row>
    <row r="65774" spans="4:5" x14ac:dyDescent="0.25">
      <c r="E65774">
        <v>16</v>
      </c>
    </row>
    <row r="65775" spans="4:5" x14ac:dyDescent="0.25">
      <c r="E65775">
        <v>90</v>
      </c>
    </row>
    <row r="65776" spans="4:5" x14ac:dyDescent="0.25">
      <c r="E65776">
        <v>990</v>
      </c>
    </row>
    <row r="65777" spans="4:5" x14ac:dyDescent="0.25">
      <c r="D65777" t="s">
        <v>4564</v>
      </c>
      <c r="E65777">
        <v>1</v>
      </c>
    </row>
    <row r="65778" spans="4:5" x14ac:dyDescent="0.25">
      <c r="E65778">
        <v>2</v>
      </c>
    </row>
    <row r="65779" spans="4:5" x14ac:dyDescent="0.25">
      <c r="E65779">
        <v>3</v>
      </c>
    </row>
    <row r="65780" spans="4:5" x14ac:dyDescent="0.25">
      <c r="E65780">
        <v>4</v>
      </c>
    </row>
    <row r="65781" spans="4:5" x14ac:dyDescent="0.25">
      <c r="E65781">
        <v>5</v>
      </c>
    </row>
    <row r="65782" spans="4:5" x14ac:dyDescent="0.25">
      <c r="E65782">
        <v>6</v>
      </c>
    </row>
    <row r="65783" spans="4:5" x14ac:dyDescent="0.25">
      <c r="E65783">
        <v>8</v>
      </c>
    </row>
    <row r="65784" spans="4:5" x14ac:dyDescent="0.25">
      <c r="E65784">
        <v>9</v>
      </c>
    </row>
    <row r="65785" spans="4:5" x14ac:dyDescent="0.25">
      <c r="E65785">
        <v>11</v>
      </c>
    </row>
    <row r="65786" spans="4:5" x14ac:dyDescent="0.25">
      <c r="E65786">
        <v>12</v>
      </c>
    </row>
    <row r="65787" spans="4:5" x14ac:dyDescent="0.25">
      <c r="E65787">
        <v>13</v>
      </c>
    </row>
    <row r="65788" spans="4:5" x14ac:dyDescent="0.25">
      <c r="E65788">
        <v>15</v>
      </c>
    </row>
    <row r="65789" spans="4:5" x14ac:dyDescent="0.25">
      <c r="E65789">
        <v>16</v>
      </c>
    </row>
    <row r="65790" spans="4:5" x14ac:dyDescent="0.25">
      <c r="E65790">
        <v>90</v>
      </c>
    </row>
    <row r="65791" spans="4:5" x14ac:dyDescent="0.25">
      <c r="E65791">
        <v>990</v>
      </c>
    </row>
    <row r="65792" spans="4:5" x14ac:dyDescent="0.25">
      <c r="D65792" t="s">
        <v>4565</v>
      </c>
      <c r="E65792">
        <v>1</v>
      </c>
    </row>
    <row r="65793" spans="4:5" x14ac:dyDescent="0.25">
      <c r="E65793">
        <v>2</v>
      </c>
    </row>
    <row r="65794" spans="4:5" x14ac:dyDescent="0.25">
      <c r="E65794">
        <v>3</v>
      </c>
    </row>
    <row r="65795" spans="4:5" x14ac:dyDescent="0.25">
      <c r="E65795">
        <v>4</v>
      </c>
    </row>
    <row r="65796" spans="4:5" x14ac:dyDescent="0.25">
      <c r="E65796">
        <v>5</v>
      </c>
    </row>
    <row r="65797" spans="4:5" x14ac:dyDescent="0.25">
      <c r="E65797">
        <v>6</v>
      </c>
    </row>
    <row r="65798" spans="4:5" x14ac:dyDescent="0.25">
      <c r="E65798">
        <v>8</v>
      </c>
    </row>
    <row r="65799" spans="4:5" x14ac:dyDescent="0.25">
      <c r="E65799">
        <v>9</v>
      </c>
    </row>
    <row r="65800" spans="4:5" x14ac:dyDescent="0.25">
      <c r="E65800">
        <v>11</v>
      </c>
    </row>
    <row r="65801" spans="4:5" x14ac:dyDescent="0.25">
      <c r="E65801">
        <v>12</v>
      </c>
    </row>
    <row r="65802" spans="4:5" x14ac:dyDescent="0.25">
      <c r="E65802">
        <v>13</v>
      </c>
    </row>
    <row r="65803" spans="4:5" x14ac:dyDescent="0.25">
      <c r="E65803">
        <v>15</v>
      </c>
    </row>
    <row r="65804" spans="4:5" x14ac:dyDescent="0.25">
      <c r="E65804">
        <v>16</v>
      </c>
    </row>
    <row r="65805" spans="4:5" x14ac:dyDescent="0.25">
      <c r="E65805">
        <v>90</v>
      </c>
    </row>
    <row r="65806" spans="4:5" x14ac:dyDescent="0.25">
      <c r="E65806">
        <v>990</v>
      </c>
    </row>
    <row r="65807" spans="4:5" x14ac:dyDescent="0.25">
      <c r="D65807" t="s">
        <v>4566</v>
      </c>
      <c r="E65807">
        <v>1</v>
      </c>
    </row>
    <row r="65808" spans="4:5" x14ac:dyDescent="0.25">
      <c r="E65808">
        <v>2</v>
      </c>
    </row>
    <row r="65809" spans="4:5" x14ac:dyDescent="0.25">
      <c r="E65809">
        <v>3</v>
      </c>
    </row>
    <row r="65810" spans="4:5" x14ac:dyDescent="0.25">
      <c r="E65810">
        <v>4</v>
      </c>
    </row>
    <row r="65811" spans="4:5" x14ac:dyDescent="0.25">
      <c r="E65811">
        <v>5</v>
      </c>
    </row>
    <row r="65812" spans="4:5" x14ac:dyDescent="0.25">
      <c r="E65812">
        <v>6</v>
      </c>
    </row>
    <row r="65813" spans="4:5" x14ac:dyDescent="0.25">
      <c r="E65813">
        <v>8</v>
      </c>
    </row>
    <row r="65814" spans="4:5" x14ac:dyDescent="0.25">
      <c r="E65814">
        <v>9</v>
      </c>
    </row>
    <row r="65815" spans="4:5" x14ac:dyDescent="0.25">
      <c r="E65815">
        <v>11</v>
      </c>
    </row>
    <row r="65816" spans="4:5" x14ac:dyDescent="0.25">
      <c r="E65816">
        <v>12</v>
      </c>
    </row>
    <row r="65817" spans="4:5" x14ac:dyDescent="0.25">
      <c r="E65817">
        <v>13</v>
      </c>
    </row>
    <row r="65818" spans="4:5" x14ac:dyDescent="0.25">
      <c r="E65818">
        <v>15</v>
      </c>
    </row>
    <row r="65819" spans="4:5" x14ac:dyDescent="0.25">
      <c r="E65819">
        <v>16</v>
      </c>
    </row>
    <row r="65820" spans="4:5" x14ac:dyDescent="0.25">
      <c r="E65820">
        <v>90</v>
      </c>
    </row>
    <row r="65821" spans="4:5" x14ac:dyDescent="0.25">
      <c r="E65821">
        <v>990</v>
      </c>
    </row>
    <row r="65822" spans="4:5" x14ac:dyDescent="0.25">
      <c r="D65822" t="s">
        <v>4567</v>
      </c>
      <c r="E65822">
        <v>1</v>
      </c>
    </row>
    <row r="65823" spans="4:5" x14ac:dyDescent="0.25">
      <c r="E65823">
        <v>2</v>
      </c>
    </row>
    <row r="65824" spans="4:5" x14ac:dyDescent="0.25">
      <c r="E65824">
        <v>3</v>
      </c>
    </row>
    <row r="65825" spans="4:5" x14ac:dyDescent="0.25">
      <c r="E65825">
        <v>4</v>
      </c>
    </row>
    <row r="65826" spans="4:5" x14ac:dyDescent="0.25">
      <c r="E65826">
        <v>5</v>
      </c>
    </row>
    <row r="65827" spans="4:5" x14ac:dyDescent="0.25">
      <c r="E65827">
        <v>6</v>
      </c>
    </row>
    <row r="65828" spans="4:5" x14ac:dyDescent="0.25">
      <c r="E65828">
        <v>8</v>
      </c>
    </row>
    <row r="65829" spans="4:5" x14ac:dyDescent="0.25">
      <c r="E65829">
        <v>9</v>
      </c>
    </row>
    <row r="65830" spans="4:5" x14ac:dyDescent="0.25">
      <c r="E65830">
        <v>11</v>
      </c>
    </row>
    <row r="65831" spans="4:5" x14ac:dyDescent="0.25">
      <c r="E65831">
        <v>12</v>
      </c>
    </row>
    <row r="65832" spans="4:5" x14ac:dyDescent="0.25">
      <c r="E65832">
        <v>13</v>
      </c>
    </row>
    <row r="65833" spans="4:5" x14ac:dyDescent="0.25">
      <c r="E65833">
        <v>15</v>
      </c>
    </row>
    <row r="65834" spans="4:5" x14ac:dyDescent="0.25">
      <c r="E65834">
        <v>16</v>
      </c>
    </row>
    <row r="65835" spans="4:5" x14ac:dyDescent="0.25">
      <c r="E65835">
        <v>90</v>
      </c>
    </row>
    <row r="65836" spans="4:5" x14ac:dyDescent="0.25">
      <c r="E65836">
        <v>990</v>
      </c>
    </row>
    <row r="65837" spans="4:5" x14ac:dyDescent="0.25">
      <c r="D65837" t="s">
        <v>4568</v>
      </c>
      <c r="E65837">
        <v>1</v>
      </c>
    </row>
    <row r="65838" spans="4:5" x14ac:dyDescent="0.25">
      <c r="E65838">
        <v>2</v>
      </c>
    </row>
    <row r="65839" spans="4:5" x14ac:dyDescent="0.25">
      <c r="E65839">
        <v>3</v>
      </c>
    </row>
    <row r="65840" spans="4:5" x14ac:dyDescent="0.25">
      <c r="E65840">
        <v>4</v>
      </c>
    </row>
    <row r="65841" spans="4:5" x14ac:dyDescent="0.25">
      <c r="E65841">
        <v>5</v>
      </c>
    </row>
    <row r="65842" spans="4:5" x14ac:dyDescent="0.25">
      <c r="E65842">
        <v>6</v>
      </c>
    </row>
    <row r="65843" spans="4:5" x14ac:dyDescent="0.25">
      <c r="E65843">
        <v>8</v>
      </c>
    </row>
    <row r="65844" spans="4:5" x14ac:dyDescent="0.25">
      <c r="E65844">
        <v>9</v>
      </c>
    </row>
    <row r="65845" spans="4:5" x14ac:dyDescent="0.25">
      <c r="E65845">
        <v>11</v>
      </c>
    </row>
    <row r="65846" spans="4:5" x14ac:dyDescent="0.25">
      <c r="E65846">
        <v>12</v>
      </c>
    </row>
    <row r="65847" spans="4:5" x14ac:dyDescent="0.25">
      <c r="E65847">
        <v>13</v>
      </c>
    </row>
    <row r="65848" spans="4:5" x14ac:dyDescent="0.25">
      <c r="E65848">
        <v>15</v>
      </c>
    </row>
    <row r="65849" spans="4:5" x14ac:dyDescent="0.25">
      <c r="E65849">
        <v>16</v>
      </c>
    </row>
    <row r="65850" spans="4:5" x14ac:dyDescent="0.25">
      <c r="E65850">
        <v>90</v>
      </c>
    </row>
    <row r="65851" spans="4:5" x14ac:dyDescent="0.25">
      <c r="E65851">
        <v>990</v>
      </c>
    </row>
    <row r="65852" spans="4:5" x14ac:dyDescent="0.25">
      <c r="D65852" t="s">
        <v>4569</v>
      </c>
      <c r="E65852">
        <v>1</v>
      </c>
    </row>
    <row r="65853" spans="4:5" x14ac:dyDescent="0.25">
      <c r="E65853">
        <v>2</v>
      </c>
    </row>
    <row r="65854" spans="4:5" x14ac:dyDescent="0.25">
      <c r="E65854">
        <v>3</v>
      </c>
    </row>
    <row r="65855" spans="4:5" x14ac:dyDescent="0.25">
      <c r="E65855">
        <v>4</v>
      </c>
    </row>
    <row r="65856" spans="4:5" x14ac:dyDescent="0.25">
      <c r="E65856">
        <v>5</v>
      </c>
    </row>
    <row r="65857" spans="4:5" x14ac:dyDescent="0.25">
      <c r="E65857">
        <v>6</v>
      </c>
    </row>
    <row r="65858" spans="4:5" x14ac:dyDescent="0.25">
      <c r="E65858">
        <v>8</v>
      </c>
    </row>
    <row r="65859" spans="4:5" x14ac:dyDescent="0.25">
      <c r="E65859">
        <v>9</v>
      </c>
    </row>
    <row r="65860" spans="4:5" x14ac:dyDescent="0.25">
      <c r="E65860">
        <v>11</v>
      </c>
    </row>
    <row r="65861" spans="4:5" x14ac:dyDescent="0.25">
      <c r="E65861">
        <v>12</v>
      </c>
    </row>
    <row r="65862" spans="4:5" x14ac:dyDescent="0.25">
      <c r="E65862">
        <v>13</v>
      </c>
    </row>
    <row r="65863" spans="4:5" x14ac:dyDescent="0.25">
      <c r="E65863">
        <v>15</v>
      </c>
    </row>
    <row r="65864" spans="4:5" x14ac:dyDescent="0.25">
      <c r="E65864">
        <v>16</v>
      </c>
    </row>
    <row r="65865" spans="4:5" x14ac:dyDescent="0.25">
      <c r="E65865">
        <v>90</v>
      </c>
    </row>
    <row r="65866" spans="4:5" x14ac:dyDescent="0.25">
      <c r="E65866">
        <v>990</v>
      </c>
    </row>
    <row r="65867" spans="4:5" x14ac:dyDescent="0.25">
      <c r="D65867" t="s">
        <v>4570</v>
      </c>
      <c r="E65867">
        <v>1</v>
      </c>
    </row>
    <row r="65868" spans="4:5" x14ac:dyDescent="0.25">
      <c r="E65868">
        <v>2</v>
      </c>
    </row>
    <row r="65869" spans="4:5" x14ac:dyDescent="0.25">
      <c r="E65869">
        <v>3</v>
      </c>
    </row>
    <row r="65870" spans="4:5" x14ac:dyDescent="0.25">
      <c r="E65870">
        <v>4</v>
      </c>
    </row>
    <row r="65871" spans="4:5" x14ac:dyDescent="0.25">
      <c r="E65871">
        <v>5</v>
      </c>
    </row>
    <row r="65872" spans="4:5" x14ac:dyDescent="0.25">
      <c r="E65872">
        <v>6</v>
      </c>
    </row>
    <row r="65873" spans="4:5" x14ac:dyDescent="0.25">
      <c r="E65873">
        <v>8</v>
      </c>
    </row>
    <row r="65874" spans="4:5" x14ac:dyDescent="0.25">
      <c r="E65874">
        <v>9</v>
      </c>
    </row>
    <row r="65875" spans="4:5" x14ac:dyDescent="0.25">
      <c r="E65875">
        <v>11</v>
      </c>
    </row>
    <row r="65876" spans="4:5" x14ac:dyDescent="0.25">
      <c r="E65876">
        <v>12</v>
      </c>
    </row>
    <row r="65877" spans="4:5" x14ac:dyDescent="0.25">
      <c r="E65877">
        <v>13</v>
      </c>
    </row>
    <row r="65878" spans="4:5" x14ac:dyDescent="0.25">
      <c r="E65878">
        <v>15</v>
      </c>
    </row>
    <row r="65879" spans="4:5" x14ac:dyDescent="0.25">
      <c r="E65879">
        <v>16</v>
      </c>
    </row>
    <row r="65880" spans="4:5" x14ac:dyDescent="0.25">
      <c r="E65880">
        <v>90</v>
      </c>
    </row>
    <row r="65881" spans="4:5" x14ac:dyDescent="0.25">
      <c r="E65881">
        <v>990</v>
      </c>
    </row>
    <row r="65882" spans="4:5" x14ac:dyDescent="0.25">
      <c r="D65882" t="s">
        <v>4571</v>
      </c>
      <c r="E65882">
        <v>1</v>
      </c>
    </row>
    <row r="65883" spans="4:5" x14ac:dyDescent="0.25">
      <c r="E65883">
        <v>2</v>
      </c>
    </row>
    <row r="65884" spans="4:5" x14ac:dyDescent="0.25">
      <c r="E65884">
        <v>3</v>
      </c>
    </row>
    <row r="65885" spans="4:5" x14ac:dyDescent="0.25">
      <c r="E65885">
        <v>4</v>
      </c>
    </row>
    <row r="65886" spans="4:5" x14ac:dyDescent="0.25">
      <c r="E65886">
        <v>5</v>
      </c>
    </row>
    <row r="65887" spans="4:5" x14ac:dyDescent="0.25">
      <c r="E65887">
        <v>6</v>
      </c>
    </row>
    <row r="65888" spans="4:5" x14ac:dyDescent="0.25">
      <c r="E65888">
        <v>8</v>
      </c>
    </row>
    <row r="65889" spans="4:5" x14ac:dyDescent="0.25">
      <c r="E65889">
        <v>9</v>
      </c>
    </row>
    <row r="65890" spans="4:5" x14ac:dyDescent="0.25">
      <c r="E65890">
        <v>11</v>
      </c>
    </row>
    <row r="65891" spans="4:5" x14ac:dyDescent="0.25">
      <c r="E65891">
        <v>12</v>
      </c>
    </row>
    <row r="65892" spans="4:5" x14ac:dyDescent="0.25">
      <c r="E65892">
        <v>13</v>
      </c>
    </row>
    <row r="65893" spans="4:5" x14ac:dyDescent="0.25">
      <c r="E65893">
        <v>15</v>
      </c>
    </row>
    <row r="65894" spans="4:5" x14ac:dyDescent="0.25">
      <c r="E65894">
        <v>16</v>
      </c>
    </row>
    <row r="65895" spans="4:5" x14ac:dyDescent="0.25">
      <c r="E65895">
        <v>90</v>
      </c>
    </row>
    <row r="65896" spans="4:5" x14ac:dyDescent="0.25">
      <c r="E65896">
        <v>990</v>
      </c>
    </row>
    <row r="65897" spans="4:5" x14ac:dyDescent="0.25">
      <c r="D65897" t="s">
        <v>4572</v>
      </c>
      <c r="E65897">
        <v>1</v>
      </c>
    </row>
    <row r="65898" spans="4:5" x14ac:dyDescent="0.25">
      <c r="E65898">
        <v>2</v>
      </c>
    </row>
    <row r="65899" spans="4:5" x14ac:dyDescent="0.25">
      <c r="E65899">
        <v>3</v>
      </c>
    </row>
    <row r="65900" spans="4:5" x14ac:dyDescent="0.25">
      <c r="E65900">
        <v>4</v>
      </c>
    </row>
    <row r="65901" spans="4:5" x14ac:dyDescent="0.25">
      <c r="E65901">
        <v>5</v>
      </c>
    </row>
    <row r="65902" spans="4:5" x14ac:dyDescent="0.25">
      <c r="E65902">
        <v>6</v>
      </c>
    </row>
    <row r="65903" spans="4:5" x14ac:dyDescent="0.25">
      <c r="E65903">
        <v>8</v>
      </c>
    </row>
    <row r="65904" spans="4:5" x14ac:dyDescent="0.25">
      <c r="E65904">
        <v>9</v>
      </c>
    </row>
    <row r="65905" spans="4:5" x14ac:dyDescent="0.25">
      <c r="E65905">
        <v>11</v>
      </c>
    </row>
    <row r="65906" spans="4:5" x14ac:dyDescent="0.25">
      <c r="E65906">
        <v>12</v>
      </c>
    </row>
    <row r="65907" spans="4:5" x14ac:dyDescent="0.25">
      <c r="E65907">
        <v>13</v>
      </c>
    </row>
    <row r="65908" spans="4:5" x14ac:dyDescent="0.25">
      <c r="E65908">
        <v>15</v>
      </c>
    </row>
    <row r="65909" spans="4:5" x14ac:dyDescent="0.25">
      <c r="E65909">
        <v>16</v>
      </c>
    </row>
    <row r="65910" spans="4:5" x14ac:dyDescent="0.25">
      <c r="E65910">
        <v>90</v>
      </c>
    </row>
    <row r="65911" spans="4:5" x14ac:dyDescent="0.25">
      <c r="E65911">
        <v>990</v>
      </c>
    </row>
    <row r="65912" spans="4:5" x14ac:dyDescent="0.25">
      <c r="D65912" t="s">
        <v>4573</v>
      </c>
      <c r="E65912">
        <v>1</v>
      </c>
    </row>
    <row r="65913" spans="4:5" x14ac:dyDescent="0.25">
      <c r="E65913">
        <v>2</v>
      </c>
    </row>
    <row r="65914" spans="4:5" x14ac:dyDescent="0.25">
      <c r="E65914">
        <v>3</v>
      </c>
    </row>
    <row r="65915" spans="4:5" x14ac:dyDescent="0.25">
      <c r="E65915">
        <v>4</v>
      </c>
    </row>
    <row r="65916" spans="4:5" x14ac:dyDescent="0.25">
      <c r="E65916">
        <v>5</v>
      </c>
    </row>
    <row r="65917" spans="4:5" x14ac:dyDescent="0.25">
      <c r="E65917">
        <v>6</v>
      </c>
    </row>
    <row r="65918" spans="4:5" x14ac:dyDescent="0.25">
      <c r="E65918">
        <v>8</v>
      </c>
    </row>
    <row r="65919" spans="4:5" x14ac:dyDescent="0.25">
      <c r="E65919">
        <v>9</v>
      </c>
    </row>
    <row r="65920" spans="4:5" x14ac:dyDescent="0.25">
      <c r="E65920">
        <v>11</v>
      </c>
    </row>
    <row r="65921" spans="4:5" x14ac:dyDescent="0.25">
      <c r="E65921">
        <v>12</v>
      </c>
    </row>
    <row r="65922" spans="4:5" x14ac:dyDescent="0.25">
      <c r="E65922">
        <v>13</v>
      </c>
    </row>
    <row r="65923" spans="4:5" x14ac:dyDescent="0.25">
      <c r="E65923">
        <v>15</v>
      </c>
    </row>
    <row r="65924" spans="4:5" x14ac:dyDescent="0.25">
      <c r="E65924">
        <v>16</v>
      </c>
    </row>
    <row r="65925" spans="4:5" x14ac:dyDescent="0.25">
      <c r="E65925">
        <v>90</v>
      </c>
    </row>
    <row r="65926" spans="4:5" x14ac:dyDescent="0.25">
      <c r="E65926">
        <v>990</v>
      </c>
    </row>
    <row r="65927" spans="4:5" x14ac:dyDescent="0.25">
      <c r="D65927" t="s">
        <v>4574</v>
      </c>
      <c r="E65927">
        <v>1</v>
      </c>
    </row>
    <row r="65928" spans="4:5" x14ac:dyDescent="0.25">
      <c r="E65928">
        <v>2</v>
      </c>
    </row>
    <row r="65929" spans="4:5" x14ac:dyDescent="0.25">
      <c r="E65929">
        <v>3</v>
      </c>
    </row>
    <row r="65930" spans="4:5" x14ac:dyDescent="0.25">
      <c r="E65930">
        <v>4</v>
      </c>
    </row>
    <row r="65931" spans="4:5" x14ac:dyDescent="0.25">
      <c r="E65931">
        <v>5</v>
      </c>
    </row>
    <row r="65932" spans="4:5" x14ac:dyDescent="0.25">
      <c r="E65932">
        <v>6</v>
      </c>
    </row>
    <row r="65933" spans="4:5" x14ac:dyDescent="0.25">
      <c r="E65933">
        <v>8</v>
      </c>
    </row>
    <row r="65934" spans="4:5" x14ac:dyDescent="0.25">
      <c r="E65934">
        <v>9</v>
      </c>
    </row>
    <row r="65935" spans="4:5" x14ac:dyDescent="0.25">
      <c r="E65935">
        <v>11</v>
      </c>
    </row>
    <row r="65936" spans="4:5" x14ac:dyDescent="0.25">
      <c r="E65936">
        <v>12</v>
      </c>
    </row>
    <row r="65937" spans="4:5" x14ac:dyDescent="0.25">
      <c r="E65937">
        <v>13</v>
      </c>
    </row>
    <row r="65938" spans="4:5" x14ac:dyDescent="0.25">
      <c r="E65938">
        <v>15</v>
      </c>
    </row>
    <row r="65939" spans="4:5" x14ac:dyDescent="0.25">
      <c r="E65939">
        <v>16</v>
      </c>
    </row>
    <row r="65940" spans="4:5" x14ac:dyDescent="0.25">
      <c r="E65940">
        <v>90</v>
      </c>
    </row>
    <row r="65941" spans="4:5" x14ac:dyDescent="0.25">
      <c r="E65941">
        <v>990</v>
      </c>
    </row>
    <row r="65942" spans="4:5" x14ac:dyDescent="0.25">
      <c r="D65942" t="s">
        <v>4575</v>
      </c>
      <c r="E65942">
        <v>1</v>
      </c>
    </row>
    <row r="65943" spans="4:5" x14ac:dyDescent="0.25">
      <c r="E65943">
        <v>2</v>
      </c>
    </row>
    <row r="65944" spans="4:5" x14ac:dyDescent="0.25">
      <c r="E65944">
        <v>3</v>
      </c>
    </row>
    <row r="65945" spans="4:5" x14ac:dyDescent="0.25">
      <c r="E65945">
        <v>4</v>
      </c>
    </row>
    <row r="65946" spans="4:5" x14ac:dyDescent="0.25">
      <c r="E65946">
        <v>5</v>
      </c>
    </row>
    <row r="65947" spans="4:5" x14ac:dyDescent="0.25">
      <c r="E65947">
        <v>6</v>
      </c>
    </row>
    <row r="65948" spans="4:5" x14ac:dyDescent="0.25">
      <c r="E65948">
        <v>8</v>
      </c>
    </row>
    <row r="65949" spans="4:5" x14ac:dyDescent="0.25">
      <c r="E65949">
        <v>9</v>
      </c>
    </row>
    <row r="65950" spans="4:5" x14ac:dyDescent="0.25">
      <c r="E65950">
        <v>11</v>
      </c>
    </row>
    <row r="65951" spans="4:5" x14ac:dyDescent="0.25">
      <c r="E65951">
        <v>12</v>
      </c>
    </row>
    <row r="65952" spans="4:5" x14ac:dyDescent="0.25">
      <c r="E65952">
        <v>13</v>
      </c>
    </row>
    <row r="65953" spans="4:5" x14ac:dyDescent="0.25">
      <c r="E65953">
        <v>15</v>
      </c>
    </row>
    <row r="65954" spans="4:5" x14ac:dyDescent="0.25">
      <c r="E65954">
        <v>16</v>
      </c>
    </row>
    <row r="65955" spans="4:5" x14ac:dyDescent="0.25">
      <c r="E65955">
        <v>90</v>
      </c>
    </row>
    <row r="65956" spans="4:5" x14ac:dyDescent="0.25">
      <c r="E65956">
        <v>990</v>
      </c>
    </row>
    <row r="65957" spans="4:5" x14ac:dyDescent="0.25">
      <c r="D65957" t="s">
        <v>4576</v>
      </c>
      <c r="E65957">
        <v>1</v>
      </c>
    </row>
    <row r="65958" spans="4:5" x14ac:dyDescent="0.25">
      <c r="E65958">
        <v>2</v>
      </c>
    </row>
    <row r="65959" spans="4:5" x14ac:dyDescent="0.25">
      <c r="E65959">
        <v>3</v>
      </c>
    </row>
    <row r="65960" spans="4:5" x14ac:dyDescent="0.25">
      <c r="E65960">
        <v>4</v>
      </c>
    </row>
    <row r="65961" spans="4:5" x14ac:dyDescent="0.25">
      <c r="E65961">
        <v>5</v>
      </c>
    </row>
    <row r="65962" spans="4:5" x14ac:dyDescent="0.25">
      <c r="E65962">
        <v>6</v>
      </c>
    </row>
    <row r="65963" spans="4:5" x14ac:dyDescent="0.25">
      <c r="E65963">
        <v>8</v>
      </c>
    </row>
    <row r="65964" spans="4:5" x14ac:dyDescent="0.25">
      <c r="E65964">
        <v>9</v>
      </c>
    </row>
    <row r="65965" spans="4:5" x14ac:dyDescent="0.25">
      <c r="E65965">
        <v>11</v>
      </c>
    </row>
    <row r="65966" spans="4:5" x14ac:dyDescent="0.25">
      <c r="E65966">
        <v>12</v>
      </c>
    </row>
    <row r="65967" spans="4:5" x14ac:dyDescent="0.25">
      <c r="E65967">
        <v>13</v>
      </c>
    </row>
    <row r="65968" spans="4:5" x14ac:dyDescent="0.25">
      <c r="E65968">
        <v>15</v>
      </c>
    </row>
    <row r="65969" spans="4:5" x14ac:dyDescent="0.25">
      <c r="E65969">
        <v>16</v>
      </c>
    </row>
    <row r="65970" spans="4:5" x14ac:dyDescent="0.25">
      <c r="E65970">
        <v>90</v>
      </c>
    </row>
    <row r="65971" spans="4:5" x14ac:dyDescent="0.25">
      <c r="E65971">
        <v>990</v>
      </c>
    </row>
    <row r="65972" spans="4:5" x14ac:dyDescent="0.25">
      <c r="D65972" t="s">
        <v>4577</v>
      </c>
      <c r="E65972">
        <v>1</v>
      </c>
    </row>
    <row r="65973" spans="4:5" x14ac:dyDescent="0.25">
      <c r="E65973">
        <v>2</v>
      </c>
    </row>
    <row r="65974" spans="4:5" x14ac:dyDescent="0.25">
      <c r="E65974">
        <v>3</v>
      </c>
    </row>
    <row r="65975" spans="4:5" x14ac:dyDescent="0.25">
      <c r="E65975">
        <v>4</v>
      </c>
    </row>
    <row r="65976" spans="4:5" x14ac:dyDescent="0.25">
      <c r="E65976">
        <v>5</v>
      </c>
    </row>
    <row r="65977" spans="4:5" x14ac:dyDescent="0.25">
      <c r="E65977">
        <v>6</v>
      </c>
    </row>
    <row r="65978" spans="4:5" x14ac:dyDescent="0.25">
      <c r="E65978">
        <v>8</v>
      </c>
    </row>
    <row r="65979" spans="4:5" x14ac:dyDescent="0.25">
      <c r="E65979">
        <v>9</v>
      </c>
    </row>
    <row r="65980" spans="4:5" x14ac:dyDescent="0.25">
      <c r="E65980">
        <v>11</v>
      </c>
    </row>
    <row r="65981" spans="4:5" x14ac:dyDescent="0.25">
      <c r="E65981">
        <v>12</v>
      </c>
    </row>
    <row r="65982" spans="4:5" x14ac:dyDescent="0.25">
      <c r="E65982">
        <v>13</v>
      </c>
    </row>
    <row r="65983" spans="4:5" x14ac:dyDescent="0.25">
      <c r="E65983">
        <v>15</v>
      </c>
    </row>
    <row r="65984" spans="4:5" x14ac:dyDescent="0.25">
      <c r="E65984">
        <v>16</v>
      </c>
    </row>
    <row r="65985" spans="4:5" x14ac:dyDescent="0.25">
      <c r="E65985">
        <v>90</v>
      </c>
    </row>
    <row r="65986" spans="4:5" x14ac:dyDescent="0.25">
      <c r="E65986">
        <v>990</v>
      </c>
    </row>
    <row r="65987" spans="4:5" x14ac:dyDescent="0.25">
      <c r="D65987" t="s">
        <v>4578</v>
      </c>
      <c r="E65987">
        <v>1</v>
      </c>
    </row>
    <row r="65988" spans="4:5" x14ac:dyDescent="0.25">
      <c r="E65988">
        <v>2</v>
      </c>
    </row>
    <row r="65989" spans="4:5" x14ac:dyDescent="0.25">
      <c r="E65989">
        <v>3</v>
      </c>
    </row>
    <row r="65990" spans="4:5" x14ac:dyDescent="0.25">
      <c r="E65990">
        <v>4</v>
      </c>
    </row>
    <row r="65991" spans="4:5" x14ac:dyDescent="0.25">
      <c r="E65991">
        <v>5</v>
      </c>
    </row>
    <row r="65992" spans="4:5" x14ac:dyDescent="0.25">
      <c r="E65992">
        <v>6</v>
      </c>
    </row>
    <row r="65993" spans="4:5" x14ac:dyDescent="0.25">
      <c r="E65993">
        <v>8</v>
      </c>
    </row>
    <row r="65994" spans="4:5" x14ac:dyDescent="0.25">
      <c r="E65994">
        <v>9</v>
      </c>
    </row>
    <row r="65995" spans="4:5" x14ac:dyDescent="0.25">
      <c r="E65995">
        <v>11</v>
      </c>
    </row>
    <row r="65996" spans="4:5" x14ac:dyDescent="0.25">
      <c r="E65996">
        <v>12</v>
      </c>
    </row>
    <row r="65997" spans="4:5" x14ac:dyDescent="0.25">
      <c r="E65997">
        <v>13</v>
      </c>
    </row>
    <row r="65998" spans="4:5" x14ac:dyDescent="0.25">
      <c r="E65998">
        <v>15</v>
      </c>
    </row>
    <row r="65999" spans="4:5" x14ac:dyDescent="0.25">
      <c r="E65999">
        <v>16</v>
      </c>
    </row>
    <row r="66000" spans="4:5" x14ac:dyDescent="0.25">
      <c r="E66000">
        <v>90</v>
      </c>
    </row>
    <row r="66001" spans="4:5" x14ac:dyDescent="0.25">
      <c r="E66001">
        <v>990</v>
      </c>
    </row>
    <row r="66002" spans="4:5" x14ac:dyDescent="0.25">
      <c r="D66002" t="s">
        <v>4579</v>
      </c>
      <c r="E66002">
        <v>1</v>
      </c>
    </row>
    <row r="66003" spans="4:5" x14ac:dyDescent="0.25">
      <c r="E66003">
        <v>2</v>
      </c>
    </row>
    <row r="66004" spans="4:5" x14ac:dyDescent="0.25">
      <c r="E66004">
        <v>3</v>
      </c>
    </row>
    <row r="66005" spans="4:5" x14ac:dyDescent="0.25">
      <c r="E66005">
        <v>4</v>
      </c>
    </row>
    <row r="66006" spans="4:5" x14ac:dyDescent="0.25">
      <c r="E66006">
        <v>5</v>
      </c>
    </row>
    <row r="66007" spans="4:5" x14ac:dyDescent="0.25">
      <c r="E66007">
        <v>6</v>
      </c>
    </row>
    <row r="66008" spans="4:5" x14ac:dyDescent="0.25">
      <c r="E66008">
        <v>8</v>
      </c>
    </row>
    <row r="66009" spans="4:5" x14ac:dyDescent="0.25">
      <c r="E66009">
        <v>9</v>
      </c>
    </row>
    <row r="66010" spans="4:5" x14ac:dyDescent="0.25">
      <c r="E66010">
        <v>11</v>
      </c>
    </row>
    <row r="66011" spans="4:5" x14ac:dyDescent="0.25">
      <c r="E66011">
        <v>12</v>
      </c>
    </row>
    <row r="66012" spans="4:5" x14ac:dyDescent="0.25">
      <c r="E66012">
        <v>13</v>
      </c>
    </row>
    <row r="66013" spans="4:5" x14ac:dyDescent="0.25">
      <c r="E66013">
        <v>15</v>
      </c>
    </row>
    <row r="66014" spans="4:5" x14ac:dyDescent="0.25">
      <c r="E66014">
        <v>16</v>
      </c>
    </row>
    <row r="66015" spans="4:5" x14ac:dyDescent="0.25">
      <c r="E66015">
        <v>90</v>
      </c>
    </row>
    <row r="66016" spans="4:5" x14ac:dyDescent="0.25">
      <c r="E66016">
        <v>990</v>
      </c>
    </row>
    <row r="66017" spans="4:5" x14ac:dyDescent="0.25">
      <c r="D66017" t="s">
        <v>4580</v>
      </c>
      <c r="E66017">
        <v>1</v>
      </c>
    </row>
    <row r="66018" spans="4:5" x14ac:dyDescent="0.25">
      <c r="E66018">
        <v>2</v>
      </c>
    </row>
    <row r="66019" spans="4:5" x14ac:dyDescent="0.25">
      <c r="E66019">
        <v>3</v>
      </c>
    </row>
    <row r="66020" spans="4:5" x14ac:dyDescent="0.25">
      <c r="E66020">
        <v>4</v>
      </c>
    </row>
    <row r="66021" spans="4:5" x14ac:dyDescent="0.25">
      <c r="E66021">
        <v>5</v>
      </c>
    </row>
    <row r="66022" spans="4:5" x14ac:dyDescent="0.25">
      <c r="E66022">
        <v>6</v>
      </c>
    </row>
    <row r="66023" spans="4:5" x14ac:dyDescent="0.25">
      <c r="E66023">
        <v>8</v>
      </c>
    </row>
    <row r="66024" spans="4:5" x14ac:dyDescent="0.25">
      <c r="E66024">
        <v>9</v>
      </c>
    </row>
    <row r="66025" spans="4:5" x14ac:dyDescent="0.25">
      <c r="E66025">
        <v>11</v>
      </c>
    </row>
    <row r="66026" spans="4:5" x14ac:dyDescent="0.25">
      <c r="E66026">
        <v>12</v>
      </c>
    </row>
    <row r="66027" spans="4:5" x14ac:dyDescent="0.25">
      <c r="E66027">
        <v>13</v>
      </c>
    </row>
    <row r="66028" spans="4:5" x14ac:dyDescent="0.25">
      <c r="E66028">
        <v>15</v>
      </c>
    </row>
    <row r="66029" spans="4:5" x14ac:dyDescent="0.25">
      <c r="E66029">
        <v>16</v>
      </c>
    </row>
    <row r="66030" spans="4:5" x14ac:dyDescent="0.25">
      <c r="E66030">
        <v>90</v>
      </c>
    </row>
    <row r="66031" spans="4:5" x14ac:dyDescent="0.25">
      <c r="E66031">
        <v>990</v>
      </c>
    </row>
    <row r="66032" spans="4:5" x14ac:dyDescent="0.25">
      <c r="D66032" t="s">
        <v>4581</v>
      </c>
      <c r="E66032">
        <v>1</v>
      </c>
    </row>
    <row r="66033" spans="4:5" x14ac:dyDescent="0.25">
      <c r="E66033">
        <v>2</v>
      </c>
    </row>
    <row r="66034" spans="4:5" x14ac:dyDescent="0.25">
      <c r="E66034">
        <v>3</v>
      </c>
    </row>
    <row r="66035" spans="4:5" x14ac:dyDescent="0.25">
      <c r="E66035">
        <v>4</v>
      </c>
    </row>
    <row r="66036" spans="4:5" x14ac:dyDescent="0.25">
      <c r="E66036">
        <v>5</v>
      </c>
    </row>
    <row r="66037" spans="4:5" x14ac:dyDescent="0.25">
      <c r="E66037">
        <v>6</v>
      </c>
    </row>
    <row r="66038" spans="4:5" x14ac:dyDescent="0.25">
      <c r="E66038">
        <v>8</v>
      </c>
    </row>
    <row r="66039" spans="4:5" x14ac:dyDescent="0.25">
      <c r="E66039">
        <v>9</v>
      </c>
    </row>
    <row r="66040" spans="4:5" x14ac:dyDescent="0.25">
      <c r="E66040">
        <v>11</v>
      </c>
    </row>
    <row r="66041" spans="4:5" x14ac:dyDescent="0.25">
      <c r="E66041">
        <v>12</v>
      </c>
    </row>
    <row r="66042" spans="4:5" x14ac:dyDescent="0.25">
      <c r="E66042">
        <v>13</v>
      </c>
    </row>
    <row r="66043" spans="4:5" x14ac:dyDescent="0.25">
      <c r="E66043">
        <v>15</v>
      </c>
    </row>
    <row r="66044" spans="4:5" x14ac:dyDescent="0.25">
      <c r="E66044">
        <v>16</v>
      </c>
    </row>
    <row r="66045" spans="4:5" x14ac:dyDescent="0.25">
      <c r="E66045">
        <v>90</v>
      </c>
    </row>
    <row r="66046" spans="4:5" x14ac:dyDescent="0.25">
      <c r="E66046">
        <v>990</v>
      </c>
    </row>
    <row r="66047" spans="4:5" x14ac:dyDescent="0.25">
      <c r="D66047" t="s">
        <v>4582</v>
      </c>
      <c r="E66047">
        <v>1</v>
      </c>
    </row>
    <row r="66048" spans="4:5" x14ac:dyDescent="0.25">
      <c r="E66048">
        <v>2</v>
      </c>
    </row>
    <row r="66049" spans="4:5" x14ac:dyDescent="0.25">
      <c r="E66049">
        <v>3</v>
      </c>
    </row>
    <row r="66050" spans="4:5" x14ac:dyDescent="0.25">
      <c r="E66050">
        <v>4</v>
      </c>
    </row>
    <row r="66051" spans="4:5" x14ac:dyDescent="0.25">
      <c r="E66051">
        <v>5</v>
      </c>
    </row>
    <row r="66052" spans="4:5" x14ac:dyDescent="0.25">
      <c r="E66052">
        <v>6</v>
      </c>
    </row>
    <row r="66053" spans="4:5" x14ac:dyDescent="0.25">
      <c r="E66053">
        <v>8</v>
      </c>
    </row>
    <row r="66054" spans="4:5" x14ac:dyDescent="0.25">
      <c r="E66054">
        <v>9</v>
      </c>
    </row>
    <row r="66055" spans="4:5" x14ac:dyDescent="0.25">
      <c r="E66055">
        <v>11</v>
      </c>
    </row>
    <row r="66056" spans="4:5" x14ac:dyDescent="0.25">
      <c r="E66056">
        <v>12</v>
      </c>
    </row>
    <row r="66057" spans="4:5" x14ac:dyDescent="0.25">
      <c r="E66057">
        <v>13</v>
      </c>
    </row>
    <row r="66058" spans="4:5" x14ac:dyDescent="0.25">
      <c r="E66058">
        <v>15</v>
      </c>
    </row>
    <row r="66059" spans="4:5" x14ac:dyDescent="0.25">
      <c r="E66059">
        <v>16</v>
      </c>
    </row>
    <row r="66060" spans="4:5" x14ac:dyDescent="0.25">
      <c r="E66060">
        <v>90</v>
      </c>
    </row>
    <row r="66061" spans="4:5" x14ac:dyDescent="0.25">
      <c r="E66061">
        <v>990</v>
      </c>
    </row>
    <row r="66062" spans="4:5" x14ac:dyDescent="0.25">
      <c r="D66062" t="s">
        <v>4583</v>
      </c>
      <c r="E66062">
        <v>1</v>
      </c>
    </row>
    <row r="66063" spans="4:5" x14ac:dyDescent="0.25">
      <c r="E66063">
        <v>2</v>
      </c>
    </row>
    <row r="66064" spans="4:5" x14ac:dyDescent="0.25">
      <c r="E66064">
        <v>3</v>
      </c>
    </row>
    <row r="66065" spans="4:5" x14ac:dyDescent="0.25">
      <c r="E66065">
        <v>4</v>
      </c>
    </row>
    <row r="66066" spans="4:5" x14ac:dyDescent="0.25">
      <c r="E66066">
        <v>5</v>
      </c>
    </row>
    <row r="66067" spans="4:5" x14ac:dyDescent="0.25">
      <c r="E66067">
        <v>6</v>
      </c>
    </row>
    <row r="66068" spans="4:5" x14ac:dyDescent="0.25">
      <c r="E66068">
        <v>8</v>
      </c>
    </row>
    <row r="66069" spans="4:5" x14ac:dyDescent="0.25">
      <c r="E66069">
        <v>9</v>
      </c>
    </row>
    <row r="66070" spans="4:5" x14ac:dyDescent="0.25">
      <c r="E66070">
        <v>11</v>
      </c>
    </row>
    <row r="66071" spans="4:5" x14ac:dyDescent="0.25">
      <c r="E66071">
        <v>12</v>
      </c>
    </row>
    <row r="66072" spans="4:5" x14ac:dyDescent="0.25">
      <c r="E66072">
        <v>13</v>
      </c>
    </row>
    <row r="66073" spans="4:5" x14ac:dyDescent="0.25">
      <c r="E66073">
        <v>15</v>
      </c>
    </row>
    <row r="66074" spans="4:5" x14ac:dyDescent="0.25">
      <c r="E66074">
        <v>16</v>
      </c>
    </row>
    <row r="66075" spans="4:5" x14ac:dyDescent="0.25">
      <c r="E66075">
        <v>90</v>
      </c>
    </row>
    <row r="66076" spans="4:5" x14ac:dyDescent="0.25">
      <c r="E66076">
        <v>990</v>
      </c>
    </row>
    <row r="66077" spans="4:5" x14ac:dyDescent="0.25">
      <c r="D66077" t="s">
        <v>4584</v>
      </c>
      <c r="E66077">
        <v>1</v>
      </c>
    </row>
    <row r="66078" spans="4:5" x14ac:dyDescent="0.25">
      <c r="E66078">
        <v>2</v>
      </c>
    </row>
    <row r="66079" spans="4:5" x14ac:dyDescent="0.25">
      <c r="E66079">
        <v>3</v>
      </c>
    </row>
    <row r="66080" spans="4:5" x14ac:dyDescent="0.25">
      <c r="E66080">
        <v>4</v>
      </c>
    </row>
    <row r="66081" spans="4:5" x14ac:dyDescent="0.25">
      <c r="E66081">
        <v>5</v>
      </c>
    </row>
    <row r="66082" spans="4:5" x14ac:dyDescent="0.25">
      <c r="E66082">
        <v>6</v>
      </c>
    </row>
    <row r="66083" spans="4:5" x14ac:dyDescent="0.25">
      <c r="E66083">
        <v>8</v>
      </c>
    </row>
    <row r="66084" spans="4:5" x14ac:dyDescent="0.25">
      <c r="E66084">
        <v>9</v>
      </c>
    </row>
    <row r="66085" spans="4:5" x14ac:dyDescent="0.25">
      <c r="E66085">
        <v>11</v>
      </c>
    </row>
    <row r="66086" spans="4:5" x14ac:dyDescent="0.25">
      <c r="E66086">
        <v>12</v>
      </c>
    </row>
    <row r="66087" spans="4:5" x14ac:dyDescent="0.25">
      <c r="E66087">
        <v>13</v>
      </c>
    </row>
    <row r="66088" spans="4:5" x14ac:dyDescent="0.25">
      <c r="E66088">
        <v>15</v>
      </c>
    </row>
    <row r="66089" spans="4:5" x14ac:dyDescent="0.25">
      <c r="E66089">
        <v>16</v>
      </c>
    </row>
    <row r="66090" spans="4:5" x14ac:dyDescent="0.25">
      <c r="E66090">
        <v>90</v>
      </c>
    </row>
    <row r="66091" spans="4:5" x14ac:dyDescent="0.25">
      <c r="E66091">
        <v>990</v>
      </c>
    </row>
    <row r="66092" spans="4:5" x14ac:dyDescent="0.25">
      <c r="D66092" t="s">
        <v>4585</v>
      </c>
      <c r="E66092">
        <v>1</v>
      </c>
    </row>
    <row r="66093" spans="4:5" x14ac:dyDescent="0.25">
      <c r="E66093">
        <v>2</v>
      </c>
    </row>
    <row r="66094" spans="4:5" x14ac:dyDescent="0.25">
      <c r="E66094">
        <v>3</v>
      </c>
    </row>
    <row r="66095" spans="4:5" x14ac:dyDescent="0.25">
      <c r="E66095">
        <v>4</v>
      </c>
    </row>
    <row r="66096" spans="4:5" x14ac:dyDescent="0.25">
      <c r="E66096">
        <v>5</v>
      </c>
    </row>
    <row r="66097" spans="4:5" x14ac:dyDescent="0.25">
      <c r="E66097">
        <v>6</v>
      </c>
    </row>
    <row r="66098" spans="4:5" x14ac:dyDescent="0.25">
      <c r="E66098">
        <v>8</v>
      </c>
    </row>
    <row r="66099" spans="4:5" x14ac:dyDescent="0.25">
      <c r="E66099">
        <v>9</v>
      </c>
    </row>
    <row r="66100" spans="4:5" x14ac:dyDescent="0.25">
      <c r="E66100">
        <v>11</v>
      </c>
    </row>
    <row r="66101" spans="4:5" x14ac:dyDescent="0.25">
      <c r="E66101">
        <v>12</v>
      </c>
    </row>
    <row r="66102" spans="4:5" x14ac:dyDescent="0.25">
      <c r="E66102">
        <v>13</v>
      </c>
    </row>
    <row r="66103" spans="4:5" x14ac:dyDescent="0.25">
      <c r="E66103">
        <v>15</v>
      </c>
    </row>
    <row r="66104" spans="4:5" x14ac:dyDescent="0.25">
      <c r="E66104">
        <v>16</v>
      </c>
    </row>
    <row r="66105" spans="4:5" x14ac:dyDescent="0.25">
      <c r="E66105">
        <v>90</v>
      </c>
    </row>
    <row r="66106" spans="4:5" x14ac:dyDescent="0.25">
      <c r="E66106">
        <v>990</v>
      </c>
    </row>
    <row r="66107" spans="4:5" x14ac:dyDescent="0.25">
      <c r="D66107" t="s">
        <v>4586</v>
      </c>
      <c r="E66107">
        <v>1</v>
      </c>
    </row>
    <row r="66108" spans="4:5" x14ac:dyDescent="0.25">
      <c r="E66108">
        <v>2</v>
      </c>
    </row>
    <row r="66109" spans="4:5" x14ac:dyDescent="0.25">
      <c r="E66109">
        <v>3</v>
      </c>
    </row>
    <row r="66110" spans="4:5" x14ac:dyDescent="0.25">
      <c r="E66110">
        <v>4</v>
      </c>
    </row>
    <row r="66111" spans="4:5" x14ac:dyDescent="0.25">
      <c r="E66111">
        <v>5</v>
      </c>
    </row>
    <row r="66112" spans="4:5" x14ac:dyDescent="0.25">
      <c r="E66112">
        <v>6</v>
      </c>
    </row>
    <row r="66113" spans="4:5" x14ac:dyDescent="0.25">
      <c r="E66113">
        <v>8</v>
      </c>
    </row>
    <row r="66114" spans="4:5" x14ac:dyDescent="0.25">
      <c r="E66114">
        <v>9</v>
      </c>
    </row>
    <row r="66115" spans="4:5" x14ac:dyDescent="0.25">
      <c r="E66115">
        <v>11</v>
      </c>
    </row>
    <row r="66116" spans="4:5" x14ac:dyDescent="0.25">
      <c r="E66116">
        <v>12</v>
      </c>
    </row>
    <row r="66117" spans="4:5" x14ac:dyDescent="0.25">
      <c r="E66117">
        <v>13</v>
      </c>
    </row>
    <row r="66118" spans="4:5" x14ac:dyDescent="0.25">
      <c r="E66118">
        <v>15</v>
      </c>
    </row>
    <row r="66119" spans="4:5" x14ac:dyDescent="0.25">
      <c r="E66119">
        <v>16</v>
      </c>
    </row>
    <row r="66120" spans="4:5" x14ac:dyDescent="0.25">
      <c r="E66120">
        <v>90</v>
      </c>
    </row>
    <row r="66121" spans="4:5" x14ac:dyDescent="0.25">
      <c r="E66121">
        <v>990</v>
      </c>
    </row>
    <row r="66122" spans="4:5" x14ac:dyDescent="0.25">
      <c r="D66122" t="s">
        <v>4587</v>
      </c>
      <c r="E66122">
        <v>1</v>
      </c>
    </row>
    <row r="66123" spans="4:5" x14ac:dyDescent="0.25">
      <c r="E66123">
        <v>2</v>
      </c>
    </row>
    <row r="66124" spans="4:5" x14ac:dyDescent="0.25">
      <c r="E66124">
        <v>3</v>
      </c>
    </row>
    <row r="66125" spans="4:5" x14ac:dyDescent="0.25">
      <c r="E66125">
        <v>4</v>
      </c>
    </row>
    <row r="66126" spans="4:5" x14ac:dyDescent="0.25">
      <c r="E66126">
        <v>5</v>
      </c>
    </row>
    <row r="66127" spans="4:5" x14ac:dyDescent="0.25">
      <c r="E66127">
        <v>6</v>
      </c>
    </row>
    <row r="66128" spans="4:5" x14ac:dyDescent="0.25">
      <c r="E66128">
        <v>8</v>
      </c>
    </row>
    <row r="66129" spans="4:5" x14ac:dyDescent="0.25">
      <c r="E66129">
        <v>9</v>
      </c>
    </row>
    <row r="66130" spans="4:5" x14ac:dyDescent="0.25">
      <c r="E66130">
        <v>11</v>
      </c>
    </row>
    <row r="66131" spans="4:5" x14ac:dyDescent="0.25">
      <c r="E66131">
        <v>12</v>
      </c>
    </row>
    <row r="66132" spans="4:5" x14ac:dyDescent="0.25">
      <c r="E66132">
        <v>13</v>
      </c>
    </row>
    <row r="66133" spans="4:5" x14ac:dyDescent="0.25">
      <c r="E66133">
        <v>15</v>
      </c>
    </row>
    <row r="66134" spans="4:5" x14ac:dyDescent="0.25">
      <c r="E66134">
        <v>16</v>
      </c>
    </row>
    <row r="66135" spans="4:5" x14ac:dyDescent="0.25">
      <c r="E66135">
        <v>90</v>
      </c>
    </row>
    <row r="66136" spans="4:5" x14ac:dyDescent="0.25">
      <c r="E66136">
        <v>990</v>
      </c>
    </row>
    <row r="66137" spans="4:5" x14ac:dyDescent="0.25">
      <c r="D66137" t="s">
        <v>4588</v>
      </c>
      <c r="E66137">
        <v>1</v>
      </c>
    </row>
    <row r="66138" spans="4:5" x14ac:dyDescent="0.25">
      <c r="E66138">
        <v>2</v>
      </c>
    </row>
    <row r="66139" spans="4:5" x14ac:dyDescent="0.25">
      <c r="E66139">
        <v>3</v>
      </c>
    </row>
    <row r="66140" spans="4:5" x14ac:dyDescent="0.25">
      <c r="E66140">
        <v>4</v>
      </c>
    </row>
    <row r="66141" spans="4:5" x14ac:dyDescent="0.25">
      <c r="E66141">
        <v>5</v>
      </c>
    </row>
    <row r="66142" spans="4:5" x14ac:dyDescent="0.25">
      <c r="E66142">
        <v>6</v>
      </c>
    </row>
    <row r="66143" spans="4:5" x14ac:dyDescent="0.25">
      <c r="E66143">
        <v>8</v>
      </c>
    </row>
    <row r="66144" spans="4:5" x14ac:dyDescent="0.25">
      <c r="E66144">
        <v>9</v>
      </c>
    </row>
    <row r="66145" spans="4:5" x14ac:dyDescent="0.25">
      <c r="E66145">
        <v>11</v>
      </c>
    </row>
    <row r="66146" spans="4:5" x14ac:dyDescent="0.25">
      <c r="E66146">
        <v>12</v>
      </c>
    </row>
    <row r="66147" spans="4:5" x14ac:dyDescent="0.25">
      <c r="E66147">
        <v>13</v>
      </c>
    </row>
    <row r="66148" spans="4:5" x14ac:dyDescent="0.25">
      <c r="E66148">
        <v>15</v>
      </c>
    </row>
    <row r="66149" spans="4:5" x14ac:dyDescent="0.25">
      <c r="E66149">
        <v>16</v>
      </c>
    </row>
    <row r="66150" spans="4:5" x14ac:dyDescent="0.25">
      <c r="E66150">
        <v>90</v>
      </c>
    </row>
    <row r="66151" spans="4:5" x14ac:dyDescent="0.25">
      <c r="E66151">
        <v>990</v>
      </c>
    </row>
    <row r="66152" spans="4:5" x14ac:dyDescent="0.25">
      <c r="D66152" t="s">
        <v>4589</v>
      </c>
      <c r="E66152">
        <v>1</v>
      </c>
    </row>
    <row r="66153" spans="4:5" x14ac:dyDescent="0.25">
      <c r="E66153">
        <v>2</v>
      </c>
    </row>
    <row r="66154" spans="4:5" x14ac:dyDescent="0.25">
      <c r="E66154">
        <v>3</v>
      </c>
    </row>
    <row r="66155" spans="4:5" x14ac:dyDescent="0.25">
      <c r="E66155">
        <v>4</v>
      </c>
    </row>
    <row r="66156" spans="4:5" x14ac:dyDescent="0.25">
      <c r="E66156">
        <v>5</v>
      </c>
    </row>
    <row r="66157" spans="4:5" x14ac:dyDescent="0.25">
      <c r="E66157">
        <v>6</v>
      </c>
    </row>
    <row r="66158" spans="4:5" x14ac:dyDescent="0.25">
      <c r="E66158">
        <v>8</v>
      </c>
    </row>
    <row r="66159" spans="4:5" x14ac:dyDescent="0.25">
      <c r="E66159">
        <v>9</v>
      </c>
    </row>
    <row r="66160" spans="4:5" x14ac:dyDescent="0.25">
      <c r="E66160">
        <v>11</v>
      </c>
    </row>
    <row r="66161" spans="4:5" x14ac:dyDescent="0.25">
      <c r="E66161">
        <v>12</v>
      </c>
    </row>
    <row r="66162" spans="4:5" x14ac:dyDescent="0.25">
      <c r="E66162">
        <v>13</v>
      </c>
    </row>
    <row r="66163" spans="4:5" x14ac:dyDescent="0.25">
      <c r="E66163">
        <v>15</v>
      </c>
    </row>
    <row r="66164" spans="4:5" x14ac:dyDescent="0.25">
      <c r="E66164">
        <v>16</v>
      </c>
    </row>
    <row r="66165" spans="4:5" x14ac:dyDescent="0.25">
      <c r="E66165">
        <v>90</v>
      </c>
    </row>
    <row r="66166" spans="4:5" x14ac:dyDescent="0.25">
      <c r="E66166">
        <v>990</v>
      </c>
    </row>
    <row r="66167" spans="4:5" x14ac:dyDescent="0.25">
      <c r="D66167" t="s">
        <v>4590</v>
      </c>
      <c r="E66167">
        <v>1</v>
      </c>
    </row>
    <row r="66168" spans="4:5" x14ac:dyDescent="0.25">
      <c r="E66168">
        <v>2</v>
      </c>
    </row>
    <row r="66169" spans="4:5" x14ac:dyDescent="0.25">
      <c r="E66169">
        <v>3</v>
      </c>
    </row>
    <row r="66170" spans="4:5" x14ac:dyDescent="0.25">
      <c r="E66170">
        <v>4</v>
      </c>
    </row>
    <row r="66171" spans="4:5" x14ac:dyDescent="0.25">
      <c r="E66171">
        <v>5</v>
      </c>
    </row>
    <row r="66172" spans="4:5" x14ac:dyDescent="0.25">
      <c r="E66172">
        <v>6</v>
      </c>
    </row>
    <row r="66173" spans="4:5" x14ac:dyDescent="0.25">
      <c r="E66173">
        <v>8</v>
      </c>
    </row>
    <row r="66174" spans="4:5" x14ac:dyDescent="0.25">
      <c r="E66174">
        <v>9</v>
      </c>
    </row>
    <row r="66175" spans="4:5" x14ac:dyDescent="0.25">
      <c r="E66175">
        <v>11</v>
      </c>
    </row>
    <row r="66176" spans="4:5" x14ac:dyDescent="0.25">
      <c r="E66176">
        <v>12</v>
      </c>
    </row>
    <row r="66177" spans="4:5" x14ac:dyDescent="0.25">
      <c r="E66177">
        <v>13</v>
      </c>
    </row>
    <row r="66178" spans="4:5" x14ac:dyDescent="0.25">
      <c r="E66178">
        <v>15</v>
      </c>
    </row>
    <row r="66179" spans="4:5" x14ac:dyDescent="0.25">
      <c r="E66179">
        <v>16</v>
      </c>
    </row>
    <row r="66180" spans="4:5" x14ac:dyDescent="0.25">
      <c r="E66180">
        <v>90</v>
      </c>
    </row>
    <row r="66181" spans="4:5" x14ac:dyDescent="0.25">
      <c r="E66181">
        <v>990</v>
      </c>
    </row>
    <row r="66182" spans="4:5" x14ac:dyDescent="0.25">
      <c r="D66182" t="s">
        <v>4591</v>
      </c>
      <c r="E66182">
        <v>1</v>
      </c>
    </row>
    <row r="66183" spans="4:5" x14ac:dyDescent="0.25">
      <c r="E66183">
        <v>2</v>
      </c>
    </row>
    <row r="66184" spans="4:5" x14ac:dyDescent="0.25">
      <c r="E66184">
        <v>3</v>
      </c>
    </row>
    <row r="66185" spans="4:5" x14ac:dyDescent="0.25">
      <c r="E66185">
        <v>4</v>
      </c>
    </row>
    <row r="66186" spans="4:5" x14ac:dyDescent="0.25">
      <c r="E66186">
        <v>5</v>
      </c>
    </row>
    <row r="66187" spans="4:5" x14ac:dyDescent="0.25">
      <c r="E66187">
        <v>6</v>
      </c>
    </row>
    <row r="66188" spans="4:5" x14ac:dyDescent="0.25">
      <c r="E66188">
        <v>8</v>
      </c>
    </row>
    <row r="66189" spans="4:5" x14ac:dyDescent="0.25">
      <c r="E66189">
        <v>9</v>
      </c>
    </row>
    <row r="66190" spans="4:5" x14ac:dyDescent="0.25">
      <c r="E66190">
        <v>11</v>
      </c>
    </row>
    <row r="66191" spans="4:5" x14ac:dyDescent="0.25">
      <c r="E66191">
        <v>12</v>
      </c>
    </row>
    <row r="66192" spans="4:5" x14ac:dyDescent="0.25">
      <c r="E66192">
        <v>13</v>
      </c>
    </row>
    <row r="66193" spans="4:5" x14ac:dyDescent="0.25">
      <c r="E66193">
        <v>15</v>
      </c>
    </row>
    <row r="66194" spans="4:5" x14ac:dyDescent="0.25">
      <c r="E66194">
        <v>16</v>
      </c>
    </row>
    <row r="66195" spans="4:5" x14ac:dyDescent="0.25">
      <c r="E66195">
        <v>90</v>
      </c>
    </row>
    <row r="66196" spans="4:5" x14ac:dyDescent="0.25">
      <c r="E66196">
        <v>990</v>
      </c>
    </row>
    <row r="66197" spans="4:5" x14ac:dyDescent="0.25">
      <c r="D66197" t="s">
        <v>4592</v>
      </c>
      <c r="E66197">
        <v>1</v>
      </c>
    </row>
    <row r="66198" spans="4:5" x14ac:dyDescent="0.25">
      <c r="E66198">
        <v>2</v>
      </c>
    </row>
    <row r="66199" spans="4:5" x14ac:dyDescent="0.25">
      <c r="E66199">
        <v>3</v>
      </c>
    </row>
    <row r="66200" spans="4:5" x14ac:dyDescent="0.25">
      <c r="E66200">
        <v>4</v>
      </c>
    </row>
    <row r="66201" spans="4:5" x14ac:dyDescent="0.25">
      <c r="E66201">
        <v>5</v>
      </c>
    </row>
    <row r="66202" spans="4:5" x14ac:dyDescent="0.25">
      <c r="E66202">
        <v>6</v>
      </c>
    </row>
    <row r="66203" spans="4:5" x14ac:dyDescent="0.25">
      <c r="E66203">
        <v>8</v>
      </c>
    </row>
    <row r="66204" spans="4:5" x14ac:dyDescent="0.25">
      <c r="E66204">
        <v>9</v>
      </c>
    </row>
    <row r="66205" spans="4:5" x14ac:dyDescent="0.25">
      <c r="E66205">
        <v>11</v>
      </c>
    </row>
    <row r="66206" spans="4:5" x14ac:dyDescent="0.25">
      <c r="E66206">
        <v>12</v>
      </c>
    </row>
    <row r="66207" spans="4:5" x14ac:dyDescent="0.25">
      <c r="E66207">
        <v>13</v>
      </c>
    </row>
    <row r="66208" spans="4:5" x14ac:dyDescent="0.25">
      <c r="E66208">
        <v>15</v>
      </c>
    </row>
    <row r="66209" spans="4:5" x14ac:dyDescent="0.25">
      <c r="E66209">
        <v>16</v>
      </c>
    </row>
    <row r="66210" spans="4:5" x14ac:dyDescent="0.25">
      <c r="E66210">
        <v>90</v>
      </c>
    </row>
    <row r="66211" spans="4:5" x14ac:dyDescent="0.25">
      <c r="E66211">
        <v>990</v>
      </c>
    </row>
    <row r="66212" spans="4:5" x14ac:dyDescent="0.25">
      <c r="D66212" t="s">
        <v>4593</v>
      </c>
      <c r="E66212">
        <v>1</v>
      </c>
    </row>
    <row r="66213" spans="4:5" x14ac:dyDescent="0.25">
      <c r="E66213">
        <v>2</v>
      </c>
    </row>
    <row r="66214" spans="4:5" x14ac:dyDescent="0.25">
      <c r="E66214">
        <v>3</v>
      </c>
    </row>
    <row r="66215" spans="4:5" x14ac:dyDescent="0.25">
      <c r="E66215">
        <v>4</v>
      </c>
    </row>
    <row r="66216" spans="4:5" x14ac:dyDescent="0.25">
      <c r="E66216">
        <v>5</v>
      </c>
    </row>
    <row r="66217" spans="4:5" x14ac:dyDescent="0.25">
      <c r="E66217">
        <v>6</v>
      </c>
    </row>
    <row r="66218" spans="4:5" x14ac:dyDescent="0.25">
      <c r="E66218">
        <v>8</v>
      </c>
    </row>
    <row r="66219" spans="4:5" x14ac:dyDescent="0.25">
      <c r="E66219">
        <v>9</v>
      </c>
    </row>
    <row r="66220" spans="4:5" x14ac:dyDescent="0.25">
      <c r="E66220">
        <v>11</v>
      </c>
    </row>
    <row r="66221" spans="4:5" x14ac:dyDescent="0.25">
      <c r="E66221">
        <v>12</v>
      </c>
    </row>
    <row r="66222" spans="4:5" x14ac:dyDescent="0.25">
      <c r="E66222">
        <v>13</v>
      </c>
    </row>
    <row r="66223" spans="4:5" x14ac:dyDescent="0.25">
      <c r="E66223">
        <v>15</v>
      </c>
    </row>
    <row r="66224" spans="4:5" x14ac:dyDescent="0.25">
      <c r="E66224">
        <v>16</v>
      </c>
    </row>
    <row r="66225" spans="4:5" x14ac:dyDescent="0.25">
      <c r="E66225">
        <v>90</v>
      </c>
    </row>
    <row r="66226" spans="4:5" x14ac:dyDescent="0.25">
      <c r="E66226">
        <v>990</v>
      </c>
    </row>
    <row r="66227" spans="4:5" x14ac:dyDescent="0.25">
      <c r="D66227" t="s">
        <v>4594</v>
      </c>
      <c r="E66227">
        <v>1</v>
      </c>
    </row>
    <row r="66228" spans="4:5" x14ac:dyDescent="0.25">
      <c r="E66228">
        <v>2</v>
      </c>
    </row>
    <row r="66229" spans="4:5" x14ac:dyDescent="0.25">
      <c r="E66229">
        <v>3</v>
      </c>
    </row>
    <row r="66230" spans="4:5" x14ac:dyDescent="0.25">
      <c r="E66230">
        <v>4</v>
      </c>
    </row>
    <row r="66231" spans="4:5" x14ac:dyDescent="0.25">
      <c r="E66231">
        <v>5</v>
      </c>
    </row>
    <row r="66232" spans="4:5" x14ac:dyDescent="0.25">
      <c r="E66232">
        <v>6</v>
      </c>
    </row>
    <row r="66233" spans="4:5" x14ac:dyDescent="0.25">
      <c r="E66233">
        <v>8</v>
      </c>
    </row>
    <row r="66234" spans="4:5" x14ac:dyDescent="0.25">
      <c r="E66234">
        <v>9</v>
      </c>
    </row>
    <row r="66235" spans="4:5" x14ac:dyDescent="0.25">
      <c r="E66235">
        <v>11</v>
      </c>
    </row>
    <row r="66236" spans="4:5" x14ac:dyDescent="0.25">
      <c r="E66236">
        <v>12</v>
      </c>
    </row>
    <row r="66237" spans="4:5" x14ac:dyDescent="0.25">
      <c r="E66237">
        <v>13</v>
      </c>
    </row>
    <row r="66238" spans="4:5" x14ac:dyDescent="0.25">
      <c r="E66238">
        <v>15</v>
      </c>
    </row>
    <row r="66239" spans="4:5" x14ac:dyDescent="0.25">
      <c r="E66239">
        <v>16</v>
      </c>
    </row>
    <row r="66240" spans="4:5" x14ac:dyDescent="0.25">
      <c r="E66240">
        <v>90</v>
      </c>
    </row>
    <row r="66241" spans="4:5" x14ac:dyDescent="0.25">
      <c r="E66241">
        <v>990</v>
      </c>
    </row>
    <row r="66242" spans="4:5" x14ac:dyDescent="0.25">
      <c r="D66242" t="s">
        <v>4595</v>
      </c>
      <c r="E66242">
        <v>1</v>
      </c>
    </row>
    <row r="66243" spans="4:5" x14ac:dyDescent="0.25">
      <c r="E66243">
        <v>2</v>
      </c>
    </row>
    <row r="66244" spans="4:5" x14ac:dyDescent="0.25">
      <c r="E66244">
        <v>3</v>
      </c>
    </row>
    <row r="66245" spans="4:5" x14ac:dyDescent="0.25">
      <c r="E66245">
        <v>4</v>
      </c>
    </row>
    <row r="66246" spans="4:5" x14ac:dyDescent="0.25">
      <c r="E66246">
        <v>5</v>
      </c>
    </row>
    <row r="66247" spans="4:5" x14ac:dyDescent="0.25">
      <c r="E66247">
        <v>6</v>
      </c>
    </row>
    <row r="66248" spans="4:5" x14ac:dyDescent="0.25">
      <c r="E66248">
        <v>8</v>
      </c>
    </row>
    <row r="66249" spans="4:5" x14ac:dyDescent="0.25">
      <c r="E66249">
        <v>9</v>
      </c>
    </row>
    <row r="66250" spans="4:5" x14ac:dyDescent="0.25">
      <c r="E66250">
        <v>11</v>
      </c>
    </row>
    <row r="66251" spans="4:5" x14ac:dyDescent="0.25">
      <c r="E66251">
        <v>12</v>
      </c>
    </row>
    <row r="66252" spans="4:5" x14ac:dyDescent="0.25">
      <c r="E66252">
        <v>13</v>
      </c>
    </row>
    <row r="66253" spans="4:5" x14ac:dyDescent="0.25">
      <c r="E66253">
        <v>15</v>
      </c>
    </row>
    <row r="66254" spans="4:5" x14ac:dyDescent="0.25">
      <c r="E66254">
        <v>16</v>
      </c>
    </row>
    <row r="66255" spans="4:5" x14ac:dyDescent="0.25">
      <c r="E66255">
        <v>90</v>
      </c>
    </row>
    <row r="66256" spans="4:5" x14ac:dyDescent="0.25">
      <c r="E66256">
        <v>990</v>
      </c>
    </row>
    <row r="66257" spans="4:5" x14ac:dyDescent="0.25">
      <c r="D66257" t="s">
        <v>4596</v>
      </c>
      <c r="E66257">
        <v>1</v>
      </c>
    </row>
    <row r="66258" spans="4:5" x14ac:dyDescent="0.25">
      <c r="E66258">
        <v>2</v>
      </c>
    </row>
    <row r="66259" spans="4:5" x14ac:dyDescent="0.25">
      <c r="E66259">
        <v>3</v>
      </c>
    </row>
    <row r="66260" spans="4:5" x14ac:dyDescent="0.25">
      <c r="E66260">
        <v>4</v>
      </c>
    </row>
    <row r="66261" spans="4:5" x14ac:dyDescent="0.25">
      <c r="E66261">
        <v>5</v>
      </c>
    </row>
    <row r="66262" spans="4:5" x14ac:dyDescent="0.25">
      <c r="E66262">
        <v>6</v>
      </c>
    </row>
    <row r="66263" spans="4:5" x14ac:dyDescent="0.25">
      <c r="E66263">
        <v>8</v>
      </c>
    </row>
    <row r="66264" spans="4:5" x14ac:dyDescent="0.25">
      <c r="E66264">
        <v>9</v>
      </c>
    </row>
    <row r="66265" spans="4:5" x14ac:dyDescent="0.25">
      <c r="E66265">
        <v>11</v>
      </c>
    </row>
    <row r="66266" spans="4:5" x14ac:dyDescent="0.25">
      <c r="E66266">
        <v>12</v>
      </c>
    </row>
    <row r="66267" spans="4:5" x14ac:dyDescent="0.25">
      <c r="E66267">
        <v>13</v>
      </c>
    </row>
    <row r="66268" spans="4:5" x14ac:dyDescent="0.25">
      <c r="E66268">
        <v>15</v>
      </c>
    </row>
    <row r="66269" spans="4:5" x14ac:dyDescent="0.25">
      <c r="E66269">
        <v>16</v>
      </c>
    </row>
    <row r="66270" spans="4:5" x14ac:dyDescent="0.25">
      <c r="E66270">
        <v>90</v>
      </c>
    </row>
    <row r="66271" spans="4:5" x14ac:dyDescent="0.25">
      <c r="E66271">
        <v>990</v>
      </c>
    </row>
    <row r="66272" spans="4:5" x14ac:dyDescent="0.25">
      <c r="D66272" t="s">
        <v>4597</v>
      </c>
      <c r="E66272">
        <v>1</v>
      </c>
    </row>
    <row r="66273" spans="4:5" x14ac:dyDescent="0.25">
      <c r="E66273">
        <v>2</v>
      </c>
    </row>
    <row r="66274" spans="4:5" x14ac:dyDescent="0.25">
      <c r="E66274">
        <v>3</v>
      </c>
    </row>
    <row r="66275" spans="4:5" x14ac:dyDescent="0.25">
      <c r="E66275">
        <v>4</v>
      </c>
    </row>
    <row r="66276" spans="4:5" x14ac:dyDescent="0.25">
      <c r="E66276">
        <v>5</v>
      </c>
    </row>
    <row r="66277" spans="4:5" x14ac:dyDescent="0.25">
      <c r="E66277">
        <v>6</v>
      </c>
    </row>
    <row r="66278" spans="4:5" x14ac:dyDescent="0.25">
      <c r="E66278">
        <v>8</v>
      </c>
    </row>
    <row r="66279" spans="4:5" x14ac:dyDescent="0.25">
      <c r="E66279">
        <v>9</v>
      </c>
    </row>
    <row r="66280" spans="4:5" x14ac:dyDescent="0.25">
      <c r="E66280">
        <v>11</v>
      </c>
    </row>
    <row r="66281" spans="4:5" x14ac:dyDescent="0.25">
      <c r="E66281">
        <v>12</v>
      </c>
    </row>
    <row r="66282" spans="4:5" x14ac:dyDescent="0.25">
      <c r="E66282">
        <v>13</v>
      </c>
    </row>
    <row r="66283" spans="4:5" x14ac:dyDescent="0.25">
      <c r="E66283">
        <v>15</v>
      </c>
    </row>
    <row r="66284" spans="4:5" x14ac:dyDescent="0.25">
      <c r="E66284">
        <v>16</v>
      </c>
    </row>
    <row r="66285" spans="4:5" x14ac:dyDescent="0.25">
      <c r="E66285">
        <v>90</v>
      </c>
    </row>
    <row r="66286" spans="4:5" x14ac:dyDescent="0.25">
      <c r="E66286">
        <v>990</v>
      </c>
    </row>
    <row r="66287" spans="4:5" x14ac:dyDescent="0.25">
      <c r="D66287" t="s">
        <v>4598</v>
      </c>
      <c r="E66287">
        <v>1</v>
      </c>
    </row>
    <row r="66288" spans="4:5" x14ac:dyDescent="0.25">
      <c r="E66288">
        <v>2</v>
      </c>
    </row>
    <row r="66289" spans="4:5" x14ac:dyDescent="0.25">
      <c r="E66289">
        <v>3</v>
      </c>
    </row>
    <row r="66290" spans="4:5" x14ac:dyDescent="0.25">
      <c r="E66290">
        <v>4</v>
      </c>
    </row>
    <row r="66291" spans="4:5" x14ac:dyDescent="0.25">
      <c r="E66291">
        <v>5</v>
      </c>
    </row>
    <row r="66292" spans="4:5" x14ac:dyDescent="0.25">
      <c r="E66292">
        <v>6</v>
      </c>
    </row>
    <row r="66293" spans="4:5" x14ac:dyDescent="0.25">
      <c r="E66293">
        <v>8</v>
      </c>
    </row>
    <row r="66294" spans="4:5" x14ac:dyDescent="0.25">
      <c r="E66294">
        <v>9</v>
      </c>
    </row>
    <row r="66295" spans="4:5" x14ac:dyDescent="0.25">
      <c r="E66295">
        <v>11</v>
      </c>
    </row>
    <row r="66296" spans="4:5" x14ac:dyDescent="0.25">
      <c r="E66296">
        <v>12</v>
      </c>
    </row>
    <row r="66297" spans="4:5" x14ac:dyDescent="0.25">
      <c r="E66297">
        <v>13</v>
      </c>
    </row>
    <row r="66298" spans="4:5" x14ac:dyDescent="0.25">
      <c r="E66298">
        <v>15</v>
      </c>
    </row>
    <row r="66299" spans="4:5" x14ac:dyDescent="0.25">
      <c r="E66299">
        <v>16</v>
      </c>
    </row>
    <row r="66300" spans="4:5" x14ac:dyDescent="0.25">
      <c r="E66300">
        <v>90</v>
      </c>
    </row>
    <row r="66301" spans="4:5" x14ac:dyDescent="0.25">
      <c r="E66301">
        <v>990</v>
      </c>
    </row>
    <row r="66302" spans="4:5" x14ac:dyDescent="0.25">
      <c r="D66302" t="s">
        <v>4599</v>
      </c>
      <c r="E66302">
        <v>1</v>
      </c>
    </row>
    <row r="66303" spans="4:5" x14ac:dyDescent="0.25">
      <c r="E66303">
        <v>2</v>
      </c>
    </row>
    <row r="66304" spans="4:5" x14ac:dyDescent="0.25">
      <c r="E66304">
        <v>3</v>
      </c>
    </row>
    <row r="66305" spans="4:5" x14ac:dyDescent="0.25">
      <c r="E66305">
        <v>4</v>
      </c>
    </row>
    <row r="66306" spans="4:5" x14ac:dyDescent="0.25">
      <c r="E66306">
        <v>5</v>
      </c>
    </row>
    <row r="66307" spans="4:5" x14ac:dyDescent="0.25">
      <c r="E66307">
        <v>6</v>
      </c>
    </row>
    <row r="66308" spans="4:5" x14ac:dyDescent="0.25">
      <c r="E66308">
        <v>8</v>
      </c>
    </row>
    <row r="66309" spans="4:5" x14ac:dyDescent="0.25">
      <c r="E66309">
        <v>9</v>
      </c>
    </row>
    <row r="66310" spans="4:5" x14ac:dyDescent="0.25">
      <c r="E66310">
        <v>11</v>
      </c>
    </row>
    <row r="66311" spans="4:5" x14ac:dyDescent="0.25">
      <c r="E66311">
        <v>12</v>
      </c>
    </row>
    <row r="66312" spans="4:5" x14ac:dyDescent="0.25">
      <c r="E66312">
        <v>13</v>
      </c>
    </row>
    <row r="66313" spans="4:5" x14ac:dyDescent="0.25">
      <c r="E66313">
        <v>15</v>
      </c>
    </row>
    <row r="66314" spans="4:5" x14ac:dyDescent="0.25">
      <c r="E66314">
        <v>16</v>
      </c>
    </row>
    <row r="66315" spans="4:5" x14ac:dyDescent="0.25">
      <c r="E66315">
        <v>90</v>
      </c>
    </row>
    <row r="66316" spans="4:5" x14ac:dyDescent="0.25">
      <c r="E66316">
        <v>990</v>
      </c>
    </row>
    <row r="66317" spans="4:5" x14ac:dyDescent="0.25">
      <c r="D66317" t="s">
        <v>4600</v>
      </c>
      <c r="E66317">
        <v>1</v>
      </c>
    </row>
    <row r="66318" spans="4:5" x14ac:dyDescent="0.25">
      <c r="E66318">
        <v>2</v>
      </c>
    </row>
    <row r="66319" spans="4:5" x14ac:dyDescent="0.25">
      <c r="E66319">
        <v>3</v>
      </c>
    </row>
    <row r="66320" spans="4:5" x14ac:dyDescent="0.25">
      <c r="E66320">
        <v>4</v>
      </c>
    </row>
    <row r="66321" spans="4:5" x14ac:dyDescent="0.25">
      <c r="E66321">
        <v>5</v>
      </c>
    </row>
    <row r="66322" spans="4:5" x14ac:dyDescent="0.25">
      <c r="E66322">
        <v>6</v>
      </c>
    </row>
    <row r="66323" spans="4:5" x14ac:dyDescent="0.25">
      <c r="E66323">
        <v>8</v>
      </c>
    </row>
    <row r="66324" spans="4:5" x14ac:dyDescent="0.25">
      <c r="E66324">
        <v>9</v>
      </c>
    </row>
    <row r="66325" spans="4:5" x14ac:dyDescent="0.25">
      <c r="E66325">
        <v>11</v>
      </c>
    </row>
    <row r="66326" spans="4:5" x14ac:dyDescent="0.25">
      <c r="E66326">
        <v>12</v>
      </c>
    </row>
    <row r="66327" spans="4:5" x14ac:dyDescent="0.25">
      <c r="E66327">
        <v>13</v>
      </c>
    </row>
    <row r="66328" spans="4:5" x14ac:dyDescent="0.25">
      <c r="E66328">
        <v>15</v>
      </c>
    </row>
    <row r="66329" spans="4:5" x14ac:dyDescent="0.25">
      <c r="E66329">
        <v>16</v>
      </c>
    </row>
    <row r="66330" spans="4:5" x14ac:dyDescent="0.25">
      <c r="E66330">
        <v>90</v>
      </c>
    </row>
    <row r="66331" spans="4:5" x14ac:dyDescent="0.25">
      <c r="E66331">
        <v>990</v>
      </c>
    </row>
    <row r="66332" spans="4:5" x14ac:dyDescent="0.25">
      <c r="D66332" t="s">
        <v>4601</v>
      </c>
      <c r="E66332">
        <v>1</v>
      </c>
    </row>
    <row r="66333" spans="4:5" x14ac:dyDescent="0.25">
      <c r="E66333">
        <v>2</v>
      </c>
    </row>
    <row r="66334" spans="4:5" x14ac:dyDescent="0.25">
      <c r="E66334">
        <v>3</v>
      </c>
    </row>
    <row r="66335" spans="4:5" x14ac:dyDescent="0.25">
      <c r="E66335">
        <v>4</v>
      </c>
    </row>
    <row r="66336" spans="4:5" x14ac:dyDescent="0.25">
      <c r="E66336">
        <v>5</v>
      </c>
    </row>
    <row r="66337" spans="4:5" x14ac:dyDescent="0.25">
      <c r="E66337">
        <v>6</v>
      </c>
    </row>
    <row r="66338" spans="4:5" x14ac:dyDescent="0.25">
      <c r="E66338">
        <v>8</v>
      </c>
    </row>
    <row r="66339" spans="4:5" x14ac:dyDescent="0.25">
      <c r="E66339">
        <v>9</v>
      </c>
    </row>
    <row r="66340" spans="4:5" x14ac:dyDescent="0.25">
      <c r="E66340">
        <v>11</v>
      </c>
    </row>
    <row r="66341" spans="4:5" x14ac:dyDescent="0.25">
      <c r="E66341">
        <v>12</v>
      </c>
    </row>
    <row r="66342" spans="4:5" x14ac:dyDescent="0.25">
      <c r="E66342">
        <v>13</v>
      </c>
    </row>
    <row r="66343" spans="4:5" x14ac:dyDescent="0.25">
      <c r="E66343">
        <v>15</v>
      </c>
    </row>
    <row r="66344" spans="4:5" x14ac:dyDescent="0.25">
      <c r="E66344">
        <v>16</v>
      </c>
    </row>
    <row r="66345" spans="4:5" x14ac:dyDescent="0.25">
      <c r="E66345">
        <v>90</v>
      </c>
    </row>
    <row r="66346" spans="4:5" x14ac:dyDescent="0.25">
      <c r="E66346">
        <v>990</v>
      </c>
    </row>
    <row r="66347" spans="4:5" x14ac:dyDescent="0.25">
      <c r="D66347" t="s">
        <v>4602</v>
      </c>
      <c r="E66347">
        <v>1</v>
      </c>
    </row>
    <row r="66348" spans="4:5" x14ac:dyDescent="0.25">
      <c r="E66348">
        <v>2</v>
      </c>
    </row>
    <row r="66349" spans="4:5" x14ac:dyDescent="0.25">
      <c r="E66349">
        <v>3</v>
      </c>
    </row>
    <row r="66350" spans="4:5" x14ac:dyDescent="0.25">
      <c r="E66350">
        <v>4</v>
      </c>
    </row>
    <row r="66351" spans="4:5" x14ac:dyDescent="0.25">
      <c r="E66351">
        <v>5</v>
      </c>
    </row>
    <row r="66352" spans="4:5" x14ac:dyDescent="0.25">
      <c r="E66352">
        <v>6</v>
      </c>
    </row>
    <row r="66353" spans="4:5" x14ac:dyDescent="0.25">
      <c r="E66353">
        <v>8</v>
      </c>
    </row>
    <row r="66354" spans="4:5" x14ac:dyDescent="0.25">
      <c r="E66354">
        <v>9</v>
      </c>
    </row>
    <row r="66355" spans="4:5" x14ac:dyDescent="0.25">
      <c r="E66355">
        <v>11</v>
      </c>
    </row>
    <row r="66356" spans="4:5" x14ac:dyDescent="0.25">
      <c r="E66356">
        <v>12</v>
      </c>
    </row>
    <row r="66357" spans="4:5" x14ac:dyDescent="0.25">
      <c r="E66357">
        <v>13</v>
      </c>
    </row>
    <row r="66358" spans="4:5" x14ac:dyDescent="0.25">
      <c r="E66358">
        <v>15</v>
      </c>
    </row>
    <row r="66359" spans="4:5" x14ac:dyDescent="0.25">
      <c r="E66359">
        <v>16</v>
      </c>
    </row>
    <row r="66360" spans="4:5" x14ac:dyDescent="0.25">
      <c r="E66360">
        <v>90</v>
      </c>
    </row>
    <row r="66361" spans="4:5" x14ac:dyDescent="0.25">
      <c r="E66361">
        <v>990</v>
      </c>
    </row>
    <row r="66362" spans="4:5" x14ac:dyDescent="0.25">
      <c r="D66362" t="s">
        <v>4603</v>
      </c>
      <c r="E66362">
        <v>1</v>
      </c>
    </row>
    <row r="66363" spans="4:5" x14ac:dyDescent="0.25">
      <c r="E66363">
        <v>2</v>
      </c>
    </row>
    <row r="66364" spans="4:5" x14ac:dyDescent="0.25">
      <c r="E66364">
        <v>3</v>
      </c>
    </row>
    <row r="66365" spans="4:5" x14ac:dyDescent="0.25">
      <c r="E66365">
        <v>4</v>
      </c>
    </row>
    <row r="66366" spans="4:5" x14ac:dyDescent="0.25">
      <c r="E66366">
        <v>5</v>
      </c>
    </row>
    <row r="66367" spans="4:5" x14ac:dyDescent="0.25">
      <c r="E66367">
        <v>6</v>
      </c>
    </row>
    <row r="66368" spans="4:5" x14ac:dyDescent="0.25">
      <c r="E66368">
        <v>8</v>
      </c>
    </row>
    <row r="66369" spans="4:5" x14ac:dyDescent="0.25">
      <c r="E66369">
        <v>9</v>
      </c>
    </row>
    <row r="66370" spans="4:5" x14ac:dyDescent="0.25">
      <c r="E66370">
        <v>11</v>
      </c>
    </row>
    <row r="66371" spans="4:5" x14ac:dyDescent="0.25">
      <c r="E66371">
        <v>12</v>
      </c>
    </row>
    <row r="66372" spans="4:5" x14ac:dyDescent="0.25">
      <c r="E66372">
        <v>13</v>
      </c>
    </row>
    <row r="66373" spans="4:5" x14ac:dyDescent="0.25">
      <c r="E66373">
        <v>15</v>
      </c>
    </row>
    <row r="66374" spans="4:5" x14ac:dyDescent="0.25">
      <c r="E66374">
        <v>16</v>
      </c>
    </row>
    <row r="66375" spans="4:5" x14ac:dyDescent="0.25">
      <c r="E66375">
        <v>90</v>
      </c>
    </row>
    <row r="66376" spans="4:5" x14ac:dyDescent="0.25">
      <c r="E66376">
        <v>990</v>
      </c>
    </row>
    <row r="66377" spans="4:5" x14ac:dyDescent="0.25">
      <c r="D66377" t="s">
        <v>4604</v>
      </c>
      <c r="E66377">
        <v>1</v>
      </c>
    </row>
    <row r="66378" spans="4:5" x14ac:dyDescent="0.25">
      <c r="E66378">
        <v>2</v>
      </c>
    </row>
    <row r="66379" spans="4:5" x14ac:dyDescent="0.25">
      <c r="E66379">
        <v>3</v>
      </c>
    </row>
    <row r="66380" spans="4:5" x14ac:dyDescent="0.25">
      <c r="E66380">
        <v>4</v>
      </c>
    </row>
    <row r="66381" spans="4:5" x14ac:dyDescent="0.25">
      <c r="E66381">
        <v>5</v>
      </c>
    </row>
    <row r="66382" spans="4:5" x14ac:dyDescent="0.25">
      <c r="E66382">
        <v>6</v>
      </c>
    </row>
    <row r="66383" spans="4:5" x14ac:dyDescent="0.25">
      <c r="E66383">
        <v>8</v>
      </c>
    </row>
    <row r="66384" spans="4:5" x14ac:dyDescent="0.25">
      <c r="E66384">
        <v>9</v>
      </c>
    </row>
    <row r="66385" spans="4:5" x14ac:dyDescent="0.25">
      <c r="E66385">
        <v>11</v>
      </c>
    </row>
    <row r="66386" spans="4:5" x14ac:dyDescent="0.25">
      <c r="E66386">
        <v>12</v>
      </c>
    </row>
    <row r="66387" spans="4:5" x14ac:dyDescent="0.25">
      <c r="E66387">
        <v>13</v>
      </c>
    </row>
    <row r="66388" spans="4:5" x14ac:dyDescent="0.25">
      <c r="E66388">
        <v>15</v>
      </c>
    </row>
    <row r="66389" spans="4:5" x14ac:dyDescent="0.25">
      <c r="E66389">
        <v>16</v>
      </c>
    </row>
    <row r="66390" spans="4:5" x14ac:dyDescent="0.25">
      <c r="E66390">
        <v>90</v>
      </c>
    </row>
    <row r="66391" spans="4:5" x14ac:dyDescent="0.25">
      <c r="E66391">
        <v>990</v>
      </c>
    </row>
    <row r="66392" spans="4:5" x14ac:dyDescent="0.25">
      <c r="D66392" t="s">
        <v>4605</v>
      </c>
      <c r="E66392">
        <v>1</v>
      </c>
    </row>
    <row r="66393" spans="4:5" x14ac:dyDescent="0.25">
      <c r="E66393">
        <v>2</v>
      </c>
    </row>
    <row r="66394" spans="4:5" x14ac:dyDescent="0.25">
      <c r="E66394">
        <v>3</v>
      </c>
    </row>
    <row r="66395" spans="4:5" x14ac:dyDescent="0.25">
      <c r="E66395">
        <v>4</v>
      </c>
    </row>
    <row r="66396" spans="4:5" x14ac:dyDescent="0.25">
      <c r="E66396">
        <v>5</v>
      </c>
    </row>
    <row r="66397" spans="4:5" x14ac:dyDescent="0.25">
      <c r="E66397">
        <v>6</v>
      </c>
    </row>
    <row r="66398" spans="4:5" x14ac:dyDescent="0.25">
      <c r="E66398">
        <v>8</v>
      </c>
    </row>
    <row r="66399" spans="4:5" x14ac:dyDescent="0.25">
      <c r="E66399">
        <v>9</v>
      </c>
    </row>
    <row r="66400" spans="4:5" x14ac:dyDescent="0.25">
      <c r="E66400">
        <v>11</v>
      </c>
    </row>
    <row r="66401" spans="4:5" x14ac:dyDescent="0.25">
      <c r="E66401">
        <v>12</v>
      </c>
    </row>
    <row r="66402" spans="4:5" x14ac:dyDescent="0.25">
      <c r="E66402">
        <v>13</v>
      </c>
    </row>
    <row r="66403" spans="4:5" x14ac:dyDescent="0.25">
      <c r="E66403">
        <v>15</v>
      </c>
    </row>
    <row r="66404" spans="4:5" x14ac:dyDescent="0.25">
      <c r="E66404">
        <v>16</v>
      </c>
    </row>
    <row r="66405" spans="4:5" x14ac:dyDescent="0.25">
      <c r="E66405">
        <v>90</v>
      </c>
    </row>
    <row r="66406" spans="4:5" x14ac:dyDescent="0.25">
      <c r="E66406">
        <v>990</v>
      </c>
    </row>
    <row r="66407" spans="4:5" x14ac:dyDescent="0.25">
      <c r="D66407" t="s">
        <v>4606</v>
      </c>
      <c r="E66407">
        <v>1</v>
      </c>
    </row>
    <row r="66408" spans="4:5" x14ac:dyDescent="0.25">
      <c r="E66408">
        <v>2</v>
      </c>
    </row>
    <row r="66409" spans="4:5" x14ac:dyDescent="0.25">
      <c r="E66409">
        <v>3</v>
      </c>
    </row>
    <row r="66410" spans="4:5" x14ac:dyDescent="0.25">
      <c r="E66410">
        <v>4</v>
      </c>
    </row>
    <row r="66411" spans="4:5" x14ac:dyDescent="0.25">
      <c r="E66411">
        <v>5</v>
      </c>
    </row>
    <row r="66412" spans="4:5" x14ac:dyDescent="0.25">
      <c r="E66412">
        <v>6</v>
      </c>
    </row>
    <row r="66413" spans="4:5" x14ac:dyDescent="0.25">
      <c r="E66413">
        <v>8</v>
      </c>
    </row>
    <row r="66414" spans="4:5" x14ac:dyDescent="0.25">
      <c r="E66414">
        <v>9</v>
      </c>
    </row>
    <row r="66415" spans="4:5" x14ac:dyDescent="0.25">
      <c r="E66415">
        <v>11</v>
      </c>
    </row>
    <row r="66416" spans="4:5" x14ac:dyDescent="0.25">
      <c r="E66416">
        <v>12</v>
      </c>
    </row>
    <row r="66417" spans="4:5" x14ac:dyDescent="0.25">
      <c r="E66417">
        <v>13</v>
      </c>
    </row>
    <row r="66418" spans="4:5" x14ac:dyDescent="0.25">
      <c r="E66418">
        <v>15</v>
      </c>
    </row>
    <row r="66419" spans="4:5" x14ac:dyDescent="0.25">
      <c r="E66419">
        <v>16</v>
      </c>
    </row>
    <row r="66420" spans="4:5" x14ac:dyDescent="0.25">
      <c r="E66420">
        <v>90</v>
      </c>
    </row>
    <row r="66421" spans="4:5" x14ac:dyDescent="0.25">
      <c r="E66421">
        <v>990</v>
      </c>
    </row>
    <row r="66422" spans="4:5" x14ac:dyDescent="0.25">
      <c r="D66422" t="s">
        <v>4607</v>
      </c>
      <c r="E66422">
        <v>1</v>
      </c>
    </row>
    <row r="66423" spans="4:5" x14ac:dyDescent="0.25">
      <c r="E66423">
        <v>2</v>
      </c>
    </row>
    <row r="66424" spans="4:5" x14ac:dyDescent="0.25">
      <c r="E66424">
        <v>3</v>
      </c>
    </row>
    <row r="66425" spans="4:5" x14ac:dyDescent="0.25">
      <c r="E66425">
        <v>4</v>
      </c>
    </row>
    <row r="66426" spans="4:5" x14ac:dyDescent="0.25">
      <c r="E66426">
        <v>5</v>
      </c>
    </row>
    <row r="66427" spans="4:5" x14ac:dyDescent="0.25">
      <c r="E66427">
        <v>6</v>
      </c>
    </row>
    <row r="66428" spans="4:5" x14ac:dyDescent="0.25">
      <c r="E66428">
        <v>8</v>
      </c>
    </row>
    <row r="66429" spans="4:5" x14ac:dyDescent="0.25">
      <c r="E66429">
        <v>9</v>
      </c>
    </row>
    <row r="66430" spans="4:5" x14ac:dyDescent="0.25">
      <c r="E66430">
        <v>11</v>
      </c>
    </row>
    <row r="66431" spans="4:5" x14ac:dyDescent="0.25">
      <c r="E66431">
        <v>12</v>
      </c>
    </row>
    <row r="66432" spans="4:5" x14ac:dyDescent="0.25">
      <c r="E66432">
        <v>13</v>
      </c>
    </row>
    <row r="66433" spans="4:5" x14ac:dyDescent="0.25">
      <c r="E66433">
        <v>15</v>
      </c>
    </row>
    <row r="66434" spans="4:5" x14ac:dyDescent="0.25">
      <c r="E66434">
        <v>16</v>
      </c>
    </row>
    <row r="66435" spans="4:5" x14ac:dyDescent="0.25">
      <c r="E66435">
        <v>90</v>
      </c>
    </row>
    <row r="66436" spans="4:5" x14ac:dyDescent="0.25">
      <c r="E66436">
        <v>990</v>
      </c>
    </row>
    <row r="66437" spans="4:5" x14ac:dyDescent="0.25">
      <c r="D66437" t="s">
        <v>4608</v>
      </c>
      <c r="E66437">
        <v>1</v>
      </c>
    </row>
    <row r="66438" spans="4:5" x14ac:dyDescent="0.25">
      <c r="E66438">
        <v>2</v>
      </c>
    </row>
    <row r="66439" spans="4:5" x14ac:dyDescent="0.25">
      <c r="E66439">
        <v>3</v>
      </c>
    </row>
    <row r="66440" spans="4:5" x14ac:dyDescent="0.25">
      <c r="E66440">
        <v>4</v>
      </c>
    </row>
    <row r="66441" spans="4:5" x14ac:dyDescent="0.25">
      <c r="E66441">
        <v>5</v>
      </c>
    </row>
    <row r="66442" spans="4:5" x14ac:dyDescent="0.25">
      <c r="E66442">
        <v>6</v>
      </c>
    </row>
    <row r="66443" spans="4:5" x14ac:dyDescent="0.25">
      <c r="E66443">
        <v>8</v>
      </c>
    </row>
    <row r="66444" spans="4:5" x14ac:dyDescent="0.25">
      <c r="E66444">
        <v>9</v>
      </c>
    </row>
    <row r="66445" spans="4:5" x14ac:dyDescent="0.25">
      <c r="E66445">
        <v>11</v>
      </c>
    </row>
    <row r="66446" spans="4:5" x14ac:dyDescent="0.25">
      <c r="E66446">
        <v>12</v>
      </c>
    </row>
    <row r="66447" spans="4:5" x14ac:dyDescent="0.25">
      <c r="E66447">
        <v>13</v>
      </c>
    </row>
    <row r="66448" spans="4:5" x14ac:dyDescent="0.25">
      <c r="E66448">
        <v>15</v>
      </c>
    </row>
    <row r="66449" spans="4:5" x14ac:dyDescent="0.25">
      <c r="E66449">
        <v>16</v>
      </c>
    </row>
    <row r="66450" spans="4:5" x14ac:dyDescent="0.25">
      <c r="E66450">
        <v>90</v>
      </c>
    </row>
    <row r="66451" spans="4:5" x14ac:dyDescent="0.25">
      <c r="E66451">
        <v>990</v>
      </c>
    </row>
    <row r="66452" spans="4:5" x14ac:dyDescent="0.25">
      <c r="D66452" t="s">
        <v>4609</v>
      </c>
      <c r="E66452">
        <v>1</v>
      </c>
    </row>
    <row r="66453" spans="4:5" x14ac:dyDescent="0.25">
      <c r="E66453">
        <v>2</v>
      </c>
    </row>
    <row r="66454" spans="4:5" x14ac:dyDescent="0.25">
      <c r="E66454">
        <v>3</v>
      </c>
    </row>
    <row r="66455" spans="4:5" x14ac:dyDescent="0.25">
      <c r="E66455">
        <v>4</v>
      </c>
    </row>
    <row r="66456" spans="4:5" x14ac:dyDescent="0.25">
      <c r="E66456">
        <v>5</v>
      </c>
    </row>
    <row r="66457" spans="4:5" x14ac:dyDescent="0.25">
      <c r="E66457">
        <v>6</v>
      </c>
    </row>
    <row r="66458" spans="4:5" x14ac:dyDescent="0.25">
      <c r="E66458">
        <v>8</v>
      </c>
    </row>
    <row r="66459" spans="4:5" x14ac:dyDescent="0.25">
      <c r="E66459">
        <v>9</v>
      </c>
    </row>
    <row r="66460" spans="4:5" x14ac:dyDescent="0.25">
      <c r="E66460">
        <v>11</v>
      </c>
    </row>
    <row r="66461" spans="4:5" x14ac:dyDescent="0.25">
      <c r="E66461">
        <v>12</v>
      </c>
    </row>
    <row r="66462" spans="4:5" x14ac:dyDescent="0.25">
      <c r="E66462">
        <v>13</v>
      </c>
    </row>
    <row r="66463" spans="4:5" x14ac:dyDescent="0.25">
      <c r="E66463">
        <v>15</v>
      </c>
    </row>
    <row r="66464" spans="4:5" x14ac:dyDescent="0.25">
      <c r="E66464">
        <v>16</v>
      </c>
    </row>
    <row r="66465" spans="4:5" x14ac:dyDescent="0.25">
      <c r="E66465">
        <v>90</v>
      </c>
    </row>
    <row r="66466" spans="4:5" x14ac:dyDescent="0.25">
      <c r="E66466">
        <v>990</v>
      </c>
    </row>
    <row r="66467" spans="4:5" x14ac:dyDescent="0.25">
      <c r="D66467" t="s">
        <v>4610</v>
      </c>
      <c r="E66467">
        <v>1</v>
      </c>
    </row>
    <row r="66468" spans="4:5" x14ac:dyDescent="0.25">
      <c r="E66468">
        <v>2</v>
      </c>
    </row>
    <row r="66469" spans="4:5" x14ac:dyDescent="0.25">
      <c r="E66469">
        <v>3</v>
      </c>
    </row>
    <row r="66470" spans="4:5" x14ac:dyDescent="0.25">
      <c r="E66470">
        <v>4</v>
      </c>
    </row>
    <row r="66471" spans="4:5" x14ac:dyDescent="0.25">
      <c r="E66471">
        <v>5</v>
      </c>
    </row>
    <row r="66472" spans="4:5" x14ac:dyDescent="0.25">
      <c r="E66472">
        <v>6</v>
      </c>
    </row>
    <row r="66473" spans="4:5" x14ac:dyDescent="0.25">
      <c r="E66473">
        <v>8</v>
      </c>
    </row>
    <row r="66474" spans="4:5" x14ac:dyDescent="0.25">
      <c r="E66474">
        <v>9</v>
      </c>
    </row>
    <row r="66475" spans="4:5" x14ac:dyDescent="0.25">
      <c r="E66475">
        <v>11</v>
      </c>
    </row>
    <row r="66476" spans="4:5" x14ac:dyDescent="0.25">
      <c r="E66476">
        <v>12</v>
      </c>
    </row>
    <row r="66477" spans="4:5" x14ac:dyDescent="0.25">
      <c r="E66477">
        <v>13</v>
      </c>
    </row>
    <row r="66478" spans="4:5" x14ac:dyDescent="0.25">
      <c r="E66478">
        <v>15</v>
      </c>
    </row>
    <row r="66479" spans="4:5" x14ac:dyDescent="0.25">
      <c r="E66479">
        <v>16</v>
      </c>
    </row>
    <row r="66480" spans="4:5" x14ac:dyDescent="0.25">
      <c r="E66480">
        <v>90</v>
      </c>
    </row>
    <row r="66481" spans="4:5" x14ac:dyDescent="0.25">
      <c r="E66481">
        <v>990</v>
      </c>
    </row>
    <row r="66482" spans="4:5" x14ac:dyDescent="0.25">
      <c r="D66482" t="s">
        <v>4611</v>
      </c>
      <c r="E66482">
        <v>1</v>
      </c>
    </row>
    <row r="66483" spans="4:5" x14ac:dyDescent="0.25">
      <c r="E66483">
        <v>2</v>
      </c>
    </row>
    <row r="66484" spans="4:5" x14ac:dyDescent="0.25">
      <c r="E66484">
        <v>3</v>
      </c>
    </row>
    <row r="66485" spans="4:5" x14ac:dyDescent="0.25">
      <c r="E66485">
        <v>4</v>
      </c>
    </row>
    <row r="66486" spans="4:5" x14ac:dyDescent="0.25">
      <c r="E66486">
        <v>5</v>
      </c>
    </row>
    <row r="66487" spans="4:5" x14ac:dyDescent="0.25">
      <c r="E66487">
        <v>6</v>
      </c>
    </row>
    <row r="66488" spans="4:5" x14ac:dyDescent="0.25">
      <c r="E66488">
        <v>8</v>
      </c>
    </row>
    <row r="66489" spans="4:5" x14ac:dyDescent="0.25">
      <c r="E66489">
        <v>9</v>
      </c>
    </row>
    <row r="66490" spans="4:5" x14ac:dyDescent="0.25">
      <c r="E66490">
        <v>11</v>
      </c>
    </row>
    <row r="66491" spans="4:5" x14ac:dyDescent="0.25">
      <c r="E66491">
        <v>12</v>
      </c>
    </row>
    <row r="66492" spans="4:5" x14ac:dyDescent="0.25">
      <c r="E66492">
        <v>13</v>
      </c>
    </row>
    <row r="66493" spans="4:5" x14ac:dyDescent="0.25">
      <c r="E66493">
        <v>15</v>
      </c>
    </row>
    <row r="66494" spans="4:5" x14ac:dyDescent="0.25">
      <c r="E66494">
        <v>16</v>
      </c>
    </row>
    <row r="66495" spans="4:5" x14ac:dyDescent="0.25">
      <c r="E66495">
        <v>90</v>
      </c>
    </row>
    <row r="66496" spans="4:5" x14ac:dyDescent="0.25">
      <c r="E66496">
        <v>990</v>
      </c>
    </row>
    <row r="66497" spans="4:5" x14ac:dyDescent="0.25">
      <c r="D66497" t="s">
        <v>4612</v>
      </c>
      <c r="E66497">
        <v>1</v>
      </c>
    </row>
    <row r="66498" spans="4:5" x14ac:dyDescent="0.25">
      <c r="E66498">
        <v>2</v>
      </c>
    </row>
    <row r="66499" spans="4:5" x14ac:dyDescent="0.25">
      <c r="E66499">
        <v>3</v>
      </c>
    </row>
    <row r="66500" spans="4:5" x14ac:dyDescent="0.25">
      <c r="E66500">
        <v>4</v>
      </c>
    </row>
    <row r="66501" spans="4:5" x14ac:dyDescent="0.25">
      <c r="E66501">
        <v>5</v>
      </c>
    </row>
    <row r="66502" spans="4:5" x14ac:dyDescent="0.25">
      <c r="E66502">
        <v>6</v>
      </c>
    </row>
    <row r="66503" spans="4:5" x14ac:dyDescent="0.25">
      <c r="E66503">
        <v>8</v>
      </c>
    </row>
    <row r="66504" spans="4:5" x14ac:dyDescent="0.25">
      <c r="E66504">
        <v>9</v>
      </c>
    </row>
    <row r="66505" spans="4:5" x14ac:dyDescent="0.25">
      <c r="E66505">
        <v>11</v>
      </c>
    </row>
    <row r="66506" spans="4:5" x14ac:dyDescent="0.25">
      <c r="E66506">
        <v>12</v>
      </c>
    </row>
    <row r="66507" spans="4:5" x14ac:dyDescent="0.25">
      <c r="E66507">
        <v>13</v>
      </c>
    </row>
    <row r="66508" spans="4:5" x14ac:dyDescent="0.25">
      <c r="E66508">
        <v>15</v>
      </c>
    </row>
    <row r="66509" spans="4:5" x14ac:dyDescent="0.25">
      <c r="E66509">
        <v>16</v>
      </c>
    </row>
    <row r="66510" spans="4:5" x14ac:dyDescent="0.25">
      <c r="E66510">
        <v>90</v>
      </c>
    </row>
    <row r="66511" spans="4:5" x14ac:dyDescent="0.25">
      <c r="E66511">
        <v>990</v>
      </c>
    </row>
    <row r="66512" spans="4:5" x14ac:dyDescent="0.25">
      <c r="D66512" t="s">
        <v>4613</v>
      </c>
      <c r="E66512">
        <v>1</v>
      </c>
    </row>
    <row r="66513" spans="4:5" x14ac:dyDescent="0.25">
      <c r="E66513">
        <v>2</v>
      </c>
    </row>
    <row r="66514" spans="4:5" x14ac:dyDescent="0.25">
      <c r="E66514">
        <v>3</v>
      </c>
    </row>
    <row r="66515" spans="4:5" x14ac:dyDescent="0.25">
      <c r="E66515">
        <v>4</v>
      </c>
    </row>
    <row r="66516" spans="4:5" x14ac:dyDescent="0.25">
      <c r="E66516">
        <v>5</v>
      </c>
    </row>
    <row r="66517" spans="4:5" x14ac:dyDescent="0.25">
      <c r="E66517">
        <v>6</v>
      </c>
    </row>
    <row r="66518" spans="4:5" x14ac:dyDescent="0.25">
      <c r="E66518">
        <v>8</v>
      </c>
    </row>
    <row r="66519" spans="4:5" x14ac:dyDescent="0.25">
      <c r="E66519">
        <v>9</v>
      </c>
    </row>
    <row r="66520" spans="4:5" x14ac:dyDescent="0.25">
      <c r="E66520">
        <v>11</v>
      </c>
    </row>
    <row r="66521" spans="4:5" x14ac:dyDescent="0.25">
      <c r="E66521">
        <v>12</v>
      </c>
    </row>
    <row r="66522" spans="4:5" x14ac:dyDescent="0.25">
      <c r="E66522">
        <v>13</v>
      </c>
    </row>
    <row r="66523" spans="4:5" x14ac:dyDescent="0.25">
      <c r="E66523">
        <v>15</v>
      </c>
    </row>
    <row r="66524" spans="4:5" x14ac:dyDescent="0.25">
      <c r="E66524">
        <v>16</v>
      </c>
    </row>
    <row r="66525" spans="4:5" x14ac:dyDescent="0.25">
      <c r="E66525">
        <v>90</v>
      </c>
    </row>
    <row r="66526" spans="4:5" x14ac:dyDescent="0.25">
      <c r="E66526">
        <v>990</v>
      </c>
    </row>
    <row r="66527" spans="4:5" x14ac:dyDescent="0.25">
      <c r="D66527" t="s">
        <v>4614</v>
      </c>
      <c r="E66527">
        <v>1</v>
      </c>
    </row>
    <row r="66528" spans="4:5" x14ac:dyDescent="0.25">
      <c r="E66528">
        <v>2</v>
      </c>
    </row>
    <row r="66529" spans="4:5" x14ac:dyDescent="0.25">
      <c r="E66529">
        <v>3</v>
      </c>
    </row>
    <row r="66530" spans="4:5" x14ac:dyDescent="0.25">
      <c r="E66530">
        <v>4</v>
      </c>
    </row>
    <row r="66531" spans="4:5" x14ac:dyDescent="0.25">
      <c r="E66531">
        <v>5</v>
      </c>
    </row>
    <row r="66532" spans="4:5" x14ac:dyDescent="0.25">
      <c r="E66532">
        <v>6</v>
      </c>
    </row>
    <row r="66533" spans="4:5" x14ac:dyDescent="0.25">
      <c r="E66533">
        <v>8</v>
      </c>
    </row>
    <row r="66534" spans="4:5" x14ac:dyDescent="0.25">
      <c r="E66534">
        <v>9</v>
      </c>
    </row>
    <row r="66535" spans="4:5" x14ac:dyDescent="0.25">
      <c r="E66535">
        <v>11</v>
      </c>
    </row>
    <row r="66536" spans="4:5" x14ac:dyDescent="0.25">
      <c r="E66536">
        <v>12</v>
      </c>
    </row>
    <row r="66537" spans="4:5" x14ac:dyDescent="0.25">
      <c r="E66537">
        <v>13</v>
      </c>
    </row>
    <row r="66538" spans="4:5" x14ac:dyDescent="0.25">
      <c r="E66538">
        <v>15</v>
      </c>
    </row>
    <row r="66539" spans="4:5" x14ac:dyDescent="0.25">
      <c r="E66539">
        <v>16</v>
      </c>
    </row>
    <row r="66540" spans="4:5" x14ac:dyDescent="0.25">
      <c r="E66540">
        <v>90</v>
      </c>
    </row>
    <row r="66541" spans="4:5" x14ac:dyDescent="0.25">
      <c r="E66541">
        <v>990</v>
      </c>
    </row>
    <row r="66542" spans="4:5" x14ac:dyDescent="0.25">
      <c r="D66542" t="s">
        <v>4615</v>
      </c>
      <c r="E66542">
        <v>1</v>
      </c>
    </row>
    <row r="66543" spans="4:5" x14ac:dyDescent="0.25">
      <c r="E66543">
        <v>2</v>
      </c>
    </row>
    <row r="66544" spans="4:5" x14ac:dyDescent="0.25">
      <c r="E66544">
        <v>3</v>
      </c>
    </row>
    <row r="66545" spans="4:5" x14ac:dyDescent="0.25">
      <c r="E66545">
        <v>4</v>
      </c>
    </row>
    <row r="66546" spans="4:5" x14ac:dyDescent="0.25">
      <c r="E66546">
        <v>5</v>
      </c>
    </row>
    <row r="66547" spans="4:5" x14ac:dyDescent="0.25">
      <c r="E66547">
        <v>6</v>
      </c>
    </row>
    <row r="66548" spans="4:5" x14ac:dyDescent="0.25">
      <c r="E66548">
        <v>8</v>
      </c>
    </row>
    <row r="66549" spans="4:5" x14ac:dyDescent="0.25">
      <c r="E66549">
        <v>9</v>
      </c>
    </row>
    <row r="66550" spans="4:5" x14ac:dyDescent="0.25">
      <c r="E66550">
        <v>11</v>
      </c>
    </row>
    <row r="66551" spans="4:5" x14ac:dyDescent="0.25">
      <c r="E66551">
        <v>12</v>
      </c>
    </row>
    <row r="66552" spans="4:5" x14ac:dyDescent="0.25">
      <c r="E66552">
        <v>13</v>
      </c>
    </row>
    <row r="66553" spans="4:5" x14ac:dyDescent="0.25">
      <c r="E66553">
        <v>15</v>
      </c>
    </row>
    <row r="66554" spans="4:5" x14ac:dyDescent="0.25">
      <c r="E66554">
        <v>16</v>
      </c>
    </row>
    <row r="66555" spans="4:5" x14ac:dyDescent="0.25">
      <c r="E66555">
        <v>90</v>
      </c>
    </row>
    <row r="66556" spans="4:5" x14ac:dyDescent="0.25">
      <c r="E66556">
        <v>990</v>
      </c>
    </row>
    <row r="66557" spans="4:5" x14ac:dyDescent="0.25">
      <c r="D66557" t="s">
        <v>4616</v>
      </c>
      <c r="E66557">
        <v>1</v>
      </c>
    </row>
    <row r="66558" spans="4:5" x14ac:dyDescent="0.25">
      <c r="E66558">
        <v>2</v>
      </c>
    </row>
    <row r="66559" spans="4:5" x14ac:dyDescent="0.25">
      <c r="E66559">
        <v>3</v>
      </c>
    </row>
    <row r="66560" spans="4:5" x14ac:dyDescent="0.25">
      <c r="E66560">
        <v>4</v>
      </c>
    </row>
    <row r="66561" spans="4:5" x14ac:dyDescent="0.25">
      <c r="E66561">
        <v>5</v>
      </c>
    </row>
    <row r="66562" spans="4:5" x14ac:dyDescent="0.25">
      <c r="E66562">
        <v>6</v>
      </c>
    </row>
    <row r="66563" spans="4:5" x14ac:dyDescent="0.25">
      <c r="E66563">
        <v>8</v>
      </c>
    </row>
    <row r="66564" spans="4:5" x14ac:dyDescent="0.25">
      <c r="E66564">
        <v>9</v>
      </c>
    </row>
    <row r="66565" spans="4:5" x14ac:dyDescent="0.25">
      <c r="E66565">
        <v>11</v>
      </c>
    </row>
    <row r="66566" spans="4:5" x14ac:dyDescent="0.25">
      <c r="E66566">
        <v>12</v>
      </c>
    </row>
    <row r="66567" spans="4:5" x14ac:dyDescent="0.25">
      <c r="E66567">
        <v>13</v>
      </c>
    </row>
    <row r="66568" spans="4:5" x14ac:dyDescent="0.25">
      <c r="E66568">
        <v>15</v>
      </c>
    </row>
    <row r="66569" spans="4:5" x14ac:dyDescent="0.25">
      <c r="E66569">
        <v>16</v>
      </c>
    </row>
    <row r="66570" spans="4:5" x14ac:dyDescent="0.25">
      <c r="E66570">
        <v>90</v>
      </c>
    </row>
    <row r="66571" spans="4:5" x14ac:dyDescent="0.25">
      <c r="E66571">
        <v>990</v>
      </c>
    </row>
    <row r="66572" spans="4:5" x14ac:dyDescent="0.25">
      <c r="D66572" t="s">
        <v>4617</v>
      </c>
      <c r="E66572">
        <v>1</v>
      </c>
    </row>
    <row r="66573" spans="4:5" x14ac:dyDescent="0.25">
      <c r="E66573">
        <v>2</v>
      </c>
    </row>
    <row r="66574" spans="4:5" x14ac:dyDescent="0.25">
      <c r="E66574">
        <v>3</v>
      </c>
    </row>
    <row r="66575" spans="4:5" x14ac:dyDescent="0.25">
      <c r="E66575">
        <v>4</v>
      </c>
    </row>
    <row r="66576" spans="4:5" x14ac:dyDescent="0.25">
      <c r="E66576">
        <v>5</v>
      </c>
    </row>
    <row r="66577" spans="4:5" x14ac:dyDescent="0.25">
      <c r="E66577">
        <v>6</v>
      </c>
    </row>
    <row r="66578" spans="4:5" x14ac:dyDescent="0.25">
      <c r="E66578">
        <v>8</v>
      </c>
    </row>
    <row r="66579" spans="4:5" x14ac:dyDescent="0.25">
      <c r="E66579">
        <v>9</v>
      </c>
    </row>
    <row r="66580" spans="4:5" x14ac:dyDescent="0.25">
      <c r="E66580">
        <v>11</v>
      </c>
    </row>
    <row r="66581" spans="4:5" x14ac:dyDescent="0.25">
      <c r="E66581">
        <v>12</v>
      </c>
    </row>
    <row r="66582" spans="4:5" x14ac:dyDescent="0.25">
      <c r="E66582">
        <v>13</v>
      </c>
    </row>
    <row r="66583" spans="4:5" x14ac:dyDescent="0.25">
      <c r="E66583">
        <v>15</v>
      </c>
    </row>
    <row r="66584" spans="4:5" x14ac:dyDescent="0.25">
      <c r="E66584">
        <v>16</v>
      </c>
    </row>
    <row r="66585" spans="4:5" x14ac:dyDescent="0.25">
      <c r="E66585">
        <v>90</v>
      </c>
    </row>
    <row r="66586" spans="4:5" x14ac:dyDescent="0.25">
      <c r="E66586">
        <v>990</v>
      </c>
    </row>
    <row r="66587" spans="4:5" x14ac:dyDescent="0.25">
      <c r="D66587" t="s">
        <v>4618</v>
      </c>
      <c r="E66587">
        <v>1</v>
      </c>
    </row>
    <row r="66588" spans="4:5" x14ac:dyDescent="0.25">
      <c r="E66588">
        <v>2</v>
      </c>
    </row>
    <row r="66589" spans="4:5" x14ac:dyDescent="0.25">
      <c r="E66589">
        <v>3</v>
      </c>
    </row>
    <row r="66590" spans="4:5" x14ac:dyDescent="0.25">
      <c r="E66590">
        <v>4</v>
      </c>
    </row>
    <row r="66591" spans="4:5" x14ac:dyDescent="0.25">
      <c r="E66591">
        <v>5</v>
      </c>
    </row>
    <row r="66592" spans="4:5" x14ac:dyDescent="0.25">
      <c r="E66592">
        <v>6</v>
      </c>
    </row>
    <row r="66593" spans="4:5" x14ac:dyDescent="0.25">
      <c r="E66593">
        <v>8</v>
      </c>
    </row>
    <row r="66594" spans="4:5" x14ac:dyDescent="0.25">
      <c r="E66594">
        <v>9</v>
      </c>
    </row>
    <row r="66595" spans="4:5" x14ac:dyDescent="0.25">
      <c r="E66595">
        <v>11</v>
      </c>
    </row>
    <row r="66596" spans="4:5" x14ac:dyDescent="0.25">
      <c r="E66596">
        <v>12</v>
      </c>
    </row>
    <row r="66597" spans="4:5" x14ac:dyDescent="0.25">
      <c r="E66597">
        <v>13</v>
      </c>
    </row>
    <row r="66598" spans="4:5" x14ac:dyDescent="0.25">
      <c r="E66598">
        <v>15</v>
      </c>
    </row>
    <row r="66599" spans="4:5" x14ac:dyDescent="0.25">
      <c r="E66599">
        <v>16</v>
      </c>
    </row>
    <row r="66600" spans="4:5" x14ac:dyDescent="0.25">
      <c r="E66600">
        <v>90</v>
      </c>
    </row>
    <row r="66601" spans="4:5" x14ac:dyDescent="0.25">
      <c r="E66601">
        <v>990</v>
      </c>
    </row>
    <row r="66602" spans="4:5" x14ac:dyDescent="0.25">
      <c r="D66602" t="s">
        <v>4619</v>
      </c>
      <c r="E66602">
        <v>1</v>
      </c>
    </row>
    <row r="66603" spans="4:5" x14ac:dyDescent="0.25">
      <c r="E66603">
        <v>2</v>
      </c>
    </row>
    <row r="66604" spans="4:5" x14ac:dyDescent="0.25">
      <c r="E66604">
        <v>3</v>
      </c>
    </row>
    <row r="66605" spans="4:5" x14ac:dyDescent="0.25">
      <c r="E66605">
        <v>4</v>
      </c>
    </row>
    <row r="66606" spans="4:5" x14ac:dyDescent="0.25">
      <c r="E66606">
        <v>5</v>
      </c>
    </row>
    <row r="66607" spans="4:5" x14ac:dyDescent="0.25">
      <c r="E66607">
        <v>6</v>
      </c>
    </row>
    <row r="66608" spans="4:5" x14ac:dyDescent="0.25">
      <c r="E66608">
        <v>8</v>
      </c>
    </row>
    <row r="66609" spans="4:5" x14ac:dyDescent="0.25">
      <c r="E66609">
        <v>9</v>
      </c>
    </row>
    <row r="66610" spans="4:5" x14ac:dyDescent="0.25">
      <c r="E66610">
        <v>11</v>
      </c>
    </row>
    <row r="66611" spans="4:5" x14ac:dyDescent="0.25">
      <c r="E66611">
        <v>12</v>
      </c>
    </row>
    <row r="66612" spans="4:5" x14ac:dyDescent="0.25">
      <c r="E66612">
        <v>13</v>
      </c>
    </row>
    <row r="66613" spans="4:5" x14ac:dyDescent="0.25">
      <c r="E66613">
        <v>15</v>
      </c>
    </row>
    <row r="66614" spans="4:5" x14ac:dyDescent="0.25">
      <c r="E66614">
        <v>16</v>
      </c>
    </row>
    <row r="66615" spans="4:5" x14ac:dyDescent="0.25">
      <c r="E66615">
        <v>90</v>
      </c>
    </row>
    <row r="66616" spans="4:5" x14ac:dyDescent="0.25">
      <c r="E66616">
        <v>990</v>
      </c>
    </row>
    <row r="66617" spans="4:5" x14ac:dyDescent="0.25">
      <c r="D66617" t="s">
        <v>4620</v>
      </c>
      <c r="E66617">
        <v>1</v>
      </c>
    </row>
    <row r="66618" spans="4:5" x14ac:dyDescent="0.25">
      <c r="E66618">
        <v>2</v>
      </c>
    </row>
    <row r="66619" spans="4:5" x14ac:dyDescent="0.25">
      <c r="E66619">
        <v>3</v>
      </c>
    </row>
    <row r="66620" spans="4:5" x14ac:dyDescent="0.25">
      <c r="E66620">
        <v>4</v>
      </c>
    </row>
    <row r="66621" spans="4:5" x14ac:dyDescent="0.25">
      <c r="E66621">
        <v>5</v>
      </c>
    </row>
    <row r="66622" spans="4:5" x14ac:dyDescent="0.25">
      <c r="E66622">
        <v>6</v>
      </c>
    </row>
    <row r="66623" spans="4:5" x14ac:dyDescent="0.25">
      <c r="E66623">
        <v>8</v>
      </c>
    </row>
    <row r="66624" spans="4:5" x14ac:dyDescent="0.25">
      <c r="E66624">
        <v>9</v>
      </c>
    </row>
    <row r="66625" spans="4:5" x14ac:dyDescent="0.25">
      <c r="E66625">
        <v>11</v>
      </c>
    </row>
    <row r="66626" spans="4:5" x14ac:dyDescent="0.25">
      <c r="E66626">
        <v>12</v>
      </c>
    </row>
    <row r="66627" spans="4:5" x14ac:dyDescent="0.25">
      <c r="E66627">
        <v>13</v>
      </c>
    </row>
    <row r="66628" spans="4:5" x14ac:dyDescent="0.25">
      <c r="E66628">
        <v>15</v>
      </c>
    </row>
    <row r="66629" spans="4:5" x14ac:dyDescent="0.25">
      <c r="E66629">
        <v>16</v>
      </c>
    </row>
    <row r="66630" spans="4:5" x14ac:dyDescent="0.25">
      <c r="E66630">
        <v>90</v>
      </c>
    </row>
    <row r="66631" spans="4:5" x14ac:dyDescent="0.25">
      <c r="E66631">
        <v>990</v>
      </c>
    </row>
    <row r="66632" spans="4:5" x14ac:dyDescent="0.25">
      <c r="D66632" t="s">
        <v>4621</v>
      </c>
      <c r="E66632">
        <v>1</v>
      </c>
    </row>
    <row r="66633" spans="4:5" x14ac:dyDescent="0.25">
      <c r="E66633">
        <v>2</v>
      </c>
    </row>
    <row r="66634" spans="4:5" x14ac:dyDescent="0.25">
      <c r="E66634">
        <v>3</v>
      </c>
    </row>
    <row r="66635" spans="4:5" x14ac:dyDescent="0.25">
      <c r="E66635">
        <v>4</v>
      </c>
    </row>
    <row r="66636" spans="4:5" x14ac:dyDescent="0.25">
      <c r="E66636">
        <v>5</v>
      </c>
    </row>
    <row r="66637" spans="4:5" x14ac:dyDescent="0.25">
      <c r="E66637">
        <v>6</v>
      </c>
    </row>
    <row r="66638" spans="4:5" x14ac:dyDescent="0.25">
      <c r="E66638">
        <v>8</v>
      </c>
    </row>
    <row r="66639" spans="4:5" x14ac:dyDescent="0.25">
      <c r="E66639">
        <v>9</v>
      </c>
    </row>
    <row r="66640" spans="4:5" x14ac:dyDescent="0.25">
      <c r="E66640">
        <v>11</v>
      </c>
    </row>
    <row r="66641" spans="4:5" x14ac:dyDescent="0.25">
      <c r="E66641">
        <v>12</v>
      </c>
    </row>
    <row r="66642" spans="4:5" x14ac:dyDescent="0.25">
      <c r="E66642">
        <v>13</v>
      </c>
    </row>
    <row r="66643" spans="4:5" x14ac:dyDescent="0.25">
      <c r="E66643">
        <v>15</v>
      </c>
    </row>
    <row r="66644" spans="4:5" x14ac:dyDescent="0.25">
      <c r="E66644">
        <v>16</v>
      </c>
    </row>
    <row r="66645" spans="4:5" x14ac:dyDescent="0.25">
      <c r="E66645">
        <v>90</v>
      </c>
    </row>
    <row r="66646" spans="4:5" x14ac:dyDescent="0.25">
      <c r="E66646">
        <v>990</v>
      </c>
    </row>
    <row r="66647" spans="4:5" x14ac:dyDescent="0.25">
      <c r="D66647" t="s">
        <v>4622</v>
      </c>
      <c r="E66647">
        <v>1</v>
      </c>
    </row>
    <row r="66648" spans="4:5" x14ac:dyDescent="0.25">
      <c r="E66648">
        <v>2</v>
      </c>
    </row>
    <row r="66649" spans="4:5" x14ac:dyDescent="0.25">
      <c r="E66649">
        <v>3</v>
      </c>
    </row>
    <row r="66650" spans="4:5" x14ac:dyDescent="0.25">
      <c r="E66650">
        <v>4</v>
      </c>
    </row>
    <row r="66651" spans="4:5" x14ac:dyDescent="0.25">
      <c r="E66651">
        <v>5</v>
      </c>
    </row>
    <row r="66652" spans="4:5" x14ac:dyDescent="0.25">
      <c r="E66652">
        <v>6</v>
      </c>
    </row>
    <row r="66653" spans="4:5" x14ac:dyDescent="0.25">
      <c r="E66653">
        <v>8</v>
      </c>
    </row>
    <row r="66654" spans="4:5" x14ac:dyDescent="0.25">
      <c r="E66654">
        <v>9</v>
      </c>
    </row>
    <row r="66655" spans="4:5" x14ac:dyDescent="0.25">
      <c r="E66655">
        <v>11</v>
      </c>
    </row>
    <row r="66656" spans="4:5" x14ac:dyDescent="0.25">
      <c r="E66656">
        <v>12</v>
      </c>
    </row>
    <row r="66657" spans="4:5" x14ac:dyDescent="0.25">
      <c r="E66657">
        <v>13</v>
      </c>
    </row>
    <row r="66658" spans="4:5" x14ac:dyDescent="0.25">
      <c r="E66658">
        <v>15</v>
      </c>
    </row>
    <row r="66659" spans="4:5" x14ac:dyDescent="0.25">
      <c r="E66659">
        <v>16</v>
      </c>
    </row>
    <row r="66660" spans="4:5" x14ac:dyDescent="0.25">
      <c r="E66660">
        <v>90</v>
      </c>
    </row>
    <row r="66661" spans="4:5" x14ac:dyDescent="0.25">
      <c r="E66661">
        <v>990</v>
      </c>
    </row>
    <row r="66662" spans="4:5" x14ac:dyDescent="0.25">
      <c r="D66662" t="s">
        <v>4623</v>
      </c>
      <c r="E66662">
        <v>1</v>
      </c>
    </row>
    <row r="66663" spans="4:5" x14ac:dyDescent="0.25">
      <c r="E66663">
        <v>2</v>
      </c>
    </row>
    <row r="66664" spans="4:5" x14ac:dyDescent="0.25">
      <c r="E66664">
        <v>3</v>
      </c>
    </row>
    <row r="66665" spans="4:5" x14ac:dyDescent="0.25">
      <c r="E66665">
        <v>4</v>
      </c>
    </row>
    <row r="66666" spans="4:5" x14ac:dyDescent="0.25">
      <c r="E66666">
        <v>5</v>
      </c>
    </row>
    <row r="66667" spans="4:5" x14ac:dyDescent="0.25">
      <c r="E66667">
        <v>6</v>
      </c>
    </row>
    <row r="66668" spans="4:5" x14ac:dyDescent="0.25">
      <c r="E66668">
        <v>8</v>
      </c>
    </row>
    <row r="66669" spans="4:5" x14ac:dyDescent="0.25">
      <c r="E66669">
        <v>9</v>
      </c>
    </row>
    <row r="66670" spans="4:5" x14ac:dyDescent="0.25">
      <c r="E66670">
        <v>11</v>
      </c>
    </row>
    <row r="66671" spans="4:5" x14ac:dyDescent="0.25">
      <c r="E66671">
        <v>12</v>
      </c>
    </row>
    <row r="66672" spans="4:5" x14ac:dyDescent="0.25">
      <c r="E66672">
        <v>13</v>
      </c>
    </row>
    <row r="66673" spans="4:5" x14ac:dyDescent="0.25">
      <c r="E66673">
        <v>15</v>
      </c>
    </row>
    <row r="66674" spans="4:5" x14ac:dyDescent="0.25">
      <c r="E66674">
        <v>16</v>
      </c>
    </row>
    <row r="66675" spans="4:5" x14ac:dyDescent="0.25">
      <c r="E66675">
        <v>90</v>
      </c>
    </row>
    <row r="66676" spans="4:5" x14ac:dyDescent="0.25">
      <c r="E66676">
        <v>990</v>
      </c>
    </row>
    <row r="66677" spans="4:5" x14ac:dyDescent="0.25">
      <c r="D66677" t="s">
        <v>4624</v>
      </c>
      <c r="E66677">
        <v>1</v>
      </c>
    </row>
    <row r="66678" spans="4:5" x14ac:dyDescent="0.25">
      <c r="E66678">
        <v>2</v>
      </c>
    </row>
    <row r="66679" spans="4:5" x14ac:dyDescent="0.25">
      <c r="E66679">
        <v>3</v>
      </c>
    </row>
    <row r="66680" spans="4:5" x14ac:dyDescent="0.25">
      <c r="E66680">
        <v>4</v>
      </c>
    </row>
    <row r="66681" spans="4:5" x14ac:dyDescent="0.25">
      <c r="E66681">
        <v>5</v>
      </c>
    </row>
    <row r="66682" spans="4:5" x14ac:dyDescent="0.25">
      <c r="E66682">
        <v>6</v>
      </c>
    </row>
    <row r="66683" spans="4:5" x14ac:dyDescent="0.25">
      <c r="E66683">
        <v>8</v>
      </c>
    </row>
    <row r="66684" spans="4:5" x14ac:dyDescent="0.25">
      <c r="E66684">
        <v>9</v>
      </c>
    </row>
    <row r="66685" spans="4:5" x14ac:dyDescent="0.25">
      <c r="E66685">
        <v>11</v>
      </c>
    </row>
    <row r="66686" spans="4:5" x14ac:dyDescent="0.25">
      <c r="E66686">
        <v>12</v>
      </c>
    </row>
    <row r="66687" spans="4:5" x14ac:dyDescent="0.25">
      <c r="E66687">
        <v>13</v>
      </c>
    </row>
    <row r="66688" spans="4:5" x14ac:dyDescent="0.25">
      <c r="E66688">
        <v>15</v>
      </c>
    </row>
    <row r="66689" spans="4:5" x14ac:dyDescent="0.25">
      <c r="E66689">
        <v>16</v>
      </c>
    </row>
    <row r="66690" spans="4:5" x14ac:dyDescent="0.25">
      <c r="E66690">
        <v>90</v>
      </c>
    </row>
    <row r="66691" spans="4:5" x14ac:dyDescent="0.25">
      <c r="E66691">
        <v>990</v>
      </c>
    </row>
    <row r="66692" spans="4:5" x14ac:dyDescent="0.25">
      <c r="D66692" t="s">
        <v>4625</v>
      </c>
      <c r="E66692">
        <v>1</v>
      </c>
    </row>
    <row r="66693" spans="4:5" x14ac:dyDescent="0.25">
      <c r="E66693">
        <v>2</v>
      </c>
    </row>
    <row r="66694" spans="4:5" x14ac:dyDescent="0.25">
      <c r="E66694">
        <v>3</v>
      </c>
    </row>
    <row r="66695" spans="4:5" x14ac:dyDescent="0.25">
      <c r="E66695">
        <v>4</v>
      </c>
    </row>
    <row r="66696" spans="4:5" x14ac:dyDescent="0.25">
      <c r="E66696">
        <v>5</v>
      </c>
    </row>
    <row r="66697" spans="4:5" x14ac:dyDescent="0.25">
      <c r="E66697">
        <v>6</v>
      </c>
    </row>
    <row r="66698" spans="4:5" x14ac:dyDescent="0.25">
      <c r="E66698">
        <v>8</v>
      </c>
    </row>
    <row r="66699" spans="4:5" x14ac:dyDescent="0.25">
      <c r="E66699">
        <v>9</v>
      </c>
    </row>
    <row r="66700" spans="4:5" x14ac:dyDescent="0.25">
      <c r="E66700">
        <v>11</v>
      </c>
    </row>
    <row r="66701" spans="4:5" x14ac:dyDescent="0.25">
      <c r="E66701">
        <v>12</v>
      </c>
    </row>
    <row r="66702" spans="4:5" x14ac:dyDescent="0.25">
      <c r="E66702">
        <v>13</v>
      </c>
    </row>
    <row r="66703" spans="4:5" x14ac:dyDescent="0.25">
      <c r="E66703">
        <v>15</v>
      </c>
    </row>
    <row r="66704" spans="4:5" x14ac:dyDescent="0.25">
      <c r="E66704">
        <v>16</v>
      </c>
    </row>
    <row r="66705" spans="4:5" x14ac:dyDescent="0.25">
      <c r="E66705">
        <v>90</v>
      </c>
    </row>
    <row r="66706" spans="4:5" x14ac:dyDescent="0.25">
      <c r="E66706">
        <v>990</v>
      </c>
    </row>
    <row r="66707" spans="4:5" x14ac:dyDescent="0.25">
      <c r="D66707" t="s">
        <v>4626</v>
      </c>
      <c r="E66707">
        <v>1</v>
      </c>
    </row>
    <row r="66708" spans="4:5" x14ac:dyDescent="0.25">
      <c r="E66708">
        <v>2</v>
      </c>
    </row>
    <row r="66709" spans="4:5" x14ac:dyDescent="0.25">
      <c r="E66709">
        <v>3</v>
      </c>
    </row>
    <row r="66710" spans="4:5" x14ac:dyDescent="0.25">
      <c r="E66710">
        <v>4</v>
      </c>
    </row>
    <row r="66711" spans="4:5" x14ac:dyDescent="0.25">
      <c r="E66711">
        <v>5</v>
      </c>
    </row>
    <row r="66712" spans="4:5" x14ac:dyDescent="0.25">
      <c r="E66712">
        <v>6</v>
      </c>
    </row>
    <row r="66713" spans="4:5" x14ac:dyDescent="0.25">
      <c r="E66713">
        <v>8</v>
      </c>
    </row>
    <row r="66714" spans="4:5" x14ac:dyDescent="0.25">
      <c r="E66714">
        <v>9</v>
      </c>
    </row>
    <row r="66715" spans="4:5" x14ac:dyDescent="0.25">
      <c r="E66715">
        <v>11</v>
      </c>
    </row>
    <row r="66716" spans="4:5" x14ac:dyDescent="0.25">
      <c r="E66716">
        <v>12</v>
      </c>
    </row>
    <row r="66717" spans="4:5" x14ac:dyDescent="0.25">
      <c r="E66717">
        <v>13</v>
      </c>
    </row>
    <row r="66718" spans="4:5" x14ac:dyDescent="0.25">
      <c r="E66718">
        <v>15</v>
      </c>
    </row>
    <row r="66719" spans="4:5" x14ac:dyDescent="0.25">
      <c r="E66719">
        <v>16</v>
      </c>
    </row>
    <row r="66720" spans="4:5" x14ac:dyDescent="0.25">
      <c r="E66720">
        <v>90</v>
      </c>
    </row>
    <row r="66721" spans="4:5" x14ac:dyDescent="0.25">
      <c r="E66721">
        <v>990</v>
      </c>
    </row>
    <row r="66722" spans="4:5" x14ac:dyDescent="0.25">
      <c r="D66722" t="s">
        <v>4627</v>
      </c>
      <c r="E66722">
        <v>1</v>
      </c>
    </row>
    <row r="66723" spans="4:5" x14ac:dyDescent="0.25">
      <c r="E66723">
        <v>2</v>
      </c>
    </row>
    <row r="66724" spans="4:5" x14ac:dyDescent="0.25">
      <c r="E66724">
        <v>3</v>
      </c>
    </row>
    <row r="66725" spans="4:5" x14ac:dyDescent="0.25">
      <c r="E66725">
        <v>4</v>
      </c>
    </row>
    <row r="66726" spans="4:5" x14ac:dyDescent="0.25">
      <c r="E66726">
        <v>5</v>
      </c>
    </row>
    <row r="66727" spans="4:5" x14ac:dyDescent="0.25">
      <c r="E66727">
        <v>6</v>
      </c>
    </row>
    <row r="66728" spans="4:5" x14ac:dyDescent="0.25">
      <c r="E66728">
        <v>8</v>
      </c>
    </row>
    <row r="66729" spans="4:5" x14ac:dyDescent="0.25">
      <c r="E66729">
        <v>9</v>
      </c>
    </row>
    <row r="66730" spans="4:5" x14ac:dyDescent="0.25">
      <c r="E66730">
        <v>11</v>
      </c>
    </row>
    <row r="66731" spans="4:5" x14ac:dyDescent="0.25">
      <c r="E66731">
        <v>12</v>
      </c>
    </row>
    <row r="66732" spans="4:5" x14ac:dyDescent="0.25">
      <c r="E66732">
        <v>13</v>
      </c>
    </row>
    <row r="66733" spans="4:5" x14ac:dyDescent="0.25">
      <c r="E66733">
        <v>15</v>
      </c>
    </row>
    <row r="66734" spans="4:5" x14ac:dyDescent="0.25">
      <c r="E66734">
        <v>16</v>
      </c>
    </row>
    <row r="66735" spans="4:5" x14ac:dyDescent="0.25">
      <c r="E66735">
        <v>90</v>
      </c>
    </row>
    <row r="66736" spans="4:5" x14ac:dyDescent="0.25">
      <c r="E66736">
        <v>990</v>
      </c>
    </row>
    <row r="66737" spans="4:5" x14ac:dyDescent="0.25">
      <c r="D66737" t="s">
        <v>4628</v>
      </c>
      <c r="E66737">
        <v>1</v>
      </c>
    </row>
    <row r="66738" spans="4:5" x14ac:dyDescent="0.25">
      <c r="E66738">
        <v>2</v>
      </c>
    </row>
    <row r="66739" spans="4:5" x14ac:dyDescent="0.25">
      <c r="E66739">
        <v>3</v>
      </c>
    </row>
    <row r="66740" spans="4:5" x14ac:dyDescent="0.25">
      <c r="E66740">
        <v>4</v>
      </c>
    </row>
    <row r="66741" spans="4:5" x14ac:dyDescent="0.25">
      <c r="E66741">
        <v>5</v>
      </c>
    </row>
    <row r="66742" spans="4:5" x14ac:dyDescent="0.25">
      <c r="E66742">
        <v>6</v>
      </c>
    </row>
    <row r="66743" spans="4:5" x14ac:dyDescent="0.25">
      <c r="E66743">
        <v>8</v>
      </c>
    </row>
    <row r="66744" spans="4:5" x14ac:dyDescent="0.25">
      <c r="E66744">
        <v>9</v>
      </c>
    </row>
    <row r="66745" spans="4:5" x14ac:dyDescent="0.25">
      <c r="E66745">
        <v>11</v>
      </c>
    </row>
    <row r="66746" spans="4:5" x14ac:dyDescent="0.25">
      <c r="E66746">
        <v>12</v>
      </c>
    </row>
    <row r="66747" spans="4:5" x14ac:dyDescent="0.25">
      <c r="E66747">
        <v>13</v>
      </c>
    </row>
    <row r="66748" spans="4:5" x14ac:dyDescent="0.25">
      <c r="E66748">
        <v>15</v>
      </c>
    </row>
    <row r="66749" spans="4:5" x14ac:dyDescent="0.25">
      <c r="E66749">
        <v>16</v>
      </c>
    </row>
    <row r="66750" spans="4:5" x14ac:dyDescent="0.25">
      <c r="E66750">
        <v>90</v>
      </c>
    </row>
    <row r="66751" spans="4:5" x14ac:dyDescent="0.25">
      <c r="E66751">
        <v>990</v>
      </c>
    </row>
    <row r="66752" spans="4:5" x14ac:dyDescent="0.25">
      <c r="D66752" t="s">
        <v>4629</v>
      </c>
      <c r="E66752">
        <v>1</v>
      </c>
    </row>
    <row r="66753" spans="4:5" x14ac:dyDescent="0.25">
      <c r="E66753">
        <v>2</v>
      </c>
    </row>
    <row r="66754" spans="4:5" x14ac:dyDescent="0.25">
      <c r="E66754">
        <v>3</v>
      </c>
    </row>
    <row r="66755" spans="4:5" x14ac:dyDescent="0.25">
      <c r="E66755">
        <v>4</v>
      </c>
    </row>
    <row r="66756" spans="4:5" x14ac:dyDescent="0.25">
      <c r="E66756">
        <v>5</v>
      </c>
    </row>
    <row r="66757" spans="4:5" x14ac:dyDescent="0.25">
      <c r="E66757">
        <v>6</v>
      </c>
    </row>
    <row r="66758" spans="4:5" x14ac:dyDescent="0.25">
      <c r="E66758">
        <v>8</v>
      </c>
    </row>
    <row r="66759" spans="4:5" x14ac:dyDescent="0.25">
      <c r="E66759">
        <v>9</v>
      </c>
    </row>
    <row r="66760" spans="4:5" x14ac:dyDescent="0.25">
      <c r="E66760">
        <v>11</v>
      </c>
    </row>
    <row r="66761" spans="4:5" x14ac:dyDescent="0.25">
      <c r="E66761">
        <v>12</v>
      </c>
    </row>
    <row r="66762" spans="4:5" x14ac:dyDescent="0.25">
      <c r="E66762">
        <v>13</v>
      </c>
    </row>
    <row r="66763" spans="4:5" x14ac:dyDescent="0.25">
      <c r="E66763">
        <v>15</v>
      </c>
    </row>
    <row r="66764" spans="4:5" x14ac:dyDescent="0.25">
      <c r="E66764">
        <v>16</v>
      </c>
    </row>
    <row r="66765" spans="4:5" x14ac:dyDescent="0.25">
      <c r="E66765">
        <v>90</v>
      </c>
    </row>
    <row r="66766" spans="4:5" x14ac:dyDescent="0.25">
      <c r="E66766">
        <v>990</v>
      </c>
    </row>
    <row r="66767" spans="4:5" x14ac:dyDescent="0.25">
      <c r="D66767" t="s">
        <v>4630</v>
      </c>
      <c r="E66767">
        <v>1</v>
      </c>
    </row>
    <row r="66768" spans="4:5" x14ac:dyDescent="0.25">
      <c r="E66768">
        <v>2</v>
      </c>
    </row>
    <row r="66769" spans="4:5" x14ac:dyDescent="0.25">
      <c r="E66769">
        <v>3</v>
      </c>
    </row>
    <row r="66770" spans="4:5" x14ac:dyDescent="0.25">
      <c r="E66770">
        <v>4</v>
      </c>
    </row>
    <row r="66771" spans="4:5" x14ac:dyDescent="0.25">
      <c r="E66771">
        <v>5</v>
      </c>
    </row>
    <row r="66772" spans="4:5" x14ac:dyDescent="0.25">
      <c r="E66772">
        <v>6</v>
      </c>
    </row>
    <row r="66773" spans="4:5" x14ac:dyDescent="0.25">
      <c r="E66773">
        <v>8</v>
      </c>
    </row>
    <row r="66774" spans="4:5" x14ac:dyDescent="0.25">
      <c r="E66774">
        <v>9</v>
      </c>
    </row>
    <row r="66775" spans="4:5" x14ac:dyDescent="0.25">
      <c r="E66775">
        <v>11</v>
      </c>
    </row>
    <row r="66776" spans="4:5" x14ac:dyDescent="0.25">
      <c r="E66776">
        <v>12</v>
      </c>
    </row>
    <row r="66777" spans="4:5" x14ac:dyDescent="0.25">
      <c r="E66777">
        <v>13</v>
      </c>
    </row>
    <row r="66778" spans="4:5" x14ac:dyDescent="0.25">
      <c r="E66778">
        <v>15</v>
      </c>
    </row>
    <row r="66779" spans="4:5" x14ac:dyDescent="0.25">
      <c r="E66779">
        <v>16</v>
      </c>
    </row>
    <row r="66780" spans="4:5" x14ac:dyDescent="0.25">
      <c r="E66780">
        <v>90</v>
      </c>
    </row>
    <row r="66781" spans="4:5" x14ac:dyDescent="0.25">
      <c r="E66781">
        <v>990</v>
      </c>
    </row>
    <row r="66782" spans="4:5" x14ac:dyDescent="0.25">
      <c r="D66782" t="s">
        <v>4631</v>
      </c>
      <c r="E66782">
        <v>1</v>
      </c>
    </row>
    <row r="66783" spans="4:5" x14ac:dyDescent="0.25">
      <c r="E66783">
        <v>2</v>
      </c>
    </row>
    <row r="66784" spans="4:5" x14ac:dyDescent="0.25">
      <c r="E66784">
        <v>3</v>
      </c>
    </row>
    <row r="66785" spans="4:5" x14ac:dyDescent="0.25">
      <c r="E66785">
        <v>4</v>
      </c>
    </row>
    <row r="66786" spans="4:5" x14ac:dyDescent="0.25">
      <c r="E66786">
        <v>5</v>
      </c>
    </row>
    <row r="66787" spans="4:5" x14ac:dyDescent="0.25">
      <c r="E66787">
        <v>6</v>
      </c>
    </row>
    <row r="66788" spans="4:5" x14ac:dyDescent="0.25">
      <c r="E66788">
        <v>8</v>
      </c>
    </row>
    <row r="66789" spans="4:5" x14ac:dyDescent="0.25">
      <c r="E66789">
        <v>9</v>
      </c>
    </row>
    <row r="66790" spans="4:5" x14ac:dyDescent="0.25">
      <c r="E66790">
        <v>11</v>
      </c>
    </row>
    <row r="66791" spans="4:5" x14ac:dyDescent="0.25">
      <c r="E66791">
        <v>12</v>
      </c>
    </row>
    <row r="66792" spans="4:5" x14ac:dyDescent="0.25">
      <c r="E66792">
        <v>13</v>
      </c>
    </row>
    <row r="66793" spans="4:5" x14ac:dyDescent="0.25">
      <c r="E66793">
        <v>15</v>
      </c>
    </row>
    <row r="66794" spans="4:5" x14ac:dyDescent="0.25">
      <c r="E66794">
        <v>16</v>
      </c>
    </row>
    <row r="66795" spans="4:5" x14ac:dyDescent="0.25">
      <c r="E66795">
        <v>90</v>
      </c>
    </row>
    <row r="66796" spans="4:5" x14ac:dyDescent="0.25">
      <c r="E66796">
        <v>990</v>
      </c>
    </row>
    <row r="66797" spans="4:5" x14ac:dyDescent="0.25">
      <c r="D66797" t="s">
        <v>4632</v>
      </c>
      <c r="E66797">
        <v>1</v>
      </c>
    </row>
    <row r="66798" spans="4:5" x14ac:dyDescent="0.25">
      <c r="E66798">
        <v>2</v>
      </c>
    </row>
    <row r="66799" spans="4:5" x14ac:dyDescent="0.25">
      <c r="E66799">
        <v>3</v>
      </c>
    </row>
    <row r="66800" spans="4:5" x14ac:dyDescent="0.25">
      <c r="E66800">
        <v>4</v>
      </c>
    </row>
    <row r="66801" spans="4:5" x14ac:dyDescent="0.25">
      <c r="E66801">
        <v>5</v>
      </c>
    </row>
    <row r="66802" spans="4:5" x14ac:dyDescent="0.25">
      <c r="E66802">
        <v>6</v>
      </c>
    </row>
    <row r="66803" spans="4:5" x14ac:dyDescent="0.25">
      <c r="E66803">
        <v>8</v>
      </c>
    </row>
    <row r="66804" spans="4:5" x14ac:dyDescent="0.25">
      <c r="E66804">
        <v>9</v>
      </c>
    </row>
    <row r="66805" spans="4:5" x14ac:dyDescent="0.25">
      <c r="E66805">
        <v>11</v>
      </c>
    </row>
    <row r="66806" spans="4:5" x14ac:dyDescent="0.25">
      <c r="E66806">
        <v>12</v>
      </c>
    </row>
    <row r="66807" spans="4:5" x14ac:dyDescent="0.25">
      <c r="E66807">
        <v>13</v>
      </c>
    </row>
    <row r="66808" spans="4:5" x14ac:dyDescent="0.25">
      <c r="E66808">
        <v>15</v>
      </c>
    </row>
    <row r="66809" spans="4:5" x14ac:dyDescent="0.25">
      <c r="E66809">
        <v>16</v>
      </c>
    </row>
    <row r="66810" spans="4:5" x14ac:dyDescent="0.25">
      <c r="E66810">
        <v>90</v>
      </c>
    </row>
    <row r="66811" spans="4:5" x14ac:dyDescent="0.25">
      <c r="E66811">
        <v>990</v>
      </c>
    </row>
    <row r="66812" spans="4:5" x14ac:dyDescent="0.25">
      <c r="D66812" t="s">
        <v>4633</v>
      </c>
      <c r="E66812">
        <v>1</v>
      </c>
    </row>
    <row r="66813" spans="4:5" x14ac:dyDescent="0.25">
      <c r="E66813">
        <v>2</v>
      </c>
    </row>
    <row r="66814" spans="4:5" x14ac:dyDescent="0.25">
      <c r="E66814">
        <v>3</v>
      </c>
    </row>
    <row r="66815" spans="4:5" x14ac:dyDescent="0.25">
      <c r="E66815">
        <v>4</v>
      </c>
    </row>
    <row r="66816" spans="4:5" x14ac:dyDescent="0.25">
      <c r="E66816">
        <v>5</v>
      </c>
    </row>
    <row r="66817" spans="4:5" x14ac:dyDescent="0.25">
      <c r="E66817">
        <v>6</v>
      </c>
    </row>
    <row r="66818" spans="4:5" x14ac:dyDescent="0.25">
      <c r="E66818">
        <v>8</v>
      </c>
    </row>
    <row r="66819" spans="4:5" x14ac:dyDescent="0.25">
      <c r="E66819">
        <v>9</v>
      </c>
    </row>
    <row r="66820" spans="4:5" x14ac:dyDescent="0.25">
      <c r="E66820">
        <v>11</v>
      </c>
    </row>
    <row r="66821" spans="4:5" x14ac:dyDescent="0.25">
      <c r="E66821">
        <v>12</v>
      </c>
    </row>
    <row r="66822" spans="4:5" x14ac:dyDescent="0.25">
      <c r="E66822">
        <v>13</v>
      </c>
    </row>
    <row r="66823" spans="4:5" x14ac:dyDescent="0.25">
      <c r="E66823">
        <v>15</v>
      </c>
    </row>
    <row r="66824" spans="4:5" x14ac:dyDescent="0.25">
      <c r="E66824">
        <v>16</v>
      </c>
    </row>
    <row r="66825" spans="4:5" x14ac:dyDescent="0.25">
      <c r="E66825">
        <v>90</v>
      </c>
    </row>
    <row r="66826" spans="4:5" x14ac:dyDescent="0.25">
      <c r="E66826">
        <v>990</v>
      </c>
    </row>
    <row r="66827" spans="4:5" x14ac:dyDescent="0.25">
      <c r="D66827" t="s">
        <v>4634</v>
      </c>
      <c r="E66827">
        <v>1</v>
      </c>
    </row>
    <row r="66828" spans="4:5" x14ac:dyDescent="0.25">
      <c r="E66828">
        <v>2</v>
      </c>
    </row>
    <row r="66829" spans="4:5" x14ac:dyDescent="0.25">
      <c r="E66829">
        <v>3</v>
      </c>
    </row>
    <row r="66830" spans="4:5" x14ac:dyDescent="0.25">
      <c r="E66830">
        <v>4</v>
      </c>
    </row>
    <row r="66831" spans="4:5" x14ac:dyDescent="0.25">
      <c r="E66831">
        <v>5</v>
      </c>
    </row>
    <row r="66832" spans="4:5" x14ac:dyDescent="0.25">
      <c r="E66832">
        <v>6</v>
      </c>
    </row>
    <row r="66833" spans="4:5" x14ac:dyDescent="0.25">
      <c r="E66833">
        <v>8</v>
      </c>
    </row>
    <row r="66834" spans="4:5" x14ac:dyDescent="0.25">
      <c r="E66834">
        <v>9</v>
      </c>
    </row>
    <row r="66835" spans="4:5" x14ac:dyDescent="0.25">
      <c r="E66835">
        <v>11</v>
      </c>
    </row>
    <row r="66836" spans="4:5" x14ac:dyDescent="0.25">
      <c r="E66836">
        <v>12</v>
      </c>
    </row>
    <row r="66837" spans="4:5" x14ac:dyDescent="0.25">
      <c r="E66837">
        <v>13</v>
      </c>
    </row>
    <row r="66838" spans="4:5" x14ac:dyDescent="0.25">
      <c r="E66838">
        <v>15</v>
      </c>
    </row>
    <row r="66839" spans="4:5" x14ac:dyDescent="0.25">
      <c r="E66839">
        <v>16</v>
      </c>
    </row>
    <row r="66840" spans="4:5" x14ac:dyDescent="0.25">
      <c r="E66840">
        <v>90</v>
      </c>
    </row>
    <row r="66841" spans="4:5" x14ac:dyDescent="0.25">
      <c r="E66841">
        <v>990</v>
      </c>
    </row>
    <row r="66842" spans="4:5" x14ac:dyDescent="0.25">
      <c r="D66842" t="s">
        <v>4635</v>
      </c>
      <c r="E66842">
        <v>1</v>
      </c>
    </row>
    <row r="66843" spans="4:5" x14ac:dyDescent="0.25">
      <c r="E66843">
        <v>2</v>
      </c>
    </row>
    <row r="66844" spans="4:5" x14ac:dyDescent="0.25">
      <c r="E66844">
        <v>3</v>
      </c>
    </row>
    <row r="66845" spans="4:5" x14ac:dyDescent="0.25">
      <c r="E66845">
        <v>4</v>
      </c>
    </row>
    <row r="66846" spans="4:5" x14ac:dyDescent="0.25">
      <c r="E66846">
        <v>5</v>
      </c>
    </row>
    <row r="66847" spans="4:5" x14ac:dyDescent="0.25">
      <c r="E66847">
        <v>6</v>
      </c>
    </row>
    <row r="66848" spans="4:5" x14ac:dyDescent="0.25">
      <c r="E66848">
        <v>8</v>
      </c>
    </row>
    <row r="66849" spans="4:5" x14ac:dyDescent="0.25">
      <c r="E66849">
        <v>9</v>
      </c>
    </row>
    <row r="66850" spans="4:5" x14ac:dyDescent="0.25">
      <c r="E66850">
        <v>11</v>
      </c>
    </row>
    <row r="66851" spans="4:5" x14ac:dyDescent="0.25">
      <c r="E66851">
        <v>12</v>
      </c>
    </row>
    <row r="66852" spans="4:5" x14ac:dyDescent="0.25">
      <c r="E66852">
        <v>13</v>
      </c>
    </row>
    <row r="66853" spans="4:5" x14ac:dyDescent="0.25">
      <c r="E66853">
        <v>15</v>
      </c>
    </row>
    <row r="66854" spans="4:5" x14ac:dyDescent="0.25">
      <c r="E66854">
        <v>16</v>
      </c>
    </row>
    <row r="66855" spans="4:5" x14ac:dyDescent="0.25">
      <c r="E66855">
        <v>90</v>
      </c>
    </row>
    <row r="66856" spans="4:5" x14ac:dyDescent="0.25">
      <c r="E66856">
        <v>990</v>
      </c>
    </row>
    <row r="66857" spans="4:5" x14ac:dyDescent="0.25">
      <c r="D66857" t="s">
        <v>4636</v>
      </c>
      <c r="E66857">
        <v>1</v>
      </c>
    </row>
    <row r="66858" spans="4:5" x14ac:dyDescent="0.25">
      <c r="E66858">
        <v>2</v>
      </c>
    </row>
    <row r="66859" spans="4:5" x14ac:dyDescent="0.25">
      <c r="E66859">
        <v>3</v>
      </c>
    </row>
    <row r="66860" spans="4:5" x14ac:dyDescent="0.25">
      <c r="E66860">
        <v>4</v>
      </c>
    </row>
    <row r="66861" spans="4:5" x14ac:dyDescent="0.25">
      <c r="E66861">
        <v>5</v>
      </c>
    </row>
    <row r="66862" spans="4:5" x14ac:dyDescent="0.25">
      <c r="E66862">
        <v>6</v>
      </c>
    </row>
    <row r="66863" spans="4:5" x14ac:dyDescent="0.25">
      <c r="E66863">
        <v>8</v>
      </c>
    </row>
    <row r="66864" spans="4:5" x14ac:dyDescent="0.25">
      <c r="E66864">
        <v>9</v>
      </c>
    </row>
    <row r="66865" spans="4:5" x14ac:dyDescent="0.25">
      <c r="E66865">
        <v>11</v>
      </c>
    </row>
    <row r="66866" spans="4:5" x14ac:dyDescent="0.25">
      <c r="E66866">
        <v>12</v>
      </c>
    </row>
    <row r="66867" spans="4:5" x14ac:dyDescent="0.25">
      <c r="E66867">
        <v>13</v>
      </c>
    </row>
    <row r="66868" spans="4:5" x14ac:dyDescent="0.25">
      <c r="E66868">
        <v>15</v>
      </c>
    </row>
    <row r="66869" spans="4:5" x14ac:dyDescent="0.25">
      <c r="E66869">
        <v>16</v>
      </c>
    </row>
    <row r="66870" spans="4:5" x14ac:dyDescent="0.25">
      <c r="E66870">
        <v>90</v>
      </c>
    </row>
    <row r="66871" spans="4:5" x14ac:dyDescent="0.25">
      <c r="E66871">
        <v>990</v>
      </c>
    </row>
    <row r="66872" spans="4:5" x14ac:dyDescent="0.25">
      <c r="D66872" t="s">
        <v>4637</v>
      </c>
      <c r="E66872">
        <v>1</v>
      </c>
    </row>
    <row r="66873" spans="4:5" x14ac:dyDescent="0.25">
      <c r="E66873">
        <v>2</v>
      </c>
    </row>
    <row r="66874" spans="4:5" x14ac:dyDescent="0.25">
      <c r="E66874">
        <v>3</v>
      </c>
    </row>
    <row r="66875" spans="4:5" x14ac:dyDescent="0.25">
      <c r="E66875">
        <v>4</v>
      </c>
    </row>
    <row r="66876" spans="4:5" x14ac:dyDescent="0.25">
      <c r="E66876">
        <v>5</v>
      </c>
    </row>
    <row r="66877" spans="4:5" x14ac:dyDescent="0.25">
      <c r="E66877">
        <v>6</v>
      </c>
    </row>
    <row r="66878" spans="4:5" x14ac:dyDescent="0.25">
      <c r="E66878">
        <v>8</v>
      </c>
    </row>
    <row r="66879" spans="4:5" x14ac:dyDescent="0.25">
      <c r="E66879">
        <v>9</v>
      </c>
    </row>
    <row r="66880" spans="4:5" x14ac:dyDescent="0.25">
      <c r="E66880">
        <v>11</v>
      </c>
    </row>
    <row r="66881" spans="4:5" x14ac:dyDescent="0.25">
      <c r="E66881">
        <v>12</v>
      </c>
    </row>
    <row r="66882" spans="4:5" x14ac:dyDescent="0.25">
      <c r="E66882">
        <v>13</v>
      </c>
    </row>
    <row r="66883" spans="4:5" x14ac:dyDescent="0.25">
      <c r="E66883">
        <v>15</v>
      </c>
    </row>
    <row r="66884" spans="4:5" x14ac:dyDescent="0.25">
      <c r="E66884">
        <v>16</v>
      </c>
    </row>
    <row r="66885" spans="4:5" x14ac:dyDescent="0.25">
      <c r="E66885">
        <v>90</v>
      </c>
    </row>
    <row r="66886" spans="4:5" x14ac:dyDescent="0.25">
      <c r="E66886">
        <v>990</v>
      </c>
    </row>
    <row r="66887" spans="4:5" x14ac:dyDescent="0.25">
      <c r="D66887" t="s">
        <v>4638</v>
      </c>
      <c r="E66887">
        <v>1</v>
      </c>
    </row>
    <row r="66888" spans="4:5" x14ac:dyDescent="0.25">
      <c r="E66888">
        <v>2</v>
      </c>
    </row>
    <row r="66889" spans="4:5" x14ac:dyDescent="0.25">
      <c r="E66889">
        <v>3</v>
      </c>
    </row>
    <row r="66890" spans="4:5" x14ac:dyDescent="0.25">
      <c r="E66890">
        <v>4</v>
      </c>
    </row>
    <row r="66891" spans="4:5" x14ac:dyDescent="0.25">
      <c r="E66891">
        <v>5</v>
      </c>
    </row>
    <row r="66892" spans="4:5" x14ac:dyDescent="0.25">
      <c r="E66892">
        <v>6</v>
      </c>
    </row>
    <row r="66893" spans="4:5" x14ac:dyDescent="0.25">
      <c r="E66893">
        <v>8</v>
      </c>
    </row>
    <row r="66894" spans="4:5" x14ac:dyDescent="0.25">
      <c r="E66894">
        <v>9</v>
      </c>
    </row>
    <row r="66895" spans="4:5" x14ac:dyDescent="0.25">
      <c r="E66895">
        <v>11</v>
      </c>
    </row>
    <row r="66896" spans="4:5" x14ac:dyDescent="0.25">
      <c r="E66896">
        <v>12</v>
      </c>
    </row>
    <row r="66897" spans="4:5" x14ac:dyDescent="0.25">
      <c r="E66897">
        <v>13</v>
      </c>
    </row>
    <row r="66898" spans="4:5" x14ac:dyDescent="0.25">
      <c r="E66898">
        <v>15</v>
      </c>
    </row>
    <row r="66899" spans="4:5" x14ac:dyDescent="0.25">
      <c r="E66899">
        <v>16</v>
      </c>
    </row>
    <row r="66900" spans="4:5" x14ac:dyDescent="0.25">
      <c r="E66900">
        <v>90</v>
      </c>
    </row>
    <row r="66901" spans="4:5" x14ac:dyDescent="0.25">
      <c r="E66901">
        <v>990</v>
      </c>
    </row>
    <row r="66902" spans="4:5" x14ac:dyDescent="0.25">
      <c r="D66902" t="s">
        <v>4639</v>
      </c>
      <c r="E66902">
        <v>1</v>
      </c>
    </row>
    <row r="66903" spans="4:5" x14ac:dyDescent="0.25">
      <c r="E66903">
        <v>2</v>
      </c>
    </row>
    <row r="66904" spans="4:5" x14ac:dyDescent="0.25">
      <c r="E66904">
        <v>3</v>
      </c>
    </row>
    <row r="66905" spans="4:5" x14ac:dyDescent="0.25">
      <c r="E66905">
        <v>4</v>
      </c>
    </row>
    <row r="66906" spans="4:5" x14ac:dyDescent="0.25">
      <c r="E66906">
        <v>5</v>
      </c>
    </row>
    <row r="66907" spans="4:5" x14ac:dyDescent="0.25">
      <c r="E66907">
        <v>6</v>
      </c>
    </row>
    <row r="66908" spans="4:5" x14ac:dyDescent="0.25">
      <c r="E66908">
        <v>8</v>
      </c>
    </row>
    <row r="66909" spans="4:5" x14ac:dyDescent="0.25">
      <c r="E66909">
        <v>9</v>
      </c>
    </row>
    <row r="66910" spans="4:5" x14ac:dyDescent="0.25">
      <c r="E66910">
        <v>11</v>
      </c>
    </row>
    <row r="66911" spans="4:5" x14ac:dyDescent="0.25">
      <c r="E66911">
        <v>12</v>
      </c>
    </row>
    <row r="66912" spans="4:5" x14ac:dyDescent="0.25">
      <c r="E66912">
        <v>13</v>
      </c>
    </row>
    <row r="66913" spans="4:5" x14ac:dyDescent="0.25">
      <c r="E66913">
        <v>15</v>
      </c>
    </row>
    <row r="66914" spans="4:5" x14ac:dyDescent="0.25">
      <c r="E66914">
        <v>16</v>
      </c>
    </row>
    <row r="66915" spans="4:5" x14ac:dyDescent="0.25">
      <c r="E66915">
        <v>90</v>
      </c>
    </row>
    <row r="66916" spans="4:5" x14ac:dyDescent="0.25">
      <c r="E66916">
        <v>990</v>
      </c>
    </row>
    <row r="66917" spans="4:5" x14ac:dyDescent="0.25">
      <c r="D66917" t="s">
        <v>4640</v>
      </c>
      <c r="E66917">
        <v>1</v>
      </c>
    </row>
    <row r="66918" spans="4:5" x14ac:dyDescent="0.25">
      <c r="E66918">
        <v>2</v>
      </c>
    </row>
    <row r="66919" spans="4:5" x14ac:dyDescent="0.25">
      <c r="E66919">
        <v>3</v>
      </c>
    </row>
    <row r="66920" spans="4:5" x14ac:dyDescent="0.25">
      <c r="E66920">
        <v>4</v>
      </c>
    </row>
    <row r="66921" spans="4:5" x14ac:dyDescent="0.25">
      <c r="E66921">
        <v>5</v>
      </c>
    </row>
    <row r="66922" spans="4:5" x14ac:dyDescent="0.25">
      <c r="E66922">
        <v>6</v>
      </c>
    </row>
    <row r="66923" spans="4:5" x14ac:dyDescent="0.25">
      <c r="E66923">
        <v>8</v>
      </c>
    </row>
    <row r="66924" spans="4:5" x14ac:dyDescent="0.25">
      <c r="E66924">
        <v>9</v>
      </c>
    </row>
    <row r="66925" spans="4:5" x14ac:dyDescent="0.25">
      <c r="E66925">
        <v>11</v>
      </c>
    </row>
    <row r="66926" spans="4:5" x14ac:dyDescent="0.25">
      <c r="E66926">
        <v>12</v>
      </c>
    </row>
    <row r="66927" spans="4:5" x14ac:dyDescent="0.25">
      <c r="E66927">
        <v>13</v>
      </c>
    </row>
    <row r="66928" spans="4:5" x14ac:dyDescent="0.25">
      <c r="E66928">
        <v>15</v>
      </c>
    </row>
    <row r="66929" spans="4:5" x14ac:dyDescent="0.25">
      <c r="E66929">
        <v>16</v>
      </c>
    </row>
    <row r="66930" spans="4:5" x14ac:dyDescent="0.25">
      <c r="E66930">
        <v>90</v>
      </c>
    </row>
    <row r="66931" spans="4:5" x14ac:dyDescent="0.25">
      <c r="E66931">
        <v>990</v>
      </c>
    </row>
    <row r="66932" spans="4:5" x14ac:dyDescent="0.25">
      <c r="D66932" t="s">
        <v>4641</v>
      </c>
      <c r="E66932">
        <v>1</v>
      </c>
    </row>
    <row r="66933" spans="4:5" x14ac:dyDescent="0.25">
      <c r="E66933">
        <v>2</v>
      </c>
    </row>
    <row r="66934" spans="4:5" x14ac:dyDescent="0.25">
      <c r="E66934">
        <v>3</v>
      </c>
    </row>
    <row r="66935" spans="4:5" x14ac:dyDescent="0.25">
      <c r="E66935">
        <v>4</v>
      </c>
    </row>
    <row r="66936" spans="4:5" x14ac:dyDescent="0.25">
      <c r="E66936">
        <v>5</v>
      </c>
    </row>
    <row r="66937" spans="4:5" x14ac:dyDescent="0.25">
      <c r="E66937">
        <v>6</v>
      </c>
    </row>
    <row r="66938" spans="4:5" x14ac:dyDescent="0.25">
      <c r="E66938">
        <v>8</v>
      </c>
    </row>
    <row r="66939" spans="4:5" x14ac:dyDescent="0.25">
      <c r="E66939">
        <v>9</v>
      </c>
    </row>
    <row r="66940" spans="4:5" x14ac:dyDescent="0.25">
      <c r="E66940">
        <v>11</v>
      </c>
    </row>
    <row r="66941" spans="4:5" x14ac:dyDescent="0.25">
      <c r="E66941">
        <v>12</v>
      </c>
    </row>
    <row r="66942" spans="4:5" x14ac:dyDescent="0.25">
      <c r="E66942">
        <v>13</v>
      </c>
    </row>
    <row r="66943" spans="4:5" x14ac:dyDescent="0.25">
      <c r="E66943">
        <v>15</v>
      </c>
    </row>
    <row r="66944" spans="4:5" x14ac:dyDescent="0.25">
      <c r="E66944">
        <v>16</v>
      </c>
    </row>
    <row r="66945" spans="4:5" x14ac:dyDescent="0.25">
      <c r="E66945">
        <v>90</v>
      </c>
    </row>
    <row r="66946" spans="4:5" x14ac:dyDescent="0.25">
      <c r="E66946">
        <v>990</v>
      </c>
    </row>
    <row r="66947" spans="4:5" x14ac:dyDescent="0.25">
      <c r="D66947" t="s">
        <v>4642</v>
      </c>
      <c r="E66947">
        <v>1</v>
      </c>
    </row>
    <row r="66948" spans="4:5" x14ac:dyDescent="0.25">
      <c r="E66948">
        <v>2</v>
      </c>
    </row>
    <row r="66949" spans="4:5" x14ac:dyDescent="0.25">
      <c r="E66949">
        <v>3</v>
      </c>
    </row>
    <row r="66950" spans="4:5" x14ac:dyDescent="0.25">
      <c r="E66950">
        <v>4</v>
      </c>
    </row>
    <row r="66951" spans="4:5" x14ac:dyDescent="0.25">
      <c r="E66951">
        <v>5</v>
      </c>
    </row>
    <row r="66952" spans="4:5" x14ac:dyDescent="0.25">
      <c r="E66952">
        <v>6</v>
      </c>
    </row>
    <row r="66953" spans="4:5" x14ac:dyDescent="0.25">
      <c r="E66953">
        <v>8</v>
      </c>
    </row>
    <row r="66954" spans="4:5" x14ac:dyDescent="0.25">
      <c r="E66954">
        <v>9</v>
      </c>
    </row>
    <row r="66955" spans="4:5" x14ac:dyDescent="0.25">
      <c r="E66955">
        <v>11</v>
      </c>
    </row>
    <row r="66956" spans="4:5" x14ac:dyDescent="0.25">
      <c r="E66956">
        <v>12</v>
      </c>
    </row>
    <row r="66957" spans="4:5" x14ac:dyDescent="0.25">
      <c r="E66957">
        <v>13</v>
      </c>
    </row>
    <row r="66958" spans="4:5" x14ac:dyDescent="0.25">
      <c r="E66958">
        <v>15</v>
      </c>
    </row>
    <row r="66959" spans="4:5" x14ac:dyDescent="0.25">
      <c r="E66959">
        <v>16</v>
      </c>
    </row>
    <row r="66960" spans="4:5" x14ac:dyDescent="0.25">
      <c r="E66960">
        <v>90</v>
      </c>
    </row>
    <row r="66961" spans="4:5" x14ac:dyDescent="0.25">
      <c r="E66961">
        <v>990</v>
      </c>
    </row>
    <row r="66962" spans="4:5" x14ac:dyDescent="0.25">
      <c r="D66962" t="s">
        <v>4643</v>
      </c>
      <c r="E66962">
        <v>1</v>
      </c>
    </row>
    <row r="66963" spans="4:5" x14ac:dyDescent="0.25">
      <c r="E66963">
        <v>2</v>
      </c>
    </row>
    <row r="66964" spans="4:5" x14ac:dyDescent="0.25">
      <c r="E66964">
        <v>3</v>
      </c>
    </row>
    <row r="66965" spans="4:5" x14ac:dyDescent="0.25">
      <c r="E66965">
        <v>4</v>
      </c>
    </row>
    <row r="66966" spans="4:5" x14ac:dyDescent="0.25">
      <c r="E66966">
        <v>5</v>
      </c>
    </row>
    <row r="66967" spans="4:5" x14ac:dyDescent="0.25">
      <c r="E66967">
        <v>6</v>
      </c>
    </row>
    <row r="66968" spans="4:5" x14ac:dyDescent="0.25">
      <c r="E66968">
        <v>8</v>
      </c>
    </row>
    <row r="66969" spans="4:5" x14ac:dyDescent="0.25">
      <c r="E66969">
        <v>9</v>
      </c>
    </row>
    <row r="66970" spans="4:5" x14ac:dyDescent="0.25">
      <c r="E66970">
        <v>11</v>
      </c>
    </row>
    <row r="66971" spans="4:5" x14ac:dyDescent="0.25">
      <c r="E66971">
        <v>12</v>
      </c>
    </row>
    <row r="66972" spans="4:5" x14ac:dyDescent="0.25">
      <c r="E66972">
        <v>13</v>
      </c>
    </row>
    <row r="66973" spans="4:5" x14ac:dyDescent="0.25">
      <c r="E66973">
        <v>15</v>
      </c>
    </row>
    <row r="66974" spans="4:5" x14ac:dyDescent="0.25">
      <c r="E66974">
        <v>16</v>
      </c>
    </row>
    <row r="66975" spans="4:5" x14ac:dyDescent="0.25">
      <c r="E66975">
        <v>90</v>
      </c>
    </row>
    <row r="66976" spans="4:5" x14ac:dyDescent="0.25">
      <c r="E66976">
        <v>990</v>
      </c>
    </row>
    <row r="66977" spans="4:5" x14ac:dyDescent="0.25">
      <c r="D66977" t="s">
        <v>4644</v>
      </c>
      <c r="E66977">
        <v>1</v>
      </c>
    </row>
    <row r="66978" spans="4:5" x14ac:dyDescent="0.25">
      <c r="E66978">
        <v>2</v>
      </c>
    </row>
    <row r="66979" spans="4:5" x14ac:dyDescent="0.25">
      <c r="E66979">
        <v>3</v>
      </c>
    </row>
    <row r="66980" spans="4:5" x14ac:dyDescent="0.25">
      <c r="E66980">
        <v>4</v>
      </c>
    </row>
    <row r="66981" spans="4:5" x14ac:dyDescent="0.25">
      <c r="E66981">
        <v>5</v>
      </c>
    </row>
    <row r="66982" spans="4:5" x14ac:dyDescent="0.25">
      <c r="E66982">
        <v>6</v>
      </c>
    </row>
    <row r="66983" spans="4:5" x14ac:dyDescent="0.25">
      <c r="E66983">
        <v>8</v>
      </c>
    </row>
    <row r="66984" spans="4:5" x14ac:dyDescent="0.25">
      <c r="E66984">
        <v>9</v>
      </c>
    </row>
    <row r="66985" spans="4:5" x14ac:dyDescent="0.25">
      <c r="E66985">
        <v>11</v>
      </c>
    </row>
    <row r="66986" spans="4:5" x14ac:dyDescent="0.25">
      <c r="E66986">
        <v>12</v>
      </c>
    </row>
    <row r="66987" spans="4:5" x14ac:dyDescent="0.25">
      <c r="E66987">
        <v>13</v>
      </c>
    </row>
    <row r="66988" spans="4:5" x14ac:dyDescent="0.25">
      <c r="E66988">
        <v>15</v>
      </c>
    </row>
    <row r="66989" spans="4:5" x14ac:dyDescent="0.25">
      <c r="E66989">
        <v>16</v>
      </c>
    </row>
    <row r="66990" spans="4:5" x14ac:dyDescent="0.25">
      <c r="E66990">
        <v>90</v>
      </c>
    </row>
    <row r="66991" spans="4:5" x14ac:dyDescent="0.25">
      <c r="E66991">
        <v>990</v>
      </c>
    </row>
    <row r="66992" spans="4:5" x14ac:dyDescent="0.25">
      <c r="D66992" t="s">
        <v>4645</v>
      </c>
      <c r="E66992">
        <v>1</v>
      </c>
    </row>
    <row r="66993" spans="4:5" x14ac:dyDescent="0.25">
      <c r="E66993">
        <v>2</v>
      </c>
    </row>
    <row r="66994" spans="4:5" x14ac:dyDescent="0.25">
      <c r="E66994">
        <v>3</v>
      </c>
    </row>
    <row r="66995" spans="4:5" x14ac:dyDescent="0.25">
      <c r="E66995">
        <v>4</v>
      </c>
    </row>
    <row r="66996" spans="4:5" x14ac:dyDescent="0.25">
      <c r="E66996">
        <v>5</v>
      </c>
    </row>
    <row r="66997" spans="4:5" x14ac:dyDescent="0.25">
      <c r="E66997">
        <v>6</v>
      </c>
    </row>
    <row r="66998" spans="4:5" x14ac:dyDescent="0.25">
      <c r="E66998">
        <v>8</v>
      </c>
    </row>
    <row r="66999" spans="4:5" x14ac:dyDescent="0.25">
      <c r="E66999">
        <v>9</v>
      </c>
    </row>
    <row r="67000" spans="4:5" x14ac:dyDescent="0.25">
      <c r="E67000">
        <v>11</v>
      </c>
    </row>
    <row r="67001" spans="4:5" x14ac:dyDescent="0.25">
      <c r="E67001">
        <v>12</v>
      </c>
    </row>
    <row r="67002" spans="4:5" x14ac:dyDescent="0.25">
      <c r="E67002">
        <v>13</v>
      </c>
    </row>
    <row r="67003" spans="4:5" x14ac:dyDescent="0.25">
      <c r="E67003">
        <v>15</v>
      </c>
    </row>
    <row r="67004" spans="4:5" x14ac:dyDescent="0.25">
      <c r="E67004">
        <v>16</v>
      </c>
    </row>
    <row r="67005" spans="4:5" x14ac:dyDescent="0.25">
      <c r="E67005">
        <v>90</v>
      </c>
    </row>
    <row r="67006" spans="4:5" x14ac:dyDescent="0.25">
      <c r="E67006">
        <v>990</v>
      </c>
    </row>
    <row r="67007" spans="4:5" x14ac:dyDescent="0.25">
      <c r="D67007" t="s">
        <v>4646</v>
      </c>
      <c r="E67007">
        <v>1</v>
      </c>
    </row>
    <row r="67008" spans="4:5" x14ac:dyDescent="0.25">
      <c r="E67008">
        <v>2</v>
      </c>
    </row>
    <row r="67009" spans="4:5" x14ac:dyDescent="0.25">
      <c r="E67009">
        <v>3</v>
      </c>
    </row>
    <row r="67010" spans="4:5" x14ac:dyDescent="0.25">
      <c r="E67010">
        <v>4</v>
      </c>
    </row>
    <row r="67011" spans="4:5" x14ac:dyDescent="0.25">
      <c r="E67011">
        <v>5</v>
      </c>
    </row>
    <row r="67012" spans="4:5" x14ac:dyDescent="0.25">
      <c r="E67012">
        <v>6</v>
      </c>
    </row>
    <row r="67013" spans="4:5" x14ac:dyDescent="0.25">
      <c r="E67013">
        <v>8</v>
      </c>
    </row>
    <row r="67014" spans="4:5" x14ac:dyDescent="0.25">
      <c r="E67014">
        <v>9</v>
      </c>
    </row>
    <row r="67015" spans="4:5" x14ac:dyDescent="0.25">
      <c r="E67015">
        <v>11</v>
      </c>
    </row>
    <row r="67016" spans="4:5" x14ac:dyDescent="0.25">
      <c r="E67016">
        <v>12</v>
      </c>
    </row>
    <row r="67017" spans="4:5" x14ac:dyDescent="0.25">
      <c r="E67017">
        <v>13</v>
      </c>
    </row>
    <row r="67018" spans="4:5" x14ac:dyDescent="0.25">
      <c r="E67018">
        <v>15</v>
      </c>
    </row>
    <row r="67019" spans="4:5" x14ac:dyDescent="0.25">
      <c r="E67019">
        <v>16</v>
      </c>
    </row>
    <row r="67020" spans="4:5" x14ac:dyDescent="0.25">
      <c r="E67020">
        <v>90</v>
      </c>
    </row>
    <row r="67021" spans="4:5" x14ac:dyDescent="0.25">
      <c r="E67021">
        <v>990</v>
      </c>
    </row>
    <row r="67022" spans="4:5" x14ac:dyDescent="0.25">
      <c r="D67022" t="s">
        <v>4647</v>
      </c>
      <c r="E67022">
        <v>1</v>
      </c>
    </row>
    <row r="67023" spans="4:5" x14ac:dyDescent="0.25">
      <c r="E67023">
        <v>2</v>
      </c>
    </row>
    <row r="67024" spans="4:5" x14ac:dyDescent="0.25">
      <c r="E67024">
        <v>3</v>
      </c>
    </row>
    <row r="67025" spans="4:5" x14ac:dyDescent="0.25">
      <c r="E67025">
        <v>4</v>
      </c>
    </row>
    <row r="67026" spans="4:5" x14ac:dyDescent="0.25">
      <c r="E67026">
        <v>5</v>
      </c>
    </row>
    <row r="67027" spans="4:5" x14ac:dyDescent="0.25">
      <c r="E67027">
        <v>6</v>
      </c>
    </row>
    <row r="67028" spans="4:5" x14ac:dyDescent="0.25">
      <c r="E67028">
        <v>8</v>
      </c>
    </row>
    <row r="67029" spans="4:5" x14ac:dyDescent="0.25">
      <c r="E67029">
        <v>9</v>
      </c>
    </row>
    <row r="67030" spans="4:5" x14ac:dyDescent="0.25">
      <c r="E67030">
        <v>11</v>
      </c>
    </row>
    <row r="67031" spans="4:5" x14ac:dyDescent="0.25">
      <c r="E67031">
        <v>12</v>
      </c>
    </row>
    <row r="67032" spans="4:5" x14ac:dyDescent="0.25">
      <c r="E67032">
        <v>13</v>
      </c>
    </row>
    <row r="67033" spans="4:5" x14ac:dyDescent="0.25">
      <c r="E67033">
        <v>15</v>
      </c>
    </row>
    <row r="67034" spans="4:5" x14ac:dyDescent="0.25">
      <c r="E67034">
        <v>16</v>
      </c>
    </row>
    <row r="67035" spans="4:5" x14ac:dyDescent="0.25">
      <c r="E67035">
        <v>90</v>
      </c>
    </row>
    <row r="67036" spans="4:5" x14ac:dyDescent="0.25">
      <c r="E67036">
        <v>990</v>
      </c>
    </row>
    <row r="67037" spans="4:5" x14ac:dyDescent="0.25">
      <c r="D67037" t="s">
        <v>4648</v>
      </c>
      <c r="E67037">
        <v>1</v>
      </c>
    </row>
    <row r="67038" spans="4:5" x14ac:dyDescent="0.25">
      <c r="E67038">
        <v>2</v>
      </c>
    </row>
    <row r="67039" spans="4:5" x14ac:dyDescent="0.25">
      <c r="E67039">
        <v>3</v>
      </c>
    </row>
    <row r="67040" spans="4:5" x14ac:dyDescent="0.25">
      <c r="E67040">
        <v>4</v>
      </c>
    </row>
    <row r="67041" spans="4:5" x14ac:dyDescent="0.25">
      <c r="E67041">
        <v>5</v>
      </c>
    </row>
    <row r="67042" spans="4:5" x14ac:dyDescent="0.25">
      <c r="E67042">
        <v>6</v>
      </c>
    </row>
    <row r="67043" spans="4:5" x14ac:dyDescent="0.25">
      <c r="E67043">
        <v>8</v>
      </c>
    </row>
    <row r="67044" spans="4:5" x14ac:dyDescent="0.25">
      <c r="E67044">
        <v>9</v>
      </c>
    </row>
    <row r="67045" spans="4:5" x14ac:dyDescent="0.25">
      <c r="E67045">
        <v>11</v>
      </c>
    </row>
    <row r="67046" spans="4:5" x14ac:dyDescent="0.25">
      <c r="E67046">
        <v>12</v>
      </c>
    </row>
    <row r="67047" spans="4:5" x14ac:dyDescent="0.25">
      <c r="E67047">
        <v>13</v>
      </c>
    </row>
    <row r="67048" spans="4:5" x14ac:dyDescent="0.25">
      <c r="E67048">
        <v>15</v>
      </c>
    </row>
    <row r="67049" spans="4:5" x14ac:dyDescent="0.25">
      <c r="E67049">
        <v>16</v>
      </c>
    </row>
    <row r="67050" spans="4:5" x14ac:dyDescent="0.25">
      <c r="E67050">
        <v>90</v>
      </c>
    </row>
    <row r="67051" spans="4:5" x14ac:dyDescent="0.25">
      <c r="E67051">
        <v>990</v>
      </c>
    </row>
    <row r="67052" spans="4:5" x14ac:dyDescent="0.25">
      <c r="D67052" t="s">
        <v>4649</v>
      </c>
      <c r="E67052">
        <v>1</v>
      </c>
    </row>
    <row r="67053" spans="4:5" x14ac:dyDescent="0.25">
      <c r="E67053">
        <v>2</v>
      </c>
    </row>
    <row r="67054" spans="4:5" x14ac:dyDescent="0.25">
      <c r="E67054">
        <v>3</v>
      </c>
    </row>
    <row r="67055" spans="4:5" x14ac:dyDescent="0.25">
      <c r="E67055">
        <v>4</v>
      </c>
    </row>
    <row r="67056" spans="4:5" x14ac:dyDescent="0.25">
      <c r="E67056">
        <v>5</v>
      </c>
    </row>
    <row r="67057" spans="4:5" x14ac:dyDescent="0.25">
      <c r="E67057">
        <v>6</v>
      </c>
    </row>
    <row r="67058" spans="4:5" x14ac:dyDescent="0.25">
      <c r="E67058">
        <v>8</v>
      </c>
    </row>
    <row r="67059" spans="4:5" x14ac:dyDescent="0.25">
      <c r="E67059">
        <v>9</v>
      </c>
    </row>
    <row r="67060" spans="4:5" x14ac:dyDescent="0.25">
      <c r="E67060">
        <v>11</v>
      </c>
    </row>
    <row r="67061" spans="4:5" x14ac:dyDescent="0.25">
      <c r="E67061">
        <v>12</v>
      </c>
    </row>
    <row r="67062" spans="4:5" x14ac:dyDescent="0.25">
      <c r="E67062">
        <v>13</v>
      </c>
    </row>
    <row r="67063" spans="4:5" x14ac:dyDescent="0.25">
      <c r="E67063">
        <v>15</v>
      </c>
    </row>
    <row r="67064" spans="4:5" x14ac:dyDescent="0.25">
      <c r="E67064">
        <v>16</v>
      </c>
    </row>
    <row r="67065" spans="4:5" x14ac:dyDescent="0.25">
      <c r="E67065">
        <v>90</v>
      </c>
    </row>
    <row r="67066" spans="4:5" x14ac:dyDescent="0.25">
      <c r="E67066">
        <v>990</v>
      </c>
    </row>
    <row r="67067" spans="4:5" x14ac:dyDescent="0.25">
      <c r="D67067" t="s">
        <v>4650</v>
      </c>
      <c r="E67067">
        <v>1</v>
      </c>
    </row>
    <row r="67068" spans="4:5" x14ac:dyDescent="0.25">
      <c r="E67068">
        <v>2</v>
      </c>
    </row>
    <row r="67069" spans="4:5" x14ac:dyDescent="0.25">
      <c r="E67069">
        <v>3</v>
      </c>
    </row>
    <row r="67070" spans="4:5" x14ac:dyDescent="0.25">
      <c r="E67070">
        <v>4</v>
      </c>
    </row>
    <row r="67071" spans="4:5" x14ac:dyDescent="0.25">
      <c r="E67071">
        <v>5</v>
      </c>
    </row>
    <row r="67072" spans="4:5" x14ac:dyDescent="0.25">
      <c r="E67072">
        <v>6</v>
      </c>
    </row>
    <row r="67073" spans="4:5" x14ac:dyDescent="0.25">
      <c r="E67073">
        <v>8</v>
      </c>
    </row>
    <row r="67074" spans="4:5" x14ac:dyDescent="0.25">
      <c r="E67074">
        <v>9</v>
      </c>
    </row>
    <row r="67075" spans="4:5" x14ac:dyDescent="0.25">
      <c r="E67075">
        <v>11</v>
      </c>
    </row>
    <row r="67076" spans="4:5" x14ac:dyDescent="0.25">
      <c r="E67076">
        <v>12</v>
      </c>
    </row>
    <row r="67077" spans="4:5" x14ac:dyDescent="0.25">
      <c r="E67077">
        <v>13</v>
      </c>
    </row>
    <row r="67078" spans="4:5" x14ac:dyDescent="0.25">
      <c r="E67078">
        <v>15</v>
      </c>
    </row>
    <row r="67079" spans="4:5" x14ac:dyDescent="0.25">
      <c r="E67079">
        <v>16</v>
      </c>
    </row>
    <row r="67080" spans="4:5" x14ac:dyDescent="0.25">
      <c r="E67080">
        <v>90</v>
      </c>
    </row>
    <row r="67081" spans="4:5" x14ac:dyDescent="0.25">
      <c r="E67081">
        <v>990</v>
      </c>
    </row>
    <row r="67082" spans="4:5" x14ac:dyDescent="0.25">
      <c r="D67082" t="s">
        <v>4651</v>
      </c>
      <c r="E67082">
        <v>1</v>
      </c>
    </row>
    <row r="67083" spans="4:5" x14ac:dyDescent="0.25">
      <c r="E67083">
        <v>2</v>
      </c>
    </row>
    <row r="67084" spans="4:5" x14ac:dyDescent="0.25">
      <c r="E67084">
        <v>3</v>
      </c>
    </row>
    <row r="67085" spans="4:5" x14ac:dyDescent="0.25">
      <c r="E67085">
        <v>4</v>
      </c>
    </row>
    <row r="67086" spans="4:5" x14ac:dyDescent="0.25">
      <c r="E67086">
        <v>5</v>
      </c>
    </row>
    <row r="67087" spans="4:5" x14ac:dyDescent="0.25">
      <c r="E67087">
        <v>6</v>
      </c>
    </row>
    <row r="67088" spans="4:5" x14ac:dyDescent="0.25">
      <c r="E67088">
        <v>8</v>
      </c>
    </row>
    <row r="67089" spans="4:5" x14ac:dyDescent="0.25">
      <c r="E67089">
        <v>9</v>
      </c>
    </row>
    <row r="67090" spans="4:5" x14ac:dyDescent="0.25">
      <c r="E67090">
        <v>11</v>
      </c>
    </row>
    <row r="67091" spans="4:5" x14ac:dyDescent="0.25">
      <c r="E67091">
        <v>12</v>
      </c>
    </row>
    <row r="67092" spans="4:5" x14ac:dyDescent="0.25">
      <c r="E67092">
        <v>13</v>
      </c>
    </row>
    <row r="67093" spans="4:5" x14ac:dyDescent="0.25">
      <c r="E67093">
        <v>15</v>
      </c>
    </row>
    <row r="67094" spans="4:5" x14ac:dyDescent="0.25">
      <c r="E67094">
        <v>16</v>
      </c>
    </row>
    <row r="67095" spans="4:5" x14ac:dyDescent="0.25">
      <c r="E67095">
        <v>90</v>
      </c>
    </row>
    <row r="67096" spans="4:5" x14ac:dyDescent="0.25">
      <c r="E67096">
        <v>990</v>
      </c>
    </row>
    <row r="67097" spans="4:5" x14ac:dyDescent="0.25">
      <c r="D67097" t="s">
        <v>4652</v>
      </c>
      <c r="E67097">
        <v>1</v>
      </c>
    </row>
    <row r="67098" spans="4:5" x14ac:dyDescent="0.25">
      <c r="E67098">
        <v>2</v>
      </c>
    </row>
    <row r="67099" spans="4:5" x14ac:dyDescent="0.25">
      <c r="E67099">
        <v>3</v>
      </c>
    </row>
    <row r="67100" spans="4:5" x14ac:dyDescent="0.25">
      <c r="E67100">
        <v>4</v>
      </c>
    </row>
    <row r="67101" spans="4:5" x14ac:dyDescent="0.25">
      <c r="E67101">
        <v>5</v>
      </c>
    </row>
    <row r="67102" spans="4:5" x14ac:dyDescent="0.25">
      <c r="E67102">
        <v>6</v>
      </c>
    </row>
    <row r="67103" spans="4:5" x14ac:dyDescent="0.25">
      <c r="E67103">
        <v>8</v>
      </c>
    </row>
    <row r="67104" spans="4:5" x14ac:dyDescent="0.25">
      <c r="E67104">
        <v>9</v>
      </c>
    </row>
    <row r="67105" spans="4:5" x14ac:dyDescent="0.25">
      <c r="E67105">
        <v>11</v>
      </c>
    </row>
    <row r="67106" spans="4:5" x14ac:dyDescent="0.25">
      <c r="E67106">
        <v>12</v>
      </c>
    </row>
    <row r="67107" spans="4:5" x14ac:dyDescent="0.25">
      <c r="E67107">
        <v>13</v>
      </c>
    </row>
    <row r="67108" spans="4:5" x14ac:dyDescent="0.25">
      <c r="E67108">
        <v>15</v>
      </c>
    </row>
    <row r="67109" spans="4:5" x14ac:dyDescent="0.25">
      <c r="E67109">
        <v>16</v>
      </c>
    </row>
    <row r="67110" spans="4:5" x14ac:dyDescent="0.25">
      <c r="E67110">
        <v>90</v>
      </c>
    </row>
    <row r="67111" spans="4:5" x14ac:dyDescent="0.25">
      <c r="E67111">
        <v>990</v>
      </c>
    </row>
    <row r="67112" spans="4:5" x14ac:dyDescent="0.25">
      <c r="D67112" t="s">
        <v>4653</v>
      </c>
      <c r="E67112">
        <v>1</v>
      </c>
    </row>
    <row r="67113" spans="4:5" x14ac:dyDescent="0.25">
      <c r="E67113">
        <v>2</v>
      </c>
    </row>
    <row r="67114" spans="4:5" x14ac:dyDescent="0.25">
      <c r="E67114">
        <v>3</v>
      </c>
    </row>
    <row r="67115" spans="4:5" x14ac:dyDescent="0.25">
      <c r="E67115">
        <v>4</v>
      </c>
    </row>
    <row r="67116" spans="4:5" x14ac:dyDescent="0.25">
      <c r="E67116">
        <v>5</v>
      </c>
    </row>
    <row r="67117" spans="4:5" x14ac:dyDescent="0.25">
      <c r="E67117">
        <v>6</v>
      </c>
    </row>
    <row r="67118" spans="4:5" x14ac:dyDescent="0.25">
      <c r="E67118">
        <v>8</v>
      </c>
    </row>
    <row r="67119" spans="4:5" x14ac:dyDescent="0.25">
      <c r="E67119">
        <v>9</v>
      </c>
    </row>
    <row r="67120" spans="4:5" x14ac:dyDescent="0.25">
      <c r="E67120">
        <v>11</v>
      </c>
    </row>
    <row r="67121" spans="4:5" x14ac:dyDescent="0.25">
      <c r="E67121">
        <v>12</v>
      </c>
    </row>
    <row r="67122" spans="4:5" x14ac:dyDescent="0.25">
      <c r="E67122">
        <v>13</v>
      </c>
    </row>
    <row r="67123" spans="4:5" x14ac:dyDescent="0.25">
      <c r="E67123">
        <v>15</v>
      </c>
    </row>
    <row r="67124" spans="4:5" x14ac:dyDescent="0.25">
      <c r="E67124">
        <v>16</v>
      </c>
    </row>
    <row r="67125" spans="4:5" x14ac:dyDescent="0.25">
      <c r="E67125">
        <v>90</v>
      </c>
    </row>
    <row r="67126" spans="4:5" x14ac:dyDescent="0.25">
      <c r="E67126">
        <v>990</v>
      </c>
    </row>
    <row r="67127" spans="4:5" x14ac:dyDescent="0.25">
      <c r="D67127" t="s">
        <v>4654</v>
      </c>
      <c r="E67127">
        <v>1</v>
      </c>
    </row>
    <row r="67128" spans="4:5" x14ac:dyDescent="0.25">
      <c r="E67128">
        <v>2</v>
      </c>
    </row>
    <row r="67129" spans="4:5" x14ac:dyDescent="0.25">
      <c r="E67129">
        <v>3</v>
      </c>
    </row>
    <row r="67130" spans="4:5" x14ac:dyDescent="0.25">
      <c r="E67130">
        <v>4</v>
      </c>
    </row>
    <row r="67131" spans="4:5" x14ac:dyDescent="0.25">
      <c r="E67131">
        <v>5</v>
      </c>
    </row>
    <row r="67132" spans="4:5" x14ac:dyDescent="0.25">
      <c r="E67132">
        <v>6</v>
      </c>
    </row>
    <row r="67133" spans="4:5" x14ac:dyDescent="0.25">
      <c r="E67133">
        <v>8</v>
      </c>
    </row>
    <row r="67134" spans="4:5" x14ac:dyDescent="0.25">
      <c r="E67134">
        <v>9</v>
      </c>
    </row>
    <row r="67135" spans="4:5" x14ac:dyDescent="0.25">
      <c r="E67135">
        <v>11</v>
      </c>
    </row>
    <row r="67136" spans="4:5" x14ac:dyDescent="0.25">
      <c r="E67136">
        <v>12</v>
      </c>
    </row>
    <row r="67137" spans="4:5" x14ac:dyDescent="0.25">
      <c r="E67137">
        <v>13</v>
      </c>
    </row>
    <row r="67138" spans="4:5" x14ac:dyDescent="0.25">
      <c r="E67138">
        <v>15</v>
      </c>
    </row>
    <row r="67139" spans="4:5" x14ac:dyDescent="0.25">
      <c r="E67139">
        <v>16</v>
      </c>
    </row>
    <row r="67140" spans="4:5" x14ac:dyDescent="0.25">
      <c r="E67140">
        <v>90</v>
      </c>
    </row>
    <row r="67141" spans="4:5" x14ac:dyDescent="0.25">
      <c r="E67141">
        <v>990</v>
      </c>
    </row>
    <row r="67142" spans="4:5" x14ac:dyDescent="0.25">
      <c r="D67142" t="s">
        <v>4655</v>
      </c>
      <c r="E67142">
        <v>1</v>
      </c>
    </row>
    <row r="67143" spans="4:5" x14ac:dyDescent="0.25">
      <c r="E67143">
        <v>2</v>
      </c>
    </row>
    <row r="67144" spans="4:5" x14ac:dyDescent="0.25">
      <c r="E67144">
        <v>3</v>
      </c>
    </row>
    <row r="67145" spans="4:5" x14ac:dyDescent="0.25">
      <c r="E67145">
        <v>4</v>
      </c>
    </row>
    <row r="67146" spans="4:5" x14ac:dyDescent="0.25">
      <c r="E67146">
        <v>5</v>
      </c>
    </row>
    <row r="67147" spans="4:5" x14ac:dyDescent="0.25">
      <c r="E67147">
        <v>6</v>
      </c>
    </row>
    <row r="67148" spans="4:5" x14ac:dyDescent="0.25">
      <c r="E67148">
        <v>8</v>
      </c>
    </row>
    <row r="67149" spans="4:5" x14ac:dyDescent="0.25">
      <c r="E67149">
        <v>9</v>
      </c>
    </row>
    <row r="67150" spans="4:5" x14ac:dyDescent="0.25">
      <c r="E67150">
        <v>11</v>
      </c>
    </row>
    <row r="67151" spans="4:5" x14ac:dyDescent="0.25">
      <c r="E67151">
        <v>12</v>
      </c>
    </row>
    <row r="67152" spans="4:5" x14ac:dyDescent="0.25">
      <c r="E67152">
        <v>13</v>
      </c>
    </row>
    <row r="67153" spans="4:5" x14ac:dyDescent="0.25">
      <c r="E67153">
        <v>15</v>
      </c>
    </row>
    <row r="67154" spans="4:5" x14ac:dyDescent="0.25">
      <c r="E67154">
        <v>16</v>
      </c>
    </row>
    <row r="67155" spans="4:5" x14ac:dyDescent="0.25">
      <c r="E67155">
        <v>90</v>
      </c>
    </row>
    <row r="67156" spans="4:5" x14ac:dyDescent="0.25">
      <c r="E67156">
        <v>990</v>
      </c>
    </row>
    <row r="67157" spans="4:5" x14ac:dyDescent="0.25">
      <c r="D67157" t="s">
        <v>4656</v>
      </c>
      <c r="E67157">
        <v>1</v>
      </c>
    </row>
    <row r="67158" spans="4:5" x14ac:dyDescent="0.25">
      <c r="E67158">
        <v>2</v>
      </c>
    </row>
    <row r="67159" spans="4:5" x14ac:dyDescent="0.25">
      <c r="E67159">
        <v>3</v>
      </c>
    </row>
    <row r="67160" spans="4:5" x14ac:dyDescent="0.25">
      <c r="E67160">
        <v>4</v>
      </c>
    </row>
    <row r="67161" spans="4:5" x14ac:dyDescent="0.25">
      <c r="E67161">
        <v>5</v>
      </c>
    </row>
    <row r="67162" spans="4:5" x14ac:dyDescent="0.25">
      <c r="E67162">
        <v>6</v>
      </c>
    </row>
    <row r="67163" spans="4:5" x14ac:dyDescent="0.25">
      <c r="E67163">
        <v>8</v>
      </c>
    </row>
    <row r="67164" spans="4:5" x14ac:dyDescent="0.25">
      <c r="E67164">
        <v>9</v>
      </c>
    </row>
    <row r="67165" spans="4:5" x14ac:dyDescent="0.25">
      <c r="E67165">
        <v>11</v>
      </c>
    </row>
    <row r="67166" spans="4:5" x14ac:dyDescent="0.25">
      <c r="E67166">
        <v>12</v>
      </c>
    </row>
    <row r="67167" spans="4:5" x14ac:dyDescent="0.25">
      <c r="E67167">
        <v>13</v>
      </c>
    </row>
    <row r="67168" spans="4:5" x14ac:dyDescent="0.25">
      <c r="E67168">
        <v>15</v>
      </c>
    </row>
    <row r="67169" spans="4:5" x14ac:dyDescent="0.25">
      <c r="E67169">
        <v>16</v>
      </c>
    </row>
    <row r="67170" spans="4:5" x14ac:dyDescent="0.25">
      <c r="E67170">
        <v>90</v>
      </c>
    </row>
    <row r="67171" spans="4:5" x14ac:dyDescent="0.25">
      <c r="E67171">
        <v>990</v>
      </c>
    </row>
    <row r="67172" spans="4:5" x14ac:dyDescent="0.25">
      <c r="D67172" t="s">
        <v>4657</v>
      </c>
      <c r="E67172">
        <v>1</v>
      </c>
    </row>
    <row r="67173" spans="4:5" x14ac:dyDescent="0.25">
      <c r="E67173">
        <v>2</v>
      </c>
    </row>
    <row r="67174" spans="4:5" x14ac:dyDescent="0.25">
      <c r="E67174">
        <v>3</v>
      </c>
    </row>
    <row r="67175" spans="4:5" x14ac:dyDescent="0.25">
      <c r="E67175">
        <v>4</v>
      </c>
    </row>
    <row r="67176" spans="4:5" x14ac:dyDescent="0.25">
      <c r="E67176">
        <v>5</v>
      </c>
    </row>
    <row r="67177" spans="4:5" x14ac:dyDescent="0.25">
      <c r="E67177">
        <v>6</v>
      </c>
    </row>
    <row r="67178" spans="4:5" x14ac:dyDescent="0.25">
      <c r="E67178">
        <v>8</v>
      </c>
    </row>
    <row r="67179" spans="4:5" x14ac:dyDescent="0.25">
      <c r="E67179">
        <v>9</v>
      </c>
    </row>
    <row r="67180" spans="4:5" x14ac:dyDescent="0.25">
      <c r="E67180">
        <v>11</v>
      </c>
    </row>
    <row r="67181" spans="4:5" x14ac:dyDescent="0.25">
      <c r="E67181">
        <v>12</v>
      </c>
    </row>
    <row r="67182" spans="4:5" x14ac:dyDescent="0.25">
      <c r="E67182">
        <v>13</v>
      </c>
    </row>
    <row r="67183" spans="4:5" x14ac:dyDescent="0.25">
      <c r="E67183">
        <v>15</v>
      </c>
    </row>
    <row r="67184" spans="4:5" x14ac:dyDescent="0.25">
      <c r="E67184">
        <v>16</v>
      </c>
    </row>
    <row r="67185" spans="4:5" x14ac:dyDescent="0.25">
      <c r="E67185">
        <v>90</v>
      </c>
    </row>
    <row r="67186" spans="4:5" x14ac:dyDescent="0.25">
      <c r="E67186">
        <v>990</v>
      </c>
    </row>
    <row r="67187" spans="4:5" x14ac:dyDescent="0.25">
      <c r="D67187" t="s">
        <v>4658</v>
      </c>
      <c r="E67187">
        <v>1</v>
      </c>
    </row>
    <row r="67188" spans="4:5" x14ac:dyDescent="0.25">
      <c r="E67188">
        <v>2</v>
      </c>
    </row>
    <row r="67189" spans="4:5" x14ac:dyDescent="0.25">
      <c r="E67189">
        <v>3</v>
      </c>
    </row>
    <row r="67190" spans="4:5" x14ac:dyDescent="0.25">
      <c r="E67190">
        <v>4</v>
      </c>
    </row>
    <row r="67191" spans="4:5" x14ac:dyDescent="0.25">
      <c r="E67191">
        <v>5</v>
      </c>
    </row>
    <row r="67192" spans="4:5" x14ac:dyDescent="0.25">
      <c r="E67192">
        <v>6</v>
      </c>
    </row>
    <row r="67193" spans="4:5" x14ac:dyDescent="0.25">
      <c r="E67193">
        <v>8</v>
      </c>
    </row>
    <row r="67194" spans="4:5" x14ac:dyDescent="0.25">
      <c r="E67194">
        <v>9</v>
      </c>
    </row>
    <row r="67195" spans="4:5" x14ac:dyDescent="0.25">
      <c r="E67195">
        <v>11</v>
      </c>
    </row>
    <row r="67196" spans="4:5" x14ac:dyDescent="0.25">
      <c r="E67196">
        <v>12</v>
      </c>
    </row>
    <row r="67197" spans="4:5" x14ac:dyDescent="0.25">
      <c r="E67197">
        <v>13</v>
      </c>
    </row>
    <row r="67198" spans="4:5" x14ac:dyDescent="0.25">
      <c r="E67198">
        <v>15</v>
      </c>
    </row>
    <row r="67199" spans="4:5" x14ac:dyDescent="0.25">
      <c r="E67199">
        <v>16</v>
      </c>
    </row>
    <row r="67200" spans="4:5" x14ac:dyDescent="0.25">
      <c r="E67200">
        <v>90</v>
      </c>
    </row>
    <row r="67201" spans="4:5" x14ac:dyDescent="0.25">
      <c r="E67201">
        <v>990</v>
      </c>
    </row>
    <row r="67202" spans="4:5" x14ac:dyDescent="0.25">
      <c r="D67202" t="s">
        <v>4659</v>
      </c>
      <c r="E67202">
        <v>1</v>
      </c>
    </row>
    <row r="67203" spans="4:5" x14ac:dyDescent="0.25">
      <c r="E67203">
        <v>2</v>
      </c>
    </row>
    <row r="67204" spans="4:5" x14ac:dyDescent="0.25">
      <c r="E67204">
        <v>3</v>
      </c>
    </row>
    <row r="67205" spans="4:5" x14ac:dyDescent="0.25">
      <c r="E67205">
        <v>4</v>
      </c>
    </row>
    <row r="67206" spans="4:5" x14ac:dyDescent="0.25">
      <c r="E67206">
        <v>5</v>
      </c>
    </row>
    <row r="67207" spans="4:5" x14ac:dyDescent="0.25">
      <c r="E67207">
        <v>6</v>
      </c>
    </row>
    <row r="67208" spans="4:5" x14ac:dyDescent="0.25">
      <c r="E67208">
        <v>8</v>
      </c>
    </row>
    <row r="67209" spans="4:5" x14ac:dyDescent="0.25">
      <c r="E67209">
        <v>9</v>
      </c>
    </row>
    <row r="67210" spans="4:5" x14ac:dyDescent="0.25">
      <c r="E67210">
        <v>11</v>
      </c>
    </row>
    <row r="67211" spans="4:5" x14ac:dyDescent="0.25">
      <c r="E67211">
        <v>12</v>
      </c>
    </row>
    <row r="67212" spans="4:5" x14ac:dyDescent="0.25">
      <c r="E67212">
        <v>13</v>
      </c>
    </row>
    <row r="67213" spans="4:5" x14ac:dyDescent="0.25">
      <c r="E67213">
        <v>15</v>
      </c>
    </row>
    <row r="67214" spans="4:5" x14ac:dyDescent="0.25">
      <c r="E67214">
        <v>16</v>
      </c>
    </row>
    <row r="67215" spans="4:5" x14ac:dyDescent="0.25">
      <c r="E67215">
        <v>90</v>
      </c>
    </row>
    <row r="67216" spans="4:5" x14ac:dyDescent="0.25">
      <c r="E67216">
        <v>990</v>
      </c>
    </row>
    <row r="67217" spans="4:5" x14ac:dyDescent="0.25">
      <c r="D67217" t="s">
        <v>4660</v>
      </c>
      <c r="E67217">
        <v>1</v>
      </c>
    </row>
    <row r="67218" spans="4:5" x14ac:dyDescent="0.25">
      <c r="E67218">
        <v>2</v>
      </c>
    </row>
    <row r="67219" spans="4:5" x14ac:dyDescent="0.25">
      <c r="E67219">
        <v>3</v>
      </c>
    </row>
    <row r="67220" spans="4:5" x14ac:dyDescent="0.25">
      <c r="E67220">
        <v>4</v>
      </c>
    </row>
    <row r="67221" spans="4:5" x14ac:dyDescent="0.25">
      <c r="E67221">
        <v>5</v>
      </c>
    </row>
    <row r="67222" spans="4:5" x14ac:dyDescent="0.25">
      <c r="E67222">
        <v>6</v>
      </c>
    </row>
    <row r="67223" spans="4:5" x14ac:dyDescent="0.25">
      <c r="E67223">
        <v>8</v>
      </c>
    </row>
    <row r="67224" spans="4:5" x14ac:dyDescent="0.25">
      <c r="E67224">
        <v>9</v>
      </c>
    </row>
    <row r="67225" spans="4:5" x14ac:dyDescent="0.25">
      <c r="E67225">
        <v>11</v>
      </c>
    </row>
    <row r="67226" spans="4:5" x14ac:dyDescent="0.25">
      <c r="E67226">
        <v>12</v>
      </c>
    </row>
    <row r="67227" spans="4:5" x14ac:dyDescent="0.25">
      <c r="E67227">
        <v>13</v>
      </c>
    </row>
    <row r="67228" spans="4:5" x14ac:dyDescent="0.25">
      <c r="E67228">
        <v>15</v>
      </c>
    </row>
    <row r="67229" spans="4:5" x14ac:dyDescent="0.25">
      <c r="E67229">
        <v>16</v>
      </c>
    </row>
    <row r="67230" spans="4:5" x14ac:dyDescent="0.25">
      <c r="E67230">
        <v>90</v>
      </c>
    </row>
    <row r="67231" spans="4:5" x14ac:dyDescent="0.25">
      <c r="E67231">
        <v>990</v>
      </c>
    </row>
    <row r="67232" spans="4:5" x14ac:dyDescent="0.25">
      <c r="D67232" t="s">
        <v>4661</v>
      </c>
      <c r="E67232">
        <v>1</v>
      </c>
    </row>
    <row r="67233" spans="4:5" x14ac:dyDescent="0.25">
      <c r="E67233">
        <v>2</v>
      </c>
    </row>
    <row r="67234" spans="4:5" x14ac:dyDescent="0.25">
      <c r="E67234">
        <v>3</v>
      </c>
    </row>
    <row r="67235" spans="4:5" x14ac:dyDescent="0.25">
      <c r="E67235">
        <v>4</v>
      </c>
    </row>
    <row r="67236" spans="4:5" x14ac:dyDescent="0.25">
      <c r="E67236">
        <v>5</v>
      </c>
    </row>
    <row r="67237" spans="4:5" x14ac:dyDescent="0.25">
      <c r="E67237">
        <v>6</v>
      </c>
    </row>
    <row r="67238" spans="4:5" x14ac:dyDescent="0.25">
      <c r="E67238">
        <v>8</v>
      </c>
    </row>
    <row r="67239" spans="4:5" x14ac:dyDescent="0.25">
      <c r="E67239">
        <v>9</v>
      </c>
    </row>
    <row r="67240" spans="4:5" x14ac:dyDescent="0.25">
      <c r="E67240">
        <v>11</v>
      </c>
    </row>
    <row r="67241" spans="4:5" x14ac:dyDescent="0.25">
      <c r="E67241">
        <v>12</v>
      </c>
    </row>
    <row r="67242" spans="4:5" x14ac:dyDescent="0.25">
      <c r="E67242">
        <v>13</v>
      </c>
    </row>
    <row r="67243" spans="4:5" x14ac:dyDescent="0.25">
      <c r="E67243">
        <v>15</v>
      </c>
    </row>
    <row r="67244" spans="4:5" x14ac:dyDescent="0.25">
      <c r="E67244">
        <v>16</v>
      </c>
    </row>
    <row r="67245" spans="4:5" x14ac:dyDescent="0.25">
      <c r="E67245">
        <v>90</v>
      </c>
    </row>
    <row r="67246" spans="4:5" x14ac:dyDescent="0.25">
      <c r="E67246">
        <v>990</v>
      </c>
    </row>
    <row r="67247" spans="4:5" x14ac:dyDescent="0.25">
      <c r="D67247" t="s">
        <v>4662</v>
      </c>
      <c r="E67247">
        <v>1</v>
      </c>
    </row>
    <row r="67248" spans="4:5" x14ac:dyDescent="0.25">
      <c r="E67248">
        <v>2</v>
      </c>
    </row>
    <row r="67249" spans="4:5" x14ac:dyDescent="0.25">
      <c r="E67249">
        <v>3</v>
      </c>
    </row>
    <row r="67250" spans="4:5" x14ac:dyDescent="0.25">
      <c r="E67250">
        <v>4</v>
      </c>
    </row>
    <row r="67251" spans="4:5" x14ac:dyDescent="0.25">
      <c r="E67251">
        <v>5</v>
      </c>
    </row>
    <row r="67252" spans="4:5" x14ac:dyDescent="0.25">
      <c r="E67252">
        <v>6</v>
      </c>
    </row>
    <row r="67253" spans="4:5" x14ac:dyDescent="0.25">
      <c r="E67253">
        <v>8</v>
      </c>
    </row>
    <row r="67254" spans="4:5" x14ac:dyDescent="0.25">
      <c r="E67254">
        <v>9</v>
      </c>
    </row>
    <row r="67255" spans="4:5" x14ac:dyDescent="0.25">
      <c r="E67255">
        <v>11</v>
      </c>
    </row>
    <row r="67256" spans="4:5" x14ac:dyDescent="0.25">
      <c r="E67256">
        <v>12</v>
      </c>
    </row>
    <row r="67257" spans="4:5" x14ac:dyDescent="0.25">
      <c r="E67257">
        <v>13</v>
      </c>
    </row>
    <row r="67258" spans="4:5" x14ac:dyDescent="0.25">
      <c r="E67258">
        <v>15</v>
      </c>
    </row>
    <row r="67259" spans="4:5" x14ac:dyDescent="0.25">
      <c r="E67259">
        <v>16</v>
      </c>
    </row>
    <row r="67260" spans="4:5" x14ac:dyDescent="0.25">
      <c r="E67260">
        <v>90</v>
      </c>
    </row>
    <row r="67261" spans="4:5" x14ac:dyDescent="0.25">
      <c r="E67261">
        <v>990</v>
      </c>
    </row>
    <row r="67262" spans="4:5" x14ac:dyDescent="0.25">
      <c r="D67262" t="s">
        <v>4663</v>
      </c>
      <c r="E67262">
        <v>1</v>
      </c>
    </row>
    <row r="67263" spans="4:5" x14ac:dyDescent="0.25">
      <c r="E67263">
        <v>2</v>
      </c>
    </row>
    <row r="67264" spans="4:5" x14ac:dyDescent="0.25">
      <c r="E67264">
        <v>3</v>
      </c>
    </row>
    <row r="67265" spans="4:5" x14ac:dyDescent="0.25">
      <c r="E67265">
        <v>4</v>
      </c>
    </row>
    <row r="67266" spans="4:5" x14ac:dyDescent="0.25">
      <c r="E67266">
        <v>5</v>
      </c>
    </row>
    <row r="67267" spans="4:5" x14ac:dyDescent="0.25">
      <c r="E67267">
        <v>6</v>
      </c>
    </row>
    <row r="67268" spans="4:5" x14ac:dyDescent="0.25">
      <c r="E67268">
        <v>8</v>
      </c>
    </row>
    <row r="67269" spans="4:5" x14ac:dyDescent="0.25">
      <c r="E67269">
        <v>9</v>
      </c>
    </row>
    <row r="67270" spans="4:5" x14ac:dyDescent="0.25">
      <c r="E67270">
        <v>11</v>
      </c>
    </row>
    <row r="67271" spans="4:5" x14ac:dyDescent="0.25">
      <c r="E67271">
        <v>12</v>
      </c>
    </row>
    <row r="67272" spans="4:5" x14ac:dyDescent="0.25">
      <c r="E67272">
        <v>13</v>
      </c>
    </row>
    <row r="67273" spans="4:5" x14ac:dyDescent="0.25">
      <c r="E67273">
        <v>15</v>
      </c>
    </row>
    <row r="67274" spans="4:5" x14ac:dyDescent="0.25">
      <c r="E67274">
        <v>16</v>
      </c>
    </row>
    <row r="67275" spans="4:5" x14ac:dyDescent="0.25">
      <c r="E67275">
        <v>90</v>
      </c>
    </row>
    <row r="67276" spans="4:5" x14ac:dyDescent="0.25">
      <c r="E67276">
        <v>990</v>
      </c>
    </row>
    <row r="67277" spans="4:5" x14ac:dyDescent="0.25">
      <c r="D67277" t="s">
        <v>4664</v>
      </c>
      <c r="E67277">
        <v>1</v>
      </c>
    </row>
    <row r="67278" spans="4:5" x14ac:dyDescent="0.25">
      <c r="E67278">
        <v>2</v>
      </c>
    </row>
    <row r="67279" spans="4:5" x14ac:dyDescent="0.25">
      <c r="E67279">
        <v>3</v>
      </c>
    </row>
    <row r="67280" spans="4:5" x14ac:dyDescent="0.25">
      <c r="E67280">
        <v>4</v>
      </c>
    </row>
    <row r="67281" spans="4:5" x14ac:dyDescent="0.25">
      <c r="E67281">
        <v>5</v>
      </c>
    </row>
    <row r="67282" spans="4:5" x14ac:dyDescent="0.25">
      <c r="E67282">
        <v>6</v>
      </c>
    </row>
    <row r="67283" spans="4:5" x14ac:dyDescent="0.25">
      <c r="E67283">
        <v>8</v>
      </c>
    </row>
    <row r="67284" spans="4:5" x14ac:dyDescent="0.25">
      <c r="E67284">
        <v>9</v>
      </c>
    </row>
    <row r="67285" spans="4:5" x14ac:dyDescent="0.25">
      <c r="E67285">
        <v>11</v>
      </c>
    </row>
    <row r="67286" spans="4:5" x14ac:dyDescent="0.25">
      <c r="E67286">
        <v>12</v>
      </c>
    </row>
    <row r="67287" spans="4:5" x14ac:dyDescent="0.25">
      <c r="E67287">
        <v>13</v>
      </c>
    </row>
    <row r="67288" spans="4:5" x14ac:dyDescent="0.25">
      <c r="E67288">
        <v>15</v>
      </c>
    </row>
    <row r="67289" spans="4:5" x14ac:dyDescent="0.25">
      <c r="E67289">
        <v>16</v>
      </c>
    </row>
    <row r="67290" spans="4:5" x14ac:dyDescent="0.25">
      <c r="E67290">
        <v>90</v>
      </c>
    </row>
    <row r="67291" spans="4:5" x14ac:dyDescent="0.25">
      <c r="E67291">
        <v>990</v>
      </c>
    </row>
    <row r="67292" spans="4:5" x14ac:dyDescent="0.25">
      <c r="D67292" t="s">
        <v>4665</v>
      </c>
      <c r="E67292">
        <v>1</v>
      </c>
    </row>
    <row r="67293" spans="4:5" x14ac:dyDescent="0.25">
      <c r="E67293">
        <v>2</v>
      </c>
    </row>
    <row r="67294" spans="4:5" x14ac:dyDescent="0.25">
      <c r="E67294">
        <v>3</v>
      </c>
    </row>
    <row r="67295" spans="4:5" x14ac:dyDescent="0.25">
      <c r="E67295">
        <v>4</v>
      </c>
    </row>
    <row r="67296" spans="4:5" x14ac:dyDescent="0.25">
      <c r="E67296">
        <v>5</v>
      </c>
    </row>
    <row r="67297" spans="4:5" x14ac:dyDescent="0.25">
      <c r="E67297">
        <v>6</v>
      </c>
    </row>
    <row r="67298" spans="4:5" x14ac:dyDescent="0.25">
      <c r="E67298">
        <v>8</v>
      </c>
    </row>
    <row r="67299" spans="4:5" x14ac:dyDescent="0.25">
      <c r="E67299">
        <v>9</v>
      </c>
    </row>
    <row r="67300" spans="4:5" x14ac:dyDescent="0.25">
      <c r="E67300">
        <v>11</v>
      </c>
    </row>
    <row r="67301" spans="4:5" x14ac:dyDescent="0.25">
      <c r="E67301">
        <v>12</v>
      </c>
    </row>
    <row r="67302" spans="4:5" x14ac:dyDescent="0.25">
      <c r="E67302">
        <v>13</v>
      </c>
    </row>
    <row r="67303" spans="4:5" x14ac:dyDescent="0.25">
      <c r="E67303">
        <v>15</v>
      </c>
    </row>
    <row r="67304" spans="4:5" x14ac:dyDescent="0.25">
      <c r="E67304">
        <v>16</v>
      </c>
    </row>
    <row r="67305" spans="4:5" x14ac:dyDescent="0.25">
      <c r="E67305">
        <v>90</v>
      </c>
    </row>
    <row r="67306" spans="4:5" x14ac:dyDescent="0.25">
      <c r="E67306">
        <v>990</v>
      </c>
    </row>
    <row r="67307" spans="4:5" x14ac:dyDescent="0.25">
      <c r="D67307" t="s">
        <v>4666</v>
      </c>
      <c r="E67307">
        <v>1</v>
      </c>
    </row>
    <row r="67308" spans="4:5" x14ac:dyDescent="0.25">
      <c r="E67308">
        <v>2</v>
      </c>
    </row>
    <row r="67309" spans="4:5" x14ac:dyDescent="0.25">
      <c r="E67309">
        <v>3</v>
      </c>
    </row>
    <row r="67310" spans="4:5" x14ac:dyDescent="0.25">
      <c r="E67310">
        <v>4</v>
      </c>
    </row>
    <row r="67311" spans="4:5" x14ac:dyDescent="0.25">
      <c r="E67311">
        <v>5</v>
      </c>
    </row>
    <row r="67312" spans="4:5" x14ac:dyDescent="0.25">
      <c r="E67312">
        <v>6</v>
      </c>
    </row>
    <row r="67313" spans="4:5" x14ac:dyDescent="0.25">
      <c r="E67313">
        <v>8</v>
      </c>
    </row>
    <row r="67314" spans="4:5" x14ac:dyDescent="0.25">
      <c r="E67314">
        <v>9</v>
      </c>
    </row>
    <row r="67315" spans="4:5" x14ac:dyDescent="0.25">
      <c r="E67315">
        <v>11</v>
      </c>
    </row>
    <row r="67316" spans="4:5" x14ac:dyDescent="0.25">
      <c r="E67316">
        <v>12</v>
      </c>
    </row>
    <row r="67317" spans="4:5" x14ac:dyDescent="0.25">
      <c r="E67317">
        <v>13</v>
      </c>
    </row>
    <row r="67318" spans="4:5" x14ac:dyDescent="0.25">
      <c r="E67318">
        <v>15</v>
      </c>
    </row>
    <row r="67319" spans="4:5" x14ac:dyDescent="0.25">
      <c r="E67319">
        <v>16</v>
      </c>
    </row>
    <row r="67320" spans="4:5" x14ac:dyDescent="0.25">
      <c r="E67320">
        <v>90</v>
      </c>
    </row>
    <row r="67321" spans="4:5" x14ac:dyDescent="0.25">
      <c r="E67321">
        <v>990</v>
      </c>
    </row>
    <row r="67322" spans="4:5" x14ac:dyDescent="0.25">
      <c r="D67322" t="s">
        <v>4667</v>
      </c>
      <c r="E67322">
        <v>1</v>
      </c>
    </row>
    <row r="67323" spans="4:5" x14ac:dyDescent="0.25">
      <c r="E67323">
        <v>2</v>
      </c>
    </row>
    <row r="67324" spans="4:5" x14ac:dyDescent="0.25">
      <c r="E67324">
        <v>3</v>
      </c>
    </row>
    <row r="67325" spans="4:5" x14ac:dyDescent="0.25">
      <c r="E67325">
        <v>4</v>
      </c>
    </row>
    <row r="67326" spans="4:5" x14ac:dyDescent="0.25">
      <c r="E67326">
        <v>5</v>
      </c>
    </row>
    <row r="67327" spans="4:5" x14ac:dyDescent="0.25">
      <c r="E67327">
        <v>6</v>
      </c>
    </row>
    <row r="67328" spans="4:5" x14ac:dyDescent="0.25">
      <c r="E67328">
        <v>8</v>
      </c>
    </row>
    <row r="67329" spans="4:5" x14ac:dyDescent="0.25">
      <c r="E67329">
        <v>9</v>
      </c>
    </row>
    <row r="67330" spans="4:5" x14ac:dyDescent="0.25">
      <c r="E67330">
        <v>11</v>
      </c>
    </row>
    <row r="67331" spans="4:5" x14ac:dyDescent="0.25">
      <c r="E67331">
        <v>12</v>
      </c>
    </row>
    <row r="67332" spans="4:5" x14ac:dyDescent="0.25">
      <c r="E67332">
        <v>13</v>
      </c>
    </row>
    <row r="67333" spans="4:5" x14ac:dyDescent="0.25">
      <c r="E67333">
        <v>15</v>
      </c>
    </row>
    <row r="67334" spans="4:5" x14ac:dyDescent="0.25">
      <c r="E67334">
        <v>16</v>
      </c>
    </row>
    <row r="67335" spans="4:5" x14ac:dyDescent="0.25">
      <c r="E67335">
        <v>90</v>
      </c>
    </row>
    <row r="67336" spans="4:5" x14ac:dyDescent="0.25">
      <c r="E67336">
        <v>990</v>
      </c>
    </row>
    <row r="67337" spans="4:5" x14ac:dyDescent="0.25">
      <c r="D67337" t="s">
        <v>4668</v>
      </c>
      <c r="E67337">
        <v>1</v>
      </c>
    </row>
    <row r="67338" spans="4:5" x14ac:dyDescent="0.25">
      <c r="E67338">
        <v>2</v>
      </c>
    </row>
    <row r="67339" spans="4:5" x14ac:dyDescent="0.25">
      <c r="E67339">
        <v>3</v>
      </c>
    </row>
    <row r="67340" spans="4:5" x14ac:dyDescent="0.25">
      <c r="E67340">
        <v>4</v>
      </c>
    </row>
    <row r="67341" spans="4:5" x14ac:dyDescent="0.25">
      <c r="E67341">
        <v>5</v>
      </c>
    </row>
    <row r="67342" spans="4:5" x14ac:dyDescent="0.25">
      <c r="E67342">
        <v>6</v>
      </c>
    </row>
    <row r="67343" spans="4:5" x14ac:dyDescent="0.25">
      <c r="E67343">
        <v>8</v>
      </c>
    </row>
    <row r="67344" spans="4:5" x14ac:dyDescent="0.25">
      <c r="E67344">
        <v>9</v>
      </c>
    </row>
    <row r="67345" spans="4:5" x14ac:dyDescent="0.25">
      <c r="E67345">
        <v>11</v>
      </c>
    </row>
    <row r="67346" spans="4:5" x14ac:dyDescent="0.25">
      <c r="E67346">
        <v>12</v>
      </c>
    </row>
    <row r="67347" spans="4:5" x14ac:dyDescent="0.25">
      <c r="E67347">
        <v>13</v>
      </c>
    </row>
    <row r="67348" spans="4:5" x14ac:dyDescent="0.25">
      <c r="E67348">
        <v>15</v>
      </c>
    </row>
    <row r="67349" spans="4:5" x14ac:dyDescent="0.25">
      <c r="E67349">
        <v>16</v>
      </c>
    </row>
    <row r="67350" spans="4:5" x14ac:dyDescent="0.25">
      <c r="E67350">
        <v>90</v>
      </c>
    </row>
    <row r="67351" spans="4:5" x14ac:dyDescent="0.25">
      <c r="E67351">
        <v>990</v>
      </c>
    </row>
    <row r="67352" spans="4:5" x14ac:dyDescent="0.25">
      <c r="D67352" t="s">
        <v>4669</v>
      </c>
      <c r="E67352">
        <v>1</v>
      </c>
    </row>
    <row r="67353" spans="4:5" x14ac:dyDescent="0.25">
      <c r="E67353">
        <v>2</v>
      </c>
    </row>
    <row r="67354" spans="4:5" x14ac:dyDescent="0.25">
      <c r="E67354">
        <v>3</v>
      </c>
    </row>
    <row r="67355" spans="4:5" x14ac:dyDescent="0.25">
      <c r="E67355">
        <v>4</v>
      </c>
    </row>
    <row r="67356" spans="4:5" x14ac:dyDescent="0.25">
      <c r="E67356">
        <v>5</v>
      </c>
    </row>
    <row r="67357" spans="4:5" x14ac:dyDescent="0.25">
      <c r="E67357">
        <v>6</v>
      </c>
    </row>
    <row r="67358" spans="4:5" x14ac:dyDescent="0.25">
      <c r="E67358">
        <v>8</v>
      </c>
    </row>
    <row r="67359" spans="4:5" x14ac:dyDescent="0.25">
      <c r="E67359">
        <v>9</v>
      </c>
    </row>
    <row r="67360" spans="4:5" x14ac:dyDescent="0.25">
      <c r="E67360">
        <v>11</v>
      </c>
    </row>
    <row r="67361" spans="4:5" x14ac:dyDescent="0.25">
      <c r="E67361">
        <v>12</v>
      </c>
    </row>
    <row r="67362" spans="4:5" x14ac:dyDescent="0.25">
      <c r="E67362">
        <v>13</v>
      </c>
    </row>
    <row r="67363" spans="4:5" x14ac:dyDescent="0.25">
      <c r="E67363">
        <v>15</v>
      </c>
    </row>
    <row r="67364" spans="4:5" x14ac:dyDescent="0.25">
      <c r="E67364">
        <v>16</v>
      </c>
    </row>
    <row r="67365" spans="4:5" x14ac:dyDescent="0.25">
      <c r="E67365">
        <v>90</v>
      </c>
    </row>
    <row r="67366" spans="4:5" x14ac:dyDescent="0.25">
      <c r="E67366">
        <v>990</v>
      </c>
    </row>
    <row r="67367" spans="4:5" x14ac:dyDescent="0.25">
      <c r="D67367" t="s">
        <v>4670</v>
      </c>
      <c r="E67367">
        <v>1</v>
      </c>
    </row>
    <row r="67368" spans="4:5" x14ac:dyDescent="0.25">
      <c r="E67368">
        <v>2</v>
      </c>
    </row>
    <row r="67369" spans="4:5" x14ac:dyDescent="0.25">
      <c r="E67369">
        <v>3</v>
      </c>
    </row>
    <row r="67370" spans="4:5" x14ac:dyDescent="0.25">
      <c r="E67370">
        <v>4</v>
      </c>
    </row>
    <row r="67371" spans="4:5" x14ac:dyDescent="0.25">
      <c r="E67371">
        <v>5</v>
      </c>
    </row>
    <row r="67372" spans="4:5" x14ac:dyDescent="0.25">
      <c r="E67372">
        <v>6</v>
      </c>
    </row>
    <row r="67373" spans="4:5" x14ac:dyDescent="0.25">
      <c r="E67373">
        <v>8</v>
      </c>
    </row>
    <row r="67374" spans="4:5" x14ac:dyDescent="0.25">
      <c r="E67374">
        <v>9</v>
      </c>
    </row>
    <row r="67375" spans="4:5" x14ac:dyDescent="0.25">
      <c r="E67375">
        <v>11</v>
      </c>
    </row>
    <row r="67376" spans="4:5" x14ac:dyDescent="0.25">
      <c r="E67376">
        <v>12</v>
      </c>
    </row>
    <row r="67377" spans="4:5" x14ac:dyDescent="0.25">
      <c r="E67377">
        <v>13</v>
      </c>
    </row>
    <row r="67378" spans="4:5" x14ac:dyDescent="0.25">
      <c r="E67378">
        <v>15</v>
      </c>
    </row>
    <row r="67379" spans="4:5" x14ac:dyDescent="0.25">
      <c r="E67379">
        <v>16</v>
      </c>
    </row>
    <row r="67380" spans="4:5" x14ac:dyDescent="0.25">
      <c r="E67380">
        <v>90</v>
      </c>
    </row>
    <row r="67381" spans="4:5" x14ac:dyDescent="0.25">
      <c r="E67381">
        <v>990</v>
      </c>
    </row>
    <row r="67382" spans="4:5" x14ac:dyDescent="0.25">
      <c r="D67382" t="s">
        <v>4671</v>
      </c>
      <c r="E67382">
        <v>1</v>
      </c>
    </row>
    <row r="67383" spans="4:5" x14ac:dyDescent="0.25">
      <c r="E67383">
        <v>2</v>
      </c>
    </row>
    <row r="67384" spans="4:5" x14ac:dyDescent="0.25">
      <c r="E67384">
        <v>3</v>
      </c>
    </row>
    <row r="67385" spans="4:5" x14ac:dyDescent="0.25">
      <c r="E67385">
        <v>4</v>
      </c>
    </row>
    <row r="67386" spans="4:5" x14ac:dyDescent="0.25">
      <c r="E67386">
        <v>5</v>
      </c>
    </row>
    <row r="67387" spans="4:5" x14ac:dyDescent="0.25">
      <c r="E67387">
        <v>6</v>
      </c>
    </row>
    <row r="67388" spans="4:5" x14ac:dyDescent="0.25">
      <c r="E67388">
        <v>8</v>
      </c>
    </row>
    <row r="67389" spans="4:5" x14ac:dyDescent="0.25">
      <c r="E67389">
        <v>9</v>
      </c>
    </row>
    <row r="67390" spans="4:5" x14ac:dyDescent="0.25">
      <c r="E67390">
        <v>11</v>
      </c>
    </row>
    <row r="67391" spans="4:5" x14ac:dyDescent="0.25">
      <c r="E67391">
        <v>12</v>
      </c>
    </row>
    <row r="67392" spans="4:5" x14ac:dyDescent="0.25">
      <c r="E67392">
        <v>13</v>
      </c>
    </row>
    <row r="67393" spans="4:5" x14ac:dyDescent="0.25">
      <c r="E67393">
        <v>15</v>
      </c>
    </row>
    <row r="67394" spans="4:5" x14ac:dyDescent="0.25">
      <c r="E67394">
        <v>16</v>
      </c>
    </row>
    <row r="67395" spans="4:5" x14ac:dyDescent="0.25">
      <c r="E67395">
        <v>90</v>
      </c>
    </row>
    <row r="67396" spans="4:5" x14ac:dyDescent="0.25">
      <c r="E67396">
        <v>990</v>
      </c>
    </row>
    <row r="67397" spans="4:5" x14ac:dyDescent="0.25">
      <c r="D67397" t="s">
        <v>4672</v>
      </c>
      <c r="E67397">
        <v>1</v>
      </c>
    </row>
    <row r="67398" spans="4:5" x14ac:dyDescent="0.25">
      <c r="E67398">
        <v>2</v>
      </c>
    </row>
    <row r="67399" spans="4:5" x14ac:dyDescent="0.25">
      <c r="E67399">
        <v>3</v>
      </c>
    </row>
    <row r="67400" spans="4:5" x14ac:dyDescent="0.25">
      <c r="E67400">
        <v>4</v>
      </c>
    </row>
    <row r="67401" spans="4:5" x14ac:dyDescent="0.25">
      <c r="E67401">
        <v>5</v>
      </c>
    </row>
    <row r="67402" spans="4:5" x14ac:dyDescent="0.25">
      <c r="E67402">
        <v>6</v>
      </c>
    </row>
    <row r="67403" spans="4:5" x14ac:dyDescent="0.25">
      <c r="E67403">
        <v>8</v>
      </c>
    </row>
    <row r="67404" spans="4:5" x14ac:dyDescent="0.25">
      <c r="E67404">
        <v>9</v>
      </c>
    </row>
    <row r="67405" spans="4:5" x14ac:dyDescent="0.25">
      <c r="E67405">
        <v>11</v>
      </c>
    </row>
    <row r="67406" spans="4:5" x14ac:dyDescent="0.25">
      <c r="E67406">
        <v>12</v>
      </c>
    </row>
    <row r="67407" spans="4:5" x14ac:dyDescent="0.25">
      <c r="E67407">
        <v>13</v>
      </c>
    </row>
    <row r="67408" spans="4:5" x14ac:dyDescent="0.25">
      <c r="E67408">
        <v>15</v>
      </c>
    </row>
    <row r="67409" spans="4:5" x14ac:dyDescent="0.25">
      <c r="E67409">
        <v>16</v>
      </c>
    </row>
    <row r="67410" spans="4:5" x14ac:dyDescent="0.25">
      <c r="E67410">
        <v>90</v>
      </c>
    </row>
    <row r="67411" spans="4:5" x14ac:dyDescent="0.25">
      <c r="E67411">
        <v>990</v>
      </c>
    </row>
    <row r="67412" spans="4:5" x14ac:dyDescent="0.25">
      <c r="D67412" t="s">
        <v>4673</v>
      </c>
      <c r="E67412">
        <v>1</v>
      </c>
    </row>
    <row r="67413" spans="4:5" x14ac:dyDescent="0.25">
      <c r="E67413">
        <v>2</v>
      </c>
    </row>
    <row r="67414" spans="4:5" x14ac:dyDescent="0.25">
      <c r="E67414">
        <v>3</v>
      </c>
    </row>
    <row r="67415" spans="4:5" x14ac:dyDescent="0.25">
      <c r="E67415">
        <v>4</v>
      </c>
    </row>
    <row r="67416" spans="4:5" x14ac:dyDescent="0.25">
      <c r="E67416">
        <v>5</v>
      </c>
    </row>
    <row r="67417" spans="4:5" x14ac:dyDescent="0.25">
      <c r="E67417">
        <v>6</v>
      </c>
    </row>
    <row r="67418" spans="4:5" x14ac:dyDescent="0.25">
      <c r="E67418">
        <v>8</v>
      </c>
    </row>
    <row r="67419" spans="4:5" x14ac:dyDescent="0.25">
      <c r="E67419">
        <v>9</v>
      </c>
    </row>
    <row r="67420" spans="4:5" x14ac:dyDescent="0.25">
      <c r="E67420">
        <v>11</v>
      </c>
    </row>
    <row r="67421" spans="4:5" x14ac:dyDescent="0.25">
      <c r="E67421">
        <v>12</v>
      </c>
    </row>
    <row r="67422" spans="4:5" x14ac:dyDescent="0.25">
      <c r="E67422">
        <v>13</v>
      </c>
    </row>
    <row r="67423" spans="4:5" x14ac:dyDescent="0.25">
      <c r="E67423">
        <v>15</v>
      </c>
    </row>
    <row r="67424" spans="4:5" x14ac:dyDescent="0.25">
      <c r="E67424">
        <v>16</v>
      </c>
    </row>
    <row r="67425" spans="4:5" x14ac:dyDescent="0.25">
      <c r="E67425">
        <v>90</v>
      </c>
    </row>
    <row r="67426" spans="4:5" x14ac:dyDescent="0.25">
      <c r="E67426">
        <v>990</v>
      </c>
    </row>
    <row r="67427" spans="4:5" x14ac:dyDescent="0.25">
      <c r="D67427" t="s">
        <v>4674</v>
      </c>
      <c r="E67427">
        <v>1</v>
      </c>
    </row>
    <row r="67428" spans="4:5" x14ac:dyDescent="0.25">
      <c r="E67428">
        <v>2</v>
      </c>
    </row>
    <row r="67429" spans="4:5" x14ac:dyDescent="0.25">
      <c r="E67429">
        <v>3</v>
      </c>
    </row>
    <row r="67430" spans="4:5" x14ac:dyDescent="0.25">
      <c r="E67430">
        <v>4</v>
      </c>
    </row>
    <row r="67431" spans="4:5" x14ac:dyDescent="0.25">
      <c r="E67431">
        <v>5</v>
      </c>
    </row>
    <row r="67432" spans="4:5" x14ac:dyDescent="0.25">
      <c r="E67432">
        <v>6</v>
      </c>
    </row>
    <row r="67433" spans="4:5" x14ac:dyDescent="0.25">
      <c r="E67433">
        <v>8</v>
      </c>
    </row>
    <row r="67434" spans="4:5" x14ac:dyDescent="0.25">
      <c r="E67434">
        <v>9</v>
      </c>
    </row>
    <row r="67435" spans="4:5" x14ac:dyDescent="0.25">
      <c r="E67435">
        <v>11</v>
      </c>
    </row>
    <row r="67436" spans="4:5" x14ac:dyDescent="0.25">
      <c r="E67436">
        <v>12</v>
      </c>
    </row>
    <row r="67437" spans="4:5" x14ac:dyDescent="0.25">
      <c r="E67437">
        <v>13</v>
      </c>
    </row>
    <row r="67438" spans="4:5" x14ac:dyDescent="0.25">
      <c r="E67438">
        <v>15</v>
      </c>
    </row>
    <row r="67439" spans="4:5" x14ac:dyDescent="0.25">
      <c r="E67439">
        <v>16</v>
      </c>
    </row>
    <row r="67440" spans="4:5" x14ac:dyDescent="0.25">
      <c r="E67440">
        <v>90</v>
      </c>
    </row>
    <row r="67441" spans="4:5" x14ac:dyDescent="0.25">
      <c r="E67441">
        <v>990</v>
      </c>
    </row>
    <row r="67442" spans="4:5" x14ac:dyDescent="0.25">
      <c r="D67442" t="s">
        <v>4675</v>
      </c>
      <c r="E67442">
        <v>1</v>
      </c>
    </row>
    <row r="67443" spans="4:5" x14ac:dyDescent="0.25">
      <c r="E67443">
        <v>2</v>
      </c>
    </row>
    <row r="67444" spans="4:5" x14ac:dyDescent="0.25">
      <c r="E67444">
        <v>3</v>
      </c>
    </row>
    <row r="67445" spans="4:5" x14ac:dyDescent="0.25">
      <c r="E67445">
        <v>4</v>
      </c>
    </row>
    <row r="67446" spans="4:5" x14ac:dyDescent="0.25">
      <c r="E67446">
        <v>5</v>
      </c>
    </row>
    <row r="67447" spans="4:5" x14ac:dyDescent="0.25">
      <c r="E67447">
        <v>6</v>
      </c>
    </row>
    <row r="67448" spans="4:5" x14ac:dyDescent="0.25">
      <c r="E67448">
        <v>8</v>
      </c>
    </row>
    <row r="67449" spans="4:5" x14ac:dyDescent="0.25">
      <c r="E67449">
        <v>9</v>
      </c>
    </row>
    <row r="67450" spans="4:5" x14ac:dyDescent="0.25">
      <c r="E67450">
        <v>11</v>
      </c>
    </row>
    <row r="67451" spans="4:5" x14ac:dyDescent="0.25">
      <c r="E67451">
        <v>12</v>
      </c>
    </row>
    <row r="67452" spans="4:5" x14ac:dyDescent="0.25">
      <c r="E67452">
        <v>13</v>
      </c>
    </row>
    <row r="67453" spans="4:5" x14ac:dyDescent="0.25">
      <c r="E67453">
        <v>15</v>
      </c>
    </row>
    <row r="67454" spans="4:5" x14ac:dyDescent="0.25">
      <c r="E67454">
        <v>16</v>
      </c>
    </row>
    <row r="67455" spans="4:5" x14ac:dyDescent="0.25">
      <c r="E67455">
        <v>90</v>
      </c>
    </row>
    <row r="67456" spans="4:5" x14ac:dyDescent="0.25">
      <c r="E67456">
        <v>990</v>
      </c>
    </row>
    <row r="67457" spans="4:5" x14ac:dyDescent="0.25">
      <c r="D67457" t="s">
        <v>4676</v>
      </c>
      <c r="E67457">
        <v>1</v>
      </c>
    </row>
    <row r="67458" spans="4:5" x14ac:dyDescent="0.25">
      <c r="E67458">
        <v>2</v>
      </c>
    </row>
    <row r="67459" spans="4:5" x14ac:dyDescent="0.25">
      <c r="E67459">
        <v>3</v>
      </c>
    </row>
    <row r="67460" spans="4:5" x14ac:dyDescent="0.25">
      <c r="E67460">
        <v>4</v>
      </c>
    </row>
    <row r="67461" spans="4:5" x14ac:dyDescent="0.25">
      <c r="E67461">
        <v>5</v>
      </c>
    </row>
    <row r="67462" spans="4:5" x14ac:dyDescent="0.25">
      <c r="E67462">
        <v>6</v>
      </c>
    </row>
    <row r="67463" spans="4:5" x14ac:dyDescent="0.25">
      <c r="E67463">
        <v>8</v>
      </c>
    </row>
    <row r="67464" spans="4:5" x14ac:dyDescent="0.25">
      <c r="E67464">
        <v>9</v>
      </c>
    </row>
    <row r="67465" spans="4:5" x14ac:dyDescent="0.25">
      <c r="E67465">
        <v>11</v>
      </c>
    </row>
    <row r="67466" spans="4:5" x14ac:dyDescent="0.25">
      <c r="E67466">
        <v>12</v>
      </c>
    </row>
    <row r="67467" spans="4:5" x14ac:dyDescent="0.25">
      <c r="E67467">
        <v>13</v>
      </c>
    </row>
    <row r="67468" spans="4:5" x14ac:dyDescent="0.25">
      <c r="E67468">
        <v>15</v>
      </c>
    </row>
    <row r="67469" spans="4:5" x14ac:dyDescent="0.25">
      <c r="E67469">
        <v>16</v>
      </c>
    </row>
    <row r="67470" spans="4:5" x14ac:dyDescent="0.25">
      <c r="E67470">
        <v>90</v>
      </c>
    </row>
    <row r="67471" spans="4:5" x14ac:dyDescent="0.25">
      <c r="E67471">
        <v>990</v>
      </c>
    </row>
    <row r="67472" spans="4:5" x14ac:dyDescent="0.25">
      <c r="D67472" t="s">
        <v>4677</v>
      </c>
      <c r="E67472">
        <v>1</v>
      </c>
    </row>
    <row r="67473" spans="4:5" x14ac:dyDescent="0.25">
      <c r="E67473">
        <v>2</v>
      </c>
    </row>
    <row r="67474" spans="4:5" x14ac:dyDescent="0.25">
      <c r="E67474">
        <v>3</v>
      </c>
    </row>
    <row r="67475" spans="4:5" x14ac:dyDescent="0.25">
      <c r="E67475">
        <v>4</v>
      </c>
    </row>
    <row r="67476" spans="4:5" x14ac:dyDescent="0.25">
      <c r="E67476">
        <v>5</v>
      </c>
    </row>
    <row r="67477" spans="4:5" x14ac:dyDescent="0.25">
      <c r="E67477">
        <v>6</v>
      </c>
    </row>
    <row r="67478" spans="4:5" x14ac:dyDescent="0.25">
      <c r="E67478">
        <v>8</v>
      </c>
    </row>
    <row r="67479" spans="4:5" x14ac:dyDescent="0.25">
      <c r="E67479">
        <v>9</v>
      </c>
    </row>
    <row r="67480" spans="4:5" x14ac:dyDescent="0.25">
      <c r="E67480">
        <v>11</v>
      </c>
    </row>
    <row r="67481" spans="4:5" x14ac:dyDescent="0.25">
      <c r="E67481">
        <v>12</v>
      </c>
    </row>
    <row r="67482" spans="4:5" x14ac:dyDescent="0.25">
      <c r="E67482">
        <v>13</v>
      </c>
    </row>
    <row r="67483" spans="4:5" x14ac:dyDescent="0.25">
      <c r="E67483">
        <v>15</v>
      </c>
    </row>
    <row r="67484" spans="4:5" x14ac:dyDescent="0.25">
      <c r="E67484">
        <v>16</v>
      </c>
    </row>
    <row r="67485" spans="4:5" x14ac:dyDescent="0.25">
      <c r="E67485">
        <v>90</v>
      </c>
    </row>
    <row r="67486" spans="4:5" x14ac:dyDescent="0.25">
      <c r="E67486">
        <v>990</v>
      </c>
    </row>
    <row r="67487" spans="4:5" x14ac:dyDescent="0.25">
      <c r="D67487" t="s">
        <v>4678</v>
      </c>
      <c r="E67487">
        <v>1</v>
      </c>
    </row>
    <row r="67488" spans="4:5" x14ac:dyDescent="0.25">
      <c r="E67488">
        <v>2</v>
      </c>
    </row>
    <row r="67489" spans="4:5" x14ac:dyDescent="0.25">
      <c r="E67489">
        <v>3</v>
      </c>
    </row>
    <row r="67490" spans="4:5" x14ac:dyDescent="0.25">
      <c r="E67490">
        <v>4</v>
      </c>
    </row>
    <row r="67491" spans="4:5" x14ac:dyDescent="0.25">
      <c r="E67491">
        <v>5</v>
      </c>
    </row>
    <row r="67492" spans="4:5" x14ac:dyDescent="0.25">
      <c r="E67492">
        <v>6</v>
      </c>
    </row>
    <row r="67493" spans="4:5" x14ac:dyDescent="0.25">
      <c r="E67493">
        <v>8</v>
      </c>
    </row>
    <row r="67494" spans="4:5" x14ac:dyDescent="0.25">
      <c r="E67494">
        <v>9</v>
      </c>
    </row>
    <row r="67495" spans="4:5" x14ac:dyDescent="0.25">
      <c r="E67495">
        <v>11</v>
      </c>
    </row>
    <row r="67496" spans="4:5" x14ac:dyDescent="0.25">
      <c r="E67496">
        <v>12</v>
      </c>
    </row>
    <row r="67497" spans="4:5" x14ac:dyDescent="0.25">
      <c r="E67497">
        <v>13</v>
      </c>
    </row>
    <row r="67498" spans="4:5" x14ac:dyDescent="0.25">
      <c r="E67498">
        <v>15</v>
      </c>
    </row>
    <row r="67499" spans="4:5" x14ac:dyDescent="0.25">
      <c r="E67499">
        <v>16</v>
      </c>
    </row>
    <row r="67500" spans="4:5" x14ac:dyDescent="0.25">
      <c r="E67500">
        <v>90</v>
      </c>
    </row>
    <row r="67501" spans="4:5" x14ac:dyDescent="0.25">
      <c r="E67501">
        <v>990</v>
      </c>
    </row>
    <row r="67502" spans="4:5" x14ac:dyDescent="0.25">
      <c r="D67502" t="s">
        <v>4679</v>
      </c>
      <c r="E67502">
        <v>1</v>
      </c>
    </row>
    <row r="67503" spans="4:5" x14ac:dyDescent="0.25">
      <c r="E67503">
        <v>2</v>
      </c>
    </row>
    <row r="67504" spans="4:5" x14ac:dyDescent="0.25">
      <c r="E67504">
        <v>3</v>
      </c>
    </row>
    <row r="67505" spans="4:5" x14ac:dyDescent="0.25">
      <c r="E67505">
        <v>4</v>
      </c>
    </row>
    <row r="67506" spans="4:5" x14ac:dyDescent="0.25">
      <c r="E67506">
        <v>5</v>
      </c>
    </row>
    <row r="67507" spans="4:5" x14ac:dyDescent="0.25">
      <c r="E67507">
        <v>6</v>
      </c>
    </row>
    <row r="67508" spans="4:5" x14ac:dyDescent="0.25">
      <c r="E67508">
        <v>8</v>
      </c>
    </row>
    <row r="67509" spans="4:5" x14ac:dyDescent="0.25">
      <c r="E67509">
        <v>9</v>
      </c>
    </row>
    <row r="67510" spans="4:5" x14ac:dyDescent="0.25">
      <c r="E67510">
        <v>11</v>
      </c>
    </row>
    <row r="67511" spans="4:5" x14ac:dyDescent="0.25">
      <c r="E67511">
        <v>12</v>
      </c>
    </row>
    <row r="67512" spans="4:5" x14ac:dyDescent="0.25">
      <c r="E67512">
        <v>13</v>
      </c>
    </row>
    <row r="67513" spans="4:5" x14ac:dyDescent="0.25">
      <c r="E67513">
        <v>15</v>
      </c>
    </row>
    <row r="67514" spans="4:5" x14ac:dyDescent="0.25">
      <c r="E67514">
        <v>16</v>
      </c>
    </row>
    <row r="67515" spans="4:5" x14ac:dyDescent="0.25">
      <c r="E67515">
        <v>90</v>
      </c>
    </row>
    <row r="67516" spans="4:5" x14ac:dyDescent="0.25">
      <c r="E67516">
        <v>990</v>
      </c>
    </row>
    <row r="67517" spans="4:5" x14ac:dyDescent="0.25">
      <c r="D67517" t="s">
        <v>4680</v>
      </c>
      <c r="E67517">
        <v>1</v>
      </c>
    </row>
    <row r="67518" spans="4:5" x14ac:dyDescent="0.25">
      <c r="E67518">
        <v>2</v>
      </c>
    </row>
    <row r="67519" spans="4:5" x14ac:dyDescent="0.25">
      <c r="E67519">
        <v>3</v>
      </c>
    </row>
    <row r="67520" spans="4:5" x14ac:dyDescent="0.25">
      <c r="E67520">
        <v>4</v>
      </c>
    </row>
    <row r="67521" spans="4:5" x14ac:dyDescent="0.25">
      <c r="E67521">
        <v>5</v>
      </c>
    </row>
    <row r="67522" spans="4:5" x14ac:dyDescent="0.25">
      <c r="E67522">
        <v>6</v>
      </c>
    </row>
    <row r="67523" spans="4:5" x14ac:dyDescent="0.25">
      <c r="E67523">
        <v>8</v>
      </c>
    </row>
    <row r="67524" spans="4:5" x14ac:dyDescent="0.25">
      <c r="E67524">
        <v>9</v>
      </c>
    </row>
    <row r="67525" spans="4:5" x14ac:dyDescent="0.25">
      <c r="E67525">
        <v>11</v>
      </c>
    </row>
    <row r="67526" spans="4:5" x14ac:dyDescent="0.25">
      <c r="E67526">
        <v>12</v>
      </c>
    </row>
    <row r="67527" spans="4:5" x14ac:dyDescent="0.25">
      <c r="E67527">
        <v>13</v>
      </c>
    </row>
    <row r="67528" spans="4:5" x14ac:dyDescent="0.25">
      <c r="E67528">
        <v>15</v>
      </c>
    </row>
    <row r="67529" spans="4:5" x14ac:dyDescent="0.25">
      <c r="E67529">
        <v>16</v>
      </c>
    </row>
    <row r="67530" spans="4:5" x14ac:dyDescent="0.25">
      <c r="E67530">
        <v>90</v>
      </c>
    </row>
    <row r="67531" spans="4:5" x14ac:dyDescent="0.25">
      <c r="E67531">
        <v>990</v>
      </c>
    </row>
    <row r="67532" spans="4:5" x14ac:dyDescent="0.25">
      <c r="D67532" t="s">
        <v>4681</v>
      </c>
      <c r="E67532">
        <v>1</v>
      </c>
    </row>
    <row r="67533" spans="4:5" x14ac:dyDescent="0.25">
      <c r="E67533">
        <v>2</v>
      </c>
    </row>
    <row r="67534" spans="4:5" x14ac:dyDescent="0.25">
      <c r="E67534">
        <v>3</v>
      </c>
    </row>
    <row r="67535" spans="4:5" x14ac:dyDescent="0.25">
      <c r="E67535">
        <v>4</v>
      </c>
    </row>
    <row r="67536" spans="4:5" x14ac:dyDescent="0.25">
      <c r="E67536">
        <v>5</v>
      </c>
    </row>
    <row r="67537" spans="4:5" x14ac:dyDescent="0.25">
      <c r="E67537">
        <v>6</v>
      </c>
    </row>
    <row r="67538" spans="4:5" x14ac:dyDescent="0.25">
      <c r="E67538">
        <v>8</v>
      </c>
    </row>
    <row r="67539" spans="4:5" x14ac:dyDescent="0.25">
      <c r="E67539">
        <v>9</v>
      </c>
    </row>
    <row r="67540" spans="4:5" x14ac:dyDescent="0.25">
      <c r="E67540">
        <v>11</v>
      </c>
    </row>
    <row r="67541" spans="4:5" x14ac:dyDescent="0.25">
      <c r="E67541">
        <v>12</v>
      </c>
    </row>
    <row r="67542" spans="4:5" x14ac:dyDescent="0.25">
      <c r="E67542">
        <v>13</v>
      </c>
    </row>
    <row r="67543" spans="4:5" x14ac:dyDescent="0.25">
      <c r="E67543">
        <v>15</v>
      </c>
    </row>
    <row r="67544" spans="4:5" x14ac:dyDescent="0.25">
      <c r="E67544">
        <v>16</v>
      </c>
    </row>
    <row r="67545" spans="4:5" x14ac:dyDescent="0.25">
      <c r="E67545">
        <v>90</v>
      </c>
    </row>
    <row r="67546" spans="4:5" x14ac:dyDescent="0.25">
      <c r="E67546">
        <v>990</v>
      </c>
    </row>
    <row r="67547" spans="4:5" x14ac:dyDescent="0.25">
      <c r="D67547" t="s">
        <v>4682</v>
      </c>
      <c r="E67547">
        <v>1</v>
      </c>
    </row>
    <row r="67548" spans="4:5" x14ac:dyDescent="0.25">
      <c r="E67548">
        <v>2</v>
      </c>
    </row>
    <row r="67549" spans="4:5" x14ac:dyDescent="0.25">
      <c r="E67549">
        <v>3</v>
      </c>
    </row>
    <row r="67550" spans="4:5" x14ac:dyDescent="0.25">
      <c r="E67550">
        <v>4</v>
      </c>
    </row>
    <row r="67551" spans="4:5" x14ac:dyDescent="0.25">
      <c r="E67551">
        <v>5</v>
      </c>
    </row>
    <row r="67552" spans="4:5" x14ac:dyDescent="0.25">
      <c r="E67552">
        <v>6</v>
      </c>
    </row>
    <row r="67553" spans="4:5" x14ac:dyDescent="0.25">
      <c r="E67553">
        <v>8</v>
      </c>
    </row>
    <row r="67554" spans="4:5" x14ac:dyDescent="0.25">
      <c r="E67554">
        <v>9</v>
      </c>
    </row>
    <row r="67555" spans="4:5" x14ac:dyDescent="0.25">
      <c r="E67555">
        <v>11</v>
      </c>
    </row>
    <row r="67556" spans="4:5" x14ac:dyDescent="0.25">
      <c r="E67556">
        <v>12</v>
      </c>
    </row>
    <row r="67557" spans="4:5" x14ac:dyDescent="0.25">
      <c r="E67557">
        <v>13</v>
      </c>
    </row>
    <row r="67558" spans="4:5" x14ac:dyDescent="0.25">
      <c r="E67558">
        <v>15</v>
      </c>
    </row>
    <row r="67559" spans="4:5" x14ac:dyDescent="0.25">
      <c r="E67559">
        <v>16</v>
      </c>
    </row>
    <row r="67560" spans="4:5" x14ac:dyDescent="0.25">
      <c r="E67560">
        <v>90</v>
      </c>
    </row>
    <row r="67561" spans="4:5" x14ac:dyDescent="0.25">
      <c r="E67561">
        <v>990</v>
      </c>
    </row>
    <row r="67562" spans="4:5" x14ac:dyDescent="0.25">
      <c r="D67562" t="s">
        <v>4683</v>
      </c>
      <c r="E67562">
        <v>1</v>
      </c>
    </row>
    <row r="67563" spans="4:5" x14ac:dyDescent="0.25">
      <c r="E67563">
        <v>2</v>
      </c>
    </row>
    <row r="67564" spans="4:5" x14ac:dyDescent="0.25">
      <c r="E67564">
        <v>3</v>
      </c>
    </row>
    <row r="67565" spans="4:5" x14ac:dyDescent="0.25">
      <c r="E67565">
        <v>4</v>
      </c>
    </row>
    <row r="67566" spans="4:5" x14ac:dyDescent="0.25">
      <c r="E67566">
        <v>5</v>
      </c>
    </row>
    <row r="67567" spans="4:5" x14ac:dyDescent="0.25">
      <c r="E67567">
        <v>6</v>
      </c>
    </row>
    <row r="67568" spans="4:5" x14ac:dyDescent="0.25">
      <c r="E67568">
        <v>8</v>
      </c>
    </row>
    <row r="67569" spans="4:5" x14ac:dyDescent="0.25">
      <c r="E67569">
        <v>9</v>
      </c>
    </row>
    <row r="67570" spans="4:5" x14ac:dyDescent="0.25">
      <c r="E67570">
        <v>11</v>
      </c>
    </row>
    <row r="67571" spans="4:5" x14ac:dyDescent="0.25">
      <c r="E67571">
        <v>12</v>
      </c>
    </row>
    <row r="67572" spans="4:5" x14ac:dyDescent="0.25">
      <c r="E67572">
        <v>13</v>
      </c>
    </row>
    <row r="67573" spans="4:5" x14ac:dyDescent="0.25">
      <c r="E67573">
        <v>15</v>
      </c>
    </row>
    <row r="67574" spans="4:5" x14ac:dyDescent="0.25">
      <c r="E67574">
        <v>16</v>
      </c>
    </row>
    <row r="67575" spans="4:5" x14ac:dyDescent="0.25">
      <c r="E67575">
        <v>90</v>
      </c>
    </row>
    <row r="67576" spans="4:5" x14ac:dyDescent="0.25">
      <c r="E67576">
        <v>990</v>
      </c>
    </row>
    <row r="67577" spans="4:5" x14ac:dyDescent="0.25">
      <c r="D67577" t="s">
        <v>4684</v>
      </c>
      <c r="E67577">
        <v>1</v>
      </c>
    </row>
    <row r="67578" spans="4:5" x14ac:dyDescent="0.25">
      <c r="E67578">
        <v>2</v>
      </c>
    </row>
    <row r="67579" spans="4:5" x14ac:dyDescent="0.25">
      <c r="E67579">
        <v>3</v>
      </c>
    </row>
    <row r="67580" spans="4:5" x14ac:dyDescent="0.25">
      <c r="E67580">
        <v>4</v>
      </c>
    </row>
    <row r="67581" spans="4:5" x14ac:dyDescent="0.25">
      <c r="E67581">
        <v>5</v>
      </c>
    </row>
    <row r="67582" spans="4:5" x14ac:dyDescent="0.25">
      <c r="E67582">
        <v>6</v>
      </c>
    </row>
    <row r="67583" spans="4:5" x14ac:dyDescent="0.25">
      <c r="E67583">
        <v>8</v>
      </c>
    </row>
    <row r="67584" spans="4:5" x14ac:dyDescent="0.25">
      <c r="E67584">
        <v>9</v>
      </c>
    </row>
    <row r="67585" spans="4:5" x14ac:dyDescent="0.25">
      <c r="E67585">
        <v>11</v>
      </c>
    </row>
    <row r="67586" spans="4:5" x14ac:dyDescent="0.25">
      <c r="E67586">
        <v>12</v>
      </c>
    </row>
    <row r="67587" spans="4:5" x14ac:dyDescent="0.25">
      <c r="E67587">
        <v>13</v>
      </c>
    </row>
    <row r="67588" spans="4:5" x14ac:dyDescent="0.25">
      <c r="E67588">
        <v>15</v>
      </c>
    </row>
    <row r="67589" spans="4:5" x14ac:dyDescent="0.25">
      <c r="E67589">
        <v>16</v>
      </c>
    </row>
    <row r="67590" spans="4:5" x14ac:dyDescent="0.25">
      <c r="E67590">
        <v>90</v>
      </c>
    </row>
    <row r="67591" spans="4:5" x14ac:dyDescent="0.25">
      <c r="E67591">
        <v>990</v>
      </c>
    </row>
    <row r="67592" spans="4:5" x14ac:dyDescent="0.25">
      <c r="D67592" t="s">
        <v>4685</v>
      </c>
      <c r="E67592">
        <v>1</v>
      </c>
    </row>
    <row r="67593" spans="4:5" x14ac:dyDescent="0.25">
      <c r="E67593">
        <v>2</v>
      </c>
    </row>
    <row r="67594" spans="4:5" x14ac:dyDescent="0.25">
      <c r="E67594">
        <v>3</v>
      </c>
    </row>
    <row r="67595" spans="4:5" x14ac:dyDescent="0.25">
      <c r="E67595">
        <v>4</v>
      </c>
    </row>
    <row r="67596" spans="4:5" x14ac:dyDescent="0.25">
      <c r="E67596">
        <v>5</v>
      </c>
    </row>
    <row r="67597" spans="4:5" x14ac:dyDescent="0.25">
      <c r="E67597">
        <v>6</v>
      </c>
    </row>
    <row r="67598" spans="4:5" x14ac:dyDescent="0.25">
      <c r="E67598">
        <v>8</v>
      </c>
    </row>
    <row r="67599" spans="4:5" x14ac:dyDescent="0.25">
      <c r="E67599">
        <v>9</v>
      </c>
    </row>
    <row r="67600" spans="4:5" x14ac:dyDescent="0.25">
      <c r="E67600">
        <v>11</v>
      </c>
    </row>
    <row r="67601" spans="4:5" x14ac:dyDescent="0.25">
      <c r="E67601">
        <v>12</v>
      </c>
    </row>
    <row r="67602" spans="4:5" x14ac:dyDescent="0.25">
      <c r="E67602">
        <v>13</v>
      </c>
    </row>
    <row r="67603" spans="4:5" x14ac:dyDescent="0.25">
      <c r="E67603">
        <v>15</v>
      </c>
    </row>
    <row r="67604" spans="4:5" x14ac:dyDescent="0.25">
      <c r="E67604">
        <v>16</v>
      </c>
    </row>
    <row r="67605" spans="4:5" x14ac:dyDescent="0.25">
      <c r="E67605">
        <v>90</v>
      </c>
    </row>
    <row r="67606" spans="4:5" x14ac:dyDescent="0.25">
      <c r="E67606">
        <v>990</v>
      </c>
    </row>
    <row r="67607" spans="4:5" x14ac:dyDescent="0.25">
      <c r="D67607" t="s">
        <v>4686</v>
      </c>
      <c r="E67607">
        <v>1</v>
      </c>
    </row>
    <row r="67608" spans="4:5" x14ac:dyDescent="0.25">
      <c r="E67608">
        <v>2</v>
      </c>
    </row>
    <row r="67609" spans="4:5" x14ac:dyDescent="0.25">
      <c r="E67609">
        <v>3</v>
      </c>
    </row>
    <row r="67610" spans="4:5" x14ac:dyDescent="0.25">
      <c r="E67610">
        <v>4</v>
      </c>
    </row>
    <row r="67611" spans="4:5" x14ac:dyDescent="0.25">
      <c r="E67611">
        <v>5</v>
      </c>
    </row>
    <row r="67612" spans="4:5" x14ac:dyDescent="0.25">
      <c r="E67612">
        <v>6</v>
      </c>
    </row>
    <row r="67613" spans="4:5" x14ac:dyDescent="0.25">
      <c r="E67613">
        <v>8</v>
      </c>
    </row>
    <row r="67614" spans="4:5" x14ac:dyDescent="0.25">
      <c r="E67614">
        <v>9</v>
      </c>
    </row>
    <row r="67615" spans="4:5" x14ac:dyDescent="0.25">
      <c r="E67615">
        <v>11</v>
      </c>
    </row>
    <row r="67616" spans="4:5" x14ac:dyDescent="0.25">
      <c r="E67616">
        <v>12</v>
      </c>
    </row>
    <row r="67617" spans="4:5" x14ac:dyDescent="0.25">
      <c r="E67617">
        <v>13</v>
      </c>
    </row>
    <row r="67618" spans="4:5" x14ac:dyDescent="0.25">
      <c r="E67618">
        <v>15</v>
      </c>
    </row>
    <row r="67619" spans="4:5" x14ac:dyDescent="0.25">
      <c r="E67619">
        <v>16</v>
      </c>
    </row>
    <row r="67620" spans="4:5" x14ac:dyDescent="0.25">
      <c r="E67620">
        <v>90</v>
      </c>
    </row>
    <row r="67621" spans="4:5" x14ac:dyDescent="0.25">
      <c r="E67621">
        <v>990</v>
      </c>
    </row>
    <row r="67622" spans="4:5" x14ac:dyDescent="0.25">
      <c r="D67622" t="s">
        <v>4687</v>
      </c>
      <c r="E67622">
        <v>1</v>
      </c>
    </row>
    <row r="67623" spans="4:5" x14ac:dyDescent="0.25">
      <c r="E67623">
        <v>2</v>
      </c>
    </row>
    <row r="67624" spans="4:5" x14ac:dyDescent="0.25">
      <c r="E67624">
        <v>3</v>
      </c>
    </row>
    <row r="67625" spans="4:5" x14ac:dyDescent="0.25">
      <c r="E67625">
        <v>4</v>
      </c>
    </row>
    <row r="67626" spans="4:5" x14ac:dyDescent="0.25">
      <c r="E67626">
        <v>5</v>
      </c>
    </row>
    <row r="67627" spans="4:5" x14ac:dyDescent="0.25">
      <c r="E67627">
        <v>6</v>
      </c>
    </row>
    <row r="67628" spans="4:5" x14ac:dyDescent="0.25">
      <c r="E67628">
        <v>8</v>
      </c>
    </row>
    <row r="67629" spans="4:5" x14ac:dyDescent="0.25">
      <c r="E67629">
        <v>9</v>
      </c>
    </row>
    <row r="67630" spans="4:5" x14ac:dyDescent="0.25">
      <c r="E67630">
        <v>11</v>
      </c>
    </row>
    <row r="67631" spans="4:5" x14ac:dyDescent="0.25">
      <c r="E67631">
        <v>12</v>
      </c>
    </row>
    <row r="67632" spans="4:5" x14ac:dyDescent="0.25">
      <c r="E67632">
        <v>13</v>
      </c>
    </row>
    <row r="67633" spans="4:5" x14ac:dyDescent="0.25">
      <c r="E67633">
        <v>15</v>
      </c>
    </row>
    <row r="67634" spans="4:5" x14ac:dyDescent="0.25">
      <c r="E67634">
        <v>16</v>
      </c>
    </row>
    <row r="67635" spans="4:5" x14ac:dyDescent="0.25">
      <c r="E67635">
        <v>90</v>
      </c>
    </row>
    <row r="67636" spans="4:5" x14ac:dyDescent="0.25">
      <c r="E67636">
        <v>990</v>
      </c>
    </row>
    <row r="67637" spans="4:5" x14ac:dyDescent="0.25">
      <c r="D67637" t="s">
        <v>4688</v>
      </c>
      <c r="E67637">
        <v>1</v>
      </c>
    </row>
    <row r="67638" spans="4:5" x14ac:dyDescent="0.25">
      <c r="E67638">
        <v>2</v>
      </c>
    </row>
    <row r="67639" spans="4:5" x14ac:dyDescent="0.25">
      <c r="E67639">
        <v>3</v>
      </c>
    </row>
    <row r="67640" spans="4:5" x14ac:dyDescent="0.25">
      <c r="E67640">
        <v>4</v>
      </c>
    </row>
    <row r="67641" spans="4:5" x14ac:dyDescent="0.25">
      <c r="E67641">
        <v>5</v>
      </c>
    </row>
    <row r="67642" spans="4:5" x14ac:dyDescent="0.25">
      <c r="E67642">
        <v>6</v>
      </c>
    </row>
    <row r="67643" spans="4:5" x14ac:dyDescent="0.25">
      <c r="E67643">
        <v>8</v>
      </c>
    </row>
    <row r="67644" spans="4:5" x14ac:dyDescent="0.25">
      <c r="E67644">
        <v>9</v>
      </c>
    </row>
    <row r="67645" spans="4:5" x14ac:dyDescent="0.25">
      <c r="E67645">
        <v>11</v>
      </c>
    </row>
    <row r="67646" spans="4:5" x14ac:dyDescent="0.25">
      <c r="E67646">
        <v>12</v>
      </c>
    </row>
    <row r="67647" spans="4:5" x14ac:dyDescent="0.25">
      <c r="E67647">
        <v>13</v>
      </c>
    </row>
    <row r="67648" spans="4:5" x14ac:dyDescent="0.25">
      <c r="E67648">
        <v>15</v>
      </c>
    </row>
    <row r="67649" spans="4:5" x14ac:dyDescent="0.25">
      <c r="E67649">
        <v>16</v>
      </c>
    </row>
    <row r="67650" spans="4:5" x14ac:dyDescent="0.25">
      <c r="E67650">
        <v>90</v>
      </c>
    </row>
    <row r="67651" spans="4:5" x14ac:dyDescent="0.25">
      <c r="E67651">
        <v>990</v>
      </c>
    </row>
    <row r="67652" spans="4:5" x14ac:dyDescent="0.25">
      <c r="D67652" t="s">
        <v>4689</v>
      </c>
      <c r="E67652">
        <v>1</v>
      </c>
    </row>
    <row r="67653" spans="4:5" x14ac:dyDescent="0.25">
      <c r="E67653">
        <v>2</v>
      </c>
    </row>
    <row r="67654" spans="4:5" x14ac:dyDescent="0.25">
      <c r="E67654">
        <v>3</v>
      </c>
    </row>
    <row r="67655" spans="4:5" x14ac:dyDescent="0.25">
      <c r="E67655">
        <v>4</v>
      </c>
    </row>
    <row r="67656" spans="4:5" x14ac:dyDescent="0.25">
      <c r="E67656">
        <v>5</v>
      </c>
    </row>
    <row r="67657" spans="4:5" x14ac:dyDescent="0.25">
      <c r="E67657">
        <v>6</v>
      </c>
    </row>
    <row r="67658" spans="4:5" x14ac:dyDescent="0.25">
      <c r="E67658">
        <v>8</v>
      </c>
    </row>
    <row r="67659" spans="4:5" x14ac:dyDescent="0.25">
      <c r="E67659">
        <v>9</v>
      </c>
    </row>
    <row r="67660" spans="4:5" x14ac:dyDescent="0.25">
      <c r="E67660">
        <v>11</v>
      </c>
    </row>
    <row r="67661" spans="4:5" x14ac:dyDescent="0.25">
      <c r="E67661">
        <v>12</v>
      </c>
    </row>
    <row r="67662" spans="4:5" x14ac:dyDescent="0.25">
      <c r="E67662">
        <v>13</v>
      </c>
    </row>
    <row r="67663" spans="4:5" x14ac:dyDescent="0.25">
      <c r="E67663">
        <v>15</v>
      </c>
    </row>
    <row r="67664" spans="4:5" x14ac:dyDescent="0.25">
      <c r="E67664">
        <v>16</v>
      </c>
    </row>
    <row r="67665" spans="4:5" x14ac:dyDescent="0.25">
      <c r="E67665">
        <v>90</v>
      </c>
    </row>
    <row r="67666" spans="4:5" x14ac:dyDescent="0.25">
      <c r="E67666">
        <v>990</v>
      </c>
    </row>
    <row r="67667" spans="4:5" x14ac:dyDescent="0.25">
      <c r="D67667" t="s">
        <v>4690</v>
      </c>
      <c r="E67667">
        <v>1</v>
      </c>
    </row>
    <row r="67668" spans="4:5" x14ac:dyDescent="0.25">
      <c r="E67668">
        <v>2</v>
      </c>
    </row>
    <row r="67669" spans="4:5" x14ac:dyDescent="0.25">
      <c r="E67669">
        <v>3</v>
      </c>
    </row>
    <row r="67670" spans="4:5" x14ac:dyDescent="0.25">
      <c r="E67670">
        <v>4</v>
      </c>
    </row>
    <row r="67671" spans="4:5" x14ac:dyDescent="0.25">
      <c r="E67671">
        <v>5</v>
      </c>
    </row>
    <row r="67672" spans="4:5" x14ac:dyDescent="0.25">
      <c r="E67672">
        <v>6</v>
      </c>
    </row>
    <row r="67673" spans="4:5" x14ac:dyDescent="0.25">
      <c r="E67673">
        <v>8</v>
      </c>
    </row>
    <row r="67674" spans="4:5" x14ac:dyDescent="0.25">
      <c r="E67674">
        <v>9</v>
      </c>
    </row>
    <row r="67675" spans="4:5" x14ac:dyDescent="0.25">
      <c r="E67675">
        <v>11</v>
      </c>
    </row>
    <row r="67676" spans="4:5" x14ac:dyDescent="0.25">
      <c r="E67676">
        <v>12</v>
      </c>
    </row>
    <row r="67677" spans="4:5" x14ac:dyDescent="0.25">
      <c r="E67677">
        <v>13</v>
      </c>
    </row>
    <row r="67678" spans="4:5" x14ac:dyDescent="0.25">
      <c r="E67678">
        <v>15</v>
      </c>
    </row>
    <row r="67679" spans="4:5" x14ac:dyDescent="0.25">
      <c r="E67679">
        <v>16</v>
      </c>
    </row>
    <row r="67680" spans="4:5" x14ac:dyDescent="0.25">
      <c r="E67680">
        <v>90</v>
      </c>
    </row>
    <row r="67681" spans="4:5" x14ac:dyDescent="0.25">
      <c r="E67681">
        <v>990</v>
      </c>
    </row>
    <row r="67682" spans="4:5" x14ac:dyDescent="0.25">
      <c r="D67682" t="s">
        <v>4691</v>
      </c>
      <c r="E67682">
        <v>1</v>
      </c>
    </row>
    <row r="67683" spans="4:5" x14ac:dyDescent="0.25">
      <c r="E67683">
        <v>2</v>
      </c>
    </row>
    <row r="67684" spans="4:5" x14ac:dyDescent="0.25">
      <c r="E67684">
        <v>3</v>
      </c>
    </row>
    <row r="67685" spans="4:5" x14ac:dyDescent="0.25">
      <c r="E67685">
        <v>4</v>
      </c>
    </row>
    <row r="67686" spans="4:5" x14ac:dyDescent="0.25">
      <c r="E67686">
        <v>5</v>
      </c>
    </row>
    <row r="67687" spans="4:5" x14ac:dyDescent="0.25">
      <c r="E67687">
        <v>6</v>
      </c>
    </row>
    <row r="67688" spans="4:5" x14ac:dyDescent="0.25">
      <c r="E67688">
        <v>8</v>
      </c>
    </row>
    <row r="67689" spans="4:5" x14ac:dyDescent="0.25">
      <c r="E67689">
        <v>9</v>
      </c>
    </row>
    <row r="67690" spans="4:5" x14ac:dyDescent="0.25">
      <c r="E67690">
        <v>11</v>
      </c>
    </row>
    <row r="67691" spans="4:5" x14ac:dyDescent="0.25">
      <c r="E67691">
        <v>12</v>
      </c>
    </row>
    <row r="67692" spans="4:5" x14ac:dyDescent="0.25">
      <c r="E67692">
        <v>13</v>
      </c>
    </row>
    <row r="67693" spans="4:5" x14ac:dyDescent="0.25">
      <c r="E67693">
        <v>15</v>
      </c>
    </row>
    <row r="67694" spans="4:5" x14ac:dyDescent="0.25">
      <c r="E67694">
        <v>16</v>
      </c>
    </row>
    <row r="67695" spans="4:5" x14ac:dyDescent="0.25">
      <c r="E67695">
        <v>90</v>
      </c>
    </row>
    <row r="67696" spans="4:5" x14ac:dyDescent="0.25">
      <c r="E67696">
        <v>990</v>
      </c>
    </row>
    <row r="67697" spans="4:5" x14ac:dyDescent="0.25">
      <c r="D67697" t="s">
        <v>4692</v>
      </c>
      <c r="E67697">
        <v>1</v>
      </c>
    </row>
    <row r="67698" spans="4:5" x14ac:dyDescent="0.25">
      <c r="E67698">
        <v>2</v>
      </c>
    </row>
    <row r="67699" spans="4:5" x14ac:dyDescent="0.25">
      <c r="E67699">
        <v>3</v>
      </c>
    </row>
    <row r="67700" spans="4:5" x14ac:dyDescent="0.25">
      <c r="E67700">
        <v>4</v>
      </c>
    </row>
    <row r="67701" spans="4:5" x14ac:dyDescent="0.25">
      <c r="E67701">
        <v>5</v>
      </c>
    </row>
    <row r="67702" spans="4:5" x14ac:dyDescent="0.25">
      <c r="E67702">
        <v>6</v>
      </c>
    </row>
    <row r="67703" spans="4:5" x14ac:dyDescent="0.25">
      <c r="E67703">
        <v>8</v>
      </c>
    </row>
    <row r="67704" spans="4:5" x14ac:dyDescent="0.25">
      <c r="E67704">
        <v>9</v>
      </c>
    </row>
    <row r="67705" spans="4:5" x14ac:dyDescent="0.25">
      <c r="E67705">
        <v>11</v>
      </c>
    </row>
    <row r="67706" spans="4:5" x14ac:dyDescent="0.25">
      <c r="E67706">
        <v>12</v>
      </c>
    </row>
    <row r="67707" spans="4:5" x14ac:dyDescent="0.25">
      <c r="E67707">
        <v>13</v>
      </c>
    </row>
    <row r="67708" spans="4:5" x14ac:dyDescent="0.25">
      <c r="E67708">
        <v>15</v>
      </c>
    </row>
    <row r="67709" spans="4:5" x14ac:dyDescent="0.25">
      <c r="E67709">
        <v>16</v>
      </c>
    </row>
    <row r="67710" spans="4:5" x14ac:dyDescent="0.25">
      <c r="E67710">
        <v>90</v>
      </c>
    </row>
    <row r="67711" spans="4:5" x14ac:dyDescent="0.25">
      <c r="E67711">
        <v>990</v>
      </c>
    </row>
    <row r="67712" spans="4:5" x14ac:dyDescent="0.25">
      <c r="D67712" t="s">
        <v>4693</v>
      </c>
      <c r="E67712">
        <v>1</v>
      </c>
    </row>
    <row r="67713" spans="4:5" x14ac:dyDescent="0.25">
      <c r="E67713">
        <v>2</v>
      </c>
    </row>
    <row r="67714" spans="4:5" x14ac:dyDescent="0.25">
      <c r="E67714">
        <v>3</v>
      </c>
    </row>
    <row r="67715" spans="4:5" x14ac:dyDescent="0.25">
      <c r="E67715">
        <v>4</v>
      </c>
    </row>
    <row r="67716" spans="4:5" x14ac:dyDescent="0.25">
      <c r="E67716">
        <v>5</v>
      </c>
    </row>
    <row r="67717" spans="4:5" x14ac:dyDescent="0.25">
      <c r="E67717">
        <v>6</v>
      </c>
    </row>
    <row r="67718" spans="4:5" x14ac:dyDescent="0.25">
      <c r="E67718">
        <v>8</v>
      </c>
    </row>
    <row r="67719" spans="4:5" x14ac:dyDescent="0.25">
      <c r="E67719">
        <v>9</v>
      </c>
    </row>
    <row r="67720" spans="4:5" x14ac:dyDescent="0.25">
      <c r="E67720">
        <v>11</v>
      </c>
    </row>
    <row r="67721" spans="4:5" x14ac:dyDescent="0.25">
      <c r="E67721">
        <v>12</v>
      </c>
    </row>
    <row r="67722" spans="4:5" x14ac:dyDescent="0.25">
      <c r="E67722">
        <v>13</v>
      </c>
    </row>
    <row r="67723" spans="4:5" x14ac:dyDescent="0.25">
      <c r="E67723">
        <v>15</v>
      </c>
    </row>
    <row r="67724" spans="4:5" x14ac:dyDescent="0.25">
      <c r="E67724">
        <v>16</v>
      </c>
    </row>
    <row r="67725" spans="4:5" x14ac:dyDescent="0.25">
      <c r="E67725">
        <v>90</v>
      </c>
    </row>
    <row r="67726" spans="4:5" x14ac:dyDescent="0.25">
      <c r="E67726">
        <v>990</v>
      </c>
    </row>
    <row r="67727" spans="4:5" x14ac:dyDescent="0.25">
      <c r="D67727" t="s">
        <v>4694</v>
      </c>
      <c r="E67727">
        <v>1</v>
      </c>
    </row>
    <row r="67728" spans="4:5" x14ac:dyDescent="0.25">
      <c r="E67728">
        <v>2</v>
      </c>
    </row>
    <row r="67729" spans="4:5" x14ac:dyDescent="0.25">
      <c r="E67729">
        <v>3</v>
      </c>
    </row>
    <row r="67730" spans="4:5" x14ac:dyDescent="0.25">
      <c r="E67730">
        <v>4</v>
      </c>
    </row>
    <row r="67731" spans="4:5" x14ac:dyDescent="0.25">
      <c r="E67731">
        <v>5</v>
      </c>
    </row>
    <row r="67732" spans="4:5" x14ac:dyDescent="0.25">
      <c r="E67732">
        <v>6</v>
      </c>
    </row>
    <row r="67733" spans="4:5" x14ac:dyDescent="0.25">
      <c r="E67733">
        <v>8</v>
      </c>
    </row>
    <row r="67734" spans="4:5" x14ac:dyDescent="0.25">
      <c r="E67734">
        <v>9</v>
      </c>
    </row>
    <row r="67735" spans="4:5" x14ac:dyDescent="0.25">
      <c r="E67735">
        <v>11</v>
      </c>
    </row>
    <row r="67736" spans="4:5" x14ac:dyDescent="0.25">
      <c r="E67736">
        <v>12</v>
      </c>
    </row>
    <row r="67737" spans="4:5" x14ac:dyDescent="0.25">
      <c r="E67737">
        <v>13</v>
      </c>
    </row>
    <row r="67738" spans="4:5" x14ac:dyDescent="0.25">
      <c r="E67738">
        <v>15</v>
      </c>
    </row>
    <row r="67739" spans="4:5" x14ac:dyDescent="0.25">
      <c r="E67739">
        <v>16</v>
      </c>
    </row>
    <row r="67740" spans="4:5" x14ac:dyDescent="0.25">
      <c r="E67740">
        <v>90</v>
      </c>
    </row>
    <row r="67741" spans="4:5" x14ac:dyDescent="0.25">
      <c r="E67741">
        <v>990</v>
      </c>
    </row>
    <row r="67742" spans="4:5" x14ac:dyDescent="0.25">
      <c r="D67742" t="s">
        <v>4695</v>
      </c>
      <c r="E67742">
        <v>1</v>
      </c>
    </row>
    <row r="67743" spans="4:5" x14ac:dyDescent="0.25">
      <c r="E67743">
        <v>2</v>
      </c>
    </row>
    <row r="67744" spans="4:5" x14ac:dyDescent="0.25">
      <c r="E67744">
        <v>3</v>
      </c>
    </row>
    <row r="67745" spans="4:5" x14ac:dyDescent="0.25">
      <c r="E67745">
        <v>4</v>
      </c>
    </row>
    <row r="67746" spans="4:5" x14ac:dyDescent="0.25">
      <c r="E67746">
        <v>5</v>
      </c>
    </row>
    <row r="67747" spans="4:5" x14ac:dyDescent="0.25">
      <c r="E67747">
        <v>6</v>
      </c>
    </row>
    <row r="67748" spans="4:5" x14ac:dyDescent="0.25">
      <c r="E67748">
        <v>8</v>
      </c>
    </row>
    <row r="67749" spans="4:5" x14ac:dyDescent="0.25">
      <c r="E67749">
        <v>9</v>
      </c>
    </row>
    <row r="67750" spans="4:5" x14ac:dyDescent="0.25">
      <c r="E67750">
        <v>11</v>
      </c>
    </row>
    <row r="67751" spans="4:5" x14ac:dyDescent="0.25">
      <c r="E67751">
        <v>12</v>
      </c>
    </row>
    <row r="67752" spans="4:5" x14ac:dyDescent="0.25">
      <c r="E67752">
        <v>13</v>
      </c>
    </row>
    <row r="67753" spans="4:5" x14ac:dyDescent="0.25">
      <c r="E67753">
        <v>15</v>
      </c>
    </row>
    <row r="67754" spans="4:5" x14ac:dyDescent="0.25">
      <c r="E67754">
        <v>16</v>
      </c>
    </row>
    <row r="67755" spans="4:5" x14ac:dyDescent="0.25">
      <c r="E67755">
        <v>90</v>
      </c>
    </row>
    <row r="67756" spans="4:5" x14ac:dyDescent="0.25">
      <c r="E67756">
        <v>990</v>
      </c>
    </row>
    <row r="67757" spans="4:5" x14ac:dyDescent="0.25">
      <c r="D67757" t="s">
        <v>4696</v>
      </c>
      <c r="E67757">
        <v>1</v>
      </c>
    </row>
    <row r="67758" spans="4:5" x14ac:dyDescent="0.25">
      <c r="E67758">
        <v>2</v>
      </c>
    </row>
    <row r="67759" spans="4:5" x14ac:dyDescent="0.25">
      <c r="E67759">
        <v>3</v>
      </c>
    </row>
    <row r="67760" spans="4:5" x14ac:dyDescent="0.25">
      <c r="E67760">
        <v>4</v>
      </c>
    </row>
    <row r="67761" spans="4:5" x14ac:dyDescent="0.25">
      <c r="E67761">
        <v>5</v>
      </c>
    </row>
    <row r="67762" spans="4:5" x14ac:dyDescent="0.25">
      <c r="E67762">
        <v>6</v>
      </c>
    </row>
    <row r="67763" spans="4:5" x14ac:dyDescent="0.25">
      <c r="E67763">
        <v>8</v>
      </c>
    </row>
    <row r="67764" spans="4:5" x14ac:dyDescent="0.25">
      <c r="E67764">
        <v>9</v>
      </c>
    </row>
    <row r="67765" spans="4:5" x14ac:dyDescent="0.25">
      <c r="E67765">
        <v>11</v>
      </c>
    </row>
    <row r="67766" spans="4:5" x14ac:dyDescent="0.25">
      <c r="E67766">
        <v>12</v>
      </c>
    </row>
    <row r="67767" spans="4:5" x14ac:dyDescent="0.25">
      <c r="E67767">
        <v>13</v>
      </c>
    </row>
    <row r="67768" spans="4:5" x14ac:dyDescent="0.25">
      <c r="E67768">
        <v>15</v>
      </c>
    </row>
    <row r="67769" spans="4:5" x14ac:dyDescent="0.25">
      <c r="E67769">
        <v>16</v>
      </c>
    </row>
    <row r="67770" spans="4:5" x14ac:dyDescent="0.25">
      <c r="E67770">
        <v>90</v>
      </c>
    </row>
    <row r="67771" spans="4:5" x14ac:dyDescent="0.25">
      <c r="E67771">
        <v>990</v>
      </c>
    </row>
    <row r="67772" spans="4:5" x14ac:dyDescent="0.25">
      <c r="D67772" t="s">
        <v>4697</v>
      </c>
      <c r="E67772">
        <v>1</v>
      </c>
    </row>
    <row r="67773" spans="4:5" x14ac:dyDescent="0.25">
      <c r="E67773">
        <v>2</v>
      </c>
    </row>
    <row r="67774" spans="4:5" x14ac:dyDescent="0.25">
      <c r="E67774">
        <v>3</v>
      </c>
    </row>
    <row r="67775" spans="4:5" x14ac:dyDescent="0.25">
      <c r="E67775">
        <v>4</v>
      </c>
    </row>
    <row r="67776" spans="4:5" x14ac:dyDescent="0.25">
      <c r="E67776">
        <v>5</v>
      </c>
    </row>
    <row r="67777" spans="4:5" x14ac:dyDescent="0.25">
      <c r="E67777">
        <v>6</v>
      </c>
    </row>
    <row r="67778" spans="4:5" x14ac:dyDescent="0.25">
      <c r="E67778">
        <v>8</v>
      </c>
    </row>
    <row r="67779" spans="4:5" x14ac:dyDescent="0.25">
      <c r="E67779">
        <v>9</v>
      </c>
    </row>
    <row r="67780" spans="4:5" x14ac:dyDescent="0.25">
      <c r="E67780">
        <v>11</v>
      </c>
    </row>
    <row r="67781" spans="4:5" x14ac:dyDescent="0.25">
      <c r="E67781">
        <v>12</v>
      </c>
    </row>
    <row r="67782" spans="4:5" x14ac:dyDescent="0.25">
      <c r="E67782">
        <v>13</v>
      </c>
    </row>
    <row r="67783" spans="4:5" x14ac:dyDescent="0.25">
      <c r="E67783">
        <v>15</v>
      </c>
    </row>
    <row r="67784" spans="4:5" x14ac:dyDescent="0.25">
      <c r="E67784">
        <v>16</v>
      </c>
    </row>
    <row r="67785" spans="4:5" x14ac:dyDescent="0.25">
      <c r="E67785">
        <v>90</v>
      </c>
    </row>
    <row r="67786" spans="4:5" x14ac:dyDescent="0.25">
      <c r="E67786">
        <v>990</v>
      </c>
    </row>
    <row r="67787" spans="4:5" x14ac:dyDescent="0.25">
      <c r="D67787" t="s">
        <v>4698</v>
      </c>
      <c r="E67787">
        <v>1</v>
      </c>
    </row>
    <row r="67788" spans="4:5" x14ac:dyDescent="0.25">
      <c r="E67788">
        <v>2</v>
      </c>
    </row>
    <row r="67789" spans="4:5" x14ac:dyDescent="0.25">
      <c r="E67789">
        <v>3</v>
      </c>
    </row>
    <row r="67790" spans="4:5" x14ac:dyDescent="0.25">
      <c r="E67790">
        <v>4</v>
      </c>
    </row>
    <row r="67791" spans="4:5" x14ac:dyDescent="0.25">
      <c r="E67791">
        <v>5</v>
      </c>
    </row>
    <row r="67792" spans="4:5" x14ac:dyDescent="0.25">
      <c r="E67792">
        <v>6</v>
      </c>
    </row>
    <row r="67793" spans="4:5" x14ac:dyDescent="0.25">
      <c r="E67793">
        <v>8</v>
      </c>
    </row>
    <row r="67794" spans="4:5" x14ac:dyDescent="0.25">
      <c r="E67794">
        <v>9</v>
      </c>
    </row>
    <row r="67795" spans="4:5" x14ac:dyDescent="0.25">
      <c r="E67795">
        <v>11</v>
      </c>
    </row>
    <row r="67796" spans="4:5" x14ac:dyDescent="0.25">
      <c r="E67796">
        <v>12</v>
      </c>
    </row>
    <row r="67797" spans="4:5" x14ac:dyDescent="0.25">
      <c r="E67797">
        <v>13</v>
      </c>
    </row>
    <row r="67798" spans="4:5" x14ac:dyDescent="0.25">
      <c r="E67798">
        <v>15</v>
      </c>
    </row>
    <row r="67799" spans="4:5" x14ac:dyDescent="0.25">
      <c r="E67799">
        <v>16</v>
      </c>
    </row>
    <row r="67800" spans="4:5" x14ac:dyDescent="0.25">
      <c r="E67800">
        <v>90</v>
      </c>
    </row>
    <row r="67801" spans="4:5" x14ac:dyDescent="0.25">
      <c r="E67801">
        <v>990</v>
      </c>
    </row>
    <row r="67802" spans="4:5" x14ac:dyDescent="0.25">
      <c r="D67802" t="s">
        <v>4699</v>
      </c>
      <c r="E67802">
        <v>1</v>
      </c>
    </row>
    <row r="67803" spans="4:5" x14ac:dyDescent="0.25">
      <c r="E67803">
        <v>2</v>
      </c>
    </row>
    <row r="67804" spans="4:5" x14ac:dyDescent="0.25">
      <c r="E67804">
        <v>3</v>
      </c>
    </row>
    <row r="67805" spans="4:5" x14ac:dyDescent="0.25">
      <c r="E67805">
        <v>4</v>
      </c>
    </row>
    <row r="67806" spans="4:5" x14ac:dyDescent="0.25">
      <c r="E67806">
        <v>5</v>
      </c>
    </row>
    <row r="67807" spans="4:5" x14ac:dyDescent="0.25">
      <c r="E67807">
        <v>6</v>
      </c>
    </row>
    <row r="67808" spans="4:5" x14ac:dyDescent="0.25">
      <c r="E67808">
        <v>8</v>
      </c>
    </row>
    <row r="67809" spans="4:5" x14ac:dyDescent="0.25">
      <c r="E67809">
        <v>9</v>
      </c>
    </row>
    <row r="67810" spans="4:5" x14ac:dyDescent="0.25">
      <c r="E67810">
        <v>11</v>
      </c>
    </row>
    <row r="67811" spans="4:5" x14ac:dyDescent="0.25">
      <c r="E67811">
        <v>12</v>
      </c>
    </row>
    <row r="67812" spans="4:5" x14ac:dyDescent="0.25">
      <c r="E67812">
        <v>13</v>
      </c>
    </row>
    <row r="67813" spans="4:5" x14ac:dyDescent="0.25">
      <c r="E67813">
        <v>15</v>
      </c>
    </row>
    <row r="67814" spans="4:5" x14ac:dyDescent="0.25">
      <c r="E67814">
        <v>16</v>
      </c>
    </row>
    <row r="67815" spans="4:5" x14ac:dyDescent="0.25">
      <c r="E67815">
        <v>90</v>
      </c>
    </row>
    <row r="67816" spans="4:5" x14ac:dyDescent="0.25">
      <c r="E67816">
        <v>990</v>
      </c>
    </row>
    <row r="67817" spans="4:5" x14ac:dyDescent="0.25">
      <c r="D67817" t="s">
        <v>4700</v>
      </c>
      <c r="E67817">
        <v>1</v>
      </c>
    </row>
    <row r="67818" spans="4:5" x14ac:dyDescent="0.25">
      <c r="E67818">
        <v>2</v>
      </c>
    </row>
    <row r="67819" spans="4:5" x14ac:dyDescent="0.25">
      <c r="E67819">
        <v>3</v>
      </c>
    </row>
    <row r="67820" spans="4:5" x14ac:dyDescent="0.25">
      <c r="E67820">
        <v>4</v>
      </c>
    </row>
    <row r="67821" spans="4:5" x14ac:dyDescent="0.25">
      <c r="E67821">
        <v>5</v>
      </c>
    </row>
    <row r="67822" spans="4:5" x14ac:dyDescent="0.25">
      <c r="E67822">
        <v>6</v>
      </c>
    </row>
    <row r="67823" spans="4:5" x14ac:dyDescent="0.25">
      <c r="E67823">
        <v>8</v>
      </c>
    </row>
    <row r="67824" spans="4:5" x14ac:dyDescent="0.25">
      <c r="E67824">
        <v>9</v>
      </c>
    </row>
    <row r="67825" spans="4:5" x14ac:dyDescent="0.25">
      <c r="E67825">
        <v>11</v>
      </c>
    </row>
    <row r="67826" spans="4:5" x14ac:dyDescent="0.25">
      <c r="E67826">
        <v>12</v>
      </c>
    </row>
    <row r="67827" spans="4:5" x14ac:dyDescent="0.25">
      <c r="E67827">
        <v>13</v>
      </c>
    </row>
    <row r="67828" spans="4:5" x14ac:dyDescent="0.25">
      <c r="E67828">
        <v>15</v>
      </c>
    </row>
    <row r="67829" spans="4:5" x14ac:dyDescent="0.25">
      <c r="E67829">
        <v>16</v>
      </c>
    </row>
    <row r="67830" spans="4:5" x14ac:dyDescent="0.25">
      <c r="E67830">
        <v>90</v>
      </c>
    </row>
    <row r="67831" spans="4:5" x14ac:dyDescent="0.25">
      <c r="E67831">
        <v>990</v>
      </c>
    </row>
    <row r="67832" spans="4:5" x14ac:dyDescent="0.25">
      <c r="D67832" t="s">
        <v>4701</v>
      </c>
      <c r="E67832">
        <v>1</v>
      </c>
    </row>
    <row r="67833" spans="4:5" x14ac:dyDescent="0.25">
      <c r="E67833">
        <v>2</v>
      </c>
    </row>
    <row r="67834" spans="4:5" x14ac:dyDescent="0.25">
      <c r="E67834">
        <v>3</v>
      </c>
    </row>
    <row r="67835" spans="4:5" x14ac:dyDescent="0.25">
      <c r="E67835">
        <v>4</v>
      </c>
    </row>
    <row r="67836" spans="4:5" x14ac:dyDescent="0.25">
      <c r="E67836">
        <v>5</v>
      </c>
    </row>
    <row r="67837" spans="4:5" x14ac:dyDescent="0.25">
      <c r="E67837">
        <v>6</v>
      </c>
    </row>
    <row r="67838" spans="4:5" x14ac:dyDescent="0.25">
      <c r="E67838">
        <v>8</v>
      </c>
    </row>
    <row r="67839" spans="4:5" x14ac:dyDescent="0.25">
      <c r="E67839">
        <v>9</v>
      </c>
    </row>
    <row r="67840" spans="4:5" x14ac:dyDescent="0.25">
      <c r="E67840">
        <v>11</v>
      </c>
    </row>
    <row r="67841" spans="4:5" x14ac:dyDescent="0.25">
      <c r="E67841">
        <v>12</v>
      </c>
    </row>
    <row r="67842" spans="4:5" x14ac:dyDescent="0.25">
      <c r="E67842">
        <v>13</v>
      </c>
    </row>
    <row r="67843" spans="4:5" x14ac:dyDescent="0.25">
      <c r="E67843">
        <v>15</v>
      </c>
    </row>
    <row r="67844" spans="4:5" x14ac:dyDescent="0.25">
      <c r="E67844">
        <v>16</v>
      </c>
    </row>
    <row r="67845" spans="4:5" x14ac:dyDescent="0.25">
      <c r="E67845">
        <v>90</v>
      </c>
    </row>
    <row r="67846" spans="4:5" x14ac:dyDescent="0.25">
      <c r="E67846">
        <v>990</v>
      </c>
    </row>
    <row r="67847" spans="4:5" x14ac:dyDescent="0.25">
      <c r="D67847" t="s">
        <v>4702</v>
      </c>
      <c r="E67847">
        <v>1</v>
      </c>
    </row>
    <row r="67848" spans="4:5" x14ac:dyDescent="0.25">
      <c r="E67848">
        <v>2</v>
      </c>
    </row>
    <row r="67849" spans="4:5" x14ac:dyDescent="0.25">
      <c r="E67849">
        <v>3</v>
      </c>
    </row>
    <row r="67850" spans="4:5" x14ac:dyDescent="0.25">
      <c r="E67850">
        <v>4</v>
      </c>
    </row>
    <row r="67851" spans="4:5" x14ac:dyDescent="0.25">
      <c r="E67851">
        <v>5</v>
      </c>
    </row>
    <row r="67852" spans="4:5" x14ac:dyDescent="0.25">
      <c r="E67852">
        <v>6</v>
      </c>
    </row>
    <row r="67853" spans="4:5" x14ac:dyDescent="0.25">
      <c r="E67853">
        <v>8</v>
      </c>
    </row>
    <row r="67854" spans="4:5" x14ac:dyDescent="0.25">
      <c r="E67854">
        <v>9</v>
      </c>
    </row>
    <row r="67855" spans="4:5" x14ac:dyDescent="0.25">
      <c r="E67855">
        <v>11</v>
      </c>
    </row>
    <row r="67856" spans="4:5" x14ac:dyDescent="0.25">
      <c r="E67856">
        <v>12</v>
      </c>
    </row>
    <row r="67857" spans="4:5" x14ac:dyDescent="0.25">
      <c r="E67857">
        <v>13</v>
      </c>
    </row>
    <row r="67858" spans="4:5" x14ac:dyDescent="0.25">
      <c r="E67858">
        <v>15</v>
      </c>
    </row>
    <row r="67859" spans="4:5" x14ac:dyDescent="0.25">
      <c r="E67859">
        <v>16</v>
      </c>
    </row>
    <row r="67860" spans="4:5" x14ac:dyDescent="0.25">
      <c r="E67860">
        <v>90</v>
      </c>
    </row>
    <row r="67861" spans="4:5" x14ac:dyDescent="0.25">
      <c r="E67861">
        <v>990</v>
      </c>
    </row>
    <row r="67862" spans="4:5" x14ac:dyDescent="0.25">
      <c r="D67862" t="s">
        <v>4703</v>
      </c>
      <c r="E67862">
        <v>1</v>
      </c>
    </row>
    <row r="67863" spans="4:5" x14ac:dyDescent="0.25">
      <c r="E67863">
        <v>2</v>
      </c>
    </row>
    <row r="67864" spans="4:5" x14ac:dyDescent="0.25">
      <c r="E67864">
        <v>3</v>
      </c>
    </row>
    <row r="67865" spans="4:5" x14ac:dyDescent="0.25">
      <c r="E67865">
        <v>4</v>
      </c>
    </row>
    <row r="67866" spans="4:5" x14ac:dyDescent="0.25">
      <c r="E67866">
        <v>5</v>
      </c>
    </row>
    <row r="67867" spans="4:5" x14ac:dyDescent="0.25">
      <c r="E67867">
        <v>6</v>
      </c>
    </row>
    <row r="67868" spans="4:5" x14ac:dyDescent="0.25">
      <c r="E67868">
        <v>8</v>
      </c>
    </row>
    <row r="67869" spans="4:5" x14ac:dyDescent="0.25">
      <c r="E67869">
        <v>9</v>
      </c>
    </row>
    <row r="67870" spans="4:5" x14ac:dyDescent="0.25">
      <c r="E67870">
        <v>11</v>
      </c>
    </row>
    <row r="67871" spans="4:5" x14ac:dyDescent="0.25">
      <c r="E67871">
        <v>12</v>
      </c>
    </row>
    <row r="67872" spans="4:5" x14ac:dyDescent="0.25">
      <c r="E67872">
        <v>13</v>
      </c>
    </row>
    <row r="67873" spans="4:5" x14ac:dyDescent="0.25">
      <c r="E67873">
        <v>15</v>
      </c>
    </row>
    <row r="67874" spans="4:5" x14ac:dyDescent="0.25">
      <c r="E67874">
        <v>16</v>
      </c>
    </row>
    <row r="67875" spans="4:5" x14ac:dyDescent="0.25">
      <c r="E67875">
        <v>90</v>
      </c>
    </row>
    <row r="67876" spans="4:5" x14ac:dyDescent="0.25">
      <c r="E67876">
        <v>990</v>
      </c>
    </row>
    <row r="67877" spans="4:5" x14ac:dyDescent="0.25">
      <c r="D67877" t="s">
        <v>4704</v>
      </c>
      <c r="E67877">
        <v>1</v>
      </c>
    </row>
    <row r="67878" spans="4:5" x14ac:dyDescent="0.25">
      <c r="E67878">
        <v>2</v>
      </c>
    </row>
    <row r="67879" spans="4:5" x14ac:dyDescent="0.25">
      <c r="E67879">
        <v>3</v>
      </c>
    </row>
    <row r="67880" spans="4:5" x14ac:dyDescent="0.25">
      <c r="E67880">
        <v>4</v>
      </c>
    </row>
    <row r="67881" spans="4:5" x14ac:dyDescent="0.25">
      <c r="E67881">
        <v>5</v>
      </c>
    </row>
    <row r="67882" spans="4:5" x14ac:dyDescent="0.25">
      <c r="E67882">
        <v>6</v>
      </c>
    </row>
    <row r="67883" spans="4:5" x14ac:dyDescent="0.25">
      <c r="E67883">
        <v>8</v>
      </c>
    </row>
    <row r="67884" spans="4:5" x14ac:dyDescent="0.25">
      <c r="E67884">
        <v>9</v>
      </c>
    </row>
    <row r="67885" spans="4:5" x14ac:dyDescent="0.25">
      <c r="E67885">
        <v>11</v>
      </c>
    </row>
    <row r="67886" spans="4:5" x14ac:dyDescent="0.25">
      <c r="E67886">
        <v>12</v>
      </c>
    </row>
    <row r="67887" spans="4:5" x14ac:dyDescent="0.25">
      <c r="E67887">
        <v>13</v>
      </c>
    </row>
    <row r="67888" spans="4:5" x14ac:dyDescent="0.25">
      <c r="E67888">
        <v>15</v>
      </c>
    </row>
    <row r="67889" spans="4:5" x14ac:dyDescent="0.25">
      <c r="E67889">
        <v>16</v>
      </c>
    </row>
    <row r="67890" spans="4:5" x14ac:dyDescent="0.25">
      <c r="E67890">
        <v>90</v>
      </c>
    </row>
    <row r="67891" spans="4:5" x14ac:dyDescent="0.25">
      <c r="E67891">
        <v>990</v>
      </c>
    </row>
    <row r="67892" spans="4:5" x14ac:dyDescent="0.25">
      <c r="D67892" t="s">
        <v>4705</v>
      </c>
      <c r="E67892">
        <v>1</v>
      </c>
    </row>
    <row r="67893" spans="4:5" x14ac:dyDescent="0.25">
      <c r="E67893">
        <v>2</v>
      </c>
    </row>
    <row r="67894" spans="4:5" x14ac:dyDescent="0.25">
      <c r="E67894">
        <v>3</v>
      </c>
    </row>
    <row r="67895" spans="4:5" x14ac:dyDescent="0.25">
      <c r="E67895">
        <v>4</v>
      </c>
    </row>
    <row r="67896" spans="4:5" x14ac:dyDescent="0.25">
      <c r="E67896">
        <v>5</v>
      </c>
    </row>
    <row r="67897" spans="4:5" x14ac:dyDescent="0.25">
      <c r="E67897">
        <v>6</v>
      </c>
    </row>
    <row r="67898" spans="4:5" x14ac:dyDescent="0.25">
      <c r="E67898">
        <v>8</v>
      </c>
    </row>
    <row r="67899" spans="4:5" x14ac:dyDescent="0.25">
      <c r="E67899">
        <v>9</v>
      </c>
    </row>
    <row r="67900" spans="4:5" x14ac:dyDescent="0.25">
      <c r="E67900">
        <v>11</v>
      </c>
    </row>
    <row r="67901" spans="4:5" x14ac:dyDescent="0.25">
      <c r="E67901">
        <v>12</v>
      </c>
    </row>
    <row r="67902" spans="4:5" x14ac:dyDescent="0.25">
      <c r="E67902">
        <v>13</v>
      </c>
    </row>
    <row r="67903" spans="4:5" x14ac:dyDescent="0.25">
      <c r="E67903">
        <v>15</v>
      </c>
    </row>
    <row r="67904" spans="4:5" x14ac:dyDescent="0.25">
      <c r="E67904">
        <v>16</v>
      </c>
    </row>
    <row r="67905" spans="4:5" x14ac:dyDescent="0.25">
      <c r="E67905">
        <v>90</v>
      </c>
    </row>
    <row r="67906" spans="4:5" x14ac:dyDescent="0.25">
      <c r="E67906">
        <v>990</v>
      </c>
    </row>
    <row r="67907" spans="4:5" x14ac:dyDescent="0.25">
      <c r="D67907" t="s">
        <v>4706</v>
      </c>
      <c r="E67907">
        <v>1</v>
      </c>
    </row>
    <row r="67908" spans="4:5" x14ac:dyDescent="0.25">
      <c r="E67908">
        <v>2</v>
      </c>
    </row>
    <row r="67909" spans="4:5" x14ac:dyDescent="0.25">
      <c r="E67909">
        <v>3</v>
      </c>
    </row>
    <row r="67910" spans="4:5" x14ac:dyDescent="0.25">
      <c r="E67910">
        <v>4</v>
      </c>
    </row>
    <row r="67911" spans="4:5" x14ac:dyDescent="0.25">
      <c r="E67911">
        <v>5</v>
      </c>
    </row>
    <row r="67912" spans="4:5" x14ac:dyDescent="0.25">
      <c r="E67912">
        <v>6</v>
      </c>
    </row>
    <row r="67913" spans="4:5" x14ac:dyDescent="0.25">
      <c r="E67913">
        <v>8</v>
      </c>
    </row>
    <row r="67914" spans="4:5" x14ac:dyDescent="0.25">
      <c r="E67914">
        <v>9</v>
      </c>
    </row>
    <row r="67915" spans="4:5" x14ac:dyDescent="0.25">
      <c r="E67915">
        <v>11</v>
      </c>
    </row>
    <row r="67916" spans="4:5" x14ac:dyDescent="0.25">
      <c r="E67916">
        <v>12</v>
      </c>
    </row>
    <row r="67917" spans="4:5" x14ac:dyDescent="0.25">
      <c r="E67917">
        <v>13</v>
      </c>
    </row>
    <row r="67918" spans="4:5" x14ac:dyDescent="0.25">
      <c r="E67918">
        <v>15</v>
      </c>
    </row>
    <row r="67919" spans="4:5" x14ac:dyDescent="0.25">
      <c r="E67919">
        <v>16</v>
      </c>
    </row>
    <row r="67920" spans="4:5" x14ac:dyDescent="0.25">
      <c r="E67920">
        <v>90</v>
      </c>
    </row>
    <row r="67921" spans="4:5" x14ac:dyDescent="0.25">
      <c r="E67921">
        <v>990</v>
      </c>
    </row>
    <row r="67922" spans="4:5" x14ac:dyDescent="0.25">
      <c r="D67922" t="s">
        <v>4707</v>
      </c>
      <c r="E67922">
        <v>1</v>
      </c>
    </row>
    <row r="67923" spans="4:5" x14ac:dyDescent="0.25">
      <c r="E67923">
        <v>2</v>
      </c>
    </row>
    <row r="67924" spans="4:5" x14ac:dyDescent="0.25">
      <c r="E67924">
        <v>3</v>
      </c>
    </row>
    <row r="67925" spans="4:5" x14ac:dyDescent="0.25">
      <c r="E67925">
        <v>4</v>
      </c>
    </row>
    <row r="67926" spans="4:5" x14ac:dyDescent="0.25">
      <c r="E67926">
        <v>5</v>
      </c>
    </row>
    <row r="67927" spans="4:5" x14ac:dyDescent="0.25">
      <c r="E67927">
        <v>6</v>
      </c>
    </row>
    <row r="67928" spans="4:5" x14ac:dyDescent="0.25">
      <c r="E67928">
        <v>8</v>
      </c>
    </row>
    <row r="67929" spans="4:5" x14ac:dyDescent="0.25">
      <c r="E67929">
        <v>9</v>
      </c>
    </row>
    <row r="67930" spans="4:5" x14ac:dyDescent="0.25">
      <c r="E67930">
        <v>11</v>
      </c>
    </row>
    <row r="67931" spans="4:5" x14ac:dyDescent="0.25">
      <c r="E67931">
        <v>12</v>
      </c>
    </row>
    <row r="67932" spans="4:5" x14ac:dyDescent="0.25">
      <c r="E67932">
        <v>13</v>
      </c>
    </row>
    <row r="67933" spans="4:5" x14ac:dyDescent="0.25">
      <c r="E67933">
        <v>15</v>
      </c>
    </row>
    <row r="67934" spans="4:5" x14ac:dyDescent="0.25">
      <c r="E67934">
        <v>16</v>
      </c>
    </row>
    <row r="67935" spans="4:5" x14ac:dyDescent="0.25">
      <c r="E67935">
        <v>90</v>
      </c>
    </row>
    <row r="67936" spans="4:5" x14ac:dyDescent="0.25">
      <c r="E67936">
        <v>990</v>
      </c>
    </row>
    <row r="67937" spans="4:5" x14ac:dyDescent="0.25">
      <c r="D67937" t="s">
        <v>4708</v>
      </c>
      <c r="E67937">
        <v>1</v>
      </c>
    </row>
    <row r="67938" spans="4:5" x14ac:dyDescent="0.25">
      <c r="E67938">
        <v>2</v>
      </c>
    </row>
    <row r="67939" spans="4:5" x14ac:dyDescent="0.25">
      <c r="E67939">
        <v>3</v>
      </c>
    </row>
    <row r="67940" spans="4:5" x14ac:dyDescent="0.25">
      <c r="E67940">
        <v>4</v>
      </c>
    </row>
    <row r="67941" spans="4:5" x14ac:dyDescent="0.25">
      <c r="E67941">
        <v>5</v>
      </c>
    </row>
    <row r="67942" spans="4:5" x14ac:dyDescent="0.25">
      <c r="E67942">
        <v>6</v>
      </c>
    </row>
    <row r="67943" spans="4:5" x14ac:dyDescent="0.25">
      <c r="E67943">
        <v>8</v>
      </c>
    </row>
    <row r="67944" spans="4:5" x14ac:dyDescent="0.25">
      <c r="E67944">
        <v>9</v>
      </c>
    </row>
    <row r="67945" spans="4:5" x14ac:dyDescent="0.25">
      <c r="E67945">
        <v>11</v>
      </c>
    </row>
    <row r="67946" spans="4:5" x14ac:dyDescent="0.25">
      <c r="E67946">
        <v>12</v>
      </c>
    </row>
    <row r="67947" spans="4:5" x14ac:dyDescent="0.25">
      <c r="E67947">
        <v>13</v>
      </c>
    </row>
    <row r="67948" spans="4:5" x14ac:dyDescent="0.25">
      <c r="E67948">
        <v>15</v>
      </c>
    </row>
    <row r="67949" spans="4:5" x14ac:dyDescent="0.25">
      <c r="E67949">
        <v>16</v>
      </c>
    </row>
    <row r="67950" spans="4:5" x14ac:dyDescent="0.25">
      <c r="E67950">
        <v>90</v>
      </c>
    </row>
    <row r="67951" spans="4:5" x14ac:dyDescent="0.25">
      <c r="E67951">
        <v>990</v>
      </c>
    </row>
    <row r="67952" spans="4:5" x14ac:dyDescent="0.25">
      <c r="D67952" t="s">
        <v>4709</v>
      </c>
      <c r="E67952">
        <v>1</v>
      </c>
    </row>
    <row r="67953" spans="4:5" x14ac:dyDescent="0.25">
      <c r="E67953">
        <v>2</v>
      </c>
    </row>
    <row r="67954" spans="4:5" x14ac:dyDescent="0.25">
      <c r="E67954">
        <v>3</v>
      </c>
    </row>
    <row r="67955" spans="4:5" x14ac:dyDescent="0.25">
      <c r="E67955">
        <v>4</v>
      </c>
    </row>
    <row r="67956" spans="4:5" x14ac:dyDescent="0.25">
      <c r="E67956">
        <v>5</v>
      </c>
    </row>
    <row r="67957" spans="4:5" x14ac:dyDescent="0.25">
      <c r="E67957">
        <v>6</v>
      </c>
    </row>
    <row r="67958" spans="4:5" x14ac:dyDescent="0.25">
      <c r="E67958">
        <v>8</v>
      </c>
    </row>
    <row r="67959" spans="4:5" x14ac:dyDescent="0.25">
      <c r="E67959">
        <v>9</v>
      </c>
    </row>
    <row r="67960" spans="4:5" x14ac:dyDescent="0.25">
      <c r="E67960">
        <v>11</v>
      </c>
    </row>
    <row r="67961" spans="4:5" x14ac:dyDescent="0.25">
      <c r="E67961">
        <v>12</v>
      </c>
    </row>
    <row r="67962" spans="4:5" x14ac:dyDescent="0.25">
      <c r="E67962">
        <v>13</v>
      </c>
    </row>
    <row r="67963" spans="4:5" x14ac:dyDescent="0.25">
      <c r="E67963">
        <v>15</v>
      </c>
    </row>
    <row r="67964" spans="4:5" x14ac:dyDescent="0.25">
      <c r="E67964">
        <v>16</v>
      </c>
    </row>
    <row r="67965" spans="4:5" x14ac:dyDescent="0.25">
      <c r="E67965">
        <v>90</v>
      </c>
    </row>
    <row r="67966" spans="4:5" x14ac:dyDescent="0.25">
      <c r="E67966">
        <v>990</v>
      </c>
    </row>
    <row r="67967" spans="4:5" x14ac:dyDescent="0.25">
      <c r="D67967" t="s">
        <v>4710</v>
      </c>
      <c r="E67967">
        <v>1</v>
      </c>
    </row>
    <row r="67968" spans="4:5" x14ac:dyDescent="0.25">
      <c r="E67968">
        <v>2</v>
      </c>
    </row>
    <row r="67969" spans="4:5" x14ac:dyDescent="0.25">
      <c r="E67969">
        <v>3</v>
      </c>
    </row>
    <row r="67970" spans="4:5" x14ac:dyDescent="0.25">
      <c r="E67970">
        <v>4</v>
      </c>
    </row>
    <row r="67971" spans="4:5" x14ac:dyDescent="0.25">
      <c r="E67971">
        <v>5</v>
      </c>
    </row>
    <row r="67972" spans="4:5" x14ac:dyDescent="0.25">
      <c r="E67972">
        <v>6</v>
      </c>
    </row>
    <row r="67973" spans="4:5" x14ac:dyDescent="0.25">
      <c r="E67973">
        <v>8</v>
      </c>
    </row>
    <row r="67974" spans="4:5" x14ac:dyDescent="0.25">
      <c r="E67974">
        <v>9</v>
      </c>
    </row>
    <row r="67975" spans="4:5" x14ac:dyDescent="0.25">
      <c r="E67975">
        <v>11</v>
      </c>
    </row>
    <row r="67976" spans="4:5" x14ac:dyDescent="0.25">
      <c r="E67976">
        <v>12</v>
      </c>
    </row>
    <row r="67977" spans="4:5" x14ac:dyDescent="0.25">
      <c r="E67977">
        <v>13</v>
      </c>
    </row>
    <row r="67978" spans="4:5" x14ac:dyDescent="0.25">
      <c r="E67978">
        <v>15</v>
      </c>
    </row>
    <row r="67979" spans="4:5" x14ac:dyDescent="0.25">
      <c r="E67979">
        <v>16</v>
      </c>
    </row>
    <row r="67980" spans="4:5" x14ac:dyDescent="0.25">
      <c r="E67980">
        <v>90</v>
      </c>
    </row>
    <row r="67981" spans="4:5" x14ac:dyDescent="0.25">
      <c r="E67981">
        <v>990</v>
      </c>
    </row>
    <row r="67982" spans="4:5" x14ac:dyDescent="0.25">
      <c r="D67982" t="s">
        <v>4711</v>
      </c>
      <c r="E67982">
        <v>1</v>
      </c>
    </row>
    <row r="67983" spans="4:5" x14ac:dyDescent="0.25">
      <c r="E67983">
        <v>2</v>
      </c>
    </row>
    <row r="67984" spans="4:5" x14ac:dyDescent="0.25">
      <c r="E67984">
        <v>3</v>
      </c>
    </row>
    <row r="67985" spans="4:5" x14ac:dyDescent="0.25">
      <c r="E67985">
        <v>4</v>
      </c>
    </row>
    <row r="67986" spans="4:5" x14ac:dyDescent="0.25">
      <c r="E67986">
        <v>5</v>
      </c>
    </row>
    <row r="67987" spans="4:5" x14ac:dyDescent="0.25">
      <c r="E67987">
        <v>6</v>
      </c>
    </row>
    <row r="67988" spans="4:5" x14ac:dyDescent="0.25">
      <c r="E67988">
        <v>8</v>
      </c>
    </row>
    <row r="67989" spans="4:5" x14ac:dyDescent="0.25">
      <c r="E67989">
        <v>9</v>
      </c>
    </row>
    <row r="67990" spans="4:5" x14ac:dyDescent="0.25">
      <c r="E67990">
        <v>11</v>
      </c>
    </row>
    <row r="67991" spans="4:5" x14ac:dyDescent="0.25">
      <c r="E67991">
        <v>12</v>
      </c>
    </row>
    <row r="67992" spans="4:5" x14ac:dyDescent="0.25">
      <c r="E67992">
        <v>13</v>
      </c>
    </row>
    <row r="67993" spans="4:5" x14ac:dyDescent="0.25">
      <c r="E67993">
        <v>15</v>
      </c>
    </row>
    <row r="67994" spans="4:5" x14ac:dyDescent="0.25">
      <c r="E67994">
        <v>16</v>
      </c>
    </row>
    <row r="67995" spans="4:5" x14ac:dyDescent="0.25">
      <c r="E67995">
        <v>90</v>
      </c>
    </row>
    <row r="67996" spans="4:5" x14ac:dyDescent="0.25">
      <c r="E67996">
        <v>990</v>
      </c>
    </row>
    <row r="67997" spans="4:5" x14ac:dyDescent="0.25">
      <c r="D67997" t="s">
        <v>4712</v>
      </c>
      <c r="E67997">
        <v>1</v>
      </c>
    </row>
    <row r="67998" spans="4:5" x14ac:dyDescent="0.25">
      <c r="E67998">
        <v>2</v>
      </c>
    </row>
    <row r="67999" spans="4:5" x14ac:dyDescent="0.25">
      <c r="E67999">
        <v>3</v>
      </c>
    </row>
    <row r="68000" spans="4:5" x14ac:dyDescent="0.25">
      <c r="E68000">
        <v>4</v>
      </c>
    </row>
    <row r="68001" spans="4:5" x14ac:dyDescent="0.25">
      <c r="E68001">
        <v>5</v>
      </c>
    </row>
    <row r="68002" spans="4:5" x14ac:dyDescent="0.25">
      <c r="E68002">
        <v>6</v>
      </c>
    </row>
    <row r="68003" spans="4:5" x14ac:dyDescent="0.25">
      <c r="E68003">
        <v>8</v>
      </c>
    </row>
    <row r="68004" spans="4:5" x14ac:dyDescent="0.25">
      <c r="E68004">
        <v>9</v>
      </c>
    </row>
    <row r="68005" spans="4:5" x14ac:dyDescent="0.25">
      <c r="E68005">
        <v>11</v>
      </c>
    </row>
    <row r="68006" spans="4:5" x14ac:dyDescent="0.25">
      <c r="E68006">
        <v>12</v>
      </c>
    </row>
    <row r="68007" spans="4:5" x14ac:dyDescent="0.25">
      <c r="E68007">
        <v>13</v>
      </c>
    </row>
    <row r="68008" spans="4:5" x14ac:dyDescent="0.25">
      <c r="E68008">
        <v>15</v>
      </c>
    </row>
    <row r="68009" spans="4:5" x14ac:dyDescent="0.25">
      <c r="E68009">
        <v>16</v>
      </c>
    </row>
    <row r="68010" spans="4:5" x14ac:dyDescent="0.25">
      <c r="E68010">
        <v>90</v>
      </c>
    </row>
    <row r="68011" spans="4:5" x14ac:dyDescent="0.25">
      <c r="E68011">
        <v>990</v>
      </c>
    </row>
    <row r="68012" spans="4:5" x14ac:dyDescent="0.25">
      <c r="D68012" t="s">
        <v>4713</v>
      </c>
      <c r="E68012">
        <v>1</v>
      </c>
    </row>
    <row r="68013" spans="4:5" x14ac:dyDescent="0.25">
      <c r="E68013">
        <v>2</v>
      </c>
    </row>
    <row r="68014" spans="4:5" x14ac:dyDescent="0.25">
      <c r="E68014">
        <v>3</v>
      </c>
    </row>
    <row r="68015" spans="4:5" x14ac:dyDescent="0.25">
      <c r="E68015">
        <v>4</v>
      </c>
    </row>
    <row r="68016" spans="4:5" x14ac:dyDescent="0.25">
      <c r="E68016">
        <v>5</v>
      </c>
    </row>
    <row r="68017" spans="4:5" x14ac:dyDescent="0.25">
      <c r="E68017">
        <v>6</v>
      </c>
    </row>
    <row r="68018" spans="4:5" x14ac:dyDescent="0.25">
      <c r="E68018">
        <v>8</v>
      </c>
    </row>
    <row r="68019" spans="4:5" x14ac:dyDescent="0.25">
      <c r="E68019">
        <v>9</v>
      </c>
    </row>
    <row r="68020" spans="4:5" x14ac:dyDescent="0.25">
      <c r="E68020">
        <v>11</v>
      </c>
    </row>
    <row r="68021" spans="4:5" x14ac:dyDescent="0.25">
      <c r="E68021">
        <v>12</v>
      </c>
    </row>
    <row r="68022" spans="4:5" x14ac:dyDescent="0.25">
      <c r="E68022">
        <v>13</v>
      </c>
    </row>
    <row r="68023" spans="4:5" x14ac:dyDescent="0.25">
      <c r="E68023">
        <v>15</v>
      </c>
    </row>
    <row r="68024" spans="4:5" x14ac:dyDescent="0.25">
      <c r="E68024">
        <v>16</v>
      </c>
    </row>
    <row r="68025" spans="4:5" x14ac:dyDescent="0.25">
      <c r="E68025">
        <v>90</v>
      </c>
    </row>
    <row r="68026" spans="4:5" x14ac:dyDescent="0.25">
      <c r="E68026">
        <v>990</v>
      </c>
    </row>
    <row r="68027" spans="4:5" x14ac:dyDescent="0.25">
      <c r="D68027" t="s">
        <v>4714</v>
      </c>
      <c r="E68027">
        <v>1</v>
      </c>
    </row>
    <row r="68028" spans="4:5" x14ac:dyDescent="0.25">
      <c r="E68028">
        <v>2</v>
      </c>
    </row>
    <row r="68029" spans="4:5" x14ac:dyDescent="0.25">
      <c r="E68029">
        <v>3</v>
      </c>
    </row>
    <row r="68030" spans="4:5" x14ac:dyDescent="0.25">
      <c r="E68030">
        <v>4</v>
      </c>
    </row>
    <row r="68031" spans="4:5" x14ac:dyDescent="0.25">
      <c r="E68031">
        <v>5</v>
      </c>
    </row>
    <row r="68032" spans="4:5" x14ac:dyDescent="0.25">
      <c r="E68032">
        <v>6</v>
      </c>
    </row>
    <row r="68033" spans="4:5" x14ac:dyDescent="0.25">
      <c r="E68033">
        <v>8</v>
      </c>
    </row>
    <row r="68034" spans="4:5" x14ac:dyDescent="0.25">
      <c r="E68034">
        <v>9</v>
      </c>
    </row>
    <row r="68035" spans="4:5" x14ac:dyDescent="0.25">
      <c r="E68035">
        <v>11</v>
      </c>
    </row>
    <row r="68036" spans="4:5" x14ac:dyDescent="0.25">
      <c r="E68036">
        <v>12</v>
      </c>
    </row>
    <row r="68037" spans="4:5" x14ac:dyDescent="0.25">
      <c r="E68037">
        <v>13</v>
      </c>
    </row>
    <row r="68038" spans="4:5" x14ac:dyDescent="0.25">
      <c r="E68038">
        <v>15</v>
      </c>
    </row>
    <row r="68039" spans="4:5" x14ac:dyDescent="0.25">
      <c r="E68039">
        <v>16</v>
      </c>
    </row>
    <row r="68040" spans="4:5" x14ac:dyDescent="0.25">
      <c r="E68040">
        <v>90</v>
      </c>
    </row>
    <row r="68041" spans="4:5" x14ac:dyDescent="0.25">
      <c r="E68041">
        <v>990</v>
      </c>
    </row>
    <row r="68042" spans="4:5" x14ac:dyDescent="0.25">
      <c r="D68042" t="s">
        <v>4715</v>
      </c>
      <c r="E68042">
        <v>1</v>
      </c>
    </row>
    <row r="68043" spans="4:5" x14ac:dyDescent="0.25">
      <c r="E68043">
        <v>2</v>
      </c>
    </row>
    <row r="68044" spans="4:5" x14ac:dyDescent="0.25">
      <c r="E68044">
        <v>3</v>
      </c>
    </row>
    <row r="68045" spans="4:5" x14ac:dyDescent="0.25">
      <c r="E68045">
        <v>4</v>
      </c>
    </row>
    <row r="68046" spans="4:5" x14ac:dyDescent="0.25">
      <c r="E68046">
        <v>5</v>
      </c>
    </row>
    <row r="68047" spans="4:5" x14ac:dyDescent="0.25">
      <c r="E68047">
        <v>6</v>
      </c>
    </row>
    <row r="68048" spans="4:5" x14ac:dyDescent="0.25">
      <c r="E68048">
        <v>8</v>
      </c>
    </row>
    <row r="68049" spans="4:5" x14ac:dyDescent="0.25">
      <c r="E68049">
        <v>9</v>
      </c>
    </row>
    <row r="68050" spans="4:5" x14ac:dyDescent="0.25">
      <c r="E68050">
        <v>11</v>
      </c>
    </row>
    <row r="68051" spans="4:5" x14ac:dyDescent="0.25">
      <c r="E68051">
        <v>12</v>
      </c>
    </row>
    <row r="68052" spans="4:5" x14ac:dyDescent="0.25">
      <c r="E68052">
        <v>13</v>
      </c>
    </row>
    <row r="68053" spans="4:5" x14ac:dyDescent="0.25">
      <c r="E68053">
        <v>15</v>
      </c>
    </row>
    <row r="68054" spans="4:5" x14ac:dyDescent="0.25">
      <c r="E68054">
        <v>16</v>
      </c>
    </row>
    <row r="68055" spans="4:5" x14ac:dyDescent="0.25">
      <c r="E68055">
        <v>90</v>
      </c>
    </row>
    <row r="68056" spans="4:5" x14ac:dyDescent="0.25">
      <c r="E68056">
        <v>990</v>
      </c>
    </row>
    <row r="68057" spans="4:5" x14ac:dyDescent="0.25">
      <c r="D68057" t="s">
        <v>4716</v>
      </c>
      <c r="E68057">
        <v>1</v>
      </c>
    </row>
    <row r="68058" spans="4:5" x14ac:dyDescent="0.25">
      <c r="E68058">
        <v>2</v>
      </c>
    </row>
    <row r="68059" spans="4:5" x14ac:dyDescent="0.25">
      <c r="E68059">
        <v>3</v>
      </c>
    </row>
    <row r="68060" spans="4:5" x14ac:dyDescent="0.25">
      <c r="E68060">
        <v>4</v>
      </c>
    </row>
    <row r="68061" spans="4:5" x14ac:dyDescent="0.25">
      <c r="E68061">
        <v>5</v>
      </c>
    </row>
    <row r="68062" spans="4:5" x14ac:dyDescent="0.25">
      <c r="E68062">
        <v>6</v>
      </c>
    </row>
    <row r="68063" spans="4:5" x14ac:dyDescent="0.25">
      <c r="E68063">
        <v>8</v>
      </c>
    </row>
    <row r="68064" spans="4:5" x14ac:dyDescent="0.25">
      <c r="E68064">
        <v>9</v>
      </c>
    </row>
    <row r="68065" spans="4:5" x14ac:dyDescent="0.25">
      <c r="E68065">
        <v>11</v>
      </c>
    </row>
    <row r="68066" spans="4:5" x14ac:dyDescent="0.25">
      <c r="E68066">
        <v>12</v>
      </c>
    </row>
    <row r="68067" spans="4:5" x14ac:dyDescent="0.25">
      <c r="E68067">
        <v>13</v>
      </c>
    </row>
    <row r="68068" spans="4:5" x14ac:dyDescent="0.25">
      <c r="E68068">
        <v>15</v>
      </c>
    </row>
    <row r="68069" spans="4:5" x14ac:dyDescent="0.25">
      <c r="E68069">
        <v>16</v>
      </c>
    </row>
    <row r="68070" spans="4:5" x14ac:dyDescent="0.25">
      <c r="E68070">
        <v>90</v>
      </c>
    </row>
    <row r="68071" spans="4:5" x14ac:dyDescent="0.25">
      <c r="E68071">
        <v>990</v>
      </c>
    </row>
    <row r="68072" spans="4:5" x14ac:dyDescent="0.25">
      <c r="D68072" t="s">
        <v>4717</v>
      </c>
      <c r="E68072">
        <v>1</v>
      </c>
    </row>
    <row r="68073" spans="4:5" x14ac:dyDescent="0.25">
      <c r="E68073">
        <v>2</v>
      </c>
    </row>
    <row r="68074" spans="4:5" x14ac:dyDescent="0.25">
      <c r="E68074">
        <v>3</v>
      </c>
    </row>
    <row r="68075" spans="4:5" x14ac:dyDescent="0.25">
      <c r="E68075">
        <v>4</v>
      </c>
    </row>
    <row r="68076" spans="4:5" x14ac:dyDescent="0.25">
      <c r="E68076">
        <v>5</v>
      </c>
    </row>
    <row r="68077" spans="4:5" x14ac:dyDescent="0.25">
      <c r="E68077">
        <v>6</v>
      </c>
    </row>
    <row r="68078" spans="4:5" x14ac:dyDescent="0.25">
      <c r="E68078">
        <v>8</v>
      </c>
    </row>
    <row r="68079" spans="4:5" x14ac:dyDescent="0.25">
      <c r="E68079">
        <v>9</v>
      </c>
    </row>
    <row r="68080" spans="4:5" x14ac:dyDescent="0.25">
      <c r="E68080">
        <v>11</v>
      </c>
    </row>
    <row r="68081" spans="4:5" x14ac:dyDescent="0.25">
      <c r="E68081">
        <v>12</v>
      </c>
    </row>
    <row r="68082" spans="4:5" x14ac:dyDescent="0.25">
      <c r="E68082">
        <v>13</v>
      </c>
    </row>
    <row r="68083" spans="4:5" x14ac:dyDescent="0.25">
      <c r="E68083">
        <v>15</v>
      </c>
    </row>
    <row r="68084" spans="4:5" x14ac:dyDescent="0.25">
      <c r="E68084">
        <v>16</v>
      </c>
    </row>
    <row r="68085" spans="4:5" x14ac:dyDescent="0.25">
      <c r="E68085">
        <v>90</v>
      </c>
    </row>
    <row r="68086" spans="4:5" x14ac:dyDescent="0.25">
      <c r="E68086">
        <v>990</v>
      </c>
    </row>
    <row r="68087" spans="4:5" x14ac:dyDescent="0.25">
      <c r="D68087" t="s">
        <v>4718</v>
      </c>
      <c r="E68087">
        <v>1</v>
      </c>
    </row>
    <row r="68088" spans="4:5" x14ac:dyDescent="0.25">
      <c r="E68088">
        <v>2</v>
      </c>
    </row>
    <row r="68089" spans="4:5" x14ac:dyDescent="0.25">
      <c r="E68089">
        <v>3</v>
      </c>
    </row>
    <row r="68090" spans="4:5" x14ac:dyDescent="0.25">
      <c r="E68090">
        <v>4</v>
      </c>
    </row>
    <row r="68091" spans="4:5" x14ac:dyDescent="0.25">
      <c r="E68091">
        <v>5</v>
      </c>
    </row>
    <row r="68092" spans="4:5" x14ac:dyDescent="0.25">
      <c r="E68092">
        <v>6</v>
      </c>
    </row>
    <row r="68093" spans="4:5" x14ac:dyDescent="0.25">
      <c r="E68093">
        <v>8</v>
      </c>
    </row>
    <row r="68094" spans="4:5" x14ac:dyDescent="0.25">
      <c r="E68094">
        <v>9</v>
      </c>
    </row>
    <row r="68095" spans="4:5" x14ac:dyDescent="0.25">
      <c r="E68095">
        <v>11</v>
      </c>
    </row>
    <row r="68096" spans="4:5" x14ac:dyDescent="0.25">
      <c r="E68096">
        <v>12</v>
      </c>
    </row>
    <row r="68097" spans="4:5" x14ac:dyDescent="0.25">
      <c r="E68097">
        <v>13</v>
      </c>
    </row>
    <row r="68098" spans="4:5" x14ac:dyDescent="0.25">
      <c r="E68098">
        <v>15</v>
      </c>
    </row>
    <row r="68099" spans="4:5" x14ac:dyDescent="0.25">
      <c r="E68099">
        <v>16</v>
      </c>
    </row>
    <row r="68100" spans="4:5" x14ac:dyDescent="0.25">
      <c r="E68100">
        <v>90</v>
      </c>
    </row>
    <row r="68101" spans="4:5" x14ac:dyDescent="0.25">
      <c r="E68101">
        <v>990</v>
      </c>
    </row>
    <row r="68102" spans="4:5" x14ac:dyDescent="0.25">
      <c r="D68102" t="s">
        <v>4719</v>
      </c>
      <c r="E68102">
        <v>1</v>
      </c>
    </row>
    <row r="68103" spans="4:5" x14ac:dyDescent="0.25">
      <c r="E68103">
        <v>2</v>
      </c>
    </row>
    <row r="68104" spans="4:5" x14ac:dyDescent="0.25">
      <c r="E68104">
        <v>3</v>
      </c>
    </row>
    <row r="68105" spans="4:5" x14ac:dyDescent="0.25">
      <c r="E68105">
        <v>4</v>
      </c>
    </row>
    <row r="68106" spans="4:5" x14ac:dyDescent="0.25">
      <c r="E68106">
        <v>5</v>
      </c>
    </row>
    <row r="68107" spans="4:5" x14ac:dyDescent="0.25">
      <c r="E68107">
        <v>6</v>
      </c>
    </row>
    <row r="68108" spans="4:5" x14ac:dyDescent="0.25">
      <c r="E68108">
        <v>8</v>
      </c>
    </row>
    <row r="68109" spans="4:5" x14ac:dyDescent="0.25">
      <c r="E68109">
        <v>9</v>
      </c>
    </row>
    <row r="68110" spans="4:5" x14ac:dyDescent="0.25">
      <c r="E68110">
        <v>11</v>
      </c>
    </row>
    <row r="68111" spans="4:5" x14ac:dyDescent="0.25">
      <c r="E68111">
        <v>12</v>
      </c>
    </row>
    <row r="68112" spans="4:5" x14ac:dyDescent="0.25">
      <c r="E68112">
        <v>13</v>
      </c>
    </row>
    <row r="68113" spans="4:5" x14ac:dyDescent="0.25">
      <c r="E68113">
        <v>15</v>
      </c>
    </row>
    <row r="68114" spans="4:5" x14ac:dyDescent="0.25">
      <c r="E68114">
        <v>16</v>
      </c>
    </row>
    <row r="68115" spans="4:5" x14ac:dyDescent="0.25">
      <c r="E68115">
        <v>90</v>
      </c>
    </row>
    <row r="68116" spans="4:5" x14ac:dyDescent="0.25">
      <c r="E68116">
        <v>990</v>
      </c>
    </row>
    <row r="68117" spans="4:5" x14ac:dyDescent="0.25">
      <c r="D68117" t="s">
        <v>4720</v>
      </c>
      <c r="E68117">
        <v>1</v>
      </c>
    </row>
    <row r="68118" spans="4:5" x14ac:dyDescent="0.25">
      <c r="E68118">
        <v>2</v>
      </c>
    </row>
    <row r="68119" spans="4:5" x14ac:dyDescent="0.25">
      <c r="E68119">
        <v>3</v>
      </c>
    </row>
    <row r="68120" spans="4:5" x14ac:dyDescent="0.25">
      <c r="E68120">
        <v>4</v>
      </c>
    </row>
    <row r="68121" spans="4:5" x14ac:dyDescent="0.25">
      <c r="E68121">
        <v>5</v>
      </c>
    </row>
    <row r="68122" spans="4:5" x14ac:dyDescent="0.25">
      <c r="E68122">
        <v>6</v>
      </c>
    </row>
    <row r="68123" spans="4:5" x14ac:dyDescent="0.25">
      <c r="E68123">
        <v>8</v>
      </c>
    </row>
    <row r="68124" spans="4:5" x14ac:dyDescent="0.25">
      <c r="E68124">
        <v>9</v>
      </c>
    </row>
    <row r="68125" spans="4:5" x14ac:dyDescent="0.25">
      <c r="E68125">
        <v>11</v>
      </c>
    </row>
    <row r="68126" spans="4:5" x14ac:dyDescent="0.25">
      <c r="E68126">
        <v>12</v>
      </c>
    </row>
    <row r="68127" spans="4:5" x14ac:dyDescent="0.25">
      <c r="E68127">
        <v>13</v>
      </c>
    </row>
    <row r="68128" spans="4:5" x14ac:dyDescent="0.25">
      <c r="E68128">
        <v>15</v>
      </c>
    </row>
    <row r="68129" spans="4:5" x14ac:dyDescent="0.25">
      <c r="E68129">
        <v>16</v>
      </c>
    </row>
    <row r="68130" spans="4:5" x14ac:dyDescent="0.25">
      <c r="E68130">
        <v>90</v>
      </c>
    </row>
    <row r="68131" spans="4:5" x14ac:dyDescent="0.25">
      <c r="E68131">
        <v>990</v>
      </c>
    </row>
    <row r="68132" spans="4:5" x14ac:dyDescent="0.25">
      <c r="D68132" t="s">
        <v>4721</v>
      </c>
      <c r="E68132">
        <v>1</v>
      </c>
    </row>
    <row r="68133" spans="4:5" x14ac:dyDescent="0.25">
      <c r="E68133">
        <v>2</v>
      </c>
    </row>
    <row r="68134" spans="4:5" x14ac:dyDescent="0.25">
      <c r="E68134">
        <v>3</v>
      </c>
    </row>
    <row r="68135" spans="4:5" x14ac:dyDescent="0.25">
      <c r="E68135">
        <v>4</v>
      </c>
    </row>
    <row r="68136" spans="4:5" x14ac:dyDescent="0.25">
      <c r="E68136">
        <v>5</v>
      </c>
    </row>
    <row r="68137" spans="4:5" x14ac:dyDescent="0.25">
      <c r="E68137">
        <v>6</v>
      </c>
    </row>
    <row r="68138" spans="4:5" x14ac:dyDescent="0.25">
      <c r="E68138">
        <v>8</v>
      </c>
    </row>
    <row r="68139" spans="4:5" x14ac:dyDescent="0.25">
      <c r="E68139">
        <v>9</v>
      </c>
    </row>
    <row r="68140" spans="4:5" x14ac:dyDescent="0.25">
      <c r="E68140">
        <v>11</v>
      </c>
    </row>
    <row r="68141" spans="4:5" x14ac:dyDescent="0.25">
      <c r="E68141">
        <v>12</v>
      </c>
    </row>
    <row r="68142" spans="4:5" x14ac:dyDescent="0.25">
      <c r="E68142">
        <v>13</v>
      </c>
    </row>
    <row r="68143" spans="4:5" x14ac:dyDescent="0.25">
      <c r="E68143">
        <v>15</v>
      </c>
    </row>
    <row r="68144" spans="4:5" x14ac:dyDescent="0.25">
      <c r="E68144">
        <v>16</v>
      </c>
    </row>
    <row r="68145" spans="4:5" x14ac:dyDescent="0.25">
      <c r="E68145">
        <v>90</v>
      </c>
    </row>
    <row r="68146" spans="4:5" x14ac:dyDescent="0.25">
      <c r="E68146">
        <v>990</v>
      </c>
    </row>
    <row r="68147" spans="4:5" x14ac:dyDescent="0.25">
      <c r="D68147" t="s">
        <v>4722</v>
      </c>
      <c r="E68147">
        <v>1</v>
      </c>
    </row>
    <row r="68148" spans="4:5" x14ac:dyDescent="0.25">
      <c r="E68148">
        <v>2</v>
      </c>
    </row>
    <row r="68149" spans="4:5" x14ac:dyDescent="0.25">
      <c r="E68149">
        <v>3</v>
      </c>
    </row>
    <row r="68150" spans="4:5" x14ac:dyDescent="0.25">
      <c r="E68150">
        <v>4</v>
      </c>
    </row>
    <row r="68151" spans="4:5" x14ac:dyDescent="0.25">
      <c r="E68151">
        <v>5</v>
      </c>
    </row>
    <row r="68152" spans="4:5" x14ac:dyDescent="0.25">
      <c r="E68152">
        <v>6</v>
      </c>
    </row>
    <row r="68153" spans="4:5" x14ac:dyDescent="0.25">
      <c r="E68153">
        <v>8</v>
      </c>
    </row>
    <row r="68154" spans="4:5" x14ac:dyDescent="0.25">
      <c r="E68154">
        <v>9</v>
      </c>
    </row>
    <row r="68155" spans="4:5" x14ac:dyDescent="0.25">
      <c r="E68155">
        <v>11</v>
      </c>
    </row>
    <row r="68156" spans="4:5" x14ac:dyDescent="0.25">
      <c r="E68156">
        <v>12</v>
      </c>
    </row>
    <row r="68157" spans="4:5" x14ac:dyDescent="0.25">
      <c r="E68157">
        <v>13</v>
      </c>
    </row>
    <row r="68158" spans="4:5" x14ac:dyDescent="0.25">
      <c r="E68158">
        <v>15</v>
      </c>
    </row>
    <row r="68159" spans="4:5" x14ac:dyDescent="0.25">
      <c r="E68159">
        <v>16</v>
      </c>
    </row>
    <row r="68160" spans="4:5" x14ac:dyDescent="0.25">
      <c r="E68160">
        <v>90</v>
      </c>
    </row>
    <row r="68161" spans="4:5" x14ac:dyDescent="0.25">
      <c r="E68161">
        <v>990</v>
      </c>
    </row>
    <row r="68162" spans="4:5" x14ac:dyDescent="0.25">
      <c r="D68162" t="s">
        <v>4723</v>
      </c>
      <c r="E68162">
        <v>1</v>
      </c>
    </row>
    <row r="68163" spans="4:5" x14ac:dyDescent="0.25">
      <c r="E68163">
        <v>2</v>
      </c>
    </row>
    <row r="68164" spans="4:5" x14ac:dyDescent="0.25">
      <c r="E68164">
        <v>3</v>
      </c>
    </row>
    <row r="68165" spans="4:5" x14ac:dyDescent="0.25">
      <c r="E68165">
        <v>4</v>
      </c>
    </row>
    <row r="68166" spans="4:5" x14ac:dyDescent="0.25">
      <c r="E68166">
        <v>5</v>
      </c>
    </row>
    <row r="68167" spans="4:5" x14ac:dyDescent="0.25">
      <c r="E68167">
        <v>6</v>
      </c>
    </row>
    <row r="68168" spans="4:5" x14ac:dyDescent="0.25">
      <c r="E68168">
        <v>8</v>
      </c>
    </row>
    <row r="68169" spans="4:5" x14ac:dyDescent="0.25">
      <c r="E68169">
        <v>9</v>
      </c>
    </row>
    <row r="68170" spans="4:5" x14ac:dyDescent="0.25">
      <c r="E68170">
        <v>11</v>
      </c>
    </row>
    <row r="68171" spans="4:5" x14ac:dyDescent="0.25">
      <c r="E68171">
        <v>12</v>
      </c>
    </row>
    <row r="68172" spans="4:5" x14ac:dyDescent="0.25">
      <c r="E68172">
        <v>13</v>
      </c>
    </row>
    <row r="68173" spans="4:5" x14ac:dyDescent="0.25">
      <c r="E68173">
        <v>15</v>
      </c>
    </row>
    <row r="68174" spans="4:5" x14ac:dyDescent="0.25">
      <c r="E68174">
        <v>16</v>
      </c>
    </row>
    <row r="68175" spans="4:5" x14ac:dyDescent="0.25">
      <c r="E68175">
        <v>90</v>
      </c>
    </row>
    <row r="68176" spans="4:5" x14ac:dyDescent="0.25">
      <c r="E68176">
        <v>990</v>
      </c>
    </row>
    <row r="68177" spans="4:5" x14ac:dyDescent="0.25">
      <c r="D68177" t="s">
        <v>4724</v>
      </c>
      <c r="E68177">
        <v>1</v>
      </c>
    </row>
    <row r="68178" spans="4:5" x14ac:dyDescent="0.25">
      <c r="E68178">
        <v>2</v>
      </c>
    </row>
    <row r="68179" spans="4:5" x14ac:dyDescent="0.25">
      <c r="E68179">
        <v>3</v>
      </c>
    </row>
    <row r="68180" spans="4:5" x14ac:dyDescent="0.25">
      <c r="E68180">
        <v>4</v>
      </c>
    </row>
    <row r="68181" spans="4:5" x14ac:dyDescent="0.25">
      <c r="E68181">
        <v>5</v>
      </c>
    </row>
    <row r="68182" spans="4:5" x14ac:dyDescent="0.25">
      <c r="E68182">
        <v>6</v>
      </c>
    </row>
    <row r="68183" spans="4:5" x14ac:dyDescent="0.25">
      <c r="E68183">
        <v>8</v>
      </c>
    </row>
    <row r="68184" spans="4:5" x14ac:dyDescent="0.25">
      <c r="E68184">
        <v>9</v>
      </c>
    </row>
    <row r="68185" spans="4:5" x14ac:dyDescent="0.25">
      <c r="E68185">
        <v>11</v>
      </c>
    </row>
    <row r="68186" spans="4:5" x14ac:dyDescent="0.25">
      <c r="E68186">
        <v>12</v>
      </c>
    </row>
    <row r="68187" spans="4:5" x14ac:dyDescent="0.25">
      <c r="E68187">
        <v>13</v>
      </c>
    </row>
    <row r="68188" spans="4:5" x14ac:dyDescent="0.25">
      <c r="E68188">
        <v>15</v>
      </c>
    </row>
    <row r="68189" spans="4:5" x14ac:dyDescent="0.25">
      <c r="E68189">
        <v>16</v>
      </c>
    </row>
    <row r="68190" spans="4:5" x14ac:dyDescent="0.25">
      <c r="E68190">
        <v>90</v>
      </c>
    </row>
    <row r="68191" spans="4:5" x14ac:dyDescent="0.25">
      <c r="E68191">
        <v>990</v>
      </c>
    </row>
    <row r="68192" spans="4:5" x14ac:dyDescent="0.25">
      <c r="D68192" t="s">
        <v>4725</v>
      </c>
      <c r="E68192">
        <v>1</v>
      </c>
    </row>
    <row r="68193" spans="4:5" x14ac:dyDescent="0.25">
      <c r="E68193">
        <v>2</v>
      </c>
    </row>
    <row r="68194" spans="4:5" x14ac:dyDescent="0.25">
      <c r="E68194">
        <v>3</v>
      </c>
    </row>
    <row r="68195" spans="4:5" x14ac:dyDescent="0.25">
      <c r="E68195">
        <v>4</v>
      </c>
    </row>
    <row r="68196" spans="4:5" x14ac:dyDescent="0.25">
      <c r="E68196">
        <v>5</v>
      </c>
    </row>
    <row r="68197" spans="4:5" x14ac:dyDescent="0.25">
      <c r="E68197">
        <v>6</v>
      </c>
    </row>
    <row r="68198" spans="4:5" x14ac:dyDescent="0.25">
      <c r="E68198">
        <v>8</v>
      </c>
    </row>
    <row r="68199" spans="4:5" x14ac:dyDescent="0.25">
      <c r="E68199">
        <v>9</v>
      </c>
    </row>
    <row r="68200" spans="4:5" x14ac:dyDescent="0.25">
      <c r="E68200">
        <v>11</v>
      </c>
    </row>
    <row r="68201" spans="4:5" x14ac:dyDescent="0.25">
      <c r="E68201">
        <v>12</v>
      </c>
    </row>
    <row r="68202" spans="4:5" x14ac:dyDescent="0.25">
      <c r="E68202">
        <v>13</v>
      </c>
    </row>
    <row r="68203" spans="4:5" x14ac:dyDescent="0.25">
      <c r="E68203">
        <v>15</v>
      </c>
    </row>
    <row r="68204" spans="4:5" x14ac:dyDescent="0.25">
      <c r="E68204">
        <v>16</v>
      </c>
    </row>
    <row r="68205" spans="4:5" x14ac:dyDescent="0.25">
      <c r="E68205">
        <v>90</v>
      </c>
    </row>
    <row r="68206" spans="4:5" x14ac:dyDescent="0.25">
      <c r="E68206">
        <v>990</v>
      </c>
    </row>
    <row r="68207" spans="4:5" x14ac:dyDescent="0.25">
      <c r="D68207" t="s">
        <v>4726</v>
      </c>
      <c r="E68207">
        <v>1</v>
      </c>
    </row>
    <row r="68208" spans="4:5" x14ac:dyDescent="0.25">
      <c r="E68208">
        <v>2</v>
      </c>
    </row>
    <row r="68209" spans="4:5" x14ac:dyDescent="0.25">
      <c r="E68209">
        <v>3</v>
      </c>
    </row>
    <row r="68210" spans="4:5" x14ac:dyDescent="0.25">
      <c r="E68210">
        <v>4</v>
      </c>
    </row>
    <row r="68211" spans="4:5" x14ac:dyDescent="0.25">
      <c r="E68211">
        <v>5</v>
      </c>
    </row>
    <row r="68212" spans="4:5" x14ac:dyDescent="0.25">
      <c r="E68212">
        <v>6</v>
      </c>
    </row>
    <row r="68213" spans="4:5" x14ac:dyDescent="0.25">
      <c r="E68213">
        <v>8</v>
      </c>
    </row>
    <row r="68214" spans="4:5" x14ac:dyDescent="0.25">
      <c r="E68214">
        <v>9</v>
      </c>
    </row>
    <row r="68215" spans="4:5" x14ac:dyDescent="0.25">
      <c r="E68215">
        <v>11</v>
      </c>
    </row>
    <row r="68216" spans="4:5" x14ac:dyDescent="0.25">
      <c r="E68216">
        <v>12</v>
      </c>
    </row>
    <row r="68217" spans="4:5" x14ac:dyDescent="0.25">
      <c r="E68217">
        <v>13</v>
      </c>
    </row>
    <row r="68218" spans="4:5" x14ac:dyDescent="0.25">
      <c r="E68218">
        <v>15</v>
      </c>
    </row>
    <row r="68219" spans="4:5" x14ac:dyDescent="0.25">
      <c r="E68219">
        <v>16</v>
      </c>
    </row>
    <row r="68220" spans="4:5" x14ac:dyDescent="0.25">
      <c r="E68220">
        <v>90</v>
      </c>
    </row>
    <row r="68221" spans="4:5" x14ac:dyDescent="0.25">
      <c r="E68221">
        <v>990</v>
      </c>
    </row>
    <row r="68222" spans="4:5" x14ac:dyDescent="0.25">
      <c r="D68222" t="s">
        <v>4727</v>
      </c>
      <c r="E68222">
        <v>1</v>
      </c>
    </row>
    <row r="68223" spans="4:5" x14ac:dyDescent="0.25">
      <c r="E68223">
        <v>2</v>
      </c>
    </row>
    <row r="68224" spans="4:5" x14ac:dyDescent="0.25">
      <c r="E68224">
        <v>3</v>
      </c>
    </row>
    <row r="68225" spans="4:5" x14ac:dyDescent="0.25">
      <c r="E68225">
        <v>4</v>
      </c>
    </row>
    <row r="68226" spans="4:5" x14ac:dyDescent="0.25">
      <c r="E68226">
        <v>5</v>
      </c>
    </row>
    <row r="68227" spans="4:5" x14ac:dyDescent="0.25">
      <c r="E68227">
        <v>6</v>
      </c>
    </row>
    <row r="68228" spans="4:5" x14ac:dyDescent="0.25">
      <c r="E68228">
        <v>8</v>
      </c>
    </row>
    <row r="68229" spans="4:5" x14ac:dyDescent="0.25">
      <c r="E68229">
        <v>9</v>
      </c>
    </row>
    <row r="68230" spans="4:5" x14ac:dyDescent="0.25">
      <c r="E68230">
        <v>11</v>
      </c>
    </row>
    <row r="68231" spans="4:5" x14ac:dyDescent="0.25">
      <c r="E68231">
        <v>12</v>
      </c>
    </row>
    <row r="68232" spans="4:5" x14ac:dyDescent="0.25">
      <c r="E68232">
        <v>13</v>
      </c>
    </row>
    <row r="68233" spans="4:5" x14ac:dyDescent="0.25">
      <c r="E68233">
        <v>15</v>
      </c>
    </row>
    <row r="68234" spans="4:5" x14ac:dyDescent="0.25">
      <c r="E68234">
        <v>16</v>
      </c>
    </row>
    <row r="68235" spans="4:5" x14ac:dyDescent="0.25">
      <c r="E68235">
        <v>90</v>
      </c>
    </row>
    <row r="68236" spans="4:5" x14ac:dyDescent="0.25">
      <c r="E68236">
        <v>990</v>
      </c>
    </row>
    <row r="68237" spans="4:5" x14ac:dyDescent="0.25">
      <c r="D68237" t="s">
        <v>4728</v>
      </c>
      <c r="E68237">
        <v>1</v>
      </c>
    </row>
    <row r="68238" spans="4:5" x14ac:dyDescent="0.25">
      <c r="E68238">
        <v>2</v>
      </c>
    </row>
    <row r="68239" spans="4:5" x14ac:dyDescent="0.25">
      <c r="E68239">
        <v>3</v>
      </c>
    </row>
    <row r="68240" spans="4:5" x14ac:dyDescent="0.25">
      <c r="E68240">
        <v>4</v>
      </c>
    </row>
    <row r="68241" spans="4:5" x14ac:dyDescent="0.25">
      <c r="E68241">
        <v>5</v>
      </c>
    </row>
    <row r="68242" spans="4:5" x14ac:dyDescent="0.25">
      <c r="E68242">
        <v>6</v>
      </c>
    </row>
    <row r="68243" spans="4:5" x14ac:dyDescent="0.25">
      <c r="E68243">
        <v>8</v>
      </c>
    </row>
    <row r="68244" spans="4:5" x14ac:dyDescent="0.25">
      <c r="E68244">
        <v>9</v>
      </c>
    </row>
    <row r="68245" spans="4:5" x14ac:dyDescent="0.25">
      <c r="E68245">
        <v>11</v>
      </c>
    </row>
    <row r="68246" spans="4:5" x14ac:dyDescent="0.25">
      <c r="E68246">
        <v>12</v>
      </c>
    </row>
    <row r="68247" spans="4:5" x14ac:dyDescent="0.25">
      <c r="E68247">
        <v>13</v>
      </c>
    </row>
    <row r="68248" spans="4:5" x14ac:dyDescent="0.25">
      <c r="E68248">
        <v>15</v>
      </c>
    </row>
    <row r="68249" spans="4:5" x14ac:dyDescent="0.25">
      <c r="E68249">
        <v>16</v>
      </c>
    </row>
    <row r="68250" spans="4:5" x14ac:dyDescent="0.25">
      <c r="E68250">
        <v>90</v>
      </c>
    </row>
    <row r="68251" spans="4:5" x14ac:dyDescent="0.25">
      <c r="E68251">
        <v>990</v>
      </c>
    </row>
    <row r="68252" spans="4:5" x14ac:dyDescent="0.25">
      <c r="D68252" t="s">
        <v>4729</v>
      </c>
      <c r="E68252">
        <v>1</v>
      </c>
    </row>
    <row r="68253" spans="4:5" x14ac:dyDescent="0.25">
      <c r="E68253">
        <v>2</v>
      </c>
    </row>
    <row r="68254" spans="4:5" x14ac:dyDescent="0.25">
      <c r="E68254">
        <v>3</v>
      </c>
    </row>
    <row r="68255" spans="4:5" x14ac:dyDescent="0.25">
      <c r="E68255">
        <v>4</v>
      </c>
    </row>
    <row r="68256" spans="4:5" x14ac:dyDescent="0.25">
      <c r="E68256">
        <v>5</v>
      </c>
    </row>
    <row r="68257" spans="4:5" x14ac:dyDescent="0.25">
      <c r="E68257">
        <v>6</v>
      </c>
    </row>
    <row r="68258" spans="4:5" x14ac:dyDescent="0.25">
      <c r="E68258">
        <v>8</v>
      </c>
    </row>
    <row r="68259" spans="4:5" x14ac:dyDescent="0.25">
      <c r="E68259">
        <v>9</v>
      </c>
    </row>
    <row r="68260" spans="4:5" x14ac:dyDescent="0.25">
      <c r="E68260">
        <v>11</v>
      </c>
    </row>
    <row r="68261" spans="4:5" x14ac:dyDescent="0.25">
      <c r="E68261">
        <v>12</v>
      </c>
    </row>
    <row r="68262" spans="4:5" x14ac:dyDescent="0.25">
      <c r="E68262">
        <v>13</v>
      </c>
    </row>
    <row r="68263" spans="4:5" x14ac:dyDescent="0.25">
      <c r="E68263">
        <v>15</v>
      </c>
    </row>
    <row r="68264" spans="4:5" x14ac:dyDescent="0.25">
      <c r="E68264">
        <v>16</v>
      </c>
    </row>
    <row r="68265" spans="4:5" x14ac:dyDescent="0.25">
      <c r="E68265">
        <v>90</v>
      </c>
    </row>
    <row r="68266" spans="4:5" x14ac:dyDescent="0.25">
      <c r="E68266">
        <v>990</v>
      </c>
    </row>
    <row r="68267" spans="4:5" x14ac:dyDescent="0.25">
      <c r="D68267" t="s">
        <v>4730</v>
      </c>
      <c r="E68267">
        <v>1</v>
      </c>
    </row>
    <row r="68268" spans="4:5" x14ac:dyDescent="0.25">
      <c r="E68268">
        <v>2</v>
      </c>
    </row>
    <row r="68269" spans="4:5" x14ac:dyDescent="0.25">
      <c r="E68269">
        <v>3</v>
      </c>
    </row>
    <row r="68270" spans="4:5" x14ac:dyDescent="0.25">
      <c r="E68270">
        <v>4</v>
      </c>
    </row>
    <row r="68271" spans="4:5" x14ac:dyDescent="0.25">
      <c r="E68271">
        <v>5</v>
      </c>
    </row>
    <row r="68272" spans="4:5" x14ac:dyDescent="0.25">
      <c r="E68272">
        <v>6</v>
      </c>
    </row>
    <row r="68273" spans="4:5" x14ac:dyDescent="0.25">
      <c r="E68273">
        <v>8</v>
      </c>
    </row>
    <row r="68274" spans="4:5" x14ac:dyDescent="0.25">
      <c r="E68274">
        <v>9</v>
      </c>
    </row>
    <row r="68275" spans="4:5" x14ac:dyDescent="0.25">
      <c r="E68275">
        <v>11</v>
      </c>
    </row>
    <row r="68276" spans="4:5" x14ac:dyDescent="0.25">
      <c r="E68276">
        <v>12</v>
      </c>
    </row>
    <row r="68277" spans="4:5" x14ac:dyDescent="0.25">
      <c r="E68277">
        <v>13</v>
      </c>
    </row>
    <row r="68278" spans="4:5" x14ac:dyDescent="0.25">
      <c r="E68278">
        <v>15</v>
      </c>
    </row>
    <row r="68279" spans="4:5" x14ac:dyDescent="0.25">
      <c r="E68279">
        <v>16</v>
      </c>
    </row>
    <row r="68280" spans="4:5" x14ac:dyDescent="0.25">
      <c r="E68280">
        <v>90</v>
      </c>
    </row>
    <row r="68281" spans="4:5" x14ac:dyDescent="0.25">
      <c r="E68281">
        <v>990</v>
      </c>
    </row>
    <row r="68282" spans="4:5" x14ac:dyDescent="0.25">
      <c r="D68282" t="s">
        <v>4731</v>
      </c>
      <c r="E68282">
        <v>1</v>
      </c>
    </row>
    <row r="68283" spans="4:5" x14ac:dyDescent="0.25">
      <c r="E68283">
        <v>2</v>
      </c>
    </row>
    <row r="68284" spans="4:5" x14ac:dyDescent="0.25">
      <c r="E68284">
        <v>3</v>
      </c>
    </row>
    <row r="68285" spans="4:5" x14ac:dyDescent="0.25">
      <c r="E68285">
        <v>4</v>
      </c>
    </row>
    <row r="68286" spans="4:5" x14ac:dyDescent="0.25">
      <c r="E68286">
        <v>5</v>
      </c>
    </row>
    <row r="68287" spans="4:5" x14ac:dyDescent="0.25">
      <c r="E68287">
        <v>6</v>
      </c>
    </row>
    <row r="68288" spans="4:5" x14ac:dyDescent="0.25">
      <c r="E68288">
        <v>8</v>
      </c>
    </row>
    <row r="68289" spans="4:5" x14ac:dyDescent="0.25">
      <c r="E68289">
        <v>9</v>
      </c>
    </row>
    <row r="68290" spans="4:5" x14ac:dyDescent="0.25">
      <c r="E68290">
        <v>11</v>
      </c>
    </row>
    <row r="68291" spans="4:5" x14ac:dyDescent="0.25">
      <c r="E68291">
        <v>12</v>
      </c>
    </row>
    <row r="68292" spans="4:5" x14ac:dyDescent="0.25">
      <c r="E68292">
        <v>13</v>
      </c>
    </row>
    <row r="68293" spans="4:5" x14ac:dyDescent="0.25">
      <c r="E68293">
        <v>15</v>
      </c>
    </row>
    <row r="68294" spans="4:5" x14ac:dyDescent="0.25">
      <c r="E68294">
        <v>16</v>
      </c>
    </row>
    <row r="68295" spans="4:5" x14ac:dyDescent="0.25">
      <c r="E68295">
        <v>90</v>
      </c>
    </row>
    <row r="68296" spans="4:5" x14ac:dyDescent="0.25">
      <c r="E68296">
        <v>990</v>
      </c>
    </row>
    <row r="68297" spans="4:5" x14ac:dyDescent="0.25">
      <c r="D68297" t="s">
        <v>4732</v>
      </c>
      <c r="E68297">
        <v>1</v>
      </c>
    </row>
    <row r="68298" spans="4:5" x14ac:dyDescent="0.25">
      <c r="E68298">
        <v>2</v>
      </c>
    </row>
    <row r="68299" spans="4:5" x14ac:dyDescent="0.25">
      <c r="E68299">
        <v>3</v>
      </c>
    </row>
    <row r="68300" spans="4:5" x14ac:dyDescent="0.25">
      <c r="E68300">
        <v>4</v>
      </c>
    </row>
    <row r="68301" spans="4:5" x14ac:dyDescent="0.25">
      <c r="E68301">
        <v>5</v>
      </c>
    </row>
    <row r="68302" spans="4:5" x14ac:dyDescent="0.25">
      <c r="E68302">
        <v>6</v>
      </c>
    </row>
    <row r="68303" spans="4:5" x14ac:dyDescent="0.25">
      <c r="E68303">
        <v>8</v>
      </c>
    </row>
    <row r="68304" spans="4:5" x14ac:dyDescent="0.25">
      <c r="E68304">
        <v>9</v>
      </c>
    </row>
    <row r="68305" spans="4:5" x14ac:dyDescent="0.25">
      <c r="E68305">
        <v>11</v>
      </c>
    </row>
    <row r="68306" spans="4:5" x14ac:dyDescent="0.25">
      <c r="E68306">
        <v>12</v>
      </c>
    </row>
    <row r="68307" spans="4:5" x14ac:dyDescent="0.25">
      <c r="E68307">
        <v>13</v>
      </c>
    </row>
    <row r="68308" spans="4:5" x14ac:dyDescent="0.25">
      <c r="E68308">
        <v>15</v>
      </c>
    </row>
    <row r="68309" spans="4:5" x14ac:dyDescent="0.25">
      <c r="E68309">
        <v>16</v>
      </c>
    </row>
    <row r="68310" spans="4:5" x14ac:dyDescent="0.25">
      <c r="E68310">
        <v>90</v>
      </c>
    </row>
    <row r="68311" spans="4:5" x14ac:dyDescent="0.25">
      <c r="E68311">
        <v>990</v>
      </c>
    </row>
    <row r="68312" spans="4:5" x14ac:dyDescent="0.25">
      <c r="D68312" t="s">
        <v>4733</v>
      </c>
      <c r="E68312">
        <v>1</v>
      </c>
    </row>
    <row r="68313" spans="4:5" x14ac:dyDescent="0.25">
      <c r="E68313">
        <v>2</v>
      </c>
    </row>
    <row r="68314" spans="4:5" x14ac:dyDescent="0.25">
      <c r="E68314">
        <v>3</v>
      </c>
    </row>
    <row r="68315" spans="4:5" x14ac:dyDescent="0.25">
      <c r="E68315">
        <v>4</v>
      </c>
    </row>
    <row r="68316" spans="4:5" x14ac:dyDescent="0.25">
      <c r="E68316">
        <v>5</v>
      </c>
    </row>
    <row r="68317" spans="4:5" x14ac:dyDescent="0.25">
      <c r="E68317">
        <v>6</v>
      </c>
    </row>
    <row r="68318" spans="4:5" x14ac:dyDescent="0.25">
      <c r="E68318">
        <v>8</v>
      </c>
    </row>
    <row r="68319" spans="4:5" x14ac:dyDescent="0.25">
      <c r="E68319">
        <v>9</v>
      </c>
    </row>
    <row r="68320" spans="4:5" x14ac:dyDescent="0.25">
      <c r="E68320">
        <v>11</v>
      </c>
    </row>
    <row r="68321" spans="4:5" x14ac:dyDescent="0.25">
      <c r="E68321">
        <v>12</v>
      </c>
    </row>
    <row r="68322" spans="4:5" x14ac:dyDescent="0.25">
      <c r="E68322">
        <v>13</v>
      </c>
    </row>
    <row r="68323" spans="4:5" x14ac:dyDescent="0.25">
      <c r="E68323">
        <v>15</v>
      </c>
    </row>
    <row r="68324" spans="4:5" x14ac:dyDescent="0.25">
      <c r="E68324">
        <v>16</v>
      </c>
    </row>
    <row r="68325" spans="4:5" x14ac:dyDescent="0.25">
      <c r="E68325">
        <v>90</v>
      </c>
    </row>
    <row r="68326" spans="4:5" x14ac:dyDescent="0.25">
      <c r="E68326">
        <v>990</v>
      </c>
    </row>
    <row r="68327" spans="4:5" x14ac:dyDescent="0.25">
      <c r="D68327" t="s">
        <v>4734</v>
      </c>
      <c r="E68327">
        <v>1</v>
      </c>
    </row>
    <row r="68328" spans="4:5" x14ac:dyDescent="0.25">
      <c r="E68328">
        <v>2</v>
      </c>
    </row>
    <row r="68329" spans="4:5" x14ac:dyDescent="0.25">
      <c r="E68329">
        <v>3</v>
      </c>
    </row>
    <row r="68330" spans="4:5" x14ac:dyDescent="0.25">
      <c r="E68330">
        <v>4</v>
      </c>
    </row>
    <row r="68331" spans="4:5" x14ac:dyDescent="0.25">
      <c r="E68331">
        <v>5</v>
      </c>
    </row>
    <row r="68332" spans="4:5" x14ac:dyDescent="0.25">
      <c r="E68332">
        <v>6</v>
      </c>
    </row>
    <row r="68333" spans="4:5" x14ac:dyDescent="0.25">
      <c r="E68333">
        <v>8</v>
      </c>
    </row>
    <row r="68334" spans="4:5" x14ac:dyDescent="0.25">
      <c r="E68334">
        <v>9</v>
      </c>
    </row>
    <row r="68335" spans="4:5" x14ac:dyDescent="0.25">
      <c r="E68335">
        <v>11</v>
      </c>
    </row>
    <row r="68336" spans="4:5" x14ac:dyDescent="0.25">
      <c r="E68336">
        <v>12</v>
      </c>
    </row>
    <row r="68337" spans="4:5" x14ac:dyDescent="0.25">
      <c r="E68337">
        <v>13</v>
      </c>
    </row>
    <row r="68338" spans="4:5" x14ac:dyDescent="0.25">
      <c r="E68338">
        <v>15</v>
      </c>
    </row>
    <row r="68339" spans="4:5" x14ac:dyDescent="0.25">
      <c r="E68339">
        <v>16</v>
      </c>
    </row>
    <row r="68340" spans="4:5" x14ac:dyDescent="0.25">
      <c r="E68340">
        <v>90</v>
      </c>
    </row>
    <row r="68341" spans="4:5" x14ac:dyDescent="0.25">
      <c r="E68341">
        <v>990</v>
      </c>
    </row>
    <row r="68342" spans="4:5" x14ac:dyDescent="0.25">
      <c r="D68342" t="s">
        <v>4735</v>
      </c>
      <c r="E68342">
        <v>1</v>
      </c>
    </row>
    <row r="68343" spans="4:5" x14ac:dyDescent="0.25">
      <c r="E68343">
        <v>2</v>
      </c>
    </row>
    <row r="68344" spans="4:5" x14ac:dyDescent="0.25">
      <c r="E68344">
        <v>3</v>
      </c>
    </row>
    <row r="68345" spans="4:5" x14ac:dyDescent="0.25">
      <c r="E68345">
        <v>4</v>
      </c>
    </row>
    <row r="68346" spans="4:5" x14ac:dyDescent="0.25">
      <c r="E68346">
        <v>5</v>
      </c>
    </row>
    <row r="68347" spans="4:5" x14ac:dyDescent="0.25">
      <c r="E68347">
        <v>6</v>
      </c>
    </row>
    <row r="68348" spans="4:5" x14ac:dyDescent="0.25">
      <c r="E68348">
        <v>8</v>
      </c>
    </row>
    <row r="68349" spans="4:5" x14ac:dyDescent="0.25">
      <c r="E68349">
        <v>9</v>
      </c>
    </row>
    <row r="68350" spans="4:5" x14ac:dyDescent="0.25">
      <c r="E68350">
        <v>11</v>
      </c>
    </row>
    <row r="68351" spans="4:5" x14ac:dyDescent="0.25">
      <c r="E68351">
        <v>12</v>
      </c>
    </row>
    <row r="68352" spans="4:5" x14ac:dyDescent="0.25">
      <c r="E68352">
        <v>13</v>
      </c>
    </row>
    <row r="68353" spans="4:5" x14ac:dyDescent="0.25">
      <c r="E68353">
        <v>15</v>
      </c>
    </row>
    <row r="68354" spans="4:5" x14ac:dyDescent="0.25">
      <c r="E68354">
        <v>16</v>
      </c>
    </row>
    <row r="68355" spans="4:5" x14ac:dyDescent="0.25">
      <c r="E68355">
        <v>90</v>
      </c>
    </row>
    <row r="68356" spans="4:5" x14ac:dyDescent="0.25">
      <c r="E68356">
        <v>990</v>
      </c>
    </row>
    <row r="68357" spans="4:5" x14ac:dyDescent="0.25">
      <c r="D68357" t="s">
        <v>4736</v>
      </c>
      <c r="E68357">
        <v>1</v>
      </c>
    </row>
    <row r="68358" spans="4:5" x14ac:dyDescent="0.25">
      <c r="E68358">
        <v>2</v>
      </c>
    </row>
    <row r="68359" spans="4:5" x14ac:dyDescent="0.25">
      <c r="E68359">
        <v>3</v>
      </c>
    </row>
    <row r="68360" spans="4:5" x14ac:dyDescent="0.25">
      <c r="E68360">
        <v>4</v>
      </c>
    </row>
    <row r="68361" spans="4:5" x14ac:dyDescent="0.25">
      <c r="E68361">
        <v>5</v>
      </c>
    </row>
    <row r="68362" spans="4:5" x14ac:dyDescent="0.25">
      <c r="E68362">
        <v>6</v>
      </c>
    </row>
    <row r="68363" spans="4:5" x14ac:dyDescent="0.25">
      <c r="E68363">
        <v>8</v>
      </c>
    </row>
    <row r="68364" spans="4:5" x14ac:dyDescent="0.25">
      <c r="E68364">
        <v>9</v>
      </c>
    </row>
    <row r="68365" spans="4:5" x14ac:dyDescent="0.25">
      <c r="E68365">
        <v>11</v>
      </c>
    </row>
    <row r="68366" spans="4:5" x14ac:dyDescent="0.25">
      <c r="E68366">
        <v>12</v>
      </c>
    </row>
    <row r="68367" spans="4:5" x14ac:dyDescent="0.25">
      <c r="E68367">
        <v>13</v>
      </c>
    </row>
    <row r="68368" spans="4:5" x14ac:dyDescent="0.25">
      <c r="E68368">
        <v>15</v>
      </c>
    </row>
    <row r="68369" spans="4:5" x14ac:dyDescent="0.25">
      <c r="E68369">
        <v>16</v>
      </c>
    </row>
    <row r="68370" spans="4:5" x14ac:dyDescent="0.25">
      <c r="E68370">
        <v>90</v>
      </c>
    </row>
    <row r="68371" spans="4:5" x14ac:dyDescent="0.25">
      <c r="E68371">
        <v>990</v>
      </c>
    </row>
    <row r="68372" spans="4:5" x14ac:dyDescent="0.25">
      <c r="D68372" t="s">
        <v>4737</v>
      </c>
      <c r="E68372">
        <v>1</v>
      </c>
    </row>
    <row r="68373" spans="4:5" x14ac:dyDescent="0.25">
      <c r="E68373">
        <v>2</v>
      </c>
    </row>
    <row r="68374" spans="4:5" x14ac:dyDescent="0.25">
      <c r="E68374">
        <v>3</v>
      </c>
    </row>
    <row r="68375" spans="4:5" x14ac:dyDescent="0.25">
      <c r="E68375">
        <v>4</v>
      </c>
    </row>
    <row r="68376" spans="4:5" x14ac:dyDescent="0.25">
      <c r="E68376">
        <v>5</v>
      </c>
    </row>
    <row r="68377" spans="4:5" x14ac:dyDescent="0.25">
      <c r="E68377">
        <v>6</v>
      </c>
    </row>
    <row r="68378" spans="4:5" x14ac:dyDescent="0.25">
      <c r="E68378">
        <v>8</v>
      </c>
    </row>
    <row r="68379" spans="4:5" x14ac:dyDescent="0.25">
      <c r="E68379">
        <v>9</v>
      </c>
    </row>
    <row r="68380" spans="4:5" x14ac:dyDescent="0.25">
      <c r="E68380">
        <v>11</v>
      </c>
    </row>
    <row r="68381" spans="4:5" x14ac:dyDescent="0.25">
      <c r="E68381">
        <v>12</v>
      </c>
    </row>
    <row r="68382" spans="4:5" x14ac:dyDescent="0.25">
      <c r="E68382">
        <v>13</v>
      </c>
    </row>
    <row r="68383" spans="4:5" x14ac:dyDescent="0.25">
      <c r="E68383">
        <v>15</v>
      </c>
    </row>
    <row r="68384" spans="4:5" x14ac:dyDescent="0.25">
      <c r="E68384">
        <v>16</v>
      </c>
    </row>
    <row r="68385" spans="4:5" x14ac:dyDescent="0.25">
      <c r="E68385">
        <v>90</v>
      </c>
    </row>
    <row r="68386" spans="4:5" x14ac:dyDescent="0.25">
      <c r="E68386">
        <v>990</v>
      </c>
    </row>
    <row r="68387" spans="4:5" x14ac:dyDescent="0.25">
      <c r="D68387" t="s">
        <v>4738</v>
      </c>
      <c r="E68387">
        <v>1</v>
      </c>
    </row>
    <row r="68388" spans="4:5" x14ac:dyDescent="0.25">
      <c r="E68388">
        <v>2</v>
      </c>
    </row>
    <row r="68389" spans="4:5" x14ac:dyDescent="0.25">
      <c r="E68389">
        <v>3</v>
      </c>
    </row>
    <row r="68390" spans="4:5" x14ac:dyDescent="0.25">
      <c r="E68390">
        <v>4</v>
      </c>
    </row>
    <row r="68391" spans="4:5" x14ac:dyDescent="0.25">
      <c r="E68391">
        <v>5</v>
      </c>
    </row>
    <row r="68392" spans="4:5" x14ac:dyDescent="0.25">
      <c r="E68392">
        <v>6</v>
      </c>
    </row>
    <row r="68393" spans="4:5" x14ac:dyDescent="0.25">
      <c r="E68393">
        <v>8</v>
      </c>
    </row>
    <row r="68394" spans="4:5" x14ac:dyDescent="0.25">
      <c r="E68394">
        <v>9</v>
      </c>
    </row>
    <row r="68395" spans="4:5" x14ac:dyDescent="0.25">
      <c r="E68395">
        <v>11</v>
      </c>
    </row>
    <row r="68396" spans="4:5" x14ac:dyDescent="0.25">
      <c r="E68396">
        <v>12</v>
      </c>
    </row>
    <row r="68397" spans="4:5" x14ac:dyDescent="0.25">
      <c r="E68397">
        <v>13</v>
      </c>
    </row>
    <row r="68398" spans="4:5" x14ac:dyDescent="0.25">
      <c r="E68398">
        <v>15</v>
      </c>
    </row>
    <row r="68399" spans="4:5" x14ac:dyDescent="0.25">
      <c r="E68399">
        <v>16</v>
      </c>
    </row>
    <row r="68400" spans="4:5" x14ac:dyDescent="0.25">
      <c r="E68400">
        <v>90</v>
      </c>
    </row>
    <row r="68401" spans="4:5" x14ac:dyDescent="0.25">
      <c r="E68401">
        <v>990</v>
      </c>
    </row>
    <row r="68402" spans="4:5" x14ac:dyDescent="0.25">
      <c r="D68402" t="s">
        <v>4739</v>
      </c>
      <c r="E68402">
        <v>1</v>
      </c>
    </row>
    <row r="68403" spans="4:5" x14ac:dyDescent="0.25">
      <c r="E68403">
        <v>2</v>
      </c>
    </row>
    <row r="68404" spans="4:5" x14ac:dyDescent="0.25">
      <c r="E68404">
        <v>3</v>
      </c>
    </row>
    <row r="68405" spans="4:5" x14ac:dyDescent="0.25">
      <c r="E68405">
        <v>4</v>
      </c>
    </row>
    <row r="68406" spans="4:5" x14ac:dyDescent="0.25">
      <c r="E68406">
        <v>5</v>
      </c>
    </row>
    <row r="68407" spans="4:5" x14ac:dyDescent="0.25">
      <c r="E68407">
        <v>6</v>
      </c>
    </row>
    <row r="68408" spans="4:5" x14ac:dyDescent="0.25">
      <c r="E68408">
        <v>8</v>
      </c>
    </row>
    <row r="68409" spans="4:5" x14ac:dyDescent="0.25">
      <c r="E68409">
        <v>9</v>
      </c>
    </row>
    <row r="68410" spans="4:5" x14ac:dyDescent="0.25">
      <c r="E68410">
        <v>11</v>
      </c>
    </row>
    <row r="68411" spans="4:5" x14ac:dyDescent="0.25">
      <c r="E68411">
        <v>12</v>
      </c>
    </row>
    <row r="68412" spans="4:5" x14ac:dyDescent="0.25">
      <c r="E68412">
        <v>13</v>
      </c>
    </row>
    <row r="68413" spans="4:5" x14ac:dyDescent="0.25">
      <c r="E68413">
        <v>15</v>
      </c>
    </row>
    <row r="68414" spans="4:5" x14ac:dyDescent="0.25">
      <c r="E68414">
        <v>16</v>
      </c>
    </row>
    <row r="68415" spans="4:5" x14ac:dyDescent="0.25">
      <c r="E68415">
        <v>90</v>
      </c>
    </row>
    <row r="68416" spans="4:5" x14ac:dyDescent="0.25">
      <c r="E68416">
        <v>990</v>
      </c>
    </row>
    <row r="68417" spans="4:5" x14ac:dyDescent="0.25">
      <c r="D68417" t="s">
        <v>4740</v>
      </c>
      <c r="E68417">
        <v>1</v>
      </c>
    </row>
    <row r="68418" spans="4:5" x14ac:dyDescent="0.25">
      <c r="E68418">
        <v>2</v>
      </c>
    </row>
    <row r="68419" spans="4:5" x14ac:dyDescent="0.25">
      <c r="E68419">
        <v>3</v>
      </c>
    </row>
    <row r="68420" spans="4:5" x14ac:dyDescent="0.25">
      <c r="E68420">
        <v>4</v>
      </c>
    </row>
    <row r="68421" spans="4:5" x14ac:dyDescent="0.25">
      <c r="E68421">
        <v>5</v>
      </c>
    </row>
    <row r="68422" spans="4:5" x14ac:dyDescent="0.25">
      <c r="E68422">
        <v>6</v>
      </c>
    </row>
    <row r="68423" spans="4:5" x14ac:dyDescent="0.25">
      <c r="E68423">
        <v>8</v>
      </c>
    </row>
    <row r="68424" spans="4:5" x14ac:dyDescent="0.25">
      <c r="E68424">
        <v>9</v>
      </c>
    </row>
    <row r="68425" spans="4:5" x14ac:dyDescent="0.25">
      <c r="E68425">
        <v>11</v>
      </c>
    </row>
    <row r="68426" spans="4:5" x14ac:dyDescent="0.25">
      <c r="E68426">
        <v>12</v>
      </c>
    </row>
    <row r="68427" spans="4:5" x14ac:dyDescent="0.25">
      <c r="E68427">
        <v>13</v>
      </c>
    </row>
    <row r="68428" spans="4:5" x14ac:dyDescent="0.25">
      <c r="E68428">
        <v>15</v>
      </c>
    </row>
    <row r="68429" spans="4:5" x14ac:dyDescent="0.25">
      <c r="E68429">
        <v>16</v>
      </c>
    </row>
    <row r="68430" spans="4:5" x14ac:dyDescent="0.25">
      <c r="E68430">
        <v>90</v>
      </c>
    </row>
    <row r="68431" spans="4:5" x14ac:dyDescent="0.25">
      <c r="E68431">
        <v>990</v>
      </c>
    </row>
    <row r="68432" spans="4:5" x14ac:dyDescent="0.25">
      <c r="D68432" t="s">
        <v>4741</v>
      </c>
      <c r="E68432">
        <v>1</v>
      </c>
    </row>
    <row r="68433" spans="4:5" x14ac:dyDescent="0.25">
      <c r="E68433">
        <v>2</v>
      </c>
    </row>
    <row r="68434" spans="4:5" x14ac:dyDescent="0.25">
      <c r="E68434">
        <v>3</v>
      </c>
    </row>
    <row r="68435" spans="4:5" x14ac:dyDescent="0.25">
      <c r="E68435">
        <v>4</v>
      </c>
    </row>
    <row r="68436" spans="4:5" x14ac:dyDescent="0.25">
      <c r="E68436">
        <v>5</v>
      </c>
    </row>
    <row r="68437" spans="4:5" x14ac:dyDescent="0.25">
      <c r="E68437">
        <v>6</v>
      </c>
    </row>
    <row r="68438" spans="4:5" x14ac:dyDescent="0.25">
      <c r="E68438">
        <v>8</v>
      </c>
    </row>
    <row r="68439" spans="4:5" x14ac:dyDescent="0.25">
      <c r="E68439">
        <v>9</v>
      </c>
    </row>
    <row r="68440" spans="4:5" x14ac:dyDescent="0.25">
      <c r="E68440">
        <v>11</v>
      </c>
    </row>
    <row r="68441" spans="4:5" x14ac:dyDescent="0.25">
      <c r="E68441">
        <v>12</v>
      </c>
    </row>
    <row r="68442" spans="4:5" x14ac:dyDescent="0.25">
      <c r="E68442">
        <v>13</v>
      </c>
    </row>
    <row r="68443" spans="4:5" x14ac:dyDescent="0.25">
      <c r="E68443">
        <v>15</v>
      </c>
    </row>
    <row r="68444" spans="4:5" x14ac:dyDescent="0.25">
      <c r="E68444">
        <v>16</v>
      </c>
    </row>
    <row r="68445" spans="4:5" x14ac:dyDescent="0.25">
      <c r="E68445">
        <v>90</v>
      </c>
    </row>
    <row r="68446" spans="4:5" x14ac:dyDescent="0.25">
      <c r="E68446">
        <v>990</v>
      </c>
    </row>
    <row r="68447" spans="4:5" x14ac:dyDescent="0.25">
      <c r="D68447" t="s">
        <v>4742</v>
      </c>
      <c r="E68447">
        <v>1</v>
      </c>
    </row>
    <row r="68448" spans="4:5" x14ac:dyDescent="0.25">
      <c r="E68448">
        <v>2</v>
      </c>
    </row>
    <row r="68449" spans="4:5" x14ac:dyDescent="0.25">
      <c r="E68449">
        <v>3</v>
      </c>
    </row>
    <row r="68450" spans="4:5" x14ac:dyDescent="0.25">
      <c r="E68450">
        <v>4</v>
      </c>
    </row>
    <row r="68451" spans="4:5" x14ac:dyDescent="0.25">
      <c r="E68451">
        <v>5</v>
      </c>
    </row>
    <row r="68452" spans="4:5" x14ac:dyDescent="0.25">
      <c r="E68452">
        <v>6</v>
      </c>
    </row>
    <row r="68453" spans="4:5" x14ac:dyDescent="0.25">
      <c r="E68453">
        <v>8</v>
      </c>
    </row>
    <row r="68454" spans="4:5" x14ac:dyDescent="0.25">
      <c r="E68454">
        <v>9</v>
      </c>
    </row>
    <row r="68455" spans="4:5" x14ac:dyDescent="0.25">
      <c r="E68455">
        <v>11</v>
      </c>
    </row>
    <row r="68456" spans="4:5" x14ac:dyDescent="0.25">
      <c r="E68456">
        <v>12</v>
      </c>
    </row>
    <row r="68457" spans="4:5" x14ac:dyDescent="0.25">
      <c r="E68457">
        <v>13</v>
      </c>
    </row>
    <row r="68458" spans="4:5" x14ac:dyDescent="0.25">
      <c r="E68458">
        <v>15</v>
      </c>
    </row>
    <row r="68459" spans="4:5" x14ac:dyDescent="0.25">
      <c r="E68459">
        <v>16</v>
      </c>
    </row>
    <row r="68460" spans="4:5" x14ac:dyDescent="0.25">
      <c r="E68460">
        <v>90</v>
      </c>
    </row>
    <row r="68461" spans="4:5" x14ac:dyDescent="0.25">
      <c r="E68461">
        <v>990</v>
      </c>
    </row>
    <row r="68462" spans="4:5" x14ac:dyDescent="0.25">
      <c r="D68462" t="s">
        <v>4743</v>
      </c>
      <c r="E68462">
        <v>1</v>
      </c>
    </row>
    <row r="68463" spans="4:5" x14ac:dyDescent="0.25">
      <c r="E68463">
        <v>2</v>
      </c>
    </row>
    <row r="68464" spans="4:5" x14ac:dyDescent="0.25">
      <c r="E68464">
        <v>3</v>
      </c>
    </row>
    <row r="68465" spans="4:5" x14ac:dyDescent="0.25">
      <c r="E68465">
        <v>4</v>
      </c>
    </row>
    <row r="68466" spans="4:5" x14ac:dyDescent="0.25">
      <c r="E68466">
        <v>5</v>
      </c>
    </row>
    <row r="68467" spans="4:5" x14ac:dyDescent="0.25">
      <c r="E68467">
        <v>6</v>
      </c>
    </row>
    <row r="68468" spans="4:5" x14ac:dyDescent="0.25">
      <c r="E68468">
        <v>8</v>
      </c>
    </row>
    <row r="68469" spans="4:5" x14ac:dyDescent="0.25">
      <c r="E68469">
        <v>9</v>
      </c>
    </row>
    <row r="68470" spans="4:5" x14ac:dyDescent="0.25">
      <c r="E68470">
        <v>11</v>
      </c>
    </row>
    <row r="68471" spans="4:5" x14ac:dyDescent="0.25">
      <c r="E68471">
        <v>12</v>
      </c>
    </row>
    <row r="68472" spans="4:5" x14ac:dyDescent="0.25">
      <c r="E68472">
        <v>13</v>
      </c>
    </row>
    <row r="68473" spans="4:5" x14ac:dyDescent="0.25">
      <c r="E68473">
        <v>15</v>
      </c>
    </row>
    <row r="68474" spans="4:5" x14ac:dyDescent="0.25">
      <c r="E68474">
        <v>16</v>
      </c>
    </row>
    <row r="68475" spans="4:5" x14ac:dyDescent="0.25">
      <c r="E68475">
        <v>90</v>
      </c>
    </row>
    <row r="68476" spans="4:5" x14ac:dyDescent="0.25">
      <c r="E68476">
        <v>990</v>
      </c>
    </row>
    <row r="68477" spans="4:5" x14ac:dyDescent="0.25">
      <c r="D68477" t="s">
        <v>4744</v>
      </c>
      <c r="E68477">
        <v>1</v>
      </c>
    </row>
    <row r="68478" spans="4:5" x14ac:dyDescent="0.25">
      <c r="E68478">
        <v>2</v>
      </c>
    </row>
    <row r="68479" spans="4:5" x14ac:dyDescent="0.25">
      <c r="E68479">
        <v>3</v>
      </c>
    </row>
    <row r="68480" spans="4:5" x14ac:dyDescent="0.25">
      <c r="E68480">
        <v>4</v>
      </c>
    </row>
    <row r="68481" spans="4:5" x14ac:dyDescent="0.25">
      <c r="E68481">
        <v>5</v>
      </c>
    </row>
    <row r="68482" spans="4:5" x14ac:dyDescent="0.25">
      <c r="E68482">
        <v>6</v>
      </c>
    </row>
    <row r="68483" spans="4:5" x14ac:dyDescent="0.25">
      <c r="E68483">
        <v>8</v>
      </c>
    </row>
    <row r="68484" spans="4:5" x14ac:dyDescent="0.25">
      <c r="E68484">
        <v>9</v>
      </c>
    </row>
    <row r="68485" spans="4:5" x14ac:dyDescent="0.25">
      <c r="E68485">
        <v>11</v>
      </c>
    </row>
    <row r="68486" spans="4:5" x14ac:dyDescent="0.25">
      <c r="E68486">
        <v>12</v>
      </c>
    </row>
    <row r="68487" spans="4:5" x14ac:dyDescent="0.25">
      <c r="E68487">
        <v>13</v>
      </c>
    </row>
    <row r="68488" spans="4:5" x14ac:dyDescent="0.25">
      <c r="E68488">
        <v>15</v>
      </c>
    </row>
    <row r="68489" spans="4:5" x14ac:dyDescent="0.25">
      <c r="E68489">
        <v>16</v>
      </c>
    </row>
    <row r="68490" spans="4:5" x14ac:dyDescent="0.25">
      <c r="E68490">
        <v>90</v>
      </c>
    </row>
    <row r="68491" spans="4:5" x14ac:dyDescent="0.25">
      <c r="E68491">
        <v>990</v>
      </c>
    </row>
    <row r="68492" spans="4:5" x14ac:dyDescent="0.25">
      <c r="D68492" t="s">
        <v>4745</v>
      </c>
      <c r="E68492">
        <v>1</v>
      </c>
    </row>
    <row r="68493" spans="4:5" x14ac:dyDescent="0.25">
      <c r="E68493">
        <v>2</v>
      </c>
    </row>
    <row r="68494" spans="4:5" x14ac:dyDescent="0.25">
      <c r="E68494">
        <v>3</v>
      </c>
    </row>
    <row r="68495" spans="4:5" x14ac:dyDescent="0.25">
      <c r="E68495">
        <v>4</v>
      </c>
    </row>
    <row r="68496" spans="4:5" x14ac:dyDescent="0.25">
      <c r="E68496">
        <v>5</v>
      </c>
    </row>
    <row r="68497" spans="4:5" x14ac:dyDescent="0.25">
      <c r="E68497">
        <v>6</v>
      </c>
    </row>
    <row r="68498" spans="4:5" x14ac:dyDescent="0.25">
      <c r="E68498">
        <v>8</v>
      </c>
    </row>
    <row r="68499" spans="4:5" x14ac:dyDescent="0.25">
      <c r="E68499">
        <v>9</v>
      </c>
    </row>
    <row r="68500" spans="4:5" x14ac:dyDescent="0.25">
      <c r="E68500">
        <v>11</v>
      </c>
    </row>
    <row r="68501" spans="4:5" x14ac:dyDescent="0.25">
      <c r="E68501">
        <v>12</v>
      </c>
    </row>
    <row r="68502" spans="4:5" x14ac:dyDescent="0.25">
      <c r="E68502">
        <v>13</v>
      </c>
    </row>
    <row r="68503" spans="4:5" x14ac:dyDescent="0.25">
      <c r="E68503">
        <v>15</v>
      </c>
    </row>
    <row r="68504" spans="4:5" x14ac:dyDescent="0.25">
      <c r="E68504">
        <v>16</v>
      </c>
    </row>
    <row r="68505" spans="4:5" x14ac:dyDescent="0.25">
      <c r="E68505">
        <v>90</v>
      </c>
    </row>
    <row r="68506" spans="4:5" x14ac:dyDescent="0.25">
      <c r="E68506">
        <v>990</v>
      </c>
    </row>
    <row r="68507" spans="4:5" x14ac:dyDescent="0.25">
      <c r="D68507" t="s">
        <v>4746</v>
      </c>
      <c r="E68507">
        <v>1</v>
      </c>
    </row>
    <row r="68508" spans="4:5" x14ac:dyDescent="0.25">
      <c r="E68508">
        <v>2</v>
      </c>
    </row>
    <row r="68509" spans="4:5" x14ac:dyDescent="0.25">
      <c r="E68509">
        <v>3</v>
      </c>
    </row>
    <row r="68510" spans="4:5" x14ac:dyDescent="0.25">
      <c r="E68510">
        <v>4</v>
      </c>
    </row>
    <row r="68511" spans="4:5" x14ac:dyDescent="0.25">
      <c r="E68511">
        <v>5</v>
      </c>
    </row>
    <row r="68512" spans="4:5" x14ac:dyDescent="0.25">
      <c r="E68512">
        <v>6</v>
      </c>
    </row>
    <row r="68513" spans="4:5" x14ac:dyDescent="0.25">
      <c r="E68513">
        <v>8</v>
      </c>
    </row>
    <row r="68514" spans="4:5" x14ac:dyDescent="0.25">
      <c r="E68514">
        <v>9</v>
      </c>
    </row>
    <row r="68515" spans="4:5" x14ac:dyDescent="0.25">
      <c r="E68515">
        <v>11</v>
      </c>
    </row>
    <row r="68516" spans="4:5" x14ac:dyDescent="0.25">
      <c r="E68516">
        <v>12</v>
      </c>
    </row>
    <row r="68517" spans="4:5" x14ac:dyDescent="0.25">
      <c r="E68517">
        <v>13</v>
      </c>
    </row>
    <row r="68518" spans="4:5" x14ac:dyDescent="0.25">
      <c r="E68518">
        <v>15</v>
      </c>
    </row>
    <row r="68519" spans="4:5" x14ac:dyDescent="0.25">
      <c r="E68519">
        <v>16</v>
      </c>
    </row>
    <row r="68520" spans="4:5" x14ac:dyDescent="0.25">
      <c r="E68520">
        <v>90</v>
      </c>
    </row>
    <row r="68521" spans="4:5" x14ac:dyDescent="0.25">
      <c r="E68521">
        <v>990</v>
      </c>
    </row>
    <row r="68522" spans="4:5" x14ac:dyDescent="0.25">
      <c r="D68522" t="s">
        <v>4747</v>
      </c>
      <c r="E68522">
        <v>1</v>
      </c>
    </row>
    <row r="68523" spans="4:5" x14ac:dyDescent="0.25">
      <c r="E68523">
        <v>2</v>
      </c>
    </row>
    <row r="68524" spans="4:5" x14ac:dyDescent="0.25">
      <c r="E68524">
        <v>3</v>
      </c>
    </row>
    <row r="68525" spans="4:5" x14ac:dyDescent="0.25">
      <c r="E68525">
        <v>4</v>
      </c>
    </row>
    <row r="68526" spans="4:5" x14ac:dyDescent="0.25">
      <c r="E68526">
        <v>5</v>
      </c>
    </row>
    <row r="68527" spans="4:5" x14ac:dyDescent="0.25">
      <c r="E68527">
        <v>6</v>
      </c>
    </row>
    <row r="68528" spans="4:5" x14ac:dyDescent="0.25">
      <c r="E68528">
        <v>8</v>
      </c>
    </row>
    <row r="68529" spans="4:5" x14ac:dyDescent="0.25">
      <c r="E68529">
        <v>9</v>
      </c>
    </row>
    <row r="68530" spans="4:5" x14ac:dyDescent="0.25">
      <c r="E68530">
        <v>11</v>
      </c>
    </row>
    <row r="68531" spans="4:5" x14ac:dyDescent="0.25">
      <c r="E68531">
        <v>12</v>
      </c>
    </row>
    <row r="68532" spans="4:5" x14ac:dyDescent="0.25">
      <c r="E68532">
        <v>13</v>
      </c>
    </row>
    <row r="68533" spans="4:5" x14ac:dyDescent="0.25">
      <c r="E68533">
        <v>15</v>
      </c>
    </row>
    <row r="68534" spans="4:5" x14ac:dyDescent="0.25">
      <c r="E68534">
        <v>16</v>
      </c>
    </row>
    <row r="68535" spans="4:5" x14ac:dyDescent="0.25">
      <c r="E68535">
        <v>90</v>
      </c>
    </row>
    <row r="68536" spans="4:5" x14ac:dyDescent="0.25">
      <c r="E68536">
        <v>990</v>
      </c>
    </row>
    <row r="68537" spans="4:5" x14ac:dyDescent="0.25">
      <c r="D68537" t="s">
        <v>4748</v>
      </c>
      <c r="E68537">
        <v>1</v>
      </c>
    </row>
    <row r="68538" spans="4:5" x14ac:dyDescent="0.25">
      <c r="E68538">
        <v>2</v>
      </c>
    </row>
    <row r="68539" spans="4:5" x14ac:dyDescent="0.25">
      <c r="E68539">
        <v>3</v>
      </c>
    </row>
    <row r="68540" spans="4:5" x14ac:dyDescent="0.25">
      <c r="E68540">
        <v>4</v>
      </c>
    </row>
    <row r="68541" spans="4:5" x14ac:dyDescent="0.25">
      <c r="E68541">
        <v>5</v>
      </c>
    </row>
    <row r="68542" spans="4:5" x14ac:dyDescent="0.25">
      <c r="E68542">
        <v>6</v>
      </c>
    </row>
    <row r="68543" spans="4:5" x14ac:dyDescent="0.25">
      <c r="E68543">
        <v>8</v>
      </c>
    </row>
    <row r="68544" spans="4:5" x14ac:dyDescent="0.25">
      <c r="E68544">
        <v>9</v>
      </c>
    </row>
    <row r="68545" spans="4:5" x14ac:dyDescent="0.25">
      <c r="E68545">
        <v>11</v>
      </c>
    </row>
    <row r="68546" spans="4:5" x14ac:dyDescent="0.25">
      <c r="E68546">
        <v>12</v>
      </c>
    </row>
    <row r="68547" spans="4:5" x14ac:dyDescent="0.25">
      <c r="E68547">
        <v>13</v>
      </c>
    </row>
    <row r="68548" spans="4:5" x14ac:dyDescent="0.25">
      <c r="E68548">
        <v>15</v>
      </c>
    </row>
    <row r="68549" spans="4:5" x14ac:dyDescent="0.25">
      <c r="E68549">
        <v>16</v>
      </c>
    </row>
    <row r="68550" spans="4:5" x14ac:dyDescent="0.25">
      <c r="E68550">
        <v>90</v>
      </c>
    </row>
    <row r="68551" spans="4:5" x14ac:dyDescent="0.25">
      <c r="E68551">
        <v>990</v>
      </c>
    </row>
    <row r="68552" spans="4:5" x14ac:dyDescent="0.25">
      <c r="D68552" t="s">
        <v>4749</v>
      </c>
      <c r="E68552">
        <v>1</v>
      </c>
    </row>
    <row r="68553" spans="4:5" x14ac:dyDescent="0.25">
      <c r="E68553">
        <v>2</v>
      </c>
    </row>
    <row r="68554" spans="4:5" x14ac:dyDescent="0.25">
      <c r="E68554">
        <v>3</v>
      </c>
    </row>
    <row r="68555" spans="4:5" x14ac:dyDescent="0.25">
      <c r="E68555">
        <v>4</v>
      </c>
    </row>
    <row r="68556" spans="4:5" x14ac:dyDescent="0.25">
      <c r="E68556">
        <v>5</v>
      </c>
    </row>
    <row r="68557" spans="4:5" x14ac:dyDescent="0.25">
      <c r="E68557">
        <v>6</v>
      </c>
    </row>
    <row r="68558" spans="4:5" x14ac:dyDescent="0.25">
      <c r="E68558">
        <v>8</v>
      </c>
    </row>
    <row r="68559" spans="4:5" x14ac:dyDescent="0.25">
      <c r="E68559">
        <v>9</v>
      </c>
    </row>
    <row r="68560" spans="4:5" x14ac:dyDescent="0.25">
      <c r="E68560">
        <v>11</v>
      </c>
    </row>
    <row r="68561" spans="4:5" x14ac:dyDescent="0.25">
      <c r="E68561">
        <v>12</v>
      </c>
    </row>
    <row r="68562" spans="4:5" x14ac:dyDescent="0.25">
      <c r="E68562">
        <v>13</v>
      </c>
    </row>
    <row r="68563" spans="4:5" x14ac:dyDescent="0.25">
      <c r="E68563">
        <v>15</v>
      </c>
    </row>
    <row r="68564" spans="4:5" x14ac:dyDescent="0.25">
      <c r="E68564">
        <v>16</v>
      </c>
    </row>
    <row r="68565" spans="4:5" x14ac:dyDescent="0.25">
      <c r="E68565">
        <v>90</v>
      </c>
    </row>
    <row r="68566" spans="4:5" x14ac:dyDescent="0.25">
      <c r="E68566">
        <v>990</v>
      </c>
    </row>
    <row r="68567" spans="4:5" x14ac:dyDescent="0.25">
      <c r="D68567" t="s">
        <v>4750</v>
      </c>
      <c r="E68567">
        <v>1</v>
      </c>
    </row>
    <row r="68568" spans="4:5" x14ac:dyDescent="0.25">
      <c r="E68568">
        <v>2</v>
      </c>
    </row>
    <row r="68569" spans="4:5" x14ac:dyDescent="0.25">
      <c r="E68569">
        <v>3</v>
      </c>
    </row>
    <row r="68570" spans="4:5" x14ac:dyDescent="0.25">
      <c r="E68570">
        <v>4</v>
      </c>
    </row>
    <row r="68571" spans="4:5" x14ac:dyDescent="0.25">
      <c r="E68571">
        <v>5</v>
      </c>
    </row>
    <row r="68572" spans="4:5" x14ac:dyDescent="0.25">
      <c r="E68572">
        <v>6</v>
      </c>
    </row>
    <row r="68573" spans="4:5" x14ac:dyDescent="0.25">
      <c r="E68573">
        <v>8</v>
      </c>
    </row>
    <row r="68574" spans="4:5" x14ac:dyDescent="0.25">
      <c r="E68574">
        <v>9</v>
      </c>
    </row>
    <row r="68575" spans="4:5" x14ac:dyDescent="0.25">
      <c r="E68575">
        <v>11</v>
      </c>
    </row>
    <row r="68576" spans="4:5" x14ac:dyDescent="0.25">
      <c r="E68576">
        <v>12</v>
      </c>
    </row>
    <row r="68577" spans="4:5" x14ac:dyDescent="0.25">
      <c r="E68577">
        <v>13</v>
      </c>
    </row>
    <row r="68578" spans="4:5" x14ac:dyDescent="0.25">
      <c r="E68578">
        <v>15</v>
      </c>
    </row>
    <row r="68579" spans="4:5" x14ac:dyDescent="0.25">
      <c r="E68579">
        <v>16</v>
      </c>
    </row>
    <row r="68580" spans="4:5" x14ac:dyDescent="0.25">
      <c r="E68580">
        <v>90</v>
      </c>
    </row>
    <row r="68581" spans="4:5" x14ac:dyDescent="0.25">
      <c r="E68581">
        <v>990</v>
      </c>
    </row>
    <row r="68582" spans="4:5" x14ac:dyDescent="0.25">
      <c r="D68582" t="s">
        <v>4751</v>
      </c>
      <c r="E68582">
        <v>1</v>
      </c>
    </row>
    <row r="68583" spans="4:5" x14ac:dyDescent="0.25">
      <c r="E68583">
        <v>2</v>
      </c>
    </row>
    <row r="68584" spans="4:5" x14ac:dyDescent="0.25">
      <c r="E68584">
        <v>3</v>
      </c>
    </row>
    <row r="68585" spans="4:5" x14ac:dyDescent="0.25">
      <c r="E68585">
        <v>4</v>
      </c>
    </row>
    <row r="68586" spans="4:5" x14ac:dyDescent="0.25">
      <c r="E68586">
        <v>5</v>
      </c>
    </row>
    <row r="68587" spans="4:5" x14ac:dyDescent="0.25">
      <c r="E68587">
        <v>6</v>
      </c>
    </row>
    <row r="68588" spans="4:5" x14ac:dyDescent="0.25">
      <c r="E68588">
        <v>8</v>
      </c>
    </row>
    <row r="68589" spans="4:5" x14ac:dyDescent="0.25">
      <c r="E68589">
        <v>9</v>
      </c>
    </row>
    <row r="68590" spans="4:5" x14ac:dyDescent="0.25">
      <c r="E68590">
        <v>11</v>
      </c>
    </row>
    <row r="68591" spans="4:5" x14ac:dyDescent="0.25">
      <c r="E68591">
        <v>12</v>
      </c>
    </row>
    <row r="68592" spans="4:5" x14ac:dyDescent="0.25">
      <c r="E68592">
        <v>13</v>
      </c>
    </row>
    <row r="68593" spans="4:5" x14ac:dyDescent="0.25">
      <c r="E68593">
        <v>15</v>
      </c>
    </row>
    <row r="68594" spans="4:5" x14ac:dyDescent="0.25">
      <c r="E68594">
        <v>16</v>
      </c>
    </row>
    <row r="68595" spans="4:5" x14ac:dyDescent="0.25">
      <c r="E68595">
        <v>90</v>
      </c>
    </row>
    <row r="68596" spans="4:5" x14ac:dyDescent="0.25">
      <c r="E68596">
        <v>990</v>
      </c>
    </row>
    <row r="68597" spans="4:5" x14ac:dyDescent="0.25">
      <c r="D68597" t="s">
        <v>4752</v>
      </c>
      <c r="E68597">
        <v>1</v>
      </c>
    </row>
    <row r="68598" spans="4:5" x14ac:dyDescent="0.25">
      <c r="E68598">
        <v>2</v>
      </c>
    </row>
    <row r="68599" spans="4:5" x14ac:dyDescent="0.25">
      <c r="E68599">
        <v>3</v>
      </c>
    </row>
    <row r="68600" spans="4:5" x14ac:dyDescent="0.25">
      <c r="E68600">
        <v>4</v>
      </c>
    </row>
    <row r="68601" spans="4:5" x14ac:dyDescent="0.25">
      <c r="E68601">
        <v>5</v>
      </c>
    </row>
    <row r="68602" spans="4:5" x14ac:dyDescent="0.25">
      <c r="E68602">
        <v>6</v>
      </c>
    </row>
    <row r="68603" spans="4:5" x14ac:dyDescent="0.25">
      <c r="E68603">
        <v>8</v>
      </c>
    </row>
    <row r="68604" spans="4:5" x14ac:dyDescent="0.25">
      <c r="E68604">
        <v>9</v>
      </c>
    </row>
    <row r="68605" spans="4:5" x14ac:dyDescent="0.25">
      <c r="E68605">
        <v>11</v>
      </c>
    </row>
    <row r="68606" spans="4:5" x14ac:dyDescent="0.25">
      <c r="E68606">
        <v>12</v>
      </c>
    </row>
    <row r="68607" spans="4:5" x14ac:dyDescent="0.25">
      <c r="E68607">
        <v>13</v>
      </c>
    </row>
    <row r="68608" spans="4:5" x14ac:dyDescent="0.25">
      <c r="E68608">
        <v>15</v>
      </c>
    </row>
    <row r="68609" spans="4:5" x14ac:dyDescent="0.25">
      <c r="E68609">
        <v>16</v>
      </c>
    </row>
    <row r="68610" spans="4:5" x14ac:dyDescent="0.25">
      <c r="E68610">
        <v>90</v>
      </c>
    </row>
    <row r="68611" spans="4:5" x14ac:dyDescent="0.25">
      <c r="E68611">
        <v>990</v>
      </c>
    </row>
    <row r="68612" spans="4:5" x14ac:dyDescent="0.25">
      <c r="D68612" t="s">
        <v>4753</v>
      </c>
      <c r="E68612">
        <v>1</v>
      </c>
    </row>
    <row r="68613" spans="4:5" x14ac:dyDescent="0.25">
      <c r="E68613">
        <v>2</v>
      </c>
    </row>
    <row r="68614" spans="4:5" x14ac:dyDescent="0.25">
      <c r="E68614">
        <v>3</v>
      </c>
    </row>
    <row r="68615" spans="4:5" x14ac:dyDescent="0.25">
      <c r="E68615">
        <v>4</v>
      </c>
    </row>
    <row r="68616" spans="4:5" x14ac:dyDescent="0.25">
      <c r="E68616">
        <v>5</v>
      </c>
    </row>
    <row r="68617" spans="4:5" x14ac:dyDescent="0.25">
      <c r="E68617">
        <v>6</v>
      </c>
    </row>
    <row r="68618" spans="4:5" x14ac:dyDescent="0.25">
      <c r="E68618">
        <v>8</v>
      </c>
    </row>
    <row r="68619" spans="4:5" x14ac:dyDescent="0.25">
      <c r="E68619">
        <v>9</v>
      </c>
    </row>
    <row r="68620" spans="4:5" x14ac:dyDescent="0.25">
      <c r="E68620">
        <v>11</v>
      </c>
    </row>
    <row r="68621" spans="4:5" x14ac:dyDescent="0.25">
      <c r="E68621">
        <v>12</v>
      </c>
    </row>
    <row r="68622" spans="4:5" x14ac:dyDescent="0.25">
      <c r="E68622">
        <v>13</v>
      </c>
    </row>
    <row r="68623" spans="4:5" x14ac:dyDescent="0.25">
      <c r="E68623">
        <v>15</v>
      </c>
    </row>
    <row r="68624" spans="4:5" x14ac:dyDescent="0.25">
      <c r="E68624">
        <v>16</v>
      </c>
    </row>
    <row r="68625" spans="4:5" x14ac:dyDescent="0.25">
      <c r="E68625">
        <v>90</v>
      </c>
    </row>
    <row r="68626" spans="4:5" x14ac:dyDescent="0.25">
      <c r="E68626">
        <v>990</v>
      </c>
    </row>
    <row r="68627" spans="4:5" x14ac:dyDescent="0.25">
      <c r="D68627" t="s">
        <v>4754</v>
      </c>
      <c r="E68627">
        <v>1</v>
      </c>
    </row>
    <row r="68628" spans="4:5" x14ac:dyDescent="0.25">
      <c r="E68628">
        <v>2</v>
      </c>
    </row>
    <row r="68629" spans="4:5" x14ac:dyDescent="0.25">
      <c r="E68629">
        <v>3</v>
      </c>
    </row>
    <row r="68630" spans="4:5" x14ac:dyDescent="0.25">
      <c r="E68630">
        <v>4</v>
      </c>
    </row>
    <row r="68631" spans="4:5" x14ac:dyDescent="0.25">
      <c r="E68631">
        <v>5</v>
      </c>
    </row>
    <row r="68632" spans="4:5" x14ac:dyDescent="0.25">
      <c r="E68632">
        <v>6</v>
      </c>
    </row>
    <row r="68633" spans="4:5" x14ac:dyDescent="0.25">
      <c r="E68633">
        <v>8</v>
      </c>
    </row>
    <row r="68634" spans="4:5" x14ac:dyDescent="0.25">
      <c r="E68634">
        <v>9</v>
      </c>
    </row>
    <row r="68635" spans="4:5" x14ac:dyDescent="0.25">
      <c r="E68635">
        <v>11</v>
      </c>
    </row>
    <row r="68636" spans="4:5" x14ac:dyDescent="0.25">
      <c r="E68636">
        <v>12</v>
      </c>
    </row>
    <row r="68637" spans="4:5" x14ac:dyDescent="0.25">
      <c r="E68637">
        <v>13</v>
      </c>
    </row>
    <row r="68638" spans="4:5" x14ac:dyDescent="0.25">
      <c r="E68638">
        <v>15</v>
      </c>
    </row>
    <row r="68639" spans="4:5" x14ac:dyDescent="0.25">
      <c r="E68639">
        <v>16</v>
      </c>
    </row>
    <row r="68640" spans="4:5" x14ac:dyDescent="0.25">
      <c r="E68640">
        <v>90</v>
      </c>
    </row>
    <row r="68641" spans="4:5" x14ac:dyDescent="0.25">
      <c r="E68641">
        <v>990</v>
      </c>
    </row>
    <row r="68642" spans="4:5" x14ac:dyDescent="0.25">
      <c r="D68642" t="s">
        <v>4755</v>
      </c>
      <c r="E68642">
        <v>1</v>
      </c>
    </row>
    <row r="68643" spans="4:5" x14ac:dyDescent="0.25">
      <c r="E68643">
        <v>2</v>
      </c>
    </row>
    <row r="68644" spans="4:5" x14ac:dyDescent="0.25">
      <c r="E68644">
        <v>3</v>
      </c>
    </row>
    <row r="68645" spans="4:5" x14ac:dyDescent="0.25">
      <c r="E68645">
        <v>4</v>
      </c>
    </row>
    <row r="68646" spans="4:5" x14ac:dyDescent="0.25">
      <c r="E68646">
        <v>5</v>
      </c>
    </row>
    <row r="68647" spans="4:5" x14ac:dyDescent="0.25">
      <c r="E68647">
        <v>6</v>
      </c>
    </row>
    <row r="68648" spans="4:5" x14ac:dyDescent="0.25">
      <c r="E68648">
        <v>8</v>
      </c>
    </row>
    <row r="68649" spans="4:5" x14ac:dyDescent="0.25">
      <c r="E68649">
        <v>9</v>
      </c>
    </row>
    <row r="68650" spans="4:5" x14ac:dyDescent="0.25">
      <c r="E68650">
        <v>11</v>
      </c>
    </row>
    <row r="68651" spans="4:5" x14ac:dyDescent="0.25">
      <c r="E68651">
        <v>12</v>
      </c>
    </row>
    <row r="68652" spans="4:5" x14ac:dyDescent="0.25">
      <c r="E68652">
        <v>13</v>
      </c>
    </row>
    <row r="68653" spans="4:5" x14ac:dyDescent="0.25">
      <c r="E68653">
        <v>15</v>
      </c>
    </row>
    <row r="68654" spans="4:5" x14ac:dyDescent="0.25">
      <c r="E68654">
        <v>16</v>
      </c>
    </row>
    <row r="68655" spans="4:5" x14ac:dyDescent="0.25">
      <c r="E68655">
        <v>90</v>
      </c>
    </row>
    <row r="68656" spans="4:5" x14ac:dyDescent="0.25">
      <c r="E68656">
        <v>990</v>
      </c>
    </row>
    <row r="68657" spans="4:5" x14ac:dyDescent="0.25">
      <c r="D68657" t="s">
        <v>4756</v>
      </c>
      <c r="E68657">
        <v>1</v>
      </c>
    </row>
    <row r="68658" spans="4:5" x14ac:dyDescent="0.25">
      <c r="E68658">
        <v>2</v>
      </c>
    </row>
    <row r="68659" spans="4:5" x14ac:dyDescent="0.25">
      <c r="E68659">
        <v>3</v>
      </c>
    </row>
    <row r="68660" spans="4:5" x14ac:dyDescent="0.25">
      <c r="E68660">
        <v>4</v>
      </c>
    </row>
    <row r="68661" spans="4:5" x14ac:dyDescent="0.25">
      <c r="E68661">
        <v>5</v>
      </c>
    </row>
    <row r="68662" spans="4:5" x14ac:dyDescent="0.25">
      <c r="E68662">
        <v>6</v>
      </c>
    </row>
    <row r="68663" spans="4:5" x14ac:dyDescent="0.25">
      <c r="E68663">
        <v>8</v>
      </c>
    </row>
    <row r="68664" spans="4:5" x14ac:dyDescent="0.25">
      <c r="E68664">
        <v>9</v>
      </c>
    </row>
    <row r="68665" spans="4:5" x14ac:dyDescent="0.25">
      <c r="E68665">
        <v>11</v>
      </c>
    </row>
    <row r="68666" spans="4:5" x14ac:dyDescent="0.25">
      <c r="E68666">
        <v>12</v>
      </c>
    </row>
    <row r="68667" spans="4:5" x14ac:dyDescent="0.25">
      <c r="E68667">
        <v>13</v>
      </c>
    </row>
    <row r="68668" spans="4:5" x14ac:dyDescent="0.25">
      <c r="E68668">
        <v>15</v>
      </c>
    </row>
    <row r="68669" spans="4:5" x14ac:dyDescent="0.25">
      <c r="E68669">
        <v>16</v>
      </c>
    </row>
    <row r="68670" spans="4:5" x14ac:dyDescent="0.25">
      <c r="E68670">
        <v>90</v>
      </c>
    </row>
    <row r="68671" spans="4:5" x14ac:dyDescent="0.25">
      <c r="E68671">
        <v>990</v>
      </c>
    </row>
    <row r="68672" spans="4:5" x14ac:dyDescent="0.25">
      <c r="D68672" t="s">
        <v>4757</v>
      </c>
      <c r="E68672">
        <v>1</v>
      </c>
    </row>
    <row r="68673" spans="4:5" x14ac:dyDescent="0.25">
      <c r="E68673">
        <v>2</v>
      </c>
    </row>
    <row r="68674" spans="4:5" x14ac:dyDescent="0.25">
      <c r="E68674">
        <v>3</v>
      </c>
    </row>
    <row r="68675" spans="4:5" x14ac:dyDescent="0.25">
      <c r="E68675">
        <v>4</v>
      </c>
    </row>
    <row r="68676" spans="4:5" x14ac:dyDescent="0.25">
      <c r="E68676">
        <v>5</v>
      </c>
    </row>
    <row r="68677" spans="4:5" x14ac:dyDescent="0.25">
      <c r="E68677">
        <v>6</v>
      </c>
    </row>
    <row r="68678" spans="4:5" x14ac:dyDescent="0.25">
      <c r="E68678">
        <v>8</v>
      </c>
    </row>
    <row r="68679" spans="4:5" x14ac:dyDescent="0.25">
      <c r="E68679">
        <v>9</v>
      </c>
    </row>
    <row r="68680" spans="4:5" x14ac:dyDescent="0.25">
      <c r="E68680">
        <v>11</v>
      </c>
    </row>
    <row r="68681" spans="4:5" x14ac:dyDescent="0.25">
      <c r="E68681">
        <v>12</v>
      </c>
    </row>
    <row r="68682" spans="4:5" x14ac:dyDescent="0.25">
      <c r="E68682">
        <v>13</v>
      </c>
    </row>
    <row r="68683" spans="4:5" x14ac:dyDescent="0.25">
      <c r="E68683">
        <v>15</v>
      </c>
    </row>
    <row r="68684" spans="4:5" x14ac:dyDescent="0.25">
      <c r="E68684">
        <v>16</v>
      </c>
    </row>
    <row r="68685" spans="4:5" x14ac:dyDescent="0.25">
      <c r="E68685">
        <v>90</v>
      </c>
    </row>
    <row r="68686" spans="4:5" x14ac:dyDescent="0.25">
      <c r="E68686">
        <v>990</v>
      </c>
    </row>
    <row r="68687" spans="4:5" x14ac:dyDescent="0.25">
      <c r="D68687" t="s">
        <v>4758</v>
      </c>
      <c r="E68687">
        <v>1</v>
      </c>
    </row>
    <row r="68688" spans="4:5" x14ac:dyDescent="0.25">
      <c r="E68688">
        <v>2</v>
      </c>
    </row>
    <row r="68689" spans="4:5" x14ac:dyDescent="0.25">
      <c r="E68689">
        <v>3</v>
      </c>
    </row>
    <row r="68690" spans="4:5" x14ac:dyDescent="0.25">
      <c r="E68690">
        <v>4</v>
      </c>
    </row>
    <row r="68691" spans="4:5" x14ac:dyDescent="0.25">
      <c r="E68691">
        <v>5</v>
      </c>
    </row>
    <row r="68692" spans="4:5" x14ac:dyDescent="0.25">
      <c r="E68692">
        <v>6</v>
      </c>
    </row>
    <row r="68693" spans="4:5" x14ac:dyDescent="0.25">
      <c r="E68693">
        <v>8</v>
      </c>
    </row>
    <row r="68694" spans="4:5" x14ac:dyDescent="0.25">
      <c r="E68694">
        <v>9</v>
      </c>
    </row>
    <row r="68695" spans="4:5" x14ac:dyDescent="0.25">
      <c r="E68695">
        <v>11</v>
      </c>
    </row>
    <row r="68696" spans="4:5" x14ac:dyDescent="0.25">
      <c r="E68696">
        <v>12</v>
      </c>
    </row>
    <row r="68697" spans="4:5" x14ac:dyDescent="0.25">
      <c r="E68697">
        <v>13</v>
      </c>
    </row>
    <row r="68698" spans="4:5" x14ac:dyDescent="0.25">
      <c r="E68698">
        <v>15</v>
      </c>
    </row>
    <row r="68699" spans="4:5" x14ac:dyDescent="0.25">
      <c r="E68699">
        <v>16</v>
      </c>
    </row>
    <row r="68700" spans="4:5" x14ac:dyDescent="0.25">
      <c r="E68700">
        <v>90</v>
      </c>
    </row>
    <row r="68701" spans="4:5" x14ac:dyDescent="0.25">
      <c r="E68701">
        <v>990</v>
      </c>
    </row>
    <row r="68702" spans="4:5" x14ac:dyDescent="0.25">
      <c r="D68702" t="s">
        <v>4759</v>
      </c>
      <c r="E68702">
        <v>1</v>
      </c>
    </row>
    <row r="68703" spans="4:5" x14ac:dyDescent="0.25">
      <c r="E68703">
        <v>2</v>
      </c>
    </row>
    <row r="68704" spans="4:5" x14ac:dyDescent="0.25">
      <c r="E68704">
        <v>3</v>
      </c>
    </row>
    <row r="68705" spans="4:5" x14ac:dyDescent="0.25">
      <c r="E68705">
        <v>4</v>
      </c>
    </row>
    <row r="68706" spans="4:5" x14ac:dyDescent="0.25">
      <c r="E68706">
        <v>5</v>
      </c>
    </row>
    <row r="68707" spans="4:5" x14ac:dyDescent="0.25">
      <c r="E68707">
        <v>6</v>
      </c>
    </row>
    <row r="68708" spans="4:5" x14ac:dyDescent="0.25">
      <c r="E68708">
        <v>8</v>
      </c>
    </row>
    <row r="68709" spans="4:5" x14ac:dyDescent="0.25">
      <c r="E68709">
        <v>9</v>
      </c>
    </row>
    <row r="68710" spans="4:5" x14ac:dyDescent="0.25">
      <c r="E68710">
        <v>11</v>
      </c>
    </row>
    <row r="68711" spans="4:5" x14ac:dyDescent="0.25">
      <c r="E68711">
        <v>12</v>
      </c>
    </row>
    <row r="68712" spans="4:5" x14ac:dyDescent="0.25">
      <c r="E68712">
        <v>13</v>
      </c>
    </row>
    <row r="68713" spans="4:5" x14ac:dyDescent="0.25">
      <c r="E68713">
        <v>15</v>
      </c>
    </row>
    <row r="68714" spans="4:5" x14ac:dyDescent="0.25">
      <c r="E68714">
        <v>16</v>
      </c>
    </row>
    <row r="68715" spans="4:5" x14ac:dyDescent="0.25">
      <c r="E68715">
        <v>90</v>
      </c>
    </row>
    <row r="68716" spans="4:5" x14ac:dyDescent="0.25">
      <c r="E68716">
        <v>990</v>
      </c>
    </row>
    <row r="68717" spans="4:5" x14ac:dyDescent="0.25">
      <c r="D68717" t="s">
        <v>4760</v>
      </c>
      <c r="E68717">
        <v>1</v>
      </c>
    </row>
    <row r="68718" spans="4:5" x14ac:dyDescent="0.25">
      <c r="E68718">
        <v>2</v>
      </c>
    </row>
    <row r="68719" spans="4:5" x14ac:dyDescent="0.25">
      <c r="E68719">
        <v>3</v>
      </c>
    </row>
    <row r="68720" spans="4:5" x14ac:dyDescent="0.25">
      <c r="E68720">
        <v>4</v>
      </c>
    </row>
    <row r="68721" spans="4:5" x14ac:dyDescent="0.25">
      <c r="E68721">
        <v>5</v>
      </c>
    </row>
    <row r="68722" spans="4:5" x14ac:dyDescent="0.25">
      <c r="E68722">
        <v>6</v>
      </c>
    </row>
    <row r="68723" spans="4:5" x14ac:dyDescent="0.25">
      <c r="E68723">
        <v>8</v>
      </c>
    </row>
    <row r="68724" spans="4:5" x14ac:dyDescent="0.25">
      <c r="E68724">
        <v>9</v>
      </c>
    </row>
    <row r="68725" spans="4:5" x14ac:dyDescent="0.25">
      <c r="E68725">
        <v>11</v>
      </c>
    </row>
    <row r="68726" spans="4:5" x14ac:dyDescent="0.25">
      <c r="E68726">
        <v>12</v>
      </c>
    </row>
    <row r="68727" spans="4:5" x14ac:dyDescent="0.25">
      <c r="E68727">
        <v>13</v>
      </c>
    </row>
    <row r="68728" spans="4:5" x14ac:dyDescent="0.25">
      <c r="E68728">
        <v>15</v>
      </c>
    </row>
    <row r="68729" spans="4:5" x14ac:dyDescent="0.25">
      <c r="E68729">
        <v>16</v>
      </c>
    </row>
    <row r="68730" spans="4:5" x14ac:dyDescent="0.25">
      <c r="E68730">
        <v>90</v>
      </c>
    </row>
    <row r="68731" spans="4:5" x14ac:dyDescent="0.25">
      <c r="E68731">
        <v>990</v>
      </c>
    </row>
    <row r="68732" spans="4:5" x14ac:dyDescent="0.25">
      <c r="D68732" t="s">
        <v>4761</v>
      </c>
      <c r="E68732">
        <v>1</v>
      </c>
    </row>
    <row r="68733" spans="4:5" x14ac:dyDescent="0.25">
      <c r="E68733">
        <v>2</v>
      </c>
    </row>
    <row r="68734" spans="4:5" x14ac:dyDescent="0.25">
      <c r="E68734">
        <v>3</v>
      </c>
    </row>
    <row r="68735" spans="4:5" x14ac:dyDescent="0.25">
      <c r="E68735">
        <v>4</v>
      </c>
    </row>
    <row r="68736" spans="4:5" x14ac:dyDescent="0.25">
      <c r="E68736">
        <v>5</v>
      </c>
    </row>
    <row r="68737" spans="4:5" x14ac:dyDescent="0.25">
      <c r="E68737">
        <v>6</v>
      </c>
    </row>
    <row r="68738" spans="4:5" x14ac:dyDescent="0.25">
      <c r="E68738">
        <v>8</v>
      </c>
    </row>
    <row r="68739" spans="4:5" x14ac:dyDescent="0.25">
      <c r="E68739">
        <v>9</v>
      </c>
    </row>
    <row r="68740" spans="4:5" x14ac:dyDescent="0.25">
      <c r="E68740">
        <v>11</v>
      </c>
    </row>
    <row r="68741" spans="4:5" x14ac:dyDescent="0.25">
      <c r="E68741">
        <v>12</v>
      </c>
    </row>
    <row r="68742" spans="4:5" x14ac:dyDescent="0.25">
      <c r="E68742">
        <v>13</v>
      </c>
    </row>
    <row r="68743" spans="4:5" x14ac:dyDescent="0.25">
      <c r="E68743">
        <v>15</v>
      </c>
    </row>
    <row r="68744" spans="4:5" x14ac:dyDescent="0.25">
      <c r="E68744">
        <v>16</v>
      </c>
    </row>
    <row r="68745" spans="4:5" x14ac:dyDescent="0.25">
      <c r="E68745">
        <v>90</v>
      </c>
    </row>
    <row r="68746" spans="4:5" x14ac:dyDescent="0.25">
      <c r="E68746">
        <v>990</v>
      </c>
    </row>
    <row r="68747" spans="4:5" x14ac:dyDescent="0.25">
      <c r="D68747" t="s">
        <v>4762</v>
      </c>
      <c r="E68747">
        <v>1</v>
      </c>
    </row>
    <row r="68748" spans="4:5" x14ac:dyDescent="0.25">
      <c r="E68748">
        <v>2</v>
      </c>
    </row>
    <row r="68749" spans="4:5" x14ac:dyDescent="0.25">
      <c r="E68749">
        <v>3</v>
      </c>
    </row>
    <row r="68750" spans="4:5" x14ac:dyDescent="0.25">
      <c r="E68750">
        <v>4</v>
      </c>
    </row>
    <row r="68751" spans="4:5" x14ac:dyDescent="0.25">
      <c r="E68751">
        <v>5</v>
      </c>
    </row>
    <row r="68752" spans="4:5" x14ac:dyDescent="0.25">
      <c r="E68752">
        <v>6</v>
      </c>
    </row>
    <row r="68753" spans="4:5" x14ac:dyDescent="0.25">
      <c r="E68753">
        <v>8</v>
      </c>
    </row>
    <row r="68754" spans="4:5" x14ac:dyDescent="0.25">
      <c r="E68754">
        <v>9</v>
      </c>
    </row>
    <row r="68755" spans="4:5" x14ac:dyDescent="0.25">
      <c r="E68755">
        <v>11</v>
      </c>
    </row>
    <row r="68756" spans="4:5" x14ac:dyDescent="0.25">
      <c r="E68756">
        <v>12</v>
      </c>
    </row>
    <row r="68757" spans="4:5" x14ac:dyDescent="0.25">
      <c r="E68757">
        <v>13</v>
      </c>
    </row>
    <row r="68758" spans="4:5" x14ac:dyDescent="0.25">
      <c r="E68758">
        <v>15</v>
      </c>
    </row>
    <row r="68759" spans="4:5" x14ac:dyDescent="0.25">
      <c r="E68759">
        <v>16</v>
      </c>
    </row>
    <row r="68760" spans="4:5" x14ac:dyDescent="0.25">
      <c r="E68760">
        <v>90</v>
      </c>
    </row>
    <row r="68761" spans="4:5" x14ac:dyDescent="0.25">
      <c r="E68761">
        <v>990</v>
      </c>
    </row>
    <row r="68762" spans="4:5" x14ac:dyDescent="0.25">
      <c r="D68762" t="s">
        <v>4763</v>
      </c>
      <c r="E68762">
        <v>1</v>
      </c>
    </row>
    <row r="68763" spans="4:5" x14ac:dyDescent="0.25">
      <c r="E68763">
        <v>2</v>
      </c>
    </row>
    <row r="68764" spans="4:5" x14ac:dyDescent="0.25">
      <c r="E68764">
        <v>3</v>
      </c>
    </row>
    <row r="68765" spans="4:5" x14ac:dyDescent="0.25">
      <c r="E68765">
        <v>4</v>
      </c>
    </row>
    <row r="68766" spans="4:5" x14ac:dyDescent="0.25">
      <c r="E68766">
        <v>5</v>
      </c>
    </row>
    <row r="68767" spans="4:5" x14ac:dyDescent="0.25">
      <c r="E68767">
        <v>6</v>
      </c>
    </row>
    <row r="68768" spans="4:5" x14ac:dyDescent="0.25">
      <c r="E68768">
        <v>8</v>
      </c>
    </row>
    <row r="68769" spans="4:5" x14ac:dyDescent="0.25">
      <c r="E68769">
        <v>9</v>
      </c>
    </row>
    <row r="68770" spans="4:5" x14ac:dyDescent="0.25">
      <c r="E68770">
        <v>11</v>
      </c>
    </row>
    <row r="68771" spans="4:5" x14ac:dyDescent="0.25">
      <c r="E68771">
        <v>12</v>
      </c>
    </row>
    <row r="68772" spans="4:5" x14ac:dyDescent="0.25">
      <c r="E68772">
        <v>13</v>
      </c>
    </row>
    <row r="68773" spans="4:5" x14ac:dyDescent="0.25">
      <c r="E68773">
        <v>15</v>
      </c>
    </row>
    <row r="68774" spans="4:5" x14ac:dyDescent="0.25">
      <c r="E68774">
        <v>16</v>
      </c>
    </row>
    <row r="68775" spans="4:5" x14ac:dyDescent="0.25">
      <c r="E68775">
        <v>90</v>
      </c>
    </row>
    <row r="68776" spans="4:5" x14ac:dyDescent="0.25">
      <c r="E68776">
        <v>990</v>
      </c>
    </row>
    <row r="68777" spans="4:5" x14ac:dyDescent="0.25">
      <c r="D68777" t="s">
        <v>4764</v>
      </c>
      <c r="E68777">
        <v>1</v>
      </c>
    </row>
    <row r="68778" spans="4:5" x14ac:dyDescent="0.25">
      <c r="E68778">
        <v>2</v>
      </c>
    </row>
    <row r="68779" spans="4:5" x14ac:dyDescent="0.25">
      <c r="E68779">
        <v>3</v>
      </c>
    </row>
    <row r="68780" spans="4:5" x14ac:dyDescent="0.25">
      <c r="E68780">
        <v>4</v>
      </c>
    </row>
    <row r="68781" spans="4:5" x14ac:dyDescent="0.25">
      <c r="E68781">
        <v>5</v>
      </c>
    </row>
    <row r="68782" spans="4:5" x14ac:dyDescent="0.25">
      <c r="E68782">
        <v>6</v>
      </c>
    </row>
    <row r="68783" spans="4:5" x14ac:dyDescent="0.25">
      <c r="E68783">
        <v>8</v>
      </c>
    </row>
    <row r="68784" spans="4:5" x14ac:dyDescent="0.25">
      <c r="E68784">
        <v>9</v>
      </c>
    </row>
    <row r="68785" spans="4:5" x14ac:dyDescent="0.25">
      <c r="E68785">
        <v>11</v>
      </c>
    </row>
    <row r="68786" spans="4:5" x14ac:dyDescent="0.25">
      <c r="E68786">
        <v>12</v>
      </c>
    </row>
    <row r="68787" spans="4:5" x14ac:dyDescent="0.25">
      <c r="E68787">
        <v>13</v>
      </c>
    </row>
    <row r="68788" spans="4:5" x14ac:dyDescent="0.25">
      <c r="E68788">
        <v>15</v>
      </c>
    </row>
    <row r="68789" spans="4:5" x14ac:dyDescent="0.25">
      <c r="E68789">
        <v>16</v>
      </c>
    </row>
    <row r="68790" spans="4:5" x14ac:dyDescent="0.25">
      <c r="E68790">
        <v>90</v>
      </c>
    </row>
    <row r="68791" spans="4:5" x14ac:dyDescent="0.25">
      <c r="E68791">
        <v>990</v>
      </c>
    </row>
    <row r="68792" spans="4:5" x14ac:dyDescent="0.25">
      <c r="D68792" t="s">
        <v>4765</v>
      </c>
      <c r="E68792">
        <v>1</v>
      </c>
    </row>
    <row r="68793" spans="4:5" x14ac:dyDescent="0.25">
      <c r="E68793">
        <v>2</v>
      </c>
    </row>
    <row r="68794" spans="4:5" x14ac:dyDescent="0.25">
      <c r="E68794">
        <v>3</v>
      </c>
    </row>
    <row r="68795" spans="4:5" x14ac:dyDescent="0.25">
      <c r="E68795">
        <v>4</v>
      </c>
    </row>
    <row r="68796" spans="4:5" x14ac:dyDescent="0.25">
      <c r="E68796">
        <v>5</v>
      </c>
    </row>
    <row r="68797" spans="4:5" x14ac:dyDescent="0.25">
      <c r="E68797">
        <v>6</v>
      </c>
    </row>
    <row r="68798" spans="4:5" x14ac:dyDescent="0.25">
      <c r="E68798">
        <v>8</v>
      </c>
    </row>
    <row r="68799" spans="4:5" x14ac:dyDescent="0.25">
      <c r="E68799">
        <v>9</v>
      </c>
    </row>
    <row r="68800" spans="4:5" x14ac:dyDescent="0.25">
      <c r="E68800">
        <v>11</v>
      </c>
    </row>
    <row r="68801" spans="4:5" x14ac:dyDescent="0.25">
      <c r="E68801">
        <v>12</v>
      </c>
    </row>
    <row r="68802" spans="4:5" x14ac:dyDescent="0.25">
      <c r="E68802">
        <v>13</v>
      </c>
    </row>
    <row r="68803" spans="4:5" x14ac:dyDescent="0.25">
      <c r="E68803">
        <v>15</v>
      </c>
    </row>
    <row r="68804" spans="4:5" x14ac:dyDescent="0.25">
      <c r="E68804">
        <v>16</v>
      </c>
    </row>
    <row r="68805" spans="4:5" x14ac:dyDescent="0.25">
      <c r="E68805">
        <v>90</v>
      </c>
    </row>
    <row r="68806" spans="4:5" x14ac:dyDescent="0.25">
      <c r="E68806">
        <v>990</v>
      </c>
    </row>
    <row r="68807" spans="4:5" x14ac:dyDescent="0.25">
      <c r="D68807" t="s">
        <v>4766</v>
      </c>
      <c r="E68807">
        <v>1</v>
      </c>
    </row>
    <row r="68808" spans="4:5" x14ac:dyDescent="0.25">
      <c r="E68808">
        <v>2</v>
      </c>
    </row>
    <row r="68809" spans="4:5" x14ac:dyDescent="0.25">
      <c r="E68809">
        <v>3</v>
      </c>
    </row>
    <row r="68810" spans="4:5" x14ac:dyDescent="0.25">
      <c r="E68810">
        <v>4</v>
      </c>
    </row>
    <row r="68811" spans="4:5" x14ac:dyDescent="0.25">
      <c r="E68811">
        <v>5</v>
      </c>
    </row>
    <row r="68812" spans="4:5" x14ac:dyDescent="0.25">
      <c r="E68812">
        <v>6</v>
      </c>
    </row>
    <row r="68813" spans="4:5" x14ac:dyDescent="0.25">
      <c r="E68813">
        <v>8</v>
      </c>
    </row>
    <row r="68814" spans="4:5" x14ac:dyDescent="0.25">
      <c r="E68814">
        <v>9</v>
      </c>
    </row>
    <row r="68815" spans="4:5" x14ac:dyDescent="0.25">
      <c r="E68815">
        <v>11</v>
      </c>
    </row>
    <row r="68816" spans="4:5" x14ac:dyDescent="0.25">
      <c r="E68816">
        <v>12</v>
      </c>
    </row>
    <row r="68817" spans="4:5" x14ac:dyDescent="0.25">
      <c r="E68817">
        <v>13</v>
      </c>
    </row>
    <row r="68818" spans="4:5" x14ac:dyDescent="0.25">
      <c r="E68818">
        <v>15</v>
      </c>
    </row>
    <row r="68819" spans="4:5" x14ac:dyDescent="0.25">
      <c r="E68819">
        <v>16</v>
      </c>
    </row>
    <row r="68820" spans="4:5" x14ac:dyDescent="0.25">
      <c r="E68820">
        <v>90</v>
      </c>
    </row>
    <row r="68821" spans="4:5" x14ac:dyDescent="0.25">
      <c r="E68821">
        <v>990</v>
      </c>
    </row>
    <row r="68822" spans="4:5" x14ac:dyDescent="0.25">
      <c r="D68822" t="s">
        <v>4767</v>
      </c>
      <c r="E68822">
        <v>1</v>
      </c>
    </row>
    <row r="68823" spans="4:5" x14ac:dyDescent="0.25">
      <c r="E68823">
        <v>2</v>
      </c>
    </row>
    <row r="68824" spans="4:5" x14ac:dyDescent="0.25">
      <c r="E68824">
        <v>3</v>
      </c>
    </row>
    <row r="68825" spans="4:5" x14ac:dyDescent="0.25">
      <c r="E68825">
        <v>4</v>
      </c>
    </row>
    <row r="68826" spans="4:5" x14ac:dyDescent="0.25">
      <c r="E68826">
        <v>5</v>
      </c>
    </row>
    <row r="68827" spans="4:5" x14ac:dyDescent="0.25">
      <c r="E68827">
        <v>6</v>
      </c>
    </row>
    <row r="68828" spans="4:5" x14ac:dyDescent="0.25">
      <c r="E68828">
        <v>8</v>
      </c>
    </row>
    <row r="68829" spans="4:5" x14ac:dyDescent="0.25">
      <c r="E68829">
        <v>9</v>
      </c>
    </row>
    <row r="68830" spans="4:5" x14ac:dyDescent="0.25">
      <c r="E68830">
        <v>11</v>
      </c>
    </row>
    <row r="68831" spans="4:5" x14ac:dyDescent="0.25">
      <c r="E68831">
        <v>12</v>
      </c>
    </row>
    <row r="68832" spans="4:5" x14ac:dyDescent="0.25">
      <c r="E68832">
        <v>13</v>
      </c>
    </row>
    <row r="68833" spans="4:5" x14ac:dyDescent="0.25">
      <c r="E68833">
        <v>15</v>
      </c>
    </row>
    <row r="68834" spans="4:5" x14ac:dyDescent="0.25">
      <c r="E68834">
        <v>16</v>
      </c>
    </row>
    <row r="68835" spans="4:5" x14ac:dyDescent="0.25">
      <c r="E68835">
        <v>90</v>
      </c>
    </row>
    <row r="68836" spans="4:5" x14ac:dyDescent="0.25">
      <c r="E68836">
        <v>990</v>
      </c>
    </row>
    <row r="68837" spans="4:5" x14ac:dyDescent="0.25">
      <c r="D68837" t="s">
        <v>4768</v>
      </c>
      <c r="E68837">
        <v>1</v>
      </c>
    </row>
    <row r="68838" spans="4:5" x14ac:dyDescent="0.25">
      <c r="E68838">
        <v>2</v>
      </c>
    </row>
    <row r="68839" spans="4:5" x14ac:dyDescent="0.25">
      <c r="E68839">
        <v>3</v>
      </c>
    </row>
    <row r="68840" spans="4:5" x14ac:dyDescent="0.25">
      <c r="E68840">
        <v>4</v>
      </c>
    </row>
    <row r="68841" spans="4:5" x14ac:dyDescent="0.25">
      <c r="E68841">
        <v>5</v>
      </c>
    </row>
    <row r="68842" spans="4:5" x14ac:dyDescent="0.25">
      <c r="E68842">
        <v>6</v>
      </c>
    </row>
    <row r="68843" spans="4:5" x14ac:dyDescent="0.25">
      <c r="E68843">
        <v>8</v>
      </c>
    </row>
    <row r="68844" spans="4:5" x14ac:dyDescent="0.25">
      <c r="E68844">
        <v>9</v>
      </c>
    </row>
    <row r="68845" spans="4:5" x14ac:dyDescent="0.25">
      <c r="E68845">
        <v>11</v>
      </c>
    </row>
    <row r="68846" spans="4:5" x14ac:dyDescent="0.25">
      <c r="E68846">
        <v>12</v>
      </c>
    </row>
    <row r="68847" spans="4:5" x14ac:dyDescent="0.25">
      <c r="E68847">
        <v>13</v>
      </c>
    </row>
    <row r="68848" spans="4:5" x14ac:dyDescent="0.25">
      <c r="E68848">
        <v>15</v>
      </c>
    </row>
    <row r="68849" spans="4:5" x14ac:dyDescent="0.25">
      <c r="E68849">
        <v>16</v>
      </c>
    </row>
    <row r="68850" spans="4:5" x14ac:dyDescent="0.25">
      <c r="E68850">
        <v>90</v>
      </c>
    </row>
    <row r="68851" spans="4:5" x14ac:dyDescent="0.25">
      <c r="E68851">
        <v>990</v>
      </c>
    </row>
    <row r="68852" spans="4:5" x14ac:dyDescent="0.25">
      <c r="D68852" t="s">
        <v>4769</v>
      </c>
      <c r="E68852">
        <v>1</v>
      </c>
    </row>
    <row r="68853" spans="4:5" x14ac:dyDescent="0.25">
      <c r="E68853">
        <v>2</v>
      </c>
    </row>
    <row r="68854" spans="4:5" x14ac:dyDescent="0.25">
      <c r="E68854">
        <v>3</v>
      </c>
    </row>
    <row r="68855" spans="4:5" x14ac:dyDescent="0.25">
      <c r="E68855">
        <v>4</v>
      </c>
    </row>
    <row r="68856" spans="4:5" x14ac:dyDescent="0.25">
      <c r="E68856">
        <v>5</v>
      </c>
    </row>
    <row r="68857" spans="4:5" x14ac:dyDescent="0.25">
      <c r="E68857">
        <v>6</v>
      </c>
    </row>
    <row r="68858" spans="4:5" x14ac:dyDescent="0.25">
      <c r="E68858">
        <v>8</v>
      </c>
    </row>
    <row r="68859" spans="4:5" x14ac:dyDescent="0.25">
      <c r="E68859">
        <v>9</v>
      </c>
    </row>
    <row r="68860" spans="4:5" x14ac:dyDescent="0.25">
      <c r="E68860">
        <v>11</v>
      </c>
    </row>
    <row r="68861" spans="4:5" x14ac:dyDescent="0.25">
      <c r="E68861">
        <v>12</v>
      </c>
    </row>
    <row r="68862" spans="4:5" x14ac:dyDescent="0.25">
      <c r="E68862">
        <v>13</v>
      </c>
    </row>
    <row r="68863" spans="4:5" x14ac:dyDescent="0.25">
      <c r="E68863">
        <v>15</v>
      </c>
    </row>
    <row r="68864" spans="4:5" x14ac:dyDescent="0.25">
      <c r="E68864">
        <v>16</v>
      </c>
    </row>
    <row r="68865" spans="4:5" x14ac:dyDescent="0.25">
      <c r="E68865">
        <v>90</v>
      </c>
    </row>
    <row r="68866" spans="4:5" x14ac:dyDescent="0.25">
      <c r="E68866">
        <v>990</v>
      </c>
    </row>
    <row r="68867" spans="4:5" x14ac:dyDescent="0.25">
      <c r="D68867" t="s">
        <v>4770</v>
      </c>
      <c r="E68867">
        <v>1</v>
      </c>
    </row>
    <row r="68868" spans="4:5" x14ac:dyDescent="0.25">
      <c r="E68868">
        <v>2</v>
      </c>
    </row>
    <row r="68869" spans="4:5" x14ac:dyDescent="0.25">
      <c r="E68869">
        <v>3</v>
      </c>
    </row>
    <row r="68870" spans="4:5" x14ac:dyDescent="0.25">
      <c r="E68870">
        <v>4</v>
      </c>
    </row>
    <row r="68871" spans="4:5" x14ac:dyDescent="0.25">
      <c r="E68871">
        <v>5</v>
      </c>
    </row>
    <row r="68872" spans="4:5" x14ac:dyDescent="0.25">
      <c r="E68872">
        <v>6</v>
      </c>
    </row>
    <row r="68873" spans="4:5" x14ac:dyDescent="0.25">
      <c r="E68873">
        <v>8</v>
      </c>
    </row>
    <row r="68874" spans="4:5" x14ac:dyDescent="0.25">
      <c r="E68874">
        <v>9</v>
      </c>
    </row>
    <row r="68875" spans="4:5" x14ac:dyDescent="0.25">
      <c r="E68875">
        <v>11</v>
      </c>
    </row>
    <row r="68876" spans="4:5" x14ac:dyDescent="0.25">
      <c r="E68876">
        <v>12</v>
      </c>
    </row>
    <row r="68877" spans="4:5" x14ac:dyDescent="0.25">
      <c r="E68877">
        <v>13</v>
      </c>
    </row>
    <row r="68878" spans="4:5" x14ac:dyDescent="0.25">
      <c r="E68878">
        <v>15</v>
      </c>
    </row>
    <row r="68879" spans="4:5" x14ac:dyDescent="0.25">
      <c r="E68879">
        <v>16</v>
      </c>
    </row>
    <row r="68880" spans="4:5" x14ac:dyDescent="0.25">
      <c r="E68880">
        <v>90</v>
      </c>
    </row>
    <row r="68881" spans="4:5" x14ac:dyDescent="0.25">
      <c r="E68881">
        <v>990</v>
      </c>
    </row>
    <row r="68882" spans="4:5" x14ac:dyDescent="0.25">
      <c r="D68882" t="s">
        <v>4771</v>
      </c>
      <c r="E68882">
        <v>1</v>
      </c>
    </row>
    <row r="68883" spans="4:5" x14ac:dyDescent="0.25">
      <c r="E68883">
        <v>2</v>
      </c>
    </row>
    <row r="68884" spans="4:5" x14ac:dyDescent="0.25">
      <c r="E68884">
        <v>3</v>
      </c>
    </row>
    <row r="68885" spans="4:5" x14ac:dyDescent="0.25">
      <c r="E68885">
        <v>4</v>
      </c>
    </row>
    <row r="68886" spans="4:5" x14ac:dyDescent="0.25">
      <c r="E68886">
        <v>5</v>
      </c>
    </row>
    <row r="68887" spans="4:5" x14ac:dyDescent="0.25">
      <c r="E68887">
        <v>6</v>
      </c>
    </row>
    <row r="68888" spans="4:5" x14ac:dyDescent="0.25">
      <c r="E68888">
        <v>8</v>
      </c>
    </row>
    <row r="68889" spans="4:5" x14ac:dyDescent="0.25">
      <c r="E68889">
        <v>9</v>
      </c>
    </row>
    <row r="68890" spans="4:5" x14ac:dyDescent="0.25">
      <c r="E68890">
        <v>11</v>
      </c>
    </row>
    <row r="68891" spans="4:5" x14ac:dyDescent="0.25">
      <c r="E68891">
        <v>12</v>
      </c>
    </row>
    <row r="68892" spans="4:5" x14ac:dyDescent="0.25">
      <c r="E68892">
        <v>13</v>
      </c>
    </row>
    <row r="68893" spans="4:5" x14ac:dyDescent="0.25">
      <c r="E68893">
        <v>15</v>
      </c>
    </row>
    <row r="68894" spans="4:5" x14ac:dyDescent="0.25">
      <c r="E68894">
        <v>16</v>
      </c>
    </row>
    <row r="68895" spans="4:5" x14ac:dyDescent="0.25">
      <c r="E68895">
        <v>90</v>
      </c>
    </row>
    <row r="68896" spans="4:5" x14ac:dyDescent="0.25">
      <c r="E68896">
        <v>990</v>
      </c>
    </row>
    <row r="68897" spans="4:5" x14ac:dyDescent="0.25">
      <c r="D68897" t="s">
        <v>4772</v>
      </c>
      <c r="E68897">
        <v>1</v>
      </c>
    </row>
    <row r="68898" spans="4:5" x14ac:dyDescent="0.25">
      <c r="E68898">
        <v>2</v>
      </c>
    </row>
    <row r="68899" spans="4:5" x14ac:dyDescent="0.25">
      <c r="E68899">
        <v>3</v>
      </c>
    </row>
    <row r="68900" spans="4:5" x14ac:dyDescent="0.25">
      <c r="E68900">
        <v>4</v>
      </c>
    </row>
    <row r="68901" spans="4:5" x14ac:dyDescent="0.25">
      <c r="E68901">
        <v>5</v>
      </c>
    </row>
    <row r="68902" spans="4:5" x14ac:dyDescent="0.25">
      <c r="E68902">
        <v>6</v>
      </c>
    </row>
    <row r="68903" spans="4:5" x14ac:dyDescent="0.25">
      <c r="E68903">
        <v>8</v>
      </c>
    </row>
    <row r="68904" spans="4:5" x14ac:dyDescent="0.25">
      <c r="E68904">
        <v>9</v>
      </c>
    </row>
    <row r="68905" spans="4:5" x14ac:dyDescent="0.25">
      <c r="E68905">
        <v>11</v>
      </c>
    </row>
    <row r="68906" spans="4:5" x14ac:dyDescent="0.25">
      <c r="E68906">
        <v>12</v>
      </c>
    </row>
    <row r="68907" spans="4:5" x14ac:dyDescent="0.25">
      <c r="E68907">
        <v>13</v>
      </c>
    </row>
    <row r="68908" spans="4:5" x14ac:dyDescent="0.25">
      <c r="E68908">
        <v>15</v>
      </c>
    </row>
    <row r="68909" spans="4:5" x14ac:dyDescent="0.25">
      <c r="E68909">
        <v>16</v>
      </c>
    </row>
    <row r="68910" spans="4:5" x14ac:dyDescent="0.25">
      <c r="E68910">
        <v>90</v>
      </c>
    </row>
    <row r="68911" spans="4:5" x14ac:dyDescent="0.25">
      <c r="E68911">
        <v>990</v>
      </c>
    </row>
    <row r="68912" spans="4:5" x14ac:dyDescent="0.25">
      <c r="D68912" t="s">
        <v>4773</v>
      </c>
      <c r="E68912">
        <v>1</v>
      </c>
    </row>
    <row r="68913" spans="4:5" x14ac:dyDescent="0.25">
      <c r="E68913">
        <v>2</v>
      </c>
    </row>
    <row r="68914" spans="4:5" x14ac:dyDescent="0.25">
      <c r="E68914">
        <v>3</v>
      </c>
    </row>
    <row r="68915" spans="4:5" x14ac:dyDescent="0.25">
      <c r="E68915">
        <v>4</v>
      </c>
    </row>
    <row r="68916" spans="4:5" x14ac:dyDescent="0.25">
      <c r="E68916">
        <v>5</v>
      </c>
    </row>
    <row r="68917" spans="4:5" x14ac:dyDescent="0.25">
      <c r="E68917">
        <v>6</v>
      </c>
    </row>
    <row r="68918" spans="4:5" x14ac:dyDescent="0.25">
      <c r="E68918">
        <v>8</v>
      </c>
    </row>
    <row r="68919" spans="4:5" x14ac:dyDescent="0.25">
      <c r="E68919">
        <v>9</v>
      </c>
    </row>
    <row r="68920" spans="4:5" x14ac:dyDescent="0.25">
      <c r="E68920">
        <v>11</v>
      </c>
    </row>
    <row r="68921" spans="4:5" x14ac:dyDescent="0.25">
      <c r="E68921">
        <v>12</v>
      </c>
    </row>
    <row r="68922" spans="4:5" x14ac:dyDescent="0.25">
      <c r="E68922">
        <v>13</v>
      </c>
    </row>
    <row r="68923" spans="4:5" x14ac:dyDescent="0.25">
      <c r="E68923">
        <v>15</v>
      </c>
    </row>
    <row r="68924" spans="4:5" x14ac:dyDescent="0.25">
      <c r="E68924">
        <v>16</v>
      </c>
    </row>
    <row r="68925" spans="4:5" x14ac:dyDescent="0.25">
      <c r="E68925">
        <v>90</v>
      </c>
    </row>
    <row r="68926" spans="4:5" x14ac:dyDescent="0.25">
      <c r="E68926">
        <v>990</v>
      </c>
    </row>
    <row r="68927" spans="4:5" x14ac:dyDescent="0.25">
      <c r="D68927" t="s">
        <v>4774</v>
      </c>
      <c r="E68927">
        <v>1</v>
      </c>
    </row>
    <row r="68928" spans="4:5" x14ac:dyDescent="0.25">
      <c r="E68928">
        <v>2</v>
      </c>
    </row>
    <row r="68929" spans="4:5" x14ac:dyDescent="0.25">
      <c r="E68929">
        <v>3</v>
      </c>
    </row>
    <row r="68930" spans="4:5" x14ac:dyDescent="0.25">
      <c r="E68930">
        <v>4</v>
      </c>
    </row>
    <row r="68931" spans="4:5" x14ac:dyDescent="0.25">
      <c r="E68931">
        <v>5</v>
      </c>
    </row>
    <row r="68932" spans="4:5" x14ac:dyDescent="0.25">
      <c r="E68932">
        <v>6</v>
      </c>
    </row>
    <row r="68933" spans="4:5" x14ac:dyDescent="0.25">
      <c r="E68933">
        <v>8</v>
      </c>
    </row>
    <row r="68934" spans="4:5" x14ac:dyDescent="0.25">
      <c r="E68934">
        <v>9</v>
      </c>
    </row>
    <row r="68935" spans="4:5" x14ac:dyDescent="0.25">
      <c r="E68935">
        <v>11</v>
      </c>
    </row>
    <row r="68936" spans="4:5" x14ac:dyDescent="0.25">
      <c r="E68936">
        <v>12</v>
      </c>
    </row>
    <row r="68937" spans="4:5" x14ac:dyDescent="0.25">
      <c r="E68937">
        <v>13</v>
      </c>
    </row>
    <row r="68938" spans="4:5" x14ac:dyDescent="0.25">
      <c r="E68938">
        <v>15</v>
      </c>
    </row>
    <row r="68939" spans="4:5" x14ac:dyDescent="0.25">
      <c r="E68939">
        <v>16</v>
      </c>
    </row>
    <row r="68940" spans="4:5" x14ac:dyDescent="0.25">
      <c r="E68940">
        <v>90</v>
      </c>
    </row>
    <row r="68941" spans="4:5" x14ac:dyDescent="0.25">
      <c r="E68941">
        <v>990</v>
      </c>
    </row>
    <row r="68942" spans="4:5" x14ac:dyDescent="0.25">
      <c r="D68942" t="s">
        <v>4775</v>
      </c>
      <c r="E68942">
        <v>1</v>
      </c>
    </row>
    <row r="68943" spans="4:5" x14ac:dyDescent="0.25">
      <c r="E68943">
        <v>2</v>
      </c>
    </row>
    <row r="68944" spans="4:5" x14ac:dyDescent="0.25">
      <c r="E68944">
        <v>3</v>
      </c>
    </row>
    <row r="68945" spans="4:5" x14ac:dyDescent="0.25">
      <c r="E68945">
        <v>4</v>
      </c>
    </row>
    <row r="68946" spans="4:5" x14ac:dyDescent="0.25">
      <c r="E68946">
        <v>5</v>
      </c>
    </row>
    <row r="68947" spans="4:5" x14ac:dyDescent="0.25">
      <c r="E68947">
        <v>6</v>
      </c>
    </row>
    <row r="68948" spans="4:5" x14ac:dyDescent="0.25">
      <c r="E68948">
        <v>8</v>
      </c>
    </row>
    <row r="68949" spans="4:5" x14ac:dyDescent="0.25">
      <c r="E68949">
        <v>9</v>
      </c>
    </row>
    <row r="68950" spans="4:5" x14ac:dyDescent="0.25">
      <c r="E68950">
        <v>11</v>
      </c>
    </row>
    <row r="68951" spans="4:5" x14ac:dyDescent="0.25">
      <c r="E68951">
        <v>12</v>
      </c>
    </row>
    <row r="68952" spans="4:5" x14ac:dyDescent="0.25">
      <c r="E68952">
        <v>13</v>
      </c>
    </row>
    <row r="68953" spans="4:5" x14ac:dyDescent="0.25">
      <c r="E68953">
        <v>15</v>
      </c>
    </row>
    <row r="68954" spans="4:5" x14ac:dyDescent="0.25">
      <c r="E68954">
        <v>16</v>
      </c>
    </row>
    <row r="68955" spans="4:5" x14ac:dyDescent="0.25">
      <c r="E68955">
        <v>90</v>
      </c>
    </row>
    <row r="68956" spans="4:5" x14ac:dyDescent="0.25">
      <c r="E68956">
        <v>990</v>
      </c>
    </row>
    <row r="68957" spans="4:5" x14ac:dyDescent="0.25">
      <c r="D68957" t="s">
        <v>4776</v>
      </c>
      <c r="E68957">
        <v>1</v>
      </c>
    </row>
    <row r="68958" spans="4:5" x14ac:dyDescent="0.25">
      <c r="E68958">
        <v>2</v>
      </c>
    </row>
    <row r="68959" spans="4:5" x14ac:dyDescent="0.25">
      <c r="E68959">
        <v>3</v>
      </c>
    </row>
    <row r="68960" spans="4:5" x14ac:dyDescent="0.25">
      <c r="E68960">
        <v>4</v>
      </c>
    </row>
    <row r="68961" spans="4:5" x14ac:dyDescent="0.25">
      <c r="E68961">
        <v>5</v>
      </c>
    </row>
    <row r="68962" spans="4:5" x14ac:dyDescent="0.25">
      <c r="E68962">
        <v>6</v>
      </c>
    </row>
    <row r="68963" spans="4:5" x14ac:dyDescent="0.25">
      <c r="E68963">
        <v>8</v>
      </c>
    </row>
    <row r="68964" spans="4:5" x14ac:dyDescent="0.25">
      <c r="E68964">
        <v>9</v>
      </c>
    </row>
    <row r="68965" spans="4:5" x14ac:dyDescent="0.25">
      <c r="E68965">
        <v>11</v>
      </c>
    </row>
    <row r="68966" spans="4:5" x14ac:dyDescent="0.25">
      <c r="E68966">
        <v>12</v>
      </c>
    </row>
    <row r="68967" spans="4:5" x14ac:dyDescent="0.25">
      <c r="E68967">
        <v>13</v>
      </c>
    </row>
    <row r="68968" spans="4:5" x14ac:dyDescent="0.25">
      <c r="E68968">
        <v>15</v>
      </c>
    </row>
    <row r="68969" spans="4:5" x14ac:dyDescent="0.25">
      <c r="E68969">
        <v>16</v>
      </c>
    </row>
    <row r="68970" spans="4:5" x14ac:dyDescent="0.25">
      <c r="E68970">
        <v>90</v>
      </c>
    </row>
    <row r="68971" spans="4:5" x14ac:dyDescent="0.25">
      <c r="E68971">
        <v>990</v>
      </c>
    </row>
    <row r="68972" spans="4:5" x14ac:dyDescent="0.25">
      <c r="D68972" t="s">
        <v>4777</v>
      </c>
      <c r="E68972">
        <v>1</v>
      </c>
    </row>
    <row r="68973" spans="4:5" x14ac:dyDescent="0.25">
      <c r="E68973">
        <v>2</v>
      </c>
    </row>
    <row r="68974" spans="4:5" x14ac:dyDescent="0.25">
      <c r="E68974">
        <v>3</v>
      </c>
    </row>
    <row r="68975" spans="4:5" x14ac:dyDescent="0.25">
      <c r="E68975">
        <v>4</v>
      </c>
    </row>
    <row r="68976" spans="4:5" x14ac:dyDescent="0.25">
      <c r="E68976">
        <v>5</v>
      </c>
    </row>
    <row r="68977" spans="4:5" x14ac:dyDescent="0.25">
      <c r="E68977">
        <v>6</v>
      </c>
    </row>
    <row r="68978" spans="4:5" x14ac:dyDescent="0.25">
      <c r="E68978">
        <v>8</v>
      </c>
    </row>
    <row r="68979" spans="4:5" x14ac:dyDescent="0.25">
      <c r="E68979">
        <v>9</v>
      </c>
    </row>
    <row r="68980" spans="4:5" x14ac:dyDescent="0.25">
      <c r="E68980">
        <v>11</v>
      </c>
    </row>
    <row r="68981" spans="4:5" x14ac:dyDescent="0.25">
      <c r="E68981">
        <v>12</v>
      </c>
    </row>
    <row r="68982" spans="4:5" x14ac:dyDescent="0.25">
      <c r="E68982">
        <v>13</v>
      </c>
    </row>
    <row r="68983" spans="4:5" x14ac:dyDescent="0.25">
      <c r="E68983">
        <v>15</v>
      </c>
    </row>
    <row r="68984" spans="4:5" x14ac:dyDescent="0.25">
      <c r="E68984">
        <v>16</v>
      </c>
    </row>
    <row r="68985" spans="4:5" x14ac:dyDescent="0.25">
      <c r="E68985">
        <v>90</v>
      </c>
    </row>
    <row r="68986" spans="4:5" x14ac:dyDescent="0.25">
      <c r="E68986">
        <v>990</v>
      </c>
    </row>
    <row r="68987" spans="4:5" x14ac:dyDescent="0.25">
      <c r="D68987" t="s">
        <v>4778</v>
      </c>
      <c r="E68987">
        <v>1</v>
      </c>
    </row>
    <row r="68988" spans="4:5" x14ac:dyDescent="0.25">
      <c r="E68988">
        <v>2</v>
      </c>
    </row>
    <row r="68989" spans="4:5" x14ac:dyDescent="0.25">
      <c r="E68989">
        <v>3</v>
      </c>
    </row>
    <row r="68990" spans="4:5" x14ac:dyDescent="0.25">
      <c r="E68990">
        <v>4</v>
      </c>
    </row>
    <row r="68991" spans="4:5" x14ac:dyDescent="0.25">
      <c r="E68991">
        <v>5</v>
      </c>
    </row>
    <row r="68992" spans="4:5" x14ac:dyDescent="0.25">
      <c r="E68992">
        <v>6</v>
      </c>
    </row>
    <row r="68993" spans="4:5" x14ac:dyDescent="0.25">
      <c r="E68993">
        <v>8</v>
      </c>
    </row>
    <row r="68994" spans="4:5" x14ac:dyDescent="0.25">
      <c r="E68994">
        <v>9</v>
      </c>
    </row>
    <row r="68995" spans="4:5" x14ac:dyDescent="0.25">
      <c r="E68995">
        <v>11</v>
      </c>
    </row>
    <row r="68996" spans="4:5" x14ac:dyDescent="0.25">
      <c r="E68996">
        <v>12</v>
      </c>
    </row>
    <row r="68997" spans="4:5" x14ac:dyDescent="0.25">
      <c r="E68997">
        <v>13</v>
      </c>
    </row>
    <row r="68998" spans="4:5" x14ac:dyDescent="0.25">
      <c r="E68998">
        <v>15</v>
      </c>
    </row>
    <row r="68999" spans="4:5" x14ac:dyDescent="0.25">
      <c r="E68999">
        <v>16</v>
      </c>
    </row>
    <row r="69000" spans="4:5" x14ac:dyDescent="0.25">
      <c r="E69000">
        <v>90</v>
      </c>
    </row>
    <row r="69001" spans="4:5" x14ac:dyDescent="0.25">
      <c r="E69001">
        <v>990</v>
      </c>
    </row>
    <row r="69002" spans="4:5" x14ac:dyDescent="0.25">
      <c r="D69002" t="s">
        <v>4779</v>
      </c>
      <c r="E69002">
        <v>1</v>
      </c>
    </row>
    <row r="69003" spans="4:5" x14ac:dyDescent="0.25">
      <c r="E69003">
        <v>2</v>
      </c>
    </row>
    <row r="69004" spans="4:5" x14ac:dyDescent="0.25">
      <c r="E69004">
        <v>3</v>
      </c>
    </row>
    <row r="69005" spans="4:5" x14ac:dyDescent="0.25">
      <c r="E69005">
        <v>4</v>
      </c>
    </row>
    <row r="69006" spans="4:5" x14ac:dyDescent="0.25">
      <c r="E69006">
        <v>5</v>
      </c>
    </row>
    <row r="69007" spans="4:5" x14ac:dyDescent="0.25">
      <c r="E69007">
        <v>6</v>
      </c>
    </row>
    <row r="69008" spans="4:5" x14ac:dyDescent="0.25">
      <c r="E69008">
        <v>8</v>
      </c>
    </row>
    <row r="69009" spans="4:5" x14ac:dyDescent="0.25">
      <c r="E69009">
        <v>9</v>
      </c>
    </row>
    <row r="69010" spans="4:5" x14ac:dyDescent="0.25">
      <c r="E69010">
        <v>11</v>
      </c>
    </row>
    <row r="69011" spans="4:5" x14ac:dyDescent="0.25">
      <c r="E69011">
        <v>12</v>
      </c>
    </row>
    <row r="69012" spans="4:5" x14ac:dyDescent="0.25">
      <c r="E69012">
        <v>13</v>
      </c>
    </row>
    <row r="69013" spans="4:5" x14ac:dyDescent="0.25">
      <c r="E69013">
        <v>15</v>
      </c>
    </row>
    <row r="69014" spans="4:5" x14ac:dyDescent="0.25">
      <c r="E69014">
        <v>16</v>
      </c>
    </row>
    <row r="69015" spans="4:5" x14ac:dyDescent="0.25">
      <c r="E69015">
        <v>90</v>
      </c>
    </row>
    <row r="69016" spans="4:5" x14ac:dyDescent="0.25">
      <c r="E69016">
        <v>990</v>
      </c>
    </row>
    <row r="69017" spans="4:5" x14ac:dyDescent="0.25">
      <c r="D69017" t="s">
        <v>4780</v>
      </c>
      <c r="E69017">
        <v>1</v>
      </c>
    </row>
    <row r="69018" spans="4:5" x14ac:dyDescent="0.25">
      <c r="E69018">
        <v>2</v>
      </c>
    </row>
    <row r="69019" spans="4:5" x14ac:dyDescent="0.25">
      <c r="E69019">
        <v>3</v>
      </c>
    </row>
    <row r="69020" spans="4:5" x14ac:dyDescent="0.25">
      <c r="E69020">
        <v>4</v>
      </c>
    </row>
    <row r="69021" spans="4:5" x14ac:dyDescent="0.25">
      <c r="E69021">
        <v>5</v>
      </c>
    </row>
    <row r="69022" spans="4:5" x14ac:dyDescent="0.25">
      <c r="E69022">
        <v>6</v>
      </c>
    </row>
    <row r="69023" spans="4:5" x14ac:dyDescent="0.25">
      <c r="E69023">
        <v>8</v>
      </c>
    </row>
    <row r="69024" spans="4:5" x14ac:dyDescent="0.25">
      <c r="E69024">
        <v>9</v>
      </c>
    </row>
    <row r="69025" spans="4:5" x14ac:dyDescent="0.25">
      <c r="E69025">
        <v>11</v>
      </c>
    </row>
    <row r="69026" spans="4:5" x14ac:dyDescent="0.25">
      <c r="E69026">
        <v>12</v>
      </c>
    </row>
    <row r="69027" spans="4:5" x14ac:dyDescent="0.25">
      <c r="E69027">
        <v>13</v>
      </c>
    </row>
    <row r="69028" spans="4:5" x14ac:dyDescent="0.25">
      <c r="E69028">
        <v>15</v>
      </c>
    </row>
    <row r="69029" spans="4:5" x14ac:dyDescent="0.25">
      <c r="E69029">
        <v>16</v>
      </c>
    </row>
    <row r="69030" spans="4:5" x14ac:dyDescent="0.25">
      <c r="E69030">
        <v>90</v>
      </c>
    </row>
    <row r="69031" spans="4:5" x14ac:dyDescent="0.25">
      <c r="E69031">
        <v>990</v>
      </c>
    </row>
    <row r="69032" spans="4:5" x14ac:dyDescent="0.25">
      <c r="D69032" t="s">
        <v>4781</v>
      </c>
      <c r="E69032">
        <v>1</v>
      </c>
    </row>
    <row r="69033" spans="4:5" x14ac:dyDescent="0.25">
      <c r="E69033">
        <v>2</v>
      </c>
    </row>
    <row r="69034" spans="4:5" x14ac:dyDescent="0.25">
      <c r="E69034">
        <v>3</v>
      </c>
    </row>
    <row r="69035" spans="4:5" x14ac:dyDescent="0.25">
      <c r="E69035">
        <v>4</v>
      </c>
    </row>
    <row r="69036" spans="4:5" x14ac:dyDescent="0.25">
      <c r="E69036">
        <v>5</v>
      </c>
    </row>
    <row r="69037" spans="4:5" x14ac:dyDescent="0.25">
      <c r="E69037">
        <v>6</v>
      </c>
    </row>
    <row r="69038" spans="4:5" x14ac:dyDescent="0.25">
      <c r="E69038">
        <v>8</v>
      </c>
    </row>
    <row r="69039" spans="4:5" x14ac:dyDescent="0.25">
      <c r="E69039">
        <v>9</v>
      </c>
    </row>
    <row r="69040" spans="4:5" x14ac:dyDescent="0.25">
      <c r="E69040">
        <v>11</v>
      </c>
    </row>
    <row r="69041" spans="4:5" x14ac:dyDescent="0.25">
      <c r="E69041">
        <v>12</v>
      </c>
    </row>
    <row r="69042" spans="4:5" x14ac:dyDescent="0.25">
      <c r="E69042">
        <v>13</v>
      </c>
    </row>
    <row r="69043" spans="4:5" x14ac:dyDescent="0.25">
      <c r="E69043">
        <v>15</v>
      </c>
    </row>
    <row r="69044" spans="4:5" x14ac:dyDescent="0.25">
      <c r="E69044">
        <v>16</v>
      </c>
    </row>
    <row r="69045" spans="4:5" x14ac:dyDescent="0.25">
      <c r="E69045">
        <v>90</v>
      </c>
    </row>
    <row r="69046" spans="4:5" x14ac:dyDescent="0.25">
      <c r="E69046">
        <v>990</v>
      </c>
    </row>
    <row r="69047" spans="4:5" x14ac:dyDescent="0.25">
      <c r="D69047" t="s">
        <v>4782</v>
      </c>
      <c r="E69047">
        <v>1</v>
      </c>
    </row>
    <row r="69048" spans="4:5" x14ac:dyDescent="0.25">
      <c r="E69048">
        <v>2</v>
      </c>
    </row>
    <row r="69049" spans="4:5" x14ac:dyDescent="0.25">
      <c r="E69049">
        <v>3</v>
      </c>
    </row>
    <row r="69050" spans="4:5" x14ac:dyDescent="0.25">
      <c r="E69050">
        <v>4</v>
      </c>
    </row>
    <row r="69051" spans="4:5" x14ac:dyDescent="0.25">
      <c r="E69051">
        <v>5</v>
      </c>
    </row>
    <row r="69052" spans="4:5" x14ac:dyDescent="0.25">
      <c r="E69052">
        <v>6</v>
      </c>
    </row>
    <row r="69053" spans="4:5" x14ac:dyDescent="0.25">
      <c r="E69053">
        <v>8</v>
      </c>
    </row>
    <row r="69054" spans="4:5" x14ac:dyDescent="0.25">
      <c r="E69054">
        <v>9</v>
      </c>
    </row>
    <row r="69055" spans="4:5" x14ac:dyDescent="0.25">
      <c r="E69055">
        <v>11</v>
      </c>
    </row>
    <row r="69056" spans="4:5" x14ac:dyDescent="0.25">
      <c r="E69056">
        <v>12</v>
      </c>
    </row>
    <row r="69057" spans="4:5" x14ac:dyDescent="0.25">
      <c r="E69057">
        <v>13</v>
      </c>
    </row>
    <row r="69058" spans="4:5" x14ac:dyDescent="0.25">
      <c r="E69058">
        <v>15</v>
      </c>
    </row>
    <row r="69059" spans="4:5" x14ac:dyDescent="0.25">
      <c r="E69059">
        <v>16</v>
      </c>
    </row>
    <row r="69060" spans="4:5" x14ac:dyDescent="0.25">
      <c r="E69060">
        <v>90</v>
      </c>
    </row>
    <row r="69061" spans="4:5" x14ac:dyDescent="0.25">
      <c r="E69061">
        <v>990</v>
      </c>
    </row>
    <row r="69062" spans="4:5" x14ac:dyDescent="0.25">
      <c r="D69062" t="s">
        <v>4783</v>
      </c>
      <c r="E69062">
        <v>1</v>
      </c>
    </row>
    <row r="69063" spans="4:5" x14ac:dyDescent="0.25">
      <c r="E69063">
        <v>2</v>
      </c>
    </row>
    <row r="69064" spans="4:5" x14ac:dyDescent="0.25">
      <c r="E69064">
        <v>3</v>
      </c>
    </row>
    <row r="69065" spans="4:5" x14ac:dyDescent="0.25">
      <c r="E69065">
        <v>4</v>
      </c>
    </row>
    <row r="69066" spans="4:5" x14ac:dyDescent="0.25">
      <c r="E69066">
        <v>5</v>
      </c>
    </row>
    <row r="69067" spans="4:5" x14ac:dyDescent="0.25">
      <c r="E69067">
        <v>6</v>
      </c>
    </row>
    <row r="69068" spans="4:5" x14ac:dyDescent="0.25">
      <c r="E69068">
        <v>8</v>
      </c>
    </row>
    <row r="69069" spans="4:5" x14ac:dyDescent="0.25">
      <c r="E69069">
        <v>9</v>
      </c>
    </row>
    <row r="69070" spans="4:5" x14ac:dyDescent="0.25">
      <c r="E69070">
        <v>11</v>
      </c>
    </row>
    <row r="69071" spans="4:5" x14ac:dyDescent="0.25">
      <c r="E69071">
        <v>12</v>
      </c>
    </row>
    <row r="69072" spans="4:5" x14ac:dyDescent="0.25">
      <c r="E69072">
        <v>13</v>
      </c>
    </row>
    <row r="69073" spans="4:5" x14ac:dyDescent="0.25">
      <c r="E69073">
        <v>15</v>
      </c>
    </row>
    <row r="69074" spans="4:5" x14ac:dyDescent="0.25">
      <c r="E69074">
        <v>16</v>
      </c>
    </row>
    <row r="69075" spans="4:5" x14ac:dyDescent="0.25">
      <c r="E69075">
        <v>90</v>
      </c>
    </row>
    <row r="69076" spans="4:5" x14ac:dyDescent="0.25">
      <c r="E69076">
        <v>990</v>
      </c>
    </row>
    <row r="69077" spans="4:5" x14ac:dyDescent="0.25">
      <c r="D69077" t="s">
        <v>4784</v>
      </c>
      <c r="E69077">
        <v>1</v>
      </c>
    </row>
    <row r="69078" spans="4:5" x14ac:dyDescent="0.25">
      <c r="E69078">
        <v>2</v>
      </c>
    </row>
    <row r="69079" spans="4:5" x14ac:dyDescent="0.25">
      <c r="E69079">
        <v>3</v>
      </c>
    </row>
    <row r="69080" spans="4:5" x14ac:dyDescent="0.25">
      <c r="E69080">
        <v>4</v>
      </c>
    </row>
    <row r="69081" spans="4:5" x14ac:dyDescent="0.25">
      <c r="E69081">
        <v>5</v>
      </c>
    </row>
    <row r="69082" spans="4:5" x14ac:dyDescent="0.25">
      <c r="E69082">
        <v>6</v>
      </c>
    </row>
    <row r="69083" spans="4:5" x14ac:dyDescent="0.25">
      <c r="E69083">
        <v>8</v>
      </c>
    </row>
    <row r="69084" spans="4:5" x14ac:dyDescent="0.25">
      <c r="E69084">
        <v>9</v>
      </c>
    </row>
    <row r="69085" spans="4:5" x14ac:dyDescent="0.25">
      <c r="E69085">
        <v>11</v>
      </c>
    </row>
    <row r="69086" spans="4:5" x14ac:dyDescent="0.25">
      <c r="E69086">
        <v>12</v>
      </c>
    </row>
    <row r="69087" spans="4:5" x14ac:dyDescent="0.25">
      <c r="E69087">
        <v>13</v>
      </c>
    </row>
    <row r="69088" spans="4:5" x14ac:dyDescent="0.25">
      <c r="E69088">
        <v>15</v>
      </c>
    </row>
    <row r="69089" spans="4:5" x14ac:dyDescent="0.25">
      <c r="E69089">
        <v>16</v>
      </c>
    </row>
    <row r="69090" spans="4:5" x14ac:dyDescent="0.25">
      <c r="E69090">
        <v>90</v>
      </c>
    </row>
    <row r="69091" spans="4:5" x14ac:dyDescent="0.25">
      <c r="E69091">
        <v>990</v>
      </c>
    </row>
    <row r="69092" spans="4:5" x14ac:dyDescent="0.25">
      <c r="D69092" t="s">
        <v>4785</v>
      </c>
      <c r="E69092">
        <v>1</v>
      </c>
    </row>
    <row r="69093" spans="4:5" x14ac:dyDescent="0.25">
      <c r="E69093">
        <v>2</v>
      </c>
    </row>
    <row r="69094" spans="4:5" x14ac:dyDescent="0.25">
      <c r="E69094">
        <v>3</v>
      </c>
    </row>
    <row r="69095" spans="4:5" x14ac:dyDescent="0.25">
      <c r="E69095">
        <v>4</v>
      </c>
    </row>
    <row r="69096" spans="4:5" x14ac:dyDescent="0.25">
      <c r="E69096">
        <v>5</v>
      </c>
    </row>
    <row r="69097" spans="4:5" x14ac:dyDescent="0.25">
      <c r="E69097">
        <v>6</v>
      </c>
    </row>
    <row r="69098" spans="4:5" x14ac:dyDescent="0.25">
      <c r="E69098">
        <v>8</v>
      </c>
    </row>
    <row r="69099" spans="4:5" x14ac:dyDescent="0.25">
      <c r="E69099">
        <v>9</v>
      </c>
    </row>
    <row r="69100" spans="4:5" x14ac:dyDescent="0.25">
      <c r="E69100">
        <v>11</v>
      </c>
    </row>
    <row r="69101" spans="4:5" x14ac:dyDescent="0.25">
      <c r="E69101">
        <v>12</v>
      </c>
    </row>
    <row r="69102" spans="4:5" x14ac:dyDescent="0.25">
      <c r="E69102">
        <v>13</v>
      </c>
    </row>
    <row r="69103" spans="4:5" x14ac:dyDescent="0.25">
      <c r="E69103">
        <v>15</v>
      </c>
    </row>
    <row r="69104" spans="4:5" x14ac:dyDescent="0.25">
      <c r="E69104">
        <v>16</v>
      </c>
    </row>
    <row r="69105" spans="4:5" x14ac:dyDescent="0.25">
      <c r="E69105">
        <v>90</v>
      </c>
    </row>
    <row r="69106" spans="4:5" x14ac:dyDescent="0.25">
      <c r="E69106">
        <v>990</v>
      </c>
    </row>
    <row r="69107" spans="4:5" x14ac:dyDescent="0.25">
      <c r="D69107" t="s">
        <v>4786</v>
      </c>
      <c r="E69107">
        <v>1</v>
      </c>
    </row>
    <row r="69108" spans="4:5" x14ac:dyDescent="0.25">
      <c r="E69108">
        <v>2</v>
      </c>
    </row>
    <row r="69109" spans="4:5" x14ac:dyDescent="0.25">
      <c r="E69109">
        <v>3</v>
      </c>
    </row>
    <row r="69110" spans="4:5" x14ac:dyDescent="0.25">
      <c r="E69110">
        <v>4</v>
      </c>
    </row>
    <row r="69111" spans="4:5" x14ac:dyDescent="0.25">
      <c r="E69111">
        <v>5</v>
      </c>
    </row>
    <row r="69112" spans="4:5" x14ac:dyDescent="0.25">
      <c r="E69112">
        <v>6</v>
      </c>
    </row>
    <row r="69113" spans="4:5" x14ac:dyDescent="0.25">
      <c r="E69113">
        <v>8</v>
      </c>
    </row>
    <row r="69114" spans="4:5" x14ac:dyDescent="0.25">
      <c r="E69114">
        <v>9</v>
      </c>
    </row>
    <row r="69115" spans="4:5" x14ac:dyDescent="0.25">
      <c r="E69115">
        <v>11</v>
      </c>
    </row>
    <row r="69116" spans="4:5" x14ac:dyDescent="0.25">
      <c r="E69116">
        <v>12</v>
      </c>
    </row>
    <row r="69117" spans="4:5" x14ac:dyDescent="0.25">
      <c r="E69117">
        <v>13</v>
      </c>
    </row>
    <row r="69118" spans="4:5" x14ac:dyDescent="0.25">
      <c r="E69118">
        <v>15</v>
      </c>
    </row>
    <row r="69119" spans="4:5" x14ac:dyDescent="0.25">
      <c r="E69119">
        <v>16</v>
      </c>
    </row>
    <row r="69120" spans="4:5" x14ac:dyDescent="0.25">
      <c r="E69120">
        <v>90</v>
      </c>
    </row>
    <row r="69121" spans="4:5" x14ac:dyDescent="0.25">
      <c r="E69121">
        <v>990</v>
      </c>
    </row>
    <row r="69122" spans="4:5" x14ac:dyDescent="0.25">
      <c r="D69122" t="s">
        <v>4787</v>
      </c>
      <c r="E69122">
        <v>1</v>
      </c>
    </row>
    <row r="69123" spans="4:5" x14ac:dyDescent="0.25">
      <c r="E69123">
        <v>2</v>
      </c>
    </row>
    <row r="69124" spans="4:5" x14ac:dyDescent="0.25">
      <c r="E69124">
        <v>3</v>
      </c>
    </row>
    <row r="69125" spans="4:5" x14ac:dyDescent="0.25">
      <c r="E69125">
        <v>4</v>
      </c>
    </row>
    <row r="69126" spans="4:5" x14ac:dyDescent="0.25">
      <c r="E69126">
        <v>5</v>
      </c>
    </row>
    <row r="69127" spans="4:5" x14ac:dyDescent="0.25">
      <c r="E69127">
        <v>6</v>
      </c>
    </row>
    <row r="69128" spans="4:5" x14ac:dyDescent="0.25">
      <c r="E69128">
        <v>8</v>
      </c>
    </row>
    <row r="69129" spans="4:5" x14ac:dyDescent="0.25">
      <c r="E69129">
        <v>9</v>
      </c>
    </row>
    <row r="69130" spans="4:5" x14ac:dyDescent="0.25">
      <c r="E69130">
        <v>11</v>
      </c>
    </row>
    <row r="69131" spans="4:5" x14ac:dyDescent="0.25">
      <c r="E69131">
        <v>12</v>
      </c>
    </row>
    <row r="69132" spans="4:5" x14ac:dyDescent="0.25">
      <c r="E69132">
        <v>13</v>
      </c>
    </row>
    <row r="69133" spans="4:5" x14ac:dyDescent="0.25">
      <c r="E69133">
        <v>15</v>
      </c>
    </row>
    <row r="69134" spans="4:5" x14ac:dyDescent="0.25">
      <c r="E69134">
        <v>16</v>
      </c>
    </row>
    <row r="69135" spans="4:5" x14ac:dyDescent="0.25">
      <c r="E69135">
        <v>90</v>
      </c>
    </row>
    <row r="69136" spans="4:5" x14ac:dyDescent="0.25">
      <c r="E69136">
        <v>990</v>
      </c>
    </row>
    <row r="69137" spans="4:5" x14ac:dyDescent="0.25">
      <c r="D69137" t="s">
        <v>4788</v>
      </c>
      <c r="E69137">
        <v>1</v>
      </c>
    </row>
    <row r="69138" spans="4:5" x14ac:dyDescent="0.25">
      <c r="E69138">
        <v>2</v>
      </c>
    </row>
    <row r="69139" spans="4:5" x14ac:dyDescent="0.25">
      <c r="E69139">
        <v>3</v>
      </c>
    </row>
    <row r="69140" spans="4:5" x14ac:dyDescent="0.25">
      <c r="E69140">
        <v>4</v>
      </c>
    </row>
    <row r="69141" spans="4:5" x14ac:dyDescent="0.25">
      <c r="E69141">
        <v>5</v>
      </c>
    </row>
    <row r="69142" spans="4:5" x14ac:dyDescent="0.25">
      <c r="E69142">
        <v>6</v>
      </c>
    </row>
    <row r="69143" spans="4:5" x14ac:dyDescent="0.25">
      <c r="E69143">
        <v>8</v>
      </c>
    </row>
    <row r="69144" spans="4:5" x14ac:dyDescent="0.25">
      <c r="E69144">
        <v>9</v>
      </c>
    </row>
    <row r="69145" spans="4:5" x14ac:dyDescent="0.25">
      <c r="E69145">
        <v>11</v>
      </c>
    </row>
    <row r="69146" spans="4:5" x14ac:dyDescent="0.25">
      <c r="E69146">
        <v>12</v>
      </c>
    </row>
    <row r="69147" spans="4:5" x14ac:dyDescent="0.25">
      <c r="E69147">
        <v>13</v>
      </c>
    </row>
    <row r="69148" spans="4:5" x14ac:dyDescent="0.25">
      <c r="E69148">
        <v>15</v>
      </c>
    </row>
    <row r="69149" spans="4:5" x14ac:dyDescent="0.25">
      <c r="E69149">
        <v>16</v>
      </c>
    </row>
    <row r="69150" spans="4:5" x14ac:dyDescent="0.25">
      <c r="E69150">
        <v>90</v>
      </c>
    </row>
    <row r="69151" spans="4:5" x14ac:dyDescent="0.25">
      <c r="E69151">
        <v>990</v>
      </c>
    </row>
    <row r="69152" spans="4:5" x14ac:dyDescent="0.25">
      <c r="D69152" t="s">
        <v>4789</v>
      </c>
      <c r="E69152">
        <v>1</v>
      </c>
    </row>
    <row r="69153" spans="4:5" x14ac:dyDescent="0.25">
      <c r="E69153">
        <v>2</v>
      </c>
    </row>
    <row r="69154" spans="4:5" x14ac:dyDescent="0.25">
      <c r="E69154">
        <v>3</v>
      </c>
    </row>
    <row r="69155" spans="4:5" x14ac:dyDescent="0.25">
      <c r="E69155">
        <v>4</v>
      </c>
    </row>
    <row r="69156" spans="4:5" x14ac:dyDescent="0.25">
      <c r="E69156">
        <v>5</v>
      </c>
    </row>
    <row r="69157" spans="4:5" x14ac:dyDescent="0.25">
      <c r="E69157">
        <v>6</v>
      </c>
    </row>
    <row r="69158" spans="4:5" x14ac:dyDescent="0.25">
      <c r="E69158">
        <v>8</v>
      </c>
    </row>
    <row r="69159" spans="4:5" x14ac:dyDescent="0.25">
      <c r="E69159">
        <v>9</v>
      </c>
    </row>
    <row r="69160" spans="4:5" x14ac:dyDescent="0.25">
      <c r="E69160">
        <v>11</v>
      </c>
    </row>
    <row r="69161" spans="4:5" x14ac:dyDescent="0.25">
      <c r="E69161">
        <v>12</v>
      </c>
    </row>
    <row r="69162" spans="4:5" x14ac:dyDescent="0.25">
      <c r="E69162">
        <v>13</v>
      </c>
    </row>
    <row r="69163" spans="4:5" x14ac:dyDescent="0.25">
      <c r="E69163">
        <v>15</v>
      </c>
    </row>
    <row r="69164" spans="4:5" x14ac:dyDescent="0.25">
      <c r="E69164">
        <v>16</v>
      </c>
    </row>
    <row r="69165" spans="4:5" x14ac:dyDescent="0.25">
      <c r="E69165">
        <v>90</v>
      </c>
    </row>
    <row r="69166" spans="4:5" x14ac:dyDescent="0.25">
      <c r="E69166">
        <v>990</v>
      </c>
    </row>
    <row r="69167" spans="4:5" x14ac:dyDescent="0.25">
      <c r="D69167" t="s">
        <v>4790</v>
      </c>
      <c r="E69167">
        <v>1</v>
      </c>
    </row>
    <row r="69168" spans="4:5" x14ac:dyDescent="0.25">
      <c r="E69168">
        <v>2</v>
      </c>
    </row>
    <row r="69169" spans="4:5" x14ac:dyDescent="0.25">
      <c r="E69169">
        <v>3</v>
      </c>
    </row>
    <row r="69170" spans="4:5" x14ac:dyDescent="0.25">
      <c r="E69170">
        <v>4</v>
      </c>
    </row>
    <row r="69171" spans="4:5" x14ac:dyDescent="0.25">
      <c r="E69171">
        <v>5</v>
      </c>
    </row>
    <row r="69172" spans="4:5" x14ac:dyDescent="0.25">
      <c r="E69172">
        <v>6</v>
      </c>
    </row>
    <row r="69173" spans="4:5" x14ac:dyDescent="0.25">
      <c r="E69173">
        <v>8</v>
      </c>
    </row>
    <row r="69174" spans="4:5" x14ac:dyDescent="0.25">
      <c r="E69174">
        <v>9</v>
      </c>
    </row>
    <row r="69175" spans="4:5" x14ac:dyDescent="0.25">
      <c r="E69175">
        <v>11</v>
      </c>
    </row>
    <row r="69176" spans="4:5" x14ac:dyDescent="0.25">
      <c r="E69176">
        <v>12</v>
      </c>
    </row>
    <row r="69177" spans="4:5" x14ac:dyDescent="0.25">
      <c r="E69177">
        <v>13</v>
      </c>
    </row>
    <row r="69178" spans="4:5" x14ac:dyDescent="0.25">
      <c r="E69178">
        <v>15</v>
      </c>
    </row>
    <row r="69179" spans="4:5" x14ac:dyDescent="0.25">
      <c r="E69179">
        <v>16</v>
      </c>
    </row>
    <row r="69180" spans="4:5" x14ac:dyDescent="0.25">
      <c r="E69180">
        <v>90</v>
      </c>
    </row>
    <row r="69181" spans="4:5" x14ac:dyDescent="0.25">
      <c r="E69181">
        <v>990</v>
      </c>
    </row>
    <row r="69182" spans="4:5" x14ac:dyDescent="0.25">
      <c r="D69182" t="s">
        <v>4791</v>
      </c>
      <c r="E69182">
        <v>1</v>
      </c>
    </row>
    <row r="69183" spans="4:5" x14ac:dyDescent="0.25">
      <c r="E69183">
        <v>2</v>
      </c>
    </row>
    <row r="69184" spans="4:5" x14ac:dyDescent="0.25">
      <c r="E69184">
        <v>3</v>
      </c>
    </row>
    <row r="69185" spans="4:5" x14ac:dyDescent="0.25">
      <c r="E69185">
        <v>4</v>
      </c>
    </row>
    <row r="69186" spans="4:5" x14ac:dyDescent="0.25">
      <c r="E69186">
        <v>5</v>
      </c>
    </row>
    <row r="69187" spans="4:5" x14ac:dyDescent="0.25">
      <c r="E69187">
        <v>6</v>
      </c>
    </row>
    <row r="69188" spans="4:5" x14ac:dyDescent="0.25">
      <c r="E69188">
        <v>8</v>
      </c>
    </row>
    <row r="69189" spans="4:5" x14ac:dyDescent="0.25">
      <c r="E69189">
        <v>9</v>
      </c>
    </row>
    <row r="69190" spans="4:5" x14ac:dyDescent="0.25">
      <c r="E69190">
        <v>11</v>
      </c>
    </row>
    <row r="69191" spans="4:5" x14ac:dyDescent="0.25">
      <c r="E69191">
        <v>12</v>
      </c>
    </row>
    <row r="69192" spans="4:5" x14ac:dyDescent="0.25">
      <c r="E69192">
        <v>13</v>
      </c>
    </row>
    <row r="69193" spans="4:5" x14ac:dyDescent="0.25">
      <c r="E69193">
        <v>15</v>
      </c>
    </row>
    <row r="69194" spans="4:5" x14ac:dyDescent="0.25">
      <c r="E69194">
        <v>16</v>
      </c>
    </row>
    <row r="69195" spans="4:5" x14ac:dyDescent="0.25">
      <c r="E69195">
        <v>90</v>
      </c>
    </row>
    <row r="69196" spans="4:5" x14ac:dyDescent="0.25">
      <c r="E69196">
        <v>990</v>
      </c>
    </row>
    <row r="69197" spans="4:5" x14ac:dyDescent="0.25">
      <c r="D69197" t="s">
        <v>4792</v>
      </c>
      <c r="E69197">
        <v>1</v>
      </c>
    </row>
    <row r="69198" spans="4:5" x14ac:dyDescent="0.25">
      <c r="E69198">
        <v>2</v>
      </c>
    </row>
    <row r="69199" spans="4:5" x14ac:dyDescent="0.25">
      <c r="E69199">
        <v>3</v>
      </c>
    </row>
    <row r="69200" spans="4:5" x14ac:dyDescent="0.25">
      <c r="E69200">
        <v>4</v>
      </c>
    </row>
    <row r="69201" spans="4:5" x14ac:dyDescent="0.25">
      <c r="E69201">
        <v>5</v>
      </c>
    </row>
    <row r="69202" spans="4:5" x14ac:dyDescent="0.25">
      <c r="E69202">
        <v>6</v>
      </c>
    </row>
    <row r="69203" spans="4:5" x14ac:dyDescent="0.25">
      <c r="E69203">
        <v>8</v>
      </c>
    </row>
    <row r="69204" spans="4:5" x14ac:dyDescent="0.25">
      <c r="E69204">
        <v>9</v>
      </c>
    </row>
    <row r="69205" spans="4:5" x14ac:dyDescent="0.25">
      <c r="E69205">
        <v>11</v>
      </c>
    </row>
    <row r="69206" spans="4:5" x14ac:dyDescent="0.25">
      <c r="E69206">
        <v>12</v>
      </c>
    </row>
    <row r="69207" spans="4:5" x14ac:dyDescent="0.25">
      <c r="E69207">
        <v>13</v>
      </c>
    </row>
    <row r="69208" spans="4:5" x14ac:dyDescent="0.25">
      <c r="E69208">
        <v>15</v>
      </c>
    </row>
    <row r="69209" spans="4:5" x14ac:dyDescent="0.25">
      <c r="E69209">
        <v>16</v>
      </c>
    </row>
    <row r="69210" spans="4:5" x14ac:dyDescent="0.25">
      <c r="E69210">
        <v>90</v>
      </c>
    </row>
    <row r="69211" spans="4:5" x14ac:dyDescent="0.25">
      <c r="E69211">
        <v>990</v>
      </c>
    </row>
    <row r="69212" spans="4:5" x14ac:dyDescent="0.25">
      <c r="D69212" t="s">
        <v>4793</v>
      </c>
      <c r="E69212">
        <v>1</v>
      </c>
    </row>
    <row r="69213" spans="4:5" x14ac:dyDescent="0.25">
      <c r="E69213">
        <v>2</v>
      </c>
    </row>
    <row r="69214" spans="4:5" x14ac:dyDescent="0.25">
      <c r="E69214">
        <v>3</v>
      </c>
    </row>
    <row r="69215" spans="4:5" x14ac:dyDescent="0.25">
      <c r="E69215">
        <v>4</v>
      </c>
    </row>
    <row r="69216" spans="4:5" x14ac:dyDescent="0.25">
      <c r="E69216">
        <v>5</v>
      </c>
    </row>
    <row r="69217" spans="4:5" x14ac:dyDescent="0.25">
      <c r="E69217">
        <v>6</v>
      </c>
    </row>
    <row r="69218" spans="4:5" x14ac:dyDescent="0.25">
      <c r="E69218">
        <v>8</v>
      </c>
    </row>
    <row r="69219" spans="4:5" x14ac:dyDescent="0.25">
      <c r="E69219">
        <v>9</v>
      </c>
    </row>
    <row r="69220" spans="4:5" x14ac:dyDescent="0.25">
      <c r="E69220">
        <v>11</v>
      </c>
    </row>
    <row r="69221" spans="4:5" x14ac:dyDescent="0.25">
      <c r="E69221">
        <v>12</v>
      </c>
    </row>
    <row r="69222" spans="4:5" x14ac:dyDescent="0.25">
      <c r="E69222">
        <v>13</v>
      </c>
    </row>
    <row r="69223" spans="4:5" x14ac:dyDescent="0.25">
      <c r="E69223">
        <v>15</v>
      </c>
    </row>
    <row r="69224" spans="4:5" x14ac:dyDescent="0.25">
      <c r="E69224">
        <v>16</v>
      </c>
    </row>
    <row r="69225" spans="4:5" x14ac:dyDescent="0.25">
      <c r="E69225">
        <v>90</v>
      </c>
    </row>
    <row r="69226" spans="4:5" x14ac:dyDescent="0.25">
      <c r="E69226">
        <v>990</v>
      </c>
    </row>
    <row r="69227" spans="4:5" x14ac:dyDescent="0.25">
      <c r="D69227" t="s">
        <v>4794</v>
      </c>
      <c r="E69227">
        <v>1</v>
      </c>
    </row>
    <row r="69228" spans="4:5" x14ac:dyDescent="0.25">
      <c r="E69228">
        <v>2</v>
      </c>
    </row>
    <row r="69229" spans="4:5" x14ac:dyDescent="0.25">
      <c r="E69229">
        <v>3</v>
      </c>
    </row>
    <row r="69230" spans="4:5" x14ac:dyDescent="0.25">
      <c r="E69230">
        <v>4</v>
      </c>
    </row>
    <row r="69231" spans="4:5" x14ac:dyDescent="0.25">
      <c r="E69231">
        <v>5</v>
      </c>
    </row>
    <row r="69232" spans="4:5" x14ac:dyDescent="0.25">
      <c r="E69232">
        <v>6</v>
      </c>
    </row>
    <row r="69233" spans="4:5" x14ac:dyDescent="0.25">
      <c r="E69233">
        <v>8</v>
      </c>
    </row>
    <row r="69234" spans="4:5" x14ac:dyDescent="0.25">
      <c r="E69234">
        <v>9</v>
      </c>
    </row>
    <row r="69235" spans="4:5" x14ac:dyDescent="0.25">
      <c r="E69235">
        <v>11</v>
      </c>
    </row>
    <row r="69236" spans="4:5" x14ac:dyDescent="0.25">
      <c r="E69236">
        <v>12</v>
      </c>
    </row>
    <row r="69237" spans="4:5" x14ac:dyDescent="0.25">
      <c r="E69237">
        <v>13</v>
      </c>
    </row>
    <row r="69238" spans="4:5" x14ac:dyDescent="0.25">
      <c r="E69238">
        <v>15</v>
      </c>
    </row>
    <row r="69239" spans="4:5" x14ac:dyDescent="0.25">
      <c r="E69239">
        <v>16</v>
      </c>
    </row>
    <row r="69240" spans="4:5" x14ac:dyDescent="0.25">
      <c r="E69240">
        <v>90</v>
      </c>
    </row>
    <row r="69241" spans="4:5" x14ac:dyDescent="0.25">
      <c r="E69241">
        <v>990</v>
      </c>
    </row>
    <row r="69242" spans="4:5" x14ac:dyDescent="0.25">
      <c r="D69242" t="s">
        <v>4795</v>
      </c>
      <c r="E69242">
        <v>1</v>
      </c>
    </row>
    <row r="69243" spans="4:5" x14ac:dyDescent="0.25">
      <c r="E69243">
        <v>2</v>
      </c>
    </row>
    <row r="69244" spans="4:5" x14ac:dyDescent="0.25">
      <c r="E69244">
        <v>3</v>
      </c>
    </row>
    <row r="69245" spans="4:5" x14ac:dyDescent="0.25">
      <c r="E69245">
        <v>4</v>
      </c>
    </row>
    <row r="69246" spans="4:5" x14ac:dyDescent="0.25">
      <c r="E69246">
        <v>5</v>
      </c>
    </row>
    <row r="69247" spans="4:5" x14ac:dyDescent="0.25">
      <c r="E69247">
        <v>6</v>
      </c>
    </row>
    <row r="69248" spans="4:5" x14ac:dyDescent="0.25">
      <c r="E69248">
        <v>8</v>
      </c>
    </row>
    <row r="69249" spans="4:5" x14ac:dyDescent="0.25">
      <c r="E69249">
        <v>9</v>
      </c>
    </row>
    <row r="69250" spans="4:5" x14ac:dyDescent="0.25">
      <c r="E69250">
        <v>11</v>
      </c>
    </row>
    <row r="69251" spans="4:5" x14ac:dyDescent="0.25">
      <c r="E69251">
        <v>12</v>
      </c>
    </row>
    <row r="69252" spans="4:5" x14ac:dyDescent="0.25">
      <c r="E69252">
        <v>13</v>
      </c>
    </row>
    <row r="69253" spans="4:5" x14ac:dyDescent="0.25">
      <c r="E69253">
        <v>15</v>
      </c>
    </row>
    <row r="69254" spans="4:5" x14ac:dyDescent="0.25">
      <c r="E69254">
        <v>16</v>
      </c>
    </row>
    <row r="69255" spans="4:5" x14ac:dyDescent="0.25">
      <c r="E69255">
        <v>90</v>
      </c>
    </row>
    <row r="69256" spans="4:5" x14ac:dyDescent="0.25">
      <c r="E69256">
        <v>990</v>
      </c>
    </row>
    <row r="69257" spans="4:5" x14ac:dyDescent="0.25">
      <c r="D69257" t="s">
        <v>4796</v>
      </c>
      <c r="E69257">
        <v>1</v>
      </c>
    </row>
    <row r="69258" spans="4:5" x14ac:dyDescent="0.25">
      <c r="E69258">
        <v>2</v>
      </c>
    </row>
    <row r="69259" spans="4:5" x14ac:dyDescent="0.25">
      <c r="E69259">
        <v>3</v>
      </c>
    </row>
    <row r="69260" spans="4:5" x14ac:dyDescent="0.25">
      <c r="E69260">
        <v>4</v>
      </c>
    </row>
    <row r="69261" spans="4:5" x14ac:dyDescent="0.25">
      <c r="E69261">
        <v>5</v>
      </c>
    </row>
    <row r="69262" spans="4:5" x14ac:dyDescent="0.25">
      <c r="E69262">
        <v>6</v>
      </c>
    </row>
    <row r="69263" spans="4:5" x14ac:dyDescent="0.25">
      <c r="E69263">
        <v>8</v>
      </c>
    </row>
    <row r="69264" spans="4:5" x14ac:dyDescent="0.25">
      <c r="E69264">
        <v>9</v>
      </c>
    </row>
    <row r="69265" spans="4:5" x14ac:dyDescent="0.25">
      <c r="E69265">
        <v>11</v>
      </c>
    </row>
    <row r="69266" spans="4:5" x14ac:dyDescent="0.25">
      <c r="E69266">
        <v>12</v>
      </c>
    </row>
    <row r="69267" spans="4:5" x14ac:dyDescent="0.25">
      <c r="E69267">
        <v>13</v>
      </c>
    </row>
    <row r="69268" spans="4:5" x14ac:dyDescent="0.25">
      <c r="E69268">
        <v>15</v>
      </c>
    </row>
    <row r="69269" spans="4:5" x14ac:dyDescent="0.25">
      <c r="E69269">
        <v>16</v>
      </c>
    </row>
    <row r="69270" spans="4:5" x14ac:dyDescent="0.25">
      <c r="E69270">
        <v>90</v>
      </c>
    </row>
    <row r="69271" spans="4:5" x14ac:dyDescent="0.25">
      <c r="E69271">
        <v>990</v>
      </c>
    </row>
    <row r="69272" spans="4:5" x14ac:dyDescent="0.25">
      <c r="D69272" t="s">
        <v>4797</v>
      </c>
      <c r="E69272">
        <v>1</v>
      </c>
    </row>
    <row r="69273" spans="4:5" x14ac:dyDescent="0.25">
      <c r="E69273">
        <v>2</v>
      </c>
    </row>
    <row r="69274" spans="4:5" x14ac:dyDescent="0.25">
      <c r="E69274">
        <v>3</v>
      </c>
    </row>
    <row r="69275" spans="4:5" x14ac:dyDescent="0.25">
      <c r="E69275">
        <v>4</v>
      </c>
    </row>
    <row r="69276" spans="4:5" x14ac:dyDescent="0.25">
      <c r="E69276">
        <v>5</v>
      </c>
    </row>
    <row r="69277" spans="4:5" x14ac:dyDescent="0.25">
      <c r="E69277">
        <v>6</v>
      </c>
    </row>
    <row r="69278" spans="4:5" x14ac:dyDescent="0.25">
      <c r="E69278">
        <v>8</v>
      </c>
    </row>
    <row r="69279" spans="4:5" x14ac:dyDescent="0.25">
      <c r="E69279">
        <v>9</v>
      </c>
    </row>
    <row r="69280" spans="4:5" x14ac:dyDescent="0.25">
      <c r="E69280">
        <v>11</v>
      </c>
    </row>
    <row r="69281" spans="4:5" x14ac:dyDescent="0.25">
      <c r="E69281">
        <v>12</v>
      </c>
    </row>
    <row r="69282" spans="4:5" x14ac:dyDescent="0.25">
      <c r="E69282">
        <v>13</v>
      </c>
    </row>
    <row r="69283" spans="4:5" x14ac:dyDescent="0.25">
      <c r="E69283">
        <v>15</v>
      </c>
    </row>
    <row r="69284" spans="4:5" x14ac:dyDescent="0.25">
      <c r="E69284">
        <v>16</v>
      </c>
    </row>
    <row r="69285" spans="4:5" x14ac:dyDescent="0.25">
      <c r="E69285">
        <v>90</v>
      </c>
    </row>
    <row r="69286" spans="4:5" x14ac:dyDescent="0.25">
      <c r="E69286">
        <v>990</v>
      </c>
    </row>
    <row r="69287" spans="4:5" x14ac:dyDescent="0.25">
      <c r="D69287" t="s">
        <v>4798</v>
      </c>
      <c r="E69287">
        <v>1</v>
      </c>
    </row>
    <row r="69288" spans="4:5" x14ac:dyDescent="0.25">
      <c r="E69288">
        <v>2</v>
      </c>
    </row>
    <row r="69289" spans="4:5" x14ac:dyDescent="0.25">
      <c r="E69289">
        <v>3</v>
      </c>
    </row>
    <row r="69290" spans="4:5" x14ac:dyDescent="0.25">
      <c r="E69290">
        <v>4</v>
      </c>
    </row>
    <row r="69291" spans="4:5" x14ac:dyDescent="0.25">
      <c r="E69291">
        <v>5</v>
      </c>
    </row>
    <row r="69292" spans="4:5" x14ac:dyDescent="0.25">
      <c r="E69292">
        <v>6</v>
      </c>
    </row>
    <row r="69293" spans="4:5" x14ac:dyDescent="0.25">
      <c r="E69293">
        <v>8</v>
      </c>
    </row>
    <row r="69294" spans="4:5" x14ac:dyDescent="0.25">
      <c r="E69294">
        <v>9</v>
      </c>
    </row>
    <row r="69295" spans="4:5" x14ac:dyDescent="0.25">
      <c r="E69295">
        <v>11</v>
      </c>
    </row>
    <row r="69296" spans="4:5" x14ac:dyDescent="0.25">
      <c r="E69296">
        <v>12</v>
      </c>
    </row>
    <row r="69297" spans="4:5" x14ac:dyDescent="0.25">
      <c r="E69297">
        <v>13</v>
      </c>
    </row>
    <row r="69298" spans="4:5" x14ac:dyDescent="0.25">
      <c r="E69298">
        <v>15</v>
      </c>
    </row>
    <row r="69299" spans="4:5" x14ac:dyDescent="0.25">
      <c r="E69299">
        <v>16</v>
      </c>
    </row>
    <row r="69300" spans="4:5" x14ac:dyDescent="0.25">
      <c r="E69300">
        <v>90</v>
      </c>
    </row>
    <row r="69301" spans="4:5" x14ac:dyDescent="0.25">
      <c r="E69301">
        <v>990</v>
      </c>
    </row>
    <row r="69302" spans="4:5" x14ac:dyDescent="0.25">
      <c r="D69302" t="s">
        <v>4799</v>
      </c>
      <c r="E69302">
        <v>1</v>
      </c>
    </row>
    <row r="69303" spans="4:5" x14ac:dyDescent="0.25">
      <c r="E69303">
        <v>2</v>
      </c>
    </row>
    <row r="69304" spans="4:5" x14ac:dyDescent="0.25">
      <c r="E69304">
        <v>3</v>
      </c>
    </row>
    <row r="69305" spans="4:5" x14ac:dyDescent="0.25">
      <c r="E69305">
        <v>4</v>
      </c>
    </row>
    <row r="69306" spans="4:5" x14ac:dyDescent="0.25">
      <c r="E69306">
        <v>5</v>
      </c>
    </row>
    <row r="69307" spans="4:5" x14ac:dyDescent="0.25">
      <c r="E69307">
        <v>6</v>
      </c>
    </row>
    <row r="69308" spans="4:5" x14ac:dyDescent="0.25">
      <c r="E69308">
        <v>8</v>
      </c>
    </row>
    <row r="69309" spans="4:5" x14ac:dyDescent="0.25">
      <c r="E69309">
        <v>9</v>
      </c>
    </row>
    <row r="69310" spans="4:5" x14ac:dyDescent="0.25">
      <c r="E69310">
        <v>11</v>
      </c>
    </row>
    <row r="69311" spans="4:5" x14ac:dyDescent="0.25">
      <c r="E69311">
        <v>12</v>
      </c>
    </row>
    <row r="69312" spans="4:5" x14ac:dyDescent="0.25">
      <c r="E69312">
        <v>13</v>
      </c>
    </row>
    <row r="69313" spans="4:5" x14ac:dyDescent="0.25">
      <c r="E69313">
        <v>15</v>
      </c>
    </row>
    <row r="69314" spans="4:5" x14ac:dyDescent="0.25">
      <c r="E69314">
        <v>16</v>
      </c>
    </row>
    <row r="69315" spans="4:5" x14ac:dyDescent="0.25">
      <c r="E69315">
        <v>90</v>
      </c>
    </row>
    <row r="69316" spans="4:5" x14ac:dyDescent="0.25">
      <c r="E69316">
        <v>990</v>
      </c>
    </row>
    <row r="69317" spans="4:5" x14ac:dyDescent="0.25">
      <c r="D69317" t="s">
        <v>4800</v>
      </c>
      <c r="E69317">
        <v>1</v>
      </c>
    </row>
    <row r="69318" spans="4:5" x14ac:dyDescent="0.25">
      <c r="E69318">
        <v>2</v>
      </c>
    </row>
    <row r="69319" spans="4:5" x14ac:dyDescent="0.25">
      <c r="E69319">
        <v>3</v>
      </c>
    </row>
    <row r="69320" spans="4:5" x14ac:dyDescent="0.25">
      <c r="E69320">
        <v>4</v>
      </c>
    </row>
    <row r="69321" spans="4:5" x14ac:dyDescent="0.25">
      <c r="E69321">
        <v>5</v>
      </c>
    </row>
    <row r="69322" spans="4:5" x14ac:dyDescent="0.25">
      <c r="E69322">
        <v>6</v>
      </c>
    </row>
    <row r="69323" spans="4:5" x14ac:dyDescent="0.25">
      <c r="E69323">
        <v>8</v>
      </c>
    </row>
    <row r="69324" spans="4:5" x14ac:dyDescent="0.25">
      <c r="E69324">
        <v>9</v>
      </c>
    </row>
    <row r="69325" spans="4:5" x14ac:dyDescent="0.25">
      <c r="E69325">
        <v>11</v>
      </c>
    </row>
    <row r="69326" spans="4:5" x14ac:dyDescent="0.25">
      <c r="E69326">
        <v>12</v>
      </c>
    </row>
    <row r="69327" spans="4:5" x14ac:dyDescent="0.25">
      <c r="E69327">
        <v>13</v>
      </c>
    </row>
    <row r="69328" spans="4:5" x14ac:dyDescent="0.25">
      <c r="E69328">
        <v>15</v>
      </c>
    </row>
    <row r="69329" spans="4:5" x14ac:dyDescent="0.25">
      <c r="E69329">
        <v>16</v>
      </c>
    </row>
    <row r="69330" spans="4:5" x14ac:dyDescent="0.25">
      <c r="E69330">
        <v>90</v>
      </c>
    </row>
    <row r="69331" spans="4:5" x14ac:dyDescent="0.25">
      <c r="E69331">
        <v>990</v>
      </c>
    </row>
    <row r="69332" spans="4:5" x14ac:dyDescent="0.25">
      <c r="D69332" t="s">
        <v>4801</v>
      </c>
      <c r="E69332">
        <v>1</v>
      </c>
    </row>
    <row r="69333" spans="4:5" x14ac:dyDescent="0.25">
      <c r="E69333">
        <v>2</v>
      </c>
    </row>
    <row r="69334" spans="4:5" x14ac:dyDescent="0.25">
      <c r="E69334">
        <v>3</v>
      </c>
    </row>
    <row r="69335" spans="4:5" x14ac:dyDescent="0.25">
      <c r="E69335">
        <v>4</v>
      </c>
    </row>
    <row r="69336" spans="4:5" x14ac:dyDescent="0.25">
      <c r="E69336">
        <v>5</v>
      </c>
    </row>
    <row r="69337" spans="4:5" x14ac:dyDescent="0.25">
      <c r="E69337">
        <v>6</v>
      </c>
    </row>
    <row r="69338" spans="4:5" x14ac:dyDescent="0.25">
      <c r="E69338">
        <v>8</v>
      </c>
    </row>
    <row r="69339" spans="4:5" x14ac:dyDescent="0.25">
      <c r="E69339">
        <v>9</v>
      </c>
    </row>
    <row r="69340" spans="4:5" x14ac:dyDescent="0.25">
      <c r="E69340">
        <v>11</v>
      </c>
    </row>
    <row r="69341" spans="4:5" x14ac:dyDescent="0.25">
      <c r="E69341">
        <v>12</v>
      </c>
    </row>
    <row r="69342" spans="4:5" x14ac:dyDescent="0.25">
      <c r="E69342">
        <v>13</v>
      </c>
    </row>
    <row r="69343" spans="4:5" x14ac:dyDescent="0.25">
      <c r="E69343">
        <v>15</v>
      </c>
    </row>
    <row r="69344" spans="4:5" x14ac:dyDescent="0.25">
      <c r="E69344">
        <v>16</v>
      </c>
    </row>
    <row r="69345" spans="4:5" x14ac:dyDescent="0.25">
      <c r="E69345">
        <v>90</v>
      </c>
    </row>
    <row r="69346" spans="4:5" x14ac:dyDescent="0.25">
      <c r="E69346">
        <v>990</v>
      </c>
    </row>
    <row r="69347" spans="4:5" x14ac:dyDescent="0.25">
      <c r="D69347" t="s">
        <v>4802</v>
      </c>
      <c r="E69347">
        <v>1</v>
      </c>
    </row>
    <row r="69348" spans="4:5" x14ac:dyDescent="0.25">
      <c r="E69348">
        <v>2</v>
      </c>
    </row>
    <row r="69349" spans="4:5" x14ac:dyDescent="0.25">
      <c r="E69349">
        <v>3</v>
      </c>
    </row>
    <row r="69350" spans="4:5" x14ac:dyDescent="0.25">
      <c r="E69350">
        <v>4</v>
      </c>
    </row>
    <row r="69351" spans="4:5" x14ac:dyDescent="0.25">
      <c r="E69351">
        <v>5</v>
      </c>
    </row>
    <row r="69352" spans="4:5" x14ac:dyDescent="0.25">
      <c r="E69352">
        <v>6</v>
      </c>
    </row>
    <row r="69353" spans="4:5" x14ac:dyDescent="0.25">
      <c r="E69353">
        <v>8</v>
      </c>
    </row>
    <row r="69354" spans="4:5" x14ac:dyDescent="0.25">
      <c r="E69354">
        <v>9</v>
      </c>
    </row>
    <row r="69355" spans="4:5" x14ac:dyDescent="0.25">
      <c r="E69355">
        <v>11</v>
      </c>
    </row>
    <row r="69356" spans="4:5" x14ac:dyDescent="0.25">
      <c r="E69356">
        <v>12</v>
      </c>
    </row>
    <row r="69357" spans="4:5" x14ac:dyDescent="0.25">
      <c r="E69357">
        <v>13</v>
      </c>
    </row>
    <row r="69358" spans="4:5" x14ac:dyDescent="0.25">
      <c r="E69358">
        <v>15</v>
      </c>
    </row>
    <row r="69359" spans="4:5" x14ac:dyDescent="0.25">
      <c r="E69359">
        <v>16</v>
      </c>
    </row>
    <row r="69360" spans="4:5" x14ac:dyDescent="0.25">
      <c r="E69360">
        <v>90</v>
      </c>
    </row>
    <row r="69361" spans="4:5" x14ac:dyDescent="0.25">
      <c r="E69361">
        <v>990</v>
      </c>
    </row>
    <row r="69362" spans="4:5" x14ac:dyDescent="0.25">
      <c r="D69362" t="s">
        <v>4803</v>
      </c>
      <c r="E69362">
        <v>1</v>
      </c>
    </row>
    <row r="69363" spans="4:5" x14ac:dyDescent="0.25">
      <c r="E69363">
        <v>2</v>
      </c>
    </row>
    <row r="69364" spans="4:5" x14ac:dyDescent="0.25">
      <c r="E69364">
        <v>3</v>
      </c>
    </row>
    <row r="69365" spans="4:5" x14ac:dyDescent="0.25">
      <c r="E69365">
        <v>4</v>
      </c>
    </row>
    <row r="69366" spans="4:5" x14ac:dyDescent="0.25">
      <c r="E69366">
        <v>5</v>
      </c>
    </row>
    <row r="69367" spans="4:5" x14ac:dyDescent="0.25">
      <c r="E69367">
        <v>6</v>
      </c>
    </row>
    <row r="69368" spans="4:5" x14ac:dyDescent="0.25">
      <c r="E69368">
        <v>8</v>
      </c>
    </row>
    <row r="69369" spans="4:5" x14ac:dyDescent="0.25">
      <c r="E69369">
        <v>9</v>
      </c>
    </row>
    <row r="69370" spans="4:5" x14ac:dyDescent="0.25">
      <c r="E69370">
        <v>11</v>
      </c>
    </row>
    <row r="69371" spans="4:5" x14ac:dyDescent="0.25">
      <c r="E69371">
        <v>12</v>
      </c>
    </row>
    <row r="69372" spans="4:5" x14ac:dyDescent="0.25">
      <c r="E69372">
        <v>13</v>
      </c>
    </row>
    <row r="69373" spans="4:5" x14ac:dyDescent="0.25">
      <c r="E69373">
        <v>15</v>
      </c>
    </row>
    <row r="69374" spans="4:5" x14ac:dyDescent="0.25">
      <c r="E69374">
        <v>16</v>
      </c>
    </row>
    <row r="69375" spans="4:5" x14ac:dyDescent="0.25">
      <c r="E69375">
        <v>90</v>
      </c>
    </row>
    <row r="69376" spans="4:5" x14ac:dyDescent="0.25">
      <c r="E69376">
        <v>990</v>
      </c>
    </row>
    <row r="69377" spans="4:5" x14ac:dyDescent="0.25">
      <c r="D69377" t="s">
        <v>4804</v>
      </c>
      <c r="E69377">
        <v>1</v>
      </c>
    </row>
    <row r="69378" spans="4:5" x14ac:dyDescent="0.25">
      <c r="E69378">
        <v>2</v>
      </c>
    </row>
    <row r="69379" spans="4:5" x14ac:dyDescent="0.25">
      <c r="E69379">
        <v>3</v>
      </c>
    </row>
    <row r="69380" spans="4:5" x14ac:dyDescent="0.25">
      <c r="E69380">
        <v>4</v>
      </c>
    </row>
    <row r="69381" spans="4:5" x14ac:dyDescent="0.25">
      <c r="E69381">
        <v>5</v>
      </c>
    </row>
    <row r="69382" spans="4:5" x14ac:dyDescent="0.25">
      <c r="E69382">
        <v>6</v>
      </c>
    </row>
    <row r="69383" spans="4:5" x14ac:dyDescent="0.25">
      <c r="E69383">
        <v>8</v>
      </c>
    </row>
    <row r="69384" spans="4:5" x14ac:dyDescent="0.25">
      <c r="E69384">
        <v>9</v>
      </c>
    </row>
    <row r="69385" spans="4:5" x14ac:dyDescent="0.25">
      <c r="E69385">
        <v>11</v>
      </c>
    </row>
    <row r="69386" spans="4:5" x14ac:dyDescent="0.25">
      <c r="E69386">
        <v>12</v>
      </c>
    </row>
    <row r="69387" spans="4:5" x14ac:dyDescent="0.25">
      <c r="E69387">
        <v>13</v>
      </c>
    </row>
    <row r="69388" spans="4:5" x14ac:dyDescent="0.25">
      <c r="E69388">
        <v>15</v>
      </c>
    </row>
    <row r="69389" spans="4:5" x14ac:dyDescent="0.25">
      <c r="E69389">
        <v>16</v>
      </c>
    </row>
    <row r="69390" spans="4:5" x14ac:dyDescent="0.25">
      <c r="E69390">
        <v>90</v>
      </c>
    </row>
    <row r="69391" spans="4:5" x14ac:dyDescent="0.25">
      <c r="E69391">
        <v>990</v>
      </c>
    </row>
    <row r="69392" spans="4:5" x14ac:dyDescent="0.25">
      <c r="D69392" t="s">
        <v>4805</v>
      </c>
      <c r="E69392">
        <v>1</v>
      </c>
    </row>
    <row r="69393" spans="4:5" x14ac:dyDescent="0.25">
      <c r="E69393">
        <v>2</v>
      </c>
    </row>
    <row r="69394" spans="4:5" x14ac:dyDescent="0.25">
      <c r="E69394">
        <v>3</v>
      </c>
    </row>
    <row r="69395" spans="4:5" x14ac:dyDescent="0.25">
      <c r="E69395">
        <v>4</v>
      </c>
    </row>
    <row r="69396" spans="4:5" x14ac:dyDescent="0.25">
      <c r="E69396">
        <v>5</v>
      </c>
    </row>
    <row r="69397" spans="4:5" x14ac:dyDescent="0.25">
      <c r="E69397">
        <v>6</v>
      </c>
    </row>
    <row r="69398" spans="4:5" x14ac:dyDescent="0.25">
      <c r="E69398">
        <v>8</v>
      </c>
    </row>
    <row r="69399" spans="4:5" x14ac:dyDescent="0.25">
      <c r="E69399">
        <v>9</v>
      </c>
    </row>
    <row r="69400" spans="4:5" x14ac:dyDescent="0.25">
      <c r="E69400">
        <v>11</v>
      </c>
    </row>
    <row r="69401" spans="4:5" x14ac:dyDescent="0.25">
      <c r="E69401">
        <v>12</v>
      </c>
    </row>
    <row r="69402" spans="4:5" x14ac:dyDescent="0.25">
      <c r="E69402">
        <v>13</v>
      </c>
    </row>
    <row r="69403" spans="4:5" x14ac:dyDescent="0.25">
      <c r="E69403">
        <v>15</v>
      </c>
    </row>
    <row r="69404" spans="4:5" x14ac:dyDescent="0.25">
      <c r="E69404">
        <v>16</v>
      </c>
    </row>
    <row r="69405" spans="4:5" x14ac:dyDescent="0.25">
      <c r="E69405">
        <v>90</v>
      </c>
    </row>
    <row r="69406" spans="4:5" x14ac:dyDescent="0.25">
      <c r="E69406">
        <v>990</v>
      </c>
    </row>
    <row r="69407" spans="4:5" x14ac:dyDescent="0.25">
      <c r="D69407" t="s">
        <v>4806</v>
      </c>
      <c r="E69407">
        <v>1</v>
      </c>
    </row>
    <row r="69408" spans="4:5" x14ac:dyDescent="0.25">
      <c r="E69408">
        <v>2</v>
      </c>
    </row>
    <row r="69409" spans="4:5" x14ac:dyDescent="0.25">
      <c r="E69409">
        <v>3</v>
      </c>
    </row>
    <row r="69410" spans="4:5" x14ac:dyDescent="0.25">
      <c r="E69410">
        <v>4</v>
      </c>
    </row>
    <row r="69411" spans="4:5" x14ac:dyDescent="0.25">
      <c r="E69411">
        <v>5</v>
      </c>
    </row>
    <row r="69412" spans="4:5" x14ac:dyDescent="0.25">
      <c r="E69412">
        <v>6</v>
      </c>
    </row>
    <row r="69413" spans="4:5" x14ac:dyDescent="0.25">
      <c r="E69413">
        <v>8</v>
      </c>
    </row>
    <row r="69414" spans="4:5" x14ac:dyDescent="0.25">
      <c r="E69414">
        <v>9</v>
      </c>
    </row>
    <row r="69415" spans="4:5" x14ac:dyDescent="0.25">
      <c r="E69415">
        <v>11</v>
      </c>
    </row>
    <row r="69416" spans="4:5" x14ac:dyDescent="0.25">
      <c r="E69416">
        <v>12</v>
      </c>
    </row>
    <row r="69417" spans="4:5" x14ac:dyDescent="0.25">
      <c r="E69417">
        <v>13</v>
      </c>
    </row>
    <row r="69418" spans="4:5" x14ac:dyDescent="0.25">
      <c r="E69418">
        <v>15</v>
      </c>
    </row>
    <row r="69419" spans="4:5" x14ac:dyDescent="0.25">
      <c r="E69419">
        <v>16</v>
      </c>
    </row>
    <row r="69420" spans="4:5" x14ac:dyDescent="0.25">
      <c r="E69420">
        <v>90</v>
      </c>
    </row>
    <row r="69421" spans="4:5" x14ac:dyDescent="0.25">
      <c r="E69421">
        <v>990</v>
      </c>
    </row>
    <row r="69422" spans="4:5" x14ac:dyDescent="0.25">
      <c r="D69422" t="s">
        <v>4807</v>
      </c>
      <c r="E69422">
        <v>1</v>
      </c>
    </row>
    <row r="69423" spans="4:5" x14ac:dyDescent="0.25">
      <c r="E69423">
        <v>2</v>
      </c>
    </row>
    <row r="69424" spans="4:5" x14ac:dyDescent="0.25">
      <c r="E69424">
        <v>3</v>
      </c>
    </row>
    <row r="69425" spans="4:5" x14ac:dyDescent="0.25">
      <c r="E69425">
        <v>4</v>
      </c>
    </row>
    <row r="69426" spans="4:5" x14ac:dyDescent="0.25">
      <c r="E69426">
        <v>5</v>
      </c>
    </row>
    <row r="69427" spans="4:5" x14ac:dyDescent="0.25">
      <c r="E69427">
        <v>6</v>
      </c>
    </row>
    <row r="69428" spans="4:5" x14ac:dyDescent="0.25">
      <c r="E69428">
        <v>8</v>
      </c>
    </row>
    <row r="69429" spans="4:5" x14ac:dyDescent="0.25">
      <c r="E69429">
        <v>9</v>
      </c>
    </row>
    <row r="69430" spans="4:5" x14ac:dyDescent="0.25">
      <c r="E69430">
        <v>11</v>
      </c>
    </row>
    <row r="69431" spans="4:5" x14ac:dyDescent="0.25">
      <c r="E69431">
        <v>12</v>
      </c>
    </row>
    <row r="69432" spans="4:5" x14ac:dyDescent="0.25">
      <c r="E69432">
        <v>13</v>
      </c>
    </row>
    <row r="69433" spans="4:5" x14ac:dyDescent="0.25">
      <c r="E69433">
        <v>15</v>
      </c>
    </row>
    <row r="69434" spans="4:5" x14ac:dyDescent="0.25">
      <c r="E69434">
        <v>16</v>
      </c>
    </row>
    <row r="69435" spans="4:5" x14ac:dyDescent="0.25">
      <c r="E69435">
        <v>90</v>
      </c>
    </row>
    <row r="69436" spans="4:5" x14ac:dyDescent="0.25">
      <c r="E69436">
        <v>990</v>
      </c>
    </row>
    <row r="69437" spans="4:5" x14ac:dyDescent="0.25">
      <c r="D69437" t="s">
        <v>4808</v>
      </c>
      <c r="E69437">
        <v>1</v>
      </c>
    </row>
    <row r="69438" spans="4:5" x14ac:dyDescent="0.25">
      <c r="E69438">
        <v>2</v>
      </c>
    </row>
    <row r="69439" spans="4:5" x14ac:dyDescent="0.25">
      <c r="E69439">
        <v>3</v>
      </c>
    </row>
    <row r="69440" spans="4:5" x14ac:dyDescent="0.25">
      <c r="E69440">
        <v>4</v>
      </c>
    </row>
    <row r="69441" spans="4:5" x14ac:dyDescent="0.25">
      <c r="E69441">
        <v>5</v>
      </c>
    </row>
    <row r="69442" spans="4:5" x14ac:dyDescent="0.25">
      <c r="E69442">
        <v>6</v>
      </c>
    </row>
    <row r="69443" spans="4:5" x14ac:dyDescent="0.25">
      <c r="E69443">
        <v>8</v>
      </c>
    </row>
    <row r="69444" spans="4:5" x14ac:dyDescent="0.25">
      <c r="E69444">
        <v>9</v>
      </c>
    </row>
    <row r="69445" spans="4:5" x14ac:dyDescent="0.25">
      <c r="E69445">
        <v>11</v>
      </c>
    </row>
    <row r="69446" spans="4:5" x14ac:dyDescent="0.25">
      <c r="E69446">
        <v>12</v>
      </c>
    </row>
    <row r="69447" spans="4:5" x14ac:dyDescent="0.25">
      <c r="E69447">
        <v>13</v>
      </c>
    </row>
    <row r="69448" spans="4:5" x14ac:dyDescent="0.25">
      <c r="E69448">
        <v>15</v>
      </c>
    </row>
    <row r="69449" spans="4:5" x14ac:dyDescent="0.25">
      <c r="E69449">
        <v>16</v>
      </c>
    </row>
    <row r="69450" spans="4:5" x14ac:dyDescent="0.25">
      <c r="E69450">
        <v>90</v>
      </c>
    </row>
    <row r="69451" spans="4:5" x14ac:dyDescent="0.25">
      <c r="E69451">
        <v>990</v>
      </c>
    </row>
    <row r="69452" spans="4:5" x14ac:dyDescent="0.25">
      <c r="D69452" t="s">
        <v>4809</v>
      </c>
      <c r="E69452">
        <v>1</v>
      </c>
    </row>
    <row r="69453" spans="4:5" x14ac:dyDescent="0.25">
      <c r="E69453">
        <v>2</v>
      </c>
    </row>
    <row r="69454" spans="4:5" x14ac:dyDescent="0.25">
      <c r="E69454">
        <v>3</v>
      </c>
    </row>
    <row r="69455" spans="4:5" x14ac:dyDescent="0.25">
      <c r="E69455">
        <v>4</v>
      </c>
    </row>
    <row r="69456" spans="4:5" x14ac:dyDescent="0.25">
      <c r="E69456">
        <v>5</v>
      </c>
    </row>
    <row r="69457" spans="4:5" x14ac:dyDescent="0.25">
      <c r="E69457">
        <v>6</v>
      </c>
    </row>
    <row r="69458" spans="4:5" x14ac:dyDescent="0.25">
      <c r="E69458">
        <v>8</v>
      </c>
    </row>
    <row r="69459" spans="4:5" x14ac:dyDescent="0.25">
      <c r="E69459">
        <v>9</v>
      </c>
    </row>
    <row r="69460" spans="4:5" x14ac:dyDescent="0.25">
      <c r="E69460">
        <v>11</v>
      </c>
    </row>
    <row r="69461" spans="4:5" x14ac:dyDescent="0.25">
      <c r="E69461">
        <v>12</v>
      </c>
    </row>
    <row r="69462" spans="4:5" x14ac:dyDescent="0.25">
      <c r="E69462">
        <v>13</v>
      </c>
    </row>
    <row r="69463" spans="4:5" x14ac:dyDescent="0.25">
      <c r="E69463">
        <v>15</v>
      </c>
    </row>
    <row r="69464" spans="4:5" x14ac:dyDescent="0.25">
      <c r="E69464">
        <v>16</v>
      </c>
    </row>
    <row r="69465" spans="4:5" x14ac:dyDescent="0.25">
      <c r="E69465">
        <v>90</v>
      </c>
    </row>
    <row r="69466" spans="4:5" x14ac:dyDescent="0.25">
      <c r="E69466">
        <v>990</v>
      </c>
    </row>
    <row r="69467" spans="4:5" x14ac:dyDescent="0.25">
      <c r="D69467" t="s">
        <v>4810</v>
      </c>
      <c r="E69467">
        <v>1</v>
      </c>
    </row>
    <row r="69468" spans="4:5" x14ac:dyDescent="0.25">
      <c r="E69468">
        <v>2</v>
      </c>
    </row>
    <row r="69469" spans="4:5" x14ac:dyDescent="0.25">
      <c r="E69469">
        <v>3</v>
      </c>
    </row>
    <row r="69470" spans="4:5" x14ac:dyDescent="0.25">
      <c r="E69470">
        <v>4</v>
      </c>
    </row>
    <row r="69471" spans="4:5" x14ac:dyDescent="0.25">
      <c r="E69471">
        <v>5</v>
      </c>
    </row>
    <row r="69472" spans="4:5" x14ac:dyDescent="0.25">
      <c r="E69472">
        <v>6</v>
      </c>
    </row>
    <row r="69473" spans="4:5" x14ac:dyDescent="0.25">
      <c r="E69473">
        <v>8</v>
      </c>
    </row>
    <row r="69474" spans="4:5" x14ac:dyDescent="0.25">
      <c r="E69474">
        <v>9</v>
      </c>
    </row>
    <row r="69475" spans="4:5" x14ac:dyDescent="0.25">
      <c r="E69475">
        <v>11</v>
      </c>
    </row>
    <row r="69476" spans="4:5" x14ac:dyDescent="0.25">
      <c r="E69476">
        <v>12</v>
      </c>
    </row>
    <row r="69477" spans="4:5" x14ac:dyDescent="0.25">
      <c r="E69477">
        <v>13</v>
      </c>
    </row>
    <row r="69478" spans="4:5" x14ac:dyDescent="0.25">
      <c r="E69478">
        <v>15</v>
      </c>
    </row>
    <row r="69479" spans="4:5" x14ac:dyDescent="0.25">
      <c r="E69479">
        <v>16</v>
      </c>
    </row>
    <row r="69480" spans="4:5" x14ac:dyDescent="0.25">
      <c r="E69480">
        <v>90</v>
      </c>
    </row>
    <row r="69481" spans="4:5" x14ac:dyDescent="0.25">
      <c r="E69481">
        <v>990</v>
      </c>
    </row>
    <row r="69482" spans="4:5" x14ac:dyDescent="0.25">
      <c r="D69482" t="s">
        <v>4811</v>
      </c>
      <c r="E69482">
        <v>1</v>
      </c>
    </row>
    <row r="69483" spans="4:5" x14ac:dyDescent="0.25">
      <c r="E69483">
        <v>2</v>
      </c>
    </row>
    <row r="69484" spans="4:5" x14ac:dyDescent="0.25">
      <c r="E69484">
        <v>3</v>
      </c>
    </row>
    <row r="69485" spans="4:5" x14ac:dyDescent="0.25">
      <c r="E69485">
        <v>4</v>
      </c>
    </row>
    <row r="69486" spans="4:5" x14ac:dyDescent="0.25">
      <c r="E69486">
        <v>5</v>
      </c>
    </row>
    <row r="69487" spans="4:5" x14ac:dyDescent="0.25">
      <c r="E69487">
        <v>6</v>
      </c>
    </row>
    <row r="69488" spans="4:5" x14ac:dyDescent="0.25">
      <c r="E69488">
        <v>8</v>
      </c>
    </row>
    <row r="69489" spans="4:5" x14ac:dyDescent="0.25">
      <c r="E69489">
        <v>9</v>
      </c>
    </row>
    <row r="69490" spans="4:5" x14ac:dyDescent="0.25">
      <c r="E69490">
        <v>11</v>
      </c>
    </row>
    <row r="69491" spans="4:5" x14ac:dyDescent="0.25">
      <c r="E69491">
        <v>12</v>
      </c>
    </row>
    <row r="69492" spans="4:5" x14ac:dyDescent="0.25">
      <c r="E69492">
        <v>13</v>
      </c>
    </row>
    <row r="69493" spans="4:5" x14ac:dyDescent="0.25">
      <c r="E69493">
        <v>15</v>
      </c>
    </row>
    <row r="69494" spans="4:5" x14ac:dyDescent="0.25">
      <c r="E69494">
        <v>16</v>
      </c>
    </row>
    <row r="69495" spans="4:5" x14ac:dyDescent="0.25">
      <c r="E69495">
        <v>90</v>
      </c>
    </row>
    <row r="69496" spans="4:5" x14ac:dyDescent="0.25">
      <c r="E69496">
        <v>990</v>
      </c>
    </row>
    <row r="69497" spans="4:5" x14ac:dyDescent="0.25">
      <c r="D69497" t="s">
        <v>4812</v>
      </c>
      <c r="E69497">
        <v>1</v>
      </c>
    </row>
    <row r="69498" spans="4:5" x14ac:dyDescent="0.25">
      <c r="E69498">
        <v>2</v>
      </c>
    </row>
    <row r="69499" spans="4:5" x14ac:dyDescent="0.25">
      <c r="E69499">
        <v>3</v>
      </c>
    </row>
    <row r="69500" spans="4:5" x14ac:dyDescent="0.25">
      <c r="E69500">
        <v>4</v>
      </c>
    </row>
    <row r="69501" spans="4:5" x14ac:dyDescent="0.25">
      <c r="E69501">
        <v>5</v>
      </c>
    </row>
    <row r="69502" spans="4:5" x14ac:dyDescent="0.25">
      <c r="E69502">
        <v>6</v>
      </c>
    </row>
    <row r="69503" spans="4:5" x14ac:dyDescent="0.25">
      <c r="E69503">
        <v>8</v>
      </c>
    </row>
    <row r="69504" spans="4:5" x14ac:dyDescent="0.25">
      <c r="E69504">
        <v>9</v>
      </c>
    </row>
    <row r="69505" spans="4:5" x14ac:dyDescent="0.25">
      <c r="E69505">
        <v>11</v>
      </c>
    </row>
    <row r="69506" spans="4:5" x14ac:dyDescent="0.25">
      <c r="E69506">
        <v>12</v>
      </c>
    </row>
    <row r="69507" spans="4:5" x14ac:dyDescent="0.25">
      <c r="E69507">
        <v>13</v>
      </c>
    </row>
    <row r="69508" spans="4:5" x14ac:dyDescent="0.25">
      <c r="E69508">
        <v>15</v>
      </c>
    </row>
    <row r="69509" spans="4:5" x14ac:dyDescent="0.25">
      <c r="E69509">
        <v>16</v>
      </c>
    </row>
    <row r="69510" spans="4:5" x14ac:dyDescent="0.25">
      <c r="E69510">
        <v>90</v>
      </c>
    </row>
    <row r="69511" spans="4:5" x14ac:dyDescent="0.25">
      <c r="E69511">
        <v>990</v>
      </c>
    </row>
    <row r="69512" spans="4:5" x14ac:dyDescent="0.25">
      <c r="D69512" t="s">
        <v>4813</v>
      </c>
      <c r="E69512">
        <v>1</v>
      </c>
    </row>
    <row r="69513" spans="4:5" x14ac:dyDescent="0.25">
      <c r="E69513">
        <v>2</v>
      </c>
    </row>
    <row r="69514" spans="4:5" x14ac:dyDescent="0.25">
      <c r="E69514">
        <v>3</v>
      </c>
    </row>
    <row r="69515" spans="4:5" x14ac:dyDescent="0.25">
      <c r="E69515">
        <v>4</v>
      </c>
    </row>
    <row r="69516" spans="4:5" x14ac:dyDescent="0.25">
      <c r="E69516">
        <v>5</v>
      </c>
    </row>
    <row r="69517" spans="4:5" x14ac:dyDescent="0.25">
      <c r="E69517">
        <v>6</v>
      </c>
    </row>
    <row r="69518" spans="4:5" x14ac:dyDescent="0.25">
      <c r="E69518">
        <v>8</v>
      </c>
    </row>
    <row r="69519" spans="4:5" x14ac:dyDescent="0.25">
      <c r="E69519">
        <v>9</v>
      </c>
    </row>
    <row r="69520" spans="4:5" x14ac:dyDescent="0.25">
      <c r="E69520">
        <v>11</v>
      </c>
    </row>
    <row r="69521" spans="4:5" x14ac:dyDescent="0.25">
      <c r="E69521">
        <v>12</v>
      </c>
    </row>
    <row r="69522" spans="4:5" x14ac:dyDescent="0.25">
      <c r="E69522">
        <v>13</v>
      </c>
    </row>
    <row r="69523" spans="4:5" x14ac:dyDescent="0.25">
      <c r="E69523">
        <v>15</v>
      </c>
    </row>
    <row r="69524" spans="4:5" x14ac:dyDescent="0.25">
      <c r="E69524">
        <v>16</v>
      </c>
    </row>
    <row r="69525" spans="4:5" x14ac:dyDescent="0.25">
      <c r="E69525">
        <v>90</v>
      </c>
    </row>
    <row r="69526" spans="4:5" x14ac:dyDescent="0.25">
      <c r="E69526">
        <v>990</v>
      </c>
    </row>
    <row r="69527" spans="4:5" x14ac:dyDescent="0.25">
      <c r="D69527" t="s">
        <v>4814</v>
      </c>
      <c r="E69527">
        <v>1</v>
      </c>
    </row>
    <row r="69528" spans="4:5" x14ac:dyDescent="0.25">
      <c r="E69528">
        <v>2</v>
      </c>
    </row>
    <row r="69529" spans="4:5" x14ac:dyDescent="0.25">
      <c r="E69529">
        <v>3</v>
      </c>
    </row>
    <row r="69530" spans="4:5" x14ac:dyDescent="0.25">
      <c r="E69530">
        <v>4</v>
      </c>
    </row>
    <row r="69531" spans="4:5" x14ac:dyDescent="0.25">
      <c r="E69531">
        <v>5</v>
      </c>
    </row>
    <row r="69532" spans="4:5" x14ac:dyDescent="0.25">
      <c r="E69532">
        <v>6</v>
      </c>
    </row>
    <row r="69533" spans="4:5" x14ac:dyDescent="0.25">
      <c r="E69533">
        <v>8</v>
      </c>
    </row>
    <row r="69534" spans="4:5" x14ac:dyDescent="0.25">
      <c r="E69534">
        <v>9</v>
      </c>
    </row>
    <row r="69535" spans="4:5" x14ac:dyDescent="0.25">
      <c r="E69535">
        <v>11</v>
      </c>
    </row>
    <row r="69536" spans="4:5" x14ac:dyDescent="0.25">
      <c r="E69536">
        <v>12</v>
      </c>
    </row>
    <row r="69537" spans="4:5" x14ac:dyDescent="0.25">
      <c r="E69537">
        <v>13</v>
      </c>
    </row>
    <row r="69538" spans="4:5" x14ac:dyDescent="0.25">
      <c r="E69538">
        <v>15</v>
      </c>
    </row>
    <row r="69539" spans="4:5" x14ac:dyDescent="0.25">
      <c r="E69539">
        <v>16</v>
      </c>
    </row>
    <row r="69540" spans="4:5" x14ac:dyDescent="0.25">
      <c r="E69540">
        <v>90</v>
      </c>
    </row>
    <row r="69541" spans="4:5" x14ac:dyDescent="0.25">
      <c r="E69541">
        <v>990</v>
      </c>
    </row>
    <row r="69542" spans="4:5" x14ac:dyDescent="0.25">
      <c r="D69542" t="s">
        <v>4815</v>
      </c>
      <c r="E69542">
        <v>1</v>
      </c>
    </row>
    <row r="69543" spans="4:5" x14ac:dyDescent="0.25">
      <c r="E69543">
        <v>2</v>
      </c>
    </row>
    <row r="69544" spans="4:5" x14ac:dyDescent="0.25">
      <c r="E69544">
        <v>3</v>
      </c>
    </row>
    <row r="69545" spans="4:5" x14ac:dyDescent="0.25">
      <c r="E69545">
        <v>4</v>
      </c>
    </row>
    <row r="69546" spans="4:5" x14ac:dyDescent="0.25">
      <c r="E69546">
        <v>5</v>
      </c>
    </row>
    <row r="69547" spans="4:5" x14ac:dyDescent="0.25">
      <c r="E69547">
        <v>6</v>
      </c>
    </row>
    <row r="69548" spans="4:5" x14ac:dyDescent="0.25">
      <c r="E69548">
        <v>8</v>
      </c>
    </row>
    <row r="69549" spans="4:5" x14ac:dyDescent="0.25">
      <c r="E69549">
        <v>9</v>
      </c>
    </row>
    <row r="69550" spans="4:5" x14ac:dyDescent="0.25">
      <c r="E69550">
        <v>11</v>
      </c>
    </row>
    <row r="69551" spans="4:5" x14ac:dyDescent="0.25">
      <c r="E69551">
        <v>12</v>
      </c>
    </row>
    <row r="69552" spans="4:5" x14ac:dyDescent="0.25">
      <c r="E69552">
        <v>13</v>
      </c>
    </row>
    <row r="69553" spans="4:5" x14ac:dyDescent="0.25">
      <c r="E69553">
        <v>15</v>
      </c>
    </row>
    <row r="69554" spans="4:5" x14ac:dyDescent="0.25">
      <c r="E69554">
        <v>16</v>
      </c>
    </row>
    <row r="69555" spans="4:5" x14ac:dyDescent="0.25">
      <c r="E69555">
        <v>90</v>
      </c>
    </row>
    <row r="69556" spans="4:5" x14ac:dyDescent="0.25">
      <c r="E69556">
        <v>990</v>
      </c>
    </row>
    <row r="69557" spans="4:5" x14ac:dyDescent="0.25">
      <c r="D69557" t="s">
        <v>4816</v>
      </c>
      <c r="E69557">
        <v>1</v>
      </c>
    </row>
    <row r="69558" spans="4:5" x14ac:dyDescent="0.25">
      <c r="E69558">
        <v>2</v>
      </c>
    </row>
    <row r="69559" spans="4:5" x14ac:dyDescent="0.25">
      <c r="E69559">
        <v>3</v>
      </c>
    </row>
    <row r="69560" spans="4:5" x14ac:dyDescent="0.25">
      <c r="E69560">
        <v>4</v>
      </c>
    </row>
    <row r="69561" spans="4:5" x14ac:dyDescent="0.25">
      <c r="E69561">
        <v>5</v>
      </c>
    </row>
    <row r="69562" spans="4:5" x14ac:dyDescent="0.25">
      <c r="E69562">
        <v>6</v>
      </c>
    </row>
    <row r="69563" spans="4:5" x14ac:dyDescent="0.25">
      <c r="E69563">
        <v>8</v>
      </c>
    </row>
    <row r="69564" spans="4:5" x14ac:dyDescent="0.25">
      <c r="E69564">
        <v>9</v>
      </c>
    </row>
    <row r="69565" spans="4:5" x14ac:dyDescent="0.25">
      <c r="E69565">
        <v>11</v>
      </c>
    </row>
    <row r="69566" spans="4:5" x14ac:dyDescent="0.25">
      <c r="E69566">
        <v>12</v>
      </c>
    </row>
    <row r="69567" spans="4:5" x14ac:dyDescent="0.25">
      <c r="E69567">
        <v>13</v>
      </c>
    </row>
    <row r="69568" spans="4:5" x14ac:dyDescent="0.25">
      <c r="E69568">
        <v>15</v>
      </c>
    </row>
    <row r="69569" spans="4:5" x14ac:dyDescent="0.25">
      <c r="E69569">
        <v>16</v>
      </c>
    </row>
    <row r="69570" spans="4:5" x14ac:dyDescent="0.25">
      <c r="E69570">
        <v>90</v>
      </c>
    </row>
    <row r="69571" spans="4:5" x14ac:dyDescent="0.25">
      <c r="E69571">
        <v>990</v>
      </c>
    </row>
    <row r="69572" spans="4:5" x14ac:dyDescent="0.25">
      <c r="D69572" t="s">
        <v>4817</v>
      </c>
      <c r="E69572">
        <v>1</v>
      </c>
    </row>
    <row r="69573" spans="4:5" x14ac:dyDescent="0.25">
      <c r="E69573">
        <v>2</v>
      </c>
    </row>
    <row r="69574" spans="4:5" x14ac:dyDescent="0.25">
      <c r="E69574">
        <v>3</v>
      </c>
    </row>
    <row r="69575" spans="4:5" x14ac:dyDescent="0.25">
      <c r="E69575">
        <v>4</v>
      </c>
    </row>
    <row r="69576" spans="4:5" x14ac:dyDescent="0.25">
      <c r="E69576">
        <v>5</v>
      </c>
    </row>
    <row r="69577" spans="4:5" x14ac:dyDescent="0.25">
      <c r="E69577">
        <v>6</v>
      </c>
    </row>
    <row r="69578" spans="4:5" x14ac:dyDescent="0.25">
      <c r="E69578">
        <v>8</v>
      </c>
    </row>
    <row r="69579" spans="4:5" x14ac:dyDescent="0.25">
      <c r="E69579">
        <v>9</v>
      </c>
    </row>
    <row r="69580" spans="4:5" x14ac:dyDescent="0.25">
      <c r="E69580">
        <v>11</v>
      </c>
    </row>
    <row r="69581" spans="4:5" x14ac:dyDescent="0.25">
      <c r="E69581">
        <v>12</v>
      </c>
    </row>
    <row r="69582" spans="4:5" x14ac:dyDescent="0.25">
      <c r="E69582">
        <v>13</v>
      </c>
    </row>
    <row r="69583" spans="4:5" x14ac:dyDescent="0.25">
      <c r="E69583">
        <v>15</v>
      </c>
    </row>
    <row r="69584" spans="4:5" x14ac:dyDescent="0.25">
      <c r="E69584">
        <v>16</v>
      </c>
    </row>
    <row r="69585" spans="4:5" x14ac:dyDescent="0.25">
      <c r="E69585">
        <v>90</v>
      </c>
    </row>
    <row r="69586" spans="4:5" x14ac:dyDescent="0.25">
      <c r="E69586">
        <v>990</v>
      </c>
    </row>
    <row r="69587" spans="4:5" x14ac:dyDescent="0.25">
      <c r="D69587" t="s">
        <v>4818</v>
      </c>
      <c r="E69587">
        <v>1</v>
      </c>
    </row>
    <row r="69588" spans="4:5" x14ac:dyDescent="0.25">
      <c r="E69588">
        <v>2</v>
      </c>
    </row>
    <row r="69589" spans="4:5" x14ac:dyDescent="0.25">
      <c r="E69589">
        <v>3</v>
      </c>
    </row>
    <row r="69590" spans="4:5" x14ac:dyDescent="0.25">
      <c r="E69590">
        <v>4</v>
      </c>
    </row>
    <row r="69591" spans="4:5" x14ac:dyDescent="0.25">
      <c r="E69591">
        <v>5</v>
      </c>
    </row>
    <row r="69592" spans="4:5" x14ac:dyDescent="0.25">
      <c r="E69592">
        <v>6</v>
      </c>
    </row>
    <row r="69593" spans="4:5" x14ac:dyDescent="0.25">
      <c r="E69593">
        <v>8</v>
      </c>
    </row>
    <row r="69594" spans="4:5" x14ac:dyDescent="0.25">
      <c r="E69594">
        <v>9</v>
      </c>
    </row>
    <row r="69595" spans="4:5" x14ac:dyDescent="0.25">
      <c r="E69595">
        <v>11</v>
      </c>
    </row>
    <row r="69596" spans="4:5" x14ac:dyDescent="0.25">
      <c r="E69596">
        <v>12</v>
      </c>
    </row>
    <row r="69597" spans="4:5" x14ac:dyDescent="0.25">
      <c r="E69597">
        <v>13</v>
      </c>
    </row>
    <row r="69598" spans="4:5" x14ac:dyDescent="0.25">
      <c r="E69598">
        <v>15</v>
      </c>
    </row>
    <row r="69599" spans="4:5" x14ac:dyDescent="0.25">
      <c r="E69599">
        <v>16</v>
      </c>
    </row>
    <row r="69600" spans="4:5" x14ac:dyDescent="0.25">
      <c r="E69600">
        <v>90</v>
      </c>
    </row>
    <row r="69601" spans="4:5" x14ac:dyDescent="0.25">
      <c r="E69601">
        <v>990</v>
      </c>
    </row>
    <row r="69602" spans="4:5" x14ac:dyDescent="0.25">
      <c r="D69602" t="s">
        <v>4819</v>
      </c>
      <c r="E69602">
        <v>1</v>
      </c>
    </row>
    <row r="69603" spans="4:5" x14ac:dyDescent="0.25">
      <c r="E69603">
        <v>2</v>
      </c>
    </row>
    <row r="69604" spans="4:5" x14ac:dyDescent="0.25">
      <c r="E69604">
        <v>3</v>
      </c>
    </row>
    <row r="69605" spans="4:5" x14ac:dyDescent="0.25">
      <c r="E69605">
        <v>4</v>
      </c>
    </row>
    <row r="69606" spans="4:5" x14ac:dyDescent="0.25">
      <c r="E69606">
        <v>5</v>
      </c>
    </row>
    <row r="69607" spans="4:5" x14ac:dyDescent="0.25">
      <c r="E69607">
        <v>6</v>
      </c>
    </row>
    <row r="69608" spans="4:5" x14ac:dyDescent="0.25">
      <c r="E69608">
        <v>8</v>
      </c>
    </row>
    <row r="69609" spans="4:5" x14ac:dyDescent="0.25">
      <c r="E69609">
        <v>9</v>
      </c>
    </row>
    <row r="69610" spans="4:5" x14ac:dyDescent="0.25">
      <c r="E69610">
        <v>11</v>
      </c>
    </row>
    <row r="69611" spans="4:5" x14ac:dyDescent="0.25">
      <c r="E69611">
        <v>12</v>
      </c>
    </row>
    <row r="69612" spans="4:5" x14ac:dyDescent="0.25">
      <c r="E69612">
        <v>13</v>
      </c>
    </row>
    <row r="69613" spans="4:5" x14ac:dyDescent="0.25">
      <c r="E69613">
        <v>15</v>
      </c>
    </row>
    <row r="69614" spans="4:5" x14ac:dyDescent="0.25">
      <c r="E69614">
        <v>16</v>
      </c>
    </row>
    <row r="69615" spans="4:5" x14ac:dyDescent="0.25">
      <c r="E69615">
        <v>90</v>
      </c>
    </row>
    <row r="69616" spans="4:5" x14ac:dyDescent="0.25">
      <c r="E69616">
        <v>990</v>
      </c>
    </row>
    <row r="69617" spans="4:5" x14ac:dyDescent="0.25">
      <c r="D69617" t="s">
        <v>4820</v>
      </c>
      <c r="E69617">
        <v>1</v>
      </c>
    </row>
    <row r="69618" spans="4:5" x14ac:dyDescent="0.25">
      <c r="E69618">
        <v>2</v>
      </c>
    </row>
    <row r="69619" spans="4:5" x14ac:dyDescent="0.25">
      <c r="E69619">
        <v>3</v>
      </c>
    </row>
    <row r="69620" spans="4:5" x14ac:dyDescent="0.25">
      <c r="E69620">
        <v>4</v>
      </c>
    </row>
    <row r="69621" spans="4:5" x14ac:dyDescent="0.25">
      <c r="E69621">
        <v>5</v>
      </c>
    </row>
    <row r="69622" spans="4:5" x14ac:dyDescent="0.25">
      <c r="E69622">
        <v>6</v>
      </c>
    </row>
    <row r="69623" spans="4:5" x14ac:dyDescent="0.25">
      <c r="E69623">
        <v>8</v>
      </c>
    </row>
    <row r="69624" spans="4:5" x14ac:dyDescent="0.25">
      <c r="E69624">
        <v>9</v>
      </c>
    </row>
    <row r="69625" spans="4:5" x14ac:dyDescent="0.25">
      <c r="E69625">
        <v>11</v>
      </c>
    </row>
    <row r="69626" spans="4:5" x14ac:dyDescent="0.25">
      <c r="E69626">
        <v>12</v>
      </c>
    </row>
    <row r="69627" spans="4:5" x14ac:dyDescent="0.25">
      <c r="E69627">
        <v>13</v>
      </c>
    </row>
    <row r="69628" spans="4:5" x14ac:dyDescent="0.25">
      <c r="E69628">
        <v>15</v>
      </c>
    </row>
    <row r="69629" spans="4:5" x14ac:dyDescent="0.25">
      <c r="E69629">
        <v>16</v>
      </c>
    </row>
    <row r="69630" spans="4:5" x14ac:dyDescent="0.25">
      <c r="E69630">
        <v>90</v>
      </c>
    </row>
    <row r="69631" spans="4:5" x14ac:dyDescent="0.25">
      <c r="E69631">
        <v>990</v>
      </c>
    </row>
    <row r="69632" spans="4:5" x14ac:dyDescent="0.25">
      <c r="D69632" t="s">
        <v>4821</v>
      </c>
      <c r="E69632">
        <v>1</v>
      </c>
    </row>
    <row r="69633" spans="4:5" x14ac:dyDescent="0.25">
      <c r="E69633">
        <v>2</v>
      </c>
    </row>
    <row r="69634" spans="4:5" x14ac:dyDescent="0.25">
      <c r="E69634">
        <v>3</v>
      </c>
    </row>
    <row r="69635" spans="4:5" x14ac:dyDescent="0.25">
      <c r="E69635">
        <v>4</v>
      </c>
    </row>
    <row r="69636" spans="4:5" x14ac:dyDescent="0.25">
      <c r="E69636">
        <v>5</v>
      </c>
    </row>
    <row r="69637" spans="4:5" x14ac:dyDescent="0.25">
      <c r="E69637">
        <v>6</v>
      </c>
    </row>
    <row r="69638" spans="4:5" x14ac:dyDescent="0.25">
      <c r="E69638">
        <v>8</v>
      </c>
    </row>
    <row r="69639" spans="4:5" x14ac:dyDescent="0.25">
      <c r="E69639">
        <v>9</v>
      </c>
    </row>
    <row r="69640" spans="4:5" x14ac:dyDescent="0.25">
      <c r="E69640">
        <v>11</v>
      </c>
    </row>
    <row r="69641" spans="4:5" x14ac:dyDescent="0.25">
      <c r="E69641">
        <v>12</v>
      </c>
    </row>
    <row r="69642" spans="4:5" x14ac:dyDescent="0.25">
      <c r="E69642">
        <v>13</v>
      </c>
    </row>
    <row r="69643" spans="4:5" x14ac:dyDescent="0.25">
      <c r="E69643">
        <v>15</v>
      </c>
    </row>
    <row r="69644" spans="4:5" x14ac:dyDescent="0.25">
      <c r="E69644">
        <v>16</v>
      </c>
    </row>
    <row r="69645" spans="4:5" x14ac:dyDescent="0.25">
      <c r="E69645">
        <v>90</v>
      </c>
    </row>
    <row r="69646" spans="4:5" x14ac:dyDescent="0.25">
      <c r="E69646">
        <v>990</v>
      </c>
    </row>
    <row r="69647" spans="4:5" x14ac:dyDescent="0.25">
      <c r="D69647" t="s">
        <v>4822</v>
      </c>
      <c r="E69647">
        <v>1</v>
      </c>
    </row>
    <row r="69648" spans="4:5" x14ac:dyDescent="0.25">
      <c r="E69648">
        <v>2</v>
      </c>
    </row>
    <row r="69649" spans="4:5" x14ac:dyDescent="0.25">
      <c r="E69649">
        <v>3</v>
      </c>
    </row>
    <row r="69650" spans="4:5" x14ac:dyDescent="0.25">
      <c r="E69650">
        <v>4</v>
      </c>
    </row>
    <row r="69651" spans="4:5" x14ac:dyDescent="0.25">
      <c r="E69651">
        <v>5</v>
      </c>
    </row>
    <row r="69652" spans="4:5" x14ac:dyDescent="0.25">
      <c r="E69652">
        <v>6</v>
      </c>
    </row>
    <row r="69653" spans="4:5" x14ac:dyDescent="0.25">
      <c r="E69653">
        <v>8</v>
      </c>
    </row>
    <row r="69654" spans="4:5" x14ac:dyDescent="0.25">
      <c r="E69654">
        <v>9</v>
      </c>
    </row>
    <row r="69655" spans="4:5" x14ac:dyDescent="0.25">
      <c r="E69655">
        <v>11</v>
      </c>
    </row>
    <row r="69656" spans="4:5" x14ac:dyDescent="0.25">
      <c r="E69656">
        <v>12</v>
      </c>
    </row>
    <row r="69657" spans="4:5" x14ac:dyDescent="0.25">
      <c r="E69657">
        <v>13</v>
      </c>
    </row>
    <row r="69658" spans="4:5" x14ac:dyDescent="0.25">
      <c r="E69658">
        <v>15</v>
      </c>
    </row>
    <row r="69659" spans="4:5" x14ac:dyDescent="0.25">
      <c r="E69659">
        <v>16</v>
      </c>
    </row>
    <row r="69660" spans="4:5" x14ac:dyDescent="0.25">
      <c r="E69660">
        <v>90</v>
      </c>
    </row>
    <row r="69661" spans="4:5" x14ac:dyDescent="0.25">
      <c r="E69661">
        <v>990</v>
      </c>
    </row>
    <row r="69662" spans="4:5" x14ac:dyDescent="0.25">
      <c r="D69662" t="s">
        <v>4823</v>
      </c>
      <c r="E69662">
        <v>1</v>
      </c>
    </row>
    <row r="69663" spans="4:5" x14ac:dyDescent="0.25">
      <c r="E69663">
        <v>2</v>
      </c>
    </row>
    <row r="69664" spans="4:5" x14ac:dyDescent="0.25">
      <c r="E69664">
        <v>3</v>
      </c>
    </row>
    <row r="69665" spans="4:5" x14ac:dyDescent="0.25">
      <c r="E69665">
        <v>4</v>
      </c>
    </row>
    <row r="69666" spans="4:5" x14ac:dyDescent="0.25">
      <c r="E69666">
        <v>5</v>
      </c>
    </row>
    <row r="69667" spans="4:5" x14ac:dyDescent="0.25">
      <c r="E69667">
        <v>6</v>
      </c>
    </row>
    <row r="69668" spans="4:5" x14ac:dyDescent="0.25">
      <c r="E69668">
        <v>8</v>
      </c>
    </row>
    <row r="69669" spans="4:5" x14ac:dyDescent="0.25">
      <c r="E69669">
        <v>9</v>
      </c>
    </row>
    <row r="69670" spans="4:5" x14ac:dyDescent="0.25">
      <c r="E69670">
        <v>11</v>
      </c>
    </row>
    <row r="69671" spans="4:5" x14ac:dyDescent="0.25">
      <c r="E69671">
        <v>12</v>
      </c>
    </row>
    <row r="69672" spans="4:5" x14ac:dyDescent="0.25">
      <c r="E69672">
        <v>13</v>
      </c>
    </row>
    <row r="69673" spans="4:5" x14ac:dyDescent="0.25">
      <c r="E69673">
        <v>15</v>
      </c>
    </row>
    <row r="69674" spans="4:5" x14ac:dyDescent="0.25">
      <c r="E69674">
        <v>16</v>
      </c>
    </row>
    <row r="69675" spans="4:5" x14ac:dyDescent="0.25">
      <c r="E69675">
        <v>90</v>
      </c>
    </row>
    <row r="69676" spans="4:5" x14ac:dyDescent="0.25">
      <c r="E69676">
        <v>990</v>
      </c>
    </row>
    <row r="69677" spans="4:5" x14ac:dyDescent="0.25">
      <c r="D69677" t="s">
        <v>4824</v>
      </c>
      <c r="E69677">
        <v>1</v>
      </c>
    </row>
    <row r="69678" spans="4:5" x14ac:dyDescent="0.25">
      <c r="E69678">
        <v>2</v>
      </c>
    </row>
    <row r="69679" spans="4:5" x14ac:dyDescent="0.25">
      <c r="E69679">
        <v>3</v>
      </c>
    </row>
    <row r="69680" spans="4:5" x14ac:dyDescent="0.25">
      <c r="E69680">
        <v>4</v>
      </c>
    </row>
    <row r="69681" spans="4:5" x14ac:dyDescent="0.25">
      <c r="E69681">
        <v>5</v>
      </c>
    </row>
    <row r="69682" spans="4:5" x14ac:dyDescent="0.25">
      <c r="E69682">
        <v>6</v>
      </c>
    </row>
    <row r="69683" spans="4:5" x14ac:dyDescent="0.25">
      <c r="E69683">
        <v>8</v>
      </c>
    </row>
    <row r="69684" spans="4:5" x14ac:dyDescent="0.25">
      <c r="E69684">
        <v>9</v>
      </c>
    </row>
    <row r="69685" spans="4:5" x14ac:dyDescent="0.25">
      <c r="E69685">
        <v>11</v>
      </c>
    </row>
    <row r="69686" spans="4:5" x14ac:dyDescent="0.25">
      <c r="E69686">
        <v>12</v>
      </c>
    </row>
    <row r="69687" spans="4:5" x14ac:dyDescent="0.25">
      <c r="E69687">
        <v>13</v>
      </c>
    </row>
    <row r="69688" spans="4:5" x14ac:dyDescent="0.25">
      <c r="E69688">
        <v>15</v>
      </c>
    </row>
    <row r="69689" spans="4:5" x14ac:dyDescent="0.25">
      <c r="E69689">
        <v>16</v>
      </c>
    </row>
    <row r="69690" spans="4:5" x14ac:dyDescent="0.25">
      <c r="E69690">
        <v>90</v>
      </c>
    </row>
    <row r="69691" spans="4:5" x14ac:dyDescent="0.25">
      <c r="E69691">
        <v>990</v>
      </c>
    </row>
    <row r="69692" spans="4:5" x14ac:dyDescent="0.25">
      <c r="D69692" t="s">
        <v>4825</v>
      </c>
      <c r="E69692">
        <v>1</v>
      </c>
    </row>
    <row r="69693" spans="4:5" x14ac:dyDescent="0.25">
      <c r="E69693">
        <v>2</v>
      </c>
    </row>
    <row r="69694" spans="4:5" x14ac:dyDescent="0.25">
      <c r="E69694">
        <v>3</v>
      </c>
    </row>
    <row r="69695" spans="4:5" x14ac:dyDescent="0.25">
      <c r="E69695">
        <v>4</v>
      </c>
    </row>
    <row r="69696" spans="4:5" x14ac:dyDescent="0.25">
      <c r="E69696">
        <v>5</v>
      </c>
    </row>
    <row r="69697" spans="4:5" x14ac:dyDescent="0.25">
      <c r="E69697">
        <v>6</v>
      </c>
    </row>
    <row r="69698" spans="4:5" x14ac:dyDescent="0.25">
      <c r="E69698">
        <v>8</v>
      </c>
    </row>
    <row r="69699" spans="4:5" x14ac:dyDescent="0.25">
      <c r="E69699">
        <v>9</v>
      </c>
    </row>
    <row r="69700" spans="4:5" x14ac:dyDescent="0.25">
      <c r="E69700">
        <v>11</v>
      </c>
    </row>
    <row r="69701" spans="4:5" x14ac:dyDescent="0.25">
      <c r="E69701">
        <v>12</v>
      </c>
    </row>
    <row r="69702" spans="4:5" x14ac:dyDescent="0.25">
      <c r="E69702">
        <v>13</v>
      </c>
    </row>
    <row r="69703" spans="4:5" x14ac:dyDescent="0.25">
      <c r="E69703">
        <v>15</v>
      </c>
    </row>
    <row r="69704" spans="4:5" x14ac:dyDescent="0.25">
      <c r="E69704">
        <v>16</v>
      </c>
    </row>
    <row r="69705" spans="4:5" x14ac:dyDescent="0.25">
      <c r="E69705">
        <v>90</v>
      </c>
    </row>
    <row r="69706" spans="4:5" x14ac:dyDescent="0.25">
      <c r="E69706">
        <v>990</v>
      </c>
    </row>
    <row r="69707" spans="4:5" x14ac:dyDescent="0.25">
      <c r="D69707" t="s">
        <v>4826</v>
      </c>
      <c r="E69707">
        <v>1</v>
      </c>
    </row>
    <row r="69708" spans="4:5" x14ac:dyDescent="0.25">
      <c r="E69708">
        <v>2</v>
      </c>
    </row>
    <row r="69709" spans="4:5" x14ac:dyDescent="0.25">
      <c r="E69709">
        <v>3</v>
      </c>
    </row>
    <row r="69710" spans="4:5" x14ac:dyDescent="0.25">
      <c r="E69710">
        <v>4</v>
      </c>
    </row>
    <row r="69711" spans="4:5" x14ac:dyDescent="0.25">
      <c r="E69711">
        <v>5</v>
      </c>
    </row>
    <row r="69712" spans="4:5" x14ac:dyDescent="0.25">
      <c r="E69712">
        <v>6</v>
      </c>
    </row>
    <row r="69713" spans="4:5" x14ac:dyDescent="0.25">
      <c r="E69713">
        <v>8</v>
      </c>
    </row>
    <row r="69714" spans="4:5" x14ac:dyDescent="0.25">
      <c r="E69714">
        <v>9</v>
      </c>
    </row>
    <row r="69715" spans="4:5" x14ac:dyDescent="0.25">
      <c r="E69715">
        <v>11</v>
      </c>
    </row>
    <row r="69716" spans="4:5" x14ac:dyDescent="0.25">
      <c r="E69716">
        <v>12</v>
      </c>
    </row>
    <row r="69717" spans="4:5" x14ac:dyDescent="0.25">
      <c r="E69717">
        <v>13</v>
      </c>
    </row>
    <row r="69718" spans="4:5" x14ac:dyDescent="0.25">
      <c r="E69718">
        <v>15</v>
      </c>
    </row>
    <row r="69719" spans="4:5" x14ac:dyDescent="0.25">
      <c r="E69719">
        <v>16</v>
      </c>
    </row>
    <row r="69720" spans="4:5" x14ac:dyDescent="0.25">
      <c r="E69720">
        <v>90</v>
      </c>
    </row>
    <row r="69721" spans="4:5" x14ac:dyDescent="0.25">
      <c r="E69721">
        <v>990</v>
      </c>
    </row>
    <row r="69722" spans="4:5" x14ac:dyDescent="0.25">
      <c r="D69722" t="s">
        <v>4827</v>
      </c>
      <c r="E69722">
        <v>1</v>
      </c>
    </row>
    <row r="69723" spans="4:5" x14ac:dyDescent="0.25">
      <c r="E69723">
        <v>2</v>
      </c>
    </row>
    <row r="69724" spans="4:5" x14ac:dyDescent="0.25">
      <c r="E69724">
        <v>3</v>
      </c>
    </row>
    <row r="69725" spans="4:5" x14ac:dyDescent="0.25">
      <c r="E69725">
        <v>4</v>
      </c>
    </row>
    <row r="69726" spans="4:5" x14ac:dyDescent="0.25">
      <c r="E69726">
        <v>5</v>
      </c>
    </row>
    <row r="69727" spans="4:5" x14ac:dyDescent="0.25">
      <c r="E69727">
        <v>6</v>
      </c>
    </row>
    <row r="69728" spans="4:5" x14ac:dyDescent="0.25">
      <c r="E69728">
        <v>8</v>
      </c>
    </row>
    <row r="69729" spans="4:5" x14ac:dyDescent="0.25">
      <c r="E69729">
        <v>9</v>
      </c>
    </row>
    <row r="69730" spans="4:5" x14ac:dyDescent="0.25">
      <c r="E69730">
        <v>11</v>
      </c>
    </row>
    <row r="69731" spans="4:5" x14ac:dyDescent="0.25">
      <c r="E69731">
        <v>12</v>
      </c>
    </row>
    <row r="69732" spans="4:5" x14ac:dyDescent="0.25">
      <c r="E69732">
        <v>13</v>
      </c>
    </row>
    <row r="69733" spans="4:5" x14ac:dyDescent="0.25">
      <c r="E69733">
        <v>15</v>
      </c>
    </row>
    <row r="69734" spans="4:5" x14ac:dyDescent="0.25">
      <c r="E69734">
        <v>16</v>
      </c>
    </row>
    <row r="69735" spans="4:5" x14ac:dyDescent="0.25">
      <c r="E69735">
        <v>90</v>
      </c>
    </row>
    <row r="69736" spans="4:5" x14ac:dyDescent="0.25">
      <c r="E69736">
        <v>990</v>
      </c>
    </row>
    <row r="69737" spans="4:5" x14ac:dyDescent="0.25">
      <c r="D69737" t="s">
        <v>4828</v>
      </c>
      <c r="E69737">
        <v>1</v>
      </c>
    </row>
    <row r="69738" spans="4:5" x14ac:dyDescent="0.25">
      <c r="E69738">
        <v>2</v>
      </c>
    </row>
    <row r="69739" spans="4:5" x14ac:dyDescent="0.25">
      <c r="E69739">
        <v>3</v>
      </c>
    </row>
    <row r="69740" spans="4:5" x14ac:dyDescent="0.25">
      <c r="E69740">
        <v>4</v>
      </c>
    </row>
    <row r="69741" spans="4:5" x14ac:dyDescent="0.25">
      <c r="E69741">
        <v>5</v>
      </c>
    </row>
    <row r="69742" spans="4:5" x14ac:dyDescent="0.25">
      <c r="E69742">
        <v>6</v>
      </c>
    </row>
    <row r="69743" spans="4:5" x14ac:dyDescent="0.25">
      <c r="E69743">
        <v>8</v>
      </c>
    </row>
    <row r="69744" spans="4:5" x14ac:dyDescent="0.25">
      <c r="E69744">
        <v>9</v>
      </c>
    </row>
    <row r="69745" spans="4:5" x14ac:dyDescent="0.25">
      <c r="E69745">
        <v>11</v>
      </c>
    </row>
    <row r="69746" spans="4:5" x14ac:dyDescent="0.25">
      <c r="E69746">
        <v>12</v>
      </c>
    </row>
    <row r="69747" spans="4:5" x14ac:dyDescent="0.25">
      <c r="E69747">
        <v>13</v>
      </c>
    </row>
    <row r="69748" spans="4:5" x14ac:dyDescent="0.25">
      <c r="E69748">
        <v>15</v>
      </c>
    </row>
    <row r="69749" spans="4:5" x14ac:dyDescent="0.25">
      <c r="E69749">
        <v>16</v>
      </c>
    </row>
    <row r="69750" spans="4:5" x14ac:dyDescent="0.25">
      <c r="E69750">
        <v>90</v>
      </c>
    </row>
    <row r="69751" spans="4:5" x14ac:dyDescent="0.25">
      <c r="E69751">
        <v>990</v>
      </c>
    </row>
    <row r="69752" spans="4:5" x14ac:dyDescent="0.25">
      <c r="D69752" t="s">
        <v>4829</v>
      </c>
      <c r="E69752">
        <v>1</v>
      </c>
    </row>
    <row r="69753" spans="4:5" x14ac:dyDescent="0.25">
      <c r="E69753">
        <v>2</v>
      </c>
    </row>
    <row r="69754" spans="4:5" x14ac:dyDescent="0.25">
      <c r="E69754">
        <v>3</v>
      </c>
    </row>
    <row r="69755" spans="4:5" x14ac:dyDescent="0.25">
      <c r="E69755">
        <v>4</v>
      </c>
    </row>
    <row r="69756" spans="4:5" x14ac:dyDescent="0.25">
      <c r="E69756">
        <v>5</v>
      </c>
    </row>
    <row r="69757" spans="4:5" x14ac:dyDescent="0.25">
      <c r="E69757">
        <v>6</v>
      </c>
    </row>
    <row r="69758" spans="4:5" x14ac:dyDescent="0.25">
      <c r="E69758">
        <v>8</v>
      </c>
    </row>
    <row r="69759" spans="4:5" x14ac:dyDescent="0.25">
      <c r="E69759">
        <v>9</v>
      </c>
    </row>
    <row r="69760" spans="4:5" x14ac:dyDescent="0.25">
      <c r="E69760">
        <v>11</v>
      </c>
    </row>
    <row r="69761" spans="4:5" x14ac:dyDescent="0.25">
      <c r="E69761">
        <v>12</v>
      </c>
    </row>
    <row r="69762" spans="4:5" x14ac:dyDescent="0.25">
      <c r="E69762">
        <v>13</v>
      </c>
    </row>
    <row r="69763" spans="4:5" x14ac:dyDescent="0.25">
      <c r="E69763">
        <v>15</v>
      </c>
    </row>
    <row r="69764" spans="4:5" x14ac:dyDescent="0.25">
      <c r="E69764">
        <v>16</v>
      </c>
    </row>
    <row r="69765" spans="4:5" x14ac:dyDescent="0.25">
      <c r="E69765">
        <v>90</v>
      </c>
    </row>
    <row r="69766" spans="4:5" x14ac:dyDescent="0.25">
      <c r="E69766">
        <v>990</v>
      </c>
    </row>
    <row r="69767" spans="4:5" x14ac:dyDescent="0.25">
      <c r="D69767" t="s">
        <v>4830</v>
      </c>
      <c r="E69767">
        <v>1</v>
      </c>
    </row>
    <row r="69768" spans="4:5" x14ac:dyDescent="0.25">
      <c r="E69768">
        <v>2</v>
      </c>
    </row>
    <row r="69769" spans="4:5" x14ac:dyDescent="0.25">
      <c r="E69769">
        <v>3</v>
      </c>
    </row>
    <row r="69770" spans="4:5" x14ac:dyDescent="0.25">
      <c r="E69770">
        <v>4</v>
      </c>
    </row>
    <row r="69771" spans="4:5" x14ac:dyDescent="0.25">
      <c r="E69771">
        <v>5</v>
      </c>
    </row>
    <row r="69772" spans="4:5" x14ac:dyDescent="0.25">
      <c r="E69772">
        <v>6</v>
      </c>
    </row>
    <row r="69773" spans="4:5" x14ac:dyDescent="0.25">
      <c r="E69773">
        <v>8</v>
      </c>
    </row>
    <row r="69774" spans="4:5" x14ac:dyDescent="0.25">
      <c r="E69774">
        <v>9</v>
      </c>
    </row>
    <row r="69775" spans="4:5" x14ac:dyDescent="0.25">
      <c r="E69775">
        <v>11</v>
      </c>
    </row>
    <row r="69776" spans="4:5" x14ac:dyDescent="0.25">
      <c r="E69776">
        <v>12</v>
      </c>
    </row>
    <row r="69777" spans="4:5" x14ac:dyDescent="0.25">
      <c r="E69777">
        <v>13</v>
      </c>
    </row>
    <row r="69778" spans="4:5" x14ac:dyDescent="0.25">
      <c r="E69778">
        <v>15</v>
      </c>
    </row>
    <row r="69779" spans="4:5" x14ac:dyDescent="0.25">
      <c r="E69779">
        <v>16</v>
      </c>
    </row>
    <row r="69780" spans="4:5" x14ac:dyDescent="0.25">
      <c r="E69780">
        <v>90</v>
      </c>
    </row>
    <row r="69781" spans="4:5" x14ac:dyDescent="0.25">
      <c r="E69781">
        <v>990</v>
      </c>
    </row>
    <row r="69782" spans="4:5" x14ac:dyDescent="0.25">
      <c r="D69782" t="s">
        <v>4831</v>
      </c>
      <c r="E69782">
        <v>1</v>
      </c>
    </row>
    <row r="69783" spans="4:5" x14ac:dyDescent="0.25">
      <c r="E69783">
        <v>2</v>
      </c>
    </row>
    <row r="69784" spans="4:5" x14ac:dyDescent="0.25">
      <c r="E69784">
        <v>3</v>
      </c>
    </row>
    <row r="69785" spans="4:5" x14ac:dyDescent="0.25">
      <c r="E69785">
        <v>4</v>
      </c>
    </row>
    <row r="69786" spans="4:5" x14ac:dyDescent="0.25">
      <c r="E69786">
        <v>5</v>
      </c>
    </row>
    <row r="69787" spans="4:5" x14ac:dyDescent="0.25">
      <c r="E69787">
        <v>6</v>
      </c>
    </row>
    <row r="69788" spans="4:5" x14ac:dyDescent="0.25">
      <c r="E69788">
        <v>8</v>
      </c>
    </row>
    <row r="69789" spans="4:5" x14ac:dyDescent="0.25">
      <c r="E69789">
        <v>9</v>
      </c>
    </row>
    <row r="69790" spans="4:5" x14ac:dyDescent="0.25">
      <c r="E69790">
        <v>11</v>
      </c>
    </row>
    <row r="69791" spans="4:5" x14ac:dyDescent="0.25">
      <c r="E69791">
        <v>12</v>
      </c>
    </row>
    <row r="69792" spans="4:5" x14ac:dyDescent="0.25">
      <c r="E69792">
        <v>13</v>
      </c>
    </row>
    <row r="69793" spans="4:5" x14ac:dyDescent="0.25">
      <c r="E69793">
        <v>15</v>
      </c>
    </row>
    <row r="69794" spans="4:5" x14ac:dyDescent="0.25">
      <c r="E69794">
        <v>16</v>
      </c>
    </row>
    <row r="69795" spans="4:5" x14ac:dyDescent="0.25">
      <c r="E69795">
        <v>90</v>
      </c>
    </row>
    <row r="69796" spans="4:5" x14ac:dyDescent="0.25">
      <c r="E69796">
        <v>990</v>
      </c>
    </row>
    <row r="69797" spans="4:5" x14ac:dyDescent="0.25">
      <c r="D69797" t="s">
        <v>4832</v>
      </c>
      <c r="E69797">
        <v>1</v>
      </c>
    </row>
    <row r="69798" spans="4:5" x14ac:dyDescent="0.25">
      <c r="E69798">
        <v>2</v>
      </c>
    </row>
    <row r="69799" spans="4:5" x14ac:dyDescent="0.25">
      <c r="E69799">
        <v>3</v>
      </c>
    </row>
    <row r="69800" spans="4:5" x14ac:dyDescent="0.25">
      <c r="E69800">
        <v>4</v>
      </c>
    </row>
    <row r="69801" spans="4:5" x14ac:dyDescent="0.25">
      <c r="E69801">
        <v>5</v>
      </c>
    </row>
    <row r="69802" spans="4:5" x14ac:dyDescent="0.25">
      <c r="E69802">
        <v>6</v>
      </c>
    </row>
    <row r="69803" spans="4:5" x14ac:dyDescent="0.25">
      <c r="E69803">
        <v>8</v>
      </c>
    </row>
    <row r="69804" spans="4:5" x14ac:dyDescent="0.25">
      <c r="E69804">
        <v>9</v>
      </c>
    </row>
    <row r="69805" spans="4:5" x14ac:dyDescent="0.25">
      <c r="E69805">
        <v>11</v>
      </c>
    </row>
    <row r="69806" spans="4:5" x14ac:dyDescent="0.25">
      <c r="E69806">
        <v>12</v>
      </c>
    </row>
    <row r="69807" spans="4:5" x14ac:dyDescent="0.25">
      <c r="E69807">
        <v>13</v>
      </c>
    </row>
    <row r="69808" spans="4:5" x14ac:dyDescent="0.25">
      <c r="E69808">
        <v>15</v>
      </c>
    </row>
    <row r="69809" spans="4:5" x14ac:dyDescent="0.25">
      <c r="E69809">
        <v>16</v>
      </c>
    </row>
    <row r="69810" spans="4:5" x14ac:dyDescent="0.25">
      <c r="E69810">
        <v>90</v>
      </c>
    </row>
    <row r="69811" spans="4:5" x14ac:dyDescent="0.25">
      <c r="E69811">
        <v>990</v>
      </c>
    </row>
    <row r="69812" spans="4:5" x14ac:dyDescent="0.25">
      <c r="D69812" t="s">
        <v>4833</v>
      </c>
      <c r="E69812">
        <v>1</v>
      </c>
    </row>
    <row r="69813" spans="4:5" x14ac:dyDescent="0.25">
      <c r="E69813">
        <v>2</v>
      </c>
    </row>
    <row r="69814" spans="4:5" x14ac:dyDescent="0.25">
      <c r="E69814">
        <v>3</v>
      </c>
    </row>
    <row r="69815" spans="4:5" x14ac:dyDescent="0.25">
      <c r="E69815">
        <v>4</v>
      </c>
    </row>
    <row r="69816" spans="4:5" x14ac:dyDescent="0.25">
      <c r="E69816">
        <v>5</v>
      </c>
    </row>
    <row r="69817" spans="4:5" x14ac:dyDescent="0.25">
      <c r="E69817">
        <v>6</v>
      </c>
    </row>
    <row r="69818" spans="4:5" x14ac:dyDescent="0.25">
      <c r="E69818">
        <v>8</v>
      </c>
    </row>
    <row r="69819" spans="4:5" x14ac:dyDescent="0.25">
      <c r="E69819">
        <v>9</v>
      </c>
    </row>
    <row r="69820" spans="4:5" x14ac:dyDescent="0.25">
      <c r="E69820">
        <v>11</v>
      </c>
    </row>
    <row r="69821" spans="4:5" x14ac:dyDescent="0.25">
      <c r="E69821">
        <v>12</v>
      </c>
    </row>
    <row r="69822" spans="4:5" x14ac:dyDescent="0.25">
      <c r="E69822">
        <v>13</v>
      </c>
    </row>
    <row r="69823" spans="4:5" x14ac:dyDescent="0.25">
      <c r="E69823">
        <v>15</v>
      </c>
    </row>
    <row r="69824" spans="4:5" x14ac:dyDescent="0.25">
      <c r="E69824">
        <v>16</v>
      </c>
    </row>
    <row r="69825" spans="4:5" x14ac:dyDescent="0.25">
      <c r="E69825">
        <v>90</v>
      </c>
    </row>
    <row r="69826" spans="4:5" x14ac:dyDescent="0.25">
      <c r="E69826">
        <v>990</v>
      </c>
    </row>
    <row r="69827" spans="4:5" x14ac:dyDescent="0.25">
      <c r="D69827" t="s">
        <v>4834</v>
      </c>
      <c r="E69827">
        <v>1</v>
      </c>
    </row>
    <row r="69828" spans="4:5" x14ac:dyDescent="0.25">
      <c r="E69828">
        <v>2</v>
      </c>
    </row>
    <row r="69829" spans="4:5" x14ac:dyDescent="0.25">
      <c r="E69829">
        <v>3</v>
      </c>
    </row>
    <row r="69830" spans="4:5" x14ac:dyDescent="0.25">
      <c r="E69830">
        <v>4</v>
      </c>
    </row>
    <row r="69831" spans="4:5" x14ac:dyDescent="0.25">
      <c r="E69831">
        <v>5</v>
      </c>
    </row>
    <row r="69832" spans="4:5" x14ac:dyDescent="0.25">
      <c r="E69832">
        <v>6</v>
      </c>
    </row>
    <row r="69833" spans="4:5" x14ac:dyDescent="0.25">
      <c r="E69833">
        <v>8</v>
      </c>
    </row>
    <row r="69834" spans="4:5" x14ac:dyDescent="0.25">
      <c r="E69834">
        <v>9</v>
      </c>
    </row>
    <row r="69835" spans="4:5" x14ac:dyDescent="0.25">
      <c r="E69835">
        <v>11</v>
      </c>
    </row>
    <row r="69836" spans="4:5" x14ac:dyDescent="0.25">
      <c r="E69836">
        <v>12</v>
      </c>
    </row>
    <row r="69837" spans="4:5" x14ac:dyDescent="0.25">
      <c r="E69837">
        <v>13</v>
      </c>
    </row>
    <row r="69838" spans="4:5" x14ac:dyDescent="0.25">
      <c r="E69838">
        <v>15</v>
      </c>
    </row>
    <row r="69839" spans="4:5" x14ac:dyDescent="0.25">
      <c r="E69839">
        <v>16</v>
      </c>
    </row>
    <row r="69840" spans="4:5" x14ac:dyDescent="0.25">
      <c r="E69840">
        <v>90</v>
      </c>
    </row>
    <row r="69841" spans="4:5" x14ac:dyDescent="0.25">
      <c r="E69841">
        <v>990</v>
      </c>
    </row>
    <row r="69842" spans="4:5" x14ac:dyDescent="0.25">
      <c r="D69842" t="s">
        <v>4835</v>
      </c>
      <c r="E69842">
        <v>1</v>
      </c>
    </row>
    <row r="69843" spans="4:5" x14ac:dyDescent="0.25">
      <c r="E69843">
        <v>2</v>
      </c>
    </row>
    <row r="69844" spans="4:5" x14ac:dyDescent="0.25">
      <c r="E69844">
        <v>3</v>
      </c>
    </row>
    <row r="69845" spans="4:5" x14ac:dyDescent="0.25">
      <c r="E69845">
        <v>4</v>
      </c>
    </row>
    <row r="69846" spans="4:5" x14ac:dyDescent="0.25">
      <c r="E69846">
        <v>5</v>
      </c>
    </row>
    <row r="69847" spans="4:5" x14ac:dyDescent="0.25">
      <c r="E69847">
        <v>6</v>
      </c>
    </row>
    <row r="69848" spans="4:5" x14ac:dyDescent="0.25">
      <c r="E69848">
        <v>8</v>
      </c>
    </row>
    <row r="69849" spans="4:5" x14ac:dyDescent="0.25">
      <c r="E69849">
        <v>9</v>
      </c>
    </row>
    <row r="69850" spans="4:5" x14ac:dyDescent="0.25">
      <c r="E69850">
        <v>11</v>
      </c>
    </row>
    <row r="69851" spans="4:5" x14ac:dyDescent="0.25">
      <c r="E69851">
        <v>12</v>
      </c>
    </row>
    <row r="69852" spans="4:5" x14ac:dyDescent="0.25">
      <c r="E69852">
        <v>13</v>
      </c>
    </row>
    <row r="69853" spans="4:5" x14ac:dyDescent="0.25">
      <c r="E69853">
        <v>15</v>
      </c>
    </row>
    <row r="69854" spans="4:5" x14ac:dyDescent="0.25">
      <c r="E69854">
        <v>16</v>
      </c>
    </row>
    <row r="69855" spans="4:5" x14ac:dyDescent="0.25">
      <c r="E69855">
        <v>90</v>
      </c>
    </row>
    <row r="69856" spans="4:5" x14ac:dyDescent="0.25">
      <c r="E69856">
        <v>990</v>
      </c>
    </row>
    <row r="69857" spans="4:5" x14ac:dyDescent="0.25">
      <c r="D69857" t="s">
        <v>4836</v>
      </c>
      <c r="E69857">
        <v>1</v>
      </c>
    </row>
    <row r="69858" spans="4:5" x14ac:dyDescent="0.25">
      <c r="E69858">
        <v>2</v>
      </c>
    </row>
    <row r="69859" spans="4:5" x14ac:dyDescent="0.25">
      <c r="E69859">
        <v>3</v>
      </c>
    </row>
    <row r="69860" spans="4:5" x14ac:dyDescent="0.25">
      <c r="E69860">
        <v>4</v>
      </c>
    </row>
    <row r="69861" spans="4:5" x14ac:dyDescent="0.25">
      <c r="E69861">
        <v>5</v>
      </c>
    </row>
    <row r="69862" spans="4:5" x14ac:dyDescent="0.25">
      <c r="E69862">
        <v>6</v>
      </c>
    </row>
    <row r="69863" spans="4:5" x14ac:dyDescent="0.25">
      <c r="E69863">
        <v>8</v>
      </c>
    </row>
    <row r="69864" spans="4:5" x14ac:dyDescent="0.25">
      <c r="E69864">
        <v>9</v>
      </c>
    </row>
    <row r="69865" spans="4:5" x14ac:dyDescent="0.25">
      <c r="E69865">
        <v>11</v>
      </c>
    </row>
    <row r="69866" spans="4:5" x14ac:dyDescent="0.25">
      <c r="E69866">
        <v>12</v>
      </c>
    </row>
    <row r="69867" spans="4:5" x14ac:dyDescent="0.25">
      <c r="E69867">
        <v>13</v>
      </c>
    </row>
    <row r="69868" spans="4:5" x14ac:dyDescent="0.25">
      <c r="E69868">
        <v>15</v>
      </c>
    </row>
    <row r="69869" spans="4:5" x14ac:dyDescent="0.25">
      <c r="E69869">
        <v>16</v>
      </c>
    </row>
    <row r="69870" spans="4:5" x14ac:dyDescent="0.25">
      <c r="E69870">
        <v>90</v>
      </c>
    </row>
    <row r="69871" spans="4:5" x14ac:dyDescent="0.25">
      <c r="E69871">
        <v>990</v>
      </c>
    </row>
    <row r="69872" spans="4:5" x14ac:dyDescent="0.25">
      <c r="D69872" t="s">
        <v>4837</v>
      </c>
      <c r="E69872">
        <v>1</v>
      </c>
    </row>
    <row r="69873" spans="4:5" x14ac:dyDescent="0.25">
      <c r="E69873">
        <v>2</v>
      </c>
    </row>
    <row r="69874" spans="4:5" x14ac:dyDescent="0.25">
      <c r="E69874">
        <v>3</v>
      </c>
    </row>
    <row r="69875" spans="4:5" x14ac:dyDescent="0.25">
      <c r="E69875">
        <v>4</v>
      </c>
    </row>
    <row r="69876" spans="4:5" x14ac:dyDescent="0.25">
      <c r="E69876">
        <v>5</v>
      </c>
    </row>
    <row r="69877" spans="4:5" x14ac:dyDescent="0.25">
      <c r="E69877">
        <v>6</v>
      </c>
    </row>
    <row r="69878" spans="4:5" x14ac:dyDescent="0.25">
      <c r="E69878">
        <v>8</v>
      </c>
    </row>
    <row r="69879" spans="4:5" x14ac:dyDescent="0.25">
      <c r="E69879">
        <v>9</v>
      </c>
    </row>
    <row r="69880" spans="4:5" x14ac:dyDescent="0.25">
      <c r="E69880">
        <v>11</v>
      </c>
    </row>
    <row r="69881" spans="4:5" x14ac:dyDescent="0.25">
      <c r="E69881">
        <v>12</v>
      </c>
    </row>
    <row r="69882" spans="4:5" x14ac:dyDescent="0.25">
      <c r="E69882">
        <v>13</v>
      </c>
    </row>
    <row r="69883" spans="4:5" x14ac:dyDescent="0.25">
      <c r="E69883">
        <v>15</v>
      </c>
    </row>
    <row r="69884" spans="4:5" x14ac:dyDescent="0.25">
      <c r="E69884">
        <v>16</v>
      </c>
    </row>
    <row r="69885" spans="4:5" x14ac:dyDescent="0.25">
      <c r="E69885">
        <v>90</v>
      </c>
    </row>
    <row r="69886" spans="4:5" x14ac:dyDescent="0.25">
      <c r="E69886">
        <v>990</v>
      </c>
    </row>
    <row r="69887" spans="4:5" x14ac:dyDescent="0.25">
      <c r="D69887" t="s">
        <v>4838</v>
      </c>
      <c r="E69887">
        <v>1</v>
      </c>
    </row>
    <row r="69888" spans="4:5" x14ac:dyDescent="0.25">
      <c r="E69888">
        <v>2</v>
      </c>
    </row>
    <row r="69889" spans="4:5" x14ac:dyDescent="0.25">
      <c r="E69889">
        <v>3</v>
      </c>
    </row>
    <row r="69890" spans="4:5" x14ac:dyDescent="0.25">
      <c r="E69890">
        <v>4</v>
      </c>
    </row>
    <row r="69891" spans="4:5" x14ac:dyDescent="0.25">
      <c r="E69891">
        <v>5</v>
      </c>
    </row>
    <row r="69892" spans="4:5" x14ac:dyDescent="0.25">
      <c r="E69892">
        <v>6</v>
      </c>
    </row>
    <row r="69893" spans="4:5" x14ac:dyDescent="0.25">
      <c r="E69893">
        <v>8</v>
      </c>
    </row>
    <row r="69894" spans="4:5" x14ac:dyDescent="0.25">
      <c r="E69894">
        <v>9</v>
      </c>
    </row>
    <row r="69895" spans="4:5" x14ac:dyDescent="0.25">
      <c r="E69895">
        <v>11</v>
      </c>
    </row>
    <row r="69896" spans="4:5" x14ac:dyDescent="0.25">
      <c r="E69896">
        <v>12</v>
      </c>
    </row>
    <row r="69897" spans="4:5" x14ac:dyDescent="0.25">
      <c r="E69897">
        <v>13</v>
      </c>
    </row>
    <row r="69898" spans="4:5" x14ac:dyDescent="0.25">
      <c r="E69898">
        <v>15</v>
      </c>
    </row>
    <row r="69899" spans="4:5" x14ac:dyDescent="0.25">
      <c r="E69899">
        <v>16</v>
      </c>
    </row>
    <row r="69900" spans="4:5" x14ac:dyDescent="0.25">
      <c r="E69900">
        <v>90</v>
      </c>
    </row>
    <row r="69901" spans="4:5" x14ac:dyDescent="0.25">
      <c r="E69901">
        <v>990</v>
      </c>
    </row>
    <row r="69902" spans="4:5" x14ac:dyDescent="0.25">
      <c r="D69902" t="s">
        <v>4839</v>
      </c>
      <c r="E69902">
        <v>1</v>
      </c>
    </row>
    <row r="69903" spans="4:5" x14ac:dyDescent="0.25">
      <c r="E69903">
        <v>2</v>
      </c>
    </row>
    <row r="69904" spans="4:5" x14ac:dyDescent="0.25">
      <c r="E69904">
        <v>3</v>
      </c>
    </row>
    <row r="69905" spans="4:5" x14ac:dyDescent="0.25">
      <c r="E69905">
        <v>4</v>
      </c>
    </row>
    <row r="69906" spans="4:5" x14ac:dyDescent="0.25">
      <c r="E69906">
        <v>5</v>
      </c>
    </row>
    <row r="69907" spans="4:5" x14ac:dyDescent="0.25">
      <c r="E69907">
        <v>6</v>
      </c>
    </row>
    <row r="69908" spans="4:5" x14ac:dyDescent="0.25">
      <c r="E69908">
        <v>8</v>
      </c>
    </row>
    <row r="69909" spans="4:5" x14ac:dyDescent="0.25">
      <c r="E69909">
        <v>9</v>
      </c>
    </row>
    <row r="69910" spans="4:5" x14ac:dyDescent="0.25">
      <c r="E69910">
        <v>11</v>
      </c>
    </row>
    <row r="69911" spans="4:5" x14ac:dyDescent="0.25">
      <c r="E69911">
        <v>12</v>
      </c>
    </row>
    <row r="69912" spans="4:5" x14ac:dyDescent="0.25">
      <c r="E69912">
        <v>13</v>
      </c>
    </row>
    <row r="69913" spans="4:5" x14ac:dyDescent="0.25">
      <c r="E69913">
        <v>15</v>
      </c>
    </row>
    <row r="69914" spans="4:5" x14ac:dyDescent="0.25">
      <c r="E69914">
        <v>16</v>
      </c>
    </row>
    <row r="69915" spans="4:5" x14ac:dyDescent="0.25">
      <c r="E69915">
        <v>90</v>
      </c>
    </row>
    <row r="69916" spans="4:5" x14ac:dyDescent="0.25">
      <c r="E69916">
        <v>990</v>
      </c>
    </row>
    <row r="69917" spans="4:5" x14ac:dyDescent="0.25">
      <c r="D69917" t="s">
        <v>4840</v>
      </c>
      <c r="E69917">
        <v>1</v>
      </c>
    </row>
    <row r="69918" spans="4:5" x14ac:dyDescent="0.25">
      <c r="E69918">
        <v>2</v>
      </c>
    </row>
    <row r="69919" spans="4:5" x14ac:dyDescent="0.25">
      <c r="E69919">
        <v>3</v>
      </c>
    </row>
    <row r="69920" spans="4:5" x14ac:dyDescent="0.25">
      <c r="E69920">
        <v>4</v>
      </c>
    </row>
    <row r="69921" spans="4:5" x14ac:dyDescent="0.25">
      <c r="E69921">
        <v>5</v>
      </c>
    </row>
    <row r="69922" spans="4:5" x14ac:dyDescent="0.25">
      <c r="E69922">
        <v>6</v>
      </c>
    </row>
    <row r="69923" spans="4:5" x14ac:dyDescent="0.25">
      <c r="E69923">
        <v>8</v>
      </c>
    </row>
    <row r="69924" spans="4:5" x14ac:dyDescent="0.25">
      <c r="E69924">
        <v>9</v>
      </c>
    </row>
    <row r="69925" spans="4:5" x14ac:dyDescent="0.25">
      <c r="E69925">
        <v>11</v>
      </c>
    </row>
    <row r="69926" spans="4:5" x14ac:dyDescent="0.25">
      <c r="E69926">
        <v>12</v>
      </c>
    </row>
    <row r="69927" spans="4:5" x14ac:dyDescent="0.25">
      <c r="E69927">
        <v>13</v>
      </c>
    </row>
    <row r="69928" spans="4:5" x14ac:dyDescent="0.25">
      <c r="E69928">
        <v>15</v>
      </c>
    </row>
    <row r="69929" spans="4:5" x14ac:dyDescent="0.25">
      <c r="E69929">
        <v>16</v>
      </c>
    </row>
    <row r="69930" spans="4:5" x14ac:dyDescent="0.25">
      <c r="E69930">
        <v>90</v>
      </c>
    </row>
    <row r="69931" spans="4:5" x14ac:dyDescent="0.25">
      <c r="E69931">
        <v>990</v>
      </c>
    </row>
    <row r="69932" spans="4:5" x14ac:dyDescent="0.25">
      <c r="D69932" t="s">
        <v>4841</v>
      </c>
      <c r="E69932">
        <v>1</v>
      </c>
    </row>
    <row r="69933" spans="4:5" x14ac:dyDescent="0.25">
      <c r="E69933">
        <v>2</v>
      </c>
    </row>
    <row r="69934" spans="4:5" x14ac:dyDescent="0.25">
      <c r="E69934">
        <v>3</v>
      </c>
    </row>
    <row r="69935" spans="4:5" x14ac:dyDescent="0.25">
      <c r="E69935">
        <v>4</v>
      </c>
    </row>
    <row r="69936" spans="4:5" x14ac:dyDescent="0.25">
      <c r="E69936">
        <v>5</v>
      </c>
    </row>
    <row r="69937" spans="4:5" x14ac:dyDescent="0.25">
      <c r="E69937">
        <v>6</v>
      </c>
    </row>
    <row r="69938" spans="4:5" x14ac:dyDescent="0.25">
      <c r="E69938">
        <v>8</v>
      </c>
    </row>
    <row r="69939" spans="4:5" x14ac:dyDescent="0.25">
      <c r="E69939">
        <v>9</v>
      </c>
    </row>
    <row r="69940" spans="4:5" x14ac:dyDescent="0.25">
      <c r="E69940">
        <v>11</v>
      </c>
    </row>
    <row r="69941" spans="4:5" x14ac:dyDescent="0.25">
      <c r="E69941">
        <v>12</v>
      </c>
    </row>
    <row r="69942" spans="4:5" x14ac:dyDescent="0.25">
      <c r="E69942">
        <v>13</v>
      </c>
    </row>
    <row r="69943" spans="4:5" x14ac:dyDescent="0.25">
      <c r="E69943">
        <v>15</v>
      </c>
    </row>
    <row r="69944" spans="4:5" x14ac:dyDescent="0.25">
      <c r="E69944">
        <v>16</v>
      </c>
    </row>
    <row r="69945" spans="4:5" x14ac:dyDescent="0.25">
      <c r="E69945">
        <v>90</v>
      </c>
    </row>
    <row r="69946" spans="4:5" x14ac:dyDescent="0.25">
      <c r="E69946">
        <v>990</v>
      </c>
    </row>
    <row r="69947" spans="4:5" x14ac:dyDescent="0.25">
      <c r="D69947" t="s">
        <v>4842</v>
      </c>
      <c r="E69947">
        <v>1</v>
      </c>
    </row>
    <row r="69948" spans="4:5" x14ac:dyDescent="0.25">
      <c r="E69948">
        <v>2</v>
      </c>
    </row>
    <row r="69949" spans="4:5" x14ac:dyDescent="0.25">
      <c r="E69949">
        <v>3</v>
      </c>
    </row>
    <row r="69950" spans="4:5" x14ac:dyDescent="0.25">
      <c r="E69950">
        <v>4</v>
      </c>
    </row>
    <row r="69951" spans="4:5" x14ac:dyDescent="0.25">
      <c r="E69951">
        <v>5</v>
      </c>
    </row>
    <row r="69952" spans="4:5" x14ac:dyDescent="0.25">
      <c r="E69952">
        <v>6</v>
      </c>
    </row>
    <row r="69953" spans="4:5" x14ac:dyDescent="0.25">
      <c r="E69953">
        <v>8</v>
      </c>
    </row>
    <row r="69954" spans="4:5" x14ac:dyDescent="0.25">
      <c r="E69954">
        <v>9</v>
      </c>
    </row>
    <row r="69955" spans="4:5" x14ac:dyDescent="0.25">
      <c r="E69955">
        <v>11</v>
      </c>
    </row>
    <row r="69956" spans="4:5" x14ac:dyDescent="0.25">
      <c r="E69956">
        <v>12</v>
      </c>
    </row>
    <row r="69957" spans="4:5" x14ac:dyDescent="0.25">
      <c r="E69957">
        <v>13</v>
      </c>
    </row>
    <row r="69958" spans="4:5" x14ac:dyDescent="0.25">
      <c r="E69958">
        <v>15</v>
      </c>
    </row>
    <row r="69959" spans="4:5" x14ac:dyDescent="0.25">
      <c r="E69959">
        <v>16</v>
      </c>
    </row>
    <row r="69960" spans="4:5" x14ac:dyDescent="0.25">
      <c r="E69960">
        <v>90</v>
      </c>
    </row>
    <row r="69961" spans="4:5" x14ac:dyDescent="0.25">
      <c r="E69961">
        <v>990</v>
      </c>
    </row>
    <row r="69962" spans="4:5" x14ac:dyDescent="0.25">
      <c r="D69962" t="s">
        <v>4843</v>
      </c>
      <c r="E69962">
        <v>1</v>
      </c>
    </row>
    <row r="69963" spans="4:5" x14ac:dyDescent="0.25">
      <c r="E69963">
        <v>2</v>
      </c>
    </row>
    <row r="69964" spans="4:5" x14ac:dyDescent="0.25">
      <c r="E69964">
        <v>3</v>
      </c>
    </row>
    <row r="69965" spans="4:5" x14ac:dyDescent="0.25">
      <c r="E69965">
        <v>4</v>
      </c>
    </row>
    <row r="69966" spans="4:5" x14ac:dyDescent="0.25">
      <c r="E69966">
        <v>5</v>
      </c>
    </row>
    <row r="69967" spans="4:5" x14ac:dyDescent="0.25">
      <c r="E69967">
        <v>6</v>
      </c>
    </row>
    <row r="69968" spans="4:5" x14ac:dyDescent="0.25">
      <c r="E69968">
        <v>8</v>
      </c>
    </row>
    <row r="69969" spans="4:5" x14ac:dyDescent="0.25">
      <c r="E69969">
        <v>9</v>
      </c>
    </row>
    <row r="69970" spans="4:5" x14ac:dyDescent="0.25">
      <c r="E69970">
        <v>11</v>
      </c>
    </row>
    <row r="69971" spans="4:5" x14ac:dyDescent="0.25">
      <c r="E69971">
        <v>12</v>
      </c>
    </row>
    <row r="69972" spans="4:5" x14ac:dyDescent="0.25">
      <c r="E69972">
        <v>13</v>
      </c>
    </row>
    <row r="69973" spans="4:5" x14ac:dyDescent="0.25">
      <c r="E69973">
        <v>15</v>
      </c>
    </row>
    <row r="69974" spans="4:5" x14ac:dyDescent="0.25">
      <c r="E69974">
        <v>16</v>
      </c>
    </row>
    <row r="69975" spans="4:5" x14ac:dyDescent="0.25">
      <c r="E69975">
        <v>90</v>
      </c>
    </row>
    <row r="69976" spans="4:5" x14ac:dyDescent="0.25">
      <c r="E69976">
        <v>990</v>
      </c>
    </row>
    <row r="69977" spans="4:5" x14ac:dyDescent="0.25">
      <c r="D69977" t="s">
        <v>4844</v>
      </c>
      <c r="E69977">
        <v>1</v>
      </c>
    </row>
    <row r="69978" spans="4:5" x14ac:dyDescent="0.25">
      <c r="E69978">
        <v>2</v>
      </c>
    </row>
    <row r="69979" spans="4:5" x14ac:dyDescent="0.25">
      <c r="E69979">
        <v>3</v>
      </c>
    </row>
    <row r="69980" spans="4:5" x14ac:dyDescent="0.25">
      <c r="E69980">
        <v>4</v>
      </c>
    </row>
    <row r="69981" spans="4:5" x14ac:dyDescent="0.25">
      <c r="E69981">
        <v>5</v>
      </c>
    </row>
    <row r="69982" spans="4:5" x14ac:dyDescent="0.25">
      <c r="E69982">
        <v>6</v>
      </c>
    </row>
    <row r="69983" spans="4:5" x14ac:dyDescent="0.25">
      <c r="E69983">
        <v>8</v>
      </c>
    </row>
    <row r="69984" spans="4:5" x14ac:dyDescent="0.25">
      <c r="E69984">
        <v>9</v>
      </c>
    </row>
    <row r="69985" spans="4:5" x14ac:dyDescent="0.25">
      <c r="E69985">
        <v>11</v>
      </c>
    </row>
    <row r="69986" spans="4:5" x14ac:dyDescent="0.25">
      <c r="E69986">
        <v>12</v>
      </c>
    </row>
    <row r="69987" spans="4:5" x14ac:dyDescent="0.25">
      <c r="E69987">
        <v>13</v>
      </c>
    </row>
    <row r="69988" spans="4:5" x14ac:dyDescent="0.25">
      <c r="E69988">
        <v>15</v>
      </c>
    </row>
    <row r="69989" spans="4:5" x14ac:dyDescent="0.25">
      <c r="E69989">
        <v>16</v>
      </c>
    </row>
    <row r="69990" spans="4:5" x14ac:dyDescent="0.25">
      <c r="E69990">
        <v>90</v>
      </c>
    </row>
    <row r="69991" spans="4:5" x14ac:dyDescent="0.25">
      <c r="E69991">
        <v>990</v>
      </c>
    </row>
    <row r="69992" spans="4:5" x14ac:dyDescent="0.25">
      <c r="D69992" t="s">
        <v>4845</v>
      </c>
      <c r="E69992">
        <v>1</v>
      </c>
    </row>
    <row r="69993" spans="4:5" x14ac:dyDescent="0.25">
      <c r="E69993">
        <v>2</v>
      </c>
    </row>
    <row r="69994" spans="4:5" x14ac:dyDescent="0.25">
      <c r="E69994">
        <v>3</v>
      </c>
    </row>
    <row r="69995" spans="4:5" x14ac:dyDescent="0.25">
      <c r="E69995">
        <v>4</v>
      </c>
    </row>
    <row r="69996" spans="4:5" x14ac:dyDescent="0.25">
      <c r="E69996">
        <v>5</v>
      </c>
    </row>
    <row r="69997" spans="4:5" x14ac:dyDescent="0.25">
      <c r="E69997">
        <v>6</v>
      </c>
    </row>
    <row r="69998" spans="4:5" x14ac:dyDescent="0.25">
      <c r="E69998">
        <v>8</v>
      </c>
    </row>
    <row r="69999" spans="4:5" x14ac:dyDescent="0.25">
      <c r="E69999">
        <v>9</v>
      </c>
    </row>
    <row r="70000" spans="4:5" x14ac:dyDescent="0.25">
      <c r="E70000">
        <v>11</v>
      </c>
    </row>
    <row r="70001" spans="4:5" x14ac:dyDescent="0.25">
      <c r="E70001">
        <v>12</v>
      </c>
    </row>
    <row r="70002" spans="4:5" x14ac:dyDescent="0.25">
      <c r="E70002">
        <v>13</v>
      </c>
    </row>
    <row r="70003" spans="4:5" x14ac:dyDescent="0.25">
      <c r="E70003">
        <v>15</v>
      </c>
    </row>
    <row r="70004" spans="4:5" x14ac:dyDescent="0.25">
      <c r="E70004">
        <v>16</v>
      </c>
    </row>
    <row r="70005" spans="4:5" x14ac:dyDescent="0.25">
      <c r="E70005">
        <v>90</v>
      </c>
    </row>
    <row r="70006" spans="4:5" x14ac:dyDescent="0.25">
      <c r="E70006">
        <v>990</v>
      </c>
    </row>
    <row r="70007" spans="4:5" x14ac:dyDescent="0.25">
      <c r="D70007" t="s">
        <v>4846</v>
      </c>
      <c r="E70007">
        <v>1</v>
      </c>
    </row>
    <row r="70008" spans="4:5" x14ac:dyDescent="0.25">
      <c r="E70008">
        <v>2</v>
      </c>
    </row>
    <row r="70009" spans="4:5" x14ac:dyDescent="0.25">
      <c r="E70009">
        <v>3</v>
      </c>
    </row>
    <row r="70010" spans="4:5" x14ac:dyDescent="0.25">
      <c r="E70010">
        <v>4</v>
      </c>
    </row>
    <row r="70011" spans="4:5" x14ac:dyDescent="0.25">
      <c r="E70011">
        <v>5</v>
      </c>
    </row>
    <row r="70012" spans="4:5" x14ac:dyDescent="0.25">
      <c r="E70012">
        <v>6</v>
      </c>
    </row>
    <row r="70013" spans="4:5" x14ac:dyDescent="0.25">
      <c r="E70013">
        <v>8</v>
      </c>
    </row>
    <row r="70014" spans="4:5" x14ac:dyDescent="0.25">
      <c r="E70014">
        <v>9</v>
      </c>
    </row>
    <row r="70015" spans="4:5" x14ac:dyDescent="0.25">
      <c r="E70015">
        <v>11</v>
      </c>
    </row>
    <row r="70016" spans="4:5" x14ac:dyDescent="0.25">
      <c r="E70016">
        <v>12</v>
      </c>
    </row>
    <row r="70017" spans="4:5" x14ac:dyDescent="0.25">
      <c r="E70017">
        <v>13</v>
      </c>
    </row>
    <row r="70018" spans="4:5" x14ac:dyDescent="0.25">
      <c r="E70018">
        <v>15</v>
      </c>
    </row>
    <row r="70019" spans="4:5" x14ac:dyDescent="0.25">
      <c r="E70019">
        <v>16</v>
      </c>
    </row>
    <row r="70020" spans="4:5" x14ac:dyDescent="0.25">
      <c r="E70020">
        <v>90</v>
      </c>
    </row>
    <row r="70021" spans="4:5" x14ac:dyDescent="0.25">
      <c r="E70021">
        <v>990</v>
      </c>
    </row>
    <row r="70022" spans="4:5" x14ac:dyDescent="0.25">
      <c r="D70022" t="s">
        <v>4847</v>
      </c>
      <c r="E70022">
        <v>1</v>
      </c>
    </row>
    <row r="70023" spans="4:5" x14ac:dyDescent="0.25">
      <c r="E70023">
        <v>2</v>
      </c>
    </row>
    <row r="70024" spans="4:5" x14ac:dyDescent="0.25">
      <c r="E70024">
        <v>3</v>
      </c>
    </row>
    <row r="70025" spans="4:5" x14ac:dyDescent="0.25">
      <c r="E70025">
        <v>4</v>
      </c>
    </row>
    <row r="70026" spans="4:5" x14ac:dyDescent="0.25">
      <c r="E70026">
        <v>5</v>
      </c>
    </row>
    <row r="70027" spans="4:5" x14ac:dyDescent="0.25">
      <c r="E70027">
        <v>6</v>
      </c>
    </row>
    <row r="70028" spans="4:5" x14ac:dyDescent="0.25">
      <c r="E70028">
        <v>8</v>
      </c>
    </row>
    <row r="70029" spans="4:5" x14ac:dyDescent="0.25">
      <c r="E70029">
        <v>9</v>
      </c>
    </row>
    <row r="70030" spans="4:5" x14ac:dyDescent="0.25">
      <c r="E70030">
        <v>11</v>
      </c>
    </row>
    <row r="70031" spans="4:5" x14ac:dyDescent="0.25">
      <c r="E70031">
        <v>12</v>
      </c>
    </row>
    <row r="70032" spans="4:5" x14ac:dyDescent="0.25">
      <c r="E70032">
        <v>13</v>
      </c>
    </row>
    <row r="70033" spans="4:5" x14ac:dyDescent="0.25">
      <c r="E70033">
        <v>15</v>
      </c>
    </row>
    <row r="70034" spans="4:5" x14ac:dyDescent="0.25">
      <c r="E70034">
        <v>16</v>
      </c>
    </row>
    <row r="70035" spans="4:5" x14ac:dyDescent="0.25">
      <c r="E70035">
        <v>90</v>
      </c>
    </row>
    <row r="70036" spans="4:5" x14ac:dyDescent="0.25">
      <c r="E70036">
        <v>990</v>
      </c>
    </row>
    <row r="70037" spans="4:5" x14ac:dyDescent="0.25">
      <c r="D70037" t="s">
        <v>4848</v>
      </c>
      <c r="E70037">
        <v>1</v>
      </c>
    </row>
    <row r="70038" spans="4:5" x14ac:dyDescent="0.25">
      <c r="E70038">
        <v>2</v>
      </c>
    </row>
    <row r="70039" spans="4:5" x14ac:dyDescent="0.25">
      <c r="E70039">
        <v>3</v>
      </c>
    </row>
    <row r="70040" spans="4:5" x14ac:dyDescent="0.25">
      <c r="E70040">
        <v>4</v>
      </c>
    </row>
    <row r="70041" spans="4:5" x14ac:dyDescent="0.25">
      <c r="E70041">
        <v>5</v>
      </c>
    </row>
    <row r="70042" spans="4:5" x14ac:dyDescent="0.25">
      <c r="E70042">
        <v>6</v>
      </c>
    </row>
    <row r="70043" spans="4:5" x14ac:dyDescent="0.25">
      <c r="E70043">
        <v>8</v>
      </c>
    </row>
    <row r="70044" spans="4:5" x14ac:dyDescent="0.25">
      <c r="E70044">
        <v>9</v>
      </c>
    </row>
    <row r="70045" spans="4:5" x14ac:dyDescent="0.25">
      <c r="E70045">
        <v>11</v>
      </c>
    </row>
    <row r="70046" spans="4:5" x14ac:dyDescent="0.25">
      <c r="E70046">
        <v>12</v>
      </c>
    </row>
    <row r="70047" spans="4:5" x14ac:dyDescent="0.25">
      <c r="E70047">
        <v>13</v>
      </c>
    </row>
    <row r="70048" spans="4:5" x14ac:dyDescent="0.25">
      <c r="E70048">
        <v>15</v>
      </c>
    </row>
    <row r="70049" spans="4:5" x14ac:dyDescent="0.25">
      <c r="E70049">
        <v>16</v>
      </c>
    </row>
    <row r="70050" spans="4:5" x14ac:dyDescent="0.25">
      <c r="E70050">
        <v>90</v>
      </c>
    </row>
    <row r="70051" spans="4:5" x14ac:dyDescent="0.25">
      <c r="E70051">
        <v>990</v>
      </c>
    </row>
    <row r="70052" spans="4:5" x14ac:dyDescent="0.25">
      <c r="D70052" t="s">
        <v>4849</v>
      </c>
      <c r="E70052">
        <v>1</v>
      </c>
    </row>
    <row r="70053" spans="4:5" x14ac:dyDescent="0.25">
      <c r="E70053">
        <v>2</v>
      </c>
    </row>
    <row r="70054" spans="4:5" x14ac:dyDescent="0.25">
      <c r="E70054">
        <v>3</v>
      </c>
    </row>
    <row r="70055" spans="4:5" x14ac:dyDescent="0.25">
      <c r="E70055">
        <v>4</v>
      </c>
    </row>
    <row r="70056" spans="4:5" x14ac:dyDescent="0.25">
      <c r="E70056">
        <v>5</v>
      </c>
    </row>
    <row r="70057" spans="4:5" x14ac:dyDescent="0.25">
      <c r="E70057">
        <v>6</v>
      </c>
    </row>
    <row r="70058" spans="4:5" x14ac:dyDescent="0.25">
      <c r="E70058">
        <v>8</v>
      </c>
    </row>
    <row r="70059" spans="4:5" x14ac:dyDescent="0.25">
      <c r="E70059">
        <v>9</v>
      </c>
    </row>
    <row r="70060" spans="4:5" x14ac:dyDescent="0.25">
      <c r="E70060">
        <v>11</v>
      </c>
    </row>
    <row r="70061" spans="4:5" x14ac:dyDescent="0.25">
      <c r="E70061">
        <v>12</v>
      </c>
    </row>
    <row r="70062" spans="4:5" x14ac:dyDescent="0.25">
      <c r="E70062">
        <v>13</v>
      </c>
    </row>
    <row r="70063" spans="4:5" x14ac:dyDescent="0.25">
      <c r="E70063">
        <v>15</v>
      </c>
    </row>
    <row r="70064" spans="4:5" x14ac:dyDescent="0.25">
      <c r="E70064">
        <v>16</v>
      </c>
    </row>
    <row r="70065" spans="4:5" x14ac:dyDescent="0.25">
      <c r="E70065">
        <v>90</v>
      </c>
    </row>
    <row r="70066" spans="4:5" x14ac:dyDescent="0.25">
      <c r="E70066">
        <v>990</v>
      </c>
    </row>
    <row r="70067" spans="4:5" x14ac:dyDescent="0.25">
      <c r="D70067" t="s">
        <v>4850</v>
      </c>
      <c r="E70067">
        <v>1</v>
      </c>
    </row>
    <row r="70068" spans="4:5" x14ac:dyDescent="0.25">
      <c r="E70068">
        <v>2</v>
      </c>
    </row>
    <row r="70069" spans="4:5" x14ac:dyDescent="0.25">
      <c r="E70069">
        <v>3</v>
      </c>
    </row>
    <row r="70070" spans="4:5" x14ac:dyDescent="0.25">
      <c r="E70070">
        <v>4</v>
      </c>
    </row>
    <row r="70071" spans="4:5" x14ac:dyDescent="0.25">
      <c r="E70071">
        <v>5</v>
      </c>
    </row>
    <row r="70072" spans="4:5" x14ac:dyDescent="0.25">
      <c r="E70072">
        <v>6</v>
      </c>
    </row>
    <row r="70073" spans="4:5" x14ac:dyDescent="0.25">
      <c r="E70073">
        <v>8</v>
      </c>
    </row>
    <row r="70074" spans="4:5" x14ac:dyDescent="0.25">
      <c r="E70074">
        <v>9</v>
      </c>
    </row>
    <row r="70075" spans="4:5" x14ac:dyDescent="0.25">
      <c r="E70075">
        <v>11</v>
      </c>
    </row>
    <row r="70076" spans="4:5" x14ac:dyDescent="0.25">
      <c r="E70076">
        <v>12</v>
      </c>
    </row>
    <row r="70077" spans="4:5" x14ac:dyDescent="0.25">
      <c r="E70077">
        <v>13</v>
      </c>
    </row>
    <row r="70078" spans="4:5" x14ac:dyDescent="0.25">
      <c r="E70078">
        <v>15</v>
      </c>
    </row>
    <row r="70079" spans="4:5" x14ac:dyDescent="0.25">
      <c r="E70079">
        <v>16</v>
      </c>
    </row>
    <row r="70080" spans="4:5" x14ac:dyDescent="0.25">
      <c r="E70080">
        <v>90</v>
      </c>
    </row>
    <row r="70081" spans="4:5" x14ac:dyDescent="0.25">
      <c r="E70081">
        <v>990</v>
      </c>
    </row>
    <row r="70082" spans="4:5" x14ac:dyDescent="0.25">
      <c r="D70082" t="s">
        <v>4851</v>
      </c>
      <c r="E70082">
        <v>1</v>
      </c>
    </row>
    <row r="70083" spans="4:5" x14ac:dyDescent="0.25">
      <c r="E70083">
        <v>2</v>
      </c>
    </row>
    <row r="70084" spans="4:5" x14ac:dyDescent="0.25">
      <c r="E70084">
        <v>3</v>
      </c>
    </row>
    <row r="70085" spans="4:5" x14ac:dyDescent="0.25">
      <c r="E70085">
        <v>4</v>
      </c>
    </row>
    <row r="70086" spans="4:5" x14ac:dyDescent="0.25">
      <c r="E70086">
        <v>5</v>
      </c>
    </row>
    <row r="70087" spans="4:5" x14ac:dyDescent="0.25">
      <c r="E70087">
        <v>6</v>
      </c>
    </row>
    <row r="70088" spans="4:5" x14ac:dyDescent="0.25">
      <c r="E70088">
        <v>8</v>
      </c>
    </row>
    <row r="70089" spans="4:5" x14ac:dyDescent="0.25">
      <c r="E70089">
        <v>9</v>
      </c>
    </row>
    <row r="70090" spans="4:5" x14ac:dyDescent="0.25">
      <c r="E70090">
        <v>11</v>
      </c>
    </row>
    <row r="70091" spans="4:5" x14ac:dyDescent="0.25">
      <c r="E70091">
        <v>12</v>
      </c>
    </row>
    <row r="70092" spans="4:5" x14ac:dyDescent="0.25">
      <c r="E70092">
        <v>13</v>
      </c>
    </row>
    <row r="70093" spans="4:5" x14ac:dyDescent="0.25">
      <c r="E70093">
        <v>15</v>
      </c>
    </row>
    <row r="70094" spans="4:5" x14ac:dyDescent="0.25">
      <c r="E70094">
        <v>16</v>
      </c>
    </row>
    <row r="70095" spans="4:5" x14ac:dyDescent="0.25">
      <c r="E70095">
        <v>90</v>
      </c>
    </row>
    <row r="70096" spans="4:5" x14ac:dyDescent="0.25">
      <c r="E70096">
        <v>990</v>
      </c>
    </row>
    <row r="70097" spans="4:5" x14ac:dyDescent="0.25">
      <c r="D70097" t="s">
        <v>4852</v>
      </c>
      <c r="E70097">
        <v>1</v>
      </c>
    </row>
    <row r="70098" spans="4:5" x14ac:dyDescent="0.25">
      <c r="E70098">
        <v>2</v>
      </c>
    </row>
    <row r="70099" spans="4:5" x14ac:dyDescent="0.25">
      <c r="E70099">
        <v>3</v>
      </c>
    </row>
    <row r="70100" spans="4:5" x14ac:dyDescent="0.25">
      <c r="E70100">
        <v>4</v>
      </c>
    </row>
    <row r="70101" spans="4:5" x14ac:dyDescent="0.25">
      <c r="E70101">
        <v>5</v>
      </c>
    </row>
    <row r="70102" spans="4:5" x14ac:dyDescent="0.25">
      <c r="E70102">
        <v>6</v>
      </c>
    </row>
    <row r="70103" spans="4:5" x14ac:dyDescent="0.25">
      <c r="E70103">
        <v>8</v>
      </c>
    </row>
    <row r="70104" spans="4:5" x14ac:dyDescent="0.25">
      <c r="E70104">
        <v>9</v>
      </c>
    </row>
    <row r="70105" spans="4:5" x14ac:dyDescent="0.25">
      <c r="E70105">
        <v>11</v>
      </c>
    </row>
    <row r="70106" spans="4:5" x14ac:dyDescent="0.25">
      <c r="E70106">
        <v>12</v>
      </c>
    </row>
    <row r="70107" spans="4:5" x14ac:dyDescent="0.25">
      <c r="E70107">
        <v>13</v>
      </c>
    </row>
    <row r="70108" spans="4:5" x14ac:dyDescent="0.25">
      <c r="E70108">
        <v>15</v>
      </c>
    </row>
    <row r="70109" spans="4:5" x14ac:dyDescent="0.25">
      <c r="E70109">
        <v>16</v>
      </c>
    </row>
    <row r="70110" spans="4:5" x14ac:dyDescent="0.25">
      <c r="E70110">
        <v>90</v>
      </c>
    </row>
    <row r="70111" spans="4:5" x14ac:dyDescent="0.25">
      <c r="E70111">
        <v>990</v>
      </c>
    </row>
    <row r="70112" spans="4:5" x14ac:dyDescent="0.25">
      <c r="D70112" t="s">
        <v>4853</v>
      </c>
      <c r="E70112">
        <v>1</v>
      </c>
    </row>
    <row r="70113" spans="4:5" x14ac:dyDescent="0.25">
      <c r="E70113">
        <v>2</v>
      </c>
    </row>
    <row r="70114" spans="4:5" x14ac:dyDescent="0.25">
      <c r="E70114">
        <v>3</v>
      </c>
    </row>
    <row r="70115" spans="4:5" x14ac:dyDescent="0.25">
      <c r="E70115">
        <v>4</v>
      </c>
    </row>
    <row r="70116" spans="4:5" x14ac:dyDescent="0.25">
      <c r="E70116">
        <v>5</v>
      </c>
    </row>
    <row r="70117" spans="4:5" x14ac:dyDescent="0.25">
      <c r="E70117">
        <v>6</v>
      </c>
    </row>
    <row r="70118" spans="4:5" x14ac:dyDescent="0.25">
      <c r="E70118">
        <v>8</v>
      </c>
    </row>
    <row r="70119" spans="4:5" x14ac:dyDescent="0.25">
      <c r="E70119">
        <v>9</v>
      </c>
    </row>
    <row r="70120" spans="4:5" x14ac:dyDescent="0.25">
      <c r="E70120">
        <v>11</v>
      </c>
    </row>
    <row r="70121" spans="4:5" x14ac:dyDescent="0.25">
      <c r="E70121">
        <v>12</v>
      </c>
    </row>
    <row r="70122" spans="4:5" x14ac:dyDescent="0.25">
      <c r="E70122">
        <v>13</v>
      </c>
    </row>
    <row r="70123" spans="4:5" x14ac:dyDescent="0.25">
      <c r="E70123">
        <v>15</v>
      </c>
    </row>
    <row r="70124" spans="4:5" x14ac:dyDescent="0.25">
      <c r="E70124">
        <v>16</v>
      </c>
    </row>
    <row r="70125" spans="4:5" x14ac:dyDescent="0.25">
      <c r="E70125">
        <v>90</v>
      </c>
    </row>
    <row r="70126" spans="4:5" x14ac:dyDescent="0.25">
      <c r="E70126">
        <v>990</v>
      </c>
    </row>
    <row r="70127" spans="4:5" x14ac:dyDescent="0.25">
      <c r="D70127" t="s">
        <v>4854</v>
      </c>
      <c r="E70127">
        <v>1</v>
      </c>
    </row>
    <row r="70128" spans="4:5" x14ac:dyDescent="0.25">
      <c r="E70128">
        <v>2</v>
      </c>
    </row>
    <row r="70129" spans="4:5" x14ac:dyDescent="0.25">
      <c r="E70129">
        <v>3</v>
      </c>
    </row>
    <row r="70130" spans="4:5" x14ac:dyDescent="0.25">
      <c r="E70130">
        <v>4</v>
      </c>
    </row>
    <row r="70131" spans="4:5" x14ac:dyDescent="0.25">
      <c r="E70131">
        <v>5</v>
      </c>
    </row>
    <row r="70132" spans="4:5" x14ac:dyDescent="0.25">
      <c r="E70132">
        <v>6</v>
      </c>
    </row>
    <row r="70133" spans="4:5" x14ac:dyDescent="0.25">
      <c r="E70133">
        <v>8</v>
      </c>
    </row>
    <row r="70134" spans="4:5" x14ac:dyDescent="0.25">
      <c r="E70134">
        <v>9</v>
      </c>
    </row>
    <row r="70135" spans="4:5" x14ac:dyDescent="0.25">
      <c r="E70135">
        <v>11</v>
      </c>
    </row>
    <row r="70136" spans="4:5" x14ac:dyDescent="0.25">
      <c r="E70136">
        <v>12</v>
      </c>
    </row>
    <row r="70137" spans="4:5" x14ac:dyDescent="0.25">
      <c r="E70137">
        <v>13</v>
      </c>
    </row>
    <row r="70138" spans="4:5" x14ac:dyDescent="0.25">
      <c r="E70138">
        <v>15</v>
      </c>
    </row>
    <row r="70139" spans="4:5" x14ac:dyDescent="0.25">
      <c r="E70139">
        <v>16</v>
      </c>
    </row>
    <row r="70140" spans="4:5" x14ac:dyDescent="0.25">
      <c r="E70140">
        <v>90</v>
      </c>
    </row>
    <row r="70141" spans="4:5" x14ac:dyDescent="0.25">
      <c r="E70141">
        <v>990</v>
      </c>
    </row>
    <row r="70142" spans="4:5" x14ac:dyDescent="0.25">
      <c r="D70142" t="s">
        <v>4855</v>
      </c>
      <c r="E70142">
        <v>1</v>
      </c>
    </row>
    <row r="70143" spans="4:5" x14ac:dyDescent="0.25">
      <c r="E70143">
        <v>2</v>
      </c>
    </row>
    <row r="70144" spans="4:5" x14ac:dyDescent="0.25">
      <c r="E70144">
        <v>3</v>
      </c>
    </row>
    <row r="70145" spans="4:5" x14ac:dyDescent="0.25">
      <c r="E70145">
        <v>4</v>
      </c>
    </row>
    <row r="70146" spans="4:5" x14ac:dyDescent="0.25">
      <c r="E70146">
        <v>5</v>
      </c>
    </row>
    <row r="70147" spans="4:5" x14ac:dyDescent="0.25">
      <c r="E70147">
        <v>6</v>
      </c>
    </row>
    <row r="70148" spans="4:5" x14ac:dyDescent="0.25">
      <c r="E70148">
        <v>8</v>
      </c>
    </row>
    <row r="70149" spans="4:5" x14ac:dyDescent="0.25">
      <c r="E70149">
        <v>9</v>
      </c>
    </row>
    <row r="70150" spans="4:5" x14ac:dyDescent="0.25">
      <c r="E70150">
        <v>11</v>
      </c>
    </row>
    <row r="70151" spans="4:5" x14ac:dyDescent="0.25">
      <c r="E70151">
        <v>12</v>
      </c>
    </row>
    <row r="70152" spans="4:5" x14ac:dyDescent="0.25">
      <c r="E70152">
        <v>13</v>
      </c>
    </row>
    <row r="70153" spans="4:5" x14ac:dyDescent="0.25">
      <c r="E70153">
        <v>15</v>
      </c>
    </row>
    <row r="70154" spans="4:5" x14ac:dyDescent="0.25">
      <c r="E70154">
        <v>16</v>
      </c>
    </row>
    <row r="70155" spans="4:5" x14ac:dyDescent="0.25">
      <c r="E70155">
        <v>90</v>
      </c>
    </row>
    <row r="70156" spans="4:5" x14ac:dyDescent="0.25">
      <c r="E70156">
        <v>990</v>
      </c>
    </row>
    <row r="70157" spans="4:5" x14ac:dyDescent="0.25">
      <c r="D70157" t="s">
        <v>4856</v>
      </c>
      <c r="E70157">
        <v>1</v>
      </c>
    </row>
    <row r="70158" spans="4:5" x14ac:dyDescent="0.25">
      <c r="E70158">
        <v>2</v>
      </c>
    </row>
    <row r="70159" spans="4:5" x14ac:dyDescent="0.25">
      <c r="E70159">
        <v>3</v>
      </c>
    </row>
    <row r="70160" spans="4:5" x14ac:dyDescent="0.25">
      <c r="E70160">
        <v>4</v>
      </c>
    </row>
    <row r="70161" spans="4:5" x14ac:dyDescent="0.25">
      <c r="E70161">
        <v>5</v>
      </c>
    </row>
    <row r="70162" spans="4:5" x14ac:dyDescent="0.25">
      <c r="E70162">
        <v>6</v>
      </c>
    </row>
    <row r="70163" spans="4:5" x14ac:dyDescent="0.25">
      <c r="E70163">
        <v>8</v>
      </c>
    </row>
    <row r="70164" spans="4:5" x14ac:dyDescent="0.25">
      <c r="E70164">
        <v>9</v>
      </c>
    </row>
    <row r="70165" spans="4:5" x14ac:dyDescent="0.25">
      <c r="E70165">
        <v>11</v>
      </c>
    </row>
    <row r="70166" spans="4:5" x14ac:dyDescent="0.25">
      <c r="E70166">
        <v>12</v>
      </c>
    </row>
    <row r="70167" spans="4:5" x14ac:dyDescent="0.25">
      <c r="E70167">
        <v>13</v>
      </c>
    </row>
    <row r="70168" spans="4:5" x14ac:dyDescent="0.25">
      <c r="E70168">
        <v>15</v>
      </c>
    </row>
    <row r="70169" spans="4:5" x14ac:dyDescent="0.25">
      <c r="E70169">
        <v>16</v>
      </c>
    </row>
    <row r="70170" spans="4:5" x14ac:dyDescent="0.25">
      <c r="E70170">
        <v>90</v>
      </c>
    </row>
    <row r="70171" spans="4:5" x14ac:dyDescent="0.25">
      <c r="E70171">
        <v>990</v>
      </c>
    </row>
    <row r="70172" spans="4:5" x14ac:dyDescent="0.25">
      <c r="D70172" t="s">
        <v>4857</v>
      </c>
      <c r="E70172">
        <v>1</v>
      </c>
    </row>
    <row r="70173" spans="4:5" x14ac:dyDescent="0.25">
      <c r="E70173">
        <v>2</v>
      </c>
    </row>
    <row r="70174" spans="4:5" x14ac:dyDescent="0.25">
      <c r="E70174">
        <v>3</v>
      </c>
    </row>
    <row r="70175" spans="4:5" x14ac:dyDescent="0.25">
      <c r="E70175">
        <v>4</v>
      </c>
    </row>
    <row r="70176" spans="4:5" x14ac:dyDescent="0.25">
      <c r="E70176">
        <v>5</v>
      </c>
    </row>
    <row r="70177" spans="4:5" x14ac:dyDescent="0.25">
      <c r="E70177">
        <v>6</v>
      </c>
    </row>
    <row r="70178" spans="4:5" x14ac:dyDescent="0.25">
      <c r="E70178">
        <v>8</v>
      </c>
    </row>
    <row r="70179" spans="4:5" x14ac:dyDescent="0.25">
      <c r="E70179">
        <v>9</v>
      </c>
    </row>
    <row r="70180" spans="4:5" x14ac:dyDescent="0.25">
      <c r="E70180">
        <v>11</v>
      </c>
    </row>
    <row r="70181" spans="4:5" x14ac:dyDescent="0.25">
      <c r="E70181">
        <v>12</v>
      </c>
    </row>
    <row r="70182" spans="4:5" x14ac:dyDescent="0.25">
      <c r="E70182">
        <v>13</v>
      </c>
    </row>
    <row r="70183" spans="4:5" x14ac:dyDescent="0.25">
      <c r="E70183">
        <v>15</v>
      </c>
    </row>
    <row r="70184" spans="4:5" x14ac:dyDescent="0.25">
      <c r="E70184">
        <v>16</v>
      </c>
    </row>
    <row r="70185" spans="4:5" x14ac:dyDescent="0.25">
      <c r="E70185">
        <v>90</v>
      </c>
    </row>
    <row r="70186" spans="4:5" x14ac:dyDescent="0.25">
      <c r="E70186">
        <v>990</v>
      </c>
    </row>
    <row r="70187" spans="4:5" x14ac:dyDescent="0.25">
      <c r="D70187" t="s">
        <v>4858</v>
      </c>
      <c r="E70187">
        <v>1</v>
      </c>
    </row>
    <row r="70188" spans="4:5" x14ac:dyDescent="0.25">
      <c r="E70188">
        <v>2</v>
      </c>
    </row>
    <row r="70189" spans="4:5" x14ac:dyDescent="0.25">
      <c r="E70189">
        <v>3</v>
      </c>
    </row>
    <row r="70190" spans="4:5" x14ac:dyDescent="0.25">
      <c r="E70190">
        <v>4</v>
      </c>
    </row>
    <row r="70191" spans="4:5" x14ac:dyDescent="0.25">
      <c r="E70191">
        <v>5</v>
      </c>
    </row>
    <row r="70192" spans="4:5" x14ac:dyDescent="0.25">
      <c r="E70192">
        <v>6</v>
      </c>
    </row>
    <row r="70193" spans="4:5" x14ac:dyDescent="0.25">
      <c r="E70193">
        <v>8</v>
      </c>
    </row>
    <row r="70194" spans="4:5" x14ac:dyDescent="0.25">
      <c r="E70194">
        <v>9</v>
      </c>
    </row>
    <row r="70195" spans="4:5" x14ac:dyDescent="0.25">
      <c r="E70195">
        <v>11</v>
      </c>
    </row>
    <row r="70196" spans="4:5" x14ac:dyDescent="0.25">
      <c r="E70196">
        <v>12</v>
      </c>
    </row>
    <row r="70197" spans="4:5" x14ac:dyDescent="0.25">
      <c r="E70197">
        <v>13</v>
      </c>
    </row>
    <row r="70198" spans="4:5" x14ac:dyDescent="0.25">
      <c r="E70198">
        <v>15</v>
      </c>
    </row>
    <row r="70199" spans="4:5" x14ac:dyDescent="0.25">
      <c r="E70199">
        <v>16</v>
      </c>
    </row>
    <row r="70200" spans="4:5" x14ac:dyDescent="0.25">
      <c r="E70200">
        <v>90</v>
      </c>
    </row>
    <row r="70201" spans="4:5" x14ac:dyDescent="0.25">
      <c r="E70201">
        <v>990</v>
      </c>
    </row>
    <row r="70202" spans="4:5" x14ac:dyDescent="0.25">
      <c r="D70202" t="s">
        <v>4859</v>
      </c>
      <c r="E70202">
        <v>1</v>
      </c>
    </row>
    <row r="70203" spans="4:5" x14ac:dyDescent="0.25">
      <c r="E70203">
        <v>2</v>
      </c>
    </row>
    <row r="70204" spans="4:5" x14ac:dyDescent="0.25">
      <c r="E70204">
        <v>3</v>
      </c>
    </row>
    <row r="70205" spans="4:5" x14ac:dyDescent="0.25">
      <c r="E70205">
        <v>4</v>
      </c>
    </row>
    <row r="70206" spans="4:5" x14ac:dyDescent="0.25">
      <c r="E70206">
        <v>5</v>
      </c>
    </row>
    <row r="70207" spans="4:5" x14ac:dyDescent="0.25">
      <c r="E70207">
        <v>6</v>
      </c>
    </row>
    <row r="70208" spans="4:5" x14ac:dyDescent="0.25">
      <c r="E70208">
        <v>8</v>
      </c>
    </row>
    <row r="70209" spans="4:5" x14ac:dyDescent="0.25">
      <c r="E70209">
        <v>9</v>
      </c>
    </row>
    <row r="70210" spans="4:5" x14ac:dyDescent="0.25">
      <c r="E70210">
        <v>11</v>
      </c>
    </row>
    <row r="70211" spans="4:5" x14ac:dyDescent="0.25">
      <c r="E70211">
        <v>12</v>
      </c>
    </row>
    <row r="70212" spans="4:5" x14ac:dyDescent="0.25">
      <c r="E70212">
        <v>13</v>
      </c>
    </row>
    <row r="70213" spans="4:5" x14ac:dyDescent="0.25">
      <c r="E70213">
        <v>15</v>
      </c>
    </row>
    <row r="70214" spans="4:5" x14ac:dyDescent="0.25">
      <c r="E70214">
        <v>16</v>
      </c>
    </row>
    <row r="70215" spans="4:5" x14ac:dyDescent="0.25">
      <c r="E70215">
        <v>90</v>
      </c>
    </row>
    <row r="70216" spans="4:5" x14ac:dyDescent="0.25">
      <c r="E70216">
        <v>990</v>
      </c>
    </row>
    <row r="70217" spans="4:5" x14ac:dyDescent="0.25">
      <c r="D70217" t="s">
        <v>4860</v>
      </c>
      <c r="E70217">
        <v>1</v>
      </c>
    </row>
    <row r="70218" spans="4:5" x14ac:dyDescent="0.25">
      <c r="E70218">
        <v>2</v>
      </c>
    </row>
    <row r="70219" spans="4:5" x14ac:dyDescent="0.25">
      <c r="E70219">
        <v>3</v>
      </c>
    </row>
    <row r="70220" spans="4:5" x14ac:dyDescent="0.25">
      <c r="E70220">
        <v>4</v>
      </c>
    </row>
    <row r="70221" spans="4:5" x14ac:dyDescent="0.25">
      <c r="E70221">
        <v>5</v>
      </c>
    </row>
    <row r="70222" spans="4:5" x14ac:dyDescent="0.25">
      <c r="E70222">
        <v>6</v>
      </c>
    </row>
    <row r="70223" spans="4:5" x14ac:dyDescent="0.25">
      <c r="E70223">
        <v>8</v>
      </c>
    </row>
    <row r="70224" spans="4:5" x14ac:dyDescent="0.25">
      <c r="E70224">
        <v>9</v>
      </c>
    </row>
    <row r="70225" spans="4:5" x14ac:dyDescent="0.25">
      <c r="E70225">
        <v>11</v>
      </c>
    </row>
    <row r="70226" spans="4:5" x14ac:dyDescent="0.25">
      <c r="E70226">
        <v>12</v>
      </c>
    </row>
    <row r="70227" spans="4:5" x14ac:dyDescent="0.25">
      <c r="E70227">
        <v>13</v>
      </c>
    </row>
    <row r="70228" spans="4:5" x14ac:dyDescent="0.25">
      <c r="E70228">
        <v>15</v>
      </c>
    </row>
    <row r="70229" spans="4:5" x14ac:dyDescent="0.25">
      <c r="E70229">
        <v>16</v>
      </c>
    </row>
    <row r="70230" spans="4:5" x14ac:dyDescent="0.25">
      <c r="E70230">
        <v>90</v>
      </c>
    </row>
    <row r="70231" spans="4:5" x14ac:dyDescent="0.25">
      <c r="E70231">
        <v>990</v>
      </c>
    </row>
    <row r="70232" spans="4:5" x14ac:dyDescent="0.25">
      <c r="D70232" t="s">
        <v>4861</v>
      </c>
      <c r="E70232">
        <v>1</v>
      </c>
    </row>
    <row r="70233" spans="4:5" x14ac:dyDescent="0.25">
      <c r="E70233">
        <v>2</v>
      </c>
    </row>
    <row r="70234" spans="4:5" x14ac:dyDescent="0.25">
      <c r="E70234">
        <v>3</v>
      </c>
    </row>
    <row r="70235" spans="4:5" x14ac:dyDescent="0.25">
      <c r="E70235">
        <v>4</v>
      </c>
    </row>
    <row r="70236" spans="4:5" x14ac:dyDescent="0.25">
      <c r="E70236">
        <v>5</v>
      </c>
    </row>
    <row r="70237" spans="4:5" x14ac:dyDescent="0.25">
      <c r="E70237">
        <v>6</v>
      </c>
    </row>
    <row r="70238" spans="4:5" x14ac:dyDescent="0.25">
      <c r="E70238">
        <v>8</v>
      </c>
    </row>
    <row r="70239" spans="4:5" x14ac:dyDescent="0.25">
      <c r="E70239">
        <v>9</v>
      </c>
    </row>
    <row r="70240" spans="4:5" x14ac:dyDescent="0.25">
      <c r="E70240">
        <v>11</v>
      </c>
    </row>
    <row r="70241" spans="4:5" x14ac:dyDescent="0.25">
      <c r="E70241">
        <v>12</v>
      </c>
    </row>
    <row r="70242" spans="4:5" x14ac:dyDescent="0.25">
      <c r="E70242">
        <v>13</v>
      </c>
    </row>
    <row r="70243" spans="4:5" x14ac:dyDescent="0.25">
      <c r="E70243">
        <v>15</v>
      </c>
    </row>
    <row r="70244" spans="4:5" x14ac:dyDescent="0.25">
      <c r="E70244">
        <v>16</v>
      </c>
    </row>
    <row r="70245" spans="4:5" x14ac:dyDescent="0.25">
      <c r="E70245">
        <v>90</v>
      </c>
    </row>
    <row r="70246" spans="4:5" x14ac:dyDescent="0.25">
      <c r="E70246">
        <v>990</v>
      </c>
    </row>
    <row r="70247" spans="4:5" x14ac:dyDescent="0.25">
      <c r="D70247" t="s">
        <v>4862</v>
      </c>
      <c r="E70247">
        <v>1</v>
      </c>
    </row>
    <row r="70248" spans="4:5" x14ac:dyDescent="0.25">
      <c r="E70248">
        <v>2</v>
      </c>
    </row>
    <row r="70249" spans="4:5" x14ac:dyDescent="0.25">
      <c r="E70249">
        <v>3</v>
      </c>
    </row>
    <row r="70250" spans="4:5" x14ac:dyDescent="0.25">
      <c r="E70250">
        <v>4</v>
      </c>
    </row>
    <row r="70251" spans="4:5" x14ac:dyDescent="0.25">
      <c r="E70251">
        <v>5</v>
      </c>
    </row>
    <row r="70252" spans="4:5" x14ac:dyDescent="0.25">
      <c r="E70252">
        <v>6</v>
      </c>
    </row>
    <row r="70253" spans="4:5" x14ac:dyDescent="0.25">
      <c r="E70253">
        <v>8</v>
      </c>
    </row>
    <row r="70254" spans="4:5" x14ac:dyDescent="0.25">
      <c r="E70254">
        <v>9</v>
      </c>
    </row>
    <row r="70255" spans="4:5" x14ac:dyDescent="0.25">
      <c r="E70255">
        <v>11</v>
      </c>
    </row>
    <row r="70256" spans="4:5" x14ac:dyDescent="0.25">
      <c r="E70256">
        <v>12</v>
      </c>
    </row>
    <row r="70257" spans="4:5" x14ac:dyDescent="0.25">
      <c r="E70257">
        <v>13</v>
      </c>
    </row>
    <row r="70258" spans="4:5" x14ac:dyDescent="0.25">
      <c r="E70258">
        <v>15</v>
      </c>
    </row>
    <row r="70259" spans="4:5" x14ac:dyDescent="0.25">
      <c r="E70259">
        <v>16</v>
      </c>
    </row>
    <row r="70260" spans="4:5" x14ac:dyDescent="0.25">
      <c r="E70260">
        <v>90</v>
      </c>
    </row>
    <row r="70261" spans="4:5" x14ac:dyDescent="0.25">
      <c r="E70261">
        <v>990</v>
      </c>
    </row>
    <row r="70262" spans="4:5" x14ac:dyDescent="0.25">
      <c r="D70262" t="s">
        <v>4863</v>
      </c>
      <c r="E70262">
        <v>1</v>
      </c>
    </row>
    <row r="70263" spans="4:5" x14ac:dyDescent="0.25">
      <c r="E70263">
        <v>2</v>
      </c>
    </row>
    <row r="70264" spans="4:5" x14ac:dyDescent="0.25">
      <c r="E70264">
        <v>3</v>
      </c>
    </row>
    <row r="70265" spans="4:5" x14ac:dyDescent="0.25">
      <c r="E70265">
        <v>4</v>
      </c>
    </row>
    <row r="70266" spans="4:5" x14ac:dyDescent="0.25">
      <c r="E70266">
        <v>5</v>
      </c>
    </row>
    <row r="70267" spans="4:5" x14ac:dyDescent="0.25">
      <c r="E70267">
        <v>6</v>
      </c>
    </row>
    <row r="70268" spans="4:5" x14ac:dyDescent="0.25">
      <c r="E70268">
        <v>8</v>
      </c>
    </row>
    <row r="70269" spans="4:5" x14ac:dyDescent="0.25">
      <c r="E70269">
        <v>9</v>
      </c>
    </row>
    <row r="70270" spans="4:5" x14ac:dyDescent="0.25">
      <c r="E70270">
        <v>11</v>
      </c>
    </row>
    <row r="70271" spans="4:5" x14ac:dyDescent="0.25">
      <c r="E70271">
        <v>12</v>
      </c>
    </row>
    <row r="70272" spans="4:5" x14ac:dyDescent="0.25">
      <c r="E70272">
        <v>13</v>
      </c>
    </row>
    <row r="70273" spans="4:5" x14ac:dyDescent="0.25">
      <c r="E70273">
        <v>15</v>
      </c>
    </row>
    <row r="70274" spans="4:5" x14ac:dyDescent="0.25">
      <c r="E70274">
        <v>16</v>
      </c>
    </row>
    <row r="70275" spans="4:5" x14ac:dyDescent="0.25">
      <c r="E70275">
        <v>90</v>
      </c>
    </row>
    <row r="70276" spans="4:5" x14ac:dyDescent="0.25">
      <c r="E70276">
        <v>990</v>
      </c>
    </row>
    <row r="70277" spans="4:5" x14ac:dyDescent="0.25">
      <c r="D70277" t="s">
        <v>4864</v>
      </c>
      <c r="E70277">
        <v>1</v>
      </c>
    </row>
    <row r="70278" spans="4:5" x14ac:dyDescent="0.25">
      <c r="E70278">
        <v>2</v>
      </c>
    </row>
    <row r="70279" spans="4:5" x14ac:dyDescent="0.25">
      <c r="E70279">
        <v>3</v>
      </c>
    </row>
    <row r="70280" spans="4:5" x14ac:dyDescent="0.25">
      <c r="E70280">
        <v>4</v>
      </c>
    </row>
    <row r="70281" spans="4:5" x14ac:dyDescent="0.25">
      <c r="E70281">
        <v>5</v>
      </c>
    </row>
    <row r="70282" spans="4:5" x14ac:dyDescent="0.25">
      <c r="E70282">
        <v>6</v>
      </c>
    </row>
    <row r="70283" spans="4:5" x14ac:dyDescent="0.25">
      <c r="E70283">
        <v>8</v>
      </c>
    </row>
    <row r="70284" spans="4:5" x14ac:dyDescent="0.25">
      <c r="E70284">
        <v>9</v>
      </c>
    </row>
    <row r="70285" spans="4:5" x14ac:dyDescent="0.25">
      <c r="E70285">
        <v>11</v>
      </c>
    </row>
    <row r="70286" spans="4:5" x14ac:dyDescent="0.25">
      <c r="E70286">
        <v>12</v>
      </c>
    </row>
    <row r="70287" spans="4:5" x14ac:dyDescent="0.25">
      <c r="E70287">
        <v>13</v>
      </c>
    </row>
    <row r="70288" spans="4:5" x14ac:dyDescent="0.25">
      <c r="E70288">
        <v>15</v>
      </c>
    </row>
    <row r="70289" spans="4:5" x14ac:dyDescent="0.25">
      <c r="E70289">
        <v>16</v>
      </c>
    </row>
    <row r="70290" spans="4:5" x14ac:dyDescent="0.25">
      <c r="E70290">
        <v>90</v>
      </c>
    </row>
    <row r="70291" spans="4:5" x14ac:dyDescent="0.25">
      <c r="E70291">
        <v>990</v>
      </c>
    </row>
    <row r="70292" spans="4:5" x14ac:dyDescent="0.25">
      <c r="D70292" t="s">
        <v>4865</v>
      </c>
      <c r="E70292">
        <v>1</v>
      </c>
    </row>
    <row r="70293" spans="4:5" x14ac:dyDescent="0.25">
      <c r="E70293">
        <v>2</v>
      </c>
    </row>
    <row r="70294" spans="4:5" x14ac:dyDescent="0.25">
      <c r="E70294">
        <v>3</v>
      </c>
    </row>
    <row r="70295" spans="4:5" x14ac:dyDescent="0.25">
      <c r="E70295">
        <v>4</v>
      </c>
    </row>
    <row r="70296" spans="4:5" x14ac:dyDescent="0.25">
      <c r="E70296">
        <v>5</v>
      </c>
    </row>
    <row r="70297" spans="4:5" x14ac:dyDescent="0.25">
      <c r="E70297">
        <v>6</v>
      </c>
    </row>
    <row r="70298" spans="4:5" x14ac:dyDescent="0.25">
      <c r="E70298">
        <v>8</v>
      </c>
    </row>
    <row r="70299" spans="4:5" x14ac:dyDescent="0.25">
      <c r="E70299">
        <v>9</v>
      </c>
    </row>
    <row r="70300" spans="4:5" x14ac:dyDescent="0.25">
      <c r="E70300">
        <v>11</v>
      </c>
    </row>
    <row r="70301" spans="4:5" x14ac:dyDescent="0.25">
      <c r="E70301">
        <v>12</v>
      </c>
    </row>
    <row r="70302" spans="4:5" x14ac:dyDescent="0.25">
      <c r="E70302">
        <v>13</v>
      </c>
    </row>
    <row r="70303" spans="4:5" x14ac:dyDescent="0.25">
      <c r="E70303">
        <v>15</v>
      </c>
    </row>
    <row r="70304" spans="4:5" x14ac:dyDescent="0.25">
      <c r="E70304">
        <v>16</v>
      </c>
    </row>
    <row r="70305" spans="4:5" x14ac:dyDescent="0.25">
      <c r="E70305">
        <v>90</v>
      </c>
    </row>
    <row r="70306" spans="4:5" x14ac:dyDescent="0.25">
      <c r="E70306">
        <v>990</v>
      </c>
    </row>
    <row r="70307" spans="4:5" x14ac:dyDescent="0.25">
      <c r="D70307" t="s">
        <v>4866</v>
      </c>
      <c r="E70307">
        <v>1</v>
      </c>
    </row>
    <row r="70308" spans="4:5" x14ac:dyDescent="0.25">
      <c r="E70308">
        <v>2</v>
      </c>
    </row>
    <row r="70309" spans="4:5" x14ac:dyDescent="0.25">
      <c r="E70309">
        <v>3</v>
      </c>
    </row>
    <row r="70310" spans="4:5" x14ac:dyDescent="0.25">
      <c r="E70310">
        <v>4</v>
      </c>
    </row>
    <row r="70311" spans="4:5" x14ac:dyDescent="0.25">
      <c r="E70311">
        <v>5</v>
      </c>
    </row>
    <row r="70312" spans="4:5" x14ac:dyDescent="0.25">
      <c r="E70312">
        <v>6</v>
      </c>
    </row>
    <row r="70313" spans="4:5" x14ac:dyDescent="0.25">
      <c r="E70313">
        <v>8</v>
      </c>
    </row>
    <row r="70314" spans="4:5" x14ac:dyDescent="0.25">
      <c r="E70314">
        <v>9</v>
      </c>
    </row>
    <row r="70315" spans="4:5" x14ac:dyDescent="0.25">
      <c r="E70315">
        <v>11</v>
      </c>
    </row>
    <row r="70316" spans="4:5" x14ac:dyDescent="0.25">
      <c r="E70316">
        <v>12</v>
      </c>
    </row>
    <row r="70317" spans="4:5" x14ac:dyDescent="0.25">
      <c r="E70317">
        <v>13</v>
      </c>
    </row>
    <row r="70318" spans="4:5" x14ac:dyDescent="0.25">
      <c r="E70318">
        <v>15</v>
      </c>
    </row>
    <row r="70319" spans="4:5" x14ac:dyDescent="0.25">
      <c r="E70319">
        <v>16</v>
      </c>
    </row>
    <row r="70320" spans="4:5" x14ac:dyDescent="0.25">
      <c r="E70320">
        <v>90</v>
      </c>
    </row>
    <row r="70321" spans="4:5" x14ac:dyDescent="0.25">
      <c r="E70321">
        <v>990</v>
      </c>
    </row>
    <row r="70322" spans="4:5" x14ac:dyDescent="0.25">
      <c r="D70322" t="s">
        <v>4867</v>
      </c>
      <c r="E70322">
        <v>1</v>
      </c>
    </row>
    <row r="70323" spans="4:5" x14ac:dyDescent="0.25">
      <c r="E70323">
        <v>2</v>
      </c>
    </row>
    <row r="70324" spans="4:5" x14ac:dyDescent="0.25">
      <c r="E70324">
        <v>3</v>
      </c>
    </row>
    <row r="70325" spans="4:5" x14ac:dyDescent="0.25">
      <c r="E70325">
        <v>4</v>
      </c>
    </row>
    <row r="70326" spans="4:5" x14ac:dyDescent="0.25">
      <c r="E70326">
        <v>5</v>
      </c>
    </row>
    <row r="70327" spans="4:5" x14ac:dyDescent="0.25">
      <c r="E70327">
        <v>6</v>
      </c>
    </row>
    <row r="70328" spans="4:5" x14ac:dyDescent="0.25">
      <c r="E70328">
        <v>8</v>
      </c>
    </row>
    <row r="70329" spans="4:5" x14ac:dyDescent="0.25">
      <c r="E70329">
        <v>9</v>
      </c>
    </row>
    <row r="70330" spans="4:5" x14ac:dyDescent="0.25">
      <c r="E70330">
        <v>11</v>
      </c>
    </row>
    <row r="70331" spans="4:5" x14ac:dyDescent="0.25">
      <c r="E70331">
        <v>12</v>
      </c>
    </row>
    <row r="70332" spans="4:5" x14ac:dyDescent="0.25">
      <c r="E70332">
        <v>13</v>
      </c>
    </row>
    <row r="70333" spans="4:5" x14ac:dyDescent="0.25">
      <c r="E70333">
        <v>15</v>
      </c>
    </row>
    <row r="70334" spans="4:5" x14ac:dyDescent="0.25">
      <c r="E70334">
        <v>16</v>
      </c>
    </row>
    <row r="70335" spans="4:5" x14ac:dyDescent="0.25">
      <c r="E70335">
        <v>90</v>
      </c>
    </row>
    <row r="70336" spans="4:5" x14ac:dyDescent="0.25">
      <c r="E70336">
        <v>990</v>
      </c>
    </row>
    <row r="70337" spans="4:5" x14ac:dyDescent="0.25">
      <c r="D70337" t="s">
        <v>4868</v>
      </c>
      <c r="E70337">
        <v>1</v>
      </c>
    </row>
    <row r="70338" spans="4:5" x14ac:dyDescent="0.25">
      <c r="E70338">
        <v>2</v>
      </c>
    </row>
    <row r="70339" spans="4:5" x14ac:dyDescent="0.25">
      <c r="E70339">
        <v>3</v>
      </c>
    </row>
    <row r="70340" spans="4:5" x14ac:dyDescent="0.25">
      <c r="E70340">
        <v>4</v>
      </c>
    </row>
    <row r="70341" spans="4:5" x14ac:dyDescent="0.25">
      <c r="E70341">
        <v>5</v>
      </c>
    </row>
    <row r="70342" spans="4:5" x14ac:dyDescent="0.25">
      <c r="E70342">
        <v>6</v>
      </c>
    </row>
    <row r="70343" spans="4:5" x14ac:dyDescent="0.25">
      <c r="E70343">
        <v>8</v>
      </c>
    </row>
    <row r="70344" spans="4:5" x14ac:dyDescent="0.25">
      <c r="E70344">
        <v>9</v>
      </c>
    </row>
    <row r="70345" spans="4:5" x14ac:dyDescent="0.25">
      <c r="E70345">
        <v>11</v>
      </c>
    </row>
    <row r="70346" spans="4:5" x14ac:dyDescent="0.25">
      <c r="E70346">
        <v>12</v>
      </c>
    </row>
    <row r="70347" spans="4:5" x14ac:dyDescent="0.25">
      <c r="E70347">
        <v>13</v>
      </c>
    </row>
    <row r="70348" spans="4:5" x14ac:dyDescent="0.25">
      <c r="E70348">
        <v>15</v>
      </c>
    </row>
    <row r="70349" spans="4:5" x14ac:dyDescent="0.25">
      <c r="E70349">
        <v>16</v>
      </c>
    </row>
    <row r="70350" spans="4:5" x14ac:dyDescent="0.25">
      <c r="E70350">
        <v>90</v>
      </c>
    </row>
    <row r="70351" spans="4:5" x14ac:dyDescent="0.25">
      <c r="E70351">
        <v>990</v>
      </c>
    </row>
    <row r="70352" spans="4:5" x14ac:dyDescent="0.25">
      <c r="D70352" t="s">
        <v>4869</v>
      </c>
      <c r="E70352">
        <v>1</v>
      </c>
    </row>
    <row r="70353" spans="4:5" x14ac:dyDescent="0.25">
      <c r="E70353">
        <v>2</v>
      </c>
    </row>
    <row r="70354" spans="4:5" x14ac:dyDescent="0.25">
      <c r="E70354">
        <v>3</v>
      </c>
    </row>
    <row r="70355" spans="4:5" x14ac:dyDescent="0.25">
      <c r="E70355">
        <v>4</v>
      </c>
    </row>
    <row r="70356" spans="4:5" x14ac:dyDescent="0.25">
      <c r="E70356">
        <v>5</v>
      </c>
    </row>
    <row r="70357" spans="4:5" x14ac:dyDescent="0.25">
      <c r="E70357">
        <v>6</v>
      </c>
    </row>
    <row r="70358" spans="4:5" x14ac:dyDescent="0.25">
      <c r="E70358">
        <v>8</v>
      </c>
    </row>
    <row r="70359" spans="4:5" x14ac:dyDescent="0.25">
      <c r="E70359">
        <v>9</v>
      </c>
    </row>
    <row r="70360" spans="4:5" x14ac:dyDescent="0.25">
      <c r="E70360">
        <v>11</v>
      </c>
    </row>
    <row r="70361" spans="4:5" x14ac:dyDescent="0.25">
      <c r="E70361">
        <v>12</v>
      </c>
    </row>
    <row r="70362" spans="4:5" x14ac:dyDescent="0.25">
      <c r="E70362">
        <v>13</v>
      </c>
    </row>
    <row r="70363" spans="4:5" x14ac:dyDescent="0.25">
      <c r="E70363">
        <v>15</v>
      </c>
    </row>
    <row r="70364" spans="4:5" x14ac:dyDescent="0.25">
      <c r="E70364">
        <v>16</v>
      </c>
    </row>
    <row r="70365" spans="4:5" x14ac:dyDescent="0.25">
      <c r="E70365">
        <v>90</v>
      </c>
    </row>
    <row r="70366" spans="4:5" x14ac:dyDescent="0.25">
      <c r="E70366">
        <v>990</v>
      </c>
    </row>
    <row r="70367" spans="4:5" x14ac:dyDescent="0.25">
      <c r="D70367" t="s">
        <v>4870</v>
      </c>
      <c r="E70367">
        <v>1</v>
      </c>
    </row>
    <row r="70368" spans="4:5" x14ac:dyDescent="0.25">
      <c r="E70368">
        <v>2</v>
      </c>
    </row>
    <row r="70369" spans="4:5" x14ac:dyDescent="0.25">
      <c r="E70369">
        <v>3</v>
      </c>
    </row>
    <row r="70370" spans="4:5" x14ac:dyDescent="0.25">
      <c r="E70370">
        <v>4</v>
      </c>
    </row>
    <row r="70371" spans="4:5" x14ac:dyDescent="0.25">
      <c r="E70371">
        <v>5</v>
      </c>
    </row>
    <row r="70372" spans="4:5" x14ac:dyDescent="0.25">
      <c r="E70372">
        <v>6</v>
      </c>
    </row>
    <row r="70373" spans="4:5" x14ac:dyDescent="0.25">
      <c r="E70373">
        <v>8</v>
      </c>
    </row>
    <row r="70374" spans="4:5" x14ac:dyDescent="0.25">
      <c r="E70374">
        <v>9</v>
      </c>
    </row>
    <row r="70375" spans="4:5" x14ac:dyDescent="0.25">
      <c r="E70375">
        <v>11</v>
      </c>
    </row>
    <row r="70376" spans="4:5" x14ac:dyDescent="0.25">
      <c r="E70376">
        <v>12</v>
      </c>
    </row>
    <row r="70377" spans="4:5" x14ac:dyDescent="0.25">
      <c r="E70377">
        <v>13</v>
      </c>
    </row>
    <row r="70378" spans="4:5" x14ac:dyDescent="0.25">
      <c r="E70378">
        <v>15</v>
      </c>
    </row>
    <row r="70379" spans="4:5" x14ac:dyDescent="0.25">
      <c r="E70379">
        <v>16</v>
      </c>
    </row>
    <row r="70380" spans="4:5" x14ac:dyDescent="0.25">
      <c r="E70380">
        <v>90</v>
      </c>
    </row>
    <row r="70381" spans="4:5" x14ac:dyDescent="0.25">
      <c r="E70381">
        <v>990</v>
      </c>
    </row>
    <row r="70382" spans="4:5" x14ac:dyDescent="0.25">
      <c r="D70382" t="s">
        <v>4871</v>
      </c>
      <c r="E70382">
        <v>1</v>
      </c>
    </row>
    <row r="70383" spans="4:5" x14ac:dyDescent="0.25">
      <c r="E70383">
        <v>2</v>
      </c>
    </row>
    <row r="70384" spans="4:5" x14ac:dyDescent="0.25">
      <c r="E70384">
        <v>3</v>
      </c>
    </row>
    <row r="70385" spans="4:5" x14ac:dyDescent="0.25">
      <c r="E70385">
        <v>4</v>
      </c>
    </row>
    <row r="70386" spans="4:5" x14ac:dyDescent="0.25">
      <c r="E70386">
        <v>5</v>
      </c>
    </row>
    <row r="70387" spans="4:5" x14ac:dyDescent="0.25">
      <c r="E70387">
        <v>6</v>
      </c>
    </row>
    <row r="70388" spans="4:5" x14ac:dyDescent="0.25">
      <c r="E70388">
        <v>8</v>
      </c>
    </row>
    <row r="70389" spans="4:5" x14ac:dyDescent="0.25">
      <c r="E70389">
        <v>9</v>
      </c>
    </row>
    <row r="70390" spans="4:5" x14ac:dyDescent="0.25">
      <c r="E70390">
        <v>11</v>
      </c>
    </row>
    <row r="70391" spans="4:5" x14ac:dyDescent="0.25">
      <c r="E70391">
        <v>12</v>
      </c>
    </row>
    <row r="70392" spans="4:5" x14ac:dyDescent="0.25">
      <c r="E70392">
        <v>13</v>
      </c>
    </row>
    <row r="70393" spans="4:5" x14ac:dyDescent="0.25">
      <c r="E70393">
        <v>15</v>
      </c>
    </row>
    <row r="70394" spans="4:5" x14ac:dyDescent="0.25">
      <c r="E70394">
        <v>16</v>
      </c>
    </row>
    <row r="70395" spans="4:5" x14ac:dyDescent="0.25">
      <c r="E70395">
        <v>90</v>
      </c>
    </row>
    <row r="70396" spans="4:5" x14ac:dyDescent="0.25">
      <c r="E70396">
        <v>990</v>
      </c>
    </row>
    <row r="70397" spans="4:5" x14ac:dyDescent="0.25">
      <c r="D70397" t="s">
        <v>4872</v>
      </c>
      <c r="E70397">
        <v>1</v>
      </c>
    </row>
    <row r="70398" spans="4:5" x14ac:dyDescent="0.25">
      <c r="E70398">
        <v>2</v>
      </c>
    </row>
    <row r="70399" spans="4:5" x14ac:dyDescent="0.25">
      <c r="E70399">
        <v>3</v>
      </c>
    </row>
    <row r="70400" spans="4:5" x14ac:dyDescent="0.25">
      <c r="E70400">
        <v>4</v>
      </c>
    </row>
    <row r="70401" spans="4:5" x14ac:dyDescent="0.25">
      <c r="E70401">
        <v>5</v>
      </c>
    </row>
    <row r="70402" spans="4:5" x14ac:dyDescent="0.25">
      <c r="E70402">
        <v>6</v>
      </c>
    </row>
    <row r="70403" spans="4:5" x14ac:dyDescent="0.25">
      <c r="E70403">
        <v>8</v>
      </c>
    </row>
    <row r="70404" spans="4:5" x14ac:dyDescent="0.25">
      <c r="E70404">
        <v>9</v>
      </c>
    </row>
    <row r="70405" spans="4:5" x14ac:dyDescent="0.25">
      <c r="E70405">
        <v>11</v>
      </c>
    </row>
    <row r="70406" spans="4:5" x14ac:dyDescent="0.25">
      <c r="E70406">
        <v>12</v>
      </c>
    </row>
    <row r="70407" spans="4:5" x14ac:dyDescent="0.25">
      <c r="E70407">
        <v>13</v>
      </c>
    </row>
    <row r="70408" spans="4:5" x14ac:dyDescent="0.25">
      <c r="E70408">
        <v>15</v>
      </c>
    </row>
    <row r="70409" spans="4:5" x14ac:dyDescent="0.25">
      <c r="E70409">
        <v>16</v>
      </c>
    </row>
    <row r="70410" spans="4:5" x14ac:dyDescent="0.25">
      <c r="E70410">
        <v>90</v>
      </c>
    </row>
    <row r="70411" spans="4:5" x14ac:dyDescent="0.25">
      <c r="E70411">
        <v>990</v>
      </c>
    </row>
    <row r="70412" spans="4:5" x14ac:dyDescent="0.25">
      <c r="D70412" t="s">
        <v>4873</v>
      </c>
      <c r="E70412">
        <v>1</v>
      </c>
    </row>
    <row r="70413" spans="4:5" x14ac:dyDescent="0.25">
      <c r="E70413">
        <v>2</v>
      </c>
    </row>
    <row r="70414" spans="4:5" x14ac:dyDescent="0.25">
      <c r="E70414">
        <v>3</v>
      </c>
    </row>
    <row r="70415" spans="4:5" x14ac:dyDescent="0.25">
      <c r="E70415">
        <v>4</v>
      </c>
    </row>
    <row r="70416" spans="4:5" x14ac:dyDescent="0.25">
      <c r="E70416">
        <v>5</v>
      </c>
    </row>
    <row r="70417" spans="4:5" x14ac:dyDescent="0.25">
      <c r="E70417">
        <v>6</v>
      </c>
    </row>
    <row r="70418" spans="4:5" x14ac:dyDescent="0.25">
      <c r="E70418">
        <v>8</v>
      </c>
    </row>
    <row r="70419" spans="4:5" x14ac:dyDescent="0.25">
      <c r="E70419">
        <v>9</v>
      </c>
    </row>
    <row r="70420" spans="4:5" x14ac:dyDescent="0.25">
      <c r="E70420">
        <v>11</v>
      </c>
    </row>
    <row r="70421" spans="4:5" x14ac:dyDescent="0.25">
      <c r="E70421">
        <v>12</v>
      </c>
    </row>
    <row r="70422" spans="4:5" x14ac:dyDescent="0.25">
      <c r="E70422">
        <v>13</v>
      </c>
    </row>
    <row r="70423" spans="4:5" x14ac:dyDescent="0.25">
      <c r="E70423">
        <v>15</v>
      </c>
    </row>
    <row r="70424" spans="4:5" x14ac:dyDescent="0.25">
      <c r="E70424">
        <v>16</v>
      </c>
    </row>
    <row r="70425" spans="4:5" x14ac:dyDescent="0.25">
      <c r="E70425">
        <v>90</v>
      </c>
    </row>
    <row r="70426" spans="4:5" x14ac:dyDescent="0.25">
      <c r="E70426">
        <v>990</v>
      </c>
    </row>
    <row r="70427" spans="4:5" x14ac:dyDescent="0.25">
      <c r="D70427" t="s">
        <v>4874</v>
      </c>
      <c r="E70427">
        <v>1</v>
      </c>
    </row>
    <row r="70428" spans="4:5" x14ac:dyDescent="0.25">
      <c r="E70428">
        <v>2</v>
      </c>
    </row>
    <row r="70429" spans="4:5" x14ac:dyDescent="0.25">
      <c r="E70429">
        <v>3</v>
      </c>
    </row>
    <row r="70430" spans="4:5" x14ac:dyDescent="0.25">
      <c r="E70430">
        <v>4</v>
      </c>
    </row>
    <row r="70431" spans="4:5" x14ac:dyDescent="0.25">
      <c r="E70431">
        <v>5</v>
      </c>
    </row>
    <row r="70432" spans="4:5" x14ac:dyDescent="0.25">
      <c r="E70432">
        <v>6</v>
      </c>
    </row>
    <row r="70433" spans="4:5" x14ac:dyDescent="0.25">
      <c r="E70433">
        <v>8</v>
      </c>
    </row>
    <row r="70434" spans="4:5" x14ac:dyDescent="0.25">
      <c r="E70434">
        <v>9</v>
      </c>
    </row>
    <row r="70435" spans="4:5" x14ac:dyDescent="0.25">
      <c r="E70435">
        <v>11</v>
      </c>
    </row>
    <row r="70436" spans="4:5" x14ac:dyDescent="0.25">
      <c r="E70436">
        <v>12</v>
      </c>
    </row>
    <row r="70437" spans="4:5" x14ac:dyDescent="0.25">
      <c r="E70437">
        <v>13</v>
      </c>
    </row>
    <row r="70438" spans="4:5" x14ac:dyDescent="0.25">
      <c r="E70438">
        <v>15</v>
      </c>
    </row>
    <row r="70439" spans="4:5" x14ac:dyDescent="0.25">
      <c r="E70439">
        <v>16</v>
      </c>
    </row>
    <row r="70440" spans="4:5" x14ac:dyDescent="0.25">
      <c r="E70440">
        <v>90</v>
      </c>
    </row>
    <row r="70441" spans="4:5" x14ac:dyDescent="0.25">
      <c r="E70441">
        <v>990</v>
      </c>
    </row>
    <row r="70442" spans="4:5" x14ac:dyDescent="0.25">
      <c r="D70442" t="s">
        <v>4875</v>
      </c>
      <c r="E70442">
        <v>1</v>
      </c>
    </row>
    <row r="70443" spans="4:5" x14ac:dyDescent="0.25">
      <c r="E70443">
        <v>2</v>
      </c>
    </row>
    <row r="70444" spans="4:5" x14ac:dyDescent="0.25">
      <c r="E70444">
        <v>3</v>
      </c>
    </row>
    <row r="70445" spans="4:5" x14ac:dyDescent="0.25">
      <c r="E70445">
        <v>4</v>
      </c>
    </row>
    <row r="70446" spans="4:5" x14ac:dyDescent="0.25">
      <c r="E70446">
        <v>5</v>
      </c>
    </row>
    <row r="70447" spans="4:5" x14ac:dyDescent="0.25">
      <c r="E70447">
        <v>6</v>
      </c>
    </row>
    <row r="70448" spans="4:5" x14ac:dyDescent="0.25">
      <c r="E70448">
        <v>8</v>
      </c>
    </row>
    <row r="70449" spans="4:5" x14ac:dyDescent="0.25">
      <c r="E70449">
        <v>9</v>
      </c>
    </row>
    <row r="70450" spans="4:5" x14ac:dyDescent="0.25">
      <c r="E70450">
        <v>11</v>
      </c>
    </row>
    <row r="70451" spans="4:5" x14ac:dyDescent="0.25">
      <c r="E70451">
        <v>12</v>
      </c>
    </row>
    <row r="70452" spans="4:5" x14ac:dyDescent="0.25">
      <c r="E70452">
        <v>13</v>
      </c>
    </row>
    <row r="70453" spans="4:5" x14ac:dyDescent="0.25">
      <c r="E70453">
        <v>15</v>
      </c>
    </row>
    <row r="70454" spans="4:5" x14ac:dyDescent="0.25">
      <c r="E70454">
        <v>16</v>
      </c>
    </row>
    <row r="70455" spans="4:5" x14ac:dyDescent="0.25">
      <c r="E70455">
        <v>90</v>
      </c>
    </row>
    <row r="70456" spans="4:5" x14ac:dyDescent="0.25">
      <c r="E70456">
        <v>990</v>
      </c>
    </row>
    <row r="70457" spans="4:5" x14ac:dyDescent="0.25">
      <c r="D70457" t="s">
        <v>4876</v>
      </c>
      <c r="E70457">
        <v>1</v>
      </c>
    </row>
    <row r="70458" spans="4:5" x14ac:dyDescent="0.25">
      <c r="E70458">
        <v>2</v>
      </c>
    </row>
    <row r="70459" spans="4:5" x14ac:dyDescent="0.25">
      <c r="E70459">
        <v>3</v>
      </c>
    </row>
    <row r="70460" spans="4:5" x14ac:dyDescent="0.25">
      <c r="E70460">
        <v>4</v>
      </c>
    </row>
    <row r="70461" spans="4:5" x14ac:dyDescent="0.25">
      <c r="E70461">
        <v>5</v>
      </c>
    </row>
    <row r="70462" spans="4:5" x14ac:dyDescent="0.25">
      <c r="E70462">
        <v>6</v>
      </c>
    </row>
    <row r="70463" spans="4:5" x14ac:dyDescent="0.25">
      <c r="E70463">
        <v>8</v>
      </c>
    </row>
    <row r="70464" spans="4:5" x14ac:dyDescent="0.25">
      <c r="E70464">
        <v>9</v>
      </c>
    </row>
    <row r="70465" spans="4:5" x14ac:dyDescent="0.25">
      <c r="E70465">
        <v>11</v>
      </c>
    </row>
    <row r="70466" spans="4:5" x14ac:dyDescent="0.25">
      <c r="E70466">
        <v>12</v>
      </c>
    </row>
    <row r="70467" spans="4:5" x14ac:dyDescent="0.25">
      <c r="E70467">
        <v>13</v>
      </c>
    </row>
    <row r="70468" spans="4:5" x14ac:dyDescent="0.25">
      <c r="E70468">
        <v>15</v>
      </c>
    </row>
    <row r="70469" spans="4:5" x14ac:dyDescent="0.25">
      <c r="E70469">
        <v>16</v>
      </c>
    </row>
    <row r="70470" spans="4:5" x14ac:dyDescent="0.25">
      <c r="E70470">
        <v>90</v>
      </c>
    </row>
    <row r="70471" spans="4:5" x14ac:dyDescent="0.25">
      <c r="E70471">
        <v>990</v>
      </c>
    </row>
    <row r="70472" spans="4:5" x14ac:dyDescent="0.25">
      <c r="D70472" t="s">
        <v>4877</v>
      </c>
      <c r="E70472">
        <v>1</v>
      </c>
    </row>
    <row r="70473" spans="4:5" x14ac:dyDescent="0.25">
      <c r="E70473">
        <v>2</v>
      </c>
    </row>
    <row r="70474" spans="4:5" x14ac:dyDescent="0.25">
      <c r="E70474">
        <v>3</v>
      </c>
    </row>
    <row r="70475" spans="4:5" x14ac:dyDescent="0.25">
      <c r="E70475">
        <v>4</v>
      </c>
    </row>
    <row r="70476" spans="4:5" x14ac:dyDescent="0.25">
      <c r="E70476">
        <v>5</v>
      </c>
    </row>
    <row r="70477" spans="4:5" x14ac:dyDescent="0.25">
      <c r="E70477">
        <v>6</v>
      </c>
    </row>
    <row r="70478" spans="4:5" x14ac:dyDescent="0.25">
      <c r="E70478">
        <v>8</v>
      </c>
    </row>
    <row r="70479" spans="4:5" x14ac:dyDescent="0.25">
      <c r="E70479">
        <v>9</v>
      </c>
    </row>
    <row r="70480" spans="4:5" x14ac:dyDescent="0.25">
      <c r="E70480">
        <v>11</v>
      </c>
    </row>
    <row r="70481" spans="4:5" x14ac:dyDescent="0.25">
      <c r="E70481">
        <v>12</v>
      </c>
    </row>
    <row r="70482" spans="4:5" x14ac:dyDescent="0.25">
      <c r="E70482">
        <v>13</v>
      </c>
    </row>
    <row r="70483" spans="4:5" x14ac:dyDescent="0.25">
      <c r="E70483">
        <v>15</v>
      </c>
    </row>
    <row r="70484" spans="4:5" x14ac:dyDescent="0.25">
      <c r="E70484">
        <v>16</v>
      </c>
    </row>
    <row r="70485" spans="4:5" x14ac:dyDescent="0.25">
      <c r="E70485">
        <v>90</v>
      </c>
    </row>
    <row r="70486" spans="4:5" x14ac:dyDescent="0.25">
      <c r="E70486">
        <v>990</v>
      </c>
    </row>
    <row r="70487" spans="4:5" x14ac:dyDescent="0.25">
      <c r="D70487" t="s">
        <v>4878</v>
      </c>
      <c r="E70487">
        <v>1</v>
      </c>
    </row>
    <row r="70488" spans="4:5" x14ac:dyDescent="0.25">
      <c r="E70488">
        <v>2</v>
      </c>
    </row>
    <row r="70489" spans="4:5" x14ac:dyDescent="0.25">
      <c r="E70489">
        <v>3</v>
      </c>
    </row>
    <row r="70490" spans="4:5" x14ac:dyDescent="0.25">
      <c r="E70490">
        <v>4</v>
      </c>
    </row>
    <row r="70491" spans="4:5" x14ac:dyDescent="0.25">
      <c r="E70491">
        <v>5</v>
      </c>
    </row>
    <row r="70492" spans="4:5" x14ac:dyDescent="0.25">
      <c r="E70492">
        <v>6</v>
      </c>
    </row>
    <row r="70493" spans="4:5" x14ac:dyDescent="0.25">
      <c r="E70493">
        <v>8</v>
      </c>
    </row>
    <row r="70494" spans="4:5" x14ac:dyDescent="0.25">
      <c r="E70494">
        <v>9</v>
      </c>
    </row>
    <row r="70495" spans="4:5" x14ac:dyDescent="0.25">
      <c r="E70495">
        <v>11</v>
      </c>
    </row>
    <row r="70496" spans="4:5" x14ac:dyDescent="0.25">
      <c r="E70496">
        <v>12</v>
      </c>
    </row>
    <row r="70497" spans="4:5" x14ac:dyDescent="0.25">
      <c r="E70497">
        <v>13</v>
      </c>
    </row>
    <row r="70498" spans="4:5" x14ac:dyDescent="0.25">
      <c r="E70498">
        <v>15</v>
      </c>
    </row>
    <row r="70499" spans="4:5" x14ac:dyDescent="0.25">
      <c r="E70499">
        <v>16</v>
      </c>
    </row>
    <row r="70500" spans="4:5" x14ac:dyDescent="0.25">
      <c r="E70500">
        <v>90</v>
      </c>
    </row>
    <row r="70501" spans="4:5" x14ac:dyDescent="0.25">
      <c r="E70501">
        <v>990</v>
      </c>
    </row>
    <row r="70502" spans="4:5" x14ac:dyDescent="0.25">
      <c r="D70502" t="s">
        <v>4879</v>
      </c>
      <c r="E70502">
        <v>1</v>
      </c>
    </row>
    <row r="70503" spans="4:5" x14ac:dyDescent="0.25">
      <c r="E70503">
        <v>2</v>
      </c>
    </row>
    <row r="70504" spans="4:5" x14ac:dyDescent="0.25">
      <c r="E70504">
        <v>3</v>
      </c>
    </row>
    <row r="70505" spans="4:5" x14ac:dyDescent="0.25">
      <c r="E70505">
        <v>4</v>
      </c>
    </row>
    <row r="70506" spans="4:5" x14ac:dyDescent="0.25">
      <c r="E70506">
        <v>5</v>
      </c>
    </row>
    <row r="70507" spans="4:5" x14ac:dyDescent="0.25">
      <c r="E70507">
        <v>6</v>
      </c>
    </row>
    <row r="70508" spans="4:5" x14ac:dyDescent="0.25">
      <c r="E70508">
        <v>8</v>
      </c>
    </row>
    <row r="70509" spans="4:5" x14ac:dyDescent="0.25">
      <c r="E70509">
        <v>9</v>
      </c>
    </row>
    <row r="70510" spans="4:5" x14ac:dyDescent="0.25">
      <c r="E70510">
        <v>11</v>
      </c>
    </row>
    <row r="70511" spans="4:5" x14ac:dyDescent="0.25">
      <c r="E70511">
        <v>12</v>
      </c>
    </row>
    <row r="70512" spans="4:5" x14ac:dyDescent="0.25">
      <c r="E70512">
        <v>13</v>
      </c>
    </row>
    <row r="70513" spans="4:5" x14ac:dyDescent="0.25">
      <c r="E70513">
        <v>15</v>
      </c>
    </row>
    <row r="70514" spans="4:5" x14ac:dyDescent="0.25">
      <c r="E70514">
        <v>16</v>
      </c>
    </row>
    <row r="70515" spans="4:5" x14ac:dyDescent="0.25">
      <c r="E70515">
        <v>90</v>
      </c>
    </row>
    <row r="70516" spans="4:5" x14ac:dyDescent="0.25">
      <c r="E70516">
        <v>990</v>
      </c>
    </row>
    <row r="70517" spans="4:5" x14ac:dyDescent="0.25">
      <c r="D70517" t="s">
        <v>4880</v>
      </c>
      <c r="E70517">
        <v>1</v>
      </c>
    </row>
    <row r="70518" spans="4:5" x14ac:dyDescent="0.25">
      <c r="E70518">
        <v>2</v>
      </c>
    </row>
    <row r="70519" spans="4:5" x14ac:dyDescent="0.25">
      <c r="E70519">
        <v>3</v>
      </c>
    </row>
    <row r="70520" spans="4:5" x14ac:dyDescent="0.25">
      <c r="E70520">
        <v>4</v>
      </c>
    </row>
    <row r="70521" spans="4:5" x14ac:dyDescent="0.25">
      <c r="E70521">
        <v>5</v>
      </c>
    </row>
    <row r="70522" spans="4:5" x14ac:dyDescent="0.25">
      <c r="E70522">
        <v>6</v>
      </c>
    </row>
    <row r="70523" spans="4:5" x14ac:dyDescent="0.25">
      <c r="E70523">
        <v>8</v>
      </c>
    </row>
    <row r="70524" spans="4:5" x14ac:dyDescent="0.25">
      <c r="E70524">
        <v>9</v>
      </c>
    </row>
    <row r="70525" spans="4:5" x14ac:dyDescent="0.25">
      <c r="E70525">
        <v>11</v>
      </c>
    </row>
    <row r="70526" spans="4:5" x14ac:dyDescent="0.25">
      <c r="E70526">
        <v>12</v>
      </c>
    </row>
    <row r="70527" spans="4:5" x14ac:dyDescent="0.25">
      <c r="E70527">
        <v>13</v>
      </c>
    </row>
    <row r="70528" spans="4:5" x14ac:dyDescent="0.25">
      <c r="E70528">
        <v>15</v>
      </c>
    </row>
    <row r="70529" spans="4:5" x14ac:dyDescent="0.25">
      <c r="E70529">
        <v>16</v>
      </c>
    </row>
    <row r="70530" spans="4:5" x14ac:dyDescent="0.25">
      <c r="E70530">
        <v>90</v>
      </c>
    </row>
    <row r="70531" spans="4:5" x14ac:dyDescent="0.25">
      <c r="E70531">
        <v>990</v>
      </c>
    </row>
    <row r="70532" spans="4:5" x14ac:dyDescent="0.25">
      <c r="D70532" t="s">
        <v>4881</v>
      </c>
      <c r="E70532">
        <v>1</v>
      </c>
    </row>
    <row r="70533" spans="4:5" x14ac:dyDescent="0.25">
      <c r="E70533">
        <v>2</v>
      </c>
    </row>
    <row r="70534" spans="4:5" x14ac:dyDescent="0.25">
      <c r="E70534">
        <v>3</v>
      </c>
    </row>
    <row r="70535" spans="4:5" x14ac:dyDescent="0.25">
      <c r="E70535">
        <v>4</v>
      </c>
    </row>
    <row r="70536" spans="4:5" x14ac:dyDescent="0.25">
      <c r="E70536">
        <v>5</v>
      </c>
    </row>
    <row r="70537" spans="4:5" x14ac:dyDescent="0.25">
      <c r="E70537">
        <v>6</v>
      </c>
    </row>
    <row r="70538" spans="4:5" x14ac:dyDescent="0.25">
      <c r="E70538">
        <v>8</v>
      </c>
    </row>
    <row r="70539" spans="4:5" x14ac:dyDescent="0.25">
      <c r="E70539">
        <v>9</v>
      </c>
    </row>
    <row r="70540" spans="4:5" x14ac:dyDescent="0.25">
      <c r="E70540">
        <v>11</v>
      </c>
    </row>
    <row r="70541" spans="4:5" x14ac:dyDescent="0.25">
      <c r="E70541">
        <v>12</v>
      </c>
    </row>
    <row r="70542" spans="4:5" x14ac:dyDescent="0.25">
      <c r="E70542">
        <v>13</v>
      </c>
    </row>
    <row r="70543" spans="4:5" x14ac:dyDescent="0.25">
      <c r="E70543">
        <v>15</v>
      </c>
    </row>
    <row r="70544" spans="4:5" x14ac:dyDescent="0.25">
      <c r="E70544">
        <v>16</v>
      </c>
    </row>
    <row r="70545" spans="4:5" x14ac:dyDescent="0.25">
      <c r="E70545">
        <v>90</v>
      </c>
    </row>
    <row r="70546" spans="4:5" x14ac:dyDescent="0.25">
      <c r="E70546">
        <v>990</v>
      </c>
    </row>
    <row r="70547" spans="4:5" x14ac:dyDescent="0.25">
      <c r="D70547" t="s">
        <v>4882</v>
      </c>
      <c r="E70547">
        <v>1</v>
      </c>
    </row>
    <row r="70548" spans="4:5" x14ac:dyDescent="0.25">
      <c r="E70548">
        <v>2</v>
      </c>
    </row>
    <row r="70549" spans="4:5" x14ac:dyDescent="0.25">
      <c r="E70549">
        <v>3</v>
      </c>
    </row>
    <row r="70550" spans="4:5" x14ac:dyDescent="0.25">
      <c r="E70550">
        <v>4</v>
      </c>
    </row>
    <row r="70551" spans="4:5" x14ac:dyDescent="0.25">
      <c r="E70551">
        <v>5</v>
      </c>
    </row>
    <row r="70552" spans="4:5" x14ac:dyDescent="0.25">
      <c r="E70552">
        <v>6</v>
      </c>
    </row>
    <row r="70553" spans="4:5" x14ac:dyDescent="0.25">
      <c r="E70553">
        <v>8</v>
      </c>
    </row>
    <row r="70554" spans="4:5" x14ac:dyDescent="0.25">
      <c r="E70554">
        <v>9</v>
      </c>
    </row>
    <row r="70555" spans="4:5" x14ac:dyDescent="0.25">
      <c r="E70555">
        <v>11</v>
      </c>
    </row>
    <row r="70556" spans="4:5" x14ac:dyDescent="0.25">
      <c r="E70556">
        <v>12</v>
      </c>
    </row>
    <row r="70557" spans="4:5" x14ac:dyDescent="0.25">
      <c r="E70557">
        <v>13</v>
      </c>
    </row>
    <row r="70558" spans="4:5" x14ac:dyDescent="0.25">
      <c r="E70558">
        <v>15</v>
      </c>
    </row>
    <row r="70559" spans="4:5" x14ac:dyDescent="0.25">
      <c r="E70559">
        <v>16</v>
      </c>
    </row>
    <row r="70560" spans="4:5" x14ac:dyDescent="0.25">
      <c r="E70560">
        <v>90</v>
      </c>
    </row>
    <row r="70561" spans="4:5" x14ac:dyDescent="0.25">
      <c r="E70561">
        <v>990</v>
      </c>
    </row>
    <row r="70562" spans="4:5" x14ac:dyDescent="0.25">
      <c r="D70562" t="s">
        <v>4883</v>
      </c>
      <c r="E70562">
        <v>1</v>
      </c>
    </row>
    <row r="70563" spans="4:5" x14ac:dyDescent="0.25">
      <c r="E70563">
        <v>2</v>
      </c>
    </row>
    <row r="70564" spans="4:5" x14ac:dyDescent="0.25">
      <c r="E70564">
        <v>3</v>
      </c>
    </row>
    <row r="70565" spans="4:5" x14ac:dyDescent="0.25">
      <c r="E70565">
        <v>4</v>
      </c>
    </row>
    <row r="70566" spans="4:5" x14ac:dyDescent="0.25">
      <c r="E70566">
        <v>5</v>
      </c>
    </row>
    <row r="70567" spans="4:5" x14ac:dyDescent="0.25">
      <c r="E70567">
        <v>6</v>
      </c>
    </row>
    <row r="70568" spans="4:5" x14ac:dyDescent="0.25">
      <c r="E70568">
        <v>8</v>
      </c>
    </row>
    <row r="70569" spans="4:5" x14ac:dyDescent="0.25">
      <c r="E70569">
        <v>9</v>
      </c>
    </row>
    <row r="70570" spans="4:5" x14ac:dyDescent="0.25">
      <c r="E70570">
        <v>11</v>
      </c>
    </row>
    <row r="70571" spans="4:5" x14ac:dyDescent="0.25">
      <c r="E70571">
        <v>12</v>
      </c>
    </row>
    <row r="70572" spans="4:5" x14ac:dyDescent="0.25">
      <c r="E70572">
        <v>13</v>
      </c>
    </row>
    <row r="70573" spans="4:5" x14ac:dyDescent="0.25">
      <c r="E70573">
        <v>15</v>
      </c>
    </row>
    <row r="70574" spans="4:5" x14ac:dyDescent="0.25">
      <c r="E70574">
        <v>16</v>
      </c>
    </row>
    <row r="70575" spans="4:5" x14ac:dyDescent="0.25">
      <c r="E70575">
        <v>90</v>
      </c>
    </row>
    <row r="70576" spans="4:5" x14ac:dyDescent="0.25">
      <c r="E70576">
        <v>990</v>
      </c>
    </row>
    <row r="70577" spans="4:5" x14ac:dyDescent="0.25">
      <c r="D70577" t="s">
        <v>4884</v>
      </c>
      <c r="E70577">
        <v>1</v>
      </c>
    </row>
    <row r="70578" spans="4:5" x14ac:dyDescent="0.25">
      <c r="E70578">
        <v>2</v>
      </c>
    </row>
    <row r="70579" spans="4:5" x14ac:dyDescent="0.25">
      <c r="E70579">
        <v>3</v>
      </c>
    </row>
    <row r="70580" spans="4:5" x14ac:dyDescent="0.25">
      <c r="E70580">
        <v>4</v>
      </c>
    </row>
    <row r="70581" spans="4:5" x14ac:dyDescent="0.25">
      <c r="E70581">
        <v>5</v>
      </c>
    </row>
    <row r="70582" spans="4:5" x14ac:dyDescent="0.25">
      <c r="E70582">
        <v>6</v>
      </c>
    </row>
    <row r="70583" spans="4:5" x14ac:dyDescent="0.25">
      <c r="E70583">
        <v>8</v>
      </c>
    </row>
    <row r="70584" spans="4:5" x14ac:dyDescent="0.25">
      <c r="E70584">
        <v>9</v>
      </c>
    </row>
    <row r="70585" spans="4:5" x14ac:dyDescent="0.25">
      <c r="E70585">
        <v>11</v>
      </c>
    </row>
    <row r="70586" spans="4:5" x14ac:dyDescent="0.25">
      <c r="E70586">
        <v>12</v>
      </c>
    </row>
    <row r="70587" spans="4:5" x14ac:dyDescent="0.25">
      <c r="E70587">
        <v>13</v>
      </c>
    </row>
    <row r="70588" spans="4:5" x14ac:dyDescent="0.25">
      <c r="E70588">
        <v>15</v>
      </c>
    </row>
    <row r="70589" spans="4:5" x14ac:dyDescent="0.25">
      <c r="E70589">
        <v>16</v>
      </c>
    </row>
    <row r="70590" spans="4:5" x14ac:dyDescent="0.25">
      <c r="E70590">
        <v>90</v>
      </c>
    </row>
    <row r="70591" spans="4:5" x14ac:dyDescent="0.25">
      <c r="E70591">
        <v>990</v>
      </c>
    </row>
    <row r="70592" spans="4:5" x14ac:dyDescent="0.25">
      <c r="D70592" t="s">
        <v>4885</v>
      </c>
      <c r="E70592">
        <v>1</v>
      </c>
    </row>
    <row r="70593" spans="4:5" x14ac:dyDescent="0.25">
      <c r="E70593">
        <v>2</v>
      </c>
    </row>
    <row r="70594" spans="4:5" x14ac:dyDescent="0.25">
      <c r="E70594">
        <v>3</v>
      </c>
    </row>
    <row r="70595" spans="4:5" x14ac:dyDescent="0.25">
      <c r="E70595">
        <v>4</v>
      </c>
    </row>
    <row r="70596" spans="4:5" x14ac:dyDescent="0.25">
      <c r="E70596">
        <v>5</v>
      </c>
    </row>
    <row r="70597" spans="4:5" x14ac:dyDescent="0.25">
      <c r="E70597">
        <v>6</v>
      </c>
    </row>
    <row r="70598" spans="4:5" x14ac:dyDescent="0.25">
      <c r="E70598">
        <v>8</v>
      </c>
    </row>
    <row r="70599" spans="4:5" x14ac:dyDescent="0.25">
      <c r="E70599">
        <v>9</v>
      </c>
    </row>
    <row r="70600" spans="4:5" x14ac:dyDescent="0.25">
      <c r="E70600">
        <v>11</v>
      </c>
    </row>
    <row r="70601" spans="4:5" x14ac:dyDescent="0.25">
      <c r="E70601">
        <v>12</v>
      </c>
    </row>
    <row r="70602" spans="4:5" x14ac:dyDescent="0.25">
      <c r="E70602">
        <v>13</v>
      </c>
    </row>
    <row r="70603" spans="4:5" x14ac:dyDescent="0.25">
      <c r="E70603">
        <v>15</v>
      </c>
    </row>
    <row r="70604" spans="4:5" x14ac:dyDescent="0.25">
      <c r="E70604">
        <v>16</v>
      </c>
    </row>
    <row r="70605" spans="4:5" x14ac:dyDescent="0.25">
      <c r="E70605">
        <v>90</v>
      </c>
    </row>
    <row r="70606" spans="4:5" x14ac:dyDescent="0.25">
      <c r="E70606">
        <v>990</v>
      </c>
    </row>
    <row r="70607" spans="4:5" x14ac:dyDescent="0.25">
      <c r="D70607" t="s">
        <v>4886</v>
      </c>
      <c r="E70607">
        <v>1</v>
      </c>
    </row>
    <row r="70608" spans="4:5" x14ac:dyDescent="0.25">
      <c r="E70608">
        <v>2</v>
      </c>
    </row>
    <row r="70609" spans="4:5" x14ac:dyDescent="0.25">
      <c r="E70609">
        <v>3</v>
      </c>
    </row>
    <row r="70610" spans="4:5" x14ac:dyDescent="0.25">
      <c r="E70610">
        <v>4</v>
      </c>
    </row>
    <row r="70611" spans="4:5" x14ac:dyDescent="0.25">
      <c r="E70611">
        <v>5</v>
      </c>
    </row>
    <row r="70612" spans="4:5" x14ac:dyDescent="0.25">
      <c r="E70612">
        <v>6</v>
      </c>
    </row>
    <row r="70613" spans="4:5" x14ac:dyDescent="0.25">
      <c r="E70613">
        <v>8</v>
      </c>
    </row>
    <row r="70614" spans="4:5" x14ac:dyDescent="0.25">
      <c r="E70614">
        <v>9</v>
      </c>
    </row>
    <row r="70615" spans="4:5" x14ac:dyDescent="0.25">
      <c r="E70615">
        <v>11</v>
      </c>
    </row>
    <row r="70616" spans="4:5" x14ac:dyDescent="0.25">
      <c r="E70616">
        <v>12</v>
      </c>
    </row>
    <row r="70617" spans="4:5" x14ac:dyDescent="0.25">
      <c r="E70617">
        <v>13</v>
      </c>
    </row>
    <row r="70618" spans="4:5" x14ac:dyDescent="0.25">
      <c r="E70618">
        <v>15</v>
      </c>
    </row>
    <row r="70619" spans="4:5" x14ac:dyDescent="0.25">
      <c r="E70619">
        <v>16</v>
      </c>
    </row>
    <row r="70620" spans="4:5" x14ac:dyDescent="0.25">
      <c r="E70620">
        <v>90</v>
      </c>
    </row>
    <row r="70621" spans="4:5" x14ac:dyDescent="0.25">
      <c r="E70621">
        <v>990</v>
      </c>
    </row>
    <row r="70622" spans="4:5" x14ac:dyDescent="0.25">
      <c r="D70622" t="s">
        <v>4887</v>
      </c>
      <c r="E70622">
        <v>1</v>
      </c>
    </row>
    <row r="70623" spans="4:5" x14ac:dyDescent="0.25">
      <c r="E70623">
        <v>2</v>
      </c>
    </row>
    <row r="70624" spans="4:5" x14ac:dyDescent="0.25">
      <c r="E70624">
        <v>3</v>
      </c>
    </row>
    <row r="70625" spans="4:5" x14ac:dyDescent="0.25">
      <c r="E70625">
        <v>4</v>
      </c>
    </row>
    <row r="70626" spans="4:5" x14ac:dyDescent="0.25">
      <c r="E70626">
        <v>5</v>
      </c>
    </row>
    <row r="70627" spans="4:5" x14ac:dyDescent="0.25">
      <c r="E70627">
        <v>6</v>
      </c>
    </row>
    <row r="70628" spans="4:5" x14ac:dyDescent="0.25">
      <c r="E70628">
        <v>8</v>
      </c>
    </row>
    <row r="70629" spans="4:5" x14ac:dyDescent="0.25">
      <c r="E70629">
        <v>9</v>
      </c>
    </row>
    <row r="70630" spans="4:5" x14ac:dyDescent="0.25">
      <c r="E70630">
        <v>11</v>
      </c>
    </row>
    <row r="70631" spans="4:5" x14ac:dyDescent="0.25">
      <c r="E70631">
        <v>12</v>
      </c>
    </row>
    <row r="70632" spans="4:5" x14ac:dyDescent="0.25">
      <c r="E70632">
        <v>13</v>
      </c>
    </row>
    <row r="70633" spans="4:5" x14ac:dyDescent="0.25">
      <c r="E70633">
        <v>15</v>
      </c>
    </row>
    <row r="70634" spans="4:5" x14ac:dyDescent="0.25">
      <c r="E70634">
        <v>16</v>
      </c>
    </row>
    <row r="70635" spans="4:5" x14ac:dyDescent="0.25">
      <c r="E70635">
        <v>90</v>
      </c>
    </row>
    <row r="70636" spans="4:5" x14ac:dyDescent="0.25">
      <c r="E70636">
        <v>990</v>
      </c>
    </row>
    <row r="70637" spans="4:5" x14ac:dyDescent="0.25">
      <c r="D70637" t="s">
        <v>4888</v>
      </c>
      <c r="E70637">
        <v>1</v>
      </c>
    </row>
    <row r="70638" spans="4:5" x14ac:dyDescent="0.25">
      <c r="E70638">
        <v>2</v>
      </c>
    </row>
    <row r="70639" spans="4:5" x14ac:dyDescent="0.25">
      <c r="E70639">
        <v>3</v>
      </c>
    </row>
    <row r="70640" spans="4:5" x14ac:dyDescent="0.25">
      <c r="E70640">
        <v>4</v>
      </c>
    </row>
    <row r="70641" spans="4:5" x14ac:dyDescent="0.25">
      <c r="E70641">
        <v>5</v>
      </c>
    </row>
    <row r="70642" spans="4:5" x14ac:dyDescent="0.25">
      <c r="E70642">
        <v>6</v>
      </c>
    </row>
    <row r="70643" spans="4:5" x14ac:dyDescent="0.25">
      <c r="E70643">
        <v>8</v>
      </c>
    </row>
    <row r="70644" spans="4:5" x14ac:dyDescent="0.25">
      <c r="E70644">
        <v>9</v>
      </c>
    </row>
    <row r="70645" spans="4:5" x14ac:dyDescent="0.25">
      <c r="E70645">
        <v>11</v>
      </c>
    </row>
    <row r="70646" spans="4:5" x14ac:dyDescent="0.25">
      <c r="E70646">
        <v>12</v>
      </c>
    </row>
    <row r="70647" spans="4:5" x14ac:dyDescent="0.25">
      <c r="E70647">
        <v>13</v>
      </c>
    </row>
    <row r="70648" spans="4:5" x14ac:dyDescent="0.25">
      <c r="E70648">
        <v>15</v>
      </c>
    </row>
    <row r="70649" spans="4:5" x14ac:dyDescent="0.25">
      <c r="E70649">
        <v>16</v>
      </c>
    </row>
    <row r="70650" spans="4:5" x14ac:dyDescent="0.25">
      <c r="E70650">
        <v>90</v>
      </c>
    </row>
    <row r="70651" spans="4:5" x14ac:dyDescent="0.25">
      <c r="E70651">
        <v>990</v>
      </c>
    </row>
    <row r="70652" spans="4:5" x14ac:dyDescent="0.25">
      <c r="D70652" t="s">
        <v>4889</v>
      </c>
      <c r="E70652">
        <v>1</v>
      </c>
    </row>
    <row r="70653" spans="4:5" x14ac:dyDescent="0.25">
      <c r="E70653">
        <v>2</v>
      </c>
    </row>
    <row r="70654" spans="4:5" x14ac:dyDescent="0.25">
      <c r="E70654">
        <v>3</v>
      </c>
    </row>
    <row r="70655" spans="4:5" x14ac:dyDescent="0.25">
      <c r="E70655">
        <v>4</v>
      </c>
    </row>
    <row r="70656" spans="4:5" x14ac:dyDescent="0.25">
      <c r="E70656">
        <v>5</v>
      </c>
    </row>
    <row r="70657" spans="4:5" x14ac:dyDescent="0.25">
      <c r="E70657">
        <v>6</v>
      </c>
    </row>
    <row r="70658" spans="4:5" x14ac:dyDescent="0.25">
      <c r="E70658">
        <v>8</v>
      </c>
    </row>
    <row r="70659" spans="4:5" x14ac:dyDescent="0.25">
      <c r="E70659">
        <v>9</v>
      </c>
    </row>
    <row r="70660" spans="4:5" x14ac:dyDescent="0.25">
      <c r="E70660">
        <v>11</v>
      </c>
    </row>
    <row r="70661" spans="4:5" x14ac:dyDescent="0.25">
      <c r="E70661">
        <v>12</v>
      </c>
    </row>
    <row r="70662" spans="4:5" x14ac:dyDescent="0.25">
      <c r="E70662">
        <v>13</v>
      </c>
    </row>
    <row r="70663" spans="4:5" x14ac:dyDescent="0.25">
      <c r="E70663">
        <v>15</v>
      </c>
    </row>
    <row r="70664" spans="4:5" x14ac:dyDescent="0.25">
      <c r="E70664">
        <v>16</v>
      </c>
    </row>
    <row r="70665" spans="4:5" x14ac:dyDescent="0.25">
      <c r="E70665">
        <v>90</v>
      </c>
    </row>
    <row r="70666" spans="4:5" x14ac:dyDescent="0.25">
      <c r="E70666">
        <v>990</v>
      </c>
    </row>
    <row r="70667" spans="4:5" x14ac:dyDescent="0.25">
      <c r="D70667" t="s">
        <v>4890</v>
      </c>
      <c r="E70667">
        <v>1</v>
      </c>
    </row>
    <row r="70668" spans="4:5" x14ac:dyDescent="0.25">
      <c r="E70668">
        <v>2</v>
      </c>
    </row>
    <row r="70669" spans="4:5" x14ac:dyDescent="0.25">
      <c r="E70669">
        <v>3</v>
      </c>
    </row>
    <row r="70670" spans="4:5" x14ac:dyDescent="0.25">
      <c r="E70670">
        <v>4</v>
      </c>
    </row>
    <row r="70671" spans="4:5" x14ac:dyDescent="0.25">
      <c r="E70671">
        <v>5</v>
      </c>
    </row>
    <row r="70672" spans="4:5" x14ac:dyDescent="0.25">
      <c r="E70672">
        <v>6</v>
      </c>
    </row>
    <row r="70673" spans="4:5" x14ac:dyDescent="0.25">
      <c r="E70673">
        <v>8</v>
      </c>
    </row>
    <row r="70674" spans="4:5" x14ac:dyDescent="0.25">
      <c r="E70674">
        <v>9</v>
      </c>
    </row>
    <row r="70675" spans="4:5" x14ac:dyDescent="0.25">
      <c r="E70675">
        <v>11</v>
      </c>
    </row>
    <row r="70676" spans="4:5" x14ac:dyDescent="0.25">
      <c r="E70676">
        <v>12</v>
      </c>
    </row>
    <row r="70677" spans="4:5" x14ac:dyDescent="0.25">
      <c r="E70677">
        <v>13</v>
      </c>
    </row>
    <row r="70678" spans="4:5" x14ac:dyDescent="0.25">
      <c r="E70678">
        <v>15</v>
      </c>
    </row>
    <row r="70679" spans="4:5" x14ac:dyDescent="0.25">
      <c r="E70679">
        <v>16</v>
      </c>
    </row>
    <row r="70680" spans="4:5" x14ac:dyDescent="0.25">
      <c r="E70680">
        <v>90</v>
      </c>
    </row>
    <row r="70681" spans="4:5" x14ac:dyDescent="0.25">
      <c r="E70681">
        <v>990</v>
      </c>
    </row>
    <row r="70682" spans="4:5" x14ac:dyDescent="0.25">
      <c r="D70682" t="s">
        <v>4891</v>
      </c>
      <c r="E70682">
        <v>1</v>
      </c>
    </row>
    <row r="70683" spans="4:5" x14ac:dyDescent="0.25">
      <c r="E70683">
        <v>2</v>
      </c>
    </row>
    <row r="70684" spans="4:5" x14ac:dyDescent="0.25">
      <c r="E70684">
        <v>3</v>
      </c>
    </row>
    <row r="70685" spans="4:5" x14ac:dyDescent="0.25">
      <c r="E70685">
        <v>4</v>
      </c>
    </row>
    <row r="70686" spans="4:5" x14ac:dyDescent="0.25">
      <c r="E70686">
        <v>5</v>
      </c>
    </row>
    <row r="70687" spans="4:5" x14ac:dyDescent="0.25">
      <c r="E70687">
        <v>6</v>
      </c>
    </row>
    <row r="70688" spans="4:5" x14ac:dyDescent="0.25">
      <c r="E70688">
        <v>8</v>
      </c>
    </row>
    <row r="70689" spans="4:5" x14ac:dyDescent="0.25">
      <c r="E70689">
        <v>9</v>
      </c>
    </row>
    <row r="70690" spans="4:5" x14ac:dyDescent="0.25">
      <c r="E70690">
        <v>11</v>
      </c>
    </row>
    <row r="70691" spans="4:5" x14ac:dyDescent="0.25">
      <c r="E70691">
        <v>12</v>
      </c>
    </row>
    <row r="70692" spans="4:5" x14ac:dyDescent="0.25">
      <c r="E70692">
        <v>13</v>
      </c>
    </row>
    <row r="70693" spans="4:5" x14ac:dyDescent="0.25">
      <c r="E70693">
        <v>15</v>
      </c>
    </row>
    <row r="70694" spans="4:5" x14ac:dyDescent="0.25">
      <c r="E70694">
        <v>16</v>
      </c>
    </row>
    <row r="70695" spans="4:5" x14ac:dyDescent="0.25">
      <c r="E70695">
        <v>90</v>
      </c>
    </row>
    <row r="70696" spans="4:5" x14ac:dyDescent="0.25">
      <c r="E70696">
        <v>990</v>
      </c>
    </row>
    <row r="70697" spans="4:5" x14ac:dyDescent="0.25">
      <c r="D70697" t="s">
        <v>4892</v>
      </c>
      <c r="E70697">
        <v>1</v>
      </c>
    </row>
    <row r="70698" spans="4:5" x14ac:dyDescent="0.25">
      <c r="E70698">
        <v>2</v>
      </c>
    </row>
    <row r="70699" spans="4:5" x14ac:dyDescent="0.25">
      <c r="E70699">
        <v>3</v>
      </c>
    </row>
    <row r="70700" spans="4:5" x14ac:dyDescent="0.25">
      <c r="E70700">
        <v>4</v>
      </c>
    </row>
    <row r="70701" spans="4:5" x14ac:dyDescent="0.25">
      <c r="E70701">
        <v>5</v>
      </c>
    </row>
    <row r="70702" spans="4:5" x14ac:dyDescent="0.25">
      <c r="E70702">
        <v>6</v>
      </c>
    </row>
    <row r="70703" spans="4:5" x14ac:dyDescent="0.25">
      <c r="E70703">
        <v>8</v>
      </c>
    </row>
    <row r="70704" spans="4:5" x14ac:dyDescent="0.25">
      <c r="E70704">
        <v>9</v>
      </c>
    </row>
    <row r="70705" spans="4:5" x14ac:dyDescent="0.25">
      <c r="E70705">
        <v>11</v>
      </c>
    </row>
    <row r="70706" spans="4:5" x14ac:dyDescent="0.25">
      <c r="E70706">
        <v>12</v>
      </c>
    </row>
    <row r="70707" spans="4:5" x14ac:dyDescent="0.25">
      <c r="E70707">
        <v>13</v>
      </c>
    </row>
    <row r="70708" spans="4:5" x14ac:dyDescent="0.25">
      <c r="E70708">
        <v>15</v>
      </c>
    </row>
    <row r="70709" spans="4:5" x14ac:dyDescent="0.25">
      <c r="E70709">
        <v>16</v>
      </c>
    </row>
    <row r="70710" spans="4:5" x14ac:dyDescent="0.25">
      <c r="E70710">
        <v>90</v>
      </c>
    </row>
    <row r="70711" spans="4:5" x14ac:dyDescent="0.25">
      <c r="E70711">
        <v>990</v>
      </c>
    </row>
    <row r="70712" spans="4:5" x14ac:dyDescent="0.25">
      <c r="D70712" t="s">
        <v>4893</v>
      </c>
      <c r="E70712">
        <v>1</v>
      </c>
    </row>
    <row r="70713" spans="4:5" x14ac:dyDescent="0.25">
      <c r="E70713">
        <v>2</v>
      </c>
    </row>
    <row r="70714" spans="4:5" x14ac:dyDescent="0.25">
      <c r="E70714">
        <v>3</v>
      </c>
    </row>
    <row r="70715" spans="4:5" x14ac:dyDescent="0.25">
      <c r="E70715">
        <v>4</v>
      </c>
    </row>
    <row r="70716" spans="4:5" x14ac:dyDescent="0.25">
      <c r="E70716">
        <v>5</v>
      </c>
    </row>
    <row r="70717" spans="4:5" x14ac:dyDescent="0.25">
      <c r="E70717">
        <v>6</v>
      </c>
    </row>
    <row r="70718" spans="4:5" x14ac:dyDescent="0.25">
      <c r="E70718">
        <v>8</v>
      </c>
    </row>
    <row r="70719" spans="4:5" x14ac:dyDescent="0.25">
      <c r="E70719">
        <v>9</v>
      </c>
    </row>
    <row r="70720" spans="4:5" x14ac:dyDescent="0.25">
      <c r="E70720">
        <v>11</v>
      </c>
    </row>
    <row r="70721" spans="4:5" x14ac:dyDescent="0.25">
      <c r="E70721">
        <v>12</v>
      </c>
    </row>
    <row r="70722" spans="4:5" x14ac:dyDescent="0.25">
      <c r="E70722">
        <v>13</v>
      </c>
    </row>
    <row r="70723" spans="4:5" x14ac:dyDescent="0.25">
      <c r="E70723">
        <v>15</v>
      </c>
    </row>
    <row r="70724" spans="4:5" x14ac:dyDescent="0.25">
      <c r="E70724">
        <v>16</v>
      </c>
    </row>
    <row r="70725" spans="4:5" x14ac:dyDescent="0.25">
      <c r="E70725">
        <v>90</v>
      </c>
    </row>
    <row r="70726" spans="4:5" x14ac:dyDescent="0.25">
      <c r="E70726">
        <v>990</v>
      </c>
    </row>
    <row r="70727" spans="4:5" x14ac:dyDescent="0.25">
      <c r="D70727" t="s">
        <v>4894</v>
      </c>
      <c r="E70727">
        <v>1</v>
      </c>
    </row>
    <row r="70728" spans="4:5" x14ac:dyDescent="0.25">
      <c r="E70728">
        <v>2</v>
      </c>
    </row>
    <row r="70729" spans="4:5" x14ac:dyDescent="0.25">
      <c r="E70729">
        <v>3</v>
      </c>
    </row>
    <row r="70730" spans="4:5" x14ac:dyDescent="0.25">
      <c r="E70730">
        <v>4</v>
      </c>
    </row>
    <row r="70731" spans="4:5" x14ac:dyDescent="0.25">
      <c r="E70731">
        <v>5</v>
      </c>
    </row>
    <row r="70732" spans="4:5" x14ac:dyDescent="0.25">
      <c r="E70732">
        <v>6</v>
      </c>
    </row>
    <row r="70733" spans="4:5" x14ac:dyDescent="0.25">
      <c r="E70733">
        <v>8</v>
      </c>
    </row>
    <row r="70734" spans="4:5" x14ac:dyDescent="0.25">
      <c r="E70734">
        <v>9</v>
      </c>
    </row>
    <row r="70735" spans="4:5" x14ac:dyDescent="0.25">
      <c r="E70735">
        <v>11</v>
      </c>
    </row>
    <row r="70736" spans="4:5" x14ac:dyDescent="0.25">
      <c r="E70736">
        <v>12</v>
      </c>
    </row>
    <row r="70737" spans="4:5" x14ac:dyDescent="0.25">
      <c r="E70737">
        <v>13</v>
      </c>
    </row>
    <row r="70738" spans="4:5" x14ac:dyDescent="0.25">
      <c r="E70738">
        <v>15</v>
      </c>
    </row>
    <row r="70739" spans="4:5" x14ac:dyDescent="0.25">
      <c r="E70739">
        <v>16</v>
      </c>
    </row>
    <row r="70740" spans="4:5" x14ac:dyDescent="0.25">
      <c r="E70740">
        <v>90</v>
      </c>
    </row>
    <row r="70741" spans="4:5" x14ac:dyDescent="0.25">
      <c r="E70741">
        <v>990</v>
      </c>
    </row>
    <row r="70742" spans="4:5" x14ac:dyDescent="0.25">
      <c r="D70742" t="s">
        <v>4895</v>
      </c>
      <c r="E70742">
        <v>1</v>
      </c>
    </row>
    <row r="70743" spans="4:5" x14ac:dyDescent="0.25">
      <c r="E70743">
        <v>2</v>
      </c>
    </row>
    <row r="70744" spans="4:5" x14ac:dyDescent="0.25">
      <c r="E70744">
        <v>3</v>
      </c>
    </row>
    <row r="70745" spans="4:5" x14ac:dyDescent="0.25">
      <c r="E70745">
        <v>4</v>
      </c>
    </row>
    <row r="70746" spans="4:5" x14ac:dyDescent="0.25">
      <c r="E70746">
        <v>5</v>
      </c>
    </row>
    <row r="70747" spans="4:5" x14ac:dyDescent="0.25">
      <c r="E70747">
        <v>6</v>
      </c>
    </row>
    <row r="70748" spans="4:5" x14ac:dyDescent="0.25">
      <c r="E70748">
        <v>8</v>
      </c>
    </row>
    <row r="70749" spans="4:5" x14ac:dyDescent="0.25">
      <c r="E70749">
        <v>9</v>
      </c>
    </row>
    <row r="70750" spans="4:5" x14ac:dyDescent="0.25">
      <c r="E70750">
        <v>11</v>
      </c>
    </row>
    <row r="70751" spans="4:5" x14ac:dyDescent="0.25">
      <c r="E70751">
        <v>12</v>
      </c>
    </row>
    <row r="70752" spans="4:5" x14ac:dyDescent="0.25">
      <c r="E70752">
        <v>13</v>
      </c>
    </row>
    <row r="70753" spans="4:5" x14ac:dyDescent="0.25">
      <c r="E70753">
        <v>15</v>
      </c>
    </row>
    <row r="70754" spans="4:5" x14ac:dyDescent="0.25">
      <c r="E70754">
        <v>16</v>
      </c>
    </row>
    <row r="70755" spans="4:5" x14ac:dyDescent="0.25">
      <c r="E70755">
        <v>90</v>
      </c>
    </row>
    <row r="70756" spans="4:5" x14ac:dyDescent="0.25">
      <c r="E70756">
        <v>990</v>
      </c>
    </row>
    <row r="70757" spans="4:5" x14ac:dyDescent="0.25">
      <c r="D70757" t="s">
        <v>4896</v>
      </c>
      <c r="E70757">
        <v>1</v>
      </c>
    </row>
    <row r="70758" spans="4:5" x14ac:dyDescent="0.25">
      <c r="E70758">
        <v>2</v>
      </c>
    </row>
    <row r="70759" spans="4:5" x14ac:dyDescent="0.25">
      <c r="E70759">
        <v>3</v>
      </c>
    </row>
    <row r="70760" spans="4:5" x14ac:dyDescent="0.25">
      <c r="E70760">
        <v>4</v>
      </c>
    </row>
    <row r="70761" spans="4:5" x14ac:dyDescent="0.25">
      <c r="E70761">
        <v>5</v>
      </c>
    </row>
    <row r="70762" spans="4:5" x14ac:dyDescent="0.25">
      <c r="E70762">
        <v>6</v>
      </c>
    </row>
    <row r="70763" spans="4:5" x14ac:dyDescent="0.25">
      <c r="E70763">
        <v>8</v>
      </c>
    </row>
    <row r="70764" spans="4:5" x14ac:dyDescent="0.25">
      <c r="E70764">
        <v>9</v>
      </c>
    </row>
    <row r="70765" spans="4:5" x14ac:dyDescent="0.25">
      <c r="E70765">
        <v>11</v>
      </c>
    </row>
    <row r="70766" spans="4:5" x14ac:dyDescent="0.25">
      <c r="E70766">
        <v>12</v>
      </c>
    </row>
    <row r="70767" spans="4:5" x14ac:dyDescent="0.25">
      <c r="E70767">
        <v>13</v>
      </c>
    </row>
    <row r="70768" spans="4:5" x14ac:dyDescent="0.25">
      <c r="E70768">
        <v>15</v>
      </c>
    </row>
    <row r="70769" spans="4:5" x14ac:dyDescent="0.25">
      <c r="E70769">
        <v>16</v>
      </c>
    </row>
    <row r="70770" spans="4:5" x14ac:dyDescent="0.25">
      <c r="E70770">
        <v>90</v>
      </c>
    </row>
    <row r="70771" spans="4:5" x14ac:dyDescent="0.25">
      <c r="E70771">
        <v>990</v>
      </c>
    </row>
    <row r="70772" spans="4:5" x14ac:dyDescent="0.25">
      <c r="D70772" t="s">
        <v>4897</v>
      </c>
      <c r="E70772">
        <v>1</v>
      </c>
    </row>
    <row r="70773" spans="4:5" x14ac:dyDescent="0.25">
      <c r="E70773">
        <v>2</v>
      </c>
    </row>
    <row r="70774" spans="4:5" x14ac:dyDescent="0.25">
      <c r="E70774">
        <v>3</v>
      </c>
    </row>
    <row r="70775" spans="4:5" x14ac:dyDescent="0.25">
      <c r="E70775">
        <v>4</v>
      </c>
    </row>
    <row r="70776" spans="4:5" x14ac:dyDescent="0.25">
      <c r="E70776">
        <v>5</v>
      </c>
    </row>
    <row r="70777" spans="4:5" x14ac:dyDescent="0.25">
      <c r="E70777">
        <v>6</v>
      </c>
    </row>
    <row r="70778" spans="4:5" x14ac:dyDescent="0.25">
      <c r="E70778">
        <v>8</v>
      </c>
    </row>
    <row r="70779" spans="4:5" x14ac:dyDescent="0.25">
      <c r="E70779">
        <v>9</v>
      </c>
    </row>
    <row r="70780" spans="4:5" x14ac:dyDescent="0.25">
      <c r="E70780">
        <v>11</v>
      </c>
    </row>
    <row r="70781" spans="4:5" x14ac:dyDescent="0.25">
      <c r="E70781">
        <v>12</v>
      </c>
    </row>
    <row r="70782" spans="4:5" x14ac:dyDescent="0.25">
      <c r="E70782">
        <v>13</v>
      </c>
    </row>
    <row r="70783" spans="4:5" x14ac:dyDescent="0.25">
      <c r="E70783">
        <v>15</v>
      </c>
    </row>
    <row r="70784" spans="4:5" x14ac:dyDescent="0.25">
      <c r="E70784">
        <v>16</v>
      </c>
    </row>
    <row r="70785" spans="4:5" x14ac:dyDescent="0.25">
      <c r="E70785">
        <v>90</v>
      </c>
    </row>
    <row r="70786" spans="4:5" x14ac:dyDescent="0.25">
      <c r="E70786">
        <v>990</v>
      </c>
    </row>
    <row r="70787" spans="4:5" x14ac:dyDescent="0.25">
      <c r="D70787" t="s">
        <v>4898</v>
      </c>
      <c r="E70787">
        <v>1</v>
      </c>
    </row>
    <row r="70788" spans="4:5" x14ac:dyDescent="0.25">
      <c r="E70788">
        <v>2</v>
      </c>
    </row>
    <row r="70789" spans="4:5" x14ac:dyDescent="0.25">
      <c r="E70789">
        <v>3</v>
      </c>
    </row>
    <row r="70790" spans="4:5" x14ac:dyDescent="0.25">
      <c r="E70790">
        <v>4</v>
      </c>
    </row>
    <row r="70791" spans="4:5" x14ac:dyDescent="0.25">
      <c r="E70791">
        <v>5</v>
      </c>
    </row>
    <row r="70792" spans="4:5" x14ac:dyDescent="0.25">
      <c r="E70792">
        <v>6</v>
      </c>
    </row>
    <row r="70793" spans="4:5" x14ac:dyDescent="0.25">
      <c r="E70793">
        <v>8</v>
      </c>
    </row>
    <row r="70794" spans="4:5" x14ac:dyDescent="0.25">
      <c r="E70794">
        <v>9</v>
      </c>
    </row>
    <row r="70795" spans="4:5" x14ac:dyDescent="0.25">
      <c r="E70795">
        <v>11</v>
      </c>
    </row>
    <row r="70796" spans="4:5" x14ac:dyDescent="0.25">
      <c r="E70796">
        <v>12</v>
      </c>
    </row>
    <row r="70797" spans="4:5" x14ac:dyDescent="0.25">
      <c r="E70797">
        <v>13</v>
      </c>
    </row>
    <row r="70798" spans="4:5" x14ac:dyDescent="0.25">
      <c r="E70798">
        <v>15</v>
      </c>
    </row>
    <row r="70799" spans="4:5" x14ac:dyDescent="0.25">
      <c r="E70799">
        <v>16</v>
      </c>
    </row>
    <row r="70800" spans="4:5" x14ac:dyDescent="0.25">
      <c r="E70800">
        <v>90</v>
      </c>
    </row>
    <row r="70801" spans="4:5" x14ac:dyDescent="0.25">
      <c r="E70801">
        <v>990</v>
      </c>
    </row>
    <row r="70802" spans="4:5" x14ac:dyDescent="0.25">
      <c r="D70802" t="s">
        <v>4899</v>
      </c>
      <c r="E70802">
        <v>1</v>
      </c>
    </row>
    <row r="70803" spans="4:5" x14ac:dyDescent="0.25">
      <c r="E70803">
        <v>2</v>
      </c>
    </row>
    <row r="70804" spans="4:5" x14ac:dyDescent="0.25">
      <c r="E70804">
        <v>3</v>
      </c>
    </row>
    <row r="70805" spans="4:5" x14ac:dyDescent="0.25">
      <c r="E70805">
        <v>4</v>
      </c>
    </row>
    <row r="70806" spans="4:5" x14ac:dyDescent="0.25">
      <c r="E70806">
        <v>5</v>
      </c>
    </row>
    <row r="70807" spans="4:5" x14ac:dyDescent="0.25">
      <c r="E70807">
        <v>6</v>
      </c>
    </row>
    <row r="70808" spans="4:5" x14ac:dyDescent="0.25">
      <c r="E70808">
        <v>8</v>
      </c>
    </row>
    <row r="70809" spans="4:5" x14ac:dyDescent="0.25">
      <c r="E70809">
        <v>9</v>
      </c>
    </row>
    <row r="70810" spans="4:5" x14ac:dyDescent="0.25">
      <c r="E70810">
        <v>11</v>
      </c>
    </row>
    <row r="70811" spans="4:5" x14ac:dyDescent="0.25">
      <c r="E70811">
        <v>12</v>
      </c>
    </row>
    <row r="70812" spans="4:5" x14ac:dyDescent="0.25">
      <c r="E70812">
        <v>13</v>
      </c>
    </row>
    <row r="70813" spans="4:5" x14ac:dyDescent="0.25">
      <c r="E70813">
        <v>15</v>
      </c>
    </row>
    <row r="70814" spans="4:5" x14ac:dyDescent="0.25">
      <c r="E70814">
        <v>16</v>
      </c>
    </row>
    <row r="70815" spans="4:5" x14ac:dyDescent="0.25">
      <c r="E70815">
        <v>90</v>
      </c>
    </row>
    <row r="70816" spans="4:5" x14ac:dyDescent="0.25">
      <c r="E70816">
        <v>990</v>
      </c>
    </row>
    <row r="70817" spans="4:5" x14ac:dyDescent="0.25">
      <c r="D70817" t="s">
        <v>4900</v>
      </c>
      <c r="E70817">
        <v>1</v>
      </c>
    </row>
    <row r="70818" spans="4:5" x14ac:dyDescent="0.25">
      <c r="E70818">
        <v>2</v>
      </c>
    </row>
    <row r="70819" spans="4:5" x14ac:dyDescent="0.25">
      <c r="E70819">
        <v>3</v>
      </c>
    </row>
    <row r="70820" spans="4:5" x14ac:dyDescent="0.25">
      <c r="E70820">
        <v>4</v>
      </c>
    </row>
    <row r="70821" spans="4:5" x14ac:dyDescent="0.25">
      <c r="E70821">
        <v>5</v>
      </c>
    </row>
    <row r="70822" spans="4:5" x14ac:dyDescent="0.25">
      <c r="E70822">
        <v>6</v>
      </c>
    </row>
    <row r="70823" spans="4:5" x14ac:dyDescent="0.25">
      <c r="E70823">
        <v>8</v>
      </c>
    </row>
    <row r="70824" spans="4:5" x14ac:dyDescent="0.25">
      <c r="E70824">
        <v>9</v>
      </c>
    </row>
    <row r="70825" spans="4:5" x14ac:dyDescent="0.25">
      <c r="E70825">
        <v>11</v>
      </c>
    </row>
    <row r="70826" spans="4:5" x14ac:dyDescent="0.25">
      <c r="E70826">
        <v>12</v>
      </c>
    </row>
    <row r="70827" spans="4:5" x14ac:dyDescent="0.25">
      <c r="E70827">
        <v>13</v>
      </c>
    </row>
    <row r="70828" spans="4:5" x14ac:dyDescent="0.25">
      <c r="E70828">
        <v>15</v>
      </c>
    </row>
    <row r="70829" spans="4:5" x14ac:dyDescent="0.25">
      <c r="E70829">
        <v>16</v>
      </c>
    </row>
    <row r="70830" spans="4:5" x14ac:dyDescent="0.25">
      <c r="E70830">
        <v>90</v>
      </c>
    </row>
    <row r="70831" spans="4:5" x14ac:dyDescent="0.25">
      <c r="E70831">
        <v>990</v>
      </c>
    </row>
    <row r="70832" spans="4:5" x14ac:dyDescent="0.25">
      <c r="D70832" t="s">
        <v>4901</v>
      </c>
      <c r="E70832">
        <v>1</v>
      </c>
    </row>
    <row r="70833" spans="4:5" x14ac:dyDescent="0.25">
      <c r="E70833">
        <v>2</v>
      </c>
    </row>
    <row r="70834" spans="4:5" x14ac:dyDescent="0.25">
      <c r="E70834">
        <v>3</v>
      </c>
    </row>
    <row r="70835" spans="4:5" x14ac:dyDescent="0.25">
      <c r="E70835">
        <v>4</v>
      </c>
    </row>
    <row r="70836" spans="4:5" x14ac:dyDescent="0.25">
      <c r="E70836">
        <v>5</v>
      </c>
    </row>
    <row r="70837" spans="4:5" x14ac:dyDescent="0.25">
      <c r="E70837">
        <v>6</v>
      </c>
    </row>
    <row r="70838" spans="4:5" x14ac:dyDescent="0.25">
      <c r="E70838">
        <v>8</v>
      </c>
    </row>
    <row r="70839" spans="4:5" x14ac:dyDescent="0.25">
      <c r="E70839">
        <v>9</v>
      </c>
    </row>
    <row r="70840" spans="4:5" x14ac:dyDescent="0.25">
      <c r="E70840">
        <v>11</v>
      </c>
    </row>
    <row r="70841" spans="4:5" x14ac:dyDescent="0.25">
      <c r="E70841">
        <v>12</v>
      </c>
    </row>
    <row r="70842" spans="4:5" x14ac:dyDescent="0.25">
      <c r="E70842">
        <v>13</v>
      </c>
    </row>
    <row r="70843" spans="4:5" x14ac:dyDescent="0.25">
      <c r="E70843">
        <v>15</v>
      </c>
    </row>
    <row r="70844" spans="4:5" x14ac:dyDescent="0.25">
      <c r="E70844">
        <v>16</v>
      </c>
    </row>
    <row r="70845" spans="4:5" x14ac:dyDescent="0.25">
      <c r="E70845">
        <v>90</v>
      </c>
    </row>
    <row r="70846" spans="4:5" x14ac:dyDescent="0.25">
      <c r="E70846">
        <v>990</v>
      </c>
    </row>
    <row r="70847" spans="4:5" x14ac:dyDescent="0.25">
      <c r="D70847" t="s">
        <v>4902</v>
      </c>
      <c r="E70847">
        <v>1</v>
      </c>
    </row>
    <row r="70848" spans="4:5" x14ac:dyDescent="0.25">
      <c r="E70848">
        <v>2</v>
      </c>
    </row>
    <row r="70849" spans="4:5" x14ac:dyDescent="0.25">
      <c r="E70849">
        <v>3</v>
      </c>
    </row>
    <row r="70850" spans="4:5" x14ac:dyDescent="0.25">
      <c r="E70850">
        <v>4</v>
      </c>
    </row>
    <row r="70851" spans="4:5" x14ac:dyDescent="0.25">
      <c r="E70851">
        <v>5</v>
      </c>
    </row>
    <row r="70852" spans="4:5" x14ac:dyDescent="0.25">
      <c r="E70852">
        <v>6</v>
      </c>
    </row>
    <row r="70853" spans="4:5" x14ac:dyDescent="0.25">
      <c r="E70853">
        <v>8</v>
      </c>
    </row>
    <row r="70854" spans="4:5" x14ac:dyDescent="0.25">
      <c r="E70854">
        <v>9</v>
      </c>
    </row>
    <row r="70855" spans="4:5" x14ac:dyDescent="0.25">
      <c r="E70855">
        <v>11</v>
      </c>
    </row>
    <row r="70856" spans="4:5" x14ac:dyDescent="0.25">
      <c r="E70856">
        <v>12</v>
      </c>
    </row>
    <row r="70857" spans="4:5" x14ac:dyDescent="0.25">
      <c r="E70857">
        <v>13</v>
      </c>
    </row>
    <row r="70858" spans="4:5" x14ac:dyDescent="0.25">
      <c r="E70858">
        <v>15</v>
      </c>
    </row>
    <row r="70859" spans="4:5" x14ac:dyDescent="0.25">
      <c r="E70859">
        <v>16</v>
      </c>
    </row>
    <row r="70860" spans="4:5" x14ac:dyDescent="0.25">
      <c r="E70860">
        <v>90</v>
      </c>
    </row>
    <row r="70861" spans="4:5" x14ac:dyDescent="0.25">
      <c r="E70861">
        <v>990</v>
      </c>
    </row>
    <row r="70862" spans="4:5" x14ac:dyDescent="0.25">
      <c r="D70862" t="s">
        <v>4903</v>
      </c>
      <c r="E70862">
        <v>1</v>
      </c>
    </row>
    <row r="70863" spans="4:5" x14ac:dyDescent="0.25">
      <c r="E70863">
        <v>2</v>
      </c>
    </row>
    <row r="70864" spans="4:5" x14ac:dyDescent="0.25">
      <c r="E70864">
        <v>3</v>
      </c>
    </row>
    <row r="70865" spans="4:5" x14ac:dyDescent="0.25">
      <c r="E70865">
        <v>4</v>
      </c>
    </row>
    <row r="70866" spans="4:5" x14ac:dyDescent="0.25">
      <c r="E70866">
        <v>5</v>
      </c>
    </row>
    <row r="70867" spans="4:5" x14ac:dyDescent="0.25">
      <c r="E70867">
        <v>6</v>
      </c>
    </row>
    <row r="70868" spans="4:5" x14ac:dyDescent="0.25">
      <c r="E70868">
        <v>8</v>
      </c>
    </row>
    <row r="70869" spans="4:5" x14ac:dyDescent="0.25">
      <c r="E70869">
        <v>9</v>
      </c>
    </row>
    <row r="70870" spans="4:5" x14ac:dyDescent="0.25">
      <c r="E70870">
        <v>11</v>
      </c>
    </row>
    <row r="70871" spans="4:5" x14ac:dyDescent="0.25">
      <c r="E70871">
        <v>12</v>
      </c>
    </row>
    <row r="70872" spans="4:5" x14ac:dyDescent="0.25">
      <c r="E70872">
        <v>13</v>
      </c>
    </row>
    <row r="70873" spans="4:5" x14ac:dyDescent="0.25">
      <c r="E70873">
        <v>15</v>
      </c>
    </row>
    <row r="70874" spans="4:5" x14ac:dyDescent="0.25">
      <c r="E70874">
        <v>16</v>
      </c>
    </row>
    <row r="70875" spans="4:5" x14ac:dyDescent="0.25">
      <c r="E70875">
        <v>90</v>
      </c>
    </row>
    <row r="70876" spans="4:5" x14ac:dyDescent="0.25">
      <c r="E70876">
        <v>990</v>
      </c>
    </row>
    <row r="70877" spans="4:5" x14ac:dyDescent="0.25">
      <c r="D70877" t="s">
        <v>4904</v>
      </c>
      <c r="E70877">
        <v>1</v>
      </c>
    </row>
    <row r="70878" spans="4:5" x14ac:dyDescent="0.25">
      <c r="E70878">
        <v>2</v>
      </c>
    </row>
    <row r="70879" spans="4:5" x14ac:dyDescent="0.25">
      <c r="E70879">
        <v>3</v>
      </c>
    </row>
    <row r="70880" spans="4:5" x14ac:dyDescent="0.25">
      <c r="E70880">
        <v>4</v>
      </c>
    </row>
    <row r="70881" spans="4:5" x14ac:dyDescent="0.25">
      <c r="E70881">
        <v>5</v>
      </c>
    </row>
    <row r="70882" spans="4:5" x14ac:dyDescent="0.25">
      <c r="E70882">
        <v>6</v>
      </c>
    </row>
    <row r="70883" spans="4:5" x14ac:dyDescent="0.25">
      <c r="E70883">
        <v>8</v>
      </c>
    </row>
    <row r="70884" spans="4:5" x14ac:dyDescent="0.25">
      <c r="E70884">
        <v>9</v>
      </c>
    </row>
    <row r="70885" spans="4:5" x14ac:dyDescent="0.25">
      <c r="E70885">
        <v>11</v>
      </c>
    </row>
    <row r="70886" spans="4:5" x14ac:dyDescent="0.25">
      <c r="E70886">
        <v>12</v>
      </c>
    </row>
    <row r="70887" spans="4:5" x14ac:dyDescent="0.25">
      <c r="E70887">
        <v>13</v>
      </c>
    </row>
    <row r="70888" spans="4:5" x14ac:dyDescent="0.25">
      <c r="E70888">
        <v>15</v>
      </c>
    </row>
    <row r="70889" spans="4:5" x14ac:dyDescent="0.25">
      <c r="E70889">
        <v>16</v>
      </c>
    </row>
    <row r="70890" spans="4:5" x14ac:dyDescent="0.25">
      <c r="E70890">
        <v>90</v>
      </c>
    </row>
    <row r="70891" spans="4:5" x14ac:dyDescent="0.25">
      <c r="E70891">
        <v>990</v>
      </c>
    </row>
    <row r="70892" spans="4:5" x14ac:dyDescent="0.25">
      <c r="D70892" t="s">
        <v>4905</v>
      </c>
      <c r="E70892">
        <v>1</v>
      </c>
    </row>
    <row r="70893" spans="4:5" x14ac:dyDescent="0.25">
      <c r="E70893">
        <v>2</v>
      </c>
    </row>
    <row r="70894" spans="4:5" x14ac:dyDescent="0.25">
      <c r="E70894">
        <v>3</v>
      </c>
    </row>
    <row r="70895" spans="4:5" x14ac:dyDescent="0.25">
      <c r="E70895">
        <v>4</v>
      </c>
    </row>
    <row r="70896" spans="4:5" x14ac:dyDescent="0.25">
      <c r="E70896">
        <v>5</v>
      </c>
    </row>
    <row r="70897" spans="4:5" x14ac:dyDescent="0.25">
      <c r="E70897">
        <v>6</v>
      </c>
    </row>
    <row r="70898" spans="4:5" x14ac:dyDescent="0.25">
      <c r="E70898">
        <v>8</v>
      </c>
    </row>
    <row r="70899" spans="4:5" x14ac:dyDescent="0.25">
      <c r="E70899">
        <v>9</v>
      </c>
    </row>
    <row r="70900" spans="4:5" x14ac:dyDescent="0.25">
      <c r="E70900">
        <v>11</v>
      </c>
    </row>
    <row r="70901" spans="4:5" x14ac:dyDescent="0.25">
      <c r="E70901">
        <v>12</v>
      </c>
    </row>
    <row r="70902" spans="4:5" x14ac:dyDescent="0.25">
      <c r="E70902">
        <v>13</v>
      </c>
    </row>
    <row r="70903" spans="4:5" x14ac:dyDescent="0.25">
      <c r="E70903">
        <v>15</v>
      </c>
    </row>
    <row r="70904" spans="4:5" x14ac:dyDescent="0.25">
      <c r="E70904">
        <v>16</v>
      </c>
    </row>
    <row r="70905" spans="4:5" x14ac:dyDescent="0.25">
      <c r="E70905">
        <v>90</v>
      </c>
    </row>
    <row r="70906" spans="4:5" x14ac:dyDescent="0.25">
      <c r="E70906">
        <v>990</v>
      </c>
    </row>
    <row r="70907" spans="4:5" x14ac:dyDescent="0.25">
      <c r="D70907" t="s">
        <v>4906</v>
      </c>
      <c r="E70907">
        <v>1</v>
      </c>
    </row>
    <row r="70908" spans="4:5" x14ac:dyDescent="0.25">
      <c r="E70908">
        <v>2</v>
      </c>
    </row>
    <row r="70909" spans="4:5" x14ac:dyDescent="0.25">
      <c r="E70909">
        <v>3</v>
      </c>
    </row>
    <row r="70910" spans="4:5" x14ac:dyDescent="0.25">
      <c r="E70910">
        <v>4</v>
      </c>
    </row>
    <row r="70911" spans="4:5" x14ac:dyDescent="0.25">
      <c r="E70911">
        <v>5</v>
      </c>
    </row>
    <row r="70912" spans="4:5" x14ac:dyDescent="0.25">
      <c r="E70912">
        <v>6</v>
      </c>
    </row>
    <row r="70913" spans="4:5" x14ac:dyDescent="0.25">
      <c r="E70913">
        <v>8</v>
      </c>
    </row>
    <row r="70914" spans="4:5" x14ac:dyDescent="0.25">
      <c r="E70914">
        <v>9</v>
      </c>
    </row>
    <row r="70915" spans="4:5" x14ac:dyDescent="0.25">
      <c r="E70915">
        <v>11</v>
      </c>
    </row>
    <row r="70916" spans="4:5" x14ac:dyDescent="0.25">
      <c r="E70916">
        <v>12</v>
      </c>
    </row>
    <row r="70917" spans="4:5" x14ac:dyDescent="0.25">
      <c r="E70917">
        <v>13</v>
      </c>
    </row>
    <row r="70918" spans="4:5" x14ac:dyDescent="0.25">
      <c r="E70918">
        <v>15</v>
      </c>
    </row>
    <row r="70919" spans="4:5" x14ac:dyDescent="0.25">
      <c r="E70919">
        <v>16</v>
      </c>
    </row>
    <row r="70920" spans="4:5" x14ac:dyDescent="0.25">
      <c r="E70920">
        <v>90</v>
      </c>
    </row>
    <row r="70921" spans="4:5" x14ac:dyDescent="0.25">
      <c r="E70921">
        <v>990</v>
      </c>
    </row>
    <row r="70922" spans="4:5" x14ac:dyDescent="0.25">
      <c r="D70922" t="s">
        <v>4907</v>
      </c>
      <c r="E70922">
        <v>1</v>
      </c>
    </row>
    <row r="70923" spans="4:5" x14ac:dyDescent="0.25">
      <c r="E70923">
        <v>2</v>
      </c>
    </row>
    <row r="70924" spans="4:5" x14ac:dyDescent="0.25">
      <c r="E70924">
        <v>3</v>
      </c>
    </row>
    <row r="70925" spans="4:5" x14ac:dyDescent="0.25">
      <c r="E70925">
        <v>4</v>
      </c>
    </row>
    <row r="70926" spans="4:5" x14ac:dyDescent="0.25">
      <c r="E70926">
        <v>5</v>
      </c>
    </row>
    <row r="70927" spans="4:5" x14ac:dyDescent="0.25">
      <c r="E70927">
        <v>6</v>
      </c>
    </row>
    <row r="70928" spans="4:5" x14ac:dyDescent="0.25">
      <c r="E70928">
        <v>8</v>
      </c>
    </row>
    <row r="70929" spans="4:5" x14ac:dyDescent="0.25">
      <c r="E70929">
        <v>9</v>
      </c>
    </row>
    <row r="70930" spans="4:5" x14ac:dyDescent="0.25">
      <c r="E70930">
        <v>11</v>
      </c>
    </row>
    <row r="70931" spans="4:5" x14ac:dyDescent="0.25">
      <c r="E70931">
        <v>12</v>
      </c>
    </row>
    <row r="70932" spans="4:5" x14ac:dyDescent="0.25">
      <c r="E70932">
        <v>13</v>
      </c>
    </row>
    <row r="70933" spans="4:5" x14ac:dyDescent="0.25">
      <c r="E70933">
        <v>15</v>
      </c>
    </row>
    <row r="70934" spans="4:5" x14ac:dyDescent="0.25">
      <c r="E70934">
        <v>16</v>
      </c>
    </row>
    <row r="70935" spans="4:5" x14ac:dyDescent="0.25">
      <c r="E70935">
        <v>90</v>
      </c>
    </row>
    <row r="70936" spans="4:5" x14ac:dyDescent="0.25">
      <c r="E70936">
        <v>990</v>
      </c>
    </row>
    <row r="70937" spans="4:5" x14ac:dyDescent="0.25">
      <c r="D70937" t="s">
        <v>4908</v>
      </c>
      <c r="E70937">
        <v>1</v>
      </c>
    </row>
    <row r="70938" spans="4:5" x14ac:dyDescent="0.25">
      <c r="E70938">
        <v>2</v>
      </c>
    </row>
    <row r="70939" spans="4:5" x14ac:dyDescent="0.25">
      <c r="E70939">
        <v>3</v>
      </c>
    </row>
    <row r="70940" spans="4:5" x14ac:dyDescent="0.25">
      <c r="E70940">
        <v>4</v>
      </c>
    </row>
    <row r="70941" spans="4:5" x14ac:dyDescent="0.25">
      <c r="E70941">
        <v>5</v>
      </c>
    </row>
    <row r="70942" spans="4:5" x14ac:dyDescent="0.25">
      <c r="E70942">
        <v>6</v>
      </c>
    </row>
    <row r="70943" spans="4:5" x14ac:dyDescent="0.25">
      <c r="E70943">
        <v>8</v>
      </c>
    </row>
    <row r="70944" spans="4:5" x14ac:dyDescent="0.25">
      <c r="E70944">
        <v>9</v>
      </c>
    </row>
    <row r="70945" spans="4:5" x14ac:dyDescent="0.25">
      <c r="E70945">
        <v>11</v>
      </c>
    </row>
    <row r="70946" spans="4:5" x14ac:dyDescent="0.25">
      <c r="E70946">
        <v>12</v>
      </c>
    </row>
    <row r="70947" spans="4:5" x14ac:dyDescent="0.25">
      <c r="E70947">
        <v>13</v>
      </c>
    </row>
    <row r="70948" spans="4:5" x14ac:dyDescent="0.25">
      <c r="E70948">
        <v>15</v>
      </c>
    </row>
    <row r="70949" spans="4:5" x14ac:dyDescent="0.25">
      <c r="E70949">
        <v>16</v>
      </c>
    </row>
    <row r="70950" spans="4:5" x14ac:dyDescent="0.25">
      <c r="E70950">
        <v>90</v>
      </c>
    </row>
    <row r="70951" spans="4:5" x14ac:dyDescent="0.25">
      <c r="E70951">
        <v>990</v>
      </c>
    </row>
    <row r="70952" spans="4:5" x14ac:dyDescent="0.25">
      <c r="D70952" t="s">
        <v>4909</v>
      </c>
      <c r="E70952">
        <v>1</v>
      </c>
    </row>
    <row r="70953" spans="4:5" x14ac:dyDescent="0.25">
      <c r="E70953">
        <v>2</v>
      </c>
    </row>
    <row r="70954" spans="4:5" x14ac:dyDescent="0.25">
      <c r="E70954">
        <v>3</v>
      </c>
    </row>
    <row r="70955" spans="4:5" x14ac:dyDescent="0.25">
      <c r="E70955">
        <v>4</v>
      </c>
    </row>
    <row r="70956" spans="4:5" x14ac:dyDescent="0.25">
      <c r="E70956">
        <v>5</v>
      </c>
    </row>
    <row r="70957" spans="4:5" x14ac:dyDescent="0.25">
      <c r="E70957">
        <v>6</v>
      </c>
    </row>
    <row r="70958" spans="4:5" x14ac:dyDescent="0.25">
      <c r="E70958">
        <v>8</v>
      </c>
    </row>
    <row r="70959" spans="4:5" x14ac:dyDescent="0.25">
      <c r="E70959">
        <v>9</v>
      </c>
    </row>
    <row r="70960" spans="4:5" x14ac:dyDescent="0.25">
      <c r="E70960">
        <v>11</v>
      </c>
    </row>
    <row r="70961" spans="4:5" x14ac:dyDescent="0.25">
      <c r="E70961">
        <v>12</v>
      </c>
    </row>
    <row r="70962" spans="4:5" x14ac:dyDescent="0.25">
      <c r="E70962">
        <v>13</v>
      </c>
    </row>
    <row r="70963" spans="4:5" x14ac:dyDescent="0.25">
      <c r="E70963">
        <v>15</v>
      </c>
    </row>
    <row r="70964" spans="4:5" x14ac:dyDescent="0.25">
      <c r="E70964">
        <v>16</v>
      </c>
    </row>
    <row r="70965" spans="4:5" x14ac:dyDescent="0.25">
      <c r="E70965">
        <v>90</v>
      </c>
    </row>
    <row r="70966" spans="4:5" x14ac:dyDescent="0.25">
      <c r="E70966">
        <v>990</v>
      </c>
    </row>
    <row r="70967" spans="4:5" x14ac:dyDescent="0.25">
      <c r="D70967" t="s">
        <v>4910</v>
      </c>
      <c r="E70967">
        <v>1</v>
      </c>
    </row>
    <row r="70968" spans="4:5" x14ac:dyDescent="0.25">
      <c r="E70968">
        <v>2</v>
      </c>
    </row>
    <row r="70969" spans="4:5" x14ac:dyDescent="0.25">
      <c r="E70969">
        <v>3</v>
      </c>
    </row>
    <row r="70970" spans="4:5" x14ac:dyDescent="0.25">
      <c r="E70970">
        <v>4</v>
      </c>
    </row>
    <row r="70971" spans="4:5" x14ac:dyDescent="0.25">
      <c r="E70971">
        <v>5</v>
      </c>
    </row>
    <row r="70972" spans="4:5" x14ac:dyDescent="0.25">
      <c r="E70972">
        <v>6</v>
      </c>
    </row>
    <row r="70973" spans="4:5" x14ac:dyDescent="0.25">
      <c r="E70973">
        <v>8</v>
      </c>
    </row>
    <row r="70974" spans="4:5" x14ac:dyDescent="0.25">
      <c r="E70974">
        <v>9</v>
      </c>
    </row>
    <row r="70975" spans="4:5" x14ac:dyDescent="0.25">
      <c r="E70975">
        <v>11</v>
      </c>
    </row>
    <row r="70976" spans="4:5" x14ac:dyDescent="0.25">
      <c r="E70976">
        <v>12</v>
      </c>
    </row>
    <row r="70977" spans="4:5" x14ac:dyDescent="0.25">
      <c r="E70977">
        <v>13</v>
      </c>
    </row>
    <row r="70978" spans="4:5" x14ac:dyDescent="0.25">
      <c r="E70978">
        <v>15</v>
      </c>
    </row>
    <row r="70979" spans="4:5" x14ac:dyDescent="0.25">
      <c r="E70979">
        <v>16</v>
      </c>
    </row>
    <row r="70980" spans="4:5" x14ac:dyDescent="0.25">
      <c r="E70980">
        <v>90</v>
      </c>
    </row>
    <row r="70981" spans="4:5" x14ac:dyDescent="0.25">
      <c r="E70981">
        <v>990</v>
      </c>
    </row>
    <row r="70982" spans="4:5" x14ac:dyDescent="0.25">
      <c r="D70982" t="s">
        <v>4911</v>
      </c>
      <c r="E70982">
        <v>1</v>
      </c>
    </row>
    <row r="70983" spans="4:5" x14ac:dyDescent="0.25">
      <c r="E70983">
        <v>2</v>
      </c>
    </row>
    <row r="70984" spans="4:5" x14ac:dyDescent="0.25">
      <c r="E70984">
        <v>3</v>
      </c>
    </row>
    <row r="70985" spans="4:5" x14ac:dyDescent="0.25">
      <c r="E70985">
        <v>4</v>
      </c>
    </row>
    <row r="70986" spans="4:5" x14ac:dyDescent="0.25">
      <c r="E70986">
        <v>5</v>
      </c>
    </row>
    <row r="70987" spans="4:5" x14ac:dyDescent="0.25">
      <c r="E70987">
        <v>6</v>
      </c>
    </row>
    <row r="70988" spans="4:5" x14ac:dyDescent="0.25">
      <c r="E70988">
        <v>8</v>
      </c>
    </row>
    <row r="70989" spans="4:5" x14ac:dyDescent="0.25">
      <c r="E70989">
        <v>9</v>
      </c>
    </row>
    <row r="70990" spans="4:5" x14ac:dyDescent="0.25">
      <c r="E70990">
        <v>11</v>
      </c>
    </row>
    <row r="70991" spans="4:5" x14ac:dyDescent="0.25">
      <c r="E70991">
        <v>12</v>
      </c>
    </row>
    <row r="70992" spans="4:5" x14ac:dyDescent="0.25">
      <c r="E70992">
        <v>13</v>
      </c>
    </row>
    <row r="70993" spans="4:5" x14ac:dyDescent="0.25">
      <c r="E70993">
        <v>15</v>
      </c>
    </row>
    <row r="70994" spans="4:5" x14ac:dyDescent="0.25">
      <c r="E70994">
        <v>16</v>
      </c>
    </row>
    <row r="70995" spans="4:5" x14ac:dyDescent="0.25">
      <c r="E70995">
        <v>90</v>
      </c>
    </row>
    <row r="70996" spans="4:5" x14ac:dyDescent="0.25">
      <c r="E70996">
        <v>990</v>
      </c>
    </row>
    <row r="70997" spans="4:5" x14ac:dyDescent="0.25">
      <c r="D70997" t="s">
        <v>4912</v>
      </c>
      <c r="E70997">
        <v>1</v>
      </c>
    </row>
    <row r="70998" spans="4:5" x14ac:dyDescent="0.25">
      <c r="E70998">
        <v>2</v>
      </c>
    </row>
    <row r="70999" spans="4:5" x14ac:dyDescent="0.25">
      <c r="E70999">
        <v>3</v>
      </c>
    </row>
    <row r="71000" spans="4:5" x14ac:dyDescent="0.25">
      <c r="E71000">
        <v>4</v>
      </c>
    </row>
    <row r="71001" spans="4:5" x14ac:dyDescent="0.25">
      <c r="E71001">
        <v>5</v>
      </c>
    </row>
    <row r="71002" spans="4:5" x14ac:dyDescent="0.25">
      <c r="E71002">
        <v>6</v>
      </c>
    </row>
    <row r="71003" spans="4:5" x14ac:dyDescent="0.25">
      <c r="E71003">
        <v>8</v>
      </c>
    </row>
    <row r="71004" spans="4:5" x14ac:dyDescent="0.25">
      <c r="E71004">
        <v>9</v>
      </c>
    </row>
    <row r="71005" spans="4:5" x14ac:dyDescent="0.25">
      <c r="E71005">
        <v>11</v>
      </c>
    </row>
    <row r="71006" spans="4:5" x14ac:dyDescent="0.25">
      <c r="E71006">
        <v>12</v>
      </c>
    </row>
    <row r="71007" spans="4:5" x14ac:dyDescent="0.25">
      <c r="E71007">
        <v>13</v>
      </c>
    </row>
    <row r="71008" spans="4:5" x14ac:dyDescent="0.25">
      <c r="E71008">
        <v>15</v>
      </c>
    </row>
    <row r="71009" spans="4:5" x14ac:dyDescent="0.25">
      <c r="E71009">
        <v>16</v>
      </c>
    </row>
    <row r="71010" spans="4:5" x14ac:dyDescent="0.25">
      <c r="E71010">
        <v>90</v>
      </c>
    </row>
    <row r="71011" spans="4:5" x14ac:dyDescent="0.25">
      <c r="E71011">
        <v>990</v>
      </c>
    </row>
    <row r="71012" spans="4:5" x14ac:dyDescent="0.25">
      <c r="D71012" t="s">
        <v>4913</v>
      </c>
      <c r="E71012">
        <v>1</v>
      </c>
    </row>
    <row r="71013" spans="4:5" x14ac:dyDescent="0.25">
      <c r="E71013">
        <v>2</v>
      </c>
    </row>
    <row r="71014" spans="4:5" x14ac:dyDescent="0.25">
      <c r="E71014">
        <v>3</v>
      </c>
    </row>
    <row r="71015" spans="4:5" x14ac:dyDescent="0.25">
      <c r="E71015">
        <v>4</v>
      </c>
    </row>
    <row r="71016" spans="4:5" x14ac:dyDescent="0.25">
      <c r="E71016">
        <v>5</v>
      </c>
    </row>
    <row r="71017" spans="4:5" x14ac:dyDescent="0.25">
      <c r="E71017">
        <v>6</v>
      </c>
    </row>
    <row r="71018" spans="4:5" x14ac:dyDescent="0.25">
      <c r="E71018">
        <v>8</v>
      </c>
    </row>
    <row r="71019" spans="4:5" x14ac:dyDescent="0.25">
      <c r="E71019">
        <v>9</v>
      </c>
    </row>
    <row r="71020" spans="4:5" x14ac:dyDescent="0.25">
      <c r="E71020">
        <v>11</v>
      </c>
    </row>
    <row r="71021" spans="4:5" x14ac:dyDescent="0.25">
      <c r="E71021">
        <v>12</v>
      </c>
    </row>
    <row r="71022" spans="4:5" x14ac:dyDescent="0.25">
      <c r="E71022">
        <v>13</v>
      </c>
    </row>
    <row r="71023" spans="4:5" x14ac:dyDescent="0.25">
      <c r="E71023">
        <v>15</v>
      </c>
    </row>
    <row r="71024" spans="4:5" x14ac:dyDescent="0.25">
      <c r="E71024">
        <v>16</v>
      </c>
    </row>
    <row r="71025" spans="4:5" x14ac:dyDescent="0.25">
      <c r="E71025">
        <v>90</v>
      </c>
    </row>
    <row r="71026" spans="4:5" x14ac:dyDescent="0.25">
      <c r="E71026">
        <v>990</v>
      </c>
    </row>
    <row r="71027" spans="4:5" x14ac:dyDescent="0.25">
      <c r="D71027" t="s">
        <v>4914</v>
      </c>
      <c r="E71027">
        <v>1</v>
      </c>
    </row>
    <row r="71028" spans="4:5" x14ac:dyDescent="0.25">
      <c r="E71028">
        <v>2</v>
      </c>
    </row>
    <row r="71029" spans="4:5" x14ac:dyDescent="0.25">
      <c r="E71029">
        <v>3</v>
      </c>
    </row>
    <row r="71030" spans="4:5" x14ac:dyDescent="0.25">
      <c r="E71030">
        <v>4</v>
      </c>
    </row>
    <row r="71031" spans="4:5" x14ac:dyDescent="0.25">
      <c r="E71031">
        <v>5</v>
      </c>
    </row>
    <row r="71032" spans="4:5" x14ac:dyDescent="0.25">
      <c r="E71032">
        <v>6</v>
      </c>
    </row>
    <row r="71033" spans="4:5" x14ac:dyDescent="0.25">
      <c r="E71033">
        <v>8</v>
      </c>
    </row>
    <row r="71034" spans="4:5" x14ac:dyDescent="0.25">
      <c r="E71034">
        <v>9</v>
      </c>
    </row>
    <row r="71035" spans="4:5" x14ac:dyDescent="0.25">
      <c r="E71035">
        <v>11</v>
      </c>
    </row>
    <row r="71036" spans="4:5" x14ac:dyDescent="0.25">
      <c r="E71036">
        <v>12</v>
      </c>
    </row>
    <row r="71037" spans="4:5" x14ac:dyDescent="0.25">
      <c r="E71037">
        <v>13</v>
      </c>
    </row>
    <row r="71038" spans="4:5" x14ac:dyDescent="0.25">
      <c r="E71038">
        <v>15</v>
      </c>
    </row>
    <row r="71039" spans="4:5" x14ac:dyDescent="0.25">
      <c r="E71039">
        <v>16</v>
      </c>
    </row>
    <row r="71040" spans="4:5" x14ac:dyDescent="0.25">
      <c r="E71040">
        <v>90</v>
      </c>
    </row>
    <row r="71041" spans="4:5" x14ac:dyDescent="0.25">
      <c r="E71041">
        <v>990</v>
      </c>
    </row>
    <row r="71042" spans="4:5" x14ac:dyDescent="0.25">
      <c r="D71042" t="s">
        <v>4915</v>
      </c>
      <c r="E71042">
        <v>1</v>
      </c>
    </row>
    <row r="71043" spans="4:5" x14ac:dyDescent="0.25">
      <c r="E71043">
        <v>2</v>
      </c>
    </row>
    <row r="71044" spans="4:5" x14ac:dyDescent="0.25">
      <c r="E71044">
        <v>3</v>
      </c>
    </row>
    <row r="71045" spans="4:5" x14ac:dyDescent="0.25">
      <c r="E71045">
        <v>4</v>
      </c>
    </row>
    <row r="71046" spans="4:5" x14ac:dyDescent="0.25">
      <c r="E71046">
        <v>5</v>
      </c>
    </row>
    <row r="71047" spans="4:5" x14ac:dyDescent="0.25">
      <c r="E71047">
        <v>6</v>
      </c>
    </row>
    <row r="71048" spans="4:5" x14ac:dyDescent="0.25">
      <c r="E71048">
        <v>8</v>
      </c>
    </row>
    <row r="71049" spans="4:5" x14ac:dyDescent="0.25">
      <c r="E71049">
        <v>9</v>
      </c>
    </row>
    <row r="71050" spans="4:5" x14ac:dyDescent="0.25">
      <c r="E71050">
        <v>11</v>
      </c>
    </row>
    <row r="71051" spans="4:5" x14ac:dyDescent="0.25">
      <c r="E71051">
        <v>12</v>
      </c>
    </row>
    <row r="71052" spans="4:5" x14ac:dyDescent="0.25">
      <c r="E71052">
        <v>13</v>
      </c>
    </row>
    <row r="71053" spans="4:5" x14ac:dyDescent="0.25">
      <c r="E71053">
        <v>15</v>
      </c>
    </row>
    <row r="71054" spans="4:5" x14ac:dyDescent="0.25">
      <c r="E71054">
        <v>16</v>
      </c>
    </row>
    <row r="71055" spans="4:5" x14ac:dyDescent="0.25">
      <c r="E71055">
        <v>90</v>
      </c>
    </row>
    <row r="71056" spans="4:5" x14ac:dyDescent="0.25">
      <c r="E71056">
        <v>990</v>
      </c>
    </row>
    <row r="71057" spans="4:5" x14ac:dyDescent="0.25">
      <c r="D71057" t="s">
        <v>4916</v>
      </c>
      <c r="E71057">
        <v>1</v>
      </c>
    </row>
    <row r="71058" spans="4:5" x14ac:dyDescent="0.25">
      <c r="E71058">
        <v>2</v>
      </c>
    </row>
    <row r="71059" spans="4:5" x14ac:dyDescent="0.25">
      <c r="E71059">
        <v>3</v>
      </c>
    </row>
    <row r="71060" spans="4:5" x14ac:dyDescent="0.25">
      <c r="E71060">
        <v>4</v>
      </c>
    </row>
    <row r="71061" spans="4:5" x14ac:dyDescent="0.25">
      <c r="E71061">
        <v>5</v>
      </c>
    </row>
    <row r="71062" spans="4:5" x14ac:dyDescent="0.25">
      <c r="E71062">
        <v>6</v>
      </c>
    </row>
    <row r="71063" spans="4:5" x14ac:dyDescent="0.25">
      <c r="E71063">
        <v>8</v>
      </c>
    </row>
    <row r="71064" spans="4:5" x14ac:dyDescent="0.25">
      <c r="E71064">
        <v>9</v>
      </c>
    </row>
    <row r="71065" spans="4:5" x14ac:dyDescent="0.25">
      <c r="E71065">
        <v>11</v>
      </c>
    </row>
    <row r="71066" spans="4:5" x14ac:dyDescent="0.25">
      <c r="E71066">
        <v>12</v>
      </c>
    </row>
    <row r="71067" spans="4:5" x14ac:dyDescent="0.25">
      <c r="E71067">
        <v>13</v>
      </c>
    </row>
    <row r="71068" spans="4:5" x14ac:dyDescent="0.25">
      <c r="E71068">
        <v>15</v>
      </c>
    </row>
    <row r="71069" spans="4:5" x14ac:dyDescent="0.25">
      <c r="E71069">
        <v>16</v>
      </c>
    </row>
    <row r="71070" spans="4:5" x14ac:dyDescent="0.25">
      <c r="E71070">
        <v>90</v>
      </c>
    </row>
    <row r="71071" spans="4:5" x14ac:dyDescent="0.25">
      <c r="E71071">
        <v>990</v>
      </c>
    </row>
    <row r="71072" spans="4:5" x14ac:dyDescent="0.25">
      <c r="D71072" t="s">
        <v>4917</v>
      </c>
      <c r="E71072">
        <v>1</v>
      </c>
    </row>
    <row r="71073" spans="4:5" x14ac:dyDescent="0.25">
      <c r="E71073">
        <v>2</v>
      </c>
    </row>
    <row r="71074" spans="4:5" x14ac:dyDescent="0.25">
      <c r="E71074">
        <v>3</v>
      </c>
    </row>
    <row r="71075" spans="4:5" x14ac:dyDescent="0.25">
      <c r="E71075">
        <v>4</v>
      </c>
    </row>
    <row r="71076" spans="4:5" x14ac:dyDescent="0.25">
      <c r="E71076">
        <v>5</v>
      </c>
    </row>
    <row r="71077" spans="4:5" x14ac:dyDescent="0.25">
      <c r="E71077">
        <v>6</v>
      </c>
    </row>
    <row r="71078" spans="4:5" x14ac:dyDescent="0.25">
      <c r="E71078">
        <v>8</v>
      </c>
    </row>
    <row r="71079" spans="4:5" x14ac:dyDescent="0.25">
      <c r="E71079">
        <v>9</v>
      </c>
    </row>
    <row r="71080" spans="4:5" x14ac:dyDescent="0.25">
      <c r="E71080">
        <v>11</v>
      </c>
    </row>
    <row r="71081" spans="4:5" x14ac:dyDescent="0.25">
      <c r="E71081">
        <v>12</v>
      </c>
    </row>
    <row r="71082" spans="4:5" x14ac:dyDescent="0.25">
      <c r="E71082">
        <v>13</v>
      </c>
    </row>
    <row r="71083" spans="4:5" x14ac:dyDescent="0.25">
      <c r="E71083">
        <v>15</v>
      </c>
    </row>
    <row r="71084" spans="4:5" x14ac:dyDescent="0.25">
      <c r="E71084">
        <v>16</v>
      </c>
    </row>
    <row r="71085" spans="4:5" x14ac:dyDescent="0.25">
      <c r="E71085">
        <v>90</v>
      </c>
    </row>
    <row r="71086" spans="4:5" x14ac:dyDescent="0.25">
      <c r="E71086">
        <v>990</v>
      </c>
    </row>
    <row r="71087" spans="4:5" x14ac:dyDescent="0.25">
      <c r="D71087" t="s">
        <v>4918</v>
      </c>
      <c r="E71087">
        <v>1</v>
      </c>
    </row>
    <row r="71088" spans="4:5" x14ac:dyDescent="0.25">
      <c r="E71088">
        <v>2</v>
      </c>
    </row>
    <row r="71089" spans="4:5" x14ac:dyDescent="0.25">
      <c r="E71089">
        <v>3</v>
      </c>
    </row>
    <row r="71090" spans="4:5" x14ac:dyDescent="0.25">
      <c r="E71090">
        <v>4</v>
      </c>
    </row>
    <row r="71091" spans="4:5" x14ac:dyDescent="0.25">
      <c r="E71091">
        <v>5</v>
      </c>
    </row>
    <row r="71092" spans="4:5" x14ac:dyDescent="0.25">
      <c r="E71092">
        <v>6</v>
      </c>
    </row>
    <row r="71093" spans="4:5" x14ac:dyDescent="0.25">
      <c r="E71093">
        <v>8</v>
      </c>
    </row>
    <row r="71094" spans="4:5" x14ac:dyDescent="0.25">
      <c r="E71094">
        <v>9</v>
      </c>
    </row>
    <row r="71095" spans="4:5" x14ac:dyDescent="0.25">
      <c r="E71095">
        <v>11</v>
      </c>
    </row>
    <row r="71096" spans="4:5" x14ac:dyDescent="0.25">
      <c r="E71096">
        <v>12</v>
      </c>
    </row>
    <row r="71097" spans="4:5" x14ac:dyDescent="0.25">
      <c r="E71097">
        <v>13</v>
      </c>
    </row>
    <row r="71098" spans="4:5" x14ac:dyDescent="0.25">
      <c r="E71098">
        <v>15</v>
      </c>
    </row>
    <row r="71099" spans="4:5" x14ac:dyDescent="0.25">
      <c r="E71099">
        <v>16</v>
      </c>
    </row>
    <row r="71100" spans="4:5" x14ac:dyDescent="0.25">
      <c r="E71100">
        <v>90</v>
      </c>
    </row>
    <row r="71101" spans="4:5" x14ac:dyDescent="0.25">
      <c r="E71101">
        <v>990</v>
      </c>
    </row>
    <row r="71102" spans="4:5" x14ac:dyDescent="0.25">
      <c r="D71102" t="s">
        <v>4919</v>
      </c>
      <c r="E71102">
        <v>1</v>
      </c>
    </row>
    <row r="71103" spans="4:5" x14ac:dyDescent="0.25">
      <c r="E71103">
        <v>2</v>
      </c>
    </row>
    <row r="71104" spans="4:5" x14ac:dyDescent="0.25">
      <c r="E71104">
        <v>3</v>
      </c>
    </row>
    <row r="71105" spans="4:5" x14ac:dyDescent="0.25">
      <c r="E71105">
        <v>4</v>
      </c>
    </row>
    <row r="71106" spans="4:5" x14ac:dyDescent="0.25">
      <c r="E71106">
        <v>5</v>
      </c>
    </row>
    <row r="71107" spans="4:5" x14ac:dyDescent="0.25">
      <c r="E71107">
        <v>6</v>
      </c>
    </row>
    <row r="71108" spans="4:5" x14ac:dyDescent="0.25">
      <c r="E71108">
        <v>8</v>
      </c>
    </row>
    <row r="71109" spans="4:5" x14ac:dyDescent="0.25">
      <c r="E71109">
        <v>9</v>
      </c>
    </row>
    <row r="71110" spans="4:5" x14ac:dyDescent="0.25">
      <c r="E71110">
        <v>11</v>
      </c>
    </row>
    <row r="71111" spans="4:5" x14ac:dyDescent="0.25">
      <c r="E71111">
        <v>12</v>
      </c>
    </row>
    <row r="71112" spans="4:5" x14ac:dyDescent="0.25">
      <c r="E71112">
        <v>13</v>
      </c>
    </row>
    <row r="71113" spans="4:5" x14ac:dyDescent="0.25">
      <c r="E71113">
        <v>15</v>
      </c>
    </row>
    <row r="71114" spans="4:5" x14ac:dyDescent="0.25">
      <c r="E71114">
        <v>16</v>
      </c>
    </row>
    <row r="71115" spans="4:5" x14ac:dyDescent="0.25">
      <c r="E71115">
        <v>90</v>
      </c>
    </row>
    <row r="71116" spans="4:5" x14ac:dyDescent="0.25">
      <c r="E71116">
        <v>990</v>
      </c>
    </row>
    <row r="71117" spans="4:5" x14ac:dyDescent="0.25">
      <c r="D71117" t="s">
        <v>4920</v>
      </c>
      <c r="E71117">
        <v>1</v>
      </c>
    </row>
    <row r="71118" spans="4:5" x14ac:dyDescent="0.25">
      <c r="E71118">
        <v>2</v>
      </c>
    </row>
    <row r="71119" spans="4:5" x14ac:dyDescent="0.25">
      <c r="E71119">
        <v>3</v>
      </c>
    </row>
    <row r="71120" spans="4:5" x14ac:dyDescent="0.25">
      <c r="E71120">
        <v>4</v>
      </c>
    </row>
    <row r="71121" spans="4:5" x14ac:dyDescent="0.25">
      <c r="E71121">
        <v>5</v>
      </c>
    </row>
    <row r="71122" spans="4:5" x14ac:dyDescent="0.25">
      <c r="E71122">
        <v>6</v>
      </c>
    </row>
    <row r="71123" spans="4:5" x14ac:dyDescent="0.25">
      <c r="E71123">
        <v>8</v>
      </c>
    </row>
    <row r="71124" spans="4:5" x14ac:dyDescent="0.25">
      <c r="E71124">
        <v>9</v>
      </c>
    </row>
    <row r="71125" spans="4:5" x14ac:dyDescent="0.25">
      <c r="E71125">
        <v>11</v>
      </c>
    </row>
    <row r="71126" spans="4:5" x14ac:dyDescent="0.25">
      <c r="E71126">
        <v>12</v>
      </c>
    </row>
    <row r="71127" spans="4:5" x14ac:dyDescent="0.25">
      <c r="E71127">
        <v>13</v>
      </c>
    </row>
    <row r="71128" spans="4:5" x14ac:dyDescent="0.25">
      <c r="E71128">
        <v>15</v>
      </c>
    </row>
    <row r="71129" spans="4:5" x14ac:dyDescent="0.25">
      <c r="E71129">
        <v>16</v>
      </c>
    </row>
    <row r="71130" spans="4:5" x14ac:dyDescent="0.25">
      <c r="E71130">
        <v>90</v>
      </c>
    </row>
    <row r="71131" spans="4:5" x14ac:dyDescent="0.25">
      <c r="E71131">
        <v>990</v>
      </c>
    </row>
    <row r="71132" spans="4:5" x14ac:dyDescent="0.25">
      <c r="D71132" t="s">
        <v>4921</v>
      </c>
      <c r="E71132">
        <v>1</v>
      </c>
    </row>
    <row r="71133" spans="4:5" x14ac:dyDescent="0.25">
      <c r="E71133">
        <v>2</v>
      </c>
    </row>
    <row r="71134" spans="4:5" x14ac:dyDescent="0.25">
      <c r="E71134">
        <v>3</v>
      </c>
    </row>
    <row r="71135" spans="4:5" x14ac:dyDescent="0.25">
      <c r="E71135">
        <v>4</v>
      </c>
    </row>
    <row r="71136" spans="4:5" x14ac:dyDescent="0.25">
      <c r="E71136">
        <v>5</v>
      </c>
    </row>
    <row r="71137" spans="4:5" x14ac:dyDescent="0.25">
      <c r="E71137">
        <v>6</v>
      </c>
    </row>
    <row r="71138" spans="4:5" x14ac:dyDescent="0.25">
      <c r="E71138">
        <v>8</v>
      </c>
    </row>
    <row r="71139" spans="4:5" x14ac:dyDescent="0.25">
      <c r="E71139">
        <v>9</v>
      </c>
    </row>
    <row r="71140" spans="4:5" x14ac:dyDescent="0.25">
      <c r="E71140">
        <v>11</v>
      </c>
    </row>
    <row r="71141" spans="4:5" x14ac:dyDescent="0.25">
      <c r="E71141">
        <v>12</v>
      </c>
    </row>
    <row r="71142" spans="4:5" x14ac:dyDescent="0.25">
      <c r="E71142">
        <v>13</v>
      </c>
    </row>
    <row r="71143" spans="4:5" x14ac:dyDescent="0.25">
      <c r="E71143">
        <v>15</v>
      </c>
    </row>
    <row r="71144" spans="4:5" x14ac:dyDescent="0.25">
      <c r="E71144">
        <v>16</v>
      </c>
    </row>
    <row r="71145" spans="4:5" x14ac:dyDescent="0.25">
      <c r="E71145">
        <v>90</v>
      </c>
    </row>
    <row r="71146" spans="4:5" x14ac:dyDescent="0.25">
      <c r="E71146">
        <v>990</v>
      </c>
    </row>
    <row r="71147" spans="4:5" x14ac:dyDescent="0.25">
      <c r="D71147" t="s">
        <v>4922</v>
      </c>
      <c r="E71147">
        <v>1</v>
      </c>
    </row>
    <row r="71148" spans="4:5" x14ac:dyDescent="0.25">
      <c r="E71148">
        <v>2</v>
      </c>
    </row>
    <row r="71149" spans="4:5" x14ac:dyDescent="0.25">
      <c r="E71149">
        <v>3</v>
      </c>
    </row>
    <row r="71150" spans="4:5" x14ac:dyDescent="0.25">
      <c r="E71150">
        <v>4</v>
      </c>
    </row>
    <row r="71151" spans="4:5" x14ac:dyDescent="0.25">
      <c r="E71151">
        <v>5</v>
      </c>
    </row>
    <row r="71152" spans="4:5" x14ac:dyDescent="0.25">
      <c r="E71152">
        <v>6</v>
      </c>
    </row>
    <row r="71153" spans="4:5" x14ac:dyDescent="0.25">
      <c r="E71153">
        <v>8</v>
      </c>
    </row>
    <row r="71154" spans="4:5" x14ac:dyDescent="0.25">
      <c r="E71154">
        <v>9</v>
      </c>
    </row>
    <row r="71155" spans="4:5" x14ac:dyDescent="0.25">
      <c r="E71155">
        <v>11</v>
      </c>
    </row>
    <row r="71156" spans="4:5" x14ac:dyDescent="0.25">
      <c r="E71156">
        <v>12</v>
      </c>
    </row>
    <row r="71157" spans="4:5" x14ac:dyDescent="0.25">
      <c r="E71157">
        <v>13</v>
      </c>
    </row>
    <row r="71158" spans="4:5" x14ac:dyDescent="0.25">
      <c r="E71158">
        <v>15</v>
      </c>
    </row>
    <row r="71159" spans="4:5" x14ac:dyDescent="0.25">
      <c r="E71159">
        <v>16</v>
      </c>
    </row>
    <row r="71160" spans="4:5" x14ac:dyDescent="0.25">
      <c r="E71160">
        <v>90</v>
      </c>
    </row>
    <row r="71161" spans="4:5" x14ac:dyDescent="0.25">
      <c r="E71161">
        <v>990</v>
      </c>
    </row>
    <row r="71162" spans="4:5" x14ac:dyDescent="0.25">
      <c r="D71162" t="s">
        <v>4923</v>
      </c>
      <c r="E71162">
        <v>1</v>
      </c>
    </row>
    <row r="71163" spans="4:5" x14ac:dyDescent="0.25">
      <c r="E71163">
        <v>2</v>
      </c>
    </row>
    <row r="71164" spans="4:5" x14ac:dyDescent="0.25">
      <c r="E71164">
        <v>3</v>
      </c>
    </row>
    <row r="71165" spans="4:5" x14ac:dyDescent="0.25">
      <c r="E71165">
        <v>4</v>
      </c>
    </row>
    <row r="71166" spans="4:5" x14ac:dyDescent="0.25">
      <c r="E71166">
        <v>5</v>
      </c>
    </row>
    <row r="71167" spans="4:5" x14ac:dyDescent="0.25">
      <c r="E71167">
        <v>6</v>
      </c>
    </row>
    <row r="71168" spans="4:5" x14ac:dyDescent="0.25">
      <c r="E71168">
        <v>8</v>
      </c>
    </row>
    <row r="71169" spans="4:5" x14ac:dyDescent="0.25">
      <c r="E71169">
        <v>9</v>
      </c>
    </row>
    <row r="71170" spans="4:5" x14ac:dyDescent="0.25">
      <c r="E71170">
        <v>11</v>
      </c>
    </row>
    <row r="71171" spans="4:5" x14ac:dyDescent="0.25">
      <c r="E71171">
        <v>12</v>
      </c>
    </row>
    <row r="71172" spans="4:5" x14ac:dyDescent="0.25">
      <c r="E71172">
        <v>13</v>
      </c>
    </row>
    <row r="71173" spans="4:5" x14ac:dyDescent="0.25">
      <c r="E71173">
        <v>15</v>
      </c>
    </row>
    <row r="71174" spans="4:5" x14ac:dyDescent="0.25">
      <c r="E71174">
        <v>16</v>
      </c>
    </row>
    <row r="71175" spans="4:5" x14ac:dyDescent="0.25">
      <c r="E71175">
        <v>90</v>
      </c>
    </row>
    <row r="71176" spans="4:5" x14ac:dyDescent="0.25">
      <c r="E71176">
        <v>990</v>
      </c>
    </row>
    <row r="71177" spans="4:5" x14ac:dyDescent="0.25">
      <c r="D71177" t="s">
        <v>4924</v>
      </c>
      <c r="E71177">
        <v>1</v>
      </c>
    </row>
    <row r="71178" spans="4:5" x14ac:dyDescent="0.25">
      <c r="E71178">
        <v>2</v>
      </c>
    </row>
    <row r="71179" spans="4:5" x14ac:dyDescent="0.25">
      <c r="E71179">
        <v>3</v>
      </c>
    </row>
    <row r="71180" spans="4:5" x14ac:dyDescent="0.25">
      <c r="E71180">
        <v>4</v>
      </c>
    </row>
    <row r="71181" spans="4:5" x14ac:dyDescent="0.25">
      <c r="E71181">
        <v>5</v>
      </c>
    </row>
    <row r="71182" spans="4:5" x14ac:dyDescent="0.25">
      <c r="E71182">
        <v>6</v>
      </c>
    </row>
    <row r="71183" spans="4:5" x14ac:dyDescent="0.25">
      <c r="E71183">
        <v>8</v>
      </c>
    </row>
    <row r="71184" spans="4:5" x14ac:dyDescent="0.25">
      <c r="E71184">
        <v>9</v>
      </c>
    </row>
    <row r="71185" spans="4:5" x14ac:dyDescent="0.25">
      <c r="E71185">
        <v>11</v>
      </c>
    </row>
    <row r="71186" spans="4:5" x14ac:dyDescent="0.25">
      <c r="E71186">
        <v>12</v>
      </c>
    </row>
    <row r="71187" spans="4:5" x14ac:dyDescent="0.25">
      <c r="E71187">
        <v>13</v>
      </c>
    </row>
    <row r="71188" spans="4:5" x14ac:dyDescent="0.25">
      <c r="E71188">
        <v>15</v>
      </c>
    </row>
    <row r="71189" spans="4:5" x14ac:dyDescent="0.25">
      <c r="E71189">
        <v>16</v>
      </c>
    </row>
    <row r="71190" spans="4:5" x14ac:dyDescent="0.25">
      <c r="E71190">
        <v>90</v>
      </c>
    </row>
    <row r="71191" spans="4:5" x14ac:dyDescent="0.25">
      <c r="E71191">
        <v>990</v>
      </c>
    </row>
    <row r="71192" spans="4:5" x14ac:dyDescent="0.25">
      <c r="D71192" t="s">
        <v>4925</v>
      </c>
      <c r="E71192">
        <v>1</v>
      </c>
    </row>
    <row r="71193" spans="4:5" x14ac:dyDescent="0.25">
      <c r="E71193">
        <v>2</v>
      </c>
    </row>
    <row r="71194" spans="4:5" x14ac:dyDescent="0.25">
      <c r="E71194">
        <v>3</v>
      </c>
    </row>
    <row r="71195" spans="4:5" x14ac:dyDescent="0.25">
      <c r="E71195">
        <v>4</v>
      </c>
    </row>
    <row r="71196" spans="4:5" x14ac:dyDescent="0.25">
      <c r="E71196">
        <v>5</v>
      </c>
    </row>
    <row r="71197" spans="4:5" x14ac:dyDescent="0.25">
      <c r="E71197">
        <v>6</v>
      </c>
    </row>
    <row r="71198" spans="4:5" x14ac:dyDescent="0.25">
      <c r="E71198">
        <v>8</v>
      </c>
    </row>
    <row r="71199" spans="4:5" x14ac:dyDescent="0.25">
      <c r="E71199">
        <v>9</v>
      </c>
    </row>
    <row r="71200" spans="4:5" x14ac:dyDescent="0.25">
      <c r="E71200">
        <v>11</v>
      </c>
    </row>
    <row r="71201" spans="4:5" x14ac:dyDescent="0.25">
      <c r="E71201">
        <v>12</v>
      </c>
    </row>
    <row r="71202" spans="4:5" x14ac:dyDescent="0.25">
      <c r="E71202">
        <v>13</v>
      </c>
    </row>
    <row r="71203" spans="4:5" x14ac:dyDescent="0.25">
      <c r="E71203">
        <v>15</v>
      </c>
    </row>
    <row r="71204" spans="4:5" x14ac:dyDescent="0.25">
      <c r="E71204">
        <v>16</v>
      </c>
    </row>
    <row r="71205" spans="4:5" x14ac:dyDescent="0.25">
      <c r="E71205">
        <v>90</v>
      </c>
    </row>
    <row r="71206" spans="4:5" x14ac:dyDescent="0.25">
      <c r="E71206">
        <v>990</v>
      </c>
    </row>
    <row r="71207" spans="4:5" x14ac:dyDescent="0.25">
      <c r="D71207" t="s">
        <v>4926</v>
      </c>
      <c r="E71207">
        <v>1</v>
      </c>
    </row>
    <row r="71208" spans="4:5" x14ac:dyDescent="0.25">
      <c r="E71208">
        <v>2</v>
      </c>
    </row>
    <row r="71209" spans="4:5" x14ac:dyDescent="0.25">
      <c r="E71209">
        <v>3</v>
      </c>
    </row>
    <row r="71210" spans="4:5" x14ac:dyDescent="0.25">
      <c r="E71210">
        <v>4</v>
      </c>
    </row>
    <row r="71211" spans="4:5" x14ac:dyDescent="0.25">
      <c r="E71211">
        <v>5</v>
      </c>
    </row>
    <row r="71212" spans="4:5" x14ac:dyDescent="0.25">
      <c r="E71212">
        <v>6</v>
      </c>
    </row>
    <row r="71213" spans="4:5" x14ac:dyDescent="0.25">
      <c r="E71213">
        <v>8</v>
      </c>
    </row>
    <row r="71214" spans="4:5" x14ac:dyDescent="0.25">
      <c r="E71214">
        <v>9</v>
      </c>
    </row>
    <row r="71215" spans="4:5" x14ac:dyDescent="0.25">
      <c r="E71215">
        <v>11</v>
      </c>
    </row>
    <row r="71216" spans="4:5" x14ac:dyDescent="0.25">
      <c r="E71216">
        <v>12</v>
      </c>
    </row>
    <row r="71217" spans="4:5" x14ac:dyDescent="0.25">
      <c r="E71217">
        <v>13</v>
      </c>
    </row>
    <row r="71218" spans="4:5" x14ac:dyDescent="0.25">
      <c r="E71218">
        <v>15</v>
      </c>
    </row>
    <row r="71219" spans="4:5" x14ac:dyDescent="0.25">
      <c r="E71219">
        <v>16</v>
      </c>
    </row>
    <row r="71220" spans="4:5" x14ac:dyDescent="0.25">
      <c r="E71220">
        <v>90</v>
      </c>
    </row>
    <row r="71221" spans="4:5" x14ac:dyDescent="0.25">
      <c r="E71221">
        <v>990</v>
      </c>
    </row>
    <row r="71222" spans="4:5" x14ac:dyDescent="0.25">
      <c r="D71222" t="s">
        <v>4927</v>
      </c>
      <c r="E71222">
        <v>1</v>
      </c>
    </row>
    <row r="71223" spans="4:5" x14ac:dyDescent="0.25">
      <c r="E71223">
        <v>2</v>
      </c>
    </row>
    <row r="71224" spans="4:5" x14ac:dyDescent="0.25">
      <c r="E71224">
        <v>3</v>
      </c>
    </row>
    <row r="71225" spans="4:5" x14ac:dyDescent="0.25">
      <c r="E71225">
        <v>4</v>
      </c>
    </row>
    <row r="71226" spans="4:5" x14ac:dyDescent="0.25">
      <c r="E71226">
        <v>5</v>
      </c>
    </row>
    <row r="71227" spans="4:5" x14ac:dyDescent="0.25">
      <c r="E71227">
        <v>6</v>
      </c>
    </row>
    <row r="71228" spans="4:5" x14ac:dyDescent="0.25">
      <c r="E71228">
        <v>8</v>
      </c>
    </row>
    <row r="71229" spans="4:5" x14ac:dyDescent="0.25">
      <c r="E71229">
        <v>9</v>
      </c>
    </row>
    <row r="71230" spans="4:5" x14ac:dyDescent="0.25">
      <c r="E71230">
        <v>11</v>
      </c>
    </row>
    <row r="71231" spans="4:5" x14ac:dyDescent="0.25">
      <c r="E71231">
        <v>12</v>
      </c>
    </row>
    <row r="71232" spans="4:5" x14ac:dyDescent="0.25">
      <c r="E71232">
        <v>13</v>
      </c>
    </row>
    <row r="71233" spans="4:5" x14ac:dyDescent="0.25">
      <c r="E71233">
        <v>15</v>
      </c>
    </row>
    <row r="71234" spans="4:5" x14ac:dyDescent="0.25">
      <c r="E71234">
        <v>16</v>
      </c>
    </row>
    <row r="71235" spans="4:5" x14ac:dyDescent="0.25">
      <c r="E71235">
        <v>90</v>
      </c>
    </row>
    <row r="71236" spans="4:5" x14ac:dyDescent="0.25">
      <c r="E71236">
        <v>990</v>
      </c>
    </row>
    <row r="71237" spans="4:5" x14ac:dyDescent="0.25">
      <c r="D71237" t="s">
        <v>4928</v>
      </c>
      <c r="E71237">
        <v>1</v>
      </c>
    </row>
    <row r="71238" spans="4:5" x14ac:dyDescent="0.25">
      <c r="E71238">
        <v>2</v>
      </c>
    </row>
    <row r="71239" spans="4:5" x14ac:dyDescent="0.25">
      <c r="E71239">
        <v>3</v>
      </c>
    </row>
    <row r="71240" spans="4:5" x14ac:dyDescent="0.25">
      <c r="E71240">
        <v>4</v>
      </c>
    </row>
    <row r="71241" spans="4:5" x14ac:dyDescent="0.25">
      <c r="E71241">
        <v>5</v>
      </c>
    </row>
    <row r="71242" spans="4:5" x14ac:dyDescent="0.25">
      <c r="E71242">
        <v>6</v>
      </c>
    </row>
    <row r="71243" spans="4:5" x14ac:dyDescent="0.25">
      <c r="E71243">
        <v>8</v>
      </c>
    </row>
    <row r="71244" spans="4:5" x14ac:dyDescent="0.25">
      <c r="E71244">
        <v>9</v>
      </c>
    </row>
    <row r="71245" spans="4:5" x14ac:dyDescent="0.25">
      <c r="E71245">
        <v>11</v>
      </c>
    </row>
    <row r="71246" spans="4:5" x14ac:dyDescent="0.25">
      <c r="E71246">
        <v>12</v>
      </c>
    </row>
    <row r="71247" spans="4:5" x14ac:dyDescent="0.25">
      <c r="E71247">
        <v>13</v>
      </c>
    </row>
    <row r="71248" spans="4:5" x14ac:dyDescent="0.25">
      <c r="E71248">
        <v>15</v>
      </c>
    </row>
    <row r="71249" spans="4:5" x14ac:dyDescent="0.25">
      <c r="E71249">
        <v>16</v>
      </c>
    </row>
    <row r="71250" spans="4:5" x14ac:dyDescent="0.25">
      <c r="E71250">
        <v>90</v>
      </c>
    </row>
    <row r="71251" spans="4:5" x14ac:dyDescent="0.25">
      <c r="E71251">
        <v>990</v>
      </c>
    </row>
    <row r="71252" spans="4:5" x14ac:dyDescent="0.25">
      <c r="D71252" t="s">
        <v>4929</v>
      </c>
      <c r="E71252">
        <v>1</v>
      </c>
    </row>
    <row r="71253" spans="4:5" x14ac:dyDescent="0.25">
      <c r="E71253">
        <v>2</v>
      </c>
    </row>
    <row r="71254" spans="4:5" x14ac:dyDescent="0.25">
      <c r="E71254">
        <v>3</v>
      </c>
    </row>
    <row r="71255" spans="4:5" x14ac:dyDescent="0.25">
      <c r="E71255">
        <v>4</v>
      </c>
    </row>
    <row r="71256" spans="4:5" x14ac:dyDescent="0.25">
      <c r="E71256">
        <v>5</v>
      </c>
    </row>
    <row r="71257" spans="4:5" x14ac:dyDescent="0.25">
      <c r="E71257">
        <v>6</v>
      </c>
    </row>
    <row r="71258" spans="4:5" x14ac:dyDescent="0.25">
      <c r="E71258">
        <v>8</v>
      </c>
    </row>
    <row r="71259" spans="4:5" x14ac:dyDescent="0.25">
      <c r="E71259">
        <v>9</v>
      </c>
    </row>
    <row r="71260" spans="4:5" x14ac:dyDescent="0.25">
      <c r="E71260">
        <v>11</v>
      </c>
    </row>
    <row r="71261" spans="4:5" x14ac:dyDescent="0.25">
      <c r="E71261">
        <v>12</v>
      </c>
    </row>
    <row r="71262" spans="4:5" x14ac:dyDescent="0.25">
      <c r="E71262">
        <v>13</v>
      </c>
    </row>
    <row r="71263" spans="4:5" x14ac:dyDescent="0.25">
      <c r="E71263">
        <v>15</v>
      </c>
    </row>
    <row r="71264" spans="4:5" x14ac:dyDescent="0.25">
      <c r="E71264">
        <v>16</v>
      </c>
    </row>
    <row r="71265" spans="4:5" x14ac:dyDescent="0.25">
      <c r="E71265">
        <v>90</v>
      </c>
    </row>
    <row r="71266" spans="4:5" x14ac:dyDescent="0.25">
      <c r="E71266">
        <v>990</v>
      </c>
    </row>
    <row r="71267" spans="4:5" x14ac:dyDescent="0.25">
      <c r="D71267" t="s">
        <v>4930</v>
      </c>
      <c r="E71267">
        <v>1</v>
      </c>
    </row>
    <row r="71268" spans="4:5" x14ac:dyDescent="0.25">
      <c r="E71268">
        <v>2</v>
      </c>
    </row>
    <row r="71269" spans="4:5" x14ac:dyDescent="0.25">
      <c r="E71269">
        <v>3</v>
      </c>
    </row>
    <row r="71270" spans="4:5" x14ac:dyDescent="0.25">
      <c r="E71270">
        <v>4</v>
      </c>
    </row>
    <row r="71271" spans="4:5" x14ac:dyDescent="0.25">
      <c r="E71271">
        <v>5</v>
      </c>
    </row>
    <row r="71272" spans="4:5" x14ac:dyDescent="0.25">
      <c r="E71272">
        <v>6</v>
      </c>
    </row>
    <row r="71273" spans="4:5" x14ac:dyDescent="0.25">
      <c r="E71273">
        <v>8</v>
      </c>
    </row>
    <row r="71274" spans="4:5" x14ac:dyDescent="0.25">
      <c r="E71274">
        <v>9</v>
      </c>
    </row>
    <row r="71275" spans="4:5" x14ac:dyDescent="0.25">
      <c r="E71275">
        <v>11</v>
      </c>
    </row>
    <row r="71276" spans="4:5" x14ac:dyDescent="0.25">
      <c r="E71276">
        <v>12</v>
      </c>
    </row>
    <row r="71277" spans="4:5" x14ac:dyDescent="0.25">
      <c r="E71277">
        <v>13</v>
      </c>
    </row>
    <row r="71278" spans="4:5" x14ac:dyDescent="0.25">
      <c r="E71278">
        <v>15</v>
      </c>
    </row>
    <row r="71279" spans="4:5" x14ac:dyDescent="0.25">
      <c r="E71279">
        <v>16</v>
      </c>
    </row>
    <row r="71280" spans="4:5" x14ac:dyDescent="0.25">
      <c r="E71280">
        <v>90</v>
      </c>
    </row>
    <row r="71281" spans="4:5" x14ac:dyDescent="0.25">
      <c r="E71281">
        <v>990</v>
      </c>
    </row>
    <row r="71282" spans="4:5" x14ac:dyDescent="0.25">
      <c r="D71282" t="s">
        <v>4931</v>
      </c>
      <c r="E71282">
        <v>1</v>
      </c>
    </row>
    <row r="71283" spans="4:5" x14ac:dyDescent="0.25">
      <c r="E71283">
        <v>2</v>
      </c>
    </row>
    <row r="71284" spans="4:5" x14ac:dyDescent="0.25">
      <c r="E71284">
        <v>3</v>
      </c>
    </row>
    <row r="71285" spans="4:5" x14ac:dyDescent="0.25">
      <c r="E71285">
        <v>4</v>
      </c>
    </row>
    <row r="71286" spans="4:5" x14ac:dyDescent="0.25">
      <c r="E71286">
        <v>5</v>
      </c>
    </row>
    <row r="71287" spans="4:5" x14ac:dyDescent="0.25">
      <c r="E71287">
        <v>6</v>
      </c>
    </row>
    <row r="71288" spans="4:5" x14ac:dyDescent="0.25">
      <c r="E71288">
        <v>8</v>
      </c>
    </row>
    <row r="71289" spans="4:5" x14ac:dyDescent="0.25">
      <c r="E71289">
        <v>9</v>
      </c>
    </row>
    <row r="71290" spans="4:5" x14ac:dyDescent="0.25">
      <c r="E71290">
        <v>11</v>
      </c>
    </row>
    <row r="71291" spans="4:5" x14ac:dyDescent="0.25">
      <c r="E71291">
        <v>12</v>
      </c>
    </row>
    <row r="71292" spans="4:5" x14ac:dyDescent="0.25">
      <c r="E71292">
        <v>13</v>
      </c>
    </row>
    <row r="71293" spans="4:5" x14ac:dyDescent="0.25">
      <c r="E71293">
        <v>15</v>
      </c>
    </row>
    <row r="71294" spans="4:5" x14ac:dyDescent="0.25">
      <c r="E71294">
        <v>16</v>
      </c>
    </row>
    <row r="71295" spans="4:5" x14ac:dyDescent="0.25">
      <c r="E71295">
        <v>90</v>
      </c>
    </row>
    <row r="71296" spans="4:5" x14ac:dyDescent="0.25">
      <c r="E71296">
        <v>990</v>
      </c>
    </row>
    <row r="71297" spans="4:5" x14ac:dyDescent="0.25">
      <c r="D71297" t="s">
        <v>4932</v>
      </c>
      <c r="E71297">
        <v>1</v>
      </c>
    </row>
    <row r="71298" spans="4:5" x14ac:dyDescent="0.25">
      <c r="E71298">
        <v>2</v>
      </c>
    </row>
    <row r="71299" spans="4:5" x14ac:dyDescent="0.25">
      <c r="E71299">
        <v>3</v>
      </c>
    </row>
    <row r="71300" spans="4:5" x14ac:dyDescent="0.25">
      <c r="E71300">
        <v>4</v>
      </c>
    </row>
    <row r="71301" spans="4:5" x14ac:dyDescent="0.25">
      <c r="E71301">
        <v>5</v>
      </c>
    </row>
    <row r="71302" spans="4:5" x14ac:dyDescent="0.25">
      <c r="E71302">
        <v>6</v>
      </c>
    </row>
    <row r="71303" spans="4:5" x14ac:dyDescent="0.25">
      <c r="E71303">
        <v>8</v>
      </c>
    </row>
    <row r="71304" spans="4:5" x14ac:dyDescent="0.25">
      <c r="E71304">
        <v>9</v>
      </c>
    </row>
    <row r="71305" spans="4:5" x14ac:dyDescent="0.25">
      <c r="E71305">
        <v>11</v>
      </c>
    </row>
    <row r="71306" spans="4:5" x14ac:dyDescent="0.25">
      <c r="E71306">
        <v>12</v>
      </c>
    </row>
    <row r="71307" spans="4:5" x14ac:dyDescent="0.25">
      <c r="E71307">
        <v>13</v>
      </c>
    </row>
    <row r="71308" spans="4:5" x14ac:dyDescent="0.25">
      <c r="E71308">
        <v>15</v>
      </c>
    </row>
    <row r="71309" spans="4:5" x14ac:dyDescent="0.25">
      <c r="E71309">
        <v>16</v>
      </c>
    </row>
    <row r="71310" spans="4:5" x14ac:dyDescent="0.25">
      <c r="E71310">
        <v>90</v>
      </c>
    </row>
    <row r="71311" spans="4:5" x14ac:dyDescent="0.25">
      <c r="E71311">
        <v>990</v>
      </c>
    </row>
    <row r="71312" spans="4:5" x14ac:dyDescent="0.25">
      <c r="D71312" t="s">
        <v>4933</v>
      </c>
      <c r="E71312">
        <v>1</v>
      </c>
    </row>
    <row r="71313" spans="4:5" x14ac:dyDescent="0.25">
      <c r="E71313">
        <v>2</v>
      </c>
    </row>
    <row r="71314" spans="4:5" x14ac:dyDescent="0.25">
      <c r="E71314">
        <v>3</v>
      </c>
    </row>
    <row r="71315" spans="4:5" x14ac:dyDescent="0.25">
      <c r="E71315">
        <v>4</v>
      </c>
    </row>
    <row r="71316" spans="4:5" x14ac:dyDescent="0.25">
      <c r="E71316">
        <v>5</v>
      </c>
    </row>
    <row r="71317" spans="4:5" x14ac:dyDescent="0.25">
      <c r="E71317">
        <v>6</v>
      </c>
    </row>
    <row r="71318" spans="4:5" x14ac:dyDescent="0.25">
      <c r="E71318">
        <v>8</v>
      </c>
    </row>
    <row r="71319" spans="4:5" x14ac:dyDescent="0.25">
      <c r="E71319">
        <v>9</v>
      </c>
    </row>
    <row r="71320" spans="4:5" x14ac:dyDescent="0.25">
      <c r="E71320">
        <v>11</v>
      </c>
    </row>
    <row r="71321" spans="4:5" x14ac:dyDescent="0.25">
      <c r="E71321">
        <v>12</v>
      </c>
    </row>
    <row r="71322" spans="4:5" x14ac:dyDescent="0.25">
      <c r="E71322">
        <v>13</v>
      </c>
    </row>
    <row r="71323" spans="4:5" x14ac:dyDescent="0.25">
      <c r="E71323">
        <v>15</v>
      </c>
    </row>
    <row r="71324" spans="4:5" x14ac:dyDescent="0.25">
      <c r="E71324">
        <v>16</v>
      </c>
    </row>
    <row r="71325" spans="4:5" x14ac:dyDescent="0.25">
      <c r="E71325">
        <v>90</v>
      </c>
    </row>
    <row r="71326" spans="4:5" x14ac:dyDescent="0.25">
      <c r="E71326">
        <v>990</v>
      </c>
    </row>
    <row r="71327" spans="4:5" x14ac:dyDescent="0.25">
      <c r="D71327" t="s">
        <v>4934</v>
      </c>
      <c r="E71327">
        <v>1</v>
      </c>
    </row>
    <row r="71328" spans="4:5" x14ac:dyDescent="0.25">
      <c r="E71328">
        <v>2</v>
      </c>
    </row>
    <row r="71329" spans="4:5" x14ac:dyDescent="0.25">
      <c r="E71329">
        <v>3</v>
      </c>
    </row>
    <row r="71330" spans="4:5" x14ac:dyDescent="0.25">
      <c r="E71330">
        <v>4</v>
      </c>
    </row>
    <row r="71331" spans="4:5" x14ac:dyDescent="0.25">
      <c r="E71331">
        <v>5</v>
      </c>
    </row>
    <row r="71332" spans="4:5" x14ac:dyDescent="0.25">
      <c r="E71332">
        <v>6</v>
      </c>
    </row>
    <row r="71333" spans="4:5" x14ac:dyDescent="0.25">
      <c r="E71333">
        <v>8</v>
      </c>
    </row>
    <row r="71334" spans="4:5" x14ac:dyDescent="0.25">
      <c r="E71334">
        <v>9</v>
      </c>
    </row>
    <row r="71335" spans="4:5" x14ac:dyDescent="0.25">
      <c r="E71335">
        <v>11</v>
      </c>
    </row>
    <row r="71336" spans="4:5" x14ac:dyDescent="0.25">
      <c r="E71336">
        <v>12</v>
      </c>
    </row>
    <row r="71337" spans="4:5" x14ac:dyDescent="0.25">
      <c r="E71337">
        <v>13</v>
      </c>
    </row>
    <row r="71338" spans="4:5" x14ac:dyDescent="0.25">
      <c r="E71338">
        <v>15</v>
      </c>
    </row>
    <row r="71339" spans="4:5" x14ac:dyDescent="0.25">
      <c r="E71339">
        <v>16</v>
      </c>
    </row>
    <row r="71340" spans="4:5" x14ac:dyDescent="0.25">
      <c r="E71340">
        <v>90</v>
      </c>
    </row>
    <row r="71341" spans="4:5" x14ac:dyDescent="0.25">
      <c r="E71341">
        <v>990</v>
      </c>
    </row>
    <row r="71342" spans="4:5" x14ac:dyDescent="0.25">
      <c r="D71342" t="s">
        <v>4935</v>
      </c>
      <c r="E71342">
        <v>1</v>
      </c>
    </row>
    <row r="71343" spans="4:5" x14ac:dyDescent="0.25">
      <c r="E71343">
        <v>2</v>
      </c>
    </row>
    <row r="71344" spans="4:5" x14ac:dyDescent="0.25">
      <c r="E71344">
        <v>3</v>
      </c>
    </row>
    <row r="71345" spans="4:5" x14ac:dyDescent="0.25">
      <c r="E71345">
        <v>4</v>
      </c>
    </row>
    <row r="71346" spans="4:5" x14ac:dyDescent="0.25">
      <c r="E71346">
        <v>5</v>
      </c>
    </row>
    <row r="71347" spans="4:5" x14ac:dyDescent="0.25">
      <c r="E71347">
        <v>6</v>
      </c>
    </row>
    <row r="71348" spans="4:5" x14ac:dyDescent="0.25">
      <c r="E71348">
        <v>8</v>
      </c>
    </row>
    <row r="71349" spans="4:5" x14ac:dyDescent="0.25">
      <c r="E71349">
        <v>9</v>
      </c>
    </row>
    <row r="71350" spans="4:5" x14ac:dyDescent="0.25">
      <c r="E71350">
        <v>11</v>
      </c>
    </row>
    <row r="71351" spans="4:5" x14ac:dyDescent="0.25">
      <c r="E71351">
        <v>12</v>
      </c>
    </row>
    <row r="71352" spans="4:5" x14ac:dyDescent="0.25">
      <c r="E71352">
        <v>13</v>
      </c>
    </row>
    <row r="71353" spans="4:5" x14ac:dyDescent="0.25">
      <c r="E71353">
        <v>15</v>
      </c>
    </row>
    <row r="71354" spans="4:5" x14ac:dyDescent="0.25">
      <c r="E71354">
        <v>16</v>
      </c>
    </row>
    <row r="71355" spans="4:5" x14ac:dyDescent="0.25">
      <c r="E71355">
        <v>90</v>
      </c>
    </row>
    <row r="71356" spans="4:5" x14ac:dyDescent="0.25">
      <c r="E71356">
        <v>990</v>
      </c>
    </row>
    <row r="71357" spans="4:5" x14ac:dyDescent="0.25">
      <c r="D71357" t="s">
        <v>4936</v>
      </c>
      <c r="E71357">
        <v>1</v>
      </c>
    </row>
    <row r="71358" spans="4:5" x14ac:dyDescent="0.25">
      <c r="E71358">
        <v>2</v>
      </c>
    </row>
    <row r="71359" spans="4:5" x14ac:dyDescent="0.25">
      <c r="E71359">
        <v>3</v>
      </c>
    </row>
    <row r="71360" spans="4:5" x14ac:dyDescent="0.25">
      <c r="E71360">
        <v>4</v>
      </c>
    </row>
    <row r="71361" spans="4:5" x14ac:dyDescent="0.25">
      <c r="E71361">
        <v>5</v>
      </c>
    </row>
    <row r="71362" spans="4:5" x14ac:dyDescent="0.25">
      <c r="E71362">
        <v>6</v>
      </c>
    </row>
    <row r="71363" spans="4:5" x14ac:dyDescent="0.25">
      <c r="E71363">
        <v>8</v>
      </c>
    </row>
    <row r="71364" spans="4:5" x14ac:dyDescent="0.25">
      <c r="E71364">
        <v>9</v>
      </c>
    </row>
    <row r="71365" spans="4:5" x14ac:dyDescent="0.25">
      <c r="E71365">
        <v>11</v>
      </c>
    </row>
    <row r="71366" spans="4:5" x14ac:dyDescent="0.25">
      <c r="E71366">
        <v>12</v>
      </c>
    </row>
    <row r="71367" spans="4:5" x14ac:dyDescent="0.25">
      <c r="E71367">
        <v>13</v>
      </c>
    </row>
    <row r="71368" spans="4:5" x14ac:dyDescent="0.25">
      <c r="E71368">
        <v>15</v>
      </c>
    </row>
    <row r="71369" spans="4:5" x14ac:dyDescent="0.25">
      <c r="E71369">
        <v>16</v>
      </c>
    </row>
    <row r="71370" spans="4:5" x14ac:dyDescent="0.25">
      <c r="E71370">
        <v>90</v>
      </c>
    </row>
    <row r="71371" spans="4:5" x14ac:dyDescent="0.25">
      <c r="E71371">
        <v>990</v>
      </c>
    </row>
    <row r="71372" spans="4:5" x14ac:dyDescent="0.25">
      <c r="D71372" t="s">
        <v>4937</v>
      </c>
      <c r="E71372">
        <v>1</v>
      </c>
    </row>
    <row r="71373" spans="4:5" x14ac:dyDescent="0.25">
      <c r="E71373">
        <v>2</v>
      </c>
    </row>
    <row r="71374" spans="4:5" x14ac:dyDescent="0.25">
      <c r="E71374">
        <v>3</v>
      </c>
    </row>
    <row r="71375" spans="4:5" x14ac:dyDescent="0.25">
      <c r="E71375">
        <v>4</v>
      </c>
    </row>
    <row r="71376" spans="4:5" x14ac:dyDescent="0.25">
      <c r="E71376">
        <v>5</v>
      </c>
    </row>
    <row r="71377" spans="4:5" x14ac:dyDescent="0.25">
      <c r="E71377">
        <v>6</v>
      </c>
    </row>
    <row r="71378" spans="4:5" x14ac:dyDescent="0.25">
      <c r="E71378">
        <v>8</v>
      </c>
    </row>
    <row r="71379" spans="4:5" x14ac:dyDescent="0.25">
      <c r="E71379">
        <v>9</v>
      </c>
    </row>
    <row r="71380" spans="4:5" x14ac:dyDescent="0.25">
      <c r="E71380">
        <v>11</v>
      </c>
    </row>
    <row r="71381" spans="4:5" x14ac:dyDescent="0.25">
      <c r="E71381">
        <v>12</v>
      </c>
    </row>
    <row r="71382" spans="4:5" x14ac:dyDescent="0.25">
      <c r="E71382">
        <v>13</v>
      </c>
    </row>
    <row r="71383" spans="4:5" x14ac:dyDescent="0.25">
      <c r="E71383">
        <v>15</v>
      </c>
    </row>
    <row r="71384" spans="4:5" x14ac:dyDescent="0.25">
      <c r="E71384">
        <v>16</v>
      </c>
    </row>
    <row r="71385" spans="4:5" x14ac:dyDescent="0.25">
      <c r="E71385">
        <v>90</v>
      </c>
    </row>
    <row r="71386" spans="4:5" x14ac:dyDescent="0.25">
      <c r="E71386">
        <v>990</v>
      </c>
    </row>
    <row r="71387" spans="4:5" x14ac:dyDescent="0.25">
      <c r="D71387" t="s">
        <v>4938</v>
      </c>
      <c r="E71387">
        <v>1</v>
      </c>
    </row>
    <row r="71388" spans="4:5" x14ac:dyDescent="0.25">
      <c r="E71388">
        <v>2</v>
      </c>
    </row>
    <row r="71389" spans="4:5" x14ac:dyDescent="0.25">
      <c r="E71389">
        <v>3</v>
      </c>
    </row>
    <row r="71390" spans="4:5" x14ac:dyDescent="0.25">
      <c r="E71390">
        <v>4</v>
      </c>
    </row>
    <row r="71391" spans="4:5" x14ac:dyDescent="0.25">
      <c r="E71391">
        <v>5</v>
      </c>
    </row>
    <row r="71392" spans="4:5" x14ac:dyDescent="0.25">
      <c r="E71392">
        <v>6</v>
      </c>
    </row>
    <row r="71393" spans="4:5" x14ac:dyDescent="0.25">
      <c r="E71393">
        <v>8</v>
      </c>
    </row>
    <row r="71394" spans="4:5" x14ac:dyDescent="0.25">
      <c r="E71394">
        <v>9</v>
      </c>
    </row>
    <row r="71395" spans="4:5" x14ac:dyDescent="0.25">
      <c r="E71395">
        <v>11</v>
      </c>
    </row>
    <row r="71396" spans="4:5" x14ac:dyDescent="0.25">
      <c r="E71396">
        <v>12</v>
      </c>
    </row>
    <row r="71397" spans="4:5" x14ac:dyDescent="0.25">
      <c r="E71397">
        <v>13</v>
      </c>
    </row>
    <row r="71398" spans="4:5" x14ac:dyDescent="0.25">
      <c r="E71398">
        <v>15</v>
      </c>
    </row>
    <row r="71399" spans="4:5" x14ac:dyDescent="0.25">
      <c r="E71399">
        <v>16</v>
      </c>
    </row>
    <row r="71400" spans="4:5" x14ac:dyDescent="0.25">
      <c r="E71400">
        <v>90</v>
      </c>
    </row>
    <row r="71401" spans="4:5" x14ac:dyDescent="0.25">
      <c r="E71401">
        <v>990</v>
      </c>
    </row>
    <row r="71402" spans="4:5" x14ac:dyDescent="0.25">
      <c r="D71402" t="s">
        <v>4939</v>
      </c>
      <c r="E71402">
        <v>1</v>
      </c>
    </row>
    <row r="71403" spans="4:5" x14ac:dyDescent="0.25">
      <c r="E71403">
        <v>2</v>
      </c>
    </row>
    <row r="71404" spans="4:5" x14ac:dyDescent="0.25">
      <c r="E71404">
        <v>3</v>
      </c>
    </row>
    <row r="71405" spans="4:5" x14ac:dyDescent="0.25">
      <c r="E71405">
        <v>4</v>
      </c>
    </row>
    <row r="71406" spans="4:5" x14ac:dyDescent="0.25">
      <c r="E71406">
        <v>5</v>
      </c>
    </row>
    <row r="71407" spans="4:5" x14ac:dyDescent="0.25">
      <c r="E71407">
        <v>6</v>
      </c>
    </row>
    <row r="71408" spans="4:5" x14ac:dyDescent="0.25">
      <c r="E71408">
        <v>8</v>
      </c>
    </row>
    <row r="71409" spans="4:5" x14ac:dyDescent="0.25">
      <c r="E71409">
        <v>9</v>
      </c>
    </row>
    <row r="71410" spans="4:5" x14ac:dyDescent="0.25">
      <c r="E71410">
        <v>11</v>
      </c>
    </row>
    <row r="71411" spans="4:5" x14ac:dyDescent="0.25">
      <c r="E71411">
        <v>12</v>
      </c>
    </row>
    <row r="71412" spans="4:5" x14ac:dyDescent="0.25">
      <c r="E71412">
        <v>13</v>
      </c>
    </row>
    <row r="71413" spans="4:5" x14ac:dyDescent="0.25">
      <c r="E71413">
        <v>15</v>
      </c>
    </row>
    <row r="71414" spans="4:5" x14ac:dyDescent="0.25">
      <c r="E71414">
        <v>16</v>
      </c>
    </row>
    <row r="71415" spans="4:5" x14ac:dyDescent="0.25">
      <c r="E71415">
        <v>90</v>
      </c>
    </row>
    <row r="71416" spans="4:5" x14ac:dyDescent="0.25">
      <c r="E71416">
        <v>990</v>
      </c>
    </row>
    <row r="71417" spans="4:5" x14ac:dyDescent="0.25">
      <c r="D71417" t="s">
        <v>4940</v>
      </c>
      <c r="E71417">
        <v>1</v>
      </c>
    </row>
    <row r="71418" spans="4:5" x14ac:dyDescent="0.25">
      <c r="E71418">
        <v>2</v>
      </c>
    </row>
    <row r="71419" spans="4:5" x14ac:dyDescent="0.25">
      <c r="E71419">
        <v>3</v>
      </c>
    </row>
    <row r="71420" spans="4:5" x14ac:dyDescent="0.25">
      <c r="E71420">
        <v>4</v>
      </c>
    </row>
    <row r="71421" spans="4:5" x14ac:dyDescent="0.25">
      <c r="E71421">
        <v>5</v>
      </c>
    </row>
    <row r="71422" spans="4:5" x14ac:dyDescent="0.25">
      <c r="E71422">
        <v>6</v>
      </c>
    </row>
    <row r="71423" spans="4:5" x14ac:dyDescent="0.25">
      <c r="E71423">
        <v>8</v>
      </c>
    </row>
    <row r="71424" spans="4:5" x14ac:dyDescent="0.25">
      <c r="E71424">
        <v>9</v>
      </c>
    </row>
    <row r="71425" spans="4:5" x14ac:dyDescent="0.25">
      <c r="E71425">
        <v>11</v>
      </c>
    </row>
    <row r="71426" spans="4:5" x14ac:dyDescent="0.25">
      <c r="E71426">
        <v>12</v>
      </c>
    </row>
    <row r="71427" spans="4:5" x14ac:dyDescent="0.25">
      <c r="E71427">
        <v>13</v>
      </c>
    </row>
    <row r="71428" spans="4:5" x14ac:dyDescent="0.25">
      <c r="E71428">
        <v>15</v>
      </c>
    </row>
    <row r="71429" spans="4:5" x14ac:dyDescent="0.25">
      <c r="E71429">
        <v>16</v>
      </c>
    </row>
    <row r="71430" spans="4:5" x14ac:dyDescent="0.25">
      <c r="E71430">
        <v>90</v>
      </c>
    </row>
    <row r="71431" spans="4:5" x14ac:dyDescent="0.25">
      <c r="E71431">
        <v>990</v>
      </c>
    </row>
    <row r="71432" spans="4:5" x14ac:dyDescent="0.25">
      <c r="D71432" t="s">
        <v>4941</v>
      </c>
      <c r="E71432">
        <v>1</v>
      </c>
    </row>
    <row r="71433" spans="4:5" x14ac:dyDescent="0.25">
      <c r="E71433">
        <v>2</v>
      </c>
    </row>
    <row r="71434" spans="4:5" x14ac:dyDescent="0.25">
      <c r="E71434">
        <v>3</v>
      </c>
    </row>
    <row r="71435" spans="4:5" x14ac:dyDescent="0.25">
      <c r="E71435">
        <v>4</v>
      </c>
    </row>
    <row r="71436" spans="4:5" x14ac:dyDescent="0.25">
      <c r="E71436">
        <v>5</v>
      </c>
    </row>
    <row r="71437" spans="4:5" x14ac:dyDescent="0.25">
      <c r="E71437">
        <v>6</v>
      </c>
    </row>
    <row r="71438" spans="4:5" x14ac:dyDescent="0.25">
      <c r="E71438">
        <v>8</v>
      </c>
    </row>
    <row r="71439" spans="4:5" x14ac:dyDescent="0.25">
      <c r="E71439">
        <v>9</v>
      </c>
    </row>
    <row r="71440" spans="4:5" x14ac:dyDescent="0.25">
      <c r="E71440">
        <v>11</v>
      </c>
    </row>
    <row r="71441" spans="4:5" x14ac:dyDescent="0.25">
      <c r="E71441">
        <v>12</v>
      </c>
    </row>
    <row r="71442" spans="4:5" x14ac:dyDescent="0.25">
      <c r="E71442">
        <v>13</v>
      </c>
    </row>
    <row r="71443" spans="4:5" x14ac:dyDescent="0.25">
      <c r="E71443">
        <v>15</v>
      </c>
    </row>
    <row r="71444" spans="4:5" x14ac:dyDescent="0.25">
      <c r="E71444">
        <v>16</v>
      </c>
    </row>
    <row r="71445" spans="4:5" x14ac:dyDescent="0.25">
      <c r="E71445">
        <v>90</v>
      </c>
    </row>
    <row r="71446" spans="4:5" x14ac:dyDescent="0.25">
      <c r="E71446">
        <v>990</v>
      </c>
    </row>
    <row r="71447" spans="4:5" x14ac:dyDescent="0.25">
      <c r="D71447" t="s">
        <v>4942</v>
      </c>
      <c r="E71447">
        <v>1</v>
      </c>
    </row>
    <row r="71448" spans="4:5" x14ac:dyDescent="0.25">
      <c r="E71448">
        <v>2</v>
      </c>
    </row>
    <row r="71449" spans="4:5" x14ac:dyDescent="0.25">
      <c r="E71449">
        <v>3</v>
      </c>
    </row>
    <row r="71450" spans="4:5" x14ac:dyDescent="0.25">
      <c r="E71450">
        <v>4</v>
      </c>
    </row>
    <row r="71451" spans="4:5" x14ac:dyDescent="0.25">
      <c r="E71451">
        <v>5</v>
      </c>
    </row>
    <row r="71452" spans="4:5" x14ac:dyDescent="0.25">
      <c r="E71452">
        <v>6</v>
      </c>
    </row>
    <row r="71453" spans="4:5" x14ac:dyDescent="0.25">
      <c r="E71453">
        <v>8</v>
      </c>
    </row>
    <row r="71454" spans="4:5" x14ac:dyDescent="0.25">
      <c r="E71454">
        <v>9</v>
      </c>
    </row>
    <row r="71455" spans="4:5" x14ac:dyDescent="0.25">
      <c r="E71455">
        <v>11</v>
      </c>
    </row>
    <row r="71456" spans="4:5" x14ac:dyDescent="0.25">
      <c r="E71456">
        <v>12</v>
      </c>
    </row>
    <row r="71457" spans="4:5" x14ac:dyDescent="0.25">
      <c r="E71457">
        <v>13</v>
      </c>
    </row>
    <row r="71458" spans="4:5" x14ac:dyDescent="0.25">
      <c r="E71458">
        <v>15</v>
      </c>
    </row>
    <row r="71459" spans="4:5" x14ac:dyDescent="0.25">
      <c r="E71459">
        <v>16</v>
      </c>
    </row>
    <row r="71460" spans="4:5" x14ac:dyDescent="0.25">
      <c r="E71460">
        <v>90</v>
      </c>
    </row>
    <row r="71461" spans="4:5" x14ac:dyDescent="0.25">
      <c r="E71461">
        <v>990</v>
      </c>
    </row>
    <row r="71462" spans="4:5" x14ac:dyDescent="0.25">
      <c r="D71462" t="s">
        <v>4943</v>
      </c>
      <c r="E71462">
        <v>1</v>
      </c>
    </row>
    <row r="71463" spans="4:5" x14ac:dyDescent="0.25">
      <c r="E71463">
        <v>2</v>
      </c>
    </row>
    <row r="71464" spans="4:5" x14ac:dyDescent="0.25">
      <c r="E71464">
        <v>3</v>
      </c>
    </row>
    <row r="71465" spans="4:5" x14ac:dyDescent="0.25">
      <c r="E71465">
        <v>4</v>
      </c>
    </row>
    <row r="71466" spans="4:5" x14ac:dyDescent="0.25">
      <c r="E71466">
        <v>5</v>
      </c>
    </row>
    <row r="71467" spans="4:5" x14ac:dyDescent="0.25">
      <c r="E71467">
        <v>6</v>
      </c>
    </row>
    <row r="71468" spans="4:5" x14ac:dyDescent="0.25">
      <c r="E71468">
        <v>8</v>
      </c>
    </row>
    <row r="71469" spans="4:5" x14ac:dyDescent="0.25">
      <c r="E71469">
        <v>9</v>
      </c>
    </row>
    <row r="71470" spans="4:5" x14ac:dyDescent="0.25">
      <c r="E71470">
        <v>11</v>
      </c>
    </row>
    <row r="71471" spans="4:5" x14ac:dyDescent="0.25">
      <c r="E71471">
        <v>12</v>
      </c>
    </row>
    <row r="71472" spans="4:5" x14ac:dyDescent="0.25">
      <c r="E71472">
        <v>13</v>
      </c>
    </row>
    <row r="71473" spans="4:5" x14ac:dyDescent="0.25">
      <c r="E71473">
        <v>15</v>
      </c>
    </row>
    <row r="71474" spans="4:5" x14ac:dyDescent="0.25">
      <c r="E71474">
        <v>16</v>
      </c>
    </row>
    <row r="71475" spans="4:5" x14ac:dyDescent="0.25">
      <c r="E71475">
        <v>90</v>
      </c>
    </row>
    <row r="71476" spans="4:5" x14ac:dyDescent="0.25">
      <c r="E71476">
        <v>990</v>
      </c>
    </row>
    <row r="71477" spans="4:5" x14ac:dyDescent="0.25">
      <c r="D71477" t="s">
        <v>4944</v>
      </c>
      <c r="E71477">
        <v>1</v>
      </c>
    </row>
    <row r="71478" spans="4:5" x14ac:dyDescent="0.25">
      <c r="E71478">
        <v>2</v>
      </c>
    </row>
    <row r="71479" spans="4:5" x14ac:dyDescent="0.25">
      <c r="E71479">
        <v>3</v>
      </c>
    </row>
    <row r="71480" spans="4:5" x14ac:dyDescent="0.25">
      <c r="E71480">
        <v>4</v>
      </c>
    </row>
    <row r="71481" spans="4:5" x14ac:dyDescent="0.25">
      <c r="E71481">
        <v>5</v>
      </c>
    </row>
    <row r="71482" spans="4:5" x14ac:dyDescent="0.25">
      <c r="E71482">
        <v>6</v>
      </c>
    </row>
    <row r="71483" spans="4:5" x14ac:dyDescent="0.25">
      <c r="E71483">
        <v>8</v>
      </c>
    </row>
    <row r="71484" spans="4:5" x14ac:dyDescent="0.25">
      <c r="E71484">
        <v>9</v>
      </c>
    </row>
    <row r="71485" spans="4:5" x14ac:dyDescent="0.25">
      <c r="E71485">
        <v>11</v>
      </c>
    </row>
    <row r="71486" spans="4:5" x14ac:dyDescent="0.25">
      <c r="E71486">
        <v>12</v>
      </c>
    </row>
    <row r="71487" spans="4:5" x14ac:dyDescent="0.25">
      <c r="E71487">
        <v>13</v>
      </c>
    </row>
    <row r="71488" spans="4:5" x14ac:dyDescent="0.25">
      <c r="E71488">
        <v>15</v>
      </c>
    </row>
    <row r="71489" spans="4:5" x14ac:dyDescent="0.25">
      <c r="E71489">
        <v>16</v>
      </c>
    </row>
    <row r="71490" spans="4:5" x14ac:dyDescent="0.25">
      <c r="E71490">
        <v>90</v>
      </c>
    </row>
    <row r="71491" spans="4:5" x14ac:dyDescent="0.25">
      <c r="E71491">
        <v>990</v>
      </c>
    </row>
    <row r="71492" spans="4:5" x14ac:dyDescent="0.25">
      <c r="D71492" t="s">
        <v>4945</v>
      </c>
      <c r="E71492">
        <v>1</v>
      </c>
    </row>
    <row r="71493" spans="4:5" x14ac:dyDescent="0.25">
      <c r="E71493">
        <v>2</v>
      </c>
    </row>
    <row r="71494" spans="4:5" x14ac:dyDescent="0.25">
      <c r="E71494">
        <v>3</v>
      </c>
    </row>
    <row r="71495" spans="4:5" x14ac:dyDescent="0.25">
      <c r="E71495">
        <v>4</v>
      </c>
    </row>
    <row r="71496" spans="4:5" x14ac:dyDescent="0.25">
      <c r="E71496">
        <v>5</v>
      </c>
    </row>
    <row r="71497" spans="4:5" x14ac:dyDescent="0.25">
      <c r="E71497">
        <v>6</v>
      </c>
    </row>
    <row r="71498" spans="4:5" x14ac:dyDescent="0.25">
      <c r="E71498">
        <v>8</v>
      </c>
    </row>
    <row r="71499" spans="4:5" x14ac:dyDescent="0.25">
      <c r="E71499">
        <v>9</v>
      </c>
    </row>
    <row r="71500" spans="4:5" x14ac:dyDescent="0.25">
      <c r="E71500">
        <v>11</v>
      </c>
    </row>
    <row r="71501" spans="4:5" x14ac:dyDescent="0.25">
      <c r="E71501">
        <v>12</v>
      </c>
    </row>
    <row r="71502" spans="4:5" x14ac:dyDescent="0.25">
      <c r="E71502">
        <v>13</v>
      </c>
    </row>
    <row r="71503" spans="4:5" x14ac:dyDescent="0.25">
      <c r="E71503">
        <v>15</v>
      </c>
    </row>
    <row r="71504" spans="4:5" x14ac:dyDescent="0.25">
      <c r="E71504">
        <v>16</v>
      </c>
    </row>
    <row r="71505" spans="4:5" x14ac:dyDescent="0.25">
      <c r="E71505">
        <v>90</v>
      </c>
    </row>
    <row r="71506" spans="4:5" x14ac:dyDescent="0.25">
      <c r="E71506">
        <v>990</v>
      </c>
    </row>
    <row r="71507" spans="4:5" x14ac:dyDescent="0.25">
      <c r="D71507" t="s">
        <v>4946</v>
      </c>
      <c r="E71507">
        <v>1</v>
      </c>
    </row>
    <row r="71508" spans="4:5" x14ac:dyDescent="0.25">
      <c r="E71508">
        <v>2</v>
      </c>
    </row>
    <row r="71509" spans="4:5" x14ac:dyDescent="0.25">
      <c r="E71509">
        <v>3</v>
      </c>
    </row>
    <row r="71510" spans="4:5" x14ac:dyDescent="0.25">
      <c r="E71510">
        <v>4</v>
      </c>
    </row>
    <row r="71511" spans="4:5" x14ac:dyDescent="0.25">
      <c r="E71511">
        <v>5</v>
      </c>
    </row>
    <row r="71512" spans="4:5" x14ac:dyDescent="0.25">
      <c r="E71512">
        <v>6</v>
      </c>
    </row>
    <row r="71513" spans="4:5" x14ac:dyDescent="0.25">
      <c r="E71513">
        <v>8</v>
      </c>
    </row>
    <row r="71514" spans="4:5" x14ac:dyDescent="0.25">
      <c r="E71514">
        <v>9</v>
      </c>
    </row>
    <row r="71515" spans="4:5" x14ac:dyDescent="0.25">
      <c r="E71515">
        <v>11</v>
      </c>
    </row>
    <row r="71516" spans="4:5" x14ac:dyDescent="0.25">
      <c r="E71516">
        <v>12</v>
      </c>
    </row>
    <row r="71517" spans="4:5" x14ac:dyDescent="0.25">
      <c r="E71517">
        <v>13</v>
      </c>
    </row>
    <row r="71518" spans="4:5" x14ac:dyDescent="0.25">
      <c r="E71518">
        <v>15</v>
      </c>
    </row>
    <row r="71519" spans="4:5" x14ac:dyDescent="0.25">
      <c r="E71519">
        <v>16</v>
      </c>
    </row>
    <row r="71520" spans="4:5" x14ac:dyDescent="0.25">
      <c r="E71520">
        <v>90</v>
      </c>
    </row>
    <row r="71521" spans="4:5" x14ac:dyDescent="0.25">
      <c r="E71521">
        <v>990</v>
      </c>
    </row>
    <row r="71522" spans="4:5" x14ac:dyDescent="0.25">
      <c r="D71522" t="s">
        <v>4947</v>
      </c>
      <c r="E71522">
        <v>1</v>
      </c>
    </row>
    <row r="71523" spans="4:5" x14ac:dyDescent="0.25">
      <c r="E71523">
        <v>2</v>
      </c>
    </row>
    <row r="71524" spans="4:5" x14ac:dyDescent="0.25">
      <c r="E71524">
        <v>3</v>
      </c>
    </row>
    <row r="71525" spans="4:5" x14ac:dyDescent="0.25">
      <c r="E71525">
        <v>4</v>
      </c>
    </row>
    <row r="71526" spans="4:5" x14ac:dyDescent="0.25">
      <c r="E71526">
        <v>5</v>
      </c>
    </row>
    <row r="71527" spans="4:5" x14ac:dyDescent="0.25">
      <c r="E71527">
        <v>6</v>
      </c>
    </row>
    <row r="71528" spans="4:5" x14ac:dyDescent="0.25">
      <c r="E71528">
        <v>8</v>
      </c>
    </row>
    <row r="71529" spans="4:5" x14ac:dyDescent="0.25">
      <c r="E71529">
        <v>9</v>
      </c>
    </row>
    <row r="71530" spans="4:5" x14ac:dyDescent="0.25">
      <c r="E71530">
        <v>11</v>
      </c>
    </row>
    <row r="71531" spans="4:5" x14ac:dyDescent="0.25">
      <c r="E71531">
        <v>12</v>
      </c>
    </row>
    <row r="71532" spans="4:5" x14ac:dyDescent="0.25">
      <c r="E71532">
        <v>13</v>
      </c>
    </row>
    <row r="71533" spans="4:5" x14ac:dyDescent="0.25">
      <c r="E71533">
        <v>15</v>
      </c>
    </row>
    <row r="71534" spans="4:5" x14ac:dyDescent="0.25">
      <c r="E71534">
        <v>16</v>
      </c>
    </row>
    <row r="71535" spans="4:5" x14ac:dyDescent="0.25">
      <c r="E71535">
        <v>90</v>
      </c>
    </row>
    <row r="71536" spans="4:5" x14ac:dyDescent="0.25">
      <c r="E71536">
        <v>990</v>
      </c>
    </row>
    <row r="71537" spans="4:5" x14ac:dyDescent="0.25">
      <c r="D71537" t="s">
        <v>4948</v>
      </c>
      <c r="E71537">
        <v>1</v>
      </c>
    </row>
    <row r="71538" spans="4:5" x14ac:dyDescent="0.25">
      <c r="E71538">
        <v>2</v>
      </c>
    </row>
    <row r="71539" spans="4:5" x14ac:dyDescent="0.25">
      <c r="E71539">
        <v>3</v>
      </c>
    </row>
    <row r="71540" spans="4:5" x14ac:dyDescent="0.25">
      <c r="E71540">
        <v>4</v>
      </c>
    </row>
    <row r="71541" spans="4:5" x14ac:dyDescent="0.25">
      <c r="E71541">
        <v>5</v>
      </c>
    </row>
    <row r="71542" spans="4:5" x14ac:dyDescent="0.25">
      <c r="E71542">
        <v>6</v>
      </c>
    </row>
    <row r="71543" spans="4:5" x14ac:dyDescent="0.25">
      <c r="E71543">
        <v>8</v>
      </c>
    </row>
    <row r="71544" spans="4:5" x14ac:dyDescent="0.25">
      <c r="E71544">
        <v>9</v>
      </c>
    </row>
    <row r="71545" spans="4:5" x14ac:dyDescent="0.25">
      <c r="E71545">
        <v>11</v>
      </c>
    </row>
    <row r="71546" spans="4:5" x14ac:dyDescent="0.25">
      <c r="E71546">
        <v>12</v>
      </c>
    </row>
    <row r="71547" spans="4:5" x14ac:dyDescent="0.25">
      <c r="E71547">
        <v>13</v>
      </c>
    </row>
    <row r="71548" spans="4:5" x14ac:dyDescent="0.25">
      <c r="E71548">
        <v>15</v>
      </c>
    </row>
    <row r="71549" spans="4:5" x14ac:dyDescent="0.25">
      <c r="E71549">
        <v>16</v>
      </c>
    </row>
    <row r="71550" spans="4:5" x14ac:dyDescent="0.25">
      <c r="E71550">
        <v>90</v>
      </c>
    </row>
    <row r="71551" spans="4:5" x14ac:dyDescent="0.25">
      <c r="E71551">
        <v>990</v>
      </c>
    </row>
    <row r="71552" spans="4:5" x14ac:dyDescent="0.25">
      <c r="D71552" t="s">
        <v>4949</v>
      </c>
      <c r="E71552">
        <v>1</v>
      </c>
    </row>
    <row r="71553" spans="4:5" x14ac:dyDescent="0.25">
      <c r="E71553">
        <v>2</v>
      </c>
    </row>
    <row r="71554" spans="4:5" x14ac:dyDescent="0.25">
      <c r="E71554">
        <v>3</v>
      </c>
    </row>
    <row r="71555" spans="4:5" x14ac:dyDescent="0.25">
      <c r="E71555">
        <v>4</v>
      </c>
    </row>
    <row r="71556" spans="4:5" x14ac:dyDescent="0.25">
      <c r="E71556">
        <v>5</v>
      </c>
    </row>
    <row r="71557" spans="4:5" x14ac:dyDescent="0.25">
      <c r="E71557">
        <v>6</v>
      </c>
    </row>
    <row r="71558" spans="4:5" x14ac:dyDescent="0.25">
      <c r="E71558">
        <v>8</v>
      </c>
    </row>
    <row r="71559" spans="4:5" x14ac:dyDescent="0.25">
      <c r="E71559">
        <v>9</v>
      </c>
    </row>
    <row r="71560" spans="4:5" x14ac:dyDescent="0.25">
      <c r="E71560">
        <v>11</v>
      </c>
    </row>
    <row r="71561" spans="4:5" x14ac:dyDescent="0.25">
      <c r="E71561">
        <v>12</v>
      </c>
    </row>
    <row r="71562" spans="4:5" x14ac:dyDescent="0.25">
      <c r="E71562">
        <v>13</v>
      </c>
    </row>
    <row r="71563" spans="4:5" x14ac:dyDescent="0.25">
      <c r="E71563">
        <v>15</v>
      </c>
    </row>
    <row r="71564" spans="4:5" x14ac:dyDescent="0.25">
      <c r="E71564">
        <v>16</v>
      </c>
    </row>
    <row r="71565" spans="4:5" x14ac:dyDescent="0.25">
      <c r="E71565">
        <v>90</v>
      </c>
    </row>
    <row r="71566" spans="4:5" x14ac:dyDescent="0.25">
      <c r="E71566">
        <v>990</v>
      </c>
    </row>
    <row r="71567" spans="4:5" x14ac:dyDescent="0.25">
      <c r="D71567" t="s">
        <v>4950</v>
      </c>
      <c r="E71567">
        <v>1</v>
      </c>
    </row>
    <row r="71568" spans="4:5" x14ac:dyDescent="0.25">
      <c r="E71568">
        <v>2</v>
      </c>
    </row>
    <row r="71569" spans="4:5" x14ac:dyDescent="0.25">
      <c r="E71569">
        <v>3</v>
      </c>
    </row>
    <row r="71570" spans="4:5" x14ac:dyDescent="0.25">
      <c r="E71570">
        <v>4</v>
      </c>
    </row>
    <row r="71571" spans="4:5" x14ac:dyDescent="0.25">
      <c r="E71571">
        <v>5</v>
      </c>
    </row>
    <row r="71572" spans="4:5" x14ac:dyDescent="0.25">
      <c r="E71572">
        <v>6</v>
      </c>
    </row>
    <row r="71573" spans="4:5" x14ac:dyDescent="0.25">
      <c r="E71573">
        <v>8</v>
      </c>
    </row>
    <row r="71574" spans="4:5" x14ac:dyDescent="0.25">
      <c r="E71574">
        <v>9</v>
      </c>
    </row>
    <row r="71575" spans="4:5" x14ac:dyDescent="0.25">
      <c r="E71575">
        <v>11</v>
      </c>
    </row>
    <row r="71576" spans="4:5" x14ac:dyDescent="0.25">
      <c r="E71576">
        <v>12</v>
      </c>
    </row>
    <row r="71577" spans="4:5" x14ac:dyDescent="0.25">
      <c r="E71577">
        <v>13</v>
      </c>
    </row>
    <row r="71578" spans="4:5" x14ac:dyDescent="0.25">
      <c r="E71578">
        <v>15</v>
      </c>
    </row>
    <row r="71579" spans="4:5" x14ac:dyDescent="0.25">
      <c r="E71579">
        <v>16</v>
      </c>
    </row>
    <row r="71580" spans="4:5" x14ac:dyDescent="0.25">
      <c r="E71580">
        <v>90</v>
      </c>
    </row>
    <row r="71581" spans="4:5" x14ac:dyDescent="0.25">
      <c r="E71581">
        <v>990</v>
      </c>
    </row>
    <row r="71582" spans="4:5" x14ac:dyDescent="0.25">
      <c r="D71582" t="s">
        <v>4951</v>
      </c>
      <c r="E71582">
        <v>1</v>
      </c>
    </row>
    <row r="71583" spans="4:5" x14ac:dyDescent="0.25">
      <c r="E71583">
        <v>2</v>
      </c>
    </row>
    <row r="71584" spans="4:5" x14ac:dyDescent="0.25">
      <c r="E71584">
        <v>3</v>
      </c>
    </row>
    <row r="71585" spans="4:5" x14ac:dyDescent="0.25">
      <c r="E71585">
        <v>4</v>
      </c>
    </row>
    <row r="71586" spans="4:5" x14ac:dyDescent="0.25">
      <c r="E71586">
        <v>5</v>
      </c>
    </row>
    <row r="71587" spans="4:5" x14ac:dyDescent="0.25">
      <c r="E71587">
        <v>6</v>
      </c>
    </row>
    <row r="71588" spans="4:5" x14ac:dyDescent="0.25">
      <c r="E71588">
        <v>8</v>
      </c>
    </row>
    <row r="71589" spans="4:5" x14ac:dyDescent="0.25">
      <c r="E71589">
        <v>9</v>
      </c>
    </row>
    <row r="71590" spans="4:5" x14ac:dyDescent="0.25">
      <c r="E71590">
        <v>11</v>
      </c>
    </row>
    <row r="71591" spans="4:5" x14ac:dyDescent="0.25">
      <c r="E71591">
        <v>12</v>
      </c>
    </row>
    <row r="71592" spans="4:5" x14ac:dyDescent="0.25">
      <c r="E71592">
        <v>13</v>
      </c>
    </row>
    <row r="71593" spans="4:5" x14ac:dyDescent="0.25">
      <c r="E71593">
        <v>15</v>
      </c>
    </row>
    <row r="71594" spans="4:5" x14ac:dyDescent="0.25">
      <c r="E71594">
        <v>16</v>
      </c>
    </row>
    <row r="71595" spans="4:5" x14ac:dyDescent="0.25">
      <c r="E71595">
        <v>90</v>
      </c>
    </row>
    <row r="71596" spans="4:5" x14ac:dyDescent="0.25">
      <c r="E71596">
        <v>990</v>
      </c>
    </row>
    <row r="71597" spans="4:5" x14ac:dyDescent="0.25">
      <c r="D71597" t="s">
        <v>4952</v>
      </c>
      <c r="E71597">
        <v>1</v>
      </c>
    </row>
    <row r="71598" spans="4:5" x14ac:dyDescent="0.25">
      <c r="E71598">
        <v>2</v>
      </c>
    </row>
    <row r="71599" spans="4:5" x14ac:dyDescent="0.25">
      <c r="E71599">
        <v>3</v>
      </c>
    </row>
    <row r="71600" spans="4:5" x14ac:dyDescent="0.25">
      <c r="E71600">
        <v>4</v>
      </c>
    </row>
    <row r="71601" spans="4:5" x14ac:dyDescent="0.25">
      <c r="E71601">
        <v>5</v>
      </c>
    </row>
    <row r="71602" spans="4:5" x14ac:dyDescent="0.25">
      <c r="E71602">
        <v>6</v>
      </c>
    </row>
    <row r="71603" spans="4:5" x14ac:dyDescent="0.25">
      <c r="E71603">
        <v>8</v>
      </c>
    </row>
    <row r="71604" spans="4:5" x14ac:dyDescent="0.25">
      <c r="E71604">
        <v>9</v>
      </c>
    </row>
    <row r="71605" spans="4:5" x14ac:dyDescent="0.25">
      <c r="E71605">
        <v>11</v>
      </c>
    </row>
    <row r="71606" spans="4:5" x14ac:dyDescent="0.25">
      <c r="E71606">
        <v>12</v>
      </c>
    </row>
    <row r="71607" spans="4:5" x14ac:dyDescent="0.25">
      <c r="E71607">
        <v>13</v>
      </c>
    </row>
    <row r="71608" spans="4:5" x14ac:dyDescent="0.25">
      <c r="E71608">
        <v>15</v>
      </c>
    </row>
    <row r="71609" spans="4:5" x14ac:dyDescent="0.25">
      <c r="E71609">
        <v>16</v>
      </c>
    </row>
    <row r="71610" spans="4:5" x14ac:dyDescent="0.25">
      <c r="E71610">
        <v>90</v>
      </c>
    </row>
    <row r="71611" spans="4:5" x14ac:dyDescent="0.25">
      <c r="E71611">
        <v>990</v>
      </c>
    </row>
    <row r="71612" spans="4:5" x14ac:dyDescent="0.25">
      <c r="D71612" t="s">
        <v>4953</v>
      </c>
      <c r="E71612">
        <v>1</v>
      </c>
    </row>
    <row r="71613" spans="4:5" x14ac:dyDescent="0.25">
      <c r="E71613">
        <v>2</v>
      </c>
    </row>
    <row r="71614" spans="4:5" x14ac:dyDescent="0.25">
      <c r="E71614">
        <v>3</v>
      </c>
    </row>
    <row r="71615" spans="4:5" x14ac:dyDescent="0.25">
      <c r="E71615">
        <v>4</v>
      </c>
    </row>
    <row r="71616" spans="4:5" x14ac:dyDescent="0.25">
      <c r="E71616">
        <v>5</v>
      </c>
    </row>
    <row r="71617" spans="4:5" x14ac:dyDescent="0.25">
      <c r="E71617">
        <v>6</v>
      </c>
    </row>
    <row r="71618" spans="4:5" x14ac:dyDescent="0.25">
      <c r="E71618">
        <v>8</v>
      </c>
    </row>
    <row r="71619" spans="4:5" x14ac:dyDescent="0.25">
      <c r="E71619">
        <v>9</v>
      </c>
    </row>
    <row r="71620" spans="4:5" x14ac:dyDescent="0.25">
      <c r="E71620">
        <v>11</v>
      </c>
    </row>
    <row r="71621" spans="4:5" x14ac:dyDescent="0.25">
      <c r="E71621">
        <v>12</v>
      </c>
    </row>
    <row r="71622" spans="4:5" x14ac:dyDescent="0.25">
      <c r="E71622">
        <v>13</v>
      </c>
    </row>
    <row r="71623" spans="4:5" x14ac:dyDescent="0.25">
      <c r="E71623">
        <v>15</v>
      </c>
    </row>
    <row r="71624" spans="4:5" x14ac:dyDescent="0.25">
      <c r="E71624">
        <v>16</v>
      </c>
    </row>
    <row r="71625" spans="4:5" x14ac:dyDescent="0.25">
      <c r="E71625">
        <v>90</v>
      </c>
    </row>
    <row r="71626" spans="4:5" x14ac:dyDescent="0.25">
      <c r="E71626">
        <v>990</v>
      </c>
    </row>
    <row r="71627" spans="4:5" x14ac:dyDescent="0.25">
      <c r="D71627" t="s">
        <v>4954</v>
      </c>
      <c r="E71627">
        <v>1</v>
      </c>
    </row>
    <row r="71628" spans="4:5" x14ac:dyDescent="0.25">
      <c r="E71628">
        <v>2</v>
      </c>
    </row>
    <row r="71629" spans="4:5" x14ac:dyDescent="0.25">
      <c r="E71629">
        <v>3</v>
      </c>
    </row>
    <row r="71630" spans="4:5" x14ac:dyDescent="0.25">
      <c r="E71630">
        <v>4</v>
      </c>
    </row>
    <row r="71631" spans="4:5" x14ac:dyDescent="0.25">
      <c r="E71631">
        <v>5</v>
      </c>
    </row>
    <row r="71632" spans="4:5" x14ac:dyDescent="0.25">
      <c r="E71632">
        <v>6</v>
      </c>
    </row>
    <row r="71633" spans="4:5" x14ac:dyDescent="0.25">
      <c r="E71633">
        <v>8</v>
      </c>
    </row>
    <row r="71634" spans="4:5" x14ac:dyDescent="0.25">
      <c r="E71634">
        <v>9</v>
      </c>
    </row>
    <row r="71635" spans="4:5" x14ac:dyDescent="0.25">
      <c r="E71635">
        <v>11</v>
      </c>
    </row>
    <row r="71636" spans="4:5" x14ac:dyDescent="0.25">
      <c r="E71636">
        <v>12</v>
      </c>
    </row>
    <row r="71637" spans="4:5" x14ac:dyDescent="0.25">
      <c r="E71637">
        <v>13</v>
      </c>
    </row>
    <row r="71638" spans="4:5" x14ac:dyDescent="0.25">
      <c r="E71638">
        <v>15</v>
      </c>
    </row>
    <row r="71639" spans="4:5" x14ac:dyDescent="0.25">
      <c r="E71639">
        <v>16</v>
      </c>
    </row>
    <row r="71640" spans="4:5" x14ac:dyDescent="0.25">
      <c r="E71640">
        <v>90</v>
      </c>
    </row>
    <row r="71641" spans="4:5" x14ac:dyDescent="0.25">
      <c r="E71641">
        <v>990</v>
      </c>
    </row>
    <row r="71642" spans="4:5" x14ac:dyDescent="0.25">
      <c r="D71642" t="s">
        <v>4955</v>
      </c>
      <c r="E71642">
        <v>1</v>
      </c>
    </row>
    <row r="71643" spans="4:5" x14ac:dyDescent="0.25">
      <c r="E71643">
        <v>2</v>
      </c>
    </row>
    <row r="71644" spans="4:5" x14ac:dyDescent="0.25">
      <c r="E71644">
        <v>3</v>
      </c>
    </row>
    <row r="71645" spans="4:5" x14ac:dyDescent="0.25">
      <c r="E71645">
        <v>4</v>
      </c>
    </row>
    <row r="71646" spans="4:5" x14ac:dyDescent="0.25">
      <c r="E71646">
        <v>5</v>
      </c>
    </row>
    <row r="71647" spans="4:5" x14ac:dyDescent="0.25">
      <c r="E71647">
        <v>6</v>
      </c>
    </row>
    <row r="71648" spans="4:5" x14ac:dyDescent="0.25">
      <c r="E71648">
        <v>8</v>
      </c>
    </row>
    <row r="71649" spans="4:5" x14ac:dyDescent="0.25">
      <c r="E71649">
        <v>9</v>
      </c>
    </row>
    <row r="71650" spans="4:5" x14ac:dyDescent="0.25">
      <c r="E71650">
        <v>11</v>
      </c>
    </row>
    <row r="71651" spans="4:5" x14ac:dyDescent="0.25">
      <c r="E71651">
        <v>12</v>
      </c>
    </row>
    <row r="71652" spans="4:5" x14ac:dyDescent="0.25">
      <c r="E71652">
        <v>13</v>
      </c>
    </row>
    <row r="71653" spans="4:5" x14ac:dyDescent="0.25">
      <c r="E71653">
        <v>15</v>
      </c>
    </row>
    <row r="71654" spans="4:5" x14ac:dyDescent="0.25">
      <c r="E71654">
        <v>16</v>
      </c>
    </row>
    <row r="71655" spans="4:5" x14ac:dyDescent="0.25">
      <c r="E71655">
        <v>90</v>
      </c>
    </row>
    <row r="71656" spans="4:5" x14ac:dyDescent="0.25">
      <c r="E71656">
        <v>990</v>
      </c>
    </row>
    <row r="71657" spans="4:5" x14ac:dyDescent="0.25">
      <c r="D71657" t="s">
        <v>4956</v>
      </c>
      <c r="E71657">
        <v>1</v>
      </c>
    </row>
    <row r="71658" spans="4:5" x14ac:dyDescent="0.25">
      <c r="E71658">
        <v>2</v>
      </c>
    </row>
    <row r="71659" spans="4:5" x14ac:dyDescent="0.25">
      <c r="E71659">
        <v>3</v>
      </c>
    </row>
    <row r="71660" spans="4:5" x14ac:dyDescent="0.25">
      <c r="E71660">
        <v>4</v>
      </c>
    </row>
    <row r="71661" spans="4:5" x14ac:dyDescent="0.25">
      <c r="E71661">
        <v>5</v>
      </c>
    </row>
    <row r="71662" spans="4:5" x14ac:dyDescent="0.25">
      <c r="E71662">
        <v>6</v>
      </c>
    </row>
    <row r="71663" spans="4:5" x14ac:dyDescent="0.25">
      <c r="E71663">
        <v>8</v>
      </c>
    </row>
    <row r="71664" spans="4:5" x14ac:dyDescent="0.25">
      <c r="E71664">
        <v>9</v>
      </c>
    </row>
    <row r="71665" spans="4:5" x14ac:dyDescent="0.25">
      <c r="E71665">
        <v>11</v>
      </c>
    </row>
    <row r="71666" spans="4:5" x14ac:dyDescent="0.25">
      <c r="E71666">
        <v>12</v>
      </c>
    </row>
    <row r="71667" spans="4:5" x14ac:dyDescent="0.25">
      <c r="E71667">
        <v>13</v>
      </c>
    </row>
    <row r="71668" spans="4:5" x14ac:dyDescent="0.25">
      <c r="E71668">
        <v>15</v>
      </c>
    </row>
    <row r="71669" spans="4:5" x14ac:dyDescent="0.25">
      <c r="E71669">
        <v>16</v>
      </c>
    </row>
    <row r="71670" spans="4:5" x14ac:dyDescent="0.25">
      <c r="E71670">
        <v>90</v>
      </c>
    </row>
    <row r="71671" spans="4:5" x14ac:dyDescent="0.25">
      <c r="E71671">
        <v>990</v>
      </c>
    </row>
    <row r="71672" spans="4:5" x14ac:dyDescent="0.25">
      <c r="D71672" t="s">
        <v>4957</v>
      </c>
      <c r="E71672">
        <v>1</v>
      </c>
    </row>
    <row r="71673" spans="4:5" x14ac:dyDescent="0.25">
      <c r="E71673">
        <v>2</v>
      </c>
    </row>
    <row r="71674" spans="4:5" x14ac:dyDescent="0.25">
      <c r="E71674">
        <v>3</v>
      </c>
    </row>
    <row r="71675" spans="4:5" x14ac:dyDescent="0.25">
      <c r="E71675">
        <v>4</v>
      </c>
    </row>
    <row r="71676" spans="4:5" x14ac:dyDescent="0.25">
      <c r="E71676">
        <v>5</v>
      </c>
    </row>
    <row r="71677" spans="4:5" x14ac:dyDescent="0.25">
      <c r="E71677">
        <v>6</v>
      </c>
    </row>
    <row r="71678" spans="4:5" x14ac:dyDescent="0.25">
      <c r="E71678">
        <v>8</v>
      </c>
    </row>
    <row r="71679" spans="4:5" x14ac:dyDescent="0.25">
      <c r="E71679">
        <v>9</v>
      </c>
    </row>
    <row r="71680" spans="4:5" x14ac:dyDescent="0.25">
      <c r="E71680">
        <v>11</v>
      </c>
    </row>
    <row r="71681" spans="4:5" x14ac:dyDescent="0.25">
      <c r="E71681">
        <v>12</v>
      </c>
    </row>
    <row r="71682" spans="4:5" x14ac:dyDescent="0.25">
      <c r="E71682">
        <v>13</v>
      </c>
    </row>
    <row r="71683" spans="4:5" x14ac:dyDescent="0.25">
      <c r="E71683">
        <v>15</v>
      </c>
    </row>
    <row r="71684" spans="4:5" x14ac:dyDescent="0.25">
      <c r="E71684">
        <v>16</v>
      </c>
    </row>
    <row r="71685" spans="4:5" x14ac:dyDescent="0.25">
      <c r="E71685">
        <v>90</v>
      </c>
    </row>
    <row r="71686" spans="4:5" x14ac:dyDescent="0.25">
      <c r="E71686">
        <v>990</v>
      </c>
    </row>
    <row r="71687" spans="4:5" x14ac:dyDescent="0.25">
      <c r="D71687" t="s">
        <v>4958</v>
      </c>
      <c r="E71687">
        <v>1</v>
      </c>
    </row>
    <row r="71688" spans="4:5" x14ac:dyDescent="0.25">
      <c r="E71688">
        <v>2</v>
      </c>
    </row>
    <row r="71689" spans="4:5" x14ac:dyDescent="0.25">
      <c r="E71689">
        <v>3</v>
      </c>
    </row>
    <row r="71690" spans="4:5" x14ac:dyDescent="0.25">
      <c r="E71690">
        <v>4</v>
      </c>
    </row>
    <row r="71691" spans="4:5" x14ac:dyDescent="0.25">
      <c r="E71691">
        <v>5</v>
      </c>
    </row>
    <row r="71692" spans="4:5" x14ac:dyDescent="0.25">
      <c r="E71692">
        <v>6</v>
      </c>
    </row>
    <row r="71693" spans="4:5" x14ac:dyDescent="0.25">
      <c r="E71693">
        <v>8</v>
      </c>
    </row>
    <row r="71694" spans="4:5" x14ac:dyDescent="0.25">
      <c r="E71694">
        <v>9</v>
      </c>
    </row>
    <row r="71695" spans="4:5" x14ac:dyDescent="0.25">
      <c r="E71695">
        <v>11</v>
      </c>
    </row>
    <row r="71696" spans="4:5" x14ac:dyDescent="0.25">
      <c r="E71696">
        <v>12</v>
      </c>
    </row>
    <row r="71697" spans="4:5" x14ac:dyDescent="0.25">
      <c r="E71697">
        <v>13</v>
      </c>
    </row>
    <row r="71698" spans="4:5" x14ac:dyDescent="0.25">
      <c r="E71698">
        <v>15</v>
      </c>
    </row>
    <row r="71699" spans="4:5" x14ac:dyDescent="0.25">
      <c r="E71699">
        <v>16</v>
      </c>
    </row>
    <row r="71700" spans="4:5" x14ac:dyDescent="0.25">
      <c r="E71700">
        <v>90</v>
      </c>
    </row>
    <row r="71701" spans="4:5" x14ac:dyDescent="0.25">
      <c r="E71701">
        <v>990</v>
      </c>
    </row>
    <row r="71702" spans="4:5" x14ac:dyDescent="0.25">
      <c r="D71702" t="s">
        <v>4959</v>
      </c>
      <c r="E71702">
        <v>1</v>
      </c>
    </row>
    <row r="71703" spans="4:5" x14ac:dyDescent="0.25">
      <c r="E71703">
        <v>2</v>
      </c>
    </row>
    <row r="71704" spans="4:5" x14ac:dyDescent="0.25">
      <c r="E71704">
        <v>3</v>
      </c>
    </row>
    <row r="71705" spans="4:5" x14ac:dyDescent="0.25">
      <c r="E71705">
        <v>4</v>
      </c>
    </row>
    <row r="71706" spans="4:5" x14ac:dyDescent="0.25">
      <c r="E71706">
        <v>5</v>
      </c>
    </row>
    <row r="71707" spans="4:5" x14ac:dyDescent="0.25">
      <c r="E71707">
        <v>6</v>
      </c>
    </row>
    <row r="71708" spans="4:5" x14ac:dyDescent="0.25">
      <c r="E71708">
        <v>8</v>
      </c>
    </row>
    <row r="71709" spans="4:5" x14ac:dyDescent="0.25">
      <c r="E71709">
        <v>9</v>
      </c>
    </row>
    <row r="71710" spans="4:5" x14ac:dyDescent="0.25">
      <c r="E71710">
        <v>11</v>
      </c>
    </row>
    <row r="71711" spans="4:5" x14ac:dyDescent="0.25">
      <c r="E71711">
        <v>12</v>
      </c>
    </row>
    <row r="71712" spans="4:5" x14ac:dyDescent="0.25">
      <c r="E71712">
        <v>13</v>
      </c>
    </row>
    <row r="71713" spans="4:5" x14ac:dyDescent="0.25">
      <c r="E71713">
        <v>15</v>
      </c>
    </row>
    <row r="71714" spans="4:5" x14ac:dyDescent="0.25">
      <c r="E71714">
        <v>16</v>
      </c>
    </row>
    <row r="71715" spans="4:5" x14ac:dyDescent="0.25">
      <c r="E71715">
        <v>90</v>
      </c>
    </row>
    <row r="71716" spans="4:5" x14ac:dyDescent="0.25">
      <c r="E71716">
        <v>990</v>
      </c>
    </row>
    <row r="71717" spans="4:5" x14ac:dyDescent="0.25">
      <c r="D71717" t="s">
        <v>4960</v>
      </c>
      <c r="E71717">
        <v>1</v>
      </c>
    </row>
    <row r="71718" spans="4:5" x14ac:dyDescent="0.25">
      <c r="E71718">
        <v>2</v>
      </c>
    </row>
    <row r="71719" spans="4:5" x14ac:dyDescent="0.25">
      <c r="E71719">
        <v>3</v>
      </c>
    </row>
    <row r="71720" spans="4:5" x14ac:dyDescent="0.25">
      <c r="E71720">
        <v>4</v>
      </c>
    </row>
    <row r="71721" spans="4:5" x14ac:dyDescent="0.25">
      <c r="E71721">
        <v>5</v>
      </c>
    </row>
    <row r="71722" spans="4:5" x14ac:dyDescent="0.25">
      <c r="E71722">
        <v>6</v>
      </c>
    </row>
    <row r="71723" spans="4:5" x14ac:dyDescent="0.25">
      <c r="E71723">
        <v>8</v>
      </c>
    </row>
    <row r="71724" spans="4:5" x14ac:dyDescent="0.25">
      <c r="E71724">
        <v>9</v>
      </c>
    </row>
    <row r="71725" spans="4:5" x14ac:dyDescent="0.25">
      <c r="E71725">
        <v>11</v>
      </c>
    </row>
    <row r="71726" spans="4:5" x14ac:dyDescent="0.25">
      <c r="E71726">
        <v>12</v>
      </c>
    </row>
    <row r="71727" spans="4:5" x14ac:dyDescent="0.25">
      <c r="E71727">
        <v>13</v>
      </c>
    </row>
    <row r="71728" spans="4:5" x14ac:dyDescent="0.25">
      <c r="E71728">
        <v>15</v>
      </c>
    </row>
    <row r="71729" spans="4:5" x14ac:dyDescent="0.25">
      <c r="E71729">
        <v>16</v>
      </c>
    </row>
    <row r="71730" spans="4:5" x14ac:dyDescent="0.25">
      <c r="E71730">
        <v>90</v>
      </c>
    </row>
    <row r="71731" spans="4:5" x14ac:dyDescent="0.25">
      <c r="E71731">
        <v>990</v>
      </c>
    </row>
    <row r="71732" spans="4:5" x14ac:dyDescent="0.25">
      <c r="D71732" t="s">
        <v>4961</v>
      </c>
      <c r="E71732">
        <v>1</v>
      </c>
    </row>
    <row r="71733" spans="4:5" x14ac:dyDescent="0.25">
      <c r="E71733">
        <v>2</v>
      </c>
    </row>
    <row r="71734" spans="4:5" x14ac:dyDescent="0.25">
      <c r="E71734">
        <v>3</v>
      </c>
    </row>
    <row r="71735" spans="4:5" x14ac:dyDescent="0.25">
      <c r="E71735">
        <v>4</v>
      </c>
    </row>
    <row r="71736" spans="4:5" x14ac:dyDescent="0.25">
      <c r="E71736">
        <v>5</v>
      </c>
    </row>
    <row r="71737" spans="4:5" x14ac:dyDescent="0.25">
      <c r="E71737">
        <v>6</v>
      </c>
    </row>
    <row r="71738" spans="4:5" x14ac:dyDescent="0.25">
      <c r="E71738">
        <v>8</v>
      </c>
    </row>
    <row r="71739" spans="4:5" x14ac:dyDescent="0.25">
      <c r="E71739">
        <v>9</v>
      </c>
    </row>
    <row r="71740" spans="4:5" x14ac:dyDescent="0.25">
      <c r="E71740">
        <v>11</v>
      </c>
    </row>
    <row r="71741" spans="4:5" x14ac:dyDescent="0.25">
      <c r="E71741">
        <v>12</v>
      </c>
    </row>
    <row r="71742" spans="4:5" x14ac:dyDescent="0.25">
      <c r="E71742">
        <v>13</v>
      </c>
    </row>
    <row r="71743" spans="4:5" x14ac:dyDescent="0.25">
      <c r="E71743">
        <v>15</v>
      </c>
    </row>
    <row r="71744" spans="4:5" x14ac:dyDescent="0.25">
      <c r="E71744">
        <v>16</v>
      </c>
    </row>
    <row r="71745" spans="4:5" x14ac:dyDescent="0.25">
      <c r="E71745">
        <v>90</v>
      </c>
    </row>
    <row r="71746" spans="4:5" x14ac:dyDescent="0.25">
      <c r="E71746">
        <v>990</v>
      </c>
    </row>
    <row r="71747" spans="4:5" x14ac:dyDescent="0.25">
      <c r="D71747" t="s">
        <v>4962</v>
      </c>
      <c r="E71747">
        <v>1</v>
      </c>
    </row>
    <row r="71748" spans="4:5" x14ac:dyDescent="0.25">
      <c r="E71748">
        <v>2</v>
      </c>
    </row>
    <row r="71749" spans="4:5" x14ac:dyDescent="0.25">
      <c r="E71749">
        <v>3</v>
      </c>
    </row>
    <row r="71750" spans="4:5" x14ac:dyDescent="0.25">
      <c r="E71750">
        <v>4</v>
      </c>
    </row>
    <row r="71751" spans="4:5" x14ac:dyDescent="0.25">
      <c r="E71751">
        <v>5</v>
      </c>
    </row>
    <row r="71752" spans="4:5" x14ac:dyDescent="0.25">
      <c r="E71752">
        <v>6</v>
      </c>
    </row>
    <row r="71753" spans="4:5" x14ac:dyDescent="0.25">
      <c r="E71753">
        <v>8</v>
      </c>
    </row>
    <row r="71754" spans="4:5" x14ac:dyDescent="0.25">
      <c r="E71754">
        <v>9</v>
      </c>
    </row>
    <row r="71755" spans="4:5" x14ac:dyDescent="0.25">
      <c r="E71755">
        <v>11</v>
      </c>
    </row>
    <row r="71756" spans="4:5" x14ac:dyDescent="0.25">
      <c r="E71756">
        <v>12</v>
      </c>
    </row>
    <row r="71757" spans="4:5" x14ac:dyDescent="0.25">
      <c r="E71757">
        <v>13</v>
      </c>
    </row>
    <row r="71758" spans="4:5" x14ac:dyDescent="0.25">
      <c r="E71758">
        <v>15</v>
      </c>
    </row>
    <row r="71759" spans="4:5" x14ac:dyDescent="0.25">
      <c r="E71759">
        <v>16</v>
      </c>
    </row>
    <row r="71760" spans="4:5" x14ac:dyDescent="0.25">
      <c r="E71760">
        <v>90</v>
      </c>
    </row>
    <row r="71761" spans="4:5" x14ac:dyDescent="0.25">
      <c r="E71761">
        <v>990</v>
      </c>
    </row>
    <row r="71762" spans="4:5" x14ac:dyDescent="0.25">
      <c r="D71762" t="s">
        <v>4963</v>
      </c>
      <c r="E71762">
        <v>1</v>
      </c>
    </row>
    <row r="71763" spans="4:5" x14ac:dyDescent="0.25">
      <c r="E71763">
        <v>2</v>
      </c>
    </row>
    <row r="71764" spans="4:5" x14ac:dyDescent="0.25">
      <c r="E71764">
        <v>3</v>
      </c>
    </row>
    <row r="71765" spans="4:5" x14ac:dyDescent="0.25">
      <c r="E71765">
        <v>4</v>
      </c>
    </row>
    <row r="71766" spans="4:5" x14ac:dyDescent="0.25">
      <c r="E71766">
        <v>5</v>
      </c>
    </row>
    <row r="71767" spans="4:5" x14ac:dyDescent="0.25">
      <c r="E71767">
        <v>6</v>
      </c>
    </row>
    <row r="71768" spans="4:5" x14ac:dyDescent="0.25">
      <c r="E71768">
        <v>8</v>
      </c>
    </row>
    <row r="71769" spans="4:5" x14ac:dyDescent="0.25">
      <c r="E71769">
        <v>9</v>
      </c>
    </row>
    <row r="71770" spans="4:5" x14ac:dyDescent="0.25">
      <c r="E71770">
        <v>11</v>
      </c>
    </row>
    <row r="71771" spans="4:5" x14ac:dyDescent="0.25">
      <c r="E71771">
        <v>12</v>
      </c>
    </row>
    <row r="71772" spans="4:5" x14ac:dyDescent="0.25">
      <c r="E71772">
        <v>13</v>
      </c>
    </row>
    <row r="71773" spans="4:5" x14ac:dyDescent="0.25">
      <c r="E71773">
        <v>15</v>
      </c>
    </row>
    <row r="71774" spans="4:5" x14ac:dyDescent="0.25">
      <c r="E71774">
        <v>16</v>
      </c>
    </row>
    <row r="71775" spans="4:5" x14ac:dyDescent="0.25">
      <c r="E71775">
        <v>90</v>
      </c>
    </row>
    <row r="71776" spans="4:5" x14ac:dyDescent="0.25">
      <c r="E71776">
        <v>990</v>
      </c>
    </row>
    <row r="71777" spans="4:5" x14ac:dyDescent="0.25">
      <c r="D71777" t="s">
        <v>4964</v>
      </c>
      <c r="E71777">
        <v>1</v>
      </c>
    </row>
    <row r="71778" spans="4:5" x14ac:dyDescent="0.25">
      <c r="E71778">
        <v>2</v>
      </c>
    </row>
    <row r="71779" spans="4:5" x14ac:dyDescent="0.25">
      <c r="E71779">
        <v>3</v>
      </c>
    </row>
    <row r="71780" spans="4:5" x14ac:dyDescent="0.25">
      <c r="E71780">
        <v>4</v>
      </c>
    </row>
    <row r="71781" spans="4:5" x14ac:dyDescent="0.25">
      <c r="E71781">
        <v>5</v>
      </c>
    </row>
    <row r="71782" spans="4:5" x14ac:dyDescent="0.25">
      <c r="E71782">
        <v>6</v>
      </c>
    </row>
    <row r="71783" spans="4:5" x14ac:dyDescent="0.25">
      <c r="E71783">
        <v>8</v>
      </c>
    </row>
    <row r="71784" spans="4:5" x14ac:dyDescent="0.25">
      <c r="E71784">
        <v>9</v>
      </c>
    </row>
    <row r="71785" spans="4:5" x14ac:dyDescent="0.25">
      <c r="E71785">
        <v>11</v>
      </c>
    </row>
    <row r="71786" spans="4:5" x14ac:dyDescent="0.25">
      <c r="E71786">
        <v>12</v>
      </c>
    </row>
    <row r="71787" spans="4:5" x14ac:dyDescent="0.25">
      <c r="E71787">
        <v>13</v>
      </c>
    </row>
    <row r="71788" spans="4:5" x14ac:dyDescent="0.25">
      <c r="E71788">
        <v>15</v>
      </c>
    </row>
    <row r="71789" spans="4:5" x14ac:dyDescent="0.25">
      <c r="E71789">
        <v>16</v>
      </c>
    </row>
    <row r="71790" spans="4:5" x14ac:dyDescent="0.25">
      <c r="E71790">
        <v>90</v>
      </c>
    </row>
    <row r="71791" spans="4:5" x14ac:dyDescent="0.25">
      <c r="E71791">
        <v>990</v>
      </c>
    </row>
    <row r="71792" spans="4:5" x14ac:dyDescent="0.25">
      <c r="D71792" t="s">
        <v>4965</v>
      </c>
      <c r="E71792">
        <v>1</v>
      </c>
    </row>
    <row r="71793" spans="4:5" x14ac:dyDescent="0.25">
      <c r="E71793">
        <v>2</v>
      </c>
    </row>
    <row r="71794" spans="4:5" x14ac:dyDescent="0.25">
      <c r="E71794">
        <v>3</v>
      </c>
    </row>
    <row r="71795" spans="4:5" x14ac:dyDescent="0.25">
      <c r="E71795">
        <v>4</v>
      </c>
    </row>
    <row r="71796" spans="4:5" x14ac:dyDescent="0.25">
      <c r="E71796">
        <v>5</v>
      </c>
    </row>
    <row r="71797" spans="4:5" x14ac:dyDescent="0.25">
      <c r="E71797">
        <v>6</v>
      </c>
    </row>
    <row r="71798" spans="4:5" x14ac:dyDescent="0.25">
      <c r="E71798">
        <v>8</v>
      </c>
    </row>
    <row r="71799" spans="4:5" x14ac:dyDescent="0.25">
      <c r="E71799">
        <v>9</v>
      </c>
    </row>
    <row r="71800" spans="4:5" x14ac:dyDescent="0.25">
      <c r="E71800">
        <v>11</v>
      </c>
    </row>
    <row r="71801" spans="4:5" x14ac:dyDescent="0.25">
      <c r="E71801">
        <v>12</v>
      </c>
    </row>
    <row r="71802" spans="4:5" x14ac:dyDescent="0.25">
      <c r="E71802">
        <v>13</v>
      </c>
    </row>
    <row r="71803" spans="4:5" x14ac:dyDescent="0.25">
      <c r="E71803">
        <v>15</v>
      </c>
    </row>
    <row r="71804" spans="4:5" x14ac:dyDescent="0.25">
      <c r="E71804">
        <v>16</v>
      </c>
    </row>
    <row r="71805" spans="4:5" x14ac:dyDescent="0.25">
      <c r="E71805">
        <v>90</v>
      </c>
    </row>
    <row r="71806" spans="4:5" x14ac:dyDescent="0.25">
      <c r="E71806">
        <v>990</v>
      </c>
    </row>
    <row r="71807" spans="4:5" x14ac:dyDescent="0.25">
      <c r="D71807" t="s">
        <v>4966</v>
      </c>
      <c r="E71807">
        <v>1</v>
      </c>
    </row>
    <row r="71808" spans="4:5" x14ac:dyDescent="0.25">
      <c r="E71808">
        <v>2</v>
      </c>
    </row>
    <row r="71809" spans="4:5" x14ac:dyDescent="0.25">
      <c r="E71809">
        <v>3</v>
      </c>
    </row>
    <row r="71810" spans="4:5" x14ac:dyDescent="0.25">
      <c r="E71810">
        <v>4</v>
      </c>
    </row>
    <row r="71811" spans="4:5" x14ac:dyDescent="0.25">
      <c r="E71811">
        <v>5</v>
      </c>
    </row>
    <row r="71812" spans="4:5" x14ac:dyDescent="0.25">
      <c r="E71812">
        <v>6</v>
      </c>
    </row>
    <row r="71813" spans="4:5" x14ac:dyDescent="0.25">
      <c r="E71813">
        <v>8</v>
      </c>
    </row>
    <row r="71814" spans="4:5" x14ac:dyDescent="0.25">
      <c r="E71814">
        <v>9</v>
      </c>
    </row>
    <row r="71815" spans="4:5" x14ac:dyDescent="0.25">
      <c r="E71815">
        <v>11</v>
      </c>
    </row>
    <row r="71816" spans="4:5" x14ac:dyDescent="0.25">
      <c r="E71816">
        <v>12</v>
      </c>
    </row>
    <row r="71817" spans="4:5" x14ac:dyDescent="0.25">
      <c r="E71817">
        <v>13</v>
      </c>
    </row>
    <row r="71818" spans="4:5" x14ac:dyDescent="0.25">
      <c r="E71818">
        <v>15</v>
      </c>
    </row>
    <row r="71819" spans="4:5" x14ac:dyDescent="0.25">
      <c r="E71819">
        <v>16</v>
      </c>
    </row>
    <row r="71820" spans="4:5" x14ac:dyDescent="0.25">
      <c r="E71820">
        <v>90</v>
      </c>
    </row>
    <row r="71821" spans="4:5" x14ac:dyDescent="0.25">
      <c r="E71821">
        <v>990</v>
      </c>
    </row>
    <row r="71822" spans="4:5" x14ac:dyDescent="0.25">
      <c r="D71822" t="s">
        <v>4967</v>
      </c>
      <c r="E71822">
        <v>1</v>
      </c>
    </row>
    <row r="71823" spans="4:5" x14ac:dyDescent="0.25">
      <c r="E71823">
        <v>2</v>
      </c>
    </row>
    <row r="71824" spans="4:5" x14ac:dyDescent="0.25">
      <c r="E71824">
        <v>3</v>
      </c>
    </row>
    <row r="71825" spans="4:5" x14ac:dyDescent="0.25">
      <c r="E71825">
        <v>4</v>
      </c>
    </row>
    <row r="71826" spans="4:5" x14ac:dyDescent="0.25">
      <c r="E71826">
        <v>5</v>
      </c>
    </row>
    <row r="71827" spans="4:5" x14ac:dyDescent="0.25">
      <c r="E71827">
        <v>6</v>
      </c>
    </row>
    <row r="71828" spans="4:5" x14ac:dyDescent="0.25">
      <c r="E71828">
        <v>8</v>
      </c>
    </row>
    <row r="71829" spans="4:5" x14ac:dyDescent="0.25">
      <c r="E71829">
        <v>9</v>
      </c>
    </row>
    <row r="71830" spans="4:5" x14ac:dyDescent="0.25">
      <c r="E71830">
        <v>11</v>
      </c>
    </row>
    <row r="71831" spans="4:5" x14ac:dyDescent="0.25">
      <c r="E71831">
        <v>12</v>
      </c>
    </row>
    <row r="71832" spans="4:5" x14ac:dyDescent="0.25">
      <c r="E71832">
        <v>13</v>
      </c>
    </row>
    <row r="71833" spans="4:5" x14ac:dyDescent="0.25">
      <c r="E71833">
        <v>15</v>
      </c>
    </row>
    <row r="71834" spans="4:5" x14ac:dyDescent="0.25">
      <c r="E71834">
        <v>16</v>
      </c>
    </row>
    <row r="71835" spans="4:5" x14ac:dyDescent="0.25">
      <c r="E71835">
        <v>90</v>
      </c>
    </row>
    <row r="71836" spans="4:5" x14ac:dyDescent="0.25">
      <c r="E71836">
        <v>990</v>
      </c>
    </row>
    <row r="71837" spans="4:5" x14ac:dyDescent="0.25">
      <c r="D71837" t="s">
        <v>4968</v>
      </c>
      <c r="E71837">
        <v>1</v>
      </c>
    </row>
    <row r="71838" spans="4:5" x14ac:dyDescent="0.25">
      <c r="E71838">
        <v>2</v>
      </c>
    </row>
    <row r="71839" spans="4:5" x14ac:dyDescent="0.25">
      <c r="E71839">
        <v>3</v>
      </c>
    </row>
    <row r="71840" spans="4:5" x14ac:dyDescent="0.25">
      <c r="E71840">
        <v>4</v>
      </c>
    </row>
    <row r="71841" spans="4:5" x14ac:dyDescent="0.25">
      <c r="E71841">
        <v>5</v>
      </c>
    </row>
    <row r="71842" spans="4:5" x14ac:dyDescent="0.25">
      <c r="E71842">
        <v>6</v>
      </c>
    </row>
    <row r="71843" spans="4:5" x14ac:dyDescent="0.25">
      <c r="E71843">
        <v>8</v>
      </c>
    </row>
    <row r="71844" spans="4:5" x14ac:dyDescent="0.25">
      <c r="E71844">
        <v>9</v>
      </c>
    </row>
    <row r="71845" spans="4:5" x14ac:dyDescent="0.25">
      <c r="E71845">
        <v>11</v>
      </c>
    </row>
    <row r="71846" spans="4:5" x14ac:dyDescent="0.25">
      <c r="E71846">
        <v>12</v>
      </c>
    </row>
    <row r="71847" spans="4:5" x14ac:dyDescent="0.25">
      <c r="E71847">
        <v>13</v>
      </c>
    </row>
    <row r="71848" spans="4:5" x14ac:dyDescent="0.25">
      <c r="E71848">
        <v>15</v>
      </c>
    </row>
    <row r="71849" spans="4:5" x14ac:dyDescent="0.25">
      <c r="E71849">
        <v>16</v>
      </c>
    </row>
    <row r="71850" spans="4:5" x14ac:dyDescent="0.25">
      <c r="E71850">
        <v>90</v>
      </c>
    </row>
    <row r="71851" spans="4:5" x14ac:dyDescent="0.25">
      <c r="E71851">
        <v>990</v>
      </c>
    </row>
    <row r="71852" spans="4:5" x14ac:dyDescent="0.25">
      <c r="D71852" t="s">
        <v>4969</v>
      </c>
      <c r="E71852">
        <v>1</v>
      </c>
    </row>
    <row r="71853" spans="4:5" x14ac:dyDescent="0.25">
      <c r="E71853">
        <v>2</v>
      </c>
    </row>
    <row r="71854" spans="4:5" x14ac:dyDescent="0.25">
      <c r="E71854">
        <v>3</v>
      </c>
    </row>
    <row r="71855" spans="4:5" x14ac:dyDescent="0.25">
      <c r="E71855">
        <v>4</v>
      </c>
    </row>
    <row r="71856" spans="4:5" x14ac:dyDescent="0.25">
      <c r="E71856">
        <v>5</v>
      </c>
    </row>
    <row r="71857" spans="4:5" x14ac:dyDescent="0.25">
      <c r="E71857">
        <v>6</v>
      </c>
    </row>
    <row r="71858" spans="4:5" x14ac:dyDescent="0.25">
      <c r="E71858">
        <v>8</v>
      </c>
    </row>
    <row r="71859" spans="4:5" x14ac:dyDescent="0.25">
      <c r="E71859">
        <v>9</v>
      </c>
    </row>
    <row r="71860" spans="4:5" x14ac:dyDescent="0.25">
      <c r="E71860">
        <v>11</v>
      </c>
    </row>
    <row r="71861" spans="4:5" x14ac:dyDescent="0.25">
      <c r="E71861">
        <v>12</v>
      </c>
    </row>
    <row r="71862" spans="4:5" x14ac:dyDescent="0.25">
      <c r="E71862">
        <v>13</v>
      </c>
    </row>
    <row r="71863" spans="4:5" x14ac:dyDescent="0.25">
      <c r="E71863">
        <v>15</v>
      </c>
    </row>
    <row r="71864" spans="4:5" x14ac:dyDescent="0.25">
      <c r="E71864">
        <v>16</v>
      </c>
    </row>
    <row r="71865" spans="4:5" x14ac:dyDescent="0.25">
      <c r="E71865">
        <v>90</v>
      </c>
    </row>
    <row r="71866" spans="4:5" x14ac:dyDescent="0.25">
      <c r="E71866">
        <v>990</v>
      </c>
    </row>
    <row r="71867" spans="4:5" x14ac:dyDescent="0.25">
      <c r="D71867" t="s">
        <v>4970</v>
      </c>
      <c r="E71867">
        <v>1</v>
      </c>
    </row>
    <row r="71868" spans="4:5" x14ac:dyDescent="0.25">
      <c r="E71868">
        <v>2</v>
      </c>
    </row>
    <row r="71869" spans="4:5" x14ac:dyDescent="0.25">
      <c r="E71869">
        <v>3</v>
      </c>
    </row>
    <row r="71870" spans="4:5" x14ac:dyDescent="0.25">
      <c r="E71870">
        <v>4</v>
      </c>
    </row>
    <row r="71871" spans="4:5" x14ac:dyDescent="0.25">
      <c r="E71871">
        <v>5</v>
      </c>
    </row>
    <row r="71872" spans="4:5" x14ac:dyDescent="0.25">
      <c r="E71872">
        <v>6</v>
      </c>
    </row>
    <row r="71873" spans="4:5" x14ac:dyDescent="0.25">
      <c r="E71873">
        <v>8</v>
      </c>
    </row>
    <row r="71874" spans="4:5" x14ac:dyDescent="0.25">
      <c r="E71874">
        <v>9</v>
      </c>
    </row>
    <row r="71875" spans="4:5" x14ac:dyDescent="0.25">
      <c r="E71875">
        <v>11</v>
      </c>
    </row>
    <row r="71876" spans="4:5" x14ac:dyDescent="0.25">
      <c r="E71876">
        <v>12</v>
      </c>
    </row>
    <row r="71877" spans="4:5" x14ac:dyDescent="0.25">
      <c r="E71877">
        <v>13</v>
      </c>
    </row>
    <row r="71878" spans="4:5" x14ac:dyDescent="0.25">
      <c r="E71878">
        <v>15</v>
      </c>
    </row>
    <row r="71879" spans="4:5" x14ac:dyDescent="0.25">
      <c r="E71879">
        <v>16</v>
      </c>
    </row>
    <row r="71880" spans="4:5" x14ac:dyDescent="0.25">
      <c r="E71880">
        <v>90</v>
      </c>
    </row>
    <row r="71881" spans="4:5" x14ac:dyDescent="0.25">
      <c r="E71881">
        <v>990</v>
      </c>
    </row>
    <row r="71882" spans="4:5" x14ac:dyDescent="0.25">
      <c r="D71882" t="s">
        <v>4971</v>
      </c>
      <c r="E71882">
        <v>1</v>
      </c>
    </row>
    <row r="71883" spans="4:5" x14ac:dyDescent="0.25">
      <c r="E71883">
        <v>2</v>
      </c>
    </row>
    <row r="71884" spans="4:5" x14ac:dyDescent="0.25">
      <c r="E71884">
        <v>3</v>
      </c>
    </row>
    <row r="71885" spans="4:5" x14ac:dyDescent="0.25">
      <c r="E71885">
        <v>4</v>
      </c>
    </row>
    <row r="71886" spans="4:5" x14ac:dyDescent="0.25">
      <c r="E71886">
        <v>5</v>
      </c>
    </row>
    <row r="71887" spans="4:5" x14ac:dyDescent="0.25">
      <c r="E71887">
        <v>6</v>
      </c>
    </row>
    <row r="71888" spans="4:5" x14ac:dyDescent="0.25">
      <c r="E71888">
        <v>8</v>
      </c>
    </row>
    <row r="71889" spans="4:5" x14ac:dyDescent="0.25">
      <c r="E71889">
        <v>9</v>
      </c>
    </row>
    <row r="71890" spans="4:5" x14ac:dyDescent="0.25">
      <c r="E71890">
        <v>11</v>
      </c>
    </row>
    <row r="71891" spans="4:5" x14ac:dyDescent="0.25">
      <c r="E71891">
        <v>12</v>
      </c>
    </row>
    <row r="71892" spans="4:5" x14ac:dyDescent="0.25">
      <c r="E71892">
        <v>13</v>
      </c>
    </row>
    <row r="71893" spans="4:5" x14ac:dyDescent="0.25">
      <c r="E71893">
        <v>15</v>
      </c>
    </row>
    <row r="71894" spans="4:5" x14ac:dyDescent="0.25">
      <c r="E71894">
        <v>16</v>
      </c>
    </row>
    <row r="71895" spans="4:5" x14ac:dyDescent="0.25">
      <c r="E71895">
        <v>90</v>
      </c>
    </row>
    <row r="71896" spans="4:5" x14ac:dyDescent="0.25">
      <c r="E71896">
        <v>990</v>
      </c>
    </row>
    <row r="71897" spans="4:5" x14ac:dyDescent="0.25">
      <c r="D71897" t="s">
        <v>4972</v>
      </c>
      <c r="E71897">
        <v>1</v>
      </c>
    </row>
    <row r="71898" spans="4:5" x14ac:dyDescent="0.25">
      <c r="E71898">
        <v>2</v>
      </c>
    </row>
    <row r="71899" spans="4:5" x14ac:dyDescent="0.25">
      <c r="E71899">
        <v>3</v>
      </c>
    </row>
    <row r="71900" spans="4:5" x14ac:dyDescent="0.25">
      <c r="E71900">
        <v>4</v>
      </c>
    </row>
    <row r="71901" spans="4:5" x14ac:dyDescent="0.25">
      <c r="E71901">
        <v>5</v>
      </c>
    </row>
    <row r="71902" spans="4:5" x14ac:dyDescent="0.25">
      <c r="E71902">
        <v>6</v>
      </c>
    </row>
    <row r="71903" spans="4:5" x14ac:dyDescent="0.25">
      <c r="E71903">
        <v>8</v>
      </c>
    </row>
    <row r="71904" spans="4:5" x14ac:dyDescent="0.25">
      <c r="E71904">
        <v>9</v>
      </c>
    </row>
    <row r="71905" spans="4:5" x14ac:dyDescent="0.25">
      <c r="E71905">
        <v>11</v>
      </c>
    </row>
    <row r="71906" spans="4:5" x14ac:dyDescent="0.25">
      <c r="E71906">
        <v>12</v>
      </c>
    </row>
    <row r="71907" spans="4:5" x14ac:dyDescent="0.25">
      <c r="E71907">
        <v>13</v>
      </c>
    </row>
    <row r="71908" spans="4:5" x14ac:dyDescent="0.25">
      <c r="E71908">
        <v>15</v>
      </c>
    </row>
    <row r="71909" spans="4:5" x14ac:dyDescent="0.25">
      <c r="E71909">
        <v>16</v>
      </c>
    </row>
    <row r="71910" spans="4:5" x14ac:dyDescent="0.25">
      <c r="E71910">
        <v>90</v>
      </c>
    </row>
    <row r="71911" spans="4:5" x14ac:dyDescent="0.25">
      <c r="E71911">
        <v>990</v>
      </c>
    </row>
    <row r="71912" spans="4:5" x14ac:dyDescent="0.25">
      <c r="D71912" t="s">
        <v>4973</v>
      </c>
      <c r="E71912">
        <v>1</v>
      </c>
    </row>
    <row r="71913" spans="4:5" x14ac:dyDescent="0.25">
      <c r="E71913">
        <v>2</v>
      </c>
    </row>
    <row r="71914" spans="4:5" x14ac:dyDescent="0.25">
      <c r="E71914">
        <v>3</v>
      </c>
    </row>
    <row r="71915" spans="4:5" x14ac:dyDescent="0.25">
      <c r="E71915">
        <v>4</v>
      </c>
    </row>
    <row r="71916" spans="4:5" x14ac:dyDescent="0.25">
      <c r="E71916">
        <v>5</v>
      </c>
    </row>
    <row r="71917" spans="4:5" x14ac:dyDescent="0.25">
      <c r="E71917">
        <v>6</v>
      </c>
    </row>
    <row r="71918" spans="4:5" x14ac:dyDescent="0.25">
      <c r="E71918">
        <v>8</v>
      </c>
    </row>
    <row r="71919" spans="4:5" x14ac:dyDescent="0.25">
      <c r="E71919">
        <v>9</v>
      </c>
    </row>
    <row r="71920" spans="4:5" x14ac:dyDescent="0.25">
      <c r="E71920">
        <v>11</v>
      </c>
    </row>
    <row r="71921" spans="4:5" x14ac:dyDescent="0.25">
      <c r="E71921">
        <v>12</v>
      </c>
    </row>
    <row r="71922" spans="4:5" x14ac:dyDescent="0.25">
      <c r="E71922">
        <v>13</v>
      </c>
    </row>
    <row r="71923" spans="4:5" x14ac:dyDescent="0.25">
      <c r="E71923">
        <v>15</v>
      </c>
    </row>
    <row r="71924" spans="4:5" x14ac:dyDescent="0.25">
      <c r="E71924">
        <v>16</v>
      </c>
    </row>
    <row r="71925" spans="4:5" x14ac:dyDescent="0.25">
      <c r="E71925">
        <v>90</v>
      </c>
    </row>
    <row r="71926" spans="4:5" x14ac:dyDescent="0.25">
      <c r="E71926">
        <v>990</v>
      </c>
    </row>
    <row r="71927" spans="4:5" x14ac:dyDescent="0.25">
      <c r="D71927" t="s">
        <v>4974</v>
      </c>
      <c r="E71927">
        <v>1</v>
      </c>
    </row>
    <row r="71928" spans="4:5" x14ac:dyDescent="0.25">
      <c r="E71928">
        <v>2</v>
      </c>
    </row>
    <row r="71929" spans="4:5" x14ac:dyDescent="0.25">
      <c r="E71929">
        <v>3</v>
      </c>
    </row>
    <row r="71930" spans="4:5" x14ac:dyDescent="0.25">
      <c r="E71930">
        <v>4</v>
      </c>
    </row>
    <row r="71931" spans="4:5" x14ac:dyDescent="0.25">
      <c r="E71931">
        <v>5</v>
      </c>
    </row>
    <row r="71932" spans="4:5" x14ac:dyDescent="0.25">
      <c r="E71932">
        <v>6</v>
      </c>
    </row>
    <row r="71933" spans="4:5" x14ac:dyDescent="0.25">
      <c r="E71933">
        <v>8</v>
      </c>
    </row>
    <row r="71934" spans="4:5" x14ac:dyDescent="0.25">
      <c r="E71934">
        <v>9</v>
      </c>
    </row>
    <row r="71935" spans="4:5" x14ac:dyDescent="0.25">
      <c r="E71935">
        <v>11</v>
      </c>
    </row>
    <row r="71936" spans="4:5" x14ac:dyDescent="0.25">
      <c r="E71936">
        <v>12</v>
      </c>
    </row>
    <row r="71937" spans="4:5" x14ac:dyDescent="0.25">
      <c r="E71937">
        <v>13</v>
      </c>
    </row>
    <row r="71938" spans="4:5" x14ac:dyDescent="0.25">
      <c r="E71938">
        <v>15</v>
      </c>
    </row>
    <row r="71939" spans="4:5" x14ac:dyDescent="0.25">
      <c r="E71939">
        <v>16</v>
      </c>
    </row>
    <row r="71940" spans="4:5" x14ac:dyDescent="0.25">
      <c r="E71940">
        <v>90</v>
      </c>
    </row>
    <row r="71941" spans="4:5" x14ac:dyDescent="0.25">
      <c r="E71941">
        <v>990</v>
      </c>
    </row>
    <row r="71942" spans="4:5" x14ac:dyDescent="0.25">
      <c r="D71942" t="s">
        <v>4975</v>
      </c>
      <c r="E71942">
        <v>1</v>
      </c>
    </row>
    <row r="71943" spans="4:5" x14ac:dyDescent="0.25">
      <c r="E71943">
        <v>2</v>
      </c>
    </row>
    <row r="71944" spans="4:5" x14ac:dyDescent="0.25">
      <c r="E71944">
        <v>3</v>
      </c>
    </row>
    <row r="71945" spans="4:5" x14ac:dyDescent="0.25">
      <c r="E71945">
        <v>4</v>
      </c>
    </row>
    <row r="71946" spans="4:5" x14ac:dyDescent="0.25">
      <c r="E71946">
        <v>5</v>
      </c>
    </row>
    <row r="71947" spans="4:5" x14ac:dyDescent="0.25">
      <c r="E71947">
        <v>6</v>
      </c>
    </row>
    <row r="71948" spans="4:5" x14ac:dyDescent="0.25">
      <c r="E71948">
        <v>8</v>
      </c>
    </row>
    <row r="71949" spans="4:5" x14ac:dyDescent="0.25">
      <c r="E71949">
        <v>9</v>
      </c>
    </row>
    <row r="71950" spans="4:5" x14ac:dyDescent="0.25">
      <c r="E71950">
        <v>11</v>
      </c>
    </row>
    <row r="71951" spans="4:5" x14ac:dyDescent="0.25">
      <c r="E71951">
        <v>12</v>
      </c>
    </row>
    <row r="71952" spans="4:5" x14ac:dyDescent="0.25">
      <c r="E71952">
        <v>13</v>
      </c>
    </row>
    <row r="71953" spans="4:5" x14ac:dyDescent="0.25">
      <c r="E71953">
        <v>15</v>
      </c>
    </row>
    <row r="71954" spans="4:5" x14ac:dyDescent="0.25">
      <c r="E71954">
        <v>16</v>
      </c>
    </row>
    <row r="71955" spans="4:5" x14ac:dyDescent="0.25">
      <c r="E71955">
        <v>90</v>
      </c>
    </row>
    <row r="71956" spans="4:5" x14ac:dyDescent="0.25">
      <c r="E71956">
        <v>990</v>
      </c>
    </row>
    <row r="71957" spans="4:5" x14ac:dyDescent="0.25">
      <c r="D71957" t="s">
        <v>4976</v>
      </c>
      <c r="E71957">
        <v>1</v>
      </c>
    </row>
    <row r="71958" spans="4:5" x14ac:dyDescent="0.25">
      <c r="E71958">
        <v>2</v>
      </c>
    </row>
    <row r="71959" spans="4:5" x14ac:dyDescent="0.25">
      <c r="E71959">
        <v>3</v>
      </c>
    </row>
    <row r="71960" spans="4:5" x14ac:dyDescent="0.25">
      <c r="E71960">
        <v>4</v>
      </c>
    </row>
    <row r="71961" spans="4:5" x14ac:dyDescent="0.25">
      <c r="E71961">
        <v>5</v>
      </c>
    </row>
    <row r="71962" spans="4:5" x14ac:dyDescent="0.25">
      <c r="E71962">
        <v>6</v>
      </c>
    </row>
    <row r="71963" spans="4:5" x14ac:dyDescent="0.25">
      <c r="E71963">
        <v>8</v>
      </c>
    </row>
    <row r="71964" spans="4:5" x14ac:dyDescent="0.25">
      <c r="E71964">
        <v>9</v>
      </c>
    </row>
    <row r="71965" spans="4:5" x14ac:dyDescent="0.25">
      <c r="E71965">
        <v>11</v>
      </c>
    </row>
    <row r="71966" spans="4:5" x14ac:dyDescent="0.25">
      <c r="E71966">
        <v>12</v>
      </c>
    </row>
    <row r="71967" spans="4:5" x14ac:dyDescent="0.25">
      <c r="E71967">
        <v>13</v>
      </c>
    </row>
    <row r="71968" spans="4:5" x14ac:dyDescent="0.25">
      <c r="E71968">
        <v>15</v>
      </c>
    </row>
    <row r="71969" spans="4:5" x14ac:dyDescent="0.25">
      <c r="E71969">
        <v>16</v>
      </c>
    </row>
    <row r="71970" spans="4:5" x14ac:dyDescent="0.25">
      <c r="E71970">
        <v>90</v>
      </c>
    </row>
    <row r="71971" spans="4:5" x14ac:dyDescent="0.25">
      <c r="E71971">
        <v>990</v>
      </c>
    </row>
    <row r="71972" spans="4:5" x14ac:dyDescent="0.25">
      <c r="D71972" t="s">
        <v>4977</v>
      </c>
      <c r="E71972">
        <v>1</v>
      </c>
    </row>
    <row r="71973" spans="4:5" x14ac:dyDescent="0.25">
      <c r="E71973">
        <v>2</v>
      </c>
    </row>
    <row r="71974" spans="4:5" x14ac:dyDescent="0.25">
      <c r="E71974">
        <v>3</v>
      </c>
    </row>
    <row r="71975" spans="4:5" x14ac:dyDescent="0.25">
      <c r="E71975">
        <v>4</v>
      </c>
    </row>
    <row r="71976" spans="4:5" x14ac:dyDescent="0.25">
      <c r="E71976">
        <v>5</v>
      </c>
    </row>
    <row r="71977" spans="4:5" x14ac:dyDescent="0.25">
      <c r="E71977">
        <v>6</v>
      </c>
    </row>
    <row r="71978" spans="4:5" x14ac:dyDescent="0.25">
      <c r="E71978">
        <v>8</v>
      </c>
    </row>
    <row r="71979" spans="4:5" x14ac:dyDescent="0.25">
      <c r="E71979">
        <v>9</v>
      </c>
    </row>
    <row r="71980" spans="4:5" x14ac:dyDescent="0.25">
      <c r="E71980">
        <v>11</v>
      </c>
    </row>
    <row r="71981" spans="4:5" x14ac:dyDescent="0.25">
      <c r="E71981">
        <v>12</v>
      </c>
    </row>
    <row r="71982" spans="4:5" x14ac:dyDescent="0.25">
      <c r="E71982">
        <v>13</v>
      </c>
    </row>
    <row r="71983" spans="4:5" x14ac:dyDescent="0.25">
      <c r="E71983">
        <v>15</v>
      </c>
    </row>
    <row r="71984" spans="4:5" x14ac:dyDescent="0.25">
      <c r="E71984">
        <v>16</v>
      </c>
    </row>
    <row r="71985" spans="4:5" x14ac:dyDescent="0.25">
      <c r="E71985">
        <v>90</v>
      </c>
    </row>
    <row r="71986" spans="4:5" x14ac:dyDescent="0.25">
      <c r="E71986">
        <v>990</v>
      </c>
    </row>
    <row r="71987" spans="4:5" x14ac:dyDescent="0.25">
      <c r="D71987" t="s">
        <v>4978</v>
      </c>
      <c r="E71987">
        <v>1</v>
      </c>
    </row>
    <row r="71988" spans="4:5" x14ac:dyDescent="0.25">
      <c r="E71988">
        <v>2</v>
      </c>
    </row>
    <row r="71989" spans="4:5" x14ac:dyDescent="0.25">
      <c r="E71989">
        <v>3</v>
      </c>
    </row>
    <row r="71990" spans="4:5" x14ac:dyDescent="0.25">
      <c r="E71990">
        <v>4</v>
      </c>
    </row>
    <row r="71991" spans="4:5" x14ac:dyDescent="0.25">
      <c r="E71991">
        <v>5</v>
      </c>
    </row>
    <row r="71992" spans="4:5" x14ac:dyDescent="0.25">
      <c r="E71992">
        <v>6</v>
      </c>
    </row>
    <row r="71993" spans="4:5" x14ac:dyDescent="0.25">
      <c r="E71993">
        <v>8</v>
      </c>
    </row>
    <row r="71994" spans="4:5" x14ac:dyDescent="0.25">
      <c r="E71994">
        <v>9</v>
      </c>
    </row>
    <row r="71995" spans="4:5" x14ac:dyDescent="0.25">
      <c r="E71995">
        <v>11</v>
      </c>
    </row>
    <row r="71996" spans="4:5" x14ac:dyDescent="0.25">
      <c r="E71996">
        <v>12</v>
      </c>
    </row>
    <row r="71997" spans="4:5" x14ac:dyDescent="0.25">
      <c r="E71997">
        <v>13</v>
      </c>
    </row>
    <row r="71998" spans="4:5" x14ac:dyDescent="0.25">
      <c r="E71998">
        <v>15</v>
      </c>
    </row>
    <row r="71999" spans="4:5" x14ac:dyDescent="0.25">
      <c r="E71999">
        <v>16</v>
      </c>
    </row>
    <row r="72000" spans="4:5" x14ac:dyDescent="0.25">
      <c r="E72000">
        <v>90</v>
      </c>
    </row>
    <row r="72001" spans="4:5" x14ac:dyDescent="0.25">
      <c r="E72001">
        <v>990</v>
      </c>
    </row>
    <row r="72002" spans="4:5" x14ac:dyDescent="0.25">
      <c r="D72002" t="s">
        <v>4979</v>
      </c>
      <c r="E72002">
        <v>1</v>
      </c>
    </row>
    <row r="72003" spans="4:5" x14ac:dyDescent="0.25">
      <c r="E72003">
        <v>2</v>
      </c>
    </row>
    <row r="72004" spans="4:5" x14ac:dyDescent="0.25">
      <c r="E72004">
        <v>3</v>
      </c>
    </row>
    <row r="72005" spans="4:5" x14ac:dyDescent="0.25">
      <c r="E72005">
        <v>4</v>
      </c>
    </row>
    <row r="72006" spans="4:5" x14ac:dyDescent="0.25">
      <c r="E72006">
        <v>5</v>
      </c>
    </row>
    <row r="72007" spans="4:5" x14ac:dyDescent="0.25">
      <c r="E72007">
        <v>6</v>
      </c>
    </row>
    <row r="72008" spans="4:5" x14ac:dyDescent="0.25">
      <c r="E72008">
        <v>8</v>
      </c>
    </row>
    <row r="72009" spans="4:5" x14ac:dyDescent="0.25">
      <c r="E72009">
        <v>9</v>
      </c>
    </row>
    <row r="72010" spans="4:5" x14ac:dyDescent="0.25">
      <c r="E72010">
        <v>11</v>
      </c>
    </row>
    <row r="72011" spans="4:5" x14ac:dyDescent="0.25">
      <c r="E72011">
        <v>12</v>
      </c>
    </row>
    <row r="72012" spans="4:5" x14ac:dyDescent="0.25">
      <c r="E72012">
        <v>13</v>
      </c>
    </row>
    <row r="72013" spans="4:5" x14ac:dyDescent="0.25">
      <c r="E72013">
        <v>15</v>
      </c>
    </row>
    <row r="72014" spans="4:5" x14ac:dyDescent="0.25">
      <c r="E72014">
        <v>16</v>
      </c>
    </row>
    <row r="72015" spans="4:5" x14ac:dyDescent="0.25">
      <c r="E72015">
        <v>90</v>
      </c>
    </row>
    <row r="72016" spans="4:5" x14ac:dyDescent="0.25">
      <c r="E72016">
        <v>990</v>
      </c>
    </row>
    <row r="72017" spans="4:5" x14ac:dyDescent="0.25">
      <c r="D72017" t="s">
        <v>4980</v>
      </c>
      <c r="E72017">
        <v>1</v>
      </c>
    </row>
    <row r="72018" spans="4:5" x14ac:dyDescent="0.25">
      <c r="E72018">
        <v>2</v>
      </c>
    </row>
    <row r="72019" spans="4:5" x14ac:dyDescent="0.25">
      <c r="E72019">
        <v>3</v>
      </c>
    </row>
    <row r="72020" spans="4:5" x14ac:dyDescent="0.25">
      <c r="E72020">
        <v>4</v>
      </c>
    </row>
    <row r="72021" spans="4:5" x14ac:dyDescent="0.25">
      <c r="E72021">
        <v>5</v>
      </c>
    </row>
    <row r="72022" spans="4:5" x14ac:dyDescent="0.25">
      <c r="E72022">
        <v>6</v>
      </c>
    </row>
    <row r="72023" spans="4:5" x14ac:dyDescent="0.25">
      <c r="E72023">
        <v>8</v>
      </c>
    </row>
    <row r="72024" spans="4:5" x14ac:dyDescent="0.25">
      <c r="E72024">
        <v>9</v>
      </c>
    </row>
    <row r="72025" spans="4:5" x14ac:dyDescent="0.25">
      <c r="E72025">
        <v>11</v>
      </c>
    </row>
    <row r="72026" spans="4:5" x14ac:dyDescent="0.25">
      <c r="E72026">
        <v>12</v>
      </c>
    </row>
    <row r="72027" spans="4:5" x14ac:dyDescent="0.25">
      <c r="E72027">
        <v>13</v>
      </c>
    </row>
    <row r="72028" spans="4:5" x14ac:dyDescent="0.25">
      <c r="E72028">
        <v>15</v>
      </c>
    </row>
    <row r="72029" spans="4:5" x14ac:dyDescent="0.25">
      <c r="E72029">
        <v>16</v>
      </c>
    </row>
    <row r="72030" spans="4:5" x14ac:dyDescent="0.25">
      <c r="E72030">
        <v>90</v>
      </c>
    </row>
    <row r="72031" spans="4:5" x14ac:dyDescent="0.25">
      <c r="E72031">
        <v>990</v>
      </c>
    </row>
    <row r="72032" spans="4:5" x14ac:dyDescent="0.25">
      <c r="D72032" t="s">
        <v>4981</v>
      </c>
      <c r="E72032">
        <v>1</v>
      </c>
    </row>
    <row r="72033" spans="4:5" x14ac:dyDescent="0.25">
      <c r="E72033">
        <v>2</v>
      </c>
    </row>
    <row r="72034" spans="4:5" x14ac:dyDescent="0.25">
      <c r="E72034">
        <v>3</v>
      </c>
    </row>
    <row r="72035" spans="4:5" x14ac:dyDescent="0.25">
      <c r="E72035">
        <v>4</v>
      </c>
    </row>
    <row r="72036" spans="4:5" x14ac:dyDescent="0.25">
      <c r="E72036">
        <v>5</v>
      </c>
    </row>
    <row r="72037" spans="4:5" x14ac:dyDescent="0.25">
      <c r="E72037">
        <v>6</v>
      </c>
    </row>
    <row r="72038" spans="4:5" x14ac:dyDescent="0.25">
      <c r="E72038">
        <v>8</v>
      </c>
    </row>
    <row r="72039" spans="4:5" x14ac:dyDescent="0.25">
      <c r="E72039">
        <v>9</v>
      </c>
    </row>
    <row r="72040" spans="4:5" x14ac:dyDescent="0.25">
      <c r="E72040">
        <v>11</v>
      </c>
    </row>
    <row r="72041" spans="4:5" x14ac:dyDescent="0.25">
      <c r="E72041">
        <v>12</v>
      </c>
    </row>
    <row r="72042" spans="4:5" x14ac:dyDescent="0.25">
      <c r="E72042">
        <v>13</v>
      </c>
    </row>
    <row r="72043" spans="4:5" x14ac:dyDescent="0.25">
      <c r="E72043">
        <v>15</v>
      </c>
    </row>
    <row r="72044" spans="4:5" x14ac:dyDescent="0.25">
      <c r="E72044">
        <v>16</v>
      </c>
    </row>
    <row r="72045" spans="4:5" x14ac:dyDescent="0.25">
      <c r="E72045">
        <v>90</v>
      </c>
    </row>
    <row r="72046" spans="4:5" x14ac:dyDescent="0.25">
      <c r="E72046">
        <v>990</v>
      </c>
    </row>
    <row r="72047" spans="4:5" x14ac:dyDescent="0.25">
      <c r="D72047" t="s">
        <v>4982</v>
      </c>
      <c r="E72047">
        <v>1</v>
      </c>
    </row>
    <row r="72048" spans="4:5" x14ac:dyDescent="0.25">
      <c r="E72048">
        <v>2</v>
      </c>
    </row>
    <row r="72049" spans="4:5" x14ac:dyDescent="0.25">
      <c r="E72049">
        <v>3</v>
      </c>
    </row>
    <row r="72050" spans="4:5" x14ac:dyDescent="0.25">
      <c r="E72050">
        <v>4</v>
      </c>
    </row>
    <row r="72051" spans="4:5" x14ac:dyDescent="0.25">
      <c r="E72051">
        <v>5</v>
      </c>
    </row>
    <row r="72052" spans="4:5" x14ac:dyDescent="0.25">
      <c r="E72052">
        <v>6</v>
      </c>
    </row>
    <row r="72053" spans="4:5" x14ac:dyDescent="0.25">
      <c r="E72053">
        <v>8</v>
      </c>
    </row>
    <row r="72054" spans="4:5" x14ac:dyDescent="0.25">
      <c r="E72054">
        <v>9</v>
      </c>
    </row>
    <row r="72055" spans="4:5" x14ac:dyDescent="0.25">
      <c r="E72055">
        <v>11</v>
      </c>
    </row>
    <row r="72056" spans="4:5" x14ac:dyDescent="0.25">
      <c r="E72056">
        <v>12</v>
      </c>
    </row>
    <row r="72057" spans="4:5" x14ac:dyDescent="0.25">
      <c r="E72057">
        <v>13</v>
      </c>
    </row>
    <row r="72058" spans="4:5" x14ac:dyDescent="0.25">
      <c r="E72058">
        <v>15</v>
      </c>
    </row>
    <row r="72059" spans="4:5" x14ac:dyDescent="0.25">
      <c r="E72059">
        <v>16</v>
      </c>
    </row>
    <row r="72060" spans="4:5" x14ac:dyDescent="0.25">
      <c r="E72060">
        <v>90</v>
      </c>
    </row>
    <row r="72061" spans="4:5" x14ac:dyDescent="0.25">
      <c r="E72061">
        <v>990</v>
      </c>
    </row>
    <row r="72062" spans="4:5" x14ac:dyDescent="0.25">
      <c r="D72062" t="s">
        <v>4983</v>
      </c>
      <c r="E72062">
        <v>1</v>
      </c>
    </row>
    <row r="72063" spans="4:5" x14ac:dyDescent="0.25">
      <c r="E72063">
        <v>2</v>
      </c>
    </row>
    <row r="72064" spans="4:5" x14ac:dyDescent="0.25">
      <c r="E72064">
        <v>3</v>
      </c>
    </row>
    <row r="72065" spans="4:5" x14ac:dyDescent="0.25">
      <c r="E72065">
        <v>4</v>
      </c>
    </row>
    <row r="72066" spans="4:5" x14ac:dyDescent="0.25">
      <c r="E72066">
        <v>5</v>
      </c>
    </row>
    <row r="72067" spans="4:5" x14ac:dyDescent="0.25">
      <c r="E72067">
        <v>6</v>
      </c>
    </row>
    <row r="72068" spans="4:5" x14ac:dyDescent="0.25">
      <c r="E72068">
        <v>8</v>
      </c>
    </row>
    <row r="72069" spans="4:5" x14ac:dyDescent="0.25">
      <c r="E72069">
        <v>9</v>
      </c>
    </row>
    <row r="72070" spans="4:5" x14ac:dyDescent="0.25">
      <c r="E72070">
        <v>11</v>
      </c>
    </row>
    <row r="72071" spans="4:5" x14ac:dyDescent="0.25">
      <c r="E72071">
        <v>12</v>
      </c>
    </row>
    <row r="72072" spans="4:5" x14ac:dyDescent="0.25">
      <c r="E72072">
        <v>13</v>
      </c>
    </row>
    <row r="72073" spans="4:5" x14ac:dyDescent="0.25">
      <c r="E72073">
        <v>15</v>
      </c>
    </row>
    <row r="72074" spans="4:5" x14ac:dyDescent="0.25">
      <c r="E72074">
        <v>16</v>
      </c>
    </row>
    <row r="72075" spans="4:5" x14ac:dyDescent="0.25">
      <c r="E72075">
        <v>90</v>
      </c>
    </row>
    <row r="72076" spans="4:5" x14ac:dyDescent="0.25">
      <c r="E72076">
        <v>990</v>
      </c>
    </row>
    <row r="72077" spans="4:5" x14ac:dyDescent="0.25">
      <c r="D72077" t="s">
        <v>4984</v>
      </c>
      <c r="E72077">
        <v>1</v>
      </c>
    </row>
    <row r="72078" spans="4:5" x14ac:dyDescent="0.25">
      <c r="E72078">
        <v>2</v>
      </c>
    </row>
    <row r="72079" spans="4:5" x14ac:dyDescent="0.25">
      <c r="E72079">
        <v>3</v>
      </c>
    </row>
    <row r="72080" spans="4:5" x14ac:dyDescent="0.25">
      <c r="E72080">
        <v>4</v>
      </c>
    </row>
    <row r="72081" spans="4:5" x14ac:dyDescent="0.25">
      <c r="E72081">
        <v>5</v>
      </c>
    </row>
    <row r="72082" spans="4:5" x14ac:dyDescent="0.25">
      <c r="E72082">
        <v>6</v>
      </c>
    </row>
    <row r="72083" spans="4:5" x14ac:dyDescent="0.25">
      <c r="E72083">
        <v>8</v>
      </c>
    </row>
    <row r="72084" spans="4:5" x14ac:dyDescent="0.25">
      <c r="E72084">
        <v>9</v>
      </c>
    </row>
    <row r="72085" spans="4:5" x14ac:dyDescent="0.25">
      <c r="E72085">
        <v>11</v>
      </c>
    </row>
    <row r="72086" spans="4:5" x14ac:dyDescent="0.25">
      <c r="E72086">
        <v>12</v>
      </c>
    </row>
    <row r="72087" spans="4:5" x14ac:dyDescent="0.25">
      <c r="E72087">
        <v>13</v>
      </c>
    </row>
    <row r="72088" spans="4:5" x14ac:dyDescent="0.25">
      <c r="E72088">
        <v>15</v>
      </c>
    </row>
    <row r="72089" spans="4:5" x14ac:dyDescent="0.25">
      <c r="E72089">
        <v>16</v>
      </c>
    </row>
    <row r="72090" spans="4:5" x14ac:dyDescent="0.25">
      <c r="E72090">
        <v>90</v>
      </c>
    </row>
    <row r="72091" spans="4:5" x14ac:dyDescent="0.25">
      <c r="E72091">
        <v>990</v>
      </c>
    </row>
    <row r="72092" spans="4:5" x14ac:dyDescent="0.25">
      <c r="D72092" t="s">
        <v>4985</v>
      </c>
      <c r="E72092">
        <v>1</v>
      </c>
    </row>
    <row r="72093" spans="4:5" x14ac:dyDescent="0.25">
      <c r="E72093">
        <v>2</v>
      </c>
    </row>
    <row r="72094" spans="4:5" x14ac:dyDescent="0.25">
      <c r="E72094">
        <v>3</v>
      </c>
    </row>
    <row r="72095" spans="4:5" x14ac:dyDescent="0.25">
      <c r="E72095">
        <v>4</v>
      </c>
    </row>
    <row r="72096" spans="4:5" x14ac:dyDescent="0.25">
      <c r="E72096">
        <v>5</v>
      </c>
    </row>
    <row r="72097" spans="4:5" x14ac:dyDescent="0.25">
      <c r="E72097">
        <v>6</v>
      </c>
    </row>
    <row r="72098" spans="4:5" x14ac:dyDescent="0.25">
      <c r="E72098">
        <v>8</v>
      </c>
    </row>
    <row r="72099" spans="4:5" x14ac:dyDescent="0.25">
      <c r="E72099">
        <v>9</v>
      </c>
    </row>
    <row r="72100" spans="4:5" x14ac:dyDescent="0.25">
      <c r="E72100">
        <v>11</v>
      </c>
    </row>
    <row r="72101" spans="4:5" x14ac:dyDescent="0.25">
      <c r="E72101">
        <v>12</v>
      </c>
    </row>
    <row r="72102" spans="4:5" x14ac:dyDescent="0.25">
      <c r="E72102">
        <v>13</v>
      </c>
    </row>
    <row r="72103" spans="4:5" x14ac:dyDescent="0.25">
      <c r="E72103">
        <v>15</v>
      </c>
    </row>
    <row r="72104" spans="4:5" x14ac:dyDescent="0.25">
      <c r="E72104">
        <v>16</v>
      </c>
    </row>
    <row r="72105" spans="4:5" x14ac:dyDescent="0.25">
      <c r="E72105">
        <v>90</v>
      </c>
    </row>
    <row r="72106" spans="4:5" x14ac:dyDescent="0.25">
      <c r="E72106">
        <v>990</v>
      </c>
    </row>
    <row r="72107" spans="4:5" x14ac:dyDescent="0.25">
      <c r="D72107" t="s">
        <v>4986</v>
      </c>
      <c r="E72107">
        <v>1</v>
      </c>
    </row>
    <row r="72108" spans="4:5" x14ac:dyDescent="0.25">
      <c r="E72108">
        <v>2</v>
      </c>
    </row>
    <row r="72109" spans="4:5" x14ac:dyDescent="0.25">
      <c r="E72109">
        <v>3</v>
      </c>
    </row>
    <row r="72110" spans="4:5" x14ac:dyDescent="0.25">
      <c r="E72110">
        <v>4</v>
      </c>
    </row>
    <row r="72111" spans="4:5" x14ac:dyDescent="0.25">
      <c r="E72111">
        <v>5</v>
      </c>
    </row>
    <row r="72112" spans="4:5" x14ac:dyDescent="0.25">
      <c r="E72112">
        <v>6</v>
      </c>
    </row>
    <row r="72113" spans="4:5" x14ac:dyDescent="0.25">
      <c r="E72113">
        <v>8</v>
      </c>
    </row>
    <row r="72114" spans="4:5" x14ac:dyDescent="0.25">
      <c r="E72114">
        <v>9</v>
      </c>
    </row>
    <row r="72115" spans="4:5" x14ac:dyDescent="0.25">
      <c r="E72115">
        <v>11</v>
      </c>
    </row>
    <row r="72116" spans="4:5" x14ac:dyDescent="0.25">
      <c r="E72116">
        <v>12</v>
      </c>
    </row>
    <row r="72117" spans="4:5" x14ac:dyDescent="0.25">
      <c r="E72117">
        <v>13</v>
      </c>
    </row>
    <row r="72118" spans="4:5" x14ac:dyDescent="0.25">
      <c r="E72118">
        <v>15</v>
      </c>
    </row>
    <row r="72119" spans="4:5" x14ac:dyDescent="0.25">
      <c r="E72119">
        <v>16</v>
      </c>
    </row>
    <row r="72120" spans="4:5" x14ac:dyDescent="0.25">
      <c r="E72120">
        <v>90</v>
      </c>
    </row>
    <row r="72121" spans="4:5" x14ac:dyDescent="0.25">
      <c r="E72121">
        <v>990</v>
      </c>
    </row>
    <row r="72122" spans="4:5" x14ac:dyDescent="0.25">
      <c r="D72122" t="s">
        <v>4987</v>
      </c>
      <c r="E72122">
        <v>1</v>
      </c>
    </row>
    <row r="72123" spans="4:5" x14ac:dyDescent="0.25">
      <c r="E72123">
        <v>2</v>
      </c>
    </row>
    <row r="72124" spans="4:5" x14ac:dyDescent="0.25">
      <c r="E72124">
        <v>3</v>
      </c>
    </row>
    <row r="72125" spans="4:5" x14ac:dyDescent="0.25">
      <c r="E72125">
        <v>4</v>
      </c>
    </row>
    <row r="72126" spans="4:5" x14ac:dyDescent="0.25">
      <c r="E72126">
        <v>5</v>
      </c>
    </row>
    <row r="72127" spans="4:5" x14ac:dyDescent="0.25">
      <c r="E72127">
        <v>6</v>
      </c>
    </row>
    <row r="72128" spans="4:5" x14ac:dyDescent="0.25">
      <c r="E72128">
        <v>8</v>
      </c>
    </row>
    <row r="72129" spans="4:5" x14ac:dyDescent="0.25">
      <c r="E72129">
        <v>9</v>
      </c>
    </row>
    <row r="72130" spans="4:5" x14ac:dyDescent="0.25">
      <c r="E72130">
        <v>11</v>
      </c>
    </row>
    <row r="72131" spans="4:5" x14ac:dyDescent="0.25">
      <c r="E72131">
        <v>12</v>
      </c>
    </row>
    <row r="72132" spans="4:5" x14ac:dyDescent="0.25">
      <c r="E72132">
        <v>13</v>
      </c>
    </row>
    <row r="72133" spans="4:5" x14ac:dyDescent="0.25">
      <c r="E72133">
        <v>15</v>
      </c>
    </row>
    <row r="72134" spans="4:5" x14ac:dyDescent="0.25">
      <c r="E72134">
        <v>16</v>
      </c>
    </row>
    <row r="72135" spans="4:5" x14ac:dyDescent="0.25">
      <c r="E72135">
        <v>90</v>
      </c>
    </row>
    <row r="72136" spans="4:5" x14ac:dyDescent="0.25">
      <c r="E72136">
        <v>990</v>
      </c>
    </row>
    <row r="72137" spans="4:5" x14ac:dyDescent="0.25">
      <c r="D72137" t="s">
        <v>4988</v>
      </c>
      <c r="E72137">
        <v>1</v>
      </c>
    </row>
    <row r="72138" spans="4:5" x14ac:dyDescent="0.25">
      <c r="E72138">
        <v>2</v>
      </c>
    </row>
    <row r="72139" spans="4:5" x14ac:dyDescent="0.25">
      <c r="E72139">
        <v>3</v>
      </c>
    </row>
    <row r="72140" spans="4:5" x14ac:dyDescent="0.25">
      <c r="E72140">
        <v>4</v>
      </c>
    </row>
    <row r="72141" spans="4:5" x14ac:dyDescent="0.25">
      <c r="E72141">
        <v>5</v>
      </c>
    </row>
    <row r="72142" spans="4:5" x14ac:dyDescent="0.25">
      <c r="E72142">
        <v>6</v>
      </c>
    </row>
    <row r="72143" spans="4:5" x14ac:dyDescent="0.25">
      <c r="E72143">
        <v>8</v>
      </c>
    </row>
    <row r="72144" spans="4:5" x14ac:dyDescent="0.25">
      <c r="E72144">
        <v>9</v>
      </c>
    </row>
    <row r="72145" spans="4:5" x14ac:dyDescent="0.25">
      <c r="E72145">
        <v>11</v>
      </c>
    </row>
    <row r="72146" spans="4:5" x14ac:dyDescent="0.25">
      <c r="E72146">
        <v>12</v>
      </c>
    </row>
    <row r="72147" spans="4:5" x14ac:dyDescent="0.25">
      <c r="E72147">
        <v>13</v>
      </c>
    </row>
    <row r="72148" spans="4:5" x14ac:dyDescent="0.25">
      <c r="E72148">
        <v>15</v>
      </c>
    </row>
    <row r="72149" spans="4:5" x14ac:dyDescent="0.25">
      <c r="E72149">
        <v>16</v>
      </c>
    </row>
    <row r="72150" spans="4:5" x14ac:dyDescent="0.25">
      <c r="E72150">
        <v>90</v>
      </c>
    </row>
    <row r="72151" spans="4:5" x14ac:dyDescent="0.25">
      <c r="E72151">
        <v>990</v>
      </c>
    </row>
    <row r="72152" spans="4:5" x14ac:dyDescent="0.25">
      <c r="D72152" t="s">
        <v>4989</v>
      </c>
      <c r="E72152">
        <v>1</v>
      </c>
    </row>
    <row r="72153" spans="4:5" x14ac:dyDescent="0.25">
      <c r="E72153">
        <v>2</v>
      </c>
    </row>
    <row r="72154" spans="4:5" x14ac:dyDescent="0.25">
      <c r="E72154">
        <v>3</v>
      </c>
    </row>
    <row r="72155" spans="4:5" x14ac:dyDescent="0.25">
      <c r="E72155">
        <v>4</v>
      </c>
    </row>
    <row r="72156" spans="4:5" x14ac:dyDescent="0.25">
      <c r="E72156">
        <v>5</v>
      </c>
    </row>
    <row r="72157" spans="4:5" x14ac:dyDescent="0.25">
      <c r="E72157">
        <v>6</v>
      </c>
    </row>
    <row r="72158" spans="4:5" x14ac:dyDescent="0.25">
      <c r="E72158">
        <v>8</v>
      </c>
    </row>
    <row r="72159" spans="4:5" x14ac:dyDescent="0.25">
      <c r="E72159">
        <v>9</v>
      </c>
    </row>
    <row r="72160" spans="4:5" x14ac:dyDescent="0.25">
      <c r="E72160">
        <v>11</v>
      </c>
    </row>
    <row r="72161" spans="4:5" x14ac:dyDescent="0.25">
      <c r="E72161">
        <v>12</v>
      </c>
    </row>
    <row r="72162" spans="4:5" x14ac:dyDescent="0.25">
      <c r="E72162">
        <v>13</v>
      </c>
    </row>
    <row r="72163" spans="4:5" x14ac:dyDescent="0.25">
      <c r="E72163">
        <v>15</v>
      </c>
    </row>
    <row r="72164" spans="4:5" x14ac:dyDescent="0.25">
      <c r="E72164">
        <v>16</v>
      </c>
    </row>
    <row r="72165" spans="4:5" x14ac:dyDescent="0.25">
      <c r="E72165">
        <v>90</v>
      </c>
    </row>
    <row r="72166" spans="4:5" x14ac:dyDescent="0.25">
      <c r="E72166">
        <v>990</v>
      </c>
    </row>
    <row r="72167" spans="4:5" x14ac:dyDescent="0.25">
      <c r="D72167" t="s">
        <v>4990</v>
      </c>
      <c r="E72167">
        <v>1</v>
      </c>
    </row>
    <row r="72168" spans="4:5" x14ac:dyDescent="0.25">
      <c r="E72168">
        <v>2</v>
      </c>
    </row>
    <row r="72169" spans="4:5" x14ac:dyDescent="0.25">
      <c r="E72169">
        <v>3</v>
      </c>
    </row>
    <row r="72170" spans="4:5" x14ac:dyDescent="0.25">
      <c r="E72170">
        <v>4</v>
      </c>
    </row>
    <row r="72171" spans="4:5" x14ac:dyDescent="0.25">
      <c r="E72171">
        <v>5</v>
      </c>
    </row>
    <row r="72172" spans="4:5" x14ac:dyDescent="0.25">
      <c r="E72172">
        <v>6</v>
      </c>
    </row>
    <row r="72173" spans="4:5" x14ac:dyDescent="0.25">
      <c r="E72173">
        <v>8</v>
      </c>
    </row>
    <row r="72174" spans="4:5" x14ac:dyDescent="0.25">
      <c r="E72174">
        <v>9</v>
      </c>
    </row>
    <row r="72175" spans="4:5" x14ac:dyDescent="0.25">
      <c r="E72175">
        <v>11</v>
      </c>
    </row>
    <row r="72176" spans="4:5" x14ac:dyDescent="0.25">
      <c r="E72176">
        <v>12</v>
      </c>
    </row>
    <row r="72177" spans="4:5" x14ac:dyDescent="0.25">
      <c r="E72177">
        <v>13</v>
      </c>
    </row>
    <row r="72178" spans="4:5" x14ac:dyDescent="0.25">
      <c r="E72178">
        <v>15</v>
      </c>
    </row>
    <row r="72179" spans="4:5" x14ac:dyDescent="0.25">
      <c r="E72179">
        <v>16</v>
      </c>
    </row>
    <row r="72180" spans="4:5" x14ac:dyDescent="0.25">
      <c r="E72180">
        <v>90</v>
      </c>
    </row>
    <row r="72181" spans="4:5" x14ac:dyDescent="0.25">
      <c r="E72181">
        <v>990</v>
      </c>
    </row>
    <row r="72182" spans="4:5" x14ac:dyDescent="0.25">
      <c r="D72182" t="s">
        <v>4991</v>
      </c>
      <c r="E72182">
        <v>1</v>
      </c>
    </row>
    <row r="72183" spans="4:5" x14ac:dyDescent="0.25">
      <c r="E72183">
        <v>2</v>
      </c>
    </row>
    <row r="72184" spans="4:5" x14ac:dyDescent="0.25">
      <c r="E72184">
        <v>3</v>
      </c>
    </row>
    <row r="72185" spans="4:5" x14ac:dyDescent="0.25">
      <c r="E72185">
        <v>4</v>
      </c>
    </row>
    <row r="72186" spans="4:5" x14ac:dyDescent="0.25">
      <c r="E72186">
        <v>5</v>
      </c>
    </row>
    <row r="72187" spans="4:5" x14ac:dyDescent="0.25">
      <c r="E72187">
        <v>6</v>
      </c>
    </row>
    <row r="72188" spans="4:5" x14ac:dyDescent="0.25">
      <c r="E72188">
        <v>8</v>
      </c>
    </row>
    <row r="72189" spans="4:5" x14ac:dyDescent="0.25">
      <c r="E72189">
        <v>9</v>
      </c>
    </row>
    <row r="72190" spans="4:5" x14ac:dyDescent="0.25">
      <c r="E72190">
        <v>11</v>
      </c>
    </row>
    <row r="72191" spans="4:5" x14ac:dyDescent="0.25">
      <c r="E72191">
        <v>12</v>
      </c>
    </row>
    <row r="72192" spans="4:5" x14ac:dyDescent="0.25">
      <c r="E72192">
        <v>13</v>
      </c>
    </row>
    <row r="72193" spans="4:5" x14ac:dyDescent="0.25">
      <c r="E72193">
        <v>15</v>
      </c>
    </row>
    <row r="72194" spans="4:5" x14ac:dyDescent="0.25">
      <c r="E72194">
        <v>16</v>
      </c>
    </row>
    <row r="72195" spans="4:5" x14ac:dyDescent="0.25">
      <c r="E72195">
        <v>90</v>
      </c>
    </row>
    <row r="72196" spans="4:5" x14ac:dyDescent="0.25">
      <c r="E72196">
        <v>990</v>
      </c>
    </row>
    <row r="72197" spans="4:5" x14ac:dyDescent="0.25">
      <c r="D72197" t="s">
        <v>4992</v>
      </c>
      <c r="E72197">
        <v>1</v>
      </c>
    </row>
    <row r="72198" spans="4:5" x14ac:dyDescent="0.25">
      <c r="E72198">
        <v>2</v>
      </c>
    </row>
    <row r="72199" spans="4:5" x14ac:dyDescent="0.25">
      <c r="E72199">
        <v>3</v>
      </c>
    </row>
    <row r="72200" spans="4:5" x14ac:dyDescent="0.25">
      <c r="E72200">
        <v>4</v>
      </c>
    </row>
    <row r="72201" spans="4:5" x14ac:dyDescent="0.25">
      <c r="E72201">
        <v>5</v>
      </c>
    </row>
    <row r="72202" spans="4:5" x14ac:dyDescent="0.25">
      <c r="E72202">
        <v>6</v>
      </c>
    </row>
    <row r="72203" spans="4:5" x14ac:dyDescent="0.25">
      <c r="E72203">
        <v>8</v>
      </c>
    </row>
    <row r="72204" spans="4:5" x14ac:dyDescent="0.25">
      <c r="E72204">
        <v>9</v>
      </c>
    </row>
    <row r="72205" spans="4:5" x14ac:dyDescent="0.25">
      <c r="E72205">
        <v>11</v>
      </c>
    </row>
    <row r="72206" spans="4:5" x14ac:dyDescent="0.25">
      <c r="E72206">
        <v>12</v>
      </c>
    </row>
    <row r="72207" spans="4:5" x14ac:dyDescent="0.25">
      <c r="E72207">
        <v>13</v>
      </c>
    </row>
    <row r="72208" spans="4:5" x14ac:dyDescent="0.25">
      <c r="E72208">
        <v>15</v>
      </c>
    </row>
    <row r="72209" spans="4:5" x14ac:dyDescent="0.25">
      <c r="E72209">
        <v>16</v>
      </c>
    </row>
    <row r="72210" spans="4:5" x14ac:dyDescent="0.25">
      <c r="E72210">
        <v>90</v>
      </c>
    </row>
    <row r="72211" spans="4:5" x14ac:dyDescent="0.25">
      <c r="E72211">
        <v>990</v>
      </c>
    </row>
    <row r="72212" spans="4:5" x14ac:dyDescent="0.25">
      <c r="D72212" t="s">
        <v>4993</v>
      </c>
      <c r="E72212">
        <v>1</v>
      </c>
    </row>
    <row r="72213" spans="4:5" x14ac:dyDescent="0.25">
      <c r="E72213">
        <v>2</v>
      </c>
    </row>
    <row r="72214" spans="4:5" x14ac:dyDescent="0.25">
      <c r="E72214">
        <v>3</v>
      </c>
    </row>
    <row r="72215" spans="4:5" x14ac:dyDescent="0.25">
      <c r="E72215">
        <v>4</v>
      </c>
    </row>
    <row r="72216" spans="4:5" x14ac:dyDescent="0.25">
      <c r="E72216">
        <v>5</v>
      </c>
    </row>
    <row r="72217" spans="4:5" x14ac:dyDescent="0.25">
      <c r="E72217">
        <v>6</v>
      </c>
    </row>
    <row r="72218" spans="4:5" x14ac:dyDescent="0.25">
      <c r="E72218">
        <v>8</v>
      </c>
    </row>
    <row r="72219" spans="4:5" x14ac:dyDescent="0.25">
      <c r="E72219">
        <v>9</v>
      </c>
    </row>
    <row r="72220" spans="4:5" x14ac:dyDescent="0.25">
      <c r="E72220">
        <v>11</v>
      </c>
    </row>
    <row r="72221" spans="4:5" x14ac:dyDescent="0.25">
      <c r="E72221">
        <v>12</v>
      </c>
    </row>
    <row r="72222" spans="4:5" x14ac:dyDescent="0.25">
      <c r="E72222">
        <v>13</v>
      </c>
    </row>
    <row r="72223" spans="4:5" x14ac:dyDescent="0.25">
      <c r="E72223">
        <v>15</v>
      </c>
    </row>
    <row r="72224" spans="4:5" x14ac:dyDescent="0.25">
      <c r="E72224">
        <v>16</v>
      </c>
    </row>
    <row r="72225" spans="4:5" x14ac:dyDescent="0.25">
      <c r="E72225">
        <v>90</v>
      </c>
    </row>
    <row r="72226" spans="4:5" x14ac:dyDescent="0.25">
      <c r="E72226">
        <v>990</v>
      </c>
    </row>
    <row r="72227" spans="4:5" x14ac:dyDescent="0.25">
      <c r="D72227" t="s">
        <v>4994</v>
      </c>
      <c r="E72227">
        <v>1</v>
      </c>
    </row>
    <row r="72228" spans="4:5" x14ac:dyDescent="0.25">
      <c r="E72228">
        <v>2</v>
      </c>
    </row>
    <row r="72229" spans="4:5" x14ac:dyDescent="0.25">
      <c r="E72229">
        <v>3</v>
      </c>
    </row>
    <row r="72230" spans="4:5" x14ac:dyDescent="0.25">
      <c r="E72230">
        <v>4</v>
      </c>
    </row>
    <row r="72231" spans="4:5" x14ac:dyDescent="0.25">
      <c r="E72231">
        <v>5</v>
      </c>
    </row>
    <row r="72232" spans="4:5" x14ac:dyDescent="0.25">
      <c r="E72232">
        <v>6</v>
      </c>
    </row>
    <row r="72233" spans="4:5" x14ac:dyDescent="0.25">
      <c r="E72233">
        <v>8</v>
      </c>
    </row>
    <row r="72234" spans="4:5" x14ac:dyDescent="0.25">
      <c r="E72234">
        <v>9</v>
      </c>
    </row>
    <row r="72235" spans="4:5" x14ac:dyDescent="0.25">
      <c r="E72235">
        <v>11</v>
      </c>
    </row>
    <row r="72236" spans="4:5" x14ac:dyDescent="0.25">
      <c r="E72236">
        <v>12</v>
      </c>
    </row>
    <row r="72237" spans="4:5" x14ac:dyDescent="0.25">
      <c r="E72237">
        <v>13</v>
      </c>
    </row>
    <row r="72238" spans="4:5" x14ac:dyDescent="0.25">
      <c r="E72238">
        <v>15</v>
      </c>
    </row>
    <row r="72239" spans="4:5" x14ac:dyDescent="0.25">
      <c r="E72239">
        <v>16</v>
      </c>
    </row>
    <row r="72240" spans="4:5" x14ac:dyDescent="0.25">
      <c r="E72240">
        <v>90</v>
      </c>
    </row>
    <row r="72241" spans="4:5" x14ac:dyDescent="0.25">
      <c r="E72241">
        <v>990</v>
      </c>
    </row>
    <row r="72242" spans="4:5" x14ac:dyDescent="0.25">
      <c r="D72242" t="s">
        <v>4995</v>
      </c>
      <c r="E72242">
        <v>1</v>
      </c>
    </row>
    <row r="72243" spans="4:5" x14ac:dyDescent="0.25">
      <c r="E72243">
        <v>2</v>
      </c>
    </row>
    <row r="72244" spans="4:5" x14ac:dyDescent="0.25">
      <c r="E72244">
        <v>3</v>
      </c>
    </row>
    <row r="72245" spans="4:5" x14ac:dyDescent="0.25">
      <c r="E72245">
        <v>4</v>
      </c>
    </row>
    <row r="72246" spans="4:5" x14ac:dyDescent="0.25">
      <c r="E72246">
        <v>5</v>
      </c>
    </row>
    <row r="72247" spans="4:5" x14ac:dyDescent="0.25">
      <c r="E72247">
        <v>6</v>
      </c>
    </row>
    <row r="72248" spans="4:5" x14ac:dyDescent="0.25">
      <c r="E72248">
        <v>8</v>
      </c>
    </row>
    <row r="72249" spans="4:5" x14ac:dyDescent="0.25">
      <c r="E72249">
        <v>9</v>
      </c>
    </row>
    <row r="72250" spans="4:5" x14ac:dyDescent="0.25">
      <c r="E72250">
        <v>11</v>
      </c>
    </row>
    <row r="72251" spans="4:5" x14ac:dyDescent="0.25">
      <c r="E72251">
        <v>12</v>
      </c>
    </row>
    <row r="72252" spans="4:5" x14ac:dyDescent="0.25">
      <c r="E72252">
        <v>13</v>
      </c>
    </row>
    <row r="72253" spans="4:5" x14ac:dyDescent="0.25">
      <c r="E72253">
        <v>15</v>
      </c>
    </row>
    <row r="72254" spans="4:5" x14ac:dyDescent="0.25">
      <c r="E72254">
        <v>16</v>
      </c>
    </row>
    <row r="72255" spans="4:5" x14ac:dyDescent="0.25">
      <c r="E72255">
        <v>90</v>
      </c>
    </row>
    <row r="72256" spans="4:5" x14ac:dyDescent="0.25">
      <c r="E72256">
        <v>990</v>
      </c>
    </row>
    <row r="72257" spans="4:5" x14ac:dyDescent="0.25">
      <c r="D72257" t="s">
        <v>4996</v>
      </c>
      <c r="E72257">
        <v>1</v>
      </c>
    </row>
    <row r="72258" spans="4:5" x14ac:dyDescent="0.25">
      <c r="E72258">
        <v>2</v>
      </c>
    </row>
    <row r="72259" spans="4:5" x14ac:dyDescent="0.25">
      <c r="E72259">
        <v>3</v>
      </c>
    </row>
    <row r="72260" spans="4:5" x14ac:dyDescent="0.25">
      <c r="E72260">
        <v>4</v>
      </c>
    </row>
    <row r="72261" spans="4:5" x14ac:dyDescent="0.25">
      <c r="E72261">
        <v>5</v>
      </c>
    </row>
    <row r="72262" spans="4:5" x14ac:dyDescent="0.25">
      <c r="E72262">
        <v>6</v>
      </c>
    </row>
    <row r="72263" spans="4:5" x14ac:dyDescent="0.25">
      <c r="E72263">
        <v>8</v>
      </c>
    </row>
    <row r="72264" spans="4:5" x14ac:dyDescent="0.25">
      <c r="E72264">
        <v>9</v>
      </c>
    </row>
    <row r="72265" spans="4:5" x14ac:dyDescent="0.25">
      <c r="E72265">
        <v>11</v>
      </c>
    </row>
    <row r="72266" spans="4:5" x14ac:dyDescent="0.25">
      <c r="E72266">
        <v>12</v>
      </c>
    </row>
    <row r="72267" spans="4:5" x14ac:dyDescent="0.25">
      <c r="E72267">
        <v>13</v>
      </c>
    </row>
    <row r="72268" spans="4:5" x14ac:dyDescent="0.25">
      <c r="E72268">
        <v>15</v>
      </c>
    </row>
    <row r="72269" spans="4:5" x14ac:dyDescent="0.25">
      <c r="E72269">
        <v>16</v>
      </c>
    </row>
    <row r="72270" spans="4:5" x14ac:dyDescent="0.25">
      <c r="E72270">
        <v>90</v>
      </c>
    </row>
    <row r="72271" spans="4:5" x14ac:dyDescent="0.25">
      <c r="E72271">
        <v>990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4000-5588-4F3F-BBE0-9329282FC038}">
  <dimension ref="A1:EN3810"/>
  <sheetViews>
    <sheetView workbookViewId="0">
      <selection activeCell="DQ1" sqref="DQ1:DR1048576"/>
    </sheetView>
  </sheetViews>
  <sheetFormatPr defaultRowHeight="15" x14ac:dyDescent="0.25"/>
  <cols>
    <col min="1" max="1" width="75.85546875" bestFit="1" customWidth="1"/>
    <col min="2" max="2" width="12.140625" bestFit="1" customWidth="1"/>
    <col min="3" max="3" width="38.42578125" bestFit="1" customWidth="1"/>
    <col min="4" max="5" width="68.28515625" bestFit="1" customWidth="1"/>
    <col min="6" max="6" width="13.7109375" customWidth="1"/>
    <col min="7" max="8" width="19.140625" bestFit="1" customWidth="1"/>
    <col min="9" max="104" width="12.28515625" bestFit="1" customWidth="1"/>
    <col min="105" max="105" width="16.85546875" hidden="1" customWidth="1"/>
    <col min="106" max="107" width="17" hidden="1" customWidth="1"/>
    <col min="108" max="113" width="12.28515625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7.42578125" hidden="1" customWidth="1"/>
    <col min="118" max="118" width="15.7109375" customWidth="1"/>
    <col min="119" max="119" width="17.42578125" hidden="1" customWidth="1"/>
    <col min="120" max="120" width="15" hidden="1" customWidth="1"/>
    <col min="121" max="121" width="12.28515625" bestFit="1" customWidth="1"/>
    <col min="122" max="122" width="11.7109375" bestFit="1" customWidth="1"/>
    <col min="123" max="124" width="11.7109375" customWidth="1"/>
    <col min="125" max="125" width="11.7109375" style="3" customWidth="1"/>
    <col min="126" max="126" width="9.42578125" style="8" bestFit="1" customWidth="1"/>
    <col min="127" max="127" width="10.5703125" style="2" bestFit="1" customWidth="1"/>
    <col min="128" max="128" width="15.85546875" style="8" bestFit="1" customWidth="1"/>
    <col min="129" max="129" width="15.85546875" style="2" customWidth="1"/>
    <col min="130" max="130" width="15.85546875" style="11" customWidth="1"/>
    <col min="131" max="131" width="10.140625" bestFit="1" customWidth="1"/>
    <col min="133" max="133" width="16.5703125" bestFit="1" customWidth="1"/>
    <col min="135" max="135" width="9.140625" style="9"/>
    <col min="136" max="136" width="9.85546875" bestFit="1" customWidth="1"/>
    <col min="138" max="138" width="15.85546875" bestFit="1" customWidth="1"/>
    <col min="142" max="142" width="7.140625" bestFit="1" customWidth="1"/>
    <col min="143" max="143" width="16.140625" bestFit="1" customWidth="1"/>
  </cols>
  <sheetData>
    <row r="1" spans="1:144" x14ac:dyDescent="0.25">
      <c r="I1" s="1" t="s">
        <v>1</v>
      </c>
      <c r="J1" s="1" t="s">
        <v>64</v>
      </c>
      <c r="DQ1" s="2"/>
      <c r="DR1" s="3"/>
      <c r="DS1" s="3"/>
      <c r="DT1" s="3"/>
    </row>
    <row r="2" spans="1:144" x14ac:dyDescent="0.25"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6</v>
      </c>
      <c r="AS2">
        <v>6</v>
      </c>
      <c r="AT2">
        <v>6</v>
      </c>
      <c r="AU2">
        <v>6</v>
      </c>
      <c r="AV2">
        <v>6</v>
      </c>
      <c r="AW2">
        <v>6</v>
      </c>
      <c r="AX2">
        <v>6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9</v>
      </c>
      <c r="BG2">
        <v>9</v>
      </c>
      <c r="BH2">
        <v>9</v>
      </c>
      <c r="BI2">
        <v>9</v>
      </c>
      <c r="BJ2">
        <v>9</v>
      </c>
      <c r="BK2">
        <v>9</v>
      </c>
      <c r="BL2">
        <v>9</v>
      </c>
      <c r="BM2">
        <v>11</v>
      </c>
      <c r="BN2">
        <v>11</v>
      </c>
      <c r="BO2">
        <v>11</v>
      </c>
      <c r="BP2">
        <v>11</v>
      </c>
      <c r="BQ2">
        <v>11</v>
      </c>
      <c r="BR2">
        <v>11</v>
      </c>
      <c r="BS2">
        <v>11</v>
      </c>
      <c r="BT2">
        <v>12</v>
      </c>
      <c r="BU2">
        <v>12</v>
      </c>
      <c r="BV2">
        <v>12</v>
      </c>
      <c r="BW2">
        <v>12</v>
      </c>
      <c r="BX2">
        <v>12</v>
      </c>
      <c r="BY2">
        <v>12</v>
      </c>
      <c r="BZ2">
        <v>12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15</v>
      </c>
      <c r="CI2">
        <v>15</v>
      </c>
      <c r="CJ2">
        <v>15</v>
      </c>
      <c r="CK2">
        <v>15</v>
      </c>
      <c r="CL2">
        <v>15</v>
      </c>
      <c r="CM2">
        <v>15</v>
      </c>
      <c r="CN2">
        <v>15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90</v>
      </c>
      <c r="CW2">
        <v>90</v>
      </c>
      <c r="CX2">
        <v>90</v>
      </c>
      <c r="CY2">
        <v>90</v>
      </c>
      <c r="CZ2">
        <v>90</v>
      </c>
      <c r="DA2">
        <v>90</v>
      </c>
      <c r="DB2">
        <v>90</v>
      </c>
      <c r="DC2">
        <v>990</v>
      </c>
      <c r="DD2">
        <v>990</v>
      </c>
      <c r="DE2">
        <v>990</v>
      </c>
      <c r="DF2">
        <v>990</v>
      </c>
      <c r="DG2">
        <v>990</v>
      </c>
      <c r="DH2">
        <v>990</v>
      </c>
      <c r="DI2">
        <v>990</v>
      </c>
      <c r="DJ2" t="s">
        <v>117</v>
      </c>
      <c r="DK2" t="s">
        <v>119</v>
      </c>
      <c r="DL2" t="s">
        <v>121</v>
      </c>
      <c r="DM2" t="s">
        <v>123</v>
      </c>
      <c r="DN2" t="s">
        <v>164</v>
      </c>
      <c r="DO2" t="s">
        <v>124</v>
      </c>
      <c r="DP2" t="s">
        <v>126</v>
      </c>
      <c r="DQ2" s="4" t="s">
        <v>67</v>
      </c>
      <c r="DR2" s="5" t="s">
        <v>66</v>
      </c>
      <c r="DS2" s="5"/>
      <c r="DT2" s="5"/>
      <c r="DU2" s="5"/>
      <c r="DV2" s="15"/>
    </row>
    <row r="3" spans="1:144" x14ac:dyDescent="0.25">
      <c r="A3" s="1" t="s">
        <v>31</v>
      </c>
      <c r="B3" s="1" t="s">
        <v>35</v>
      </c>
      <c r="C3" s="1" t="s">
        <v>68</v>
      </c>
      <c r="D3" s="1" t="s">
        <v>65</v>
      </c>
      <c r="E3" s="1" t="s">
        <v>63</v>
      </c>
      <c r="F3" s="1" t="s">
        <v>69</v>
      </c>
      <c r="G3" s="1" t="s">
        <v>70</v>
      </c>
      <c r="H3" s="1" t="s">
        <v>114</v>
      </c>
      <c r="I3" t="s">
        <v>118</v>
      </c>
      <c r="J3" t="s">
        <v>120</v>
      </c>
      <c r="K3" t="s">
        <v>122</v>
      </c>
      <c r="L3" t="s">
        <v>67</v>
      </c>
      <c r="M3" t="s">
        <v>165</v>
      </c>
      <c r="N3" t="s">
        <v>125</v>
      </c>
      <c r="O3" t="s">
        <v>127</v>
      </c>
      <c r="P3" t="s">
        <v>118</v>
      </c>
      <c r="Q3" t="s">
        <v>120</v>
      </c>
      <c r="R3" t="s">
        <v>122</v>
      </c>
      <c r="S3" t="s">
        <v>67</v>
      </c>
      <c r="T3" t="s">
        <v>165</v>
      </c>
      <c r="U3" t="s">
        <v>125</v>
      </c>
      <c r="V3" t="s">
        <v>127</v>
      </c>
      <c r="W3" t="s">
        <v>118</v>
      </c>
      <c r="X3" t="s">
        <v>120</v>
      </c>
      <c r="Y3" t="s">
        <v>122</v>
      </c>
      <c r="Z3" t="s">
        <v>67</v>
      </c>
      <c r="AA3" t="s">
        <v>165</v>
      </c>
      <c r="AB3" t="s">
        <v>125</v>
      </c>
      <c r="AC3" t="s">
        <v>127</v>
      </c>
      <c r="AD3" t="s">
        <v>118</v>
      </c>
      <c r="AE3" t="s">
        <v>120</v>
      </c>
      <c r="AF3" t="s">
        <v>122</v>
      </c>
      <c r="AG3" t="s">
        <v>67</v>
      </c>
      <c r="AH3" t="s">
        <v>165</v>
      </c>
      <c r="AI3" t="s">
        <v>125</v>
      </c>
      <c r="AJ3" t="s">
        <v>127</v>
      </c>
      <c r="AK3" t="s">
        <v>118</v>
      </c>
      <c r="AL3" t="s">
        <v>120</v>
      </c>
      <c r="AM3" t="s">
        <v>122</v>
      </c>
      <c r="AN3" t="s">
        <v>67</v>
      </c>
      <c r="AO3" t="s">
        <v>165</v>
      </c>
      <c r="AP3" t="s">
        <v>125</v>
      </c>
      <c r="AQ3" t="s">
        <v>127</v>
      </c>
      <c r="AR3" t="s">
        <v>118</v>
      </c>
      <c r="AS3" t="s">
        <v>120</v>
      </c>
      <c r="AT3" t="s">
        <v>122</v>
      </c>
      <c r="AU3" t="s">
        <v>67</v>
      </c>
      <c r="AV3" t="s">
        <v>165</v>
      </c>
      <c r="AW3" t="s">
        <v>125</v>
      </c>
      <c r="AX3" t="s">
        <v>127</v>
      </c>
      <c r="AY3" t="s">
        <v>118</v>
      </c>
      <c r="AZ3" t="s">
        <v>120</v>
      </c>
      <c r="BA3" t="s">
        <v>122</v>
      </c>
      <c r="BB3" t="s">
        <v>67</v>
      </c>
      <c r="BC3" t="s">
        <v>165</v>
      </c>
      <c r="BD3" t="s">
        <v>125</v>
      </c>
      <c r="BE3" t="s">
        <v>127</v>
      </c>
      <c r="BF3" t="s">
        <v>118</v>
      </c>
      <c r="BG3" t="s">
        <v>120</v>
      </c>
      <c r="BH3" t="s">
        <v>122</v>
      </c>
      <c r="BI3" t="s">
        <v>67</v>
      </c>
      <c r="BJ3" t="s">
        <v>165</v>
      </c>
      <c r="BK3" t="s">
        <v>125</v>
      </c>
      <c r="BL3" t="s">
        <v>127</v>
      </c>
      <c r="BM3" t="s">
        <v>118</v>
      </c>
      <c r="BN3" t="s">
        <v>120</v>
      </c>
      <c r="BO3" t="s">
        <v>122</v>
      </c>
      <c r="BP3" t="s">
        <v>67</v>
      </c>
      <c r="BQ3" t="s">
        <v>165</v>
      </c>
      <c r="BR3" t="s">
        <v>125</v>
      </c>
      <c r="BS3" t="s">
        <v>127</v>
      </c>
      <c r="BT3" t="s">
        <v>118</v>
      </c>
      <c r="BU3" t="s">
        <v>120</v>
      </c>
      <c r="BV3" t="s">
        <v>122</v>
      </c>
      <c r="BW3" t="s">
        <v>67</v>
      </c>
      <c r="BX3" t="s">
        <v>165</v>
      </c>
      <c r="BY3" t="s">
        <v>125</v>
      </c>
      <c r="BZ3" t="s">
        <v>127</v>
      </c>
      <c r="CA3" t="s">
        <v>118</v>
      </c>
      <c r="CB3" t="s">
        <v>120</v>
      </c>
      <c r="CC3" t="s">
        <v>122</v>
      </c>
      <c r="CD3" t="s">
        <v>67</v>
      </c>
      <c r="CE3" t="s">
        <v>165</v>
      </c>
      <c r="CF3" t="s">
        <v>125</v>
      </c>
      <c r="CG3" t="s">
        <v>127</v>
      </c>
      <c r="CH3" t="s">
        <v>118</v>
      </c>
      <c r="CI3" t="s">
        <v>120</v>
      </c>
      <c r="CJ3" t="s">
        <v>122</v>
      </c>
      <c r="CK3" t="s">
        <v>67</v>
      </c>
      <c r="CL3" t="s">
        <v>165</v>
      </c>
      <c r="CM3" t="s">
        <v>125</v>
      </c>
      <c r="CN3" t="s">
        <v>127</v>
      </c>
      <c r="CO3" t="s">
        <v>118</v>
      </c>
      <c r="CP3" t="s">
        <v>120</v>
      </c>
      <c r="CQ3" t="s">
        <v>122</v>
      </c>
      <c r="CR3" t="s">
        <v>67</v>
      </c>
      <c r="CS3" t="s">
        <v>165</v>
      </c>
      <c r="CT3" t="s">
        <v>125</v>
      </c>
      <c r="CU3" t="s">
        <v>127</v>
      </c>
      <c r="CV3" t="s">
        <v>118</v>
      </c>
      <c r="CW3" t="s">
        <v>120</v>
      </c>
      <c r="CX3" t="s">
        <v>122</v>
      </c>
      <c r="CY3" t="s">
        <v>67</v>
      </c>
      <c r="CZ3" t="s">
        <v>165</v>
      </c>
      <c r="DA3" t="s">
        <v>125</v>
      </c>
      <c r="DB3" t="s">
        <v>127</v>
      </c>
      <c r="DC3" t="s">
        <v>118</v>
      </c>
      <c r="DD3" t="s">
        <v>120</v>
      </c>
      <c r="DE3" t="s">
        <v>122</v>
      </c>
      <c r="DF3" t="s">
        <v>67</v>
      </c>
      <c r="DG3" t="s">
        <v>165</v>
      </c>
      <c r="DH3" t="s">
        <v>125</v>
      </c>
      <c r="DI3" t="s">
        <v>127</v>
      </c>
      <c r="DQ3" s="2"/>
      <c r="DR3" s="3"/>
      <c r="DS3" s="3"/>
      <c r="DT3" s="3"/>
      <c r="DV3" s="23" t="s">
        <v>166</v>
      </c>
      <c r="DW3" s="16" t="s">
        <v>71</v>
      </c>
      <c r="DX3" s="17" t="s">
        <v>167</v>
      </c>
      <c r="DY3" s="21" t="s">
        <v>168</v>
      </c>
      <c r="EA3" s="23" t="s">
        <v>169</v>
      </c>
      <c r="EB3" s="16" t="s">
        <v>71</v>
      </c>
      <c r="EC3" s="17" t="s">
        <v>170</v>
      </c>
      <c r="ED3" s="21" t="s">
        <v>168</v>
      </c>
      <c r="EE3" s="11"/>
      <c r="EF3" s="23" t="s">
        <v>171</v>
      </c>
      <c r="EG3" s="16" t="s">
        <v>71</v>
      </c>
      <c r="EH3" s="17" t="s">
        <v>172</v>
      </c>
      <c r="EI3" s="21" t="s">
        <v>168</v>
      </c>
      <c r="EK3" s="23" t="s">
        <v>173</v>
      </c>
      <c r="EL3" s="16" t="s">
        <v>71</v>
      </c>
      <c r="EM3" s="17" t="s">
        <v>174</v>
      </c>
      <c r="EN3" s="21" t="s">
        <v>168</v>
      </c>
    </row>
    <row r="4" spans="1:144" s="9" customFormat="1" x14ac:dyDescent="0.25">
      <c r="A4" s="9" t="s">
        <v>32</v>
      </c>
      <c r="B4" s="9" t="s">
        <v>32</v>
      </c>
      <c r="C4" t="s">
        <v>129</v>
      </c>
      <c r="D4" t="s">
        <v>4997</v>
      </c>
      <c r="E4" t="s">
        <v>4998</v>
      </c>
      <c r="F4" t="s">
        <v>82</v>
      </c>
      <c r="G4">
        <v>9.99</v>
      </c>
      <c r="H4">
        <v>4.16</v>
      </c>
      <c r="I4" s="10">
        <v>0</v>
      </c>
      <c r="J4" s="10">
        <v>2</v>
      </c>
      <c r="K4" s="10">
        <v>0</v>
      </c>
      <c r="L4" s="11">
        <v>0</v>
      </c>
      <c r="M4" s="10">
        <v>0</v>
      </c>
      <c r="N4" s="10">
        <v>2</v>
      </c>
      <c r="O4" s="12">
        <v>8.32</v>
      </c>
      <c r="P4" s="10"/>
      <c r="Q4" s="10"/>
      <c r="R4" s="10"/>
      <c r="S4" s="11"/>
      <c r="T4" s="10"/>
      <c r="U4" s="10"/>
      <c r="V4" s="12"/>
      <c r="W4" s="10">
        <v>0</v>
      </c>
      <c r="X4" s="10">
        <v>2</v>
      </c>
      <c r="Y4" s="10">
        <v>0</v>
      </c>
      <c r="Z4" s="11">
        <v>0</v>
      </c>
      <c r="AA4" s="10">
        <v>0</v>
      </c>
      <c r="AB4" s="10">
        <v>2</v>
      </c>
      <c r="AC4" s="12">
        <v>8.32</v>
      </c>
      <c r="AD4" s="10">
        <v>1</v>
      </c>
      <c r="AE4" s="10">
        <v>-1</v>
      </c>
      <c r="AF4" s="10">
        <v>3</v>
      </c>
      <c r="AG4" s="11">
        <v>0.33333333333333298</v>
      </c>
      <c r="AH4" s="10">
        <v>0.25</v>
      </c>
      <c r="AI4" s="10">
        <v>8</v>
      </c>
      <c r="AJ4" s="12">
        <v>0</v>
      </c>
      <c r="AK4" s="10">
        <v>0</v>
      </c>
      <c r="AL4" s="10">
        <v>4</v>
      </c>
      <c r="AM4" s="10">
        <v>0</v>
      </c>
      <c r="AN4" s="11">
        <v>0</v>
      </c>
      <c r="AO4" s="10">
        <v>0</v>
      </c>
      <c r="AP4" s="10">
        <v>4</v>
      </c>
      <c r="AQ4" s="12">
        <v>16.64</v>
      </c>
      <c r="AR4" s="10"/>
      <c r="AS4" s="10"/>
      <c r="AT4" s="10"/>
      <c r="AU4" s="11"/>
      <c r="AV4" s="10"/>
      <c r="AW4" s="10"/>
      <c r="AX4" s="12"/>
      <c r="AY4" s="10">
        <v>1</v>
      </c>
      <c r="AZ4" s="10">
        <v>1</v>
      </c>
      <c r="BA4" s="10">
        <v>0</v>
      </c>
      <c r="BB4" s="11">
        <v>0.5</v>
      </c>
      <c r="BC4" s="10">
        <v>0</v>
      </c>
      <c r="BD4" s="10">
        <v>1</v>
      </c>
      <c r="BE4" s="12">
        <v>4.16</v>
      </c>
      <c r="BF4" s="10">
        <v>1</v>
      </c>
      <c r="BG4" s="10">
        <v>3</v>
      </c>
      <c r="BH4" s="10">
        <v>3</v>
      </c>
      <c r="BI4" s="11">
        <v>0.14285714285714299</v>
      </c>
      <c r="BJ4" s="10">
        <v>0</v>
      </c>
      <c r="BK4" s="10">
        <v>6</v>
      </c>
      <c r="BL4" s="12">
        <v>12.48</v>
      </c>
      <c r="BM4" s="10">
        <v>0</v>
      </c>
      <c r="BN4" s="10">
        <v>2</v>
      </c>
      <c r="BO4" s="10">
        <v>2</v>
      </c>
      <c r="BP4" s="11">
        <v>0</v>
      </c>
      <c r="BQ4" s="10">
        <v>0</v>
      </c>
      <c r="BR4" s="10">
        <v>4</v>
      </c>
      <c r="BS4" s="12">
        <v>8.32</v>
      </c>
      <c r="BT4" s="10">
        <v>2</v>
      </c>
      <c r="BU4" s="10">
        <v>0</v>
      </c>
      <c r="BV4" s="10">
        <v>0</v>
      </c>
      <c r="BW4" s="11">
        <v>1</v>
      </c>
      <c r="BX4" s="10">
        <v>0</v>
      </c>
      <c r="BY4" s="10">
        <v>0</v>
      </c>
      <c r="BZ4" s="12">
        <v>0</v>
      </c>
      <c r="CA4" s="10">
        <v>1</v>
      </c>
      <c r="CB4" s="10">
        <v>3</v>
      </c>
      <c r="CC4" s="10">
        <v>0</v>
      </c>
      <c r="CD4" s="11">
        <v>0.25</v>
      </c>
      <c r="CE4" s="10">
        <v>0</v>
      </c>
      <c r="CF4" s="10">
        <v>3</v>
      </c>
      <c r="CG4" s="12">
        <v>12.48</v>
      </c>
      <c r="CH4" s="10">
        <v>2</v>
      </c>
      <c r="CI4" s="10">
        <v>1</v>
      </c>
      <c r="CJ4" s="10">
        <v>0</v>
      </c>
      <c r="CK4" s="11">
        <v>0.66666666666666696</v>
      </c>
      <c r="CL4" s="10">
        <v>0</v>
      </c>
      <c r="CM4" s="10">
        <v>1</v>
      </c>
      <c r="CN4" s="12">
        <v>4.16</v>
      </c>
      <c r="CO4" s="10">
        <v>0</v>
      </c>
      <c r="CP4" s="10">
        <v>2</v>
      </c>
      <c r="CQ4" s="10">
        <v>0</v>
      </c>
      <c r="CR4" s="11">
        <v>0</v>
      </c>
      <c r="CS4" s="10">
        <v>0</v>
      </c>
      <c r="CT4" s="10">
        <v>2</v>
      </c>
      <c r="CU4" s="12">
        <v>8.32</v>
      </c>
      <c r="CV4" s="10"/>
      <c r="CW4" s="10"/>
      <c r="CX4" s="10"/>
      <c r="CY4" s="11"/>
      <c r="CZ4" s="10"/>
      <c r="DA4" s="10"/>
      <c r="DB4" s="12"/>
      <c r="DC4" s="10"/>
      <c r="DD4" s="10"/>
      <c r="DE4" s="10"/>
      <c r="DF4" s="11"/>
      <c r="DG4" s="10"/>
      <c r="DH4" s="10"/>
      <c r="DI4" s="12"/>
      <c r="DJ4" s="10">
        <v>8</v>
      </c>
      <c r="DK4" s="10">
        <v>19</v>
      </c>
      <c r="DL4" s="10">
        <v>8</v>
      </c>
      <c r="DM4" s="11">
        <v>2.8928571428571428</v>
      </c>
      <c r="DN4" s="10">
        <v>0.25</v>
      </c>
      <c r="DO4" s="10">
        <v>33</v>
      </c>
      <c r="DP4" s="12">
        <v>83.2</v>
      </c>
      <c r="DQ4" s="25">
        <f>IF(DJ4 = "", "",IF(DJ4=0,0,IF(DK4+DL4&lt;=0,1,DJ4/(DJ4+DK4+DL4))))</f>
        <v>0.22857142857142856</v>
      </c>
      <c r="DR4" s="26">
        <f>IF(DJ4 = "","",IF(DN4 = 0,DL4 + DM4, IF(DK4+DL4 = 0, 0, (DK4+DL4) / DN4)))</f>
        <v>108</v>
      </c>
      <c r="DS4" s="13"/>
      <c r="DT4" s="13"/>
      <c r="DU4" s="13"/>
      <c r="DV4" s="20">
        <f>IF(DW4 = "", "",ROUNDUP($G4 - ($G4 *DW4),2) - 0.01)</f>
        <v>8.99</v>
      </c>
      <c r="DW4" s="18">
        <v>0.1</v>
      </c>
      <c r="DX4" s="19">
        <v>5.39</v>
      </c>
      <c r="DY4" s="22">
        <f>IF(DX4="","",ROUNDDOWN(IF(DX4="","",1-(DX4/$G4)),2))</f>
        <v>0.46</v>
      </c>
      <c r="DZ4" s="14"/>
      <c r="EA4" s="20">
        <f>IF(EB4 = "", "",ROUNDUP($G4 - ($G4 *EB4),2) - 0.01)</f>
        <v>9.49</v>
      </c>
      <c r="EB4" s="18">
        <v>0.05</v>
      </c>
      <c r="EC4" s="19"/>
      <c r="ED4" s="22" t="str">
        <f>IF(EC4="","",ROUNDDOWN(IF(EC4="","",1-(EC4/$G4)),2))</f>
        <v/>
      </c>
      <c r="EE4" s="14"/>
      <c r="EF4" s="20">
        <f>IF(EG4 = "", "",ROUNDUP($G4 - ($G4 *EG4),2) - 0.01)</f>
        <v>8.99</v>
      </c>
      <c r="EG4" s="18">
        <v>0.1</v>
      </c>
      <c r="EH4" s="19">
        <v>5.39</v>
      </c>
      <c r="EI4" s="22">
        <f>IF(EH4="","",ROUNDDOWN(IF(EH4="","",1-(EH4/$G4)),2))</f>
        <v>0.46</v>
      </c>
      <c r="EK4" s="20">
        <f>IF(EL4 = "", "",ROUNDUP($G4 - ($G4 *EL4),2) - 0.01)</f>
        <v>8.99</v>
      </c>
      <c r="EL4" s="18">
        <v>0.1</v>
      </c>
      <c r="EM4" s="19">
        <v>5.39</v>
      </c>
      <c r="EN4" s="22">
        <f>IF(EM4="","",ROUNDDOWN(IF(EM4="","",1-(EM4/$G4)),2))</f>
        <v>0.46</v>
      </c>
    </row>
    <row r="5" spans="1:144" x14ac:dyDescent="0.25">
      <c r="A5" s="9" t="s">
        <v>32</v>
      </c>
      <c r="B5" t="s">
        <v>32</v>
      </c>
      <c r="C5" t="s">
        <v>129</v>
      </c>
      <c r="D5" t="s">
        <v>4997</v>
      </c>
      <c r="E5" t="s">
        <v>4998</v>
      </c>
      <c r="F5" t="s">
        <v>88</v>
      </c>
      <c r="G5">
        <v>9.99</v>
      </c>
      <c r="H5">
        <v>4.16</v>
      </c>
      <c r="I5" s="10">
        <v>0</v>
      </c>
      <c r="J5" s="10">
        <v>2</v>
      </c>
      <c r="K5" s="10">
        <v>0</v>
      </c>
      <c r="L5" s="11">
        <v>0</v>
      </c>
      <c r="M5" s="10">
        <v>0</v>
      </c>
      <c r="N5" s="10">
        <v>2</v>
      </c>
      <c r="O5" s="12">
        <v>8.32</v>
      </c>
      <c r="P5" s="10"/>
      <c r="Q5" s="10"/>
      <c r="R5" s="10"/>
      <c r="S5" s="11"/>
      <c r="T5" s="10"/>
      <c r="U5" s="10"/>
      <c r="V5" s="12"/>
      <c r="W5" s="10">
        <v>0</v>
      </c>
      <c r="X5" s="10">
        <v>2</v>
      </c>
      <c r="Y5" s="10">
        <v>0</v>
      </c>
      <c r="Z5" s="11">
        <v>0</v>
      </c>
      <c r="AA5" s="10">
        <v>0</v>
      </c>
      <c r="AB5" s="10">
        <v>2</v>
      </c>
      <c r="AC5" s="12">
        <v>8.32</v>
      </c>
      <c r="AD5" s="10">
        <v>2</v>
      </c>
      <c r="AE5" s="10">
        <v>-2</v>
      </c>
      <c r="AF5" s="10">
        <v>3</v>
      </c>
      <c r="AG5" s="11">
        <v>0.66666666666666696</v>
      </c>
      <c r="AH5" s="10">
        <v>0</v>
      </c>
      <c r="AI5" s="10">
        <v>1</v>
      </c>
      <c r="AJ5" s="12">
        <v>0</v>
      </c>
      <c r="AK5" s="10">
        <v>0</v>
      </c>
      <c r="AL5" s="10">
        <v>4</v>
      </c>
      <c r="AM5" s="10">
        <v>0</v>
      </c>
      <c r="AN5" s="11">
        <v>0</v>
      </c>
      <c r="AO5" s="10">
        <v>0</v>
      </c>
      <c r="AP5" s="10">
        <v>4</v>
      </c>
      <c r="AQ5" s="12">
        <v>16.64</v>
      </c>
      <c r="AR5" s="10"/>
      <c r="AS5" s="10"/>
      <c r="AT5" s="10"/>
      <c r="AU5" s="11"/>
      <c r="AV5" s="10"/>
      <c r="AW5" s="10"/>
      <c r="AX5" s="12"/>
      <c r="AY5" s="10">
        <v>1</v>
      </c>
      <c r="AZ5" s="10">
        <v>1</v>
      </c>
      <c r="BA5" s="10">
        <v>0</v>
      </c>
      <c r="BB5" s="11">
        <v>0.5</v>
      </c>
      <c r="BC5" s="10">
        <v>0</v>
      </c>
      <c r="BD5" s="10">
        <v>1</v>
      </c>
      <c r="BE5" s="12">
        <v>4.16</v>
      </c>
      <c r="BF5" s="10">
        <v>0</v>
      </c>
      <c r="BG5" s="10">
        <v>4</v>
      </c>
      <c r="BH5" s="10">
        <v>3</v>
      </c>
      <c r="BI5" s="11">
        <v>0</v>
      </c>
      <c r="BJ5" s="10">
        <v>0</v>
      </c>
      <c r="BK5" s="10">
        <v>7</v>
      </c>
      <c r="BL5" s="12">
        <v>16.64</v>
      </c>
      <c r="BM5" s="10">
        <v>0</v>
      </c>
      <c r="BN5" s="10">
        <v>2</v>
      </c>
      <c r="BO5" s="10">
        <v>2</v>
      </c>
      <c r="BP5" s="11">
        <v>0</v>
      </c>
      <c r="BQ5" s="10">
        <v>0</v>
      </c>
      <c r="BR5" s="10">
        <v>4</v>
      </c>
      <c r="BS5" s="12">
        <v>8.32</v>
      </c>
      <c r="BT5" s="10">
        <v>2</v>
      </c>
      <c r="BU5" s="10">
        <v>0</v>
      </c>
      <c r="BV5" s="10">
        <v>0</v>
      </c>
      <c r="BW5" s="11">
        <v>1</v>
      </c>
      <c r="BX5" s="10">
        <v>0</v>
      </c>
      <c r="BY5" s="10">
        <v>0</v>
      </c>
      <c r="BZ5" s="12">
        <v>0</v>
      </c>
      <c r="CA5" s="10">
        <v>1</v>
      </c>
      <c r="CB5" s="10">
        <v>3</v>
      </c>
      <c r="CC5" s="10">
        <v>0</v>
      </c>
      <c r="CD5" s="11">
        <v>0.25</v>
      </c>
      <c r="CE5" s="10">
        <v>0</v>
      </c>
      <c r="CF5" s="10">
        <v>3</v>
      </c>
      <c r="CG5" s="12">
        <v>12.48</v>
      </c>
      <c r="CH5" s="10">
        <v>2</v>
      </c>
      <c r="CI5" s="10">
        <v>0</v>
      </c>
      <c r="CJ5" s="10">
        <v>0</v>
      </c>
      <c r="CK5" s="11">
        <v>1</v>
      </c>
      <c r="CL5" s="10">
        <v>0.25</v>
      </c>
      <c r="CM5" s="10">
        <v>0</v>
      </c>
      <c r="CN5" s="12">
        <v>0</v>
      </c>
      <c r="CO5" s="10">
        <v>1</v>
      </c>
      <c r="CP5" s="10">
        <v>1</v>
      </c>
      <c r="CQ5" s="10">
        <v>0</v>
      </c>
      <c r="CR5" s="11">
        <v>0.5</v>
      </c>
      <c r="CS5" s="10">
        <v>0</v>
      </c>
      <c r="CT5" s="10">
        <v>1</v>
      </c>
      <c r="CU5" s="12">
        <v>4.16</v>
      </c>
      <c r="CV5" s="10"/>
      <c r="CW5" s="10"/>
      <c r="CX5" s="10"/>
      <c r="CY5" s="11"/>
      <c r="CZ5" s="10"/>
      <c r="DA5" s="10"/>
      <c r="DB5" s="12"/>
      <c r="DC5" s="10"/>
      <c r="DD5" s="10"/>
      <c r="DE5" s="10"/>
      <c r="DF5" s="11"/>
      <c r="DG5" s="10"/>
      <c r="DH5" s="10"/>
      <c r="DI5" s="12"/>
      <c r="DJ5" s="10">
        <v>9</v>
      </c>
      <c r="DK5" s="10">
        <v>17</v>
      </c>
      <c r="DL5" s="10">
        <v>8</v>
      </c>
      <c r="DM5" s="11">
        <v>3.916666666666667</v>
      </c>
      <c r="DN5" s="10">
        <v>0.25</v>
      </c>
      <c r="DO5" s="10">
        <v>25</v>
      </c>
      <c r="DP5" s="12">
        <v>79.039999999999992</v>
      </c>
      <c r="DQ5" s="25">
        <f t="shared" ref="DQ5:DQ68" si="0">IF(DJ5 = "", "",IF(DJ5=0,0,IF(DK5+DL5&lt;=0,1,DJ5/(DJ5+DK5+DL5))))</f>
        <v>0.26470588235294118</v>
      </c>
      <c r="DR5" s="26">
        <f t="shared" ref="DR5:DR68" si="1">IF(DJ5 = "","",IF(DN5 = 0,DL5 + DM5, IF(DK5+DL5 = 0, 0, (DK5+DL5) / DN5)))</f>
        <v>100</v>
      </c>
      <c r="DS5" s="13"/>
      <c r="DT5" s="13"/>
      <c r="DU5" s="13"/>
      <c r="DV5" s="20">
        <f t="shared" ref="DV5:DV68" si="2">IF(DW5 = "", "",ROUNDUP($G5 - ($G5 *DW5),2) - 0.01)</f>
        <v>4.99</v>
      </c>
      <c r="DW5" s="18">
        <v>0.5</v>
      </c>
      <c r="DX5" s="19">
        <v>2.4900000000000002</v>
      </c>
      <c r="DY5" s="22">
        <f t="shared" ref="DY5:DY68" si="3">IF(DX5="","",ROUNDDOWN(IF(DX5="","",1-(DX5/$G5)),2))</f>
        <v>0.75</v>
      </c>
      <c r="DZ5" s="14"/>
      <c r="EA5" s="20">
        <f t="shared" ref="EA5:EA68" si="4">IF(EB5 = "", "",ROUNDUP($G5 - ($G5 *EB5),2) - 0.01)</f>
        <v>4.99</v>
      </c>
      <c r="EB5" s="18">
        <v>0.5</v>
      </c>
      <c r="EC5" s="19">
        <v>2.4900000000000002</v>
      </c>
      <c r="ED5" s="22">
        <f t="shared" ref="ED5:ED68" si="5">IF(EC5="","",ROUNDDOWN(IF(EC5="","",1-(EC5/$G5)),2))</f>
        <v>0.75</v>
      </c>
      <c r="EE5" s="14"/>
      <c r="EF5" s="20">
        <f t="shared" ref="EF5:EF68" si="6">IF(EG5 = "", "",ROUNDUP($G5 - ($G5 *EG5),2) - 0.01)</f>
        <v>4.99</v>
      </c>
      <c r="EG5" s="18">
        <v>0.5</v>
      </c>
      <c r="EH5" s="19">
        <v>2.4900000000000002</v>
      </c>
      <c r="EI5" s="22">
        <f t="shared" ref="EI5:EI68" si="7">IF(EH5="","",ROUNDDOWN(IF(EH5="","",1-(EH5/$G5)),2))</f>
        <v>0.75</v>
      </c>
      <c r="EK5" s="20">
        <f t="shared" ref="EK5:EK68" si="8">IF(EL5 = "", "",ROUNDUP($G5 - ($G5 *EL5),2) - 0.01)</f>
        <v>4.99</v>
      </c>
      <c r="EL5" s="18">
        <v>0.5</v>
      </c>
      <c r="EM5" s="19">
        <v>2.4900000000000002</v>
      </c>
      <c r="EN5" s="22">
        <f t="shared" ref="EN5:EN68" si="9">IF(EM5="","",ROUNDDOWN(IF(EM5="","",1-(EM5/$G5)),2))</f>
        <v>0.75</v>
      </c>
    </row>
    <row r="6" spans="1:144" x14ac:dyDescent="0.25">
      <c r="A6" s="9" t="s">
        <v>32</v>
      </c>
      <c r="B6" t="s">
        <v>32</v>
      </c>
      <c r="C6" t="s">
        <v>129</v>
      </c>
      <c r="D6" t="s">
        <v>4997</v>
      </c>
      <c r="E6" t="s">
        <v>4998</v>
      </c>
      <c r="F6" t="s">
        <v>90</v>
      </c>
      <c r="G6">
        <v>9.99</v>
      </c>
      <c r="H6">
        <v>4.16</v>
      </c>
      <c r="I6" s="10">
        <v>1</v>
      </c>
      <c r="J6" s="10">
        <v>1</v>
      </c>
      <c r="K6" s="10">
        <v>0</v>
      </c>
      <c r="L6" s="11">
        <v>0.5</v>
      </c>
      <c r="M6" s="10">
        <v>0.25</v>
      </c>
      <c r="N6" s="10">
        <v>4</v>
      </c>
      <c r="O6" s="12">
        <v>4.16</v>
      </c>
      <c r="P6" s="10"/>
      <c r="Q6" s="10"/>
      <c r="R6" s="10"/>
      <c r="S6" s="11"/>
      <c r="T6" s="10"/>
      <c r="U6" s="10"/>
      <c r="V6" s="12"/>
      <c r="W6" s="10">
        <v>1</v>
      </c>
      <c r="X6" s="10">
        <v>1</v>
      </c>
      <c r="Y6" s="10">
        <v>0</v>
      </c>
      <c r="Z6" s="11">
        <v>0.5</v>
      </c>
      <c r="AA6" s="10">
        <v>0</v>
      </c>
      <c r="AB6" s="10">
        <v>1</v>
      </c>
      <c r="AC6" s="12">
        <v>4.16</v>
      </c>
      <c r="AD6" s="10">
        <v>3</v>
      </c>
      <c r="AE6" s="10">
        <v>-3</v>
      </c>
      <c r="AF6" s="10">
        <v>3</v>
      </c>
      <c r="AG6" s="11">
        <v>1</v>
      </c>
      <c r="AH6" s="10">
        <v>0.75</v>
      </c>
      <c r="AI6" s="10">
        <v>0</v>
      </c>
      <c r="AJ6" s="12">
        <v>0</v>
      </c>
      <c r="AK6" s="10">
        <v>0</v>
      </c>
      <c r="AL6" s="10">
        <v>4</v>
      </c>
      <c r="AM6" s="10">
        <v>0</v>
      </c>
      <c r="AN6" s="11">
        <v>0</v>
      </c>
      <c r="AO6" s="10">
        <v>0</v>
      </c>
      <c r="AP6" s="10">
        <v>4</v>
      </c>
      <c r="AQ6" s="12">
        <v>16.64</v>
      </c>
      <c r="AR6" s="10"/>
      <c r="AS6" s="10"/>
      <c r="AT6" s="10"/>
      <c r="AU6" s="11"/>
      <c r="AV6" s="10"/>
      <c r="AW6" s="10"/>
      <c r="AX6" s="12"/>
      <c r="AY6" s="10">
        <v>2</v>
      </c>
      <c r="AZ6" s="10">
        <v>0</v>
      </c>
      <c r="BA6" s="10">
        <v>0</v>
      </c>
      <c r="BB6" s="11">
        <v>1</v>
      </c>
      <c r="BC6" s="10">
        <v>0.25</v>
      </c>
      <c r="BD6" s="10">
        <v>0</v>
      </c>
      <c r="BE6" s="12">
        <v>0</v>
      </c>
      <c r="BF6" s="10">
        <v>1</v>
      </c>
      <c r="BG6" s="10">
        <v>3</v>
      </c>
      <c r="BH6" s="10">
        <v>3</v>
      </c>
      <c r="BI6" s="11">
        <v>0.14285714285714299</v>
      </c>
      <c r="BJ6" s="10">
        <v>0.25</v>
      </c>
      <c r="BK6" s="10">
        <v>24</v>
      </c>
      <c r="BL6" s="12">
        <v>12.48</v>
      </c>
      <c r="BM6" s="10">
        <v>0</v>
      </c>
      <c r="BN6" s="10">
        <v>2</v>
      </c>
      <c r="BO6" s="10">
        <v>2</v>
      </c>
      <c r="BP6" s="11">
        <v>0</v>
      </c>
      <c r="BQ6" s="10">
        <v>0</v>
      </c>
      <c r="BR6" s="10">
        <v>4</v>
      </c>
      <c r="BS6" s="12">
        <v>8.32</v>
      </c>
      <c r="BT6" s="10">
        <v>2</v>
      </c>
      <c r="BU6" s="10">
        <v>0</v>
      </c>
      <c r="BV6" s="10">
        <v>0</v>
      </c>
      <c r="BW6" s="11">
        <v>1</v>
      </c>
      <c r="BX6" s="10">
        <v>0.25</v>
      </c>
      <c r="BY6" s="10">
        <v>0</v>
      </c>
      <c r="BZ6" s="12">
        <v>0</v>
      </c>
      <c r="CA6" s="10">
        <v>1</v>
      </c>
      <c r="CB6" s="10">
        <v>3</v>
      </c>
      <c r="CC6" s="10">
        <v>0</v>
      </c>
      <c r="CD6" s="11">
        <v>0.25</v>
      </c>
      <c r="CE6" s="10">
        <v>0</v>
      </c>
      <c r="CF6" s="10">
        <v>3</v>
      </c>
      <c r="CG6" s="12">
        <v>12.48</v>
      </c>
      <c r="CH6" s="10">
        <v>1</v>
      </c>
      <c r="CI6" s="10">
        <v>1</v>
      </c>
      <c r="CJ6" s="10">
        <v>0</v>
      </c>
      <c r="CK6" s="11">
        <v>0.5</v>
      </c>
      <c r="CL6" s="10">
        <v>0.25</v>
      </c>
      <c r="CM6" s="10">
        <v>4</v>
      </c>
      <c r="CN6" s="12">
        <v>4.16</v>
      </c>
      <c r="CO6" s="10">
        <v>0</v>
      </c>
      <c r="CP6" s="10">
        <v>2</v>
      </c>
      <c r="CQ6" s="10">
        <v>0</v>
      </c>
      <c r="CR6" s="11">
        <v>0</v>
      </c>
      <c r="CS6" s="10">
        <v>0</v>
      </c>
      <c r="CT6" s="10">
        <v>2</v>
      </c>
      <c r="CU6" s="12">
        <v>8.32</v>
      </c>
      <c r="CV6" s="10"/>
      <c r="CW6" s="10"/>
      <c r="CX6" s="10"/>
      <c r="CY6" s="11"/>
      <c r="CZ6" s="10"/>
      <c r="DA6" s="10"/>
      <c r="DB6" s="12"/>
      <c r="DC6" s="10"/>
      <c r="DD6" s="10"/>
      <c r="DE6" s="10"/>
      <c r="DF6" s="11"/>
      <c r="DG6" s="10"/>
      <c r="DH6" s="10"/>
      <c r="DI6" s="12"/>
      <c r="DJ6" s="10">
        <v>12</v>
      </c>
      <c r="DK6" s="10">
        <v>14</v>
      </c>
      <c r="DL6" s="10">
        <v>8</v>
      </c>
      <c r="DM6" s="11">
        <v>4.8928571428571423</v>
      </c>
      <c r="DN6" s="10">
        <v>2</v>
      </c>
      <c r="DO6" s="10">
        <v>46</v>
      </c>
      <c r="DP6" s="12">
        <v>70.719999999999985</v>
      </c>
      <c r="DQ6" s="25">
        <f t="shared" si="0"/>
        <v>0.35294117647058826</v>
      </c>
      <c r="DR6" s="26">
        <f t="shared" si="1"/>
        <v>11</v>
      </c>
      <c r="DS6" s="13"/>
      <c r="DT6" s="13"/>
      <c r="DU6" s="13"/>
      <c r="DV6" s="20">
        <f t="shared" si="2"/>
        <v>8.99</v>
      </c>
      <c r="DW6" s="18">
        <v>0.1</v>
      </c>
      <c r="DX6" s="19">
        <v>4.49</v>
      </c>
      <c r="DY6" s="22">
        <f t="shared" si="3"/>
        <v>0.55000000000000004</v>
      </c>
      <c r="DZ6" s="14"/>
      <c r="EA6" s="20">
        <f t="shared" si="4"/>
        <v>8.99</v>
      </c>
      <c r="EB6" s="18">
        <v>0.1</v>
      </c>
      <c r="EC6" s="19">
        <v>4.49</v>
      </c>
      <c r="ED6" s="22">
        <f t="shared" si="5"/>
        <v>0.55000000000000004</v>
      </c>
      <c r="EE6" s="14"/>
      <c r="EF6" s="20">
        <f t="shared" si="6"/>
        <v>8.99</v>
      </c>
      <c r="EG6" s="18">
        <v>0.1</v>
      </c>
      <c r="EH6" s="19">
        <v>4.49</v>
      </c>
      <c r="EI6" s="22">
        <f t="shared" si="7"/>
        <v>0.55000000000000004</v>
      </c>
      <c r="EK6" s="20">
        <f t="shared" si="8"/>
        <v>8.99</v>
      </c>
      <c r="EL6" s="18">
        <v>0.1</v>
      </c>
      <c r="EM6" s="19">
        <v>4.49</v>
      </c>
      <c r="EN6" s="22">
        <f t="shared" si="9"/>
        <v>0.55000000000000004</v>
      </c>
    </row>
    <row r="7" spans="1:144" x14ac:dyDescent="0.25">
      <c r="A7" s="9" t="s">
        <v>32</v>
      </c>
      <c r="B7" t="s">
        <v>32</v>
      </c>
      <c r="C7" t="s">
        <v>129</v>
      </c>
      <c r="D7" t="s">
        <v>4999</v>
      </c>
      <c r="E7" t="s">
        <v>5000</v>
      </c>
      <c r="F7" t="s">
        <v>78</v>
      </c>
      <c r="G7">
        <v>9.99</v>
      </c>
      <c r="H7">
        <v>4.16</v>
      </c>
      <c r="I7" s="10">
        <v>0</v>
      </c>
      <c r="J7" s="10">
        <v>1</v>
      </c>
      <c r="K7" s="10">
        <v>1</v>
      </c>
      <c r="L7" s="11">
        <v>0</v>
      </c>
      <c r="M7" s="10">
        <v>0</v>
      </c>
      <c r="N7" s="10">
        <v>2</v>
      </c>
      <c r="O7" s="12">
        <v>4.16</v>
      </c>
      <c r="P7" s="10"/>
      <c r="Q7" s="10"/>
      <c r="R7" s="10"/>
      <c r="S7" s="11"/>
      <c r="T7" s="10"/>
      <c r="U7" s="10"/>
      <c r="V7" s="12"/>
      <c r="W7" s="10">
        <v>1</v>
      </c>
      <c r="X7" s="10">
        <v>1</v>
      </c>
      <c r="Y7" s="10">
        <v>0</v>
      </c>
      <c r="Z7" s="11">
        <v>0.5</v>
      </c>
      <c r="AA7" s="10">
        <v>0</v>
      </c>
      <c r="AB7" s="10">
        <v>1</v>
      </c>
      <c r="AC7" s="12">
        <v>4.16</v>
      </c>
      <c r="AD7" s="10"/>
      <c r="AE7" s="10"/>
      <c r="AF7" s="10"/>
      <c r="AG7" s="11"/>
      <c r="AH7" s="10"/>
      <c r="AI7" s="10"/>
      <c r="AJ7" s="12"/>
      <c r="AK7" s="10"/>
      <c r="AL7" s="10"/>
      <c r="AM7" s="10"/>
      <c r="AN7" s="11"/>
      <c r="AO7" s="10"/>
      <c r="AP7" s="10"/>
      <c r="AQ7" s="12"/>
      <c r="AR7" s="10"/>
      <c r="AS7" s="10"/>
      <c r="AT7" s="10"/>
      <c r="AU7" s="11"/>
      <c r="AV7" s="10"/>
      <c r="AW7" s="10"/>
      <c r="AX7" s="12"/>
      <c r="AY7" s="10">
        <v>0</v>
      </c>
      <c r="AZ7" s="10">
        <v>2</v>
      </c>
      <c r="BA7" s="10">
        <v>0</v>
      </c>
      <c r="BB7" s="11">
        <v>0</v>
      </c>
      <c r="BC7" s="10">
        <v>0</v>
      </c>
      <c r="BD7" s="10">
        <v>2</v>
      </c>
      <c r="BE7" s="12">
        <v>8.32</v>
      </c>
      <c r="BF7" s="10"/>
      <c r="BG7" s="10"/>
      <c r="BH7" s="10"/>
      <c r="BI7" s="11"/>
      <c r="BJ7" s="10"/>
      <c r="BK7" s="10"/>
      <c r="BL7" s="12"/>
      <c r="BM7" s="10">
        <v>0</v>
      </c>
      <c r="BN7" s="10">
        <v>2</v>
      </c>
      <c r="BO7" s="10">
        <v>2</v>
      </c>
      <c r="BP7" s="11">
        <v>0</v>
      </c>
      <c r="BQ7" s="10">
        <v>0</v>
      </c>
      <c r="BR7" s="10">
        <v>4</v>
      </c>
      <c r="BS7" s="12">
        <v>8.32</v>
      </c>
      <c r="BT7" s="10">
        <v>2</v>
      </c>
      <c r="BU7" s="10">
        <v>0</v>
      </c>
      <c r="BV7" s="10">
        <v>0</v>
      </c>
      <c r="BW7" s="11">
        <v>1</v>
      </c>
      <c r="BX7" s="10">
        <v>0</v>
      </c>
      <c r="BY7" s="10">
        <v>0</v>
      </c>
      <c r="BZ7" s="12">
        <v>0</v>
      </c>
      <c r="CA7" s="10">
        <v>0</v>
      </c>
      <c r="CB7" s="10">
        <v>4</v>
      </c>
      <c r="CC7" s="10">
        <v>0</v>
      </c>
      <c r="CD7" s="11">
        <v>0</v>
      </c>
      <c r="CE7" s="10">
        <v>0</v>
      </c>
      <c r="CF7" s="10">
        <v>4</v>
      </c>
      <c r="CG7" s="12">
        <v>16.64</v>
      </c>
      <c r="CH7" s="10">
        <v>2</v>
      </c>
      <c r="CI7" s="10">
        <v>0</v>
      </c>
      <c r="CJ7" s="10">
        <v>0</v>
      </c>
      <c r="CK7" s="11">
        <v>1</v>
      </c>
      <c r="CL7" s="10">
        <v>0</v>
      </c>
      <c r="CM7" s="10">
        <v>0</v>
      </c>
      <c r="CN7" s="12">
        <v>0</v>
      </c>
      <c r="CO7" s="10">
        <v>0</v>
      </c>
      <c r="CP7" s="10">
        <v>2</v>
      </c>
      <c r="CQ7" s="10">
        <v>0</v>
      </c>
      <c r="CR7" s="11">
        <v>0</v>
      </c>
      <c r="CS7" s="10">
        <v>0</v>
      </c>
      <c r="CT7" s="10">
        <v>2</v>
      </c>
      <c r="CU7" s="12">
        <v>8.32</v>
      </c>
      <c r="CV7" s="10"/>
      <c r="CW7" s="10"/>
      <c r="CX7" s="10"/>
      <c r="CY7" s="11"/>
      <c r="CZ7" s="10"/>
      <c r="DA7" s="10"/>
      <c r="DB7" s="12"/>
      <c r="DC7" s="10"/>
      <c r="DD7" s="10"/>
      <c r="DE7" s="10"/>
      <c r="DF7" s="11"/>
      <c r="DG7" s="10"/>
      <c r="DH7" s="10"/>
      <c r="DI7" s="12"/>
      <c r="DJ7" s="10">
        <v>5</v>
      </c>
      <c r="DK7" s="10">
        <v>12</v>
      </c>
      <c r="DL7" s="10">
        <v>3</v>
      </c>
      <c r="DM7" s="11">
        <v>2.5</v>
      </c>
      <c r="DN7" s="10">
        <v>0</v>
      </c>
      <c r="DO7" s="10">
        <v>15</v>
      </c>
      <c r="DP7" s="12">
        <v>49.919999999999995</v>
      </c>
      <c r="DQ7" s="25">
        <f t="shared" si="0"/>
        <v>0.25</v>
      </c>
      <c r="DR7" s="26">
        <f t="shared" si="1"/>
        <v>5.5</v>
      </c>
      <c r="DS7" s="13"/>
      <c r="DT7" s="13"/>
      <c r="DU7" s="13"/>
      <c r="DV7" s="20" t="str">
        <f t="shared" si="2"/>
        <v/>
      </c>
      <c r="DW7" s="18"/>
      <c r="DX7" s="19"/>
      <c r="DY7" s="22" t="str">
        <f t="shared" si="3"/>
        <v/>
      </c>
      <c r="DZ7" s="14"/>
      <c r="EA7" s="20" t="str">
        <f t="shared" si="4"/>
        <v/>
      </c>
      <c r="EB7" s="18"/>
      <c r="EC7" s="19"/>
      <c r="ED7" s="22" t="str">
        <f t="shared" si="5"/>
        <v/>
      </c>
      <c r="EE7" s="14"/>
      <c r="EF7" s="20" t="str">
        <f t="shared" si="6"/>
        <v/>
      </c>
      <c r="EG7" s="18"/>
      <c r="EH7" s="19"/>
      <c r="EI7" s="22" t="str">
        <f t="shared" si="7"/>
        <v/>
      </c>
      <c r="EK7" s="20" t="str">
        <f t="shared" si="8"/>
        <v/>
      </c>
      <c r="EL7" s="18"/>
      <c r="EM7" s="19"/>
      <c r="EN7" s="22" t="str">
        <f t="shared" si="9"/>
        <v/>
      </c>
    </row>
    <row r="8" spans="1:144" x14ac:dyDescent="0.25">
      <c r="A8" s="9" t="s">
        <v>32</v>
      </c>
      <c r="B8" t="s">
        <v>32</v>
      </c>
      <c r="C8" t="s">
        <v>129</v>
      </c>
      <c r="D8" t="s">
        <v>5001</v>
      </c>
      <c r="E8" t="s">
        <v>5002</v>
      </c>
      <c r="F8" t="s">
        <v>88</v>
      </c>
      <c r="G8">
        <v>9.99</v>
      </c>
      <c r="H8">
        <v>4.16</v>
      </c>
      <c r="I8" s="10">
        <v>0</v>
      </c>
      <c r="J8" s="10">
        <v>1</v>
      </c>
      <c r="K8" s="10">
        <v>1</v>
      </c>
      <c r="L8" s="11">
        <v>0</v>
      </c>
      <c r="M8" s="10">
        <v>0</v>
      </c>
      <c r="N8" s="10">
        <v>2</v>
      </c>
      <c r="O8" s="12">
        <v>4.16</v>
      </c>
      <c r="P8" s="10"/>
      <c r="Q8" s="10"/>
      <c r="R8" s="10"/>
      <c r="S8" s="11"/>
      <c r="T8" s="10"/>
      <c r="U8" s="10"/>
      <c r="V8" s="12"/>
      <c r="W8" s="10">
        <v>2</v>
      </c>
      <c r="X8" s="10">
        <v>0</v>
      </c>
      <c r="Y8" s="10">
        <v>0</v>
      </c>
      <c r="Z8" s="11">
        <v>1</v>
      </c>
      <c r="AA8" s="10">
        <v>0</v>
      </c>
      <c r="AB8" s="10">
        <v>0</v>
      </c>
      <c r="AC8" s="12">
        <v>0</v>
      </c>
      <c r="AD8" s="10"/>
      <c r="AE8" s="10"/>
      <c r="AF8" s="10"/>
      <c r="AG8" s="11"/>
      <c r="AH8" s="10"/>
      <c r="AI8" s="10"/>
      <c r="AJ8" s="12"/>
      <c r="AK8" s="10">
        <v>0</v>
      </c>
      <c r="AL8" s="10">
        <v>4</v>
      </c>
      <c r="AM8" s="10">
        <v>0</v>
      </c>
      <c r="AN8" s="11">
        <v>0</v>
      </c>
      <c r="AO8" s="10">
        <v>0</v>
      </c>
      <c r="AP8" s="10">
        <v>4</v>
      </c>
      <c r="AQ8" s="12">
        <v>16.64</v>
      </c>
      <c r="AR8" s="10"/>
      <c r="AS8" s="10"/>
      <c r="AT8" s="10"/>
      <c r="AU8" s="11"/>
      <c r="AV8" s="10"/>
      <c r="AW8" s="10"/>
      <c r="AX8" s="12"/>
      <c r="AY8" s="10">
        <v>0</v>
      </c>
      <c r="AZ8" s="10">
        <v>2</v>
      </c>
      <c r="BA8" s="10">
        <v>0</v>
      </c>
      <c r="BB8" s="11">
        <v>0</v>
      </c>
      <c r="BC8" s="10">
        <v>0</v>
      </c>
      <c r="BD8" s="10">
        <v>2</v>
      </c>
      <c r="BE8" s="12">
        <v>8.32</v>
      </c>
      <c r="BF8" s="10">
        <v>1</v>
      </c>
      <c r="BG8" s="10">
        <v>4</v>
      </c>
      <c r="BH8" s="10">
        <v>3</v>
      </c>
      <c r="BI8" s="11">
        <v>0.125</v>
      </c>
      <c r="BJ8" s="10">
        <v>0</v>
      </c>
      <c r="BK8" s="10">
        <v>7</v>
      </c>
      <c r="BL8" s="12">
        <v>16.64</v>
      </c>
      <c r="BM8" s="10">
        <v>0</v>
      </c>
      <c r="BN8" s="10">
        <v>2</v>
      </c>
      <c r="BO8" s="10">
        <v>2</v>
      </c>
      <c r="BP8" s="11">
        <v>0</v>
      </c>
      <c r="BQ8" s="10">
        <v>0</v>
      </c>
      <c r="BR8" s="10">
        <v>4</v>
      </c>
      <c r="BS8" s="12">
        <v>8.32</v>
      </c>
      <c r="BT8" s="10">
        <v>0</v>
      </c>
      <c r="BU8" s="10">
        <v>2</v>
      </c>
      <c r="BV8" s="10">
        <v>0</v>
      </c>
      <c r="BW8" s="11">
        <v>0</v>
      </c>
      <c r="BX8" s="10">
        <v>0</v>
      </c>
      <c r="BY8" s="10">
        <v>2</v>
      </c>
      <c r="BZ8" s="12">
        <v>8.32</v>
      </c>
      <c r="CA8" s="10">
        <v>0</v>
      </c>
      <c r="CB8" s="10">
        <v>4</v>
      </c>
      <c r="CC8" s="10">
        <v>0</v>
      </c>
      <c r="CD8" s="11">
        <v>0</v>
      </c>
      <c r="CE8" s="10">
        <v>0</v>
      </c>
      <c r="CF8" s="10">
        <v>4</v>
      </c>
      <c r="CG8" s="12">
        <v>16.64</v>
      </c>
      <c r="CH8" s="10">
        <v>2</v>
      </c>
      <c r="CI8" s="10">
        <v>0</v>
      </c>
      <c r="CJ8" s="10">
        <v>0</v>
      </c>
      <c r="CK8" s="11">
        <v>1</v>
      </c>
      <c r="CL8" s="10">
        <v>0.25</v>
      </c>
      <c r="CM8" s="10">
        <v>0</v>
      </c>
      <c r="CN8" s="12">
        <v>0</v>
      </c>
      <c r="CO8" s="10">
        <v>0</v>
      </c>
      <c r="CP8" s="10">
        <v>2</v>
      </c>
      <c r="CQ8" s="10">
        <v>0</v>
      </c>
      <c r="CR8" s="11">
        <v>0</v>
      </c>
      <c r="CS8" s="10">
        <v>0</v>
      </c>
      <c r="CT8" s="10">
        <v>2</v>
      </c>
      <c r="CU8" s="12">
        <v>8.32</v>
      </c>
      <c r="CV8" s="10"/>
      <c r="CW8" s="10"/>
      <c r="CX8" s="10"/>
      <c r="CY8" s="11"/>
      <c r="CZ8" s="10"/>
      <c r="DA8" s="10"/>
      <c r="DB8" s="12"/>
      <c r="DC8" s="10"/>
      <c r="DD8" s="10"/>
      <c r="DE8" s="10"/>
      <c r="DF8" s="11"/>
      <c r="DG8" s="10"/>
      <c r="DH8" s="10"/>
      <c r="DI8" s="12"/>
      <c r="DJ8" s="10">
        <v>5</v>
      </c>
      <c r="DK8" s="10">
        <v>21</v>
      </c>
      <c r="DL8" s="10">
        <v>6</v>
      </c>
      <c r="DM8" s="11">
        <v>2.125</v>
      </c>
      <c r="DN8" s="10">
        <v>0.25</v>
      </c>
      <c r="DO8" s="10">
        <v>27</v>
      </c>
      <c r="DP8" s="12">
        <v>87.36</v>
      </c>
      <c r="DQ8" s="25">
        <f t="shared" si="0"/>
        <v>0.15625</v>
      </c>
      <c r="DR8" s="26">
        <f t="shared" si="1"/>
        <v>108</v>
      </c>
      <c r="DS8" s="13"/>
      <c r="DT8" s="13"/>
      <c r="DU8" s="13"/>
      <c r="DV8" s="20" t="str">
        <f t="shared" si="2"/>
        <v/>
      </c>
      <c r="DW8" s="18"/>
      <c r="DX8" s="19"/>
      <c r="DY8" s="22" t="str">
        <f t="shared" si="3"/>
        <v/>
      </c>
      <c r="DZ8" s="14"/>
      <c r="EA8" s="20" t="str">
        <f t="shared" si="4"/>
        <v/>
      </c>
      <c r="EB8" s="18"/>
      <c r="EC8" s="19"/>
      <c r="ED8" s="22" t="str">
        <f t="shared" si="5"/>
        <v/>
      </c>
      <c r="EE8" s="14"/>
      <c r="EF8" s="20" t="str">
        <f t="shared" si="6"/>
        <v/>
      </c>
      <c r="EG8" s="18"/>
      <c r="EH8" s="19"/>
      <c r="EI8" s="22" t="str">
        <f t="shared" si="7"/>
        <v/>
      </c>
      <c r="EK8" s="20" t="str">
        <f t="shared" si="8"/>
        <v/>
      </c>
      <c r="EL8" s="18"/>
      <c r="EM8" s="19"/>
      <c r="EN8" s="22" t="str">
        <f t="shared" si="9"/>
        <v/>
      </c>
    </row>
    <row r="9" spans="1:144" x14ac:dyDescent="0.25">
      <c r="A9" s="9" t="s">
        <v>32</v>
      </c>
      <c r="B9" t="s">
        <v>32</v>
      </c>
      <c r="C9" t="s">
        <v>129</v>
      </c>
      <c r="D9" t="s">
        <v>5003</v>
      </c>
      <c r="E9" t="s">
        <v>5004</v>
      </c>
      <c r="F9" t="s">
        <v>92</v>
      </c>
      <c r="G9">
        <v>9.99</v>
      </c>
      <c r="H9">
        <v>4.16</v>
      </c>
      <c r="I9" s="10">
        <v>3</v>
      </c>
      <c r="J9" s="10">
        <v>0</v>
      </c>
      <c r="K9" s="10">
        <v>0</v>
      </c>
      <c r="L9" s="11">
        <v>1</v>
      </c>
      <c r="M9" s="10">
        <v>0.5</v>
      </c>
      <c r="N9" s="10">
        <v>0</v>
      </c>
      <c r="O9" s="12">
        <v>0</v>
      </c>
      <c r="P9" s="10"/>
      <c r="Q9" s="10"/>
      <c r="R9" s="10"/>
      <c r="S9" s="11"/>
      <c r="T9" s="10"/>
      <c r="U9" s="10"/>
      <c r="V9" s="12"/>
      <c r="W9" s="10">
        <v>2</v>
      </c>
      <c r="X9" s="10">
        <v>4</v>
      </c>
      <c r="Y9" s="10">
        <v>1</v>
      </c>
      <c r="Z9" s="11">
        <v>0.28571428571428598</v>
      </c>
      <c r="AA9" s="10">
        <v>0</v>
      </c>
      <c r="AB9" s="10">
        <v>5</v>
      </c>
      <c r="AC9" s="12">
        <v>16.64</v>
      </c>
      <c r="AD9" s="10">
        <v>2</v>
      </c>
      <c r="AE9" s="10">
        <v>2</v>
      </c>
      <c r="AF9" s="10">
        <v>5</v>
      </c>
      <c r="AG9" s="11">
        <v>0.22222222222222199</v>
      </c>
      <c r="AH9" s="10">
        <v>0</v>
      </c>
      <c r="AI9" s="10">
        <v>7</v>
      </c>
      <c r="AJ9" s="12">
        <v>8.32</v>
      </c>
      <c r="AK9" s="10">
        <v>4</v>
      </c>
      <c r="AL9" s="10">
        <v>7</v>
      </c>
      <c r="AM9" s="10">
        <v>0</v>
      </c>
      <c r="AN9" s="11">
        <v>0.36363636363636398</v>
      </c>
      <c r="AO9" s="10">
        <v>0.25</v>
      </c>
      <c r="AP9" s="10">
        <v>28</v>
      </c>
      <c r="AQ9" s="12">
        <v>29.12</v>
      </c>
      <c r="AR9" s="10"/>
      <c r="AS9" s="10"/>
      <c r="AT9" s="10"/>
      <c r="AU9" s="11"/>
      <c r="AV9" s="10"/>
      <c r="AW9" s="10"/>
      <c r="AX9" s="12"/>
      <c r="AY9" s="10">
        <v>2</v>
      </c>
      <c r="AZ9" s="10">
        <v>0</v>
      </c>
      <c r="BA9" s="10">
        <v>0</v>
      </c>
      <c r="BB9" s="11">
        <v>1</v>
      </c>
      <c r="BC9" s="10">
        <v>0</v>
      </c>
      <c r="BD9" s="10">
        <v>0</v>
      </c>
      <c r="BE9" s="12">
        <v>0</v>
      </c>
      <c r="BF9" s="10">
        <v>1</v>
      </c>
      <c r="BG9" s="10">
        <v>3</v>
      </c>
      <c r="BH9" s="10">
        <v>3</v>
      </c>
      <c r="BI9" s="11">
        <v>0.14285714285714299</v>
      </c>
      <c r="BJ9" s="10">
        <v>0</v>
      </c>
      <c r="BK9" s="10">
        <v>6</v>
      </c>
      <c r="BL9" s="12">
        <v>12.48</v>
      </c>
      <c r="BM9" s="10">
        <v>1</v>
      </c>
      <c r="BN9" s="10">
        <v>7</v>
      </c>
      <c r="BO9" s="10">
        <v>4</v>
      </c>
      <c r="BP9" s="11">
        <v>8.3333333333333301E-2</v>
      </c>
      <c r="BQ9" s="10">
        <v>0</v>
      </c>
      <c r="BR9" s="10">
        <v>11</v>
      </c>
      <c r="BS9" s="12">
        <v>29.12</v>
      </c>
      <c r="BT9" s="10">
        <v>2</v>
      </c>
      <c r="BU9" s="10">
        <v>4</v>
      </c>
      <c r="BV9" s="10">
        <v>1</v>
      </c>
      <c r="BW9" s="11">
        <v>0.28571428571428598</v>
      </c>
      <c r="BX9" s="10">
        <v>0</v>
      </c>
      <c r="BY9" s="10">
        <v>5</v>
      </c>
      <c r="BZ9" s="12">
        <v>16.64</v>
      </c>
      <c r="CA9" s="10">
        <v>3</v>
      </c>
      <c r="CB9" s="10">
        <v>5</v>
      </c>
      <c r="CC9" s="10">
        <v>1</v>
      </c>
      <c r="CD9" s="11">
        <v>0.33333333333333298</v>
      </c>
      <c r="CE9" s="10">
        <v>0.25</v>
      </c>
      <c r="CF9" s="10">
        <v>24</v>
      </c>
      <c r="CG9" s="12">
        <v>20.8</v>
      </c>
      <c r="CH9" s="10">
        <v>2</v>
      </c>
      <c r="CI9" s="10">
        <v>5</v>
      </c>
      <c r="CJ9" s="10">
        <v>1</v>
      </c>
      <c r="CK9" s="11">
        <v>0.25</v>
      </c>
      <c r="CL9" s="10">
        <v>0</v>
      </c>
      <c r="CM9" s="10">
        <v>6</v>
      </c>
      <c r="CN9" s="12">
        <v>20.8</v>
      </c>
      <c r="CO9" s="10">
        <v>2</v>
      </c>
      <c r="CP9" s="10">
        <v>0</v>
      </c>
      <c r="CQ9" s="10">
        <v>0</v>
      </c>
      <c r="CR9" s="11">
        <v>1</v>
      </c>
      <c r="CS9" s="10">
        <v>0</v>
      </c>
      <c r="CT9" s="10">
        <v>0</v>
      </c>
      <c r="CU9" s="12">
        <v>0</v>
      </c>
      <c r="CV9" s="10"/>
      <c r="CW9" s="10"/>
      <c r="CX9" s="10"/>
      <c r="CY9" s="11"/>
      <c r="CZ9" s="10"/>
      <c r="DA9" s="10"/>
      <c r="DB9" s="12"/>
      <c r="DC9" s="10"/>
      <c r="DD9" s="10"/>
      <c r="DE9" s="10"/>
      <c r="DF9" s="11"/>
      <c r="DG9" s="10"/>
      <c r="DH9" s="10"/>
      <c r="DI9" s="12"/>
      <c r="DJ9" s="10">
        <v>24</v>
      </c>
      <c r="DK9" s="10">
        <v>37</v>
      </c>
      <c r="DL9" s="10">
        <v>16</v>
      </c>
      <c r="DM9" s="11">
        <v>4.966810966810967</v>
      </c>
      <c r="DN9" s="10">
        <v>1</v>
      </c>
      <c r="DO9" s="10">
        <v>92</v>
      </c>
      <c r="DP9" s="12">
        <v>153.92000000000002</v>
      </c>
      <c r="DQ9" s="25">
        <f t="shared" si="0"/>
        <v>0.31168831168831168</v>
      </c>
      <c r="DR9" s="26">
        <f t="shared" si="1"/>
        <v>53</v>
      </c>
      <c r="DS9" s="13"/>
      <c r="DT9" s="13"/>
      <c r="DU9" s="13"/>
      <c r="DV9" s="20" t="str">
        <f t="shared" si="2"/>
        <v/>
      </c>
      <c r="DW9" s="18"/>
      <c r="DX9" s="19"/>
      <c r="DY9" s="22" t="str">
        <f t="shared" si="3"/>
        <v/>
      </c>
      <c r="DZ9" s="14"/>
      <c r="EA9" s="20" t="str">
        <f t="shared" si="4"/>
        <v/>
      </c>
      <c r="EB9" s="18"/>
      <c r="EC9" s="19"/>
      <c r="ED9" s="22" t="str">
        <f t="shared" si="5"/>
        <v/>
      </c>
      <c r="EE9" s="14"/>
      <c r="EF9" s="20" t="str">
        <f t="shared" si="6"/>
        <v/>
      </c>
      <c r="EG9" s="18"/>
      <c r="EH9" s="19"/>
      <c r="EI9" s="22" t="str">
        <f t="shared" si="7"/>
        <v/>
      </c>
      <c r="EK9" s="20" t="str">
        <f t="shared" si="8"/>
        <v/>
      </c>
      <c r="EL9" s="18"/>
      <c r="EM9" s="19"/>
      <c r="EN9" s="22" t="str">
        <f t="shared" si="9"/>
        <v/>
      </c>
    </row>
    <row r="10" spans="1:144" x14ac:dyDescent="0.25">
      <c r="A10" s="9" t="s">
        <v>32</v>
      </c>
      <c r="B10" t="s">
        <v>32</v>
      </c>
      <c r="C10" t="s">
        <v>129</v>
      </c>
      <c r="D10" t="s">
        <v>5005</v>
      </c>
      <c r="E10" t="s">
        <v>5006</v>
      </c>
      <c r="F10" t="s">
        <v>92</v>
      </c>
      <c r="G10">
        <v>9.99</v>
      </c>
      <c r="H10">
        <v>4.16</v>
      </c>
      <c r="I10" s="10">
        <v>2</v>
      </c>
      <c r="J10" s="10">
        <v>0</v>
      </c>
      <c r="K10" s="10">
        <v>0</v>
      </c>
      <c r="L10" s="11">
        <v>1</v>
      </c>
      <c r="M10" s="10">
        <v>0</v>
      </c>
      <c r="N10" s="10">
        <v>0</v>
      </c>
      <c r="O10" s="12">
        <v>0</v>
      </c>
      <c r="P10" s="10"/>
      <c r="Q10" s="10"/>
      <c r="R10" s="10"/>
      <c r="S10" s="11"/>
      <c r="T10" s="10"/>
      <c r="U10" s="10"/>
      <c r="V10" s="12"/>
      <c r="W10" s="10">
        <v>2</v>
      </c>
      <c r="X10" s="10">
        <v>0</v>
      </c>
      <c r="Y10" s="10">
        <v>0</v>
      </c>
      <c r="Z10" s="11">
        <v>1</v>
      </c>
      <c r="AA10" s="10">
        <v>0</v>
      </c>
      <c r="AB10" s="10">
        <v>0</v>
      </c>
      <c r="AC10" s="12">
        <v>0</v>
      </c>
      <c r="AD10" s="10">
        <v>1</v>
      </c>
      <c r="AE10" s="10">
        <v>-1</v>
      </c>
      <c r="AF10" s="10">
        <v>5</v>
      </c>
      <c r="AG10" s="11">
        <v>0.2</v>
      </c>
      <c r="AH10" s="10">
        <v>0</v>
      </c>
      <c r="AI10" s="10">
        <v>4</v>
      </c>
      <c r="AJ10" s="12">
        <v>0</v>
      </c>
      <c r="AK10" s="10">
        <v>0</v>
      </c>
      <c r="AL10" s="10">
        <v>4</v>
      </c>
      <c r="AM10" s="10">
        <v>0</v>
      </c>
      <c r="AN10" s="11">
        <v>0</v>
      </c>
      <c r="AO10" s="10">
        <v>0</v>
      </c>
      <c r="AP10" s="10">
        <v>4</v>
      </c>
      <c r="AQ10" s="12">
        <v>16.64</v>
      </c>
      <c r="AR10" s="10"/>
      <c r="AS10" s="10"/>
      <c r="AT10" s="10"/>
      <c r="AU10" s="11"/>
      <c r="AV10" s="10"/>
      <c r="AW10" s="10"/>
      <c r="AX10" s="12"/>
      <c r="AY10" s="10">
        <v>2</v>
      </c>
      <c r="AZ10" s="10">
        <v>0</v>
      </c>
      <c r="BA10" s="10">
        <v>0</v>
      </c>
      <c r="BB10" s="11">
        <v>1</v>
      </c>
      <c r="BC10" s="10">
        <v>0</v>
      </c>
      <c r="BD10" s="10">
        <v>0</v>
      </c>
      <c r="BE10" s="12">
        <v>0</v>
      </c>
      <c r="BF10" s="10">
        <v>2</v>
      </c>
      <c r="BG10" s="10">
        <v>2</v>
      </c>
      <c r="BH10" s="10">
        <v>3</v>
      </c>
      <c r="BI10" s="11">
        <v>0.28571428571428598</v>
      </c>
      <c r="BJ10" s="10">
        <v>0.25</v>
      </c>
      <c r="BK10" s="10">
        <v>20</v>
      </c>
      <c r="BL10" s="12">
        <v>8.32</v>
      </c>
      <c r="BM10" s="10">
        <v>1</v>
      </c>
      <c r="BN10" s="10">
        <v>3</v>
      </c>
      <c r="BO10" s="10">
        <v>3</v>
      </c>
      <c r="BP10" s="11">
        <v>0.14285714285714299</v>
      </c>
      <c r="BQ10" s="10">
        <v>0</v>
      </c>
      <c r="BR10" s="10">
        <v>6</v>
      </c>
      <c r="BS10" s="12">
        <v>12.48</v>
      </c>
      <c r="BT10" s="10">
        <v>1</v>
      </c>
      <c r="BU10" s="10">
        <v>1</v>
      </c>
      <c r="BV10" s="10">
        <v>4</v>
      </c>
      <c r="BW10" s="11">
        <v>0.16666666666666699</v>
      </c>
      <c r="BX10" s="10">
        <v>0</v>
      </c>
      <c r="BY10" s="10">
        <v>5</v>
      </c>
      <c r="BZ10" s="12">
        <v>4.16</v>
      </c>
      <c r="CA10" s="10">
        <v>1</v>
      </c>
      <c r="CB10" s="10">
        <v>3</v>
      </c>
      <c r="CC10" s="10">
        <v>4</v>
      </c>
      <c r="CD10" s="11">
        <v>0.125</v>
      </c>
      <c r="CE10" s="10">
        <v>0</v>
      </c>
      <c r="CF10" s="10">
        <v>7</v>
      </c>
      <c r="CG10" s="12">
        <v>12.48</v>
      </c>
      <c r="CH10" s="10">
        <v>2</v>
      </c>
      <c r="CI10" s="10">
        <v>0</v>
      </c>
      <c r="CJ10" s="10">
        <v>0</v>
      </c>
      <c r="CK10" s="11">
        <v>1</v>
      </c>
      <c r="CL10" s="10">
        <v>0</v>
      </c>
      <c r="CM10" s="10">
        <v>0</v>
      </c>
      <c r="CN10" s="12">
        <v>0</v>
      </c>
      <c r="CO10" s="10">
        <v>2</v>
      </c>
      <c r="CP10" s="10">
        <v>0</v>
      </c>
      <c r="CQ10" s="10">
        <v>0</v>
      </c>
      <c r="CR10" s="11">
        <v>1</v>
      </c>
      <c r="CS10" s="10">
        <v>0</v>
      </c>
      <c r="CT10" s="10">
        <v>0</v>
      </c>
      <c r="CU10" s="12">
        <v>0</v>
      </c>
      <c r="CV10" s="10"/>
      <c r="CW10" s="10"/>
      <c r="CX10" s="10"/>
      <c r="CY10" s="11"/>
      <c r="CZ10" s="10"/>
      <c r="DA10" s="10"/>
      <c r="DB10" s="12"/>
      <c r="DC10" s="10"/>
      <c r="DD10" s="10"/>
      <c r="DE10" s="10"/>
      <c r="DF10" s="11"/>
      <c r="DG10" s="10"/>
      <c r="DH10" s="10"/>
      <c r="DI10" s="12"/>
      <c r="DJ10" s="10">
        <v>16</v>
      </c>
      <c r="DK10" s="10">
        <v>12</v>
      </c>
      <c r="DL10" s="10">
        <v>19</v>
      </c>
      <c r="DM10" s="11">
        <v>5.920238095238096</v>
      </c>
      <c r="DN10" s="10">
        <v>0.25</v>
      </c>
      <c r="DO10" s="10">
        <v>46</v>
      </c>
      <c r="DP10" s="12">
        <v>54.080000000000005</v>
      </c>
      <c r="DQ10" s="25">
        <f t="shared" si="0"/>
        <v>0.34042553191489361</v>
      </c>
      <c r="DR10" s="26">
        <f t="shared" si="1"/>
        <v>124</v>
      </c>
      <c r="DS10" s="13"/>
      <c r="DT10" s="13"/>
      <c r="DU10" s="13"/>
      <c r="DV10" s="20" t="str">
        <f t="shared" si="2"/>
        <v/>
      </c>
      <c r="DW10" s="18"/>
      <c r="DX10" s="19"/>
      <c r="DY10" s="22" t="str">
        <f t="shared" si="3"/>
        <v/>
      </c>
      <c r="DZ10" s="14"/>
      <c r="EA10" s="20" t="str">
        <f t="shared" si="4"/>
        <v/>
      </c>
      <c r="EB10" s="18"/>
      <c r="EC10" s="19"/>
      <c r="ED10" s="22" t="str">
        <f t="shared" si="5"/>
        <v/>
      </c>
      <c r="EE10" s="14"/>
      <c r="EF10" s="20" t="str">
        <f t="shared" si="6"/>
        <v/>
      </c>
      <c r="EG10" s="18"/>
      <c r="EH10" s="19"/>
      <c r="EI10" s="22" t="str">
        <f t="shared" si="7"/>
        <v/>
      </c>
      <c r="EK10" s="20" t="str">
        <f t="shared" si="8"/>
        <v/>
      </c>
      <c r="EL10" s="18"/>
      <c r="EM10" s="19"/>
      <c r="EN10" s="22" t="str">
        <f t="shared" si="9"/>
        <v/>
      </c>
    </row>
    <row r="11" spans="1:144" x14ac:dyDescent="0.25">
      <c r="A11" s="9" t="s">
        <v>32</v>
      </c>
      <c r="B11" t="s">
        <v>32</v>
      </c>
      <c r="C11" t="s">
        <v>129</v>
      </c>
      <c r="D11" t="s">
        <v>5007</v>
      </c>
      <c r="E11" t="s">
        <v>5008</v>
      </c>
      <c r="F11" t="s">
        <v>92</v>
      </c>
      <c r="G11">
        <v>9.99</v>
      </c>
      <c r="H11">
        <v>4.16</v>
      </c>
      <c r="I11" s="10">
        <v>1</v>
      </c>
      <c r="J11" s="10">
        <v>1</v>
      </c>
      <c r="K11" s="10">
        <v>2</v>
      </c>
      <c r="L11" s="11">
        <v>0.25</v>
      </c>
      <c r="M11" s="10">
        <v>0</v>
      </c>
      <c r="N11" s="10">
        <v>3</v>
      </c>
      <c r="O11" s="12">
        <v>4.16</v>
      </c>
      <c r="P11" s="10"/>
      <c r="Q11" s="10"/>
      <c r="R11" s="10"/>
      <c r="S11" s="11"/>
      <c r="T11" s="10"/>
      <c r="U11" s="10"/>
      <c r="V11" s="12"/>
      <c r="W11" s="10">
        <v>3</v>
      </c>
      <c r="X11" s="10">
        <v>2</v>
      </c>
      <c r="Y11" s="10">
        <v>2</v>
      </c>
      <c r="Z11" s="11">
        <v>0.42857142857142899</v>
      </c>
      <c r="AA11" s="10">
        <v>0</v>
      </c>
      <c r="AB11" s="10">
        <v>4</v>
      </c>
      <c r="AC11" s="12">
        <v>8.32</v>
      </c>
      <c r="AD11" s="10">
        <v>1</v>
      </c>
      <c r="AE11" s="10">
        <v>-1</v>
      </c>
      <c r="AF11" s="10">
        <v>5</v>
      </c>
      <c r="AG11" s="11">
        <v>0.2</v>
      </c>
      <c r="AH11" s="10">
        <v>0</v>
      </c>
      <c r="AI11" s="10">
        <v>4</v>
      </c>
      <c r="AJ11" s="12">
        <v>0</v>
      </c>
      <c r="AK11" s="10">
        <v>3</v>
      </c>
      <c r="AL11" s="10">
        <v>3</v>
      </c>
      <c r="AM11" s="10">
        <v>0</v>
      </c>
      <c r="AN11" s="11">
        <v>0.5</v>
      </c>
      <c r="AO11" s="10">
        <v>0.25</v>
      </c>
      <c r="AP11" s="10">
        <v>12</v>
      </c>
      <c r="AQ11" s="12">
        <v>12.48</v>
      </c>
      <c r="AR11" s="10"/>
      <c r="AS11" s="10"/>
      <c r="AT11" s="10"/>
      <c r="AU11" s="11"/>
      <c r="AV11" s="10"/>
      <c r="AW11" s="10"/>
      <c r="AX11" s="12"/>
      <c r="AY11" s="10">
        <v>1</v>
      </c>
      <c r="AZ11" s="10">
        <v>1</v>
      </c>
      <c r="BA11" s="10">
        <v>2</v>
      </c>
      <c r="BB11" s="11">
        <v>0.25</v>
      </c>
      <c r="BC11" s="10">
        <v>0</v>
      </c>
      <c r="BD11" s="10">
        <v>3</v>
      </c>
      <c r="BE11" s="12">
        <v>4.16</v>
      </c>
      <c r="BF11" s="10">
        <v>1</v>
      </c>
      <c r="BG11" s="10">
        <v>4</v>
      </c>
      <c r="BH11" s="10">
        <v>3</v>
      </c>
      <c r="BI11" s="11">
        <v>0.125</v>
      </c>
      <c r="BJ11" s="10">
        <v>0</v>
      </c>
      <c r="BK11" s="10">
        <v>7</v>
      </c>
      <c r="BL11" s="12">
        <v>16.64</v>
      </c>
      <c r="BM11" s="10">
        <v>1</v>
      </c>
      <c r="BN11" s="10">
        <v>3</v>
      </c>
      <c r="BO11" s="10">
        <v>3</v>
      </c>
      <c r="BP11" s="11">
        <v>0.14285714285714299</v>
      </c>
      <c r="BQ11" s="10">
        <v>0</v>
      </c>
      <c r="BR11" s="10">
        <v>6</v>
      </c>
      <c r="BS11" s="12">
        <v>12.48</v>
      </c>
      <c r="BT11" s="10">
        <v>2</v>
      </c>
      <c r="BU11" s="10">
        <v>0</v>
      </c>
      <c r="BV11" s="10">
        <v>0</v>
      </c>
      <c r="BW11" s="11">
        <v>1</v>
      </c>
      <c r="BX11" s="10">
        <v>0</v>
      </c>
      <c r="BY11" s="10">
        <v>0</v>
      </c>
      <c r="BZ11" s="12">
        <v>0</v>
      </c>
      <c r="CA11" s="10">
        <v>0</v>
      </c>
      <c r="CB11" s="10">
        <v>4</v>
      </c>
      <c r="CC11" s="10">
        <v>2</v>
      </c>
      <c r="CD11" s="11">
        <v>0</v>
      </c>
      <c r="CE11" s="10">
        <v>0</v>
      </c>
      <c r="CF11" s="10">
        <v>6</v>
      </c>
      <c r="CG11" s="12">
        <v>16.64</v>
      </c>
      <c r="CH11" s="10">
        <v>1</v>
      </c>
      <c r="CI11" s="10">
        <v>1</v>
      </c>
      <c r="CJ11" s="10">
        <v>1</v>
      </c>
      <c r="CK11" s="11">
        <v>0.33333333333333298</v>
      </c>
      <c r="CL11" s="10">
        <v>0</v>
      </c>
      <c r="CM11" s="10">
        <v>2</v>
      </c>
      <c r="CN11" s="12">
        <v>4.16</v>
      </c>
      <c r="CO11" s="10">
        <v>2</v>
      </c>
      <c r="CP11" s="10">
        <v>0</v>
      </c>
      <c r="CQ11" s="10">
        <v>0</v>
      </c>
      <c r="CR11" s="11">
        <v>1</v>
      </c>
      <c r="CS11" s="10">
        <v>0</v>
      </c>
      <c r="CT11" s="10">
        <v>0</v>
      </c>
      <c r="CU11" s="12">
        <v>0</v>
      </c>
      <c r="CV11" s="10"/>
      <c r="CW11" s="10"/>
      <c r="CX11" s="10"/>
      <c r="CY11" s="11"/>
      <c r="CZ11" s="10"/>
      <c r="DA11" s="10"/>
      <c r="DB11" s="12"/>
      <c r="DC11" s="10"/>
      <c r="DD11" s="10"/>
      <c r="DE11" s="10"/>
      <c r="DF11" s="11"/>
      <c r="DG11" s="10"/>
      <c r="DH11" s="10"/>
      <c r="DI11" s="12"/>
      <c r="DJ11" s="10">
        <v>16</v>
      </c>
      <c r="DK11" s="10">
        <v>18</v>
      </c>
      <c r="DL11" s="10">
        <v>20</v>
      </c>
      <c r="DM11" s="11">
        <v>4.2297619047619053</v>
      </c>
      <c r="DN11" s="10">
        <v>0.25</v>
      </c>
      <c r="DO11" s="10">
        <v>47</v>
      </c>
      <c r="DP11" s="12">
        <v>79.039999999999992</v>
      </c>
      <c r="DQ11" s="25">
        <f t="shared" si="0"/>
        <v>0.29629629629629628</v>
      </c>
      <c r="DR11" s="26">
        <f t="shared" si="1"/>
        <v>152</v>
      </c>
      <c r="DS11" s="13"/>
      <c r="DT11" s="13"/>
      <c r="DU11" s="13"/>
      <c r="DV11" s="20" t="str">
        <f t="shared" si="2"/>
        <v/>
      </c>
      <c r="DW11" s="18"/>
      <c r="DX11" s="19"/>
      <c r="DY11" s="22" t="str">
        <f t="shared" si="3"/>
        <v/>
      </c>
      <c r="DZ11" s="14"/>
      <c r="EA11" s="20" t="str">
        <f t="shared" si="4"/>
        <v/>
      </c>
      <c r="EB11" s="18"/>
      <c r="EC11" s="19"/>
      <c r="ED11" s="22" t="str">
        <f t="shared" si="5"/>
        <v/>
      </c>
      <c r="EE11" s="14"/>
      <c r="EF11" s="20" t="str">
        <f t="shared" si="6"/>
        <v/>
      </c>
      <c r="EG11" s="18"/>
      <c r="EH11" s="19"/>
      <c r="EI11" s="22" t="str">
        <f t="shared" si="7"/>
        <v/>
      </c>
      <c r="EK11" s="20" t="str">
        <f t="shared" si="8"/>
        <v/>
      </c>
      <c r="EL11" s="18"/>
      <c r="EM11" s="19"/>
      <c r="EN11" s="22" t="str">
        <f t="shared" si="9"/>
        <v/>
      </c>
    </row>
    <row r="12" spans="1:144" x14ac:dyDescent="0.25">
      <c r="A12" s="9" t="s">
        <v>32</v>
      </c>
      <c r="B12" t="s">
        <v>32</v>
      </c>
      <c r="C12" t="s">
        <v>129</v>
      </c>
      <c r="D12" t="s">
        <v>5009</v>
      </c>
      <c r="E12" t="s">
        <v>5010</v>
      </c>
      <c r="F12" t="s">
        <v>92</v>
      </c>
      <c r="G12">
        <v>9.99</v>
      </c>
      <c r="H12">
        <v>4.16</v>
      </c>
      <c r="I12" s="10"/>
      <c r="J12" s="10"/>
      <c r="K12" s="10"/>
      <c r="L12" s="11"/>
      <c r="M12" s="10"/>
      <c r="N12" s="10"/>
      <c r="O12" s="12"/>
      <c r="P12" s="10"/>
      <c r="Q12" s="10"/>
      <c r="R12" s="10"/>
      <c r="S12" s="11"/>
      <c r="T12" s="10"/>
      <c r="U12" s="10"/>
      <c r="V12" s="12"/>
      <c r="W12" s="10">
        <v>2</v>
      </c>
      <c r="X12" s="10">
        <v>0</v>
      </c>
      <c r="Y12" s="10">
        <v>0</v>
      </c>
      <c r="Z12" s="11">
        <v>1</v>
      </c>
      <c r="AA12" s="10">
        <v>0</v>
      </c>
      <c r="AB12" s="10">
        <v>0</v>
      </c>
      <c r="AC12" s="12">
        <v>0</v>
      </c>
      <c r="AD12" s="10">
        <v>1</v>
      </c>
      <c r="AE12" s="10">
        <v>-1</v>
      </c>
      <c r="AF12" s="10">
        <v>2</v>
      </c>
      <c r="AG12" s="11">
        <v>0.5</v>
      </c>
      <c r="AH12" s="10">
        <v>0</v>
      </c>
      <c r="AI12" s="10">
        <v>1</v>
      </c>
      <c r="AJ12" s="12">
        <v>0</v>
      </c>
      <c r="AK12" s="10"/>
      <c r="AL12" s="10"/>
      <c r="AM12" s="10"/>
      <c r="AN12" s="11"/>
      <c r="AO12" s="10"/>
      <c r="AP12" s="10"/>
      <c r="AQ12" s="12"/>
      <c r="AR12" s="10"/>
      <c r="AS12" s="10"/>
      <c r="AT12" s="10"/>
      <c r="AU12" s="11"/>
      <c r="AV12" s="10"/>
      <c r="AW12" s="10"/>
      <c r="AX12" s="12"/>
      <c r="AY12" s="10">
        <v>1</v>
      </c>
      <c r="AZ12" s="10">
        <v>1</v>
      </c>
      <c r="BA12" s="10">
        <v>2</v>
      </c>
      <c r="BB12" s="11">
        <v>0.25</v>
      </c>
      <c r="BC12" s="10">
        <v>0</v>
      </c>
      <c r="BD12" s="10">
        <v>3</v>
      </c>
      <c r="BE12" s="12">
        <v>4.16</v>
      </c>
      <c r="BF12" s="10"/>
      <c r="BG12" s="10"/>
      <c r="BH12" s="10"/>
      <c r="BI12" s="11"/>
      <c r="BJ12" s="10"/>
      <c r="BK12" s="10"/>
      <c r="BL12" s="12"/>
      <c r="BM12" s="10"/>
      <c r="BN12" s="10"/>
      <c r="BO12" s="10"/>
      <c r="BP12" s="11"/>
      <c r="BQ12" s="10"/>
      <c r="BR12" s="10"/>
      <c r="BS12" s="12"/>
      <c r="BT12" s="10"/>
      <c r="BU12" s="10"/>
      <c r="BV12" s="10"/>
      <c r="BW12" s="11"/>
      <c r="BX12" s="10"/>
      <c r="BY12" s="10"/>
      <c r="BZ12" s="12"/>
      <c r="CA12" s="10">
        <v>3</v>
      </c>
      <c r="CB12" s="10">
        <v>1</v>
      </c>
      <c r="CC12" s="10">
        <v>2</v>
      </c>
      <c r="CD12" s="11">
        <v>0.5</v>
      </c>
      <c r="CE12" s="10">
        <v>0</v>
      </c>
      <c r="CF12" s="10">
        <v>3</v>
      </c>
      <c r="CG12" s="12">
        <v>4.16</v>
      </c>
      <c r="CH12" s="10"/>
      <c r="CI12" s="10"/>
      <c r="CJ12" s="10"/>
      <c r="CK12" s="11"/>
      <c r="CL12" s="10"/>
      <c r="CM12" s="10"/>
      <c r="CN12" s="12"/>
      <c r="CO12" s="10"/>
      <c r="CP12" s="10"/>
      <c r="CQ12" s="10"/>
      <c r="CR12" s="11"/>
      <c r="CS12" s="10"/>
      <c r="CT12" s="10"/>
      <c r="CU12" s="12"/>
      <c r="CV12" s="10"/>
      <c r="CW12" s="10"/>
      <c r="CX12" s="10"/>
      <c r="CY12" s="11"/>
      <c r="CZ12" s="10"/>
      <c r="DA12" s="10"/>
      <c r="DB12" s="12"/>
      <c r="DC12" s="10"/>
      <c r="DD12" s="10"/>
      <c r="DE12" s="10"/>
      <c r="DF12" s="11"/>
      <c r="DG12" s="10"/>
      <c r="DH12" s="10"/>
      <c r="DI12" s="12"/>
      <c r="DJ12" s="10">
        <v>7</v>
      </c>
      <c r="DK12" s="10">
        <v>1</v>
      </c>
      <c r="DL12" s="10">
        <v>6</v>
      </c>
      <c r="DM12" s="11">
        <v>2.25</v>
      </c>
      <c r="DN12" s="10">
        <v>0</v>
      </c>
      <c r="DO12" s="10">
        <v>7</v>
      </c>
      <c r="DP12" s="12">
        <v>8.32</v>
      </c>
      <c r="DQ12" s="25">
        <f t="shared" si="0"/>
        <v>0.5</v>
      </c>
      <c r="DR12" s="26">
        <f t="shared" si="1"/>
        <v>8.25</v>
      </c>
      <c r="DS12" s="13"/>
      <c r="DT12" s="13"/>
      <c r="DU12" s="13"/>
      <c r="DV12" s="20" t="str">
        <f t="shared" si="2"/>
        <v/>
      </c>
      <c r="DW12" s="18"/>
      <c r="DX12" s="19"/>
      <c r="DY12" s="22" t="str">
        <f t="shared" si="3"/>
        <v/>
      </c>
      <c r="DZ12" s="14"/>
      <c r="EA12" s="20" t="str">
        <f t="shared" si="4"/>
        <v/>
      </c>
      <c r="EB12" s="18"/>
      <c r="EC12" s="19"/>
      <c r="ED12" s="22" t="str">
        <f t="shared" si="5"/>
        <v/>
      </c>
      <c r="EE12" s="14"/>
      <c r="EF12" s="20" t="str">
        <f t="shared" si="6"/>
        <v/>
      </c>
      <c r="EG12" s="18"/>
      <c r="EH12" s="19"/>
      <c r="EI12" s="22" t="str">
        <f t="shared" si="7"/>
        <v/>
      </c>
      <c r="EK12" s="20" t="str">
        <f t="shared" si="8"/>
        <v/>
      </c>
      <c r="EL12" s="18"/>
      <c r="EM12" s="19"/>
      <c r="EN12" s="22" t="str">
        <f t="shared" si="9"/>
        <v/>
      </c>
    </row>
    <row r="13" spans="1:144" x14ac:dyDescent="0.25">
      <c r="A13" s="9" t="s">
        <v>32</v>
      </c>
      <c r="B13" t="s">
        <v>32</v>
      </c>
      <c r="C13" t="s">
        <v>129</v>
      </c>
      <c r="D13" t="s">
        <v>5011</v>
      </c>
      <c r="E13" t="s">
        <v>5012</v>
      </c>
      <c r="F13" t="s">
        <v>92</v>
      </c>
      <c r="G13">
        <v>9.99</v>
      </c>
      <c r="H13">
        <v>4.16</v>
      </c>
      <c r="I13" s="10">
        <v>1</v>
      </c>
      <c r="J13" s="10">
        <v>0</v>
      </c>
      <c r="K13" s="10">
        <v>0</v>
      </c>
      <c r="L13" s="11">
        <v>1</v>
      </c>
      <c r="M13" s="10">
        <v>0.25</v>
      </c>
      <c r="N13" s="10">
        <v>0</v>
      </c>
      <c r="O13" s="12">
        <v>0</v>
      </c>
      <c r="P13" s="10"/>
      <c r="Q13" s="10"/>
      <c r="R13" s="10"/>
      <c r="S13" s="11"/>
      <c r="T13" s="10"/>
      <c r="U13" s="10"/>
      <c r="V13" s="12"/>
      <c r="W13" s="10">
        <v>6</v>
      </c>
      <c r="X13" s="10">
        <v>3</v>
      </c>
      <c r="Y13" s="10">
        <v>0</v>
      </c>
      <c r="Z13" s="11">
        <v>0.66666666666666696</v>
      </c>
      <c r="AA13" s="10">
        <v>0.5</v>
      </c>
      <c r="AB13" s="10">
        <v>6</v>
      </c>
      <c r="AC13" s="12">
        <v>12.48</v>
      </c>
      <c r="AD13" s="10">
        <v>1</v>
      </c>
      <c r="AE13" s="10">
        <v>7</v>
      </c>
      <c r="AF13" s="10">
        <v>4</v>
      </c>
      <c r="AG13" s="11">
        <v>8.3333333333333301E-2</v>
      </c>
      <c r="AH13" s="10">
        <v>0</v>
      </c>
      <c r="AI13" s="10">
        <v>11</v>
      </c>
      <c r="AJ13" s="12">
        <v>29.12</v>
      </c>
      <c r="AK13" s="10">
        <v>4</v>
      </c>
      <c r="AL13" s="10">
        <v>3</v>
      </c>
      <c r="AM13" s="10">
        <v>0</v>
      </c>
      <c r="AN13" s="11">
        <v>0.57142857142857095</v>
      </c>
      <c r="AO13" s="10">
        <v>0.25</v>
      </c>
      <c r="AP13" s="10">
        <v>12</v>
      </c>
      <c r="AQ13" s="12">
        <v>12.48</v>
      </c>
      <c r="AR13" s="10"/>
      <c r="AS13" s="10"/>
      <c r="AT13" s="10"/>
      <c r="AU13" s="11"/>
      <c r="AV13" s="10"/>
      <c r="AW13" s="10"/>
      <c r="AX13" s="12"/>
      <c r="AY13" s="10">
        <v>3</v>
      </c>
      <c r="AZ13" s="10">
        <v>0</v>
      </c>
      <c r="BA13" s="10">
        <v>0</v>
      </c>
      <c r="BB13" s="11">
        <v>1</v>
      </c>
      <c r="BC13" s="10">
        <v>0.25</v>
      </c>
      <c r="BD13" s="10">
        <v>0</v>
      </c>
      <c r="BE13" s="12">
        <v>0</v>
      </c>
      <c r="BF13" s="10"/>
      <c r="BG13" s="10"/>
      <c r="BH13" s="10"/>
      <c r="BI13" s="11"/>
      <c r="BJ13" s="10"/>
      <c r="BK13" s="10"/>
      <c r="BL13" s="12"/>
      <c r="BM13" s="10">
        <v>1</v>
      </c>
      <c r="BN13" s="10">
        <v>5</v>
      </c>
      <c r="BO13" s="10">
        <v>3</v>
      </c>
      <c r="BP13" s="11">
        <v>0.11111111111111099</v>
      </c>
      <c r="BQ13" s="10">
        <v>0</v>
      </c>
      <c r="BR13" s="10">
        <v>8</v>
      </c>
      <c r="BS13" s="12">
        <v>20.8</v>
      </c>
      <c r="BT13" s="10">
        <v>2</v>
      </c>
      <c r="BU13" s="10">
        <v>4</v>
      </c>
      <c r="BV13" s="10">
        <v>2</v>
      </c>
      <c r="BW13" s="11">
        <v>0.25</v>
      </c>
      <c r="BX13" s="10">
        <v>0</v>
      </c>
      <c r="BY13" s="10">
        <v>6</v>
      </c>
      <c r="BZ13" s="12">
        <v>16.64</v>
      </c>
      <c r="CA13" s="10">
        <v>2</v>
      </c>
      <c r="CB13" s="10">
        <v>2</v>
      </c>
      <c r="CC13" s="10">
        <v>4</v>
      </c>
      <c r="CD13" s="11">
        <v>0.25</v>
      </c>
      <c r="CE13" s="10">
        <v>0</v>
      </c>
      <c r="CF13" s="10">
        <v>6</v>
      </c>
      <c r="CG13" s="12">
        <v>8.32</v>
      </c>
      <c r="CH13" s="10">
        <v>1</v>
      </c>
      <c r="CI13" s="10">
        <v>3</v>
      </c>
      <c r="CJ13" s="10">
        <v>0</v>
      </c>
      <c r="CK13" s="11">
        <v>0.25</v>
      </c>
      <c r="CL13" s="10">
        <v>0</v>
      </c>
      <c r="CM13" s="10">
        <v>3</v>
      </c>
      <c r="CN13" s="12">
        <v>12.48</v>
      </c>
      <c r="CO13" s="10">
        <v>2</v>
      </c>
      <c r="CP13" s="10">
        <v>0</v>
      </c>
      <c r="CQ13" s="10">
        <v>0</v>
      </c>
      <c r="CR13" s="11">
        <v>1</v>
      </c>
      <c r="CS13" s="10">
        <v>0</v>
      </c>
      <c r="CT13" s="10">
        <v>0</v>
      </c>
      <c r="CU13" s="12">
        <v>0</v>
      </c>
      <c r="CV13" s="10"/>
      <c r="CW13" s="10"/>
      <c r="CX13" s="10"/>
      <c r="CY13" s="11"/>
      <c r="CZ13" s="10"/>
      <c r="DA13" s="10"/>
      <c r="DB13" s="12"/>
      <c r="DC13" s="10"/>
      <c r="DD13" s="10"/>
      <c r="DE13" s="10"/>
      <c r="DF13" s="11"/>
      <c r="DG13" s="10"/>
      <c r="DH13" s="10"/>
      <c r="DI13" s="12"/>
      <c r="DJ13" s="10">
        <v>23</v>
      </c>
      <c r="DK13" s="10">
        <v>27</v>
      </c>
      <c r="DL13" s="10">
        <v>13</v>
      </c>
      <c r="DM13" s="11">
        <v>5.1825396825396819</v>
      </c>
      <c r="DN13" s="10">
        <v>1.25</v>
      </c>
      <c r="DO13" s="10">
        <v>52</v>
      </c>
      <c r="DP13" s="12">
        <v>112.32</v>
      </c>
      <c r="DQ13" s="25">
        <f t="shared" si="0"/>
        <v>0.36507936507936506</v>
      </c>
      <c r="DR13" s="26">
        <f t="shared" si="1"/>
        <v>32</v>
      </c>
      <c r="DS13" s="13"/>
      <c r="DT13" s="13"/>
      <c r="DU13" s="13"/>
      <c r="DV13" s="20" t="str">
        <f t="shared" si="2"/>
        <v/>
      </c>
      <c r="DW13" s="18"/>
      <c r="DX13" s="19"/>
      <c r="DY13" s="22" t="str">
        <f t="shared" si="3"/>
        <v/>
      </c>
      <c r="DZ13" s="14"/>
      <c r="EA13" s="20" t="str">
        <f t="shared" si="4"/>
        <v/>
      </c>
      <c r="EB13" s="18"/>
      <c r="EC13" s="19"/>
      <c r="ED13" s="22" t="str">
        <f t="shared" si="5"/>
        <v/>
      </c>
      <c r="EE13" s="14"/>
      <c r="EF13" s="20" t="str">
        <f t="shared" si="6"/>
        <v/>
      </c>
      <c r="EG13" s="18"/>
      <c r="EH13" s="19"/>
      <c r="EI13" s="22" t="str">
        <f t="shared" si="7"/>
        <v/>
      </c>
      <c r="EK13" s="20" t="str">
        <f t="shared" si="8"/>
        <v/>
      </c>
      <c r="EL13" s="18"/>
      <c r="EM13" s="19"/>
      <c r="EN13" s="22" t="str">
        <f t="shared" si="9"/>
        <v/>
      </c>
    </row>
    <row r="14" spans="1:144" x14ac:dyDescent="0.25">
      <c r="A14" s="9" t="s">
        <v>32</v>
      </c>
      <c r="B14" t="s">
        <v>32</v>
      </c>
      <c r="C14" t="s">
        <v>129</v>
      </c>
      <c r="D14" t="s">
        <v>5013</v>
      </c>
      <c r="E14" t="s">
        <v>5014</v>
      </c>
      <c r="F14" t="s">
        <v>92</v>
      </c>
      <c r="G14">
        <v>9.99</v>
      </c>
      <c r="H14">
        <v>4.16</v>
      </c>
      <c r="I14" s="10"/>
      <c r="J14" s="10"/>
      <c r="K14" s="10"/>
      <c r="L14" s="11"/>
      <c r="M14" s="10"/>
      <c r="N14" s="10"/>
      <c r="O14" s="12"/>
      <c r="P14" s="10"/>
      <c r="Q14" s="10"/>
      <c r="R14" s="10"/>
      <c r="S14" s="11"/>
      <c r="T14" s="10"/>
      <c r="U14" s="10"/>
      <c r="V14" s="12"/>
      <c r="W14" s="10">
        <v>1</v>
      </c>
      <c r="X14" s="10">
        <v>0</v>
      </c>
      <c r="Y14" s="10">
        <v>0</v>
      </c>
      <c r="Z14" s="11">
        <v>1</v>
      </c>
      <c r="AA14" s="10">
        <v>0</v>
      </c>
      <c r="AB14" s="10">
        <v>0</v>
      </c>
      <c r="AC14" s="12">
        <v>0</v>
      </c>
      <c r="AD14" s="10"/>
      <c r="AE14" s="10"/>
      <c r="AF14" s="10"/>
      <c r="AG14" s="11"/>
      <c r="AH14" s="10"/>
      <c r="AI14" s="10"/>
      <c r="AJ14" s="12"/>
      <c r="AK14" s="10"/>
      <c r="AL14" s="10"/>
      <c r="AM14" s="10"/>
      <c r="AN14" s="11"/>
      <c r="AO14" s="10"/>
      <c r="AP14" s="10"/>
      <c r="AQ14" s="12"/>
      <c r="AR14" s="10"/>
      <c r="AS14" s="10"/>
      <c r="AT14" s="10"/>
      <c r="AU14" s="11"/>
      <c r="AV14" s="10"/>
      <c r="AW14" s="10"/>
      <c r="AX14" s="12"/>
      <c r="AY14" s="10"/>
      <c r="AZ14" s="10"/>
      <c r="BA14" s="10"/>
      <c r="BB14" s="11"/>
      <c r="BC14" s="10"/>
      <c r="BD14" s="10"/>
      <c r="BE14" s="12"/>
      <c r="BF14" s="10"/>
      <c r="BG14" s="10"/>
      <c r="BH14" s="10"/>
      <c r="BI14" s="11"/>
      <c r="BJ14" s="10"/>
      <c r="BK14" s="10"/>
      <c r="BL14" s="12"/>
      <c r="BM14" s="10"/>
      <c r="BN14" s="10"/>
      <c r="BO14" s="10"/>
      <c r="BP14" s="11"/>
      <c r="BQ14" s="10"/>
      <c r="BR14" s="10"/>
      <c r="BS14" s="12"/>
      <c r="BT14" s="10"/>
      <c r="BU14" s="10"/>
      <c r="BV14" s="10"/>
      <c r="BW14" s="11"/>
      <c r="BX14" s="10"/>
      <c r="BY14" s="10"/>
      <c r="BZ14" s="12"/>
      <c r="CA14" s="10">
        <v>4</v>
      </c>
      <c r="CB14" s="10">
        <v>0</v>
      </c>
      <c r="CC14" s="10">
        <v>0</v>
      </c>
      <c r="CD14" s="11">
        <v>1</v>
      </c>
      <c r="CE14" s="10">
        <v>0.5</v>
      </c>
      <c r="CF14" s="10">
        <v>0</v>
      </c>
      <c r="CG14" s="12">
        <v>0</v>
      </c>
      <c r="CH14" s="10"/>
      <c r="CI14" s="10"/>
      <c r="CJ14" s="10"/>
      <c r="CK14" s="11"/>
      <c r="CL14" s="10"/>
      <c r="CM14" s="10"/>
      <c r="CN14" s="12"/>
      <c r="CO14" s="10"/>
      <c r="CP14" s="10"/>
      <c r="CQ14" s="10"/>
      <c r="CR14" s="11"/>
      <c r="CS14" s="10"/>
      <c r="CT14" s="10"/>
      <c r="CU14" s="12"/>
      <c r="CV14" s="10"/>
      <c r="CW14" s="10"/>
      <c r="CX14" s="10"/>
      <c r="CY14" s="11"/>
      <c r="CZ14" s="10"/>
      <c r="DA14" s="10"/>
      <c r="DB14" s="12"/>
      <c r="DC14" s="10"/>
      <c r="DD14" s="10"/>
      <c r="DE14" s="10"/>
      <c r="DF14" s="11"/>
      <c r="DG14" s="10"/>
      <c r="DH14" s="10"/>
      <c r="DI14" s="12"/>
      <c r="DJ14" s="10">
        <v>5</v>
      </c>
      <c r="DK14" s="10">
        <v>0</v>
      </c>
      <c r="DL14" s="10">
        <v>0</v>
      </c>
      <c r="DM14" s="11">
        <v>2</v>
      </c>
      <c r="DN14" s="10">
        <v>0.5</v>
      </c>
      <c r="DO14" s="10">
        <v>0</v>
      </c>
      <c r="DP14" s="12">
        <v>0</v>
      </c>
      <c r="DQ14" s="25">
        <f t="shared" si="0"/>
        <v>1</v>
      </c>
      <c r="DR14" s="26">
        <f t="shared" si="1"/>
        <v>0</v>
      </c>
      <c r="DS14" s="13"/>
      <c r="DT14" s="13"/>
      <c r="DU14" s="13"/>
      <c r="DV14" s="20" t="str">
        <f t="shared" si="2"/>
        <v/>
      </c>
      <c r="DW14" s="18"/>
      <c r="DX14" s="19"/>
      <c r="DY14" s="22" t="str">
        <f t="shared" si="3"/>
        <v/>
      </c>
      <c r="DZ14" s="14"/>
      <c r="EA14" s="20" t="str">
        <f t="shared" si="4"/>
        <v/>
      </c>
      <c r="EB14" s="18"/>
      <c r="EC14" s="19"/>
      <c r="ED14" s="22" t="str">
        <f t="shared" si="5"/>
        <v/>
      </c>
      <c r="EE14" s="14"/>
      <c r="EF14" s="20" t="str">
        <f t="shared" si="6"/>
        <v/>
      </c>
      <c r="EG14" s="18"/>
      <c r="EH14" s="19"/>
      <c r="EI14" s="22" t="str">
        <f t="shared" si="7"/>
        <v/>
      </c>
      <c r="EK14" s="20" t="str">
        <f t="shared" si="8"/>
        <v/>
      </c>
      <c r="EL14" s="18"/>
      <c r="EM14" s="19"/>
      <c r="EN14" s="22" t="str">
        <f t="shared" si="9"/>
        <v/>
      </c>
    </row>
    <row r="15" spans="1:144" s="9" customFormat="1" x14ac:dyDescent="0.25">
      <c r="A15" s="7" t="s">
        <v>32</v>
      </c>
      <c r="B15" s="7" t="s">
        <v>32</v>
      </c>
      <c r="C15" t="s">
        <v>130</v>
      </c>
      <c r="D15" t="s">
        <v>5015</v>
      </c>
      <c r="E15" t="s">
        <v>5016</v>
      </c>
      <c r="F15" t="s">
        <v>81</v>
      </c>
      <c r="G15">
        <v>9.99</v>
      </c>
      <c r="H15">
        <v>2.6</v>
      </c>
      <c r="I15" s="10">
        <v>94</v>
      </c>
      <c r="J15" s="10">
        <v>30</v>
      </c>
      <c r="K15" s="10">
        <v>162</v>
      </c>
      <c r="L15" s="11">
        <v>0.32867132867132898</v>
      </c>
      <c r="M15" s="10">
        <v>5</v>
      </c>
      <c r="N15" s="10">
        <v>38</v>
      </c>
      <c r="O15" s="12">
        <v>78</v>
      </c>
      <c r="P15" s="10">
        <v>35</v>
      </c>
      <c r="Q15" s="10">
        <v>48</v>
      </c>
      <c r="R15" s="10">
        <v>0</v>
      </c>
      <c r="S15" s="11">
        <v>0.421686746987952</v>
      </c>
      <c r="T15" s="10">
        <v>2</v>
      </c>
      <c r="U15" s="10">
        <v>24</v>
      </c>
      <c r="V15" s="12">
        <v>124.80000000000001</v>
      </c>
      <c r="W15" s="10">
        <v>49</v>
      </c>
      <c r="X15" s="10">
        <v>78</v>
      </c>
      <c r="Y15" s="10">
        <v>0</v>
      </c>
      <c r="Z15" s="11">
        <v>0.38582677165354301</v>
      </c>
      <c r="AA15" s="10">
        <v>4</v>
      </c>
      <c r="AB15" s="10">
        <v>20</v>
      </c>
      <c r="AC15" s="12">
        <v>202.8</v>
      </c>
      <c r="AD15" s="10">
        <v>87</v>
      </c>
      <c r="AE15" s="10">
        <v>35</v>
      </c>
      <c r="AF15" s="10">
        <v>163</v>
      </c>
      <c r="AG15" s="11">
        <v>0.30526315789473701</v>
      </c>
      <c r="AH15" s="10">
        <v>2.75</v>
      </c>
      <c r="AI15" s="10">
        <v>72</v>
      </c>
      <c r="AJ15" s="12">
        <v>91</v>
      </c>
      <c r="AK15" s="10">
        <v>55</v>
      </c>
      <c r="AL15" s="10">
        <v>-72</v>
      </c>
      <c r="AM15" s="10">
        <v>0</v>
      </c>
      <c r="AN15" s="11">
        <v>-3.2352941176470602</v>
      </c>
      <c r="AO15" s="10">
        <v>2.25</v>
      </c>
      <c r="AP15" s="10">
        <v>0</v>
      </c>
      <c r="AQ15" s="12">
        <v>0</v>
      </c>
      <c r="AR15" s="10">
        <v>57</v>
      </c>
      <c r="AS15" s="10">
        <v>26</v>
      </c>
      <c r="AT15" s="10">
        <v>0</v>
      </c>
      <c r="AU15" s="11">
        <v>0.686746987951807</v>
      </c>
      <c r="AV15" s="10">
        <v>3.75</v>
      </c>
      <c r="AW15" s="10">
        <v>7</v>
      </c>
      <c r="AX15" s="12">
        <v>67.600000000000009</v>
      </c>
      <c r="AY15" s="10">
        <v>75</v>
      </c>
      <c r="AZ15" s="10">
        <v>8</v>
      </c>
      <c r="BA15" s="10">
        <v>159</v>
      </c>
      <c r="BB15" s="11">
        <v>0.30991735537190102</v>
      </c>
      <c r="BC15" s="10">
        <v>2</v>
      </c>
      <c r="BD15" s="10">
        <v>84</v>
      </c>
      <c r="BE15" s="12">
        <v>20.8</v>
      </c>
      <c r="BF15" s="10">
        <v>81</v>
      </c>
      <c r="BG15" s="10">
        <v>116</v>
      </c>
      <c r="BH15" s="10">
        <v>84</v>
      </c>
      <c r="BI15" s="11">
        <v>0.28825622775800702</v>
      </c>
      <c r="BJ15" s="10">
        <v>2.75</v>
      </c>
      <c r="BK15" s="10">
        <v>73</v>
      </c>
      <c r="BL15" s="12">
        <v>301.60000000000002</v>
      </c>
      <c r="BM15" s="10">
        <v>80</v>
      </c>
      <c r="BN15" s="10">
        <v>119</v>
      </c>
      <c r="BO15" s="10">
        <v>85</v>
      </c>
      <c r="BP15" s="11">
        <v>0.28169014084506999</v>
      </c>
      <c r="BQ15" s="10">
        <v>3.25</v>
      </c>
      <c r="BR15" s="10">
        <v>63</v>
      </c>
      <c r="BS15" s="12">
        <v>309.40000000000003</v>
      </c>
      <c r="BT15" s="10">
        <v>34</v>
      </c>
      <c r="BU15" s="10">
        <v>89</v>
      </c>
      <c r="BV15" s="10">
        <v>0</v>
      </c>
      <c r="BW15" s="11">
        <v>0.276422764227642</v>
      </c>
      <c r="BX15" s="10">
        <v>1</v>
      </c>
      <c r="BY15" s="10">
        <v>89</v>
      </c>
      <c r="BZ15" s="12">
        <v>231.4</v>
      </c>
      <c r="CA15" s="10">
        <v>79</v>
      </c>
      <c r="CB15" s="10">
        <v>46</v>
      </c>
      <c r="CC15" s="10">
        <v>0</v>
      </c>
      <c r="CD15" s="11">
        <v>0.63200000000000001</v>
      </c>
      <c r="CE15" s="10">
        <v>3.75</v>
      </c>
      <c r="CF15" s="10">
        <v>12</v>
      </c>
      <c r="CG15" s="12">
        <v>119.60000000000001</v>
      </c>
      <c r="CH15" s="10">
        <v>34</v>
      </c>
      <c r="CI15" s="10">
        <v>122</v>
      </c>
      <c r="CJ15" s="10">
        <v>84</v>
      </c>
      <c r="CK15" s="11">
        <v>0.141666666666667</v>
      </c>
      <c r="CL15" s="10">
        <v>1.25</v>
      </c>
      <c r="CM15" s="10">
        <v>165</v>
      </c>
      <c r="CN15" s="12">
        <v>317.2</v>
      </c>
      <c r="CO15" s="10">
        <v>66</v>
      </c>
      <c r="CP15" s="10">
        <v>21</v>
      </c>
      <c r="CQ15" s="10">
        <v>0</v>
      </c>
      <c r="CR15" s="11">
        <v>0.75862068965517204</v>
      </c>
      <c r="CS15" s="10">
        <v>1.5</v>
      </c>
      <c r="CT15" s="10">
        <v>14</v>
      </c>
      <c r="CU15" s="12">
        <v>54.6</v>
      </c>
      <c r="CV15" s="10"/>
      <c r="CW15" s="10"/>
      <c r="CX15" s="10"/>
      <c r="CY15" s="11"/>
      <c r="CZ15" s="10"/>
      <c r="DA15" s="10"/>
      <c r="DB15" s="12"/>
      <c r="DC15" s="10"/>
      <c r="DD15" s="10"/>
      <c r="DE15" s="10"/>
      <c r="DF15" s="11"/>
      <c r="DG15" s="10"/>
      <c r="DH15" s="10"/>
      <c r="DI15" s="12"/>
      <c r="DJ15" s="10">
        <v>826</v>
      </c>
      <c r="DK15" s="10">
        <v>666</v>
      </c>
      <c r="DL15" s="10">
        <v>737</v>
      </c>
      <c r="DM15" s="11">
        <v>1.5814747200367671</v>
      </c>
      <c r="DN15" s="10">
        <v>35.25</v>
      </c>
      <c r="DO15" s="10">
        <v>661</v>
      </c>
      <c r="DP15" s="12">
        <v>1918.8000000000002</v>
      </c>
      <c r="DQ15" s="25">
        <f t="shared" si="0"/>
        <v>0.3705697622252131</v>
      </c>
      <c r="DR15" s="26">
        <f t="shared" si="1"/>
        <v>39.801418439716315</v>
      </c>
      <c r="DS15" s="13"/>
      <c r="DT15" s="13"/>
      <c r="DU15" s="13"/>
      <c r="DV15" s="20" t="str">
        <f t="shared" si="2"/>
        <v/>
      </c>
      <c r="DW15" s="18"/>
      <c r="DX15" s="19"/>
      <c r="DY15" s="22" t="str">
        <f t="shared" si="3"/>
        <v/>
      </c>
      <c r="DZ15" s="14"/>
      <c r="EA15" s="20" t="str">
        <f t="shared" si="4"/>
        <v/>
      </c>
      <c r="EB15" s="18"/>
      <c r="EC15" s="19"/>
      <c r="ED15" s="22" t="str">
        <f t="shared" si="5"/>
        <v/>
      </c>
      <c r="EE15" s="14"/>
      <c r="EF15" s="20" t="str">
        <f t="shared" si="6"/>
        <v/>
      </c>
      <c r="EG15" s="18"/>
      <c r="EH15" s="19"/>
      <c r="EI15" s="22" t="str">
        <f t="shared" si="7"/>
        <v/>
      </c>
      <c r="EK15" s="20" t="str">
        <f t="shared" si="8"/>
        <v/>
      </c>
      <c r="EL15" s="18"/>
      <c r="EM15" s="19"/>
      <c r="EN15" s="22" t="str">
        <f t="shared" si="9"/>
        <v/>
      </c>
    </row>
    <row r="16" spans="1:144" x14ac:dyDescent="0.25">
      <c r="A16" s="9" t="s">
        <v>32</v>
      </c>
      <c r="B16" t="s">
        <v>42</v>
      </c>
      <c r="C16" t="s">
        <v>131</v>
      </c>
      <c r="D16" t="s">
        <v>5017</v>
      </c>
      <c r="E16" t="s">
        <v>5018</v>
      </c>
      <c r="F16" t="s">
        <v>81</v>
      </c>
      <c r="G16">
        <v>19.989999999999998</v>
      </c>
      <c r="H16">
        <v>8.33</v>
      </c>
      <c r="I16" s="10">
        <v>1</v>
      </c>
      <c r="J16" s="10">
        <v>5</v>
      </c>
      <c r="K16" s="10">
        <v>0</v>
      </c>
      <c r="L16" s="11">
        <v>0.16666666666666699</v>
      </c>
      <c r="M16" s="10">
        <v>0</v>
      </c>
      <c r="N16" s="10">
        <v>5</v>
      </c>
      <c r="O16" s="12">
        <v>41.65</v>
      </c>
      <c r="P16" s="10">
        <v>0</v>
      </c>
      <c r="Q16" s="10">
        <v>6</v>
      </c>
      <c r="R16" s="10">
        <v>0</v>
      </c>
      <c r="S16" s="11">
        <v>0</v>
      </c>
      <c r="T16" s="10">
        <v>0</v>
      </c>
      <c r="U16" s="10">
        <v>6</v>
      </c>
      <c r="V16" s="12">
        <v>49.980000000000004</v>
      </c>
      <c r="W16" s="10">
        <v>0</v>
      </c>
      <c r="X16" s="10">
        <v>6</v>
      </c>
      <c r="Y16" s="10">
        <v>0</v>
      </c>
      <c r="Z16" s="11">
        <v>0</v>
      </c>
      <c r="AA16" s="10">
        <v>0</v>
      </c>
      <c r="AB16" s="10">
        <v>6</v>
      </c>
      <c r="AC16" s="12">
        <v>49.980000000000004</v>
      </c>
      <c r="AD16" s="10">
        <v>2</v>
      </c>
      <c r="AE16" s="10">
        <v>4</v>
      </c>
      <c r="AF16" s="10">
        <v>0</v>
      </c>
      <c r="AG16" s="11">
        <v>0.33333333333333298</v>
      </c>
      <c r="AH16" s="10">
        <v>0</v>
      </c>
      <c r="AI16" s="10">
        <v>4</v>
      </c>
      <c r="AJ16" s="12">
        <v>33.32</v>
      </c>
      <c r="AK16" s="10">
        <v>0</v>
      </c>
      <c r="AL16" s="10">
        <v>5</v>
      </c>
      <c r="AM16" s="10">
        <v>0</v>
      </c>
      <c r="AN16" s="11">
        <v>0</v>
      </c>
      <c r="AO16" s="10">
        <v>0</v>
      </c>
      <c r="AP16" s="10">
        <v>5</v>
      </c>
      <c r="AQ16" s="12">
        <v>41.65</v>
      </c>
      <c r="AR16" s="10">
        <v>0</v>
      </c>
      <c r="AS16" s="10">
        <v>6</v>
      </c>
      <c r="AT16" s="10">
        <v>0</v>
      </c>
      <c r="AU16" s="11">
        <v>0</v>
      </c>
      <c r="AV16" s="10">
        <v>0</v>
      </c>
      <c r="AW16" s="10">
        <v>6</v>
      </c>
      <c r="AX16" s="12">
        <v>49.980000000000004</v>
      </c>
      <c r="AY16" s="10"/>
      <c r="AZ16" s="10"/>
      <c r="BA16" s="10"/>
      <c r="BB16" s="11"/>
      <c r="BC16" s="10"/>
      <c r="BD16" s="10"/>
      <c r="BE16" s="12"/>
      <c r="BF16" s="10">
        <v>1</v>
      </c>
      <c r="BG16" s="10">
        <v>5</v>
      </c>
      <c r="BH16" s="10">
        <v>0</v>
      </c>
      <c r="BI16" s="11">
        <v>0.16666666666666699</v>
      </c>
      <c r="BJ16" s="10">
        <v>0</v>
      </c>
      <c r="BK16" s="10">
        <v>5</v>
      </c>
      <c r="BL16" s="12">
        <v>41.65</v>
      </c>
      <c r="BM16" s="10">
        <v>1</v>
      </c>
      <c r="BN16" s="10">
        <v>5</v>
      </c>
      <c r="BO16" s="10">
        <v>0</v>
      </c>
      <c r="BP16" s="11">
        <v>0.16666666666666699</v>
      </c>
      <c r="BQ16" s="10">
        <v>0</v>
      </c>
      <c r="BR16" s="10">
        <v>5</v>
      </c>
      <c r="BS16" s="12">
        <v>41.65</v>
      </c>
      <c r="BT16" s="10">
        <v>1</v>
      </c>
      <c r="BU16" s="10">
        <v>5</v>
      </c>
      <c r="BV16" s="10">
        <v>0</v>
      </c>
      <c r="BW16" s="11">
        <v>0.16666666666666699</v>
      </c>
      <c r="BX16" s="10">
        <v>0.25</v>
      </c>
      <c r="BY16" s="10">
        <v>20</v>
      </c>
      <c r="BZ16" s="12">
        <v>41.65</v>
      </c>
      <c r="CA16" s="10">
        <v>3</v>
      </c>
      <c r="CB16" s="10">
        <v>3</v>
      </c>
      <c r="CC16" s="10">
        <v>0</v>
      </c>
      <c r="CD16" s="11">
        <v>0.5</v>
      </c>
      <c r="CE16" s="10">
        <v>0</v>
      </c>
      <c r="CF16" s="10">
        <v>3</v>
      </c>
      <c r="CG16" s="12">
        <v>24.990000000000002</v>
      </c>
      <c r="CH16" s="10"/>
      <c r="CI16" s="10"/>
      <c r="CJ16" s="10"/>
      <c r="CK16" s="11"/>
      <c r="CL16" s="10"/>
      <c r="CM16" s="10"/>
      <c r="CN16" s="12"/>
      <c r="CO16" s="10"/>
      <c r="CP16" s="10"/>
      <c r="CQ16" s="10"/>
      <c r="CR16" s="11"/>
      <c r="CS16" s="10"/>
      <c r="CT16" s="10"/>
      <c r="CU16" s="12"/>
      <c r="CV16" s="10"/>
      <c r="CW16" s="10"/>
      <c r="CX16" s="10"/>
      <c r="CY16" s="11"/>
      <c r="CZ16" s="10"/>
      <c r="DA16" s="10"/>
      <c r="DB16" s="12"/>
      <c r="DC16" s="10"/>
      <c r="DD16" s="10"/>
      <c r="DE16" s="10"/>
      <c r="DF16" s="11"/>
      <c r="DG16" s="10"/>
      <c r="DH16" s="10"/>
      <c r="DI16" s="12"/>
      <c r="DJ16" s="10">
        <v>9</v>
      </c>
      <c r="DK16" s="10">
        <v>50</v>
      </c>
      <c r="DL16" s="10">
        <v>0</v>
      </c>
      <c r="DM16" s="11">
        <v>1.5000000000000009</v>
      </c>
      <c r="DN16" s="10">
        <v>0.25</v>
      </c>
      <c r="DO16" s="10">
        <v>65</v>
      </c>
      <c r="DP16" s="12">
        <v>416.49999999999994</v>
      </c>
      <c r="DQ16" s="25">
        <f t="shared" si="0"/>
        <v>0.15254237288135594</v>
      </c>
      <c r="DR16" s="26">
        <f t="shared" si="1"/>
        <v>200</v>
      </c>
      <c r="DS16" s="13"/>
      <c r="DT16" s="13"/>
      <c r="DU16" s="13"/>
      <c r="DV16" s="20" t="str">
        <f t="shared" si="2"/>
        <v/>
      </c>
      <c r="DW16" s="18"/>
      <c r="DX16" s="19"/>
      <c r="DY16" s="22" t="str">
        <f t="shared" si="3"/>
        <v/>
      </c>
      <c r="DZ16" s="14"/>
      <c r="EA16" s="20" t="str">
        <f t="shared" si="4"/>
        <v/>
      </c>
      <c r="EB16" s="18"/>
      <c r="EC16" s="19"/>
      <c r="ED16" s="22" t="str">
        <f t="shared" si="5"/>
        <v/>
      </c>
      <c r="EE16" s="14"/>
      <c r="EF16" s="20" t="str">
        <f t="shared" si="6"/>
        <v/>
      </c>
      <c r="EG16" s="18"/>
      <c r="EH16" s="19"/>
      <c r="EI16" s="22" t="str">
        <f t="shared" si="7"/>
        <v/>
      </c>
      <c r="EK16" s="20" t="str">
        <f t="shared" si="8"/>
        <v/>
      </c>
      <c r="EL16" s="18"/>
      <c r="EM16" s="19"/>
      <c r="EN16" s="22" t="str">
        <f t="shared" si="9"/>
        <v/>
      </c>
    </row>
    <row r="17" spans="1:144" x14ac:dyDescent="0.25">
      <c r="A17" s="9" t="s">
        <v>32</v>
      </c>
      <c r="B17" t="s">
        <v>42</v>
      </c>
      <c r="C17" t="s">
        <v>131</v>
      </c>
      <c r="D17" t="s">
        <v>5019</v>
      </c>
      <c r="E17" t="s">
        <v>5020</v>
      </c>
      <c r="F17" t="s">
        <v>81</v>
      </c>
      <c r="G17">
        <v>17.989999999999998</v>
      </c>
      <c r="H17">
        <v>7.5</v>
      </c>
      <c r="I17" s="10">
        <v>2</v>
      </c>
      <c r="J17" s="10">
        <v>6</v>
      </c>
      <c r="K17" s="10">
        <v>0</v>
      </c>
      <c r="L17" s="11">
        <v>0.25</v>
      </c>
      <c r="M17" s="10">
        <v>0</v>
      </c>
      <c r="N17" s="10">
        <v>6</v>
      </c>
      <c r="O17" s="12">
        <v>45</v>
      </c>
      <c r="P17" s="10">
        <v>1</v>
      </c>
      <c r="Q17" s="10">
        <v>7</v>
      </c>
      <c r="R17" s="10">
        <v>0</v>
      </c>
      <c r="S17" s="11">
        <v>0.125</v>
      </c>
      <c r="T17" s="10">
        <v>0</v>
      </c>
      <c r="U17" s="10">
        <v>7</v>
      </c>
      <c r="V17" s="12">
        <v>52.5</v>
      </c>
      <c r="W17" s="10">
        <v>1</v>
      </c>
      <c r="X17" s="10">
        <v>7</v>
      </c>
      <c r="Y17" s="10">
        <v>0</v>
      </c>
      <c r="Z17" s="11">
        <v>0.125</v>
      </c>
      <c r="AA17" s="10">
        <v>0</v>
      </c>
      <c r="AB17" s="10">
        <v>7</v>
      </c>
      <c r="AC17" s="12">
        <v>52.5</v>
      </c>
      <c r="AD17" s="10">
        <v>5</v>
      </c>
      <c r="AE17" s="10">
        <v>3</v>
      </c>
      <c r="AF17" s="10">
        <v>0</v>
      </c>
      <c r="AG17" s="11">
        <v>0.625</v>
      </c>
      <c r="AH17" s="10">
        <v>0</v>
      </c>
      <c r="AI17" s="10">
        <v>3</v>
      </c>
      <c r="AJ17" s="12">
        <v>22.5</v>
      </c>
      <c r="AK17" s="10">
        <v>3</v>
      </c>
      <c r="AL17" s="10">
        <v>-1</v>
      </c>
      <c r="AM17" s="10">
        <v>0</v>
      </c>
      <c r="AN17" s="11">
        <v>1.5</v>
      </c>
      <c r="AO17" s="10">
        <v>0.25</v>
      </c>
      <c r="AP17" s="10">
        <v>0</v>
      </c>
      <c r="AQ17" s="12">
        <v>0</v>
      </c>
      <c r="AR17" s="10">
        <v>1</v>
      </c>
      <c r="AS17" s="10">
        <v>7</v>
      </c>
      <c r="AT17" s="10">
        <v>0</v>
      </c>
      <c r="AU17" s="11">
        <v>0.125</v>
      </c>
      <c r="AV17" s="10">
        <v>0.25</v>
      </c>
      <c r="AW17" s="10">
        <v>28</v>
      </c>
      <c r="AX17" s="12">
        <v>52.5</v>
      </c>
      <c r="AY17" s="10">
        <v>8</v>
      </c>
      <c r="AZ17" s="10">
        <v>-8</v>
      </c>
      <c r="BA17" s="10">
        <v>8</v>
      </c>
      <c r="BB17" s="11">
        <v>1</v>
      </c>
      <c r="BC17" s="10">
        <v>0</v>
      </c>
      <c r="BD17" s="10">
        <v>0</v>
      </c>
      <c r="BE17" s="12">
        <v>0</v>
      </c>
      <c r="BF17" s="10">
        <v>8</v>
      </c>
      <c r="BG17" s="10">
        <v>0</v>
      </c>
      <c r="BH17" s="10">
        <v>0</v>
      </c>
      <c r="BI17" s="11">
        <v>1</v>
      </c>
      <c r="BJ17" s="10">
        <v>0</v>
      </c>
      <c r="BK17" s="10">
        <v>0</v>
      </c>
      <c r="BL17" s="12">
        <v>0</v>
      </c>
      <c r="BM17" s="10">
        <v>2</v>
      </c>
      <c r="BN17" s="10">
        <v>6</v>
      </c>
      <c r="BO17" s="10">
        <v>0</v>
      </c>
      <c r="BP17" s="11">
        <v>0.25</v>
      </c>
      <c r="BQ17" s="10">
        <v>0</v>
      </c>
      <c r="BR17" s="10">
        <v>6</v>
      </c>
      <c r="BS17" s="12">
        <v>45</v>
      </c>
      <c r="BT17" s="10">
        <v>2</v>
      </c>
      <c r="BU17" s="10">
        <v>6</v>
      </c>
      <c r="BV17" s="10">
        <v>0</v>
      </c>
      <c r="BW17" s="11">
        <v>0.25</v>
      </c>
      <c r="BX17" s="10">
        <v>0.25</v>
      </c>
      <c r="BY17" s="10">
        <v>24</v>
      </c>
      <c r="BZ17" s="12">
        <v>45</v>
      </c>
      <c r="CA17" s="10">
        <v>2</v>
      </c>
      <c r="CB17" s="10">
        <v>6</v>
      </c>
      <c r="CC17" s="10">
        <v>0</v>
      </c>
      <c r="CD17" s="11">
        <v>0.25</v>
      </c>
      <c r="CE17" s="10">
        <v>0.25</v>
      </c>
      <c r="CF17" s="10">
        <v>24</v>
      </c>
      <c r="CG17" s="12">
        <v>45</v>
      </c>
      <c r="CH17" s="10"/>
      <c r="CI17" s="10"/>
      <c r="CJ17" s="10"/>
      <c r="CK17" s="11"/>
      <c r="CL17" s="10"/>
      <c r="CM17" s="10"/>
      <c r="CN17" s="12"/>
      <c r="CO17" s="10"/>
      <c r="CP17" s="10"/>
      <c r="CQ17" s="10"/>
      <c r="CR17" s="11"/>
      <c r="CS17" s="10"/>
      <c r="CT17" s="10"/>
      <c r="CU17" s="12"/>
      <c r="CV17" s="10"/>
      <c r="CW17" s="10"/>
      <c r="CX17" s="10"/>
      <c r="CY17" s="11"/>
      <c r="CZ17" s="10"/>
      <c r="DA17" s="10"/>
      <c r="DB17" s="12"/>
      <c r="DC17" s="10"/>
      <c r="DD17" s="10"/>
      <c r="DE17" s="10"/>
      <c r="DF17" s="11"/>
      <c r="DG17" s="10"/>
      <c r="DH17" s="10"/>
      <c r="DI17" s="12"/>
      <c r="DJ17" s="10">
        <v>35</v>
      </c>
      <c r="DK17" s="10">
        <v>39</v>
      </c>
      <c r="DL17" s="10">
        <v>8</v>
      </c>
      <c r="DM17" s="11">
        <v>5.5</v>
      </c>
      <c r="DN17" s="10">
        <v>1</v>
      </c>
      <c r="DO17" s="10">
        <v>105</v>
      </c>
      <c r="DP17" s="12">
        <v>360</v>
      </c>
      <c r="DQ17" s="25">
        <f t="shared" si="0"/>
        <v>0.42682926829268292</v>
      </c>
      <c r="DR17" s="26">
        <f t="shared" si="1"/>
        <v>47</v>
      </c>
      <c r="DS17" s="13"/>
      <c r="DT17" s="13"/>
      <c r="DU17" s="13"/>
      <c r="DV17" s="20" t="str">
        <f t="shared" si="2"/>
        <v/>
      </c>
      <c r="DW17" s="18"/>
      <c r="DX17" s="19"/>
      <c r="DY17" s="22" t="str">
        <f t="shared" si="3"/>
        <v/>
      </c>
      <c r="DZ17" s="14"/>
      <c r="EA17" s="20" t="str">
        <f t="shared" si="4"/>
        <v/>
      </c>
      <c r="EB17" s="18"/>
      <c r="EC17" s="19"/>
      <c r="ED17" s="22" t="str">
        <f t="shared" si="5"/>
        <v/>
      </c>
      <c r="EE17" s="14"/>
      <c r="EF17" s="20" t="str">
        <f t="shared" si="6"/>
        <v/>
      </c>
      <c r="EG17" s="18"/>
      <c r="EH17" s="19"/>
      <c r="EI17" s="22" t="str">
        <f t="shared" si="7"/>
        <v/>
      </c>
      <c r="EK17" s="20" t="str">
        <f t="shared" si="8"/>
        <v/>
      </c>
      <c r="EL17" s="18"/>
      <c r="EM17" s="19"/>
      <c r="EN17" s="22" t="str">
        <f t="shared" si="9"/>
        <v/>
      </c>
    </row>
    <row r="18" spans="1:144" x14ac:dyDescent="0.25">
      <c r="A18" s="9" t="s">
        <v>32</v>
      </c>
      <c r="B18" t="s">
        <v>42</v>
      </c>
      <c r="C18" t="s">
        <v>131</v>
      </c>
      <c r="D18" t="s">
        <v>5021</v>
      </c>
      <c r="E18" t="s">
        <v>5022</v>
      </c>
      <c r="F18" t="s">
        <v>81</v>
      </c>
      <c r="G18">
        <v>19.989999999999998</v>
      </c>
      <c r="H18">
        <v>8.33</v>
      </c>
      <c r="I18" s="10">
        <v>3</v>
      </c>
      <c r="J18" s="10">
        <v>13</v>
      </c>
      <c r="K18" s="10">
        <v>0</v>
      </c>
      <c r="L18" s="11">
        <v>0.1875</v>
      </c>
      <c r="M18" s="10">
        <v>0.25</v>
      </c>
      <c r="N18" s="10">
        <v>52</v>
      </c>
      <c r="O18" s="12">
        <v>108.29</v>
      </c>
      <c r="P18" s="10">
        <v>1</v>
      </c>
      <c r="Q18" s="10">
        <v>15</v>
      </c>
      <c r="R18" s="10">
        <v>0</v>
      </c>
      <c r="S18" s="11">
        <v>6.25E-2</v>
      </c>
      <c r="T18" s="10">
        <v>0</v>
      </c>
      <c r="U18" s="10">
        <v>15</v>
      </c>
      <c r="V18" s="12">
        <v>124.95</v>
      </c>
      <c r="W18" s="10">
        <v>4</v>
      </c>
      <c r="X18" s="10">
        <v>12</v>
      </c>
      <c r="Y18" s="10">
        <v>0</v>
      </c>
      <c r="Z18" s="11">
        <v>0.25</v>
      </c>
      <c r="AA18" s="10">
        <v>0.25</v>
      </c>
      <c r="AB18" s="10">
        <v>48</v>
      </c>
      <c r="AC18" s="12">
        <v>99.960000000000008</v>
      </c>
      <c r="AD18" s="10">
        <v>8</v>
      </c>
      <c r="AE18" s="10">
        <v>8</v>
      </c>
      <c r="AF18" s="10">
        <v>0</v>
      </c>
      <c r="AG18" s="11">
        <v>0.5</v>
      </c>
      <c r="AH18" s="10">
        <v>1</v>
      </c>
      <c r="AI18" s="10">
        <v>8</v>
      </c>
      <c r="AJ18" s="12">
        <v>66.64</v>
      </c>
      <c r="AK18" s="10">
        <v>5</v>
      </c>
      <c r="AL18" s="10">
        <v>10</v>
      </c>
      <c r="AM18" s="10">
        <v>0</v>
      </c>
      <c r="AN18" s="11">
        <v>0.33333333333333298</v>
      </c>
      <c r="AO18" s="10">
        <v>0.75</v>
      </c>
      <c r="AP18" s="10">
        <v>13</v>
      </c>
      <c r="AQ18" s="12">
        <v>83.3</v>
      </c>
      <c r="AR18" s="10">
        <v>4</v>
      </c>
      <c r="AS18" s="10">
        <v>13</v>
      </c>
      <c r="AT18" s="10">
        <v>0</v>
      </c>
      <c r="AU18" s="11">
        <v>0.23529411764705899</v>
      </c>
      <c r="AV18" s="10">
        <v>0.75</v>
      </c>
      <c r="AW18" s="10">
        <v>17</v>
      </c>
      <c r="AX18" s="12">
        <v>108.29</v>
      </c>
      <c r="AY18" s="10">
        <v>2</v>
      </c>
      <c r="AZ18" s="10">
        <v>-2</v>
      </c>
      <c r="BA18" s="10">
        <v>20</v>
      </c>
      <c r="BB18" s="11">
        <v>0.1</v>
      </c>
      <c r="BC18" s="10">
        <v>0</v>
      </c>
      <c r="BD18" s="10">
        <v>18</v>
      </c>
      <c r="BE18" s="12">
        <v>0</v>
      </c>
      <c r="BF18" s="10">
        <v>7</v>
      </c>
      <c r="BG18" s="10">
        <v>9</v>
      </c>
      <c r="BH18" s="10">
        <v>0</v>
      </c>
      <c r="BI18" s="11">
        <v>0.4375</v>
      </c>
      <c r="BJ18" s="10">
        <v>1</v>
      </c>
      <c r="BK18" s="10">
        <v>9</v>
      </c>
      <c r="BL18" s="12">
        <v>74.97</v>
      </c>
      <c r="BM18" s="10">
        <v>9</v>
      </c>
      <c r="BN18" s="10">
        <v>8</v>
      </c>
      <c r="BO18" s="10">
        <v>0</v>
      </c>
      <c r="BP18" s="11">
        <v>0.52941176470588203</v>
      </c>
      <c r="BQ18" s="10">
        <v>1</v>
      </c>
      <c r="BR18" s="10">
        <v>8</v>
      </c>
      <c r="BS18" s="12">
        <v>66.64</v>
      </c>
      <c r="BT18" s="10">
        <v>0</v>
      </c>
      <c r="BU18" s="10">
        <v>16</v>
      </c>
      <c r="BV18" s="10">
        <v>0</v>
      </c>
      <c r="BW18" s="11">
        <v>0</v>
      </c>
      <c r="BX18" s="10">
        <v>0</v>
      </c>
      <c r="BY18" s="10">
        <v>16</v>
      </c>
      <c r="BZ18" s="12">
        <v>133.28</v>
      </c>
      <c r="CA18" s="10">
        <v>5</v>
      </c>
      <c r="CB18" s="10">
        <v>11</v>
      </c>
      <c r="CC18" s="10">
        <v>0</v>
      </c>
      <c r="CD18" s="11">
        <v>0.3125</v>
      </c>
      <c r="CE18" s="10">
        <v>0.5</v>
      </c>
      <c r="CF18" s="10">
        <v>22</v>
      </c>
      <c r="CG18" s="12">
        <v>91.63</v>
      </c>
      <c r="CH18" s="10"/>
      <c r="CI18" s="10"/>
      <c r="CJ18" s="10"/>
      <c r="CK18" s="11"/>
      <c r="CL18" s="10"/>
      <c r="CM18" s="10"/>
      <c r="CN18" s="12"/>
      <c r="CO18" s="10"/>
      <c r="CP18" s="10"/>
      <c r="CQ18" s="10"/>
      <c r="CR18" s="11"/>
      <c r="CS18" s="10"/>
      <c r="CT18" s="10"/>
      <c r="CU18" s="12"/>
      <c r="CV18" s="10"/>
      <c r="CW18" s="10"/>
      <c r="CX18" s="10"/>
      <c r="CY18" s="11"/>
      <c r="CZ18" s="10"/>
      <c r="DA18" s="10"/>
      <c r="DB18" s="12"/>
      <c r="DC18" s="10"/>
      <c r="DD18" s="10"/>
      <c r="DE18" s="10"/>
      <c r="DF18" s="11"/>
      <c r="DG18" s="10"/>
      <c r="DH18" s="10"/>
      <c r="DI18" s="12"/>
      <c r="DJ18" s="10">
        <v>48</v>
      </c>
      <c r="DK18" s="10">
        <v>113</v>
      </c>
      <c r="DL18" s="10">
        <v>20</v>
      </c>
      <c r="DM18" s="11">
        <v>2.9480392156862743</v>
      </c>
      <c r="DN18" s="10">
        <v>5.5</v>
      </c>
      <c r="DO18" s="10">
        <v>226</v>
      </c>
      <c r="DP18" s="12">
        <v>957.94999999999993</v>
      </c>
      <c r="DQ18" s="25">
        <f t="shared" si="0"/>
        <v>0.26519337016574585</v>
      </c>
      <c r="DR18" s="26">
        <f t="shared" si="1"/>
        <v>24.181818181818183</v>
      </c>
      <c r="DS18" s="13"/>
      <c r="DT18" s="13"/>
      <c r="DU18" s="13"/>
      <c r="DV18" s="20" t="str">
        <f t="shared" si="2"/>
        <v/>
      </c>
      <c r="DW18" s="18"/>
      <c r="DX18" s="19"/>
      <c r="DY18" s="22" t="str">
        <f t="shared" si="3"/>
        <v/>
      </c>
      <c r="DZ18" s="14"/>
      <c r="EA18" s="20" t="str">
        <f t="shared" si="4"/>
        <v/>
      </c>
      <c r="EB18" s="18"/>
      <c r="EC18" s="19"/>
      <c r="ED18" s="22" t="str">
        <f t="shared" si="5"/>
        <v/>
      </c>
      <c r="EE18" s="14"/>
      <c r="EF18" s="20" t="str">
        <f t="shared" si="6"/>
        <v/>
      </c>
      <c r="EG18" s="18"/>
      <c r="EH18" s="19"/>
      <c r="EI18" s="22" t="str">
        <f t="shared" si="7"/>
        <v/>
      </c>
      <c r="EK18" s="20" t="str">
        <f t="shared" si="8"/>
        <v/>
      </c>
      <c r="EL18" s="18"/>
      <c r="EM18" s="19"/>
      <c r="EN18" s="22" t="str">
        <f t="shared" si="9"/>
        <v/>
      </c>
    </row>
    <row r="19" spans="1:144" x14ac:dyDescent="0.25">
      <c r="A19" s="9" t="s">
        <v>32</v>
      </c>
      <c r="B19" t="s">
        <v>42</v>
      </c>
      <c r="C19" t="s">
        <v>131</v>
      </c>
      <c r="D19" t="s">
        <v>5023</v>
      </c>
      <c r="E19" t="s">
        <v>5024</v>
      </c>
      <c r="F19" t="s">
        <v>81</v>
      </c>
      <c r="G19">
        <v>19.989999999999998</v>
      </c>
      <c r="H19">
        <v>8.33</v>
      </c>
      <c r="I19" s="10">
        <v>1</v>
      </c>
      <c r="J19" s="10">
        <v>3</v>
      </c>
      <c r="K19" s="10">
        <v>0</v>
      </c>
      <c r="L19" s="11">
        <v>0.25</v>
      </c>
      <c r="M19" s="10">
        <v>0.25</v>
      </c>
      <c r="N19" s="10">
        <v>12</v>
      </c>
      <c r="O19" s="12">
        <v>24.990000000000002</v>
      </c>
      <c r="P19" s="10">
        <v>0</v>
      </c>
      <c r="Q19" s="10">
        <v>3</v>
      </c>
      <c r="R19" s="10">
        <v>0</v>
      </c>
      <c r="S19" s="11">
        <v>0</v>
      </c>
      <c r="T19" s="10">
        <v>0</v>
      </c>
      <c r="U19" s="10">
        <v>3</v>
      </c>
      <c r="V19" s="12">
        <v>24.990000000000002</v>
      </c>
      <c r="W19" s="10">
        <v>2</v>
      </c>
      <c r="X19" s="10">
        <v>1</v>
      </c>
      <c r="Y19" s="10">
        <v>0</v>
      </c>
      <c r="Z19" s="11">
        <v>0.66666666666666696</v>
      </c>
      <c r="AA19" s="10">
        <v>0.5</v>
      </c>
      <c r="AB19" s="10">
        <v>2</v>
      </c>
      <c r="AC19" s="12">
        <v>8.33</v>
      </c>
      <c r="AD19" s="10">
        <v>3</v>
      </c>
      <c r="AE19" s="10">
        <v>1</v>
      </c>
      <c r="AF19" s="10">
        <v>0</v>
      </c>
      <c r="AG19" s="11">
        <v>0.75</v>
      </c>
      <c r="AH19" s="10">
        <v>0.25</v>
      </c>
      <c r="AI19" s="10">
        <v>4</v>
      </c>
      <c r="AJ19" s="12">
        <v>8.33</v>
      </c>
      <c r="AK19" s="10">
        <v>1</v>
      </c>
      <c r="AL19" s="10">
        <v>3</v>
      </c>
      <c r="AM19" s="10">
        <v>0</v>
      </c>
      <c r="AN19" s="11">
        <v>0.25</v>
      </c>
      <c r="AO19" s="10">
        <v>0</v>
      </c>
      <c r="AP19" s="10">
        <v>3</v>
      </c>
      <c r="AQ19" s="12">
        <v>24.990000000000002</v>
      </c>
      <c r="AR19" s="10">
        <v>2</v>
      </c>
      <c r="AS19" s="10">
        <v>2</v>
      </c>
      <c r="AT19" s="10">
        <v>0</v>
      </c>
      <c r="AU19" s="11">
        <v>0.5</v>
      </c>
      <c r="AV19" s="10">
        <v>0.25</v>
      </c>
      <c r="AW19" s="10">
        <v>8</v>
      </c>
      <c r="AX19" s="12">
        <v>16.66</v>
      </c>
      <c r="AY19" s="10"/>
      <c r="AZ19" s="10"/>
      <c r="BA19" s="10"/>
      <c r="BB19" s="11"/>
      <c r="BC19" s="10"/>
      <c r="BD19" s="10"/>
      <c r="BE19" s="12"/>
      <c r="BF19" s="10">
        <v>1</v>
      </c>
      <c r="BG19" s="10">
        <v>3</v>
      </c>
      <c r="BH19" s="10">
        <v>0</v>
      </c>
      <c r="BI19" s="11">
        <v>0.25</v>
      </c>
      <c r="BJ19" s="10">
        <v>0</v>
      </c>
      <c r="BK19" s="10">
        <v>3</v>
      </c>
      <c r="BL19" s="12">
        <v>24.990000000000002</v>
      </c>
      <c r="BM19" s="10">
        <v>1</v>
      </c>
      <c r="BN19" s="10">
        <v>3</v>
      </c>
      <c r="BO19" s="10">
        <v>0</v>
      </c>
      <c r="BP19" s="11">
        <v>0.25</v>
      </c>
      <c r="BQ19" s="10">
        <v>0.25</v>
      </c>
      <c r="BR19" s="10">
        <v>12</v>
      </c>
      <c r="BS19" s="12">
        <v>24.990000000000002</v>
      </c>
      <c r="BT19" s="10">
        <v>1</v>
      </c>
      <c r="BU19" s="10">
        <v>3</v>
      </c>
      <c r="BV19" s="10">
        <v>0</v>
      </c>
      <c r="BW19" s="11">
        <v>0.25</v>
      </c>
      <c r="BX19" s="10">
        <v>0</v>
      </c>
      <c r="BY19" s="10">
        <v>3</v>
      </c>
      <c r="BZ19" s="12">
        <v>24.990000000000002</v>
      </c>
      <c r="CA19" s="10">
        <v>4</v>
      </c>
      <c r="CB19" s="10">
        <v>0</v>
      </c>
      <c r="CC19" s="10">
        <v>0</v>
      </c>
      <c r="CD19" s="11">
        <v>1</v>
      </c>
      <c r="CE19" s="10">
        <v>0.25</v>
      </c>
      <c r="CF19" s="10">
        <v>0</v>
      </c>
      <c r="CG19" s="12">
        <v>0</v>
      </c>
      <c r="CH19" s="10">
        <v>0</v>
      </c>
      <c r="CI19" s="10">
        <v>4</v>
      </c>
      <c r="CJ19" s="10">
        <v>0</v>
      </c>
      <c r="CK19" s="11">
        <v>0</v>
      </c>
      <c r="CL19" s="10">
        <v>0</v>
      </c>
      <c r="CM19" s="10">
        <v>4</v>
      </c>
      <c r="CN19" s="12">
        <v>33.32</v>
      </c>
      <c r="CO19" s="10">
        <v>4</v>
      </c>
      <c r="CP19" s="10">
        <v>2</v>
      </c>
      <c r="CQ19" s="10">
        <v>0</v>
      </c>
      <c r="CR19" s="11">
        <v>0.66666666666666696</v>
      </c>
      <c r="CS19" s="10">
        <v>0.25</v>
      </c>
      <c r="CT19" s="10">
        <v>8</v>
      </c>
      <c r="CU19" s="12">
        <v>16.66</v>
      </c>
      <c r="CV19" s="10"/>
      <c r="CW19" s="10"/>
      <c r="CX19" s="10"/>
      <c r="CY19" s="11"/>
      <c r="CZ19" s="10"/>
      <c r="DA19" s="10"/>
      <c r="DB19" s="12"/>
      <c r="DC19" s="10"/>
      <c r="DD19" s="10"/>
      <c r="DE19" s="10"/>
      <c r="DF19" s="11"/>
      <c r="DG19" s="10"/>
      <c r="DH19" s="10"/>
      <c r="DI19" s="12"/>
      <c r="DJ19" s="10">
        <v>20</v>
      </c>
      <c r="DK19" s="10">
        <v>28</v>
      </c>
      <c r="DL19" s="10">
        <v>0</v>
      </c>
      <c r="DM19" s="11">
        <v>4.8333333333333339</v>
      </c>
      <c r="DN19" s="10">
        <v>2</v>
      </c>
      <c r="DO19" s="10">
        <v>62</v>
      </c>
      <c r="DP19" s="12">
        <v>233.24000000000007</v>
      </c>
      <c r="DQ19" s="25">
        <f t="shared" si="0"/>
        <v>0.41666666666666669</v>
      </c>
      <c r="DR19" s="26">
        <f t="shared" si="1"/>
        <v>14</v>
      </c>
      <c r="DS19" s="13"/>
      <c r="DT19" s="13"/>
      <c r="DU19" s="13"/>
      <c r="DV19" s="20" t="str">
        <f t="shared" si="2"/>
        <v/>
      </c>
      <c r="DW19" s="18"/>
      <c r="DX19" s="19"/>
      <c r="DY19" s="22" t="str">
        <f t="shared" si="3"/>
        <v/>
      </c>
      <c r="DZ19" s="14"/>
      <c r="EA19" s="20" t="str">
        <f t="shared" si="4"/>
        <v/>
      </c>
      <c r="EB19" s="18"/>
      <c r="EC19" s="19"/>
      <c r="ED19" s="22" t="str">
        <f t="shared" si="5"/>
        <v/>
      </c>
      <c r="EE19" s="14"/>
      <c r="EF19" s="20" t="str">
        <f t="shared" si="6"/>
        <v/>
      </c>
      <c r="EG19" s="18"/>
      <c r="EH19" s="19"/>
      <c r="EI19" s="22" t="str">
        <f t="shared" si="7"/>
        <v/>
      </c>
      <c r="EK19" s="20" t="str">
        <f t="shared" si="8"/>
        <v/>
      </c>
      <c r="EL19" s="18"/>
      <c r="EM19" s="19"/>
      <c r="EN19" s="22" t="str">
        <f t="shared" si="9"/>
        <v/>
      </c>
    </row>
    <row r="20" spans="1:144" x14ac:dyDescent="0.25">
      <c r="A20" s="9" t="s">
        <v>32</v>
      </c>
      <c r="B20" t="s">
        <v>42</v>
      </c>
      <c r="C20" t="s">
        <v>131</v>
      </c>
      <c r="D20" t="s">
        <v>5025</v>
      </c>
      <c r="E20" t="s">
        <v>5026</v>
      </c>
      <c r="F20" t="s">
        <v>81</v>
      </c>
      <c r="G20">
        <v>5.99</v>
      </c>
      <c r="H20">
        <v>2.5</v>
      </c>
      <c r="I20" s="10">
        <v>7</v>
      </c>
      <c r="J20" s="10">
        <v>41</v>
      </c>
      <c r="K20" s="10">
        <v>0</v>
      </c>
      <c r="L20" s="11">
        <v>0.14583333333333301</v>
      </c>
      <c r="M20" s="10">
        <v>1.75</v>
      </c>
      <c r="N20" s="10">
        <v>23</v>
      </c>
      <c r="O20" s="12">
        <v>102.5</v>
      </c>
      <c r="P20" s="10">
        <v>3</v>
      </c>
      <c r="Q20" s="10">
        <v>45</v>
      </c>
      <c r="R20" s="10">
        <v>0</v>
      </c>
      <c r="S20" s="11">
        <v>6.25E-2</v>
      </c>
      <c r="T20" s="10">
        <v>0.75</v>
      </c>
      <c r="U20" s="10">
        <v>60</v>
      </c>
      <c r="V20" s="12">
        <v>112.5</v>
      </c>
      <c r="W20" s="10">
        <v>3</v>
      </c>
      <c r="X20" s="10">
        <v>45</v>
      </c>
      <c r="Y20" s="10">
        <v>0</v>
      </c>
      <c r="Z20" s="11">
        <v>6.25E-2</v>
      </c>
      <c r="AA20" s="10">
        <v>0.75</v>
      </c>
      <c r="AB20" s="10">
        <v>60</v>
      </c>
      <c r="AC20" s="12">
        <v>112.5</v>
      </c>
      <c r="AD20" s="10">
        <v>6</v>
      </c>
      <c r="AE20" s="10">
        <v>42</v>
      </c>
      <c r="AF20" s="10">
        <v>0</v>
      </c>
      <c r="AG20" s="11">
        <v>0.125</v>
      </c>
      <c r="AH20" s="10">
        <v>1.5</v>
      </c>
      <c r="AI20" s="10">
        <v>28</v>
      </c>
      <c r="AJ20" s="12">
        <v>105</v>
      </c>
      <c r="AK20" s="10">
        <v>1</v>
      </c>
      <c r="AL20" s="10">
        <v>47</v>
      </c>
      <c r="AM20" s="10">
        <v>0</v>
      </c>
      <c r="AN20" s="11">
        <v>2.0833333333333301E-2</v>
      </c>
      <c r="AO20" s="10">
        <v>0.25</v>
      </c>
      <c r="AP20" s="10">
        <v>188</v>
      </c>
      <c r="AQ20" s="12">
        <v>117.5</v>
      </c>
      <c r="AR20" s="10">
        <v>7</v>
      </c>
      <c r="AS20" s="10">
        <v>40</v>
      </c>
      <c r="AT20" s="10">
        <v>0</v>
      </c>
      <c r="AU20" s="11">
        <v>0.14893617021276601</v>
      </c>
      <c r="AV20" s="10">
        <v>1.75</v>
      </c>
      <c r="AW20" s="10">
        <v>23</v>
      </c>
      <c r="AX20" s="12">
        <v>100</v>
      </c>
      <c r="AY20" s="10">
        <v>5</v>
      </c>
      <c r="AZ20" s="10">
        <v>-5</v>
      </c>
      <c r="BA20" s="10">
        <v>48</v>
      </c>
      <c r="BB20" s="11">
        <v>0.104166666666667</v>
      </c>
      <c r="BC20" s="10">
        <v>1.25</v>
      </c>
      <c r="BD20" s="10">
        <v>34</v>
      </c>
      <c r="BE20" s="12">
        <v>0</v>
      </c>
      <c r="BF20" s="10">
        <v>6</v>
      </c>
      <c r="BG20" s="10">
        <v>42</v>
      </c>
      <c r="BH20" s="10">
        <v>0</v>
      </c>
      <c r="BI20" s="11">
        <v>0.125</v>
      </c>
      <c r="BJ20" s="10">
        <v>1.75</v>
      </c>
      <c r="BK20" s="10">
        <v>24</v>
      </c>
      <c r="BL20" s="12">
        <v>105</v>
      </c>
      <c r="BM20" s="10">
        <v>7</v>
      </c>
      <c r="BN20" s="10">
        <v>41</v>
      </c>
      <c r="BO20" s="10">
        <v>0</v>
      </c>
      <c r="BP20" s="11">
        <v>0.14583333333333301</v>
      </c>
      <c r="BQ20" s="10">
        <v>1.75</v>
      </c>
      <c r="BR20" s="10">
        <v>23</v>
      </c>
      <c r="BS20" s="12">
        <v>102.5</v>
      </c>
      <c r="BT20" s="10">
        <v>4</v>
      </c>
      <c r="BU20" s="10">
        <v>44</v>
      </c>
      <c r="BV20" s="10">
        <v>0</v>
      </c>
      <c r="BW20" s="11">
        <v>8.3333333333333301E-2</v>
      </c>
      <c r="BX20" s="10">
        <v>1</v>
      </c>
      <c r="BY20" s="10">
        <v>44</v>
      </c>
      <c r="BZ20" s="12">
        <v>110</v>
      </c>
      <c r="CA20" s="10">
        <v>5</v>
      </c>
      <c r="CB20" s="10">
        <v>42</v>
      </c>
      <c r="CC20" s="10">
        <v>0</v>
      </c>
      <c r="CD20" s="11">
        <v>0.10638297872340401</v>
      </c>
      <c r="CE20" s="10">
        <v>1.25</v>
      </c>
      <c r="CF20" s="10">
        <v>34</v>
      </c>
      <c r="CG20" s="12">
        <v>105</v>
      </c>
      <c r="CH20" s="10">
        <v>3</v>
      </c>
      <c r="CI20" s="10">
        <v>45</v>
      </c>
      <c r="CJ20" s="10">
        <v>0</v>
      </c>
      <c r="CK20" s="11">
        <v>6.25E-2</v>
      </c>
      <c r="CL20" s="10">
        <v>0.75</v>
      </c>
      <c r="CM20" s="10">
        <v>60</v>
      </c>
      <c r="CN20" s="12">
        <v>112.5</v>
      </c>
      <c r="CO20" s="10">
        <v>0</v>
      </c>
      <c r="CP20" s="10">
        <v>25</v>
      </c>
      <c r="CQ20" s="10">
        <v>0</v>
      </c>
      <c r="CR20" s="11">
        <v>0</v>
      </c>
      <c r="CS20" s="10">
        <v>0</v>
      </c>
      <c r="CT20" s="10">
        <v>25</v>
      </c>
      <c r="CU20" s="12">
        <v>62.5</v>
      </c>
      <c r="CV20" s="10"/>
      <c r="CW20" s="10"/>
      <c r="CX20" s="10"/>
      <c r="CY20" s="11"/>
      <c r="CZ20" s="10"/>
      <c r="DA20" s="10"/>
      <c r="DB20" s="12"/>
      <c r="DC20" s="10"/>
      <c r="DD20" s="10"/>
      <c r="DE20" s="10"/>
      <c r="DF20" s="11"/>
      <c r="DG20" s="10"/>
      <c r="DH20" s="10"/>
      <c r="DI20" s="12"/>
      <c r="DJ20" s="10">
        <v>57</v>
      </c>
      <c r="DK20" s="10">
        <v>494</v>
      </c>
      <c r="DL20" s="10">
        <v>48</v>
      </c>
      <c r="DM20" s="11">
        <v>1.1928191489361697</v>
      </c>
      <c r="DN20" s="10">
        <v>14.5</v>
      </c>
      <c r="DO20" s="10">
        <v>626</v>
      </c>
      <c r="DP20" s="12">
        <v>1247.5</v>
      </c>
      <c r="DQ20" s="25">
        <f t="shared" si="0"/>
        <v>9.515859766277128E-2</v>
      </c>
      <c r="DR20" s="26">
        <f t="shared" si="1"/>
        <v>37.379310344827587</v>
      </c>
      <c r="DS20" s="13"/>
      <c r="DT20" s="13"/>
      <c r="DU20" s="13"/>
      <c r="DV20" s="20" t="str">
        <f t="shared" si="2"/>
        <v/>
      </c>
      <c r="DW20" s="18"/>
      <c r="DX20" s="19"/>
      <c r="DY20" s="22" t="str">
        <f t="shared" si="3"/>
        <v/>
      </c>
      <c r="DZ20" s="14"/>
      <c r="EA20" s="20" t="str">
        <f t="shared" si="4"/>
        <v/>
      </c>
      <c r="EB20" s="18"/>
      <c r="EC20" s="19"/>
      <c r="ED20" s="22" t="str">
        <f t="shared" si="5"/>
        <v/>
      </c>
      <c r="EE20" s="14"/>
      <c r="EF20" s="20" t="str">
        <f t="shared" si="6"/>
        <v/>
      </c>
      <c r="EG20" s="18"/>
      <c r="EH20" s="19"/>
      <c r="EI20" s="22" t="str">
        <f t="shared" si="7"/>
        <v/>
      </c>
      <c r="EK20" s="20" t="str">
        <f t="shared" si="8"/>
        <v/>
      </c>
      <c r="EL20" s="18"/>
      <c r="EM20" s="19"/>
      <c r="EN20" s="22" t="str">
        <f t="shared" si="9"/>
        <v/>
      </c>
    </row>
    <row r="21" spans="1:144" x14ac:dyDescent="0.25">
      <c r="A21" s="9" t="s">
        <v>32</v>
      </c>
      <c r="B21" t="s">
        <v>42</v>
      </c>
      <c r="C21" t="s">
        <v>131</v>
      </c>
      <c r="D21" t="s">
        <v>5027</v>
      </c>
      <c r="E21" t="s">
        <v>5028</v>
      </c>
      <c r="F21" t="s">
        <v>81</v>
      </c>
      <c r="G21">
        <v>19.989999999999998</v>
      </c>
      <c r="H21">
        <v>8.33</v>
      </c>
      <c r="I21" s="10"/>
      <c r="J21" s="10"/>
      <c r="K21" s="10"/>
      <c r="L21" s="11"/>
      <c r="M21" s="10"/>
      <c r="N21" s="10"/>
      <c r="O21" s="12"/>
      <c r="P21" s="10"/>
      <c r="Q21" s="10"/>
      <c r="R21" s="10"/>
      <c r="S21" s="11"/>
      <c r="T21" s="10"/>
      <c r="U21" s="10"/>
      <c r="V21" s="12"/>
      <c r="W21" s="10"/>
      <c r="X21" s="10"/>
      <c r="Y21" s="10"/>
      <c r="Z21" s="11"/>
      <c r="AA21" s="10"/>
      <c r="AB21" s="10"/>
      <c r="AC21" s="12"/>
      <c r="AD21" s="10">
        <v>1</v>
      </c>
      <c r="AE21" s="10">
        <v>13</v>
      </c>
      <c r="AF21" s="10">
        <v>0</v>
      </c>
      <c r="AG21" s="11">
        <v>7.1428571428571397E-2</v>
      </c>
      <c r="AH21" s="10">
        <v>0</v>
      </c>
      <c r="AI21" s="10">
        <v>13</v>
      </c>
      <c r="AJ21" s="12">
        <v>108.29</v>
      </c>
      <c r="AK21" s="10">
        <v>0</v>
      </c>
      <c r="AL21" s="10">
        <v>12</v>
      </c>
      <c r="AM21" s="10">
        <v>0</v>
      </c>
      <c r="AN21" s="11">
        <v>0</v>
      </c>
      <c r="AO21" s="10">
        <v>0</v>
      </c>
      <c r="AP21" s="10">
        <v>12</v>
      </c>
      <c r="AQ21" s="12">
        <v>99.960000000000008</v>
      </c>
      <c r="AR21" s="10">
        <v>3</v>
      </c>
      <c r="AS21" s="10">
        <v>11</v>
      </c>
      <c r="AT21" s="10">
        <v>0</v>
      </c>
      <c r="AU21" s="11">
        <v>0.214285714285714</v>
      </c>
      <c r="AV21" s="10">
        <v>0</v>
      </c>
      <c r="AW21" s="10">
        <v>11</v>
      </c>
      <c r="AX21" s="12">
        <v>91.63</v>
      </c>
      <c r="AY21" s="10"/>
      <c r="AZ21" s="10"/>
      <c r="BA21" s="10"/>
      <c r="BB21" s="11"/>
      <c r="BC21" s="10"/>
      <c r="BD21" s="10"/>
      <c r="BE21" s="12"/>
      <c r="BF21" s="10">
        <v>2</v>
      </c>
      <c r="BG21" s="10">
        <v>12</v>
      </c>
      <c r="BH21" s="10">
        <v>0</v>
      </c>
      <c r="BI21" s="11">
        <v>0.14285714285714299</v>
      </c>
      <c r="BJ21" s="10">
        <v>0</v>
      </c>
      <c r="BK21" s="10">
        <v>12</v>
      </c>
      <c r="BL21" s="12">
        <v>99.960000000000008</v>
      </c>
      <c r="BM21" s="10"/>
      <c r="BN21" s="10"/>
      <c r="BO21" s="10"/>
      <c r="BP21" s="11"/>
      <c r="BQ21" s="10"/>
      <c r="BR21" s="10"/>
      <c r="BS21" s="12"/>
      <c r="BT21" s="10">
        <v>0</v>
      </c>
      <c r="BU21" s="10">
        <v>14</v>
      </c>
      <c r="BV21" s="10">
        <v>0</v>
      </c>
      <c r="BW21" s="11">
        <v>0</v>
      </c>
      <c r="BX21" s="10">
        <v>0</v>
      </c>
      <c r="BY21" s="10">
        <v>14</v>
      </c>
      <c r="BZ21" s="12">
        <v>116.62</v>
      </c>
      <c r="CA21" s="10"/>
      <c r="CB21" s="10"/>
      <c r="CC21" s="10"/>
      <c r="CD21" s="11"/>
      <c r="CE21" s="10"/>
      <c r="CF21" s="10"/>
      <c r="CG21" s="12"/>
      <c r="CH21" s="10"/>
      <c r="CI21" s="10"/>
      <c r="CJ21" s="10"/>
      <c r="CK21" s="11"/>
      <c r="CL21" s="10"/>
      <c r="CM21" s="10"/>
      <c r="CN21" s="12"/>
      <c r="CO21" s="10"/>
      <c r="CP21" s="10"/>
      <c r="CQ21" s="10"/>
      <c r="CR21" s="11"/>
      <c r="CS21" s="10"/>
      <c r="CT21" s="10"/>
      <c r="CU21" s="12"/>
      <c r="CV21" s="10"/>
      <c r="CW21" s="10"/>
      <c r="CX21" s="10"/>
      <c r="CY21" s="11"/>
      <c r="CZ21" s="10"/>
      <c r="DA21" s="10"/>
      <c r="DB21" s="12"/>
      <c r="DC21" s="10"/>
      <c r="DD21" s="10"/>
      <c r="DE21" s="10"/>
      <c r="DF21" s="11"/>
      <c r="DG21" s="10"/>
      <c r="DH21" s="10"/>
      <c r="DI21" s="12"/>
      <c r="DJ21" s="10">
        <v>6</v>
      </c>
      <c r="DK21" s="10">
        <v>62</v>
      </c>
      <c r="DL21" s="10">
        <v>0</v>
      </c>
      <c r="DM21" s="11">
        <v>0.42857142857142838</v>
      </c>
      <c r="DN21" s="10">
        <v>0</v>
      </c>
      <c r="DO21" s="10">
        <v>62</v>
      </c>
      <c r="DP21" s="12">
        <v>516.46</v>
      </c>
      <c r="DQ21" s="25">
        <f t="shared" si="0"/>
        <v>8.8235294117647065E-2</v>
      </c>
      <c r="DR21" s="26">
        <f t="shared" si="1"/>
        <v>0.42857142857142838</v>
      </c>
      <c r="DS21" s="13"/>
      <c r="DT21" s="13"/>
      <c r="DU21" s="13"/>
      <c r="DV21" s="20" t="str">
        <f t="shared" si="2"/>
        <v/>
      </c>
      <c r="DW21" s="18"/>
      <c r="DX21" s="19"/>
      <c r="DY21" s="22" t="str">
        <f t="shared" si="3"/>
        <v/>
      </c>
      <c r="DZ21" s="14"/>
      <c r="EA21" s="20" t="str">
        <f t="shared" si="4"/>
        <v/>
      </c>
      <c r="EB21" s="18"/>
      <c r="EC21" s="19"/>
      <c r="ED21" s="22" t="str">
        <f t="shared" si="5"/>
        <v/>
      </c>
      <c r="EE21" s="14"/>
      <c r="EF21" s="20" t="str">
        <f t="shared" si="6"/>
        <v/>
      </c>
      <c r="EG21" s="18"/>
      <c r="EH21" s="19"/>
      <c r="EI21" s="22" t="str">
        <f t="shared" si="7"/>
        <v/>
      </c>
      <c r="EK21" s="20" t="str">
        <f t="shared" si="8"/>
        <v/>
      </c>
      <c r="EL21" s="18"/>
      <c r="EM21" s="19"/>
      <c r="EN21" s="22" t="str">
        <f t="shared" si="9"/>
        <v/>
      </c>
    </row>
    <row r="22" spans="1:144" x14ac:dyDescent="0.25">
      <c r="A22" s="9" t="s">
        <v>32</v>
      </c>
      <c r="B22" t="s">
        <v>42</v>
      </c>
      <c r="C22" t="s">
        <v>131</v>
      </c>
      <c r="D22" t="s">
        <v>5029</v>
      </c>
      <c r="E22" t="s">
        <v>5030</v>
      </c>
      <c r="F22" t="s">
        <v>81</v>
      </c>
      <c r="G22">
        <v>13.99</v>
      </c>
      <c r="H22">
        <v>5.83</v>
      </c>
      <c r="I22" s="10"/>
      <c r="J22" s="10"/>
      <c r="K22" s="10"/>
      <c r="L22" s="11"/>
      <c r="M22" s="10"/>
      <c r="N22" s="10"/>
      <c r="O22" s="12"/>
      <c r="P22" s="10"/>
      <c r="Q22" s="10"/>
      <c r="R22" s="10"/>
      <c r="S22" s="11"/>
      <c r="T22" s="10"/>
      <c r="U22" s="10"/>
      <c r="V22" s="12"/>
      <c r="W22" s="10">
        <v>0</v>
      </c>
      <c r="X22" s="10">
        <v>12</v>
      </c>
      <c r="Y22" s="10">
        <v>0</v>
      </c>
      <c r="Z22" s="11">
        <v>0</v>
      </c>
      <c r="AA22" s="10">
        <v>0</v>
      </c>
      <c r="AB22" s="10">
        <v>12</v>
      </c>
      <c r="AC22" s="12">
        <v>69.960000000000008</v>
      </c>
      <c r="AD22" s="10"/>
      <c r="AE22" s="10"/>
      <c r="AF22" s="10"/>
      <c r="AG22" s="11"/>
      <c r="AH22" s="10"/>
      <c r="AI22" s="10"/>
      <c r="AJ22" s="12"/>
      <c r="AK22" s="10"/>
      <c r="AL22" s="10"/>
      <c r="AM22" s="10"/>
      <c r="AN22" s="11"/>
      <c r="AO22" s="10"/>
      <c r="AP22" s="10"/>
      <c r="AQ22" s="12"/>
      <c r="AR22" s="10"/>
      <c r="AS22" s="10"/>
      <c r="AT22" s="10"/>
      <c r="AU22" s="11"/>
      <c r="AV22" s="10"/>
      <c r="AW22" s="10"/>
      <c r="AX22" s="12"/>
      <c r="AY22" s="10">
        <v>1</v>
      </c>
      <c r="AZ22" s="10">
        <v>-1</v>
      </c>
      <c r="BA22" s="10">
        <v>12</v>
      </c>
      <c r="BB22" s="11">
        <v>8.3333333333333301E-2</v>
      </c>
      <c r="BC22" s="10">
        <v>0.25</v>
      </c>
      <c r="BD22" s="10">
        <v>44</v>
      </c>
      <c r="BE22" s="12">
        <v>0</v>
      </c>
      <c r="BF22" s="10"/>
      <c r="BG22" s="10"/>
      <c r="BH22" s="10"/>
      <c r="BI22" s="11"/>
      <c r="BJ22" s="10"/>
      <c r="BK22" s="10"/>
      <c r="BL22" s="12"/>
      <c r="BM22" s="10"/>
      <c r="BN22" s="10"/>
      <c r="BO22" s="10"/>
      <c r="BP22" s="11"/>
      <c r="BQ22" s="10"/>
      <c r="BR22" s="10"/>
      <c r="BS22" s="12"/>
      <c r="BT22" s="10"/>
      <c r="BU22" s="10"/>
      <c r="BV22" s="10"/>
      <c r="BW22" s="11"/>
      <c r="BX22" s="10"/>
      <c r="BY22" s="10"/>
      <c r="BZ22" s="12"/>
      <c r="CA22" s="10">
        <v>1</v>
      </c>
      <c r="CB22" s="10">
        <v>11</v>
      </c>
      <c r="CC22" s="10">
        <v>0</v>
      </c>
      <c r="CD22" s="11">
        <v>8.3333333333333301E-2</v>
      </c>
      <c r="CE22" s="10">
        <v>0.25</v>
      </c>
      <c r="CF22" s="10">
        <v>44</v>
      </c>
      <c r="CG22" s="12">
        <v>64.13</v>
      </c>
      <c r="CH22" s="10"/>
      <c r="CI22" s="10"/>
      <c r="CJ22" s="10"/>
      <c r="CK22" s="11"/>
      <c r="CL22" s="10"/>
      <c r="CM22" s="10"/>
      <c r="CN22" s="12"/>
      <c r="CO22" s="10"/>
      <c r="CP22" s="10"/>
      <c r="CQ22" s="10"/>
      <c r="CR22" s="11"/>
      <c r="CS22" s="10"/>
      <c r="CT22" s="10"/>
      <c r="CU22" s="12"/>
      <c r="CV22" s="10"/>
      <c r="CW22" s="10"/>
      <c r="CX22" s="10"/>
      <c r="CY22" s="11"/>
      <c r="CZ22" s="10"/>
      <c r="DA22" s="10"/>
      <c r="DB22" s="12"/>
      <c r="DC22" s="10"/>
      <c r="DD22" s="10"/>
      <c r="DE22" s="10"/>
      <c r="DF22" s="11"/>
      <c r="DG22" s="10"/>
      <c r="DH22" s="10"/>
      <c r="DI22" s="12"/>
      <c r="DJ22" s="10">
        <v>2</v>
      </c>
      <c r="DK22" s="10">
        <v>22</v>
      </c>
      <c r="DL22" s="10">
        <v>12</v>
      </c>
      <c r="DM22" s="11">
        <v>0.1666666666666666</v>
      </c>
      <c r="DN22" s="10">
        <v>0.5</v>
      </c>
      <c r="DO22" s="10">
        <v>100</v>
      </c>
      <c r="DP22" s="12">
        <v>134.09</v>
      </c>
      <c r="DQ22" s="25">
        <f t="shared" si="0"/>
        <v>5.5555555555555552E-2</v>
      </c>
      <c r="DR22" s="26">
        <f t="shared" si="1"/>
        <v>68</v>
      </c>
      <c r="DS22" s="13"/>
      <c r="DT22" s="13"/>
      <c r="DU22" s="13"/>
      <c r="DV22" s="20" t="str">
        <f t="shared" si="2"/>
        <v/>
      </c>
      <c r="DW22" s="18"/>
      <c r="DX22" s="19"/>
      <c r="DY22" s="22" t="str">
        <f t="shared" si="3"/>
        <v/>
      </c>
      <c r="DZ22" s="14"/>
      <c r="EA22" s="20" t="str">
        <f t="shared" si="4"/>
        <v/>
      </c>
      <c r="EB22" s="18"/>
      <c r="EC22" s="19"/>
      <c r="ED22" s="22" t="str">
        <f t="shared" si="5"/>
        <v/>
      </c>
      <c r="EE22" s="14"/>
      <c r="EF22" s="20" t="str">
        <f t="shared" si="6"/>
        <v/>
      </c>
      <c r="EG22" s="18"/>
      <c r="EH22" s="19"/>
      <c r="EI22" s="22" t="str">
        <f t="shared" si="7"/>
        <v/>
      </c>
      <c r="EK22" s="20" t="str">
        <f t="shared" si="8"/>
        <v/>
      </c>
      <c r="EL22" s="18"/>
      <c r="EM22" s="19"/>
      <c r="EN22" s="22" t="str">
        <f t="shared" si="9"/>
        <v/>
      </c>
    </row>
    <row r="23" spans="1:144" x14ac:dyDescent="0.25">
      <c r="A23" s="9" t="s">
        <v>32</v>
      </c>
      <c r="B23" t="s">
        <v>42</v>
      </c>
      <c r="C23" t="s">
        <v>133</v>
      </c>
      <c r="D23" t="s">
        <v>5031</v>
      </c>
      <c r="E23" t="s">
        <v>5032</v>
      </c>
      <c r="F23" t="s">
        <v>92</v>
      </c>
      <c r="G23">
        <v>13.99</v>
      </c>
      <c r="H23">
        <v>5.83</v>
      </c>
      <c r="I23" s="10">
        <v>3</v>
      </c>
      <c r="J23" s="10">
        <v>3</v>
      </c>
      <c r="K23" s="10">
        <v>0</v>
      </c>
      <c r="L23" s="11">
        <v>0.5</v>
      </c>
      <c r="M23" s="10">
        <v>0</v>
      </c>
      <c r="N23" s="10">
        <v>3</v>
      </c>
      <c r="O23" s="12">
        <v>17.490000000000002</v>
      </c>
      <c r="P23" s="10"/>
      <c r="Q23" s="10"/>
      <c r="R23" s="10"/>
      <c r="S23" s="11"/>
      <c r="T23" s="10"/>
      <c r="U23" s="10"/>
      <c r="V23" s="12"/>
      <c r="W23" s="10">
        <v>2</v>
      </c>
      <c r="X23" s="10">
        <v>4</v>
      </c>
      <c r="Y23" s="10">
        <v>0</v>
      </c>
      <c r="Z23" s="11">
        <v>0.33333333333333298</v>
      </c>
      <c r="AA23" s="10">
        <v>0</v>
      </c>
      <c r="AB23" s="10">
        <v>4</v>
      </c>
      <c r="AC23" s="12">
        <v>23.32</v>
      </c>
      <c r="AD23" s="10">
        <v>4</v>
      </c>
      <c r="AE23" s="10">
        <v>3</v>
      </c>
      <c r="AF23" s="10">
        <v>0</v>
      </c>
      <c r="AG23" s="11">
        <v>0.57142857142857095</v>
      </c>
      <c r="AH23" s="10">
        <v>0.25</v>
      </c>
      <c r="AI23" s="10">
        <v>12</v>
      </c>
      <c r="AJ23" s="12">
        <v>17.490000000000002</v>
      </c>
      <c r="AK23" s="10">
        <v>1</v>
      </c>
      <c r="AL23" s="10">
        <v>0</v>
      </c>
      <c r="AM23" s="10">
        <v>0</v>
      </c>
      <c r="AN23" s="11">
        <v>1</v>
      </c>
      <c r="AO23" s="10">
        <v>0.25</v>
      </c>
      <c r="AP23" s="10">
        <v>0</v>
      </c>
      <c r="AQ23" s="12">
        <v>0</v>
      </c>
      <c r="AR23" s="10">
        <v>5</v>
      </c>
      <c r="AS23" s="10">
        <v>4</v>
      </c>
      <c r="AT23" s="10">
        <v>0</v>
      </c>
      <c r="AU23" s="11">
        <v>0.55555555555555602</v>
      </c>
      <c r="AV23" s="10">
        <v>0</v>
      </c>
      <c r="AW23" s="10">
        <v>4</v>
      </c>
      <c r="AX23" s="12">
        <v>23.32</v>
      </c>
      <c r="AY23" s="10">
        <v>2</v>
      </c>
      <c r="AZ23" s="10">
        <v>4</v>
      </c>
      <c r="BA23" s="10">
        <v>0</v>
      </c>
      <c r="BB23" s="11">
        <v>0.33333333333333298</v>
      </c>
      <c r="BC23" s="10">
        <v>0</v>
      </c>
      <c r="BD23" s="10">
        <v>4</v>
      </c>
      <c r="BE23" s="12">
        <v>23.32</v>
      </c>
      <c r="BF23" s="10">
        <v>8</v>
      </c>
      <c r="BG23" s="10">
        <v>1</v>
      </c>
      <c r="BH23" s="10">
        <v>0</v>
      </c>
      <c r="BI23" s="11">
        <v>0.88888888888888895</v>
      </c>
      <c r="BJ23" s="10">
        <v>0.75</v>
      </c>
      <c r="BK23" s="10">
        <v>1</v>
      </c>
      <c r="BL23" s="12">
        <v>5.83</v>
      </c>
      <c r="BM23" s="10">
        <v>1</v>
      </c>
      <c r="BN23" s="10">
        <v>5</v>
      </c>
      <c r="BO23" s="10">
        <v>0</v>
      </c>
      <c r="BP23" s="11">
        <v>0.16666666666666699</v>
      </c>
      <c r="BQ23" s="10">
        <v>0</v>
      </c>
      <c r="BR23" s="10">
        <v>5</v>
      </c>
      <c r="BS23" s="12">
        <v>29.15</v>
      </c>
      <c r="BT23" s="10">
        <v>3</v>
      </c>
      <c r="BU23" s="10">
        <v>0</v>
      </c>
      <c r="BV23" s="10">
        <v>0</v>
      </c>
      <c r="BW23" s="11">
        <v>1</v>
      </c>
      <c r="BX23" s="10">
        <v>0.25</v>
      </c>
      <c r="BY23" s="10">
        <v>0</v>
      </c>
      <c r="BZ23" s="12">
        <v>0</v>
      </c>
      <c r="CA23" s="10">
        <v>2</v>
      </c>
      <c r="CB23" s="10">
        <v>4</v>
      </c>
      <c r="CC23" s="10">
        <v>0</v>
      </c>
      <c r="CD23" s="11">
        <v>0.33333333333333298</v>
      </c>
      <c r="CE23" s="10">
        <v>0</v>
      </c>
      <c r="CF23" s="10">
        <v>4</v>
      </c>
      <c r="CG23" s="12">
        <v>23.32</v>
      </c>
      <c r="CH23" s="10">
        <v>3</v>
      </c>
      <c r="CI23" s="10">
        <v>0</v>
      </c>
      <c r="CJ23" s="10">
        <v>0</v>
      </c>
      <c r="CK23" s="11">
        <v>1</v>
      </c>
      <c r="CL23" s="10">
        <v>0.25</v>
      </c>
      <c r="CM23" s="10">
        <v>0</v>
      </c>
      <c r="CN23" s="12">
        <v>0</v>
      </c>
      <c r="CO23" s="10">
        <v>1</v>
      </c>
      <c r="CP23" s="10">
        <v>2</v>
      </c>
      <c r="CQ23" s="10">
        <v>0</v>
      </c>
      <c r="CR23" s="11">
        <v>0.33333333333333298</v>
      </c>
      <c r="CS23" s="10">
        <v>0</v>
      </c>
      <c r="CT23" s="10">
        <v>2</v>
      </c>
      <c r="CU23" s="12">
        <v>11.66</v>
      </c>
      <c r="CV23" s="10"/>
      <c r="CW23" s="10"/>
      <c r="CX23" s="10"/>
      <c r="CY23" s="11"/>
      <c r="CZ23" s="10"/>
      <c r="DA23" s="10"/>
      <c r="DB23" s="12"/>
      <c r="DC23" s="10"/>
      <c r="DD23" s="10"/>
      <c r="DE23" s="10"/>
      <c r="DF23" s="11"/>
      <c r="DG23" s="10"/>
      <c r="DH23" s="10"/>
      <c r="DI23" s="12"/>
      <c r="DJ23" s="10">
        <v>35</v>
      </c>
      <c r="DK23" s="10">
        <v>30</v>
      </c>
      <c r="DL23" s="10">
        <v>0</v>
      </c>
      <c r="DM23" s="11">
        <v>7.0158730158730149</v>
      </c>
      <c r="DN23" s="10">
        <v>1.75</v>
      </c>
      <c r="DO23" s="10">
        <v>39</v>
      </c>
      <c r="DP23" s="12">
        <v>174.9</v>
      </c>
      <c r="DQ23" s="25">
        <f t="shared" si="0"/>
        <v>0.53846153846153844</v>
      </c>
      <c r="DR23" s="26">
        <f t="shared" si="1"/>
        <v>17.142857142857142</v>
      </c>
      <c r="DS23" s="13"/>
      <c r="DT23" s="13"/>
      <c r="DU23" s="13"/>
      <c r="DV23" s="20" t="str">
        <f t="shared" si="2"/>
        <v/>
      </c>
      <c r="DW23" s="18"/>
      <c r="DX23" s="19"/>
      <c r="DY23" s="22" t="str">
        <f t="shared" si="3"/>
        <v/>
      </c>
      <c r="DZ23" s="14"/>
      <c r="EA23" s="20" t="str">
        <f t="shared" si="4"/>
        <v/>
      </c>
      <c r="EB23" s="18"/>
      <c r="EC23" s="19"/>
      <c r="ED23" s="22" t="str">
        <f t="shared" si="5"/>
        <v/>
      </c>
      <c r="EE23" s="14"/>
      <c r="EF23" s="20" t="str">
        <f t="shared" si="6"/>
        <v/>
      </c>
      <c r="EG23" s="18"/>
      <c r="EH23" s="19"/>
      <c r="EI23" s="22" t="str">
        <f t="shared" si="7"/>
        <v/>
      </c>
      <c r="EK23" s="20" t="str">
        <f t="shared" si="8"/>
        <v/>
      </c>
      <c r="EL23" s="18"/>
      <c r="EM23" s="19"/>
      <c r="EN23" s="22" t="str">
        <f t="shared" si="9"/>
        <v/>
      </c>
    </row>
    <row r="24" spans="1:144" x14ac:dyDescent="0.25">
      <c r="A24" s="9" t="s">
        <v>32</v>
      </c>
      <c r="B24" t="s">
        <v>42</v>
      </c>
      <c r="C24" t="s">
        <v>133</v>
      </c>
      <c r="D24" t="s">
        <v>5033</v>
      </c>
      <c r="E24" t="s">
        <v>5034</v>
      </c>
      <c r="F24" t="s">
        <v>92</v>
      </c>
      <c r="G24">
        <v>3.5</v>
      </c>
      <c r="H24">
        <v>1.46</v>
      </c>
      <c r="I24" s="10">
        <v>0</v>
      </c>
      <c r="J24" s="10">
        <v>6</v>
      </c>
      <c r="K24" s="10">
        <v>0</v>
      </c>
      <c r="L24" s="11">
        <v>0</v>
      </c>
      <c r="M24" s="10">
        <v>0</v>
      </c>
      <c r="N24" s="10">
        <v>6</v>
      </c>
      <c r="O24" s="12">
        <v>8.76</v>
      </c>
      <c r="P24" s="10"/>
      <c r="Q24" s="10"/>
      <c r="R24" s="10"/>
      <c r="S24" s="11"/>
      <c r="T24" s="10"/>
      <c r="U24" s="10"/>
      <c r="V24" s="12"/>
      <c r="W24" s="10">
        <v>1</v>
      </c>
      <c r="X24" s="10">
        <v>5</v>
      </c>
      <c r="Y24" s="10">
        <v>0</v>
      </c>
      <c r="Z24" s="11">
        <v>0.16666666666666699</v>
      </c>
      <c r="AA24" s="10">
        <v>0</v>
      </c>
      <c r="AB24" s="10">
        <v>5</v>
      </c>
      <c r="AC24" s="12">
        <v>7.3</v>
      </c>
      <c r="AD24" s="10">
        <v>0</v>
      </c>
      <c r="AE24" s="10">
        <v>6</v>
      </c>
      <c r="AF24" s="10">
        <v>0</v>
      </c>
      <c r="AG24" s="11">
        <v>0</v>
      </c>
      <c r="AH24" s="10">
        <v>0</v>
      </c>
      <c r="AI24" s="10">
        <v>6</v>
      </c>
      <c r="AJ24" s="12">
        <v>8.76</v>
      </c>
      <c r="AK24" s="10">
        <v>2</v>
      </c>
      <c r="AL24" s="10">
        <v>4</v>
      </c>
      <c r="AM24" s="10">
        <v>0</v>
      </c>
      <c r="AN24" s="11">
        <v>0.33333333333333298</v>
      </c>
      <c r="AO24" s="10">
        <v>0</v>
      </c>
      <c r="AP24" s="10">
        <v>4</v>
      </c>
      <c r="AQ24" s="12">
        <v>5.84</v>
      </c>
      <c r="AR24" s="10">
        <v>2</v>
      </c>
      <c r="AS24" s="10">
        <v>10</v>
      </c>
      <c r="AT24" s="10">
        <v>0</v>
      </c>
      <c r="AU24" s="11">
        <v>0.16666666666666699</v>
      </c>
      <c r="AV24" s="10">
        <v>0</v>
      </c>
      <c r="AW24" s="10">
        <v>10</v>
      </c>
      <c r="AX24" s="12">
        <v>14.6</v>
      </c>
      <c r="AY24" s="10">
        <v>1</v>
      </c>
      <c r="AZ24" s="10">
        <v>5</v>
      </c>
      <c r="BA24" s="10">
        <v>0</v>
      </c>
      <c r="BB24" s="11">
        <v>0.16666666666666699</v>
      </c>
      <c r="BC24" s="10">
        <v>0</v>
      </c>
      <c r="BD24" s="10">
        <v>5</v>
      </c>
      <c r="BE24" s="12">
        <v>7.3</v>
      </c>
      <c r="BF24" s="10">
        <v>1</v>
      </c>
      <c r="BG24" s="10">
        <v>5</v>
      </c>
      <c r="BH24" s="10">
        <v>0</v>
      </c>
      <c r="BI24" s="11">
        <v>0.16666666666666699</v>
      </c>
      <c r="BJ24" s="10">
        <v>0</v>
      </c>
      <c r="BK24" s="10">
        <v>5</v>
      </c>
      <c r="BL24" s="12">
        <v>7.3</v>
      </c>
      <c r="BM24" s="10">
        <v>1</v>
      </c>
      <c r="BN24" s="10">
        <v>5</v>
      </c>
      <c r="BO24" s="10">
        <v>0</v>
      </c>
      <c r="BP24" s="11">
        <v>0.16666666666666699</v>
      </c>
      <c r="BQ24" s="10">
        <v>0</v>
      </c>
      <c r="BR24" s="10">
        <v>5</v>
      </c>
      <c r="BS24" s="12">
        <v>7.3</v>
      </c>
      <c r="BT24" s="10">
        <v>3</v>
      </c>
      <c r="BU24" s="10">
        <v>3</v>
      </c>
      <c r="BV24" s="10">
        <v>6</v>
      </c>
      <c r="BW24" s="11">
        <v>0.25</v>
      </c>
      <c r="BX24" s="10">
        <v>0</v>
      </c>
      <c r="BY24" s="10">
        <v>9</v>
      </c>
      <c r="BZ24" s="12">
        <v>4.38</v>
      </c>
      <c r="CA24" s="10">
        <v>1</v>
      </c>
      <c r="CB24" s="10">
        <v>5</v>
      </c>
      <c r="CC24" s="10">
        <v>0</v>
      </c>
      <c r="CD24" s="11">
        <v>0.16666666666666699</v>
      </c>
      <c r="CE24" s="10">
        <v>0</v>
      </c>
      <c r="CF24" s="10">
        <v>5</v>
      </c>
      <c r="CG24" s="12">
        <v>7.3</v>
      </c>
      <c r="CH24" s="10">
        <v>0</v>
      </c>
      <c r="CI24" s="10">
        <v>6</v>
      </c>
      <c r="CJ24" s="10">
        <v>0</v>
      </c>
      <c r="CK24" s="11">
        <v>0</v>
      </c>
      <c r="CL24" s="10">
        <v>0</v>
      </c>
      <c r="CM24" s="10">
        <v>6</v>
      </c>
      <c r="CN24" s="12">
        <v>8.76</v>
      </c>
      <c r="CO24" s="10">
        <v>2</v>
      </c>
      <c r="CP24" s="10">
        <v>4</v>
      </c>
      <c r="CQ24" s="10">
        <v>0</v>
      </c>
      <c r="CR24" s="11">
        <v>0.33333333333333298</v>
      </c>
      <c r="CS24" s="10">
        <v>0.25</v>
      </c>
      <c r="CT24" s="10">
        <v>16</v>
      </c>
      <c r="CU24" s="12">
        <v>5.84</v>
      </c>
      <c r="CV24" s="10"/>
      <c r="CW24" s="10"/>
      <c r="CX24" s="10"/>
      <c r="CY24" s="11"/>
      <c r="CZ24" s="10"/>
      <c r="DA24" s="10"/>
      <c r="DB24" s="12"/>
      <c r="DC24" s="10">
        <v>0</v>
      </c>
      <c r="DD24" s="10">
        <v>6</v>
      </c>
      <c r="DE24" s="10">
        <v>0</v>
      </c>
      <c r="DF24" s="11">
        <v>0</v>
      </c>
      <c r="DG24" s="10">
        <v>0</v>
      </c>
      <c r="DH24" s="10">
        <v>6</v>
      </c>
      <c r="DI24" s="12">
        <v>8.76</v>
      </c>
      <c r="DJ24" s="10">
        <v>14</v>
      </c>
      <c r="DK24" s="10">
        <v>70</v>
      </c>
      <c r="DL24" s="10">
        <v>6</v>
      </c>
      <c r="DM24" s="11">
        <v>1.9166666666666681</v>
      </c>
      <c r="DN24" s="10">
        <v>0.25</v>
      </c>
      <c r="DO24" s="10">
        <v>88</v>
      </c>
      <c r="DP24" s="12">
        <v>102.19999999999999</v>
      </c>
      <c r="DQ24" s="25">
        <f t="shared" si="0"/>
        <v>0.15555555555555556</v>
      </c>
      <c r="DR24" s="26">
        <f t="shared" si="1"/>
        <v>304</v>
      </c>
      <c r="DS24" s="13"/>
      <c r="DT24" s="13"/>
      <c r="DU24" s="13"/>
      <c r="DV24" s="20" t="str">
        <f t="shared" si="2"/>
        <v/>
      </c>
      <c r="DW24" s="18"/>
      <c r="DX24" s="19"/>
      <c r="DY24" s="22" t="str">
        <f t="shared" si="3"/>
        <v/>
      </c>
      <c r="DZ24" s="14"/>
      <c r="EA24" s="20" t="str">
        <f t="shared" si="4"/>
        <v/>
      </c>
      <c r="EB24" s="18"/>
      <c r="EC24" s="19"/>
      <c r="ED24" s="22" t="str">
        <f t="shared" si="5"/>
        <v/>
      </c>
      <c r="EE24" s="14"/>
      <c r="EF24" s="20" t="str">
        <f t="shared" si="6"/>
        <v/>
      </c>
      <c r="EG24" s="18"/>
      <c r="EH24" s="19"/>
      <c r="EI24" s="22" t="str">
        <f t="shared" si="7"/>
        <v/>
      </c>
      <c r="EK24" s="20" t="str">
        <f t="shared" si="8"/>
        <v/>
      </c>
      <c r="EL24" s="18"/>
      <c r="EM24" s="19"/>
      <c r="EN24" s="22" t="str">
        <f t="shared" si="9"/>
        <v/>
      </c>
    </row>
    <row r="25" spans="1:144" x14ac:dyDescent="0.25">
      <c r="A25" s="9" t="s">
        <v>32</v>
      </c>
      <c r="B25" t="s">
        <v>42</v>
      </c>
      <c r="C25" t="s">
        <v>133</v>
      </c>
      <c r="D25" t="s">
        <v>5035</v>
      </c>
      <c r="E25" t="s">
        <v>5036</v>
      </c>
      <c r="F25" t="s">
        <v>92</v>
      </c>
      <c r="G25">
        <v>4.99</v>
      </c>
      <c r="H25">
        <v>2.08</v>
      </c>
      <c r="I25" s="10">
        <v>2</v>
      </c>
      <c r="J25" s="10">
        <v>4</v>
      </c>
      <c r="K25" s="10">
        <v>0</v>
      </c>
      <c r="L25" s="11">
        <v>0.33333333333333298</v>
      </c>
      <c r="M25" s="10">
        <v>0</v>
      </c>
      <c r="N25" s="10">
        <v>4</v>
      </c>
      <c r="O25" s="12">
        <v>8.32</v>
      </c>
      <c r="P25" s="10"/>
      <c r="Q25" s="10"/>
      <c r="R25" s="10"/>
      <c r="S25" s="11"/>
      <c r="T25" s="10"/>
      <c r="U25" s="10"/>
      <c r="V25" s="12"/>
      <c r="W25" s="10">
        <v>5</v>
      </c>
      <c r="X25" s="10">
        <v>1</v>
      </c>
      <c r="Y25" s="10">
        <v>0</v>
      </c>
      <c r="Z25" s="11">
        <v>0.83333333333333404</v>
      </c>
      <c r="AA25" s="10">
        <v>1</v>
      </c>
      <c r="AB25" s="10">
        <v>1</v>
      </c>
      <c r="AC25" s="12">
        <v>2.08</v>
      </c>
      <c r="AD25" s="10">
        <v>1</v>
      </c>
      <c r="AE25" s="10">
        <v>5</v>
      </c>
      <c r="AF25" s="10">
        <v>0</v>
      </c>
      <c r="AG25" s="11">
        <v>0.16666666666666699</v>
      </c>
      <c r="AH25" s="10">
        <v>0</v>
      </c>
      <c r="AI25" s="10">
        <v>5</v>
      </c>
      <c r="AJ25" s="12">
        <v>10.4</v>
      </c>
      <c r="AK25" s="10">
        <v>0</v>
      </c>
      <c r="AL25" s="10">
        <v>5</v>
      </c>
      <c r="AM25" s="10">
        <v>0</v>
      </c>
      <c r="AN25" s="11">
        <v>0</v>
      </c>
      <c r="AO25" s="10">
        <v>0</v>
      </c>
      <c r="AP25" s="10">
        <v>5</v>
      </c>
      <c r="AQ25" s="12">
        <v>10.4</v>
      </c>
      <c r="AR25" s="10">
        <v>5</v>
      </c>
      <c r="AS25" s="10">
        <v>4</v>
      </c>
      <c r="AT25" s="10">
        <v>0</v>
      </c>
      <c r="AU25" s="11">
        <v>0.55555555555555602</v>
      </c>
      <c r="AV25" s="10">
        <v>0.25</v>
      </c>
      <c r="AW25" s="10">
        <v>16</v>
      </c>
      <c r="AX25" s="12">
        <v>8.32</v>
      </c>
      <c r="AY25" s="10">
        <v>1</v>
      </c>
      <c r="AZ25" s="10">
        <v>5</v>
      </c>
      <c r="BA25" s="10">
        <v>0</v>
      </c>
      <c r="BB25" s="11">
        <v>0.16666666666666699</v>
      </c>
      <c r="BC25" s="10">
        <v>0</v>
      </c>
      <c r="BD25" s="10">
        <v>5</v>
      </c>
      <c r="BE25" s="12">
        <v>10.4</v>
      </c>
      <c r="BF25" s="10">
        <v>3</v>
      </c>
      <c r="BG25" s="10">
        <v>3</v>
      </c>
      <c r="BH25" s="10">
        <v>0</v>
      </c>
      <c r="BI25" s="11">
        <v>0.5</v>
      </c>
      <c r="BJ25" s="10">
        <v>0.5</v>
      </c>
      <c r="BK25" s="10">
        <v>6</v>
      </c>
      <c r="BL25" s="12">
        <v>6.24</v>
      </c>
      <c r="BM25" s="10">
        <v>4</v>
      </c>
      <c r="BN25" s="10">
        <v>2</v>
      </c>
      <c r="BO25" s="10">
        <v>0</v>
      </c>
      <c r="BP25" s="11">
        <v>0.66666666666666696</v>
      </c>
      <c r="BQ25" s="10">
        <v>0</v>
      </c>
      <c r="BR25" s="10">
        <v>2</v>
      </c>
      <c r="BS25" s="12">
        <v>4.16</v>
      </c>
      <c r="BT25" s="10">
        <v>3</v>
      </c>
      <c r="BU25" s="10">
        <v>0</v>
      </c>
      <c r="BV25" s="10">
        <v>0</v>
      </c>
      <c r="BW25" s="11">
        <v>1</v>
      </c>
      <c r="BX25" s="10">
        <v>0.5</v>
      </c>
      <c r="BY25" s="10">
        <v>0</v>
      </c>
      <c r="BZ25" s="12">
        <v>0</v>
      </c>
      <c r="CA25" s="10">
        <v>3</v>
      </c>
      <c r="CB25" s="10">
        <v>3</v>
      </c>
      <c r="CC25" s="10">
        <v>0</v>
      </c>
      <c r="CD25" s="11">
        <v>0.5</v>
      </c>
      <c r="CE25" s="10">
        <v>0</v>
      </c>
      <c r="CF25" s="10">
        <v>3</v>
      </c>
      <c r="CG25" s="12">
        <v>6.24</v>
      </c>
      <c r="CH25" s="10">
        <v>3</v>
      </c>
      <c r="CI25" s="10">
        <v>3</v>
      </c>
      <c r="CJ25" s="10">
        <v>0</v>
      </c>
      <c r="CK25" s="11">
        <v>0.5</v>
      </c>
      <c r="CL25" s="10">
        <v>0</v>
      </c>
      <c r="CM25" s="10">
        <v>3</v>
      </c>
      <c r="CN25" s="12">
        <v>6.24</v>
      </c>
      <c r="CO25" s="10">
        <v>2</v>
      </c>
      <c r="CP25" s="10">
        <v>1</v>
      </c>
      <c r="CQ25" s="10">
        <v>0</v>
      </c>
      <c r="CR25" s="11">
        <v>0.66666666666666696</v>
      </c>
      <c r="CS25" s="10">
        <v>0</v>
      </c>
      <c r="CT25" s="10">
        <v>1</v>
      </c>
      <c r="CU25" s="12">
        <v>2.08</v>
      </c>
      <c r="CV25" s="10"/>
      <c r="CW25" s="10"/>
      <c r="CX25" s="10"/>
      <c r="CY25" s="11"/>
      <c r="CZ25" s="10"/>
      <c r="DA25" s="10"/>
      <c r="DB25" s="12"/>
      <c r="DC25" s="10">
        <v>1</v>
      </c>
      <c r="DD25" s="10">
        <v>3</v>
      </c>
      <c r="DE25" s="10">
        <v>0</v>
      </c>
      <c r="DF25" s="11">
        <v>0.25</v>
      </c>
      <c r="DG25" s="10">
        <v>0</v>
      </c>
      <c r="DH25" s="10">
        <v>3</v>
      </c>
      <c r="DI25" s="12">
        <v>6.24</v>
      </c>
      <c r="DJ25" s="10">
        <v>33</v>
      </c>
      <c r="DK25" s="10">
        <v>39</v>
      </c>
      <c r="DL25" s="10">
        <v>0</v>
      </c>
      <c r="DM25" s="11">
        <v>6.1388888888888911</v>
      </c>
      <c r="DN25" s="10">
        <v>2.25</v>
      </c>
      <c r="DO25" s="10">
        <v>54</v>
      </c>
      <c r="DP25" s="12">
        <v>81.11999999999999</v>
      </c>
      <c r="DQ25" s="25">
        <f t="shared" si="0"/>
        <v>0.45833333333333331</v>
      </c>
      <c r="DR25" s="26">
        <f t="shared" si="1"/>
        <v>17.333333333333332</v>
      </c>
      <c r="DS25" s="13"/>
      <c r="DT25" s="13"/>
      <c r="DU25" s="13"/>
      <c r="DV25" s="20" t="str">
        <f t="shared" si="2"/>
        <v/>
      </c>
      <c r="DW25" s="18"/>
      <c r="DX25" s="19"/>
      <c r="DY25" s="22" t="str">
        <f t="shared" si="3"/>
        <v/>
      </c>
      <c r="DZ25" s="14"/>
      <c r="EA25" s="20" t="str">
        <f t="shared" si="4"/>
        <v/>
      </c>
      <c r="EB25" s="18"/>
      <c r="EC25" s="19"/>
      <c r="ED25" s="22" t="str">
        <f t="shared" si="5"/>
        <v/>
      </c>
      <c r="EE25" s="14"/>
      <c r="EF25" s="20" t="str">
        <f t="shared" si="6"/>
        <v/>
      </c>
      <c r="EG25" s="18"/>
      <c r="EH25" s="19"/>
      <c r="EI25" s="22" t="str">
        <f t="shared" si="7"/>
        <v/>
      </c>
      <c r="EK25" s="20" t="str">
        <f t="shared" si="8"/>
        <v/>
      </c>
      <c r="EL25" s="18"/>
      <c r="EM25" s="19"/>
      <c r="EN25" s="22" t="str">
        <f t="shared" si="9"/>
        <v/>
      </c>
    </row>
    <row r="26" spans="1:144" x14ac:dyDescent="0.25">
      <c r="A26" s="9" t="s">
        <v>32</v>
      </c>
      <c r="B26" t="s">
        <v>42</v>
      </c>
      <c r="C26" t="s">
        <v>133</v>
      </c>
      <c r="D26" t="s">
        <v>5037</v>
      </c>
      <c r="E26" t="s">
        <v>5038</v>
      </c>
      <c r="F26" t="s">
        <v>92</v>
      </c>
      <c r="G26">
        <v>10.99</v>
      </c>
      <c r="H26">
        <v>4.58</v>
      </c>
      <c r="I26" s="10">
        <v>2</v>
      </c>
      <c r="J26" s="10">
        <v>1</v>
      </c>
      <c r="K26" s="10">
        <v>0</v>
      </c>
      <c r="L26" s="11">
        <v>0.66666666666666696</v>
      </c>
      <c r="M26" s="10">
        <v>0</v>
      </c>
      <c r="N26" s="10">
        <v>1</v>
      </c>
      <c r="O26" s="12">
        <v>4.58</v>
      </c>
      <c r="P26" s="10"/>
      <c r="Q26" s="10"/>
      <c r="R26" s="10"/>
      <c r="S26" s="11"/>
      <c r="T26" s="10"/>
      <c r="U26" s="10"/>
      <c r="V26" s="12"/>
      <c r="W26" s="10">
        <v>0</v>
      </c>
      <c r="X26" s="10">
        <v>3</v>
      </c>
      <c r="Y26" s="10">
        <v>0</v>
      </c>
      <c r="Z26" s="11">
        <v>0</v>
      </c>
      <c r="AA26" s="10">
        <v>0</v>
      </c>
      <c r="AB26" s="10">
        <v>3</v>
      </c>
      <c r="AC26" s="12">
        <v>13.74</v>
      </c>
      <c r="AD26" s="10">
        <v>0</v>
      </c>
      <c r="AE26" s="10">
        <v>3</v>
      </c>
      <c r="AF26" s="10">
        <v>0</v>
      </c>
      <c r="AG26" s="11">
        <v>0</v>
      </c>
      <c r="AH26" s="10">
        <v>0</v>
      </c>
      <c r="AI26" s="10">
        <v>3</v>
      </c>
      <c r="AJ26" s="12">
        <v>13.74</v>
      </c>
      <c r="AK26" s="10">
        <v>0</v>
      </c>
      <c r="AL26" s="10">
        <v>1</v>
      </c>
      <c r="AM26" s="10">
        <v>0</v>
      </c>
      <c r="AN26" s="11">
        <v>0</v>
      </c>
      <c r="AO26" s="10">
        <v>0</v>
      </c>
      <c r="AP26" s="10">
        <v>1</v>
      </c>
      <c r="AQ26" s="12">
        <v>4.58</v>
      </c>
      <c r="AR26" s="10">
        <v>1</v>
      </c>
      <c r="AS26" s="10">
        <v>2</v>
      </c>
      <c r="AT26" s="10">
        <v>0</v>
      </c>
      <c r="AU26" s="11">
        <v>0.33333333333333298</v>
      </c>
      <c r="AV26" s="10">
        <v>0</v>
      </c>
      <c r="AW26" s="10">
        <v>2</v>
      </c>
      <c r="AX26" s="12">
        <v>9.16</v>
      </c>
      <c r="AY26" s="10">
        <v>2</v>
      </c>
      <c r="AZ26" s="10">
        <v>1</v>
      </c>
      <c r="BA26" s="10">
        <v>0</v>
      </c>
      <c r="BB26" s="11">
        <v>0.66666666666666696</v>
      </c>
      <c r="BC26" s="10">
        <v>0</v>
      </c>
      <c r="BD26" s="10">
        <v>1</v>
      </c>
      <c r="BE26" s="12">
        <v>4.58</v>
      </c>
      <c r="BF26" s="10">
        <v>2</v>
      </c>
      <c r="BG26" s="10">
        <v>7</v>
      </c>
      <c r="BH26" s="10">
        <v>0</v>
      </c>
      <c r="BI26" s="11">
        <v>0.22222222222222199</v>
      </c>
      <c r="BJ26" s="10">
        <v>0</v>
      </c>
      <c r="BK26" s="10">
        <v>7</v>
      </c>
      <c r="BL26" s="12">
        <v>32.06</v>
      </c>
      <c r="BM26" s="10">
        <v>0</v>
      </c>
      <c r="BN26" s="10">
        <v>3</v>
      </c>
      <c r="BO26" s="10">
        <v>0</v>
      </c>
      <c r="BP26" s="11">
        <v>0</v>
      </c>
      <c r="BQ26" s="10">
        <v>0</v>
      </c>
      <c r="BR26" s="10">
        <v>3</v>
      </c>
      <c r="BS26" s="12">
        <v>13.74</v>
      </c>
      <c r="BT26" s="10">
        <v>2</v>
      </c>
      <c r="BU26" s="10">
        <v>1</v>
      </c>
      <c r="BV26" s="10">
        <v>3</v>
      </c>
      <c r="BW26" s="11">
        <v>0.33333333333333298</v>
      </c>
      <c r="BX26" s="10">
        <v>0</v>
      </c>
      <c r="BY26" s="10">
        <v>4</v>
      </c>
      <c r="BZ26" s="12">
        <v>4.58</v>
      </c>
      <c r="CA26" s="10">
        <v>3</v>
      </c>
      <c r="CB26" s="10">
        <v>0</v>
      </c>
      <c r="CC26" s="10">
        <v>0</v>
      </c>
      <c r="CD26" s="11">
        <v>1</v>
      </c>
      <c r="CE26" s="10">
        <v>0</v>
      </c>
      <c r="CF26" s="10">
        <v>0</v>
      </c>
      <c r="CG26" s="12">
        <v>0</v>
      </c>
      <c r="CH26" s="10">
        <v>3</v>
      </c>
      <c r="CI26" s="10">
        <v>0</v>
      </c>
      <c r="CJ26" s="10">
        <v>0</v>
      </c>
      <c r="CK26" s="11">
        <v>1</v>
      </c>
      <c r="CL26" s="10">
        <v>0</v>
      </c>
      <c r="CM26" s="10">
        <v>0</v>
      </c>
      <c r="CN26" s="12">
        <v>0</v>
      </c>
      <c r="CO26" s="10">
        <v>1</v>
      </c>
      <c r="CP26" s="10">
        <v>2</v>
      </c>
      <c r="CQ26" s="10">
        <v>0</v>
      </c>
      <c r="CR26" s="11">
        <v>0.33333333333333298</v>
      </c>
      <c r="CS26" s="10">
        <v>0</v>
      </c>
      <c r="CT26" s="10">
        <v>2</v>
      </c>
      <c r="CU26" s="12">
        <v>9.16</v>
      </c>
      <c r="CV26" s="10"/>
      <c r="CW26" s="10"/>
      <c r="CX26" s="10"/>
      <c r="CY26" s="11"/>
      <c r="CZ26" s="10"/>
      <c r="DA26" s="10"/>
      <c r="DB26" s="12"/>
      <c r="DC26" s="10"/>
      <c r="DD26" s="10"/>
      <c r="DE26" s="10"/>
      <c r="DF26" s="11"/>
      <c r="DG26" s="10"/>
      <c r="DH26" s="10"/>
      <c r="DI26" s="12"/>
      <c r="DJ26" s="10">
        <v>16</v>
      </c>
      <c r="DK26" s="10">
        <v>24</v>
      </c>
      <c r="DL26" s="10">
        <v>3</v>
      </c>
      <c r="DM26" s="11">
        <v>4.5555555555555545</v>
      </c>
      <c r="DN26" s="10">
        <v>0</v>
      </c>
      <c r="DO26" s="10">
        <v>27</v>
      </c>
      <c r="DP26" s="12">
        <v>109.92</v>
      </c>
      <c r="DQ26" s="25">
        <f t="shared" si="0"/>
        <v>0.37209302325581395</v>
      </c>
      <c r="DR26" s="26">
        <f t="shared" si="1"/>
        <v>7.5555555555555545</v>
      </c>
      <c r="DS26" s="13"/>
      <c r="DT26" s="13"/>
      <c r="DU26" s="13"/>
      <c r="DV26" s="20" t="str">
        <f t="shared" si="2"/>
        <v/>
      </c>
      <c r="DW26" s="18"/>
      <c r="DX26" s="19"/>
      <c r="DY26" s="22" t="str">
        <f t="shared" si="3"/>
        <v/>
      </c>
      <c r="DZ26" s="14"/>
      <c r="EA26" s="20" t="str">
        <f t="shared" si="4"/>
        <v/>
      </c>
      <c r="EB26" s="18"/>
      <c r="EC26" s="19"/>
      <c r="ED26" s="22" t="str">
        <f t="shared" si="5"/>
        <v/>
      </c>
      <c r="EE26" s="14"/>
      <c r="EF26" s="20" t="str">
        <f t="shared" si="6"/>
        <v/>
      </c>
      <c r="EG26" s="18"/>
      <c r="EH26" s="19"/>
      <c r="EI26" s="22" t="str">
        <f t="shared" si="7"/>
        <v/>
      </c>
      <c r="EK26" s="20" t="str">
        <f t="shared" si="8"/>
        <v/>
      </c>
      <c r="EL26" s="18"/>
      <c r="EM26" s="19"/>
      <c r="EN26" s="22" t="str">
        <f t="shared" si="9"/>
        <v/>
      </c>
    </row>
    <row r="27" spans="1:144" x14ac:dyDescent="0.25">
      <c r="A27" s="9" t="s">
        <v>32</v>
      </c>
      <c r="B27" t="s">
        <v>42</v>
      </c>
      <c r="C27" t="s">
        <v>133</v>
      </c>
      <c r="D27" t="s">
        <v>5039</v>
      </c>
      <c r="E27" t="s">
        <v>5040</v>
      </c>
      <c r="F27" t="s">
        <v>92</v>
      </c>
      <c r="G27">
        <v>2.99</v>
      </c>
      <c r="H27">
        <v>1.25</v>
      </c>
      <c r="I27" s="10">
        <v>1</v>
      </c>
      <c r="J27" s="10">
        <v>47</v>
      </c>
      <c r="K27" s="10">
        <v>0</v>
      </c>
      <c r="L27" s="11">
        <v>2.0833333333333301E-2</v>
      </c>
      <c r="M27" s="10">
        <v>0.25</v>
      </c>
      <c r="N27" s="10">
        <v>188</v>
      </c>
      <c r="O27" s="12">
        <v>58.75</v>
      </c>
      <c r="P27" s="10">
        <v>3</v>
      </c>
      <c r="Q27" s="10">
        <v>45</v>
      </c>
      <c r="R27" s="10">
        <v>0</v>
      </c>
      <c r="S27" s="11">
        <v>6.25E-2</v>
      </c>
      <c r="T27" s="10">
        <v>0.75</v>
      </c>
      <c r="U27" s="10">
        <v>60</v>
      </c>
      <c r="V27" s="12">
        <v>56.25</v>
      </c>
      <c r="W27" s="10"/>
      <c r="X27" s="10"/>
      <c r="Y27" s="10"/>
      <c r="Z27" s="11"/>
      <c r="AA27" s="10"/>
      <c r="AB27" s="10"/>
      <c r="AC27" s="12"/>
      <c r="AD27" s="10">
        <v>2</v>
      </c>
      <c r="AE27" s="10">
        <v>46</v>
      </c>
      <c r="AF27" s="10">
        <v>0</v>
      </c>
      <c r="AG27" s="11">
        <v>4.1666666666666699E-2</v>
      </c>
      <c r="AH27" s="10">
        <v>0.5</v>
      </c>
      <c r="AI27" s="10">
        <v>92</v>
      </c>
      <c r="AJ27" s="12">
        <v>57.5</v>
      </c>
      <c r="AK27" s="10"/>
      <c r="AL27" s="10"/>
      <c r="AM27" s="10"/>
      <c r="AN27" s="11"/>
      <c r="AO27" s="10"/>
      <c r="AP27" s="10"/>
      <c r="AQ27" s="12"/>
      <c r="AR27" s="10">
        <v>1</v>
      </c>
      <c r="AS27" s="10">
        <v>47</v>
      </c>
      <c r="AT27" s="10">
        <v>0</v>
      </c>
      <c r="AU27" s="11">
        <v>2.0833333333333301E-2</v>
      </c>
      <c r="AV27" s="10">
        <v>0.25</v>
      </c>
      <c r="AW27" s="10">
        <v>188</v>
      </c>
      <c r="AX27" s="12">
        <v>58.75</v>
      </c>
      <c r="AY27" s="10"/>
      <c r="AZ27" s="10"/>
      <c r="BA27" s="10"/>
      <c r="BB27" s="11"/>
      <c r="BC27" s="10"/>
      <c r="BD27" s="10"/>
      <c r="BE27" s="12"/>
      <c r="BF27" s="10"/>
      <c r="BG27" s="10"/>
      <c r="BH27" s="10"/>
      <c r="BI27" s="11"/>
      <c r="BJ27" s="10"/>
      <c r="BK27" s="10"/>
      <c r="BL27" s="12"/>
      <c r="BM27" s="10">
        <v>1</v>
      </c>
      <c r="BN27" s="10">
        <v>47</v>
      </c>
      <c r="BO27" s="10">
        <v>0</v>
      </c>
      <c r="BP27" s="11">
        <v>2.0833333333333301E-2</v>
      </c>
      <c r="BQ27" s="10">
        <v>0.25</v>
      </c>
      <c r="BR27" s="10">
        <v>188</v>
      </c>
      <c r="BS27" s="12">
        <v>58.75</v>
      </c>
      <c r="BT27" s="10">
        <v>0</v>
      </c>
      <c r="BU27" s="10">
        <v>24</v>
      </c>
      <c r="BV27" s="10">
        <v>12</v>
      </c>
      <c r="BW27" s="11">
        <v>0</v>
      </c>
      <c r="BX27" s="10">
        <v>0</v>
      </c>
      <c r="BY27" s="10">
        <v>36</v>
      </c>
      <c r="BZ27" s="12">
        <v>30</v>
      </c>
      <c r="CA27" s="10"/>
      <c r="CB27" s="10"/>
      <c r="CC27" s="10"/>
      <c r="CD27" s="11"/>
      <c r="CE27" s="10"/>
      <c r="CF27" s="10"/>
      <c r="CG27" s="12"/>
      <c r="CH27" s="10"/>
      <c r="CI27" s="10"/>
      <c r="CJ27" s="10"/>
      <c r="CK27" s="11"/>
      <c r="CL27" s="10"/>
      <c r="CM27" s="10"/>
      <c r="CN27" s="12"/>
      <c r="CO27" s="10"/>
      <c r="CP27" s="10"/>
      <c r="CQ27" s="10"/>
      <c r="CR27" s="11"/>
      <c r="CS27" s="10"/>
      <c r="CT27" s="10"/>
      <c r="CU27" s="12"/>
      <c r="CV27" s="10"/>
      <c r="CW27" s="10"/>
      <c r="CX27" s="10"/>
      <c r="CY27" s="11"/>
      <c r="CZ27" s="10"/>
      <c r="DA27" s="10"/>
      <c r="DB27" s="12"/>
      <c r="DC27" s="10"/>
      <c r="DD27" s="10"/>
      <c r="DE27" s="10"/>
      <c r="DF27" s="11"/>
      <c r="DG27" s="10"/>
      <c r="DH27" s="10"/>
      <c r="DI27" s="12"/>
      <c r="DJ27" s="10">
        <v>8</v>
      </c>
      <c r="DK27" s="10">
        <v>256</v>
      </c>
      <c r="DL27" s="10">
        <v>12</v>
      </c>
      <c r="DM27" s="11">
        <v>0.1666666666666666</v>
      </c>
      <c r="DN27" s="10">
        <v>2</v>
      </c>
      <c r="DO27" s="10">
        <v>752</v>
      </c>
      <c r="DP27" s="12">
        <v>320</v>
      </c>
      <c r="DQ27" s="25">
        <f t="shared" si="0"/>
        <v>2.8985507246376812E-2</v>
      </c>
      <c r="DR27" s="26">
        <f t="shared" si="1"/>
        <v>134</v>
      </c>
      <c r="DS27" s="13"/>
      <c r="DT27" s="13"/>
      <c r="DU27" s="13"/>
      <c r="DV27" s="20" t="str">
        <f t="shared" si="2"/>
        <v/>
      </c>
      <c r="DW27" s="18"/>
      <c r="DX27" s="19"/>
      <c r="DY27" s="22" t="str">
        <f t="shared" si="3"/>
        <v/>
      </c>
      <c r="DZ27" s="14"/>
      <c r="EA27" s="20" t="str">
        <f t="shared" si="4"/>
        <v/>
      </c>
      <c r="EB27" s="18"/>
      <c r="EC27" s="19"/>
      <c r="ED27" s="22" t="str">
        <f t="shared" si="5"/>
        <v/>
      </c>
      <c r="EE27" s="14"/>
      <c r="EF27" s="20" t="str">
        <f t="shared" si="6"/>
        <v/>
      </c>
      <c r="EG27" s="18"/>
      <c r="EH27" s="19"/>
      <c r="EI27" s="22" t="str">
        <f t="shared" si="7"/>
        <v/>
      </c>
      <c r="EK27" s="20" t="str">
        <f t="shared" si="8"/>
        <v/>
      </c>
      <c r="EL27" s="18"/>
      <c r="EM27" s="19"/>
      <c r="EN27" s="22" t="str">
        <f t="shared" si="9"/>
        <v/>
      </c>
    </row>
    <row r="28" spans="1:144" x14ac:dyDescent="0.25">
      <c r="A28" s="9" t="s">
        <v>32</v>
      </c>
      <c r="B28" t="s">
        <v>42</v>
      </c>
      <c r="C28" t="s">
        <v>133</v>
      </c>
      <c r="D28" t="s">
        <v>5041</v>
      </c>
      <c r="E28" t="s">
        <v>5042</v>
      </c>
      <c r="F28" t="s">
        <v>92</v>
      </c>
      <c r="G28">
        <v>2.5</v>
      </c>
      <c r="H28">
        <v>1.05</v>
      </c>
      <c r="I28" s="10">
        <v>0</v>
      </c>
      <c r="J28" s="10">
        <v>48</v>
      </c>
      <c r="K28" s="10">
        <v>0</v>
      </c>
      <c r="L28" s="11">
        <v>0</v>
      </c>
      <c r="M28" s="10">
        <v>0</v>
      </c>
      <c r="N28" s="10">
        <v>48</v>
      </c>
      <c r="O28" s="12">
        <v>50.400000000000006</v>
      </c>
      <c r="P28" s="10">
        <v>0</v>
      </c>
      <c r="Q28" s="10">
        <v>24</v>
      </c>
      <c r="R28" s="10">
        <v>0</v>
      </c>
      <c r="S28" s="11">
        <v>0</v>
      </c>
      <c r="T28" s="10">
        <v>0</v>
      </c>
      <c r="U28" s="10">
        <v>24</v>
      </c>
      <c r="V28" s="12">
        <v>25.200000000000003</v>
      </c>
      <c r="W28" s="10"/>
      <c r="X28" s="10"/>
      <c r="Y28" s="10"/>
      <c r="Z28" s="11"/>
      <c r="AA28" s="10"/>
      <c r="AB28" s="10"/>
      <c r="AC28" s="12"/>
      <c r="AD28" s="10">
        <v>0</v>
      </c>
      <c r="AE28" s="10">
        <v>48</v>
      </c>
      <c r="AF28" s="10">
        <v>0</v>
      </c>
      <c r="AG28" s="11">
        <v>0</v>
      </c>
      <c r="AH28" s="10">
        <v>0</v>
      </c>
      <c r="AI28" s="10">
        <v>48</v>
      </c>
      <c r="AJ28" s="12">
        <v>50.400000000000006</v>
      </c>
      <c r="AK28" s="10"/>
      <c r="AL28" s="10"/>
      <c r="AM28" s="10"/>
      <c r="AN28" s="11"/>
      <c r="AO28" s="10"/>
      <c r="AP28" s="10"/>
      <c r="AQ28" s="12"/>
      <c r="AR28" s="10">
        <v>0</v>
      </c>
      <c r="AS28" s="10">
        <v>48</v>
      </c>
      <c r="AT28" s="10">
        <v>0</v>
      </c>
      <c r="AU28" s="11">
        <v>0</v>
      </c>
      <c r="AV28" s="10">
        <v>0</v>
      </c>
      <c r="AW28" s="10">
        <v>48</v>
      </c>
      <c r="AX28" s="12">
        <v>50.400000000000006</v>
      </c>
      <c r="AY28" s="10"/>
      <c r="AZ28" s="10"/>
      <c r="BA28" s="10"/>
      <c r="BB28" s="11"/>
      <c r="BC28" s="10"/>
      <c r="BD28" s="10"/>
      <c r="BE28" s="12"/>
      <c r="BF28" s="10"/>
      <c r="BG28" s="10"/>
      <c r="BH28" s="10"/>
      <c r="BI28" s="11"/>
      <c r="BJ28" s="10"/>
      <c r="BK28" s="10"/>
      <c r="BL28" s="12"/>
      <c r="BM28" s="10">
        <v>0</v>
      </c>
      <c r="BN28" s="10">
        <v>48</v>
      </c>
      <c r="BO28" s="10">
        <v>0</v>
      </c>
      <c r="BP28" s="11">
        <v>0</v>
      </c>
      <c r="BQ28" s="10">
        <v>0</v>
      </c>
      <c r="BR28" s="10">
        <v>48</v>
      </c>
      <c r="BS28" s="12">
        <v>50.400000000000006</v>
      </c>
      <c r="BT28" s="10">
        <v>0</v>
      </c>
      <c r="BU28" s="10">
        <v>24</v>
      </c>
      <c r="BV28" s="10">
        <v>12</v>
      </c>
      <c r="BW28" s="11">
        <v>0</v>
      </c>
      <c r="BX28" s="10">
        <v>0</v>
      </c>
      <c r="BY28" s="10">
        <v>36</v>
      </c>
      <c r="BZ28" s="12">
        <v>25.200000000000003</v>
      </c>
      <c r="CA28" s="10"/>
      <c r="CB28" s="10"/>
      <c r="CC28" s="10"/>
      <c r="CD28" s="11"/>
      <c r="CE28" s="10"/>
      <c r="CF28" s="10"/>
      <c r="CG28" s="12"/>
      <c r="CH28" s="10"/>
      <c r="CI28" s="10"/>
      <c r="CJ28" s="10"/>
      <c r="CK28" s="11"/>
      <c r="CL28" s="10"/>
      <c r="CM28" s="10"/>
      <c r="CN28" s="12"/>
      <c r="CO28" s="10"/>
      <c r="CP28" s="10"/>
      <c r="CQ28" s="10"/>
      <c r="CR28" s="11"/>
      <c r="CS28" s="10"/>
      <c r="CT28" s="10"/>
      <c r="CU28" s="12"/>
      <c r="CV28" s="10"/>
      <c r="CW28" s="10"/>
      <c r="CX28" s="10"/>
      <c r="CY28" s="11"/>
      <c r="CZ28" s="10"/>
      <c r="DA28" s="10"/>
      <c r="DB28" s="12"/>
      <c r="DC28" s="10"/>
      <c r="DD28" s="10"/>
      <c r="DE28" s="10"/>
      <c r="DF28" s="11"/>
      <c r="DG28" s="10"/>
      <c r="DH28" s="10"/>
      <c r="DI28" s="12"/>
      <c r="DJ28" s="10">
        <v>0</v>
      </c>
      <c r="DK28" s="10">
        <v>240</v>
      </c>
      <c r="DL28" s="10">
        <v>12</v>
      </c>
      <c r="DM28" s="11">
        <v>0</v>
      </c>
      <c r="DN28" s="10">
        <v>0</v>
      </c>
      <c r="DO28" s="10">
        <v>252</v>
      </c>
      <c r="DP28" s="12">
        <v>252.00000000000006</v>
      </c>
      <c r="DQ28" s="25">
        <f t="shared" si="0"/>
        <v>0</v>
      </c>
      <c r="DR28" s="26">
        <f t="shared" si="1"/>
        <v>12</v>
      </c>
      <c r="DS28" s="13"/>
      <c r="DT28" s="13"/>
      <c r="DU28" s="13"/>
      <c r="DV28" s="20" t="str">
        <f t="shared" si="2"/>
        <v/>
      </c>
      <c r="DW28" s="18"/>
      <c r="DX28" s="19"/>
      <c r="DY28" s="22" t="str">
        <f t="shared" si="3"/>
        <v/>
      </c>
      <c r="DZ28" s="14"/>
      <c r="EA28" s="20" t="str">
        <f t="shared" si="4"/>
        <v/>
      </c>
      <c r="EB28" s="18"/>
      <c r="EC28" s="19"/>
      <c r="ED28" s="22" t="str">
        <f t="shared" si="5"/>
        <v/>
      </c>
      <c r="EE28" s="14"/>
      <c r="EF28" s="20" t="str">
        <f t="shared" si="6"/>
        <v/>
      </c>
      <c r="EG28" s="18"/>
      <c r="EH28" s="19"/>
      <c r="EI28" s="22" t="str">
        <f t="shared" si="7"/>
        <v/>
      </c>
      <c r="EK28" s="20" t="str">
        <f t="shared" si="8"/>
        <v/>
      </c>
      <c r="EL28" s="18"/>
      <c r="EM28" s="19"/>
      <c r="EN28" s="22" t="str">
        <f t="shared" si="9"/>
        <v/>
      </c>
    </row>
    <row r="29" spans="1:144" x14ac:dyDescent="0.25">
      <c r="A29" s="9" t="s">
        <v>32</v>
      </c>
      <c r="B29" t="s">
        <v>42</v>
      </c>
      <c r="C29" t="s">
        <v>133</v>
      </c>
      <c r="D29" t="s">
        <v>5043</v>
      </c>
      <c r="E29" t="s">
        <v>5044</v>
      </c>
      <c r="F29" t="s">
        <v>92</v>
      </c>
      <c r="G29">
        <v>2.99</v>
      </c>
      <c r="H29">
        <v>1.25</v>
      </c>
      <c r="I29" s="10">
        <v>0</v>
      </c>
      <c r="J29" s="10">
        <v>24</v>
      </c>
      <c r="K29" s="10">
        <v>0</v>
      </c>
      <c r="L29" s="11">
        <v>0</v>
      </c>
      <c r="M29" s="10">
        <v>0</v>
      </c>
      <c r="N29" s="10">
        <v>24</v>
      </c>
      <c r="O29" s="12">
        <v>30</v>
      </c>
      <c r="P29" s="10"/>
      <c r="Q29" s="10"/>
      <c r="R29" s="10"/>
      <c r="S29" s="11"/>
      <c r="T29" s="10"/>
      <c r="U29" s="10"/>
      <c r="V29" s="12"/>
      <c r="W29" s="10"/>
      <c r="X29" s="10"/>
      <c r="Y29" s="10"/>
      <c r="Z29" s="11"/>
      <c r="AA29" s="10"/>
      <c r="AB29" s="10"/>
      <c r="AC29" s="12"/>
      <c r="AD29" s="10">
        <v>0</v>
      </c>
      <c r="AE29" s="10">
        <v>36</v>
      </c>
      <c r="AF29" s="10">
        <v>12</v>
      </c>
      <c r="AG29" s="11">
        <v>0</v>
      </c>
      <c r="AH29" s="10">
        <v>0</v>
      </c>
      <c r="AI29" s="10">
        <v>48</v>
      </c>
      <c r="AJ29" s="12">
        <v>45</v>
      </c>
      <c r="AK29" s="10"/>
      <c r="AL29" s="10"/>
      <c r="AM29" s="10"/>
      <c r="AN29" s="11"/>
      <c r="AO29" s="10"/>
      <c r="AP29" s="10"/>
      <c r="AQ29" s="12"/>
      <c r="AR29" s="10">
        <v>0</v>
      </c>
      <c r="AS29" s="10">
        <v>36</v>
      </c>
      <c r="AT29" s="10">
        <v>12</v>
      </c>
      <c r="AU29" s="11">
        <v>0</v>
      </c>
      <c r="AV29" s="10">
        <v>0</v>
      </c>
      <c r="AW29" s="10">
        <v>48</v>
      </c>
      <c r="AX29" s="12">
        <v>45</v>
      </c>
      <c r="AY29" s="10"/>
      <c r="AZ29" s="10"/>
      <c r="BA29" s="10"/>
      <c r="BB29" s="11"/>
      <c r="BC29" s="10"/>
      <c r="BD29" s="10"/>
      <c r="BE29" s="12"/>
      <c r="BF29" s="10"/>
      <c r="BG29" s="10"/>
      <c r="BH29" s="10"/>
      <c r="BI29" s="11"/>
      <c r="BJ29" s="10"/>
      <c r="BK29" s="10"/>
      <c r="BL29" s="12"/>
      <c r="BM29" s="10">
        <v>0</v>
      </c>
      <c r="BN29" s="10">
        <v>48</v>
      </c>
      <c r="BO29" s="10">
        <v>0</v>
      </c>
      <c r="BP29" s="11">
        <v>0</v>
      </c>
      <c r="BQ29" s="10">
        <v>0</v>
      </c>
      <c r="BR29" s="10">
        <v>48</v>
      </c>
      <c r="BS29" s="12">
        <v>60</v>
      </c>
      <c r="BT29" s="10">
        <v>0</v>
      </c>
      <c r="BU29" s="10">
        <v>24</v>
      </c>
      <c r="BV29" s="10">
        <v>12</v>
      </c>
      <c r="BW29" s="11">
        <v>0</v>
      </c>
      <c r="BX29" s="10">
        <v>0</v>
      </c>
      <c r="BY29" s="10">
        <v>36</v>
      </c>
      <c r="BZ29" s="12">
        <v>30</v>
      </c>
      <c r="CA29" s="10"/>
      <c r="CB29" s="10"/>
      <c r="CC29" s="10"/>
      <c r="CD29" s="11"/>
      <c r="CE29" s="10"/>
      <c r="CF29" s="10"/>
      <c r="CG29" s="12"/>
      <c r="CH29" s="10"/>
      <c r="CI29" s="10"/>
      <c r="CJ29" s="10"/>
      <c r="CK29" s="11"/>
      <c r="CL29" s="10"/>
      <c r="CM29" s="10"/>
      <c r="CN29" s="12"/>
      <c r="CO29" s="10"/>
      <c r="CP29" s="10"/>
      <c r="CQ29" s="10"/>
      <c r="CR29" s="11"/>
      <c r="CS29" s="10"/>
      <c r="CT29" s="10"/>
      <c r="CU29" s="12"/>
      <c r="CV29" s="10"/>
      <c r="CW29" s="10"/>
      <c r="CX29" s="10"/>
      <c r="CY29" s="11"/>
      <c r="CZ29" s="10"/>
      <c r="DA29" s="10"/>
      <c r="DB29" s="12"/>
      <c r="DC29" s="10"/>
      <c r="DD29" s="10"/>
      <c r="DE29" s="10"/>
      <c r="DF29" s="11"/>
      <c r="DG29" s="10"/>
      <c r="DH29" s="10"/>
      <c r="DI29" s="12"/>
      <c r="DJ29" s="10">
        <v>0</v>
      </c>
      <c r="DK29" s="10">
        <v>168</v>
      </c>
      <c r="DL29" s="10">
        <v>36</v>
      </c>
      <c r="DM29" s="11">
        <v>0</v>
      </c>
      <c r="DN29" s="10">
        <v>0</v>
      </c>
      <c r="DO29" s="10">
        <v>204</v>
      </c>
      <c r="DP29" s="12">
        <v>210</v>
      </c>
      <c r="DQ29" s="25">
        <f t="shared" si="0"/>
        <v>0</v>
      </c>
      <c r="DR29" s="26">
        <f t="shared" si="1"/>
        <v>36</v>
      </c>
      <c r="DS29" s="13"/>
      <c r="DT29" s="13"/>
      <c r="DU29" s="13"/>
      <c r="DV29" s="20" t="str">
        <f t="shared" si="2"/>
        <v/>
      </c>
      <c r="DW29" s="18"/>
      <c r="DX29" s="19"/>
      <c r="DY29" s="22" t="str">
        <f t="shared" si="3"/>
        <v/>
      </c>
      <c r="DZ29" s="14"/>
      <c r="EA29" s="20" t="str">
        <f t="shared" si="4"/>
        <v/>
      </c>
      <c r="EB29" s="18"/>
      <c r="EC29" s="19"/>
      <c r="ED29" s="22" t="str">
        <f t="shared" si="5"/>
        <v/>
      </c>
      <c r="EE29" s="14"/>
      <c r="EF29" s="20" t="str">
        <f t="shared" si="6"/>
        <v/>
      </c>
      <c r="EG29" s="18"/>
      <c r="EH29" s="19"/>
      <c r="EI29" s="22" t="str">
        <f t="shared" si="7"/>
        <v/>
      </c>
      <c r="EK29" s="20" t="str">
        <f t="shared" si="8"/>
        <v/>
      </c>
      <c r="EL29" s="18"/>
      <c r="EM29" s="19"/>
      <c r="EN29" s="22" t="str">
        <f t="shared" si="9"/>
        <v/>
      </c>
    </row>
    <row r="30" spans="1:144" x14ac:dyDescent="0.25">
      <c r="A30" s="9" t="s">
        <v>32</v>
      </c>
      <c r="B30" t="s">
        <v>42</v>
      </c>
      <c r="C30" t="s">
        <v>133</v>
      </c>
      <c r="D30" t="s">
        <v>5045</v>
      </c>
      <c r="E30" t="s">
        <v>5046</v>
      </c>
      <c r="F30" t="s">
        <v>92</v>
      </c>
      <c r="G30">
        <v>2.99</v>
      </c>
      <c r="H30">
        <v>1.25</v>
      </c>
      <c r="I30" s="10">
        <v>0</v>
      </c>
      <c r="J30" s="10">
        <v>24</v>
      </c>
      <c r="K30" s="10">
        <v>0</v>
      </c>
      <c r="L30" s="11">
        <v>0</v>
      </c>
      <c r="M30" s="10">
        <v>0</v>
      </c>
      <c r="N30" s="10">
        <v>24</v>
      </c>
      <c r="O30" s="12">
        <v>30</v>
      </c>
      <c r="P30" s="10"/>
      <c r="Q30" s="10"/>
      <c r="R30" s="10"/>
      <c r="S30" s="11"/>
      <c r="T30" s="10"/>
      <c r="U30" s="10"/>
      <c r="V30" s="12"/>
      <c r="W30" s="10"/>
      <c r="X30" s="10"/>
      <c r="Y30" s="10"/>
      <c r="Z30" s="11"/>
      <c r="AA30" s="10"/>
      <c r="AB30" s="10"/>
      <c r="AC30" s="12"/>
      <c r="AD30" s="10">
        <v>0</v>
      </c>
      <c r="AE30" s="10">
        <v>48</v>
      </c>
      <c r="AF30" s="10">
        <v>0</v>
      </c>
      <c r="AG30" s="11">
        <v>0</v>
      </c>
      <c r="AH30" s="10">
        <v>0</v>
      </c>
      <c r="AI30" s="10">
        <v>48</v>
      </c>
      <c r="AJ30" s="12">
        <v>60</v>
      </c>
      <c r="AK30" s="10"/>
      <c r="AL30" s="10"/>
      <c r="AM30" s="10"/>
      <c r="AN30" s="11"/>
      <c r="AO30" s="10"/>
      <c r="AP30" s="10"/>
      <c r="AQ30" s="12"/>
      <c r="AR30" s="10">
        <v>0</v>
      </c>
      <c r="AS30" s="10">
        <v>48</v>
      </c>
      <c r="AT30" s="10">
        <v>0</v>
      </c>
      <c r="AU30" s="11">
        <v>0</v>
      </c>
      <c r="AV30" s="10">
        <v>0</v>
      </c>
      <c r="AW30" s="10">
        <v>48</v>
      </c>
      <c r="AX30" s="12">
        <v>60</v>
      </c>
      <c r="AY30" s="10"/>
      <c r="AZ30" s="10"/>
      <c r="BA30" s="10"/>
      <c r="BB30" s="11"/>
      <c r="BC30" s="10"/>
      <c r="BD30" s="10"/>
      <c r="BE30" s="12"/>
      <c r="BF30" s="10"/>
      <c r="BG30" s="10"/>
      <c r="BH30" s="10"/>
      <c r="BI30" s="11"/>
      <c r="BJ30" s="10"/>
      <c r="BK30" s="10"/>
      <c r="BL30" s="12"/>
      <c r="BM30" s="10"/>
      <c r="BN30" s="10"/>
      <c r="BO30" s="10"/>
      <c r="BP30" s="11"/>
      <c r="BQ30" s="10"/>
      <c r="BR30" s="10"/>
      <c r="BS30" s="12"/>
      <c r="BT30" s="10">
        <v>0</v>
      </c>
      <c r="BU30" s="10">
        <v>24</v>
      </c>
      <c r="BV30" s="10">
        <v>12</v>
      </c>
      <c r="BW30" s="11">
        <v>0</v>
      </c>
      <c r="BX30" s="10">
        <v>0</v>
      </c>
      <c r="BY30" s="10">
        <v>36</v>
      </c>
      <c r="BZ30" s="12">
        <v>30</v>
      </c>
      <c r="CA30" s="10"/>
      <c r="CB30" s="10"/>
      <c r="CC30" s="10"/>
      <c r="CD30" s="11"/>
      <c r="CE30" s="10"/>
      <c r="CF30" s="10"/>
      <c r="CG30" s="12"/>
      <c r="CH30" s="10"/>
      <c r="CI30" s="10"/>
      <c r="CJ30" s="10"/>
      <c r="CK30" s="11"/>
      <c r="CL30" s="10"/>
      <c r="CM30" s="10"/>
      <c r="CN30" s="12"/>
      <c r="CO30" s="10"/>
      <c r="CP30" s="10"/>
      <c r="CQ30" s="10"/>
      <c r="CR30" s="11"/>
      <c r="CS30" s="10"/>
      <c r="CT30" s="10"/>
      <c r="CU30" s="12"/>
      <c r="CV30" s="10"/>
      <c r="CW30" s="10"/>
      <c r="CX30" s="10"/>
      <c r="CY30" s="11"/>
      <c r="CZ30" s="10"/>
      <c r="DA30" s="10"/>
      <c r="DB30" s="12"/>
      <c r="DC30" s="10"/>
      <c r="DD30" s="10"/>
      <c r="DE30" s="10"/>
      <c r="DF30" s="11"/>
      <c r="DG30" s="10"/>
      <c r="DH30" s="10"/>
      <c r="DI30" s="12"/>
      <c r="DJ30" s="10">
        <v>0</v>
      </c>
      <c r="DK30" s="10">
        <v>144</v>
      </c>
      <c r="DL30" s="10">
        <v>12</v>
      </c>
      <c r="DM30" s="11">
        <v>0</v>
      </c>
      <c r="DN30" s="10">
        <v>0</v>
      </c>
      <c r="DO30" s="10">
        <v>156</v>
      </c>
      <c r="DP30" s="12">
        <v>180</v>
      </c>
      <c r="DQ30" s="25">
        <f t="shared" si="0"/>
        <v>0</v>
      </c>
      <c r="DR30" s="26">
        <f t="shared" si="1"/>
        <v>12</v>
      </c>
      <c r="DS30" s="13"/>
      <c r="DT30" s="13"/>
      <c r="DU30" s="13"/>
      <c r="DV30" s="20" t="str">
        <f t="shared" si="2"/>
        <v/>
      </c>
      <c r="DW30" s="18"/>
      <c r="DX30" s="19"/>
      <c r="DY30" s="22" t="str">
        <f t="shared" si="3"/>
        <v/>
      </c>
      <c r="DZ30" s="14"/>
      <c r="EA30" s="20" t="str">
        <f t="shared" si="4"/>
        <v/>
      </c>
      <c r="EB30" s="18"/>
      <c r="EC30" s="19"/>
      <c r="ED30" s="22" t="str">
        <f t="shared" si="5"/>
        <v/>
      </c>
      <c r="EE30" s="14"/>
      <c r="EF30" s="20" t="str">
        <f t="shared" si="6"/>
        <v/>
      </c>
      <c r="EG30" s="18"/>
      <c r="EH30" s="19"/>
      <c r="EI30" s="22" t="str">
        <f t="shared" si="7"/>
        <v/>
      </c>
      <c r="EK30" s="20" t="str">
        <f t="shared" si="8"/>
        <v/>
      </c>
      <c r="EL30" s="18"/>
      <c r="EM30" s="19"/>
      <c r="EN30" s="22" t="str">
        <f t="shared" si="9"/>
        <v/>
      </c>
    </row>
    <row r="31" spans="1:144" x14ac:dyDescent="0.25">
      <c r="A31" s="9" t="s">
        <v>32</v>
      </c>
      <c r="B31" t="s">
        <v>42</v>
      </c>
      <c r="C31" t="s">
        <v>134</v>
      </c>
      <c r="D31" t="s">
        <v>5047</v>
      </c>
      <c r="E31" t="s">
        <v>5048</v>
      </c>
      <c r="F31" t="s">
        <v>92</v>
      </c>
      <c r="G31">
        <v>4.95</v>
      </c>
      <c r="H31">
        <v>1.65</v>
      </c>
      <c r="I31" s="10">
        <v>4</v>
      </c>
      <c r="J31" s="10">
        <v>8</v>
      </c>
      <c r="K31" s="10">
        <v>0</v>
      </c>
      <c r="L31" s="11">
        <v>0.33333333333333298</v>
      </c>
      <c r="M31" s="10">
        <v>0</v>
      </c>
      <c r="N31" s="10">
        <v>8</v>
      </c>
      <c r="O31" s="12">
        <v>13.2</v>
      </c>
      <c r="P31" s="10">
        <v>2</v>
      </c>
      <c r="Q31" s="10">
        <v>5</v>
      </c>
      <c r="R31" s="10">
        <v>0</v>
      </c>
      <c r="S31" s="11">
        <v>0.28571428571428598</v>
      </c>
      <c r="T31" s="10">
        <v>0.25</v>
      </c>
      <c r="U31" s="10">
        <v>20</v>
      </c>
      <c r="V31" s="12">
        <v>8.25</v>
      </c>
      <c r="W31" s="10">
        <v>1</v>
      </c>
      <c r="X31" s="10">
        <v>9</v>
      </c>
      <c r="Y31" s="10">
        <v>0</v>
      </c>
      <c r="Z31" s="11">
        <v>0.1</v>
      </c>
      <c r="AA31" s="10">
        <v>0</v>
      </c>
      <c r="AB31" s="10">
        <v>9</v>
      </c>
      <c r="AC31" s="12">
        <v>14.85</v>
      </c>
      <c r="AD31" s="10">
        <v>2</v>
      </c>
      <c r="AE31" s="10">
        <v>6</v>
      </c>
      <c r="AF31" s="10">
        <v>0</v>
      </c>
      <c r="AG31" s="11">
        <v>0.25</v>
      </c>
      <c r="AH31" s="10">
        <v>0</v>
      </c>
      <c r="AI31" s="10">
        <v>6</v>
      </c>
      <c r="AJ31" s="12">
        <v>9.8999999999999986</v>
      </c>
      <c r="AK31" s="10">
        <v>2</v>
      </c>
      <c r="AL31" s="10">
        <v>8</v>
      </c>
      <c r="AM31" s="10">
        <v>0</v>
      </c>
      <c r="AN31" s="11">
        <v>0.2</v>
      </c>
      <c r="AO31" s="10">
        <v>0</v>
      </c>
      <c r="AP31" s="10">
        <v>8</v>
      </c>
      <c r="AQ31" s="12">
        <v>13.2</v>
      </c>
      <c r="AR31" s="10">
        <v>4</v>
      </c>
      <c r="AS31" s="10">
        <v>3</v>
      </c>
      <c r="AT31" s="10">
        <v>0</v>
      </c>
      <c r="AU31" s="11">
        <v>0.57142857142857095</v>
      </c>
      <c r="AV31" s="10">
        <v>0.25</v>
      </c>
      <c r="AW31" s="10">
        <v>12</v>
      </c>
      <c r="AX31" s="12">
        <v>4.9499999999999993</v>
      </c>
      <c r="AY31" s="10">
        <v>0</v>
      </c>
      <c r="AZ31" s="10">
        <v>7</v>
      </c>
      <c r="BA31" s="10">
        <v>0</v>
      </c>
      <c r="BB31" s="11">
        <v>0</v>
      </c>
      <c r="BC31" s="10">
        <v>0.25</v>
      </c>
      <c r="BD31" s="10">
        <v>28</v>
      </c>
      <c r="BE31" s="12">
        <v>11.549999999999999</v>
      </c>
      <c r="BF31" s="10">
        <v>3</v>
      </c>
      <c r="BG31" s="10">
        <v>9</v>
      </c>
      <c r="BH31" s="10">
        <v>0</v>
      </c>
      <c r="BI31" s="11">
        <v>0.25</v>
      </c>
      <c r="BJ31" s="10">
        <v>0</v>
      </c>
      <c r="BK31" s="10">
        <v>9</v>
      </c>
      <c r="BL31" s="12">
        <v>14.85</v>
      </c>
      <c r="BM31" s="10">
        <v>2</v>
      </c>
      <c r="BN31" s="10">
        <v>5</v>
      </c>
      <c r="BO31" s="10">
        <v>0</v>
      </c>
      <c r="BP31" s="11">
        <v>0.28571428571428598</v>
      </c>
      <c r="BQ31" s="10">
        <v>0</v>
      </c>
      <c r="BR31" s="10">
        <v>5</v>
      </c>
      <c r="BS31" s="12">
        <v>8.25</v>
      </c>
      <c r="BT31" s="10">
        <v>1</v>
      </c>
      <c r="BU31" s="10">
        <v>6</v>
      </c>
      <c r="BV31" s="10">
        <v>0</v>
      </c>
      <c r="BW31" s="11">
        <v>0.14285714285714299</v>
      </c>
      <c r="BX31" s="10">
        <v>0</v>
      </c>
      <c r="BY31" s="10">
        <v>6</v>
      </c>
      <c r="BZ31" s="12">
        <v>9.8999999999999986</v>
      </c>
      <c r="CA31" s="10">
        <v>0</v>
      </c>
      <c r="CB31" s="10">
        <v>5</v>
      </c>
      <c r="CC31" s="10">
        <v>0</v>
      </c>
      <c r="CD31" s="11">
        <v>0</v>
      </c>
      <c r="CE31" s="10">
        <v>0</v>
      </c>
      <c r="CF31" s="10">
        <v>5</v>
      </c>
      <c r="CG31" s="12">
        <v>8.25</v>
      </c>
      <c r="CH31" s="10">
        <v>2</v>
      </c>
      <c r="CI31" s="10">
        <v>5</v>
      </c>
      <c r="CJ31" s="10">
        <v>0</v>
      </c>
      <c r="CK31" s="11">
        <v>0.28571428571428598</v>
      </c>
      <c r="CL31" s="10">
        <v>0</v>
      </c>
      <c r="CM31" s="10">
        <v>5</v>
      </c>
      <c r="CN31" s="12">
        <v>8.25</v>
      </c>
      <c r="CO31" s="10">
        <v>3</v>
      </c>
      <c r="CP31" s="10">
        <v>1</v>
      </c>
      <c r="CQ31" s="10">
        <v>0</v>
      </c>
      <c r="CR31" s="11">
        <v>0.75</v>
      </c>
      <c r="CS31" s="10">
        <v>0.25</v>
      </c>
      <c r="CT31" s="10">
        <v>4</v>
      </c>
      <c r="CU31" s="12">
        <v>1.65</v>
      </c>
      <c r="CV31" s="10"/>
      <c r="CW31" s="10"/>
      <c r="CX31" s="10"/>
      <c r="CY31" s="11"/>
      <c r="CZ31" s="10"/>
      <c r="DA31" s="10"/>
      <c r="DB31" s="12"/>
      <c r="DC31" s="10">
        <v>0</v>
      </c>
      <c r="DD31" s="10">
        <v>3</v>
      </c>
      <c r="DE31" s="10">
        <v>0</v>
      </c>
      <c r="DF31" s="11">
        <v>0</v>
      </c>
      <c r="DG31" s="10">
        <v>0</v>
      </c>
      <c r="DH31" s="10">
        <v>3</v>
      </c>
      <c r="DI31" s="12">
        <v>4.9499999999999993</v>
      </c>
      <c r="DJ31" s="10">
        <v>26</v>
      </c>
      <c r="DK31" s="10">
        <v>80</v>
      </c>
      <c r="DL31" s="10">
        <v>0</v>
      </c>
      <c r="DM31" s="11">
        <v>3.4547619047619049</v>
      </c>
      <c r="DN31" s="10">
        <v>1</v>
      </c>
      <c r="DO31" s="10">
        <v>128</v>
      </c>
      <c r="DP31" s="12">
        <v>132</v>
      </c>
      <c r="DQ31" s="25">
        <f t="shared" si="0"/>
        <v>0.24528301886792453</v>
      </c>
      <c r="DR31" s="26">
        <f t="shared" si="1"/>
        <v>80</v>
      </c>
      <c r="DS31" s="13"/>
      <c r="DT31" s="13"/>
      <c r="DU31" s="13"/>
      <c r="DV31" s="20" t="str">
        <f t="shared" si="2"/>
        <v/>
      </c>
      <c r="DW31" s="18"/>
      <c r="DX31" s="19"/>
      <c r="DY31" s="22" t="str">
        <f t="shared" si="3"/>
        <v/>
      </c>
      <c r="DZ31" s="14"/>
      <c r="EA31" s="20" t="str">
        <f t="shared" si="4"/>
        <v/>
      </c>
      <c r="EB31" s="18"/>
      <c r="EC31" s="19"/>
      <c r="ED31" s="22" t="str">
        <f t="shared" si="5"/>
        <v/>
      </c>
      <c r="EE31" s="14"/>
      <c r="EF31" s="20" t="str">
        <f t="shared" si="6"/>
        <v/>
      </c>
      <c r="EG31" s="18"/>
      <c r="EH31" s="19"/>
      <c r="EI31" s="22" t="str">
        <f t="shared" si="7"/>
        <v/>
      </c>
      <c r="EK31" s="20" t="str">
        <f t="shared" si="8"/>
        <v/>
      </c>
      <c r="EL31" s="18"/>
      <c r="EM31" s="19"/>
      <c r="EN31" s="22" t="str">
        <f t="shared" si="9"/>
        <v/>
      </c>
    </row>
    <row r="32" spans="1:144" x14ac:dyDescent="0.25">
      <c r="A32" s="9" t="s">
        <v>32</v>
      </c>
      <c r="B32" t="s">
        <v>42</v>
      </c>
      <c r="C32" t="s">
        <v>134</v>
      </c>
      <c r="D32" t="s">
        <v>5049</v>
      </c>
      <c r="E32" t="s">
        <v>5050</v>
      </c>
      <c r="F32" t="s">
        <v>92</v>
      </c>
      <c r="G32">
        <v>3.95</v>
      </c>
      <c r="H32">
        <v>1.45</v>
      </c>
      <c r="I32" s="10">
        <v>3</v>
      </c>
      <c r="J32" s="10">
        <v>4</v>
      </c>
      <c r="K32" s="10">
        <v>0</v>
      </c>
      <c r="L32" s="11">
        <v>0.42857142857142899</v>
      </c>
      <c r="M32" s="10">
        <v>0.25</v>
      </c>
      <c r="N32" s="10">
        <v>16</v>
      </c>
      <c r="O32" s="12">
        <v>5.8</v>
      </c>
      <c r="P32" s="10">
        <v>0</v>
      </c>
      <c r="Q32" s="10">
        <v>7</v>
      </c>
      <c r="R32" s="10">
        <v>0</v>
      </c>
      <c r="S32" s="11">
        <v>0</v>
      </c>
      <c r="T32" s="10">
        <v>0</v>
      </c>
      <c r="U32" s="10">
        <v>7</v>
      </c>
      <c r="V32" s="12">
        <v>10.15</v>
      </c>
      <c r="W32" s="10">
        <v>2</v>
      </c>
      <c r="X32" s="10">
        <v>9</v>
      </c>
      <c r="Y32" s="10">
        <v>0</v>
      </c>
      <c r="Z32" s="11">
        <v>0.18181818181818199</v>
      </c>
      <c r="AA32" s="10">
        <v>0</v>
      </c>
      <c r="AB32" s="10">
        <v>9</v>
      </c>
      <c r="AC32" s="12">
        <v>13.049999999999999</v>
      </c>
      <c r="AD32" s="10">
        <v>3</v>
      </c>
      <c r="AE32" s="10">
        <v>7</v>
      </c>
      <c r="AF32" s="10">
        <v>0</v>
      </c>
      <c r="AG32" s="11">
        <v>0.3</v>
      </c>
      <c r="AH32" s="10">
        <v>0</v>
      </c>
      <c r="AI32" s="10">
        <v>7</v>
      </c>
      <c r="AJ32" s="12">
        <v>10.15</v>
      </c>
      <c r="AK32" s="10">
        <v>1</v>
      </c>
      <c r="AL32" s="10">
        <v>10</v>
      </c>
      <c r="AM32" s="10">
        <v>0</v>
      </c>
      <c r="AN32" s="11">
        <v>9.0909090909090898E-2</v>
      </c>
      <c r="AO32" s="10">
        <v>0</v>
      </c>
      <c r="AP32" s="10">
        <v>10</v>
      </c>
      <c r="AQ32" s="12">
        <v>14.5</v>
      </c>
      <c r="AR32" s="10">
        <v>1</v>
      </c>
      <c r="AS32" s="10">
        <v>3</v>
      </c>
      <c r="AT32" s="10">
        <v>0</v>
      </c>
      <c r="AU32" s="11">
        <v>0.25</v>
      </c>
      <c r="AV32" s="10">
        <v>0.25</v>
      </c>
      <c r="AW32" s="10">
        <v>12</v>
      </c>
      <c r="AX32" s="12">
        <v>4.3499999999999996</v>
      </c>
      <c r="AY32" s="10">
        <v>0</v>
      </c>
      <c r="AZ32" s="10">
        <v>7</v>
      </c>
      <c r="BA32" s="10">
        <v>0</v>
      </c>
      <c r="BB32" s="11">
        <v>0</v>
      </c>
      <c r="BC32" s="10">
        <v>0</v>
      </c>
      <c r="BD32" s="10">
        <v>7</v>
      </c>
      <c r="BE32" s="12">
        <v>10.15</v>
      </c>
      <c r="BF32" s="10">
        <v>0</v>
      </c>
      <c r="BG32" s="10">
        <v>10</v>
      </c>
      <c r="BH32" s="10">
        <v>0</v>
      </c>
      <c r="BI32" s="11">
        <v>0</v>
      </c>
      <c r="BJ32" s="10">
        <v>0</v>
      </c>
      <c r="BK32" s="10">
        <v>10</v>
      </c>
      <c r="BL32" s="12">
        <v>14.5</v>
      </c>
      <c r="BM32" s="10">
        <v>5</v>
      </c>
      <c r="BN32" s="10">
        <v>3</v>
      </c>
      <c r="BO32" s="10">
        <v>0</v>
      </c>
      <c r="BP32" s="11">
        <v>0.625</v>
      </c>
      <c r="BQ32" s="10">
        <v>0</v>
      </c>
      <c r="BR32" s="10">
        <v>3</v>
      </c>
      <c r="BS32" s="12">
        <v>4.3499999999999996</v>
      </c>
      <c r="BT32" s="10">
        <v>1</v>
      </c>
      <c r="BU32" s="10">
        <v>6</v>
      </c>
      <c r="BV32" s="10">
        <v>0</v>
      </c>
      <c r="BW32" s="11">
        <v>0.14285714285714299</v>
      </c>
      <c r="BX32" s="10">
        <v>0</v>
      </c>
      <c r="BY32" s="10">
        <v>6</v>
      </c>
      <c r="BZ32" s="12">
        <v>8.6999999999999993</v>
      </c>
      <c r="CA32" s="10">
        <v>4</v>
      </c>
      <c r="CB32" s="10">
        <v>7</v>
      </c>
      <c r="CC32" s="10">
        <v>0</v>
      </c>
      <c r="CD32" s="11">
        <v>0.36363636363636398</v>
      </c>
      <c r="CE32" s="10">
        <v>0.25</v>
      </c>
      <c r="CF32" s="10">
        <v>28</v>
      </c>
      <c r="CG32" s="12">
        <v>10.15</v>
      </c>
      <c r="CH32" s="10">
        <v>0</v>
      </c>
      <c r="CI32" s="10">
        <v>7</v>
      </c>
      <c r="CJ32" s="10">
        <v>0</v>
      </c>
      <c r="CK32" s="11">
        <v>0</v>
      </c>
      <c r="CL32" s="10">
        <v>0</v>
      </c>
      <c r="CM32" s="10">
        <v>7</v>
      </c>
      <c r="CN32" s="12">
        <v>10.15</v>
      </c>
      <c r="CO32" s="10">
        <v>1</v>
      </c>
      <c r="CP32" s="10">
        <v>2</v>
      </c>
      <c r="CQ32" s="10">
        <v>0</v>
      </c>
      <c r="CR32" s="11">
        <v>0.33333333333333298</v>
      </c>
      <c r="CS32" s="10">
        <v>0.25</v>
      </c>
      <c r="CT32" s="10">
        <v>8</v>
      </c>
      <c r="CU32" s="12">
        <v>2.9</v>
      </c>
      <c r="CV32" s="10"/>
      <c r="CW32" s="10"/>
      <c r="CX32" s="10"/>
      <c r="CY32" s="11"/>
      <c r="CZ32" s="10"/>
      <c r="DA32" s="10"/>
      <c r="DB32" s="12"/>
      <c r="DC32" s="10">
        <v>0</v>
      </c>
      <c r="DD32" s="10">
        <v>4</v>
      </c>
      <c r="DE32" s="10">
        <v>0</v>
      </c>
      <c r="DF32" s="11">
        <v>0</v>
      </c>
      <c r="DG32" s="10">
        <v>0</v>
      </c>
      <c r="DH32" s="10">
        <v>4</v>
      </c>
      <c r="DI32" s="12">
        <v>5.8</v>
      </c>
      <c r="DJ32" s="10">
        <v>21</v>
      </c>
      <c r="DK32" s="10">
        <v>86</v>
      </c>
      <c r="DL32" s="10">
        <v>0</v>
      </c>
      <c r="DM32" s="11">
        <v>2.7161255411255416</v>
      </c>
      <c r="DN32" s="10">
        <v>1</v>
      </c>
      <c r="DO32" s="10">
        <v>134</v>
      </c>
      <c r="DP32" s="12">
        <v>124.7</v>
      </c>
      <c r="DQ32" s="25">
        <f t="shared" si="0"/>
        <v>0.19626168224299065</v>
      </c>
      <c r="DR32" s="26">
        <f t="shared" si="1"/>
        <v>86</v>
      </c>
      <c r="DS32" s="13"/>
      <c r="DT32" s="13"/>
      <c r="DU32" s="13"/>
      <c r="DV32" s="20" t="str">
        <f t="shared" si="2"/>
        <v/>
      </c>
      <c r="DW32" s="18"/>
      <c r="DX32" s="19"/>
      <c r="DY32" s="22" t="str">
        <f t="shared" si="3"/>
        <v/>
      </c>
      <c r="DZ32" s="14"/>
      <c r="EA32" s="20" t="str">
        <f t="shared" si="4"/>
        <v/>
      </c>
      <c r="EB32" s="18"/>
      <c r="EC32" s="19"/>
      <c r="ED32" s="22" t="str">
        <f t="shared" si="5"/>
        <v/>
      </c>
      <c r="EE32" s="14"/>
      <c r="EF32" s="20" t="str">
        <f t="shared" si="6"/>
        <v/>
      </c>
      <c r="EG32" s="18"/>
      <c r="EH32" s="19"/>
      <c r="EI32" s="22" t="str">
        <f t="shared" si="7"/>
        <v/>
      </c>
      <c r="EK32" s="20" t="str">
        <f t="shared" si="8"/>
        <v/>
      </c>
      <c r="EL32" s="18"/>
      <c r="EM32" s="19"/>
      <c r="EN32" s="22" t="str">
        <f t="shared" si="9"/>
        <v/>
      </c>
    </row>
    <row r="33" spans="1:144" x14ac:dyDescent="0.25">
      <c r="A33" s="9" t="s">
        <v>32</v>
      </c>
      <c r="B33" t="s">
        <v>42</v>
      </c>
      <c r="C33" t="s">
        <v>134</v>
      </c>
      <c r="D33" t="s">
        <v>5051</v>
      </c>
      <c r="E33" t="s">
        <v>5052</v>
      </c>
      <c r="F33" t="s">
        <v>92</v>
      </c>
      <c r="G33">
        <v>6.95</v>
      </c>
      <c r="H33">
        <v>2.4900000000000002</v>
      </c>
      <c r="I33" s="10">
        <v>1</v>
      </c>
      <c r="J33" s="10">
        <v>5</v>
      </c>
      <c r="K33" s="10">
        <v>0</v>
      </c>
      <c r="L33" s="11">
        <v>0.16666666666666699</v>
      </c>
      <c r="M33" s="10">
        <v>0.25</v>
      </c>
      <c r="N33" s="10">
        <v>20</v>
      </c>
      <c r="O33" s="12">
        <v>12.450000000000001</v>
      </c>
      <c r="P33" s="10">
        <v>1</v>
      </c>
      <c r="Q33" s="10">
        <v>2</v>
      </c>
      <c r="R33" s="10">
        <v>0</v>
      </c>
      <c r="S33" s="11">
        <v>0.33333333333333298</v>
      </c>
      <c r="T33" s="10">
        <v>0.25</v>
      </c>
      <c r="U33" s="10">
        <v>8</v>
      </c>
      <c r="V33" s="12">
        <v>4.9800000000000004</v>
      </c>
      <c r="W33" s="10">
        <v>0</v>
      </c>
      <c r="X33" s="10">
        <v>6</v>
      </c>
      <c r="Y33" s="10">
        <v>0</v>
      </c>
      <c r="Z33" s="11">
        <v>0</v>
      </c>
      <c r="AA33" s="10">
        <v>0</v>
      </c>
      <c r="AB33" s="10">
        <v>6</v>
      </c>
      <c r="AC33" s="12">
        <v>14.940000000000001</v>
      </c>
      <c r="AD33" s="10">
        <v>0</v>
      </c>
      <c r="AE33" s="10">
        <v>3</v>
      </c>
      <c r="AF33" s="10">
        <v>0</v>
      </c>
      <c r="AG33" s="11">
        <v>0</v>
      </c>
      <c r="AH33" s="10">
        <v>0</v>
      </c>
      <c r="AI33" s="10">
        <v>3</v>
      </c>
      <c r="AJ33" s="12">
        <v>7.4700000000000006</v>
      </c>
      <c r="AK33" s="10">
        <v>1</v>
      </c>
      <c r="AL33" s="10">
        <v>2</v>
      </c>
      <c r="AM33" s="10">
        <v>0</v>
      </c>
      <c r="AN33" s="11">
        <v>0.33333333333333298</v>
      </c>
      <c r="AO33" s="10">
        <v>0</v>
      </c>
      <c r="AP33" s="10">
        <v>2</v>
      </c>
      <c r="AQ33" s="12">
        <v>4.9800000000000004</v>
      </c>
      <c r="AR33" s="10">
        <v>0</v>
      </c>
      <c r="AS33" s="10">
        <v>3</v>
      </c>
      <c r="AT33" s="10">
        <v>0</v>
      </c>
      <c r="AU33" s="11">
        <v>0</v>
      </c>
      <c r="AV33" s="10">
        <v>0</v>
      </c>
      <c r="AW33" s="10">
        <v>3</v>
      </c>
      <c r="AX33" s="12">
        <v>7.4700000000000006</v>
      </c>
      <c r="AY33" s="10">
        <v>0</v>
      </c>
      <c r="AZ33" s="10">
        <v>3</v>
      </c>
      <c r="BA33" s="10">
        <v>0</v>
      </c>
      <c r="BB33" s="11">
        <v>0</v>
      </c>
      <c r="BC33" s="10">
        <v>0</v>
      </c>
      <c r="BD33" s="10">
        <v>3</v>
      </c>
      <c r="BE33" s="12">
        <v>7.4700000000000006</v>
      </c>
      <c r="BF33" s="10">
        <v>0</v>
      </c>
      <c r="BG33" s="10">
        <v>3</v>
      </c>
      <c r="BH33" s="10">
        <v>0</v>
      </c>
      <c r="BI33" s="11">
        <v>0</v>
      </c>
      <c r="BJ33" s="10">
        <v>0</v>
      </c>
      <c r="BK33" s="10">
        <v>3</v>
      </c>
      <c r="BL33" s="12">
        <v>7.4700000000000006</v>
      </c>
      <c r="BM33" s="10">
        <v>1</v>
      </c>
      <c r="BN33" s="10">
        <v>2</v>
      </c>
      <c r="BO33" s="10">
        <v>0</v>
      </c>
      <c r="BP33" s="11">
        <v>0.33333333333333298</v>
      </c>
      <c r="BQ33" s="10">
        <v>0</v>
      </c>
      <c r="BR33" s="10">
        <v>2</v>
      </c>
      <c r="BS33" s="12">
        <v>4.9800000000000004</v>
      </c>
      <c r="BT33" s="10">
        <v>1</v>
      </c>
      <c r="BU33" s="10">
        <v>2</v>
      </c>
      <c r="BV33" s="10">
        <v>0</v>
      </c>
      <c r="BW33" s="11">
        <v>0.33333333333333298</v>
      </c>
      <c r="BX33" s="10">
        <v>0</v>
      </c>
      <c r="BY33" s="10">
        <v>2</v>
      </c>
      <c r="BZ33" s="12">
        <v>4.9800000000000004</v>
      </c>
      <c r="CA33" s="10">
        <v>2</v>
      </c>
      <c r="CB33" s="10">
        <v>2</v>
      </c>
      <c r="CC33" s="10">
        <v>0</v>
      </c>
      <c r="CD33" s="11">
        <v>0.5</v>
      </c>
      <c r="CE33" s="10">
        <v>0.5</v>
      </c>
      <c r="CF33" s="10">
        <v>4</v>
      </c>
      <c r="CG33" s="12">
        <v>4.9800000000000004</v>
      </c>
      <c r="CH33" s="10">
        <v>0</v>
      </c>
      <c r="CI33" s="10">
        <v>3</v>
      </c>
      <c r="CJ33" s="10">
        <v>0</v>
      </c>
      <c r="CK33" s="11">
        <v>0</v>
      </c>
      <c r="CL33" s="10">
        <v>0</v>
      </c>
      <c r="CM33" s="10">
        <v>3</v>
      </c>
      <c r="CN33" s="12">
        <v>7.4700000000000006</v>
      </c>
      <c r="CO33" s="10">
        <v>0</v>
      </c>
      <c r="CP33" s="10">
        <v>3</v>
      </c>
      <c r="CQ33" s="10">
        <v>0</v>
      </c>
      <c r="CR33" s="11">
        <v>0</v>
      </c>
      <c r="CS33" s="10">
        <v>0</v>
      </c>
      <c r="CT33" s="10">
        <v>3</v>
      </c>
      <c r="CU33" s="12">
        <v>7.4700000000000006</v>
      </c>
      <c r="CV33" s="10"/>
      <c r="CW33" s="10"/>
      <c r="CX33" s="10"/>
      <c r="CY33" s="11"/>
      <c r="CZ33" s="10"/>
      <c r="DA33" s="10"/>
      <c r="DB33" s="12"/>
      <c r="DC33" s="10"/>
      <c r="DD33" s="10"/>
      <c r="DE33" s="10"/>
      <c r="DF33" s="11"/>
      <c r="DG33" s="10"/>
      <c r="DH33" s="10"/>
      <c r="DI33" s="12"/>
      <c r="DJ33" s="10">
        <v>7</v>
      </c>
      <c r="DK33" s="10">
        <v>39</v>
      </c>
      <c r="DL33" s="10">
        <v>0</v>
      </c>
      <c r="DM33" s="11">
        <v>1.9999999999999991</v>
      </c>
      <c r="DN33" s="10">
        <v>1</v>
      </c>
      <c r="DO33" s="10">
        <v>62</v>
      </c>
      <c r="DP33" s="12">
        <v>97.110000000000028</v>
      </c>
      <c r="DQ33" s="25">
        <f t="shared" si="0"/>
        <v>0.15217391304347827</v>
      </c>
      <c r="DR33" s="26">
        <f t="shared" si="1"/>
        <v>39</v>
      </c>
      <c r="DS33" s="13"/>
      <c r="DT33" s="13"/>
      <c r="DU33" s="13"/>
      <c r="DV33" s="20" t="str">
        <f t="shared" si="2"/>
        <v/>
      </c>
      <c r="DW33" s="18"/>
      <c r="DX33" s="19"/>
      <c r="DY33" s="22" t="str">
        <f t="shared" si="3"/>
        <v/>
      </c>
      <c r="DZ33" s="14"/>
      <c r="EA33" s="20" t="str">
        <f t="shared" si="4"/>
        <v/>
      </c>
      <c r="EB33" s="18"/>
      <c r="EC33" s="19"/>
      <c r="ED33" s="22" t="str">
        <f t="shared" si="5"/>
        <v/>
      </c>
      <c r="EE33" s="14"/>
      <c r="EF33" s="20" t="str">
        <f t="shared" si="6"/>
        <v/>
      </c>
      <c r="EG33" s="18"/>
      <c r="EH33" s="19"/>
      <c r="EI33" s="22" t="str">
        <f t="shared" si="7"/>
        <v/>
      </c>
      <c r="EK33" s="20" t="str">
        <f t="shared" si="8"/>
        <v/>
      </c>
      <c r="EL33" s="18"/>
      <c r="EM33" s="19"/>
      <c r="EN33" s="22" t="str">
        <f t="shared" si="9"/>
        <v/>
      </c>
    </row>
    <row r="34" spans="1:144" x14ac:dyDescent="0.25">
      <c r="A34" s="9" t="s">
        <v>32</v>
      </c>
      <c r="B34" t="s">
        <v>42</v>
      </c>
      <c r="C34" t="s">
        <v>134</v>
      </c>
      <c r="D34" t="s">
        <v>5053</v>
      </c>
      <c r="E34" t="s">
        <v>5054</v>
      </c>
      <c r="F34" t="s">
        <v>92</v>
      </c>
      <c r="G34">
        <v>5.95</v>
      </c>
      <c r="H34">
        <v>2.08</v>
      </c>
      <c r="I34" s="10">
        <v>3</v>
      </c>
      <c r="J34" s="10">
        <v>6</v>
      </c>
      <c r="K34" s="10">
        <v>0</v>
      </c>
      <c r="L34" s="11">
        <v>0.33333333333333298</v>
      </c>
      <c r="M34" s="10">
        <v>0</v>
      </c>
      <c r="N34" s="10">
        <v>6</v>
      </c>
      <c r="O34" s="12">
        <v>12.48</v>
      </c>
      <c r="P34" s="10"/>
      <c r="Q34" s="10"/>
      <c r="R34" s="10"/>
      <c r="S34" s="11"/>
      <c r="T34" s="10"/>
      <c r="U34" s="10"/>
      <c r="V34" s="12"/>
      <c r="W34" s="10">
        <v>3</v>
      </c>
      <c r="X34" s="10">
        <v>1</v>
      </c>
      <c r="Y34" s="10">
        <v>0</v>
      </c>
      <c r="Z34" s="11">
        <v>0.75</v>
      </c>
      <c r="AA34" s="10">
        <v>0.25</v>
      </c>
      <c r="AB34" s="10">
        <v>4</v>
      </c>
      <c r="AC34" s="12">
        <v>2.08</v>
      </c>
      <c r="AD34" s="10">
        <v>2</v>
      </c>
      <c r="AE34" s="10">
        <v>1</v>
      </c>
      <c r="AF34" s="10">
        <v>0</v>
      </c>
      <c r="AG34" s="11">
        <v>0.66666666666666696</v>
      </c>
      <c r="AH34" s="10">
        <v>0</v>
      </c>
      <c r="AI34" s="10">
        <v>1</v>
      </c>
      <c r="AJ34" s="12">
        <v>2.08</v>
      </c>
      <c r="AK34" s="10">
        <v>2</v>
      </c>
      <c r="AL34" s="10">
        <v>4</v>
      </c>
      <c r="AM34" s="10">
        <v>0</v>
      </c>
      <c r="AN34" s="11">
        <v>0.33333333333333298</v>
      </c>
      <c r="AO34" s="10">
        <v>0.25</v>
      </c>
      <c r="AP34" s="10">
        <v>16</v>
      </c>
      <c r="AQ34" s="12">
        <v>8.32</v>
      </c>
      <c r="AR34" s="10">
        <v>4</v>
      </c>
      <c r="AS34" s="10">
        <v>3</v>
      </c>
      <c r="AT34" s="10">
        <v>0</v>
      </c>
      <c r="AU34" s="11">
        <v>0.57142857142857095</v>
      </c>
      <c r="AV34" s="10">
        <v>0</v>
      </c>
      <c r="AW34" s="10">
        <v>3</v>
      </c>
      <c r="AX34" s="12">
        <v>6.24</v>
      </c>
      <c r="AY34" s="10">
        <v>1</v>
      </c>
      <c r="AZ34" s="10">
        <v>2</v>
      </c>
      <c r="BA34" s="10">
        <v>0</v>
      </c>
      <c r="BB34" s="11">
        <v>0.33333333333333298</v>
      </c>
      <c r="BC34" s="10">
        <v>0</v>
      </c>
      <c r="BD34" s="10">
        <v>2</v>
      </c>
      <c r="BE34" s="12">
        <v>4.16</v>
      </c>
      <c r="BF34" s="10">
        <v>1</v>
      </c>
      <c r="BG34" s="10">
        <v>5</v>
      </c>
      <c r="BH34" s="10">
        <v>0</v>
      </c>
      <c r="BI34" s="11">
        <v>0.16666666666666699</v>
      </c>
      <c r="BJ34" s="10">
        <v>0</v>
      </c>
      <c r="BK34" s="10">
        <v>5</v>
      </c>
      <c r="BL34" s="12">
        <v>10.4</v>
      </c>
      <c r="BM34" s="10">
        <v>2</v>
      </c>
      <c r="BN34" s="10">
        <v>1</v>
      </c>
      <c r="BO34" s="10">
        <v>0</v>
      </c>
      <c r="BP34" s="11">
        <v>0.66666666666666696</v>
      </c>
      <c r="BQ34" s="10">
        <v>0</v>
      </c>
      <c r="BR34" s="10">
        <v>1</v>
      </c>
      <c r="BS34" s="12">
        <v>2.08</v>
      </c>
      <c r="BT34" s="10">
        <v>1</v>
      </c>
      <c r="BU34" s="10">
        <v>2</v>
      </c>
      <c r="BV34" s="10">
        <v>0</v>
      </c>
      <c r="BW34" s="11">
        <v>0.33333333333333298</v>
      </c>
      <c r="BX34" s="10">
        <v>0</v>
      </c>
      <c r="BY34" s="10">
        <v>2</v>
      </c>
      <c r="BZ34" s="12">
        <v>4.16</v>
      </c>
      <c r="CA34" s="10">
        <v>0</v>
      </c>
      <c r="CB34" s="10">
        <v>3</v>
      </c>
      <c r="CC34" s="10">
        <v>0</v>
      </c>
      <c r="CD34" s="11">
        <v>0</v>
      </c>
      <c r="CE34" s="10">
        <v>0</v>
      </c>
      <c r="CF34" s="10">
        <v>3</v>
      </c>
      <c r="CG34" s="12">
        <v>6.24</v>
      </c>
      <c r="CH34" s="10">
        <v>0</v>
      </c>
      <c r="CI34" s="10">
        <v>3</v>
      </c>
      <c r="CJ34" s="10">
        <v>0</v>
      </c>
      <c r="CK34" s="11">
        <v>0</v>
      </c>
      <c r="CL34" s="10">
        <v>0</v>
      </c>
      <c r="CM34" s="10">
        <v>3</v>
      </c>
      <c r="CN34" s="12">
        <v>6.24</v>
      </c>
      <c r="CO34" s="10">
        <v>3</v>
      </c>
      <c r="CP34" s="10">
        <v>0</v>
      </c>
      <c r="CQ34" s="10">
        <v>0</v>
      </c>
      <c r="CR34" s="11">
        <v>1</v>
      </c>
      <c r="CS34" s="10">
        <v>0.5</v>
      </c>
      <c r="CT34" s="10">
        <v>0</v>
      </c>
      <c r="CU34" s="12">
        <v>0</v>
      </c>
      <c r="CV34" s="10"/>
      <c r="CW34" s="10"/>
      <c r="CX34" s="10"/>
      <c r="CY34" s="11"/>
      <c r="CZ34" s="10"/>
      <c r="DA34" s="10"/>
      <c r="DB34" s="12"/>
      <c r="DC34" s="10"/>
      <c r="DD34" s="10"/>
      <c r="DE34" s="10"/>
      <c r="DF34" s="11"/>
      <c r="DG34" s="10"/>
      <c r="DH34" s="10"/>
      <c r="DI34" s="12"/>
      <c r="DJ34" s="10">
        <v>22</v>
      </c>
      <c r="DK34" s="10">
        <v>31</v>
      </c>
      <c r="DL34" s="10">
        <v>0</v>
      </c>
      <c r="DM34" s="11">
        <v>5.1547619047619033</v>
      </c>
      <c r="DN34" s="10">
        <v>1</v>
      </c>
      <c r="DO34" s="10">
        <v>46</v>
      </c>
      <c r="DP34" s="12">
        <v>64.48</v>
      </c>
      <c r="DQ34" s="25">
        <f t="shared" si="0"/>
        <v>0.41509433962264153</v>
      </c>
      <c r="DR34" s="26">
        <f t="shared" si="1"/>
        <v>31</v>
      </c>
      <c r="DS34" s="13"/>
      <c r="DT34" s="13"/>
      <c r="DU34" s="13"/>
      <c r="DV34" s="20" t="str">
        <f t="shared" si="2"/>
        <v/>
      </c>
      <c r="DW34" s="18"/>
      <c r="DX34" s="19"/>
      <c r="DY34" s="22" t="str">
        <f t="shared" si="3"/>
        <v/>
      </c>
      <c r="DZ34" s="14"/>
      <c r="EA34" s="20" t="str">
        <f t="shared" si="4"/>
        <v/>
      </c>
      <c r="EB34" s="18"/>
      <c r="EC34" s="19"/>
      <c r="ED34" s="22" t="str">
        <f t="shared" si="5"/>
        <v/>
      </c>
      <c r="EE34" s="14"/>
      <c r="EF34" s="20" t="str">
        <f t="shared" si="6"/>
        <v/>
      </c>
      <c r="EG34" s="18"/>
      <c r="EH34" s="19"/>
      <c r="EI34" s="22" t="str">
        <f t="shared" si="7"/>
        <v/>
      </c>
      <c r="EK34" s="20" t="str">
        <f t="shared" si="8"/>
        <v/>
      </c>
      <c r="EL34" s="18"/>
      <c r="EM34" s="19"/>
      <c r="EN34" s="22" t="str">
        <f t="shared" si="9"/>
        <v/>
      </c>
    </row>
    <row r="35" spans="1:144" x14ac:dyDescent="0.25">
      <c r="A35" s="9" t="s">
        <v>32</v>
      </c>
      <c r="B35" t="s">
        <v>42</v>
      </c>
      <c r="C35" t="s">
        <v>134</v>
      </c>
      <c r="D35" t="s">
        <v>5055</v>
      </c>
      <c r="E35" t="s">
        <v>5056</v>
      </c>
      <c r="F35" t="s">
        <v>92</v>
      </c>
      <c r="G35">
        <v>3.95</v>
      </c>
      <c r="H35">
        <v>1.45</v>
      </c>
      <c r="I35" s="10">
        <v>6</v>
      </c>
      <c r="J35" s="10">
        <v>0</v>
      </c>
      <c r="K35" s="10">
        <v>0</v>
      </c>
      <c r="L35" s="11">
        <v>1</v>
      </c>
      <c r="M35" s="10">
        <v>0.5</v>
      </c>
      <c r="N35" s="10">
        <v>0</v>
      </c>
      <c r="O35" s="12">
        <v>0</v>
      </c>
      <c r="P35" s="10"/>
      <c r="Q35" s="10"/>
      <c r="R35" s="10"/>
      <c r="S35" s="11"/>
      <c r="T35" s="10"/>
      <c r="U35" s="10"/>
      <c r="V35" s="12"/>
      <c r="W35" s="10">
        <v>4</v>
      </c>
      <c r="X35" s="10">
        <v>3</v>
      </c>
      <c r="Y35" s="10">
        <v>0</v>
      </c>
      <c r="Z35" s="11">
        <v>0.57142857142857095</v>
      </c>
      <c r="AA35" s="10">
        <v>0.5</v>
      </c>
      <c r="AB35" s="10">
        <v>6</v>
      </c>
      <c r="AC35" s="12">
        <v>4.3499999999999996</v>
      </c>
      <c r="AD35" s="10">
        <v>3</v>
      </c>
      <c r="AE35" s="10">
        <v>0</v>
      </c>
      <c r="AF35" s="10">
        <v>0</v>
      </c>
      <c r="AG35" s="11">
        <v>1</v>
      </c>
      <c r="AH35" s="10">
        <v>0.25</v>
      </c>
      <c r="AI35" s="10">
        <v>0</v>
      </c>
      <c r="AJ35" s="12">
        <v>0</v>
      </c>
      <c r="AK35" s="10"/>
      <c r="AL35" s="10"/>
      <c r="AM35" s="10"/>
      <c r="AN35" s="11"/>
      <c r="AO35" s="10"/>
      <c r="AP35" s="10"/>
      <c r="AQ35" s="12"/>
      <c r="AR35" s="10">
        <v>5</v>
      </c>
      <c r="AS35" s="10">
        <v>1</v>
      </c>
      <c r="AT35" s="10">
        <v>0</v>
      </c>
      <c r="AU35" s="11">
        <v>0.83333333333333404</v>
      </c>
      <c r="AV35" s="10">
        <v>0</v>
      </c>
      <c r="AW35" s="10">
        <v>1</v>
      </c>
      <c r="AX35" s="12">
        <v>1.45</v>
      </c>
      <c r="AY35" s="10">
        <v>1</v>
      </c>
      <c r="AZ35" s="10">
        <v>2</v>
      </c>
      <c r="BA35" s="10">
        <v>0</v>
      </c>
      <c r="BB35" s="11">
        <v>0.33333333333333298</v>
      </c>
      <c r="BC35" s="10">
        <v>0</v>
      </c>
      <c r="BD35" s="10">
        <v>2</v>
      </c>
      <c r="BE35" s="12">
        <v>2.9</v>
      </c>
      <c r="BF35" s="10">
        <v>6</v>
      </c>
      <c r="BG35" s="10">
        <v>0</v>
      </c>
      <c r="BH35" s="10">
        <v>0</v>
      </c>
      <c r="BI35" s="11">
        <v>1</v>
      </c>
      <c r="BJ35" s="10">
        <v>0</v>
      </c>
      <c r="BK35" s="10">
        <v>0</v>
      </c>
      <c r="BL35" s="12">
        <v>0</v>
      </c>
      <c r="BM35" s="10">
        <v>3</v>
      </c>
      <c r="BN35" s="10">
        <v>0</v>
      </c>
      <c r="BO35" s="10">
        <v>0</v>
      </c>
      <c r="BP35" s="11">
        <v>1</v>
      </c>
      <c r="BQ35" s="10">
        <v>0</v>
      </c>
      <c r="BR35" s="10">
        <v>0</v>
      </c>
      <c r="BS35" s="12">
        <v>0</v>
      </c>
      <c r="BT35" s="10">
        <v>2</v>
      </c>
      <c r="BU35" s="10">
        <v>1</v>
      </c>
      <c r="BV35" s="10">
        <v>0</v>
      </c>
      <c r="BW35" s="11">
        <v>0.66666666666666696</v>
      </c>
      <c r="BX35" s="10">
        <v>0</v>
      </c>
      <c r="BY35" s="10">
        <v>1</v>
      </c>
      <c r="BZ35" s="12">
        <v>1.45</v>
      </c>
      <c r="CA35" s="10">
        <v>3</v>
      </c>
      <c r="CB35" s="10">
        <v>3</v>
      </c>
      <c r="CC35" s="10">
        <v>0</v>
      </c>
      <c r="CD35" s="11">
        <v>0.5</v>
      </c>
      <c r="CE35" s="10">
        <v>0</v>
      </c>
      <c r="CF35" s="10">
        <v>3</v>
      </c>
      <c r="CG35" s="12">
        <v>4.3499999999999996</v>
      </c>
      <c r="CH35" s="10">
        <v>2</v>
      </c>
      <c r="CI35" s="10">
        <v>1</v>
      </c>
      <c r="CJ35" s="10">
        <v>0</v>
      </c>
      <c r="CK35" s="11">
        <v>0.66666666666666696</v>
      </c>
      <c r="CL35" s="10">
        <v>0.25</v>
      </c>
      <c r="CM35" s="10">
        <v>4</v>
      </c>
      <c r="CN35" s="12">
        <v>1.45</v>
      </c>
      <c r="CO35" s="10">
        <v>2</v>
      </c>
      <c r="CP35" s="10">
        <v>1</v>
      </c>
      <c r="CQ35" s="10">
        <v>0</v>
      </c>
      <c r="CR35" s="11">
        <v>0.66666666666666696</v>
      </c>
      <c r="CS35" s="10">
        <v>0.25</v>
      </c>
      <c r="CT35" s="10">
        <v>4</v>
      </c>
      <c r="CU35" s="12">
        <v>1.45</v>
      </c>
      <c r="CV35" s="10"/>
      <c r="CW35" s="10"/>
      <c r="CX35" s="10"/>
      <c r="CY35" s="11"/>
      <c r="CZ35" s="10"/>
      <c r="DA35" s="10"/>
      <c r="DB35" s="12"/>
      <c r="DC35" s="10"/>
      <c r="DD35" s="10"/>
      <c r="DE35" s="10"/>
      <c r="DF35" s="11"/>
      <c r="DG35" s="10"/>
      <c r="DH35" s="10"/>
      <c r="DI35" s="12"/>
      <c r="DJ35" s="10">
        <v>37</v>
      </c>
      <c r="DK35" s="10">
        <v>12</v>
      </c>
      <c r="DL35" s="10">
        <v>0</v>
      </c>
      <c r="DM35" s="11">
        <v>8.238095238095239</v>
      </c>
      <c r="DN35" s="10">
        <v>1.75</v>
      </c>
      <c r="DO35" s="10">
        <v>21</v>
      </c>
      <c r="DP35" s="12">
        <v>17.399999999999999</v>
      </c>
      <c r="DQ35" s="25">
        <f t="shared" si="0"/>
        <v>0.75510204081632648</v>
      </c>
      <c r="DR35" s="26">
        <f t="shared" si="1"/>
        <v>6.8571428571428568</v>
      </c>
      <c r="DS35" s="13"/>
      <c r="DT35" s="13"/>
      <c r="DU35" s="13"/>
      <c r="DV35" s="20" t="str">
        <f t="shared" si="2"/>
        <v/>
      </c>
      <c r="DW35" s="18"/>
      <c r="DX35" s="19"/>
      <c r="DY35" s="22" t="str">
        <f t="shared" si="3"/>
        <v/>
      </c>
      <c r="DZ35" s="14"/>
      <c r="EA35" s="20" t="str">
        <f t="shared" si="4"/>
        <v/>
      </c>
      <c r="EB35" s="18"/>
      <c r="EC35" s="19"/>
      <c r="ED35" s="22" t="str">
        <f t="shared" si="5"/>
        <v/>
      </c>
      <c r="EE35" s="14"/>
      <c r="EF35" s="20" t="str">
        <f t="shared" si="6"/>
        <v/>
      </c>
      <c r="EG35" s="18"/>
      <c r="EH35" s="19"/>
      <c r="EI35" s="22" t="str">
        <f t="shared" si="7"/>
        <v/>
      </c>
      <c r="EK35" s="20" t="str">
        <f t="shared" si="8"/>
        <v/>
      </c>
      <c r="EL35" s="18"/>
      <c r="EM35" s="19"/>
      <c r="EN35" s="22" t="str">
        <f t="shared" si="9"/>
        <v/>
      </c>
    </row>
    <row r="36" spans="1:144" x14ac:dyDescent="0.25">
      <c r="A36" s="9" t="s">
        <v>32</v>
      </c>
      <c r="B36" t="s">
        <v>42</v>
      </c>
      <c r="C36" t="s">
        <v>134</v>
      </c>
      <c r="D36" t="s">
        <v>5057</v>
      </c>
      <c r="E36" t="s">
        <v>5058</v>
      </c>
      <c r="F36" t="s">
        <v>92</v>
      </c>
      <c r="G36">
        <v>4.95</v>
      </c>
      <c r="H36">
        <v>1.79</v>
      </c>
      <c r="I36" s="10">
        <v>5</v>
      </c>
      <c r="J36" s="10">
        <v>0</v>
      </c>
      <c r="K36" s="10">
        <v>0</v>
      </c>
      <c r="L36" s="11">
        <v>1</v>
      </c>
      <c r="M36" s="10">
        <v>0</v>
      </c>
      <c r="N36" s="10">
        <v>0</v>
      </c>
      <c r="O36" s="12">
        <v>0</v>
      </c>
      <c r="P36" s="10">
        <v>3</v>
      </c>
      <c r="Q36" s="10">
        <v>1</v>
      </c>
      <c r="R36" s="10">
        <v>0</v>
      </c>
      <c r="S36" s="11">
        <v>0.75</v>
      </c>
      <c r="T36" s="10">
        <v>0</v>
      </c>
      <c r="U36" s="10">
        <v>1</v>
      </c>
      <c r="V36" s="12">
        <v>1.79</v>
      </c>
      <c r="W36" s="10">
        <v>1</v>
      </c>
      <c r="X36" s="10">
        <v>4</v>
      </c>
      <c r="Y36" s="10">
        <v>0</v>
      </c>
      <c r="Z36" s="11">
        <v>0.2</v>
      </c>
      <c r="AA36" s="10">
        <v>0</v>
      </c>
      <c r="AB36" s="10">
        <v>4</v>
      </c>
      <c r="AC36" s="12">
        <v>7.16</v>
      </c>
      <c r="AD36" s="10">
        <v>1</v>
      </c>
      <c r="AE36" s="10">
        <v>2</v>
      </c>
      <c r="AF36" s="10">
        <v>0</v>
      </c>
      <c r="AG36" s="11">
        <v>0.33333333333333298</v>
      </c>
      <c r="AH36" s="10">
        <v>0</v>
      </c>
      <c r="AI36" s="10">
        <v>2</v>
      </c>
      <c r="AJ36" s="12">
        <v>3.58</v>
      </c>
      <c r="AK36" s="10">
        <v>1</v>
      </c>
      <c r="AL36" s="10">
        <v>2</v>
      </c>
      <c r="AM36" s="10">
        <v>0</v>
      </c>
      <c r="AN36" s="11">
        <v>0.33333333333333298</v>
      </c>
      <c r="AO36" s="10">
        <v>0</v>
      </c>
      <c r="AP36" s="10">
        <v>2</v>
      </c>
      <c r="AQ36" s="12">
        <v>3.58</v>
      </c>
      <c r="AR36" s="10">
        <v>3</v>
      </c>
      <c r="AS36" s="10">
        <v>0</v>
      </c>
      <c r="AT36" s="10">
        <v>0</v>
      </c>
      <c r="AU36" s="11">
        <v>1</v>
      </c>
      <c r="AV36" s="10">
        <v>0</v>
      </c>
      <c r="AW36" s="10">
        <v>0</v>
      </c>
      <c r="AX36" s="12">
        <v>0</v>
      </c>
      <c r="AY36" s="10">
        <v>5</v>
      </c>
      <c r="AZ36" s="10">
        <v>0</v>
      </c>
      <c r="BA36" s="10">
        <v>0</v>
      </c>
      <c r="BB36" s="11">
        <v>1</v>
      </c>
      <c r="BC36" s="10">
        <v>0</v>
      </c>
      <c r="BD36" s="10">
        <v>0</v>
      </c>
      <c r="BE36" s="12">
        <v>0</v>
      </c>
      <c r="BF36" s="10">
        <v>3</v>
      </c>
      <c r="BG36" s="10">
        <v>2</v>
      </c>
      <c r="BH36" s="10">
        <v>0</v>
      </c>
      <c r="BI36" s="11">
        <v>0.6</v>
      </c>
      <c r="BJ36" s="10">
        <v>0</v>
      </c>
      <c r="BK36" s="10">
        <v>2</v>
      </c>
      <c r="BL36" s="12">
        <v>3.58</v>
      </c>
      <c r="BM36" s="10">
        <v>2</v>
      </c>
      <c r="BN36" s="10">
        <v>1</v>
      </c>
      <c r="BO36" s="10">
        <v>0</v>
      </c>
      <c r="BP36" s="11">
        <v>0.66666666666666696</v>
      </c>
      <c r="BQ36" s="10">
        <v>0</v>
      </c>
      <c r="BR36" s="10">
        <v>1</v>
      </c>
      <c r="BS36" s="12">
        <v>1.79</v>
      </c>
      <c r="BT36" s="10">
        <v>3</v>
      </c>
      <c r="BU36" s="10">
        <v>1</v>
      </c>
      <c r="BV36" s="10">
        <v>0</v>
      </c>
      <c r="BW36" s="11">
        <v>0.75</v>
      </c>
      <c r="BX36" s="10">
        <v>0</v>
      </c>
      <c r="BY36" s="10">
        <v>1</v>
      </c>
      <c r="BZ36" s="12">
        <v>1.79</v>
      </c>
      <c r="CA36" s="10">
        <v>2</v>
      </c>
      <c r="CB36" s="10">
        <v>3</v>
      </c>
      <c r="CC36" s="10">
        <v>0</v>
      </c>
      <c r="CD36" s="11">
        <v>0.4</v>
      </c>
      <c r="CE36" s="10">
        <v>0</v>
      </c>
      <c r="CF36" s="10">
        <v>3</v>
      </c>
      <c r="CG36" s="12">
        <v>5.37</v>
      </c>
      <c r="CH36" s="10">
        <v>3</v>
      </c>
      <c r="CI36" s="10">
        <v>0</v>
      </c>
      <c r="CJ36" s="10">
        <v>0</v>
      </c>
      <c r="CK36" s="11">
        <v>1</v>
      </c>
      <c r="CL36" s="10">
        <v>0</v>
      </c>
      <c r="CM36" s="10">
        <v>0</v>
      </c>
      <c r="CN36" s="12">
        <v>0</v>
      </c>
      <c r="CO36" s="10">
        <v>3</v>
      </c>
      <c r="CP36" s="10">
        <v>0</v>
      </c>
      <c r="CQ36" s="10">
        <v>0</v>
      </c>
      <c r="CR36" s="11">
        <v>1</v>
      </c>
      <c r="CS36" s="10">
        <v>0.5</v>
      </c>
      <c r="CT36" s="10">
        <v>0</v>
      </c>
      <c r="CU36" s="12">
        <v>0</v>
      </c>
      <c r="CV36" s="10"/>
      <c r="CW36" s="10"/>
      <c r="CX36" s="10"/>
      <c r="CY36" s="11"/>
      <c r="CZ36" s="10"/>
      <c r="DA36" s="10"/>
      <c r="DB36" s="12"/>
      <c r="DC36" s="10"/>
      <c r="DD36" s="10"/>
      <c r="DE36" s="10"/>
      <c r="DF36" s="11"/>
      <c r="DG36" s="10"/>
      <c r="DH36" s="10"/>
      <c r="DI36" s="12"/>
      <c r="DJ36" s="10">
        <v>35</v>
      </c>
      <c r="DK36" s="10">
        <v>16</v>
      </c>
      <c r="DL36" s="10">
        <v>0</v>
      </c>
      <c r="DM36" s="11">
        <v>9.0333333333333332</v>
      </c>
      <c r="DN36" s="10">
        <v>0.5</v>
      </c>
      <c r="DO36" s="10">
        <v>16</v>
      </c>
      <c r="DP36" s="12">
        <v>28.639999999999993</v>
      </c>
      <c r="DQ36" s="25">
        <f t="shared" si="0"/>
        <v>0.68627450980392157</v>
      </c>
      <c r="DR36" s="26">
        <f t="shared" si="1"/>
        <v>32</v>
      </c>
      <c r="DS36" s="13"/>
      <c r="DT36" s="13"/>
      <c r="DU36" s="13"/>
      <c r="DV36" s="20" t="str">
        <f t="shared" si="2"/>
        <v/>
      </c>
      <c r="DW36" s="18"/>
      <c r="DX36" s="19"/>
      <c r="DY36" s="22" t="str">
        <f t="shared" si="3"/>
        <v/>
      </c>
      <c r="DZ36" s="14"/>
      <c r="EA36" s="20" t="str">
        <f t="shared" si="4"/>
        <v/>
      </c>
      <c r="EB36" s="18"/>
      <c r="EC36" s="19"/>
      <c r="ED36" s="22" t="str">
        <f t="shared" si="5"/>
        <v/>
      </c>
      <c r="EE36" s="14"/>
      <c r="EF36" s="20" t="str">
        <f t="shared" si="6"/>
        <v/>
      </c>
      <c r="EG36" s="18"/>
      <c r="EH36" s="19"/>
      <c r="EI36" s="22" t="str">
        <f t="shared" si="7"/>
        <v/>
      </c>
      <c r="EK36" s="20" t="str">
        <f t="shared" si="8"/>
        <v/>
      </c>
      <c r="EL36" s="18"/>
      <c r="EM36" s="19"/>
      <c r="EN36" s="22" t="str">
        <f t="shared" si="9"/>
        <v/>
      </c>
    </row>
    <row r="37" spans="1:144" x14ac:dyDescent="0.25">
      <c r="A37" s="9" t="s">
        <v>32</v>
      </c>
      <c r="B37" t="s">
        <v>42</v>
      </c>
      <c r="C37" t="s">
        <v>134</v>
      </c>
      <c r="D37" t="s">
        <v>5059</v>
      </c>
      <c r="E37" t="s">
        <v>5060</v>
      </c>
      <c r="F37" t="s">
        <v>92</v>
      </c>
      <c r="G37">
        <v>9.9499999999999993</v>
      </c>
      <c r="H37">
        <v>3.75</v>
      </c>
      <c r="I37" s="10">
        <v>1</v>
      </c>
      <c r="J37" s="10">
        <v>4</v>
      </c>
      <c r="K37" s="10">
        <v>0</v>
      </c>
      <c r="L37" s="11">
        <v>0.2</v>
      </c>
      <c r="M37" s="10">
        <v>0</v>
      </c>
      <c r="N37" s="10">
        <v>4</v>
      </c>
      <c r="O37" s="12">
        <v>15</v>
      </c>
      <c r="P37" s="10"/>
      <c r="Q37" s="10"/>
      <c r="R37" s="10"/>
      <c r="S37" s="11"/>
      <c r="T37" s="10"/>
      <c r="U37" s="10"/>
      <c r="V37" s="12"/>
      <c r="W37" s="10">
        <v>1</v>
      </c>
      <c r="X37" s="10">
        <v>2</v>
      </c>
      <c r="Y37" s="10">
        <v>0</v>
      </c>
      <c r="Z37" s="11">
        <v>0.33333333333333298</v>
      </c>
      <c r="AA37" s="10">
        <v>0</v>
      </c>
      <c r="AB37" s="10">
        <v>2</v>
      </c>
      <c r="AC37" s="12">
        <v>7.5</v>
      </c>
      <c r="AD37" s="10">
        <v>2</v>
      </c>
      <c r="AE37" s="10">
        <v>1</v>
      </c>
      <c r="AF37" s="10">
        <v>0</v>
      </c>
      <c r="AG37" s="11">
        <v>0.66666666666666696</v>
      </c>
      <c r="AH37" s="10">
        <v>0</v>
      </c>
      <c r="AI37" s="10">
        <v>1</v>
      </c>
      <c r="AJ37" s="12">
        <v>3.75</v>
      </c>
      <c r="AK37" s="10">
        <v>0</v>
      </c>
      <c r="AL37" s="10">
        <v>3</v>
      </c>
      <c r="AM37" s="10">
        <v>0</v>
      </c>
      <c r="AN37" s="11">
        <v>0</v>
      </c>
      <c r="AO37" s="10">
        <v>0</v>
      </c>
      <c r="AP37" s="10">
        <v>3</v>
      </c>
      <c r="AQ37" s="12">
        <v>11.25</v>
      </c>
      <c r="AR37" s="10">
        <v>1</v>
      </c>
      <c r="AS37" s="10">
        <v>1</v>
      </c>
      <c r="AT37" s="10">
        <v>0</v>
      </c>
      <c r="AU37" s="11">
        <v>0.5</v>
      </c>
      <c r="AV37" s="10">
        <v>0</v>
      </c>
      <c r="AW37" s="10">
        <v>1</v>
      </c>
      <c r="AX37" s="12">
        <v>3.75</v>
      </c>
      <c r="AY37" s="10">
        <v>0</v>
      </c>
      <c r="AZ37" s="10">
        <v>3</v>
      </c>
      <c r="BA37" s="10">
        <v>0</v>
      </c>
      <c r="BB37" s="11">
        <v>0</v>
      </c>
      <c r="BC37" s="10">
        <v>0.25</v>
      </c>
      <c r="BD37" s="10">
        <v>12</v>
      </c>
      <c r="BE37" s="12">
        <v>11.25</v>
      </c>
      <c r="BF37" s="10">
        <v>0</v>
      </c>
      <c r="BG37" s="10">
        <v>3</v>
      </c>
      <c r="BH37" s="10">
        <v>0</v>
      </c>
      <c r="BI37" s="11">
        <v>0</v>
      </c>
      <c r="BJ37" s="10">
        <v>0</v>
      </c>
      <c r="BK37" s="10">
        <v>3</v>
      </c>
      <c r="BL37" s="12">
        <v>11.25</v>
      </c>
      <c r="BM37" s="10">
        <v>4</v>
      </c>
      <c r="BN37" s="10">
        <v>2</v>
      </c>
      <c r="BO37" s="10">
        <v>0</v>
      </c>
      <c r="BP37" s="11">
        <v>0.66666666666666696</v>
      </c>
      <c r="BQ37" s="10">
        <v>0.25</v>
      </c>
      <c r="BR37" s="10">
        <v>8</v>
      </c>
      <c r="BS37" s="12">
        <v>7.5</v>
      </c>
      <c r="BT37" s="10">
        <v>0</v>
      </c>
      <c r="BU37" s="10">
        <v>3</v>
      </c>
      <c r="BV37" s="10">
        <v>0</v>
      </c>
      <c r="BW37" s="11">
        <v>0</v>
      </c>
      <c r="BX37" s="10">
        <v>0</v>
      </c>
      <c r="BY37" s="10">
        <v>3</v>
      </c>
      <c r="BZ37" s="12">
        <v>11.25</v>
      </c>
      <c r="CA37" s="10">
        <v>0</v>
      </c>
      <c r="CB37" s="10">
        <v>3</v>
      </c>
      <c r="CC37" s="10">
        <v>0</v>
      </c>
      <c r="CD37" s="11">
        <v>0</v>
      </c>
      <c r="CE37" s="10">
        <v>0</v>
      </c>
      <c r="CF37" s="10">
        <v>3</v>
      </c>
      <c r="CG37" s="12">
        <v>11.25</v>
      </c>
      <c r="CH37" s="10">
        <v>2</v>
      </c>
      <c r="CI37" s="10">
        <v>0</v>
      </c>
      <c r="CJ37" s="10">
        <v>0</v>
      </c>
      <c r="CK37" s="11">
        <v>1</v>
      </c>
      <c r="CL37" s="10">
        <v>0</v>
      </c>
      <c r="CM37" s="10">
        <v>0</v>
      </c>
      <c r="CN37" s="12">
        <v>0</v>
      </c>
      <c r="CO37" s="10">
        <v>0</v>
      </c>
      <c r="CP37" s="10">
        <v>3</v>
      </c>
      <c r="CQ37" s="10">
        <v>0</v>
      </c>
      <c r="CR37" s="11">
        <v>0</v>
      </c>
      <c r="CS37" s="10">
        <v>0</v>
      </c>
      <c r="CT37" s="10">
        <v>3</v>
      </c>
      <c r="CU37" s="12">
        <v>11.25</v>
      </c>
      <c r="CV37" s="10"/>
      <c r="CW37" s="10"/>
      <c r="CX37" s="10"/>
      <c r="CY37" s="11"/>
      <c r="CZ37" s="10"/>
      <c r="DA37" s="10"/>
      <c r="DB37" s="12"/>
      <c r="DC37" s="10"/>
      <c r="DD37" s="10"/>
      <c r="DE37" s="10"/>
      <c r="DF37" s="11"/>
      <c r="DG37" s="10"/>
      <c r="DH37" s="10"/>
      <c r="DI37" s="12"/>
      <c r="DJ37" s="10">
        <v>11</v>
      </c>
      <c r="DK37" s="10">
        <v>28</v>
      </c>
      <c r="DL37" s="10">
        <v>0</v>
      </c>
      <c r="DM37" s="11">
        <v>3.3666666666666671</v>
      </c>
      <c r="DN37" s="10">
        <v>0.5</v>
      </c>
      <c r="DO37" s="10">
        <v>43</v>
      </c>
      <c r="DP37" s="12">
        <v>105</v>
      </c>
      <c r="DQ37" s="25">
        <f t="shared" si="0"/>
        <v>0.28205128205128205</v>
      </c>
      <c r="DR37" s="26">
        <f t="shared" si="1"/>
        <v>56</v>
      </c>
      <c r="DS37" s="13"/>
      <c r="DT37" s="13"/>
      <c r="DU37" s="13"/>
      <c r="DV37" s="20" t="str">
        <f t="shared" si="2"/>
        <v/>
      </c>
      <c r="DW37" s="18"/>
      <c r="DX37" s="19"/>
      <c r="DY37" s="22" t="str">
        <f t="shared" si="3"/>
        <v/>
      </c>
      <c r="DZ37" s="14"/>
      <c r="EA37" s="20" t="str">
        <f t="shared" si="4"/>
        <v/>
      </c>
      <c r="EB37" s="18"/>
      <c r="EC37" s="19"/>
      <c r="ED37" s="22" t="str">
        <f t="shared" si="5"/>
        <v/>
      </c>
      <c r="EE37" s="14"/>
      <c r="EF37" s="20" t="str">
        <f t="shared" si="6"/>
        <v/>
      </c>
      <c r="EG37" s="18"/>
      <c r="EH37" s="19"/>
      <c r="EI37" s="22" t="str">
        <f t="shared" si="7"/>
        <v/>
      </c>
      <c r="EK37" s="20" t="str">
        <f t="shared" si="8"/>
        <v/>
      </c>
      <c r="EL37" s="18"/>
      <c r="EM37" s="19"/>
      <c r="EN37" s="22" t="str">
        <f t="shared" si="9"/>
        <v/>
      </c>
    </row>
    <row r="38" spans="1:144" x14ac:dyDescent="0.25">
      <c r="A38" s="9" t="s">
        <v>32</v>
      </c>
      <c r="B38" t="s">
        <v>42</v>
      </c>
      <c r="C38" t="s">
        <v>134</v>
      </c>
      <c r="D38" t="s">
        <v>5061</v>
      </c>
      <c r="E38" t="s">
        <v>5062</v>
      </c>
      <c r="F38" t="s">
        <v>92</v>
      </c>
      <c r="G38">
        <v>5.95</v>
      </c>
      <c r="H38">
        <v>2.08</v>
      </c>
      <c r="I38" s="10">
        <v>25</v>
      </c>
      <c r="J38" s="10">
        <v>37</v>
      </c>
      <c r="K38" s="10">
        <v>0</v>
      </c>
      <c r="L38" s="11">
        <v>0.40322580645161299</v>
      </c>
      <c r="M38" s="10">
        <v>1</v>
      </c>
      <c r="N38" s="10">
        <v>37</v>
      </c>
      <c r="O38" s="12">
        <v>76.960000000000008</v>
      </c>
      <c r="P38" s="10">
        <v>6</v>
      </c>
      <c r="Q38" s="10">
        <v>9</v>
      </c>
      <c r="R38" s="10">
        <v>0</v>
      </c>
      <c r="S38" s="11">
        <v>0.4</v>
      </c>
      <c r="T38" s="10">
        <v>1</v>
      </c>
      <c r="U38" s="10">
        <v>9</v>
      </c>
      <c r="V38" s="12">
        <v>18.72</v>
      </c>
      <c r="W38" s="10">
        <v>13</v>
      </c>
      <c r="X38" s="10">
        <v>21</v>
      </c>
      <c r="Y38" s="10">
        <v>0</v>
      </c>
      <c r="Z38" s="11">
        <v>0.38235294117647101</v>
      </c>
      <c r="AA38" s="10">
        <v>0.75</v>
      </c>
      <c r="AB38" s="10">
        <v>28</v>
      </c>
      <c r="AC38" s="12">
        <v>43.68</v>
      </c>
      <c r="AD38" s="10">
        <v>17</v>
      </c>
      <c r="AE38" s="10">
        <v>10</v>
      </c>
      <c r="AF38" s="10">
        <v>0</v>
      </c>
      <c r="AG38" s="11">
        <v>0.62962962962962998</v>
      </c>
      <c r="AH38" s="10">
        <v>1.75</v>
      </c>
      <c r="AI38" s="10">
        <v>6</v>
      </c>
      <c r="AJ38" s="12">
        <v>20.8</v>
      </c>
      <c r="AK38" s="10">
        <v>4</v>
      </c>
      <c r="AL38" s="10">
        <v>-2</v>
      </c>
      <c r="AM38" s="10">
        <v>0</v>
      </c>
      <c r="AN38" s="11">
        <v>2</v>
      </c>
      <c r="AO38" s="10">
        <v>0</v>
      </c>
      <c r="AP38" s="10">
        <v>-2</v>
      </c>
      <c r="AQ38" s="12">
        <v>0</v>
      </c>
      <c r="AR38" s="10">
        <v>9</v>
      </c>
      <c r="AS38" s="10">
        <v>18</v>
      </c>
      <c r="AT38" s="10">
        <v>0</v>
      </c>
      <c r="AU38" s="11">
        <v>0.33333333333333298</v>
      </c>
      <c r="AV38" s="10">
        <v>1</v>
      </c>
      <c r="AW38" s="10">
        <v>18</v>
      </c>
      <c r="AX38" s="12">
        <v>37.44</v>
      </c>
      <c r="AY38" s="10">
        <v>6</v>
      </c>
      <c r="AZ38" s="10">
        <v>21</v>
      </c>
      <c r="BA38" s="10">
        <v>0</v>
      </c>
      <c r="BB38" s="11">
        <v>0.22222222222222199</v>
      </c>
      <c r="BC38" s="10">
        <v>0.5</v>
      </c>
      <c r="BD38" s="10">
        <v>42</v>
      </c>
      <c r="BE38" s="12">
        <v>43.68</v>
      </c>
      <c r="BF38" s="10">
        <v>13</v>
      </c>
      <c r="BG38" s="10">
        <v>43</v>
      </c>
      <c r="BH38" s="10">
        <v>0</v>
      </c>
      <c r="BI38" s="11">
        <v>0.23214285714285701</v>
      </c>
      <c r="BJ38" s="10">
        <v>0.25</v>
      </c>
      <c r="BK38" s="10">
        <v>172</v>
      </c>
      <c r="BL38" s="12">
        <v>89.44</v>
      </c>
      <c r="BM38" s="10">
        <v>4</v>
      </c>
      <c r="BN38" s="10">
        <v>10</v>
      </c>
      <c r="BO38" s="10">
        <v>0</v>
      </c>
      <c r="BP38" s="11">
        <v>0.28571428571428598</v>
      </c>
      <c r="BQ38" s="10">
        <v>0.25</v>
      </c>
      <c r="BR38" s="10">
        <v>40</v>
      </c>
      <c r="BS38" s="12">
        <v>20.8</v>
      </c>
      <c r="BT38" s="10">
        <v>20</v>
      </c>
      <c r="BU38" s="10">
        <v>12</v>
      </c>
      <c r="BV38" s="10">
        <v>0</v>
      </c>
      <c r="BW38" s="11">
        <v>0.625</v>
      </c>
      <c r="BX38" s="10">
        <v>1.75</v>
      </c>
      <c r="BY38" s="10">
        <v>7</v>
      </c>
      <c r="BZ38" s="12">
        <v>24.96</v>
      </c>
      <c r="CA38" s="10">
        <v>7</v>
      </c>
      <c r="CB38" s="10">
        <v>23</v>
      </c>
      <c r="CC38" s="10">
        <v>0</v>
      </c>
      <c r="CD38" s="11">
        <v>0.233333333333333</v>
      </c>
      <c r="CE38" s="10">
        <v>0.75</v>
      </c>
      <c r="CF38" s="10">
        <v>31</v>
      </c>
      <c r="CG38" s="12">
        <v>47.84</v>
      </c>
      <c r="CH38" s="10">
        <v>1</v>
      </c>
      <c r="CI38" s="10">
        <v>10</v>
      </c>
      <c r="CJ38" s="10">
        <v>0</v>
      </c>
      <c r="CK38" s="11">
        <v>9.0909090909090898E-2</v>
      </c>
      <c r="CL38" s="10">
        <v>0</v>
      </c>
      <c r="CM38" s="10">
        <v>10</v>
      </c>
      <c r="CN38" s="12">
        <v>20.8</v>
      </c>
      <c r="CO38" s="10">
        <v>6</v>
      </c>
      <c r="CP38" s="10">
        <v>21</v>
      </c>
      <c r="CQ38" s="10">
        <v>0</v>
      </c>
      <c r="CR38" s="11">
        <v>0.22222222222222199</v>
      </c>
      <c r="CS38" s="10">
        <v>0.25</v>
      </c>
      <c r="CT38" s="10">
        <v>84</v>
      </c>
      <c r="CU38" s="12">
        <v>43.68</v>
      </c>
      <c r="CV38" s="10"/>
      <c r="CW38" s="10"/>
      <c r="CX38" s="10"/>
      <c r="CY38" s="11"/>
      <c r="CZ38" s="10"/>
      <c r="DA38" s="10"/>
      <c r="DB38" s="12"/>
      <c r="DC38" s="10">
        <v>0</v>
      </c>
      <c r="DD38" s="10">
        <v>4</v>
      </c>
      <c r="DE38" s="10">
        <v>0</v>
      </c>
      <c r="DF38" s="11">
        <v>0</v>
      </c>
      <c r="DG38" s="10">
        <v>0</v>
      </c>
      <c r="DH38" s="10">
        <v>4</v>
      </c>
      <c r="DI38" s="12">
        <v>8.32</v>
      </c>
      <c r="DJ38" s="10">
        <v>131</v>
      </c>
      <c r="DK38" s="10">
        <v>237</v>
      </c>
      <c r="DL38" s="10">
        <v>0</v>
      </c>
      <c r="DM38" s="11">
        <v>6.0600857221350584</v>
      </c>
      <c r="DN38" s="10">
        <v>9.25</v>
      </c>
      <c r="DO38" s="10">
        <v>486</v>
      </c>
      <c r="DP38" s="12">
        <v>497.12000000000006</v>
      </c>
      <c r="DQ38" s="25">
        <f t="shared" si="0"/>
        <v>0.35597826086956524</v>
      </c>
      <c r="DR38" s="26">
        <f t="shared" si="1"/>
        <v>25.621621621621621</v>
      </c>
      <c r="DS38" s="13"/>
      <c r="DT38" s="13"/>
      <c r="DU38" s="13"/>
      <c r="DV38" s="20" t="str">
        <f t="shared" si="2"/>
        <v/>
      </c>
      <c r="DW38" s="18"/>
      <c r="DX38" s="19"/>
      <c r="DY38" s="22" t="str">
        <f t="shared" si="3"/>
        <v/>
      </c>
      <c r="DZ38" s="14"/>
      <c r="EA38" s="20" t="str">
        <f t="shared" si="4"/>
        <v/>
      </c>
      <c r="EB38" s="18"/>
      <c r="EC38" s="19"/>
      <c r="ED38" s="22" t="str">
        <f t="shared" si="5"/>
        <v/>
      </c>
      <c r="EE38" s="14"/>
      <c r="EF38" s="20" t="str">
        <f t="shared" si="6"/>
        <v/>
      </c>
      <c r="EG38" s="18"/>
      <c r="EH38" s="19"/>
      <c r="EI38" s="22" t="str">
        <f t="shared" si="7"/>
        <v/>
      </c>
      <c r="EK38" s="20" t="str">
        <f t="shared" si="8"/>
        <v/>
      </c>
      <c r="EL38" s="18"/>
      <c r="EM38" s="19"/>
      <c r="EN38" s="22" t="str">
        <f t="shared" si="9"/>
        <v/>
      </c>
    </row>
    <row r="39" spans="1:144" x14ac:dyDescent="0.25">
      <c r="A39" s="9" t="s">
        <v>32</v>
      </c>
      <c r="B39" t="s">
        <v>42</v>
      </c>
      <c r="C39" t="s">
        <v>134</v>
      </c>
      <c r="D39" t="s">
        <v>5063</v>
      </c>
      <c r="E39" t="s">
        <v>5064</v>
      </c>
      <c r="F39" t="s">
        <v>92</v>
      </c>
      <c r="G39">
        <v>5.95</v>
      </c>
      <c r="H39">
        <v>2.08</v>
      </c>
      <c r="I39" s="10">
        <v>6</v>
      </c>
      <c r="J39" s="10">
        <v>13</v>
      </c>
      <c r="K39" s="10">
        <v>0</v>
      </c>
      <c r="L39" s="11">
        <v>0.31578947368421001</v>
      </c>
      <c r="M39" s="10">
        <v>0.25</v>
      </c>
      <c r="N39" s="10">
        <v>52</v>
      </c>
      <c r="O39" s="12">
        <v>27.04</v>
      </c>
      <c r="P39" s="10">
        <v>5</v>
      </c>
      <c r="Q39" s="10">
        <v>5</v>
      </c>
      <c r="R39" s="10">
        <v>0</v>
      </c>
      <c r="S39" s="11">
        <v>0.5</v>
      </c>
      <c r="T39" s="10">
        <v>0</v>
      </c>
      <c r="U39" s="10">
        <v>5</v>
      </c>
      <c r="V39" s="12">
        <v>10.4</v>
      </c>
      <c r="W39" s="10">
        <v>2</v>
      </c>
      <c r="X39" s="10">
        <v>8</v>
      </c>
      <c r="Y39" s="10">
        <v>0</v>
      </c>
      <c r="Z39" s="11">
        <v>0.2</v>
      </c>
      <c r="AA39" s="10">
        <v>0</v>
      </c>
      <c r="AB39" s="10">
        <v>8</v>
      </c>
      <c r="AC39" s="12">
        <v>16.64</v>
      </c>
      <c r="AD39" s="10">
        <v>4</v>
      </c>
      <c r="AE39" s="10">
        <v>6</v>
      </c>
      <c r="AF39" s="10">
        <v>0</v>
      </c>
      <c r="AG39" s="11">
        <v>0.4</v>
      </c>
      <c r="AH39" s="10">
        <v>0.25</v>
      </c>
      <c r="AI39" s="10">
        <v>24</v>
      </c>
      <c r="AJ39" s="12">
        <v>12.48</v>
      </c>
      <c r="AK39" s="10">
        <v>0</v>
      </c>
      <c r="AL39" s="10">
        <v>11</v>
      </c>
      <c r="AM39" s="10">
        <v>0</v>
      </c>
      <c r="AN39" s="11">
        <v>0</v>
      </c>
      <c r="AO39" s="10">
        <v>0</v>
      </c>
      <c r="AP39" s="10">
        <v>11</v>
      </c>
      <c r="AQ39" s="12">
        <v>22.880000000000003</v>
      </c>
      <c r="AR39" s="10">
        <v>5</v>
      </c>
      <c r="AS39" s="10">
        <v>5</v>
      </c>
      <c r="AT39" s="10">
        <v>0</v>
      </c>
      <c r="AU39" s="11">
        <v>0.5</v>
      </c>
      <c r="AV39" s="10">
        <v>0.25</v>
      </c>
      <c r="AW39" s="10">
        <v>20</v>
      </c>
      <c r="AX39" s="12">
        <v>10.4</v>
      </c>
      <c r="AY39" s="10">
        <v>7</v>
      </c>
      <c r="AZ39" s="10">
        <v>3</v>
      </c>
      <c r="BA39" s="10">
        <v>0</v>
      </c>
      <c r="BB39" s="11">
        <v>0.7</v>
      </c>
      <c r="BC39" s="10">
        <v>1</v>
      </c>
      <c r="BD39" s="10">
        <v>3</v>
      </c>
      <c r="BE39" s="12">
        <v>6.24</v>
      </c>
      <c r="BF39" s="10">
        <v>3</v>
      </c>
      <c r="BG39" s="10">
        <v>11</v>
      </c>
      <c r="BH39" s="10">
        <v>0</v>
      </c>
      <c r="BI39" s="11">
        <v>0.214285714285714</v>
      </c>
      <c r="BJ39" s="10">
        <v>0</v>
      </c>
      <c r="BK39" s="10">
        <v>11</v>
      </c>
      <c r="BL39" s="12">
        <v>22.880000000000003</v>
      </c>
      <c r="BM39" s="10">
        <v>2</v>
      </c>
      <c r="BN39" s="10">
        <v>8</v>
      </c>
      <c r="BO39" s="10">
        <v>0</v>
      </c>
      <c r="BP39" s="11">
        <v>0.2</v>
      </c>
      <c r="BQ39" s="10">
        <v>0</v>
      </c>
      <c r="BR39" s="10">
        <v>8</v>
      </c>
      <c r="BS39" s="12">
        <v>16.64</v>
      </c>
      <c r="BT39" s="10">
        <v>6</v>
      </c>
      <c r="BU39" s="10">
        <v>0</v>
      </c>
      <c r="BV39" s="10">
        <v>0</v>
      </c>
      <c r="BW39" s="11">
        <v>1</v>
      </c>
      <c r="BX39" s="10">
        <v>0</v>
      </c>
      <c r="BY39" s="10">
        <v>0</v>
      </c>
      <c r="BZ39" s="12">
        <v>0</v>
      </c>
      <c r="CA39" s="10">
        <v>3</v>
      </c>
      <c r="CB39" s="10">
        <v>12</v>
      </c>
      <c r="CC39" s="10">
        <v>0</v>
      </c>
      <c r="CD39" s="11">
        <v>0.2</v>
      </c>
      <c r="CE39" s="10">
        <v>0.25</v>
      </c>
      <c r="CF39" s="10">
        <v>48</v>
      </c>
      <c r="CG39" s="12">
        <v>24.96</v>
      </c>
      <c r="CH39" s="10">
        <v>3</v>
      </c>
      <c r="CI39" s="10">
        <v>7</v>
      </c>
      <c r="CJ39" s="10">
        <v>0</v>
      </c>
      <c r="CK39" s="11">
        <v>0.3</v>
      </c>
      <c r="CL39" s="10">
        <v>0.5</v>
      </c>
      <c r="CM39" s="10">
        <v>14</v>
      </c>
      <c r="CN39" s="12">
        <v>14.56</v>
      </c>
      <c r="CO39" s="10">
        <v>2</v>
      </c>
      <c r="CP39" s="10">
        <v>4</v>
      </c>
      <c r="CQ39" s="10">
        <v>0</v>
      </c>
      <c r="CR39" s="11">
        <v>0.33333333333333298</v>
      </c>
      <c r="CS39" s="10">
        <v>0</v>
      </c>
      <c r="CT39" s="10">
        <v>4</v>
      </c>
      <c r="CU39" s="12">
        <v>8.32</v>
      </c>
      <c r="CV39" s="10"/>
      <c r="CW39" s="10"/>
      <c r="CX39" s="10"/>
      <c r="CY39" s="11"/>
      <c r="CZ39" s="10"/>
      <c r="DA39" s="10"/>
      <c r="DB39" s="12"/>
      <c r="DC39" s="10">
        <v>3</v>
      </c>
      <c r="DD39" s="10">
        <v>1</v>
      </c>
      <c r="DE39" s="10">
        <v>0</v>
      </c>
      <c r="DF39" s="11">
        <v>0.75</v>
      </c>
      <c r="DG39" s="10">
        <v>0</v>
      </c>
      <c r="DH39" s="10">
        <v>1</v>
      </c>
      <c r="DI39" s="12">
        <v>2.08</v>
      </c>
      <c r="DJ39" s="10">
        <v>51</v>
      </c>
      <c r="DK39" s="10">
        <v>94</v>
      </c>
      <c r="DL39" s="10">
        <v>0</v>
      </c>
      <c r="DM39" s="11">
        <v>5.6134085213032572</v>
      </c>
      <c r="DN39" s="10">
        <v>2.5</v>
      </c>
      <c r="DO39" s="10">
        <v>209</v>
      </c>
      <c r="DP39" s="12">
        <v>195.52000000000007</v>
      </c>
      <c r="DQ39" s="25">
        <f t="shared" si="0"/>
        <v>0.35172413793103446</v>
      </c>
      <c r="DR39" s="26">
        <f t="shared" si="1"/>
        <v>37.6</v>
      </c>
      <c r="DS39" s="13"/>
      <c r="DT39" s="13"/>
      <c r="DU39" s="13"/>
      <c r="DV39" s="20" t="str">
        <f t="shared" si="2"/>
        <v/>
      </c>
      <c r="DW39" s="18"/>
      <c r="DX39" s="19"/>
      <c r="DY39" s="22" t="str">
        <f t="shared" si="3"/>
        <v/>
      </c>
      <c r="DZ39" s="14"/>
      <c r="EA39" s="20" t="str">
        <f t="shared" si="4"/>
        <v/>
      </c>
      <c r="EB39" s="18"/>
      <c r="EC39" s="19"/>
      <c r="ED39" s="22" t="str">
        <f t="shared" si="5"/>
        <v/>
      </c>
      <c r="EE39" s="14"/>
      <c r="EF39" s="20" t="str">
        <f t="shared" si="6"/>
        <v/>
      </c>
      <c r="EG39" s="18"/>
      <c r="EH39" s="19"/>
      <c r="EI39" s="22" t="str">
        <f t="shared" si="7"/>
        <v/>
      </c>
      <c r="EK39" s="20" t="str">
        <f t="shared" si="8"/>
        <v/>
      </c>
      <c r="EL39" s="18"/>
      <c r="EM39" s="19"/>
      <c r="EN39" s="22" t="str">
        <f t="shared" si="9"/>
        <v/>
      </c>
    </row>
    <row r="40" spans="1:144" x14ac:dyDescent="0.25">
      <c r="A40" s="9" t="s">
        <v>32</v>
      </c>
      <c r="B40" t="s">
        <v>42</v>
      </c>
      <c r="C40" t="s">
        <v>134</v>
      </c>
      <c r="D40" t="s">
        <v>5065</v>
      </c>
      <c r="E40" t="s">
        <v>5066</v>
      </c>
      <c r="F40" t="s">
        <v>92</v>
      </c>
      <c r="G40">
        <v>4.95</v>
      </c>
      <c r="H40">
        <v>1.65</v>
      </c>
      <c r="I40" s="10">
        <v>4</v>
      </c>
      <c r="J40" s="10">
        <v>6</v>
      </c>
      <c r="K40" s="10">
        <v>0</v>
      </c>
      <c r="L40" s="11">
        <v>0.4</v>
      </c>
      <c r="M40" s="10">
        <v>0</v>
      </c>
      <c r="N40" s="10">
        <v>6</v>
      </c>
      <c r="O40" s="12">
        <v>9.8999999999999986</v>
      </c>
      <c r="P40" s="10">
        <v>2</v>
      </c>
      <c r="Q40" s="10">
        <v>5</v>
      </c>
      <c r="R40" s="10">
        <v>0</v>
      </c>
      <c r="S40" s="11">
        <v>0.28571428571428598</v>
      </c>
      <c r="T40" s="10">
        <v>0.25</v>
      </c>
      <c r="U40" s="10">
        <v>20</v>
      </c>
      <c r="V40" s="12">
        <v>8.25</v>
      </c>
      <c r="W40" s="10">
        <v>1</v>
      </c>
      <c r="X40" s="10">
        <v>6</v>
      </c>
      <c r="Y40" s="10">
        <v>0</v>
      </c>
      <c r="Z40" s="11">
        <v>0.14285714285714299</v>
      </c>
      <c r="AA40" s="10">
        <v>0</v>
      </c>
      <c r="AB40" s="10">
        <v>6</v>
      </c>
      <c r="AC40" s="12">
        <v>9.8999999999999986</v>
      </c>
      <c r="AD40" s="10">
        <v>3</v>
      </c>
      <c r="AE40" s="10">
        <v>5</v>
      </c>
      <c r="AF40" s="10">
        <v>0</v>
      </c>
      <c r="AG40" s="11">
        <v>0.375</v>
      </c>
      <c r="AH40" s="10">
        <v>0.25</v>
      </c>
      <c r="AI40" s="10">
        <v>20</v>
      </c>
      <c r="AJ40" s="12">
        <v>8.25</v>
      </c>
      <c r="AK40" s="10">
        <v>2</v>
      </c>
      <c r="AL40" s="10">
        <v>5</v>
      </c>
      <c r="AM40" s="10">
        <v>0</v>
      </c>
      <c r="AN40" s="11">
        <v>0.28571428571428598</v>
      </c>
      <c r="AO40" s="10">
        <v>0</v>
      </c>
      <c r="AP40" s="10">
        <v>5</v>
      </c>
      <c r="AQ40" s="12">
        <v>8.25</v>
      </c>
      <c r="AR40" s="10">
        <v>3</v>
      </c>
      <c r="AS40" s="10">
        <v>4</v>
      </c>
      <c r="AT40" s="10">
        <v>0</v>
      </c>
      <c r="AU40" s="11">
        <v>0.42857142857142899</v>
      </c>
      <c r="AV40" s="10">
        <v>0.25</v>
      </c>
      <c r="AW40" s="10">
        <v>16</v>
      </c>
      <c r="AX40" s="12">
        <v>6.6</v>
      </c>
      <c r="AY40" s="10">
        <v>3</v>
      </c>
      <c r="AZ40" s="10">
        <v>4</v>
      </c>
      <c r="BA40" s="10">
        <v>0</v>
      </c>
      <c r="BB40" s="11">
        <v>0.42857142857142899</v>
      </c>
      <c r="BC40" s="10">
        <v>0.75</v>
      </c>
      <c r="BD40" s="10">
        <v>5</v>
      </c>
      <c r="BE40" s="12">
        <v>6.6</v>
      </c>
      <c r="BF40" s="10">
        <v>5</v>
      </c>
      <c r="BG40" s="10">
        <v>5</v>
      </c>
      <c r="BH40" s="10">
        <v>0</v>
      </c>
      <c r="BI40" s="11">
        <v>0.5</v>
      </c>
      <c r="BJ40" s="10">
        <v>0</v>
      </c>
      <c r="BK40" s="10">
        <v>5</v>
      </c>
      <c r="BL40" s="12">
        <v>8.25</v>
      </c>
      <c r="BM40" s="10">
        <v>1</v>
      </c>
      <c r="BN40" s="10">
        <v>6</v>
      </c>
      <c r="BO40" s="10">
        <v>0</v>
      </c>
      <c r="BP40" s="11">
        <v>0.14285714285714299</v>
      </c>
      <c r="BQ40" s="10">
        <v>0</v>
      </c>
      <c r="BR40" s="10">
        <v>6</v>
      </c>
      <c r="BS40" s="12">
        <v>9.8999999999999986</v>
      </c>
      <c r="BT40" s="10">
        <v>2</v>
      </c>
      <c r="BU40" s="10">
        <v>4</v>
      </c>
      <c r="BV40" s="10">
        <v>0</v>
      </c>
      <c r="BW40" s="11">
        <v>0.33333333333333298</v>
      </c>
      <c r="BX40" s="10">
        <v>0.25</v>
      </c>
      <c r="BY40" s="10">
        <v>16</v>
      </c>
      <c r="BZ40" s="12">
        <v>6.6</v>
      </c>
      <c r="CA40" s="10">
        <v>1</v>
      </c>
      <c r="CB40" s="10">
        <v>9</v>
      </c>
      <c r="CC40" s="10">
        <v>0</v>
      </c>
      <c r="CD40" s="11">
        <v>0.1</v>
      </c>
      <c r="CE40" s="10">
        <v>0</v>
      </c>
      <c r="CF40" s="10">
        <v>9</v>
      </c>
      <c r="CG40" s="12">
        <v>14.85</v>
      </c>
      <c r="CH40" s="10">
        <v>1</v>
      </c>
      <c r="CI40" s="10">
        <v>6</v>
      </c>
      <c r="CJ40" s="10">
        <v>0</v>
      </c>
      <c r="CK40" s="11">
        <v>0.14285714285714299</v>
      </c>
      <c r="CL40" s="10">
        <v>0</v>
      </c>
      <c r="CM40" s="10">
        <v>6</v>
      </c>
      <c r="CN40" s="12">
        <v>9.8999999999999986</v>
      </c>
      <c r="CO40" s="10">
        <v>3</v>
      </c>
      <c r="CP40" s="10">
        <v>1</v>
      </c>
      <c r="CQ40" s="10">
        <v>0</v>
      </c>
      <c r="CR40" s="11">
        <v>0.75</v>
      </c>
      <c r="CS40" s="10">
        <v>0</v>
      </c>
      <c r="CT40" s="10">
        <v>1</v>
      </c>
      <c r="CU40" s="12">
        <v>1.65</v>
      </c>
      <c r="CV40" s="10"/>
      <c r="CW40" s="10"/>
      <c r="CX40" s="10"/>
      <c r="CY40" s="11"/>
      <c r="CZ40" s="10"/>
      <c r="DA40" s="10"/>
      <c r="DB40" s="12"/>
      <c r="DC40" s="10">
        <v>0</v>
      </c>
      <c r="DD40" s="10">
        <v>4</v>
      </c>
      <c r="DE40" s="10">
        <v>0</v>
      </c>
      <c r="DF40" s="11">
        <v>0</v>
      </c>
      <c r="DG40" s="10">
        <v>0</v>
      </c>
      <c r="DH40" s="10">
        <v>4</v>
      </c>
      <c r="DI40" s="12">
        <v>6.6</v>
      </c>
      <c r="DJ40" s="10">
        <v>31</v>
      </c>
      <c r="DK40" s="10">
        <v>70</v>
      </c>
      <c r="DL40" s="10">
        <v>0</v>
      </c>
      <c r="DM40" s="11">
        <v>4.3154761904761916</v>
      </c>
      <c r="DN40" s="10">
        <v>1.75</v>
      </c>
      <c r="DO40" s="10">
        <v>125</v>
      </c>
      <c r="DP40" s="12">
        <v>115.5</v>
      </c>
      <c r="DQ40" s="25">
        <f t="shared" si="0"/>
        <v>0.30693069306930693</v>
      </c>
      <c r="DR40" s="26">
        <f t="shared" si="1"/>
        <v>40</v>
      </c>
      <c r="DS40" s="13"/>
      <c r="DT40" s="13"/>
      <c r="DU40" s="13"/>
      <c r="DV40" s="20" t="str">
        <f t="shared" si="2"/>
        <v/>
      </c>
      <c r="DW40" s="18"/>
      <c r="DX40" s="19"/>
      <c r="DY40" s="22" t="str">
        <f t="shared" si="3"/>
        <v/>
      </c>
      <c r="DZ40" s="14"/>
      <c r="EA40" s="20" t="str">
        <f t="shared" si="4"/>
        <v/>
      </c>
      <c r="EB40" s="18"/>
      <c r="EC40" s="19"/>
      <c r="ED40" s="22" t="str">
        <f t="shared" si="5"/>
        <v/>
      </c>
      <c r="EE40" s="14"/>
      <c r="EF40" s="20" t="str">
        <f t="shared" si="6"/>
        <v/>
      </c>
      <c r="EG40" s="18"/>
      <c r="EH40" s="19"/>
      <c r="EI40" s="22" t="str">
        <f t="shared" si="7"/>
        <v/>
      </c>
      <c r="EK40" s="20" t="str">
        <f t="shared" si="8"/>
        <v/>
      </c>
      <c r="EL40" s="18"/>
      <c r="EM40" s="19"/>
      <c r="EN40" s="22" t="str">
        <f t="shared" si="9"/>
        <v/>
      </c>
    </row>
    <row r="41" spans="1:144" x14ac:dyDescent="0.25">
      <c r="A41" s="9" t="s">
        <v>32</v>
      </c>
      <c r="B41" t="s">
        <v>42</v>
      </c>
      <c r="C41" t="s">
        <v>134</v>
      </c>
      <c r="D41" t="s">
        <v>5067</v>
      </c>
      <c r="E41" t="s">
        <v>5068</v>
      </c>
      <c r="F41" t="s">
        <v>92</v>
      </c>
      <c r="G41">
        <v>3.95</v>
      </c>
      <c r="H41">
        <v>1.45</v>
      </c>
      <c r="I41" s="10">
        <v>2</v>
      </c>
      <c r="J41" s="10">
        <v>10</v>
      </c>
      <c r="K41" s="10">
        <v>0</v>
      </c>
      <c r="L41" s="11">
        <v>0.16666666666666699</v>
      </c>
      <c r="M41" s="10">
        <v>0</v>
      </c>
      <c r="N41" s="10">
        <v>10</v>
      </c>
      <c r="O41" s="12">
        <v>14.5</v>
      </c>
      <c r="P41" s="10">
        <v>1</v>
      </c>
      <c r="Q41" s="10">
        <v>6</v>
      </c>
      <c r="R41" s="10">
        <v>0</v>
      </c>
      <c r="S41" s="11">
        <v>0.14285714285714299</v>
      </c>
      <c r="T41" s="10">
        <v>0</v>
      </c>
      <c r="U41" s="10">
        <v>6</v>
      </c>
      <c r="V41" s="12">
        <v>8.6999999999999993</v>
      </c>
      <c r="W41" s="10">
        <v>0</v>
      </c>
      <c r="X41" s="10">
        <v>6</v>
      </c>
      <c r="Y41" s="10">
        <v>0</v>
      </c>
      <c r="Z41" s="11">
        <v>0</v>
      </c>
      <c r="AA41" s="10">
        <v>0</v>
      </c>
      <c r="AB41" s="10">
        <v>6</v>
      </c>
      <c r="AC41" s="12">
        <v>8.6999999999999993</v>
      </c>
      <c r="AD41" s="10">
        <v>4</v>
      </c>
      <c r="AE41" s="10">
        <v>7</v>
      </c>
      <c r="AF41" s="10">
        <v>0</v>
      </c>
      <c r="AG41" s="11">
        <v>0.36363636363636398</v>
      </c>
      <c r="AH41" s="10">
        <v>0.25</v>
      </c>
      <c r="AI41" s="10">
        <v>28</v>
      </c>
      <c r="AJ41" s="12">
        <v>10.15</v>
      </c>
      <c r="AK41" s="10">
        <v>7</v>
      </c>
      <c r="AL41" s="10">
        <v>6</v>
      </c>
      <c r="AM41" s="10">
        <v>0</v>
      </c>
      <c r="AN41" s="11">
        <v>0.53846153846153799</v>
      </c>
      <c r="AO41" s="10">
        <v>0.25</v>
      </c>
      <c r="AP41" s="10">
        <v>24</v>
      </c>
      <c r="AQ41" s="12">
        <v>8.6999999999999993</v>
      </c>
      <c r="AR41" s="10">
        <v>7</v>
      </c>
      <c r="AS41" s="10">
        <v>0</v>
      </c>
      <c r="AT41" s="10">
        <v>0</v>
      </c>
      <c r="AU41" s="11">
        <v>1</v>
      </c>
      <c r="AV41" s="10">
        <v>0.25</v>
      </c>
      <c r="AW41" s="10">
        <v>0</v>
      </c>
      <c r="AX41" s="12">
        <v>0</v>
      </c>
      <c r="AY41" s="10">
        <v>4</v>
      </c>
      <c r="AZ41" s="10">
        <v>4</v>
      </c>
      <c r="BA41" s="10">
        <v>0</v>
      </c>
      <c r="BB41" s="11">
        <v>0.5</v>
      </c>
      <c r="BC41" s="10">
        <v>0.25</v>
      </c>
      <c r="BD41" s="10">
        <v>16</v>
      </c>
      <c r="BE41" s="12">
        <v>5.8</v>
      </c>
      <c r="BF41" s="10">
        <v>6</v>
      </c>
      <c r="BG41" s="10">
        <v>4</v>
      </c>
      <c r="BH41" s="10">
        <v>0</v>
      </c>
      <c r="BI41" s="11">
        <v>0.6</v>
      </c>
      <c r="BJ41" s="10">
        <v>0.25</v>
      </c>
      <c r="BK41" s="10">
        <v>16</v>
      </c>
      <c r="BL41" s="12">
        <v>5.8</v>
      </c>
      <c r="BM41" s="10">
        <v>1</v>
      </c>
      <c r="BN41" s="10">
        <v>6</v>
      </c>
      <c r="BO41" s="10">
        <v>0</v>
      </c>
      <c r="BP41" s="11">
        <v>0.14285714285714299</v>
      </c>
      <c r="BQ41" s="10">
        <v>0</v>
      </c>
      <c r="BR41" s="10">
        <v>6</v>
      </c>
      <c r="BS41" s="12">
        <v>8.6999999999999993</v>
      </c>
      <c r="BT41" s="10">
        <v>1</v>
      </c>
      <c r="BU41" s="10">
        <v>3</v>
      </c>
      <c r="BV41" s="10">
        <v>0</v>
      </c>
      <c r="BW41" s="11">
        <v>0.25</v>
      </c>
      <c r="BX41" s="10">
        <v>0</v>
      </c>
      <c r="BY41" s="10">
        <v>3</v>
      </c>
      <c r="BZ41" s="12">
        <v>4.3499999999999996</v>
      </c>
      <c r="CA41" s="10">
        <v>2</v>
      </c>
      <c r="CB41" s="10">
        <v>9</v>
      </c>
      <c r="CC41" s="10">
        <v>0</v>
      </c>
      <c r="CD41" s="11">
        <v>0.18181818181818199</v>
      </c>
      <c r="CE41" s="10">
        <v>0</v>
      </c>
      <c r="CF41" s="10">
        <v>9</v>
      </c>
      <c r="CG41" s="12">
        <v>13.049999999999999</v>
      </c>
      <c r="CH41" s="10">
        <v>0</v>
      </c>
      <c r="CI41" s="10">
        <v>7</v>
      </c>
      <c r="CJ41" s="10">
        <v>0</v>
      </c>
      <c r="CK41" s="11">
        <v>0</v>
      </c>
      <c r="CL41" s="10">
        <v>0</v>
      </c>
      <c r="CM41" s="10">
        <v>7</v>
      </c>
      <c r="CN41" s="12">
        <v>10.15</v>
      </c>
      <c r="CO41" s="10">
        <v>2</v>
      </c>
      <c r="CP41" s="10">
        <v>1</v>
      </c>
      <c r="CQ41" s="10">
        <v>0</v>
      </c>
      <c r="CR41" s="11">
        <v>0.66666666666666696</v>
      </c>
      <c r="CS41" s="10">
        <v>0</v>
      </c>
      <c r="CT41" s="10">
        <v>1</v>
      </c>
      <c r="CU41" s="12">
        <v>1.45</v>
      </c>
      <c r="CV41" s="10"/>
      <c r="CW41" s="10"/>
      <c r="CX41" s="10"/>
      <c r="CY41" s="11"/>
      <c r="CZ41" s="10"/>
      <c r="DA41" s="10"/>
      <c r="DB41" s="12"/>
      <c r="DC41" s="10">
        <v>0</v>
      </c>
      <c r="DD41" s="10">
        <v>3</v>
      </c>
      <c r="DE41" s="10">
        <v>0</v>
      </c>
      <c r="DF41" s="11">
        <v>0</v>
      </c>
      <c r="DG41" s="10">
        <v>0</v>
      </c>
      <c r="DH41" s="10">
        <v>3</v>
      </c>
      <c r="DI41" s="12">
        <v>4.3499999999999996</v>
      </c>
      <c r="DJ41" s="10">
        <v>37</v>
      </c>
      <c r="DK41" s="10">
        <v>72</v>
      </c>
      <c r="DL41" s="10">
        <v>0</v>
      </c>
      <c r="DM41" s="11">
        <v>4.5529637029637033</v>
      </c>
      <c r="DN41" s="10">
        <v>1.25</v>
      </c>
      <c r="DO41" s="10">
        <v>135</v>
      </c>
      <c r="DP41" s="12">
        <v>104.39999999999999</v>
      </c>
      <c r="DQ41" s="25">
        <f t="shared" si="0"/>
        <v>0.33944954128440369</v>
      </c>
      <c r="DR41" s="26">
        <f t="shared" si="1"/>
        <v>57.6</v>
      </c>
      <c r="DS41" s="13"/>
      <c r="DT41" s="13"/>
      <c r="DU41" s="13"/>
      <c r="DV41" s="20" t="str">
        <f t="shared" si="2"/>
        <v/>
      </c>
      <c r="DW41" s="18"/>
      <c r="DX41" s="19"/>
      <c r="DY41" s="22" t="str">
        <f t="shared" si="3"/>
        <v/>
      </c>
      <c r="DZ41" s="14"/>
      <c r="EA41" s="20" t="str">
        <f t="shared" si="4"/>
        <v/>
      </c>
      <c r="EB41" s="18"/>
      <c r="EC41" s="19"/>
      <c r="ED41" s="22" t="str">
        <f t="shared" si="5"/>
        <v/>
      </c>
      <c r="EE41" s="14"/>
      <c r="EF41" s="20" t="str">
        <f t="shared" si="6"/>
        <v/>
      </c>
      <c r="EG41" s="18"/>
      <c r="EH41" s="19"/>
      <c r="EI41" s="22" t="str">
        <f t="shared" si="7"/>
        <v/>
      </c>
      <c r="EK41" s="20" t="str">
        <f t="shared" si="8"/>
        <v/>
      </c>
      <c r="EL41" s="18"/>
      <c r="EM41" s="19"/>
      <c r="EN41" s="22" t="str">
        <f t="shared" si="9"/>
        <v/>
      </c>
    </row>
    <row r="42" spans="1:144" x14ac:dyDescent="0.25">
      <c r="A42" s="9" t="s">
        <v>32</v>
      </c>
      <c r="B42" t="s">
        <v>42</v>
      </c>
      <c r="C42" t="s">
        <v>134</v>
      </c>
      <c r="D42" t="s">
        <v>5069</v>
      </c>
      <c r="E42" t="s">
        <v>5070</v>
      </c>
      <c r="F42" t="s">
        <v>92</v>
      </c>
      <c r="G42">
        <v>3.95</v>
      </c>
      <c r="H42">
        <v>1.45</v>
      </c>
      <c r="I42" s="10">
        <v>3</v>
      </c>
      <c r="J42" s="10">
        <v>2</v>
      </c>
      <c r="K42" s="10">
        <v>0</v>
      </c>
      <c r="L42" s="11">
        <v>0.6</v>
      </c>
      <c r="M42" s="10">
        <v>0</v>
      </c>
      <c r="N42" s="10">
        <v>2</v>
      </c>
      <c r="O42" s="12">
        <v>2.9</v>
      </c>
      <c r="P42" s="10"/>
      <c r="Q42" s="10"/>
      <c r="R42" s="10"/>
      <c r="S42" s="11"/>
      <c r="T42" s="10"/>
      <c r="U42" s="10"/>
      <c r="V42" s="12"/>
      <c r="W42" s="10">
        <v>5</v>
      </c>
      <c r="X42" s="10">
        <v>2</v>
      </c>
      <c r="Y42" s="10">
        <v>0</v>
      </c>
      <c r="Z42" s="11">
        <v>0.71428571428571397</v>
      </c>
      <c r="AA42" s="10">
        <v>0</v>
      </c>
      <c r="AB42" s="10">
        <v>2</v>
      </c>
      <c r="AC42" s="12">
        <v>2.9</v>
      </c>
      <c r="AD42" s="10">
        <v>3</v>
      </c>
      <c r="AE42" s="10">
        <v>0</v>
      </c>
      <c r="AF42" s="10">
        <v>0</v>
      </c>
      <c r="AG42" s="11">
        <v>1</v>
      </c>
      <c r="AH42" s="10">
        <v>0</v>
      </c>
      <c r="AI42" s="10">
        <v>0</v>
      </c>
      <c r="AJ42" s="12">
        <v>0</v>
      </c>
      <c r="AK42" s="10">
        <v>3</v>
      </c>
      <c r="AL42" s="10">
        <v>-1</v>
      </c>
      <c r="AM42" s="10">
        <v>0</v>
      </c>
      <c r="AN42" s="11">
        <v>1.5</v>
      </c>
      <c r="AO42" s="10">
        <v>0.25</v>
      </c>
      <c r="AP42" s="10">
        <v>0</v>
      </c>
      <c r="AQ42" s="12">
        <v>0</v>
      </c>
      <c r="AR42" s="10">
        <v>4</v>
      </c>
      <c r="AS42" s="10">
        <v>0</v>
      </c>
      <c r="AT42" s="10">
        <v>0</v>
      </c>
      <c r="AU42" s="11">
        <v>1</v>
      </c>
      <c r="AV42" s="10">
        <v>0.25</v>
      </c>
      <c r="AW42" s="10">
        <v>0</v>
      </c>
      <c r="AX42" s="12">
        <v>0</v>
      </c>
      <c r="AY42" s="10">
        <v>1</v>
      </c>
      <c r="AZ42" s="10">
        <v>2</v>
      </c>
      <c r="BA42" s="10">
        <v>0</v>
      </c>
      <c r="BB42" s="11">
        <v>0.33333333333333298</v>
      </c>
      <c r="BC42" s="10">
        <v>0</v>
      </c>
      <c r="BD42" s="10">
        <v>2</v>
      </c>
      <c r="BE42" s="12">
        <v>2.9</v>
      </c>
      <c r="BF42" s="10">
        <v>6</v>
      </c>
      <c r="BG42" s="10">
        <v>0</v>
      </c>
      <c r="BH42" s="10">
        <v>0</v>
      </c>
      <c r="BI42" s="11">
        <v>1</v>
      </c>
      <c r="BJ42" s="10">
        <v>0</v>
      </c>
      <c r="BK42" s="10">
        <v>0</v>
      </c>
      <c r="BL42" s="12">
        <v>0</v>
      </c>
      <c r="BM42" s="10">
        <v>2</v>
      </c>
      <c r="BN42" s="10">
        <v>1</v>
      </c>
      <c r="BO42" s="10">
        <v>0</v>
      </c>
      <c r="BP42" s="11">
        <v>0.66666666666666696</v>
      </c>
      <c r="BQ42" s="10">
        <v>0</v>
      </c>
      <c r="BR42" s="10">
        <v>1</v>
      </c>
      <c r="BS42" s="12">
        <v>1.45</v>
      </c>
      <c r="BT42" s="10">
        <v>3</v>
      </c>
      <c r="BU42" s="10">
        <v>0</v>
      </c>
      <c r="BV42" s="10">
        <v>0</v>
      </c>
      <c r="BW42" s="11">
        <v>1</v>
      </c>
      <c r="BX42" s="10">
        <v>0</v>
      </c>
      <c r="BY42" s="10">
        <v>0</v>
      </c>
      <c r="BZ42" s="12">
        <v>0</v>
      </c>
      <c r="CA42" s="10">
        <v>1</v>
      </c>
      <c r="CB42" s="10">
        <v>5</v>
      </c>
      <c r="CC42" s="10">
        <v>0</v>
      </c>
      <c r="CD42" s="11">
        <v>0.16666666666666699</v>
      </c>
      <c r="CE42" s="10">
        <v>0</v>
      </c>
      <c r="CF42" s="10">
        <v>5</v>
      </c>
      <c r="CG42" s="12">
        <v>7.25</v>
      </c>
      <c r="CH42" s="10">
        <v>3</v>
      </c>
      <c r="CI42" s="10">
        <v>0</v>
      </c>
      <c r="CJ42" s="10">
        <v>0</v>
      </c>
      <c r="CK42" s="11">
        <v>1</v>
      </c>
      <c r="CL42" s="10">
        <v>0</v>
      </c>
      <c r="CM42" s="10">
        <v>0</v>
      </c>
      <c r="CN42" s="12">
        <v>0</v>
      </c>
      <c r="CO42" s="10">
        <v>3</v>
      </c>
      <c r="CP42" s="10">
        <v>0</v>
      </c>
      <c r="CQ42" s="10">
        <v>0</v>
      </c>
      <c r="CR42" s="11">
        <v>1</v>
      </c>
      <c r="CS42" s="10">
        <v>0.25</v>
      </c>
      <c r="CT42" s="10">
        <v>0</v>
      </c>
      <c r="CU42" s="12">
        <v>0</v>
      </c>
      <c r="CV42" s="10"/>
      <c r="CW42" s="10"/>
      <c r="CX42" s="10"/>
      <c r="CY42" s="11"/>
      <c r="CZ42" s="10"/>
      <c r="DA42" s="10"/>
      <c r="DB42" s="12"/>
      <c r="DC42" s="10"/>
      <c r="DD42" s="10"/>
      <c r="DE42" s="10"/>
      <c r="DF42" s="11"/>
      <c r="DG42" s="10"/>
      <c r="DH42" s="10"/>
      <c r="DI42" s="12"/>
      <c r="DJ42" s="10">
        <v>37</v>
      </c>
      <c r="DK42" s="10">
        <v>11</v>
      </c>
      <c r="DL42" s="10">
        <v>0</v>
      </c>
      <c r="DM42" s="11">
        <v>9.980952380952381</v>
      </c>
      <c r="DN42" s="10">
        <v>0.75</v>
      </c>
      <c r="DO42" s="10">
        <v>12</v>
      </c>
      <c r="DP42" s="12">
        <v>17.400000000000002</v>
      </c>
      <c r="DQ42" s="25">
        <f t="shared" si="0"/>
        <v>0.77083333333333337</v>
      </c>
      <c r="DR42" s="26">
        <f t="shared" si="1"/>
        <v>14.666666666666666</v>
      </c>
      <c r="DS42" s="13"/>
      <c r="DT42" s="13"/>
      <c r="DU42" s="13"/>
      <c r="DV42" s="20" t="str">
        <f t="shared" si="2"/>
        <v/>
      </c>
      <c r="DW42" s="18"/>
      <c r="DX42" s="19"/>
      <c r="DY42" s="22" t="str">
        <f t="shared" si="3"/>
        <v/>
      </c>
      <c r="DZ42" s="14"/>
      <c r="EA42" s="20" t="str">
        <f t="shared" si="4"/>
        <v/>
      </c>
      <c r="EB42" s="18"/>
      <c r="EC42" s="19"/>
      <c r="ED42" s="22" t="str">
        <f t="shared" si="5"/>
        <v/>
      </c>
      <c r="EE42" s="14"/>
      <c r="EF42" s="20" t="str">
        <f t="shared" si="6"/>
        <v/>
      </c>
      <c r="EG42" s="18"/>
      <c r="EH42" s="19"/>
      <c r="EI42" s="22" t="str">
        <f t="shared" si="7"/>
        <v/>
      </c>
      <c r="EK42" s="20" t="str">
        <f t="shared" si="8"/>
        <v/>
      </c>
      <c r="EL42" s="18"/>
      <c r="EM42" s="19"/>
      <c r="EN42" s="22" t="str">
        <f t="shared" si="9"/>
        <v/>
      </c>
    </row>
    <row r="43" spans="1:144" x14ac:dyDescent="0.25">
      <c r="A43" s="9" t="s">
        <v>32</v>
      </c>
      <c r="B43" t="s">
        <v>42</v>
      </c>
      <c r="C43" t="s">
        <v>134</v>
      </c>
      <c r="D43" t="s">
        <v>5071</v>
      </c>
      <c r="E43" t="s">
        <v>5072</v>
      </c>
      <c r="F43" t="s">
        <v>92</v>
      </c>
      <c r="G43">
        <v>1.95</v>
      </c>
      <c r="H43">
        <v>0.72</v>
      </c>
      <c r="I43" s="10">
        <v>28</v>
      </c>
      <c r="J43" s="10">
        <v>19</v>
      </c>
      <c r="K43" s="10">
        <v>0</v>
      </c>
      <c r="L43" s="11">
        <v>0.59574468085106402</v>
      </c>
      <c r="M43" s="10">
        <v>2</v>
      </c>
      <c r="N43" s="10">
        <v>10</v>
      </c>
      <c r="O43" s="12">
        <v>13.68</v>
      </c>
      <c r="P43" s="10">
        <v>0</v>
      </c>
      <c r="Q43" s="10">
        <v>8</v>
      </c>
      <c r="R43" s="10">
        <v>0</v>
      </c>
      <c r="S43" s="11">
        <v>0</v>
      </c>
      <c r="T43" s="10">
        <v>0</v>
      </c>
      <c r="U43" s="10">
        <v>8</v>
      </c>
      <c r="V43" s="12">
        <v>5.76</v>
      </c>
      <c r="W43" s="10">
        <v>4</v>
      </c>
      <c r="X43" s="10">
        <v>9</v>
      </c>
      <c r="Y43" s="10">
        <v>0</v>
      </c>
      <c r="Z43" s="11">
        <v>0.30769230769230799</v>
      </c>
      <c r="AA43" s="10">
        <v>0</v>
      </c>
      <c r="AB43" s="10">
        <v>9</v>
      </c>
      <c r="AC43" s="12">
        <v>6.4799999999999995</v>
      </c>
      <c r="AD43" s="10">
        <v>17</v>
      </c>
      <c r="AE43" s="10">
        <v>5</v>
      </c>
      <c r="AF43" s="10">
        <v>0</v>
      </c>
      <c r="AG43" s="11">
        <v>0.77272727272727304</v>
      </c>
      <c r="AH43" s="10">
        <v>0</v>
      </c>
      <c r="AI43" s="10">
        <v>5</v>
      </c>
      <c r="AJ43" s="12">
        <v>3.5999999999999996</v>
      </c>
      <c r="AK43" s="10">
        <v>19</v>
      </c>
      <c r="AL43" s="10">
        <v>3</v>
      </c>
      <c r="AM43" s="10">
        <v>0</v>
      </c>
      <c r="AN43" s="11">
        <v>0.86363636363636398</v>
      </c>
      <c r="AO43" s="10">
        <v>0</v>
      </c>
      <c r="AP43" s="10">
        <v>3</v>
      </c>
      <c r="AQ43" s="12">
        <v>2.16</v>
      </c>
      <c r="AR43" s="10">
        <v>14</v>
      </c>
      <c r="AS43" s="10">
        <v>19</v>
      </c>
      <c r="AT43" s="10">
        <v>0</v>
      </c>
      <c r="AU43" s="11">
        <v>0.42424242424242398</v>
      </c>
      <c r="AV43" s="10">
        <v>0.75</v>
      </c>
      <c r="AW43" s="10">
        <v>25</v>
      </c>
      <c r="AX43" s="12">
        <v>13.68</v>
      </c>
      <c r="AY43" s="10">
        <v>19</v>
      </c>
      <c r="AZ43" s="10">
        <v>3</v>
      </c>
      <c r="BA43" s="10">
        <v>0</v>
      </c>
      <c r="BB43" s="11">
        <v>0.86363636363636398</v>
      </c>
      <c r="BC43" s="10">
        <v>0.5</v>
      </c>
      <c r="BD43" s="10">
        <v>6</v>
      </c>
      <c r="BE43" s="12">
        <v>2.16</v>
      </c>
      <c r="BF43" s="10">
        <v>20</v>
      </c>
      <c r="BG43" s="10">
        <v>2</v>
      </c>
      <c r="BH43" s="10">
        <v>0</v>
      </c>
      <c r="BI43" s="11">
        <v>0.90909090909090895</v>
      </c>
      <c r="BJ43" s="10">
        <v>0.25</v>
      </c>
      <c r="BK43" s="10">
        <v>8</v>
      </c>
      <c r="BL43" s="12">
        <v>1.44</v>
      </c>
      <c r="BM43" s="10">
        <v>5</v>
      </c>
      <c r="BN43" s="10">
        <v>17</v>
      </c>
      <c r="BO43" s="10">
        <v>0</v>
      </c>
      <c r="BP43" s="11">
        <v>0.22727272727272699</v>
      </c>
      <c r="BQ43" s="10">
        <v>0.75</v>
      </c>
      <c r="BR43" s="10">
        <v>23</v>
      </c>
      <c r="BS43" s="12">
        <v>12.24</v>
      </c>
      <c r="BT43" s="10">
        <v>12</v>
      </c>
      <c r="BU43" s="10">
        <v>0</v>
      </c>
      <c r="BV43" s="10">
        <v>0</v>
      </c>
      <c r="BW43" s="11">
        <v>1</v>
      </c>
      <c r="BX43" s="10">
        <v>0</v>
      </c>
      <c r="BY43" s="10">
        <v>0</v>
      </c>
      <c r="BZ43" s="12">
        <v>0</v>
      </c>
      <c r="CA43" s="10">
        <v>7</v>
      </c>
      <c r="CB43" s="10">
        <v>16</v>
      </c>
      <c r="CC43" s="10">
        <v>0</v>
      </c>
      <c r="CD43" s="11">
        <v>0.30434782608695699</v>
      </c>
      <c r="CE43" s="10">
        <v>0</v>
      </c>
      <c r="CF43" s="10">
        <v>16</v>
      </c>
      <c r="CG43" s="12">
        <v>11.52</v>
      </c>
      <c r="CH43" s="10">
        <v>5</v>
      </c>
      <c r="CI43" s="10">
        <v>7</v>
      </c>
      <c r="CJ43" s="10">
        <v>0</v>
      </c>
      <c r="CK43" s="11">
        <v>0.41666666666666702</v>
      </c>
      <c r="CL43" s="10">
        <v>0.75</v>
      </c>
      <c r="CM43" s="10">
        <v>9</v>
      </c>
      <c r="CN43" s="12">
        <v>5.04</v>
      </c>
      <c r="CO43" s="10">
        <v>19</v>
      </c>
      <c r="CP43" s="10">
        <v>3</v>
      </c>
      <c r="CQ43" s="10">
        <v>0</v>
      </c>
      <c r="CR43" s="11">
        <v>0.86363636363636398</v>
      </c>
      <c r="CS43" s="10">
        <v>0</v>
      </c>
      <c r="CT43" s="10">
        <v>3</v>
      </c>
      <c r="CU43" s="12">
        <v>2.16</v>
      </c>
      <c r="CV43" s="10"/>
      <c r="CW43" s="10"/>
      <c r="CX43" s="10"/>
      <c r="CY43" s="11"/>
      <c r="CZ43" s="10"/>
      <c r="DA43" s="10"/>
      <c r="DB43" s="12"/>
      <c r="DC43" s="10">
        <v>3</v>
      </c>
      <c r="DD43" s="10">
        <v>7</v>
      </c>
      <c r="DE43" s="10">
        <v>0</v>
      </c>
      <c r="DF43" s="11">
        <v>0.3</v>
      </c>
      <c r="DG43" s="10">
        <v>0.75</v>
      </c>
      <c r="DH43" s="10">
        <v>9</v>
      </c>
      <c r="DI43" s="12">
        <v>5.04</v>
      </c>
      <c r="DJ43" s="10">
        <v>172</v>
      </c>
      <c r="DK43" s="10">
        <v>118</v>
      </c>
      <c r="DL43" s="10">
        <v>0</v>
      </c>
      <c r="DM43" s="11">
        <v>7.8486939055394211</v>
      </c>
      <c r="DN43" s="10">
        <v>5.75</v>
      </c>
      <c r="DO43" s="10">
        <v>134</v>
      </c>
      <c r="DP43" s="12">
        <v>84.96</v>
      </c>
      <c r="DQ43" s="25">
        <f t="shared" si="0"/>
        <v>0.59310344827586203</v>
      </c>
      <c r="DR43" s="26">
        <f t="shared" si="1"/>
        <v>20.521739130434781</v>
      </c>
      <c r="DS43" s="13"/>
      <c r="DT43" s="13"/>
      <c r="DU43" s="13"/>
      <c r="DV43" s="20" t="str">
        <f t="shared" si="2"/>
        <v/>
      </c>
      <c r="DW43" s="18"/>
      <c r="DX43" s="19"/>
      <c r="DY43" s="22" t="str">
        <f t="shared" si="3"/>
        <v/>
      </c>
      <c r="DZ43" s="14"/>
      <c r="EA43" s="20" t="str">
        <f t="shared" si="4"/>
        <v/>
      </c>
      <c r="EB43" s="18"/>
      <c r="EC43" s="19"/>
      <c r="ED43" s="22" t="str">
        <f t="shared" si="5"/>
        <v/>
      </c>
      <c r="EE43" s="14"/>
      <c r="EF43" s="20" t="str">
        <f t="shared" si="6"/>
        <v/>
      </c>
      <c r="EG43" s="18"/>
      <c r="EH43" s="19"/>
      <c r="EI43" s="22" t="str">
        <f t="shared" si="7"/>
        <v/>
      </c>
      <c r="EK43" s="20" t="str">
        <f t="shared" si="8"/>
        <v/>
      </c>
      <c r="EL43" s="18"/>
      <c r="EM43" s="19"/>
      <c r="EN43" s="22" t="str">
        <f t="shared" si="9"/>
        <v/>
      </c>
    </row>
    <row r="44" spans="1:144" x14ac:dyDescent="0.25">
      <c r="A44" s="9" t="s">
        <v>32</v>
      </c>
      <c r="B44" t="s">
        <v>42</v>
      </c>
      <c r="C44" t="s">
        <v>134</v>
      </c>
      <c r="D44" t="s">
        <v>5073</v>
      </c>
      <c r="E44" t="s">
        <v>5074</v>
      </c>
      <c r="F44" t="s">
        <v>92</v>
      </c>
      <c r="G44">
        <v>12.95</v>
      </c>
      <c r="H44">
        <v>4.55</v>
      </c>
      <c r="I44" s="10">
        <v>1</v>
      </c>
      <c r="J44" s="10">
        <v>1</v>
      </c>
      <c r="K44" s="10">
        <v>0</v>
      </c>
      <c r="L44" s="11">
        <v>0.5</v>
      </c>
      <c r="M44" s="10">
        <v>0</v>
      </c>
      <c r="N44" s="10">
        <v>1</v>
      </c>
      <c r="O44" s="12">
        <v>4.55</v>
      </c>
      <c r="P44" s="10">
        <v>0</v>
      </c>
      <c r="Q44" s="10">
        <v>2</v>
      </c>
      <c r="R44" s="10">
        <v>0</v>
      </c>
      <c r="S44" s="11">
        <v>0</v>
      </c>
      <c r="T44" s="10">
        <v>0</v>
      </c>
      <c r="U44" s="10">
        <v>2</v>
      </c>
      <c r="V44" s="12">
        <v>9.1</v>
      </c>
      <c r="W44" s="10">
        <v>1</v>
      </c>
      <c r="X44" s="10">
        <v>1</v>
      </c>
      <c r="Y44" s="10">
        <v>0</v>
      </c>
      <c r="Z44" s="11">
        <v>0.5</v>
      </c>
      <c r="AA44" s="10">
        <v>0</v>
      </c>
      <c r="AB44" s="10">
        <v>1</v>
      </c>
      <c r="AC44" s="12">
        <v>4.55</v>
      </c>
      <c r="AD44" s="10">
        <v>2</v>
      </c>
      <c r="AE44" s="10">
        <v>0</v>
      </c>
      <c r="AF44" s="10">
        <v>0</v>
      </c>
      <c r="AG44" s="11">
        <v>1</v>
      </c>
      <c r="AH44" s="10">
        <v>0</v>
      </c>
      <c r="AI44" s="10">
        <v>0</v>
      </c>
      <c r="AJ44" s="12">
        <v>0</v>
      </c>
      <c r="AK44" s="10">
        <v>0</v>
      </c>
      <c r="AL44" s="10">
        <v>2</v>
      </c>
      <c r="AM44" s="10">
        <v>0</v>
      </c>
      <c r="AN44" s="11">
        <v>0</v>
      </c>
      <c r="AO44" s="10">
        <v>0</v>
      </c>
      <c r="AP44" s="10">
        <v>2</v>
      </c>
      <c r="AQ44" s="12">
        <v>9.1</v>
      </c>
      <c r="AR44" s="10">
        <v>1</v>
      </c>
      <c r="AS44" s="10">
        <v>1</v>
      </c>
      <c r="AT44" s="10">
        <v>0</v>
      </c>
      <c r="AU44" s="11">
        <v>0.5</v>
      </c>
      <c r="AV44" s="10">
        <v>0</v>
      </c>
      <c r="AW44" s="10">
        <v>1</v>
      </c>
      <c r="AX44" s="12">
        <v>4.55</v>
      </c>
      <c r="AY44" s="10">
        <v>1</v>
      </c>
      <c r="AZ44" s="10">
        <v>0</v>
      </c>
      <c r="BA44" s="10">
        <v>0</v>
      </c>
      <c r="BB44" s="11">
        <v>1</v>
      </c>
      <c r="BC44" s="10">
        <v>0</v>
      </c>
      <c r="BD44" s="10">
        <v>0</v>
      </c>
      <c r="BE44" s="12">
        <v>0</v>
      </c>
      <c r="BF44" s="10">
        <v>0</v>
      </c>
      <c r="BG44" s="10">
        <v>2</v>
      </c>
      <c r="BH44" s="10">
        <v>0</v>
      </c>
      <c r="BI44" s="11">
        <v>0</v>
      </c>
      <c r="BJ44" s="10">
        <v>0</v>
      </c>
      <c r="BK44" s="10">
        <v>2</v>
      </c>
      <c r="BL44" s="12">
        <v>9.1</v>
      </c>
      <c r="BM44" s="10">
        <v>0</v>
      </c>
      <c r="BN44" s="10">
        <v>2</v>
      </c>
      <c r="BO44" s="10">
        <v>0</v>
      </c>
      <c r="BP44" s="11">
        <v>0</v>
      </c>
      <c r="BQ44" s="10">
        <v>0</v>
      </c>
      <c r="BR44" s="10">
        <v>2</v>
      </c>
      <c r="BS44" s="12">
        <v>9.1</v>
      </c>
      <c r="BT44" s="10">
        <v>1</v>
      </c>
      <c r="BU44" s="10">
        <v>1</v>
      </c>
      <c r="BV44" s="10">
        <v>0</v>
      </c>
      <c r="BW44" s="11">
        <v>0.5</v>
      </c>
      <c r="BX44" s="10">
        <v>0.25</v>
      </c>
      <c r="BY44" s="10">
        <v>4</v>
      </c>
      <c r="BZ44" s="12">
        <v>4.55</v>
      </c>
      <c r="CA44" s="10">
        <v>0</v>
      </c>
      <c r="CB44" s="10">
        <v>2</v>
      </c>
      <c r="CC44" s="10">
        <v>0</v>
      </c>
      <c r="CD44" s="11">
        <v>0</v>
      </c>
      <c r="CE44" s="10">
        <v>0</v>
      </c>
      <c r="CF44" s="10">
        <v>2</v>
      </c>
      <c r="CG44" s="12">
        <v>9.1</v>
      </c>
      <c r="CH44" s="10">
        <v>0</v>
      </c>
      <c r="CI44" s="10">
        <v>1</v>
      </c>
      <c r="CJ44" s="10">
        <v>0</v>
      </c>
      <c r="CK44" s="11">
        <v>0</v>
      </c>
      <c r="CL44" s="10">
        <v>0</v>
      </c>
      <c r="CM44" s="10">
        <v>1</v>
      </c>
      <c r="CN44" s="12">
        <v>4.55</v>
      </c>
      <c r="CO44" s="10">
        <v>0</v>
      </c>
      <c r="CP44" s="10">
        <v>2</v>
      </c>
      <c r="CQ44" s="10">
        <v>0</v>
      </c>
      <c r="CR44" s="11">
        <v>0</v>
      </c>
      <c r="CS44" s="10">
        <v>0</v>
      </c>
      <c r="CT44" s="10">
        <v>2</v>
      </c>
      <c r="CU44" s="12">
        <v>9.1</v>
      </c>
      <c r="CV44" s="10"/>
      <c r="CW44" s="10"/>
      <c r="CX44" s="10"/>
      <c r="CY44" s="11"/>
      <c r="CZ44" s="10"/>
      <c r="DA44" s="10"/>
      <c r="DB44" s="12"/>
      <c r="DC44" s="10"/>
      <c r="DD44" s="10"/>
      <c r="DE44" s="10"/>
      <c r="DF44" s="11"/>
      <c r="DG44" s="10"/>
      <c r="DH44" s="10"/>
      <c r="DI44" s="12"/>
      <c r="DJ44" s="10">
        <v>7</v>
      </c>
      <c r="DK44" s="10">
        <v>17</v>
      </c>
      <c r="DL44" s="10">
        <v>0</v>
      </c>
      <c r="DM44" s="11">
        <v>4</v>
      </c>
      <c r="DN44" s="10">
        <v>0.25</v>
      </c>
      <c r="DO44" s="10">
        <v>20</v>
      </c>
      <c r="DP44" s="12">
        <v>77.349999999999994</v>
      </c>
      <c r="DQ44" s="25">
        <f t="shared" si="0"/>
        <v>0.29166666666666669</v>
      </c>
      <c r="DR44" s="26">
        <f t="shared" si="1"/>
        <v>68</v>
      </c>
      <c r="DS44" s="13"/>
      <c r="DT44" s="13"/>
      <c r="DU44" s="13"/>
      <c r="DV44" s="20" t="str">
        <f t="shared" si="2"/>
        <v/>
      </c>
      <c r="DW44" s="18"/>
      <c r="DX44" s="19"/>
      <c r="DY44" s="22" t="str">
        <f t="shared" si="3"/>
        <v/>
      </c>
      <c r="DZ44" s="14"/>
      <c r="EA44" s="20" t="str">
        <f t="shared" si="4"/>
        <v/>
      </c>
      <c r="EB44" s="18"/>
      <c r="EC44" s="19"/>
      <c r="ED44" s="22" t="str">
        <f t="shared" si="5"/>
        <v/>
      </c>
      <c r="EE44" s="14"/>
      <c r="EF44" s="20" t="str">
        <f t="shared" si="6"/>
        <v/>
      </c>
      <c r="EG44" s="18"/>
      <c r="EH44" s="19"/>
      <c r="EI44" s="22" t="str">
        <f t="shared" si="7"/>
        <v/>
      </c>
      <c r="EK44" s="20" t="str">
        <f t="shared" si="8"/>
        <v/>
      </c>
      <c r="EL44" s="18"/>
      <c r="EM44" s="19"/>
      <c r="EN44" s="22" t="str">
        <f t="shared" si="9"/>
        <v/>
      </c>
    </row>
    <row r="45" spans="1:144" x14ac:dyDescent="0.25">
      <c r="A45" s="9" t="s">
        <v>32</v>
      </c>
      <c r="B45" t="s">
        <v>42</v>
      </c>
      <c r="C45" t="s">
        <v>134</v>
      </c>
      <c r="D45" t="s">
        <v>5075</v>
      </c>
      <c r="E45" t="s">
        <v>5076</v>
      </c>
      <c r="F45" t="s">
        <v>92</v>
      </c>
      <c r="G45">
        <v>7.95</v>
      </c>
      <c r="H45">
        <v>2.75</v>
      </c>
      <c r="I45" s="10">
        <v>2</v>
      </c>
      <c r="J45" s="10">
        <v>5</v>
      </c>
      <c r="K45" s="10">
        <v>0</v>
      </c>
      <c r="L45" s="11">
        <v>0.28571428571428598</v>
      </c>
      <c r="M45" s="10">
        <v>0</v>
      </c>
      <c r="N45" s="10">
        <v>5</v>
      </c>
      <c r="O45" s="12">
        <v>13.75</v>
      </c>
      <c r="P45" s="10">
        <v>1</v>
      </c>
      <c r="Q45" s="10">
        <v>2</v>
      </c>
      <c r="R45" s="10">
        <v>0</v>
      </c>
      <c r="S45" s="11">
        <v>0.33333333333333298</v>
      </c>
      <c r="T45" s="10">
        <v>0.25</v>
      </c>
      <c r="U45" s="10">
        <v>8</v>
      </c>
      <c r="V45" s="12">
        <v>5.5</v>
      </c>
      <c r="W45" s="10">
        <v>0</v>
      </c>
      <c r="X45" s="10">
        <v>2</v>
      </c>
      <c r="Y45" s="10">
        <v>0</v>
      </c>
      <c r="Z45" s="11">
        <v>0</v>
      </c>
      <c r="AA45" s="10">
        <v>0</v>
      </c>
      <c r="AB45" s="10">
        <v>2</v>
      </c>
      <c r="AC45" s="12">
        <v>5.5</v>
      </c>
      <c r="AD45" s="10">
        <v>1</v>
      </c>
      <c r="AE45" s="10">
        <v>2</v>
      </c>
      <c r="AF45" s="10">
        <v>0</v>
      </c>
      <c r="AG45" s="11">
        <v>0.33333333333333298</v>
      </c>
      <c r="AH45" s="10">
        <v>0</v>
      </c>
      <c r="AI45" s="10">
        <v>2</v>
      </c>
      <c r="AJ45" s="12">
        <v>5.5</v>
      </c>
      <c r="AK45" s="10">
        <v>0</v>
      </c>
      <c r="AL45" s="10">
        <v>5</v>
      </c>
      <c r="AM45" s="10">
        <v>0</v>
      </c>
      <c r="AN45" s="11">
        <v>0</v>
      </c>
      <c r="AO45" s="10">
        <v>0</v>
      </c>
      <c r="AP45" s="10">
        <v>5</v>
      </c>
      <c r="AQ45" s="12">
        <v>13.75</v>
      </c>
      <c r="AR45" s="10">
        <v>1</v>
      </c>
      <c r="AS45" s="10">
        <v>2</v>
      </c>
      <c r="AT45" s="10">
        <v>0</v>
      </c>
      <c r="AU45" s="11">
        <v>0.33333333333333298</v>
      </c>
      <c r="AV45" s="10">
        <v>0</v>
      </c>
      <c r="AW45" s="10">
        <v>2</v>
      </c>
      <c r="AX45" s="12">
        <v>5.5</v>
      </c>
      <c r="AY45" s="10">
        <v>1</v>
      </c>
      <c r="AZ45" s="10">
        <v>2</v>
      </c>
      <c r="BA45" s="10">
        <v>0</v>
      </c>
      <c r="BB45" s="11">
        <v>0.33333333333333298</v>
      </c>
      <c r="BC45" s="10">
        <v>0</v>
      </c>
      <c r="BD45" s="10">
        <v>2</v>
      </c>
      <c r="BE45" s="12">
        <v>5.5</v>
      </c>
      <c r="BF45" s="10">
        <v>2</v>
      </c>
      <c r="BG45" s="10">
        <v>4</v>
      </c>
      <c r="BH45" s="10">
        <v>0</v>
      </c>
      <c r="BI45" s="11">
        <v>0.33333333333333298</v>
      </c>
      <c r="BJ45" s="10">
        <v>0.25</v>
      </c>
      <c r="BK45" s="10">
        <v>16</v>
      </c>
      <c r="BL45" s="12">
        <v>11</v>
      </c>
      <c r="BM45" s="10">
        <v>2</v>
      </c>
      <c r="BN45" s="10">
        <v>2</v>
      </c>
      <c r="BO45" s="10">
        <v>0</v>
      </c>
      <c r="BP45" s="11">
        <v>0.5</v>
      </c>
      <c r="BQ45" s="10">
        <v>0.25</v>
      </c>
      <c r="BR45" s="10">
        <v>8</v>
      </c>
      <c r="BS45" s="12">
        <v>5.5</v>
      </c>
      <c r="BT45" s="10">
        <v>0</v>
      </c>
      <c r="BU45" s="10">
        <v>3</v>
      </c>
      <c r="BV45" s="10">
        <v>0</v>
      </c>
      <c r="BW45" s="11">
        <v>0</v>
      </c>
      <c r="BX45" s="10">
        <v>0</v>
      </c>
      <c r="BY45" s="10">
        <v>3</v>
      </c>
      <c r="BZ45" s="12">
        <v>8.25</v>
      </c>
      <c r="CA45" s="10">
        <v>1</v>
      </c>
      <c r="CB45" s="10">
        <v>5</v>
      </c>
      <c r="CC45" s="10">
        <v>0</v>
      </c>
      <c r="CD45" s="11">
        <v>0.16666666666666699</v>
      </c>
      <c r="CE45" s="10">
        <v>0</v>
      </c>
      <c r="CF45" s="10">
        <v>5</v>
      </c>
      <c r="CG45" s="12">
        <v>13.75</v>
      </c>
      <c r="CH45" s="10">
        <v>3</v>
      </c>
      <c r="CI45" s="10">
        <v>0</v>
      </c>
      <c r="CJ45" s="10">
        <v>0</v>
      </c>
      <c r="CK45" s="11">
        <v>1</v>
      </c>
      <c r="CL45" s="10">
        <v>0</v>
      </c>
      <c r="CM45" s="10">
        <v>0</v>
      </c>
      <c r="CN45" s="12">
        <v>0</v>
      </c>
      <c r="CO45" s="10">
        <v>2</v>
      </c>
      <c r="CP45" s="10">
        <v>1</v>
      </c>
      <c r="CQ45" s="10">
        <v>0</v>
      </c>
      <c r="CR45" s="11">
        <v>0.66666666666666696</v>
      </c>
      <c r="CS45" s="10">
        <v>0</v>
      </c>
      <c r="CT45" s="10">
        <v>1</v>
      </c>
      <c r="CU45" s="12">
        <v>2.75</v>
      </c>
      <c r="CV45" s="10"/>
      <c r="CW45" s="10"/>
      <c r="CX45" s="10"/>
      <c r="CY45" s="11"/>
      <c r="CZ45" s="10"/>
      <c r="DA45" s="10"/>
      <c r="DB45" s="12"/>
      <c r="DC45" s="10"/>
      <c r="DD45" s="10"/>
      <c r="DE45" s="10"/>
      <c r="DF45" s="11"/>
      <c r="DG45" s="10"/>
      <c r="DH45" s="10"/>
      <c r="DI45" s="12"/>
      <c r="DJ45" s="10">
        <v>16</v>
      </c>
      <c r="DK45" s="10">
        <v>35</v>
      </c>
      <c r="DL45" s="10">
        <v>0</v>
      </c>
      <c r="DM45" s="11">
        <v>4.2857142857142847</v>
      </c>
      <c r="DN45" s="10">
        <v>0.75</v>
      </c>
      <c r="DO45" s="10">
        <v>59</v>
      </c>
      <c r="DP45" s="12">
        <v>96.25</v>
      </c>
      <c r="DQ45" s="25">
        <f t="shared" si="0"/>
        <v>0.31372549019607843</v>
      </c>
      <c r="DR45" s="26">
        <f t="shared" si="1"/>
        <v>46.666666666666664</v>
      </c>
      <c r="DS45" s="13"/>
      <c r="DT45" s="13"/>
      <c r="DU45" s="13"/>
      <c r="DV45" s="20" t="str">
        <f t="shared" si="2"/>
        <v/>
      </c>
      <c r="DW45" s="18"/>
      <c r="DX45" s="19"/>
      <c r="DY45" s="22" t="str">
        <f t="shared" si="3"/>
        <v/>
      </c>
      <c r="DZ45" s="14"/>
      <c r="EA45" s="20" t="str">
        <f t="shared" si="4"/>
        <v/>
      </c>
      <c r="EB45" s="18"/>
      <c r="EC45" s="19"/>
      <c r="ED45" s="22" t="str">
        <f t="shared" si="5"/>
        <v/>
      </c>
      <c r="EE45" s="14"/>
      <c r="EF45" s="20" t="str">
        <f t="shared" si="6"/>
        <v/>
      </c>
      <c r="EG45" s="18"/>
      <c r="EH45" s="19"/>
      <c r="EI45" s="22" t="str">
        <f t="shared" si="7"/>
        <v/>
      </c>
      <c r="EK45" s="20" t="str">
        <f t="shared" si="8"/>
        <v/>
      </c>
      <c r="EL45" s="18"/>
      <c r="EM45" s="19"/>
      <c r="EN45" s="22" t="str">
        <f t="shared" si="9"/>
        <v/>
      </c>
    </row>
    <row r="46" spans="1:144" x14ac:dyDescent="0.25">
      <c r="A46" s="9" t="s">
        <v>32</v>
      </c>
      <c r="B46" t="s">
        <v>42</v>
      </c>
      <c r="C46" t="s">
        <v>134</v>
      </c>
      <c r="D46" t="s">
        <v>5077</v>
      </c>
      <c r="E46" t="s">
        <v>5078</v>
      </c>
      <c r="F46" t="s">
        <v>92</v>
      </c>
      <c r="G46">
        <v>4.95</v>
      </c>
      <c r="H46">
        <v>1.79</v>
      </c>
      <c r="I46" s="10">
        <v>0</v>
      </c>
      <c r="J46" s="10">
        <v>5</v>
      </c>
      <c r="K46" s="10">
        <v>0</v>
      </c>
      <c r="L46" s="11">
        <v>0</v>
      </c>
      <c r="M46" s="10">
        <v>0</v>
      </c>
      <c r="N46" s="10">
        <v>5</v>
      </c>
      <c r="O46" s="12">
        <v>8.9499999999999993</v>
      </c>
      <c r="P46" s="10">
        <v>2</v>
      </c>
      <c r="Q46" s="10">
        <v>1</v>
      </c>
      <c r="R46" s="10">
        <v>0</v>
      </c>
      <c r="S46" s="11">
        <v>0.66666666666666696</v>
      </c>
      <c r="T46" s="10">
        <v>0</v>
      </c>
      <c r="U46" s="10">
        <v>1</v>
      </c>
      <c r="V46" s="12">
        <v>1.79</v>
      </c>
      <c r="W46" s="10">
        <v>1</v>
      </c>
      <c r="X46" s="10">
        <v>4</v>
      </c>
      <c r="Y46" s="10">
        <v>0</v>
      </c>
      <c r="Z46" s="11">
        <v>0.2</v>
      </c>
      <c r="AA46" s="10">
        <v>0</v>
      </c>
      <c r="AB46" s="10">
        <v>4</v>
      </c>
      <c r="AC46" s="12">
        <v>7.16</v>
      </c>
      <c r="AD46" s="10">
        <v>1</v>
      </c>
      <c r="AE46" s="10">
        <v>2</v>
      </c>
      <c r="AF46" s="10">
        <v>0</v>
      </c>
      <c r="AG46" s="11">
        <v>0.33333333333333298</v>
      </c>
      <c r="AH46" s="10">
        <v>0.25</v>
      </c>
      <c r="AI46" s="10">
        <v>8</v>
      </c>
      <c r="AJ46" s="12">
        <v>3.58</v>
      </c>
      <c r="AK46" s="10">
        <v>1</v>
      </c>
      <c r="AL46" s="10">
        <v>4</v>
      </c>
      <c r="AM46" s="10">
        <v>0</v>
      </c>
      <c r="AN46" s="11">
        <v>0.2</v>
      </c>
      <c r="AO46" s="10">
        <v>0</v>
      </c>
      <c r="AP46" s="10">
        <v>4</v>
      </c>
      <c r="AQ46" s="12">
        <v>7.16</v>
      </c>
      <c r="AR46" s="10">
        <v>3</v>
      </c>
      <c r="AS46" s="10">
        <v>0</v>
      </c>
      <c r="AT46" s="10">
        <v>0</v>
      </c>
      <c r="AU46" s="11">
        <v>1</v>
      </c>
      <c r="AV46" s="10">
        <v>0</v>
      </c>
      <c r="AW46" s="10">
        <v>0</v>
      </c>
      <c r="AX46" s="12">
        <v>0</v>
      </c>
      <c r="AY46" s="10">
        <v>1</v>
      </c>
      <c r="AZ46" s="10">
        <v>2</v>
      </c>
      <c r="BA46" s="10">
        <v>0</v>
      </c>
      <c r="BB46" s="11">
        <v>0.33333333333333298</v>
      </c>
      <c r="BC46" s="10">
        <v>0</v>
      </c>
      <c r="BD46" s="10">
        <v>2</v>
      </c>
      <c r="BE46" s="12">
        <v>3.58</v>
      </c>
      <c r="BF46" s="10">
        <v>3</v>
      </c>
      <c r="BG46" s="10">
        <v>3</v>
      </c>
      <c r="BH46" s="10">
        <v>0</v>
      </c>
      <c r="BI46" s="11">
        <v>0.5</v>
      </c>
      <c r="BJ46" s="10">
        <v>0.5</v>
      </c>
      <c r="BK46" s="10">
        <v>6</v>
      </c>
      <c r="BL46" s="12">
        <v>5.37</v>
      </c>
      <c r="BM46" s="10">
        <v>2</v>
      </c>
      <c r="BN46" s="10">
        <v>2</v>
      </c>
      <c r="BO46" s="10">
        <v>0</v>
      </c>
      <c r="BP46" s="11">
        <v>0.5</v>
      </c>
      <c r="BQ46" s="10">
        <v>0</v>
      </c>
      <c r="BR46" s="10">
        <v>2</v>
      </c>
      <c r="BS46" s="12">
        <v>3.58</v>
      </c>
      <c r="BT46" s="10">
        <v>1</v>
      </c>
      <c r="BU46" s="10">
        <v>2</v>
      </c>
      <c r="BV46" s="10">
        <v>0</v>
      </c>
      <c r="BW46" s="11">
        <v>0.33333333333333298</v>
      </c>
      <c r="BX46" s="10">
        <v>0</v>
      </c>
      <c r="BY46" s="10">
        <v>2</v>
      </c>
      <c r="BZ46" s="12">
        <v>3.58</v>
      </c>
      <c r="CA46" s="10">
        <v>3</v>
      </c>
      <c r="CB46" s="10">
        <v>3</v>
      </c>
      <c r="CC46" s="10">
        <v>0</v>
      </c>
      <c r="CD46" s="11">
        <v>0.5</v>
      </c>
      <c r="CE46" s="10">
        <v>0.5</v>
      </c>
      <c r="CF46" s="10">
        <v>6</v>
      </c>
      <c r="CG46" s="12">
        <v>5.37</v>
      </c>
      <c r="CH46" s="10">
        <v>2</v>
      </c>
      <c r="CI46" s="10">
        <v>1</v>
      </c>
      <c r="CJ46" s="10">
        <v>0</v>
      </c>
      <c r="CK46" s="11">
        <v>0.66666666666666696</v>
      </c>
      <c r="CL46" s="10">
        <v>0.25</v>
      </c>
      <c r="CM46" s="10">
        <v>4</v>
      </c>
      <c r="CN46" s="12">
        <v>1.79</v>
      </c>
      <c r="CO46" s="10">
        <v>3</v>
      </c>
      <c r="CP46" s="10">
        <v>0</v>
      </c>
      <c r="CQ46" s="10">
        <v>0</v>
      </c>
      <c r="CR46" s="11">
        <v>1</v>
      </c>
      <c r="CS46" s="10">
        <v>0.25</v>
      </c>
      <c r="CT46" s="10">
        <v>0</v>
      </c>
      <c r="CU46" s="12">
        <v>0</v>
      </c>
      <c r="CV46" s="10"/>
      <c r="CW46" s="10"/>
      <c r="CX46" s="10"/>
      <c r="CY46" s="11"/>
      <c r="CZ46" s="10"/>
      <c r="DA46" s="10"/>
      <c r="DB46" s="12"/>
      <c r="DC46" s="10"/>
      <c r="DD46" s="10"/>
      <c r="DE46" s="10"/>
      <c r="DF46" s="11"/>
      <c r="DG46" s="10"/>
      <c r="DH46" s="10"/>
      <c r="DI46" s="12"/>
      <c r="DJ46" s="10">
        <v>23</v>
      </c>
      <c r="DK46" s="10">
        <v>29</v>
      </c>
      <c r="DL46" s="10">
        <v>0</v>
      </c>
      <c r="DM46" s="11">
        <v>6.2333333333333325</v>
      </c>
      <c r="DN46" s="10">
        <v>1.75</v>
      </c>
      <c r="DO46" s="10">
        <v>44</v>
      </c>
      <c r="DP46" s="12">
        <v>51.909999999999989</v>
      </c>
      <c r="DQ46" s="25">
        <f t="shared" si="0"/>
        <v>0.44230769230769229</v>
      </c>
      <c r="DR46" s="26">
        <f t="shared" si="1"/>
        <v>16.571428571428573</v>
      </c>
      <c r="DS46" s="13"/>
      <c r="DT46" s="13"/>
      <c r="DU46" s="13"/>
      <c r="DV46" s="20" t="str">
        <f t="shared" si="2"/>
        <v/>
      </c>
      <c r="DW46" s="18"/>
      <c r="DX46" s="19"/>
      <c r="DY46" s="22" t="str">
        <f t="shared" si="3"/>
        <v/>
      </c>
      <c r="DZ46" s="14"/>
      <c r="EA46" s="20" t="str">
        <f t="shared" si="4"/>
        <v/>
      </c>
      <c r="EB46" s="18"/>
      <c r="EC46" s="19"/>
      <c r="ED46" s="22" t="str">
        <f t="shared" si="5"/>
        <v/>
      </c>
      <c r="EE46" s="14"/>
      <c r="EF46" s="20" t="str">
        <f t="shared" si="6"/>
        <v/>
      </c>
      <c r="EG46" s="18"/>
      <c r="EH46" s="19"/>
      <c r="EI46" s="22" t="str">
        <f t="shared" si="7"/>
        <v/>
      </c>
      <c r="EK46" s="20" t="str">
        <f t="shared" si="8"/>
        <v/>
      </c>
      <c r="EL46" s="18"/>
      <c r="EM46" s="19"/>
      <c r="EN46" s="22" t="str">
        <f t="shared" si="9"/>
        <v/>
      </c>
    </row>
    <row r="47" spans="1:144" x14ac:dyDescent="0.25">
      <c r="A47" s="9" t="s">
        <v>32</v>
      </c>
      <c r="B47" t="s">
        <v>42</v>
      </c>
      <c r="C47" t="s">
        <v>134</v>
      </c>
      <c r="D47" t="s">
        <v>5079</v>
      </c>
      <c r="E47" t="s">
        <v>5080</v>
      </c>
      <c r="F47" t="s">
        <v>92</v>
      </c>
      <c r="G47">
        <v>4.95</v>
      </c>
      <c r="H47">
        <v>1.79</v>
      </c>
      <c r="I47" s="10">
        <v>6</v>
      </c>
      <c r="J47" s="10">
        <v>0</v>
      </c>
      <c r="K47" s="10">
        <v>0</v>
      </c>
      <c r="L47" s="11">
        <v>1</v>
      </c>
      <c r="M47" s="10">
        <v>0.25</v>
      </c>
      <c r="N47" s="10">
        <v>0</v>
      </c>
      <c r="O47" s="12">
        <v>0</v>
      </c>
      <c r="P47" s="10">
        <v>3</v>
      </c>
      <c r="Q47" s="10">
        <v>0</v>
      </c>
      <c r="R47" s="10">
        <v>0</v>
      </c>
      <c r="S47" s="11">
        <v>1</v>
      </c>
      <c r="T47" s="10">
        <v>0</v>
      </c>
      <c r="U47" s="10">
        <v>0</v>
      </c>
      <c r="V47" s="12">
        <v>0</v>
      </c>
      <c r="W47" s="10">
        <v>3</v>
      </c>
      <c r="X47" s="10">
        <v>2</v>
      </c>
      <c r="Y47" s="10">
        <v>0</v>
      </c>
      <c r="Z47" s="11">
        <v>0.6</v>
      </c>
      <c r="AA47" s="10">
        <v>0</v>
      </c>
      <c r="AB47" s="10">
        <v>2</v>
      </c>
      <c r="AC47" s="12">
        <v>3.58</v>
      </c>
      <c r="AD47" s="10">
        <v>3</v>
      </c>
      <c r="AE47" s="10">
        <v>0</v>
      </c>
      <c r="AF47" s="10">
        <v>0</v>
      </c>
      <c r="AG47" s="11">
        <v>1</v>
      </c>
      <c r="AH47" s="10">
        <v>0</v>
      </c>
      <c r="AI47" s="10">
        <v>0</v>
      </c>
      <c r="AJ47" s="12">
        <v>0</v>
      </c>
      <c r="AK47" s="10">
        <v>3</v>
      </c>
      <c r="AL47" s="10">
        <v>-2</v>
      </c>
      <c r="AM47" s="10">
        <v>0</v>
      </c>
      <c r="AN47" s="11">
        <v>3</v>
      </c>
      <c r="AO47" s="10">
        <v>0.5</v>
      </c>
      <c r="AP47" s="10">
        <v>0</v>
      </c>
      <c r="AQ47" s="12">
        <v>0</v>
      </c>
      <c r="AR47" s="10">
        <v>4</v>
      </c>
      <c r="AS47" s="10">
        <v>0</v>
      </c>
      <c r="AT47" s="10">
        <v>0</v>
      </c>
      <c r="AU47" s="11">
        <v>1</v>
      </c>
      <c r="AV47" s="10">
        <v>0</v>
      </c>
      <c r="AW47" s="10">
        <v>0</v>
      </c>
      <c r="AX47" s="12">
        <v>0</v>
      </c>
      <c r="AY47" s="10">
        <v>5</v>
      </c>
      <c r="AZ47" s="10">
        <v>0</v>
      </c>
      <c r="BA47" s="10">
        <v>0</v>
      </c>
      <c r="BB47" s="11">
        <v>1</v>
      </c>
      <c r="BC47" s="10">
        <v>0</v>
      </c>
      <c r="BD47" s="10">
        <v>0</v>
      </c>
      <c r="BE47" s="12">
        <v>0</v>
      </c>
      <c r="BF47" s="10">
        <v>5</v>
      </c>
      <c r="BG47" s="10">
        <v>0</v>
      </c>
      <c r="BH47" s="10">
        <v>0</v>
      </c>
      <c r="BI47" s="11">
        <v>1</v>
      </c>
      <c r="BJ47" s="10">
        <v>0</v>
      </c>
      <c r="BK47" s="10">
        <v>0</v>
      </c>
      <c r="BL47" s="12">
        <v>0</v>
      </c>
      <c r="BM47" s="10">
        <v>3</v>
      </c>
      <c r="BN47" s="10">
        <v>0</v>
      </c>
      <c r="BO47" s="10">
        <v>0</v>
      </c>
      <c r="BP47" s="11">
        <v>1</v>
      </c>
      <c r="BQ47" s="10">
        <v>0</v>
      </c>
      <c r="BR47" s="10">
        <v>0</v>
      </c>
      <c r="BS47" s="12">
        <v>0</v>
      </c>
      <c r="BT47" s="10">
        <v>3</v>
      </c>
      <c r="BU47" s="10">
        <v>0</v>
      </c>
      <c r="BV47" s="10">
        <v>0</v>
      </c>
      <c r="BW47" s="11">
        <v>1</v>
      </c>
      <c r="BX47" s="10">
        <v>0</v>
      </c>
      <c r="BY47" s="10">
        <v>0</v>
      </c>
      <c r="BZ47" s="12">
        <v>0</v>
      </c>
      <c r="CA47" s="10">
        <v>4</v>
      </c>
      <c r="CB47" s="10">
        <v>1</v>
      </c>
      <c r="CC47" s="10">
        <v>0</v>
      </c>
      <c r="CD47" s="11">
        <v>0.8</v>
      </c>
      <c r="CE47" s="10">
        <v>0</v>
      </c>
      <c r="CF47" s="10">
        <v>1</v>
      </c>
      <c r="CG47" s="12">
        <v>1.79</v>
      </c>
      <c r="CH47" s="10">
        <v>3</v>
      </c>
      <c r="CI47" s="10">
        <v>0</v>
      </c>
      <c r="CJ47" s="10">
        <v>0</v>
      </c>
      <c r="CK47" s="11">
        <v>1</v>
      </c>
      <c r="CL47" s="10">
        <v>0</v>
      </c>
      <c r="CM47" s="10">
        <v>0</v>
      </c>
      <c r="CN47" s="12">
        <v>0</v>
      </c>
      <c r="CO47" s="10">
        <v>3</v>
      </c>
      <c r="CP47" s="10">
        <v>0</v>
      </c>
      <c r="CQ47" s="10">
        <v>0</v>
      </c>
      <c r="CR47" s="11">
        <v>1</v>
      </c>
      <c r="CS47" s="10">
        <v>0.25</v>
      </c>
      <c r="CT47" s="10">
        <v>0</v>
      </c>
      <c r="CU47" s="12">
        <v>0</v>
      </c>
      <c r="CV47" s="10"/>
      <c r="CW47" s="10"/>
      <c r="CX47" s="10"/>
      <c r="CY47" s="11"/>
      <c r="CZ47" s="10"/>
      <c r="DA47" s="10"/>
      <c r="DB47" s="12"/>
      <c r="DC47" s="10"/>
      <c r="DD47" s="10"/>
      <c r="DE47" s="10"/>
      <c r="DF47" s="11"/>
      <c r="DG47" s="10"/>
      <c r="DH47" s="10"/>
      <c r="DI47" s="12"/>
      <c r="DJ47" s="10">
        <v>48</v>
      </c>
      <c r="DK47" s="10">
        <v>1</v>
      </c>
      <c r="DL47" s="10">
        <v>0</v>
      </c>
      <c r="DM47" s="11">
        <v>14.4</v>
      </c>
      <c r="DN47" s="10">
        <v>1</v>
      </c>
      <c r="DO47" s="10">
        <v>3</v>
      </c>
      <c r="DP47" s="12">
        <v>5.37</v>
      </c>
      <c r="DQ47" s="25">
        <f t="shared" si="0"/>
        <v>0.97959183673469385</v>
      </c>
      <c r="DR47" s="26">
        <f t="shared" si="1"/>
        <v>1</v>
      </c>
      <c r="DS47" s="13"/>
      <c r="DT47" s="13"/>
      <c r="DU47" s="13"/>
      <c r="DV47" s="20" t="str">
        <f t="shared" si="2"/>
        <v/>
      </c>
      <c r="DW47" s="18"/>
      <c r="DX47" s="19"/>
      <c r="DY47" s="22" t="str">
        <f t="shared" si="3"/>
        <v/>
      </c>
      <c r="DZ47" s="14"/>
      <c r="EA47" s="20" t="str">
        <f t="shared" si="4"/>
        <v/>
      </c>
      <c r="EB47" s="18"/>
      <c r="EC47" s="19"/>
      <c r="ED47" s="22" t="str">
        <f t="shared" si="5"/>
        <v/>
      </c>
      <c r="EE47" s="14"/>
      <c r="EF47" s="20" t="str">
        <f t="shared" si="6"/>
        <v/>
      </c>
      <c r="EG47" s="18"/>
      <c r="EH47" s="19"/>
      <c r="EI47" s="22" t="str">
        <f t="shared" si="7"/>
        <v/>
      </c>
      <c r="EK47" s="20" t="str">
        <f t="shared" si="8"/>
        <v/>
      </c>
      <c r="EL47" s="18"/>
      <c r="EM47" s="19"/>
      <c r="EN47" s="22" t="str">
        <f t="shared" si="9"/>
        <v/>
      </c>
    </row>
    <row r="48" spans="1:144" x14ac:dyDescent="0.25">
      <c r="A48" s="9" t="s">
        <v>32</v>
      </c>
      <c r="B48" t="s">
        <v>42</v>
      </c>
      <c r="C48" t="s">
        <v>134</v>
      </c>
      <c r="D48" t="s">
        <v>5081</v>
      </c>
      <c r="E48" t="s">
        <v>5082</v>
      </c>
      <c r="F48" t="s">
        <v>92</v>
      </c>
      <c r="G48">
        <v>12.95</v>
      </c>
      <c r="H48">
        <v>4.1500000000000004</v>
      </c>
      <c r="I48" s="10">
        <v>4</v>
      </c>
      <c r="J48" s="10">
        <v>5</v>
      </c>
      <c r="K48" s="10">
        <v>0</v>
      </c>
      <c r="L48" s="11">
        <v>0.44444444444444398</v>
      </c>
      <c r="M48" s="10">
        <v>0</v>
      </c>
      <c r="N48" s="10">
        <v>5</v>
      </c>
      <c r="O48" s="12">
        <v>20.75</v>
      </c>
      <c r="P48" s="10"/>
      <c r="Q48" s="10"/>
      <c r="R48" s="10"/>
      <c r="S48" s="11"/>
      <c r="T48" s="10"/>
      <c r="U48" s="10"/>
      <c r="V48" s="12"/>
      <c r="W48" s="10">
        <v>1</v>
      </c>
      <c r="X48" s="10">
        <v>0</v>
      </c>
      <c r="Y48" s="10">
        <v>0</v>
      </c>
      <c r="Z48" s="11">
        <v>1</v>
      </c>
      <c r="AA48" s="10">
        <v>0</v>
      </c>
      <c r="AB48" s="10">
        <v>0</v>
      </c>
      <c r="AC48" s="12">
        <v>0</v>
      </c>
      <c r="AD48" s="10">
        <v>2</v>
      </c>
      <c r="AE48" s="10">
        <v>0</v>
      </c>
      <c r="AF48" s="10">
        <v>0</v>
      </c>
      <c r="AG48" s="11">
        <v>1</v>
      </c>
      <c r="AH48" s="10">
        <v>0</v>
      </c>
      <c r="AI48" s="10">
        <v>0</v>
      </c>
      <c r="AJ48" s="12">
        <v>0</v>
      </c>
      <c r="AK48" s="10">
        <v>2</v>
      </c>
      <c r="AL48" s="10">
        <v>-1</v>
      </c>
      <c r="AM48" s="10">
        <v>0</v>
      </c>
      <c r="AN48" s="11">
        <v>2</v>
      </c>
      <c r="AO48" s="10">
        <v>0.25</v>
      </c>
      <c r="AP48" s="10">
        <v>0</v>
      </c>
      <c r="AQ48" s="12">
        <v>0</v>
      </c>
      <c r="AR48" s="10">
        <v>2</v>
      </c>
      <c r="AS48" s="10">
        <v>0</v>
      </c>
      <c r="AT48" s="10">
        <v>0</v>
      </c>
      <c r="AU48" s="11">
        <v>1</v>
      </c>
      <c r="AV48" s="10">
        <v>0</v>
      </c>
      <c r="AW48" s="10">
        <v>0</v>
      </c>
      <c r="AX48" s="12">
        <v>0</v>
      </c>
      <c r="AY48" s="10">
        <v>1</v>
      </c>
      <c r="AZ48" s="10">
        <v>1</v>
      </c>
      <c r="BA48" s="10">
        <v>0</v>
      </c>
      <c r="BB48" s="11">
        <v>0.5</v>
      </c>
      <c r="BC48" s="10">
        <v>0</v>
      </c>
      <c r="BD48" s="10">
        <v>1</v>
      </c>
      <c r="BE48" s="12">
        <v>4.1500000000000004</v>
      </c>
      <c r="BF48" s="10">
        <v>4</v>
      </c>
      <c r="BG48" s="10">
        <v>0</v>
      </c>
      <c r="BH48" s="10">
        <v>0</v>
      </c>
      <c r="BI48" s="11">
        <v>1</v>
      </c>
      <c r="BJ48" s="10">
        <v>0</v>
      </c>
      <c r="BK48" s="10">
        <v>0</v>
      </c>
      <c r="BL48" s="12">
        <v>0</v>
      </c>
      <c r="BM48" s="10">
        <v>2</v>
      </c>
      <c r="BN48" s="10">
        <v>0</v>
      </c>
      <c r="BO48" s="10">
        <v>0</v>
      </c>
      <c r="BP48" s="11">
        <v>1</v>
      </c>
      <c r="BQ48" s="10">
        <v>0</v>
      </c>
      <c r="BR48" s="10">
        <v>0</v>
      </c>
      <c r="BS48" s="12">
        <v>0</v>
      </c>
      <c r="BT48" s="10">
        <v>2</v>
      </c>
      <c r="BU48" s="10">
        <v>0</v>
      </c>
      <c r="BV48" s="10">
        <v>0</v>
      </c>
      <c r="BW48" s="11">
        <v>1</v>
      </c>
      <c r="BX48" s="10">
        <v>0</v>
      </c>
      <c r="BY48" s="10">
        <v>0</v>
      </c>
      <c r="BZ48" s="12">
        <v>0</v>
      </c>
      <c r="CA48" s="10">
        <v>4</v>
      </c>
      <c r="CB48" s="10">
        <v>2</v>
      </c>
      <c r="CC48" s="10">
        <v>0</v>
      </c>
      <c r="CD48" s="11">
        <v>0.66666666666666696</v>
      </c>
      <c r="CE48" s="10">
        <v>0.25</v>
      </c>
      <c r="CF48" s="10">
        <v>8</v>
      </c>
      <c r="CG48" s="12">
        <v>8.3000000000000007</v>
      </c>
      <c r="CH48" s="10">
        <v>1</v>
      </c>
      <c r="CI48" s="10">
        <v>1</v>
      </c>
      <c r="CJ48" s="10">
        <v>0</v>
      </c>
      <c r="CK48" s="11">
        <v>0.5</v>
      </c>
      <c r="CL48" s="10">
        <v>0</v>
      </c>
      <c r="CM48" s="10">
        <v>1</v>
      </c>
      <c r="CN48" s="12">
        <v>4.1500000000000004</v>
      </c>
      <c r="CO48" s="10">
        <v>2</v>
      </c>
      <c r="CP48" s="10">
        <v>0</v>
      </c>
      <c r="CQ48" s="10">
        <v>0</v>
      </c>
      <c r="CR48" s="11">
        <v>1</v>
      </c>
      <c r="CS48" s="10">
        <v>0</v>
      </c>
      <c r="CT48" s="10">
        <v>0</v>
      </c>
      <c r="CU48" s="12">
        <v>0</v>
      </c>
      <c r="CV48" s="10"/>
      <c r="CW48" s="10"/>
      <c r="CX48" s="10"/>
      <c r="CY48" s="11"/>
      <c r="CZ48" s="10"/>
      <c r="DA48" s="10"/>
      <c r="DB48" s="12"/>
      <c r="DC48" s="10"/>
      <c r="DD48" s="10"/>
      <c r="DE48" s="10"/>
      <c r="DF48" s="11"/>
      <c r="DG48" s="10"/>
      <c r="DH48" s="10"/>
      <c r="DI48" s="12"/>
      <c r="DJ48" s="10">
        <v>27</v>
      </c>
      <c r="DK48" s="10">
        <v>8</v>
      </c>
      <c r="DL48" s="10">
        <v>0</v>
      </c>
      <c r="DM48" s="11">
        <v>11.111111111111111</v>
      </c>
      <c r="DN48" s="10">
        <v>0.5</v>
      </c>
      <c r="DO48" s="10">
        <v>15</v>
      </c>
      <c r="DP48" s="12">
        <v>37.35</v>
      </c>
      <c r="DQ48" s="25">
        <f t="shared" si="0"/>
        <v>0.77142857142857146</v>
      </c>
      <c r="DR48" s="26">
        <f t="shared" si="1"/>
        <v>16</v>
      </c>
      <c r="DS48" s="13"/>
      <c r="DT48" s="13"/>
      <c r="DU48" s="13"/>
      <c r="DV48" s="20" t="str">
        <f t="shared" si="2"/>
        <v/>
      </c>
      <c r="DW48" s="18"/>
      <c r="DX48" s="19"/>
      <c r="DY48" s="22" t="str">
        <f t="shared" si="3"/>
        <v/>
      </c>
      <c r="DZ48" s="14"/>
      <c r="EA48" s="20" t="str">
        <f t="shared" si="4"/>
        <v/>
      </c>
      <c r="EB48" s="18"/>
      <c r="EC48" s="19"/>
      <c r="ED48" s="22" t="str">
        <f t="shared" si="5"/>
        <v/>
      </c>
      <c r="EE48" s="14"/>
      <c r="EF48" s="20" t="str">
        <f t="shared" si="6"/>
        <v/>
      </c>
      <c r="EG48" s="18"/>
      <c r="EH48" s="19"/>
      <c r="EI48" s="22" t="str">
        <f t="shared" si="7"/>
        <v/>
      </c>
      <c r="EK48" s="20" t="str">
        <f t="shared" si="8"/>
        <v/>
      </c>
      <c r="EL48" s="18"/>
      <c r="EM48" s="19"/>
      <c r="EN48" s="22" t="str">
        <f t="shared" si="9"/>
        <v/>
      </c>
    </row>
    <row r="49" spans="1:144" x14ac:dyDescent="0.25">
      <c r="A49" s="9" t="s">
        <v>32</v>
      </c>
      <c r="B49" t="s">
        <v>42</v>
      </c>
      <c r="C49" t="s">
        <v>134</v>
      </c>
      <c r="D49" t="s">
        <v>5083</v>
      </c>
      <c r="E49" t="s">
        <v>5084</v>
      </c>
      <c r="F49" t="s">
        <v>92</v>
      </c>
      <c r="G49">
        <v>15</v>
      </c>
      <c r="H49">
        <v>5.95</v>
      </c>
      <c r="I49" s="10"/>
      <c r="J49" s="10"/>
      <c r="K49" s="10"/>
      <c r="L49" s="11"/>
      <c r="M49" s="10"/>
      <c r="N49" s="10"/>
      <c r="O49" s="12"/>
      <c r="P49" s="10"/>
      <c r="Q49" s="10"/>
      <c r="R49" s="10"/>
      <c r="S49" s="11"/>
      <c r="T49" s="10"/>
      <c r="U49" s="10"/>
      <c r="V49" s="12"/>
      <c r="W49" s="10"/>
      <c r="X49" s="10"/>
      <c r="Y49" s="10"/>
      <c r="Z49" s="11"/>
      <c r="AA49" s="10"/>
      <c r="AB49" s="10"/>
      <c r="AC49" s="12"/>
      <c r="AD49" s="10"/>
      <c r="AE49" s="10"/>
      <c r="AF49" s="10"/>
      <c r="AG49" s="11"/>
      <c r="AH49" s="10"/>
      <c r="AI49" s="10"/>
      <c r="AJ49" s="12"/>
      <c r="AK49" s="10">
        <v>0</v>
      </c>
      <c r="AL49" s="10">
        <v>1</v>
      </c>
      <c r="AM49" s="10">
        <v>0</v>
      </c>
      <c r="AN49" s="11">
        <v>0</v>
      </c>
      <c r="AO49" s="10">
        <v>0</v>
      </c>
      <c r="AP49" s="10">
        <v>1</v>
      </c>
      <c r="AQ49" s="12">
        <v>5.95</v>
      </c>
      <c r="AR49" s="10">
        <v>3</v>
      </c>
      <c r="AS49" s="10">
        <v>1</v>
      </c>
      <c r="AT49" s="10">
        <v>0</v>
      </c>
      <c r="AU49" s="11">
        <v>0.75</v>
      </c>
      <c r="AV49" s="10">
        <v>0.25</v>
      </c>
      <c r="AW49" s="10">
        <v>4</v>
      </c>
      <c r="AX49" s="12">
        <v>5.95</v>
      </c>
      <c r="AY49" s="10"/>
      <c r="AZ49" s="10"/>
      <c r="BA49" s="10"/>
      <c r="BB49" s="11"/>
      <c r="BC49" s="10"/>
      <c r="BD49" s="10"/>
      <c r="BE49" s="12"/>
      <c r="BF49" s="10">
        <v>2</v>
      </c>
      <c r="BG49" s="10">
        <v>1</v>
      </c>
      <c r="BH49" s="10">
        <v>0</v>
      </c>
      <c r="BI49" s="11">
        <v>0.66666666666666696</v>
      </c>
      <c r="BJ49" s="10">
        <v>0</v>
      </c>
      <c r="BK49" s="10">
        <v>1</v>
      </c>
      <c r="BL49" s="12">
        <v>5.95</v>
      </c>
      <c r="BM49" s="10"/>
      <c r="BN49" s="10"/>
      <c r="BO49" s="10"/>
      <c r="BP49" s="11"/>
      <c r="BQ49" s="10"/>
      <c r="BR49" s="10"/>
      <c r="BS49" s="12"/>
      <c r="BT49" s="10">
        <v>0</v>
      </c>
      <c r="BU49" s="10">
        <v>1</v>
      </c>
      <c r="BV49" s="10">
        <v>0</v>
      </c>
      <c r="BW49" s="11">
        <v>0</v>
      </c>
      <c r="BX49" s="10">
        <v>0</v>
      </c>
      <c r="BY49" s="10">
        <v>1</v>
      </c>
      <c r="BZ49" s="12">
        <v>5.95</v>
      </c>
      <c r="CA49" s="10">
        <v>2</v>
      </c>
      <c r="CB49" s="10">
        <v>0</v>
      </c>
      <c r="CC49" s="10">
        <v>0</v>
      </c>
      <c r="CD49" s="11">
        <v>1</v>
      </c>
      <c r="CE49" s="10">
        <v>0</v>
      </c>
      <c r="CF49" s="10">
        <v>0</v>
      </c>
      <c r="CG49" s="12">
        <v>0</v>
      </c>
      <c r="CH49" s="10"/>
      <c r="CI49" s="10"/>
      <c r="CJ49" s="10"/>
      <c r="CK49" s="11"/>
      <c r="CL49" s="10"/>
      <c r="CM49" s="10"/>
      <c r="CN49" s="12"/>
      <c r="CO49" s="10"/>
      <c r="CP49" s="10"/>
      <c r="CQ49" s="10"/>
      <c r="CR49" s="11"/>
      <c r="CS49" s="10"/>
      <c r="CT49" s="10"/>
      <c r="CU49" s="12"/>
      <c r="CV49" s="10"/>
      <c r="CW49" s="10"/>
      <c r="CX49" s="10"/>
      <c r="CY49" s="11"/>
      <c r="CZ49" s="10"/>
      <c r="DA49" s="10"/>
      <c r="DB49" s="12"/>
      <c r="DC49" s="10">
        <v>0</v>
      </c>
      <c r="DD49" s="10">
        <v>1</v>
      </c>
      <c r="DE49" s="10">
        <v>0</v>
      </c>
      <c r="DF49" s="11">
        <v>0</v>
      </c>
      <c r="DG49" s="10">
        <v>0</v>
      </c>
      <c r="DH49" s="10">
        <v>1</v>
      </c>
      <c r="DI49" s="12">
        <v>5.95</v>
      </c>
      <c r="DJ49" s="10">
        <v>7</v>
      </c>
      <c r="DK49" s="10">
        <v>5</v>
      </c>
      <c r="DL49" s="10">
        <v>0</v>
      </c>
      <c r="DM49" s="11">
        <v>2.416666666666667</v>
      </c>
      <c r="DN49" s="10">
        <v>0.25</v>
      </c>
      <c r="DO49" s="10">
        <v>8</v>
      </c>
      <c r="DP49" s="12">
        <v>29.75</v>
      </c>
      <c r="DQ49" s="25">
        <f t="shared" si="0"/>
        <v>0.58333333333333337</v>
      </c>
      <c r="DR49" s="26">
        <f t="shared" si="1"/>
        <v>20</v>
      </c>
      <c r="DS49" s="13"/>
      <c r="DT49" s="13"/>
      <c r="DU49" s="13"/>
      <c r="DV49" s="20" t="str">
        <f t="shared" si="2"/>
        <v/>
      </c>
      <c r="DW49" s="18"/>
      <c r="DX49" s="19"/>
      <c r="DY49" s="22" t="str">
        <f t="shared" si="3"/>
        <v/>
      </c>
      <c r="DZ49" s="14"/>
      <c r="EA49" s="20" t="str">
        <f t="shared" si="4"/>
        <v/>
      </c>
      <c r="EB49" s="18"/>
      <c r="EC49" s="19"/>
      <c r="ED49" s="22" t="str">
        <f t="shared" si="5"/>
        <v/>
      </c>
      <c r="EE49" s="14"/>
      <c r="EF49" s="20" t="str">
        <f t="shared" si="6"/>
        <v/>
      </c>
      <c r="EG49" s="18"/>
      <c r="EH49" s="19"/>
      <c r="EI49" s="22" t="str">
        <f t="shared" si="7"/>
        <v/>
      </c>
      <c r="EK49" s="20" t="str">
        <f t="shared" si="8"/>
        <v/>
      </c>
      <c r="EL49" s="18"/>
      <c r="EM49" s="19"/>
      <c r="EN49" s="22" t="str">
        <f t="shared" si="9"/>
        <v/>
      </c>
    </row>
    <row r="50" spans="1:144" x14ac:dyDescent="0.25">
      <c r="A50" s="9" t="s">
        <v>32</v>
      </c>
      <c r="B50" t="s">
        <v>42</v>
      </c>
      <c r="C50" t="s">
        <v>134</v>
      </c>
      <c r="D50" t="s">
        <v>5085</v>
      </c>
      <c r="E50" t="s">
        <v>5086</v>
      </c>
      <c r="F50" t="s">
        <v>92</v>
      </c>
      <c r="G50">
        <v>15</v>
      </c>
      <c r="H50">
        <v>5.95</v>
      </c>
      <c r="I50" s="10"/>
      <c r="J50" s="10"/>
      <c r="K50" s="10"/>
      <c r="L50" s="11"/>
      <c r="M50" s="10"/>
      <c r="N50" s="10"/>
      <c r="O50" s="12"/>
      <c r="P50" s="10"/>
      <c r="Q50" s="10"/>
      <c r="R50" s="10"/>
      <c r="S50" s="11"/>
      <c r="T50" s="10"/>
      <c r="U50" s="10"/>
      <c r="V50" s="12"/>
      <c r="W50" s="10"/>
      <c r="X50" s="10"/>
      <c r="Y50" s="10"/>
      <c r="Z50" s="11"/>
      <c r="AA50" s="10"/>
      <c r="AB50" s="10"/>
      <c r="AC50" s="12"/>
      <c r="AD50" s="10"/>
      <c r="AE50" s="10"/>
      <c r="AF50" s="10"/>
      <c r="AG50" s="11"/>
      <c r="AH50" s="10"/>
      <c r="AI50" s="10"/>
      <c r="AJ50" s="12"/>
      <c r="AK50" s="10">
        <v>1</v>
      </c>
      <c r="AL50" s="10">
        <v>1</v>
      </c>
      <c r="AM50" s="10">
        <v>0</v>
      </c>
      <c r="AN50" s="11">
        <v>0.5</v>
      </c>
      <c r="AO50" s="10">
        <v>0</v>
      </c>
      <c r="AP50" s="10">
        <v>1</v>
      </c>
      <c r="AQ50" s="12">
        <v>5.95</v>
      </c>
      <c r="AR50" s="10">
        <v>2</v>
      </c>
      <c r="AS50" s="10">
        <v>0</v>
      </c>
      <c r="AT50" s="10">
        <v>0</v>
      </c>
      <c r="AU50" s="11">
        <v>1</v>
      </c>
      <c r="AV50" s="10">
        <v>0</v>
      </c>
      <c r="AW50" s="10">
        <v>0</v>
      </c>
      <c r="AX50" s="12">
        <v>0</v>
      </c>
      <c r="AY50" s="10"/>
      <c r="AZ50" s="10"/>
      <c r="BA50" s="10"/>
      <c r="BB50" s="11"/>
      <c r="BC50" s="10"/>
      <c r="BD50" s="10"/>
      <c r="BE50" s="12"/>
      <c r="BF50" s="10">
        <v>2</v>
      </c>
      <c r="BG50" s="10">
        <v>1</v>
      </c>
      <c r="BH50" s="10">
        <v>0</v>
      </c>
      <c r="BI50" s="11">
        <v>0.66666666666666696</v>
      </c>
      <c r="BJ50" s="10">
        <v>0</v>
      </c>
      <c r="BK50" s="10">
        <v>1</v>
      </c>
      <c r="BL50" s="12">
        <v>5.95</v>
      </c>
      <c r="BM50" s="10"/>
      <c r="BN50" s="10"/>
      <c r="BO50" s="10"/>
      <c r="BP50" s="11"/>
      <c r="BQ50" s="10"/>
      <c r="BR50" s="10"/>
      <c r="BS50" s="12"/>
      <c r="BT50" s="10">
        <v>1</v>
      </c>
      <c r="BU50" s="10">
        <v>0</v>
      </c>
      <c r="BV50" s="10">
        <v>0</v>
      </c>
      <c r="BW50" s="11">
        <v>1</v>
      </c>
      <c r="BX50" s="10">
        <v>0</v>
      </c>
      <c r="BY50" s="10">
        <v>0</v>
      </c>
      <c r="BZ50" s="12">
        <v>0</v>
      </c>
      <c r="CA50" s="10">
        <v>2</v>
      </c>
      <c r="CB50" s="10">
        <v>0</v>
      </c>
      <c r="CC50" s="10">
        <v>0</v>
      </c>
      <c r="CD50" s="11">
        <v>1</v>
      </c>
      <c r="CE50" s="10">
        <v>0</v>
      </c>
      <c r="CF50" s="10">
        <v>0</v>
      </c>
      <c r="CG50" s="12">
        <v>0</v>
      </c>
      <c r="CH50" s="10"/>
      <c r="CI50" s="10"/>
      <c r="CJ50" s="10"/>
      <c r="CK50" s="11"/>
      <c r="CL50" s="10"/>
      <c r="CM50" s="10"/>
      <c r="CN50" s="12"/>
      <c r="CO50" s="10">
        <v>2</v>
      </c>
      <c r="CP50" s="10">
        <v>1</v>
      </c>
      <c r="CQ50" s="10">
        <v>0</v>
      </c>
      <c r="CR50" s="11">
        <v>0.66666666666666696</v>
      </c>
      <c r="CS50" s="10">
        <v>0.25</v>
      </c>
      <c r="CT50" s="10">
        <v>4</v>
      </c>
      <c r="CU50" s="12">
        <v>5.95</v>
      </c>
      <c r="CV50" s="10"/>
      <c r="CW50" s="10"/>
      <c r="CX50" s="10"/>
      <c r="CY50" s="11"/>
      <c r="CZ50" s="10"/>
      <c r="DA50" s="10"/>
      <c r="DB50" s="12"/>
      <c r="DC50" s="10">
        <v>1</v>
      </c>
      <c r="DD50" s="10">
        <v>0</v>
      </c>
      <c r="DE50" s="10">
        <v>0</v>
      </c>
      <c r="DF50" s="11">
        <v>1</v>
      </c>
      <c r="DG50" s="10">
        <v>0</v>
      </c>
      <c r="DH50" s="10">
        <v>0</v>
      </c>
      <c r="DI50" s="12">
        <v>0</v>
      </c>
      <c r="DJ50" s="10">
        <v>11</v>
      </c>
      <c r="DK50" s="10">
        <v>3</v>
      </c>
      <c r="DL50" s="10">
        <v>0</v>
      </c>
      <c r="DM50" s="11">
        <v>5.8333333333333339</v>
      </c>
      <c r="DN50" s="10">
        <v>0.25</v>
      </c>
      <c r="DO50" s="10">
        <v>6</v>
      </c>
      <c r="DP50" s="12">
        <v>17.850000000000001</v>
      </c>
      <c r="DQ50" s="25">
        <f t="shared" si="0"/>
        <v>0.7857142857142857</v>
      </c>
      <c r="DR50" s="26">
        <f t="shared" si="1"/>
        <v>12</v>
      </c>
      <c r="DS50" s="13"/>
      <c r="DT50" s="13"/>
      <c r="DU50" s="13"/>
      <c r="DV50" s="20" t="str">
        <f t="shared" si="2"/>
        <v/>
      </c>
      <c r="DW50" s="18"/>
      <c r="DX50" s="19"/>
      <c r="DY50" s="22" t="str">
        <f t="shared" si="3"/>
        <v/>
      </c>
      <c r="DZ50" s="14"/>
      <c r="EA50" s="20" t="str">
        <f t="shared" si="4"/>
        <v/>
      </c>
      <c r="EB50" s="18"/>
      <c r="EC50" s="19"/>
      <c r="ED50" s="22" t="str">
        <f t="shared" si="5"/>
        <v/>
      </c>
      <c r="EE50" s="14"/>
      <c r="EF50" s="20" t="str">
        <f t="shared" si="6"/>
        <v/>
      </c>
      <c r="EG50" s="18"/>
      <c r="EH50" s="19"/>
      <c r="EI50" s="22" t="str">
        <f t="shared" si="7"/>
        <v/>
      </c>
      <c r="EK50" s="20" t="str">
        <f t="shared" si="8"/>
        <v/>
      </c>
      <c r="EL50" s="18"/>
      <c r="EM50" s="19"/>
      <c r="EN50" s="22" t="str">
        <f t="shared" si="9"/>
        <v/>
      </c>
    </row>
    <row r="51" spans="1:144" x14ac:dyDescent="0.25">
      <c r="A51" s="9" t="s">
        <v>32</v>
      </c>
      <c r="B51" t="s">
        <v>42</v>
      </c>
      <c r="C51" t="s">
        <v>153</v>
      </c>
      <c r="D51" t="s">
        <v>5087</v>
      </c>
      <c r="E51" t="s">
        <v>5088</v>
      </c>
      <c r="F51" t="s">
        <v>105</v>
      </c>
      <c r="G51">
        <v>9.99</v>
      </c>
      <c r="H51">
        <v>4.17</v>
      </c>
      <c r="I51" s="10">
        <v>4</v>
      </c>
      <c r="J51" s="10">
        <v>20</v>
      </c>
      <c r="K51" s="10">
        <v>0</v>
      </c>
      <c r="L51" s="11">
        <v>0.16666666666666699</v>
      </c>
      <c r="M51" s="10">
        <v>0</v>
      </c>
      <c r="N51" s="10">
        <v>20</v>
      </c>
      <c r="O51" s="12">
        <v>83.4</v>
      </c>
      <c r="P51" s="10">
        <v>7</v>
      </c>
      <c r="Q51" s="10">
        <v>17</v>
      </c>
      <c r="R51" s="10">
        <v>0</v>
      </c>
      <c r="S51" s="11">
        <v>0.29166666666666702</v>
      </c>
      <c r="T51" s="10">
        <v>1.25</v>
      </c>
      <c r="U51" s="10">
        <v>14</v>
      </c>
      <c r="V51" s="12">
        <v>70.89</v>
      </c>
      <c r="W51" s="10">
        <v>12</v>
      </c>
      <c r="X51" s="10">
        <v>15</v>
      </c>
      <c r="Y51" s="10">
        <v>0</v>
      </c>
      <c r="Z51" s="11">
        <v>0.44444444444444398</v>
      </c>
      <c r="AA51" s="10">
        <v>0.25</v>
      </c>
      <c r="AB51" s="10">
        <v>60</v>
      </c>
      <c r="AC51" s="12">
        <v>62.55</v>
      </c>
      <c r="AD51" s="10"/>
      <c r="AE51" s="10"/>
      <c r="AF51" s="10"/>
      <c r="AG51" s="11"/>
      <c r="AH51" s="10"/>
      <c r="AI51" s="10"/>
      <c r="AJ51" s="12"/>
      <c r="AK51" s="10">
        <v>19</v>
      </c>
      <c r="AL51" s="10">
        <v>19</v>
      </c>
      <c r="AM51" s="10">
        <v>0</v>
      </c>
      <c r="AN51" s="11">
        <v>0.5</v>
      </c>
      <c r="AO51" s="10">
        <v>0</v>
      </c>
      <c r="AP51" s="10">
        <v>19</v>
      </c>
      <c r="AQ51" s="12">
        <v>79.23</v>
      </c>
      <c r="AR51" s="10">
        <v>5</v>
      </c>
      <c r="AS51" s="10">
        <v>19</v>
      </c>
      <c r="AT51" s="10">
        <v>0</v>
      </c>
      <c r="AU51" s="11">
        <v>0.20833333333333301</v>
      </c>
      <c r="AV51" s="10">
        <v>0</v>
      </c>
      <c r="AW51" s="10">
        <v>19</v>
      </c>
      <c r="AX51" s="12">
        <v>79.23</v>
      </c>
      <c r="AY51" s="10">
        <v>7</v>
      </c>
      <c r="AZ51" s="10">
        <v>18</v>
      </c>
      <c r="BA51" s="10">
        <v>0</v>
      </c>
      <c r="BB51" s="11">
        <v>0.28000000000000003</v>
      </c>
      <c r="BC51" s="10">
        <v>0.25</v>
      </c>
      <c r="BD51" s="10">
        <v>72</v>
      </c>
      <c r="BE51" s="12">
        <v>75.06</v>
      </c>
      <c r="BF51" s="10">
        <v>7</v>
      </c>
      <c r="BG51" s="10">
        <v>18</v>
      </c>
      <c r="BH51" s="10">
        <v>0</v>
      </c>
      <c r="BI51" s="11">
        <v>0.28000000000000003</v>
      </c>
      <c r="BJ51" s="10">
        <v>0.25</v>
      </c>
      <c r="BK51" s="10">
        <v>72</v>
      </c>
      <c r="BL51" s="12">
        <v>75.06</v>
      </c>
      <c r="BM51" s="10">
        <v>7</v>
      </c>
      <c r="BN51" s="10">
        <v>18</v>
      </c>
      <c r="BO51" s="10">
        <v>0</v>
      </c>
      <c r="BP51" s="11">
        <v>0.28000000000000003</v>
      </c>
      <c r="BQ51" s="10">
        <v>0</v>
      </c>
      <c r="BR51" s="10">
        <v>18</v>
      </c>
      <c r="BS51" s="12">
        <v>75.06</v>
      </c>
      <c r="BT51" s="10">
        <v>2</v>
      </c>
      <c r="BU51" s="10">
        <v>18</v>
      </c>
      <c r="BV51" s="10">
        <v>0</v>
      </c>
      <c r="BW51" s="11">
        <v>0.1</v>
      </c>
      <c r="BX51" s="10">
        <v>0</v>
      </c>
      <c r="BY51" s="10">
        <v>18</v>
      </c>
      <c r="BZ51" s="12">
        <v>75.06</v>
      </c>
      <c r="CA51" s="10">
        <v>11</v>
      </c>
      <c r="CB51" s="10">
        <v>15</v>
      </c>
      <c r="CC51" s="10">
        <v>0</v>
      </c>
      <c r="CD51" s="11">
        <v>0.42307692307692302</v>
      </c>
      <c r="CE51" s="10">
        <v>1</v>
      </c>
      <c r="CF51" s="10">
        <v>15</v>
      </c>
      <c r="CG51" s="12">
        <v>62.55</v>
      </c>
      <c r="CH51" s="10">
        <v>7</v>
      </c>
      <c r="CI51" s="10">
        <v>17</v>
      </c>
      <c r="CJ51" s="10">
        <v>0</v>
      </c>
      <c r="CK51" s="11">
        <v>0.29166666666666702</v>
      </c>
      <c r="CL51" s="10">
        <v>0</v>
      </c>
      <c r="CM51" s="10">
        <v>17</v>
      </c>
      <c r="CN51" s="12">
        <v>70.89</v>
      </c>
      <c r="CO51" s="10"/>
      <c r="CP51" s="10"/>
      <c r="CQ51" s="10"/>
      <c r="CR51" s="11"/>
      <c r="CS51" s="10"/>
      <c r="CT51" s="10"/>
      <c r="CU51" s="12"/>
      <c r="CV51" s="10"/>
      <c r="CW51" s="10"/>
      <c r="CX51" s="10"/>
      <c r="CY51" s="11"/>
      <c r="CZ51" s="10"/>
      <c r="DA51" s="10"/>
      <c r="DB51" s="12"/>
      <c r="DC51" s="10">
        <v>0</v>
      </c>
      <c r="DD51" s="10">
        <v>4</v>
      </c>
      <c r="DE51" s="10">
        <v>0</v>
      </c>
      <c r="DF51" s="11">
        <v>0</v>
      </c>
      <c r="DG51" s="10">
        <v>0</v>
      </c>
      <c r="DH51" s="10">
        <v>4</v>
      </c>
      <c r="DI51" s="12">
        <v>16.68</v>
      </c>
      <c r="DJ51" s="10">
        <v>88</v>
      </c>
      <c r="DK51" s="10">
        <v>198</v>
      </c>
      <c r="DL51" s="10">
        <v>0</v>
      </c>
      <c r="DM51" s="11">
        <v>3.265854700854701</v>
      </c>
      <c r="DN51" s="10">
        <v>3</v>
      </c>
      <c r="DO51" s="10">
        <v>348</v>
      </c>
      <c r="DP51" s="12">
        <v>825.66</v>
      </c>
      <c r="DQ51" s="25">
        <f t="shared" si="0"/>
        <v>0.30769230769230771</v>
      </c>
      <c r="DR51" s="26">
        <f t="shared" si="1"/>
        <v>66</v>
      </c>
      <c r="DS51" s="13"/>
      <c r="DT51" s="13"/>
      <c r="DU51" s="13"/>
      <c r="DV51" s="20" t="str">
        <f t="shared" si="2"/>
        <v/>
      </c>
      <c r="DW51" s="18"/>
      <c r="DX51" s="19"/>
      <c r="DY51" s="22" t="str">
        <f t="shared" si="3"/>
        <v/>
      </c>
      <c r="DZ51" s="14"/>
      <c r="EA51" s="20" t="str">
        <f t="shared" si="4"/>
        <v/>
      </c>
      <c r="EB51" s="18"/>
      <c r="EC51" s="19"/>
      <c r="ED51" s="22" t="str">
        <f t="shared" si="5"/>
        <v/>
      </c>
      <c r="EE51" s="14"/>
      <c r="EF51" s="20" t="str">
        <f t="shared" si="6"/>
        <v/>
      </c>
      <c r="EG51" s="18"/>
      <c r="EH51" s="19"/>
      <c r="EI51" s="22" t="str">
        <f t="shared" si="7"/>
        <v/>
      </c>
      <c r="EK51" s="20" t="str">
        <f t="shared" si="8"/>
        <v/>
      </c>
      <c r="EL51" s="18"/>
      <c r="EM51" s="19"/>
      <c r="EN51" s="22" t="str">
        <f t="shared" si="9"/>
        <v/>
      </c>
    </row>
    <row r="52" spans="1:144" x14ac:dyDescent="0.25">
      <c r="A52" s="9" t="s">
        <v>32</v>
      </c>
      <c r="B52" t="s">
        <v>42</v>
      </c>
      <c r="C52" t="s">
        <v>153</v>
      </c>
      <c r="D52" t="s">
        <v>5089</v>
      </c>
      <c r="E52" t="s">
        <v>5090</v>
      </c>
      <c r="F52" t="s">
        <v>86</v>
      </c>
      <c r="G52">
        <v>32</v>
      </c>
      <c r="H52">
        <v>13.33</v>
      </c>
      <c r="I52" s="10"/>
      <c r="J52" s="10"/>
      <c r="K52" s="10"/>
      <c r="L52" s="11"/>
      <c r="M52" s="10"/>
      <c r="N52" s="10"/>
      <c r="O52" s="12"/>
      <c r="P52" s="10"/>
      <c r="Q52" s="10"/>
      <c r="R52" s="10"/>
      <c r="S52" s="11"/>
      <c r="T52" s="10"/>
      <c r="U52" s="10"/>
      <c r="V52" s="12"/>
      <c r="W52" s="10">
        <v>0</v>
      </c>
      <c r="X52" s="10">
        <v>4</v>
      </c>
      <c r="Y52" s="10">
        <v>0</v>
      </c>
      <c r="Z52" s="11">
        <v>0</v>
      </c>
      <c r="AA52" s="10">
        <v>0</v>
      </c>
      <c r="AB52" s="10">
        <v>4</v>
      </c>
      <c r="AC52" s="12">
        <v>53.32</v>
      </c>
      <c r="AD52" s="10"/>
      <c r="AE52" s="10"/>
      <c r="AF52" s="10"/>
      <c r="AG52" s="11"/>
      <c r="AH52" s="10"/>
      <c r="AI52" s="10"/>
      <c r="AJ52" s="12"/>
      <c r="AK52" s="10"/>
      <c r="AL52" s="10"/>
      <c r="AM52" s="10"/>
      <c r="AN52" s="11"/>
      <c r="AO52" s="10"/>
      <c r="AP52" s="10"/>
      <c r="AQ52" s="12"/>
      <c r="AR52" s="10"/>
      <c r="AS52" s="10"/>
      <c r="AT52" s="10"/>
      <c r="AU52" s="11"/>
      <c r="AV52" s="10"/>
      <c r="AW52" s="10"/>
      <c r="AX52" s="12"/>
      <c r="AY52" s="10"/>
      <c r="AZ52" s="10"/>
      <c r="BA52" s="10"/>
      <c r="BB52" s="11"/>
      <c r="BC52" s="10"/>
      <c r="BD52" s="10"/>
      <c r="BE52" s="12"/>
      <c r="BF52" s="10"/>
      <c r="BG52" s="10"/>
      <c r="BH52" s="10"/>
      <c r="BI52" s="11"/>
      <c r="BJ52" s="10"/>
      <c r="BK52" s="10"/>
      <c r="BL52" s="12"/>
      <c r="BM52" s="10"/>
      <c r="BN52" s="10"/>
      <c r="BO52" s="10"/>
      <c r="BP52" s="11"/>
      <c r="BQ52" s="10"/>
      <c r="BR52" s="10"/>
      <c r="BS52" s="12"/>
      <c r="BT52" s="10"/>
      <c r="BU52" s="10"/>
      <c r="BV52" s="10"/>
      <c r="BW52" s="11"/>
      <c r="BX52" s="10"/>
      <c r="BY52" s="10"/>
      <c r="BZ52" s="12"/>
      <c r="CA52" s="10"/>
      <c r="CB52" s="10"/>
      <c r="CC52" s="10"/>
      <c r="CD52" s="11"/>
      <c r="CE52" s="10"/>
      <c r="CF52" s="10"/>
      <c r="CG52" s="12"/>
      <c r="CH52" s="10"/>
      <c r="CI52" s="10"/>
      <c r="CJ52" s="10"/>
      <c r="CK52" s="11"/>
      <c r="CL52" s="10"/>
      <c r="CM52" s="10"/>
      <c r="CN52" s="12"/>
      <c r="CO52" s="10"/>
      <c r="CP52" s="10"/>
      <c r="CQ52" s="10"/>
      <c r="CR52" s="11"/>
      <c r="CS52" s="10"/>
      <c r="CT52" s="10"/>
      <c r="CU52" s="12"/>
      <c r="CV52" s="10"/>
      <c r="CW52" s="10"/>
      <c r="CX52" s="10"/>
      <c r="CY52" s="11"/>
      <c r="CZ52" s="10"/>
      <c r="DA52" s="10"/>
      <c r="DB52" s="12"/>
      <c r="DC52" s="10"/>
      <c r="DD52" s="10"/>
      <c r="DE52" s="10"/>
      <c r="DF52" s="11"/>
      <c r="DG52" s="10"/>
      <c r="DH52" s="10"/>
      <c r="DI52" s="12"/>
      <c r="DJ52" s="10">
        <v>0</v>
      </c>
      <c r="DK52" s="10">
        <v>4</v>
      </c>
      <c r="DL52" s="10">
        <v>0</v>
      </c>
      <c r="DM52" s="11">
        <v>0</v>
      </c>
      <c r="DN52" s="10">
        <v>0</v>
      </c>
      <c r="DO52" s="10">
        <v>4</v>
      </c>
      <c r="DP52" s="12">
        <v>53.32</v>
      </c>
      <c r="DQ52" s="25">
        <f t="shared" si="0"/>
        <v>0</v>
      </c>
      <c r="DR52" s="26">
        <f t="shared" si="1"/>
        <v>0</v>
      </c>
      <c r="DS52" s="13"/>
      <c r="DT52" s="13"/>
      <c r="DU52" s="13"/>
      <c r="DV52" s="20" t="str">
        <f t="shared" si="2"/>
        <v/>
      </c>
      <c r="DW52" s="18"/>
      <c r="DX52" s="19"/>
      <c r="DY52" s="22" t="str">
        <f t="shared" si="3"/>
        <v/>
      </c>
      <c r="DZ52" s="14"/>
      <c r="EA52" s="20" t="str">
        <f t="shared" si="4"/>
        <v/>
      </c>
      <c r="EB52" s="18"/>
      <c r="EC52" s="19"/>
      <c r="ED52" s="22" t="str">
        <f t="shared" si="5"/>
        <v/>
      </c>
      <c r="EE52" s="14"/>
      <c r="EF52" s="20" t="str">
        <f t="shared" si="6"/>
        <v/>
      </c>
      <c r="EG52" s="18"/>
      <c r="EH52" s="19"/>
      <c r="EI52" s="22" t="str">
        <f t="shared" si="7"/>
        <v/>
      </c>
      <c r="EK52" s="20" t="str">
        <f t="shared" si="8"/>
        <v/>
      </c>
      <c r="EL52" s="18"/>
      <c r="EM52" s="19"/>
      <c r="EN52" s="22" t="str">
        <f t="shared" si="9"/>
        <v/>
      </c>
    </row>
    <row r="53" spans="1:144" x14ac:dyDescent="0.25">
      <c r="A53" s="9" t="s">
        <v>32</v>
      </c>
      <c r="B53" t="s">
        <v>42</v>
      </c>
      <c r="C53" t="s">
        <v>153</v>
      </c>
      <c r="D53" t="s">
        <v>5091</v>
      </c>
      <c r="E53" t="s">
        <v>5092</v>
      </c>
      <c r="F53" t="s">
        <v>86</v>
      </c>
      <c r="G53">
        <v>32</v>
      </c>
      <c r="H53">
        <v>13.33</v>
      </c>
      <c r="I53" s="10"/>
      <c r="J53" s="10"/>
      <c r="K53" s="10"/>
      <c r="L53" s="11"/>
      <c r="M53" s="10"/>
      <c r="N53" s="10"/>
      <c r="O53" s="12"/>
      <c r="P53" s="10"/>
      <c r="Q53" s="10"/>
      <c r="R53" s="10"/>
      <c r="S53" s="11"/>
      <c r="T53" s="10"/>
      <c r="U53" s="10"/>
      <c r="V53" s="12"/>
      <c r="W53" s="10">
        <v>0</v>
      </c>
      <c r="X53" s="10">
        <v>4</v>
      </c>
      <c r="Y53" s="10">
        <v>0</v>
      </c>
      <c r="Z53" s="11">
        <v>0</v>
      </c>
      <c r="AA53" s="10">
        <v>0</v>
      </c>
      <c r="AB53" s="10">
        <v>4</v>
      </c>
      <c r="AC53" s="12">
        <v>53.32</v>
      </c>
      <c r="AD53" s="10"/>
      <c r="AE53" s="10"/>
      <c r="AF53" s="10"/>
      <c r="AG53" s="11"/>
      <c r="AH53" s="10"/>
      <c r="AI53" s="10"/>
      <c r="AJ53" s="12"/>
      <c r="AK53" s="10"/>
      <c r="AL53" s="10"/>
      <c r="AM53" s="10"/>
      <c r="AN53" s="11"/>
      <c r="AO53" s="10"/>
      <c r="AP53" s="10"/>
      <c r="AQ53" s="12"/>
      <c r="AR53" s="10"/>
      <c r="AS53" s="10"/>
      <c r="AT53" s="10"/>
      <c r="AU53" s="11"/>
      <c r="AV53" s="10"/>
      <c r="AW53" s="10"/>
      <c r="AX53" s="12"/>
      <c r="AY53" s="10"/>
      <c r="AZ53" s="10"/>
      <c r="BA53" s="10"/>
      <c r="BB53" s="11"/>
      <c r="BC53" s="10"/>
      <c r="BD53" s="10"/>
      <c r="BE53" s="12"/>
      <c r="BF53" s="10"/>
      <c r="BG53" s="10"/>
      <c r="BH53" s="10"/>
      <c r="BI53" s="11"/>
      <c r="BJ53" s="10"/>
      <c r="BK53" s="10"/>
      <c r="BL53" s="12"/>
      <c r="BM53" s="10"/>
      <c r="BN53" s="10"/>
      <c r="BO53" s="10"/>
      <c r="BP53" s="11"/>
      <c r="BQ53" s="10"/>
      <c r="BR53" s="10"/>
      <c r="BS53" s="12"/>
      <c r="BT53" s="10"/>
      <c r="BU53" s="10"/>
      <c r="BV53" s="10"/>
      <c r="BW53" s="11"/>
      <c r="BX53" s="10"/>
      <c r="BY53" s="10"/>
      <c r="BZ53" s="12"/>
      <c r="CA53" s="10"/>
      <c r="CB53" s="10"/>
      <c r="CC53" s="10"/>
      <c r="CD53" s="11"/>
      <c r="CE53" s="10"/>
      <c r="CF53" s="10"/>
      <c r="CG53" s="12"/>
      <c r="CH53" s="10"/>
      <c r="CI53" s="10"/>
      <c r="CJ53" s="10"/>
      <c r="CK53" s="11"/>
      <c r="CL53" s="10"/>
      <c r="CM53" s="10"/>
      <c r="CN53" s="12"/>
      <c r="CO53" s="10"/>
      <c r="CP53" s="10"/>
      <c r="CQ53" s="10"/>
      <c r="CR53" s="11"/>
      <c r="CS53" s="10"/>
      <c r="CT53" s="10"/>
      <c r="CU53" s="12"/>
      <c r="CV53" s="10"/>
      <c r="CW53" s="10"/>
      <c r="CX53" s="10"/>
      <c r="CY53" s="11"/>
      <c r="CZ53" s="10"/>
      <c r="DA53" s="10"/>
      <c r="DB53" s="12"/>
      <c r="DC53" s="10"/>
      <c r="DD53" s="10"/>
      <c r="DE53" s="10"/>
      <c r="DF53" s="11"/>
      <c r="DG53" s="10"/>
      <c r="DH53" s="10"/>
      <c r="DI53" s="12"/>
      <c r="DJ53" s="10">
        <v>0</v>
      </c>
      <c r="DK53" s="10">
        <v>4</v>
      </c>
      <c r="DL53" s="10">
        <v>0</v>
      </c>
      <c r="DM53" s="11">
        <v>0</v>
      </c>
      <c r="DN53" s="10">
        <v>0</v>
      </c>
      <c r="DO53" s="10">
        <v>4</v>
      </c>
      <c r="DP53" s="12">
        <v>53.32</v>
      </c>
      <c r="DQ53" s="25">
        <f t="shared" si="0"/>
        <v>0</v>
      </c>
      <c r="DR53" s="26">
        <f t="shared" si="1"/>
        <v>0</v>
      </c>
      <c r="DS53" s="13"/>
      <c r="DT53" s="13"/>
      <c r="DU53" s="13"/>
      <c r="DV53" s="20" t="str">
        <f t="shared" si="2"/>
        <v/>
      </c>
      <c r="DW53" s="18"/>
      <c r="DX53" s="19"/>
      <c r="DY53" s="22" t="str">
        <f t="shared" si="3"/>
        <v/>
      </c>
      <c r="DZ53" s="14"/>
      <c r="EA53" s="20" t="str">
        <f t="shared" si="4"/>
        <v/>
      </c>
      <c r="EB53" s="18"/>
      <c r="EC53" s="19"/>
      <c r="ED53" s="22" t="str">
        <f t="shared" si="5"/>
        <v/>
      </c>
      <c r="EE53" s="14"/>
      <c r="EF53" s="20" t="str">
        <f t="shared" si="6"/>
        <v/>
      </c>
      <c r="EG53" s="18"/>
      <c r="EH53" s="19"/>
      <c r="EI53" s="22" t="str">
        <f t="shared" si="7"/>
        <v/>
      </c>
      <c r="EK53" s="20" t="str">
        <f t="shared" si="8"/>
        <v/>
      </c>
      <c r="EL53" s="18"/>
      <c r="EM53" s="19"/>
      <c r="EN53" s="22" t="str">
        <f t="shared" si="9"/>
        <v/>
      </c>
    </row>
    <row r="54" spans="1:144" x14ac:dyDescent="0.25">
      <c r="A54" s="9" t="s">
        <v>32</v>
      </c>
      <c r="B54" t="s">
        <v>42</v>
      </c>
      <c r="C54" t="s">
        <v>153</v>
      </c>
      <c r="D54" t="s">
        <v>5093</v>
      </c>
      <c r="E54" t="s">
        <v>5094</v>
      </c>
      <c r="F54" t="s">
        <v>86</v>
      </c>
      <c r="G54">
        <v>21</v>
      </c>
      <c r="H54">
        <v>8.75</v>
      </c>
      <c r="I54" s="10"/>
      <c r="J54" s="10"/>
      <c r="K54" s="10"/>
      <c r="L54" s="11"/>
      <c r="M54" s="10"/>
      <c r="N54" s="10"/>
      <c r="O54" s="12"/>
      <c r="P54" s="10"/>
      <c r="Q54" s="10"/>
      <c r="R54" s="10"/>
      <c r="S54" s="11"/>
      <c r="T54" s="10"/>
      <c r="U54" s="10"/>
      <c r="V54" s="12"/>
      <c r="W54" s="10">
        <v>0</v>
      </c>
      <c r="X54" s="10">
        <v>6</v>
      </c>
      <c r="Y54" s="10">
        <v>0</v>
      </c>
      <c r="Z54" s="11">
        <v>0</v>
      </c>
      <c r="AA54" s="10">
        <v>0</v>
      </c>
      <c r="AB54" s="10">
        <v>6</v>
      </c>
      <c r="AC54" s="12">
        <v>52.5</v>
      </c>
      <c r="AD54" s="10"/>
      <c r="AE54" s="10"/>
      <c r="AF54" s="10"/>
      <c r="AG54" s="11"/>
      <c r="AH54" s="10"/>
      <c r="AI54" s="10"/>
      <c r="AJ54" s="12"/>
      <c r="AK54" s="10"/>
      <c r="AL54" s="10"/>
      <c r="AM54" s="10"/>
      <c r="AN54" s="11"/>
      <c r="AO54" s="10"/>
      <c r="AP54" s="10"/>
      <c r="AQ54" s="12"/>
      <c r="AR54" s="10"/>
      <c r="AS54" s="10"/>
      <c r="AT54" s="10"/>
      <c r="AU54" s="11"/>
      <c r="AV54" s="10"/>
      <c r="AW54" s="10"/>
      <c r="AX54" s="12"/>
      <c r="AY54" s="10"/>
      <c r="AZ54" s="10"/>
      <c r="BA54" s="10"/>
      <c r="BB54" s="11"/>
      <c r="BC54" s="10"/>
      <c r="BD54" s="10"/>
      <c r="BE54" s="12"/>
      <c r="BF54" s="10"/>
      <c r="BG54" s="10"/>
      <c r="BH54" s="10"/>
      <c r="BI54" s="11"/>
      <c r="BJ54" s="10"/>
      <c r="BK54" s="10"/>
      <c r="BL54" s="12"/>
      <c r="BM54" s="10"/>
      <c r="BN54" s="10"/>
      <c r="BO54" s="10"/>
      <c r="BP54" s="11"/>
      <c r="BQ54" s="10"/>
      <c r="BR54" s="10"/>
      <c r="BS54" s="12"/>
      <c r="BT54" s="10"/>
      <c r="BU54" s="10"/>
      <c r="BV54" s="10"/>
      <c r="BW54" s="11"/>
      <c r="BX54" s="10"/>
      <c r="BY54" s="10"/>
      <c r="BZ54" s="12"/>
      <c r="CA54" s="10"/>
      <c r="CB54" s="10"/>
      <c r="CC54" s="10"/>
      <c r="CD54" s="11"/>
      <c r="CE54" s="10"/>
      <c r="CF54" s="10"/>
      <c r="CG54" s="12"/>
      <c r="CH54" s="10"/>
      <c r="CI54" s="10"/>
      <c r="CJ54" s="10"/>
      <c r="CK54" s="11"/>
      <c r="CL54" s="10"/>
      <c r="CM54" s="10"/>
      <c r="CN54" s="12"/>
      <c r="CO54" s="10"/>
      <c r="CP54" s="10"/>
      <c r="CQ54" s="10"/>
      <c r="CR54" s="11"/>
      <c r="CS54" s="10"/>
      <c r="CT54" s="10"/>
      <c r="CU54" s="12"/>
      <c r="CV54" s="10"/>
      <c r="CW54" s="10"/>
      <c r="CX54" s="10"/>
      <c r="CY54" s="11"/>
      <c r="CZ54" s="10"/>
      <c r="DA54" s="10"/>
      <c r="DB54" s="12"/>
      <c r="DC54" s="10"/>
      <c r="DD54" s="10"/>
      <c r="DE54" s="10"/>
      <c r="DF54" s="11"/>
      <c r="DG54" s="10"/>
      <c r="DH54" s="10"/>
      <c r="DI54" s="12"/>
      <c r="DJ54" s="10">
        <v>0</v>
      </c>
      <c r="DK54" s="10">
        <v>6</v>
      </c>
      <c r="DL54" s="10">
        <v>0</v>
      </c>
      <c r="DM54" s="11">
        <v>0</v>
      </c>
      <c r="DN54" s="10">
        <v>0</v>
      </c>
      <c r="DO54" s="10">
        <v>6</v>
      </c>
      <c r="DP54" s="12">
        <v>52.5</v>
      </c>
      <c r="DQ54" s="25">
        <f t="shared" si="0"/>
        <v>0</v>
      </c>
      <c r="DR54" s="26">
        <f t="shared" si="1"/>
        <v>0</v>
      </c>
      <c r="DS54" s="13"/>
      <c r="DT54" s="13"/>
      <c r="DU54" s="13"/>
      <c r="DV54" s="20" t="str">
        <f t="shared" si="2"/>
        <v/>
      </c>
      <c r="DW54" s="18"/>
      <c r="DX54" s="19"/>
      <c r="DY54" s="22" t="str">
        <f t="shared" si="3"/>
        <v/>
      </c>
      <c r="DZ54" s="14"/>
      <c r="EA54" s="20" t="str">
        <f t="shared" si="4"/>
        <v/>
      </c>
      <c r="EB54" s="18"/>
      <c r="EC54" s="19"/>
      <c r="ED54" s="22" t="str">
        <f t="shared" si="5"/>
        <v/>
      </c>
      <c r="EE54" s="14"/>
      <c r="EF54" s="20" t="str">
        <f t="shared" si="6"/>
        <v/>
      </c>
      <c r="EG54" s="18"/>
      <c r="EH54" s="19"/>
      <c r="EI54" s="22" t="str">
        <f t="shared" si="7"/>
        <v/>
      </c>
      <c r="EK54" s="20" t="str">
        <f t="shared" si="8"/>
        <v/>
      </c>
      <c r="EL54" s="18"/>
      <c r="EM54" s="19"/>
      <c r="EN54" s="22" t="str">
        <f t="shared" si="9"/>
        <v/>
      </c>
    </row>
    <row r="55" spans="1:144" x14ac:dyDescent="0.25">
      <c r="A55" s="9" t="s">
        <v>32</v>
      </c>
      <c r="B55" t="s">
        <v>42</v>
      </c>
      <c r="C55" t="s">
        <v>153</v>
      </c>
      <c r="D55" t="s">
        <v>5095</v>
      </c>
      <c r="E55" t="s">
        <v>5096</v>
      </c>
      <c r="F55" t="s">
        <v>86</v>
      </c>
      <c r="G55">
        <v>21</v>
      </c>
      <c r="H55">
        <v>8.75</v>
      </c>
      <c r="I55" s="10"/>
      <c r="J55" s="10"/>
      <c r="K55" s="10"/>
      <c r="L55" s="11"/>
      <c r="M55" s="10"/>
      <c r="N55" s="10"/>
      <c r="O55" s="12"/>
      <c r="P55" s="10"/>
      <c r="Q55" s="10"/>
      <c r="R55" s="10"/>
      <c r="S55" s="11"/>
      <c r="T55" s="10"/>
      <c r="U55" s="10"/>
      <c r="V55" s="12"/>
      <c r="W55" s="10">
        <v>0</v>
      </c>
      <c r="X55" s="10">
        <v>6</v>
      </c>
      <c r="Y55" s="10">
        <v>0</v>
      </c>
      <c r="Z55" s="11">
        <v>0</v>
      </c>
      <c r="AA55" s="10">
        <v>0</v>
      </c>
      <c r="AB55" s="10">
        <v>6</v>
      </c>
      <c r="AC55" s="12">
        <v>52.5</v>
      </c>
      <c r="AD55" s="10"/>
      <c r="AE55" s="10"/>
      <c r="AF55" s="10"/>
      <c r="AG55" s="11"/>
      <c r="AH55" s="10"/>
      <c r="AI55" s="10"/>
      <c r="AJ55" s="12"/>
      <c r="AK55" s="10"/>
      <c r="AL55" s="10"/>
      <c r="AM55" s="10"/>
      <c r="AN55" s="11"/>
      <c r="AO55" s="10"/>
      <c r="AP55" s="10"/>
      <c r="AQ55" s="12"/>
      <c r="AR55" s="10"/>
      <c r="AS55" s="10"/>
      <c r="AT55" s="10"/>
      <c r="AU55" s="11"/>
      <c r="AV55" s="10"/>
      <c r="AW55" s="10"/>
      <c r="AX55" s="12"/>
      <c r="AY55" s="10"/>
      <c r="AZ55" s="10"/>
      <c r="BA55" s="10"/>
      <c r="BB55" s="11"/>
      <c r="BC55" s="10"/>
      <c r="BD55" s="10"/>
      <c r="BE55" s="12"/>
      <c r="BF55" s="10"/>
      <c r="BG55" s="10"/>
      <c r="BH55" s="10"/>
      <c r="BI55" s="11"/>
      <c r="BJ55" s="10"/>
      <c r="BK55" s="10"/>
      <c r="BL55" s="12"/>
      <c r="BM55" s="10"/>
      <c r="BN55" s="10"/>
      <c r="BO55" s="10"/>
      <c r="BP55" s="11"/>
      <c r="BQ55" s="10"/>
      <c r="BR55" s="10"/>
      <c r="BS55" s="12"/>
      <c r="BT55" s="10"/>
      <c r="BU55" s="10"/>
      <c r="BV55" s="10"/>
      <c r="BW55" s="11"/>
      <c r="BX55" s="10"/>
      <c r="BY55" s="10"/>
      <c r="BZ55" s="12"/>
      <c r="CA55" s="10"/>
      <c r="CB55" s="10"/>
      <c r="CC55" s="10"/>
      <c r="CD55" s="11"/>
      <c r="CE55" s="10"/>
      <c r="CF55" s="10"/>
      <c r="CG55" s="12"/>
      <c r="CH55" s="10"/>
      <c r="CI55" s="10"/>
      <c r="CJ55" s="10"/>
      <c r="CK55" s="11"/>
      <c r="CL55" s="10"/>
      <c r="CM55" s="10"/>
      <c r="CN55" s="12"/>
      <c r="CO55" s="10"/>
      <c r="CP55" s="10"/>
      <c r="CQ55" s="10"/>
      <c r="CR55" s="11"/>
      <c r="CS55" s="10"/>
      <c r="CT55" s="10"/>
      <c r="CU55" s="12"/>
      <c r="CV55" s="10"/>
      <c r="CW55" s="10"/>
      <c r="CX55" s="10"/>
      <c r="CY55" s="11"/>
      <c r="CZ55" s="10"/>
      <c r="DA55" s="10"/>
      <c r="DB55" s="12"/>
      <c r="DC55" s="10"/>
      <c r="DD55" s="10"/>
      <c r="DE55" s="10"/>
      <c r="DF55" s="11"/>
      <c r="DG55" s="10"/>
      <c r="DH55" s="10"/>
      <c r="DI55" s="12"/>
      <c r="DJ55" s="10">
        <v>0</v>
      </c>
      <c r="DK55" s="10">
        <v>6</v>
      </c>
      <c r="DL55" s="10">
        <v>0</v>
      </c>
      <c r="DM55" s="11">
        <v>0</v>
      </c>
      <c r="DN55" s="10">
        <v>0</v>
      </c>
      <c r="DO55" s="10">
        <v>6</v>
      </c>
      <c r="DP55" s="12">
        <v>52.5</v>
      </c>
      <c r="DQ55" s="25">
        <f t="shared" si="0"/>
        <v>0</v>
      </c>
      <c r="DR55" s="26">
        <f t="shared" si="1"/>
        <v>0</v>
      </c>
      <c r="DS55" s="13"/>
      <c r="DT55" s="13"/>
      <c r="DU55" s="13"/>
      <c r="DV55" s="20" t="str">
        <f t="shared" si="2"/>
        <v/>
      </c>
      <c r="DW55" s="18"/>
      <c r="DX55" s="19"/>
      <c r="DY55" s="22" t="str">
        <f t="shared" si="3"/>
        <v/>
      </c>
      <c r="DZ55" s="14"/>
      <c r="EA55" s="20" t="str">
        <f t="shared" si="4"/>
        <v/>
      </c>
      <c r="EB55" s="18"/>
      <c r="EC55" s="19"/>
      <c r="ED55" s="22" t="str">
        <f t="shared" si="5"/>
        <v/>
      </c>
      <c r="EE55" s="14"/>
      <c r="EF55" s="20" t="str">
        <f t="shared" si="6"/>
        <v/>
      </c>
      <c r="EG55" s="18"/>
      <c r="EH55" s="19"/>
      <c r="EI55" s="22" t="str">
        <f t="shared" si="7"/>
        <v/>
      </c>
      <c r="EK55" s="20" t="str">
        <f t="shared" si="8"/>
        <v/>
      </c>
      <c r="EL55" s="18"/>
      <c r="EM55" s="19"/>
      <c r="EN55" s="22" t="str">
        <f t="shared" si="9"/>
        <v/>
      </c>
    </row>
    <row r="56" spans="1:144" x14ac:dyDescent="0.25">
      <c r="A56" s="9" t="s">
        <v>32</v>
      </c>
      <c r="B56" t="s">
        <v>42</v>
      </c>
      <c r="C56" t="s">
        <v>153</v>
      </c>
      <c r="D56" t="s">
        <v>5097</v>
      </c>
      <c r="E56" t="s">
        <v>5098</v>
      </c>
      <c r="F56" t="s">
        <v>86</v>
      </c>
      <c r="G56">
        <v>25</v>
      </c>
      <c r="H56">
        <v>10.42</v>
      </c>
      <c r="I56" s="10"/>
      <c r="J56" s="10"/>
      <c r="K56" s="10"/>
      <c r="L56" s="11"/>
      <c r="M56" s="10"/>
      <c r="N56" s="10"/>
      <c r="O56" s="12"/>
      <c r="P56" s="10"/>
      <c r="Q56" s="10"/>
      <c r="R56" s="10"/>
      <c r="S56" s="11"/>
      <c r="T56" s="10"/>
      <c r="U56" s="10"/>
      <c r="V56" s="12"/>
      <c r="W56" s="10">
        <v>0</v>
      </c>
      <c r="X56" s="10">
        <v>4</v>
      </c>
      <c r="Y56" s="10">
        <v>0</v>
      </c>
      <c r="Z56" s="11">
        <v>0</v>
      </c>
      <c r="AA56" s="10">
        <v>0</v>
      </c>
      <c r="AB56" s="10">
        <v>4</v>
      </c>
      <c r="AC56" s="12">
        <v>41.68</v>
      </c>
      <c r="AD56" s="10"/>
      <c r="AE56" s="10"/>
      <c r="AF56" s="10"/>
      <c r="AG56" s="11"/>
      <c r="AH56" s="10"/>
      <c r="AI56" s="10"/>
      <c r="AJ56" s="12"/>
      <c r="AK56" s="10"/>
      <c r="AL56" s="10"/>
      <c r="AM56" s="10"/>
      <c r="AN56" s="11"/>
      <c r="AO56" s="10"/>
      <c r="AP56" s="10"/>
      <c r="AQ56" s="12"/>
      <c r="AR56" s="10"/>
      <c r="AS56" s="10"/>
      <c r="AT56" s="10"/>
      <c r="AU56" s="11"/>
      <c r="AV56" s="10"/>
      <c r="AW56" s="10"/>
      <c r="AX56" s="12"/>
      <c r="AY56" s="10"/>
      <c r="AZ56" s="10"/>
      <c r="BA56" s="10"/>
      <c r="BB56" s="11"/>
      <c r="BC56" s="10"/>
      <c r="BD56" s="10"/>
      <c r="BE56" s="12"/>
      <c r="BF56" s="10"/>
      <c r="BG56" s="10"/>
      <c r="BH56" s="10"/>
      <c r="BI56" s="11"/>
      <c r="BJ56" s="10"/>
      <c r="BK56" s="10"/>
      <c r="BL56" s="12"/>
      <c r="BM56" s="10"/>
      <c r="BN56" s="10"/>
      <c r="BO56" s="10"/>
      <c r="BP56" s="11"/>
      <c r="BQ56" s="10"/>
      <c r="BR56" s="10"/>
      <c r="BS56" s="12"/>
      <c r="BT56" s="10"/>
      <c r="BU56" s="10"/>
      <c r="BV56" s="10"/>
      <c r="BW56" s="11"/>
      <c r="BX56" s="10"/>
      <c r="BY56" s="10"/>
      <c r="BZ56" s="12"/>
      <c r="CA56" s="10"/>
      <c r="CB56" s="10"/>
      <c r="CC56" s="10"/>
      <c r="CD56" s="11"/>
      <c r="CE56" s="10"/>
      <c r="CF56" s="10"/>
      <c r="CG56" s="12"/>
      <c r="CH56" s="10"/>
      <c r="CI56" s="10"/>
      <c r="CJ56" s="10"/>
      <c r="CK56" s="11"/>
      <c r="CL56" s="10"/>
      <c r="CM56" s="10"/>
      <c r="CN56" s="12"/>
      <c r="CO56" s="10"/>
      <c r="CP56" s="10"/>
      <c r="CQ56" s="10"/>
      <c r="CR56" s="11"/>
      <c r="CS56" s="10"/>
      <c r="CT56" s="10"/>
      <c r="CU56" s="12"/>
      <c r="CV56" s="10"/>
      <c r="CW56" s="10"/>
      <c r="CX56" s="10"/>
      <c r="CY56" s="11"/>
      <c r="CZ56" s="10"/>
      <c r="DA56" s="10"/>
      <c r="DB56" s="12"/>
      <c r="DC56" s="10"/>
      <c r="DD56" s="10"/>
      <c r="DE56" s="10"/>
      <c r="DF56" s="11"/>
      <c r="DG56" s="10"/>
      <c r="DH56" s="10"/>
      <c r="DI56" s="12"/>
      <c r="DJ56" s="10">
        <v>0</v>
      </c>
      <c r="DK56" s="10">
        <v>4</v>
      </c>
      <c r="DL56" s="10">
        <v>0</v>
      </c>
      <c r="DM56" s="11">
        <v>0</v>
      </c>
      <c r="DN56" s="10">
        <v>0</v>
      </c>
      <c r="DO56" s="10">
        <v>4</v>
      </c>
      <c r="DP56" s="12">
        <v>41.68</v>
      </c>
      <c r="DQ56" s="25">
        <f t="shared" si="0"/>
        <v>0</v>
      </c>
      <c r="DR56" s="26">
        <f t="shared" si="1"/>
        <v>0</v>
      </c>
      <c r="DS56" s="13"/>
      <c r="DT56" s="13"/>
      <c r="DU56" s="13"/>
      <c r="DV56" s="20" t="str">
        <f t="shared" si="2"/>
        <v/>
      </c>
      <c r="DW56" s="18"/>
      <c r="DX56" s="19"/>
      <c r="DY56" s="22" t="str">
        <f t="shared" si="3"/>
        <v/>
      </c>
      <c r="DZ56" s="14"/>
      <c r="EA56" s="20" t="str">
        <f t="shared" si="4"/>
        <v/>
      </c>
      <c r="EB56" s="18"/>
      <c r="EC56" s="19"/>
      <c r="ED56" s="22" t="str">
        <f t="shared" si="5"/>
        <v/>
      </c>
      <c r="EE56" s="14"/>
      <c r="EF56" s="20" t="str">
        <f t="shared" si="6"/>
        <v/>
      </c>
      <c r="EG56" s="18"/>
      <c r="EH56" s="19"/>
      <c r="EI56" s="22" t="str">
        <f t="shared" si="7"/>
        <v/>
      </c>
      <c r="EK56" s="20" t="str">
        <f t="shared" si="8"/>
        <v/>
      </c>
      <c r="EL56" s="18"/>
      <c r="EM56" s="19"/>
      <c r="EN56" s="22" t="str">
        <f t="shared" si="9"/>
        <v/>
      </c>
    </row>
    <row r="57" spans="1:144" x14ac:dyDescent="0.25">
      <c r="A57" s="9" t="s">
        <v>32</v>
      </c>
      <c r="B57" t="s">
        <v>42</v>
      </c>
      <c r="C57" t="s">
        <v>153</v>
      </c>
      <c r="D57" t="s">
        <v>5099</v>
      </c>
      <c r="E57" t="s">
        <v>5100</v>
      </c>
      <c r="F57" t="s">
        <v>86</v>
      </c>
      <c r="G57">
        <v>25</v>
      </c>
      <c r="H57">
        <v>10.42</v>
      </c>
      <c r="I57" s="10"/>
      <c r="J57" s="10"/>
      <c r="K57" s="10"/>
      <c r="L57" s="11"/>
      <c r="M57" s="10"/>
      <c r="N57" s="10"/>
      <c r="O57" s="12"/>
      <c r="P57" s="10"/>
      <c r="Q57" s="10"/>
      <c r="R57" s="10"/>
      <c r="S57" s="11"/>
      <c r="T57" s="10"/>
      <c r="U57" s="10"/>
      <c r="V57" s="12"/>
      <c r="W57" s="10">
        <v>0</v>
      </c>
      <c r="X57" s="10">
        <v>4</v>
      </c>
      <c r="Y57" s="10">
        <v>0</v>
      </c>
      <c r="Z57" s="11">
        <v>0</v>
      </c>
      <c r="AA57" s="10">
        <v>0</v>
      </c>
      <c r="AB57" s="10">
        <v>4</v>
      </c>
      <c r="AC57" s="12">
        <v>41.68</v>
      </c>
      <c r="AD57" s="10"/>
      <c r="AE57" s="10"/>
      <c r="AF57" s="10"/>
      <c r="AG57" s="11"/>
      <c r="AH57" s="10"/>
      <c r="AI57" s="10"/>
      <c r="AJ57" s="12"/>
      <c r="AK57" s="10"/>
      <c r="AL57" s="10"/>
      <c r="AM57" s="10"/>
      <c r="AN57" s="11"/>
      <c r="AO57" s="10"/>
      <c r="AP57" s="10"/>
      <c r="AQ57" s="12"/>
      <c r="AR57" s="10"/>
      <c r="AS57" s="10"/>
      <c r="AT57" s="10"/>
      <c r="AU57" s="11"/>
      <c r="AV57" s="10"/>
      <c r="AW57" s="10"/>
      <c r="AX57" s="12"/>
      <c r="AY57" s="10"/>
      <c r="AZ57" s="10"/>
      <c r="BA57" s="10"/>
      <c r="BB57" s="11"/>
      <c r="BC57" s="10"/>
      <c r="BD57" s="10"/>
      <c r="BE57" s="12"/>
      <c r="BF57" s="10"/>
      <c r="BG57" s="10"/>
      <c r="BH57" s="10"/>
      <c r="BI57" s="11"/>
      <c r="BJ57" s="10"/>
      <c r="BK57" s="10"/>
      <c r="BL57" s="12"/>
      <c r="BM57" s="10"/>
      <c r="BN57" s="10"/>
      <c r="BO57" s="10"/>
      <c r="BP57" s="11"/>
      <c r="BQ57" s="10"/>
      <c r="BR57" s="10"/>
      <c r="BS57" s="12"/>
      <c r="BT57" s="10"/>
      <c r="BU57" s="10"/>
      <c r="BV57" s="10"/>
      <c r="BW57" s="11"/>
      <c r="BX57" s="10"/>
      <c r="BY57" s="10"/>
      <c r="BZ57" s="12"/>
      <c r="CA57" s="10"/>
      <c r="CB57" s="10"/>
      <c r="CC57" s="10"/>
      <c r="CD57" s="11"/>
      <c r="CE57" s="10"/>
      <c r="CF57" s="10"/>
      <c r="CG57" s="12"/>
      <c r="CH57" s="10"/>
      <c r="CI57" s="10"/>
      <c r="CJ57" s="10"/>
      <c r="CK57" s="11"/>
      <c r="CL57" s="10"/>
      <c r="CM57" s="10"/>
      <c r="CN57" s="12"/>
      <c r="CO57" s="10"/>
      <c r="CP57" s="10"/>
      <c r="CQ57" s="10"/>
      <c r="CR57" s="11"/>
      <c r="CS57" s="10"/>
      <c r="CT57" s="10"/>
      <c r="CU57" s="12"/>
      <c r="CV57" s="10"/>
      <c r="CW57" s="10"/>
      <c r="CX57" s="10"/>
      <c r="CY57" s="11"/>
      <c r="CZ57" s="10"/>
      <c r="DA57" s="10"/>
      <c r="DB57" s="12"/>
      <c r="DC57" s="10"/>
      <c r="DD57" s="10"/>
      <c r="DE57" s="10"/>
      <c r="DF57" s="11"/>
      <c r="DG57" s="10"/>
      <c r="DH57" s="10"/>
      <c r="DI57" s="12"/>
      <c r="DJ57" s="10">
        <v>0</v>
      </c>
      <c r="DK57" s="10">
        <v>4</v>
      </c>
      <c r="DL57" s="10">
        <v>0</v>
      </c>
      <c r="DM57" s="11">
        <v>0</v>
      </c>
      <c r="DN57" s="10">
        <v>0</v>
      </c>
      <c r="DO57" s="10">
        <v>4</v>
      </c>
      <c r="DP57" s="12">
        <v>41.68</v>
      </c>
      <c r="DQ57" s="25">
        <f t="shared" si="0"/>
        <v>0</v>
      </c>
      <c r="DR57" s="26">
        <f t="shared" si="1"/>
        <v>0</v>
      </c>
      <c r="DS57" s="13"/>
      <c r="DT57" s="13"/>
      <c r="DU57" s="13"/>
      <c r="DV57" s="20" t="str">
        <f t="shared" si="2"/>
        <v/>
      </c>
      <c r="DW57" s="18"/>
      <c r="DX57" s="19"/>
      <c r="DY57" s="22" t="str">
        <f t="shared" si="3"/>
        <v/>
      </c>
      <c r="DZ57" s="14"/>
      <c r="EA57" s="20" t="str">
        <f t="shared" si="4"/>
        <v/>
      </c>
      <c r="EB57" s="18"/>
      <c r="EC57" s="19"/>
      <c r="ED57" s="22" t="str">
        <f t="shared" si="5"/>
        <v/>
      </c>
      <c r="EE57" s="14"/>
      <c r="EF57" s="20" t="str">
        <f t="shared" si="6"/>
        <v/>
      </c>
      <c r="EG57" s="18"/>
      <c r="EH57" s="19"/>
      <c r="EI57" s="22" t="str">
        <f t="shared" si="7"/>
        <v/>
      </c>
      <c r="EK57" s="20" t="str">
        <f t="shared" si="8"/>
        <v/>
      </c>
      <c r="EL57" s="18"/>
      <c r="EM57" s="19"/>
      <c r="EN57" s="22" t="str">
        <f t="shared" si="9"/>
        <v/>
      </c>
    </row>
    <row r="58" spans="1:144" x14ac:dyDescent="0.25">
      <c r="A58" s="9" t="s">
        <v>32</v>
      </c>
      <c r="B58" t="s">
        <v>43</v>
      </c>
      <c r="C58" t="s">
        <v>5101</v>
      </c>
      <c r="D58" t="s">
        <v>5102</v>
      </c>
      <c r="E58" t="s">
        <v>5103</v>
      </c>
      <c r="F58" t="s">
        <v>81</v>
      </c>
      <c r="G58">
        <v>35</v>
      </c>
      <c r="H58">
        <v>6</v>
      </c>
      <c r="I58" s="10">
        <v>1</v>
      </c>
      <c r="J58" s="10">
        <v>-1</v>
      </c>
      <c r="K58" s="10">
        <v>4</v>
      </c>
      <c r="L58" s="11">
        <v>0.25</v>
      </c>
      <c r="M58" s="10">
        <v>0.25</v>
      </c>
      <c r="N58" s="10">
        <v>12</v>
      </c>
      <c r="O58" s="12">
        <v>0</v>
      </c>
      <c r="P58" s="10">
        <v>0</v>
      </c>
      <c r="Q58" s="10">
        <v>4</v>
      </c>
      <c r="R58" s="10">
        <v>0</v>
      </c>
      <c r="S58" s="11">
        <v>0</v>
      </c>
      <c r="T58" s="10">
        <v>0</v>
      </c>
      <c r="U58" s="10">
        <v>4</v>
      </c>
      <c r="V58" s="12">
        <v>24</v>
      </c>
      <c r="W58" s="10">
        <v>0</v>
      </c>
      <c r="X58" s="10">
        <v>4</v>
      </c>
      <c r="Y58" s="10">
        <v>1</v>
      </c>
      <c r="Z58" s="11">
        <v>0</v>
      </c>
      <c r="AA58" s="10">
        <v>0</v>
      </c>
      <c r="AB58" s="10">
        <v>5</v>
      </c>
      <c r="AC58" s="12">
        <v>24</v>
      </c>
      <c r="AD58" s="10"/>
      <c r="AE58" s="10"/>
      <c r="AF58" s="10"/>
      <c r="AG58" s="11"/>
      <c r="AH58" s="10"/>
      <c r="AI58" s="10"/>
      <c r="AJ58" s="12"/>
      <c r="AK58" s="10">
        <v>0</v>
      </c>
      <c r="AL58" s="10">
        <v>4</v>
      </c>
      <c r="AM58" s="10">
        <v>0</v>
      </c>
      <c r="AN58" s="11">
        <v>0</v>
      </c>
      <c r="AO58" s="10">
        <v>0</v>
      </c>
      <c r="AP58" s="10">
        <v>4</v>
      </c>
      <c r="AQ58" s="12">
        <v>24</v>
      </c>
      <c r="AR58" s="10">
        <v>0</v>
      </c>
      <c r="AS58" s="10">
        <v>4</v>
      </c>
      <c r="AT58" s="10">
        <v>0</v>
      </c>
      <c r="AU58" s="11">
        <v>0</v>
      </c>
      <c r="AV58" s="10">
        <v>0</v>
      </c>
      <c r="AW58" s="10">
        <v>4</v>
      </c>
      <c r="AX58" s="12">
        <v>24</v>
      </c>
      <c r="AY58" s="10"/>
      <c r="AZ58" s="10"/>
      <c r="BA58" s="10"/>
      <c r="BB58" s="11"/>
      <c r="BC58" s="10"/>
      <c r="BD58" s="10"/>
      <c r="BE58" s="12"/>
      <c r="BF58" s="10">
        <v>0</v>
      </c>
      <c r="BG58" s="10">
        <v>4</v>
      </c>
      <c r="BH58" s="10">
        <v>0</v>
      </c>
      <c r="BI58" s="11">
        <v>0</v>
      </c>
      <c r="BJ58" s="10">
        <v>0</v>
      </c>
      <c r="BK58" s="10">
        <v>4</v>
      </c>
      <c r="BL58" s="12">
        <v>24</v>
      </c>
      <c r="BM58" s="10">
        <v>2</v>
      </c>
      <c r="BN58" s="10">
        <v>2</v>
      </c>
      <c r="BO58" s="10">
        <v>0</v>
      </c>
      <c r="BP58" s="11">
        <v>0.5</v>
      </c>
      <c r="BQ58" s="10">
        <v>0.5</v>
      </c>
      <c r="BR58" s="10">
        <v>4</v>
      </c>
      <c r="BS58" s="12">
        <v>12</v>
      </c>
      <c r="BT58" s="10">
        <v>1</v>
      </c>
      <c r="BU58" s="10">
        <v>3</v>
      </c>
      <c r="BV58" s="10">
        <v>0</v>
      </c>
      <c r="BW58" s="11">
        <v>0.25</v>
      </c>
      <c r="BX58" s="10">
        <v>0.25</v>
      </c>
      <c r="BY58" s="10">
        <v>12</v>
      </c>
      <c r="BZ58" s="12">
        <v>18</v>
      </c>
      <c r="CA58" s="10">
        <v>0</v>
      </c>
      <c r="CB58" s="10">
        <v>4</v>
      </c>
      <c r="CC58" s="10">
        <v>0</v>
      </c>
      <c r="CD58" s="11">
        <v>0</v>
      </c>
      <c r="CE58" s="10">
        <v>0</v>
      </c>
      <c r="CF58" s="10">
        <v>4</v>
      </c>
      <c r="CG58" s="12">
        <v>24</v>
      </c>
      <c r="CH58" s="10">
        <v>0</v>
      </c>
      <c r="CI58" s="10">
        <v>4</v>
      </c>
      <c r="CJ58" s="10">
        <v>0</v>
      </c>
      <c r="CK58" s="11">
        <v>0</v>
      </c>
      <c r="CL58" s="10">
        <v>0</v>
      </c>
      <c r="CM58" s="10">
        <v>4</v>
      </c>
      <c r="CN58" s="12">
        <v>24</v>
      </c>
      <c r="CO58" s="10">
        <v>0</v>
      </c>
      <c r="CP58" s="10">
        <v>4</v>
      </c>
      <c r="CQ58" s="10">
        <v>0</v>
      </c>
      <c r="CR58" s="11">
        <v>0</v>
      </c>
      <c r="CS58" s="10">
        <v>0</v>
      </c>
      <c r="CT58" s="10">
        <v>4</v>
      </c>
      <c r="CU58" s="12">
        <v>24</v>
      </c>
      <c r="CV58" s="10"/>
      <c r="CW58" s="10"/>
      <c r="CX58" s="10"/>
      <c r="CY58" s="11"/>
      <c r="CZ58" s="10"/>
      <c r="DA58" s="10"/>
      <c r="DB58" s="12"/>
      <c r="DC58" s="10"/>
      <c r="DD58" s="10"/>
      <c r="DE58" s="10"/>
      <c r="DF58" s="11"/>
      <c r="DG58" s="10"/>
      <c r="DH58" s="10"/>
      <c r="DI58" s="12"/>
      <c r="DJ58" s="10">
        <v>4</v>
      </c>
      <c r="DK58" s="10">
        <v>36</v>
      </c>
      <c r="DL58" s="10">
        <v>5</v>
      </c>
      <c r="DM58" s="11">
        <v>1</v>
      </c>
      <c r="DN58" s="10">
        <v>1</v>
      </c>
      <c r="DO58" s="10">
        <v>61</v>
      </c>
      <c r="DP58" s="12">
        <v>222</v>
      </c>
      <c r="DQ58" s="25">
        <f t="shared" si="0"/>
        <v>8.8888888888888892E-2</v>
      </c>
      <c r="DR58" s="26">
        <f t="shared" si="1"/>
        <v>41</v>
      </c>
      <c r="DS58" s="13"/>
      <c r="DT58" s="13"/>
      <c r="DU58" s="13"/>
      <c r="DV58" s="20" t="str">
        <f t="shared" si="2"/>
        <v/>
      </c>
      <c r="DW58" s="18"/>
      <c r="DX58" s="19"/>
      <c r="DY58" s="22" t="str">
        <f t="shared" si="3"/>
        <v/>
      </c>
      <c r="DZ58" s="14"/>
      <c r="EA58" s="20" t="str">
        <f t="shared" si="4"/>
        <v/>
      </c>
      <c r="EB58" s="18"/>
      <c r="EC58" s="19"/>
      <c r="ED58" s="22" t="str">
        <f t="shared" si="5"/>
        <v/>
      </c>
      <c r="EE58" s="14"/>
      <c r="EF58" s="20" t="str">
        <f t="shared" si="6"/>
        <v/>
      </c>
      <c r="EG58" s="18"/>
      <c r="EH58" s="19"/>
      <c r="EI58" s="22" t="str">
        <f t="shared" si="7"/>
        <v/>
      </c>
      <c r="EK58" s="20" t="str">
        <f t="shared" si="8"/>
        <v/>
      </c>
      <c r="EL58" s="18"/>
      <c r="EM58" s="19"/>
      <c r="EN58" s="22" t="str">
        <f t="shared" si="9"/>
        <v/>
      </c>
    </row>
    <row r="59" spans="1:144" x14ac:dyDescent="0.25">
      <c r="A59" s="9" t="s">
        <v>32</v>
      </c>
      <c r="B59" t="s">
        <v>43</v>
      </c>
      <c r="C59" t="s">
        <v>5101</v>
      </c>
      <c r="D59" t="s">
        <v>5104</v>
      </c>
      <c r="E59" t="s">
        <v>5105</v>
      </c>
      <c r="F59" t="s">
        <v>81</v>
      </c>
      <c r="G59">
        <v>35</v>
      </c>
      <c r="H59">
        <v>6</v>
      </c>
      <c r="I59" s="10"/>
      <c r="J59" s="10"/>
      <c r="K59" s="10"/>
      <c r="L59" s="11"/>
      <c r="M59" s="10"/>
      <c r="N59" s="10"/>
      <c r="O59" s="12"/>
      <c r="P59" s="10">
        <v>0</v>
      </c>
      <c r="Q59" s="10">
        <v>2</v>
      </c>
      <c r="R59" s="10">
        <v>0</v>
      </c>
      <c r="S59" s="11">
        <v>0</v>
      </c>
      <c r="T59" s="10">
        <v>0</v>
      </c>
      <c r="U59" s="10">
        <v>2</v>
      </c>
      <c r="V59" s="12">
        <v>12</v>
      </c>
      <c r="W59" s="10">
        <v>0</v>
      </c>
      <c r="X59" s="10">
        <v>4</v>
      </c>
      <c r="Y59" s="10">
        <v>4</v>
      </c>
      <c r="Z59" s="11">
        <v>0</v>
      </c>
      <c r="AA59" s="10">
        <v>0</v>
      </c>
      <c r="AB59" s="10">
        <v>8</v>
      </c>
      <c r="AC59" s="12">
        <v>24</v>
      </c>
      <c r="AD59" s="10"/>
      <c r="AE59" s="10"/>
      <c r="AF59" s="10"/>
      <c r="AG59" s="11"/>
      <c r="AH59" s="10"/>
      <c r="AI59" s="10"/>
      <c r="AJ59" s="12"/>
      <c r="AK59" s="10">
        <v>0</v>
      </c>
      <c r="AL59" s="10">
        <v>2</v>
      </c>
      <c r="AM59" s="10">
        <v>0</v>
      </c>
      <c r="AN59" s="11">
        <v>0</v>
      </c>
      <c r="AO59" s="10">
        <v>0</v>
      </c>
      <c r="AP59" s="10">
        <v>2</v>
      </c>
      <c r="AQ59" s="12">
        <v>12</v>
      </c>
      <c r="AR59" s="10">
        <v>0</v>
      </c>
      <c r="AS59" s="10">
        <v>2</v>
      </c>
      <c r="AT59" s="10">
        <v>0</v>
      </c>
      <c r="AU59" s="11">
        <v>0</v>
      </c>
      <c r="AV59" s="10">
        <v>0</v>
      </c>
      <c r="AW59" s="10">
        <v>2</v>
      </c>
      <c r="AX59" s="12">
        <v>12</v>
      </c>
      <c r="AY59" s="10"/>
      <c r="AZ59" s="10"/>
      <c r="BA59" s="10"/>
      <c r="BB59" s="11"/>
      <c r="BC59" s="10"/>
      <c r="BD59" s="10"/>
      <c r="BE59" s="12"/>
      <c r="BF59" s="10">
        <v>0</v>
      </c>
      <c r="BG59" s="10">
        <v>2</v>
      </c>
      <c r="BH59" s="10">
        <v>0</v>
      </c>
      <c r="BI59" s="11">
        <v>0</v>
      </c>
      <c r="BJ59" s="10">
        <v>0</v>
      </c>
      <c r="BK59" s="10">
        <v>2</v>
      </c>
      <c r="BL59" s="12">
        <v>12</v>
      </c>
      <c r="BM59" s="10"/>
      <c r="BN59" s="10"/>
      <c r="BO59" s="10"/>
      <c r="BP59" s="11"/>
      <c r="BQ59" s="10"/>
      <c r="BR59" s="10"/>
      <c r="BS59" s="12"/>
      <c r="BT59" s="10">
        <v>1</v>
      </c>
      <c r="BU59" s="10">
        <v>2</v>
      </c>
      <c r="BV59" s="10">
        <v>0</v>
      </c>
      <c r="BW59" s="11">
        <v>0.33333333333333298</v>
      </c>
      <c r="BX59" s="10">
        <v>0.25</v>
      </c>
      <c r="BY59" s="10">
        <v>8</v>
      </c>
      <c r="BZ59" s="12">
        <v>12</v>
      </c>
      <c r="CA59" s="10">
        <v>0</v>
      </c>
      <c r="CB59" s="10">
        <v>3</v>
      </c>
      <c r="CC59" s="10">
        <v>1</v>
      </c>
      <c r="CD59" s="11">
        <v>0</v>
      </c>
      <c r="CE59" s="10">
        <v>0</v>
      </c>
      <c r="CF59" s="10">
        <v>4</v>
      </c>
      <c r="CG59" s="12">
        <v>18</v>
      </c>
      <c r="CH59" s="10">
        <v>0</v>
      </c>
      <c r="CI59" s="10">
        <v>2</v>
      </c>
      <c r="CJ59" s="10">
        <v>0</v>
      </c>
      <c r="CK59" s="11">
        <v>0</v>
      </c>
      <c r="CL59" s="10">
        <v>0</v>
      </c>
      <c r="CM59" s="10">
        <v>2</v>
      </c>
      <c r="CN59" s="12">
        <v>12</v>
      </c>
      <c r="CO59" s="10">
        <v>0</v>
      </c>
      <c r="CP59" s="10">
        <v>5</v>
      </c>
      <c r="CQ59" s="10">
        <v>3</v>
      </c>
      <c r="CR59" s="11">
        <v>0</v>
      </c>
      <c r="CS59" s="10">
        <v>0</v>
      </c>
      <c r="CT59" s="10">
        <v>8</v>
      </c>
      <c r="CU59" s="12">
        <v>30</v>
      </c>
      <c r="CV59" s="10"/>
      <c r="CW59" s="10"/>
      <c r="CX59" s="10"/>
      <c r="CY59" s="11"/>
      <c r="CZ59" s="10"/>
      <c r="DA59" s="10"/>
      <c r="DB59" s="12"/>
      <c r="DC59" s="10"/>
      <c r="DD59" s="10"/>
      <c r="DE59" s="10"/>
      <c r="DF59" s="11"/>
      <c r="DG59" s="10"/>
      <c r="DH59" s="10"/>
      <c r="DI59" s="12"/>
      <c r="DJ59" s="10">
        <v>1</v>
      </c>
      <c r="DK59" s="10">
        <v>24</v>
      </c>
      <c r="DL59" s="10">
        <v>8</v>
      </c>
      <c r="DM59" s="11">
        <v>0.33333333333333298</v>
      </c>
      <c r="DN59" s="10">
        <v>0.25</v>
      </c>
      <c r="DO59" s="10">
        <v>38</v>
      </c>
      <c r="DP59" s="12">
        <v>144</v>
      </c>
      <c r="DQ59" s="25">
        <f t="shared" si="0"/>
        <v>3.0303030303030304E-2</v>
      </c>
      <c r="DR59" s="26">
        <f t="shared" si="1"/>
        <v>128</v>
      </c>
      <c r="DS59" s="13"/>
      <c r="DT59" s="13"/>
      <c r="DU59" s="13"/>
      <c r="DV59" s="20" t="str">
        <f t="shared" si="2"/>
        <v/>
      </c>
      <c r="DW59" s="18"/>
      <c r="DX59" s="19"/>
      <c r="DY59" s="22" t="str">
        <f t="shared" si="3"/>
        <v/>
      </c>
      <c r="DZ59" s="14"/>
      <c r="EA59" s="20" t="str">
        <f t="shared" si="4"/>
        <v/>
      </c>
      <c r="EB59" s="18"/>
      <c r="EC59" s="19"/>
      <c r="ED59" s="22" t="str">
        <f t="shared" si="5"/>
        <v/>
      </c>
      <c r="EE59" s="14"/>
      <c r="EF59" s="20" t="str">
        <f t="shared" si="6"/>
        <v/>
      </c>
      <c r="EG59" s="18"/>
      <c r="EH59" s="19"/>
      <c r="EI59" s="22" t="str">
        <f t="shared" si="7"/>
        <v/>
      </c>
      <c r="EK59" s="20" t="str">
        <f t="shared" si="8"/>
        <v/>
      </c>
      <c r="EL59" s="18"/>
      <c r="EM59" s="19"/>
      <c r="EN59" s="22" t="str">
        <f t="shared" si="9"/>
        <v/>
      </c>
    </row>
    <row r="60" spans="1:144" x14ac:dyDescent="0.25">
      <c r="A60" s="9" t="s">
        <v>32</v>
      </c>
      <c r="B60" t="s">
        <v>43</v>
      </c>
      <c r="C60" t="s">
        <v>5101</v>
      </c>
      <c r="D60" t="s">
        <v>5106</v>
      </c>
      <c r="E60" t="s">
        <v>5107</v>
      </c>
      <c r="F60" t="s">
        <v>81</v>
      </c>
      <c r="G60">
        <v>35</v>
      </c>
      <c r="H60">
        <v>6</v>
      </c>
      <c r="I60" s="10"/>
      <c r="J60" s="10"/>
      <c r="K60" s="10"/>
      <c r="L60" s="11"/>
      <c r="M60" s="10"/>
      <c r="N60" s="10"/>
      <c r="O60" s="12"/>
      <c r="P60" s="10">
        <v>0</v>
      </c>
      <c r="Q60" s="10">
        <v>2</v>
      </c>
      <c r="R60" s="10">
        <v>0</v>
      </c>
      <c r="S60" s="11">
        <v>0</v>
      </c>
      <c r="T60" s="10">
        <v>0</v>
      </c>
      <c r="U60" s="10">
        <v>2</v>
      </c>
      <c r="V60" s="12">
        <v>12</v>
      </c>
      <c r="W60" s="10">
        <v>0</v>
      </c>
      <c r="X60" s="10">
        <v>2</v>
      </c>
      <c r="Y60" s="10">
        <v>0</v>
      </c>
      <c r="Z60" s="11">
        <v>0</v>
      </c>
      <c r="AA60" s="10">
        <v>0</v>
      </c>
      <c r="AB60" s="10">
        <v>2</v>
      </c>
      <c r="AC60" s="12">
        <v>12</v>
      </c>
      <c r="AD60" s="10"/>
      <c r="AE60" s="10"/>
      <c r="AF60" s="10"/>
      <c r="AG60" s="11"/>
      <c r="AH60" s="10"/>
      <c r="AI60" s="10"/>
      <c r="AJ60" s="12"/>
      <c r="AK60" s="10">
        <v>0</v>
      </c>
      <c r="AL60" s="10">
        <v>2</v>
      </c>
      <c r="AM60" s="10">
        <v>0</v>
      </c>
      <c r="AN60" s="11">
        <v>0</v>
      </c>
      <c r="AO60" s="10">
        <v>0</v>
      </c>
      <c r="AP60" s="10">
        <v>2</v>
      </c>
      <c r="AQ60" s="12">
        <v>12</v>
      </c>
      <c r="AR60" s="10">
        <v>1</v>
      </c>
      <c r="AS60" s="10">
        <v>1</v>
      </c>
      <c r="AT60" s="10">
        <v>0</v>
      </c>
      <c r="AU60" s="11">
        <v>0.5</v>
      </c>
      <c r="AV60" s="10">
        <v>0.25</v>
      </c>
      <c r="AW60" s="10">
        <v>4</v>
      </c>
      <c r="AX60" s="12">
        <v>6</v>
      </c>
      <c r="AY60" s="10">
        <v>2</v>
      </c>
      <c r="AZ60" s="10">
        <v>-2</v>
      </c>
      <c r="BA60" s="10">
        <v>2</v>
      </c>
      <c r="BB60" s="11">
        <v>1</v>
      </c>
      <c r="BC60" s="10">
        <v>0.5</v>
      </c>
      <c r="BD60" s="10">
        <v>0</v>
      </c>
      <c r="BE60" s="12">
        <v>0</v>
      </c>
      <c r="BF60" s="10">
        <v>1</v>
      </c>
      <c r="BG60" s="10">
        <v>1</v>
      </c>
      <c r="BH60" s="10">
        <v>0</v>
      </c>
      <c r="BI60" s="11">
        <v>0.5</v>
      </c>
      <c r="BJ60" s="10">
        <v>0.5</v>
      </c>
      <c r="BK60" s="10">
        <v>2</v>
      </c>
      <c r="BL60" s="12">
        <v>6</v>
      </c>
      <c r="BM60" s="10"/>
      <c r="BN60" s="10"/>
      <c r="BO60" s="10"/>
      <c r="BP60" s="11"/>
      <c r="BQ60" s="10"/>
      <c r="BR60" s="10"/>
      <c r="BS60" s="12"/>
      <c r="BT60" s="10">
        <v>0</v>
      </c>
      <c r="BU60" s="10">
        <v>2</v>
      </c>
      <c r="BV60" s="10">
        <v>0</v>
      </c>
      <c r="BW60" s="11">
        <v>0</v>
      </c>
      <c r="BX60" s="10">
        <v>0</v>
      </c>
      <c r="BY60" s="10">
        <v>2</v>
      </c>
      <c r="BZ60" s="12">
        <v>12</v>
      </c>
      <c r="CA60" s="10">
        <v>0</v>
      </c>
      <c r="CB60" s="10">
        <v>2</v>
      </c>
      <c r="CC60" s="10">
        <v>0</v>
      </c>
      <c r="CD60" s="11">
        <v>0</v>
      </c>
      <c r="CE60" s="10">
        <v>0</v>
      </c>
      <c r="CF60" s="10">
        <v>2</v>
      </c>
      <c r="CG60" s="12">
        <v>12</v>
      </c>
      <c r="CH60" s="10">
        <v>0</v>
      </c>
      <c r="CI60" s="10">
        <v>2</v>
      </c>
      <c r="CJ60" s="10">
        <v>0</v>
      </c>
      <c r="CK60" s="11">
        <v>0</v>
      </c>
      <c r="CL60" s="10">
        <v>0</v>
      </c>
      <c r="CM60" s="10">
        <v>2</v>
      </c>
      <c r="CN60" s="12">
        <v>12</v>
      </c>
      <c r="CO60" s="10">
        <v>0</v>
      </c>
      <c r="CP60" s="10">
        <v>2</v>
      </c>
      <c r="CQ60" s="10">
        <v>0</v>
      </c>
      <c r="CR60" s="11">
        <v>0</v>
      </c>
      <c r="CS60" s="10">
        <v>0</v>
      </c>
      <c r="CT60" s="10">
        <v>2</v>
      </c>
      <c r="CU60" s="12">
        <v>12</v>
      </c>
      <c r="CV60" s="10"/>
      <c r="CW60" s="10"/>
      <c r="CX60" s="10"/>
      <c r="CY60" s="11"/>
      <c r="CZ60" s="10"/>
      <c r="DA60" s="10"/>
      <c r="DB60" s="12"/>
      <c r="DC60" s="10"/>
      <c r="DD60" s="10"/>
      <c r="DE60" s="10"/>
      <c r="DF60" s="11"/>
      <c r="DG60" s="10"/>
      <c r="DH60" s="10"/>
      <c r="DI60" s="12"/>
      <c r="DJ60" s="10">
        <v>4</v>
      </c>
      <c r="DK60" s="10">
        <v>14</v>
      </c>
      <c r="DL60" s="10">
        <v>2</v>
      </c>
      <c r="DM60" s="11">
        <v>2</v>
      </c>
      <c r="DN60" s="10">
        <v>1.25</v>
      </c>
      <c r="DO60" s="10">
        <v>20</v>
      </c>
      <c r="DP60" s="12">
        <v>96</v>
      </c>
      <c r="DQ60" s="25">
        <f t="shared" si="0"/>
        <v>0.2</v>
      </c>
      <c r="DR60" s="26">
        <f t="shared" si="1"/>
        <v>12.8</v>
      </c>
      <c r="DS60" s="13"/>
      <c r="DT60" s="13"/>
      <c r="DU60" s="13"/>
      <c r="DV60" s="20" t="str">
        <f t="shared" si="2"/>
        <v/>
      </c>
      <c r="DW60" s="18"/>
      <c r="DX60" s="19"/>
      <c r="DY60" s="22" t="str">
        <f t="shared" si="3"/>
        <v/>
      </c>
      <c r="DZ60" s="14"/>
      <c r="EA60" s="20" t="str">
        <f t="shared" si="4"/>
        <v/>
      </c>
      <c r="EB60" s="18"/>
      <c r="EC60" s="19"/>
      <c r="ED60" s="22" t="str">
        <f t="shared" si="5"/>
        <v/>
      </c>
      <c r="EE60" s="14"/>
      <c r="EF60" s="20" t="str">
        <f t="shared" si="6"/>
        <v/>
      </c>
      <c r="EG60" s="18"/>
      <c r="EH60" s="19"/>
      <c r="EI60" s="22" t="str">
        <f t="shared" si="7"/>
        <v/>
      </c>
      <c r="EK60" s="20" t="str">
        <f t="shared" si="8"/>
        <v/>
      </c>
      <c r="EL60" s="18"/>
      <c r="EM60" s="19"/>
      <c r="EN60" s="22" t="str">
        <f t="shared" si="9"/>
        <v/>
      </c>
    </row>
    <row r="61" spans="1:144" x14ac:dyDescent="0.25">
      <c r="A61" s="9" t="s">
        <v>32</v>
      </c>
      <c r="B61" t="s">
        <v>43</v>
      </c>
      <c r="C61" t="s">
        <v>5101</v>
      </c>
      <c r="D61" t="s">
        <v>5108</v>
      </c>
      <c r="E61" t="s">
        <v>5109</v>
      </c>
      <c r="F61" t="s">
        <v>81</v>
      </c>
      <c r="G61">
        <v>35</v>
      </c>
      <c r="H61">
        <v>6</v>
      </c>
      <c r="I61" s="10">
        <v>1</v>
      </c>
      <c r="J61" s="10">
        <v>-1</v>
      </c>
      <c r="K61" s="10">
        <v>2</v>
      </c>
      <c r="L61" s="11">
        <v>0.5</v>
      </c>
      <c r="M61" s="10">
        <v>0.25</v>
      </c>
      <c r="N61" s="10">
        <v>4</v>
      </c>
      <c r="O61" s="12">
        <v>0</v>
      </c>
      <c r="P61" s="10">
        <v>0</v>
      </c>
      <c r="Q61" s="10">
        <v>2</v>
      </c>
      <c r="R61" s="10">
        <v>0</v>
      </c>
      <c r="S61" s="11">
        <v>0</v>
      </c>
      <c r="T61" s="10">
        <v>0</v>
      </c>
      <c r="U61" s="10">
        <v>2</v>
      </c>
      <c r="V61" s="12">
        <v>12</v>
      </c>
      <c r="W61" s="10">
        <v>0</v>
      </c>
      <c r="X61" s="10">
        <v>2</v>
      </c>
      <c r="Y61" s="10">
        <v>1</v>
      </c>
      <c r="Z61" s="11">
        <v>0</v>
      </c>
      <c r="AA61" s="10">
        <v>0</v>
      </c>
      <c r="AB61" s="10">
        <v>3</v>
      </c>
      <c r="AC61" s="12">
        <v>12</v>
      </c>
      <c r="AD61" s="10"/>
      <c r="AE61" s="10"/>
      <c r="AF61" s="10"/>
      <c r="AG61" s="11"/>
      <c r="AH61" s="10"/>
      <c r="AI61" s="10"/>
      <c r="AJ61" s="12"/>
      <c r="AK61" s="10">
        <v>0</v>
      </c>
      <c r="AL61" s="10">
        <v>2</v>
      </c>
      <c r="AM61" s="10">
        <v>0</v>
      </c>
      <c r="AN61" s="11">
        <v>0</v>
      </c>
      <c r="AO61" s="10">
        <v>0</v>
      </c>
      <c r="AP61" s="10">
        <v>2</v>
      </c>
      <c r="AQ61" s="12">
        <v>12</v>
      </c>
      <c r="AR61" s="10">
        <v>1</v>
      </c>
      <c r="AS61" s="10">
        <v>1</v>
      </c>
      <c r="AT61" s="10">
        <v>0</v>
      </c>
      <c r="AU61" s="11">
        <v>0.5</v>
      </c>
      <c r="AV61" s="10">
        <v>0.25</v>
      </c>
      <c r="AW61" s="10">
        <v>4</v>
      </c>
      <c r="AX61" s="12">
        <v>6</v>
      </c>
      <c r="AY61" s="10"/>
      <c r="AZ61" s="10"/>
      <c r="BA61" s="10"/>
      <c r="BB61" s="11"/>
      <c r="BC61" s="10"/>
      <c r="BD61" s="10"/>
      <c r="BE61" s="12"/>
      <c r="BF61" s="10">
        <v>1</v>
      </c>
      <c r="BG61" s="10">
        <v>0</v>
      </c>
      <c r="BH61" s="10">
        <v>0</v>
      </c>
      <c r="BI61" s="11">
        <v>1</v>
      </c>
      <c r="BJ61" s="10">
        <v>0.25</v>
      </c>
      <c r="BK61" s="10">
        <v>0</v>
      </c>
      <c r="BL61" s="12">
        <v>0</v>
      </c>
      <c r="BM61" s="10">
        <v>0</v>
      </c>
      <c r="BN61" s="10">
        <v>2</v>
      </c>
      <c r="BO61" s="10">
        <v>0</v>
      </c>
      <c r="BP61" s="11">
        <v>0</v>
      </c>
      <c r="BQ61" s="10">
        <v>0</v>
      </c>
      <c r="BR61" s="10">
        <v>2</v>
      </c>
      <c r="BS61" s="12">
        <v>12</v>
      </c>
      <c r="BT61" s="10">
        <v>1</v>
      </c>
      <c r="BU61" s="10">
        <v>1</v>
      </c>
      <c r="BV61" s="10">
        <v>0</v>
      </c>
      <c r="BW61" s="11">
        <v>0.5</v>
      </c>
      <c r="BX61" s="10">
        <v>0.25</v>
      </c>
      <c r="BY61" s="10">
        <v>4</v>
      </c>
      <c r="BZ61" s="12">
        <v>6</v>
      </c>
      <c r="CA61" s="10">
        <v>1</v>
      </c>
      <c r="CB61" s="10">
        <v>1</v>
      </c>
      <c r="CC61" s="10">
        <v>0</v>
      </c>
      <c r="CD61" s="11">
        <v>0.5</v>
      </c>
      <c r="CE61" s="10">
        <v>0.25</v>
      </c>
      <c r="CF61" s="10">
        <v>4</v>
      </c>
      <c r="CG61" s="12">
        <v>6</v>
      </c>
      <c r="CH61" s="10">
        <v>0</v>
      </c>
      <c r="CI61" s="10">
        <v>2</v>
      </c>
      <c r="CJ61" s="10">
        <v>0</v>
      </c>
      <c r="CK61" s="11">
        <v>0</v>
      </c>
      <c r="CL61" s="10">
        <v>0</v>
      </c>
      <c r="CM61" s="10">
        <v>2</v>
      </c>
      <c r="CN61" s="12">
        <v>12</v>
      </c>
      <c r="CO61" s="10">
        <v>2</v>
      </c>
      <c r="CP61" s="10">
        <v>4</v>
      </c>
      <c r="CQ61" s="10">
        <v>4</v>
      </c>
      <c r="CR61" s="11">
        <v>0.2</v>
      </c>
      <c r="CS61" s="10">
        <v>0.5</v>
      </c>
      <c r="CT61" s="10">
        <v>16</v>
      </c>
      <c r="CU61" s="12">
        <v>24</v>
      </c>
      <c r="CV61" s="10"/>
      <c r="CW61" s="10"/>
      <c r="CX61" s="10"/>
      <c r="CY61" s="11"/>
      <c r="CZ61" s="10"/>
      <c r="DA61" s="10"/>
      <c r="DB61" s="12"/>
      <c r="DC61" s="10"/>
      <c r="DD61" s="10"/>
      <c r="DE61" s="10"/>
      <c r="DF61" s="11"/>
      <c r="DG61" s="10"/>
      <c r="DH61" s="10"/>
      <c r="DI61" s="12"/>
      <c r="DJ61" s="10">
        <v>7</v>
      </c>
      <c r="DK61" s="10">
        <v>16</v>
      </c>
      <c r="DL61" s="10">
        <v>7</v>
      </c>
      <c r="DM61" s="11">
        <v>3.2</v>
      </c>
      <c r="DN61" s="10">
        <v>1.75</v>
      </c>
      <c r="DO61" s="10">
        <v>43</v>
      </c>
      <c r="DP61" s="12">
        <v>102</v>
      </c>
      <c r="DQ61" s="25">
        <f t="shared" si="0"/>
        <v>0.23333333333333334</v>
      </c>
      <c r="DR61" s="26">
        <f t="shared" si="1"/>
        <v>13.142857142857142</v>
      </c>
      <c r="DS61" s="13"/>
      <c r="DT61" s="13"/>
      <c r="DU61" s="13"/>
      <c r="DV61" s="20" t="str">
        <f t="shared" si="2"/>
        <v/>
      </c>
      <c r="DW61" s="18"/>
      <c r="DX61" s="19"/>
      <c r="DY61" s="22" t="str">
        <f t="shared" si="3"/>
        <v/>
      </c>
      <c r="DZ61" s="14"/>
      <c r="EA61" s="20" t="str">
        <f t="shared" si="4"/>
        <v/>
      </c>
      <c r="EB61" s="18"/>
      <c r="EC61" s="19"/>
      <c r="ED61" s="22" t="str">
        <f t="shared" si="5"/>
        <v/>
      </c>
      <c r="EE61" s="14"/>
      <c r="EF61" s="20" t="str">
        <f t="shared" si="6"/>
        <v/>
      </c>
      <c r="EG61" s="18"/>
      <c r="EH61" s="19"/>
      <c r="EI61" s="22" t="str">
        <f t="shared" si="7"/>
        <v/>
      </c>
      <c r="EK61" s="20" t="str">
        <f t="shared" si="8"/>
        <v/>
      </c>
      <c r="EL61" s="18"/>
      <c r="EM61" s="19"/>
      <c r="EN61" s="22" t="str">
        <f t="shared" si="9"/>
        <v/>
      </c>
    </row>
    <row r="62" spans="1:144" x14ac:dyDescent="0.25">
      <c r="A62" s="9" t="s">
        <v>32</v>
      </c>
      <c r="B62" t="s">
        <v>43</v>
      </c>
      <c r="C62" t="s">
        <v>5101</v>
      </c>
      <c r="D62" t="s">
        <v>5110</v>
      </c>
      <c r="E62" t="s">
        <v>5111</v>
      </c>
      <c r="F62" t="s">
        <v>81</v>
      </c>
      <c r="G62">
        <v>35</v>
      </c>
      <c r="H62">
        <v>6</v>
      </c>
      <c r="I62" s="10"/>
      <c r="J62" s="10"/>
      <c r="K62" s="10"/>
      <c r="L62" s="11"/>
      <c r="M62" s="10"/>
      <c r="N62" s="10"/>
      <c r="O62" s="12"/>
      <c r="P62" s="10">
        <v>0</v>
      </c>
      <c r="Q62" s="10">
        <v>3</v>
      </c>
      <c r="R62" s="10">
        <v>0</v>
      </c>
      <c r="S62" s="11">
        <v>0</v>
      </c>
      <c r="T62" s="10">
        <v>0</v>
      </c>
      <c r="U62" s="10">
        <v>3</v>
      </c>
      <c r="V62" s="12">
        <v>18</v>
      </c>
      <c r="W62" s="10">
        <v>1</v>
      </c>
      <c r="X62" s="10">
        <v>3</v>
      </c>
      <c r="Y62" s="10">
        <v>1</v>
      </c>
      <c r="Z62" s="11">
        <v>0.2</v>
      </c>
      <c r="AA62" s="10">
        <v>0.25</v>
      </c>
      <c r="AB62" s="10">
        <v>16</v>
      </c>
      <c r="AC62" s="12">
        <v>18</v>
      </c>
      <c r="AD62" s="10"/>
      <c r="AE62" s="10"/>
      <c r="AF62" s="10"/>
      <c r="AG62" s="11"/>
      <c r="AH62" s="10"/>
      <c r="AI62" s="10"/>
      <c r="AJ62" s="12"/>
      <c r="AK62" s="10">
        <v>1</v>
      </c>
      <c r="AL62" s="10">
        <v>3</v>
      </c>
      <c r="AM62" s="10">
        <v>1</v>
      </c>
      <c r="AN62" s="11">
        <v>0.2</v>
      </c>
      <c r="AO62" s="10">
        <v>0.25</v>
      </c>
      <c r="AP62" s="10">
        <v>16</v>
      </c>
      <c r="AQ62" s="12">
        <v>18</v>
      </c>
      <c r="AR62" s="10">
        <v>0</v>
      </c>
      <c r="AS62" s="10">
        <v>6</v>
      </c>
      <c r="AT62" s="10">
        <v>1</v>
      </c>
      <c r="AU62" s="11">
        <v>0</v>
      </c>
      <c r="AV62" s="10">
        <v>0</v>
      </c>
      <c r="AW62" s="10">
        <v>7</v>
      </c>
      <c r="AX62" s="12">
        <v>36</v>
      </c>
      <c r="AY62" s="10">
        <v>1</v>
      </c>
      <c r="AZ62" s="10">
        <v>-1</v>
      </c>
      <c r="BA62" s="10">
        <v>3</v>
      </c>
      <c r="BB62" s="11">
        <v>0.33333333333333298</v>
      </c>
      <c r="BC62" s="10">
        <v>0.25</v>
      </c>
      <c r="BD62" s="10">
        <v>8</v>
      </c>
      <c r="BE62" s="12">
        <v>0</v>
      </c>
      <c r="BF62" s="10">
        <v>1</v>
      </c>
      <c r="BG62" s="10">
        <v>2</v>
      </c>
      <c r="BH62" s="10">
        <v>0</v>
      </c>
      <c r="BI62" s="11">
        <v>0.33333333333333298</v>
      </c>
      <c r="BJ62" s="10">
        <v>0.25</v>
      </c>
      <c r="BK62" s="10">
        <v>8</v>
      </c>
      <c r="BL62" s="12">
        <v>12</v>
      </c>
      <c r="BM62" s="10">
        <v>0</v>
      </c>
      <c r="BN62" s="10">
        <v>3</v>
      </c>
      <c r="BO62" s="10">
        <v>0</v>
      </c>
      <c r="BP62" s="11">
        <v>0</v>
      </c>
      <c r="BQ62" s="10">
        <v>0</v>
      </c>
      <c r="BR62" s="10">
        <v>3</v>
      </c>
      <c r="BS62" s="12">
        <v>18</v>
      </c>
      <c r="BT62" s="10">
        <v>2</v>
      </c>
      <c r="BU62" s="10">
        <v>4</v>
      </c>
      <c r="BV62" s="10">
        <v>0</v>
      </c>
      <c r="BW62" s="11">
        <v>0.33333333333333298</v>
      </c>
      <c r="BX62" s="10">
        <v>0.5</v>
      </c>
      <c r="BY62" s="10">
        <v>8</v>
      </c>
      <c r="BZ62" s="12">
        <v>24</v>
      </c>
      <c r="CA62" s="10">
        <v>1</v>
      </c>
      <c r="CB62" s="10">
        <v>2</v>
      </c>
      <c r="CC62" s="10">
        <v>0</v>
      </c>
      <c r="CD62" s="11">
        <v>0.33333333333333298</v>
      </c>
      <c r="CE62" s="10">
        <v>0.25</v>
      </c>
      <c r="CF62" s="10">
        <v>8</v>
      </c>
      <c r="CG62" s="12">
        <v>12</v>
      </c>
      <c r="CH62" s="10">
        <v>0</v>
      </c>
      <c r="CI62" s="10">
        <v>2</v>
      </c>
      <c r="CJ62" s="10">
        <v>1</v>
      </c>
      <c r="CK62" s="11">
        <v>0</v>
      </c>
      <c r="CL62" s="10">
        <v>0</v>
      </c>
      <c r="CM62" s="10">
        <v>3</v>
      </c>
      <c r="CN62" s="12">
        <v>12</v>
      </c>
      <c r="CO62" s="10">
        <v>0</v>
      </c>
      <c r="CP62" s="10">
        <v>3</v>
      </c>
      <c r="CQ62" s="10">
        <v>0</v>
      </c>
      <c r="CR62" s="11">
        <v>0</v>
      </c>
      <c r="CS62" s="10">
        <v>0</v>
      </c>
      <c r="CT62" s="10">
        <v>3</v>
      </c>
      <c r="CU62" s="12">
        <v>18</v>
      </c>
      <c r="CV62" s="10"/>
      <c r="CW62" s="10"/>
      <c r="CX62" s="10"/>
      <c r="CY62" s="11"/>
      <c r="CZ62" s="10"/>
      <c r="DA62" s="10"/>
      <c r="DB62" s="12"/>
      <c r="DC62" s="10"/>
      <c r="DD62" s="10"/>
      <c r="DE62" s="10"/>
      <c r="DF62" s="11"/>
      <c r="DG62" s="10"/>
      <c r="DH62" s="10"/>
      <c r="DI62" s="12"/>
      <c r="DJ62" s="10">
        <v>7</v>
      </c>
      <c r="DK62" s="10">
        <v>30</v>
      </c>
      <c r="DL62" s="10">
        <v>7</v>
      </c>
      <c r="DM62" s="11">
        <v>1.7333333333333318</v>
      </c>
      <c r="DN62" s="10">
        <v>1.75</v>
      </c>
      <c r="DO62" s="10">
        <v>83</v>
      </c>
      <c r="DP62" s="12">
        <v>186</v>
      </c>
      <c r="DQ62" s="25">
        <f t="shared" si="0"/>
        <v>0.15909090909090909</v>
      </c>
      <c r="DR62" s="26">
        <f t="shared" si="1"/>
        <v>21.142857142857142</v>
      </c>
      <c r="DS62" s="13"/>
      <c r="DT62" s="13"/>
      <c r="DU62" s="13"/>
      <c r="DV62" s="20" t="str">
        <f t="shared" si="2"/>
        <v/>
      </c>
      <c r="DW62" s="18"/>
      <c r="DX62" s="19"/>
      <c r="DY62" s="22" t="str">
        <f t="shared" si="3"/>
        <v/>
      </c>
      <c r="DZ62" s="14"/>
      <c r="EA62" s="20" t="str">
        <f t="shared" si="4"/>
        <v/>
      </c>
      <c r="EB62" s="18"/>
      <c r="EC62" s="19"/>
      <c r="ED62" s="22" t="str">
        <f t="shared" si="5"/>
        <v/>
      </c>
      <c r="EE62" s="14"/>
      <c r="EF62" s="20" t="str">
        <f t="shared" si="6"/>
        <v/>
      </c>
      <c r="EG62" s="18"/>
      <c r="EH62" s="19"/>
      <c r="EI62" s="22" t="str">
        <f t="shared" si="7"/>
        <v/>
      </c>
      <c r="EK62" s="20" t="str">
        <f t="shared" si="8"/>
        <v/>
      </c>
      <c r="EL62" s="18"/>
      <c r="EM62" s="19"/>
      <c r="EN62" s="22" t="str">
        <f t="shared" si="9"/>
        <v/>
      </c>
    </row>
    <row r="63" spans="1:144" x14ac:dyDescent="0.25">
      <c r="A63" s="9" t="s">
        <v>32</v>
      </c>
      <c r="B63" t="s">
        <v>43</v>
      </c>
      <c r="C63" t="s">
        <v>5101</v>
      </c>
      <c r="D63" t="s">
        <v>5112</v>
      </c>
      <c r="E63" t="s">
        <v>5113</v>
      </c>
      <c r="F63" t="s">
        <v>81</v>
      </c>
      <c r="G63">
        <v>35</v>
      </c>
      <c r="H63">
        <v>6</v>
      </c>
      <c r="I63" s="10"/>
      <c r="J63" s="10"/>
      <c r="K63" s="10"/>
      <c r="L63" s="11"/>
      <c r="M63" s="10"/>
      <c r="N63" s="10"/>
      <c r="O63" s="12"/>
      <c r="P63" s="10">
        <v>0</v>
      </c>
      <c r="Q63" s="10">
        <v>1</v>
      </c>
      <c r="R63" s="10">
        <v>0</v>
      </c>
      <c r="S63" s="11">
        <v>0</v>
      </c>
      <c r="T63" s="10">
        <v>0</v>
      </c>
      <c r="U63" s="10">
        <v>1</v>
      </c>
      <c r="V63" s="12">
        <v>6</v>
      </c>
      <c r="W63" s="10"/>
      <c r="X63" s="10"/>
      <c r="Y63" s="10"/>
      <c r="Z63" s="11"/>
      <c r="AA63" s="10"/>
      <c r="AB63" s="10"/>
      <c r="AC63" s="12"/>
      <c r="AD63" s="10"/>
      <c r="AE63" s="10"/>
      <c r="AF63" s="10"/>
      <c r="AG63" s="11"/>
      <c r="AH63" s="10"/>
      <c r="AI63" s="10"/>
      <c r="AJ63" s="12"/>
      <c r="AK63" s="10">
        <v>0</v>
      </c>
      <c r="AL63" s="10">
        <v>1</v>
      </c>
      <c r="AM63" s="10">
        <v>0</v>
      </c>
      <c r="AN63" s="11">
        <v>0</v>
      </c>
      <c r="AO63" s="10">
        <v>0</v>
      </c>
      <c r="AP63" s="10">
        <v>1</v>
      </c>
      <c r="AQ63" s="12">
        <v>6</v>
      </c>
      <c r="AR63" s="10">
        <v>0</v>
      </c>
      <c r="AS63" s="10">
        <v>1</v>
      </c>
      <c r="AT63" s="10">
        <v>0</v>
      </c>
      <c r="AU63" s="11">
        <v>0</v>
      </c>
      <c r="AV63" s="10">
        <v>0</v>
      </c>
      <c r="AW63" s="10">
        <v>1</v>
      </c>
      <c r="AX63" s="12">
        <v>6</v>
      </c>
      <c r="AY63" s="10"/>
      <c r="AZ63" s="10"/>
      <c r="BA63" s="10"/>
      <c r="BB63" s="11"/>
      <c r="BC63" s="10"/>
      <c r="BD63" s="10"/>
      <c r="BE63" s="12"/>
      <c r="BF63" s="10">
        <v>1</v>
      </c>
      <c r="BG63" s="10">
        <v>0</v>
      </c>
      <c r="BH63" s="10">
        <v>0</v>
      </c>
      <c r="BI63" s="11">
        <v>1</v>
      </c>
      <c r="BJ63" s="10">
        <v>0.25</v>
      </c>
      <c r="BK63" s="10">
        <v>0</v>
      </c>
      <c r="BL63" s="12">
        <v>0</v>
      </c>
      <c r="BM63" s="10"/>
      <c r="BN63" s="10"/>
      <c r="BO63" s="10"/>
      <c r="BP63" s="11"/>
      <c r="BQ63" s="10"/>
      <c r="BR63" s="10"/>
      <c r="BS63" s="12"/>
      <c r="BT63" s="10"/>
      <c r="BU63" s="10"/>
      <c r="BV63" s="10"/>
      <c r="BW63" s="11"/>
      <c r="BX63" s="10"/>
      <c r="BY63" s="10"/>
      <c r="BZ63" s="12"/>
      <c r="CA63" s="10"/>
      <c r="CB63" s="10"/>
      <c r="CC63" s="10"/>
      <c r="CD63" s="11"/>
      <c r="CE63" s="10"/>
      <c r="CF63" s="10"/>
      <c r="CG63" s="12"/>
      <c r="CH63" s="10">
        <v>0</v>
      </c>
      <c r="CI63" s="10">
        <v>1</v>
      </c>
      <c r="CJ63" s="10">
        <v>0</v>
      </c>
      <c r="CK63" s="11">
        <v>0</v>
      </c>
      <c r="CL63" s="10">
        <v>0</v>
      </c>
      <c r="CM63" s="10">
        <v>1</v>
      </c>
      <c r="CN63" s="12">
        <v>6</v>
      </c>
      <c r="CO63" s="10"/>
      <c r="CP63" s="10"/>
      <c r="CQ63" s="10"/>
      <c r="CR63" s="11"/>
      <c r="CS63" s="10"/>
      <c r="CT63" s="10"/>
      <c r="CU63" s="12"/>
      <c r="CV63" s="10"/>
      <c r="CW63" s="10"/>
      <c r="CX63" s="10"/>
      <c r="CY63" s="11"/>
      <c r="CZ63" s="10"/>
      <c r="DA63" s="10"/>
      <c r="DB63" s="12"/>
      <c r="DC63" s="10"/>
      <c r="DD63" s="10"/>
      <c r="DE63" s="10"/>
      <c r="DF63" s="11"/>
      <c r="DG63" s="10"/>
      <c r="DH63" s="10"/>
      <c r="DI63" s="12"/>
      <c r="DJ63" s="10">
        <v>1</v>
      </c>
      <c r="DK63" s="10">
        <v>4</v>
      </c>
      <c r="DL63" s="10">
        <v>0</v>
      </c>
      <c r="DM63" s="11">
        <v>1</v>
      </c>
      <c r="DN63" s="10">
        <v>0.25</v>
      </c>
      <c r="DO63" s="10">
        <v>4</v>
      </c>
      <c r="DP63" s="12">
        <v>24</v>
      </c>
      <c r="DQ63" s="25">
        <f t="shared" si="0"/>
        <v>0.2</v>
      </c>
      <c r="DR63" s="26">
        <f t="shared" si="1"/>
        <v>16</v>
      </c>
      <c r="DS63" s="13"/>
      <c r="DT63" s="13"/>
      <c r="DU63" s="13"/>
      <c r="DV63" s="20" t="str">
        <f t="shared" si="2"/>
        <v/>
      </c>
      <c r="DW63" s="18"/>
      <c r="DX63" s="19"/>
      <c r="DY63" s="22" t="str">
        <f t="shared" si="3"/>
        <v/>
      </c>
      <c r="DZ63" s="14"/>
      <c r="EA63" s="20" t="str">
        <f t="shared" si="4"/>
        <v/>
      </c>
      <c r="EB63" s="18"/>
      <c r="EC63" s="19"/>
      <c r="ED63" s="22" t="str">
        <f t="shared" si="5"/>
        <v/>
      </c>
      <c r="EE63" s="14"/>
      <c r="EF63" s="20" t="str">
        <f t="shared" si="6"/>
        <v/>
      </c>
      <c r="EG63" s="18"/>
      <c r="EH63" s="19"/>
      <c r="EI63" s="22" t="str">
        <f t="shared" si="7"/>
        <v/>
      </c>
      <c r="EK63" s="20" t="str">
        <f t="shared" si="8"/>
        <v/>
      </c>
      <c r="EL63" s="18"/>
      <c r="EM63" s="19"/>
      <c r="EN63" s="22" t="str">
        <f t="shared" si="9"/>
        <v/>
      </c>
    </row>
    <row r="64" spans="1:144" x14ac:dyDescent="0.25">
      <c r="A64" s="9" t="s">
        <v>32</v>
      </c>
      <c r="B64" t="s">
        <v>43</v>
      </c>
      <c r="C64" t="s">
        <v>5101</v>
      </c>
      <c r="D64" t="s">
        <v>5114</v>
      </c>
      <c r="E64" t="s">
        <v>5115</v>
      </c>
      <c r="F64" t="s">
        <v>81</v>
      </c>
      <c r="G64">
        <v>35</v>
      </c>
      <c r="H64">
        <v>6</v>
      </c>
      <c r="I64" s="10"/>
      <c r="J64" s="10"/>
      <c r="K64" s="10"/>
      <c r="L64" s="11"/>
      <c r="M64" s="10"/>
      <c r="N64" s="10"/>
      <c r="O64" s="12"/>
      <c r="P64" s="10">
        <v>0</v>
      </c>
      <c r="Q64" s="10">
        <v>2</v>
      </c>
      <c r="R64" s="10">
        <v>0</v>
      </c>
      <c r="S64" s="11">
        <v>0</v>
      </c>
      <c r="T64" s="10">
        <v>0</v>
      </c>
      <c r="U64" s="10">
        <v>2</v>
      </c>
      <c r="V64" s="12">
        <v>12</v>
      </c>
      <c r="W64" s="10"/>
      <c r="X64" s="10"/>
      <c r="Y64" s="10"/>
      <c r="Z64" s="11"/>
      <c r="AA64" s="10"/>
      <c r="AB64" s="10"/>
      <c r="AC64" s="12"/>
      <c r="AD64" s="10"/>
      <c r="AE64" s="10"/>
      <c r="AF64" s="10"/>
      <c r="AG64" s="11"/>
      <c r="AH64" s="10"/>
      <c r="AI64" s="10"/>
      <c r="AJ64" s="12"/>
      <c r="AK64" s="10">
        <v>1</v>
      </c>
      <c r="AL64" s="10">
        <v>1</v>
      </c>
      <c r="AM64" s="10">
        <v>0</v>
      </c>
      <c r="AN64" s="11">
        <v>0.5</v>
      </c>
      <c r="AO64" s="10">
        <v>0.25</v>
      </c>
      <c r="AP64" s="10">
        <v>4</v>
      </c>
      <c r="AQ64" s="12">
        <v>6</v>
      </c>
      <c r="AR64" s="10">
        <v>0</v>
      </c>
      <c r="AS64" s="10">
        <v>2</v>
      </c>
      <c r="AT64" s="10">
        <v>0</v>
      </c>
      <c r="AU64" s="11">
        <v>0</v>
      </c>
      <c r="AV64" s="10">
        <v>0</v>
      </c>
      <c r="AW64" s="10">
        <v>2</v>
      </c>
      <c r="AX64" s="12">
        <v>12</v>
      </c>
      <c r="AY64" s="10"/>
      <c r="AZ64" s="10"/>
      <c r="BA64" s="10"/>
      <c r="BB64" s="11"/>
      <c r="BC64" s="10"/>
      <c r="BD64" s="10"/>
      <c r="BE64" s="12"/>
      <c r="BF64" s="10">
        <v>2</v>
      </c>
      <c r="BG64" s="10">
        <v>0</v>
      </c>
      <c r="BH64" s="10">
        <v>0</v>
      </c>
      <c r="BI64" s="11">
        <v>1</v>
      </c>
      <c r="BJ64" s="10">
        <v>0.5</v>
      </c>
      <c r="BK64" s="10">
        <v>0</v>
      </c>
      <c r="BL64" s="12">
        <v>0</v>
      </c>
      <c r="BM64" s="10">
        <v>0</v>
      </c>
      <c r="BN64" s="10">
        <v>2</v>
      </c>
      <c r="BO64" s="10">
        <v>0</v>
      </c>
      <c r="BP64" s="11">
        <v>0</v>
      </c>
      <c r="BQ64" s="10">
        <v>0</v>
      </c>
      <c r="BR64" s="10">
        <v>2</v>
      </c>
      <c r="BS64" s="12">
        <v>12</v>
      </c>
      <c r="BT64" s="10">
        <v>0</v>
      </c>
      <c r="BU64" s="10">
        <v>1</v>
      </c>
      <c r="BV64" s="10">
        <v>0</v>
      </c>
      <c r="BW64" s="11">
        <v>0</v>
      </c>
      <c r="BX64" s="10">
        <v>0</v>
      </c>
      <c r="BY64" s="10">
        <v>1</v>
      </c>
      <c r="BZ64" s="12">
        <v>6</v>
      </c>
      <c r="CA64" s="10"/>
      <c r="CB64" s="10"/>
      <c r="CC64" s="10"/>
      <c r="CD64" s="11"/>
      <c r="CE64" s="10"/>
      <c r="CF64" s="10"/>
      <c r="CG64" s="12"/>
      <c r="CH64" s="10">
        <v>0</v>
      </c>
      <c r="CI64" s="10">
        <v>2</v>
      </c>
      <c r="CJ64" s="10">
        <v>0</v>
      </c>
      <c r="CK64" s="11">
        <v>0</v>
      </c>
      <c r="CL64" s="10">
        <v>0</v>
      </c>
      <c r="CM64" s="10">
        <v>2</v>
      </c>
      <c r="CN64" s="12">
        <v>12</v>
      </c>
      <c r="CO64" s="10"/>
      <c r="CP64" s="10"/>
      <c r="CQ64" s="10"/>
      <c r="CR64" s="11"/>
      <c r="CS64" s="10"/>
      <c r="CT64" s="10"/>
      <c r="CU64" s="12"/>
      <c r="CV64" s="10"/>
      <c r="CW64" s="10"/>
      <c r="CX64" s="10"/>
      <c r="CY64" s="11"/>
      <c r="CZ64" s="10"/>
      <c r="DA64" s="10"/>
      <c r="DB64" s="12"/>
      <c r="DC64" s="10"/>
      <c r="DD64" s="10"/>
      <c r="DE64" s="10"/>
      <c r="DF64" s="11"/>
      <c r="DG64" s="10"/>
      <c r="DH64" s="10"/>
      <c r="DI64" s="12"/>
      <c r="DJ64" s="10">
        <v>3</v>
      </c>
      <c r="DK64" s="10">
        <v>10</v>
      </c>
      <c r="DL64" s="10">
        <v>0</v>
      </c>
      <c r="DM64" s="11">
        <v>1.5</v>
      </c>
      <c r="DN64" s="10">
        <v>0.75</v>
      </c>
      <c r="DO64" s="10">
        <v>13</v>
      </c>
      <c r="DP64" s="12">
        <v>60</v>
      </c>
      <c r="DQ64" s="25">
        <f t="shared" si="0"/>
        <v>0.23076923076923078</v>
      </c>
      <c r="DR64" s="26">
        <f t="shared" si="1"/>
        <v>13.333333333333334</v>
      </c>
      <c r="DS64" s="13"/>
      <c r="DT64" s="13"/>
      <c r="DU64" s="13"/>
      <c r="DV64" s="20" t="str">
        <f t="shared" si="2"/>
        <v/>
      </c>
      <c r="DW64" s="18"/>
      <c r="DX64" s="19"/>
      <c r="DY64" s="22" t="str">
        <f t="shared" si="3"/>
        <v/>
      </c>
      <c r="DZ64" s="14"/>
      <c r="EA64" s="20" t="str">
        <f t="shared" si="4"/>
        <v/>
      </c>
      <c r="EB64" s="18"/>
      <c r="EC64" s="19"/>
      <c r="ED64" s="22" t="str">
        <f t="shared" si="5"/>
        <v/>
      </c>
      <c r="EE64" s="14"/>
      <c r="EF64" s="20" t="str">
        <f t="shared" si="6"/>
        <v/>
      </c>
      <c r="EG64" s="18"/>
      <c r="EH64" s="19"/>
      <c r="EI64" s="22" t="str">
        <f t="shared" si="7"/>
        <v/>
      </c>
      <c r="EK64" s="20" t="str">
        <f t="shared" si="8"/>
        <v/>
      </c>
      <c r="EL64" s="18"/>
      <c r="EM64" s="19"/>
      <c r="EN64" s="22" t="str">
        <f t="shared" si="9"/>
        <v/>
      </c>
    </row>
    <row r="65" spans="1:144" x14ac:dyDescent="0.25">
      <c r="A65" s="9" t="s">
        <v>32</v>
      </c>
      <c r="B65" t="s">
        <v>43</v>
      </c>
      <c r="C65" t="s">
        <v>5101</v>
      </c>
      <c r="D65" t="s">
        <v>5116</v>
      </c>
      <c r="E65" t="s">
        <v>5117</v>
      </c>
      <c r="F65" t="s">
        <v>81</v>
      </c>
      <c r="G65">
        <v>35</v>
      </c>
      <c r="H65">
        <v>6</v>
      </c>
      <c r="I65" s="10"/>
      <c r="J65" s="10"/>
      <c r="K65" s="10"/>
      <c r="L65" s="11"/>
      <c r="M65" s="10"/>
      <c r="N65" s="10"/>
      <c r="O65" s="12"/>
      <c r="P65" s="10">
        <v>1</v>
      </c>
      <c r="Q65" s="10">
        <v>6</v>
      </c>
      <c r="R65" s="10">
        <v>1</v>
      </c>
      <c r="S65" s="11">
        <v>0.125</v>
      </c>
      <c r="T65" s="10">
        <v>0.25</v>
      </c>
      <c r="U65" s="10">
        <v>28</v>
      </c>
      <c r="V65" s="12">
        <v>36</v>
      </c>
      <c r="W65" s="10">
        <v>1</v>
      </c>
      <c r="X65" s="10">
        <v>5</v>
      </c>
      <c r="Y65" s="10">
        <v>0</v>
      </c>
      <c r="Z65" s="11">
        <v>0.16666666666666699</v>
      </c>
      <c r="AA65" s="10">
        <v>0.25</v>
      </c>
      <c r="AB65" s="10">
        <v>20</v>
      </c>
      <c r="AC65" s="12">
        <v>30</v>
      </c>
      <c r="AD65" s="10"/>
      <c r="AE65" s="10"/>
      <c r="AF65" s="10"/>
      <c r="AG65" s="11"/>
      <c r="AH65" s="10"/>
      <c r="AI65" s="10"/>
      <c r="AJ65" s="12"/>
      <c r="AK65" s="10">
        <v>0</v>
      </c>
      <c r="AL65" s="10">
        <v>8</v>
      </c>
      <c r="AM65" s="10">
        <v>2</v>
      </c>
      <c r="AN65" s="11">
        <v>0</v>
      </c>
      <c r="AO65" s="10">
        <v>0</v>
      </c>
      <c r="AP65" s="10">
        <v>10</v>
      </c>
      <c r="AQ65" s="12">
        <v>48</v>
      </c>
      <c r="AR65" s="10">
        <v>0</v>
      </c>
      <c r="AS65" s="10">
        <v>8</v>
      </c>
      <c r="AT65" s="10">
        <v>2</v>
      </c>
      <c r="AU65" s="11">
        <v>0</v>
      </c>
      <c r="AV65" s="10">
        <v>0</v>
      </c>
      <c r="AW65" s="10">
        <v>10</v>
      </c>
      <c r="AX65" s="12">
        <v>48</v>
      </c>
      <c r="AY65" s="10"/>
      <c r="AZ65" s="10"/>
      <c r="BA65" s="10"/>
      <c r="BB65" s="11"/>
      <c r="BC65" s="10"/>
      <c r="BD65" s="10"/>
      <c r="BE65" s="12"/>
      <c r="BF65" s="10">
        <v>1</v>
      </c>
      <c r="BG65" s="10">
        <v>5</v>
      </c>
      <c r="BH65" s="10">
        <v>0</v>
      </c>
      <c r="BI65" s="11">
        <v>0.16666666666666699</v>
      </c>
      <c r="BJ65" s="10">
        <v>0.25</v>
      </c>
      <c r="BK65" s="10">
        <v>20</v>
      </c>
      <c r="BL65" s="12">
        <v>30</v>
      </c>
      <c r="BM65" s="10">
        <v>0</v>
      </c>
      <c r="BN65" s="10">
        <v>6</v>
      </c>
      <c r="BO65" s="10">
        <v>0</v>
      </c>
      <c r="BP65" s="11">
        <v>0</v>
      </c>
      <c r="BQ65" s="10">
        <v>0</v>
      </c>
      <c r="BR65" s="10">
        <v>6</v>
      </c>
      <c r="BS65" s="12">
        <v>36</v>
      </c>
      <c r="BT65" s="10">
        <v>0</v>
      </c>
      <c r="BU65" s="10">
        <v>8</v>
      </c>
      <c r="BV65" s="10">
        <v>0</v>
      </c>
      <c r="BW65" s="11">
        <v>0</v>
      </c>
      <c r="BX65" s="10">
        <v>0</v>
      </c>
      <c r="BY65" s="10">
        <v>8</v>
      </c>
      <c r="BZ65" s="12">
        <v>48</v>
      </c>
      <c r="CA65" s="10">
        <v>0</v>
      </c>
      <c r="CB65" s="10">
        <v>12</v>
      </c>
      <c r="CC65" s="10">
        <v>6</v>
      </c>
      <c r="CD65" s="11">
        <v>0</v>
      </c>
      <c r="CE65" s="10">
        <v>0</v>
      </c>
      <c r="CF65" s="10">
        <v>18</v>
      </c>
      <c r="CG65" s="12">
        <v>72</v>
      </c>
      <c r="CH65" s="10">
        <v>0</v>
      </c>
      <c r="CI65" s="10">
        <v>7</v>
      </c>
      <c r="CJ65" s="10">
        <v>1</v>
      </c>
      <c r="CK65" s="11">
        <v>0</v>
      </c>
      <c r="CL65" s="10">
        <v>0</v>
      </c>
      <c r="CM65" s="10">
        <v>8</v>
      </c>
      <c r="CN65" s="12">
        <v>42</v>
      </c>
      <c r="CO65" s="10">
        <v>0</v>
      </c>
      <c r="CP65" s="10">
        <v>12</v>
      </c>
      <c r="CQ65" s="10">
        <v>6</v>
      </c>
      <c r="CR65" s="11">
        <v>0</v>
      </c>
      <c r="CS65" s="10">
        <v>0</v>
      </c>
      <c r="CT65" s="10">
        <v>18</v>
      </c>
      <c r="CU65" s="12">
        <v>72</v>
      </c>
      <c r="CV65" s="10"/>
      <c r="CW65" s="10"/>
      <c r="CX65" s="10"/>
      <c r="CY65" s="11"/>
      <c r="CZ65" s="10"/>
      <c r="DA65" s="10"/>
      <c r="DB65" s="12"/>
      <c r="DC65" s="10"/>
      <c r="DD65" s="10"/>
      <c r="DE65" s="10"/>
      <c r="DF65" s="11"/>
      <c r="DG65" s="10"/>
      <c r="DH65" s="10"/>
      <c r="DI65" s="12"/>
      <c r="DJ65" s="10">
        <v>3</v>
      </c>
      <c r="DK65" s="10">
        <v>77</v>
      </c>
      <c r="DL65" s="10">
        <v>18</v>
      </c>
      <c r="DM65" s="11">
        <v>0.45833333333333398</v>
      </c>
      <c r="DN65" s="10">
        <v>0.75</v>
      </c>
      <c r="DO65" s="10">
        <v>146</v>
      </c>
      <c r="DP65" s="12">
        <v>462</v>
      </c>
      <c r="DQ65" s="25">
        <f t="shared" si="0"/>
        <v>3.0612244897959183E-2</v>
      </c>
      <c r="DR65" s="26">
        <f t="shared" si="1"/>
        <v>126.66666666666667</v>
      </c>
      <c r="DS65" s="13"/>
      <c r="DT65" s="13"/>
      <c r="DU65" s="13"/>
      <c r="DV65" s="20" t="str">
        <f t="shared" si="2"/>
        <v/>
      </c>
      <c r="DW65" s="18"/>
      <c r="DX65" s="19"/>
      <c r="DY65" s="22" t="str">
        <f t="shared" si="3"/>
        <v/>
      </c>
      <c r="DZ65" s="14"/>
      <c r="EA65" s="20" t="str">
        <f t="shared" si="4"/>
        <v/>
      </c>
      <c r="EB65" s="18"/>
      <c r="EC65" s="19"/>
      <c r="ED65" s="22" t="str">
        <f t="shared" si="5"/>
        <v/>
      </c>
      <c r="EE65" s="14"/>
      <c r="EF65" s="20" t="str">
        <f t="shared" si="6"/>
        <v/>
      </c>
      <c r="EG65" s="18"/>
      <c r="EH65" s="19"/>
      <c r="EI65" s="22" t="str">
        <f t="shared" si="7"/>
        <v/>
      </c>
      <c r="EK65" s="20" t="str">
        <f t="shared" si="8"/>
        <v/>
      </c>
      <c r="EL65" s="18"/>
      <c r="EM65" s="19"/>
      <c r="EN65" s="22" t="str">
        <f t="shared" si="9"/>
        <v/>
      </c>
    </row>
    <row r="66" spans="1:144" x14ac:dyDescent="0.25">
      <c r="A66" s="9" t="s">
        <v>32</v>
      </c>
      <c r="B66" t="s">
        <v>43</v>
      </c>
      <c r="C66" t="s">
        <v>5101</v>
      </c>
      <c r="D66" t="s">
        <v>5118</v>
      </c>
      <c r="E66" t="s">
        <v>5119</v>
      </c>
      <c r="F66" t="s">
        <v>81</v>
      </c>
      <c r="G66">
        <v>35</v>
      </c>
      <c r="H66">
        <v>6</v>
      </c>
      <c r="I66" s="10"/>
      <c r="J66" s="10"/>
      <c r="K66" s="10"/>
      <c r="L66" s="11"/>
      <c r="M66" s="10"/>
      <c r="N66" s="10"/>
      <c r="O66" s="12"/>
      <c r="P66" s="10">
        <v>0</v>
      </c>
      <c r="Q66" s="10">
        <v>6</v>
      </c>
      <c r="R66" s="10">
        <v>0</v>
      </c>
      <c r="S66" s="11">
        <v>0</v>
      </c>
      <c r="T66" s="10">
        <v>0</v>
      </c>
      <c r="U66" s="10">
        <v>6</v>
      </c>
      <c r="V66" s="12">
        <v>36</v>
      </c>
      <c r="W66" s="10">
        <v>0</v>
      </c>
      <c r="X66" s="10">
        <v>6</v>
      </c>
      <c r="Y66" s="10">
        <v>0</v>
      </c>
      <c r="Z66" s="11">
        <v>0</v>
      </c>
      <c r="AA66" s="10">
        <v>0</v>
      </c>
      <c r="AB66" s="10">
        <v>6</v>
      </c>
      <c r="AC66" s="12">
        <v>36</v>
      </c>
      <c r="AD66" s="10"/>
      <c r="AE66" s="10"/>
      <c r="AF66" s="10"/>
      <c r="AG66" s="11"/>
      <c r="AH66" s="10"/>
      <c r="AI66" s="10"/>
      <c r="AJ66" s="12"/>
      <c r="AK66" s="10">
        <v>0</v>
      </c>
      <c r="AL66" s="10">
        <v>6</v>
      </c>
      <c r="AM66" s="10">
        <v>0</v>
      </c>
      <c r="AN66" s="11">
        <v>0</v>
      </c>
      <c r="AO66" s="10">
        <v>0</v>
      </c>
      <c r="AP66" s="10">
        <v>6</v>
      </c>
      <c r="AQ66" s="12">
        <v>36</v>
      </c>
      <c r="AR66" s="10">
        <v>0</v>
      </c>
      <c r="AS66" s="10">
        <v>6</v>
      </c>
      <c r="AT66" s="10">
        <v>0</v>
      </c>
      <c r="AU66" s="11">
        <v>0</v>
      </c>
      <c r="AV66" s="10">
        <v>0</v>
      </c>
      <c r="AW66" s="10">
        <v>6</v>
      </c>
      <c r="AX66" s="12">
        <v>36</v>
      </c>
      <c r="AY66" s="10"/>
      <c r="AZ66" s="10"/>
      <c r="BA66" s="10"/>
      <c r="BB66" s="11"/>
      <c r="BC66" s="10"/>
      <c r="BD66" s="10"/>
      <c r="BE66" s="12"/>
      <c r="BF66" s="10">
        <v>0</v>
      </c>
      <c r="BG66" s="10">
        <v>6</v>
      </c>
      <c r="BH66" s="10">
        <v>0</v>
      </c>
      <c r="BI66" s="11">
        <v>0</v>
      </c>
      <c r="BJ66" s="10">
        <v>0</v>
      </c>
      <c r="BK66" s="10">
        <v>6</v>
      </c>
      <c r="BL66" s="12">
        <v>36</v>
      </c>
      <c r="BM66" s="10">
        <v>2</v>
      </c>
      <c r="BN66" s="10">
        <v>4</v>
      </c>
      <c r="BO66" s="10">
        <v>0</v>
      </c>
      <c r="BP66" s="11">
        <v>0.33333333333333298</v>
      </c>
      <c r="BQ66" s="10">
        <v>0.5</v>
      </c>
      <c r="BR66" s="10">
        <v>8</v>
      </c>
      <c r="BS66" s="12">
        <v>24</v>
      </c>
      <c r="BT66" s="10">
        <v>0</v>
      </c>
      <c r="BU66" s="10">
        <v>6</v>
      </c>
      <c r="BV66" s="10">
        <v>0</v>
      </c>
      <c r="BW66" s="11">
        <v>0</v>
      </c>
      <c r="BX66" s="10">
        <v>0</v>
      </c>
      <c r="BY66" s="10">
        <v>6</v>
      </c>
      <c r="BZ66" s="12">
        <v>36</v>
      </c>
      <c r="CA66" s="10">
        <v>1</v>
      </c>
      <c r="CB66" s="10">
        <v>5</v>
      </c>
      <c r="CC66" s="10">
        <v>0</v>
      </c>
      <c r="CD66" s="11">
        <v>0.16666666666666699</v>
      </c>
      <c r="CE66" s="10">
        <v>0.25</v>
      </c>
      <c r="CF66" s="10">
        <v>20</v>
      </c>
      <c r="CG66" s="12">
        <v>30</v>
      </c>
      <c r="CH66" s="10">
        <v>0</v>
      </c>
      <c r="CI66" s="10">
        <v>6</v>
      </c>
      <c r="CJ66" s="10">
        <v>0</v>
      </c>
      <c r="CK66" s="11">
        <v>0</v>
      </c>
      <c r="CL66" s="10">
        <v>0</v>
      </c>
      <c r="CM66" s="10">
        <v>6</v>
      </c>
      <c r="CN66" s="12">
        <v>36</v>
      </c>
      <c r="CO66" s="10">
        <v>1</v>
      </c>
      <c r="CP66" s="10">
        <v>5</v>
      </c>
      <c r="CQ66" s="10">
        <v>0</v>
      </c>
      <c r="CR66" s="11">
        <v>0.16666666666666699</v>
      </c>
      <c r="CS66" s="10">
        <v>0.25</v>
      </c>
      <c r="CT66" s="10">
        <v>20</v>
      </c>
      <c r="CU66" s="12">
        <v>30</v>
      </c>
      <c r="CV66" s="10"/>
      <c r="CW66" s="10"/>
      <c r="CX66" s="10"/>
      <c r="CY66" s="11"/>
      <c r="CZ66" s="10"/>
      <c r="DA66" s="10"/>
      <c r="DB66" s="12"/>
      <c r="DC66" s="10"/>
      <c r="DD66" s="10"/>
      <c r="DE66" s="10"/>
      <c r="DF66" s="11"/>
      <c r="DG66" s="10"/>
      <c r="DH66" s="10"/>
      <c r="DI66" s="12"/>
      <c r="DJ66" s="10">
        <v>4</v>
      </c>
      <c r="DK66" s="10">
        <v>56</v>
      </c>
      <c r="DL66" s="10">
        <v>0</v>
      </c>
      <c r="DM66" s="11">
        <v>0.66666666666666696</v>
      </c>
      <c r="DN66" s="10">
        <v>1</v>
      </c>
      <c r="DO66" s="10">
        <v>90</v>
      </c>
      <c r="DP66" s="12">
        <v>336</v>
      </c>
      <c r="DQ66" s="25">
        <f t="shared" si="0"/>
        <v>6.6666666666666666E-2</v>
      </c>
      <c r="DR66" s="26">
        <f t="shared" si="1"/>
        <v>56</v>
      </c>
      <c r="DS66" s="13"/>
      <c r="DT66" s="13"/>
      <c r="DU66" s="13"/>
      <c r="DV66" s="20" t="str">
        <f t="shared" si="2"/>
        <v/>
      </c>
      <c r="DW66" s="18"/>
      <c r="DX66" s="19"/>
      <c r="DY66" s="22" t="str">
        <f t="shared" si="3"/>
        <v/>
      </c>
      <c r="DZ66" s="14"/>
      <c r="EA66" s="20" t="str">
        <f t="shared" si="4"/>
        <v/>
      </c>
      <c r="EB66" s="18"/>
      <c r="EC66" s="19"/>
      <c r="ED66" s="22" t="str">
        <f t="shared" si="5"/>
        <v/>
      </c>
      <c r="EE66" s="14"/>
      <c r="EF66" s="20" t="str">
        <f t="shared" si="6"/>
        <v/>
      </c>
      <c r="EG66" s="18"/>
      <c r="EH66" s="19"/>
      <c r="EI66" s="22" t="str">
        <f t="shared" si="7"/>
        <v/>
      </c>
      <c r="EK66" s="20" t="str">
        <f t="shared" si="8"/>
        <v/>
      </c>
      <c r="EL66" s="18"/>
      <c r="EM66" s="19"/>
      <c r="EN66" s="22" t="str">
        <f t="shared" si="9"/>
        <v/>
      </c>
    </row>
    <row r="67" spans="1:144" x14ac:dyDescent="0.25">
      <c r="A67" s="9" t="s">
        <v>32</v>
      </c>
      <c r="B67" t="s">
        <v>43</v>
      </c>
      <c r="C67" t="s">
        <v>5101</v>
      </c>
      <c r="D67" t="s">
        <v>5120</v>
      </c>
      <c r="E67" t="s">
        <v>5121</v>
      </c>
      <c r="F67" t="s">
        <v>81</v>
      </c>
      <c r="G67">
        <v>35</v>
      </c>
      <c r="H67">
        <v>6</v>
      </c>
      <c r="I67" s="10"/>
      <c r="J67" s="10"/>
      <c r="K67" s="10"/>
      <c r="L67" s="11"/>
      <c r="M67" s="10"/>
      <c r="N67" s="10"/>
      <c r="O67" s="12"/>
      <c r="P67" s="10">
        <v>0</v>
      </c>
      <c r="Q67" s="10">
        <v>3</v>
      </c>
      <c r="R67" s="10">
        <v>0</v>
      </c>
      <c r="S67" s="11">
        <v>0</v>
      </c>
      <c r="T67" s="10">
        <v>0</v>
      </c>
      <c r="U67" s="10">
        <v>3</v>
      </c>
      <c r="V67" s="12">
        <v>18</v>
      </c>
      <c r="W67" s="10">
        <v>0</v>
      </c>
      <c r="X67" s="10">
        <v>3</v>
      </c>
      <c r="Y67" s="10">
        <v>0</v>
      </c>
      <c r="Z67" s="11">
        <v>0</v>
      </c>
      <c r="AA67" s="10">
        <v>0</v>
      </c>
      <c r="AB67" s="10">
        <v>3</v>
      </c>
      <c r="AC67" s="12">
        <v>18</v>
      </c>
      <c r="AD67" s="10"/>
      <c r="AE67" s="10"/>
      <c r="AF67" s="10"/>
      <c r="AG67" s="11"/>
      <c r="AH67" s="10"/>
      <c r="AI67" s="10"/>
      <c r="AJ67" s="12"/>
      <c r="AK67" s="10">
        <v>0</v>
      </c>
      <c r="AL67" s="10">
        <v>3</v>
      </c>
      <c r="AM67" s="10">
        <v>0</v>
      </c>
      <c r="AN67" s="11">
        <v>0</v>
      </c>
      <c r="AO67" s="10">
        <v>0</v>
      </c>
      <c r="AP67" s="10">
        <v>3</v>
      </c>
      <c r="AQ67" s="12">
        <v>18</v>
      </c>
      <c r="AR67" s="10">
        <v>0</v>
      </c>
      <c r="AS67" s="10">
        <v>3</v>
      </c>
      <c r="AT67" s="10">
        <v>0</v>
      </c>
      <c r="AU67" s="11">
        <v>0</v>
      </c>
      <c r="AV67" s="10">
        <v>0</v>
      </c>
      <c r="AW67" s="10">
        <v>3</v>
      </c>
      <c r="AX67" s="12">
        <v>18</v>
      </c>
      <c r="AY67" s="10"/>
      <c r="AZ67" s="10"/>
      <c r="BA67" s="10"/>
      <c r="BB67" s="11"/>
      <c r="BC67" s="10"/>
      <c r="BD67" s="10"/>
      <c r="BE67" s="12"/>
      <c r="BF67" s="10">
        <v>2</v>
      </c>
      <c r="BG67" s="10">
        <v>1</v>
      </c>
      <c r="BH67" s="10">
        <v>0</v>
      </c>
      <c r="BI67" s="11">
        <v>0.66666666666666696</v>
      </c>
      <c r="BJ67" s="10">
        <v>0.5</v>
      </c>
      <c r="BK67" s="10">
        <v>2</v>
      </c>
      <c r="BL67" s="12">
        <v>6</v>
      </c>
      <c r="BM67" s="10">
        <v>1</v>
      </c>
      <c r="BN67" s="10">
        <v>2</v>
      </c>
      <c r="BO67" s="10">
        <v>0</v>
      </c>
      <c r="BP67" s="11">
        <v>0.33333333333333298</v>
      </c>
      <c r="BQ67" s="10">
        <v>0.25</v>
      </c>
      <c r="BR67" s="10">
        <v>8</v>
      </c>
      <c r="BS67" s="12">
        <v>12</v>
      </c>
      <c r="BT67" s="10">
        <v>0</v>
      </c>
      <c r="BU67" s="10">
        <v>3</v>
      </c>
      <c r="BV67" s="10">
        <v>0</v>
      </c>
      <c r="BW67" s="11">
        <v>0</v>
      </c>
      <c r="BX67" s="10">
        <v>0</v>
      </c>
      <c r="BY67" s="10">
        <v>3</v>
      </c>
      <c r="BZ67" s="12">
        <v>18</v>
      </c>
      <c r="CA67" s="10">
        <v>0</v>
      </c>
      <c r="CB67" s="10">
        <v>3</v>
      </c>
      <c r="CC67" s="10">
        <v>0</v>
      </c>
      <c r="CD67" s="11">
        <v>0</v>
      </c>
      <c r="CE67" s="10">
        <v>0</v>
      </c>
      <c r="CF67" s="10">
        <v>3</v>
      </c>
      <c r="CG67" s="12">
        <v>18</v>
      </c>
      <c r="CH67" s="10">
        <v>3</v>
      </c>
      <c r="CI67" s="10">
        <v>0</v>
      </c>
      <c r="CJ67" s="10">
        <v>0</v>
      </c>
      <c r="CK67" s="11">
        <v>1</v>
      </c>
      <c r="CL67" s="10">
        <v>0.75</v>
      </c>
      <c r="CM67" s="10">
        <v>0</v>
      </c>
      <c r="CN67" s="12">
        <v>0</v>
      </c>
      <c r="CO67" s="10">
        <v>0</v>
      </c>
      <c r="CP67" s="10">
        <v>3</v>
      </c>
      <c r="CQ67" s="10">
        <v>0</v>
      </c>
      <c r="CR67" s="11">
        <v>0</v>
      </c>
      <c r="CS67" s="10">
        <v>0</v>
      </c>
      <c r="CT67" s="10">
        <v>3</v>
      </c>
      <c r="CU67" s="12">
        <v>18</v>
      </c>
      <c r="CV67" s="10"/>
      <c r="CW67" s="10"/>
      <c r="CX67" s="10"/>
      <c r="CY67" s="11"/>
      <c r="CZ67" s="10"/>
      <c r="DA67" s="10"/>
      <c r="DB67" s="12"/>
      <c r="DC67" s="10"/>
      <c r="DD67" s="10"/>
      <c r="DE67" s="10"/>
      <c r="DF67" s="11"/>
      <c r="DG67" s="10"/>
      <c r="DH67" s="10"/>
      <c r="DI67" s="12"/>
      <c r="DJ67" s="10">
        <v>6</v>
      </c>
      <c r="DK67" s="10">
        <v>24</v>
      </c>
      <c r="DL67" s="10">
        <v>0</v>
      </c>
      <c r="DM67" s="11">
        <v>2</v>
      </c>
      <c r="DN67" s="10">
        <v>1.5</v>
      </c>
      <c r="DO67" s="10">
        <v>31</v>
      </c>
      <c r="DP67" s="12">
        <v>144</v>
      </c>
      <c r="DQ67" s="25">
        <f t="shared" si="0"/>
        <v>0.2</v>
      </c>
      <c r="DR67" s="26">
        <f t="shared" si="1"/>
        <v>16</v>
      </c>
      <c r="DS67" s="13"/>
      <c r="DT67" s="13"/>
      <c r="DU67" s="13"/>
      <c r="DV67" s="20" t="str">
        <f t="shared" si="2"/>
        <v/>
      </c>
      <c r="DW67" s="18"/>
      <c r="DX67" s="19"/>
      <c r="DY67" s="22" t="str">
        <f t="shared" si="3"/>
        <v/>
      </c>
      <c r="DZ67" s="14"/>
      <c r="EA67" s="20" t="str">
        <f t="shared" si="4"/>
        <v/>
      </c>
      <c r="EB67" s="18"/>
      <c r="EC67" s="19"/>
      <c r="ED67" s="22" t="str">
        <f t="shared" si="5"/>
        <v/>
      </c>
      <c r="EE67" s="14"/>
      <c r="EF67" s="20" t="str">
        <f t="shared" si="6"/>
        <v/>
      </c>
      <c r="EG67" s="18"/>
      <c r="EH67" s="19"/>
      <c r="EI67" s="22" t="str">
        <f t="shared" si="7"/>
        <v/>
      </c>
      <c r="EK67" s="20" t="str">
        <f t="shared" si="8"/>
        <v/>
      </c>
      <c r="EL67" s="18"/>
      <c r="EM67" s="19"/>
      <c r="EN67" s="22" t="str">
        <f t="shared" si="9"/>
        <v/>
      </c>
    </row>
    <row r="68" spans="1:144" x14ac:dyDescent="0.25">
      <c r="A68" s="9" t="s">
        <v>32</v>
      </c>
      <c r="B68" t="s">
        <v>43</v>
      </c>
      <c r="C68" t="s">
        <v>5101</v>
      </c>
      <c r="D68" t="s">
        <v>5122</v>
      </c>
      <c r="E68" t="s">
        <v>5123</v>
      </c>
      <c r="F68" t="s">
        <v>81</v>
      </c>
      <c r="G68">
        <v>35</v>
      </c>
      <c r="H68">
        <v>6</v>
      </c>
      <c r="I68" s="10"/>
      <c r="J68" s="10"/>
      <c r="K68" s="10"/>
      <c r="L68" s="11"/>
      <c r="M68" s="10"/>
      <c r="N68" s="10"/>
      <c r="O68" s="12"/>
      <c r="P68" s="10">
        <v>0</v>
      </c>
      <c r="Q68" s="10">
        <v>10</v>
      </c>
      <c r="R68" s="10">
        <v>0</v>
      </c>
      <c r="S68" s="11">
        <v>0</v>
      </c>
      <c r="T68" s="10">
        <v>0</v>
      </c>
      <c r="U68" s="10">
        <v>10</v>
      </c>
      <c r="V68" s="12">
        <v>60</v>
      </c>
      <c r="W68" s="10">
        <v>0</v>
      </c>
      <c r="X68" s="10">
        <v>5</v>
      </c>
      <c r="Y68" s="10">
        <v>5</v>
      </c>
      <c r="Z68" s="11">
        <v>0</v>
      </c>
      <c r="AA68" s="10">
        <v>0</v>
      </c>
      <c r="AB68" s="10">
        <v>10</v>
      </c>
      <c r="AC68" s="12">
        <v>30</v>
      </c>
      <c r="AD68" s="10">
        <v>2</v>
      </c>
      <c r="AE68" s="10">
        <v>-2</v>
      </c>
      <c r="AF68" s="10">
        <v>10</v>
      </c>
      <c r="AG68" s="11">
        <v>0.2</v>
      </c>
      <c r="AH68" s="10">
        <v>0.5</v>
      </c>
      <c r="AI68" s="10">
        <v>16</v>
      </c>
      <c r="AJ68" s="12">
        <v>0</v>
      </c>
      <c r="AK68" s="10">
        <v>1</v>
      </c>
      <c r="AL68" s="10">
        <v>9</v>
      </c>
      <c r="AM68" s="10">
        <v>0</v>
      </c>
      <c r="AN68" s="11">
        <v>0.1</v>
      </c>
      <c r="AO68" s="10">
        <v>0.25</v>
      </c>
      <c r="AP68" s="10">
        <v>36</v>
      </c>
      <c r="AQ68" s="12">
        <v>54</v>
      </c>
      <c r="AR68" s="10">
        <v>0</v>
      </c>
      <c r="AS68" s="10">
        <v>9</v>
      </c>
      <c r="AT68" s="10">
        <v>0</v>
      </c>
      <c r="AU68" s="11">
        <v>0</v>
      </c>
      <c r="AV68" s="10">
        <v>0</v>
      </c>
      <c r="AW68" s="10">
        <v>9</v>
      </c>
      <c r="AX68" s="12">
        <v>54</v>
      </c>
      <c r="AY68" s="10">
        <v>3</v>
      </c>
      <c r="AZ68" s="10">
        <v>-3</v>
      </c>
      <c r="BA68" s="10">
        <v>10</v>
      </c>
      <c r="BB68" s="11">
        <v>0.3</v>
      </c>
      <c r="BC68" s="10">
        <v>0.75</v>
      </c>
      <c r="BD68" s="10">
        <v>9</v>
      </c>
      <c r="BE68" s="12">
        <v>0</v>
      </c>
      <c r="BF68" s="10">
        <v>4</v>
      </c>
      <c r="BG68" s="10">
        <v>6</v>
      </c>
      <c r="BH68" s="10">
        <v>0</v>
      </c>
      <c r="BI68" s="11">
        <v>0.4</v>
      </c>
      <c r="BJ68" s="10">
        <v>1</v>
      </c>
      <c r="BK68" s="10">
        <v>6</v>
      </c>
      <c r="BL68" s="12">
        <v>36</v>
      </c>
      <c r="BM68" s="10">
        <v>1</v>
      </c>
      <c r="BN68" s="10">
        <v>9</v>
      </c>
      <c r="BO68" s="10">
        <v>0</v>
      </c>
      <c r="BP68" s="11">
        <v>0.1</v>
      </c>
      <c r="BQ68" s="10">
        <v>0.25</v>
      </c>
      <c r="BR68" s="10">
        <v>36</v>
      </c>
      <c r="BS68" s="12">
        <v>54</v>
      </c>
      <c r="BT68" s="10">
        <v>0</v>
      </c>
      <c r="BU68" s="10">
        <v>7</v>
      </c>
      <c r="BV68" s="10">
        <v>0</v>
      </c>
      <c r="BW68" s="11">
        <v>0</v>
      </c>
      <c r="BX68" s="10">
        <v>0</v>
      </c>
      <c r="BY68" s="10">
        <v>7</v>
      </c>
      <c r="BZ68" s="12">
        <v>42</v>
      </c>
      <c r="CA68" s="10">
        <v>1</v>
      </c>
      <c r="CB68" s="10">
        <v>7</v>
      </c>
      <c r="CC68" s="10">
        <v>2</v>
      </c>
      <c r="CD68" s="11">
        <v>0.1</v>
      </c>
      <c r="CE68" s="10">
        <v>0.25</v>
      </c>
      <c r="CF68" s="10">
        <v>36</v>
      </c>
      <c r="CG68" s="12">
        <v>42</v>
      </c>
      <c r="CH68" s="10">
        <v>2</v>
      </c>
      <c r="CI68" s="10">
        <v>7</v>
      </c>
      <c r="CJ68" s="10">
        <v>1</v>
      </c>
      <c r="CK68" s="11">
        <v>0.2</v>
      </c>
      <c r="CL68" s="10">
        <v>0.5</v>
      </c>
      <c r="CM68" s="10">
        <v>16</v>
      </c>
      <c r="CN68" s="12">
        <v>42</v>
      </c>
      <c r="CO68" s="10">
        <v>1</v>
      </c>
      <c r="CP68" s="10">
        <v>3</v>
      </c>
      <c r="CQ68" s="10">
        <v>0</v>
      </c>
      <c r="CR68" s="11">
        <v>0.25</v>
      </c>
      <c r="CS68" s="10">
        <v>0.25</v>
      </c>
      <c r="CT68" s="10">
        <v>12</v>
      </c>
      <c r="CU68" s="12">
        <v>18</v>
      </c>
      <c r="CV68" s="10"/>
      <c r="CW68" s="10"/>
      <c r="CX68" s="10"/>
      <c r="CY68" s="11"/>
      <c r="CZ68" s="10"/>
      <c r="DA68" s="10"/>
      <c r="DB68" s="12"/>
      <c r="DC68" s="10"/>
      <c r="DD68" s="10"/>
      <c r="DE68" s="10"/>
      <c r="DF68" s="11"/>
      <c r="DG68" s="10"/>
      <c r="DH68" s="10"/>
      <c r="DI68" s="12"/>
      <c r="DJ68" s="10">
        <v>15</v>
      </c>
      <c r="DK68" s="10">
        <v>67</v>
      </c>
      <c r="DL68" s="10">
        <v>28</v>
      </c>
      <c r="DM68" s="11">
        <v>1.6500000000000001</v>
      </c>
      <c r="DN68" s="10">
        <v>3.75</v>
      </c>
      <c r="DO68" s="10">
        <v>203</v>
      </c>
      <c r="DP68" s="12">
        <v>432</v>
      </c>
      <c r="DQ68" s="25">
        <f t="shared" si="0"/>
        <v>0.13636363636363635</v>
      </c>
      <c r="DR68" s="26">
        <f t="shared" si="1"/>
        <v>25.333333333333332</v>
      </c>
      <c r="DS68" s="13"/>
      <c r="DT68" s="13"/>
      <c r="DU68" s="13"/>
      <c r="DV68" s="20" t="str">
        <f t="shared" si="2"/>
        <v/>
      </c>
      <c r="DW68" s="18"/>
      <c r="DX68" s="19"/>
      <c r="DY68" s="22" t="str">
        <f t="shared" si="3"/>
        <v/>
      </c>
      <c r="DZ68" s="14"/>
      <c r="EA68" s="20" t="str">
        <f t="shared" si="4"/>
        <v/>
      </c>
      <c r="EB68" s="18"/>
      <c r="EC68" s="19"/>
      <c r="ED68" s="22" t="str">
        <f t="shared" si="5"/>
        <v/>
      </c>
      <c r="EE68" s="14"/>
      <c r="EF68" s="20" t="str">
        <f t="shared" si="6"/>
        <v/>
      </c>
      <c r="EG68" s="18"/>
      <c r="EH68" s="19"/>
      <c r="EI68" s="22" t="str">
        <f t="shared" si="7"/>
        <v/>
      </c>
      <c r="EK68" s="20" t="str">
        <f t="shared" si="8"/>
        <v/>
      </c>
      <c r="EL68" s="18"/>
      <c r="EM68" s="19"/>
      <c r="EN68" s="22" t="str">
        <f t="shared" si="9"/>
        <v/>
      </c>
    </row>
    <row r="69" spans="1:144" x14ac:dyDescent="0.25">
      <c r="A69" s="9" t="s">
        <v>32</v>
      </c>
      <c r="B69" t="s">
        <v>43</v>
      </c>
      <c r="C69" t="s">
        <v>5101</v>
      </c>
      <c r="D69" t="s">
        <v>5124</v>
      </c>
      <c r="E69" t="s">
        <v>5125</v>
      </c>
      <c r="F69" t="s">
        <v>81</v>
      </c>
      <c r="G69">
        <v>35</v>
      </c>
      <c r="H69">
        <v>6</v>
      </c>
      <c r="I69" s="10"/>
      <c r="J69" s="10"/>
      <c r="K69" s="10"/>
      <c r="L69" s="11"/>
      <c r="M69" s="10"/>
      <c r="N69" s="10"/>
      <c r="O69" s="12"/>
      <c r="P69" s="10">
        <v>0</v>
      </c>
      <c r="Q69" s="10">
        <v>6</v>
      </c>
      <c r="R69" s="10">
        <v>0</v>
      </c>
      <c r="S69" s="11">
        <v>0</v>
      </c>
      <c r="T69" s="10">
        <v>0</v>
      </c>
      <c r="U69" s="10">
        <v>6</v>
      </c>
      <c r="V69" s="12">
        <v>36</v>
      </c>
      <c r="W69" s="10"/>
      <c r="X69" s="10"/>
      <c r="Y69" s="10"/>
      <c r="Z69" s="11"/>
      <c r="AA69" s="10"/>
      <c r="AB69" s="10"/>
      <c r="AC69" s="12"/>
      <c r="AD69" s="10"/>
      <c r="AE69" s="10"/>
      <c r="AF69" s="10"/>
      <c r="AG69" s="11"/>
      <c r="AH69" s="10"/>
      <c r="AI69" s="10"/>
      <c r="AJ69" s="12"/>
      <c r="AK69" s="10">
        <v>1</v>
      </c>
      <c r="AL69" s="10">
        <v>5</v>
      </c>
      <c r="AM69" s="10">
        <v>0</v>
      </c>
      <c r="AN69" s="11">
        <v>0.16666666666666699</v>
      </c>
      <c r="AO69" s="10">
        <v>0.25</v>
      </c>
      <c r="AP69" s="10">
        <v>20</v>
      </c>
      <c r="AQ69" s="12">
        <v>30</v>
      </c>
      <c r="AR69" s="10">
        <v>0</v>
      </c>
      <c r="AS69" s="10">
        <v>5</v>
      </c>
      <c r="AT69" s="10">
        <v>0</v>
      </c>
      <c r="AU69" s="11">
        <v>0</v>
      </c>
      <c r="AV69" s="10">
        <v>0</v>
      </c>
      <c r="AW69" s="10">
        <v>5</v>
      </c>
      <c r="AX69" s="12">
        <v>30</v>
      </c>
      <c r="AY69" s="10">
        <v>2</v>
      </c>
      <c r="AZ69" s="10">
        <v>-2</v>
      </c>
      <c r="BA69" s="10">
        <v>6</v>
      </c>
      <c r="BB69" s="11">
        <v>0.33333333333333298</v>
      </c>
      <c r="BC69" s="10">
        <v>0.5</v>
      </c>
      <c r="BD69" s="10">
        <v>8</v>
      </c>
      <c r="BE69" s="12">
        <v>0</v>
      </c>
      <c r="BF69" s="10">
        <v>0</v>
      </c>
      <c r="BG69" s="10">
        <v>5</v>
      </c>
      <c r="BH69" s="10">
        <v>1</v>
      </c>
      <c r="BI69" s="11">
        <v>0</v>
      </c>
      <c r="BJ69" s="10">
        <v>0</v>
      </c>
      <c r="BK69" s="10">
        <v>6</v>
      </c>
      <c r="BL69" s="12">
        <v>30</v>
      </c>
      <c r="BM69" s="10">
        <v>0</v>
      </c>
      <c r="BN69" s="10">
        <v>6</v>
      </c>
      <c r="BO69" s="10">
        <v>0</v>
      </c>
      <c r="BP69" s="11">
        <v>0</v>
      </c>
      <c r="BQ69" s="10">
        <v>0</v>
      </c>
      <c r="BR69" s="10">
        <v>6</v>
      </c>
      <c r="BS69" s="12">
        <v>36</v>
      </c>
      <c r="BT69" s="10">
        <v>1</v>
      </c>
      <c r="BU69" s="10">
        <v>2</v>
      </c>
      <c r="BV69" s="10">
        <v>0</v>
      </c>
      <c r="BW69" s="11">
        <v>0.33333333333333298</v>
      </c>
      <c r="BX69" s="10">
        <v>0.25</v>
      </c>
      <c r="BY69" s="10">
        <v>8</v>
      </c>
      <c r="BZ69" s="12">
        <v>12</v>
      </c>
      <c r="CA69" s="10">
        <v>0</v>
      </c>
      <c r="CB69" s="10">
        <v>1</v>
      </c>
      <c r="CC69" s="10">
        <v>5</v>
      </c>
      <c r="CD69" s="11">
        <v>0</v>
      </c>
      <c r="CE69" s="10">
        <v>0</v>
      </c>
      <c r="CF69" s="10">
        <v>6</v>
      </c>
      <c r="CG69" s="12">
        <v>6</v>
      </c>
      <c r="CH69" s="10">
        <v>0</v>
      </c>
      <c r="CI69" s="10">
        <v>6</v>
      </c>
      <c r="CJ69" s="10">
        <v>0</v>
      </c>
      <c r="CK69" s="11">
        <v>0</v>
      </c>
      <c r="CL69" s="10">
        <v>0</v>
      </c>
      <c r="CM69" s="10">
        <v>6</v>
      </c>
      <c r="CN69" s="12">
        <v>36</v>
      </c>
      <c r="CO69" s="10">
        <v>0</v>
      </c>
      <c r="CP69" s="10">
        <v>2</v>
      </c>
      <c r="CQ69" s="10">
        <v>0</v>
      </c>
      <c r="CR69" s="11">
        <v>0</v>
      </c>
      <c r="CS69" s="10">
        <v>0</v>
      </c>
      <c r="CT69" s="10">
        <v>2</v>
      </c>
      <c r="CU69" s="12">
        <v>12</v>
      </c>
      <c r="CV69" s="10"/>
      <c r="CW69" s="10"/>
      <c r="CX69" s="10"/>
      <c r="CY69" s="11"/>
      <c r="CZ69" s="10"/>
      <c r="DA69" s="10"/>
      <c r="DB69" s="12"/>
      <c r="DC69" s="10"/>
      <c r="DD69" s="10"/>
      <c r="DE69" s="10"/>
      <c r="DF69" s="11"/>
      <c r="DG69" s="10"/>
      <c r="DH69" s="10"/>
      <c r="DI69" s="12"/>
      <c r="DJ69" s="10">
        <v>4</v>
      </c>
      <c r="DK69" s="10">
        <v>36</v>
      </c>
      <c r="DL69" s="10">
        <v>12</v>
      </c>
      <c r="DM69" s="11">
        <v>0.83333333333333304</v>
      </c>
      <c r="DN69" s="10">
        <v>1</v>
      </c>
      <c r="DO69" s="10">
        <v>73</v>
      </c>
      <c r="DP69" s="12">
        <v>228</v>
      </c>
      <c r="DQ69" s="25">
        <f t="shared" ref="DQ69:DQ132" si="10">IF(DJ69 = "", "",IF(DJ69=0,0,IF(DK69+DL69&lt;=0,1,DJ69/(DJ69+DK69+DL69))))</f>
        <v>7.6923076923076927E-2</v>
      </c>
      <c r="DR69" s="26">
        <f t="shared" ref="DR69:DR132" si="11">IF(DJ69 = "","",IF(DN69 = 0,DL69 + DM69, IF(DK69+DL69 = 0, 0, (DK69+DL69) / DN69)))</f>
        <v>48</v>
      </c>
      <c r="DS69" s="13"/>
      <c r="DT69" s="13"/>
      <c r="DU69" s="13"/>
      <c r="DV69" s="20" t="str">
        <f t="shared" ref="DV69:DV132" si="12">IF(DW69 = "", "",ROUNDUP($G69 - ($G69 *DW69),2) - 0.01)</f>
        <v/>
      </c>
      <c r="DW69" s="18"/>
      <c r="DX69" s="19"/>
      <c r="DY69" s="22" t="str">
        <f t="shared" ref="DY69:DY132" si="13">IF(DX69="","",ROUNDDOWN(IF(DX69="","",1-(DX69/$G69)),2))</f>
        <v/>
      </c>
      <c r="DZ69" s="14"/>
      <c r="EA69" s="20" t="str">
        <f t="shared" ref="EA69:EA132" si="14">IF(EB69 = "", "",ROUNDUP($G69 - ($G69 *EB69),2) - 0.01)</f>
        <v/>
      </c>
      <c r="EB69" s="18"/>
      <c r="EC69" s="19"/>
      <c r="ED69" s="22" t="str">
        <f t="shared" ref="ED69:ED132" si="15">IF(EC69="","",ROUNDDOWN(IF(EC69="","",1-(EC69/$G69)),2))</f>
        <v/>
      </c>
      <c r="EE69" s="14"/>
      <c r="EF69" s="20" t="str">
        <f t="shared" ref="EF69:EF132" si="16">IF(EG69 = "", "",ROUNDUP($G69 - ($G69 *EG69),2) - 0.01)</f>
        <v/>
      </c>
      <c r="EG69" s="18"/>
      <c r="EH69" s="19"/>
      <c r="EI69" s="22" t="str">
        <f t="shared" ref="EI69:EI132" si="17">IF(EH69="","",ROUNDDOWN(IF(EH69="","",1-(EH69/$G69)),2))</f>
        <v/>
      </c>
      <c r="EK69" s="20" t="str">
        <f t="shared" ref="EK69:EK132" si="18">IF(EL69 = "", "",ROUNDUP($G69 - ($G69 *EL69),2) - 0.01)</f>
        <v/>
      </c>
      <c r="EL69" s="18"/>
      <c r="EM69" s="19"/>
      <c r="EN69" s="22" t="str">
        <f t="shared" ref="EN69:EN132" si="19">IF(EM69="","",ROUNDDOWN(IF(EM69="","",1-(EM69/$G69)),2))</f>
        <v/>
      </c>
    </row>
    <row r="70" spans="1:144" x14ac:dyDescent="0.25">
      <c r="A70" s="9" t="s">
        <v>32</v>
      </c>
      <c r="B70" t="s">
        <v>43</v>
      </c>
      <c r="C70" t="s">
        <v>5101</v>
      </c>
      <c r="D70" t="s">
        <v>5126</v>
      </c>
      <c r="E70" t="s">
        <v>5127</v>
      </c>
      <c r="F70" t="s">
        <v>81</v>
      </c>
      <c r="G70">
        <v>35</v>
      </c>
      <c r="H70">
        <v>6</v>
      </c>
      <c r="I70" s="10"/>
      <c r="J70" s="10"/>
      <c r="K70" s="10"/>
      <c r="L70" s="11"/>
      <c r="M70" s="10"/>
      <c r="N70" s="10"/>
      <c r="O70" s="12"/>
      <c r="P70" s="10">
        <v>1</v>
      </c>
      <c r="Q70" s="10">
        <v>3</v>
      </c>
      <c r="R70" s="10">
        <v>0</v>
      </c>
      <c r="S70" s="11">
        <v>0.25</v>
      </c>
      <c r="T70" s="10">
        <v>0.25</v>
      </c>
      <c r="U70" s="10">
        <v>12</v>
      </c>
      <c r="V70" s="12">
        <v>18</v>
      </c>
      <c r="W70" s="10"/>
      <c r="X70" s="10"/>
      <c r="Y70" s="10"/>
      <c r="Z70" s="11"/>
      <c r="AA70" s="10"/>
      <c r="AB70" s="10"/>
      <c r="AC70" s="12"/>
      <c r="AD70" s="10"/>
      <c r="AE70" s="10"/>
      <c r="AF70" s="10"/>
      <c r="AG70" s="11"/>
      <c r="AH70" s="10"/>
      <c r="AI70" s="10"/>
      <c r="AJ70" s="12"/>
      <c r="AK70" s="10">
        <v>1</v>
      </c>
      <c r="AL70" s="10">
        <v>2</v>
      </c>
      <c r="AM70" s="10">
        <v>0</v>
      </c>
      <c r="AN70" s="11">
        <v>0.33333333333333298</v>
      </c>
      <c r="AO70" s="10">
        <v>0.25</v>
      </c>
      <c r="AP70" s="10">
        <v>8</v>
      </c>
      <c r="AQ70" s="12">
        <v>12</v>
      </c>
      <c r="AR70" s="10">
        <v>1</v>
      </c>
      <c r="AS70" s="10">
        <v>3</v>
      </c>
      <c r="AT70" s="10">
        <v>0</v>
      </c>
      <c r="AU70" s="11">
        <v>0.25</v>
      </c>
      <c r="AV70" s="10">
        <v>0.25</v>
      </c>
      <c r="AW70" s="10">
        <v>12</v>
      </c>
      <c r="AX70" s="12">
        <v>18</v>
      </c>
      <c r="AY70" s="10"/>
      <c r="AZ70" s="10"/>
      <c r="BA70" s="10"/>
      <c r="BB70" s="11"/>
      <c r="BC70" s="10"/>
      <c r="BD70" s="10"/>
      <c r="BE70" s="12"/>
      <c r="BF70" s="10">
        <v>1</v>
      </c>
      <c r="BG70" s="10">
        <v>2</v>
      </c>
      <c r="BH70" s="10">
        <v>1</v>
      </c>
      <c r="BI70" s="11">
        <v>0.25</v>
      </c>
      <c r="BJ70" s="10">
        <v>0.25</v>
      </c>
      <c r="BK70" s="10">
        <v>12</v>
      </c>
      <c r="BL70" s="12">
        <v>12</v>
      </c>
      <c r="BM70" s="10"/>
      <c r="BN70" s="10"/>
      <c r="BO70" s="10"/>
      <c r="BP70" s="11"/>
      <c r="BQ70" s="10"/>
      <c r="BR70" s="10"/>
      <c r="BS70" s="12"/>
      <c r="BT70" s="10">
        <v>1</v>
      </c>
      <c r="BU70" s="10">
        <v>0</v>
      </c>
      <c r="BV70" s="10">
        <v>0</v>
      </c>
      <c r="BW70" s="11">
        <v>1</v>
      </c>
      <c r="BX70" s="10">
        <v>0.25</v>
      </c>
      <c r="BY70" s="10">
        <v>0</v>
      </c>
      <c r="BZ70" s="12">
        <v>0</v>
      </c>
      <c r="CA70" s="10">
        <v>0</v>
      </c>
      <c r="CB70" s="10">
        <v>1</v>
      </c>
      <c r="CC70" s="10">
        <v>3</v>
      </c>
      <c r="CD70" s="11">
        <v>0</v>
      </c>
      <c r="CE70" s="10">
        <v>0</v>
      </c>
      <c r="CF70" s="10">
        <v>4</v>
      </c>
      <c r="CG70" s="12">
        <v>6</v>
      </c>
      <c r="CH70" s="10">
        <v>0</v>
      </c>
      <c r="CI70" s="10">
        <v>5</v>
      </c>
      <c r="CJ70" s="10">
        <v>1</v>
      </c>
      <c r="CK70" s="11">
        <v>0</v>
      </c>
      <c r="CL70" s="10">
        <v>0</v>
      </c>
      <c r="CM70" s="10">
        <v>6</v>
      </c>
      <c r="CN70" s="12">
        <v>30</v>
      </c>
      <c r="CO70" s="10">
        <v>1</v>
      </c>
      <c r="CP70" s="10">
        <v>0</v>
      </c>
      <c r="CQ70" s="10">
        <v>0</v>
      </c>
      <c r="CR70" s="11">
        <v>1</v>
      </c>
      <c r="CS70" s="10">
        <v>0.25</v>
      </c>
      <c r="CT70" s="10">
        <v>0</v>
      </c>
      <c r="CU70" s="12">
        <v>0</v>
      </c>
      <c r="CV70" s="10"/>
      <c r="CW70" s="10"/>
      <c r="CX70" s="10"/>
      <c r="CY70" s="11"/>
      <c r="CZ70" s="10"/>
      <c r="DA70" s="10"/>
      <c r="DB70" s="12"/>
      <c r="DC70" s="10"/>
      <c r="DD70" s="10"/>
      <c r="DE70" s="10"/>
      <c r="DF70" s="11"/>
      <c r="DG70" s="10"/>
      <c r="DH70" s="10"/>
      <c r="DI70" s="12"/>
      <c r="DJ70" s="10">
        <v>6</v>
      </c>
      <c r="DK70" s="10">
        <v>16</v>
      </c>
      <c r="DL70" s="10">
        <v>5</v>
      </c>
      <c r="DM70" s="11">
        <v>3.083333333333333</v>
      </c>
      <c r="DN70" s="10">
        <v>1.5</v>
      </c>
      <c r="DO70" s="10">
        <v>54</v>
      </c>
      <c r="DP70" s="12">
        <v>96</v>
      </c>
      <c r="DQ70" s="25">
        <f t="shared" si="10"/>
        <v>0.22222222222222221</v>
      </c>
      <c r="DR70" s="26">
        <f t="shared" si="11"/>
        <v>14</v>
      </c>
      <c r="DS70" s="13"/>
      <c r="DT70" s="13"/>
      <c r="DU70" s="13"/>
      <c r="DV70" s="20" t="str">
        <f t="shared" si="12"/>
        <v/>
      </c>
      <c r="DW70" s="18"/>
      <c r="DX70" s="19"/>
      <c r="DY70" s="22" t="str">
        <f t="shared" si="13"/>
        <v/>
      </c>
      <c r="DZ70" s="14"/>
      <c r="EA70" s="20" t="str">
        <f t="shared" si="14"/>
        <v/>
      </c>
      <c r="EB70" s="18"/>
      <c r="EC70" s="19"/>
      <c r="ED70" s="22" t="str">
        <f t="shared" si="15"/>
        <v/>
      </c>
      <c r="EE70" s="14"/>
      <c r="EF70" s="20" t="str">
        <f t="shared" si="16"/>
        <v/>
      </c>
      <c r="EG70" s="18"/>
      <c r="EH70" s="19"/>
      <c r="EI70" s="22" t="str">
        <f t="shared" si="17"/>
        <v/>
      </c>
      <c r="EK70" s="20" t="str">
        <f t="shared" si="18"/>
        <v/>
      </c>
      <c r="EL70" s="18"/>
      <c r="EM70" s="19"/>
      <c r="EN70" s="22" t="str">
        <f t="shared" si="19"/>
        <v/>
      </c>
    </row>
    <row r="71" spans="1:144" x14ac:dyDescent="0.25">
      <c r="A71" s="9" t="s">
        <v>32</v>
      </c>
      <c r="B71" t="s">
        <v>43</v>
      </c>
      <c r="C71" t="s">
        <v>5101</v>
      </c>
      <c r="D71" t="s">
        <v>5128</v>
      </c>
      <c r="E71" t="s">
        <v>5129</v>
      </c>
      <c r="F71" t="s">
        <v>81</v>
      </c>
      <c r="G71">
        <v>35</v>
      </c>
      <c r="H71">
        <v>6</v>
      </c>
      <c r="I71" s="10"/>
      <c r="J71" s="10"/>
      <c r="K71" s="10"/>
      <c r="L71" s="11"/>
      <c r="M71" s="10"/>
      <c r="N71" s="10"/>
      <c r="O71" s="12"/>
      <c r="P71" s="10">
        <v>0</v>
      </c>
      <c r="Q71" s="10">
        <v>4</v>
      </c>
      <c r="R71" s="10">
        <v>0</v>
      </c>
      <c r="S71" s="11">
        <v>0</v>
      </c>
      <c r="T71" s="10">
        <v>0</v>
      </c>
      <c r="U71" s="10">
        <v>4</v>
      </c>
      <c r="V71" s="12">
        <v>24</v>
      </c>
      <c r="W71" s="10">
        <v>1</v>
      </c>
      <c r="X71" s="10">
        <v>2</v>
      </c>
      <c r="Y71" s="10">
        <v>1</v>
      </c>
      <c r="Z71" s="11">
        <v>0.25</v>
      </c>
      <c r="AA71" s="10">
        <v>0.25</v>
      </c>
      <c r="AB71" s="10">
        <v>12</v>
      </c>
      <c r="AC71" s="12">
        <v>12</v>
      </c>
      <c r="AD71" s="10">
        <v>1</v>
      </c>
      <c r="AE71" s="10">
        <v>-1</v>
      </c>
      <c r="AF71" s="10">
        <v>4</v>
      </c>
      <c r="AG71" s="11">
        <v>0.25</v>
      </c>
      <c r="AH71" s="10">
        <v>0.25</v>
      </c>
      <c r="AI71" s="10">
        <v>12</v>
      </c>
      <c r="AJ71" s="12">
        <v>0</v>
      </c>
      <c r="AK71" s="10">
        <v>0</v>
      </c>
      <c r="AL71" s="10">
        <v>5</v>
      </c>
      <c r="AM71" s="10">
        <v>1</v>
      </c>
      <c r="AN71" s="11">
        <v>0</v>
      </c>
      <c r="AO71" s="10">
        <v>0</v>
      </c>
      <c r="AP71" s="10">
        <v>6</v>
      </c>
      <c r="AQ71" s="12">
        <v>30</v>
      </c>
      <c r="AR71" s="10">
        <v>0</v>
      </c>
      <c r="AS71" s="10">
        <v>3</v>
      </c>
      <c r="AT71" s="10">
        <v>0</v>
      </c>
      <c r="AU71" s="11">
        <v>0</v>
      </c>
      <c r="AV71" s="10">
        <v>0</v>
      </c>
      <c r="AW71" s="10">
        <v>3</v>
      </c>
      <c r="AX71" s="12">
        <v>18</v>
      </c>
      <c r="AY71" s="10"/>
      <c r="AZ71" s="10"/>
      <c r="BA71" s="10"/>
      <c r="BB71" s="11"/>
      <c r="BC71" s="10"/>
      <c r="BD71" s="10"/>
      <c r="BE71" s="12"/>
      <c r="BF71" s="10">
        <v>0</v>
      </c>
      <c r="BG71" s="10">
        <v>3</v>
      </c>
      <c r="BH71" s="10">
        <v>1</v>
      </c>
      <c r="BI71" s="11">
        <v>0</v>
      </c>
      <c r="BJ71" s="10">
        <v>0</v>
      </c>
      <c r="BK71" s="10">
        <v>4</v>
      </c>
      <c r="BL71" s="12">
        <v>18</v>
      </c>
      <c r="BM71" s="10">
        <v>0</v>
      </c>
      <c r="BN71" s="10">
        <v>4</v>
      </c>
      <c r="BO71" s="10">
        <v>0</v>
      </c>
      <c r="BP71" s="11">
        <v>0</v>
      </c>
      <c r="BQ71" s="10">
        <v>0</v>
      </c>
      <c r="BR71" s="10">
        <v>4</v>
      </c>
      <c r="BS71" s="12">
        <v>24</v>
      </c>
      <c r="BT71" s="10">
        <v>0</v>
      </c>
      <c r="BU71" s="10">
        <v>3</v>
      </c>
      <c r="BV71" s="10">
        <v>0</v>
      </c>
      <c r="BW71" s="11">
        <v>0</v>
      </c>
      <c r="BX71" s="10">
        <v>0</v>
      </c>
      <c r="BY71" s="10">
        <v>3</v>
      </c>
      <c r="BZ71" s="12">
        <v>18</v>
      </c>
      <c r="CA71" s="10">
        <v>0</v>
      </c>
      <c r="CB71" s="10">
        <v>3</v>
      </c>
      <c r="CC71" s="10">
        <v>1</v>
      </c>
      <c r="CD71" s="11">
        <v>0</v>
      </c>
      <c r="CE71" s="10">
        <v>0</v>
      </c>
      <c r="CF71" s="10">
        <v>4</v>
      </c>
      <c r="CG71" s="12">
        <v>18</v>
      </c>
      <c r="CH71" s="10">
        <v>0</v>
      </c>
      <c r="CI71" s="10">
        <v>4</v>
      </c>
      <c r="CJ71" s="10">
        <v>0</v>
      </c>
      <c r="CK71" s="11">
        <v>0</v>
      </c>
      <c r="CL71" s="10">
        <v>0</v>
      </c>
      <c r="CM71" s="10">
        <v>4</v>
      </c>
      <c r="CN71" s="12">
        <v>24</v>
      </c>
      <c r="CO71" s="10">
        <v>0</v>
      </c>
      <c r="CP71" s="10">
        <v>3</v>
      </c>
      <c r="CQ71" s="10">
        <v>0</v>
      </c>
      <c r="CR71" s="11">
        <v>0</v>
      </c>
      <c r="CS71" s="10">
        <v>0</v>
      </c>
      <c r="CT71" s="10">
        <v>3</v>
      </c>
      <c r="CU71" s="12">
        <v>18</v>
      </c>
      <c r="CV71" s="10"/>
      <c r="CW71" s="10"/>
      <c r="CX71" s="10"/>
      <c r="CY71" s="11"/>
      <c r="CZ71" s="10"/>
      <c r="DA71" s="10"/>
      <c r="DB71" s="12"/>
      <c r="DC71" s="10"/>
      <c r="DD71" s="10"/>
      <c r="DE71" s="10"/>
      <c r="DF71" s="11"/>
      <c r="DG71" s="10"/>
      <c r="DH71" s="10"/>
      <c r="DI71" s="12"/>
      <c r="DJ71" s="10">
        <v>2</v>
      </c>
      <c r="DK71" s="10">
        <v>33</v>
      </c>
      <c r="DL71" s="10">
        <v>8</v>
      </c>
      <c r="DM71" s="11">
        <v>0.5</v>
      </c>
      <c r="DN71" s="10">
        <v>0.5</v>
      </c>
      <c r="DO71" s="10">
        <v>59</v>
      </c>
      <c r="DP71" s="12">
        <v>204</v>
      </c>
      <c r="DQ71" s="25">
        <f t="shared" si="10"/>
        <v>4.6511627906976744E-2</v>
      </c>
      <c r="DR71" s="26">
        <f t="shared" si="11"/>
        <v>82</v>
      </c>
      <c r="DS71" s="13"/>
      <c r="DT71" s="13"/>
      <c r="DU71" s="13"/>
      <c r="DV71" s="20" t="str">
        <f t="shared" si="12"/>
        <v/>
      </c>
      <c r="DW71" s="18"/>
      <c r="DX71" s="19"/>
      <c r="DY71" s="22" t="str">
        <f t="shared" si="13"/>
        <v/>
      </c>
      <c r="DZ71" s="14"/>
      <c r="EA71" s="20" t="str">
        <f t="shared" si="14"/>
        <v/>
      </c>
      <c r="EB71" s="18"/>
      <c r="EC71" s="19"/>
      <c r="ED71" s="22" t="str">
        <f t="shared" si="15"/>
        <v/>
      </c>
      <c r="EE71" s="14"/>
      <c r="EF71" s="20" t="str">
        <f t="shared" si="16"/>
        <v/>
      </c>
      <c r="EG71" s="18"/>
      <c r="EH71" s="19"/>
      <c r="EI71" s="22" t="str">
        <f t="shared" si="17"/>
        <v/>
      </c>
      <c r="EK71" s="20" t="str">
        <f t="shared" si="18"/>
        <v/>
      </c>
      <c r="EL71" s="18"/>
      <c r="EM71" s="19"/>
      <c r="EN71" s="22" t="str">
        <f t="shared" si="19"/>
        <v/>
      </c>
    </row>
    <row r="72" spans="1:144" x14ac:dyDescent="0.25">
      <c r="A72" s="9" t="s">
        <v>32</v>
      </c>
      <c r="B72" t="s">
        <v>43</v>
      </c>
      <c r="C72" t="s">
        <v>5101</v>
      </c>
      <c r="D72" t="s">
        <v>5130</v>
      </c>
      <c r="E72" t="s">
        <v>5131</v>
      </c>
      <c r="F72" t="s">
        <v>81</v>
      </c>
      <c r="G72">
        <v>35</v>
      </c>
      <c r="H72">
        <v>6</v>
      </c>
      <c r="I72" s="10">
        <v>2</v>
      </c>
      <c r="J72" s="10">
        <v>-2</v>
      </c>
      <c r="K72" s="10">
        <v>4</v>
      </c>
      <c r="L72" s="11">
        <v>0.5</v>
      </c>
      <c r="M72" s="10">
        <v>0.5</v>
      </c>
      <c r="N72" s="10">
        <v>4</v>
      </c>
      <c r="O72" s="12">
        <v>0</v>
      </c>
      <c r="P72" s="10">
        <v>0</v>
      </c>
      <c r="Q72" s="10">
        <v>4</v>
      </c>
      <c r="R72" s="10">
        <v>0</v>
      </c>
      <c r="S72" s="11">
        <v>0</v>
      </c>
      <c r="T72" s="10">
        <v>0</v>
      </c>
      <c r="U72" s="10">
        <v>4</v>
      </c>
      <c r="V72" s="12">
        <v>24</v>
      </c>
      <c r="W72" s="10">
        <v>1</v>
      </c>
      <c r="X72" s="10">
        <v>4</v>
      </c>
      <c r="Y72" s="10">
        <v>5</v>
      </c>
      <c r="Z72" s="11">
        <v>0.1</v>
      </c>
      <c r="AA72" s="10">
        <v>0.25</v>
      </c>
      <c r="AB72" s="10">
        <v>36</v>
      </c>
      <c r="AC72" s="12">
        <v>24</v>
      </c>
      <c r="AD72" s="10"/>
      <c r="AE72" s="10"/>
      <c r="AF72" s="10"/>
      <c r="AG72" s="11"/>
      <c r="AH72" s="10"/>
      <c r="AI72" s="10"/>
      <c r="AJ72" s="12"/>
      <c r="AK72" s="10">
        <v>0</v>
      </c>
      <c r="AL72" s="10">
        <v>4</v>
      </c>
      <c r="AM72" s="10">
        <v>0</v>
      </c>
      <c r="AN72" s="11">
        <v>0</v>
      </c>
      <c r="AO72" s="10">
        <v>0</v>
      </c>
      <c r="AP72" s="10">
        <v>4</v>
      </c>
      <c r="AQ72" s="12">
        <v>24</v>
      </c>
      <c r="AR72" s="10">
        <v>0</v>
      </c>
      <c r="AS72" s="10">
        <v>4</v>
      </c>
      <c r="AT72" s="10">
        <v>0</v>
      </c>
      <c r="AU72" s="11">
        <v>0</v>
      </c>
      <c r="AV72" s="10">
        <v>0</v>
      </c>
      <c r="AW72" s="10">
        <v>4</v>
      </c>
      <c r="AX72" s="12">
        <v>24</v>
      </c>
      <c r="AY72" s="10"/>
      <c r="AZ72" s="10"/>
      <c r="BA72" s="10"/>
      <c r="BB72" s="11"/>
      <c r="BC72" s="10"/>
      <c r="BD72" s="10"/>
      <c r="BE72" s="12"/>
      <c r="BF72" s="10">
        <v>2</v>
      </c>
      <c r="BG72" s="10">
        <v>2</v>
      </c>
      <c r="BH72" s="10">
        <v>0</v>
      </c>
      <c r="BI72" s="11">
        <v>0.5</v>
      </c>
      <c r="BJ72" s="10">
        <v>0.5</v>
      </c>
      <c r="BK72" s="10">
        <v>4</v>
      </c>
      <c r="BL72" s="12">
        <v>12</v>
      </c>
      <c r="BM72" s="10">
        <v>0</v>
      </c>
      <c r="BN72" s="10">
        <v>4</v>
      </c>
      <c r="BO72" s="10">
        <v>0</v>
      </c>
      <c r="BP72" s="11">
        <v>0</v>
      </c>
      <c r="BQ72" s="10">
        <v>0</v>
      </c>
      <c r="BR72" s="10">
        <v>4</v>
      </c>
      <c r="BS72" s="12">
        <v>24</v>
      </c>
      <c r="BT72" s="10">
        <v>3</v>
      </c>
      <c r="BU72" s="10">
        <v>5</v>
      </c>
      <c r="BV72" s="10">
        <v>0</v>
      </c>
      <c r="BW72" s="11">
        <v>0.375</v>
      </c>
      <c r="BX72" s="10">
        <v>0.75</v>
      </c>
      <c r="BY72" s="10">
        <v>7</v>
      </c>
      <c r="BZ72" s="12">
        <v>30</v>
      </c>
      <c r="CA72" s="10">
        <v>0</v>
      </c>
      <c r="CB72" s="10">
        <v>4</v>
      </c>
      <c r="CC72" s="10">
        <v>0</v>
      </c>
      <c r="CD72" s="11">
        <v>0</v>
      </c>
      <c r="CE72" s="10">
        <v>0</v>
      </c>
      <c r="CF72" s="10">
        <v>4</v>
      </c>
      <c r="CG72" s="12">
        <v>24</v>
      </c>
      <c r="CH72" s="10">
        <v>0</v>
      </c>
      <c r="CI72" s="10">
        <v>4</v>
      </c>
      <c r="CJ72" s="10">
        <v>0</v>
      </c>
      <c r="CK72" s="11">
        <v>0</v>
      </c>
      <c r="CL72" s="10">
        <v>0</v>
      </c>
      <c r="CM72" s="10">
        <v>4</v>
      </c>
      <c r="CN72" s="12">
        <v>24</v>
      </c>
      <c r="CO72" s="10">
        <v>3</v>
      </c>
      <c r="CP72" s="10">
        <v>6</v>
      </c>
      <c r="CQ72" s="10">
        <v>5</v>
      </c>
      <c r="CR72" s="11">
        <v>0.214285714285714</v>
      </c>
      <c r="CS72" s="10">
        <v>0.75</v>
      </c>
      <c r="CT72" s="10">
        <v>15</v>
      </c>
      <c r="CU72" s="12">
        <v>36</v>
      </c>
      <c r="CV72" s="10"/>
      <c r="CW72" s="10"/>
      <c r="CX72" s="10"/>
      <c r="CY72" s="11"/>
      <c r="CZ72" s="10"/>
      <c r="DA72" s="10"/>
      <c r="DB72" s="12"/>
      <c r="DC72" s="10"/>
      <c r="DD72" s="10"/>
      <c r="DE72" s="10"/>
      <c r="DF72" s="11"/>
      <c r="DG72" s="10"/>
      <c r="DH72" s="10"/>
      <c r="DI72" s="12"/>
      <c r="DJ72" s="10">
        <v>11</v>
      </c>
      <c r="DK72" s="10">
        <v>39</v>
      </c>
      <c r="DL72" s="10">
        <v>14</v>
      </c>
      <c r="DM72" s="11">
        <v>1.6892857142857141</v>
      </c>
      <c r="DN72" s="10">
        <v>2.75</v>
      </c>
      <c r="DO72" s="10">
        <v>90</v>
      </c>
      <c r="DP72" s="12">
        <v>246</v>
      </c>
      <c r="DQ72" s="25">
        <f t="shared" si="10"/>
        <v>0.171875</v>
      </c>
      <c r="DR72" s="26">
        <f t="shared" si="11"/>
        <v>19.272727272727273</v>
      </c>
      <c r="DS72" s="13"/>
      <c r="DT72" s="13"/>
      <c r="DU72" s="13"/>
      <c r="DV72" s="20" t="str">
        <f t="shared" si="12"/>
        <v/>
      </c>
      <c r="DW72" s="18"/>
      <c r="DX72" s="19"/>
      <c r="DY72" s="22" t="str">
        <f t="shared" si="13"/>
        <v/>
      </c>
      <c r="DZ72" s="14"/>
      <c r="EA72" s="20" t="str">
        <f t="shared" si="14"/>
        <v/>
      </c>
      <c r="EB72" s="18"/>
      <c r="EC72" s="19"/>
      <c r="ED72" s="22" t="str">
        <f t="shared" si="15"/>
        <v/>
      </c>
      <c r="EE72" s="14"/>
      <c r="EF72" s="20" t="str">
        <f t="shared" si="16"/>
        <v/>
      </c>
      <c r="EG72" s="18"/>
      <c r="EH72" s="19"/>
      <c r="EI72" s="22" t="str">
        <f t="shared" si="17"/>
        <v/>
      </c>
      <c r="EK72" s="20" t="str">
        <f t="shared" si="18"/>
        <v/>
      </c>
      <c r="EL72" s="18"/>
      <c r="EM72" s="19"/>
      <c r="EN72" s="22" t="str">
        <f t="shared" si="19"/>
        <v/>
      </c>
    </row>
    <row r="73" spans="1:144" x14ac:dyDescent="0.25">
      <c r="A73" s="9" t="s">
        <v>32</v>
      </c>
      <c r="B73" t="s">
        <v>43</v>
      </c>
      <c r="C73" t="s">
        <v>5101</v>
      </c>
      <c r="D73" t="s">
        <v>5132</v>
      </c>
      <c r="E73" t="s">
        <v>5133</v>
      </c>
      <c r="F73" t="s">
        <v>81</v>
      </c>
      <c r="G73">
        <v>35</v>
      </c>
      <c r="H73">
        <v>6</v>
      </c>
      <c r="I73" s="10"/>
      <c r="J73" s="10"/>
      <c r="K73" s="10"/>
      <c r="L73" s="11"/>
      <c r="M73" s="10"/>
      <c r="N73" s="10"/>
      <c r="O73" s="12"/>
      <c r="P73" s="10">
        <v>0</v>
      </c>
      <c r="Q73" s="10">
        <v>3</v>
      </c>
      <c r="R73" s="10">
        <v>1</v>
      </c>
      <c r="S73" s="11">
        <v>0</v>
      </c>
      <c r="T73" s="10">
        <v>0</v>
      </c>
      <c r="U73" s="10">
        <v>4</v>
      </c>
      <c r="V73" s="12">
        <v>18</v>
      </c>
      <c r="W73" s="10">
        <v>2</v>
      </c>
      <c r="X73" s="10">
        <v>0</v>
      </c>
      <c r="Y73" s="10">
        <v>0</v>
      </c>
      <c r="Z73" s="11">
        <v>1</v>
      </c>
      <c r="AA73" s="10">
        <v>0.5</v>
      </c>
      <c r="AB73" s="10">
        <v>0</v>
      </c>
      <c r="AC73" s="12">
        <v>0</v>
      </c>
      <c r="AD73" s="10"/>
      <c r="AE73" s="10"/>
      <c r="AF73" s="10"/>
      <c r="AG73" s="11"/>
      <c r="AH73" s="10"/>
      <c r="AI73" s="10"/>
      <c r="AJ73" s="12"/>
      <c r="AK73" s="10">
        <v>0</v>
      </c>
      <c r="AL73" s="10">
        <v>2</v>
      </c>
      <c r="AM73" s="10">
        <v>0</v>
      </c>
      <c r="AN73" s="11">
        <v>0</v>
      </c>
      <c r="AO73" s="10">
        <v>0</v>
      </c>
      <c r="AP73" s="10">
        <v>2</v>
      </c>
      <c r="AQ73" s="12">
        <v>12</v>
      </c>
      <c r="AR73" s="10">
        <v>3</v>
      </c>
      <c r="AS73" s="10">
        <v>0</v>
      </c>
      <c r="AT73" s="10">
        <v>0</v>
      </c>
      <c r="AU73" s="11">
        <v>1</v>
      </c>
      <c r="AV73" s="10">
        <v>0.75</v>
      </c>
      <c r="AW73" s="10">
        <v>0</v>
      </c>
      <c r="AX73" s="12">
        <v>0</v>
      </c>
      <c r="AY73" s="10"/>
      <c r="AZ73" s="10"/>
      <c r="BA73" s="10"/>
      <c r="BB73" s="11"/>
      <c r="BC73" s="10"/>
      <c r="BD73" s="10"/>
      <c r="BE73" s="12"/>
      <c r="BF73" s="10">
        <v>1</v>
      </c>
      <c r="BG73" s="10">
        <v>2</v>
      </c>
      <c r="BH73" s="10">
        <v>1</v>
      </c>
      <c r="BI73" s="11">
        <v>0.25</v>
      </c>
      <c r="BJ73" s="10">
        <v>0.25</v>
      </c>
      <c r="BK73" s="10">
        <v>12</v>
      </c>
      <c r="BL73" s="12">
        <v>12</v>
      </c>
      <c r="BM73" s="10">
        <v>1</v>
      </c>
      <c r="BN73" s="10">
        <v>-1</v>
      </c>
      <c r="BO73" s="10">
        <v>2</v>
      </c>
      <c r="BP73" s="11">
        <v>0.5</v>
      </c>
      <c r="BQ73" s="10">
        <v>0.25</v>
      </c>
      <c r="BR73" s="10">
        <v>4</v>
      </c>
      <c r="BS73" s="12">
        <v>0</v>
      </c>
      <c r="BT73" s="10">
        <v>0</v>
      </c>
      <c r="BU73" s="10">
        <v>4</v>
      </c>
      <c r="BV73" s="10">
        <v>1</v>
      </c>
      <c r="BW73" s="11">
        <v>0</v>
      </c>
      <c r="BX73" s="10">
        <v>0</v>
      </c>
      <c r="BY73" s="10">
        <v>5</v>
      </c>
      <c r="BZ73" s="12">
        <v>24</v>
      </c>
      <c r="CA73" s="10">
        <v>0</v>
      </c>
      <c r="CB73" s="10">
        <v>2</v>
      </c>
      <c r="CC73" s="10">
        <v>0</v>
      </c>
      <c r="CD73" s="11">
        <v>0</v>
      </c>
      <c r="CE73" s="10">
        <v>0</v>
      </c>
      <c r="CF73" s="10">
        <v>2</v>
      </c>
      <c r="CG73" s="12">
        <v>12</v>
      </c>
      <c r="CH73" s="10">
        <v>0</v>
      </c>
      <c r="CI73" s="10">
        <v>2</v>
      </c>
      <c r="CJ73" s="10">
        <v>0</v>
      </c>
      <c r="CK73" s="11">
        <v>0</v>
      </c>
      <c r="CL73" s="10">
        <v>0</v>
      </c>
      <c r="CM73" s="10">
        <v>2</v>
      </c>
      <c r="CN73" s="12">
        <v>12</v>
      </c>
      <c r="CO73" s="10">
        <v>3</v>
      </c>
      <c r="CP73" s="10">
        <v>0</v>
      </c>
      <c r="CQ73" s="10">
        <v>0</v>
      </c>
      <c r="CR73" s="11">
        <v>1</v>
      </c>
      <c r="CS73" s="10">
        <v>0.75</v>
      </c>
      <c r="CT73" s="10">
        <v>0</v>
      </c>
      <c r="CU73" s="12">
        <v>0</v>
      </c>
      <c r="CV73" s="10"/>
      <c r="CW73" s="10"/>
      <c r="CX73" s="10"/>
      <c r="CY73" s="11"/>
      <c r="CZ73" s="10"/>
      <c r="DA73" s="10"/>
      <c r="DB73" s="12"/>
      <c r="DC73" s="10"/>
      <c r="DD73" s="10"/>
      <c r="DE73" s="10"/>
      <c r="DF73" s="11"/>
      <c r="DG73" s="10"/>
      <c r="DH73" s="10"/>
      <c r="DI73" s="12"/>
      <c r="DJ73" s="10">
        <v>10</v>
      </c>
      <c r="DK73" s="10">
        <v>14</v>
      </c>
      <c r="DL73" s="10">
        <v>5</v>
      </c>
      <c r="DM73" s="11">
        <v>3.75</v>
      </c>
      <c r="DN73" s="10">
        <v>2.5</v>
      </c>
      <c r="DO73" s="10">
        <v>31</v>
      </c>
      <c r="DP73" s="12">
        <v>90</v>
      </c>
      <c r="DQ73" s="25">
        <f t="shared" si="10"/>
        <v>0.34482758620689657</v>
      </c>
      <c r="DR73" s="26">
        <f t="shared" si="11"/>
        <v>7.6</v>
      </c>
      <c r="DS73" s="13"/>
      <c r="DT73" s="13"/>
      <c r="DU73" s="13"/>
      <c r="DV73" s="20" t="str">
        <f t="shared" si="12"/>
        <v/>
      </c>
      <c r="DW73" s="18"/>
      <c r="DX73" s="19"/>
      <c r="DY73" s="22" t="str">
        <f t="shared" si="13"/>
        <v/>
      </c>
      <c r="DZ73" s="14"/>
      <c r="EA73" s="20" t="str">
        <f t="shared" si="14"/>
        <v/>
      </c>
      <c r="EB73" s="18"/>
      <c r="EC73" s="19"/>
      <c r="ED73" s="22" t="str">
        <f t="shared" si="15"/>
        <v/>
      </c>
      <c r="EE73" s="14"/>
      <c r="EF73" s="20" t="str">
        <f t="shared" si="16"/>
        <v/>
      </c>
      <c r="EG73" s="18"/>
      <c r="EH73" s="19"/>
      <c r="EI73" s="22" t="str">
        <f t="shared" si="17"/>
        <v/>
      </c>
      <c r="EK73" s="20" t="str">
        <f t="shared" si="18"/>
        <v/>
      </c>
      <c r="EL73" s="18"/>
      <c r="EM73" s="19"/>
      <c r="EN73" s="22" t="str">
        <f t="shared" si="19"/>
        <v/>
      </c>
    </row>
    <row r="74" spans="1:144" x14ac:dyDescent="0.25">
      <c r="A74" s="9" t="s">
        <v>32</v>
      </c>
      <c r="B74" t="s">
        <v>43</v>
      </c>
      <c r="C74" t="s">
        <v>5101</v>
      </c>
      <c r="D74" t="s">
        <v>5134</v>
      </c>
      <c r="E74" t="s">
        <v>5135</v>
      </c>
      <c r="F74" t="s">
        <v>81</v>
      </c>
      <c r="G74">
        <v>35</v>
      </c>
      <c r="H74">
        <v>6</v>
      </c>
      <c r="I74" s="10"/>
      <c r="J74" s="10"/>
      <c r="K74" s="10"/>
      <c r="L74" s="11"/>
      <c r="M74" s="10"/>
      <c r="N74" s="10"/>
      <c r="O74" s="12"/>
      <c r="P74" s="10">
        <v>1</v>
      </c>
      <c r="Q74" s="10">
        <v>11</v>
      </c>
      <c r="R74" s="10">
        <v>0</v>
      </c>
      <c r="S74" s="11">
        <v>8.3333333333333301E-2</v>
      </c>
      <c r="T74" s="10">
        <v>0.25</v>
      </c>
      <c r="U74" s="10">
        <v>44</v>
      </c>
      <c r="V74" s="12">
        <v>66</v>
      </c>
      <c r="W74" s="10">
        <v>1</v>
      </c>
      <c r="X74" s="10">
        <v>11</v>
      </c>
      <c r="Y74" s="10">
        <v>0</v>
      </c>
      <c r="Z74" s="11">
        <v>8.3333333333333301E-2</v>
      </c>
      <c r="AA74" s="10">
        <v>0.25</v>
      </c>
      <c r="AB74" s="10">
        <v>44</v>
      </c>
      <c r="AC74" s="12">
        <v>66</v>
      </c>
      <c r="AD74" s="10"/>
      <c r="AE74" s="10"/>
      <c r="AF74" s="10"/>
      <c r="AG74" s="11"/>
      <c r="AH74" s="10"/>
      <c r="AI74" s="10"/>
      <c r="AJ74" s="12"/>
      <c r="AK74" s="10">
        <v>0</v>
      </c>
      <c r="AL74" s="10">
        <v>12</v>
      </c>
      <c r="AM74" s="10">
        <v>0</v>
      </c>
      <c r="AN74" s="11">
        <v>0</v>
      </c>
      <c r="AO74" s="10">
        <v>0</v>
      </c>
      <c r="AP74" s="10">
        <v>12</v>
      </c>
      <c r="AQ74" s="12">
        <v>72</v>
      </c>
      <c r="AR74" s="10">
        <v>3</v>
      </c>
      <c r="AS74" s="10">
        <v>11</v>
      </c>
      <c r="AT74" s="10">
        <v>0</v>
      </c>
      <c r="AU74" s="11">
        <v>0.214285714285714</v>
      </c>
      <c r="AV74" s="10">
        <v>0.75</v>
      </c>
      <c r="AW74" s="10">
        <v>15</v>
      </c>
      <c r="AX74" s="12">
        <v>66</v>
      </c>
      <c r="AY74" s="10">
        <v>2</v>
      </c>
      <c r="AZ74" s="10">
        <v>-2</v>
      </c>
      <c r="BA74" s="10">
        <v>12</v>
      </c>
      <c r="BB74" s="11">
        <v>0.16666666666666699</v>
      </c>
      <c r="BC74" s="10">
        <v>0.75</v>
      </c>
      <c r="BD74" s="10">
        <v>13</v>
      </c>
      <c r="BE74" s="12">
        <v>0</v>
      </c>
      <c r="BF74" s="10">
        <v>3</v>
      </c>
      <c r="BG74" s="10">
        <v>10</v>
      </c>
      <c r="BH74" s="10">
        <v>0</v>
      </c>
      <c r="BI74" s="11">
        <v>0.230769230769231</v>
      </c>
      <c r="BJ74" s="10">
        <v>0.5</v>
      </c>
      <c r="BK74" s="10">
        <v>20</v>
      </c>
      <c r="BL74" s="12">
        <v>60</v>
      </c>
      <c r="BM74" s="10">
        <v>1</v>
      </c>
      <c r="BN74" s="10">
        <v>11</v>
      </c>
      <c r="BO74" s="10">
        <v>0</v>
      </c>
      <c r="BP74" s="11">
        <v>8.3333333333333301E-2</v>
      </c>
      <c r="BQ74" s="10">
        <v>0.25</v>
      </c>
      <c r="BR74" s="10">
        <v>44</v>
      </c>
      <c r="BS74" s="12">
        <v>66</v>
      </c>
      <c r="BT74" s="10">
        <v>1</v>
      </c>
      <c r="BU74" s="10">
        <v>11</v>
      </c>
      <c r="BV74" s="10">
        <v>0</v>
      </c>
      <c r="BW74" s="11">
        <v>8.3333333333333301E-2</v>
      </c>
      <c r="BX74" s="10">
        <v>0.25</v>
      </c>
      <c r="BY74" s="10">
        <v>44</v>
      </c>
      <c r="BZ74" s="12">
        <v>66</v>
      </c>
      <c r="CA74" s="10">
        <v>1</v>
      </c>
      <c r="CB74" s="10">
        <v>11</v>
      </c>
      <c r="CC74" s="10">
        <v>0</v>
      </c>
      <c r="CD74" s="11">
        <v>8.3333333333333301E-2</v>
      </c>
      <c r="CE74" s="10">
        <v>0.25</v>
      </c>
      <c r="CF74" s="10">
        <v>44</v>
      </c>
      <c r="CG74" s="12">
        <v>66</v>
      </c>
      <c r="CH74" s="10">
        <v>2</v>
      </c>
      <c r="CI74" s="10">
        <v>10</v>
      </c>
      <c r="CJ74" s="10">
        <v>0</v>
      </c>
      <c r="CK74" s="11">
        <v>0.16666666666666699</v>
      </c>
      <c r="CL74" s="10">
        <v>0.5</v>
      </c>
      <c r="CM74" s="10">
        <v>20</v>
      </c>
      <c r="CN74" s="12">
        <v>60</v>
      </c>
      <c r="CO74" s="10">
        <v>1</v>
      </c>
      <c r="CP74" s="10">
        <v>11</v>
      </c>
      <c r="CQ74" s="10">
        <v>0</v>
      </c>
      <c r="CR74" s="11">
        <v>8.3333333333333301E-2</v>
      </c>
      <c r="CS74" s="10">
        <v>0.25</v>
      </c>
      <c r="CT74" s="10">
        <v>44</v>
      </c>
      <c r="CU74" s="12">
        <v>66</v>
      </c>
      <c r="CV74" s="10"/>
      <c r="CW74" s="10"/>
      <c r="CX74" s="10"/>
      <c r="CY74" s="11"/>
      <c r="CZ74" s="10"/>
      <c r="DA74" s="10"/>
      <c r="DB74" s="12"/>
      <c r="DC74" s="10"/>
      <c r="DD74" s="10"/>
      <c r="DE74" s="10"/>
      <c r="DF74" s="11"/>
      <c r="DG74" s="10"/>
      <c r="DH74" s="10"/>
      <c r="DI74" s="12"/>
      <c r="DJ74" s="10">
        <v>16</v>
      </c>
      <c r="DK74" s="10">
        <v>107</v>
      </c>
      <c r="DL74" s="10">
        <v>12</v>
      </c>
      <c r="DM74" s="11">
        <v>1.2783882783882787</v>
      </c>
      <c r="DN74" s="10">
        <v>4</v>
      </c>
      <c r="DO74" s="10">
        <v>344</v>
      </c>
      <c r="DP74" s="12">
        <v>654</v>
      </c>
      <c r="DQ74" s="25">
        <f t="shared" si="10"/>
        <v>0.11851851851851852</v>
      </c>
      <c r="DR74" s="26">
        <f t="shared" si="11"/>
        <v>29.75</v>
      </c>
      <c r="DS74" s="13"/>
      <c r="DT74" s="13"/>
      <c r="DU74" s="13"/>
      <c r="DV74" s="20" t="str">
        <f t="shared" si="12"/>
        <v/>
      </c>
      <c r="DW74" s="18"/>
      <c r="DX74" s="19"/>
      <c r="DY74" s="22" t="str">
        <f t="shared" si="13"/>
        <v/>
      </c>
      <c r="DZ74" s="14"/>
      <c r="EA74" s="20" t="str">
        <f t="shared" si="14"/>
        <v/>
      </c>
      <c r="EB74" s="18"/>
      <c r="EC74" s="19"/>
      <c r="ED74" s="22" t="str">
        <f t="shared" si="15"/>
        <v/>
      </c>
      <c r="EE74" s="14"/>
      <c r="EF74" s="20" t="str">
        <f t="shared" si="16"/>
        <v/>
      </c>
      <c r="EG74" s="18"/>
      <c r="EH74" s="19"/>
      <c r="EI74" s="22" t="str">
        <f t="shared" si="17"/>
        <v/>
      </c>
      <c r="EK74" s="20" t="str">
        <f t="shared" si="18"/>
        <v/>
      </c>
      <c r="EL74" s="18"/>
      <c r="EM74" s="19"/>
      <c r="EN74" s="22" t="str">
        <f t="shared" si="19"/>
        <v/>
      </c>
    </row>
    <row r="75" spans="1:144" x14ac:dyDescent="0.25">
      <c r="A75" s="9" t="s">
        <v>32</v>
      </c>
      <c r="B75" t="s">
        <v>43</v>
      </c>
      <c r="C75" t="s">
        <v>5101</v>
      </c>
      <c r="D75" t="s">
        <v>5136</v>
      </c>
      <c r="E75" t="s">
        <v>5137</v>
      </c>
      <c r="F75" t="s">
        <v>81</v>
      </c>
      <c r="G75">
        <v>35</v>
      </c>
      <c r="H75">
        <v>6</v>
      </c>
      <c r="I75" s="10"/>
      <c r="J75" s="10"/>
      <c r="K75" s="10"/>
      <c r="L75" s="11"/>
      <c r="M75" s="10"/>
      <c r="N75" s="10"/>
      <c r="O75" s="12"/>
      <c r="P75" s="10">
        <v>2</v>
      </c>
      <c r="Q75" s="10">
        <v>8</v>
      </c>
      <c r="R75" s="10">
        <v>0</v>
      </c>
      <c r="S75" s="11">
        <v>0.2</v>
      </c>
      <c r="T75" s="10">
        <v>0.5</v>
      </c>
      <c r="U75" s="10">
        <v>16</v>
      </c>
      <c r="V75" s="12">
        <v>48</v>
      </c>
      <c r="W75" s="10">
        <v>0</v>
      </c>
      <c r="X75" s="10">
        <v>12</v>
      </c>
      <c r="Y75" s="10">
        <v>6</v>
      </c>
      <c r="Z75" s="11">
        <v>0</v>
      </c>
      <c r="AA75" s="10">
        <v>0</v>
      </c>
      <c r="AB75" s="10">
        <v>18</v>
      </c>
      <c r="AC75" s="12">
        <v>72</v>
      </c>
      <c r="AD75" s="10"/>
      <c r="AE75" s="10"/>
      <c r="AF75" s="10"/>
      <c r="AG75" s="11"/>
      <c r="AH75" s="10"/>
      <c r="AI75" s="10"/>
      <c r="AJ75" s="12"/>
      <c r="AK75" s="10">
        <v>1</v>
      </c>
      <c r="AL75" s="10">
        <v>9</v>
      </c>
      <c r="AM75" s="10">
        <v>0</v>
      </c>
      <c r="AN75" s="11">
        <v>0.1</v>
      </c>
      <c r="AO75" s="10">
        <v>0.25</v>
      </c>
      <c r="AP75" s="10">
        <v>36</v>
      </c>
      <c r="AQ75" s="12">
        <v>54</v>
      </c>
      <c r="AR75" s="10">
        <v>1</v>
      </c>
      <c r="AS75" s="10">
        <v>7</v>
      </c>
      <c r="AT75" s="10">
        <v>0</v>
      </c>
      <c r="AU75" s="11">
        <v>0.125</v>
      </c>
      <c r="AV75" s="10">
        <v>0.25</v>
      </c>
      <c r="AW75" s="10">
        <v>28</v>
      </c>
      <c r="AX75" s="12">
        <v>42</v>
      </c>
      <c r="AY75" s="10"/>
      <c r="AZ75" s="10"/>
      <c r="BA75" s="10"/>
      <c r="BB75" s="11"/>
      <c r="BC75" s="10"/>
      <c r="BD75" s="10"/>
      <c r="BE75" s="12"/>
      <c r="BF75" s="10">
        <v>1</v>
      </c>
      <c r="BG75" s="10">
        <v>9</v>
      </c>
      <c r="BH75" s="10">
        <v>0</v>
      </c>
      <c r="BI75" s="11">
        <v>0.1</v>
      </c>
      <c r="BJ75" s="10">
        <v>0.25</v>
      </c>
      <c r="BK75" s="10">
        <v>36</v>
      </c>
      <c r="BL75" s="12">
        <v>54</v>
      </c>
      <c r="BM75" s="10">
        <v>0</v>
      </c>
      <c r="BN75" s="10">
        <v>10</v>
      </c>
      <c r="BO75" s="10">
        <v>0</v>
      </c>
      <c r="BP75" s="11">
        <v>0</v>
      </c>
      <c r="BQ75" s="10">
        <v>0</v>
      </c>
      <c r="BR75" s="10">
        <v>10</v>
      </c>
      <c r="BS75" s="12">
        <v>60</v>
      </c>
      <c r="BT75" s="10">
        <v>0</v>
      </c>
      <c r="BU75" s="10">
        <v>13</v>
      </c>
      <c r="BV75" s="10">
        <v>0</v>
      </c>
      <c r="BW75" s="11">
        <v>0</v>
      </c>
      <c r="BX75" s="10">
        <v>0</v>
      </c>
      <c r="BY75" s="10">
        <v>13</v>
      </c>
      <c r="BZ75" s="12">
        <v>78</v>
      </c>
      <c r="CA75" s="10">
        <v>2</v>
      </c>
      <c r="CB75" s="10">
        <v>8</v>
      </c>
      <c r="CC75" s="10">
        <v>0</v>
      </c>
      <c r="CD75" s="11">
        <v>0.2</v>
      </c>
      <c r="CE75" s="10">
        <v>0.5</v>
      </c>
      <c r="CF75" s="10">
        <v>16</v>
      </c>
      <c r="CG75" s="12">
        <v>48</v>
      </c>
      <c r="CH75" s="10">
        <v>0</v>
      </c>
      <c r="CI75" s="10">
        <v>10</v>
      </c>
      <c r="CJ75" s="10">
        <v>0</v>
      </c>
      <c r="CK75" s="11">
        <v>0</v>
      </c>
      <c r="CL75" s="10">
        <v>0</v>
      </c>
      <c r="CM75" s="10">
        <v>10</v>
      </c>
      <c r="CN75" s="12">
        <v>60</v>
      </c>
      <c r="CO75" s="10">
        <v>0</v>
      </c>
      <c r="CP75" s="10">
        <v>10</v>
      </c>
      <c r="CQ75" s="10">
        <v>0</v>
      </c>
      <c r="CR75" s="11">
        <v>0</v>
      </c>
      <c r="CS75" s="10">
        <v>0</v>
      </c>
      <c r="CT75" s="10">
        <v>10</v>
      </c>
      <c r="CU75" s="12">
        <v>60</v>
      </c>
      <c r="CV75" s="10"/>
      <c r="CW75" s="10"/>
      <c r="CX75" s="10"/>
      <c r="CY75" s="11"/>
      <c r="CZ75" s="10"/>
      <c r="DA75" s="10"/>
      <c r="DB75" s="12"/>
      <c r="DC75" s="10"/>
      <c r="DD75" s="10"/>
      <c r="DE75" s="10"/>
      <c r="DF75" s="11"/>
      <c r="DG75" s="10"/>
      <c r="DH75" s="10"/>
      <c r="DI75" s="12"/>
      <c r="DJ75" s="10">
        <v>7</v>
      </c>
      <c r="DK75" s="10">
        <v>96</v>
      </c>
      <c r="DL75" s="10">
        <v>6</v>
      </c>
      <c r="DM75" s="11">
        <v>0.72500000000000009</v>
      </c>
      <c r="DN75" s="10">
        <v>1.75</v>
      </c>
      <c r="DO75" s="10">
        <v>193</v>
      </c>
      <c r="DP75" s="12">
        <v>576</v>
      </c>
      <c r="DQ75" s="25">
        <f t="shared" si="10"/>
        <v>6.4220183486238536E-2</v>
      </c>
      <c r="DR75" s="26">
        <f t="shared" si="11"/>
        <v>58.285714285714285</v>
      </c>
      <c r="DS75" s="13"/>
      <c r="DT75" s="13"/>
      <c r="DU75" s="13"/>
      <c r="DV75" s="20" t="str">
        <f t="shared" si="12"/>
        <v/>
      </c>
      <c r="DW75" s="18"/>
      <c r="DX75" s="19"/>
      <c r="DY75" s="22" t="str">
        <f t="shared" si="13"/>
        <v/>
      </c>
      <c r="DZ75" s="14"/>
      <c r="EA75" s="20" t="str">
        <f t="shared" si="14"/>
        <v/>
      </c>
      <c r="EB75" s="18"/>
      <c r="EC75" s="19"/>
      <c r="ED75" s="22" t="str">
        <f t="shared" si="15"/>
        <v/>
      </c>
      <c r="EE75" s="14"/>
      <c r="EF75" s="20" t="str">
        <f t="shared" si="16"/>
        <v/>
      </c>
      <c r="EG75" s="18"/>
      <c r="EH75" s="19"/>
      <c r="EI75" s="22" t="str">
        <f t="shared" si="17"/>
        <v/>
      </c>
      <c r="EK75" s="20" t="str">
        <f t="shared" si="18"/>
        <v/>
      </c>
      <c r="EL75" s="18"/>
      <c r="EM75" s="19"/>
      <c r="EN75" s="22" t="str">
        <f t="shared" si="19"/>
        <v/>
      </c>
    </row>
    <row r="76" spans="1:144" x14ac:dyDescent="0.25">
      <c r="A76" s="9" t="s">
        <v>32</v>
      </c>
      <c r="B76" t="s">
        <v>43</v>
      </c>
      <c r="C76" t="s">
        <v>5101</v>
      </c>
      <c r="D76" t="s">
        <v>5138</v>
      </c>
      <c r="E76" t="s">
        <v>5139</v>
      </c>
      <c r="F76" t="s">
        <v>81</v>
      </c>
      <c r="G76">
        <v>35</v>
      </c>
      <c r="H76">
        <v>6</v>
      </c>
      <c r="I76" s="10"/>
      <c r="J76" s="10"/>
      <c r="K76" s="10"/>
      <c r="L76" s="11"/>
      <c r="M76" s="10"/>
      <c r="N76" s="10"/>
      <c r="O76" s="12"/>
      <c r="P76" s="10">
        <v>0</v>
      </c>
      <c r="Q76" s="10">
        <v>12</v>
      </c>
      <c r="R76" s="10">
        <v>0</v>
      </c>
      <c r="S76" s="11">
        <v>0</v>
      </c>
      <c r="T76" s="10">
        <v>0</v>
      </c>
      <c r="U76" s="10">
        <v>12</v>
      </c>
      <c r="V76" s="12">
        <v>72</v>
      </c>
      <c r="W76" s="10">
        <v>0</v>
      </c>
      <c r="X76" s="10">
        <v>6</v>
      </c>
      <c r="Y76" s="10">
        <v>6</v>
      </c>
      <c r="Z76" s="11">
        <v>0</v>
      </c>
      <c r="AA76" s="10">
        <v>0</v>
      </c>
      <c r="AB76" s="10">
        <v>12</v>
      </c>
      <c r="AC76" s="12">
        <v>36</v>
      </c>
      <c r="AD76" s="10"/>
      <c r="AE76" s="10"/>
      <c r="AF76" s="10"/>
      <c r="AG76" s="11"/>
      <c r="AH76" s="10"/>
      <c r="AI76" s="10"/>
      <c r="AJ76" s="12"/>
      <c r="AK76" s="10">
        <v>0</v>
      </c>
      <c r="AL76" s="10">
        <v>9</v>
      </c>
      <c r="AM76" s="10">
        <v>3</v>
      </c>
      <c r="AN76" s="11">
        <v>0</v>
      </c>
      <c r="AO76" s="10">
        <v>0</v>
      </c>
      <c r="AP76" s="10">
        <v>12</v>
      </c>
      <c r="AQ76" s="12">
        <v>54</v>
      </c>
      <c r="AR76" s="10">
        <v>1</v>
      </c>
      <c r="AS76" s="10">
        <v>9</v>
      </c>
      <c r="AT76" s="10">
        <v>0</v>
      </c>
      <c r="AU76" s="11">
        <v>0.1</v>
      </c>
      <c r="AV76" s="10">
        <v>0.25</v>
      </c>
      <c r="AW76" s="10">
        <v>36</v>
      </c>
      <c r="AX76" s="12">
        <v>54</v>
      </c>
      <c r="AY76" s="10">
        <v>1</v>
      </c>
      <c r="AZ76" s="10">
        <v>-1</v>
      </c>
      <c r="BA76" s="10">
        <v>12</v>
      </c>
      <c r="BB76" s="11">
        <v>8.3333333333333301E-2</v>
      </c>
      <c r="BC76" s="10">
        <v>0.25</v>
      </c>
      <c r="BD76" s="10">
        <v>44</v>
      </c>
      <c r="BE76" s="12">
        <v>0</v>
      </c>
      <c r="BF76" s="10"/>
      <c r="BG76" s="10"/>
      <c r="BH76" s="10"/>
      <c r="BI76" s="11"/>
      <c r="BJ76" s="10"/>
      <c r="BK76" s="10"/>
      <c r="BL76" s="12"/>
      <c r="BM76" s="10">
        <v>1</v>
      </c>
      <c r="BN76" s="10">
        <v>11</v>
      </c>
      <c r="BO76" s="10">
        <v>0</v>
      </c>
      <c r="BP76" s="11">
        <v>8.3333333333333301E-2</v>
      </c>
      <c r="BQ76" s="10">
        <v>0.25</v>
      </c>
      <c r="BR76" s="10">
        <v>44</v>
      </c>
      <c r="BS76" s="12">
        <v>66</v>
      </c>
      <c r="BT76" s="10">
        <v>0</v>
      </c>
      <c r="BU76" s="10">
        <v>10</v>
      </c>
      <c r="BV76" s="10">
        <v>0</v>
      </c>
      <c r="BW76" s="11">
        <v>0</v>
      </c>
      <c r="BX76" s="10">
        <v>0</v>
      </c>
      <c r="BY76" s="10">
        <v>10</v>
      </c>
      <c r="BZ76" s="12">
        <v>60</v>
      </c>
      <c r="CA76" s="10">
        <v>1</v>
      </c>
      <c r="CB76" s="10">
        <v>6</v>
      </c>
      <c r="CC76" s="10">
        <v>5</v>
      </c>
      <c r="CD76" s="11">
        <v>8.3333333333333301E-2</v>
      </c>
      <c r="CE76" s="10">
        <v>0.25</v>
      </c>
      <c r="CF76" s="10">
        <v>44</v>
      </c>
      <c r="CG76" s="12">
        <v>36</v>
      </c>
      <c r="CH76" s="10">
        <v>0</v>
      </c>
      <c r="CI76" s="10">
        <v>12</v>
      </c>
      <c r="CJ76" s="10">
        <v>0</v>
      </c>
      <c r="CK76" s="11">
        <v>0</v>
      </c>
      <c r="CL76" s="10">
        <v>0</v>
      </c>
      <c r="CM76" s="10">
        <v>12</v>
      </c>
      <c r="CN76" s="12">
        <v>72</v>
      </c>
      <c r="CO76" s="10">
        <v>0</v>
      </c>
      <c r="CP76" s="10">
        <v>8</v>
      </c>
      <c r="CQ76" s="10">
        <v>0</v>
      </c>
      <c r="CR76" s="11">
        <v>0</v>
      </c>
      <c r="CS76" s="10">
        <v>0</v>
      </c>
      <c r="CT76" s="10">
        <v>8</v>
      </c>
      <c r="CU76" s="12">
        <v>48</v>
      </c>
      <c r="CV76" s="10"/>
      <c r="CW76" s="10"/>
      <c r="CX76" s="10"/>
      <c r="CY76" s="11"/>
      <c r="CZ76" s="10"/>
      <c r="DA76" s="10"/>
      <c r="DB76" s="12"/>
      <c r="DC76" s="10"/>
      <c r="DD76" s="10"/>
      <c r="DE76" s="10"/>
      <c r="DF76" s="11"/>
      <c r="DG76" s="10"/>
      <c r="DH76" s="10"/>
      <c r="DI76" s="12"/>
      <c r="DJ76" s="10">
        <v>4</v>
      </c>
      <c r="DK76" s="10">
        <v>82</v>
      </c>
      <c r="DL76" s="10">
        <v>26</v>
      </c>
      <c r="DM76" s="11">
        <v>0.34999999999999992</v>
      </c>
      <c r="DN76" s="10">
        <v>1</v>
      </c>
      <c r="DO76" s="10">
        <v>234</v>
      </c>
      <c r="DP76" s="12">
        <v>498</v>
      </c>
      <c r="DQ76" s="25">
        <f t="shared" si="10"/>
        <v>3.5714285714285712E-2</v>
      </c>
      <c r="DR76" s="26">
        <f t="shared" si="11"/>
        <v>108</v>
      </c>
      <c r="DS76" s="13"/>
      <c r="DT76" s="13"/>
      <c r="DU76" s="13"/>
      <c r="DV76" s="20" t="str">
        <f t="shared" si="12"/>
        <v/>
      </c>
      <c r="DW76" s="18"/>
      <c r="DX76" s="19"/>
      <c r="DY76" s="22" t="str">
        <f t="shared" si="13"/>
        <v/>
      </c>
      <c r="DZ76" s="14"/>
      <c r="EA76" s="20" t="str">
        <f t="shared" si="14"/>
        <v/>
      </c>
      <c r="EB76" s="18"/>
      <c r="EC76" s="19"/>
      <c r="ED76" s="22" t="str">
        <f t="shared" si="15"/>
        <v/>
      </c>
      <c r="EE76" s="14"/>
      <c r="EF76" s="20" t="str">
        <f t="shared" si="16"/>
        <v/>
      </c>
      <c r="EG76" s="18"/>
      <c r="EH76" s="19"/>
      <c r="EI76" s="22" t="str">
        <f t="shared" si="17"/>
        <v/>
      </c>
      <c r="EK76" s="20" t="str">
        <f t="shared" si="18"/>
        <v/>
      </c>
      <c r="EL76" s="18"/>
      <c r="EM76" s="19"/>
      <c r="EN76" s="22" t="str">
        <f t="shared" si="19"/>
        <v/>
      </c>
    </row>
    <row r="77" spans="1:144" x14ac:dyDescent="0.25">
      <c r="A77" s="9" t="s">
        <v>32</v>
      </c>
      <c r="B77" t="s">
        <v>43</v>
      </c>
      <c r="C77" t="s">
        <v>5101</v>
      </c>
      <c r="D77" t="s">
        <v>5140</v>
      </c>
      <c r="E77" t="s">
        <v>5141</v>
      </c>
      <c r="F77" t="s">
        <v>81</v>
      </c>
      <c r="G77">
        <v>35</v>
      </c>
      <c r="H77">
        <v>6</v>
      </c>
      <c r="I77" s="10"/>
      <c r="J77" s="10"/>
      <c r="K77" s="10"/>
      <c r="L77" s="11"/>
      <c r="M77" s="10"/>
      <c r="N77" s="10"/>
      <c r="O77" s="12"/>
      <c r="P77" s="10">
        <v>0</v>
      </c>
      <c r="Q77" s="10">
        <v>3</v>
      </c>
      <c r="R77" s="10">
        <v>0</v>
      </c>
      <c r="S77" s="11">
        <v>0</v>
      </c>
      <c r="T77" s="10">
        <v>0</v>
      </c>
      <c r="U77" s="10">
        <v>3</v>
      </c>
      <c r="V77" s="12">
        <v>18</v>
      </c>
      <c r="W77" s="10">
        <v>0</v>
      </c>
      <c r="X77" s="10">
        <v>3</v>
      </c>
      <c r="Y77" s="10">
        <v>2</v>
      </c>
      <c r="Z77" s="11">
        <v>0</v>
      </c>
      <c r="AA77" s="10">
        <v>0</v>
      </c>
      <c r="AB77" s="10">
        <v>5</v>
      </c>
      <c r="AC77" s="12">
        <v>18</v>
      </c>
      <c r="AD77" s="10">
        <v>1</v>
      </c>
      <c r="AE77" s="10">
        <v>-1</v>
      </c>
      <c r="AF77" s="10">
        <v>3</v>
      </c>
      <c r="AG77" s="11">
        <v>0.33333333333333298</v>
      </c>
      <c r="AH77" s="10">
        <v>0.25</v>
      </c>
      <c r="AI77" s="10">
        <v>8</v>
      </c>
      <c r="AJ77" s="12">
        <v>0</v>
      </c>
      <c r="AK77" s="10">
        <v>0</v>
      </c>
      <c r="AL77" s="10">
        <v>3</v>
      </c>
      <c r="AM77" s="10">
        <v>0</v>
      </c>
      <c r="AN77" s="11">
        <v>0</v>
      </c>
      <c r="AO77" s="10">
        <v>0</v>
      </c>
      <c r="AP77" s="10">
        <v>3</v>
      </c>
      <c r="AQ77" s="12">
        <v>18</v>
      </c>
      <c r="AR77" s="10">
        <v>0</v>
      </c>
      <c r="AS77" s="10">
        <v>3</v>
      </c>
      <c r="AT77" s="10">
        <v>0</v>
      </c>
      <c r="AU77" s="11">
        <v>0</v>
      </c>
      <c r="AV77" s="10">
        <v>0</v>
      </c>
      <c r="AW77" s="10">
        <v>3</v>
      </c>
      <c r="AX77" s="12">
        <v>18</v>
      </c>
      <c r="AY77" s="10">
        <v>2</v>
      </c>
      <c r="AZ77" s="10">
        <v>-2</v>
      </c>
      <c r="BA77" s="10">
        <v>3</v>
      </c>
      <c r="BB77" s="11">
        <v>0.66666666666666696</v>
      </c>
      <c r="BC77" s="10">
        <v>0.5</v>
      </c>
      <c r="BD77" s="10">
        <v>2</v>
      </c>
      <c r="BE77" s="12">
        <v>0</v>
      </c>
      <c r="BF77" s="10">
        <v>0</v>
      </c>
      <c r="BG77" s="10">
        <v>3</v>
      </c>
      <c r="BH77" s="10">
        <v>0</v>
      </c>
      <c r="BI77" s="11">
        <v>0</v>
      </c>
      <c r="BJ77" s="10">
        <v>0</v>
      </c>
      <c r="BK77" s="10">
        <v>3</v>
      </c>
      <c r="BL77" s="12">
        <v>18</v>
      </c>
      <c r="BM77" s="10">
        <v>0</v>
      </c>
      <c r="BN77" s="10">
        <v>3</v>
      </c>
      <c r="BO77" s="10">
        <v>0</v>
      </c>
      <c r="BP77" s="11">
        <v>0</v>
      </c>
      <c r="BQ77" s="10">
        <v>0</v>
      </c>
      <c r="BR77" s="10">
        <v>3</v>
      </c>
      <c r="BS77" s="12">
        <v>18</v>
      </c>
      <c r="BT77" s="10">
        <v>0</v>
      </c>
      <c r="BU77" s="10">
        <v>3</v>
      </c>
      <c r="BV77" s="10">
        <v>0</v>
      </c>
      <c r="BW77" s="11">
        <v>0</v>
      </c>
      <c r="BX77" s="10">
        <v>0</v>
      </c>
      <c r="BY77" s="10">
        <v>3</v>
      </c>
      <c r="BZ77" s="12">
        <v>18</v>
      </c>
      <c r="CA77" s="10">
        <v>0</v>
      </c>
      <c r="CB77" s="10">
        <v>3</v>
      </c>
      <c r="CC77" s="10">
        <v>0</v>
      </c>
      <c r="CD77" s="11">
        <v>0</v>
      </c>
      <c r="CE77" s="10">
        <v>0</v>
      </c>
      <c r="CF77" s="10">
        <v>3</v>
      </c>
      <c r="CG77" s="12">
        <v>18</v>
      </c>
      <c r="CH77" s="10">
        <v>0</v>
      </c>
      <c r="CI77" s="10">
        <v>3</v>
      </c>
      <c r="CJ77" s="10">
        <v>0</v>
      </c>
      <c r="CK77" s="11">
        <v>0</v>
      </c>
      <c r="CL77" s="10">
        <v>0</v>
      </c>
      <c r="CM77" s="10">
        <v>3</v>
      </c>
      <c r="CN77" s="12">
        <v>18</v>
      </c>
      <c r="CO77" s="10">
        <v>0</v>
      </c>
      <c r="CP77" s="10">
        <v>4</v>
      </c>
      <c r="CQ77" s="10">
        <v>1</v>
      </c>
      <c r="CR77" s="11">
        <v>0</v>
      </c>
      <c r="CS77" s="10">
        <v>0</v>
      </c>
      <c r="CT77" s="10">
        <v>5</v>
      </c>
      <c r="CU77" s="12">
        <v>24</v>
      </c>
      <c r="CV77" s="10"/>
      <c r="CW77" s="10"/>
      <c r="CX77" s="10"/>
      <c r="CY77" s="11"/>
      <c r="CZ77" s="10"/>
      <c r="DA77" s="10"/>
      <c r="DB77" s="12"/>
      <c r="DC77" s="10"/>
      <c r="DD77" s="10"/>
      <c r="DE77" s="10"/>
      <c r="DF77" s="11"/>
      <c r="DG77" s="10"/>
      <c r="DH77" s="10"/>
      <c r="DI77" s="12"/>
      <c r="DJ77" s="10">
        <v>3</v>
      </c>
      <c r="DK77" s="10">
        <v>28</v>
      </c>
      <c r="DL77" s="10">
        <v>9</v>
      </c>
      <c r="DM77" s="11">
        <v>1</v>
      </c>
      <c r="DN77" s="10">
        <v>0.75</v>
      </c>
      <c r="DO77" s="10">
        <v>44</v>
      </c>
      <c r="DP77" s="12">
        <v>186</v>
      </c>
      <c r="DQ77" s="25">
        <f t="shared" si="10"/>
        <v>7.4999999999999997E-2</v>
      </c>
      <c r="DR77" s="26">
        <f t="shared" si="11"/>
        <v>49.333333333333336</v>
      </c>
      <c r="DS77" s="13"/>
      <c r="DT77" s="13"/>
      <c r="DU77" s="13"/>
      <c r="DV77" s="20" t="str">
        <f t="shared" si="12"/>
        <v/>
      </c>
      <c r="DW77" s="18"/>
      <c r="DX77" s="19"/>
      <c r="DY77" s="22" t="str">
        <f t="shared" si="13"/>
        <v/>
      </c>
      <c r="DZ77" s="14"/>
      <c r="EA77" s="20" t="str">
        <f t="shared" si="14"/>
        <v/>
      </c>
      <c r="EB77" s="18"/>
      <c r="EC77" s="19"/>
      <c r="ED77" s="22" t="str">
        <f t="shared" si="15"/>
        <v/>
      </c>
      <c r="EE77" s="14"/>
      <c r="EF77" s="20" t="str">
        <f t="shared" si="16"/>
        <v/>
      </c>
      <c r="EG77" s="18"/>
      <c r="EH77" s="19"/>
      <c r="EI77" s="22" t="str">
        <f t="shared" si="17"/>
        <v/>
      </c>
      <c r="EK77" s="20" t="str">
        <f t="shared" si="18"/>
        <v/>
      </c>
      <c r="EL77" s="18"/>
      <c r="EM77" s="19"/>
      <c r="EN77" s="22" t="str">
        <f t="shared" si="19"/>
        <v/>
      </c>
    </row>
    <row r="78" spans="1:144" x14ac:dyDescent="0.25">
      <c r="A78" s="9" t="s">
        <v>32</v>
      </c>
      <c r="B78" t="s">
        <v>43</v>
      </c>
      <c r="C78" t="s">
        <v>5101</v>
      </c>
      <c r="D78" t="s">
        <v>5142</v>
      </c>
      <c r="E78" t="s">
        <v>5143</v>
      </c>
      <c r="F78" t="s">
        <v>81</v>
      </c>
      <c r="G78">
        <v>35</v>
      </c>
      <c r="H78">
        <v>6</v>
      </c>
      <c r="I78" s="10"/>
      <c r="J78" s="10"/>
      <c r="K78" s="10"/>
      <c r="L78" s="11"/>
      <c r="M78" s="10"/>
      <c r="N78" s="10"/>
      <c r="O78" s="12"/>
      <c r="P78" s="10">
        <v>0</v>
      </c>
      <c r="Q78" s="10">
        <v>2</v>
      </c>
      <c r="R78" s="10">
        <v>0</v>
      </c>
      <c r="S78" s="11">
        <v>0</v>
      </c>
      <c r="T78" s="10">
        <v>0</v>
      </c>
      <c r="U78" s="10">
        <v>2</v>
      </c>
      <c r="V78" s="12">
        <v>12</v>
      </c>
      <c r="W78" s="10">
        <v>0</v>
      </c>
      <c r="X78" s="10">
        <v>3</v>
      </c>
      <c r="Y78" s="10">
        <v>1</v>
      </c>
      <c r="Z78" s="11">
        <v>0</v>
      </c>
      <c r="AA78" s="10">
        <v>0</v>
      </c>
      <c r="AB78" s="10">
        <v>4</v>
      </c>
      <c r="AC78" s="12">
        <v>18</v>
      </c>
      <c r="AD78" s="10"/>
      <c r="AE78" s="10"/>
      <c r="AF78" s="10"/>
      <c r="AG78" s="11"/>
      <c r="AH78" s="10"/>
      <c r="AI78" s="10"/>
      <c r="AJ78" s="12"/>
      <c r="AK78" s="10">
        <v>1</v>
      </c>
      <c r="AL78" s="10">
        <v>1</v>
      </c>
      <c r="AM78" s="10">
        <v>0</v>
      </c>
      <c r="AN78" s="11">
        <v>0.5</v>
      </c>
      <c r="AO78" s="10">
        <v>0.25</v>
      </c>
      <c r="AP78" s="10">
        <v>4</v>
      </c>
      <c r="AQ78" s="12">
        <v>6</v>
      </c>
      <c r="AR78" s="10">
        <v>0</v>
      </c>
      <c r="AS78" s="10">
        <v>2</v>
      </c>
      <c r="AT78" s="10">
        <v>0</v>
      </c>
      <c r="AU78" s="11">
        <v>0</v>
      </c>
      <c r="AV78" s="10">
        <v>0</v>
      </c>
      <c r="AW78" s="10">
        <v>2</v>
      </c>
      <c r="AX78" s="12">
        <v>12</v>
      </c>
      <c r="AY78" s="10"/>
      <c r="AZ78" s="10"/>
      <c r="BA78" s="10"/>
      <c r="BB78" s="11"/>
      <c r="BC78" s="10"/>
      <c r="BD78" s="10"/>
      <c r="BE78" s="12"/>
      <c r="BF78" s="10">
        <v>2</v>
      </c>
      <c r="BG78" s="10">
        <v>0</v>
      </c>
      <c r="BH78" s="10">
        <v>0</v>
      </c>
      <c r="BI78" s="11">
        <v>1</v>
      </c>
      <c r="BJ78" s="10">
        <v>0.5</v>
      </c>
      <c r="BK78" s="10">
        <v>0</v>
      </c>
      <c r="BL78" s="12">
        <v>0</v>
      </c>
      <c r="BM78" s="10">
        <v>0</v>
      </c>
      <c r="BN78" s="10">
        <v>2</v>
      </c>
      <c r="BO78" s="10">
        <v>0</v>
      </c>
      <c r="BP78" s="11">
        <v>0</v>
      </c>
      <c r="BQ78" s="10">
        <v>0</v>
      </c>
      <c r="BR78" s="10">
        <v>2</v>
      </c>
      <c r="BS78" s="12">
        <v>12</v>
      </c>
      <c r="BT78" s="10">
        <v>2</v>
      </c>
      <c r="BU78" s="10">
        <v>0</v>
      </c>
      <c r="BV78" s="10">
        <v>0</v>
      </c>
      <c r="BW78" s="11">
        <v>1</v>
      </c>
      <c r="BX78" s="10">
        <v>0.5</v>
      </c>
      <c r="BY78" s="10">
        <v>0</v>
      </c>
      <c r="BZ78" s="12">
        <v>0</v>
      </c>
      <c r="CA78" s="10">
        <v>0</v>
      </c>
      <c r="CB78" s="10">
        <v>2</v>
      </c>
      <c r="CC78" s="10">
        <v>0</v>
      </c>
      <c r="CD78" s="11">
        <v>0</v>
      </c>
      <c r="CE78" s="10">
        <v>0</v>
      </c>
      <c r="CF78" s="10">
        <v>2</v>
      </c>
      <c r="CG78" s="12">
        <v>12</v>
      </c>
      <c r="CH78" s="10">
        <v>1</v>
      </c>
      <c r="CI78" s="10">
        <v>1</v>
      </c>
      <c r="CJ78" s="10">
        <v>0</v>
      </c>
      <c r="CK78" s="11">
        <v>0.5</v>
      </c>
      <c r="CL78" s="10">
        <v>0.25</v>
      </c>
      <c r="CM78" s="10">
        <v>4</v>
      </c>
      <c r="CN78" s="12">
        <v>6</v>
      </c>
      <c r="CO78" s="10">
        <v>0</v>
      </c>
      <c r="CP78" s="10">
        <v>3</v>
      </c>
      <c r="CQ78" s="10">
        <v>1</v>
      </c>
      <c r="CR78" s="11">
        <v>0</v>
      </c>
      <c r="CS78" s="10">
        <v>0</v>
      </c>
      <c r="CT78" s="10">
        <v>4</v>
      </c>
      <c r="CU78" s="12">
        <v>18</v>
      </c>
      <c r="CV78" s="10"/>
      <c r="CW78" s="10"/>
      <c r="CX78" s="10"/>
      <c r="CY78" s="11"/>
      <c r="CZ78" s="10"/>
      <c r="DA78" s="10"/>
      <c r="DB78" s="12"/>
      <c r="DC78" s="10"/>
      <c r="DD78" s="10"/>
      <c r="DE78" s="10"/>
      <c r="DF78" s="11"/>
      <c r="DG78" s="10"/>
      <c r="DH78" s="10"/>
      <c r="DI78" s="12"/>
      <c r="DJ78" s="10">
        <v>6</v>
      </c>
      <c r="DK78" s="10">
        <v>16</v>
      </c>
      <c r="DL78" s="10">
        <v>2</v>
      </c>
      <c r="DM78" s="11">
        <v>3</v>
      </c>
      <c r="DN78" s="10">
        <v>1.5</v>
      </c>
      <c r="DO78" s="10">
        <v>24</v>
      </c>
      <c r="DP78" s="12">
        <v>96</v>
      </c>
      <c r="DQ78" s="25">
        <f t="shared" si="10"/>
        <v>0.25</v>
      </c>
      <c r="DR78" s="26">
        <f t="shared" si="11"/>
        <v>12</v>
      </c>
      <c r="DS78" s="13"/>
      <c r="DT78" s="13"/>
      <c r="DU78" s="13"/>
      <c r="DV78" s="20" t="str">
        <f t="shared" si="12"/>
        <v/>
      </c>
      <c r="DW78" s="18"/>
      <c r="DX78" s="19"/>
      <c r="DY78" s="22" t="str">
        <f t="shared" si="13"/>
        <v/>
      </c>
      <c r="DZ78" s="14"/>
      <c r="EA78" s="20" t="str">
        <f t="shared" si="14"/>
        <v/>
      </c>
      <c r="EB78" s="18"/>
      <c r="EC78" s="19"/>
      <c r="ED78" s="22" t="str">
        <f t="shared" si="15"/>
        <v/>
      </c>
      <c r="EE78" s="14"/>
      <c r="EF78" s="20" t="str">
        <f t="shared" si="16"/>
        <v/>
      </c>
      <c r="EG78" s="18"/>
      <c r="EH78" s="19"/>
      <c r="EI78" s="22" t="str">
        <f t="shared" si="17"/>
        <v/>
      </c>
      <c r="EK78" s="20" t="str">
        <f t="shared" si="18"/>
        <v/>
      </c>
      <c r="EL78" s="18"/>
      <c r="EM78" s="19"/>
      <c r="EN78" s="22" t="str">
        <f t="shared" si="19"/>
        <v/>
      </c>
    </row>
    <row r="79" spans="1:144" x14ac:dyDescent="0.25">
      <c r="A79" s="9" t="s">
        <v>32</v>
      </c>
      <c r="B79" t="s">
        <v>43</v>
      </c>
      <c r="C79" t="s">
        <v>129</v>
      </c>
      <c r="D79" t="s">
        <v>5144</v>
      </c>
      <c r="E79" t="s">
        <v>5145</v>
      </c>
      <c r="F79" t="s">
        <v>82</v>
      </c>
      <c r="G79">
        <v>37.99</v>
      </c>
      <c r="H79">
        <v>15.83</v>
      </c>
      <c r="I79" s="10">
        <v>2</v>
      </c>
      <c r="J79" s="10">
        <v>0</v>
      </c>
      <c r="K79" s="10">
        <v>0</v>
      </c>
      <c r="L79" s="11">
        <v>1</v>
      </c>
      <c r="M79" s="10">
        <v>0</v>
      </c>
      <c r="N79" s="10">
        <v>0</v>
      </c>
      <c r="O79" s="12">
        <v>0</v>
      </c>
      <c r="P79" s="10"/>
      <c r="Q79" s="10"/>
      <c r="R79" s="10"/>
      <c r="S79" s="11"/>
      <c r="T79" s="10"/>
      <c r="U79" s="10"/>
      <c r="V79" s="12"/>
      <c r="W79" s="10">
        <v>2</v>
      </c>
      <c r="X79" s="10">
        <v>1</v>
      </c>
      <c r="Y79" s="10">
        <v>0</v>
      </c>
      <c r="Z79" s="11">
        <v>0.66666666666666696</v>
      </c>
      <c r="AA79" s="10">
        <v>0.25</v>
      </c>
      <c r="AB79" s="10">
        <v>4</v>
      </c>
      <c r="AC79" s="12">
        <v>15.83</v>
      </c>
      <c r="AD79" s="10">
        <v>2</v>
      </c>
      <c r="AE79" s="10">
        <v>-2</v>
      </c>
      <c r="AF79" s="10">
        <v>2</v>
      </c>
      <c r="AG79" s="11">
        <v>1</v>
      </c>
      <c r="AH79" s="10">
        <v>0.25</v>
      </c>
      <c r="AI79" s="10">
        <v>0</v>
      </c>
      <c r="AJ79" s="12">
        <v>0</v>
      </c>
      <c r="AK79" s="10">
        <v>2</v>
      </c>
      <c r="AL79" s="10">
        <v>2</v>
      </c>
      <c r="AM79" s="10">
        <v>0</v>
      </c>
      <c r="AN79" s="11">
        <v>0.5</v>
      </c>
      <c r="AO79" s="10">
        <v>0</v>
      </c>
      <c r="AP79" s="10">
        <v>2</v>
      </c>
      <c r="AQ79" s="12">
        <v>31.66</v>
      </c>
      <c r="AR79" s="10"/>
      <c r="AS79" s="10"/>
      <c r="AT79" s="10"/>
      <c r="AU79" s="11"/>
      <c r="AV79" s="10"/>
      <c r="AW79" s="10"/>
      <c r="AX79" s="12"/>
      <c r="AY79" s="10">
        <v>2</v>
      </c>
      <c r="AZ79" s="10">
        <v>0</v>
      </c>
      <c r="BA79" s="10">
        <v>0</v>
      </c>
      <c r="BB79" s="11">
        <v>1</v>
      </c>
      <c r="BC79" s="10">
        <v>0</v>
      </c>
      <c r="BD79" s="10">
        <v>0</v>
      </c>
      <c r="BE79" s="12">
        <v>0</v>
      </c>
      <c r="BF79" s="10">
        <v>2</v>
      </c>
      <c r="BG79" s="10">
        <v>1</v>
      </c>
      <c r="BH79" s="10">
        <v>2</v>
      </c>
      <c r="BI79" s="11">
        <v>0.4</v>
      </c>
      <c r="BJ79" s="10">
        <v>0.25</v>
      </c>
      <c r="BK79" s="10">
        <v>12</v>
      </c>
      <c r="BL79" s="12">
        <v>15.83</v>
      </c>
      <c r="BM79" s="10">
        <v>0</v>
      </c>
      <c r="BN79" s="10">
        <v>2</v>
      </c>
      <c r="BO79" s="10">
        <v>2</v>
      </c>
      <c r="BP79" s="11">
        <v>0</v>
      </c>
      <c r="BQ79" s="10">
        <v>0</v>
      </c>
      <c r="BR79" s="10">
        <v>4</v>
      </c>
      <c r="BS79" s="12">
        <v>31.66</v>
      </c>
      <c r="BT79" s="10">
        <v>1</v>
      </c>
      <c r="BU79" s="10">
        <v>1</v>
      </c>
      <c r="BV79" s="10">
        <v>0</v>
      </c>
      <c r="BW79" s="11">
        <v>0.5</v>
      </c>
      <c r="BX79" s="10">
        <v>0</v>
      </c>
      <c r="BY79" s="10">
        <v>1</v>
      </c>
      <c r="BZ79" s="12">
        <v>15.83</v>
      </c>
      <c r="CA79" s="10">
        <v>1</v>
      </c>
      <c r="CB79" s="10">
        <v>1</v>
      </c>
      <c r="CC79" s="10">
        <v>0</v>
      </c>
      <c r="CD79" s="11">
        <v>0.5</v>
      </c>
      <c r="CE79" s="10">
        <v>0.25</v>
      </c>
      <c r="CF79" s="10">
        <v>4</v>
      </c>
      <c r="CG79" s="12">
        <v>15.83</v>
      </c>
      <c r="CH79" s="10">
        <v>2</v>
      </c>
      <c r="CI79" s="10">
        <v>0</v>
      </c>
      <c r="CJ79" s="10">
        <v>0</v>
      </c>
      <c r="CK79" s="11">
        <v>1</v>
      </c>
      <c r="CL79" s="10">
        <v>0.25</v>
      </c>
      <c r="CM79" s="10">
        <v>0</v>
      </c>
      <c r="CN79" s="12">
        <v>0</v>
      </c>
      <c r="CO79" s="10">
        <v>2</v>
      </c>
      <c r="CP79" s="10">
        <v>1</v>
      </c>
      <c r="CQ79" s="10">
        <v>0</v>
      </c>
      <c r="CR79" s="11">
        <v>0.66666666666666696</v>
      </c>
      <c r="CS79" s="10">
        <v>0</v>
      </c>
      <c r="CT79" s="10">
        <v>1</v>
      </c>
      <c r="CU79" s="12">
        <v>15.83</v>
      </c>
      <c r="CV79" s="10"/>
      <c r="CW79" s="10"/>
      <c r="CX79" s="10"/>
      <c r="CY79" s="11"/>
      <c r="CZ79" s="10"/>
      <c r="DA79" s="10"/>
      <c r="DB79" s="12"/>
      <c r="DC79" s="10"/>
      <c r="DD79" s="10"/>
      <c r="DE79" s="10"/>
      <c r="DF79" s="11"/>
      <c r="DG79" s="10"/>
      <c r="DH79" s="10"/>
      <c r="DI79" s="12"/>
      <c r="DJ79" s="10">
        <v>18</v>
      </c>
      <c r="DK79" s="10">
        <v>7</v>
      </c>
      <c r="DL79" s="10">
        <v>6</v>
      </c>
      <c r="DM79" s="11">
        <v>7.2333333333333343</v>
      </c>
      <c r="DN79" s="10">
        <v>1.25</v>
      </c>
      <c r="DO79" s="10">
        <v>28</v>
      </c>
      <c r="DP79" s="12">
        <v>142.47</v>
      </c>
      <c r="DQ79" s="25">
        <f t="shared" si="10"/>
        <v>0.58064516129032262</v>
      </c>
      <c r="DR79" s="26">
        <f t="shared" si="11"/>
        <v>10.4</v>
      </c>
      <c r="DS79" s="13"/>
      <c r="DT79" s="13"/>
      <c r="DU79" s="13"/>
      <c r="DV79" s="20" t="str">
        <f t="shared" si="12"/>
        <v/>
      </c>
      <c r="DW79" s="18"/>
      <c r="DX79" s="19"/>
      <c r="DY79" s="22" t="str">
        <f t="shared" si="13"/>
        <v/>
      </c>
      <c r="DZ79" s="14"/>
      <c r="EA79" s="20" t="str">
        <f t="shared" si="14"/>
        <v/>
      </c>
      <c r="EB79" s="18"/>
      <c r="EC79" s="19"/>
      <c r="ED79" s="22" t="str">
        <f t="shared" si="15"/>
        <v/>
      </c>
      <c r="EE79" s="14"/>
      <c r="EF79" s="20" t="str">
        <f t="shared" si="16"/>
        <v/>
      </c>
      <c r="EG79" s="18"/>
      <c r="EH79" s="19"/>
      <c r="EI79" s="22" t="str">
        <f t="shared" si="17"/>
        <v/>
      </c>
      <c r="EK79" s="20" t="str">
        <f t="shared" si="18"/>
        <v/>
      </c>
      <c r="EL79" s="18"/>
      <c r="EM79" s="19"/>
      <c r="EN79" s="22" t="str">
        <f t="shared" si="19"/>
        <v/>
      </c>
    </row>
    <row r="80" spans="1:144" x14ac:dyDescent="0.25">
      <c r="A80" s="9" t="s">
        <v>32</v>
      </c>
      <c r="B80" t="s">
        <v>43</v>
      </c>
      <c r="C80" t="s">
        <v>129</v>
      </c>
      <c r="D80" t="s">
        <v>5144</v>
      </c>
      <c r="E80" t="s">
        <v>5145</v>
      </c>
      <c r="F80" t="s">
        <v>88</v>
      </c>
      <c r="G80">
        <v>37.99</v>
      </c>
      <c r="H80">
        <v>15.83</v>
      </c>
      <c r="I80" s="10">
        <v>1</v>
      </c>
      <c r="J80" s="10">
        <v>1</v>
      </c>
      <c r="K80" s="10">
        <v>0</v>
      </c>
      <c r="L80" s="11">
        <v>0.5</v>
      </c>
      <c r="M80" s="10">
        <v>0.25</v>
      </c>
      <c r="N80" s="10">
        <v>4</v>
      </c>
      <c r="O80" s="12">
        <v>15.83</v>
      </c>
      <c r="P80" s="10"/>
      <c r="Q80" s="10"/>
      <c r="R80" s="10"/>
      <c r="S80" s="11"/>
      <c r="T80" s="10"/>
      <c r="U80" s="10"/>
      <c r="V80" s="12"/>
      <c r="W80" s="10">
        <v>2</v>
      </c>
      <c r="X80" s="10">
        <v>2</v>
      </c>
      <c r="Y80" s="10">
        <v>0</v>
      </c>
      <c r="Z80" s="11">
        <v>0.5</v>
      </c>
      <c r="AA80" s="10">
        <v>0</v>
      </c>
      <c r="AB80" s="10">
        <v>2</v>
      </c>
      <c r="AC80" s="12">
        <v>31.66</v>
      </c>
      <c r="AD80" s="10">
        <v>2</v>
      </c>
      <c r="AE80" s="10">
        <v>-2</v>
      </c>
      <c r="AF80" s="10">
        <v>3</v>
      </c>
      <c r="AG80" s="11">
        <v>0.66666666666666696</v>
      </c>
      <c r="AH80" s="10">
        <v>0</v>
      </c>
      <c r="AI80" s="10">
        <v>1</v>
      </c>
      <c r="AJ80" s="12">
        <v>0</v>
      </c>
      <c r="AK80" s="10">
        <v>2</v>
      </c>
      <c r="AL80" s="10">
        <v>2</v>
      </c>
      <c r="AM80" s="10">
        <v>0</v>
      </c>
      <c r="AN80" s="11">
        <v>0.5</v>
      </c>
      <c r="AO80" s="10">
        <v>0.25</v>
      </c>
      <c r="AP80" s="10">
        <v>8</v>
      </c>
      <c r="AQ80" s="12">
        <v>31.66</v>
      </c>
      <c r="AR80" s="10"/>
      <c r="AS80" s="10"/>
      <c r="AT80" s="10"/>
      <c r="AU80" s="11"/>
      <c r="AV80" s="10"/>
      <c r="AW80" s="10"/>
      <c r="AX80" s="12"/>
      <c r="AY80" s="10">
        <v>3</v>
      </c>
      <c r="AZ80" s="10">
        <v>0</v>
      </c>
      <c r="BA80" s="10">
        <v>0</v>
      </c>
      <c r="BB80" s="11">
        <v>1</v>
      </c>
      <c r="BC80" s="10">
        <v>0</v>
      </c>
      <c r="BD80" s="10">
        <v>0</v>
      </c>
      <c r="BE80" s="12">
        <v>0</v>
      </c>
      <c r="BF80" s="10">
        <v>1</v>
      </c>
      <c r="BG80" s="10">
        <v>2</v>
      </c>
      <c r="BH80" s="10">
        <v>3</v>
      </c>
      <c r="BI80" s="11">
        <v>0.16666666666666699</v>
      </c>
      <c r="BJ80" s="10">
        <v>0</v>
      </c>
      <c r="BK80" s="10">
        <v>5</v>
      </c>
      <c r="BL80" s="12">
        <v>31.66</v>
      </c>
      <c r="BM80" s="10">
        <v>1</v>
      </c>
      <c r="BN80" s="10">
        <v>1</v>
      </c>
      <c r="BO80" s="10">
        <v>2</v>
      </c>
      <c r="BP80" s="11">
        <v>0.25</v>
      </c>
      <c r="BQ80" s="10">
        <v>0.25</v>
      </c>
      <c r="BR80" s="10">
        <v>12</v>
      </c>
      <c r="BS80" s="12">
        <v>15.83</v>
      </c>
      <c r="BT80" s="10">
        <v>0</v>
      </c>
      <c r="BU80" s="10">
        <v>2</v>
      </c>
      <c r="BV80" s="10">
        <v>0</v>
      </c>
      <c r="BW80" s="11">
        <v>0</v>
      </c>
      <c r="BX80" s="10">
        <v>0</v>
      </c>
      <c r="BY80" s="10">
        <v>2</v>
      </c>
      <c r="BZ80" s="12">
        <v>31.66</v>
      </c>
      <c r="CA80" s="10">
        <v>1</v>
      </c>
      <c r="CB80" s="10">
        <v>1</v>
      </c>
      <c r="CC80" s="10">
        <v>1</v>
      </c>
      <c r="CD80" s="11">
        <v>0.33333333333333298</v>
      </c>
      <c r="CE80" s="10">
        <v>0</v>
      </c>
      <c r="CF80" s="10">
        <v>2</v>
      </c>
      <c r="CG80" s="12">
        <v>15.83</v>
      </c>
      <c r="CH80" s="10">
        <v>2</v>
      </c>
      <c r="CI80" s="10">
        <v>0</v>
      </c>
      <c r="CJ80" s="10">
        <v>0</v>
      </c>
      <c r="CK80" s="11">
        <v>1</v>
      </c>
      <c r="CL80" s="10">
        <v>0</v>
      </c>
      <c r="CM80" s="10">
        <v>0</v>
      </c>
      <c r="CN80" s="12">
        <v>0</v>
      </c>
      <c r="CO80" s="10">
        <v>1</v>
      </c>
      <c r="CP80" s="10">
        <v>1</v>
      </c>
      <c r="CQ80" s="10">
        <v>0</v>
      </c>
      <c r="CR80" s="11">
        <v>0.5</v>
      </c>
      <c r="CS80" s="10">
        <v>0.25</v>
      </c>
      <c r="CT80" s="10">
        <v>4</v>
      </c>
      <c r="CU80" s="12">
        <v>15.83</v>
      </c>
      <c r="CV80" s="10"/>
      <c r="CW80" s="10"/>
      <c r="CX80" s="10"/>
      <c r="CY80" s="11"/>
      <c r="CZ80" s="10"/>
      <c r="DA80" s="10"/>
      <c r="DB80" s="12"/>
      <c r="DC80" s="10"/>
      <c r="DD80" s="10"/>
      <c r="DE80" s="10"/>
      <c r="DF80" s="11"/>
      <c r="DG80" s="10"/>
      <c r="DH80" s="10"/>
      <c r="DI80" s="12"/>
      <c r="DJ80" s="10">
        <v>16</v>
      </c>
      <c r="DK80" s="10">
        <v>10</v>
      </c>
      <c r="DL80" s="10">
        <v>9</v>
      </c>
      <c r="DM80" s="11">
        <v>5.416666666666667</v>
      </c>
      <c r="DN80" s="10">
        <v>1</v>
      </c>
      <c r="DO80" s="10">
        <v>40</v>
      </c>
      <c r="DP80" s="12">
        <v>189.96000000000004</v>
      </c>
      <c r="DQ80" s="25">
        <f t="shared" si="10"/>
        <v>0.45714285714285713</v>
      </c>
      <c r="DR80" s="26">
        <f t="shared" si="11"/>
        <v>19</v>
      </c>
      <c r="DS80" s="13"/>
      <c r="DT80" s="13"/>
      <c r="DU80" s="13"/>
      <c r="DV80" s="20" t="str">
        <f t="shared" si="12"/>
        <v/>
      </c>
      <c r="DW80" s="18"/>
      <c r="DX80" s="19"/>
      <c r="DY80" s="22" t="str">
        <f t="shared" si="13"/>
        <v/>
      </c>
      <c r="DZ80" s="14"/>
      <c r="EA80" s="20" t="str">
        <f t="shared" si="14"/>
        <v/>
      </c>
      <c r="EB80" s="18"/>
      <c r="EC80" s="19"/>
      <c r="ED80" s="22" t="str">
        <f t="shared" si="15"/>
        <v/>
      </c>
      <c r="EE80" s="14"/>
      <c r="EF80" s="20" t="str">
        <f t="shared" si="16"/>
        <v/>
      </c>
      <c r="EG80" s="18"/>
      <c r="EH80" s="19"/>
      <c r="EI80" s="22" t="str">
        <f t="shared" si="17"/>
        <v/>
      </c>
      <c r="EK80" s="20" t="str">
        <f t="shared" si="18"/>
        <v/>
      </c>
      <c r="EL80" s="18"/>
      <c r="EM80" s="19"/>
      <c r="EN80" s="22" t="str">
        <f t="shared" si="19"/>
        <v/>
      </c>
    </row>
    <row r="81" spans="1:144" x14ac:dyDescent="0.25">
      <c r="A81" s="9" t="s">
        <v>32</v>
      </c>
      <c r="B81" t="s">
        <v>43</v>
      </c>
      <c r="C81" t="s">
        <v>129</v>
      </c>
      <c r="D81" t="s">
        <v>5146</v>
      </c>
      <c r="E81" t="s">
        <v>5147</v>
      </c>
      <c r="F81" t="s">
        <v>88</v>
      </c>
      <c r="G81">
        <v>33.99</v>
      </c>
      <c r="H81">
        <v>14.16</v>
      </c>
      <c r="I81" s="10">
        <v>2</v>
      </c>
      <c r="J81" s="10">
        <v>0</v>
      </c>
      <c r="K81" s="10">
        <v>0</v>
      </c>
      <c r="L81" s="11">
        <v>1</v>
      </c>
      <c r="M81" s="10">
        <v>0</v>
      </c>
      <c r="N81" s="10">
        <v>0</v>
      </c>
      <c r="O81" s="12">
        <v>0</v>
      </c>
      <c r="P81" s="10"/>
      <c r="Q81" s="10"/>
      <c r="R81" s="10"/>
      <c r="S81" s="11"/>
      <c r="T81" s="10"/>
      <c r="U81" s="10"/>
      <c r="V81" s="12"/>
      <c r="W81" s="10">
        <v>0</v>
      </c>
      <c r="X81" s="10">
        <v>2</v>
      </c>
      <c r="Y81" s="10">
        <v>0</v>
      </c>
      <c r="Z81" s="11">
        <v>0</v>
      </c>
      <c r="AA81" s="10">
        <v>0</v>
      </c>
      <c r="AB81" s="10">
        <v>2</v>
      </c>
      <c r="AC81" s="12">
        <v>28.32</v>
      </c>
      <c r="AD81" s="10">
        <v>3</v>
      </c>
      <c r="AE81" s="10">
        <v>-2</v>
      </c>
      <c r="AF81" s="10">
        <v>3</v>
      </c>
      <c r="AG81" s="11">
        <v>0.75</v>
      </c>
      <c r="AH81" s="10">
        <v>0.25</v>
      </c>
      <c r="AI81" s="10">
        <v>4</v>
      </c>
      <c r="AJ81" s="12">
        <v>0</v>
      </c>
      <c r="AK81" s="10">
        <v>1</v>
      </c>
      <c r="AL81" s="10">
        <v>2</v>
      </c>
      <c r="AM81" s="10">
        <v>0</v>
      </c>
      <c r="AN81" s="11">
        <v>0.33333333333333298</v>
      </c>
      <c r="AO81" s="10">
        <v>0</v>
      </c>
      <c r="AP81" s="10">
        <v>2</v>
      </c>
      <c r="AQ81" s="12">
        <v>28.32</v>
      </c>
      <c r="AR81" s="10"/>
      <c r="AS81" s="10"/>
      <c r="AT81" s="10"/>
      <c r="AU81" s="11"/>
      <c r="AV81" s="10"/>
      <c r="AW81" s="10"/>
      <c r="AX81" s="12"/>
      <c r="AY81" s="10">
        <v>1</v>
      </c>
      <c r="AZ81" s="10">
        <v>1</v>
      </c>
      <c r="BA81" s="10">
        <v>0</v>
      </c>
      <c r="BB81" s="11">
        <v>0.5</v>
      </c>
      <c r="BC81" s="10">
        <v>0</v>
      </c>
      <c r="BD81" s="10">
        <v>1</v>
      </c>
      <c r="BE81" s="12">
        <v>14.16</v>
      </c>
      <c r="BF81" s="10">
        <v>1</v>
      </c>
      <c r="BG81" s="10">
        <v>1</v>
      </c>
      <c r="BH81" s="10">
        <v>2</v>
      </c>
      <c r="BI81" s="11">
        <v>0.25</v>
      </c>
      <c r="BJ81" s="10">
        <v>0</v>
      </c>
      <c r="BK81" s="10">
        <v>3</v>
      </c>
      <c r="BL81" s="12">
        <v>14.16</v>
      </c>
      <c r="BM81" s="10">
        <v>0</v>
      </c>
      <c r="BN81" s="10">
        <v>2</v>
      </c>
      <c r="BO81" s="10">
        <v>2</v>
      </c>
      <c r="BP81" s="11">
        <v>0</v>
      </c>
      <c r="BQ81" s="10">
        <v>0</v>
      </c>
      <c r="BR81" s="10">
        <v>4</v>
      </c>
      <c r="BS81" s="12">
        <v>28.32</v>
      </c>
      <c r="BT81" s="10">
        <v>2</v>
      </c>
      <c r="BU81" s="10">
        <v>0</v>
      </c>
      <c r="BV81" s="10">
        <v>0</v>
      </c>
      <c r="BW81" s="11">
        <v>1</v>
      </c>
      <c r="BX81" s="10">
        <v>0.5</v>
      </c>
      <c r="BY81" s="10">
        <v>0</v>
      </c>
      <c r="BZ81" s="12">
        <v>0</v>
      </c>
      <c r="CA81" s="10">
        <v>1</v>
      </c>
      <c r="CB81" s="10">
        <v>1</v>
      </c>
      <c r="CC81" s="10">
        <v>0</v>
      </c>
      <c r="CD81" s="11">
        <v>0.5</v>
      </c>
      <c r="CE81" s="10">
        <v>0.25</v>
      </c>
      <c r="CF81" s="10">
        <v>4</v>
      </c>
      <c r="CG81" s="12">
        <v>14.16</v>
      </c>
      <c r="CH81" s="10">
        <v>2</v>
      </c>
      <c r="CI81" s="10">
        <v>0</v>
      </c>
      <c r="CJ81" s="10">
        <v>0</v>
      </c>
      <c r="CK81" s="11">
        <v>1</v>
      </c>
      <c r="CL81" s="10">
        <v>0</v>
      </c>
      <c r="CM81" s="10">
        <v>0</v>
      </c>
      <c r="CN81" s="12">
        <v>0</v>
      </c>
      <c r="CO81" s="10">
        <v>1</v>
      </c>
      <c r="CP81" s="10">
        <v>0</v>
      </c>
      <c r="CQ81" s="10">
        <v>0</v>
      </c>
      <c r="CR81" s="11">
        <v>1</v>
      </c>
      <c r="CS81" s="10">
        <v>0</v>
      </c>
      <c r="CT81" s="10">
        <v>0</v>
      </c>
      <c r="CU81" s="12">
        <v>0</v>
      </c>
      <c r="CV81" s="10"/>
      <c r="CW81" s="10"/>
      <c r="CX81" s="10"/>
      <c r="CY81" s="11"/>
      <c r="CZ81" s="10"/>
      <c r="DA81" s="10"/>
      <c r="DB81" s="12"/>
      <c r="DC81" s="10"/>
      <c r="DD81" s="10"/>
      <c r="DE81" s="10"/>
      <c r="DF81" s="11"/>
      <c r="DG81" s="10"/>
      <c r="DH81" s="10"/>
      <c r="DI81" s="12"/>
      <c r="DJ81" s="10">
        <v>14</v>
      </c>
      <c r="DK81" s="10">
        <v>7</v>
      </c>
      <c r="DL81" s="10">
        <v>7</v>
      </c>
      <c r="DM81" s="11">
        <v>6.333333333333333</v>
      </c>
      <c r="DN81" s="10">
        <v>1</v>
      </c>
      <c r="DO81" s="10">
        <v>20</v>
      </c>
      <c r="DP81" s="12">
        <v>127.44</v>
      </c>
      <c r="DQ81" s="25">
        <f t="shared" si="10"/>
        <v>0.5</v>
      </c>
      <c r="DR81" s="26">
        <f t="shared" si="11"/>
        <v>14</v>
      </c>
      <c r="DS81" s="13"/>
      <c r="DT81" s="13"/>
      <c r="DU81" s="13"/>
      <c r="DV81" s="20" t="str">
        <f t="shared" si="12"/>
        <v/>
      </c>
      <c r="DW81" s="18"/>
      <c r="DX81" s="19"/>
      <c r="DY81" s="22" t="str">
        <f t="shared" si="13"/>
        <v/>
      </c>
      <c r="DZ81" s="14"/>
      <c r="EA81" s="20" t="str">
        <f t="shared" si="14"/>
        <v/>
      </c>
      <c r="EB81" s="18"/>
      <c r="EC81" s="19"/>
      <c r="ED81" s="22" t="str">
        <f t="shared" si="15"/>
        <v/>
      </c>
      <c r="EE81" s="14"/>
      <c r="EF81" s="20" t="str">
        <f t="shared" si="16"/>
        <v/>
      </c>
      <c r="EG81" s="18"/>
      <c r="EH81" s="19"/>
      <c r="EI81" s="22" t="str">
        <f t="shared" si="17"/>
        <v/>
      </c>
      <c r="EK81" s="20" t="str">
        <f t="shared" si="18"/>
        <v/>
      </c>
      <c r="EL81" s="18"/>
      <c r="EM81" s="19"/>
      <c r="EN81" s="22" t="str">
        <f t="shared" si="19"/>
        <v/>
      </c>
    </row>
    <row r="82" spans="1:144" x14ac:dyDescent="0.25">
      <c r="A82" s="9" t="s">
        <v>32</v>
      </c>
      <c r="B82" t="s">
        <v>43</v>
      </c>
      <c r="C82" t="s">
        <v>129</v>
      </c>
      <c r="D82" t="s">
        <v>5146</v>
      </c>
      <c r="E82" t="s">
        <v>5147</v>
      </c>
      <c r="F82" t="s">
        <v>89</v>
      </c>
      <c r="G82">
        <v>33.99</v>
      </c>
      <c r="H82">
        <v>14.16</v>
      </c>
      <c r="I82" s="10">
        <v>1</v>
      </c>
      <c r="J82" s="10">
        <v>1</v>
      </c>
      <c r="K82" s="10">
        <v>0</v>
      </c>
      <c r="L82" s="11">
        <v>0.5</v>
      </c>
      <c r="M82" s="10">
        <v>0.25</v>
      </c>
      <c r="N82" s="10">
        <v>4</v>
      </c>
      <c r="O82" s="12">
        <v>14.16</v>
      </c>
      <c r="P82" s="10"/>
      <c r="Q82" s="10"/>
      <c r="R82" s="10"/>
      <c r="S82" s="11"/>
      <c r="T82" s="10"/>
      <c r="U82" s="10"/>
      <c r="V82" s="12"/>
      <c r="W82" s="10">
        <v>0</v>
      </c>
      <c r="X82" s="10">
        <v>2</v>
      </c>
      <c r="Y82" s="10">
        <v>0</v>
      </c>
      <c r="Z82" s="11">
        <v>0</v>
      </c>
      <c r="AA82" s="10">
        <v>0</v>
      </c>
      <c r="AB82" s="10">
        <v>2</v>
      </c>
      <c r="AC82" s="12">
        <v>28.32</v>
      </c>
      <c r="AD82" s="10"/>
      <c r="AE82" s="10"/>
      <c r="AF82" s="10"/>
      <c r="AG82" s="11"/>
      <c r="AH82" s="10"/>
      <c r="AI82" s="10"/>
      <c r="AJ82" s="12"/>
      <c r="AK82" s="10">
        <v>0</v>
      </c>
      <c r="AL82" s="10">
        <v>2</v>
      </c>
      <c r="AM82" s="10">
        <v>0</v>
      </c>
      <c r="AN82" s="11">
        <v>0</v>
      </c>
      <c r="AO82" s="10">
        <v>0</v>
      </c>
      <c r="AP82" s="10">
        <v>2</v>
      </c>
      <c r="AQ82" s="12">
        <v>28.32</v>
      </c>
      <c r="AR82" s="10"/>
      <c r="AS82" s="10"/>
      <c r="AT82" s="10"/>
      <c r="AU82" s="11"/>
      <c r="AV82" s="10"/>
      <c r="AW82" s="10"/>
      <c r="AX82" s="12"/>
      <c r="AY82" s="10">
        <v>0</v>
      </c>
      <c r="AZ82" s="10">
        <v>2</v>
      </c>
      <c r="BA82" s="10">
        <v>0</v>
      </c>
      <c r="BB82" s="11">
        <v>0</v>
      </c>
      <c r="BC82" s="10">
        <v>0</v>
      </c>
      <c r="BD82" s="10">
        <v>2</v>
      </c>
      <c r="BE82" s="12">
        <v>28.32</v>
      </c>
      <c r="BF82" s="10">
        <v>0</v>
      </c>
      <c r="BG82" s="10">
        <v>2</v>
      </c>
      <c r="BH82" s="10">
        <v>2</v>
      </c>
      <c r="BI82" s="11">
        <v>0</v>
      </c>
      <c r="BJ82" s="10">
        <v>0</v>
      </c>
      <c r="BK82" s="10">
        <v>4</v>
      </c>
      <c r="BL82" s="12">
        <v>28.32</v>
      </c>
      <c r="BM82" s="10">
        <v>0</v>
      </c>
      <c r="BN82" s="10">
        <v>2</v>
      </c>
      <c r="BO82" s="10">
        <v>2</v>
      </c>
      <c r="BP82" s="11">
        <v>0</v>
      </c>
      <c r="BQ82" s="10">
        <v>0</v>
      </c>
      <c r="BR82" s="10">
        <v>4</v>
      </c>
      <c r="BS82" s="12">
        <v>28.32</v>
      </c>
      <c r="BT82" s="10">
        <v>0</v>
      </c>
      <c r="BU82" s="10">
        <v>2</v>
      </c>
      <c r="BV82" s="10">
        <v>0</v>
      </c>
      <c r="BW82" s="11">
        <v>0</v>
      </c>
      <c r="BX82" s="10">
        <v>0</v>
      </c>
      <c r="BY82" s="10">
        <v>2</v>
      </c>
      <c r="BZ82" s="12">
        <v>28.32</v>
      </c>
      <c r="CA82" s="10">
        <v>0</v>
      </c>
      <c r="CB82" s="10">
        <v>2</v>
      </c>
      <c r="CC82" s="10">
        <v>0</v>
      </c>
      <c r="CD82" s="11">
        <v>0</v>
      </c>
      <c r="CE82" s="10">
        <v>0</v>
      </c>
      <c r="CF82" s="10">
        <v>2</v>
      </c>
      <c r="CG82" s="12">
        <v>28.32</v>
      </c>
      <c r="CH82" s="10">
        <v>0</v>
      </c>
      <c r="CI82" s="10">
        <v>2</v>
      </c>
      <c r="CJ82" s="10">
        <v>0</v>
      </c>
      <c r="CK82" s="11">
        <v>0</v>
      </c>
      <c r="CL82" s="10">
        <v>0</v>
      </c>
      <c r="CM82" s="10">
        <v>2</v>
      </c>
      <c r="CN82" s="12">
        <v>28.32</v>
      </c>
      <c r="CO82" s="10">
        <v>1</v>
      </c>
      <c r="CP82" s="10">
        <v>0</v>
      </c>
      <c r="CQ82" s="10">
        <v>0</v>
      </c>
      <c r="CR82" s="11">
        <v>1</v>
      </c>
      <c r="CS82" s="10">
        <v>0</v>
      </c>
      <c r="CT82" s="10">
        <v>0</v>
      </c>
      <c r="CU82" s="12">
        <v>0</v>
      </c>
      <c r="CV82" s="10"/>
      <c r="CW82" s="10"/>
      <c r="CX82" s="10"/>
      <c r="CY82" s="11"/>
      <c r="CZ82" s="10"/>
      <c r="DA82" s="10"/>
      <c r="DB82" s="12"/>
      <c r="DC82" s="10"/>
      <c r="DD82" s="10"/>
      <c r="DE82" s="10"/>
      <c r="DF82" s="11"/>
      <c r="DG82" s="10"/>
      <c r="DH82" s="10"/>
      <c r="DI82" s="12"/>
      <c r="DJ82" s="10">
        <v>2</v>
      </c>
      <c r="DK82" s="10">
        <v>17</v>
      </c>
      <c r="DL82" s="10">
        <v>4</v>
      </c>
      <c r="DM82" s="11">
        <v>1.5</v>
      </c>
      <c r="DN82" s="10">
        <v>0.25</v>
      </c>
      <c r="DO82" s="10">
        <v>24</v>
      </c>
      <c r="DP82" s="12">
        <v>240.71999999999997</v>
      </c>
      <c r="DQ82" s="25">
        <f t="shared" si="10"/>
        <v>8.6956521739130432E-2</v>
      </c>
      <c r="DR82" s="26">
        <f t="shared" si="11"/>
        <v>84</v>
      </c>
      <c r="DS82" s="13"/>
      <c r="DT82" s="13"/>
      <c r="DU82" s="13"/>
      <c r="DV82" s="20" t="str">
        <f t="shared" si="12"/>
        <v/>
      </c>
      <c r="DW82" s="18"/>
      <c r="DX82" s="19"/>
      <c r="DY82" s="22" t="str">
        <f t="shared" si="13"/>
        <v/>
      </c>
      <c r="DZ82" s="14"/>
      <c r="EA82" s="20" t="str">
        <f t="shared" si="14"/>
        <v/>
      </c>
      <c r="EB82" s="18"/>
      <c r="EC82" s="19"/>
      <c r="ED82" s="22" t="str">
        <f t="shared" si="15"/>
        <v/>
      </c>
      <c r="EE82" s="14"/>
      <c r="EF82" s="20" t="str">
        <f t="shared" si="16"/>
        <v/>
      </c>
      <c r="EG82" s="18"/>
      <c r="EH82" s="19"/>
      <c r="EI82" s="22" t="str">
        <f t="shared" si="17"/>
        <v/>
      </c>
      <c r="EK82" s="20" t="str">
        <f t="shared" si="18"/>
        <v/>
      </c>
      <c r="EL82" s="18"/>
      <c r="EM82" s="19"/>
      <c r="EN82" s="22" t="str">
        <f t="shared" si="19"/>
        <v/>
      </c>
    </row>
    <row r="83" spans="1:144" x14ac:dyDescent="0.25">
      <c r="A83" s="9" t="s">
        <v>32</v>
      </c>
      <c r="B83" t="s">
        <v>43</v>
      </c>
      <c r="C83" t="s">
        <v>129</v>
      </c>
      <c r="D83" t="s">
        <v>5148</v>
      </c>
      <c r="E83" t="s">
        <v>5149</v>
      </c>
      <c r="F83" t="s">
        <v>82</v>
      </c>
      <c r="G83">
        <v>35.99</v>
      </c>
      <c r="H83">
        <v>15</v>
      </c>
      <c r="I83" s="10">
        <v>2</v>
      </c>
      <c r="J83" s="10">
        <v>0</v>
      </c>
      <c r="K83" s="10">
        <v>0</v>
      </c>
      <c r="L83" s="11">
        <v>1</v>
      </c>
      <c r="M83" s="10">
        <v>0.25</v>
      </c>
      <c r="N83" s="10">
        <v>0</v>
      </c>
      <c r="O83" s="12">
        <v>0</v>
      </c>
      <c r="P83" s="10"/>
      <c r="Q83" s="10"/>
      <c r="R83" s="10"/>
      <c r="S83" s="11"/>
      <c r="T83" s="10"/>
      <c r="U83" s="10"/>
      <c r="V83" s="12"/>
      <c r="W83" s="10">
        <v>2</v>
      </c>
      <c r="X83" s="10">
        <v>0</v>
      </c>
      <c r="Y83" s="10">
        <v>0</v>
      </c>
      <c r="Z83" s="11">
        <v>1</v>
      </c>
      <c r="AA83" s="10">
        <v>0</v>
      </c>
      <c r="AB83" s="10">
        <v>0</v>
      </c>
      <c r="AC83" s="12">
        <v>0</v>
      </c>
      <c r="AD83" s="10">
        <v>2</v>
      </c>
      <c r="AE83" s="10">
        <v>0</v>
      </c>
      <c r="AF83" s="10">
        <v>0</v>
      </c>
      <c r="AG83" s="11">
        <v>1</v>
      </c>
      <c r="AH83" s="10">
        <v>0</v>
      </c>
      <c r="AI83" s="10">
        <v>0</v>
      </c>
      <c r="AJ83" s="12">
        <v>0</v>
      </c>
      <c r="AK83" s="10">
        <v>1</v>
      </c>
      <c r="AL83" s="10">
        <v>1</v>
      </c>
      <c r="AM83" s="10">
        <v>0</v>
      </c>
      <c r="AN83" s="11">
        <v>0.5</v>
      </c>
      <c r="AO83" s="10">
        <v>0.25</v>
      </c>
      <c r="AP83" s="10">
        <v>4</v>
      </c>
      <c r="AQ83" s="12">
        <v>15</v>
      </c>
      <c r="AR83" s="10"/>
      <c r="AS83" s="10"/>
      <c r="AT83" s="10"/>
      <c r="AU83" s="11"/>
      <c r="AV83" s="10"/>
      <c r="AW83" s="10"/>
      <c r="AX83" s="12"/>
      <c r="AY83" s="10">
        <v>1</v>
      </c>
      <c r="AZ83" s="10">
        <v>1</v>
      </c>
      <c r="BA83" s="10">
        <v>0</v>
      </c>
      <c r="BB83" s="11">
        <v>0.5</v>
      </c>
      <c r="BC83" s="10">
        <v>0.25</v>
      </c>
      <c r="BD83" s="10">
        <v>4</v>
      </c>
      <c r="BE83" s="12">
        <v>15</v>
      </c>
      <c r="BF83" s="10">
        <v>1</v>
      </c>
      <c r="BG83" s="10">
        <v>1</v>
      </c>
      <c r="BH83" s="10">
        <v>2</v>
      </c>
      <c r="BI83" s="11">
        <v>0.25</v>
      </c>
      <c r="BJ83" s="10">
        <v>0</v>
      </c>
      <c r="BK83" s="10">
        <v>3</v>
      </c>
      <c r="BL83" s="12">
        <v>15</v>
      </c>
      <c r="BM83" s="10">
        <v>1</v>
      </c>
      <c r="BN83" s="10">
        <v>1</v>
      </c>
      <c r="BO83" s="10">
        <v>2</v>
      </c>
      <c r="BP83" s="11">
        <v>0.25</v>
      </c>
      <c r="BQ83" s="10">
        <v>0</v>
      </c>
      <c r="BR83" s="10">
        <v>3</v>
      </c>
      <c r="BS83" s="12">
        <v>15</v>
      </c>
      <c r="BT83" s="10">
        <v>0</v>
      </c>
      <c r="BU83" s="10">
        <v>1</v>
      </c>
      <c r="BV83" s="10">
        <v>0</v>
      </c>
      <c r="BW83" s="11">
        <v>0</v>
      </c>
      <c r="BX83" s="10">
        <v>0</v>
      </c>
      <c r="BY83" s="10">
        <v>1</v>
      </c>
      <c r="BZ83" s="12">
        <v>15</v>
      </c>
      <c r="CA83" s="10">
        <v>1</v>
      </c>
      <c r="CB83" s="10">
        <v>1</v>
      </c>
      <c r="CC83" s="10">
        <v>0</v>
      </c>
      <c r="CD83" s="11">
        <v>0.5</v>
      </c>
      <c r="CE83" s="10">
        <v>0</v>
      </c>
      <c r="CF83" s="10">
        <v>1</v>
      </c>
      <c r="CG83" s="12">
        <v>15</v>
      </c>
      <c r="CH83" s="10">
        <v>1</v>
      </c>
      <c r="CI83" s="10">
        <v>-1</v>
      </c>
      <c r="CJ83" s="10">
        <v>1</v>
      </c>
      <c r="CK83" s="11">
        <v>1</v>
      </c>
      <c r="CL83" s="10">
        <v>0.25</v>
      </c>
      <c r="CM83" s="10">
        <v>0</v>
      </c>
      <c r="CN83" s="12">
        <v>0</v>
      </c>
      <c r="CO83" s="10">
        <v>1</v>
      </c>
      <c r="CP83" s="10">
        <v>0</v>
      </c>
      <c r="CQ83" s="10">
        <v>0</v>
      </c>
      <c r="CR83" s="11">
        <v>1</v>
      </c>
      <c r="CS83" s="10">
        <v>0</v>
      </c>
      <c r="CT83" s="10">
        <v>0</v>
      </c>
      <c r="CU83" s="12">
        <v>0</v>
      </c>
      <c r="CV83" s="10"/>
      <c r="CW83" s="10"/>
      <c r="CX83" s="10"/>
      <c r="CY83" s="11"/>
      <c r="CZ83" s="10"/>
      <c r="DA83" s="10"/>
      <c r="DB83" s="12"/>
      <c r="DC83" s="10"/>
      <c r="DD83" s="10"/>
      <c r="DE83" s="10"/>
      <c r="DF83" s="11"/>
      <c r="DG83" s="10"/>
      <c r="DH83" s="10"/>
      <c r="DI83" s="12"/>
      <c r="DJ83" s="10">
        <v>13</v>
      </c>
      <c r="DK83" s="10">
        <v>5</v>
      </c>
      <c r="DL83" s="10">
        <v>5</v>
      </c>
      <c r="DM83" s="11">
        <v>7</v>
      </c>
      <c r="DN83" s="10">
        <v>1</v>
      </c>
      <c r="DO83" s="10">
        <v>16</v>
      </c>
      <c r="DP83" s="12">
        <v>90</v>
      </c>
      <c r="DQ83" s="25">
        <f t="shared" si="10"/>
        <v>0.56521739130434778</v>
      </c>
      <c r="DR83" s="26">
        <f t="shared" si="11"/>
        <v>10</v>
      </c>
      <c r="DS83" s="13"/>
      <c r="DT83" s="13"/>
      <c r="DU83" s="13"/>
      <c r="DV83" s="20" t="str">
        <f t="shared" si="12"/>
        <v/>
      </c>
      <c r="DW83" s="18"/>
      <c r="DX83" s="19"/>
      <c r="DY83" s="22" t="str">
        <f t="shared" si="13"/>
        <v/>
      </c>
      <c r="DZ83" s="14"/>
      <c r="EA83" s="20" t="str">
        <f t="shared" si="14"/>
        <v/>
      </c>
      <c r="EB83" s="18"/>
      <c r="EC83" s="19"/>
      <c r="ED83" s="22" t="str">
        <f t="shared" si="15"/>
        <v/>
      </c>
      <c r="EE83" s="14"/>
      <c r="EF83" s="20" t="str">
        <f t="shared" si="16"/>
        <v/>
      </c>
      <c r="EG83" s="18"/>
      <c r="EH83" s="19"/>
      <c r="EI83" s="22" t="str">
        <f t="shared" si="17"/>
        <v/>
      </c>
      <c r="EK83" s="20" t="str">
        <f t="shared" si="18"/>
        <v/>
      </c>
      <c r="EL83" s="18"/>
      <c r="EM83" s="19"/>
      <c r="EN83" s="22" t="str">
        <f t="shared" si="19"/>
        <v/>
      </c>
    </row>
    <row r="84" spans="1:144" x14ac:dyDescent="0.25">
      <c r="A84" s="9" t="s">
        <v>32</v>
      </c>
      <c r="B84" t="s">
        <v>43</v>
      </c>
      <c r="C84" t="s">
        <v>129</v>
      </c>
      <c r="D84" t="s">
        <v>5150</v>
      </c>
      <c r="E84" t="s">
        <v>5151</v>
      </c>
      <c r="F84" t="s">
        <v>92</v>
      </c>
      <c r="G84">
        <v>31.99</v>
      </c>
      <c r="H84">
        <v>13.33</v>
      </c>
      <c r="I84" s="10">
        <v>1</v>
      </c>
      <c r="J84" s="10">
        <v>1</v>
      </c>
      <c r="K84" s="10">
        <v>0</v>
      </c>
      <c r="L84" s="11">
        <v>0.5</v>
      </c>
      <c r="M84" s="10">
        <v>0.5</v>
      </c>
      <c r="N84" s="10">
        <v>2</v>
      </c>
      <c r="O84" s="12">
        <v>13.33</v>
      </c>
      <c r="P84" s="10"/>
      <c r="Q84" s="10"/>
      <c r="R84" s="10"/>
      <c r="S84" s="11"/>
      <c r="T84" s="10"/>
      <c r="U84" s="10"/>
      <c r="V84" s="12"/>
      <c r="W84" s="10">
        <v>2</v>
      </c>
      <c r="X84" s="10">
        <v>0</v>
      </c>
      <c r="Y84" s="10">
        <v>0</v>
      </c>
      <c r="Z84" s="11">
        <v>1</v>
      </c>
      <c r="AA84" s="10">
        <v>0.25</v>
      </c>
      <c r="AB84" s="10">
        <v>0</v>
      </c>
      <c r="AC84" s="12">
        <v>0</v>
      </c>
      <c r="AD84" s="10">
        <v>2</v>
      </c>
      <c r="AE84" s="10">
        <v>0</v>
      </c>
      <c r="AF84" s="10">
        <v>0</v>
      </c>
      <c r="AG84" s="11">
        <v>1</v>
      </c>
      <c r="AH84" s="10">
        <v>0</v>
      </c>
      <c r="AI84" s="10">
        <v>0</v>
      </c>
      <c r="AJ84" s="12">
        <v>0</v>
      </c>
      <c r="AK84" s="10">
        <v>1</v>
      </c>
      <c r="AL84" s="10">
        <v>2</v>
      </c>
      <c r="AM84" s="10">
        <v>2</v>
      </c>
      <c r="AN84" s="11">
        <v>0.2</v>
      </c>
      <c r="AO84" s="10">
        <v>0</v>
      </c>
      <c r="AP84" s="10">
        <v>4</v>
      </c>
      <c r="AQ84" s="12">
        <v>26.66</v>
      </c>
      <c r="AR84" s="10"/>
      <c r="AS84" s="10"/>
      <c r="AT84" s="10"/>
      <c r="AU84" s="11"/>
      <c r="AV84" s="10"/>
      <c r="AW84" s="10"/>
      <c r="AX84" s="12"/>
      <c r="AY84" s="10">
        <v>2</v>
      </c>
      <c r="AZ84" s="10">
        <v>0</v>
      </c>
      <c r="BA84" s="10">
        <v>0</v>
      </c>
      <c r="BB84" s="11">
        <v>1</v>
      </c>
      <c r="BC84" s="10">
        <v>0.25</v>
      </c>
      <c r="BD84" s="10">
        <v>0</v>
      </c>
      <c r="BE84" s="12">
        <v>0</v>
      </c>
      <c r="BF84" s="10">
        <v>2</v>
      </c>
      <c r="BG84" s="10">
        <v>0</v>
      </c>
      <c r="BH84" s="10">
        <v>0</v>
      </c>
      <c r="BI84" s="11">
        <v>1</v>
      </c>
      <c r="BJ84" s="10">
        <v>0.5</v>
      </c>
      <c r="BK84" s="10">
        <v>0</v>
      </c>
      <c r="BL84" s="12">
        <v>0</v>
      </c>
      <c r="BM84" s="10">
        <v>2</v>
      </c>
      <c r="BN84" s="10">
        <v>0</v>
      </c>
      <c r="BO84" s="10">
        <v>0</v>
      </c>
      <c r="BP84" s="11">
        <v>1</v>
      </c>
      <c r="BQ84" s="10">
        <v>0</v>
      </c>
      <c r="BR84" s="10">
        <v>0</v>
      </c>
      <c r="BS84" s="12">
        <v>0</v>
      </c>
      <c r="BT84" s="10">
        <v>2</v>
      </c>
      <c r="BU84" s="10">
        <v>0</v>
      </c>
      <c r="BV84" s="10">
        <v>0</v>
      </c>
      <c r="BW84" s="11">
        <v>1</v>
      </c>
      <c r="BX84" s="10">
        <v>0</v>
      </c>
      <c r="BY84" s="10">
        <v>0</v>
      </c>
      <c r="BZ84" s="12">
        <v>0</v>
      </c>
      <c r="CA84" s="10">
        <v>2</v>
      </c>
      <c r="CB84" s="10">
        <v>0</v>
      </c>
      <c r="CC84" s="10">
        <v>0</v>
      </c>
      <c r="CD84" s="11">
        <v>1</v>
      </c>
      <c r="CE84" s="10">
        <v>0</v>
      </c>
      <c r="CF84" s="10">
        <v>0</v>
      </c>
      <c r="CG84" s="12">
        <v>0</v>
      </c>
      <c r="CH84" s="10">
        <v>2</v>
      </c>
      <c r="CI84" s="10">
        <v>0</v>
      </c>
      <c r="CJ84" s="10">
        <v>0</v>
      </c>
      <c r="CK84" s="11">
        <v>1</v>
      </c>
      <c r="CL84" s="10">
        <v>0</v>
      </c>
      <c r="CM84" s="10">
        <v>0</v>
      </c>
      <c r="CN84" s="12">
        <v>0</v>
      </c>
      <c r="CO84" s="10">
        <v>2</v>
      </c>
      <c r="CP84" s="10">
        <v>0</v>
      </c>
      <c r="CQ84" s="10">
        <v>0</v>
      </c>
      <c r="CR84" s="11">
        <v>1</v>
      </c>
      <c r="CS84" s="10">
        <v>0</v>
      </c>
      <c r="CT84" s="10">
        <v>0</v>
      </c>
      <c r="CU84" s="12">
        <v>0</v>
      </c>
      <c r="CV84" s="10"/>
      <c r="CW84" s="10"/>
      <c r="CX84" s="10"/>
      <c r="CY84" s="11"/>
      <c r="CZ84" s="10"/>
      <c r="DA84" s="10"/>
      <c r="DB84" s="12"/>
      <c r="DC84" s="10"/>
      <c r="DD84" s="10"/>
      <c r="DE84" s="10"/>
      <c r="DF84" s="11"/>
      <c r="DG84" s="10"/>
      <c r="DH84" s="10"/>
      <c r="DI84" s="12"/>
      <c r="DJ84" s="10">
        <v>20</v>
      </c>
      <c r="DK84" s="10">
        <v>3</v>
      </c>
      <c r="DL84" s="10">
        <v>2</v>
      </c>
      <c r="DM84" s="11">
        <v>9.6999999999999993</v>
      </c>
      <c r="DN84" s="10">
        <v>1.5</v>
      </c>
      <c r="DO84" s="10">
        <v>6</v>
      </c>
      <c r="DP84" s="12">
        <v>39.99</v>
      </c>
      <c r="DQ84" s="25">
        <f t="shared" si="10"/>
        <v>0.8</v>
      </c>
      <c r="DR84" s="26">
        <f t="shared" si="11"/>
        <v>3.3333333333333335</v>
      </c>
      <c r="DS84" s="13"/>
      <c r="DT84" s="13"/>
      <c r="DU84" s="13"/>
      <c r="DV84" s="20" t="str">
        <f t="shared" si="12"/>
        <v/>
      </c>
      <c r="DW84" s="18"/>
      <c r="DX84" s="19"/>
      <c r="DY84" s="22" t="str">
        <f t="shared" si="13"/>
        <v/>
      </c>
      <c r="DZ84" s="14"/>
      <c r="EA84" s="20" t="str">
        <f t="shared" si="14"/>
        <v/>
      </c>
      <c r="EB84" s="18"/>
      <c r="EC84" s="19"/>
      <c r="ED84" s="22" t="str">
        <f t="shared" si="15"/>
        <v/>
      </c>
      <c r="EE84" s="14"/>
      <c r="EF84" s="20" t="str">
        <f t="shared" si="16"/>
        <v/>
      </c>
      <c r="EG84" s="18"/>
      <c r="EH84" s="19"/>
      <c r="EI84" s="22" t="str">
        <f t="shared" si="17"/>
        <v/>
      </c>
      <c r="EK84" s="20" t="str">
        <f t="shared" si="18"/>
        <v/>
      </c>
      <c r="EL84" s="18"/>
      <c r="EM84" s="19"/>
      <c r="EN84" s="22" t="str">
        <f t="shared" si="19"/>
        <v/>
      </c>
    </row>
    <row r="85" spans="1:144" x14ac:dyDescent="0.25">
      <c r="A85" s="9" t="s">
        <v>32</v>
      </c>
      <c r="B85" t="s">
        <v>43</v>
      </c>
      <c r="C85" t="s">
        <v>129</v>
      </c>
      <c r="D85" t="s">
        <v>5152</v>
      </c>
      <c r="E85" t="s">
        <v>5153</v>
      </c>
      <c r="F85" t="s">
        <v>92</v>
      </c>
      <c r="G85">
        <v>31.99</v>
      </c>
      <c r="H85">
        <v>13.33</v>
      </c>
      <c r="I85" s="10">
        <v>2</v>
      </c>
      <c r="J85" s="10">
        <v>0</v>
      </c>
      <c r="K85" s="10">
        <v>0</v>
      </c>
      <c r="L85" s="11">
        <v>1</v>
      </c>
      <c r="M85" s="10">
        <v>0</v>
      </c>
      <c r="N85" s="10">
        <v>0</v>
      </c>
      <c r="O85" s="12">
        <v>0</v>
      </c>
      <c r="P85" s="10"/>
      <c r="Q85" s="10"/>
      <c r="R85" s="10"/>
      <c r="S85" s="11"/>
      <c r="T85" s="10"/>
      <c r="U85" s="10"/>
      <c r="V85" s="12"/>
      <c r="W85" s="10">
        <v>2</v>
      </c>
      <c r="X85" s="10">
        <v>2</v>
      </c>
      <c r="Y85" s="10">
        <v>0</v>
      </c>
      <c r="Z85" s="11">
        <v>0.5</v>
      </c>
      <c r="AA85" s="10">
        <v>0</v>
      </c>
      <c r="AB85" s="10">
        <v>2</v>
      </c>
      <c r="AC85" s="12">
        <v>26.66</v>
      </c>
      <c r="AD85" s="10">
        <v>1</v>
      </c>
      <c r="AE85" s="10">
        <v>1</v>
      </c>
      <c r="AF85" s="10">
        <v>2</v>
      </c>
      <c r="AG85" s="11">
        <v>0.25</v>
      </c>
      <c r="AH85" s="10">
        <v>0.25</v>
      </c>
      <c r="AI85" s="10">
        <v>12</v>
      </c>
      <c r="AJ85" s="12">
        <v>13.33</v>
      </c>
      <c r="AK85" s="10">
        <v>2</v>
      </c>
      <c r="AL85" s="10">
        <v>2</v>
      </c>
      <c r="AM85" s="10">
        <v>0</v>
      </c>
      <c r="AN85" s="11">
        <v>0.5</v>
      </c>
      <c r="AO85" s="10">
        <v>0</v>
      </c>
      <c r="AP85" s="10">
        <v>2</v>
      </c>
      <c r="AQ85" s="12">
        <v>26.66</v>
      </c>
      <c r="AR85" s="10"/>
      <c r="AS85" s="10"/>
      <c r="AT85" s="10"/>
      <c r="AU85" s="11"/>
      <c r="AV85" s="10"/>
      <c r="AW85" s="10"/>
      <c r="AX85" s="12"/>
      <c r="AY85" s="10">
        <v>3</v>
      </c>
      <c r="AZ85" s="10">
        <v>-1</v>
      </c>
      <c r="BA85" s="10">
        <v>2</v>
      </c>
      <c r="BB85" s="11">
        <v>0.75</v>
      </c>
      <c r="BC85" s="10">
        <v>0.5</v>
      </c>
      <c r="BD85" s="10">
        <v>2</v>
      </c>
      <c r="BE85" s="12">
        <v>0</v>
      </c>
      <c r="BF85" s="10"/>
      <c r="BG85" s="10"/>
      <c r="BH85" s="10"/>
      <c r="BI85" s="11"/>
      <c r="BJ85" s="10"/>
      <c r="BK85" s="10"/>
      <c r="BL85" s="12"/>
      <c r="BM85" s="10">
        <v>3</v>
      </c>
      <c r="BN85" s="10">
        <v>2</v>
      </c>
      <c r="BO85" s="10">
        <v>4</v>
      </c>
      <c r="BP85" s="11">
        <v>0.33333333333333298</v>
      </c>
      <c r="BQ85" s="10">
        <v>0.25</v>
      </c>
      <c r="BR85" s="10">
        <v>24</v>
      </c>
      <c r="BS85" s="12">
        <v>26.66</v>
      </c>
      <c r="BT85" s="10">
        <v>2</v>
      </c>
      <c r="BU85" s="10">
        <v>3</v>
      </c>
      <c r="BV85" s="10">
        <v>0</v>
      </c>
      <c r="BW85" s="11">
        <v>0.4</v>
      </c>
      <c r="BX85" s="10">
        <v>0</v>
      </c>
      <c r="BY85" s="10">
        <v>3</v>
      </c>
      <c r="BZ85" s="12">
        <v>39.99</v>
      </c>
      <c r="CA85" s="10">
        <v>2</v>
      </c>
      <c r="CB85" s="10">
        <v>3</v>
      </c>
      <c r="CC85" s="10">
        <v>0</v>
      </c>
      <c r="CD85" s="11">
        <v>0.4</v>
      </c>
      <c r="CE85" s="10">
        <v>0.5</v>
      </c>
      <c r="CF85" s="10">
        <v>6</v>
      </c>
      <c r="CG85" s="12">
        <v>39.99</v>
      </c>
      <c r="CH85" s="10">
        <v>2</v>
      </c>
      <c r="CI85" s="10">
        <v>3</v>
      </c>
      <c r="CJ85" s="10">
        <v>0</v>
      </c>
      <c r="CK85" s="11">
        <v>0.4</v>
      </c>
      <c r="CL85" s="10">
        <v>0</v>
      </c>
      <c r="CM85" s="10">
        <v>3</v>
      </c>
      <c r="CN85" s="12">
        <v>39.99</v>
      </c>
      <c r="CO85" s="10">
        <v>1</v>
      </c>
      <c r="CP85" s="10">
        <v>1</v>
      </c>
      <c r="CQ85" s="10">
        <v>0</v>
      </c>
      <c r="CR85" s="11">
        <v>0.5</v>
      </c>
      <c r="CS85" s="10">
        <v>0.25</v>
      </c>
      <c r="CT85" s="10">
        <v>4</v>
      </c>
      <c r="CU85" s="12">
        <v>13.33</v>
      </c>
      <c r="CV85" s="10"/>
      <c r="CW85" s="10"/>
      <c r="CX85" s="10"/>
      <c r="CY85" s="11"/>
      <c r="CZ85" s="10"/>
      <c r="DA85" s="10"/>
      <c r="DB85" s="12"/>
      <c r="DC85" s="10"/>
      <c r="DD85" s="10"/>
      <c r="DE85" s="10"/>
      <c r="DF85" s="11"/>
      <c r="DG85" s="10"/>
      <c r="DH85" s="10"/>
      <c r="DI85" s="12"/>
      <c r="DJ85" s="10">
        <v>20</v>
      </c>
      <c r="DK85" s="10">
        <v>16</v>
      </c>
      <c r="DL85" s="10">
        <v>8</v>
      </c>
      <c r="DM85" s="11">
        <v>5.0333333333333332</v>
      </c>
      <c r="DN85" s="10">
        <v>1.75</v>
      </c>
      <c r="DO85" s="10">
        <v>58</v>
      </c>
      <c r="DP85" s="12">
        <v>226.61</v>
      </c>
      <c r="DQ85" s="25">
        <f t="shared" si="10"/>
        <v>0.45454545454545453</v>
      </c>
      <c r="DR85" s="26">
        <f t="shared" si="11"/>
        <v>13.714285714285714</v>
      </c>
      <c r="DS85" s="13"/>
      <c r="DT85" s="13"/>
      <c r="DU85" s="13"/>
      <c r="DV85" s="20" t="str">
        <f t="shared" si="12"/>
        <v/>
      </c>
      <c r="DW85" s="18"/>
      <c r="DX85" s="19"/>
      <c r="DY85" s="22" t="str">
        <f t="shared" si="13"/>
        <v/>
      </c>
      <c r="DZ85" s="14"/>
      <c r="EA85" s="20" t="str">
        <f t="shared" si="14"/>
        <v/>
      </c>
      <c r="EB85" s="18"/>
      <c r="EC85" s="19"/>
      <c r="ED85" s="22" t="str">
        <f t="shared" si="15"/>
        <v/>
      </c>
      <c r="EE85" s="14"/>
      <c r="EF85" s="20" t="str">
        <f t="shared" si="16"/>
        <v/>
      </c>
      <c r="EG85" s="18"/>
      <c r="EH85" s="19"/>
      <c r="EI85" s="22" t="str">
        <f t="shared" si="17"/>
        <v/>
      </c>
      <c r="EK85" s="20" t="str">
        <f t="shared" si="18"/>
        <v/>
      </c>
      <c r="EL85" s="18"/>
      <c r="EM85" s="19"/>
      <c r="EN85" s="22" t="str">
        <f t="shared" si="19"/>
        <v/>
      </c>
    </row>
    <row r="86" spans="1:144" x14ac:dyDescent="0.25">
      <c r="A86" s="9" t="s">
        <v>32</v>
      </c>
      <c r="B86" t="s">
        <v>43</v>
      </c>
      <c r="C86" t="s">
        <v>129</v>
      </c>
      <c r="D86" t="s">
        <v>5154</v>
      </c>
      <c r="E86" t="s">
        <v>5155</v>
      </c>
      <c r="F86" t="s">
        <v>92</v>
      </c>
      <c r="G86">
        <v>37.99</v>
      </c>
      <c r="H86">
        <v>15.83</v>
      </c>
      <c r="I86" s="10">
        <v>0</v>
      </c>
      <c r="J86" s="10">
        <v>2</v>
      </c>
      <c r="K86" s="10">
        <v>0</v>
      </c>
      <c r="L86" s="11">
        <v>0</v>
      </c>
      <c r="M86" s="10">
        <v>0</v>
      </c>
      <c r="N86" s="10">
        <v>2</v>
      </c>
      <c r="O86" s="12">
        <v>31.66</v>
      </c>
      <c r="P86" s="10"/>
      <c r="Q86" s="10"/>
      <c r="R86" s="10"/>
      <c r="S86" s="11"/>
      <c r="T86" s="10"/>
      <c r="U86" s="10"/>
      <c r="V86" s="12"/>
      <c r="W86" s="10">
        <v>3</v>
      </c>
      <c r="X86" s="10">
        <v>-1</v>
      </c>
      <c r="Y86" s="10">
        <v>2</v>
      </c>
      <c r="Z86" s="11">
        <v>0.75</v>
      </c>
      <c r="AA86" s="10">
        <v>0.25</v>
      </c>
      <c r="AB86" s="10">
        <v>4</v>
      </c>
      <c r="AC86" s="12">
        <v>0</v>
      </c>
      <c r="AD86" s="10">
        <v>1</v>
      </c>
      <c r="AE86" s="10">
        <v>0</v>
      </c>
      <c r="AF86" s="10">
        <v>0</v>
      </c>
      <c r="AG86" s="11">
        <v>1</v>
      </c>
      <c r="AH86" s="10">
        <v>0</v>
      </c>
      <c r="AI86" s="10">
        <v>0</v>
      </c>
      <c r="AJ86" s="12">
        <v>0</v>
      </c>
      <c r="AK86" s="10">
        <v>1</v>
      </c>
      <c r="AL86" s="10">
        <v>4</v>
      </c>
      <c r="AM86" s="10">
        <v>0</v>
      </c>
      <c r="AN86" s="11">
        <v>0.2</v>
      </c>
      <c r="AO86" s="10">
        <v>0</v>
      </c>
      <c r="AP86" s="10">
        <v>4</v>
      </c>
      <c r="AQ86" s="12">
        <v>63.32</v>
      </c>
      <c r="AR86" s="10"/>
      <c r="AS86" s="10"/>
      <c r="AT86" s="10"/>
      <c r="AU86" s="11"/>
      <c r="AV86" s="10"/>
      <c r="AW86" s="10"/>
      <c r="AX86" s="12"/>
      <c r="AY86" s="10">
        <v>3</v>
      </c>
      <c r="AZ86" s="10">
        <v>1</v>
      </c>
      <c r="BA86" s="10">
        <v>0</v>
      </c>
      <c r="BB86" s="11">
        <v>0.75</v>
      </c>
      <c r="BC86" s="10">
        <v>0.25</v>
      </c>
      <c r="BD86" s="10">
        <v>4</v>
      </c>
      <c r="BE86" s="12">
        <v>15.83</v>
      </c>
      <c r="BF86" s="10">
        <v>1</v>
      </c>
      <c r="BG86" s="10">
        <v>1</v>
      </c>
      <c r="BH86" s="10">
        <v>2</v>
      </c>
      <c r="BI86" s="11">
        <v>0.25</v>
      </c>
      <c r="BJ86" s="10">
        <v>0.25</v>
      </c>
      <c r="BK86" s="10">
        <v>12</v>
      </c>
      <c r="BL86" s="12">
        <v>15.83</v>
      </c>
      <c r="BM86" s="10">
        <v>0</v>
      </c>
      <c r="BN86" s="10">
        <v>5</v>
      </c>
      <c r="BO86" s="10">
        <v>2</v>
      </c>
      <c r="BP86" s="11">
        <v>0</v>
      </c>
      <c r="BQ86" s="10">
        <v>0</v>
      </c>
      <c r="BR86" s="10">
        <v>7</v>
      </c>
      <c r="BS86" s="12">
        <v>79.150000000000006</v>
      </c>
      <c r="BT86" s="10">
        <v>3</v>
      </c>
      <c r="BU86" s="10">
        <v>2</v>
      </c>
      <c r="BV86" s="10">
        <v>0</v>
      </c>
      <c r="BW86" s="11">
        <v>0.6</v>
      </c>
      <c r="BX86" s="10">
        <v>0.25</v>
      </c>
      <c r="BY86" s="10">
        <v>8</v>
      </c>
      <c r="BZ86" s="12">
        <v>31.66</v>
      </c>
      <c r="CA86" s="10">
        <v>2</v>
      </c>
      <c r="CB86" s="10">
        <v>3</v>
      </c>
      <c r="CC86" s="10">
        <v>0</v>
      </c>
      <c r="CD86" s="11">
        <v>0.4</v>
      </c>
      <c r="CE86" s="10">
        <v>0</v>
      </c>
      <c r="CF86" s="10">
        <v>3</v>
      </c>
      <c r="CG86" s="12">
        <v>47.49</v>
      </c>
      <c r="CH86" s="10">
        <v>1</v>
      </c>
      <c r="CI86" s="10">
        <v>4</v>
      </c>
      <c r="CJ86" s="10">
        <v>0</v>
      </c>
      <c r="CK86" s="11">
        <v>0.2</v>
      </c>
      <c r="CL86" s="10">
        <v>0</v>
      </c>
      <c r="CM86" s="10">
        <v>4</v>
      </c>
      <c r="CN86" s="12">
        <v>63.32</v>
      </c>
      <c r="CO86" s="10">
        <v>1</v>
      </c>
      <c r="CP86" s="10">
        <v>1</v>
      </c>
      <c r="CQ86" s="10">
        <v>0</v>
      </c>
      <c r="CR86" s="11">
        <v>0.5</v>
      </c>
      <c r="CS86" s="10">
        <v>0.25</v>
      </c>
      <c r="CT86" s="10">
        <v>4</v>
      </c>
      <c r="CU86" s="12">
        <v>15.83</v>
      </c>
      <c r="CV86" s="10"/>
      <c r="CW86" s="10"/>
      <c r="CX86" s="10"/>
      <c r="CY86" s="11"/>
      <c r="CZ86" s="10"/>
      <c r="DA86" s="10"/>
      <c r="DB86" s="12"/>
      <c r="DC86" s="10"/>
      <c r="DD86" s="10"/>
      <c r="DE86" s="10"/>
      <c r="DF86" s="11"/>
      <c r="DG86" s="10"/>
      <c r="DH86" s="10"/>
      <c r="DI86" s="12"/>
      <c r="DJ86" s="10">
        <v>16</v>
      </c>
      <c r="DK86" s="10">
        <v>22</v>
      </c>
      <c r="DL86" s="10">
        <v>6</v>
      </c>
      <c r="DM86" s="11">
        <v>4.6500000000000004</v>
      </c>
      <c r="DN86" s="10">
        <v>1.25</v>
      </c>
      <c r="DO86" s="10">
        <v>52</v>
      </c>
      <c r="DP86" s="12">
        <v>364.09</v>
      </c>
      <c r="DQ86" s="25">
        <f t="shared" si="10"/>
        <v>0.36363636363636365</v>
      </c>
      <c r="DR86" s="26">
        <f t="shared" si="11"/>
        <v>22.4</v>
      </c>
      <c r="DS86" s="13"/>
      <c r="DT86" s="13"/>
      <c r="DU86" s="13"/>
      <c r="DV86" s="20" t="str">
        <f t="shared" si="12"/>
        <v/>
      </c>
      <c r="DW86" s="18"/>
      <c r="DX86" s="19"/>
      <c r="DY86" s="22" t="str">
        <f t="shared" si="13"/>
        <v/>
      </c>
      <c r="DZ86" s="14"/>
      <c r="EA86" s="20" t="str">
        <f t="shared" si="14"/>
        <v/>
      </c>
      <c r="EB86" s="18"/>
      <c r="EC86" s="19"/>
      <c r="ED86" s="22" t="str">
        <f t="shared" si="15"/>
        <v/>
      </c>
      <c r="EE86" s="14"/>
      <c r="EF86" s="20" t="str">
        <f t="shared" si="16"/>
        <v/>
      </c>
      <c r="EG86" s="18"/>
      <c r="EH86" s="19"/>
      <c r="EI86" s="22" t="str">
        <f t="shared" si="17"/>
        <v/>
      </c>
      <c r="EK86" s="20" t="str">
        <f t="shared" si="18"/>
        <v/>
      </c>
      <c r="EL86" s="18"/>
      <c r="EM86" s="19"/>
      <c r="EN86" s="22" t="str">
        <f t="shared" si="19"/>
        <v/>
      </c>
    </row>
    <row r="87" spans="1:144" x14ac:dyDescent="0.25">
      <c r="A87" s="9" t="s">
        <v>32</v>
      </c>
      <c r="B87" t="s">
        <v>43</v>
      </c>
      <c r="C87" t="s">
        <v>129</v>
      </c>
      <c r="D87" t="s">
        <v>5156</v>
      </c>
      <c r="E87" t="s">
        <v>5157</v>
      </c>
      <c r="F87" t="s">
        <v>88</v>
      </c>
      <c r="G87">
        <v>35.99</v>
      </c>
      <c r="H87">
        <v>15</v>
      </c>
      <c r="I87" s="10"/>
      <c r="J87" s="10"/>
      <c r="K87" s="10"/>
      <c r="L87" s="11"/>
      <c r="M87" s="10"/>
      <c r="N87" s="10"/>
      <c r="O87" s="12"/>
      <c r="P87" s="10"/>
      <c r="Q87" s="10"/>
      <c r="R87" s="10"/>
      <c r="S87" s="11"/>
      <c r="T87" s="10"/>
      <c r="U87" s="10"/>
      <c r="V87" s="12"/>
      <c r="W87" s="10">
        <v>2</v>
      </c>
      <c r="X87" s="10">
        <v>1</v>
      </c>
      <c r="Y87" s="10">
        <v>1</v>
      </c>
      <c r="Z87" s="11">
        <v>0.5</v>
      </c>
      <c r="AA87" s="10">
        <v>0.25</v>
      </c>
      <c r="AB87" s="10">
        <v>8</v>
      </c>
      <c r="AC87" s="12">
        <v>15</v>
      </c>
      <c r="AD87" s="10">
        <v>1</v>
      </c>
      <c r="AE87" s="10">
        <v>0</v>
      </c>
      <c r="AF87" s="10">
        <v>0</v>
      </c>
      <c r="AG87" s="11">
        <v>1</v>
      </c>
      <c r="AH87" s="10">
        <v>0.25</v>
      </c>
      <c r="AI87" s="10">
        <v>0</v>
      </c>
      <c r="AJ87" s="12">
        <v>0</v>
      </c>
      <c r="AK87" s="10">
        <v>2</v>
      </c>
      <c r="AL87" s="10">
        <v>1</v>
      </c>
      <c r="AM87" s="10">
        <v>0</v>
      </c>
      <c r="AN87" s="11">
        <v>0.66666666666666696</v>
      </c>
      <c r="AO87" s="10">
        <v>0.25</v>
      </c>
      <c r="AP87" s="10">
        <v>4</v>
      </c>
      <c r="AQ87" s="12">
        <v>15</v>
      </c>
      <c r="AR87" s="10"/>
      <c r="AS87" s="10"/>
      <c r="AT87" s="10"/>
      <c r="AU87" s="11"/>
      <c r="AV87" s="10"/>
      <c r="AW87" s="10"/>
      <c r="AX87" s="12"/>
      <c r="AY87" s="10">
        <v>0</v>
      </c>
      <c r="AZ87" s="10">
        <v>4</v>
      </c>
      <c r="BA87" s="10">
        <v>0</v>
      </c>
      <c r="BB87" s="11">
        <v>0</v>
      </c>
      <c r="BC87" s="10">
        <v>0</v>
      </c>
      <c r="BD87" s="10">
        <v>4</v>
      </c>
      <c r="BE87" s="12">
        <v>60</v>
      </c>
      <c r="BF87" s="10">
        <v>1</v>
      </c>
      <c r="BG87" s="10">
        <v>0</v>
      </c>
      <c r="BH87" s="10">
        <v>0</v>
      </c>
      <c r="BI87" s="11">
        <v>1</v>
      </c>
      <c r="BJ87" s="10">
        <v>0.25</v>
      </c>
      <c r="BK87" s="10">
        <v>0</v>
      </c>
      <c r="BL87" s="12">
        <v>0</v>
      </c>
      <c r="BM87" s="10">
        <v>1</v>
      </c>
      <c r="BN87" s="10">
        <v>4</v>
      </c>
      <c r="BO87" s="10">
        <v>1</v>
      </c>
      <c r="BP87" s="11">
        <v>0.16666666666666699</v>
      </c>
      <c r="BQ87" s="10">
        <v>0</v>
      </c>
      <c r="BR87" s="10">
        <v>5</v>
      </c>
      <c r="BS87" s="12">
        <v>60</v>
      </c>
      <c r="BT87" s="10">
        <v>0</v>
      </c>
      <c r="BU87" s="10">
        <v>1</v>
      </c>
      <c r="BV87" s="10">
        <v>0</v>
      </c>
      <c r="BW87" s="11">
        <v>0</v>
      </c>
      <c r="BX87" s="10">
        <v>0</v>
      </c>
      <c r="BY87" s="10">
        <v>1</v>
      </c>
      <c r="BZ87" s="12">
        <v>15</v>
      </c>
      <c r="CA87" s="10">
        <v>1</v>
      </c>
      <c r="CB87" s="10">
        <v>1</v>
      </c>
      <c r="CC87" s="10">
        <v>0</v>
      </c>
      <c r="CD87" s="11">
        <v>0.5</v>
      </c>
      <c r="CE87" s="10">
        <v>0.25</v>
      </c>
      <c r="CF87" s="10">
        <v>4</v>
      </c>
      <c r="CG87" s="12">
        <v>15</v>
      </c>
      <c r="CH87" s="10">
        <v>1</v>
      </c>
      <c r="CI87" s="10">
        <v>0</v>
      </c>
      <c r="CJ87" s="10">
        <v>0</v>
      </c>
      <c r="CK87" s="11">
        <v>1</v>
      </c>
      <c r="CL87" s="10">
        <v>0.25</v>
      </c>
      <c r="CM87" s="10">
        <v>0</v>
      </c>
      <c r="CN87" s="12">
        <v>0</v>
      </c>
      <c r="CO87" s="10">
        <v>1</v>
      </c>
      <c r="CP87" s="10">
        <v>0</v>
      </c>
      <c r="CQ87" s="10">
        <v>0</v>
      </c>
      <c r="CR87" s="11">
        <v>1</v>
      </c>
      <c r="CS87" s="10">
        <v>0</v>
      </c>
      <c r="CT87" s="10">
        <v>0</v>
      </c>
      <c r="CU87" s="12">
        <v>0</v>
      </c>
      <c r="CV87" s="10"/>
      <c r="CW87" s="10"/>
      <c r="CX87" s="10"/>
      <c r="CY87" s="11"/>
      <c r="CZ87" s="10"/>
      <c r="DA87" s="10"/>
      <c r="DB87" s="12"/>
      <c r="DC87" s="10"/>
      <c r="DD87" s="10"/>
      <c r="DE87" s="10"/>
      <c r="DF87" s="11"/>
      <c r="DG87" s="10"/>
      <c r="DH87" s="10"/>
      <c r="DI87" s="12"/>
      <c r="DJ87" s="10">
        <v>10</v>
      </c>
      <c r="DK87" s="10">
        <v>12</v>
      </c>
      <c r="DL87" s="10">
        <v>2</v>
      </c>
      <c r="DM87" s="11">
        <v>5.8333333333333339</v>
      </c>
      <c r="DN87" s="10">
        <v>1.5</v>
      </c>
      <c r="DO87" s="10">
        <v>26</v>
      </c>
      <c r="DP87" s="12">
        <v>180</v>
      </c>
      <c r="DQ87" s="25">
        <f t="shared" si="10"/>
        <v>0.41666666666666669</v>
      </c>
      <c r="DR87" s="26">
        <f t="shared" si="11"/>
        <v>9.3333333333333339</v>
      </c>
      <c r="DS87" s="13"/>
      <c r="DT87" s="13"/>
      <c r="DU87" s="13"/>
      <c r="DV87" s="20" t="str">
        <f t="shared" si="12"/>
        <v/>
      </c>
      <c r="DW87" s="18"/>
      <c r="DX87" s="19"/>
      <c r="DY87" s="22" t="str">
        <f t="shared" si="13"/>
        <v/>
      </c>
      <c r="DZ87" s="14"/>
      <c r="EA87" s="20" t="str">
        <f t="shared" si="14"/>
        <v/>
      </c>
      <c r="EB87" s="18"/>
      <c r="EC87" s="19"/>
      <c r="ED87" s="22" t="str">
        <f t="shared" si="15"/>
        <v/>
      </c>
      <c r="EE87" s="14"/>
      <c r="EF87" s="20" t="str">
        <f t="shared" si="16"/>
        <v/>
      </c>
      <c r="EG87" s="18"/>
      <c r="EH87" s="19"/>
      <c r="EI87" s="22" t="str">
        <f t="shared" si="17"/>
        <v/>
      </c>
      <c r="EK87" s="20" t="str">
        <f t="shared" si="18"/>
        <v/>
      </c>
      <c r="EL87" s="18"/>
      <c r="EM87" s="19"/>
      <c r="EN87" s="22" t="str">
        <f t="shared" si="19"/>
        <v/>
      </c>
    </row>
    <row r="88" spans="1:144" x14ac:dyDescent="0.25">
      <c r="A88" s="9" t="s">
        <v>32</v>
      </c>
      <c r="B88" t="s">
        <v>43</v>
      </c>
      <c r="C88" t="s">
        <v>129</v>
      </c>
      <c r="D88" t="s">
        <v>5158</v>
      </c>
      <c r="E88" t="s">
        <v>5159</v>
      </c>
      <c r="F88" t="s">
        <v>92</v>
      </c>
      <c r="G88">
        <v>31.99</v>
      </c>
      <c r="H88">
        <v>13.33</v>
      </c>
      <c r="I88" s="10"/>
      <c r="J88" s="10"/>
      <c r="K88" s="10"/>
      <c r="L88" s="11"/>
      <c r="M88" s="10"/>
      <c r="N88" s="10"/>
      <c r="O88" s="12"/>
      <c r="P88" s="10"/>
      <c r="Q88" s="10"/>
      <c r="R88" s="10"/>
      <c r="S88" s="11"/>
      <c r="T88" s="10"/>
      <c r="U88" s="10"/>
      <c r="V88" s="12"/>
      <c r="W88" s="10">
        <v>0</v>
      </c>
      <c r="X88" s="10">
        <v>2</v>
      </c>
      <c r="Y88" s="10">
        <v>0</v>
      </c>
      <c r="Z88" s="11">
        <v>0</v>
      </c>
      <c r="AA88" s="10">
        <v>0.25</v>
      </c>
      <c r="AB88" s="10">
        <v>8</v>
      </c>
      <c r="AC88" s="12">
        <v>26.66</v>
      </c>
      <c r="AD88" s="10"/>
      <c r="AE88" s="10"/>
      <c r="AF88" s="10"/>
      <c r="AG88" s="11"/>
      <c r="AH88" s="10"/>
      <c r="AI88" s="10"/>
      <c r="AJ88" s="12"/>
      <c r="AK88" s="10"/>
      <c r="AL88" s="10"/>
      <c r="AM88" s="10"/>
      <c r="AN88" s="11"/>
      <c r="AO88" s="10"/>
      <c r="AP88" s="10"/>
      <c r="AQ88" s="12"/>
      <c r="AR88" s="10"/>
      <c r="AS88" s="10"/>
      <c r="AT88" s="10"/>
      <c r="AU88" s="11"/>
      <c r="AV88" s="10"/>
      <c r="AW88" s="10"/>
      <c r="AX88" s="12"/>
      <c r="AY88" s="10">
        <v>1</v>
      </c>
      <c r="AZ88" s="10">
        <v>1</v>
      </c>
      <c r="BA88" s="10">
        <v>2</v>
      </c>
      <c r="BB88" s="11">
        <v>0.25</v>
      </c>
      <c r="BC88" s="10">
        <v>0</v>
      </c>
      <c r="BD88" s="10">
        <v>3</v>
      </c>
      <c r="BE88" s="12">
        <v>13.33</v>
      </c>
      <c r="BF88" s="10"/>
      <c r="BG88" s="10"/>
      <c r="BH88" s="10"/>
      <c r="BI88" s="11"/>
      <c r="BJ88" s="10"/>
      <c r="BK88" s="10"/>
      <c r="BL88" s="12"/>
      <c r="BM88" s="10"/>
      <c r="BN88" s="10"/>
      <c r="BO88" s="10"/>
      <c r="BP88" s="11"/>
      <c r="BQ88" s="10"/>
      <c r="BR88" s="10"/>
      <c r="BS88" s="12"/>
      <c r="BT88" s="10"/>
      <c r="BU88" s="10"/>
      <c r="BV88" s="10"/>
      <c r="BW88" s="11"/>
      <c r="BX88" s="10"/>
      <c r="BY88" s="10"/>
      <c r="BZ88" s="12"/>
      <c r="CA88" s="10">
        <v>2</v>
      </c>
      <c r="CB88" s="10">
        <v>0</v>
      </c>
      <c r="CC88" s="10">
        <v>0</v>
      </c>
      <c r="CD88" s="11">
        <v>1</v>
      </c>
      <c r="CE88" s="10">
        <v>0.25</v>
      </c>
      <c r="CF88" s="10">
        <v>0</v>
      </c>
      <c r="CG88" s="12">
        <v>0</v>
      </c>
      <c r="CH88" s="10"/>
      <c r="CI88" s="10"/>
      <c r="CJ88" s="10"/>
      <c r="CK88" s="11"/>
      <c r="CL88" s="10"/>
      <c r="CM88" s="10"/>
      <c r="CN88" s="12"/>
      <c r="CO88" s="10"/>
      <c r="CP88" s="10"/>
      <c r="CQ88" s="10"/>
      <c r="CR88" s="11"/>
      <c r="CS88" s="10"/>
      <c r="CT88" s="10"/>
      <c r="CU88" s="12"/>
      <c r="CV88" s="10"/>
      <c r="CW88" s="10"/>
      <c r="CX88" s="10"/>
      <c r="CY88" s="11"/>
      <c r="CZ88" s="10"/>
      <c r="DA88" s="10"/>
      <c r="DB88" s="12"/>
      <c r="DC88" s="10"/>
      <c r="DD88" s="10"/>
      <c r="DE88" s="10"/>
      <c r="DF88" s="11"/>
      <c r="DG88" s="10"/>
      <c r="DH88" s="10"/>
      <c r="DI88" s="12"/>
      <c r="DJ88" s="10">
        <v>3</v>
      </c>
      <c r="DK88" s="10">
        <v>3</v>
      </c>
      <c r="DL88" s="10">
        <v>2</v>
      </c>
      <c r="DM88" s="11">
        <v>1.25</v>
      </c>
      <c r="DN88" s="10">
        <v>0.5</v>
      </c>
      <c r="DO88" s="10">
        <v>11</v>
      </c>
      <c r="DP88" s="12">
        <v>39.99</v>
      </c>
      <c r="DQ88" s="25">
        <f t="shared" si="10"/>
        <v>0.375</v>
      </c>
      <c r="DR88" s="26">
        <f t="shared" si="11"/>
        <v>10</v>
      </c>
      <c r="DS88" s="13"/>
      <c r="DT88" s="13"/>
      <c r="DU88" s="13"/>
      <c r="DV88" s="20" t="str">
        <f t="shared" si="12"/>
        <v/>
      </c>
      <c r="DW88" s="18"/>
      <c r="DX88" s="19"/>
      <c r="DY88" s="22" t="str">
        <f t="shared" si="13"/>
        <v/>
      </c>
      <c r="DZ88" s="14"/>
      <c r="EA88" s="20" t="str">
        <f t="shared" si="14"/>
        <v/>
      </c>
      <c r="EB88" s="18"/>
      <c r="EC88" s="19"/>
      <c r="ED88" s="22" t="str">
        <f t="shared" si="15"/>
        <v/>
      </c>
      <c r="EE88" s="14"/>
      <c r="EF88" s="20" t="str">
        <f t="shared" si="16"/>
        <v/>
      </c>
      <c r="EG88" s="18"/>
      <c r="EH88" s="19"/>
      <c r="EI88" s="22" t="str">
        <f t="shared" si="17"/>
        <v/>
      </c>
      <c r="EK88" s="20" t="str">
        <f t="shared" si="18"/>
        <v/>
      </c>
      <c r="EL88" s="18"/>
      <c r="EM88" s="19"/>
      <c r="EN88" s="22" t="str">
        <f t="shared" si="19"/>
        <v/>
      </c>
    </row>
    <row r="89" spans="1:144" x14ac:dyDescent="0.25">
      <c r="A89" s="9" t="s">
        <v>32</v>
      </c>
      <c r="B89" t="s">
        <v>43</v>
      </c>
      <c r="C89" t="s">
        <v>129</v>
      </c>
      <c r="D89" t="s">
        <v>5160</v>
      </c>
      <c r="E89" t="s">
        <v>5161</v>
      </c>
      <c r="F89" t="s">
        <v>82</v>
      </c>
      <c r="G89">
        <v>37.99</v>
      </c>
      <c r="H89">
        <v>15.83</v>
      </c>
      <c r="I89" s="10"/>
      <c r="J89" s="10"/>
      <c r="K89" s="10"/>
      <c r="L89" s="11"/>
      <c r="M89" s="10"/>
      <c r="N89" s="10"/>
      <c r="O89" s="12"/>
      <c r="P89" s="10"/>
      <c r="Q89" s="10"/>
      <c r="R89" s="10"/>
      <c r="S89" s="11"/>
      <c r="T89" s="10"/>
      <c r="U89" s="10"/>
      <c r="V89" s="12"/>
      <c r="W89" s="10">
        <v>0</v>
      </c>
      <c r="X89" s="10">
        <v>2</v>
      </c>
      <c r="Y89" s="10">
        <v>0</v>
      </c>
      <c r="Z89" s="11">
        <v>0</v>
      </c>
      <c r="AA89" s="10">
        <v>0</v>
      </c>
      <c r="AB89" s="10">
        <v>2</v>
      </c>
      <c r="AC89" s="12">
        <v>31.66</v>
      </c>
      <c r="AD89" s="10">
        <v>3</v>
      </c>
      <c r="AE89" s="10">
        <v>1</v>
      </c>
      <c r="AF89" s="10">
        <v>0</v>
      </c>
      <c r="AG89" s="11">
        <v>1.666666666666667</v>
      </c>
      <c r="AH89" s="10">
        <v>0</v>
      </c>
      <c r="AI89" s="10">
        <v>1</v>
      </c>
      <c r="AJ89" s="12">
        <v>15.83</v>
      </c>
      <c r="AK89" s="10">
        <v>3</v>
      </c>
      <c r="AL89" s="10">
        <v>2</v>
      </c>
      <c r="AM89" s="10">
        <v>0</v>
      </c>
      <c r="AN89" s="11">
        <v>1.166666666666667</v>
      </c>
      <c r="AO89" s="10">
        <v>0</v>
      </c>
      <c r="AP89" s="10">
        <v>2</v>
      </c>
      <c r="AQ89" s="12">
        <v>31.66</v>
      </c>
      <c r="AR89" s="10"/>
      <c r="AS89" s="10"/>
      <c r="AT89" s="10"/>
      <c r="AU89" s="11"/>
      <c r="AV89" s="10"/>
      <c r="AW89" s="10"/>
      <c r="AX89" s="12"/>
      <c r="AY89" s="10">
        <v>2</v>
      </c>
      <c r="AZ89" s="10">
        <v>1</v>
      </c>
      <c r="BA89" s="10">
        <v>1</v>
      </c>
      <c r="BB89" s="11">
        <v>1.333333333333333</v>
      </c>
      <c r="BC89" s="10">
        <v>0</v>
      </c>
      <c r="BD89" s="10">
        <v>2</v>
      </c>
      <c r="BE89" s="12">
        <v>15.83</v>
      </c>
      <c r="BF89" s="10">
        <v>0</v>
      </c>
      <c r="BG89" s="10">
        <v>2</v>
      </c>
      <c r="BH89" s="10">
        <v>2</v>
      </c>
      <c r="BI89" s="11">
        <v>0</v>
      </c>
      <c r="BJ89" s="10">
        <v>0</v>
      </c>
      <c r="BK89" s="10">
        <v>4</v>
      </c>
      <c r="BL89" s="12">
        <v>31.66</v>
      </c>
      <c r="BM89" s="10">
        <v>0</v>
      </c>
      <c r="BN89" s="10">
        <v>2</v>
      </c>
      <c r="BO89" s="10">
        <v>0</v>
      </c>
      <c r="BP89" s="11">
        <v>0</v>
      </c>
      <c r="BQ89" s="10">
        <v>0</v>
      </c>
      <c r="BR89" s="10">
        <v>2</v>
      </c>
      <c r="BS89" s="12">
        <v>31.66</v>
      </c>
      <c r="BT89" s="10">
        <v>0</v>
      </c>
      <c r="BU89" s="10">
        <v>1</v>
      </c>
      <c r="BV89" s="10">
        <v>0</v>
      </c>
      <c r="BW89" s="11">
        <v>0</v>
      </c>
      <c r="BX89" s="10">
        <v>0</v>
      </c>
      <c r="BY89" s="10">
        <v>1</v>
      </c>
      <c r="BZ89" s="12">
        <v>15.83</v>
      </c>
      <c r="CA89" s="10">
        <v>2</v>
      </c>
      <c r="CB89" s="10">
        <v>1</v>
      </c>
      <c r="CC89" s="10">
        <v>0</v>
      </c>
      <c r="CD89" s="11">
        <v>1.5</v>
      </c>
      <c r="CE89" s="10">
        <v>0</v>
      </c>
      <c r="CF89" s="10">
        <v>1</v>
      </c>
      <c r="CG89" s="12">
        <v>15.83</v>
      </c>
      <c r="CH89" s="10"/>
      <c r="CI89" s="10"/>
      <c r="CJ89" s="10"/>
      <c r="CK89" s="11"/>
      <c r="CL89" s="10"/>
      <c r="CM89" s="10"/>
      <c r="CN89" s="12"/>
      <c r="CO89" s="10">
        <v>1</v>
      </c>
      <c r="CP89" s="10">
        <v>0</v>
      </c>
      <c r="CQ89" s="10">
        <v>0</v>
      </c>
      <c r="CR89" s="11">
        <v>1</v>
      </c>
      <c r="CS89" s="10">
        <v>0.25</v>
      </c>
      <c r="CT89" s="10">
        <v>0</v>
      </c>
      <c r="CU89" s="12">
        <v>0</v>
      </c>
      <c r="CV89" s="10"/>
      <c r="CW89" s="10"/>
      <c r="CX89" s="10"/>
      <c r="CY89" s="11"/>
      <c r="CZ89" s="10"/>
      <c r="DA89" s="10"/>
      <c r="DB89" s="12"/>
      <c r="DC89" s="10"/>
      <c r="DD89" s="10"/>
      <c r="DE89" s="10"/>
      <c r="DF89" s="11"/>
      <c r="DG89" s="10"/>
      <c r="DH89" s="10"/>
      <c r="DI89" s="12"/>
      <c r="DJ89" s="10">
        <v>11</v>
      </c>
      <c r="DK89" s="10">
        <v>12</v>
      </c>
      <c r="DL89" s="10">
        <v>3</v>
      </c>
      <c r="DM89" s="11">
        <v>6.666666666666667</v>
      </c>
      <c r="DN89" s="10">
        <v>0.25</v>
      </c>
      <c r="DO89" s="10">
        <v>15</v>
      </c>
      <c r="DP89" s="12">
        <v>189.96</v>
      </c>
      <c r="DQ89" s="25">
        <f t="shared" si="10"/>
        <v>0.42307692307692307</v>
      </c>
      <c r="DR89" s="26">
        <f t="shared" si="11"/>
        <v>60</v>
      </c>
      <c r="DS89" s="13"/>
      <c r="DT89" s="13"/>
      <c r="DU89" s="13"/>
      <c r="DV89" s="20" t="str">
        <f t="shared" si="12"/>
        <v/>
      </c>
      <c r="DW89" s="18"/>
      <c r="DX89" s="19"/>
      <c r="DY89" s="22" t="str">
        <f t="shared" si="13"/>
        <v/>
      </c>
      <c r="DZ89" s="14"/>
      <c r="EA89" s="20" t="str">
        <f t="shared" si="14"/>
        <v/>
      </c>
      <c r="EB89" s="18"/>
      <c r="EC89" s="19"/>
      <c r="ED89" s="22" t="str">
        <f t="shared" si="15"/>
        <v/>
      </c>
      <c r="EE89" s="14"/>
      <c r="EF89" s="20" t="str">
        <f t="shared" si="16"/>
        <v/>
      </c>
      <c r="EG89" s="18"/>
      <c r="EH89" s="19"/>
      <c r="EI89" s="22" t="str">
        <f t="shared" si="17"/>
        <v/>
      </c>
      <c r="EK89" s="20" t="str">
        <f t="shared" si="18"/>
        <v/>
      </c>
      <c r="EL89" s="18"/>
      <c r="EM89" s="19"/>
      <c r="EN89" s="22" t="str">
        <f t="shared" si="19"/>
        <v/>
      </c>
    </row>
    <row r="90" spans="1:144" x14ac:dyDescent="0.25">
      <c r="A90" s="9" t="s">
        <v>32</v>
      </c>
      <c r="B90" t="s">
        <v>43</v>
      </c>
      <c r="C90" t="s">
        <v>129</v>
      </c>
      <c r="D90" t="s">
        <v>5160</v>
      </c>
      <c r="E90" t="s">
        <v>5161</v>
      </c>
      <c r="F90" t="s">
        <v>88</v>
      </c>
      <c r="G90">
        <v>37.99</v>
      </c>
      <c r="H90">
        <v>15.83</v>
      </c>
      <c r="I90" s="10"/>
      <c r="J90" s="10"/>
      <c r="K90" s="10"/>
      <c r="L90" s="11"/>
      <c r="M90" s="10"/>
      <c r="N90" s="10"/>
      <c r="O90" s="12"/>
      <c r="P90" s="10"/>
      <c r="Q90" s="10"/>
      <c r="R90" s="10"/>
      <c r="S90" s="11"/>
      <c r="T90" s="10"/>
      <c r="U90" s="10"/>
      <c r="V90" s="12"/>
      <c r="W90" s="10">
        <v>1</v>
      </c>
      <c r="X90" s="10">
        <v>0</v>
      </c>
      <c r="Y90" s="10">
        <v>0</v>
      </c>
      <c r="Z90" s="11">
        <v>1</v>
      </c>
      <c r="AA90" s="10">
        <v>0.25</v>
      </c>
      <c r="AB90" s="10">
        <v>0</v>
      </c>
      <c r="AC90" s="12">
        <v>0</v>
      </c>
      <c r="AD90" s="10">
        <v>0</v>
      </c>
      <c r="AE90" s="10">
        <v>1</v>
      </c>
      <c r="AF90" s="10">
        <v>0</v>
      </c>
      <c r="AG90" s="11">
        <v>0</v>
      </c>
      <c r="AH90" s="10">
        <v>0</v>
      </c>
      <c r="AI90" s="10">
        <v>1</v>
      </c>
      <c r="AJ90" s="12">
        <v>15.83</v>
      </c>
      <c r="AK90" s="10">
        <v>0</v>
      </c>
      <c r="AL90" s="10">
        <v>2</v>
      </c>
      <c r="AM90" s="10">
        <v>0</v>
      </c>
      <c r="AN90" s="11">
        <v>0</v>
      </c>
      <c r="AO90" s="10">
        <v>0</v>
      </c>
      <c r="AP90" s="10">
        <v>2</v>
      </c>
      <c r="AQ90" s="12">
        <v>31.66</v>
      </c>
      <c r="AR90" s="10"/>
      <c r="AS90" s="10"/>
      <c r="AT90" s="10"/>
      <c r="AU90" s="11"/>
      <c r="AV90" s="10"/>
      <c r="AW90" s="10"/>
      <c r="AX90" s="12"/>
      <c r="AY90" s="10"/>
      <c r="AZ90" s="10"/>
      <c r="BA90" s="10"/>
      <c r="BB90" s="11"/>
      <c r="BC90" s="10"/>
      <c r="BD90" s="10"/>
      <c r="BE90" s="12"/>
      <c r="BF90" s="10">
        <v>1</v>
      </c>
      <c r="BG90" s="10">
        <v>0</v>
      </c>
      <c r="BH90" s="10">
        <v>0</v>
      </c>
      <c r="BI90" s="11">
        <v>1</v>
      </c>
      <c r="BJ90" s="10">
        <v>0.25</v>
      </c>
      <c r="BK90" s="10">
        <v>0</v>
      </c>
      <c r="BL90" s="12">
        <v>0</v>
      </c>
      <c r="BM90" s="10">
        <v>0</v>
      </c>
      <c r="BN90" s="10">
        <v>1</v>
      </c>
      <c r="BO90" s="10">
        <v>0</v>
      </c>
      <c r="BP90" s="11">
        <v>0</v>
      </c>
      <c r="BQ90" s="10">
        <v>0</v>
      </c>
      <c r="BR90" s="10">
        <v>1</v>
      </c>
      <c r="BS90" s="12">
        <v>15.83</v>
      </c>
      <c r="BT90" s="10">
        <v>2</v>
      </c>
      <c r="BU90" s="10">
        <v>1</v>
      </c>
      <c r="BV90" s="10">
        <v>0</v>
      </c>
      <c r="BW90" s="11">
        <v>1.5</v>
      </c>
      <c r="BX90" s="10">
        <v>0</v>
      </c>
      <c r="BY90" s="10">
        <v>1</v>
      </c>
      <c r="BZ90" s="12">
        <v>15.83</v>
      </c>
      <c r="CA90" s="10">
        <v>2</v>
      </c>
      <c r="CB90" s="10">
        <v>0</v>
      </c>
      <c r="CC90" s="10">
        <v>0</v>
      </c>
      <c r="CD90" s="11">
        <v>2</v>
      </c>
      <c r="CE90" s="10">
        <v>0</v>
      </c>
      <c r="CF90" s="10">
        <v>0</v>
      </c>
      <c r="CG90" s="12">
        <v>0</v>
      </c>
      <c r="CH90" s="10"/>
      <c r="CI90" s="10"/>
      <c r="CJ90" s="10"/>
      <c r="CK90" s="11"/>
      <c r="CL90" s="10"/>
      <c r="CM90" s="10"/>
      <c r="CN90" s="12"/>
      <c r="CO90" s="10">
        <v>1</v>
      </c>
      <c r="CP90" s="10">
        <v>0</v>
      </c>
      <c r="CQ90" s="10">
        <v>0</v>
      </c>
      <c r="CR90" s="11">
        <v>1</v>
      </c>
      <c r="CS90" s="10">
        <v>0.25</v>
      </c>
      <c r="CT90" s="10">
        <v>0</v>
      </c>
      <c r="CU90" s="12">
        <v>0</v>
      </c>
      <c r="CV90" s="10"/>
      <c r="CW90" s="10"/>
      <c r="CX90" s="10"/>
      <c r="CY90" s="11"/>
      <c r="CZ90" s="10"/>
      <c r="DA90" s="10"/>
      <c r="DB90" s="12"/>
      <c r="DC90" s="10"/>
      <c r="DD90" s="10"/>
      <c r="DE90" s="10"/>
      <c r="DF90" s="11"/>
      <c r="DG90" s="10"/>
      <c r="DH90" s="10"/>
      <c r="DI90" s="12"/>
      <c r="DJ90" s="10">
        <v>7</v>
      </c>
      <c r="DK90" s="10">
        <v>5</v>
      </c>
      <c r="DL90" s="10">
        <v>0</v>
      </c>
      <c r="DM90" s="11">
        <v>6.5</v>
      </c>
      <c r="DN90" s="10">
        <v>0.75</v>
      </c>
      <c r="DO90" s="10">
        <v>5</v>
      </c>
      <c r="DP90" s="12">
        <v>79.150000000000006</v>
      </c>
      <c r="DQ90" s="25">
        <f t="shared" si="10"/>
        <v>0.58333333333333337</v>
      </c>
      <c r="DR90" s="26">
        <f t="shared" si="11"/>
        <v>6.666666666666667</v>
      </c>
      <c r="DS90" s="13"/>
      <c r="DT90" s="13"/>
      <c r="DU90" s="13"/>
      <c r="DV90" s="20" t="str">
        <f t="shared" si="12"/>
        <v/>
      </c>
      <c r="DW90" s="18"/>
      <c r="DX90" s="19"/>
      <c r="DY90" s="22" t="str">
        <f t="shared" si="13"/>
        <v/>
      </c>
      <c r="DZ90" s="14"/>
      <c r="EA90" s="20" t="str">
        <f t="shared" si="14"/>
        <v/>
      </c>
      <c r="EB90" s="18"/>
      <c r="EC90" s="19"/>
      <c r="ED90" s="22" t="str">
        <f t="shared" si="15"/>
        <v/>
      </c>
      <c r="EE90" s="14"/>
      <c r="EF90" s="20" t="str">
        <f t="shared" si="16"/>
        <v/>
      </c>
      <c r="EG90" s="18"/>
      <c r="EH90" s="19"/>
      <c r="EI90" s="22" t="str">
        <f t="shared" si="17"/>
        <v/>
      </c>
      <c r="EK90" s="20" t="str">
        <f t="shared" si="18"/>
        <v/>
      </c>
      <c r="EL90" s="18"/>
      <c r="EM90" s="19"/>
      <c r="EN90" s="22" t="str">
        <f t="shared" si="19"/>
        <v/>
      </c>
    </row>
    <row r="91" spans="1:144" x14ac:dyDescent="0.25">
      <c r="A91" s="9" t="s">
        <v>32</v>
      </c>
      <c r="B91" t="s">
        <v>43</v>
      </c>
      <c r="C91" t="s">
        <v>129</v>
      </c>
      <c r="D91" t="s">
        <v>5162</v>
      </c>
      <c r="E91" t="s">
        <v>5163</v>
      </c>
      <c r="F91" t="s">
        <v>92</v>
      </c>
      <c r="G91">
        <v>54.99</v>
      </c>
      <c r="H91">
        <v>22.91</v>
      </c>
      <c r="I91" s="10"/>
      <c r="J91" s="10"/>
      <c r="K91" s="10"/>
      <c r="L91" s="11"/>
      <c r="M91" s="10"/>
      <c r="N91" s="10"/>
      <c r="O91" s="12"/>
      <c r="P91" s="10"/>
      <c r="Q91" s="10"/>
      <c r="R91" s="10"/>
      <c r="S91" s="11"/>
      <c r="T91" s="10"/>
      <c r="U91" s="10"/>
      <c r="V91" s="12"/>
      <c r="W91" s="10"/>
      <c r="X91" s="10"/>
      <c r="Y91" s="10"/>
      <c r="Z91" s="11"/>
      <c r="AA91" s="10"/>
      <c r="AB91" s="10"/>
      <c r="AC91" s="12"/>
      <c r="AD91" s="10"/>
      <c r="AE91" s="10"/>
      <c r="AF91" s="10"/>
      <c r="AG91" s="11"/>
      <c r="AH91" s="10"/>
      <c r="AI91" s="10"/>
      <c r="AJ91" s="12"/>
      <c r="AK91" s="10">
        <v>0</v>
      </c>
      <c r="AL91" s="10">
        <v>4</v>
      </c>
      <c r="AM91" s="10">
        <v>0</v>
      </c>
      <c r="AN91" s="11">
        <v>0</v>
      </c>
      <c r="AO91" s="10">
        <v>0</v>
      </c>
      <c r="AP91" s="10">
        <v>4</v>
      </c>
      <c r="AQ91" s="12">
        <v>91.64</v>
      </c>
      <c r="AR91" s="10"/>
      <c r="AS91" s="10"/>
      <c r="AT91" s="10"/>
      <c r="AU91" s="11"/>
      <c r="AV91" s="10"/>
      <c r="AW91" s="10"/>
      <c r="AX91" s="12"/>
      <c r="AY91" s="10">
        <v>0</v>
      </c>
      <c r="AZ91" s="10">
        <v>3</v>
      </c>
      <c r="BA91" s="10">
        <v>0</v>
      </c>
      <c r="BB91" s="11">
        <v>0</v>
      </c>
      <c r="BC91" s="10">
        <v>0</v>
      </c>
      <c r="BD91" s="10">
        <v>3</v>
      </c>
      <c r="BE91" s="12">
        <v>68.73</v>
      </c>
      <c r="BF91" s="10">
        <v>0</v>
      </c>
      <c r="BG91" s="10">
        <v>4</v>
      </c>
      <c r="BH91" s="10">
        <v>4</v>
      </c>
      <c r="BI91" s="11">
        <v>0</v>
      </c>
      <c r="BJ91" s="10">
        <v>0</v>
      </c>
      <c r="BK91" s="10">
        <v>8</v>
      </c>
      <c r="BL91" s="12">
        <v>91.64</v>
      </c>
      <c r="BM91" s="10"/>
      <c r="BN91" s="10"/>
      <c r="BO91" s="10"/>
      <c r="BP91" s="11"/>
      <c r="BQ91" s="10"/>
      <c r="BR91" s="10"/>
      <c r="BS91" s="12"/>
      <c r="BT91" s="10">
        <v>3</v>
      </c>
      <c r="BU91" s="10">
        <v>2</v>
      </c>
      <c r="BV91" s="10">
        <v>0</v>
      </c>
      <c r="BW91" s="11">
        <v>1.333333333333333</v>
      </c>
      <c r="BX91" s="10">
        <v>0</v>
      </c>
      <c r="BY91" s="10">
        <v>2</v>
      </c>
      <c r="BZ91" s="12">
        <v>45.82</v>
      </c>
      <c r="CA91" s="10">
        <v>4</v>
      </c>
      <c r="CB91" s="10">
        <v>0</v>
      </c>
      <c r="CC91" s="10">
        <v>0</v>
      </c>
      <c r="CD91" s="11">
        <v>2</v>
      </c>
      <c r="CE91" s="10">
        <v>0.5</v>
      </c>
      <c r="CF91" s="10">
        <v>0</v>
      </c>
      <c r="CG91" s="12">
        <v>0</v>
      </c>
      <c r="CH91" s="10"/>
      <c r="CI91" s="10"/>
      <c r="CJ91" s="10"/>
      <c r="CK91" s="11"/>
      <c r="CL91" s="10"/>
      <c r="CM91" s="10"/>
      <c r="CN91" s="12"/>
      <c r="CO91" s="10"/>
      <c r="CP91" s="10"/>
      <c r="CQ91" s="10"/>
      <c r="CR91" s="11"/>
      <c r="CS91" s="10"/>
      <c r="CT91" s="10"/>
      <c r="CU91" s="12"/>
      <c r="CV91" s="10"/>
      <c r="CW91" s="10"/>
      <c r="CX91" s="10"/>
      <c r="CY91" s="11"/>
      <c r="CZ91" s="10"/>
      <c r="DA91" s="10"/>
      <c r="DB91" s="12"/>
      <c r="DC91" s="10"/>
      <c r="DD91" s="10"/>
      <c r="DE91" s="10"/>
      <c r="DF91" s="11"/>
      <c r="DG91" s="10"/>
      <c r="DH91" s="10"/>
      <c r="DI91" s="12"/>
      <c r="DJ91" s="10">
        <v>7</v>
      </c>
      <c r="DK91" s="10">
        <v>13</v>
      </c>
      <c r="DL91" s="10">
        <v>4</v>
      </c>
      <c r="DM91" s="11">
        <v>3.333333333333333</v>
      </c>
      <c r="DN91" s="10">
        <v>0.5</v>
      </c>
      <c r="DO91" s="10">
        <v>17</v>
      </c>
      <c r="DP91" s="12">
        <v>297.83</v>
      </c>
      <c r="DQ91" s="25">
        <f t="shared" si="10"/>
        <v>0.29166666666666669</v>
      </c>
      <c r="DR91" s="26">
        <f t="shared" si="11"/>
        <v>34</v>
      </c>
      <c r="DS91" s="13"/>
      <c r="DT91" s="13"/>
      <c r="DU91" s="13"/>
      <c r="DV91" s="20" t="str">
        <f t="shared" si="12"/>
        <v/>
      </c>
      <c r="DW91" s="18"/>
      <c r="DX91" s="19"/>
      <c r="DY91" s="22" t="str">
        <f t="shared" si="13"/>
        <v/>
      </c>
      <c r="DZ91" s="14"/>
      <c r="EA91" s="20" t="str">
        <f t="shared" si="14"/>
        <v/>
      </c>
      <c r="EB91" s="18"/>
      <c r="EC91" s="19"/>
      <c r="ED91" s="22" t="str">
        <f t="shared" si="15"/>
        <v/>
      </c>
      <c r="EE91" s="14"/>
      <c r="EF91" s="20" t="str">
        <f t="shared" si="16"/>
        <v/>
      </c>
      <c r="EG91" s="18"/>
      <c r="EH91" s="19"/>
      <c r="EI91" s="22" t="str">
        <f t="shared" si="17"/>
        <v/>
      </c>
      <c r="EK91" s="20" t="str">
        <f t="shared" si="18"/>
        <v/>
      </c>
      <c r="EL91" s="18"/>
      <c r="EM91" s="19"/>
      <c r="EN91" s="22" t="str">
        <f t="shared" si="19"/>
        <v/>
      </c>
    </row>
    <row r="92" spans="1:144" x14ac:dyDescent="0.25">
      <c r="A92" s="9" t="s">
        <v>32</v>
      </c>
      <c r="B92" t="s">
        <v>43</v>
      </c>
      <c r="C92" t="s">
        <v>129</v>
      </c>
      <c r="D92" t="s">
        <v>5164</v>
      </c>
      <c r="E92" t="s">
        <v>5165</v>
      </c>
      <c r="F92" t="s">
        <v>92</v>
      </c>
      <c r="G92">
        <v>17.989999999999998</v>
      </c>
      <c r="H92">
        <v>7.5</v>
      </c>
      <c r="I92" s="10"/>
      <c r="J92" s="10"/>
      <c r="K92" s="10"/>
      <c r="L92" s="11"/>
      <c r="M92" s="10"/>
      <c r="N92" s="10"/>
      <c r="O92" s="12"/>
      <c r="P92" s="10"/>
      <c r="Q92" s="10"/>
      <c r="R92" s="10"/>
      <c r="S92" s="11"/>
      <c r="T92" s="10"/>
      <c r="U92" s="10"/>
      <c r="V92" s="12"/>
      <c r="W92" s="10">
        <v>1</v>
      </c>
      <c r="X92" s="10">
        <v>-1</v>
      </c>
      <c r="Y92" s="10">
        <v>2</v>
      </c>
      <c r="Z92" s="11">
        <v>0.5</v>
      </c>
      <c r="AA92" s="10">
        <v>0.25</v>
      </c>
      <c r="AB92" s="10">
        <v>4</v>
      </c>
      <c r="AC92" s="12">
        <v>0</v>
      </c>
      <c r="AD92" s="10">
        <v>0</v>
      </c>
      <c r="AE92" s="10">
        <v>2</v>
      </c>
      <c r="AF92" s="10">
        <v>0</v>
      </c>
      <c r="AG92" s="11">
        <v>0</v>
      </c>
      <c r="AH92" s="10">
        <v>0</v>
      </c>
      <c r="AI92" s="10">
        <v>2</v>
      </c>
      <c r="AJ92" s="12">
        <v>15</v>
      </c>
      <c r="AK92" s="10">
        <v>1</v>
      </c>
      <c r="AL92" s="10">
        <v>1</v>
      </c>
      <c r="AM92" s="10">
        <v>0</v>
      </c>
      <c r="AN92" s="11">
        <v>0.5</v>
      </c>
      <c r="AO92" s="10">
        <v>0.25</v>
      </c>
      <c r="AP92" s="10">
        <v>4</v>
      </c>
      <c r="AQ92" s="12">
        <v>7.5</v>
      </c>
      <c r="AR92" s="10"/>
      <c r="AS92" s="10"/>
      <c r="AT92" s="10"/>
      <c r="AU92" s="11"/>
      <c r="AV92" s="10"/>
      <c r="AW92" s="10"/>
      <c r="AX92" s="12"/>
      <c r="AY92" s="10">
        <v>0</v>
      </c>
      <c r="AZ92" s="10">
        <v>2</v>
      </c>
      <c r="BA92" s="10">
        <v>0</v>
      </c>
      <c r="BB92" s="11">
        <v>0</v>
      </c>
      <c r="BC92" s="10">
        <v>0</v>
      </c>
      <c r="BD92" s="10">
        <v>2</v>
      </c>
      <c r="BE92" s="12">
        <v>15</v>
      </c>
      <c r="BF92" s="10">
        <v>1</v>
      </c>
      <c r="BG92" s="10">
        <v>1</v>
      </c>
      <c r="BH92" s="10">
        <v>0</v>
      </c>
      <c r="BI92" s="11">
        <v>0.5</v>
      </c>
      <c r="BJ92" s="10">
        <v>0.25</v>
      </c>
      <c r="BK92" s="10">
        <v>4</v>
      </c>
      <c r="BL92" s="12">
        <v>7.5</v>
      </c>
      <c r="BM92" s="10">
        <v>0</v>
      </c>
      <c r="BN92" s="10">
        <v>2</v>
      </c>
      <c r="BO92" s="10">
        <v>0</v>
      </c>
      <c r="BP92" s="11">
        <v>0</v>
      </c>
      <c r="BQ92" s="10">
        <v>0</v>
      </c>
      <c r="BR92" s="10">
        <v>2</v>
      </c>
      <c r="BS92" s="12">
        <v>15</v>
      </c>
      <c r="BT92" s="10">
        <v>1</v>
      </c>
      <c r="BU92" s="10">
        <v>1</v>
      </c>
      <c r="BV92" s="10">
        <v>0</v>
      </c>
      <c r="BW92" s="11">
        <v>0.5</v>
      </c>
      <c r="BX92" s="10">
        <v>0.25</v>
      </c>
      <c r="BY92" s="10">
        <v>4</v>
      </c>
      <c r="BZ92" s="12">
        <v>7.5</v>
      </c>
      <c r="CA92" s="10">
        <v>1</v>
      </c>
      <c r="CB92" s="10">
        <v>1</v>
      </c>
      <c r="CC92" s="10">
        <v>0</v>
      </c>
      <c r="CD92" s="11">
        <v>0.5</v>
      </c>
      <c r="CE92" s="10">
        <v>0.25</v>
      </c>
      <c r="CF92" s="10">
        <v>4</v>
      </c>
      <c r="CG92" s="12">
        <v>7.5</v>
      </c>
      <c r="CH92" s="10">
        <v>1</v>
      </c>
      <c r="CI92" s="10">
        <v>1</v>
      </c>
      <c r="CJ92" s="10">
        <v>0</v>
      </c>
      <c r="CK92" s="11">
        <v>0.5</v>
      </c>
      <c r="CL92" s="10">
        <v>0.25</v>
      </c>
      <c r="CM92" s="10">
        <v>4</v>
      </c>
      <c r="CN92" s="12">
        <v>7.5</v>
      </c>
      <c r="CO92" s="10"/>
      <c r="CP92" s="10"/>
      <c r="CQ92" s="10"/>
      <c r="CR92" s="11"/>
      <c r="CS92" s="10"/>
      <c r="CT92" s="10"/>
      <c r="CU92" s="12"/>
      <c r="CV92" s="10"/>
      <c r="CW92" s="10"/>
      <c r="CX92" s="10"/>
      <c r="CY92" s="11"/>
      <c r="CZ92" s="10"/>
      <c r="DA92" s="10"/>
      <c r="DB92" s="12"/>
      <c r="DC92" s="10"/>
      <c r="DD92" s="10"/>
      <c r="DE92" s="10"/>
      <c r="DF92" s="11"/>
      <c r="DG92" s="10"/>
      <c r="DH92" s="10"/>
      <c r="DI92" s="12"/>
      <c r="DJ92" s="10">
        <v>6</v>
      </c>
      <c r="DK92" s="10">
        <v>10</v>
      </c>
      <c r="DL92" s="10">
        <v>2</v>
      </c>
      <c r="DM92" s="11">
        <v>3</v>
      </c>
      <c r="DN92" s="10">
        <v>1.5</v>
      </c>
      <c r="DO92" s="10">
        <v>30</v>
      </c>
      <c r="DP92" s="12">
        <v>82.5</v>
      </c>
      <c r="DQ92" s="25">
        <f t="shared" si="10"/>
        <v>0.33333333333333331</v>
      </c>
      <c r="DR92" s="26">
        <f t="shared" si="11"/>
        <v>8</v>
      </c>
      <c r="DS92" s="13"/>
      <c r="DT92" s="13"/>
      <c r="DU92" s="13"/>
      <c r="DV92" s="20" t="str">
        <f t="shared" si="12"/>
        <v/>
      </c>
      <c r="DW92" s="18"/>
      <c r="DX92" s="19"/>
      <c r="DY92" s="22" t="str">
        <f t="shared" si="13"/>
        <v/>
      </c>
      <c r="DZ92" s="14"/>
      <c r="EA92" s="20" t="str">
        <f t="shared" si="14"/>
        <v/>
      </c>
      <c r="EB92" s="18"/>
      <c r="EC92" s="19"/>
      <c r="ED92" s="22" t="str">
        <f t="shared" si="15"/>
        <v/>
      </c>
      <c r="EE92" s="14"/>
      <c r="EF92" s="20" t="str">
        <f t="shared" si="16"/>
        <v/>
      </c>
      <c r="EG92" s="18"/>
      <c r="EH92" s="19"/>
      <c r="EI92" s="22" t="str">
        <f t="shared" si="17"/>
        <v/>
      </c>
      <c r="EK92" s="20" t="str">
        <f t="shared" si="18"/>
        <v/>
      </c>
      <c r="EL92" s="18"/>
      <c r="EM92" s="19"/>
      <c r="EN92" s="22" t="str">
        <f t="shared" si="19"/>
        <v/>
      </c>
    </row>
    <row r="93" spans="1:144" x14ac:dyDescent="0.25">
      <c r="A93" s="9" t="s">
        <v>32</v>
      </c>
      <c r="B93" t="s">
        <v>43</v>
      </c>
      <c r="C93" t="s">
        <v>129</v>
      </c>
      <c r="D93" t="s">
        <v>5166</v>
      </c>
      <c r="E93" t="s">
        <v>5167</v>
      </c>
      <c r="F93" t="s">
        <v>92</v>
      </c>
      <c r="G93">
        <v>17.989999999999998</v>
      </c>
      <c r="H93">
        <v>7.5</v>
      </c>
      <c r="I93" s="10"/>
      <c r="J93" s="10"/>
      <c r="K93" s="10"/>
      <c r="L93" s="11"/>
      <c r="M93" s="10"/>
      <c r="N93" s="10"/>
      <c r="O93" s="12"/>
      <c r="P93" s="10"/>
      <c r="Q93" s="10"/>
      <c r="R93" s="10"/>
      <c r="S93" s="11"/>
      <c r="T93" s="10"/>
      <c r="U93" s="10"/>
      <c r="V93" s="12"/>
      <c r="W93" s="10">
        <v>1</v>
      </c>
      <c r="X93" s="10">
        <v>-1</v>
      </c>
      <c r="Y93" s="10">
        <v>2</v>
      </c>
      <c r="Z93" s="11">
        <v>0.5</v>
      </c>
      <c r="AA93" s="10">
        <v>0.25</v>
      </c>
      <c r="AB93" s="10">
        <v>4</v>
      </c>
      <c r="AC93" s="12">
        <v>0</v>
      </c>
      <c r="AD93" s="10">
        <v>0</v>
      </c>
      <c r="AE93" s="10">
        <v>2</v>
      </c>
      <c r="AF93" s="10">
        <v>0</v>
      </c>
      <c r="AG93" s="11">
        <v>0</v>
      </c>
      <c r="AH93" s="10">
        <v>0</v>
      </c>
      <c r="AI93" s="10">
        <v>2</v>
      </c>
      <c r="AJ93" s="12">
        <v>15</v>
      </c>
      <c r="AK93" s="10">
        <v>1</v>
      </c>
      <c r="AL93" s="10">
        <v>1</v>
      </c>
      <c r="AM93" s="10">
        <v>0</v>
      </c>
      <c r="AN93" s="11">
        <v>0.5</v>
      </c>
      <c r="AO93" s="10">
        <v>0.25</v>
      </c>
      <c r="AP93" s="10">
        <v>4</v>
      </c>
      <c r="AQ93" s="12">
        <v>7.5</v>
      </c>
      <c r="AR93" s="10"/>
      <c r="AS93" s="10"/>
      <c r="AT93" s="10"/>
      <c r="AU93" s="11"/>
      <c r="AV93" s="10"/>
      <c r="AW93" s="10"/>
      <c r="AX93" s="12"/>
      <c r="AY93" s="10">
        <v>0</v>
      </c>
      <c r="AZ93" s="10">
        <v>1</v>
      </c>
      <c r="BA93" s="10">
        <v>1</v>
      </c>
      <c r="BB93" s="11">
        <v>0</v>
      </c>
      <c r="BC93" s="10">
        <v>0</v>
      </c>
      <c r="BD93" s="10">
        <v>2</v>
      </c>
      <c r="BE93" s="12">
        <v>7.5</v>
      </c>
      <c r="BF93" s="10"/>
      <c r="BG93" s="10"/>
      <c r="BH93" s="10"/>
      <c r="BI93" s="11"/>
      <c r="BJ93" s="10"/>
      <c r="BK93" s="10"/>
      <c r="BL93" s="12"/>
      <c r="BM93" s="10"/>
      <c r="BN93" s="10"/>
      <c r="BO93" s="10"/>
      <c r="BP93" s="11"/>
      <c r="BQ93" s="10"/>
      <c r="BR93" s="10"/>
      <c r="BS93" s="12"/>
      <c r="BT93" s="10"/>
      <c r="BU93" s="10"/>
      <c r="BV93" s="10"/>
      <c r="BW93" s="11"/>
      <c r="BX93" s="10"/>
      <c r="BY93" s="10"/>
      <c r="BZ93" s="12"/>
      <c r="CA93" s="10"/>
      <c r="CB93" s="10"/>
      <c r="CC93" s="10"/>
      <c r="CD93" s="11"/>
      <c r="CE93" s="10"/>
      <c r="CF93" s="10"/>
      <c r="CG93" s="12"/>
      <c r="CH93" s="10"/>
      <c r="CI93" s="10"/>
      <c r="CJ93" s="10"/>
      <c r="CK93" s="11"/>
      <c r="CL93" s="10"/>
      <c r="CM93" s="10"/>
      <c r="CN93" s="12"/>
      <c r="CO93" s="10"/>
      <c r="CP93" s="10"/>
      <c r="CQ93" s="10"/>
      <c r="CR93" s="11"/>
      <c r="CS93" s="10"/>
      <c r="CT93" s="10"/>
      <c r="CU93" s="12"/>
      <c r="CV93" s="10"/>
      <c r="CW93" s="10"/>
      <c r="CX93" s="10"/>
      <c r="CY93" s="11"/>
      <c r="CZ93" s="10"/>
      <c r="DA93" s="10"/>
      <c r="DB93" s="12"/>
      <c r="DC93" s="10"/>
      <c r="DD93" s="10"/>
      <c r="DE93" s="10"/>
      <c r="DF93" s="11"/>
      <c r="DG93" s="10"/>
      <c r="DH93" s="10"/>
      <c r="DI93" s="12"/>
      <c r="DJ93" s="10">
        <v>2</v>
      </c>
      <c r="DK93" s="10">
        <v>3</v>
      </c>
      <c r="DL93" s="10">
        <v>3</v>
      </c>
      <c r="DM93" s="11">
        <v>1</v>
      </c>
      <c r="DN93" s="10">
        <v>0.5</v>
      </c>
      <c r="DO93" s="10">
        <v>12</v>
      </c>
      <c r="DP93" s="12">
        <v>30</v>
      </c>
      <c r="DQ93" s="25">
        <f t="shared" si="10"/>
        <v>0.25</v>
      </c>
      <c r="DR93" s="26">
        <f t="shared" si="11"/>
        <v>12</v>
      </c>
      <c r="DS93" s="13"/>
      <c r="DT93" s="13"/>
      <c r="DU93" s="13"/>
      <c r="DV93" s="20" t="str">
        <f t="shared" si="12"/>
        <v/>
      </c>
      <c r="DW93" s="18"/>
      <c r="DX93" s="19"/>
      <c r="DY93" s="22" t="str">
        <f t="shared" si="13"/>
        <v/>
      </c>
      <c r="DZ93" s="14"/>
      <c r="EA93" s="20" t="str">
        <f t="shared" si="14"/>
        <v/>
      </c>
      <c r="EB93" s="18"/>
      <c r="EC93" s="19"/>
      <c r="ED93" s="22" t="str">
        <f t="shared" si="15"/>
        <v/>
      </c>
      <c r="EE93" s="14"/>
      <c r="EF93" s="20" t="str">
        <f t="shared" si="16"/>
        <v/>
      </c>
      <c r="EG93" s="18"/>
      <c r="EH93" s="19"/>
      <c r="EI93" s="22" t="str">
        <f t="shared" si="17"/>
        <v/>
      </c>
      <c r="EK93" s="20" t="str">
        <f t="shared" si="18"/>
        <v/>
      </c>
      <c r="EL93" s="18"/>
      <c r="EM93" s="19"/>
      <c r="EN93" s="22" t="str">
        <f t="shared" si="19"/>
        <v/>
      </c>
    </row>
    <row r="94" spans="1:144" x14ac:dyDescent="0.25">
      <c r="A94" s="9" t="s">
        <v>32</v>
      </c>
      <c r="B94" t="s">
        <v>43</v>
      </c>
      <c r="C94" t="s">
        <v>129</v>
      </c>
      <c r="D94" t="s">
        <v>5168</v>
      </c>
      <c r="E94" t="s">
        <v>5169</v>
      </c>
      <c r="F94" t="s">
        <v>82</v>
      </c>
      <c r="G94">
        <v>15.99</v>
      </c>
      <c r="H94">
        <v>6.66</v>
      </c>
      <c r="I94" s="10"/>
      <c r="J94" s="10"/>
      <c r="K94" s="10"/>
      <c r="L94" s="11"/>
      <c r="M94" s="10"/>
      <c r="N94" s="10"/>
      <c r="O94" s="12"/>
      <c r="P94" s="10"/>
      <c r="Q94" s="10"/>
      <c r="R94" s="10"/>
      <c r="S94" s="11"/>
      <c r="T94" s="10"/>
      <c r="U94" s="10"/>
      <c r="V94" s="12"/>
      <c r="W94" s="10"/>
      <c r="X94" s="10"/>
      <c r="Y94" s="10"/>
      <c r="Z94" s="11"/>
      <c r="AA94" s="10"/>
      <c r="AB94" s="10"/>
      <c r="AC94" s="12"/>
      <c r="AD94" s="10">
        <v>0</v>
      </c>
      <c r="AE94" s="10">
        <v>2</v>
      </c>
      <c r="AF94" s="10">
        <v>0</v>
      </c>
      <c r="AG94" s="11">
        <v>0</v>
      </c>
      <c r="AH94" s="10">
        <v>0</v>
      </c>
      <c r="AI94" s="10">
        <v>2</v>
      </c>
      <c r="AJ94" s="12">
        <v>13.32</v>
      </c>
      <c r="AK94" s="10">
        <v>0</v>
      </c>
      <c r="AL94" s="10">
        <v>2</v>
      </c>
      <c r="AM94" s="10">
        <v>0</v>
      </c>
      <c r="AN94" s="11">
        <v>0</v>
      </c>
      <c r="AO94" s="10">
        <v>0</v>
      </c>
      <c r="AP94" s="10">
        <v>2</v>
      </c>
      <c r="AQ94" s="12">
        <v>13.32</v>
      </c>
      <c r="AR94" s="10"/>
      <c r="AS94" s="10"/>
      <c r="AT94" s="10"/>
      <c r="AU94" s="11"/>
      <c r="AV94" s="10"/>
      <c r="AW94" s="10"/>
      <c r="AX94" s="12"/>
      <c r="AY94" s="10">
        <v>0</v>
      </c>
      <c r="AZ94" s="10">
        <v>2</v>
      </c>
      <c r="BA94" s="10">
        <v>0</v>
      </c>
      <c r="BB94" s="11">
        <v>0</v>
      </c>
      <c r="BC94" s="10">
        <v>0</v>
      </c>
      <c r="BD94" s="10">
        <v>2</v>
      </c>
      <c r="BE94" s="12">
        <v>13.32</v>
      </c>
      <c r="BF94" s="10">
        <v>0</v>
      </c>
      <c r="BG94" s="10">
        <v>2</v>
      </c>
      <c r="BH94" s="10">
        <v>0</v>
      </c>
      <c r="BI94" s="11">
        <v>0</v>
      </c>
      <c r="BJ94" s="10">
        <v>0</v>
      </c>
      <c r="BK94" s="10">
        <v>2</v>
      </c>
      <c r="BL94" s="12">
        <v>13.32</v>
      </c>
      <c r="BM94" s="10">
        <v>0</v>
      </c>
      <c r="BN94" s="10">
        <v>2</v>
      </c>
      <c r="BO94" s="10">
        <v>0</v>
      </c>
      <c r="BP94" s="11">
        <v>0</v>
      </c>
      <c r="BQ94" s="10">
        <v>0</v>
      </c>
      <c r="BR94" s="10">
        <v>2</v>
      </c>
      <c r="BS94" s="12">
        <v>13.32</v>
      </c>
      <c r="BT94" s="10">
        <v>0</v>
      </c>
      <c r="BU94" s="10">
        <v>2</v>
      </c>
      <c r="BV94" s="10">
        <v>0</v>
      </c>
      <c r="BW94" s="11">
        <v>0</v>
      </c>
      <c r="BX94" s="10">
        <v>0</v>
      </c>
      <c r="BY94" s="10">
        <v>2</v>
      </c>
      <c r="BZ94" s="12">
        <v>13.32</v>
      </c>
      <c r="CA94" s="10">
        <v>0</v>
      </c>
      <c r="CB94" s="10">
        <v>2</v>
      </c>
      <c r="CC94" s="10">
        <v>0</v>
      </c>
      <c r="CD94" s="11">
        <v>0</v>
      </c>
      <c r="CE94" s="10">
        <v>0</v>
      </c>
      <c r="CF94" s="10">
        <v>2</v>
      </c>
      <c r="CG94" s="12">
        <v>13.32</v>
      </c>
      <c r="CH94" s="10">
        <v>0</v>
      </c>
      <c r="CI94" s="10">
        <v>2</v>
      </c>
      <c r="CJ94" s="10">
        <v>0</v>
      </c>
      <c r="CK94" s="11">
        <v>0</v>
      </c>
      <c r="CL94" s="10">
        <v>0</v>
      </c>
      <c r="CM94" s="10">
        <v>2</v>
      </c>
      <c r="CN94" s="12">
        <v>13.32</v>
      </c>
      <c r="CO94" s="10"/>
      <c r="CP94" s="10"/>
      <c r="CQ94" s="10"/>
      <c r="CR94" s="11"/>
      <c r="CS94" s="10"/>
      <c r="CT94" s="10"/>
      <c r="CU94" s="12"/>
      <c r="CV94" s="10"/>
      <c r="CW94" s="10"/>
      <c r="CX94" s="10"/>
      <c r="CY94" s="11"/>
      <c r="CZ94" s="10"/>
      <c r="DA94" s="10"/>
      <c r="DB94" s="12"/>
      <c r="DC94" s="10"/>
      <c r="DD94" s="10"/>
      <c r="DE94" s="10"/>
      <c r="DF94" s="11"/>
      <c r="DG94" s="10"/>
      <c r="DH94" s="10"/>
      <c r="DI94" s="12"/>
      <c r="DJ94" s="10">
        <v>0</v>
      </c>
      <c r="DK94" s="10">
        <v>16</v>
      </c>
      <c r="DL94" s="10">
        <v>0</v>
      </c>
      <c r="DM94" s="11">
        <v>0</v>
      </c>
      <c r="DN94" s="10">
        <v>0</v>
      </c>
      <c r="DO94" s="10">
        <v>16</v>
      </c>
      <c r="DP94" s="12">
        <v>106.55999999999997</v>
      </c>
      <c r="DQ94" s="25">
        <f t="shared" si="10"/>
        <v>0</v>
      </c>
      <c r="DR94" s="26">
        <f t="shared" si="11"/>
        <v>0</v>
      </c>
      <c r="DS94" s="13"/>
      <c r="DT94" s="13"/>
      <c r="DU94" s="13"/>
      <c r="DV94" s="20" t="str">
        <f t="shared" si="12"/>
        <v/>
      </c>
      <c r="DW94" s="18"/>
      <c r="DX94" s="19"/>
      <c r="DY94" s="22" t="str">
        <f t="shared" si="13"/>
        <v/>
      </c>
      <c r="DZ94" s="14"/>
      <c r="EA94" s="20" t="str">
        <f t="shared" si="14"/>
        <v/>
      </c>
      <c r="EB94" s="18"/>
      <c r="EC94" s="19"/>
      <c r="ED94" s="22" t="str">
        <f t="shared" si="15"/>
        <v/>
      </c>
      <c r="EE94" s="14"/>
      <c r="EF94" s="20" t="str">
        <f t="shared" si="16"/>
        <v/>
      </c>
      <c r="EG94" s="18"/>
      <c r="EH94" s="19"/>
      <c r="EI94" s="22" t="str">
        <f t="shared" si="17"/>
        <v/>
      </c>
      <c r="EK94" s="20" t="str">
        <f t="shared" si="18"/>
        <v/>
      </c>
      <c r="EL94" s="18"/>
      <c r="EM94" s="19"/>
      <c r="EN94" s="22" t="str">
        <f t="shared" si="19"/>
        <v/>
      </c>
    </row>
    <row r="95" spans="1:144" x14ac:dyDescent="0.25">
      <c r="A95" s="9" t="s">
        <v>32</v>
      </c>
      <c r="B95" t="s">
        <v>43</v>
      </c>
      <c r="C95" t="s">
        <v>129</v>
      </c>
      <c r="D95" t="s">
        <v>5170</v>
      </c>
      <c r="E95" t="s">
        <v>5171</v>
      </c>
      <c r="F95" t="s">
        <v>88</v>
      </c>
      <c r="G95">
        <v>15.99</v>
      </c>
      <c r="H95">
        <v>6.66</v>
      </c>
      <c r="I95" s="10"/>
      <c r="J95" s="10"/>
      <c r="K95" s="10"/>
      <c r="L95" s="11"/>
      <c r="M95" s="10"/>
      <c r="N95" s="10"/>
      <c r="O95" s="12"/>
      <c r="P95" s="10"/>
      <c r="Q95" s="10"/>
      <c r="R95" s="10"/>
      <c r="S95" s="11"/>
      <c r="T95" s="10"/>
      <c r="U95" s="10"/>
      <c r="V95" s="12"/>
      <c r="W95" s="10"/>
      <c r="X95" s="10"/>
      <c r="Y95" s="10"/>
      <c r="Z95" s="11"/>
      <c r="AA95" s="10"/>
      <c r="AB95" s="10"/>
      <c r="AC95" s="12"/>
      <c r="AD95" s="10">
        <v>0</v>
      </c>
      <c r="AE95" s="10">
        <v>2</v>
      </c>
      <c r="AF95" s="10">
        <v>0</v>
      </c>
      <c r="AG95" s="11">
        <v>0</v>
      </c>
      <c r="AH95" s="10">
        <v>0</v>
      </c>
      <c r="AI95" s="10">
        <v>2</v>
      </c>
      <c r="AJ95" s="12">
        <v>13.32</v>
      </c>
      <c r="AK95" s="10">
        <v>0</v>
      </c>
      <c r="AL95" s="10">
        <v>2</v>
      </c>
      <c r="AM95" s="10">
        <v>0</v>
      </c>
      <c r="AN95" s="11">
        <v>0</v>
      </c>
      <c r="AO95" s="10">
        <v>0</v>
      </c>
      <c r="AP95" s="10">
        <v>2</v>
      </c>
      <c r="AQ95" s="12">
        <v>13.32</v>
      </c>
      <c r="AR95" s="10"/>
      <c r="AS95" s="10"/>
      <c r="AT95" s="10"/>
      <c r="AU95" s="11"/>
      <c r="AV95" s="10"/>
      <c r="AW95" s="10"/>
      <c r="AX95" s="12"/>
      <c r="AY95" s="10">
        <v>0</v>
      </c>
      <c r="AZ95" s="10">
        <v>2</v>
      </c>
      <c r="BA95" s="10">
        <v>0</v>
      </c>
      <c r="BB95" s="11">
        <v>0</v>
      </c>
      <c r="BC95" s="10">
        <v>0</v>
      </c>
      <c r="BD95" s="10">
        <v>2</v>
      </c>
      <c r="BE95" s="12">
        <v>13.32</v>
      </c>
      <c r="BF95" s="10">
        <v>0</v>
      </c>
      <c r="BG95" s="10">
        <v>2</v>
      </c>
      <c r="BH95" s="10">
        <v>0</v>
      </c>
      <c r="BI95" s="11">
        <v>0</v>
      </c>
      <c r="BJ95" s="10">
        <v>0</v>
      </c>
      <c r="BK95" s="10">
        <v>2</v>
      </c>
      <c r="BL95" s="12">
        <v>13.32</v>
      </c>
      <c r="BM95" s="10">
        <v>0</v>
      </c>
      <c r="BN95" s="10">
        <v>2</v>
      </c>
      <c r="BO95" s="10">
        <v>0</v>
      </c>
      <c r="BP95" s="11">
        <v>0</v>
      </c>
      <c r="BQ95" s="10">
        <v>0</v>
      </c>
      <c r="BR95" s="10">
        <v>2</v>
      </c>
      <c r="BS95" s="12">
        <v>13.32</v>
      </c>
      <c r="BT95" s="10">
        <v>0</v>
      </c>
      <c r="BU95" s="10">
        <v>2</v>
      </c>
      <c r="BV95" s="10">
        <v>0</v>
      </c>
      <c r="BW95" s="11">
        <v>0</v>
      </c>
      <c r="BX95" s="10">
        <v>0</v>
      </c>
      <c r="BY95" s="10">
        <v>2</v>
      </c>
      <c r="BZ95" s="12">
        <v>13.32</v>
      </c>
      <c r="CA95" s="10">
        <v>0</v>
      </c>
      <c r="CB95" s="10">
        <v>2</v>
      </c>
      <c r="CC95" s="10">
        <v>0</v>
      </c>
      <c r="CD95" s="11">
        <v>0</v>
      </c>
      <c r="CE95" s="10">
        <v>0</v>
      </c>
      <c r="CF95" s="10">
        <v>2</v>
      </c>
      <c r="CG95" s="12">
        <v>13.32</v>
      </c>
      <c r="CH95" s="10">
        <v>2</v>
      </c>
      <c r="CI95" s="10">
        <v>0</v>
      </c>
      <c r="CJ95" s="10">
        <v>0</v>
      </c>
      <c r="CK95" s="11">
        <v>1</v>
      </c>
      <c r="CL95" s="10">
        <v>0.5</v>
      </c>
      <c r="CM95" s="10">
        <v>0</v>
      </c>
      <c r="CN95" s="12">
        <v>0</v>
      </c>
      <c r="CO95" s="10"/>
      <c r="CP95" s="10"/>
      <c r="CQ95" s="10"/>
      <c r="CR95" s="11"/>
      <c r="CS95" s="10"/>
      <c r="CT95" s="10"/>
      <c r="CU95" s="12"/>
      <c r="CV95" s="10"/>
      <c r="CW95" s="10"/>
      <c r="CX95" s="10"/>
      <c r="CY95" s="11"/>
      <c r="CZ95" s="10"/>
      <c r="DA95" s="10"/>
      <c r="DB95" s="12"/>
      <c r="DC95" s="10"/>
      <c r="DD95" s="10"/>
      <c r="DE95" s="10"/>
      <c r="DF95" s="11"/>
      <c r="DG95" s="10"/>
      <c r="DH95" s="10"/>
      <c r="DI95" s="12"/>
      <c r="DJ95" s="10">
        <v>2</v>
      </c>
      <c r="DK95" s="10">
        <v>14</v>
      </c>
      <c r="DL95" s="10">
        <v>0</v>
      </c>
      <c r="DM95" s="11">
        <v>1</v>
      </c>
      <c r="DN95" s="10">
        <v>0.5</v>
      </c>
      <c r="DO95" s="10">
        <v>14</v>
      </c>
      <c r="DP95" s="12">
        <v>93.239999999999981</v>
      </c>
      <c r="DQ95" s="25">
        <f t="shared" si="10"/>
        <v>0.125</v>
      </c>
      <c r="DR95" s="26">
        <f t="shared" si="11"/>
        <v>28</v>
      </c>
      <c r="DS95" s="13"/>
      <c r="DT95" s="13"/>
      <c r="DU95" s="13"/>
      <c r="DV95" s="20" t="str">
        <f t="shared" si="12"/>
        <v/>
      </c>
      <c r="DW95" s="18"/>
      <c r="DX95" s="19"/>
      <c r="DY95" s="22" t="str">
        <f t="shared" si="13"/>
        <v/>
      </c>
      <c r="DZ95" s="14"/>
      <c r="EA95" s="20" t="str">
        <f t="shared" si="14"/>
        <v/>
      </c>
      <c r="EB95" s="18"/>
      <c r="EC95" s="19"/>
      <c r="ED95" s="22" t="str">
        <f t="shared" si="15"/>
        <v/>
      </c>
      <c r="EE95" s="14"/>
      <c r="EF95" s="20" t="str">
        <f t="shared" si="16"/>
        <v/>
      </c>
      <c r="EG95" s="18"/>
      <c r="EH95" s="19"/>
      <c r="EI95" s="22" t="str">
        <f t="shared" si="17"/>
        <v/>
      </c>
      <c r="EK95" s="20" t="str">
        <f t="shared" si="18"/>
        <v/>
      </c>
      <c r="EL95" s="18"/>
      <c r="EM95" s="19"/>
      <c r="EN95" s="22" t="str">
        <f t="shared" si="19"/>
        <v/>
      </c>
    </row>
    <row r="96" spans="1:144" x14ac:dyDescent="0.25">
      <c r="A96" s="9" t="s">
        <v>32</v>
      </c>
      <c r="B96" t="s">
        <v>43</v>
      </c>
      <c r="C96" t="s">
        <v>5172</v>
      </c>
      <c r="D96" t="s">
        <v>5173</v>
      </c>
      <c r="E96" t="s">
        <v>5174</v>
      </c>
      <c r="F96" t="s">
        <v>80</v>
      </c>
      <c r="G96">
        <v>19</v>
      </c>
      <c r="H96">
        <v>6.4</v>
      </c>
      <c r="I96" s="10">
        <v>5</v>
      </c>
      <c r="J96" s="10">
        <v>-1</v>
      </c>
      <c r="K96" s="10">
        <v>4</v>
      </c>
      <c r="L96" s="11">
        <v>0.625</v>
      </c>
      <c r="M96" s="10">
        <v>0.25</v>
      </c>
      <c r="N96" s="10">
        <v>12</v>
      </c>
      <c r="O96" s="12">
        <v>0</v>
      </c>
      <c r="P96" s="10">
        <v>1</v>
      </c>
      <c r="Q96" s="10">
        <v>3</v>
      </c>
      <c r="R96" s="10">
        <v>0</v>
      </c>
      <c r="S96" s="11">
        <v>0.25</v>
      </c>
      <c r="T96" s="10">
        <v>0</v>
      </c>
      <c r="U96" s="10">
        <v>3</v>
      </c>
      <c r="V96" s="12">
        <v>19.200000000000003</v>
      </c>
      <c r="W96" s="10">
        <v>4</v>
      </c>
      <c r="X96" s="10">
        <v>0</v>
      </c>
      <c r="Y96" s="10">
        <v>0</v>
      </c>
      <c r="Z96" s="11">
        <v>1</v>
      </c>
      <c r="AA96" s="10">
        <v>0.25</v>
      </c>
      <c r="AB96" s="10">
        <v>0</v>
      </c>
      <c r="AC96" s="12">
        <v>0</v>
      </c>
      <c r="AD96" s="10">
        <v>8</v>
      </c>
      <c r="AE96" s="10">
        <v>-4</v>
      </c>
      <c r="AF96" s="10">
        <v>4</v>
      </c>
      <c r="AG96" s="11">
        <v>1</v>
      </c>
      <c r="AH96" s="10">
        <v>0.75</v>
      </c>
      <c r="AI96" s="10">
        <v>0</v>
      </c>
      <c r="AJ96" s="12">
        <v>0</v>
      </c>
      <c r="AK96" s="10">
        <v>4</v>
      </c>
      <c r="AL96" s="10">
        <v>2</v>
      </c>
      <c r="AM96" s="10">
        <v>0</v>
      </c>
      <c r="AN96" s="11">
        <v>0.66666666666666696</v>
      </c>
      <c r="AO96" s="10">
        <v>0.5</v>
      </c>
      <c r="AP96" s="10">
        <v>4</v>
      </c>
      <c r="AQ96" s="12">
        <v>12.8</v>
      </c>
      <c r="AR96" s="10">
        <v>5</v>
      </c>
      <c r="AS96" s="10">
        <v>3</v>
      </c>
      <c r="AT96" s="10">
        <v>0</v>
      </c>
      <c r="AU96" s="11">
        <v>0.625</v>
      </c>
      <c r="AV96" s="10">
        <v>0.25</v>
      </c>
      <c r="AW96" s="10">
        <v>12</v>
      </c>
      <c r="AX96" s="12">
        <v>19.200000000000003</v>
      </c>
      <c r="AY96" s="10">
        <v>2</v>
      </c>
      <c r="AZ96" s="10">
        <v>2</v>
      </c>
      <c r="BA96" s="10">
        <v>0</v>
      </c>
      <c r="BB96" s="11">
        <v>0.5</v>
      </c>
      <c r="BC96" s="10">
        <v>0</v>
      </c>
      <c r="BD96" s="10">
        <v>2</v>
      </c>
      <c r="BE96" s="12">
        <v>12.8</v>
      </c>
      <c r="BF96" s="10">
        <v>5</v>
      </c>
      <c r="BG96" s="10">
        <v>3</v>
      </c>
      <c r="BH96" s="10">
        <v>0</v>
      </c>
      <c r="BI96" s="11">
        <v>0.625</v>
      </c>
      <c r="BJ96" s="10">
        <v>0.25</v>
      </c>
      <c r="BK96" s="10">
        <v>12</v>
      </c>
      <c r="BL96" s="12">
        <v>19.200000000000003</v>
      </c>
      <c r="BM96" s="10">
        <v>4</v>
      </c>
      <c r="BN96" s="10">
        <v>-4</v>
      </c>
      <c r="BO96" s="10">
        <v>8</v>
      </c>
      <c r="BP96" s="11">
        <v>0.5</v>
      </c>
      <c r="BQ96" s="10">
        <v>0.25</v>
      </c>
      <c r="BR96" s="10">
        <v>16</v>
      </c>
      <c r="BS96" s="12">
        <v>0</v>
      </c>
      <c r="BT96" s="10">
        <v>2</v>
      </c>
      <c r="BU96" s="10">
        <v>6</v>
      </c>
      <c r="BV96" s="10">
        <v>0</v>
      </c>
      <c r="BW96" s="11">
        <v>0.25</v>
      </c>
      <c r="BX96" s="10">
        <v>0.25</v>
      </c>
      <c r="BY96" s="10">
        <v>24</v>
      </c>
      <c r="BZ96" s="12">
        <v>38.400000000000006</v>
      </c>
      <c r="CA96" s="10">
        <v>4</v>
      </c>
      <c r="CB96" s="10">
        <v>4</v>
      </c>
      <c r="CC96" s="10">
        <v>0</v>
      </c>
      <c r="CD96" s="11">
        <v>0.5</v>
      </c>
      <c r="CE96" s="10">
        <v>0</v>
      </c>
      <c r="CF96" s="10">
        <v>4</v>
      </c>
      <c r="CG96" s="12">
        <v>25.6</v>
      </c>
      <c r="CH96" s="10">
        <v>6</v>
      </c>
      <c r="CI96" s="10">
        <v>2</v>
      </c>
      <c r="CJ96" s="10">
        <v>4</v>
      </c>
      <c r="CK96" s="11">
        <v>0.5</v>
      </c>
      <c r="CL96" s="10">
        <v>1</v>
      </c>
      <c r="CM96" s="10">
        <v>6</v>
      </c>
      <c r="CN96" s="12">
        <v>12.8</v>
      </c>
      <c r="CO96" s="10">
        <v>4</v>
      </c>
      <c r="CP96" s="10">
        <v>0</v>
      </c>
      <c r="CQ96" s="10">
        <v>0</v>
      </c>
      <c r="CR96" s="11">
        <v>1</v>
      </c>
      <c r="CS96" s="10">
        <v>0</v>
      </c>
      <c r="CT96" s="10">
        <v>0</v>
      </c>
      <c r="CU96" s="12">
        <v>0</v>
      </c>
      <c r="CV96" s="10">
        <v>0</v>
      </c>
      <c r="CW96" s="10">
        <v>-4</v>
      </c>
      <c r="CX96" s="10">
        <v>0</v>
      </c>
      <c r="CY96" s="11">
        <v>0</v>
      </c>
      <c r="CZ96" s="10">
        <v>0</v>
      </c>
      <c r="DA96" s="10">
        <v>-4</v>
      </c>
      <c r="DB96" s="12">
        <v>0</v>
      </c>
      <c r="DC96" s="10"/>
      <c r="DD96" s="10"/>
      <c r="DE96" s="10"/>
      <c r="DF96" s="11"/>
      <c r="DG96" s="10"/>
      <c r="DH96" s="10"/>
      <c r="DI96" s="12"/>
      <c r="DJ96" s="10">
        <v>54</v>
      </c>
      <c r="DK96" s="10">
        <v>12</v>
      </c>
      <c r="DL96" s="10">
        <v>20</v>
      </c>
      <c r="DM96" s="11">
        <v>8.0416666666666679</v>
      </c>
      <c r="DN96" s="10">
        <v>3.75</v>
      </c>
      <c r="DO96" s="10">
        <v>91</v>
      </c>
      <c r="DP96" s="12">
        <v>160.00000000000003</v>
      </c>
      <c r="DQ96" s="25">
        <f t="shared" si="10"/>
        <v>0.62790697674418605</v>
      </c>
      <c r="DR96" s="26">
        <f t="shared" si="11"/>
        <v>8.5333333333333332</v>
      </c>
      <c r="DS96" s="13"/>
      <c r="DT96" s="13"/>
      <c r="DU96" s="13"/>
      <c r="DV96" s="20" t="str">
        <f t="shared" si="12"/>
        <v/>
      </c>
      <c r="DW96" s="18"/>
      <c r="DX96" s="19"/>
      <c r="DY96" s="22" t="str">
        <f t="shared" si="13"/>
        <v/>
      </c>
      <c r="DZ96" s="14"/>
      <c r="EA96" s="20" t="str">
        <f t="shared" si="14"/>
        <v/>
      </c>
      <c r="EB96" s="18"/>
      <c r="EC96" s="19"/>
      <c r="ED96" s="22" t="str">
        <f t="shared" si="15"/>
        <v/>
      </c>
      <c r="EE96" s="14"/>
      <c r="EF96" s="20" t="str">
        <f t="shared" si="16"/>
        <v/>
      </c>
      <c r="EG96" s="18"/>
      <c r="EH96" s="19"/>
      <c r="EI96" s="22" t="str">
        <f t="shared" si="17"/>
        <v/>
      </c>
      <c r="EK96" s="20" t="str">
        <f t="shared" si="18"/>
        <v/>
      </c>
      <c r="EL96" s="18"/>
      <c r="EM96" s="19"/>
      <c r="EN96" s="22" t="str">
        <f t="shared" si="19"/>
        <v/>
      </c>
    </row>
    <row r="97" spans="1:144" x14ac:dyDescent="0.25">
      <c r="A97" s="9" t="s">
        <v>32</v>
      </c>
      <c r="B97" t="s">
        <v>43</v>
      </c>
      <c r="C97" t="s">
        <v>5172</v>
      </c>
      <c r="D97" t="s">
        <v>5173</v>
      </c>
      <c r="E97" t="s">
        <v>5174</v>
      </c>
      <c r="F97" t="s">
        <v>83</v>
      </c>
      <c r="G97">
        <v>19</v>
      </c>
      <c r="H97">
        <v>6.4</v>
      </c>
      <c r="I97" s="10">
        <v>3</v>
      </c>
      <c r="J97" s="10">
        <v>-1</v>
      </c>
      <c r="K97" s="10">
        <v>2</v>
      </c>
      <c r="L97" s="11">
        <v>0.75</v>
      </c>
      <c r="M97" s="10">
        <v>0.25</v>
      </c>
      <c r="N97" s="10">
        <v>4</v>
      </c>
      <c r="O97" s="12">
        <v>0</v>
      </c>
      <c r="P97" s="10">
        <v>2</v>
      </c>
      <c r="Q97" s="10">
        <v>0</v>
      </c>
      <c r="R97" s="10">
        <v>0</v>
      </c>
      <c r="S97" s="11">
        <v>1</v>
      </c>
      <c r="T97" s="10">
        <v>0.25</v>
      </c>
      <c r="U97" s="10">
        <v>0</v>
      </c>
      <c r="V97" s="12">
        <v>0</v>
      </c>
      <c r="W97" s="10">
        <v>3</v>
      </c>
      <c r="X97" s="10">
        <v>-1</v>
      </c>
      <c r="Y97" s="10">
        <v>0</v>
      </c>
      <c r="Z97" s="11">
        <v>1.5</v>
      </c>
      <c r="AA97" s="10">
        <v>0.25</v>
      </c>
      <c r="AB97" s="10">
        <v>0</v>
      </c>
      <c r="AC97" s="12">
        <v>0</v>
      </c>
      <c r="AD97" s="10">
        <v>4</v>
      </c>
      <c r="AE97" s="10">
        <v>-2</v>
      </c>
      <c r="AF97" s="10">
        <v>2</v>
      </c>
      <c r="AG97" s="11">
        <v>1</v>
      </c>
      <c r="AH97" s="10">
        <v>0.5</v>
      </c>
      <c r="AI97" s="10">
        <v>0</v>
      </c>
      <c r="AJ97" s="12">
        <v>0</v>
      </c>
      <c r="AK97" s="10">
        <v>3</v>
      </c>
      <c r="AL97" s="10">
        <v>1</v>
      </c>
      <c r="AM97" s="10">
        <v>0</v>
      </c>
      <c r="AN97" s="11">
        <v>0.75</v>
      </c>
      <c r="AO97" s="10">
        <v>0.25</v>
      </c>
      <c r="AP97" s="10">
        <v>4</v>
      </c>
      <c r="AQ97" s="12">
        <v>6.4</v>
      </c>
      <c r="AR97" s="10">
        <v>3</v>
      </c>
      <c r="AS97" s="10">
        <v>1</v>
      </c>
      <c r="AT97" s="10">
        <v>0</v>
      </c>
      <c r="AU97" s="11">
        <v>0.75</v>
      </c>
      <c r="AV97" s="10">
        <v>0.5</v>
      </c>
      <c r="AW97" s="10">
        <v>2</v>
      </c>
      <c r="AX97" s="12">
        <v>6.4</v>
      </c>
      <c r="AY97" s="10">
        <v>1</v>
      </c>
      <c r="AZ97" s="10">
        <v>1</v>
      </c>
      <c r="BA97" s="10">
        <v>0</v>
      </c>
      <c r="BB97" s="11">
        <v>0.5</v>
      </c>
      <c r="BC97" s="10">
        <v>0</v>
      </c>
      <c r="BD97" s="10">
        <v>1</v>
      </c>
      <c r="BE97" s="12">
        <v>6.4</v>
      </c>
      <c r="BF97" s="10">
        <v>3</v>
      </c>
      <c r="BG97" s="10">
        <v>1</v>
      </c>
      <c r="BH97" s="10">
        <v>0</v>
      </c>
      <c r="BI97" s="11">
        <v>0.75</v>
      </c>
      <c r="BJ97" s="10">
        <v>0.25</v>
      </c>
      <c r="BK97" s="10">
        <v>4</v>
      </c>
      <c r="BL97" s="12">
        <v>6.4</v>
      </c>
      <c r="BM97" s="10">
        <v>1</v>
      </c>
      <c r="BN97" s="10">
        <v>-1</v>
      </c>
      <c r="BO97" s="10">
        <v>4</v>
      </c>
      <c r="BP97" s="11">
        <v>0.25</v>
      </c>
      <c r="BQ97" s="10">
        <v>0</v>
      </c>
      <c r="BR97" s="10">
        <v>3</v>
      </c>
      <c r="BS97" s="12">
        <v>0</v>
      </c>
      <c r="BT97" s="10">
        <v>4</v>
      </c>
      <c r="BU97" s="10">
        <v>0</v>
      </c>
      <c r="BV97" s="10">
        <v>0</v>
      </c>
      <c r="BW97" s="11">
        <v>1</v>
      </c>
      <c r="BX97" s="10">
        <v>0.5</v>
      </c>
      <c r="BY97" s="10">
        <v>0</v>
      </c>
      <c r="BZ97" s="12">
        <v>0</v>
      </c>
      <c r="CA97" s="10">
        <v>3</v>
      </c>
      <c r="CB97" s="10">
        <v>1</v>
      </c>
      <c r="CC97" s="10">
        <v>0</v>
      </c>
      <c r="CD97" s="11">
        <v>0.75</v>
      </c>
      <c r="CE97" s="10">
        <v>0.25</v>
      </c>
      <c r="CF97" s="10">
        <v>4</v>
      </c>
      <c r="CG97" s="12">
        <v>6.4</v>
      </c>
      <c r="CH97" s="10">
        <v>4</v>
      </c>
      <c r="CI97" s="10">
        <v>0</v>
      </c>
      <c r="CJ97" s="10">
        <v>0</v>
      </c>
      <c r="CK97" s="11">
        <v>1</v>
      </c>
      <c r="CL97" s="10">
        <v>0.5</v>
      </c>
      <c r="CM97" s="10">
        <v>0</v>
      </c>
      <c r="CN97" s="12">
        <v>0</v>
      </c>
      <c r="CO97" s="10">
        <v>2</v>
      </c>
      <c r="CP97" s="10">
        <v>0</v>
      </c>
      <c r="CQ97" s="10">
        <v>0</v>
      </c>
      <c r="CR97" s="11">
        <v>1</v>
      </c>
      <c r="CS97" s="10">
        <v>0</v>
      </c>
      <c r="CT97" s="10">
        <v>0</v>
      </c>
      <c r="CU97" s="12">
        <v>0</v>
      </c>
      <c r="CV97" s="10">
        <v>0</v>
      </c>
      <c r="CW97" s="10">
        <v>-2</v>
      </c>
      <c r="CX97" s="10">
        <v>0</v>
      </c>
      <c r="CY97" s="11">
        <v>0</v>
      </c>
      <c r="CZ97" s="10">
        <v>0</v>
      </c>
      <c r="DA97" s="10">
        <v>-2</v>
      </c>
      <c r="DB97" s="12">
        <v>0</v>
      </c>
      <c r="DC97" s="10"/>
      <c r="DD97" s="10"/>
      <c r="DE97" s="10"/>
      <c r="DF97" s="11"/>
      <c r="DG97" s="10"/>
      <c r="DH97" s="10"/>
      <c r="DI97" s="12"/>
      <c r="DJ97" s="10">
        <v>36</v>
      </c>
      <c r="DK97" s="10">
        <v>-2</v>
      </c>
      <c r="DL97" s="10">
        <v>8</v>
      </c>
      <c r="DM97" s="11">
        <v>11</v>
      </c>
      <c r="DN97" s="10">
        <v>3.5</v>
      </c>
      <c r="DO97" s="10">
        <v>20</v>
      </c>
      <c r="DP97" s="12">
        <v>32</v>
      </c>
      <c r="DQ97" s="25">
        <f t="shared" si="10"/>
        <v>0.8571428571428571</v>
      </c>
      <c r="DR97" s="26">
        <f t="shared" si="11"/>
        <v>1.7142857142857142</v>
      </c>
      <c r="DS97" s="13"/>
      <c r="DT97" s="13"/>
      <c r="DU97" s="13"/>
      <c r="DV97" s="20" t="str">
        <f t="shared" si="12"/>
        <v/>
      </c>
      <c r="DW97" s="18"/>
      <c r="DX97" s="19"/>
      <c r="DY97" s="22" t="str">
        <f t="shared" si="13"/>
        <v/>
      </c>
      <c r="DZ97" s="14"/>
      <c r="EA97" s="20" t="str">
        <f t="shared" si="14"/>
        <v/>
      </c>
      <c r="EB97" s="18"/>
      <c r="EC97" s="19"/>
      <c r="ED97" s="22" t="str">
        <f t="shared" si="15"/>
        <v/>
      </c>
      <c r="EE97" s="14"/>
      <c r="EF97" s="20" t="str">
        <f t="shared" si="16"/>
        <v/>
      </c>
      <c r="EG97" s="18"/>
      <c r="EH97" s="19"/>
      <c r="EI97" s="22" t="str">
        <f t="shared" si="17"/>
        <v/>
      </c>
      <c r="EK97" s="20" t="str">
        <f t="shared" si="18"/>
        <v/>
      </c>
      <c r="EL97" s="18"/>
      <c r="EM97" s="19"/>
      <c r="EN97" s="22" t="str">
        <f t="shared" si="19"/>
        <v/>
      </c>
    </row>
    <row r="98" spans="1:144" x14ac:dyDescent="0.25">
      <c r="A98" s="9" t="s">
        <v>32</v>
      </c>
      <c r="B98" t="s">
        <v>43</v>
      </c>
      <c r="C98" t="s">
        <v>5172</v>
      </c>
      <c r="D98" t="s">
        <v>5173</v>
      </c>
      <c r="E98" t="s">
        <v>5174</v>
      </c>
      <c r="F98" t="s">
        <v>78</v>
      </c>
      <c r="G98">
        <v>19</v>
      </c>
      <c r="H98">
        <v>6.4</v>
      </c>
      <c r="I98" s="10">
        <v>3</v>
      </c>
      <c r="J98" s="10">
        <v>-1</v>
      </c>
      <c r="K98" s="10">
        <v>2</v>
      </c>
      <c r="L98" s="11">
        <v>0.75</v>
      </c>
      <c r="M98" s="10">
        <v>0.25</v>
      </c>
      <c r="N98" s="10">
        <v>4</v>
      </c>
      <c r="O98" s="12">
        <v>0</v>
      </c>
      <c r="P98" s="10">
        <v>1</v>
      </c>
      <c r="Q98" s="10">
        <v>2</v>
      </c>
      <c r="R98" s="10">
        <v>0</v>
      </c>
      <c r="S98" s="11">
        <v>0.33333333333333298</v>
      </c>
      <c r="T98" s="10">
        <v>0</v>
      </c>
      <c r="U98" s="10">
        <v>2</v>
      </c>
      <c r="V98" s="12">
        <v>12.8</v>
      </c>
      <c r="W98" s="10">
        <v>1</v>
      </c>
      <c r="X98" s="10">
        <v>1</v>
      </c>
      <c r="Y98" s="10">
        <v>0</v>
      </c>
      <c r="Z98" s="11">
        <v>0.5</v>
      </c>
      <c r="AA98" s="10">
        <v>0.25</v>
      </c>
      <c r="AB98" s="10">
        <v>4</v>
      </c>
      <c r="AC98" s="12">
        <v>6.4</v>
      </c>
      <c r="AD98" s="10">
        <v>4</v>
      </c>
      <c r="AE98" s="10">
        <v>-2</v>
      </c>
      <c r="AF98" s="10">
        <v>2</v>
      </c>
      <c r="AG98" s="11">
        <v>1</v>
      </c>
      <c r="AH98" s="10">
        <v>0.5</v>
      </c>
      <c r="AI98" s="10">
        <v>0</v>
      </c>
      <c r="AJ98" s="12">
        <v>0</v>
      </c>
      <c r="AK98" s="10">
        <v>2</v>
      </c>
      <c r="AL98" s="10">
        <v>2</v>
      </c>
      <c r="AM98" s="10">
        <v>0</v>
      </c>
      <c r="AN98" s="11">
        <v>0.5</v>
      </c>
      <c r="AO98" s="10">
        <v>0</v>
      </c>
      <c r="AP98" s="10">
        <v>2</v>
      </c>
      <c r="AQ98" s="12">
        <v>12.8</v>
      </c>
      <c r="AR98" s="10">
        <v>3</v>
      </c>
      <c r="AS98" s="10">
        <v>1</v>
      </c>
      <c r="AT98" s="10">
        <v>0</v>
      </c>
      <c r="AU98" s="11">
        <v>0.75</v>
      </c>
      <c r="AV98" s="10">
        <v>0.25</v>
      </c>
      <c r="AW98" s="10">
        <v>4</v>
      </c>
      <c r="AX98" s="12">
        <v>6.4</v>
      </c>
      <c r="AY98" s="10">
        <v>2</v>
      </c>
      <c r="AZ98" s="10">
        <v>0</v>
      </c>
      <c r="BA98" s="10">
        <v>0</v>
      </c>
      <c r="BB98" s="11">
        <v>1</v>
      </c>
      <c r="BC98" s="10">
        <v>0</v>
      </c>
      <c r="BD98" s="10">
        <v>0</v>
      </c>
      <c r="BE98" s="12">
        <v>0</v>
      </c>
      <c r="BF98" s="10">
        <v>4</v>
      </c>
      <c r="BG98" s="10">
        <v>0</v>
      </c>
      <c r="BH98" s="10">
        <v>0</v>
      </c>
      <c r="BI98" s="11">
        <v>1</v>
      </c>
      <c r="BJ98" s="10">
        <v>0.5</v>
      </c>
      <c r="BK98" s="10">
        <v>0</v>
      </c>
      <c r="BL98" s="12">
        <v>0</v>
      </c>
      <c r="BM98" s="10">
        <v>2</v>
      </c>
      <c r="BN98" s="10">
        <v>-2</v>
      </c>
      <c r="BO98" s="10">
        <v>4</v>
      </c>
      <c r="BP98" s="11">
        <v>0.5</v>
      </c>
      <c r="BQ98" s="10">
        <v>0.5</v>
      </c>
      <c r="BR98" s="10">
        <v>4</v>
      </c>
      <c r="BS98" s="12">
        <v>0</v>
      </c>
      <c r="BT98" s="10">
        <v>4</v>
      </c>
      <c r="BU98" s="10">
        <v>0</v>
      </c>
      <c r="BV98" s="10">
        <v>0</v>
      </c>
      <c r="BW98" s="11">
        <v>1</v>
      </c>
      <c r="BX98" s="10">
        <v>0.5</v>
      </c>
      <c r="BY98" s="10">
        <v>0</v>
      </c>
      <c r="BZ98" s="12">
        <v>0</v>
      </c>
      <c r="CA98" s="10">
        <v>3</v>
      </c>
      <c r="CB98" s="10">
        <v>1</v>
      </c>
      <c r="CC98" s="10">
        <v>0</v>
      </c>
      <c r="CD98" s="11">
        <v>0.75</v>
      </c>
      <c r="CE98" s="10">
        <v>0.5</v>
      </c>
      <c r="CF98" s="10">
        <v>2</v>
      </c>
      <c r="CG98" s="12">
        <v>6.4</v>
      </c>
      <c r="CH98" s="10">
        <v>3</v>
      </c>
      <c r="CI98" s="10">
        <v>1</v>
      </c>
      <c r="CJ98" s="10">
        <v>2</v>
      </c>
      <c r="CK98" s="11">
        <v>0.5</v>
      </c>
      <c r="CL98" s="10">
        <v>0.5</v>
      </c>
      <c r="CM98" s="10">
        <v>6</v>
      </c>
      <c r="CN98" s="12">
        <v>6.4</v>
      </c>
      <c r="CO98" s="10">
        <v>2</v>
      </c>
      <c r="CP98" s="10">
        <v>0</v>
      </c>
      <c r="CQ98" s="10">
        <v>0</v>
      </c>
      <c r="CR98" s="11">
        <v>1</v>
      </c>
      <c r="CS98" s="10">
        <v>0.25</v>
      </c>
      <c r="CT98" s="10">
        <v>0</v>
      </c>
      <c r="CU98" s="12">
        <v>0</v>
      </c>
      <c r="CV98" s="10">
        <v>0</v>
      </c>
      <c r="CW98" s="10">
        <v>-2</v>
      </c>
      <c r="CX98" s="10">
        <v>0</v>
      </c>
      <c r="CY98" s="11">
        <v>0</v>
      </c>
      <c r="CZ98" s="10">
        <v>0</v>
      </c>
      <c r="DA98" s="10">
        <v>-2</v>
      </c>
      <c r="DB98" s="12">
        <v>0</v>
      </c>
      <c r="DC98" s="10"/>
      <c r="DD98" s="10"/>
      <c r="DE98" s="10"/>
      <c r="DF98" s="11"/>
      <c r="DG98" s="10"/>
      <c r="DH98" s="10"/>
      <c r="DI98" s="12"/>
      <c r="DJ98" s="10">
        <v>34</v>
      </c>
      <c r="DK98" s="10">
        <v>1</v>
      </c>
      <c r="DL98" s="10">
        <v>10</v>
      </c>
      <c r="DM98" s="11">
        <v>9.5833333333333321</v>
      </c>
      <c r="DN98" s="10">
        <v>4</v>
      </c>
      <c r="DO98" s="10">
        <v>26</v>
      </c>
      <c r="DP98" s="12">
        <v>51.199999999999996</v>
      </c>
      <c r="DQ98" s="25">
        <f t="shared" si="10"/>
        <v>0.75555555555555554</v>
      </c>
      <c r="DR98" s="26">
        <f t="shared" si="11"/>
        <v>2.75</v>
      </c>
      <c r="DS98" s="13"/>
      <c r="DT98" s="13"/>
      <c r="DU98" s="13"/>
      <c r="DV98" s="20" t="str">
        <f t="shared" si="12"/>
        <v/>
      </c>
      <c r="DW98" s="18"/>
      <c r="DX98" s="19"/>
      <c r="DY98" s="22" t="str">
        <f t="shared" si="13"/>
        <v/>
      </c>
      <c r="DZ98" s="14"/>
      <c r="EA98" s="20" t="str">
        <f t="shared" si="14"/>
        <v/>
      </c>
      <c r="EB98" s="18"/>
      <c r="EC98" s="19"/>
      <c r="ED98" s="22" t="str">
        <f t="shared" si="15"/>
        <v/>
      </c>
      <c r="EE98" s="14"/>
      <c r="EF98" s="20" t="str">
        <f t="shared" si="16"/>
        <v/>
      </c>
      <c r="EG98" s="18"/>
      <c r="EH98" s="19"/>
      <c r="EI98" s="22" t="str">
        <f t="shared" si="17"/>
        <v/>
      </c>
      <c r="EK98" s="20" t="str">
        <f t="shared" si="18"/>
        <v/>
      </c>
      <c r="EL98" s="18"/>
      <c r="EM98" s="19"/>
      <c r="EN98" s="22" t="str">
        <f t="shared" si="19"/>
        <v/>
      </c>
    </row>
    <row r="99" spans="1:144" x14ac:dyDescent="0.25">
      <c r="A99" s="9" t="s">
        <v>32</v>
      </c>
      <c r="B99" t="s">
        <v>43</v>
      </c>
      <c r="C99" t="s">
        <v>5172</v>
      </c>
      <c r="D99" t="s">
        <v>5173</v>
      </c>
      <c r="E99" t="s">
        <v>5174</v>
      </c>
      <c r="F99" t="s">
        <v>89</v>
      </c>
      <c r="G99">
        <v>19</v>
      </c>
      <c r="H99">
        <v>6.4</v>
      </c>
      <c r="I99" s="10">
        <v>2</v>
      </c>
      <c r="J99" s="10">
        <v>0</v>
      </c>
      <c r="K99" s="10">
        <v>0</v>
      </c>
      <c r="L99" s="11">
        <v>1</v>
      </c>
      <c r="M99" s="10">
        <v>0.25</v>
      </c>
      <c r="N99" s="10">
        <v>0</v>
      </c>
      <c r="O99" s="12">
        <v>0</v>
      </c>
      <c r="P99" s="10">
        <v>2</v>
      </c>
      <c r="Q99" s="10">
        <v>1</v>
      </c>
      <c r="R99" s="10">
        <v>0</v>
      </c>
      <c r="S99" s="11">
        <v>0.66666666666666696</v>
      </c>
      <c r="T99" s="10">
        <v>0.25</v>
      </c>
      <c r="U99" s="10">
        <v>4</v>
      </c>
      <c r="V99" s="12">
        <v>6.4</v>
      </c>
      <c r="W99" s="10">
        <v>3</v>
      </c>
      <c r="X99" s="10">
        <v>1</v>
      </c>
      <c r="Y99" s="10">
        <v>0</v>
      </c>
      <c r="Z99" s="11">
        <v>0.75</v>
      </c>
      <c r="AA99" s="10">
        <v>0.25</v>
      </c>
      <c r="AB99" s="10">
        <v>4</v>
      </c>
      <c r="AC99" s="12">
        <v>6.4</v>
      </c>
      <c r="AD99" s="10">
        <v>3</v>
      </c>
      <c r="AE99" s="10">
        <v>-1</v>
      </c>
      <c r="AF99" s="10">
        <v>2</v>
      </c>
      <c r="AG99" s="11">
        <v>0.75</v>
      </c>
      <c r="AH99" s="10">
        <v>0.25</v>
      </c>
      <c r="AI99" s="10">
        <v>4</v>
      </c>
      <c r="AJ99" s="12">
        <v>0</v>
      </c>
      <c r="AK99" s="10">
        <v>2</v>
      </c>
      <c r="AL99" s="10">
        <v>2</v>
      </c>
      <c r="AM99" s="10">
        <v>0</v>
      </c>
      <c r="AN99" s="11">
        <v>0.5</v>
      </c>
      <c r="AO99" s="10">
        <v>0</v>
      </c>
      <c r="AP99" s="10">
        <v>2</v>
      </c>
      <c r="AQ99" s="12">
        <v>12.8</v>
      </c>
      <c r="AR99" s="10">
        <v>2</v>
      </c>
      <c r="AS99" s="10">
        <v>2</v>
      </c>
      <c r="AT99" s="10">
        <v>0</v>
      </c>
      <c r="AU99" s="11">
        <v>0.5</v>
      </c>
      <c r="AV99" s="10">
        <v>0.25</v>
      </c>
      <c r="AW99" s="10">
        <v>8</v>
      </c>
      <c r="AX99" s="12">
        <v>12.8</v>
      </c>
      <c r="AY99" s="10">
        <v>2</v>
      </c>
      <c r="AZ99" s="10">
        <v>0</v>
      </c>
      <c r="BA99" s="10">
        <v>0</v>
      </c>
      <c r="BB99" s="11">
        <v>1</v>
      </c>
      <c r="BC99" s="10">
        <v>0.25</v>
      </c>
      <c r="BD99" s="10">
        <v>0</v>
      </c>
      <c r="BE99" s="12">
        <v>0</v>
      </c>
      <c r="BF99" s="10">
        <v>3</v>
      </c>
      <c r="BG99" s="10">
        <v>1</v>
      </c>
      <c r="BH99" s="10">
        <v>0</v>
      </c>
      <c r="BI99" s="11">
        <v>0.75</v>
      </c>
      <c r="BJ99" s="10">
        <v>0.25</v>
      </c>
      <c r="BK99" s="10">
        <v>4</v>
      </c>
      <c r="BL99" s="12">
        <v>6.4</v>
      </c>
      <c r="BM99" s="10">
        <v>4</v>
      </c>
      <c r="BN99" s="10">
        <v>-4</v>
      </c>
      <c r="BO99" s="10">
        <v>4</v>
      </c>
      <c r="BP99" s="11">
        <v>1</v>
      </c>
      <c r="BQ99" s="10">
        <v>0</v>
      </c>
      <c r="BR99" s="10">
        <v>0</v>
      </c>
      <c r="BS99" s="12">
        <v>0</v>
      </c>
      <c r="BT99" s="10">
        <v>4</v>
      </c>
      <c r="BU99" s="10">
        <v>0</v>
      </c>
      <c r="BV99" s="10">
        <v>0</v>
      </c>
      <c r="BW99" s="11">
        <v>1</v>
      </c>
      <c r="BX99" s="10">
        <v>0.5</v>
      </c>
      <c r="BY99" s="10">
        <v>0</v>
      </c>
      <c r="BZ99" s="12">
        <v>0</v>
      </c>
      <c r="CA99" s="10">
        <v>4</v>
      </c>
      <c r="CB99" s="10">
        <v>0</v>
      </c>
      <c r="CC99" s="10">
        <v>0</v>
      </c>
      <c r="CD99" s="11">
        <v>1</v>
      </c>
      <c r="CE99" s="10">
        <v>0.5</v>
      </c>
      <c r="CF99" s="10">
        <v>0</v>
      </c>
      <c r="CG99" s="12">
        <v>0</v>
      </c>
      <c r="CH99" s="10">
        <v>3</v>
      </c>
      <c r="CI99" s="10">
        <v>1</v>
      </c>
      <c r="CJ99" s="10">
        <v>2</v>
      </c>
      <c r="CK99" s="11">
        <v>0.5</v>
      </c>
      <c r="CL99" s="10">
        <v>0.25</v>
      </c>
      <c r="CM99" s="10">
        <v>12</v>
      </c>
      <c r="CN99" s="12">
        <v>6.4</v>
      </c>
      <c r="CO99" s="10">
        <v>2</v>
      </c>
      <c r="CP99" s="10">
        <v>0</v>
      </c>
      <c r="CQ99" s="10">
        <v>0</v>
      </c>
      <c r="CR99" s="11">
        <v>1</v>
      </c>
      <c r="CS99" s="10">
        <v>0</v>
      </c>
      <c r="CT99" s="10">
        <v>0</v>
      </c>
      <c r="CU99" s="12">
        <v>0</v>
      </c>
      <c r="CV99" s="10">
        <v>0</v>
      </c>
      <c r="CW99" s="10">
        <v>-2</v>
      </c>
      <c r="CX99" s="10">
        <v>0</v>
      </c>
      <c r="CY99" s="11">
        <v>0</v>
      </c>
      <c r="CZ99" s="10">
        <v>0</v>
      </c>
      <c r="DA99" s="10">
        <v>-2</v>
      </c>
      <c r="DB99" s="12">
        <v>0</v>
      </c>
      <c r="DC99" s="10"/>
      <c r="DD99" s="10"/>
      <c r="DE99" s="10"/>
      <c r="DF99" s="11"/>
      <c r="DG99" s="10"/>
      <c r="DH99" s="10"/>
      <c r="DI99" s="12"/>
      <c r="DJ99" s="10">
        <v>36</v>
      </c>
      <c r="DK99" s="10">
        <v>1</v>
      </c>
      <c r="DL99" s="10">
        <v>8</v>
      </c>
      <c r="DM99" s="11">
        <v>10.416666666666668</v>
      </c>
      <c r="DN99" s="10">
        <v>3</v>
      </c>
      <c r="DO99" s="10">
        <v>36</v>
      </c>
      <c r="DP99" s="12">
        <v>51.199999999999996</v>
      </c>
      <c r="DQ99" s="25">
        <f t="shared" si="10"/>
        <v>0.8</v>
      </c>
      <c r="DR99" s="26">
        <f t="shared" si="11"/>
        <v>3</v>
      </c>
      <c r="DS99" s="13"/>
      <c r="DT99" s="13"/>
      <c r="DU99" s="13"/>
      <c r="DV99" s="20" t="str">
        <f t="shared" si="12"/>
        <v/>
      </c>
      <c r="DW99" s="18"/>
      <c r="DX99" s="19"/>
      <c r="DY99" s="22" t="str">
        <f t="shared" si="13"/>
        <v/>
      </c>
      <c r="DZ99" s="14"/>
      <c r="EA99" s="20" t="str">
        <f t="shared" si="14"/>
        <v/>
      </c>
      <c r="EB99" s="18"/>
      <c r="EC99" s="19"/>
      <c r="ED99" s="22" t="str">
        <f t="shared" si="15"/>
        <v/>
      </c>
      <c r="EE99" s="14"/>
      <c r="EF99" s="20" t="str">
        <f t="shared" si="16"/>
        <v/>
      </c>
      <c r="EG99" s="18"/>
      <c r="EH99" s="19"/>
      <c r="EI99" s="22" t="str">
        <f t="shared" si="17"/>
        <v/>
      </c>
      <c r="EK99" s="20" t="str">
        <f t="shared" si="18"/>
        <v/>
      </c>
      <c r="EL99" s="18"/>
      <c r="EM99" s="19"/>
      <c r="EN99" s="22" t="str">
        <f t="shared" si="19"/>
        <v/>
      </c>
    </row>
    <row r="100" spans="1:144" x14ac:dyDescent="0.25">
      <c r="A100" s="9" t="s">
        <v>32</v>
      </c>
      <c r="B100" t="s">
        <v>43</v>
      </c>
      <c r="C100" t="s">
        <v>5172</v>
      </c>
      <c r="D100" t="s">
        <v>5173</v>
      </c>
      <c r="E100" t="s">
        <v>5174</v>
      </c>
      <c r="F100" t="s">
        <v>79</v>
      </c>
      <c r="G100">
        <v>19</v>
      </c>
      <c r="H100">
        <v>6.4</v>
      </c>
      <c r="I100" s="10">
        <v>2</v>
      </c>
      <c r="J100" s="10">
        <v>0</v>
      </c>
      <c r="K100" s="10">
        <v>0</v>
      </c>
      <c r="L100" s="11">
        <v>1</v>
      </c>
      <c r="M100" s="10">
        <v>0.25</v>
      </c>
      <c r="N100" s="10">
        <v>0</v>
      </c>
      <c r="O100" s="12">
        <v>0</v>
      </c>
      <c r="P100" s="10">
        <v>0</v>
      </c>
      <c r="Q100" s="10">
        <v>2</v>
      </c>
      <c r="R100" s="10">
        <v>0</v>
      </c>
      <c r="S100" s="11">
        <v>0</v>
      </c>
      <c r="T100" s="10">
        <v>0</v>
      </c>
      <c r="U100" s="10">
        <v>2</v>
      </c>
      <c r="V100" s="12">
        <v>12.8</v>
      </c>
      <c r="W100" s="10">
        <v>3</v>
      </c>
      <c r="X100" s="10">
        <v>1</v>
      </c>
      <c r="Y100" s="10">
        <v>0</v>
      </c>
      <c r="Z100" s="11">
        <v>0.75</v>
      </c>
      <c r="AA100" s="10">
        <v>0.25</v>
      </c>
      <c r="AB100" s="10">
        <v>4</v>
      </c>
      <c r="AC100" s="12">
        <v>6.4</v>
      </c>
      <c r="AD100" s="10">
        <v>4</v>
      </c>
      <c r="AE100" s="10">
        <v>-2</v>
      </c>
      <c r="AF100" s="10">
        <v>2</v>
      </c>
      <c r="AG100" s="11">
        <v>1</v>
      </c>
      <c r="AH100" s="10">
        <v>0.5</v>
      </c>
      <c r="AI100" s="10">
        <v>0</v>
      </c>
      <c r="AJ100" s="12">
        <v>0</v>
      </c>
      <c r="AK100" s="10">
        <v>2</v>
      </c>
      <c r="AL100" s="10">
        <v>2</v>
      </c>
      <c r="AM100" s="10">
        <v>0</v>
      </c>
      <c r="AN100" s="11">
        <v>0.5</v>
      </c>
      <c r="AO100" s="10">
        <v>0</v>
      </c>
      <c r="AP100" s="10">
        <v>2</v>
      </c>
      <c r="AQ100" s="12">
        <v>12.8</v>
      </c>
      <c r="AR100" s="10">
        <v>3</v>
      </c>
      <c r="AS100" s="10">
        <v>2</v>
      </c>
      <c r="AT100" s="10">
        <v>0</v>
      </c>
      <c r="AU100" s="11">
        <v>0.6</v>
      </c>
      <c r="AV100" s="10">
        <v>0.5</v>
      </c>
      <c r="AW100" s="10">
        <v>4</v>
      </c>
      <c r="AX100" s="12">
        <v>12.8</v>
      </c>
      <c r="AY100" s="10">
        <v>2</v>
      </c>
      <c r="AZ100" s="10">
        <v>0</v>
      </c>
      <c r="BA100" s="10">
        <v>0</v>
      </c>
      <c r="BB100" s="11">
        <v>1</v>
      </c>
      <c r="BC100" s="10">
        <v>0.25</v>
      </c>
      <c r="BD100" s="10">
        <v>0</v>
      </c>
      <c r="BE100" s="12">
        <v>0</v>
      </c>
      <c r="BF100" s="10">
        <v>2</v>
      </c>
      <c r="BG100" s="10">
        <v>2</v>
      </c>
      <c r="BH100" s="10">
        <v>0</v>
      </c>
      <c r="BI100" s="11">
        <v>0.5</v>
      </c>
      <c r="BJ100" s="10">
        <v>0</v>
      </c>
      <c r="BK100" s="10">
        <v>2</v>
      </c>
      <c r="BL100" s="12">
        <v>12.8</v>
      </c>
      <c r="BM100" s="10">
        <v>4</v>
      </c>
      <c r="BN100" s="10">
        <v>-3</v>
      </c>
      <c r="BO100" s="10">
        <v>4</v>
      </c>
      <c r="BP100" s="11">
        <v>0.8</v>
      </c>
      <c r="BQ100" s="10">
        <v>0.25</v>
      </c>
      <c r="BR100" s="10">
        <v>4</v>
      </c>
      <c r="BS100" s="12">
        <v>0</v>
      </c>
      <c r="BT100" s="10">
        <v>3</v>
      </c>
      <c r="BU100" s="10">
        <v>1</v>
      </c>
      <c r="BV100" s="10">
        <v>0</v>
      </c>
      <c r="BW100" s="11">
        <v>0.75</v>
      </c>
      <c r="BX100" s="10">
        <v>0.5</v>
      </c>
      <c r="BY100" s="10">
        <v>2</v>
      </c>
      <c r="BZ100" s="12">
        <v>6.4</v>
      </c>
      <c r="CA100" s="10">
        <v>2</v>
      </c>
      <c r="CB100" s="10">
        <v>2</v>
      </c>
      <c r="CC100" s="10">
        <v>0</v>
      </c>
      <c r="CD100" s="11">
        <v>0.5</v>
      </c>
      <c r="CE100" s="10">
        <v>0</v>
      </c>
      <c r="CF100" s="10">
        <v>2</v>
      </c>
      <c r="CG100" s="12">
        <v>12.8</v>
      </c>
      <c r="CH100" s="10">
        <v>2</v>
      </c>
      <c r="CI100" s="10">
        <v>2</v>
      </c>
      <c r="CJ100" s="10">
        <v>2</v>
      </c>
      <c r="CK100" s="11">
        <v>0.33333333333333298</v>
      </c>
      <c r="CL100" s="10">
        <v>0</v>
      </c>
      <c r="CM100" s="10">
        <v>4</v>
      </c>
      <c r="CN100" s="12">
        <v>12.8</v>
      </c>
      <c r="CO100" s="10">
        <v>2</v>
      </c>
      <c r="CP100" s="10">
        <v>0</v>
      </c>
      <c r="CQ100" s="10">
        <v>0</v>
      </c>
      <c r="CR100" s="11">
        <v>1</v>
      </c>
      <c r="CS100" s="10">
        <v>0</v>
      </c>
      <c r="CT100" s="10">
        <v>0</v>
      </c>
      <c r="CU100" s="12">
        <v>0</v>
      </c>
      <c r="CV100" s="10">
        <v>0</v>
      </c>
      <c r="CW100" s="10">
        <v>-2</v>
      </c>
      <c r="CX100" s="10">
        <v>0</v>
      </c>
      <c r="CY100" s="11">
        <v>0</v>
      </c>
      <c r="CZ100" s="10">
        <v>0</v>
      </c>
      <c r="DA100" s="10">
        <v>-2</v>
      </c>
      <c r="DB100" s="12">
        <v>0</v>
      </c>
      <c r="DC100" s="10"/>
      <c r="DD100" s="10"/>
      <c r="DE100" s="10"/>
      <c r="DF100" s="11"/>
      <c r="DG100" s="10"/>
      <c r="DH100" s="10"/>
      <c r="DI100" s="12"/>
      <c r="DJ100" s="10">
        <v>31</v>
      </c>
      <c r="DK100" s="10">
        <v>7</v>
      </c>
      <c r="DL100" s="10">
        <v>8</v>
      </c>
      <c r="DM100" s="11">
        <v>8.7333333333333325</v>
      </c>
      <c r="DN100" s="10">
        <v>2.5</v>
      </c>
      <c r="DO100" s="10">
        <v>24</v>
      </c>
      <c r="DP100" s="12">
        <v>89.600000000000009</v>
      </c>
      <c r="DQ100" s="25">
        <f t="shared" si="10"/>
        <v>0.67391304347826086</v>
      </c>
      <c r="DR100" s="26">
        <f t="shared" si="11"/>
        <v>6</v>
      </c>
      <c r="DS100" s="13"/>
      <c r="DT100" s="13"/>
      <c r="DU100" s="13"/>
      <c r="DV100" s="20" t="str">
        <f t="shared" si="12"/>
        <v/>
      </c>
      <c r="DW100" s="18"/>
      <c r="DX100" s="19"/>
      <c r="DY100" s="22" t="str">
        <f t="shared" si="13"/>
        <v/>
      </c>
      <c r="DZ100" s="14"/>
      <c r="EA100" s="20" t="str">
        <f t="shared" si="14"/>
        <v/>
      </c>
      <c r="EB100" s="18"/>
      <c r="EC100" s="19"/>
      <c r="ED100" s="22" t="str">
        <f t="shared" si="15"/>
        <v/>
      </c>
      <c r="EE100" s="14"/>
      <c r="EF100" s="20" t="str">
        <f t="shared" si="16"/>
        <v/>
      </c>
      <c r="EG100" s="18"/>
      <c r="EH100" s="19"/>
      <c r="EI100" s="22" t="str">
        <f t="shared" si="17"/>
        <v/>
      </c>
      <c r="EK100" s="20" t="str">
        <f t="shared" si="18"/>
        <v/>
      </c>
      <c r="EL100" s="18"/>
      <c r="EM100" s="19"/>
      <c r="EN100" s="22" t="str">
        <f t="shared" si="19"/>
        <v/>
      </c>
    </row>
    <row r="101" spans="1:144" x14ac:dyDescent="0.25">
      <c r="A101" s="9" t="s">
        <v>32</v>
      </c>
      <c r="B101" t="s">
        <v>43</v>
      </c>
      <c r="C101" t="s">
        <v>5172</v>
      </c>
      <c r="D101" t="s">
        <v>5173</v>
      </c>
      <c r="E101" t="s">
        <v>5174</v>
      </c>
      <c r="F101" t="s">
        <v>99</v>
      </c>
      <c r="G101">
        <v>19</v>
      </c>
      <c r="H101">
        <v>6.4</v>
      </c>
      <c r="I101" s="10">
        <v>2</v>
      </c>
      <c r="J101" s="10">
        <v>0</v>
      </c>
      <c r="K101" s="10">
        <v>0</v>
      </c>
      <c r="L101" s="11">
        <v>1</v>
      </c>
      <c r="M101" s="10">
        <v>0</v>
      </c>
      <c r="N101" s="10">
        <v>0</v>
      </c>
      <c r="O101" s="12">
        <v>0</v>
      </c>
      <c r="P101" s="10">
        <v>2</v>
      </c>
      <c r="Q101" s="10">
        <v>4</v>
      </c>
      <c r="R101" s="10">
        <v>0</v>
      </c>
      <c r="S101" s="11">
        <v>0.33333333333333298</v>
      </c>
      <c r="T101" s="10">
        <v>0</v>
      </c>
      <c r="U101" s="10">
        <v>4</v>
      </c>
      <c r="V101" s="12">
        <v>25.6</v>
      </c>
      <c r="W101" s="10">
        <v>2</v>
      </c>
      <c r="X101" s="10">
        <v>4</v>
      </c>
      <c r="Y101" s="10">
        <v>0</v>
      </c>
      <c r="Z101" s="11">
        <v>0.33333333333333298</v>
      </c>
      <c r="AA101" s="10">
        <v>0</v>
      </c>
      <c r="AB101" s="10">
        <v>4</v>
      </c>
      <c r="AC101" s="12">
        <v>25.6</v>
      </c>
      <c r="AD101" s="10">
        <v>3</v>
      </c>
      <c r="AE101" s="10">
        <v>-1</v>
      </c>
      <c r="AF101" s="10">
        <v>2</v>
      </c>
      <c r="AG101" s="11">
        <v>0.75</v>
      </c>
      <c r="AH101" s="10">
        <v>0.25</v>
      </c>
      <c r="AI101" s="10">
        <v>4</v>
      </c>
      <c r="AJ101" s="12">
        <v>0</v>
      </c>
      <c r="AK101" s="10">
        <v>0</v>
      </c>
      <c r="AL101" s="10">
        <v>2</v>
      </c>
      <c r="AM101" s="10">
        <v>0</v>
      </c>
      <c r="AN101" s="11">
        <v>0</v>
      </c>
      <c r="AO101" s="10">
        <v>0</v>
      </c>
      <c r="AP101" s="10">
        <v>2</v>
      </c>
      <c r="AQ101" s="12">
        <v>12.8</v>
      </c>
      <c r="AR101" s="10">
        <v>2</v>
      </c>
      <c r="AS101" s="10">
        <v>2</v>
      </c>
      <c r="AT101" s="10">
        <v>0</v>
      </c>
      <c r="AU101" s="11">
        <v>0.5</v>
      </c>
      <c r="AV101" s="10">
        <v>0</v>
      </c>
      <c r="AW101" s="10">
        <v>2</v>
      </c>
      <c r="AX101" s="12">
        <v>12.8</v>
      </c>
      <c r="AY101" s="10">
        <v>2</v>
      </c>
      <c r="AZ101" s="10">
        <v>0</v>
      </c>
      <c r="BA101" s="10">
        <v>0</v>
      </c>
      <c r="BB101" s="11">
        <v>1</v>
      </c>
      <c r="BC101" s="10">
        <v>0.25</v>
      </c>
      <c r="BD101" s="10">
        <v>0</v>
      </c>
      <c r="BE101" s="12">
        <v>0</v>
      </c>
      <c r="BF101" s="10">
        <v>4</v>
      </c>
      <c r="BG101" s="10">
        <v>0</v>
      </c>
      <c r="BH101" s="10">
        <v>0</v>
      </c>
      <c r="BI101" s="11">
        <v>1</v>
      </c>
      <c r="BJ101" s="10">
        <v>0.5</v>
      </c>
      <c r="BK101" s="10">
        <v>0</v>
      </c>
      <c r="BL101" s="12">
        <v>0</v>
      </c>
      <c r="BM101" s="10">
        <v>1</v>
      </c>
      <c r="BN101" s="10">
        <v>-1</v>
      </c>
      <c r="BO101" s="10">
        <v>4</v>
      </c>
      <c r="BP101" s="11">
        <v>0.25</v>
      </c>
      <c r="BQ101" s="10">
        <v>0</v>
      </c>
      <c r="BR101" s="10">
        <v>3</v>
      </c>
      <c r="BS101" s="12">
        <v>0</v>
      </c>
      <c r="BT101" s="10">
        <v>2</v>
      </c>
      <c r="BU101" s="10">
        <v>2</v>
      </c>
      <c r="BV101" s="10">
        <v>0</v>
      </c>
      <c r="BW101" s="11">
        <v>0.5</v>
      </c>
      <c r="BX101" s="10">
        <v>0</v>
      </c>
      <c r="BY101" s="10">
        <v>2</v>
      </c>
      <c r="BZ101" s="12">
        <v>12.8</v>
      </c>
      <c r="CA101" s="10">
        <v>2</v>
      </c>
      <c r="CB101" s="10">
        <v>3</v>
      </c>
      <c r="CC101" s="10">
        <v>0</v>
      </c>
      <c r="CD101" s="11">
        <v>0.4</v>
      </c>
      <c r="CE101" s="10">
        <v>0</v>
      </c>
      <c r="CF101" s="10">
        <v>3</v>
      </c>
      <c r="CG101" s="12">
        <v>19.200000000000003</v>
      </c>
      <c r="CH101" s="10">
        <v>3</v>
      </c>
      <c r="CI101" s="10">
        <v>1</v>
      </c>
      <c r="CJ101" s="10">
        <v>2</v>
      </c>
      <c r="CK101" s="11">
        <v>0.5</v>
      </c>
      <c r="CL101" s="10">
        <v>0.75</v>
      </c>
      <c r="CM101" s="10">
        <v>4</v>
      </c>
      <c r="CN101" s="12">
        <v>6.4</v>
      </c>
      <c r="CO101" s="10">
        <v>2</v>
      </c>
      <c r="CP101" s="10">
        <v>0</v>
      </c>
      <c r="CQ101" s="10">
        <v>0</v>
      </c>
      <c r="CR101" s="11">
        <v>1</v>
      </c>
      <c r="CS101" s="10">
        <v>0</v>
      </c>
      <c r="CT101" s="10">
        <v>0</v>
      </c>
      <c r="CU101" s="12">
        <v>0</v>
      </c>
      <c r="CV101" s="10">
        <v>0</v>
      </c>
      <c r="CW101" s="10">
        <v>-2</v>
      </c>
      <c r="CX101" s="10">
        <v>0</v>
      </c>
      <c r="CY101" s="11">
        <v>0</v>
      </c>
      <c r="CZ101" s="10">
        <v>0</v>
      </c>
      <c r="DA101" s="10">
        <v>-2</v>
      </c>
      <c r="DB101" s="12">
        <v>0</v>
      </c>
      <c r="DC101" s="10"/>
      <c r="DD101" s="10"/>
      <c r="DE101" s="10"/>
      <c r="DF101" s="11"/>
      <c r="DG101" s="10"/>
      <c r="DH101" s="10"/>
      <c r="DI101" s="12"/>
      <c r="DJ101" s="10">
        <v>27</v>
      </c>
      <c r="DK101" s="10">
        <v>14</v>
      </c>
      <c r="DL101" s="10">
        <v>8</v>
      </c>
      <c r="DM101" s="11">
        <v>7.5666666666666664</v>
      </c>
      <c r="DN101" s="10">
        <v>1.75</v>
      </c>
      <c r="DO101" s="10">
        <v>26</v>
      </c>
      <c r="DP101" s="12">
        <v>115.2</v>
      </c>
      <c r="DQ101" s="25">
        <f t="shared" si="10"/>
        <v>0.55102040816326525</v>
      </c>
      <c r="DR101" s="26">
        <f t="shared" si="11"/>
        <v>12.571428571428571</v>
      </c>
      <c r="DS101" s="13"/>
      <c r="DT101" s="13"/>
      <c r="DU101" s="13"/>
      <c r="DV101" s="20" t="str">
        <f t="shared" si="12"/>
        <v/>
      </c>
      <c r="DW101" s="18"/>
      <c r="DX101" s="19"/>
      <c r="DY101" s="22" t="str">
        <f t="shared" si="13"/>
        <v/>
      </c>
      <c r="DZ101" s="14"/>
      <c r="EA101" s="20" t="str">
        <f t="shared" si="14"/>
        <v/>
      </c>
      <c r="EB101" s="18"/>
      <c r="EC101" s="19"/>
      <c r="ED101" s="22" t="str">
        <f t="shared" si="15"/>
        <v/>
      </c>
      <c r="EE101" s="14"/>
      <c r="EF101" s="20" t="str">
        <f t="shared" si="16"/>
        <v/>
      </c>
      <c r="EG101" s="18"/>
      <c r="EH101" s="19"/>
      <c r="EI101" s="22" t="str">
        <f t="shared" si="17"/>
        <v/>
      </c>
      <c r="EK101" s="20" t="str">
        <f t="shared" si="18"/>
        <v/>
      </c>
      <c r="EL101" s="18"/>
      <c r="EM101" s="19"/>
      <c r="EN101" s="22" t="str">
        <f t="shared" si="19"/>
        <v/>
      </c>
    </row>
    <row r="102" spans="1:144" x14ac:dyDescent="0.25">
      <c r="A102" s="9" t="s">
        <v>32</v>
      </c>
      <c r="B102" t="s">
        <v>43</v>
      </c>
      <c r="C102" t="s">
        <v>5172</v>
      </c>
      <c r="D102" t="s">
        <v>5175</v>
      </c>
      <c r="E102" t="s">
        <v>5176</v>
      </c>
      <c r="F102" t="s">
        <v>91</v>
      </c>
      <c r="G102">
        <v>19</v>
      </c>
      <c r="H102">
        <v>6.4</v>
      </c>
      <c r="I102" s="10">
        <v>0</v>
      </c>
      <c r="J102" s="10">
        <v>2</v>
      </c>
      <c r="K102" s="10">
        <v>0</v>
      </c>
      <c r="L102" s="11">
        <v>0</v>
      </c>
      <c r="M102" s="10">
        <v>0</v>
      </c>
      <c r="N102" s="10">
        <v>2</v>
      </c>
      <c r="O102" s="12">
        <v>12.8</v>
      </c>
      <c r="P102" s="10">
        <v>1</v>
      </c>
      <c r="Q102" s="10">
        <v>1</v>
      </c>
      <c r="R102" s="10">
        <v>0</v>
      </c>
      <c r="S102" s="11">
        <v>0.5</v>
      </c>
      <c r="T102" s="10">
        <v>0</v>
      </c>
      <c r="U102" s="10">
        <v>1</v>
      </c>
      <c r="V102" s="12">
        <v>6.4</v>
      </c>
      <c r="W102" s="10">
        <v>2</v>
      </c>
      <c r="X102" s="10">
        <v>0</v>
      </c>
      <c r="Y102" s="10">
        <v>0</v>
      </c>
      <c r="Z102" s="11">
        <v>1</v>
      </c>
      <c r="AA102" s="10">
        <v>0</v>
      </c>
      <c r="AB102" s="10">
        <v>0</v>
      </c>
      <c r="AC102" s="12">
        <v>0</v>
      </c>
      <c r="AD102" s="10">
        <v>1</v>
      </c>
      <c r="AE102" s="10">
        <v>1</v>
      </c>
      <c r="AF102" s="10">
        <v>0</v>
      </c>
      <c r="AG102" s="11">
        <v>0.5</v>
      </c>
      <c r="AH102" s="10">
        <v>0</v>
      </c>
      <c r="AI102" s="10">
        <v>1</v>
      </c>
      <c r="AJ102" s="12">
        <v>6.4</v>
      </c>
      <c r="AK102" s="10">
        <v>2</v>
      </c>
      <c r="AL102" s="10">
        <v>1</v>
      </c>
      <c r="AM102" s="10">
        <v>0</v>
      </c>
      <c r="AN102" s="11">
        <v>0.66666666666666696</v>
      </c>
      <c r="AO102" s="10">
        <v>0</v>
      </c>
      <c r="AP102" s="10">
        <v>1</v>
      </c>
      <c r="AQ102" s="12">
        <v>6.4</v>
      </c>
      <c r="AR102" s="10">
        <v>2</v>
      </c>
      <c r="AS102" s="10">
        <v>0</v>
      </c>
      <c r="AT102" s="10">
        <v>0</v>
      </c>
      <c r="AU102" s="11">
        <v>1</v>
      </c>
      <c r="AV102" s="10">
        <v>0</v>
      </c>
      <c r="AW102" s="10">
        <v>0</v>
      </c>
      <c r="AX102" s="12">
        <v>0</v>
      </c>
      <c r="AY102" s="10">
        <v>1</v>
      </c>
      <c r="AZ102" s="10">
        <v>1</v>
      </c>
      <c r="BA102" s="10">
        <v>0</v>
      </c>
      <c r="BB102" s="11">
        <v>0.5</v>
      </c>
      <c r="BC102" s="10">
        <v>0</v>
      </c>
      <c r="BD102" s="10">
        <v>1</v>
      </c>
      <c r="BE102" s="12">
        <v>6.4</v>
      </c>
      <c r="BF102" s="10">
        <v>2</v>
      </c>
      <c r="BG102" s="10">
        <v>2</v>
      </c>
      <c r="BH102" s="10">
        <v>0</v>
      </c>
      <c r="BI102" s="11">
        <v>0.5</v>
      </c>
      <c r="BJ102" s="10">
        <v>0.25</v>
      </c>
      <c r="BK102" s="10">
        <v>8</v>
      </c>
      <c r="BL102" s="12">
        <v>12.8</v>
      </c>
      <c r="BM102" s="10">
        <v>2</v>
      </c>
      <c r="BN102" s="10">
        <v>-2</v>
      </c>
      <c r="BO102" s="10">
        <v>4</v>
      </c>
      <c r="BP102" s="11">
        <v>0.5</v>
      </c>
      <c r="BQ102" s="10">
        <v>0.25</v>
      </c>
      <c r="BR102" s="10">
        <v>8</v>
      </c>
      <c r="BS102" s="12">
        <v>0</v>
      </c>
      <c r="BT102" s="10">
        <v>2</v>
      </c>
      <c r="BU102" s="10">
        <v>0</v>
      </c>
      <c r="BV102" s="10">
        <v>0</v>
      </c>
      <c r="BW102" s="11">
        <v>1</v>
      </c>
      <c r="BX102" s="10">
        <v>0</v>
      </c>
      <c r="BY102" s="10">
        <v>0</v>
      </c>
      <c r="BZ102" s="12">
        <v>0</v>
      </c>
      <c r="CA102" s="10">
        <v>2</v>
      </c>
      <c r="CB102" s="10">
        <v>0</v>
      </c>
      <c r="CC102" s="10">
        <v>0</v>
      </c>
      <c r="CD102" s="11">
        <v>1</v>
      </c>
      <c r="CE102" s="10">
        <v>0.25</v>
      </c>
      <c r="CF102" s="10">
        <v>0</v>
      </c>
      <c r="CG102" s="12">
        <v>0</v>
      </c>
      <c r="CH102" s="10">
        <v>2</v>
      </c>
      <c r="CI102" s="10">
        <v>0</v>
      </c>
      <c r="CJ102" s="10">
        <v>0</v>
      </c>
      <c r="CK102" s="11">
        <v>1</v>
      </c>
      <c r="CL102" s="10">
        <v>0</v>
      </c>
      <c r="CM102" s="10">
        <v>0</v>
      </c>
      <c r="CN102" s="12">
        <v>0</v>
      </c>
      <c r="CO102" s="10">
        <v>2</v>
      </c>
      <c r="CP102" s="10">
        <v>1</v>
      </c>
      <c r="CQ102" s="10">
        <v>0</v>
      </c>
      <c r="CR102" s="11">
        <v>0.66666666666666696</v>
      </c>
      <c r="CS102" s="10">
        <v>0</v>
      </c>
      <c r="CT102" s="10">
        <v>1</v>
      </c>
      <c r="CU102" s="12">
        <v>6.4</v>
      </c>
      <c r="CV102" s="10">
        <v>0</v>
      </c>
      <c r="CW102" s="10">
        <v>-2</v>
      </c>
      <c r="CX102" s="10">
        <v>0</v>
      </c>
      <c r="CY102" s="11">
        <v>0</v>
      </c>
      <c r="CZ102" s="10">
        <v>0</v>
      </c>
      <c r="DA102" s="10">
        <v>-2</v>
      </c>
      <c r="DB102" s="12">
        <v>0</v>
      </c>
      <c r="DC102" s="10"/>
      <c r="DD102" s="10"/>
      <c r="DE102" s="10"/>
      <c r="DF102" s="11"/>
      <c r="DG102" s="10"/>
      <c r="DH102" s="10"/>
      <c r="DI102" s="12"/>
      <c r="DJ102" s="10">
        <v>21</v>
      </c>
      <c r="DK102" s="10">
        <v>5</v>
      </c>
      <c r="DL102" s="10">
        <v>4</v>
      </c>
      <c r="DM102" s="11">
        <v>8.8333333333333339</v>
      </c>
      <c r="DN102" s="10">
        <v>0.75</v>
      </c>
      <c r="DO102" s="10">
        <v>21</v>
      </c>
      <c r="DP102" s="12">
        <v>57.599999999999994</v>
      </c>
      <c r="DQ102" s="25">
        <f t="shared" si="10"/>
        <v>0.7</v>
      </c>
      <c r="DR102" s="26">
        <f t="shared" si="11"/>
        <v>12</v>
      </c>
      <c r="DS102" s="13"/>
      <c r="DT102" s="13"/>
      <c r="DU102" s="13"/>
      <c r="DV102" s="20" t="str">
        <f t="shared" si="12"/>
        <v/>
      </c>
      <c r="DW102" s="18"/>
      <c r="DX102" s="19"/>
      <c r="DY102" s="22" t="str">
        <f t="shared" si="13"/>
        <v/>
      </c>
      <c r="DZ102" s="14"/>
      <c r="EA102" s="20" t="str">
        <f t="shared" si="14"/>
        <v/>
      </c>
      <c r="EB102" s="18"/>
      <c r="EC102" s="19"/>
      <c r="ED102" s="22" t="str">
        <f t="shared" si="15"/>
        <v/>
      </c>
      <c r="EE102" s="14"/>
      <c r="EF102" s="20" t="str">
        <f t="shared" si="16"/>
        <v/>
      </c>
      <c r="EG102" s="18"/>
      <c r="EH102" s="19"/>
      <c r="EI102" s="22" t="str">
        <f t="shared" si="17"/>
        <v/>
      </c>
      <c r="EK102" s="20" t="str">
        <f t="shared" si="18"/>
        <v/>
      </c>
      <c r="EL102" s="18"/>
      <c r="EM102" s="19"/>
      <c r="EN102" s="22" t="str">
        <f t="shared" si="19"/>
        <v/>
      </c>
    </row>
    <row r="103" spans="1:144" x14ac:dyDescent="0.25">
      <c r="A103" s="9" t="s">
        <v>32</v>
      </c>
      <c r="B103" t="s">
        <v>43</v>
      </c>
      <c r="C103" t="s">
        <v>5172</v>
      </c>
      <c r="D103" t="s">
        <v>5175</v>
      </c>
      <c r="E103" t="s">
        <v>5176</v>
      </c>
      <c r="F103" t="s">
        <v>80</v>
      </c>
      <c r="G103">
        <v>19</v>
      </c>
      <c r="H103">
        <v>6.4</v>
      </c>
      <c r="I103" s="10">
        <v>3</v>
      </c>
      <c r="J103" s="10">
        <v>1</v>
      </c>
      <c r="K103" s="10">
        <v>0</v>
      </c>
      <c r="L103" s="11">
        <v>0.75</v>
      </c>
      <c r="M103" s="10">
        <v>0</v>
      </c>
      <c r="N103" s="10">
        <v>1</v>
      </c>
      <c r="O103" s="12">
        <v>6.4</v>
      </c>
      <c r="P103" s="10">
        <v>1</v>
      </c>
      <c r="Q103" s="10">
        <v>3</v>
      </c>
      <c r="R103" s="10">
        <v>0</v>
      </c>
      <c r="S103" s="11">
        <v>0.25</v>
      </c>
      <c r="T103" s="10">
        <v>0</v>
      </c>
      <c r="U103" s="10">
        <v>3</v>
      </c>
      <c r="V103" s="12">
        <v>19.200000000000003</v>
      </c>
      <c r="W103" s="10">
        <v>6</v>
      </c>
      <c r="X103" s="10">
        <v>-1</v>
      </c>
      <c r="Y103" s="10">
        <v>0</v>
      </c>
      <c r="Z103" s="11">
        <v>1.2</v>
      </c>
      <c r="AA103" s="10">
        <v>1.25</v>
      </c>
      <c r="AB103" s="10">
        <v>0</v>
      </c>
      <c r="AC103" s="12">
        <v>0</v>
      </c>
      <c r="AD103" s="10">
        <v>0</v>
      </c>
      <c r="AE103" s="10">
        <v>4</v>
      </c>
      <c r="AF103" s="10">
        <v>0</v>
      </c>
      <c r="AG103" s="11">
        <v>0</v>
      </c>
      <c r="AH103" s="10">
        <v>0</v>
      </c>
      <c r="AI103" s="10">
        <v>4</v>
      </c>
      <c r="AJ103" s="12">
        <v>25.6</v>
      </c>
      <c r="AK103" s="10">
        <v>1</v>
      </c>
      <c r="AL103" s="10">
        <v>1</v>
      </c>
      <c r="AM103" s="10">
        <v>0</v>
      </c>
      <c r="AN103" s="11">
        <v>0.5</v>
      </c>
      <c r="AO103" s="10">
        <v>0</v>
      </c>
      <c r="AP103" s="10">
        <v>1</v>
      </c>
      <c r="AQ103" s="12">
        <v>6.4</v>
      </c>
      <c r="AR103" s="10">
        <v>3</v>
      </c>
      <c r="AS103" s="10">
        <v>1</v>
      </c>
      <c r="AT103" s="10">
        <v>0</v>
      </c>
      <c r="AU103" s="11">
        <v>0.75</v>
      </c>
      <c r="AV103" s="10">
        <v>0</v>
      </c>
      <c r="AW103" s="10">
        <v>1</v>
      </c>
      <c r="AX103" s="12">
        <v>6.4</v>
      </c>
      <c r="AY103" s="10">
        <v>4</v>
      </c>
      <c r="AZ103" s="10">
        <v>0</v>
      </c>
      <c r="BA103" s="10">
        <v>0</v>
      </c>
      <c r="BB103" s="11">
        <v>1</v>
      </c>
      <c r="BC103" s="10">
        <v>0.5</v>
      </c>
      <c r="BD103" s="10">
        <v>0</v>
      </c>
      <c r="BE103" s="12">
        <v>0</v>
      </c>
      <c r="BF103" s="10">
        <v>4</v>
      </c>
      <c r="BG103" s="10">
        <v>4</v>
      </c>
      <c r="BH103" s="10">
        <v>0</v>
      </c>
      <c r="BI103" s="11">
        <v>0.5</v>
      </c>
      <c r="BJ103" s="10">
        <v>0.25</v>
      </c>
      <c r="BK103" s="10">
        <v>16</v>
      </c>
      <c r="BL103" s="12">
        <v>25.6</v>
      </c>
      <c r="BM103" s="10">
        <v>5</v>
      </c>
      <c r="BN103" s="10">
        <v>-5</v>
      </c>
      <c r="BO103" s="10">
        <v>8</v>
      </c>
      <c r="BP103" s="11">
        <v>0.625</v>
      </c>
      <c r="BQ103" s="10">
        <v>0.5</v>
      </c>
      <c r="BR103" s="10">
        <v>6</v>
      </c>
      <c r="BS103" s="12">
        <v>0</v>
      </c>
      <c r="BT103" s="10">
        <v>4</v>
      </c>
      <c r="BU103" s="10">
        <v>0</v>
      </c>
      <c r="BV103" s="10">
        <v>0</v>
      </c>
      <c r="BW103" s="11">
        <v>1</v>
      </c>
      <c r="BX103" s="10">
        <v>0.25</v>
      </c>
      <c r="BY103" s="10">
        <v>0</v>
      </c>
      <c r="BZ103" s="12">
        <v>0</v>
      </c>
      <c r="CA103" s="10">
        <v>2</v>
      </c>
      <c r="CB103" s="10">
        <v>2</v>
      </c>
      <c r="CC103" s="10">
        <v>0</v>
      </c>
      <c r="CD103" s="11">
        <v>0.5</v>
      </c>
      <c r="CE103" s="10">
        <v>0</v>
      </c>
      <c r="CF103" s="10">
        <v>2</v>
      </c>
      <c r="CG103" s="12">
        <v>12.8</v>
      </c>
      <c r="CH103" s="10">
        <v>4</v>
      </c>
      <c r="CI103" s="10">
        <v>0</v>
      </c>
      <c r="CJ103" s="10">
        <v>0</v>
      </c>
      <c r="CK103" s="11">
        <v>1</v>
      </c>
      <c r="CL103" s="10">
        <v>0.25</v>
      </c>
      <c r="CM103" s="10">
        <v>0</v>
      </c>
      <c r="CN103" s="12">
        <v>0</v>
      </c>
      <c r="CO103" s="10">
        <v>3</v>
      </c>
      <c r="CP103" s="10">
        <v>2</v>
      </c>
      <c r="CQ103" s="10">
        <v>0</v>
      </c>
      <c r="CR103" s="11">
        <v>0.6</v>
      </c>
      <c r="CS103" s="10">
        <v>0.5</v>
      </c>
      <c r="CT103" s="10">
        <v>4</v>
      </c>
      <c r="CU103" s="12">
        <v>12.8</v>
      </c>
      <c r="CV103" s="10">
        <v>0</v>
      </c>
      <c r="CW103" s="10">
        <v>-4</v>
      </c>
      <c r="CX103" s="10">
        <v>0</v>
      </c>
      <c r="CY103" s="11">
        <v>0</v>
      </c>
      <c r="CZ103" s="10">
        <v>0</v>
      </c>
      <c r="DA103" s="10">
        <v>-4</v>
      </c>
      <c r="DB103" s="12">
        <v>0</v>
      </c>
      <c r="DC103" s="10"/>
      <c r="DD103" s="10"/>
      <c r="DE103" s="10"/>
      <c r="DF103" s="11"/>
      <c r="DG103" s="10"/>
      <c r="DH103" s="10"/>
      <c r="DI103" s="12"/>
      <c r="DJ103" s="10">
        <v>40</v>
      </c>
      <c r="DK103" s="10">
        <v>8</v>
      </c>
      <c r="DL103" s="10">
        <v>8</v>
      </c>
      <c r="DM103" s="11">
        <v>8.6750000000000007</v>
      </c>
      <c r="DN103" s="10">
        <v>3.5</v>
      </c>
      <c r="DO103" s="10">
        <v>34</v>
      </c>
      <c r="DP103" s="12">
        <v>115.20000000000002</v>
      </c>
      <c r="DQ103" s="25">
        <f t="shared" si="10"/>
        <v>0.7142857142857143</v>
      </c>
      <c r="DR103" s="26">
        <f t="shared" si="11"/>
        <v>4.5714285714285712</v>
      </c>
      <c r="DS103" s="13"/>
      <c r="DT103" s="13"/>
      <c r="DU103" s="13"/>
      <c r="DV103" s="20" t="str">
        <f t="shared" si="12"/>
        <v/>
      </c>
      <c r="DW103" s="18"/>
      <c r="DX103" s="19"/>
      <c r="DY103" s="22" t="str">
        <f t="shared" si="13"/>
        <v/>
      </c>
      <c r="DZ103" s="14"/>
      <c r="EA103" s="20" t="str">
        <f t="shared" si="14"/>
        <v/>
      </c>
      <c r="EB103" s="18"/>
      <c r="EC103" s="19"/>
      <c r="ED103" s="22" t="str">
        <f t="shared" si="15"/>
        <v/>
      </c>
      <c r="EE103" s="14"/>
      <c r="EF103" s="20" t="str">
        <f t="shared" si="16"/>
        <v/>
      </c>
      <c r="EG103" s="18"/>
      <c r="EH103" s="19"/>
      <c r="EI103" s="22" t="str">
        <f t="shared" si="17"/>
        <v/>
      </c>
      <c r="EK103" s="20" t="str">
        <f t="shared" si="18"/>
        <v/>
      </c>
      <c r="EL103" s="18"/>
      <c r="EM103" s="19"/>
      <c r="EN103" s="22" t="str">
        <f t="shared" si="19"/>
        <v/>
      </c>
    </row>
    <row r="104" spans="1:144" x14ac:dyDescent="0.25">
      <c r="A104" s="9" t="s">
        <v>32</v>
      </c>
      <c r="B104" t="s">
        <v>43</v>
      </c>
      <c r="C104" t="s">
        <v>5172</v>
      </c>
      <c r="D104" t="s">
        <v>5175</v>
      </c>
      <c r="E104" t="s">
        <v>5176</v>
      </c>
      <c r="F104" t="s">
        <v>83</v>
      </c>
      <c r="G104">
        <v>19</v>
      </c>
      <c r="H104">
        <v>6.4</v>
      </c>
      <c r="I104" s="10">
        <v>1</v>
      </c>
      <c r="J104" s="10">
        <v>1</v>
      </c>
      <c r="K104" s="10">
        <v>0</v>
      </c>
      <c r="L104" s="11">
        <v>0.5</v>
      </c>
      <c r="M104" s="10">
        <v>0</v>
      </c>
      <c r="N104" s="10">
        <v>1</v>
      </c>
      <c r="O104" s="12">
        <v>6.4</v>
      </c>
      <c r="P104" s="10">
        <v>2</v>
      </c>
      <c r="Q104" s="10">
        <v>0</v>
      </c>
      <c r="R104" s="10">
        <v>0</v>
      </c>
      <c r="S104" s="11">
        <v>1</v>
      </c>
      <c r="T104" s="10">
        <v>0</v>
      </c>
      <c r="U104" s="10">
        <v>0</v>
      </c>
      <c r="V104" s="12">
        <v>0</v>
      </c>
      <c r="W104" s="10">
        <v>3</v>
      </c>
      <c r="X104" s="10">
        <v>1</v>
      </c>
      <c r="Y104" s="10">
        <v>0</v>
      </c>
      <c r="Z104" s="11">
        <v>0.75</v>
      </c>
      <c r="AA104" s="10">
        <v>0.25</v>
      </c>
      <c r="AB104" s="10">
        <v>4</v>
      </c>
      <c r="AC104" s="12">
        <v>6.4</v>
      </c>
      <c r="AD104" s="10">
        <v>2</v>
      </c>
      <c r="AE104" s="10">
        <v>0</v>
      </c>
      <c r="AF104" s="10">
        <v>0</v>
      </c>
      <c r="AG104" s="11">
        <v>1</v>
      </c>
      <c r="AH104" s="10">
        <v>0.25</v>
      </c>
      <c r="AI104" s="10">
        <v>0</v>
      </c>
      <c r="AJ104" s="12">
        <v>0</v>
      </c>
      <c r="AK104" s="10">
        <v>0</v>
      </c>
      <c r="AL104" s="10">
        <v>2</v>
      </c>
      <c r="AM104" s="10">
        <v>0</v>
      </c>
      <c r="AN104" s="11">
        <v>0</v>
      </c>
      <c r="AO104" s="10">
        <v>0</v>
      </c>
      <c r="AP104" s="10">
        <v>2</v>
      </c>
      <c r="AQ104" s="12">
        <v>12.8</v>
      </c>
      <c r="AR104" s="10">
        <v>0</v>
      </c>
      <c r="AS104" s="10">
        <v>2</v>
      </c>
      <c r="AT104" s="10">
        <v>0</v>
      </c>
      <c r="AU104" s="11">
        <v>0</v>
      </c>
      <c r="AV104" s="10">
        <v>0</v>
      </c>
      <c r="AW104" s="10">
        <v>2</v>
      </c>
      <c r="AX104" s="12">
        <v>12.8</v>
      </c>
      <c r="AY104" s="10">
        <v>1</v>
      </c>
      <c r="AZ104" s="10">
        <v>1</v>
      </c>
      <c r="BA104" s="10">
        <v>0</v>
      </c>
      <c r="BB104" s="11">
        <v>0.5</v>
      </c>
      <c r="BC104" s="10">
        <v>0.25</v>
      </c>
      <c r="BD104" s="10">
        <v>4</v>
      </c>
      <c r="BE104" s="12">
        <v>6.4</v>
      </c>
      <c r="BF104" s="10">
        <v>2</v>
      </c>
      <c r="BG104" s="10">
        <v>2</v>
      </c>
      <c r="BH104" s="10">
        <v>0</v>
      </c>
      <c r="BI104" s="11">
        <v>0.5</v>
      </c>
      <c r="BJ104" s="10">
        <v>0.25</v>
      </c>
      <c r="BK104" s="10">
        <v>8</v>
      </c>
      <c r="BL104" s="12">
        <v>12.8</v>
      </c>
      <c r="BM104" s="10">
        <v>1</v>
      </c>
      <c r="BN104" s="10">
        <v>-1</v>
      </c>
      <c r="BO104" s="10">
        <v>4</v>
      </c>
      <c r="BP104" s="11">
        <v>0.25</v>
      </c>
      <c r="BQ104" s="10">
        <v>0</v>
      </c>
      <c r="BR104" s="10">
        <v>3</v>
      </c>
      <c r="BS104" s="12">
        <v>0</v>
      </c>
      <c r="BT104" s="10">
        <v>1</v>
      </c>
      <c r="BU104" s="10">
        <v>1</v>
      </c>
      <c r="BV104" s="10">
        <v>0</v>
      </c>
      <c r="BW104" s="11">
        <v>0.5</v>
      </c>
      <c r="BX104" s="10">
        <v>0.25</v>
      </c>
      <c r="BY104" s="10">
        <v>4</v>
      </c>
      <c r="BZ104" s="12">
        <v>6.4</v>
      </c>
      <c r="CA104" s="10">
        <v>2</v>
      </c>
      <c r="CB104" s="10">
        <v>0</v>
      </c>
      <c r="CC104" s="10">
        <v>0</v>
      </c>
      <c r="CD104" s="11">
        <v>1</v>
      </c>
      <c r="CE104" s="10">
        <v>0.25</v>
      </c>
      <c r="CF104" s="10">
        <v>0</v>
      </c>
      <c r="CG104" s="12">
        <v>0</v>
      </c>
      <c r="CH104" s="10">
        <v>2</v>
      </c>
      <c r="CI104" s="10">
        <v>0</v>
      </c>
      <c r="CJ104" s="10">
        <v>0</v>
      </c>
      <c r="CK104" s="11">
        <v>1</v>
      </c>
      <c r="CL104" s="10">
        <v>0.5</v>
      </c>
      <c r="CM104" s="10">
        <v>0</v>
      </c>
      <c r="CN104" s="12">
        <v>0</v>
      </c>
      <c r="CO104" s="10">
        <v>1</v>
      </c>
      <c r="CP104" s="10">
        <v>1</v>
      </c>
      <c r="CQ104" s="10">
        <v>0</v>
      </c>
      <c r="CR104" s="11">
        <v>0.5</v>
      </c>
      <c r="CS104" s="10">
        <v>0.25</v>
      </c>
      <c r="CT104" s="10">
        <v>4</v>
      </c>
      <c r="CU104" s="12">
        <v>6.4</v>
      </c>
      <c r="CV104" s="10">
        <v>0</v>
      </c>
      <c r="CW104" s="10">
        <v>-2</v>
      </c>
      <c r="CX104" s="10">
        <v>0</v>
      </c>
      <c r="CY104" s="11">
        <v>0</v>
      </c>
      <c r="CZ104" s="10">
        <v>0</v>
      </c>
      <c r="DA104" s="10">
        <v>-2</v>
      </c>
      <c r="DB104" s="12">
        <v>0</v>
      </c>
      <c r="DC104" s="10"/>
      <c r="DD104" s="10"/>
      <c r="DE104" s="10"/>
      <c r="DF104" s="11"/>
      <c r="DG104" s="10"/>
      <c r="DH104" s="10"/>
      <c r="DI104" s="12"/>
      <c r="DJ104" s="10">
        <v>18</v>
      </c>
      <c r="DK104" s="10">
        <v>8</v>
      </c>
      <c r="DL104" s="10">
        <v>4</v>
      </c>
      <c r="DM104" s="11">
        <v>7.5</v>
      </c>
      <c r="DN104" s="10">
        <v>2.25</v>
      </c>
      <c r="DO104" s="10">
        <v>30</v>
      </c>
      <c r="DP104" s="12">
        <v>70.400000000000006</v>
      </c>
      <c r="DQ104" s="25">
        <f t="shared" si="10"/>
        <v>0.6</v>
      </c>
      <c r="DR104" s="26">
        <f t="shared" si="11"/>
        <v>5.333333333333333</v>
      </c>
      <c r="DS104" s="13"/>
      <c r="DT104" s="13"/>
      <c r="DU104" s="13"/>
      <c r="DV104" s="20" t="str">
        <f t="shared" si="12"/>
        <v/>
      </c>
      <c r="DW104" s="18"/>
      <c r="DX104" s="19"/>
      <c r="DY104" s="22" t="str">
        <f t="shared" si="13"/>
        <v/>
      </c>
      <c r="DZ104" s="14"/>
      <c r="EA104" s="20" t="str">
        <f t="shared" si="14"/>
        <v/>
      </c>
      <c r="EB104" s="18"/>
      <c r="EC104" s="19"/>
      <c r="ED104" s="22" t="str">
        <f t="shared" si="15"/>
        <v/>
      </c>
      <c r="EE104" s="14"/>
      <c r="EF104" s="20" t="str">
        <f t="shared" si="16"/>
        <v/>
      </c>
      <c r="EG104" s="18"/>
      <c r="EH104" s="19"/>
      <c r="EI104" s="22" t="str">
        <f t="shared" si="17"/>
        <v/>
      </c>
      <c r="EK104" s="20" t="str">
        <f t="shared" si="18"/>
        <v/>
      </c>
      <c r="EL104" s="18"/>
      <c r="EM104" s="19"/>
      <c r="EN104" s="22" t="str">
        <f t="shared" si="19"/>
        <v/>
      </c>
    </row>
    <row r="105" spans="1:144" x14ac:dyDescent="0.25">
      <c r="A105" s="9" t="s">
        <v>32</v>
      </c>
      <c r="B105" t="s">
        <v>43</v>
      </c>
      <c r="C105" t="s">
        <v>5172</v>
      </c>
      <c r="D105" t="s">
        <v>5175</v>
      </c>
      <c r="E105" t="s">
        <v>5176</v>
      </c>
      <c r="F105" t="s">
        <v>78</v>
      </c>
      <c r="G105">
        <v>19</v>
      </c>
      <c r="H105">
        <v>6.4</v>
      </c>
      <c r="I105" s="10">
        <v>2</v>
      </c>
      <c r="J105" s="10">
        <v>1</v>
      </c>
      <c r="K105" s="10">
        <v>0</v>
      </c>
      <c r="L105" s="11">
        <v>0.66666666666666696</v>
      </c>
      <c r="M105" s="10">
        <v>0</v>
      </c>
      <c r="N105" s="10">
        <v>1</v>
      </c>
      <c r="O105" s="12">
        <v>6.4</v>
      </c>
      <c r="P105" s="10">
        <v>2</v>
      </c>
      <c r="Q105" s="10">
        <v>1</v>
      </c>
      <c r="R105" s="10">
        <v>0</v>
      </c>
      <c r="S105" s="11">
        <v>0.66666666666666696</v>
      </c>
      <c r="T105" s="10">
        <v>0</v>
      </c>
      <c r="U105" s="10">
        <v>1</v>
      </c>
      <c r="V105" s="12">
        <v>6.4</v>
      </c>
      <c r="W105" s="10">
        <v>4</v>
      </c>
      <c r="X105" s="10">
        <v>-2</v>
      </c>
      <c r="Y105" s="10">
        <v>0</v>
      </c>
      <c r="Z105" s="11">
        <v>2</v>
      </c>
      <c r="AA105" s="10">
        <v>0.5</v>
      </c>
      <c r="AB105" s="10">
        <v>0</v>
      </c>
      <c r="AC105" s="12">
        <v>0</v>
      </c>
      <c r="AD105" s="10">
        <v>1</v>
      </c>
      <c r="AE105" s="10">
        <v>1</v>
      </c>
      <c r="AF105" s="10">
        <v>0</v>
      </c>
      <c r="AG105" s="11">
        <v>0.5</v>
      </c>
      <c r="AH105" s="10">
        <v>0.25</v>
      </c>
      <c r="AI105" s="10">
        <v>4</v>
      </c>
      <c r="AJ105" s="12">
        <v>6.4</v>
      </c>
      <c r="AK105" s="10">
        <v>2</v>
      </c>
      <c r="AL105" s="10">
        <v>1</v>
      </c>
      <c r="AM105" s="10">
        <v>0</v>
      </c>
      <c r="AN105" s="11">
        <v>0.66666666666666696</v>
      </c>
      <c r="AO105" s="10">
        <v>0</v>
      </c>
      <c r="AP105" s="10">
        <v>1</v>
      </c>
      <c r="AQ105" s="12">
        <v>6.4</v>
      </c>
      <c r="AR105" s="10">
        <v>1</v>
      </c>
      <c r="AS105" s="10">
        <v>1</v>
      </c>
      <c r="AT105" s="10">
        <v>0</v>
      </c>
      <c r="AU105" s="11">
        <v>0.5</v>
      </c>
      <c r="AV105" s="10">
        <v>0</v>
      </c>
      <c r="AW105" s="10">
        <v>1</v>
      </c>
      <c r="AX105" s="12">
        <v>6.4</v>
      </c>
      <c r="AY105" s="10">
        <v>1</v>
      </c>
      <c r="AZ105" s="10">
        <v>1</v>
      </c>
      <c r="BA105" s="10">
        <v>0</v>
      </c>
      <c r="BB105" s="11">
        <v>0.5</v>
      </c>
      <c r="BC105" s="10">
        <v>0</v>
      </c>
      <c r="BD105" s="10">
        <v>1</v>
      </c>
      <c r="BE105" s="12">
        <v>6.4</v>
      </c>
      <c r="BF105" s="10">
        <v>3</v>
      </c>
      <c r="BG105" s="10">
        <v>1</v>
      </c>
      <c r="BH105" s="10">
        <v>0</v>
      </c>
      <c r="BI105" s="11">
        <v>0.75</v>
      </c>
      <c r="BJ105" s="10">
        <v>0.5</v>
      </c>
      <c r="BK105" s="10">
        <v>2</v>
      </c>
      <c r="BL105" s="12">
        <v>6.4</v>
      </c>
      <c r="BM105" s="10">
        <v>3</v>
      </c>
      <c r="BN105" s="10">
        <v>-3</v>
      </c>
      <c r="BO105" s="10">
        <v>4</v>
      </c>
      <c r="BP105" s="11">
        <v>0.75</v>
      </c>
      <c r="BQ105" s="10">
        <v>0.5</v>
      </c>
      <c r="BR105" s="10">
        <v>2</v>
      </c>
      <c r="BS105" s="12">
        <v>0</v>
      </c>
      <c r="BT105" s="10">
        <v>1</v>
      </c>
      <c r="BU105" s="10">
        <v>1</v>
      </c>
      <c r="BV105" s="10">
        <v>0</v>
      </c>
      <c r="BW105" s="11">
        <v>0.5</v>
      </c>
      <c r="BX105" s="10">
        <v>0</v>
      </c>
      <c r="BY105" s="10">
        <v>1</v>
      </c>
      <c r="BZ105" s="12">
        <v>6.4</v>
      </c>
      <c r="CA105" s="10">
        <v>1</v>
      </c>
      <c r="CB105" s="10">
        <v>1</v>
      </c>
      <c r="CC105" s="10">
        <v>0</v>
      </c>
      <c r="CD105" s="11">
        <v>0.5</v>
      </c>
      <c r="CE105" s="10">
        <v>0</v>
      </c>
      <c r="CF105" s="10">
        <v>1</v>
      </c>
      <c r="CG105" s="12">
        <v>6.4</v>
      </c>
      <c r="CH105" s="10">
        <v>2</v>
      </c>
      <c r="CI105" s="10">
        <v>0</v>
      </c>
      <c r="CJ105" s="10">
        <v>0</v>
      </c>
      <c r="CK105" s="11">
        <v>1</v>
      </c>
      <c r="CL105" s="10">
        <v>0</v>
      </c>
      <c r="CM105" s="10">
        <v>0</v>
      </c>
      <c r="CN105" s="12">
        <v>0</v>
      </c>
      <c r="CO105" s="10">
        <v>2</v>
      </c>
      <c r="CP105" s="10">
        <v>0</v>
      </c>
      <c r="CQ105" s="10">
        <v>0</v>
      </c>
      <c r="CR105" s="11">
        <v>1</v>
      </c>
      <c r="CS105" s="10">
        <v>0</v>
      </c>
      <c r="CT105" s="10">
        <v>0</v>
      </c>
      <c r="CU105" s="12">
        <v>0</v>
      </c>
      <c r="CV105" s="10">
        <v>0</v>
      </c>
      <c r="CW105" s="10">
        <v>-2</v>
      </c>
      <c r="CX105" s="10">
        <v>0</v>
      </c>
      <c r="CY105" s="11">
        <v>0</v>
      </c>
      <c r="CZ105" s="10">
        <v>0</v>
      </c>
      <c r="DA105" s="10">
        <v>-2</v>
      </c>
      <c r="DB105" s="12">
        <v>0</v>
      </c>
      <c r="DC105" s="10"/>
      <c r="DD105" s="10"/>
      <c r="DE105" s="10"/>
      <c r="DF105" s="11"/>
      <c r="DG105" s="10"/>
      <c r="DH105" s="10"/>
      <c r="DI105" s="12"/>
      <c r="DJ105" s="10">
        <v>25</v>
      </c>
      <c r="DK105" s="10">
        <v>2</v>
      </c>
      <c r="DL105" s="10">
        <v>4</v>
      </c>
      <c r="DM105" s="11">
        <v>10</v>
      </c>
      <c r="DN105" s="10">
        <v>1.75</v>
      </c>
      <c r="DO105" s="10">
        <v>13</v>
      </c>
      <c r="DP105" s="12">
        <v>57.599999999999994</v>
      </c>
      <c r="DQ105" s="25">
        <f t="shared" si="10"/>
        <v>0.80645161290322576</v>
      </c>
      <c r="DR105" s="26">
        <f t="shared" si="11"/>
        <v>3.4285714285714284</v>
      </c>
      <c r="DS105" s="13"/>
      <c r="DT105" s="13"/>
      <c r="DU105" s="13"/>
      <c r="DV105" s="20" t="str">
        <f t="shared" si="12"/>
        <v/>
      </c>
      <c r="DW105" s="18"/>
      <c r="DX105" s="19"/>
      <c r="DY105" s="22" t="str">
        <f t="shared" si="13"/>
        <v/>
      </c>
      <c r="DZ105" s="14"/>
      <c r="EA105" s="20" t="str">
        <f t="shared" si="14"/>
        <v/>
      </c>
      <c r="EB105" s="18"/>
      <c r="EC105" s="19"/>
      <c r="ED105" s="22" t="str">
        <f t="shared" si="15"/>
        <v/>
      </c>
      <c r="EE105" s="14"/>
      <c r="EF105" s="20" t="str">
        <f t="shared" si="16"/>
        <v/>
      </c>
      <c r="EG105" s="18"/>
      <c r="EH105" s="19"/>
      <c r="EI105" s="22" t="str">
        <f t="shared" si="17"/>
        <v/>
      </c>
      <c r="EK105" s="20" t="str">
        <f t="shared" si="18"/>
        <v/>
      </c>
      <c r="EL105" s="18"/>
      <c r="EM105" s="19"/>
      <c r="EN105" s="22" t="str">
        <f t="shared" si="19"/>
        <v/>
      </c>
    </row>
    <row r="106" spans="1:144" x14ac:dyDescent="0.25">
      <c r="A106" s="9" t="s">
        <v>32</v>
      </c>
      <c r="B106" t="s">
        <v>43</v>
      </c>
      <c r="C106" t="s">
        <v>5172</v>
      </c>
      <c r="D106" t="s">
        <v>5175</v>
      </c>
      <c r="E106" t="s">
        <v>5176</v>
      </c>
      <c r="F106" t="s">
        <v>89</v>
      </c>
      <c r="G106">
        <v>19</v>
      </c>
      <c r="H106">
        <v>6.4</v>
      </c>
      <c r="I106" s="10">
        <v>0</v>
      </c>
      <c r="J106" s="10">
        <v>2</v>
      </c>
      <c r="K106" s="10">
        <v>0</v>
      </c>
      <c r="L106" s="11">
        <v>0</v>
      </c>
      <c r="M106" s="10">
        <v>0</v>
      </c>
      <c r="N106" s="10">
        <v>2</v>
      </c>
      <c r="O106" s="12">
        <v>12.8</v>
      </c>
      <c r="P106" s="10">
        <v>1</v>
      </c>
      <c r="Q106" s="10">
        <v>1</v>
      </c>
      <c r="R106" s="10">
        <v>0</v>
      </c>
      <c r="S106" s="11">
        <v>0.5</v>
      </c>
      <c r="T106" s="10">
        <v>0</v>
      </c>
      <c r="U106" s="10">
        <v>1</v>
      </c>
      <c r="V106" s="12">
        <v>6.4</v>
      </c>
      <c r="W106" s="10">
        <v>2</v>
      </c>
      <c r="X106" s="10">
        <v>0</v>
      </c>
      <c r="Y106" s="10">
        <v>0</v>
      </c>
      <c r="Z106" s="11">
        <v>1</v>
      </c>
      <c r="AA106" s="10">
        <v>0</v>
      </c>
      <c r="AB106" s="10">
        <v>0</v>
      </c>
      <c r="AC106" s="12">
        <v>0</v>
      </c>
      <c r="AD106" s="10">
        <v>2</v>
      </c>
      <c r="AE106" s="10">
        <v>0</v>
      </c>
      <c r="AF106" s="10">
        <v>0</v>
      </c>
      <c r="AG106" s="11">
        <v>1</v>
      </c>
      <c r="AH106" s="10">
        <v>0</v>
      </c>
      <c r="AI106" s="10">
        <v>0</v>
      </c>
      <c r="AJ106" s="12">
        <v>0</v>
      </c>
      <c r="AK106" s="10">
        <v>2</v>
      </c>
      <c r="AL106" s="10">
        <v>-1</v>
      </c>
      <c r="AM106" s="10">
        <v>0</v>
      </c>
      <c r="AN106" s="11">
        <v>2</v>
      </c>
      <c r="AO106" s="10">
        <v>0</v>
      </c>
      <c r="AP106" s="10">
        <v>-1</v>
      </c>
      <c r="AQ106" s="12">
        <v>0</v>
      </c>
      <c r="AR106" s="10">
        <v>2</v>
      </c>
      <c r="AS106" s="10">
        <v>0</v>
      </c>
      <c r="AT106" s="10">
        <v>0</v>
      </c>
      <c r="AU106" s="11">
        <v>1</v>
      </c>
      <c r="AV106" s="10">
        <v>0</v>
      </c>
      <c r="AW106" s="10">
        <v>0</v>
      </c>
      <c r="AX106" s="12">
        <v>0</v>
      </c>
      <c r="AY106" s="10">
        <v>2</v>
      </c>
      <c r="AZ106" s="10">
        <v>0</v>
      </c>
      <c r="BA106" s="10">
        <v>0</v>
      </c>
      <c r="BB106" s="11">
        <v>1</v>
      </c>
      <c r="BC106" s="10">
        <v>0</v>
      </c>
      <c r="BD106" s="10">
        <v>0</v>
      </c>
      <c r="BE106" s="12">
        <v>0</v>
      </c>
      <c r="BF106" s="10">
        <v>3</v>
      </c>
      <c r="BG106" s="10">
        <v>1</v>
      </c>
      <c r="BH106" s="10">
        <v>0</v>
      </c>
      <c r="BI106" s="11">
        <v>0.75</v>
      </c>
      <c r="BJ106" s="10">
        <v>0.25</v>
      </c>
      <c r="BK106" s="10">
        <v>4</v>
      </c>
      <c r="BL106" s="12">
        <v>6.4</v>
      </c>
      <c r="BM106" s="10">
        <v>2</v>
      </c>
      <c r="BN106" s="10">
        <v>-2</v>
      </c>
      <c r="BO106" s="10">
        <v>4</v>
      </c>
      <c r="BP106" s="11">
        <v>0.5</v>
      </c>
      <c r="BQ106" s="10">
        <v>0</v>
      </c>
      <c r="BR106" s="10">
        <v>2</v>
      </c>
      <c r="BS106" s="12">
        <v>0</v>
      </c>
      <c r="BT106" s="10">
        <v>1</v>
      </c>
      <c r="BU106" s="10">
        <v>1</v>
      </c>
      <c r="BV106" s="10">
        <v>0</v>
      </c>
      <c r="BW106" s="11">
        <v>0.5</v>
      </c>
      <c r="BX106" s="10">
        <v>0</v>
      </c>
      <c r="BY106" s="10">
        <v>1</v>
      </c>
      <c r="BZ106" s="12">
        <v>6.4</v>
      </c>
      <c r="CA106" s="10">
        <v>2</v>
      </c>
      <c r="CB106" s="10">
        <v>0</v>
      </c>
      <c r="CC106" s="10">
        <v>0</v>
      </c>
      <c r="CD106" s="11">
        <v>1</v>
      </c>
      <c r="CE106" s="10">
        <v>0</v>
      </c>
      <c r="CF106" s="10">
        <v>0</v>
      </c>
      <c r="CG106" s="12">
        <v>0</v>
      </c>
      <c r="CH106" s="10">
        <v>2</v>
      </c>
      <c r="CI106" s="10">
        <v>0</v>
      </c>
      <c r="CJ106" s="10">
        <v>0</v>
      </c>
      <c r="CK106" s="11">
        <v>1</v>
      </c>
      <c r="CL106" s="10">
        <v>0</v>
      </c>
      <c r="CM106" s="10">
        <v>0</v>
      </c>
      <c r="CN106" s="12">
        <v>0</v>
      </c>
      <c r="CO106" s="10">
        <v>2</v>
      </c>
      <c r="CP106" s="10">
        <v>1</v>
      </c>
      <c r="CQ106" s="10">
        <v>0</v>
      </c>
      <c r="CR106" s="11">
        <v>0.66666666666666696</v>
      </c>
      <c r="CS106" s="10">
        <v>0</v>
      </c>
      <c r="CT106" s="10">
        <v>1</v>
      </c>
      <c r="CU106" s="12">
        <v>6.4</v>
      </c>
      <c r="CV106" s="10">
        <v>0</v>
      </c>
      <c r="CW106" s="10">
        <v>-2</v>
      </c>
      <c r="CX106" s="10">
        <v>0</v>
      </c>
      <c r="CY106" s="11">
        <v>0</v>
      </c>
      <c r="CZ106" s="10">
        <v>0</v>
      </c>
      <c r="DA106" s="10">
        <v>-2</v>
      </c>
      <c r="DB106" s="12">
        <v>0</v>
      </c>
      <c r="DC106" s="10"/>
      <c r="DD106" s="10"/>
      <c r="DE106" s="10"/>
      <c r="DF106" s="11"/>
      <c r="DG106" s="10"/>
      <c r="DH106" s="10"/>
      <c r="DI106" s="12"/>
      <c r="DJ106" s="10">
        <v>23</v>
      </c>
      <c r="DK106" s="10">
        <v>1</v>
      </c>
      <c r="DL106" s="10">
        <v>4</v>
      </c>
      <c r="DM106" s="11">
        <v>10.916666666666668</v>
      </c>
      <c r="DN106" s="10">
        <v>0.25</v>
      </c>
      <c r="DO106" s="10">
        <v>8</v>
      </c>
      <c r="DP106" s="12">
        <v>38.4</v>
      </c>
      <c r="DQ106" s="25">
        <f t="shared" si="10"/>
        <v>0.8214285714285714</v>
      </c>
      <c r="DR106" s="26">
        <f t="shared" si="11"/>
        <v>20</v>
      </c>
      <c r="DS106" s="13"/>
      <c r="DT106" s="13"/>
      <c r="DU106" s="13"/>
      <c r="DV106" s="20" t="str">
        <f t="shared" si="12"/>
        <v/>
      </c>
      <c r="DW106" s="18"/>
      <c r="DX106" s="19"/>
      <c r="DY106" s="22" t="str">
        <f t="shared" si="13"/>
        <v/>
      </c>
      <c r="DZ106" s="14"/>
      <c r="EA106" s="20" t="str">
        <f t="shared" si="14"/>
        <v/>
      </c>
      <c r="EB106" s="18"/>
      <c r="EC106" s="19"/>
      <c r="ED106" s="22" t="str">
        <f t="shared" si="15"/>
        <v/>
      </c>
      <c r="EE106" s="14"/>
      <c r="EF106" s="20" t="str">
        <f t="shared" si="16"/>
        <v/>
      </c>
      <c r="EG106" s="18"/>
      <c r="EH106" s="19"/>
      <c r="EI106" s="22" t="str">
        <f t="shared" si="17"/>
        <v/>
      </c>
      <c r="EK106" s="20" t="str">
        <f t="shared" si="18"/>
        <v/>
      </c>
      <c r="EL106" s="18"/>
      <c r="EM106" s="19"/>
      <c r="EN106" s="22" t="str">
        <f t="shared" si="19"/>
        <v/>
      </c>
    </row>
    <row r="107" spans="1:144" x14ac:dyDescent="0.25">
      <c r="A107" s="9" t="s">
        <v>32</v>
      </c>
      <c r="B107" t="s">
        <v>43</v>
      </c>
      <c r="C107" t="s">
        <v>5172</v>
      </c>
      <c r="D107" t="s">
        <v>5175</v>
      </c>
      <c r="E107" t="s">
        <v>5176</v>
      </c>
      <c r="F107" t="s">
        <v>99</v>
      </c>
      <c r="G107">
        <v>19</v>
      </c>
      <c r="H107">
        <v>6.4</v>
      </c>
      <c r="I107" s="10">
        <v>2</v>
      </c>
      <c r="J107" s="10">
        <v>0</v>
      </c>
      <c r="K107" s="10">
        <v>0</v>
      </c>
      <c r="L107" s="11">
        <v>1</v>
      </c>
      <c r="M107" s="10">
        <v>0.25</v>
      </c>
      <c r="N107" s="10">
        <v>0</v>
      </c>
      <c r="O107" s="12">
        <v>0</v>
      </c>
      <c r="P107" s="10">
        <v>0</v>
      </c>
      <c r="Q107" s="10">
        <v>2</v>
      </c>
      <c r="R107" s="10">
        <v>0</v>
      </c>
      <c r="S107" s="11">
        <v>0</v>
      </c>
      <c r="T107" s="10">
        <v>0</v>
      </c>
      <c r="U107" s="10">
        <v>2</v>
      </c>
      <c r="V107" s="12">
        <v>12.8</v>
      </c>
      <c r="W107" s="10">
        <v>2</v>
      </c>
      <c r="X107" s="10">
        <v>1</v>
      </c>
      <c r="Y107" s="10">
        <v>0</v>
      </c>
      <c r="Z107" s="11">
        <v>0.66666666666666696</v>
      </c>
      <c r="AA107" s="10">
        <v>0.25</v>
      </c>
      <c r="AB107" s="10">
        <v>4</v>
      </c>
      <c r="AC107" s="12">
        <v>6.4</v>
      </c>
      <c r="AD107" s="10">
        <v>2</v>
      </c>
      <c r="AE107" s="10">
        <v>0</v>
      </c>
      <c r="AF107" s="10">
        <v>0</v>
      </c>
      <c r="AG107" s="11">
        <v>1</v>
      </c>
      <c r="AH107" s="10">
        <v>0</v>
      </c>
      <c r="AI107" s="10">
        <v>0</v>
      </c>
      <c r="AJ107" s="12">
        <v>0</v>
      </c>
      <c r="AK107" s="10"/>
      <c r="AL107" s="10"/>
      <c r="AM107" s="10"/>
      <c r="AN107" s="11"/>
      <c r="AO107" s="10"/>
      <c r="AP107" s="10"/>
      <c r="AQ107" s="12"/>
      <c r="AR107" s="10">
        <v>0</v>
      </c>
      <c r="AS107" s="10">
        <v>2</v>
      </c>
      <c r="AT107" s="10">
        <v>0</v>
      </c>
      <c r="AU107" s="11">
        <v>0</v>
      </c>
      <c r="AV107" s="10">
        <v>0</v>
      </c>
      <c r="AW107" s="10">
        <v>2</v>
      </c>
      <c r="AX107" s="12">
        <v>12.8</v>
      </c>
      <c r="AY107" s="10">
        <v>1</v>
      </c>
      <c r="AZ107" s="10">
        <v>1</v>
      </c>
      <c r="BA107" s="10">
        <v>0</v>
      </c>
      <c r="BB107" s="11">
        <v>0.5</v>
      </c>
      <c r="BC107" s="10">
        <v>0.25</v>
      </c>
      <c r="BD107" s="10">
        <v>4</v>
      </c>
      <c r="BE107" s="12">
        <v>6.4</v>
      </c>
      <c r="BF107" s="10">
        <v>2</v>
      </c>
      <c r="BG107" s="10">
        <v>2</v>
      </c>
      <c r="BH107" s="10">
        <v>0</v>
      </c>
      <c r="BI107" s="11">
        <v>0.5</v>
      </c>
      <c r="BJ107" s="10">
        <v>0</v>
      </c>
      <c r="BK107" s="10">
        <v>2</v>
      </c>
      <c r="BL107" s="12">
        <v>12.8</v>
      </c>
      <c r="BM107" s="10">
        <v>2</v>
      </c>
      <c r="BN107" s="10">
        <v>-2</v>
      </c>
      <c r="BO107" s="10">
        <v>4</v>
      </c>
      <c r="BP107" s="11">
        <v>0.5</v>
      </c>
      <c r="BQ107" s="10">
        <v>0</v>
      </c>
      <c r="BR107" s="10">
        <v>2</v>
      </c>
      <c r="BS107" s="12">
        <v>0</v>
      </c>
      <c r="BT107" s="10">
        <v>1</v>
      </c>
      <c r="BU107" s="10">
        <v>2</v>
      </c>
      <c r="BV107" s="10">
        <v>0</v>
      </c>
      <c r="BW107" s="11">
        <v>0.33333333333333298</v>
      </c>
      <c r="BX107" s="10">
        <v>0</v>
      </c>
      <c r="BY107" s="10">
        <v>2</v>
      </c>
      <c r="BZ107" s="12">
        <v>12.8</v>
      </c>
      <c r="CA107" s="10">
        <v>1</v>
      </c>
      <c r="CB107" s="10">
        <v>1</v>
      </c>
      <c r="CC107" s="10">
        <v>0</v>
      </c>
      <c r="CD107" s="11">
        <v>0.5</v>
      </c>
      <c r="CE107" s="10">
        <v>0.25</v>
      </c>
      <c r="CF107" s="10">
        <v>4</v>
      </c>
      <c r="CG107" s="12">
        <v>6.4</v>
      </c>
      <c r="CH107" s="10">
        <v>2</v>
      </c>
      <c r="CI107" s="10">
        <v>0</v>
      </c>
      <c r="CJ107" s="10">
        <v>0</v>
      </c>
      <c r="CK107" s="11">
        <v>1</v>
      </c>
      <c r="CL107" s="10">
        <v>0</v>
      </c>
      <c r="CM107" s="10">
        <v>0</v>
      </c>
      <c r="CN107" s="12">
        <v>0</v>
      </c>
      <c r="CO107" s="10">
        <v>0</v>
      </c>
      <c r="CP107" s="10">
        <v>2</v>
      </c>
      <c r="CQ107" s="10">
        <v>0</v>
      </c>
      <c r="CR107" s="11">
        <v>0</v>
      </c>
      <c r="CS107" s="10">
        <v>0</v>
      </c>
      <c r="CT107" s="10">
        <v>2</v>
      </c>
      <c r="CU107" s="12">
        <v>12.8</v>
      </c>
      <c r="CV107" s="10">
        <v>0</v>
      </c>
      <c r="CW107" s="10">
        <v>-2</v>
      </c>
      <c r="CX107" s="10">
        <v>0</v>
      </c>
      <c r="CY107" s="11">
        <v>0</v>
      </c>
      <c r="CZ107" s="10">
        <v>0</v>
      </c>
      <c r="DA107" s="10">
        <v>-2</v>
      </c>
      <c r="DB107" s="12">
        <v>0</v>
      </c>
      <c r="DC107" s="10"/>
      <c r="DD107" s="10"/>
      <c r="DE107" s="10"/>
      <c r="DF107" s="11"/>
      <c r="DG107" s="10"/>
      <c r="DH107" s="10"/>
      <c r="DI107" s="12"/>
      <c r="DJ107" s="10">
        <v>15</v>
      </c>
      <c r="DK107" s="10">
        <v>9</v>
      </c>
      <c r="DL107" s="10">
        <v>4</v>
      </c>
      <c r="DM107" s="11">
        <v>6</v>
      </c>
      <c r="DN107" s="10">
        <v>1</v>
      </c>
      <c r="DO107" s="10">
        <v>22</v>
      </c>
      <c r="DP107" s="12">
        <v>83.200000000000017</v>
      </c>
      <c r="DQ107" s="25">
        <f t="shared" si="10"/>
        <v>0.5357142857142857</v>
      </c>
      <c r="DR107" s="26">
        <f t="shared" si="11"/>
        <v>13</v>
      </c>
      <c r="DS107" s="13"/>
      <c r="DT107" s="13"/>
      <c r="DU107" s="13"/>
      <c r="DV107" s="20" t="str">
        <f t="shared" si="12"/>
        <v/>
      </c>
      <c r="DW107" s="18"/>
      <c r="DX107" s="19"/>
      <c r="DY107" s="22" t="str">
        <f t="shared" si="13"/>
        <v/>
      </c>
      <c r="DZ107" s="14"/>
      <c r="EA107" s="20" t="str">
        <f t="shared" si="14"/>
        <v/>
      </c>
      <c r="EB107" s="18"/>
      <c r="EC107" s="19"/>
      <c r="ED107" s="22" t="str">
        <f t="shared" si="15"/>
        <v/>
      </c>
      <c r="EE107" s="14"/>
      <c r="EF107" s="20" t="str">
        <f t="shared" si="16"/>
        <v/>
      </c>
      <c r="EG107" s="18"/>
      <c r="EH107" s="19"/>
      <c r="EI107" s="22" t="str">
        <f t="shared" si="17"/>
        <v/>
      </c>
      <c r="EK107" s="20" t="str">
        <f t="shared" si="18"/>
        <v/>
      </c>
      <c r="EL107" s="18"/>
      <c r="EM107" s="19"/>
      <c r="EN107" s="22" t="str">
        <f t="shared" si="19"/>
        <v/>
      </c>
    </row>
    <row r="108" spans="1:144" x14ac:dyDescent="0.25">
      <c r="A108" s="9" t="s">
        <v>32</v>
      </c>
      <c r="B108" t="s">
        <v>43</v>
      </c>
      <c r="C108" t="s">
        <v>5177</v>
      </c>
      <c r="D108" t="s">
        <v>5178</v>
      </c>
      <c r="E108" t="s">
        <v>5179</v>
      </c>
      <c r="F108" t="s">
        <v>80</v>
      </c>
      <c r="G108">
        <v>33.5</v>
      </c>
      <c r="H108">
        <v>9.9499999999999993</v>
      </c>
      <c r="I108" s="10">
        <v>2</v>
      </c>
      <c r="J108" s="10">
        <v>1</v>
      </c>
      <c r="K108" s="10">
        <v>0</v>
      </c>
      <c r="L108" s="11">
        <v>0.66666666666666696</v>
      </c>
      <c r="M108" s="10">
        <v>0</v>
      </c>
      <c r="N108" s="10">
        <v>1</v>
      </c>
      <c r="O108" s="12">
        <v>9.9499999999999993</v>
      </c>
      <c r="P108" s="10">
        <v>1</v>
      </c>
      <c r="Q108" s="10">
        <v>0</v>
      </c>
      <c r="R108" s="10">
        <v>0</v>
      </c>
      <c r="S108" s="11">
        <v>1</v>
      </c>
      <c r="T108" s="10">
        <v>0.25</v>
      </c>
      <c r="U108" s="10">
        <v>0</v>
      </c>
      <c r="V108" s="12">
        <v>0</v>
      </c>
      <c r="W108" s="10">
        <v>4</v>
      </c>
      <c r="X108" s="10">
        <v>-1</v>
      </c>
      <c r="Y108" s="10">
        <v>0</v>
      </c>
      <c r="Z108" s="11">
        <v>1.3333333333333299</v>
      </c>
      <c r="AA108" s="10">
        <v>0</v>
      </c>
      <c r="AB108" s="10">
        <v>-1</v>
      </c>
      <c r="AC108" s="12">
        <v>0</v>
      </c>
      <c r="AD108" s="10">
        <v>2</v>
      </c>
      <c r="AE108" s="10">
        <v>2</v>
      </c>
      <c r="AF108" s="10">
        <v>0</v>
      </c>
      <c r="AG108" s="11">
        <v>0.5</v>
      </c>
      <c r="AH108" s="10">
        <v>0.25</v>
      </c>
      <c r="AI108" s="10">
        <v>8</v>
      </c>
      <c r="AJ108" s="12">
        <v>19.899999999999999</v>
      </c>
      <c r="AK108" s="10">
        <v>4</v>
      </c>
      <c r="AL108" s="10">
        <v>2</v>
      </c>
      <c r="AM108" s="10">
        <v>0</v>
      </c>
      <c r="AN108" s="11">
        <v>0.66666666666666696</v>
      </c>
      <c r="AO108" s="10">
        <v>0.25</v>
      </c>
      <c r="AP108" s="10">
        <v>8</v>
      </c>
      <c r="AQ108" s="12">
        <v>19.899999999999999</v>
      </c>
      <c r="AR108" s="10">
        <v>1</v>
      </c>
      <c r="AS108" s="10">
        <v>2</v>
      </c>
      <c r="AT108" s="10">
        <v>0</v>
      </c>
      <c r="AU108" s="11">
        <v>0.33333333333333298</v>
      </c>
      <c r="AV108" s="10">
        <v>0</v>
      </c>
      <c r="AW108" s="10">
        <v>2</v>
      </c>
      <c r="AX108" s="12">
        <v>19.899999999999999</v>
      </c>
      <c r="AY108" s="10">
        <v>3</v>
      </c>
      <c r="AZ108" s="10">
        <v>0</v>
      </c>
      <c r="BA108" s="10">
        <v>0</v>
      </c>
      <c r="BB108" s="11">
        <v>1</v>
      </c>
      <c r="BC108" s="10">
        <v>0</v>
      </c>
      <c r="BD108" s="10">
        <v>0</v>
      </c>
      <c r="BE108" s="12">
        <v>0</v>
      </c>
      <c r="BF108" s="10">
        <v>3</v>
      </c>
      <c r="BG108" s="10">
        <v>1</v>
      </c>
      <c r="BH108" s="10">
        <v>0</v>
      </c>
      <c r="BI108" s="11">
        <v>0.75</v>
      </c>
      <c r="BJ108" s="10">
        <v>0.5</v>
      </c>
      <c r="BK108" s="10">
        <v>2</v>
      </c>
      <c r="BL108" s="12">
        <v>9.9499999999999993</v>
      </c>
      <c r="BM108" s="10">
        <v>4</v>
      </c>
      <c r="BN108" s="10">
        <v>0</v>
      </c>
      <c r="BO108" s="10">
        <v>0</v>
      </c>
      <c r="BP108" s="11">
        <v>1</v>
      </c>
      <c r="BQ108" s="10">
        <v>0</v>
      </c>
      <c r="BR108" s="10">
        <v>0</v>
      </c>
      <c r="BS108" s="12">
        <v>0</v>
      </c>
      <c r="BT108" s="10">
        <v>3</v>
      </c>
      <c r="BU108" s="10">
        <v>0</v>
      </c>
      <c r="BV108" s="10">
        <v>0</v>
      </c>
      <c r="BW108" s="11">
        <v>1</v>
      </c>
      <c r="BX108" s="10">
        <v>0</v>
      </c>
      <c r="BY108" s="10">
        <v>0</v>
      </c>
      <c r="BZ108" s="12">
        <v>0</v>
      </c>
      <c r="CA108" s="10">
        <v>3</v>
      </c>
      <c r="CB108" s="10">
        <v>1</v>
      </c>
      <c r="CC108" s="10">
        <v>0</v>
      </c>
      <c r="CD108" s="11">
        <v>0.75</v>
      </c>
      <c r="CE108" s="10">
        <v>0.25</v>
      </c>
      <c r="CF108" s="10">
        <v>4</v>
      </c>
      <c r="CG108" s="12">
        <v>9.9499999999999993</v>
      </c>
      <c r="CH108" s="10">
        <v>1</v>
      </c>
      <c r="CI108" s="10">
        <v>1</v>
      </c>
      <c r="CJ108" s="10">
        <v>2</v>
      </c>
      <c r="CK108" s="11">
        <v>0.25</v>
      </c>
      <c r="CL108" s="10">
        <v>0</v>
      </c>
      <c r="CM108" s="10">
        <v>3</v>
      </c>
      <c r="CN108" s="12">
        <v>9.9499999999999993</v>
      </c>
      <c r="CO108" s="10">
        <v>2</v>
      </c>
      <c r="CP108" s="10">
        <v>1</v>
      </c>
      <c r="CQ108" s="10">
        <v>0</v>
      </c>
      <c r="CR108" s="11">
        <v>0.66666666666666696</v>
      </c>
      <c r="CS108" s="10">
        <v>0.25</v>
      </c>
      <c r="CT108" s="10">
        <v>4</v>
      </c>
      <c r="CU108" s="12">
        <v>9.9499999999999993</v>
      </c>
      <c r="CV108" s="10"/>
      <c r="CW108" s="10"/>
      <c r="CX108" s="10"/>
      <c r="CY108" s="11"/>
      <c r="CZ108" s="10"/>
      <c r="DA108" s="10"/>
      <c r="DB108" s="12"/>
      <c r="DC108" s="10"/>
      <c r="DD108" s="10"/>
      <c r="DE108" s="10"/>
      <c r="DF108" s="11"/>
      <c r="DG108" s="10"/>
      <c r="DH108" s="10"/>
      <c r="DI108" s="12"/>
      <c r="DJ108" s="10">
        <v>33</v>
      </c>
      <c r="DK108" s="10">
        <v>10</v>
      </c>
      <c r="DL108" s="10">
        <v>2</v>
      </c>
      <c r="DM108" s="11">
        <v>9.9166666666666643</v>
      </c>
      <c r="DN108" s="10">
        <v>1.75</v>
      </c>
      <c r="DO108" s="10">
        <v>31</v>
      </c>
      <c r="DP108" s="12">
        <v>109.45</v>
      </c>
      <c r="DQ108" s="25">
        <f t="shared" si="10"/>
        <v>0.73333333333333328</v>
      </c>
      <c r="DR108" s="26">
        <f t="shared" si="11"/>
        <v>6.8571428571428568</v>
      </c>
      <c r="DS108" s="13"/>
      <c r="DT108" s="13"/>
      <c r="DU108" s="13"/>
      <c r="DV108" s="20" t="str">
        <f t="shared" si="12"/>
        <v/>
      </c>
      <c r="DW108" s="18"/>
      <c r="DX108" s="19"/>
      <c r="DY108" s="22" t="str">
        <f t="shared" si="13"/>
        <v/>
      </c>
      <c r="DZ108" s="14"/>
      <c r="EA108" s="20" t="str">
        <f t="shared" si="14"/>
        <v/>
      </c>
      <c r="EB108" s="18"/>
      <c r="EC108" s="19"/>
      <c r="ED108" s="22" t="str">
        <f t="shared" si="15"/>
        <v/>
      </c>
      <c r="EE108" s="14"/>
      <c r="EF108" s="20" t="str">
        <f t="shared" si="16"/>
        <v/>
      </c>
      <c r="EG108" s="18"/>
      <c r="EH108" s="19"/>
      <c r="EI108" s="22" t="str">
        <f t="shared" si="17"/>
        <v/>
      </c>
      <c r="EK108" s="20" t="str">
        <f t="shared" si="18"/>
        <v/>
      </c>
      <c r="EL108" s="18"/>
      <c r="EM108" s="19"/>
      <c r="EN108" s="22" t="str">
        <f t="shared" si="19"/>
        <v/>
      </c>
    </row>
    <row r="109" spans="1:144" x14ac:dyDescent="0.25">
      <c r="A109" s="9" t="s">
        <v>32</v>
      </c>
      <c r="B109" t="s">
        <v>43</v>
      </c>
      <c r="C109" t="s">
        <v>5177</v>
      </c>
      <c r="D109" t="s">
        <v>5180</v>
      </c>
      <c r="E109" t="s">
        <v>5181</v>
      </c>
      <c r="F109" t="s">
        <v>82</v>
      </c>
      <c r="G109">
        <v>26.5</v>
      </c>
      <c r="H109">
        <v>8.9499999999999993</v>
      </c>
      <c r="I109" s="10">
        <v>3</v>
      </c>
      <c r="J109" s="10">
        <v>0</v>
      </c>
      <c r="K109" s="10">
        <v>0</v>
      </c>
      <c r="L109" s="11">
        <v>1</v>
      </c>
      <c r="M109" s="10">
        <v>0</v>
      </c>
      <c r="N109" s="10">
        <v>0</v>
      </c>
      <c r="O109" s="12">
        <v>0</v>
      </c>
      <c r="P109" s="10">
        <v>2</v>
      </c>
      <c r="Q109" s="10">
        <v>0</v>
      </c>
      <c r="R109" s="10">
        <v>0</v>
      </c>
      <c r="S109" s="11">
        <v>1</v>
      </c>
      <c r="T109" s="10">
        <v>0</v>
      </c>
      <c r="U109" s="10">
        <v>0</v>
      </c>
      <c r="V109" s="12">
        <v>0</v>
      </c>
      <c r="W109" s="10">
        <v>3</v>
      </c>
      <c r="X109" s="10">
        <v>0</v>
      </c>
      <c r="Y109" s="10">
        <v>0</v>
      </c>
      <c r="Z109" s="11">
        <v>1</v>
      </c>
      <c r="AA109" s="10">
        <v>0</v>
      </c>
      <c r="AB109" s="10">
        <v>0</v>
      </c>
      <c r="AC109" s="12">
        <v>0</v>
      </c>
      <c r="AD109" s="10">
        <v>1</v>
      </c>
      <c r="AE109" s="10">
        <v>1</v>
      </c>
      <c r="AF109" s="10">
        <v>0</v>
      </c>
      <c r="AG109" s="11">
        <v>0.5</v>
      </c>
      <c r="AH109" s="10">
        <v>0</v>
      </c>
      <c r="AI109" s="10">
        <v>1</v>
      </c>
      <c r="AJ109" s="12">
        <v>8.9499999999999993</v>
      </c>
      <c r="AK109" s="10">
        <v>3</v>
      </c>
      <c r="AL109" s="10">
        <v>0</v>
      </c>
      <c r="AM109" s="10">
        <v>0</v>
      </c>
      <c r="AN109" s="11">
        <v>1</v>
      </c>
      <c r="AO109" s="10">
        <v>0.25</v>
      </c>
      <c r="AP109" s="10">
        <v>0</v>
      </c>
      <c r="AQ109" s="12">
        <v>0</v>
      </c>
      <c r="AR109" s="10">
        <v>3</v>
      </c>
      <c r="AS109" s="10">
        <v>1</v>
      </c>
      <c r="AT109" s="10">
        <v>0</v>
      </c>
      <c r="AU109" s="11">
        <v>0.75</v>
      </c>
      <c r="AV109" s="10">
        <v>0</v>
      </c>
      <c r="AW109" s="10">
        <v>1</v>
      </c>
      <c r="AX109" s="12">
        <v>8.9499999999999993</v>
      </c>
      <c r="AY109" s="10">
        <v>1</v>
      </c>
      <c r="AZ109" s="10">
        <v>1</v>
      </c>
      <c r="BA109" s="10">
        <v>2</v>
      </c>
      <c r="BB109" s="11">
        <v>0.25</v>
      </c>
      <c r="BC109" s="10">
        <v>0.25</v>
      </c>
      <c r="BD109" s="10">
        <v>12</v>
      </c>
      <c r="BE109" s="12">
        <v>8.9499999999999993</v>
      </c>
      <c r="BF109" s="10">
        <v>2</v>
      </c>
      <c r="BG109" s="10">
        <v>1</v>
      </c>
      <c r="BH109" s="10">
        <v>0</v>
      </c>
      <c r="BI109" s="11">
        <v>0.66666666666666696</v>
      </c>
      <c r="BJ109" s="10">
        <v>0</v>
      </c>
      <c r="BK109" s="10">
        <v>1</v>
      </c>
      <c r="BL109" s="12">
        <v>8.9499999999999993</v>
      </c>
      <c r="BM109" s="10">
        <v>3</v>
      </c>
      <c r="BN109" s="10">
        <v>2</v>
      </c>
      <c r="BO109" s="10">
        <v>0</v>
      </c>
      <c r="BP109" s="11">
        <v>0.6</v>
      </c>
      <c r="BQ109" s="10">
        <v>0</v>
      </c>
      <c r="BR109" s="10">
        <v>2</v>
      </c>
      <c r="BS109" s="12">
        <v>17.899999999999999</v>
      </c>
      <c r="BT109" s="10">
        <v>3</v>
      </c>
      <c r="BU109" s="10">
        <v>0</v>
      </c>
      <c r="BV109" s="10">
        <v>0</v>
      </c>
      <c r="BW109" s="11">
        <v>1</v>
      </c>
      <c r="BX109" s="10">
        <v>0</v>
      </c>
      <c r="BY109" s="10">
        <v>0</v>
      </c>
      <c r="BZ109" s="12">
        <v>0</v>
      </c>
      <c r="CA109" s="10">
        <v>1</v>
      </c>
      <c r="CB109" s="10">
        <v>3</v>
      </c>
      <c r="CC109" s="10">
        <v>0</v>
      </c>
      <c r="CD109" s="11">
        <v>0.25</v>
      </c>
      <c r="CE109" s="10">
        <v>0</v>
      </c>
      <c r="CF109" s="10">
        <v>3</v>
      </c>
      <c r="CG109" s="12">
        <v>26.849999999999998</v>
      </c>
      <c r="CH109" s="10">
        <v>1</v>
      </c>
      <c r="CI109" s="10">
        <v>0</v>
      </c>
      <c r="CJ109" s="10">
        <v>0</v>
      </c>
      <c r="CK109" s="11">
        <v>1</v>
      </c>
      <c r="CL109" s="10">
        <v>0</v>
      </c>
      <c r="CM109" s="10">
        <v>0</v>
      </c>
      <c r="CN109" s="12">
        <v>0</v>
      </c>
      <c r="CO109" s="10">
        <v>2</v>
      </c>
      <c r="CP109" s="10">
        <v>0</v>
      </c>
      <c r="CQ109" s="10">
        <v>0</v>
      </c>
      <c r="CR109" s="11">
        <v>1</v>
      </c>
      <c r="CS109" s="10">
        <v>0</v>
      </c>
      <c r="CT109" s="10">
        <v>0</v>
      </c>
      <c r="CU109" s="12">
        <v>0</v>
      </c>
      <c r="CV109" s="10"/>
      <c r="CW109" s="10"/>
      <c r="CX109" s="10"/>
      <c r="CY109" s="11"/>
      <c r="CZ109" s="10"/>
      <c r="DA109" s="10"/>
      <c r="DB109" s="12"/>
      <c r="DC109" s="10"/>
      <c r="DD109" s="10"/>
      <c r="DE109" s="10"/>
      <c r="DF109" s="11"/>
      <c r="DG109" s="10"/>
      <c r="DH109" s="10"/>
      <c r="DI109" s="12"/>
      <c r="DJ109" s="10">
        <v>28</v>
      </c>
      <c r="DK109" s="10">
        <v>9</v>
      </c>
      <c r="DL109" s="10">
        <v>2</v>
      </c>
      <c r="DM109" s="11">
        <v>10.016666666666667</v>
      </c>
      <c r="DN109" s="10">
        <v>0.5</v>
      </c>
      <c r="DO109" s="10">
        <v>20</v>
      </c>
      <c r="DP109" s="12">
        <v>80.550000000000011</v>
      </c>
      <c r="DQ109" s="25">
        <f t="shared" si="10"/>
        <v>0.71794871794871795</v>
      </c>
      <c r="DR109" s="26">
        <f t="shared" si="11"/>
        <v>22</v>
      </c>
      <c r="DS109" s="13"/>
      <c r="DT109" s="13"/>
      <c r="DU109" s="13"/>
      <c r="DV109" s="20" t="str">
        <f t="shared" si="12"/>
        <v/>
      </c>
      <c r="DW109" s="18"/>
      <c r="DX109" s="19"/>
      <c r="DY109" s="22" t="str">
        <f t="shared" si="13"/>
        <v/>
      </c>
      <c r="DZ109" s="14"/>
      <c r="EA109" s="20" t="str">
        <f t="shared" si="14"/>
        <v/>
      </c>
      <c r="EB109" s="18"/>
      <c r="EC109" s="19"/>
      <c r="ED109" s="22" t="str">
        <f t="shared" si="15"/>
        <v/>
      </c>
      <c r="EE109" s="14"/>
      <c r="EF109" s="20" t="str">
        <f t="shared" si="16"/>
        <v/>
      </c>
      <c r="EG109" s="18"/>
      <c r="EH109" s="19"/>
      <c r="EI109" s="22" t="str">
        <f t="shared" si="17"/>
        <v/>
      </c>
      <c r="EK109" s="20" t="str">
        <f t="shared" si="18"/>
        <v/>
      </c>
      <c r="EL109" s="18"/>
      <c r="EM109" s="19"/>
      <c r="EN109" s="22" t="str">
        <f t="shared" si="19"/>
        <v/>
      </c>
    </row>
    <row r="110" spans="1:144" x14ac:dyDescent="0.25">
      <c r="A110" s="9" t="s">
        <v>32</v>
      </c>
      <c r="B110" t="s">
        <v>43</v>
      </c>
      <c r="C110" t="s">
        <v>5177</v>
      </c>
      <c r="D110" t="s">
        <v>5180</v>
      </c>
      <c r="E110" t="s">
        <v>5181</v>
      </c>
      <c r="F110" t="s">
        <v>95</v>
      </c>
      <c r="G110">
        <v>26.5</v>
      </c>
      <c r="H110">
        <v>8.9499999999999993</v>
      </c>
      <c r="I110" s="10">
        <v>1</v>
      </c>
      <c r="J110" s="10">
        <v>3</v>
      </c>
      <c r="K110" s="10">
        <v>0</v>
      </c>
      <c r="L110" s="11">
        <v>0.25</v>
      </c>
      <c r="M110" s="10">
        <v>0</v>
      </c>
      <c r="N110" s="10">
        <v>3</v>
      </c>
      <c r="O110" s="12">
        <v>26.849999999999998</v>
      </c>
      <c r="P110" s="10">
        <v>1</v>
      </c>
      <c r="Q110" s="10">
        <v>1</v>
      </c>
      <c r="R110" s="10">
        <v>0</v>
      </c>
      <c r="S110" s="11">
        <v>0.5</v>
      </c>
      <c r="T110" s="10">
        <v>0</v>
      </c>
      <c r="U110" s="10">
        <v>1</v>
      </c>
      <c r="V110" s="12">
        <v>8.9499999999999993</v>
      </c>
      <c r="W110" s="10">
        <v>3</v>
      </c>
      <c r="X110" s="10">
        <v>0</v>
      </c>
      <c r="Y110" s="10">
        <v>0</v>
      </c>
      <c r="Z110" s="11">
        <v>1</v>
      </c>
      <c r="AA110" s="10">
        <v>0</v>
      </c>
      <c r="AB110" s="10">
        <v>0</v>
      </c>
      <c r="AC110" s="12">
        <v>0</v>
      </c>
      <c r="AD110" s="10">
        <v>2</v>
      </c>
      <c r="AE110" s="10">
        <v>1</v>
      </c>
      <c r="AF110" s="10">
        <v>0</v>
      </c>
      <c r="AG110" s="11">
        <v>0.66666666666666696</v>
      </c>
      <c r="AH110" s="10">
        <v>0</v>
      </c>
      <c r="AI110" s="10">
        <v>1</v>
      </c>
      <c r="AJ110" s="12">
        <v>8.9499999999999993</v>
      </c>
      <c r="AK110" s="10">
        <v>1</v>
      </c>
      <c r="AL110" s="10">
        <v>1</v>
      </c>
      <c r="AM110" s="10">
        <v>0</v>
      </c>
      <c r="AN110" s="11">
        <v>0.5</v>
      </c>
      <c r="AO110" s="10">
        <v>0</v>
      </c>
      <c r="AP110" s="10">
        <v>1</v>
      </c>
      <c r="AQ110" s="12">
        <v>8.9499999999999993</v>
      </c>
      <c r="AR110" s="10">
        <v>1</v>
      </c>
      <c r="AS110" s="10">
        <v>1</v>
      </c>
      <c r="AT110" s="10">
        <v>0</v>
      </c>
      <c r="AU110" s="11">
        <v>0.5</v>
      </c>
      <c r="AV110" s="10">
        <v>0</v>
      </c>
      <c r="AW110" s="10">
        <v>1</v>
      </c>
      <c r="AX110" s="12">
        <v>8.9499999999999993</v>
      </c>
      <c r="AY110" s="10">
        <v>1</v>
      </c>
      <c r="AZ110" s="10">
        <v>1</v>
      </c>
      <c r="BA110" s="10">
        <v>2</v>
      </c>
      <c r="BB110" s="11">
        <v>0.25</v>
      </c>
      <c r="BC110" s="10">
        <v>0</v>
      </c>
      <c r="BD110" s="10">
        <v>3</v>
      </c>
      <c r="BE110" s="12">
        <v>8.9499999999999993</v>
      </c>
      <c r="BF110" s="10">
        <v>3</v>
      </c>
      <c r="BG110" s="10">
        <v>0</v>
      </c>
      <c r="BH110" s="10">
        <v>0</v>
      </c>
      <c r="BI110" s="11">
        <v>1</v>
      </c>
      <c r="BJ110" s="10">
        <v>0.25</v>
      </c>
      <c r="BK110" s="10">
        <v>0</v>
      </c>
      <c r="BL110" s="12">
        <v>0</v>
      </c>
      <c r="BM110" s="10">
        <v>2</v>
      </c>
      <c r="BN110" s="10">
        <v>1</v>
      </c>
      <c r="BO110" s="10">
        <v>0</v>
      </c>
      <c r="BP110" s="11">
        <v>0.66666666666666696</v>
      </c>
      <c r="BQ110" s="10">
        <v>0</v>
      </c>
      <c r="BR110" s="10">
        <v>1</v>
      </c>
      <c r="BS110" s="12">
        <v>8.9499999999999993</v>
      </c>
      <c r="BT110" s="10">
        <v>3</v>
      </c>
      <c r="BU110" s="10">
        <v>0</v>
      </c>
      <c r="BV110" s="10">
        <v>0</v>
      </c>
      <c r="BW110" s="11">
        <v>1</v>
      </c>
      <c r="BX110" s="10">
        <v>0</v>
      </c>
      <c r="BY110" s="10">
        <v>0</v>
      </c>
      <c r="BZ110" s="12">
        <v>0</v>
      </c>
      <c r="CA110" s="10">
        <v>2</v>
      </c>
      <c r="CB110" s="10">
        <v>1</v>
      </c>
      <c r="CC110" s="10">
        <v>0</v>
      </c>
      <c r="CD110" s="11">
        <v>0.66666666666666696</v>
      </c>
      <c r="CE110" s="10">
        <v>0.25</v>
      </c>
      <c r="CF110" s="10">
        <v>4</v>
      </c>
      <c r="CG110" s="12">
        <v>8.9499999999999993</v>
      </c>
      <c r="CH110" s="10">
        <v>0</v>
      </c>
      <c r="CI110" s="10">
        <v>1</v>
      </c>
      <c r="CJ110" s="10">
        <v>1</v>
      </c>
      <c r="CK110" s="11">
        <v>0</v>
      </c>
      <c r="CL110" s="10">
        <v>0</v>
      </c>
      <c r="CM110" s="10">
        <v>2</v>
      </c>
      <c r="CN110" s="12">
        <v>8.9499999999999993</v>
      </c>
      <c r="CO110" s="10">
        <v>2</v>
      </c>
      <c r="CP110" s="10">
        <v>0</v>
      </c>
      <c r="CQ110" s="10">
        <v>0</v>
      </c>
      <c r="CR110" s="11">
        <v>1</v>
      </c>
      <c r="CS110" s="10">
        <v>0</v>
      </c>
      <c r="CT110" s="10">
        <v>0</v>
      </c>
      <c r="CU110" s="12">
        <v>0</v>
      </c>
      <c r="CV110" s="10"/>
      <c r="CW110" s="10"/>
      <c r="CX110" s="10"/>
      <c r="CY110" s="11"/>
      <c r="CZ110" s="10"/>
      <c r="DA110" s="10"/>
      <c r="DB110" s="12"/>
      <c r="DC110" s="10"/>
      <c r="DD110" s="10"/>
      <c r="DE110" s="10"/>
      <c r="DF110" s="11"/>
      <c r="DG110" s="10"/>
      <c r="DH110" s="10"/>
      <c r="DI110" s="12"/>
      <c r="DJ110" s="10">
        <v>22</v>
      </c>
      <c r="DK110" s="10">
        <v>11</v>
      </c>
      <c r="DL110" s="10">
        <v>3</v>
      </c>
      <c r="DM110" s="11">
        <v>8</v>
      </c>
      <c r="DN110" s="10">
        <v>0.5</v>
      </c>
      <c r="DO110" s="10">
        <v>17</v>
      </c>
      <c r="DP110" s="12">
        <v>98.450000000000017</v>
      </c>
      <c r="DQ110" s="25">
        <f t="shared" si="10"/>
        <v>0.61111111111111116</v>
      </c>
      <c r="DR110" s="26">
        <f t="shared" si="11"/>
        <v>28</v>
      </c>
      <c r="DS110" s="13"/>
      <c r="DT110" s="13"/>
      <c r="DU110" s="13"/>
      <c r="DV110" s="20" t="str">
        <f t="shared" si="12"/>
        <v/>
      </c>
      <c r="DW110" s="18"/>
      <c r="DX110" s="19"/>
      <c r="DY110" s="22" t="str">
        <f t="shared" si="13"/>
        <v/>
      </c>
      <c r="DZ110" s="14"/>
      <c r="EA110" s="20" t="str">
        <f t="shared" si="14"/>
        <v/>
      </c>
      <c r="EB110" s="18"/>
      <c r="EC110" s="19"/>
      <c r="ED110" s="22" t="str">
        <f t="shared" si="15"/>
        <v/>
      </c>
      <c r="EE110" s="14"/>
      <c r="EF110" s="20" t="str">
        <f t="shared" si="16"/>
        <v/>
      </c>
      <c r="EG110" s="18"/>
      <c r="EH110" s="19"/>
      <c r="EI110" s="22" t="str">
        <f t="shared" si="17"/>
        <v/>
      </c>
      <c r="EK110" s="20" t="str">
        <f t="shared" si="18"/>
        <v/>
      </c>
      <c r="EL110" s="18"/>
      <c r="EM110" s="19"/>
      <c r="EN110" s="22" t="str">
        <f t="shared" si="19"/>
        <v/>
      </c>
    </row>
    <row r="111" spans="1:144" x14ac:dyDescent="0.25">
      <c r="A111" s="9" t="s">
        <v>32</v>
      </c>
      <c r="B111" t="s">
        <v>43</v>
      </c>
      <c r="C111" t="s">
        <v>5177</v>
      </c>
      <c r="D111" t="s">
        <v>5182</v>
      </c>
      <c r="E111" t="s">
        <v>5183</v>
      </c>
      <c r="F111" t="s">
        <v>82</v>
      </c>
      <c r="G111">
        <v>26.5</v>
      </c>
      <c r="H111">
        <v>8.9499999999999993</v>
      </c>
      <c r="I111" s="10">
        <v>3</v>
      </c>
      <c r="J111" s="10">
        <v>0</v>
      </c>
      <c r="K111" s="10">
        <v>0</v>
      </c>
      <c r="L111" s="11">
        <v>1</v>
      </c>
      <c r="M111" s="10">
        <v>0</v>
      </c>
      <c r="N111" s="10">
        <v>0</v>
      </c>
      <c r="O111" s="12">
        <v>0</v>
      </c>
      <c r="P111" s="10">
        <v>1</v>
      </c>
      <c r="Q111" s="10">
        <v>0</v>
      </c>
      <c r="R111" s="10">
        <v>0</v>
      </c>
      <c r="S111" s="11">
        <v>1</v>
      </c>
      <c r="T111" s="10">
        <v>0</v>
      </c>
      <c r="U111" s="10">
        <v>0</v>
      </c>
      <c r="V111" s="12">
        <v>0</v>
      </c>
      <c r="W111" s="10">
        <v>3</v>
      </c>
      <c r="X111" s="10">
        <v>0</v>
      </c>
      <c r="Y111" s="10">
        <v>0</v>
      </c>
      <c r="Z111" s="11">
        <v>1</v>
      </c>
      <c r="AA111" s="10">
        <v>0</v>
      </c>
      <c r="AB111" s="10">
        <v>0</v>
      </c>
      <c r="AC111" s="12">
        <v>0</v>
      </c>
      <c r="AD111" s="10">
        <v>0</v>
      </c>
      <c r="AE111" s="10">
        <v>2</v>
      </c>
      <c r="AF111" s="10">
        <v>0</v>
      </c>
      <c r="AG111" s="11">
        <v>0</v>
      </c>
      <c r="AH111" s="10">
        <v>0</v>
      </c>
      <c r="AI111" s="10">
        <v>2</v>
      </c>
      <c r="AJ111" s="12">
        <v>17.899999999999999</v>
      </c>
      <c r="AK111" s="10">
        <v>4</v>
      </c>
      <c r="AL111" s="10">
        <v>0</v>
      </c>
      <c r="AM111" s="10">
        <v>0</v>
      </c>
      <c r="AN111" s="11">
        <v>1</v>
      </c>
      <c r="AO111" s="10">
        <v>0</v>
      </c>
      <c r="AP111" s="10">
        <v>0</v>
      </c>
      <c r="AQ111" s="12">
        <v>0</v>
      </c>
      <c r="AR111" s="10">
        <v>3</v>
      </c>
      <c r="AS111" s="10">
        <v>0</v>
      </c>
      <c r="AT111" s="10">
        <v>0</v>
      </c>
      <c r="AU111" s="11">
        <v>1</v>
      </c>
      <c r="AV111" s="10">
        <v>0</v>
      </c>
      <c r="AW111" s="10">
        <v>0</v>
      </c>
      <c r="AX111" s="12">
        <v>0</v>
      </c>
      <c r="AY111" s="10">
        <v>2</v>
      </c>
      <c r="AZ111" s="10">
        <v>0</v>
      </c>
      <c r="BA111" s="10">
        <v>0</v>
      </c>
      <c r="BB111" s="11">
        <v>1</v>
      </c>
      <c r="BC111" s="10">
        <v>0</v>
      </c>
      <c r="BD111" s="10">
        <v>0</v>
      </c>
      <c r="BE111" s="12">
        <v>0</v>
      </c>
      <c r="BF111" s="10">
        <v>3</v>
      </c>
      <c r="BG111" s="10">
        <v>0</v>
      </c>
      <c r="BH111" s="10">
        <v>0</v>
      </c>
      <c r="BI111" s="11">
        <v>1</v>
      </c>
      <c r="BJ111" s="10">
        <v>0</v>
      </c>
      <c r="BK111" s="10">
        <v>0</v>
      </c>
      <c r="BL111" s="12">
        <v>0</v>
      </c>
      <c r="BM111" s="10">
        <v>2</v>
      </c>
      <c r="BN111" s="10">
        <v>1</v>
      </c>
      <c r="BO111" s="10">
        <v>0</v>
      </c>
      <c r="BP111" s="11">
        <v>0.66666666666666696</v>
      </c>
      <c r="BQ111" s="10">
        <v>0</v>
      </c>
      <c r="BR111" s="10">
        <v>1</v>
      </c>
      <c r="BS111" s="12">
        <v>8.9499999999999993</v>
      </c>
      <c r="BT111" s="10">
        <v>3</v>
      </c>
      <c r="BU111" s="10">
        <v>0</v>
      </c>
      <c r="BV111" s="10">
        <v>0</v>
      </c>
      <c r="BW111" s="11">
        <v>1</v>
      </c>
      <c r="BX111" s="10">
        <v>0</v>
      </c>
      <c r="BY111" s="10">
        <v>0</v>
      </c>
      <c r="BZ111" s="12">
        <v>0</v>
      </c>
      <c r="CA111" s="10">
        <v>3</v>
      </c>
      <c r="CB111" s="10">
        <v>0</v>
      </c>
      <c r="CC111" s="10">
        <v>0</v>
      </c>
      <c r="CD111" s="11">
        <v>1</v>
      </c>
      <c r="CE111" s="10">
        <v>0.25</v>
      </c>
      <c r="CF111" s="10">
        <v>0</v>
      </c>
      <c r="CG111" s="12">
        <v>0</v>
      </c>
      <c r="CH111" s="10">
        <v>2</v>
      </c>
      <c r="CI111" s="10">
        <v>0</v>
      </c>
      <c r="CJ111" s="10">
        <v>0</v>
      </c>
      <c r="CK111" s="11">
        <v>1</v>
      </c>
      <c r="CL111" s="10">
        <v>0</v>
      </c>
      <c r="CM111" s="10">
        <v>0</v>
      </c>
      <c r="CN111" s="12">
        <v>0</v>
      </c>
      <c r="CO111" s="10">
        <v>2</v>
      </c>
      <c r="CP111" s="10">
        <v>0</v>
      </c>
      <c r="CQ111" s="10">
        <v>0</v>
      </c>
      <c r="CR111" s="11">
        <v>1</v>
      </c>
      <c r="CS111" s="10">
        <v>0.25</v>
      </c>
      <c r="CT111" s="10">
        <v>0</v>
      </c>
      <c r="CU111" s="12">
        <v>0</v>
      </c>
      <c r="CV111" s="10"/>
      <c r="CW111" s="10"/>
      <c r="CX111" s="10"/>
      <c r="CY111" s="11"/>
      <c r="CZ111" s="10"/>
      <c r="DA111" s="10"/>
      <c r="DB111" s="12"/>
      <c r="DC111" s="10"/>
      <c r="DD111" s="10"/>
      <c r="DE111" s="10"/>
      <c r="DF111" s="11"/>
      <c r="DG111" s="10"/>
      <c r="DH111" s="10"/>
      <c r="DI111" s="12"/>
      <c r="DJ111" s="10">
        <v>31</v>
      </c>
      <c r="DK111" s="10">
        <v>3</v>
      </c>
      <c r="DL111" s="10">
        <v>0</v>
      </c>
      <c r="DM111" s="11">
        <v>11.666666666666668</v>
      </c>
      <c r="DN111" s="10">
        <v>0.5</v>
      </c>
      <c r="DO111" s="10">
        <v>3</v>
      </c>
      <c r="DP111" s="12">
        <v>26.849999999999998</v>
      </c>
      <c r="DQ111" s="25">
        <f t="shared" si="10"/>
        <v>0.91176470588235292</v>
      </c>
      <c r="DR111" s="26">
        <f t="shared" si="11"/>
        <v>6</v>
      </c>
      <c r="DS111" s="13"/>
      <c r="DT111" s="13"/>
      <c r="DU111" s="13"/>
      <c r="DV111" s="20" t="str">
        <f t="shared" si="12"/>
        <v/>
      </c>
      <c r="DW111" s="18"/>
      <c r="DX111" s="19"/>
      <c r="DY111" s="22" t="str">
        <f t="shared" si="13"/>
        <v/>
      </c>
      <c r="DZ111" s="14"/>
      <c r="EA111" s="20" t="str">
        <f t="shared" si="14"/>
        <v/>
      </c>
      <c r="EB111" s="18"/>
      <c r="EC111" s="19"/>
      <c r="ED111" s="22" t="str">
        <f t="shared" si="15"/>
        <v/>
      </c>
      <c r="EE111" s="14"/>
      <c r="EF111" s="20" t="str">
        <f t="shared" si="16"/>
        <v/>
      </c>
      <c r="EG111" s="18"/>
      <c r="EH111" s="19"/>
      <c r="EI111" s="22" t="str">
        <f t="shared" si="17"/>
        <v/>
      </c>
      <c r="EK111" s="20" t="str">
        <f t="shared" si="18"/>
        <v/>
      </c>
      <c r="EL111" s="18"/>
      <c r="EM111" s="19"/>
      <c r="EN111" s="22" t="str">
        <f t="shared" si="19"/>
        <v/>
      </c>
    </row>
    <row r="112" spans="1:144" x14ac:dyDescent="0.25">
      <c r="A112" s="9" t="s">
        <v>32</v>
      </c>
      <c r="B112" t="s">
        <v>43</v>
      </c>
      <c r="C112" t="s">
        <v>5177</v>
      </c>
      <c r="D112" t="s">
        <v>5182</v>
      </c>
      <c r="E112" t="s">
        <v>5183</v>
      </c>
      <c r="F112" t="s">
        <v>105</v>
      </c>
      <c r="G112">
        <v>26.5</v>
      </c>
      <c r="H112">
        <v>8.9499999999999993</v>
      </c>
      <c r="I112" s="10">
        <v>3</v>
      </c>
      <c r="J112" s="10">
        <v>0</v>
      </c>
      <c r="K112" s="10">
        <v>0</v>
      </c>
      <c r="L112" s="11">
        <v>1</v>
      </c>
      <c r="M112" s="10">
        <v>0</v>
      </c>
      <c r="N112" s="10">
        <v>0</v>
      </c>
      <c r="O112" s="12">
        <v>0</v>
      </c>
      <c r="P112" s="10">
        <v>1</v>
      </c>
      <c r="Q112" s="10">
        <v>0</v>
      </c>
      <c r="R112" s="10">
        <v>0</v>
      </c>
      <c r="S112" s="11">
        <v>1</v>
      </c>
      <c r="T112" s="10">
        <v>0</v>
      </c>
      <c r="U112" s="10">
        <v>0</v>
      </c>
      <c r="V112" s="12">
        <v>0</v>
      </c>
      <c r="W112" s="10">
        <v>2</v>
      </c>
      <c r="X112" s="10">
        <v>1</v>
      </c>
      <c r="Y112" s="10">
        <v>0</v>
      </c>
      <c r="Z112" s="11">
        <v>0.66666666666666696</v>
      </c>
      <c r="AA112" s="10">
        <v>0</v>
      </c>
      <c r="AB112" s="10">
        <v>1</v>
      </c>
      <c r="AC112" s="12">
        <v>8.9499999999999993</v>
      </c>
      <c r="AD112" s="10">
        <v>2</v>
      </c>
      <c r="AE112" s="10">
        <v>1</v>
      </c>
      <c r="AF112" s="10">
        <v>0</v>
      </c>
      <c r="AG112" s="11">
        <v>0.66666666666666696</v>
      </c>
      <c r="AH112" s="10">
        <v>0</v>
      </c>
      <c r="AI112" s="10">
        <v>1</v>
      </c>
      <c r="AJ112" s="12">
        <v>8.9499999999999993</v>
      </c>
      <c r="AK112" s="10">
        <v>3</v>
      </c>
      <c r="AL112" s="10">
        <v>1</v>
      </c>
      <c r="AM112" s="10">
        <v>0</v>
      </c>
      <c r="AN112" s="11">
        <v>0.75</v>
      </c>
      <c r="AO112" s="10">
        <v>0</v>
      </c>
      <c r="AP112" s="10">
        <v>1</v>
      </c>
      <c r="AQ112" s="12">
        <v>8.9499999999999993</v>
      </c>
      <c r="AR112" s="10">
        <v>2</v>
      </c>
      <c r="AS112" s="10">
        <v>0</v>
      </c>
      <c r="AT112" s="10">
        <v>0</v>
      </c>
      <c r="AU112" s="11">
        <v>1</v>
      </c>
      <c r="AV112" s="10">
        <v>0</v>
      </c>
      <c r="AW112" s="10">
        <v>0</v>
      </c>
      <c r="AX112" s="12">
        <v>0</v>
      </c>
      <c r="AY112" s="10">
        <v>1</v>
      </c>
      <c r="AZ112" s="10">
        <v>2</v>
      </c>
      <c r="BA112" s="10">
        <v>2</v>
      </c>
      <c r="BB112" s="11">
        <v>0.2</v>
      </c>
      <c r="BC112" s="10">
        <v>0</v>
      </c>
      <c r="BD112" s="10">
        <v>4</v>
      </c>
      <c r="BE112" s="12">
        <v>17.899999999999999</v>
      </c>
      <c r="BF112" s="10">
        <v>2</v>
      </c>
      <c r="BG112" s="10">
        <v>1</v>
      </c>
      <c r="BH112" s="10">
        <v>0</v>
      </c>
      <c r="BI112" s="11">
        <v>0.66666666666666696</v>
      </c>
      <c r="BJ112" s="10">
        <v>0</v>
      </c>
      <c r="BK112" s="10">
        <v>1</v>
      </c>
      <c r="BL112" s="12">
        <v>8.9499999999999993</v>
      </c>
      <c r="BM112" s="10">
        <v>2</v>
      </c>
      <c r="BN112" s="10">
        <v>1</v>
      </c>
      <c r="BO112" s="10">
        <v>0</v>
      </c>
      <c r="BP112" s="11">
        <v>0.66666666666666696</v>
      </c>
      <c r="BQ112" s="10">
        <v>0</v>
      </c>
      <c r="BR112" s="10">
        <v>1</v>
      </c>
      <c r="BS112" s="12">
        <v>8.9499999999999993</v>
      </c>
      <c r="BT112" s="10">
        <v>2</v>
      </c>
      <c r="BU112" s="10">
        <v>2</v>
      </c>
      <c r="BV112" s="10">
        <v>0</v>
      </c>
      <c r="BW112" s="11">
        <v>0.5</v>
      </c>
      <c r="BX112" s="10">
        <v>0</v>
      </c>
      <c r="BY112" s="10">
        <v>2</v>
      </c>
      <c r="BZ112" s="12">
        <v>17.899999999999999</v>
      </c>
      <c r="CA112" s="10">
        <v>1</v>
      </c>
      <c r="CB112" s="10">
        <v>2</v>
      </c>
      <c r="CC112" s="10">
        <v>0</v>
      </c>
      <c r="CD112" s="11">
        <v>0.33333333333333298</v>
      </c>
      <c r="CE112" s="10">
        <v>0</v>
      </c>
      <c r="CF112" s="10">
        <v>2</v>
      </c>
      <c r="CG112" s="12">
        <v>17.899999999999999</v>
      </c>
      <c r="CH112" s="10">
        <v>2</v>
      </c>
      <c r="CI112" s="10">
        <v>0</v>
      </c>
      <c r="CJ112" s="10">
        <v>0</v>
      </c>
      <c r="CK112" s="11">
        <v>1</v>
      </c>
      <c r="CL112" s="10">
        <v>0</v>
      </c>
      <c r="CM112" s="10">
        <v>0</v>
      </c>
      <c r="CN112" s="12">
        <v>0</v>
      </c>
      <c r="CO112" s="10">
        <v>2</v>
      </c>
      <c r="CP112" s="10">
        <v>1</v>
      </c>
      <c r="CQ112" s="10">
        <v>0</v>
      </c>
      <c r="CR112" s="11">
        <v>0.66666666666666696</v>
      </c>
      <c r="CS112" s="10">
        <v>0.25</v>
      </c>
      <c r="CT112" s="10">
        <v>4</v>
      </c>
      <c r="CU112" s="12">
        <v>8.9499999999999993</v>
      </c>
      <c r="CV112" s="10"/>
      <c r="CW112" s="10"/>
      <c r="CX112" s="10"/>
      <c r="CY112" s="11"/>
      <c r="CZ112" s="10"/>
      <c r="DA112" s="10"/>
      <c r="DB112" s="12"/>
      <c r="DC112" s="10"/>
      <c r="DD112" s="10"/>
      <c r="DE112" s="10"/>
      <c r="DF112" s="11"/>
      <c r="DG112" s="10"/>
      <c r="DH112" s="10"/>
      <c r="DI112" s="12"/>
      <c r="DJ112" s="10">
        <v>25</v>
      </c>
      <c r="DK112" s="10">
        <v>12</v>
      </c>
      <c r="DL112" s="10">
        <v>2</v>
      </c>
      <c r="DM112" s="11">
        <v>9.1166666666666671</v>
      </c>
      <c r="DN112" s="10">
        <v>0.25</v>
      </c>
      <c r="DO112" s="10">
        <v>17</v>
      </c>
      <c r="DP112" s="12">
        <v>107.4</v>
      </c>
      <c r="DQ112" s="25">
        <f t="shared" si="10"/>
        <v>0.64102564102564108</v>
      </c>
      <c r="DR112" s="26">
        <f t="shared" si="11"/>
        <v>56</v>
      </c>
      <c r="DS112" s="13"/>
      <c r="DT112" s="13"/>
      <c r="DU112" s="13"/>
      <c r="DV112" s="20" t="str">
        <f t="shared" si="12"/>
        <v/>
      </c>
      <c r="DW112" s="18"/>
      <c r="DX112" s="19"/>
      <c r="DY112" s="22" t="str">
        <f t="shared" si="13"/>
        <v/>
      </c>
      <c r="DZ112" s="14"/>
      <c r="EA112" s="20" t="str">
        <f t="shared" si="14"/>
        <v/>
      </c>
      <c r="EB112" s="18"/>
      <c r="EC112" s="19"/>
      <c r="ED112" s="22" t="str">
        <f t="shared" si="15"/>
        <v/>
      </c>
      <c r="EE112" s="14"/>
      <c r="EF112" s="20" t="str">
        <f t="shared" si="16"/>
        <v/>
      </c>
      <c r="EG112" s="18"/>
      <c r="EH112" s="19"/>
      <c r="EI112" s="22" t="str">
        <f t="shared" si="17"/>
        <v/>
      </c>
      <c r="EK112" s="20" t="str">
        <f t="shared" si="18"/>
        <v/>
      </c>
      <c r="EL112" s="18"/>
      <c r="EM112" s="19"/>
      <c r="EN112" s="22" t="str">
        <f t="shared" si="19"/>
        <v/>
      </c>
    </row>
    <row r="113" spans="1:144" x14ac:dyDescent="0.25">
      <c r="A113" s="9" t="s">
        <v>32</v>
      </c>
      <c r="B113" t="s">
        <v>43</v>
      </c>
      <c r="C113" t="s">
        <v>5177</v>
      </c>
      <c r="D113" t="s">
        <v>5184</v>
      </c>
      <c r="E113" t="s">
        <v>5185</v>
      </c>
      <c r="F113" t="s">
        <v>91</v>
      </c>
      <c r="G113">
        <v>33.5</v>
      </c>
      <c r="H113">
        <v>9.5</v>
      </c>
      <c r="I113" s="10">
        <v>3</v>
      </c>
      <c r="J113" s="10">
        <v>1</v>
      </c>
      <c r="K113" s="10">
        <v>0</v>
      </c>
      <c r="L113" s="11">
        <v>0.75</v>
      </c>
      <c r="M113" s="10">
        <v>0.25</v>
      </c>
      <c r="N113" s="10">
        <v>4</v>
      </c>
      <c r="O113" s="12">
        <v>9.5</v>
      </c>
      <c r="P113" s="10">
        <v>1</v>
      </c>
      <c r="Q113" s="10">
        <v>0</v>
      </c>
      <c r="R113" s="10">
        <v>0</v>
      </c>
      <c r="S113" s="11">
        <v>1</v>
      </c>
      <c r="T113" s="10">
        <v>0</v>
      </c>
      <c r="U113" s="10">
        <v>0</v>
      </c>
      <c r="V113" s="12">
        <v>0</v>
      </c>
      <c r="W113" s="10">
        <v>4</v>
      </c>
      <c r="X113" s="10">
        <v>0</v>
      </c>
      <c r="Y113" s="10">
        <v>0</v>
      </c>
      <c r="Z113" s="11">
        <v>1</v>
      </c>
      <c r="AA113" s="10">
        <v>0</v>
      </c>
      <c r="AB113" s="10">
        <v>0</v>
      </c>
      <c r="AC113" s="12">
        <v>0</v>
      </c>
      <c r="AD113" s="10">
        <v>0</v>
      </c>
      <c r="AE113" s="10">
        <v>4</v>
      </c>
      <c r="AF113" s="10">
        <v>0</v>
      </c>
      <c r="AG113" s="11">
        <v>0</v>
      </c>
      <c r="AH113" s="10">
        <v>0</v>
      </c>
      <c r="AI113" s="10">
        <v>4</v>
      </c>
      <c r="AJ113" s="12">
        <v>38</v>
      </c>
      <c r="AK113" s="10">
        <v>3</v>
      </c>
      <c r="AL113" s="10">
        <v>-1</v>
      </c>
      <c r="AM113" s="10">
        <v>0</v>
      </c>
      <c r="AN113" s="11">
        <v>1.5</v>
      </c>
      <c r="AO113" s="10">
        <v>0.5</v>
      </c>
      <c r="AP113" s="10">
        <v>0</v>
      </c>
      <c r="AQ113" s="12">
        <v>0</v>
      </c>
      <c r="AR113" s="10">
        <v>2</v>
      </c>
      <c r="AS113" s="10">
        <v>1</v>
      </c>
      <c r="AT113" s="10">
        <v>0</v>
      </c>
      <c r="AU113" s="11">
        <v>0.66666666666666696</v>
      </c>
      <c r="AV113" s="10">
        <v>0.25</v>
      </c>
      <c r="AW113" s="10">
        <v>4</v>
      </c>
      <c r="AX113" s="12">
        <v>9.5</v>
      </c>
      <c r="AY113" s="10">
        <v>2</v>
      </c>
      <c r="AZ113" s="10">
        <v>1</v>
      </c>
      <c r="BA113" s="10">
        <v>3</v>
      </c>
      <c r="BB113" s="11">
        <v>0.33333333333333298</v>
      </c>
      <c r="BC113" s="10">
        <v>0</v>
      </c>
      <c r="BD113" s="10">
        <v>4</v>
      </c>
      <c r="BE113" s="12">
        <v>9.5</v>
      </c>
      <c r="BF113" s="10">
        <v>4</v>
      </c>
      <c r="BG113" s="10">
        <v>0</v>
      </c>
      <c r="BH113" s="10">
        <v>0</v>
      </c>
      <c r="BI113" s="11">
        <v>1</v>
      </c>
      <c r="BJ113" s="10">
        <v>0</v>
      </c>
      <c r="BK113" s="10">
        <v>0</v>
      </c>
      <c r="BL113" s="12">
        <v>0</v>
      </c>
      <c r="BM113" s="10">
        <v>2</v>
      </c>
      <c r="BN113" s="10">
        <v>2</v>
      </c>
      <c r="BO113" s="10">
        <v>0</v>
      </c>
      <c r="BP113" s="11">
        <v>0.5</v>
      </c>
      <c r="BQ113" s="10">
        <v>0</v>
      </c>
      <c r="BR113" s="10">
        <v>2</v>
      </c>
      <c r="BS113" s="12">
        <v>19</v>
      </c>
      <c r="BT113" s="10">
        <v>2</v>
      </c>
      <c r="BU113" s="10">
        <v>1</v>
      </c>
      <c r="BV113" s="10">
        <v>0</v>
      </c>
      <c r="BW113" s="11">
        <v>0.66666666666666696</v>
      </c>
      <c r="BX113" s="10">
        <v>0</v>
      </c>
      <c r="BY113" s="10">
        <v>1</v>
      </c>
      <c r="BZ113" s="12">
        <v>9.5</v>
      </c>
      <c r="CA113" s="10">
        <v>1</v>
      </c>
      <c r="CB113" s="10">
        <v>2</v>
      </c>
      <c r="CC113" s="10">
        <v>0</v>
      </c>
      <c r="CD113" s="11">
        <v>0.33333333333333298</v>
      </c>
      <c r="CE113" s="10">
        <v>0.25</v>
      </c>
      <c r="CF113" s="10">
        <v>8</v>
      </c>
      <c r="CG113" s="12">
        <v>19</v>
      </c>
      <c r="CH113" s="10">
        <v>2</v>
      </c>
      <c r="CI113" s="10">
        <v>0</v>
      </c>
      <c r="CJ113" s="10">
        <v>0</v>
      </c>
      <c r="CK113" s="11">
        <v>1</v>
      </c>
      <c r="CL113" s="10">
        <v>0</v>
      </c>
      <c r="CM113" s="10">
        <v>0</v>
      </c>
      <c r="CN113" s="12">
        <v>0</v>
      </c>
      <c r="CO113" s="10">
        <v>2</v>
      </c>
      <c r="CP113" s="10">
        <v>1</v>
      </c>
      <c r="CQ113" s="10">
        <v>0</v>
      </c>
      <c r="CR113" s="11">
        <v>0.66666666666666696</v>
      </c>
      <c r="CS113" s="10">
        <v>0.25</v>
      </c>
      <c r="CT113" s="10">
        <v>4</v>
      </c>
      <c r="CU113" s="12">
        <v>9.5</v>
      </c>
      <c r="CV113" s="10"/>
      <c r="CW113" s="10"/>
      <c r="CX113" s="10"/>
      <c r="CY113" s="11"/>
      <c r="CZ113" s="10"/>
      <c r="DA113" s="10"/>
      <c r="DB113" s="12"/>
      <c r="DC113" s="10"/>
      <c r="DD113" s="10"/>
      <c r="DE113" s="10"/>
      <c r="DF113" s="11"/>
      <c r="DG113" s="10"/>
      <c r="DH113" s="10"/>
      <c r="DI113" s="12"/>
      <c r="DJ113" s="10">
        <v>28</v>
      </c>
      <c r="DK113" s="10">
        <v>12</v>
      </c>
      <c r="DL113" s="10">
        <v>3</v>
      </c>
      <c r="DM113" s="11">
        <v>9.4166666666666661</v>
      </c>
      <c r="DN113" s="10">
        <v>1.5</v>
      </c>
      <c r="DO113" s="10">
        <v>31</v>
      </c>
      <c r="DP113" s="12">
        <v>123.5</v>
      </c>
      <c r="DQ113" s="25">
        <f t="shared" si="10"/>
        <v>0.65116279069767447</v>
      </c>
      <c r="DR113" s="26">
        <f t="shared" si="11"/>
        <v>10</v>
      </c>
      <c r="DS113" s="13"/>
      <c r="DT113" s="13"/>
      <c r="DU113" s="13"/>
      <c r="DV113" s="20" t="str">
        <f t="shared" si="12"/>
        <v/>
      </c>
      <c r="DW113" s="18"/>
      <c r="DX113" s="19"/>
      <c r="DY113" s="22" t="str">
        <f t="shared" si="13"/>
        <v/>
      </c>
      <c r="DZ113" s="14"/>
      <c r="EA113" s="20" t="str">
        <f t="shared" si="14"/>
        <v/>
      </c>
      <c r="EB113" s="18"/>
      <c r="EC113" s="19"/>
      <c r="ED113" s="22" t="str">
        <f t="shared" si="15"/>
        <v/>
      </c>
      <c r="EE113" s="14"/>
      <c r="EF113" s="20" t="str">
        <f t="shared" si="16"/>
        <v/>
      </c>
      <c r="EG113" s="18"/>
      <c r="EH113" s="19"/>
      <c r="EI113" s="22" t="str">
        <f t="shared" si="17"/>
        <v/>
      </c>
      <c r="EK113" s="20" t="str">
        <f t="shared" si="18"/>
        <v/>
      </c>
      <c r="EL113" s="18"/>
      <c r="EM113" s="19"/>
      <c r="EN113" s="22" t="str">
        <f t="shared" si="19"/>
        <v/>
      </c>
    </row>
    <row r="114" spans="1:144" x14ac:dyDescent="0.25">
      <c r="A114" s="9" t="s">
        <v>32</v>
      </c>
      <c r="B114" t="s">
        <v>43</v>
      </c>
      <c r="C114" t="s">
        <v>5177</v>
      </c>
      <c r="D114" t="s">
        <v>5186</v>
      </c>
      <c r="E114" t="s">
        <v>5187</v>
      </c>
      <c r="F114" t="s">
        <v>78</v>
      </c>
      <c r="G114">
        <v>24</v>
      </c>
      <c r="H114">
        <v>7.95</v>
      </c>
      <c r="I114" s="10">
        <v>2</v>
      </c>
      <c r="J114" s="10">
        <v>1</v>
      </c>
      <c r="K114" s="10">
        <v>0</v>
      </c>
      <c r="L114" s="11">
        <v>0.66666666666666696</v>
      </c>
      <c r="M114" s="10">
        <v>0</v>
      </c>
      <c r="N114" s="10">
        <v>1</v>
      </c>
      <c r="O114" s="12">
        <v>7.95</v>
      </c>
      <c r="P114" s="10">
        <v>1</v>
      </c>
      <c r="Q114" s="10">
        <v>1</v>
      </c>
      <c r="R114" s="10">
        <v>0</v>
      </c>
      <c r="S114" s="11">
        <v>0.5</v>
      </c>
      <c r="T114" s="10">
        <v>0</v>
      </c>
      <c r="U114" s="10">
        <v>1</v>
      </c>
      <c r="V114" s="12">
        <v>7.95</v>
      </c>
      <c r="W114" s="10">
        <v>3</v>
      </c>
      <c r="X114" s="10">
        <v>1</v>
      </c>
      <c r="Y114" s="10">
        <v>0</v>
      </c>
      <c r="Z114" s="11">
        <v>0.75</v>
      </c>
      <c r="AA114" s="10">
        <v>0</v>
      </c>
      <c r="AB114" s="10">
        <v>1</v>
      </c>
      <c r="AC114" s="12">
        <v>7.95</v>
      </c>
      <c r="AD114" s="10">
        <v>2</v>
      </c>
      <c r="AE114" s="10">
        <v>1</v>
      </c>
      <c r="AF114" s="10">
        <v>0</v>
      </c>
      <c r="AG114" s="11">
        <v>0.66666666666666696</v>
      </c>
      <c r="AH114" s="10">
        <v>0</v>
      </c>
      <c r="AI114" s="10">
        <v>1</v>
      </c>
      <c r="AJ114" s="12">
        <v>7.95</v>
      </c>
      <c r="AK114" s="10">
        <v>2</v>
      </c>
      <c r="AL114" s="10">
        <v>2</v>
      </c>
      <c r="AM114" s="10">
        <v>0</v>
      </c>
      <c r="AN114" s="11">
        <v>0.5</v>
      </c>
      <c r="AO114" s="10">
        <v>0</v>
      </c>
      <c r="AP114" s="10">
        <v>2</v>
      </c>
      <c r="AQ114" s="12">
        <v>15.9</v>
      </c>
      <c r="AR114" s="10">
        <v>3</v>
      </c>
      <c r="AS114" s="10">
        <v>3</v>
      </c>
      <c r="AT114" s="10">
        <v>0</v>
      </c>
      <c r="AU114" s="11">
        <v>0.5</v>
      </c>
      <c r="AV114" s="10">
        <v>0</v>
      </c>
      <c r="AW114" s="10">
        <v>3</v>
      </c>
      <c r="AX114" s="12">
        <v>23.85</v>
      </c>
      <c r="AY114" s="10">
        <v>3</v>
      </c>
      <c r="AZ114" s="10">
        <v>0</v>
      </c>
      <c r="BA114" s="10">
        <v>0</v>
      </c>
      <c r="BB114" s="11">
        <v>1</v>
      </c>
      <c r="BC114" s="10">
        <v>0</v>
      </c>
      <c r="BD114" s="10">
        <v>0</v>
      </c>
      <c r="BE114" s="12">
        <v>0</v>
      </c>
      <c r="BF114" s="10">
        <v>4</v>
      </c>
      <c r="BG114" s="10">
        <v>2</v>
      </c>
      <c r="BH114" s="10">
        <v>0</v>
      </c>
      <c r="BI114" s="11">
        <v>0.66666666666666696</v>
      </c>
      <c r="BJ114" s="10">
        <v>0</v>
      </c>
      <c r="BK114" s="10">
        <v>2</v>
      </c>
      <c r="BL114" s="12">
        <v>15.9</v>
      </c>
      <c r="BM114" s="10">
        <v>4</v>
      </c>
      <c r="BN114" s="10">
        <v>0</v>
      </c>
      <c r="BO114" s="10">
        <v>0</v>
      </c>
      <c r="BP114" s="11">
        <v>1</v>
      </c>
      <c r="BQ114" s="10">
        <v>0.25</v>
      </c>
      <c r="BR114" s="10">
        <v>0</v>
      </c>
      <c r="BS114" s="12">
        <v>0</v>
      </c>
      <c r="BT114" s="10">
        <v>2</v>
      </c>
      <c r="BU114" s="10">
        <v>1</v>
      </c>
      <c r="BV114" s="10">
        <v>0</v>
      </c>
      <c r="BW114" s="11">
        <v>0.66666666666666696</v>
      </c>
      <c r="BX114" s="10">
        <v>0</v>
      </c>
      <c r="BY114" s="10">
        <v>1</v>
      </c>
      <c r="BZ114" s="12">
        <v>7.95</v>
      </c>
      <c r="CA114" s="10">
        <v>3</v>
      </c>
      <c r="CB114" s="10">
        <v>0</v>
      </c>
      <c r="CC114" s="10">
        <v>0</v>
      </c>
      <c r="CD114" s="11">
        <v>1</v>
      </c>
      <c r="CE114" s="10">
        <v>0</v>
      </c>
      <c r="CF114" s="10">
        <v>0</v>
      </c>
      <c r="CG114" s="12">
        <v>0</v>
      </c>
      <c r="CH114" s="10">
        <v>2</v>
      </c>
      <c r="CI114" s="10">
        <v>1</v>
      </c>
      <c r="CJ114" s="10">
        <v>2</v>
      </c>
      <c r="CK114" s="11">
        <v>0.4</v>
      </c>
      <c r="CL114" s="10">
        <v>0</v>
      </c>
      <c r="CM114" s="10">
        <v>3</v>
      </c>
      <c r="CN114" s="12">
        <v>7.95</v>
      </c>
      <c r="CO114" s="10">
        <v>2</v>
      </c>
      <c r="CP114" s="10">
        <v>1</v>
      </c>
      <c r="CQ114" s="10">
        <v>0</v>
      </c>
      <c r="CR114" s="11">
        <v>0.66666666666666696</v>
      </c>
      <c r="CS114" s="10">
        <v>0</v>
      </c>
      <c r="CT114" s="10">
        <v>1</v>
      </c>
      <c r="CU114" s="12">
        <v>7.95</v>
      </c>
      <c r="CV114" s="10"/>
      <c r="CW114" s="10"/>
      <c r="CX114" s="10"/>
      <c r="CY114" s="11"/>
      <c r="CZ114" s="10"/>
      <c r="DA114" s="10"/>
      <c r="DB114" s="12"/>
      <c r="DC114" s="10"/>
      <c r="DD114" s="10"/>
      <c r="DE114" s="10"/>
      <c r="DF114" s="11"/>
      <c r="DG114" s="10"/>
      <c r="DH114" s="10"/>
      <c r="DI114" s="12"/>
      <c r="DJ114" s="10">
        <v>33</v>
      </c>
      <c r="DK114" s="10">
        <v>14</v>
      </c>
      <c r="DL114" s="10">
        <v>2</v>
      </c>
      <c r="DM114" s="11">
        <v>8.9833333333333361</v>
      </c>
      <c r="DN114" s="10">
        <v>0.25</v>
      </c>
      <c r="DO114" s="10">
        <v>16</v>
      </c>
      <c r="DP114" s="12">
        <v>111.30000000000001</v>
      </c>
      <c r="DQ114" s="25">
        <f t="shared" si="10"/>
        <v>0.67346938775510201</v>
      </c>
      <c r="DR114" s="26">
        <f t="shared" si="11"/>
        <v>64</v>
      </c>
      <c r="DS114" s="13"/>
      <c r="DT114" s="13"/>
      <c r="DU114" s="13"/>
      <c r="DV114" s="20" t="str">
        <f t="shared" si="12"/>
        <v/>
      </c>
      <c r="DW114" s="18"/>
      <c r="DX114" s="19"/>
      <c r="DY114" s="22" t="str">
        <f t="shared" si="13"/>
        <v/>
      </c>
      <c r="DZ114" s="14"/>
      <c r="EA114" s="20" t="str">
        <f t="shared" si="14"/>
        <v/>
      </c>
      <c r="EB114" s="18"/>
      <c r="EC114" s="19"/>
      <c r="ED114" s="22" t="str">
        <f t="shared" si="15"/>
        <v/>
      </c>
      <c r="EE114" s="14"/>
      <c r="EF114" s="20" t="str">
        <f t="shared" si="16"/>
        <v/>
      </c>
      <c r="EG114" s="18"/>
      <c r="EH114" s="19"/>
      <c r="EI114" s="22" t="str">
        <f t="shared" si="17"/>
        <v/>
      </c>
      <c r="EK114" s="20" t="str">
        <f t="shared" si="18"/>
        <v/>
      </c>
      <c r="EL114" s="18"/>
      <c r="EM114" s="19"/>
      <c r="EN114" s="22" t="str">
        <f t="shared" si="19"/>
        <v/>
      </c>
    </row>
    <row r="115" spans="1:144" x14ac:dyDescent="0.25">
      <c r="A115" s="9" t="s">
        <v>32</v>
      </c>
      <c r="B115" t="s">
        <v>43</v>
      </c>
      <c r="C115" t="s">
        <v>5177</v>
      </c>
      <c r="D115" t="s">
        <v>5188</v>
      </c>
      <c r="E115" t="s">
        <v>5189</v>
      </c>
      <c r="F115" t="s">
        <v>105</v>
      </c>
      <c r="G115">
        <v>33.5</v>
      </c>
      <c r="H115">
        <v>10.95</v>
      </c>
      <c r="I115" s="10">
        <v>1</v>
      </c>
      <c r="J115" s="10">
        <v>1</v>
      </c>
      <c r="K115" s="10">
        <v>0</v>
      </c>
      <c r="L115" s="11">
        <v>0.5</v>
      </c>
      <c r="M115" s="10">
        <v>0</v>
      </c>
      <c r="N115" s="10">
        <v>1</v>
      </c>
      <c r="O115" s="12">
        <v>10.95</v>
      </c>
      <c r="P115" s="10"/>
      <c r="Q115" s="10"/>
      <c r="R115" s="10"/>
      <c r="S115" s="11"/>
      <c r="T115" s="10"/>
      <c r="U115" s="10"/>
      <c r="V115" s="12"/>
      <c r="W115" s="10">
        <v>0</v>
      </c>
      <c r="X115" s="10">
        <v>2</v>
      </c>
      <c r="Y115" s="10">
        <v>1</v>
      </c>
      <c r="Z115" s="11">
        <v>0</v>
      </c>
      <c r="AA115" s="10">
        <v>0</v>
      </c>
      <c r="AB115" s="10">
        <v>3</v>
      </c>
      <c r="AC115" s="12">
        <v>21.9</v>
      </c>
      <c r="AD115" s="10">
        <v>0</v>
      </c>
      <c r="AE115" s="10">
        <v>2</v>
      </c>
      <c r="AF115" s="10">
        <v>0</v>
      </c>
      <c r="AG115" s="11">
        <v>0</v>
      </c>
      <c r="AH115" s="10">
        <v>0</v>
      </c>
      <c r="AI115" s="10">
        <v>2</v>
      </c>
      <c r="AJ115" s="12">
        <v>21.9</v>
      </c>
      <c r="AK115" s="10">
        <v>0</v>
      </c>
      <c r="AL115" s="10">
        <v>2</v>
      </c>
      <c r="AM115" s="10">
        <v>0</v>
      </c>
      <c r="AN115" s="11">
        <v>0</v>
      </c>
      <c r="AO115" s="10">
        <v>0</v>
      </c>
      <c r="AP115" s="10">
        <v>2</v>
      </c>
      <c r="AQ115" s="12">
        <v>21.9</v>
      </c>
      <c r="AR115" s="10">
        <v>1</v>
      </c>
      <c r="AS115" s="10">
        <v>1</v>
      </c>
      <c r="AT115" s="10">
        <v>0</v>
      </c>
      <c r="AU115" s="11">
        <v>0.5</v>
      </c>
      <c r="AV115" s="10">
        <v>0</v>
      </c>
      <c r="AW115" s="10">
        <v>1</v>
      </c>
      <c r="AX115" s="12">
        <v>10.95</v>
      </c>
      <c r="AY115" s="10"/>
      <c r="AZ115" s="10"/>
      <c r="BA115" s="10"/>
      <c r="BB115" s="11"/>
      <c r="BC115" s="10"/>
      <c r="BD115" s="10"/>
      <c r="BE115" s="12"/>
      <c r="BF115" s="10">
        <v>0</v>
      </c>
      <c r="BG115" s="10">
        <v>2</v>
      </c>
      <c r="BH115" s="10">
        <v>1</v>
      </c>
      <c r="BI115" s="11">
        <v>0</v>
      </c>
      <c r="BJ115" s="10">
        <v>0</v>
      </c>
      <c r="BK115" s="10">
        <v>3</v>
      </c>
      <c r="BL115" s="12">
        <v>21.9</v>
      </c>
      <c r="BM115" s="10">
        <v>0</v>
      </c>
      <c r="BN115" s="10">
        <v>2</v>
      </c>
      <c r="BO115" s="10">
        <v>0</v>
      </c>
      <c r="BP115" s="11">
        <v>0</v>
      </c>
      <c r="BQ115" s="10">
        <v>0</v>
      </c>
      <c r="BR115" s="10">
        <v>2</v>
      </c>
      <c r="BS115" s="12">
        <v>21.9</v>
      </c>
      <c r="BT115" s="10">
        <v>0</v>
      </c>
      <c r="BU115" s="10">
        <v>2</v>
      </c>
      <c r="BV115" s="10">
        <v>0</v>
      </c>
      <c r="BW115" s="11">
        <v>0</v>
      </c>
      <c r="BX115" s="10">
        <v>0</v>
      </c>
      <c r="BY115" s="10">
        <v>2</v>
      </c>
      <c r="BZ115" s="12">
        <v>21.9</v>
      </c>
      <c r="CA115" s="10"/>
      <c r="CB115" s="10"/>
      <c r="CC115" s="10"/>
      <c r="CD115" s="11"/>
      <c r="CE115" s="10"/>
      <c r="CF115" s="10"/>
      <c r="CG115" s="12"/>
      <c r="CH115" s="10">
        <v>0</v>
      </c>
      <c r="CI115" s="10">
        <v>-1</v>
      </c>
      <c r="CJ115" s="10">
        <v>2</v>
      </c>
      <c r="CK115" s="11">
        <v>0</v>
      </c>
      <c r="CL115" s="10">
        <v>0</v>
      </c>
      <c r="CM115" s="10">
        <v>1</v>
      </c>
      <c r="CN115" s="12">
        <v>0</v>
      </c>
      <c r="CO115" s="10">
        <v>1</v>
      </c>
      <c r="CP115" s="10">
        <v>1</v>
      </c>
      <c r="CQ115" s="10">
        <v>0</v>
      </c>
      <c r="CR115" s="11">
        <v>0.5</v>
      </c>
      <c r="CS115" s="10">
        <v>0.25</v>
      </c>
      <c r="CT115" s="10">
        <v>4</v>
      </c>
      <c r="CU115" s="12">
        <v>10.95</v>
      </c>
      <c r="CV115" s="10"/>
      <c r="CW115" s="10"/>
      <c r="CX115" s="10"/>
      <c r="CY115" s="11"/>
      <c r="CZ115" s="10"/>
      <c r="DA115" s="10"/>
      <c r="DB115" s="12"/>
      <c r="DC115" s="10"/>
      <c r="DD115" s="10"/>
      <c r="DE115" s="10"/>
      <c r="DF115" s="11"/>
      <c r="DG115" s="10"/>
      <c r="DH115" s="10"/>
      <c r="DI115" s="12"/>
      <c r="DJ115" s="10">
        <v>3</v>
      </c>
      <c r="DK115" s="10">
        <v>14</v>
      </c>
      <c r="DL115" s="10">
        <v>4</v>
      </c>
      <c r="DM115" s="11">
        <v>1.5</v>
      </c>
      <c r="DN115" s="10">
        <v>0.25</v>
      </c>
      <c r="DO115" s="10">
        <v>21</v>
      </c>
      <c r="DP115" s="12">
        <v>164.25</v>
      </c>
      <c r="DQ115" s="25">
        <f t="shared" si="10"/>
        <v>0.14285714285714285</v>
      </c>
      <c r="DR115" s="26">
        <f t="shared" si="11"/>
        <v>72</v>
      </c>
      <c r="DS115" s="13"/>
      <c r="DT115" s="13"/>
      <c r="DU115" s="13"/>
      <c r="DV115" s="20" t="str">
        <f t="shared" si="12"/>
        <v/>
      </c>
      <c r="DW115" s="18"/>
      <c r="DX115" s="19"/>
      <c r="DY115" s="22" t="str">
        <f t="shared" si="13"/>
        <v/>
      </c>
      <c r="DZ115" s="14"/>
      <c r="EA115" s="20" t="str">
        <f t="shared" si="14"/>
        <v/>
      </c>
      <c r="EB115" s="18"/>
      <c r="EC115" s="19"/>
      <c r="ED115" s="22" t="str">
        <f t="shared" si="15"/>
        <v/>
      </c>
      <c r="EE115" s="14"/>
      <c r="EF115" s="20" t="str">
        <f t="shared" si="16"/>
        <v/>
      </c>
      <c r="EG115" s="18"/>
      <c r="EH115" s="19"/>
      <c r="EI115" s="22" t="str">
        <f t="shared" si="17"/>
        <v/>
      </c>
      <c r="EK115" s="20" t="str">
        <f t="shared" si="18"/>
        <v/>
      </c>
      <c r="EL115" s="18"/>
      <c r="EM115" s="19"/>
      <c r="EN115" s="22" t="str">
        <f t="shared" si="19"/>
        <v/>
      </c>
    </row>
    <row r="116" spans="1:144" x14ac:dyDescent="0.25">
      <c r="A116" s="9" t="s">
        <v>32</v>
      </c>
      <c r="B116" t="s">
        <v>43</v>
      </c>
      <c r="C116" t="s">
        <v>5177</v>
      </c>
      <c r="D116" t="s">
        <v>5190</v>
      </c>
      <c r="E116" t="s">
        <v>5191</v>
      </c>
      <c r="F116" t="s">
        <v>95</v>
      </c>
      <c r="G116">
        <v>37</v>
      </c>
      <c r="H116">
        <v>13.25</v>
      </c>
      <c r="I116" s="10">
        <v>2</v>
      </c>
      <c r="J116" s="10">
        <v>0</v>
      </c>
      <c r="K116" s="10">
        <v>0</v>
      </c>
      <c r="L116" s="11">
        <v>1</v>
      </c>
      <c r="M116" s="10">
        <v>0</v>
      </c>
      <c r="N116" s="10">
        <v>0</v>
      </c>
      <c r="O116" s="12">
        <v>0</v>
      </c>
      <c r="P116" s="10"/>
      <c r="Q116" s="10"/>
      <c r="R116" s="10"/>
      <c r="S116" s="11"/>
      <c r="T116" s="10"/>
      <c r="U116" s="10"/>
      <c r="V116" s="12"/>
      <c r="W116" s="10">
        <v>2</v>
      </c>
      <c r="X116" s="10">
        <v>0</v>
      </c>
      <c r="Y116" s="10">
        <v>0</v>
      </c>
      <c r="Z116" s="11">
        <v>1</v>
      </c>
      <c r="AA116" s="10">
        <v>0.25</v>
      </c>
      <c r="AB116" s="10">
        <v>0</v>
      </c>
      <c r="AC116" s="12">
        <v>0</v>
      </c>
      <c r="AD116" s="10">
        <v>2</v>
      </c>
      <c r="AE116" s="10">
        <v>0</v>
      </c>
      <c r="AF116" s="10">
        <v>0</v>
      </c>
      <c r="AG116" s="11">
        <v>1</v>
      </c>
      <c r="AH116" s="10">
        <v>0</v>
      </c>
      <c r="AI116" s="10">
        <v>0</v>
      </c>
      <c r="AJ116" s="12">
        <v>0</v>
      </c>
      <c r="AK116" s="10">
        <v>0</v>
      </c>
      <c r="AL116" s="10">
        <v>2</v>
      </c>
      <c r="AM116" s="10">
        <v>0</v>
      </c>
      <c r="AN116" s="11">
        <v>0</v>
      </c>
      <c r="AO116" s="10">
        <v>0</v>
      </c>
      <c r="AP116" s="10">
        <v>2</v>
      </c>
      <c r="AQ116" s="12">
        <v>26.5</v>
      </c>
      <c r="AR116" s="10">
        <v>0</v>
      </c>
      <c r="AS116" s="10">
        <v>1</v>
      </c>
      <c r="AT116" s="10">
        <v>0</v>
      </c>
      <c r="AU116" s="11">
        <v>0</v>
      </c>
      <c r="AV116" s="10">
        <v>0</v>
      </c>
      <c r="AW116" s="10">
        <v>1</v>
      </c>
      <c r="AX116" s="12">
        <v>13.25</v>
      </c>
      <c r="AY116" s="10"/>
      <c r="AZ116" s="10"/>
      <c r="BA116" s="10"/>
      <c r="BB116" s="11"/>
      <c r="BC116" s="10"/>
      <c r="BD116" s="10"/>
      <c r="BE116" s="12"/>
      <c r="BF116" s="10">
        <v>0</v>
      </c>
      <c r="BG116" s="10">
        <v>2</v>
      </c>
      <c r="BH116" s="10">
        <v>0</v>
      </c>
      <c r="BI116" s="11">
        <v>0</v>
      </c>
      <c r="BJ116" s="10">
        <v>0</v>
      </c>
      <c r="BK116" s="10">
        <v>2</v>
      </c>
      <c r="BL116" s="12">
        <v>26.5</v>
      </c>
      <c r="BM116" s="10">
        <v>1</v>
      </c>
      <c r="BN116" s="10">
        <v>1</v>
      </c>
      <c r="BO116" s="10">
        <v>0</v>
      </c>
      <c r="BP116" s="11">
        <v>0.5</v>
      </c>
      <c r="BQ116" s="10">
        <v>0</v>
      </c>
      <c r="BR116" s="10">
        <v>1</v>
      </c>
      <c r="BS116" s="12">
        <v>13.25</v>
      </c>
      <c r="BT116" s="10">
        <v>1</v>
      </c>
      <c r="BU116" s="10">
        <v>0</v>
      </c>
      <c r="BV116" s="10">
        <v>0</v>
      </c>
      <c r="BW116" s="11">
        <v>1</v>
      </c>
      <c r="BX116" s="10">
        <v>0</v>
      </c>
      <c r="BY116" s="10">
        <v>0</v>
      </c>
      <c r="BZ116" s="12">
        <v>0</v>
      </c>
      <c r="CA116" s="10"/>
      <c r="CB116" s="10"/>
      <c r="CC116" s="10"/>
      <c r="CD116" s="11"/>
      <c r="CE116" s="10"/>
      <c r="CF116" s="10"/>
      <c r="CG116" s="12"/>
      <c r="CH116" s="10">
        <v>1</v>
      </c>
      <c r="CI116" s="10">
        <v>1</v>
      </c>
      <c r="CJ116" s="10">
        <v>0</v>
      </c>
      <c r="CK116" s="11">
        <v>0.5</v>
      </c>
      <c r="CL116" s="10">
        <v>0</v>
      </c>
      <c r="CM116" s="10">
        <v>1</v>
      </c>
      <c r="CN116" s="12">
        <v>13.25</v>
      </c>
      <c r="CO116" s="10">
        <v>1</v>
      </c>
      <c r="CP116" s="10">
        <v>1</v>
      </c>
      <c r="CQ116" s="10">
        <v>0</v>
      </c>
      <c r="CR116" s="11">
        <v>0.5</v>
      </c>
      <c r="CS116" s="10">
        <v>0</v>
      </c>
      <c r="CT116" s="10">
        <v>1</v>
      </c>
      <c r="CU116" s="12">
        <v>13.25</v>
      </c>
      <c r="CV116" s="10"/>
      <c r="CW116" s="10"/>
      <c r="CX116" s="10"/>
      <c r="CY116" s="11"/>
      <c r="CZ116" s="10"/>
      <c r="DA116" s="10"/>
      <c r="DB116" s="12"/>
      <c r="DC116" s="10"/>
      <c r="DD116" s="10"/>
      <c r="DE116" s="10"/>
      <c r="DF116" s="11"/>
      <c r="DG116" s="10"/>
      <c r="DH116" s="10"/>
      <c r="DI116" s="12"/>
      <c r="DJ116" s="10">
        <v>10</v>
      </c>
      <c r="DK116" s="10">
        <v>8</v>
      </c>
      <c r="DL116" s="10">
        <v>0</v>
      </c>
      <c r="DM116" s="11">
        <v>5.5</v>
      </c>
      <c r="DN116" s="10">
        <v>0.25</v>
      </c>
      <c r="DO116" s="10">
        <v>8</v>
      </c>
      <c r="DP116" s="12">
        <v>106</v>
      </c>
      <c r="DQ116" s="25">
        <f t="shared" si="10"/>
        <v>0.55555555555555558</v>
      </c>
      <c r="DR116" s="26">
        <f t="shared" si="11"/>
        <v>32</v>
      </c>
      <c r="DS116" s="13"/>
      <c r="DT116" s="13"/>
      <c r="DU116" s="13"/>
      <c r="DV116" s="20" t="str">
        <f t="shared" si="12"/>
        <v/>
      </c>
      <c r="DW116" s="18"/>
      <c r="DX116" s="19"/>
      <c r="DY116" s="22" t="str">
        <f t="shared" si="13"/>
        <v/>
      </c>
      <c r="DZ116" s="14"/>
      <c r="EA116" s="20" t="str">
        <f t="shared" si="14"/>
        <v/>
      </c>
      <c r="EB116" s="18"/>
      <c r="EC116" s="19"/>
      <c r="ED116" s="22" t="str">
        <f t="shared" si="15"/>
        <v/>
      </c>
      <c r="EE116" s="14"/>
      <c r="EF116" s="20" t="str">
        <f t="shared" si="16"/>
        <v/>
      </c>
      <c r="EG116" s="18"/>
      <c r="EH116" s="19"/>
      <c r="EI116" s="22" t="str">
        <f t="shared" si="17"/>
        <v/>
      </c>
      <c r="EK116" s="20" t="str">
        <f t="shared" si="18"/>
        <v/>
      </c>
      <c r="EL116" s="18"/>
      <c r="EM116" s="19"/>
      <c r="EN116" s="22" t="str">
        <f t="shared" si="19"/>
        <v/>
      </c>
    </row>
    <row r="117" spans="1:144" x14ac:dyDescent="0.25">
      <c r="A117" s="9" t="s">
        <v>32</v>
      </c>
      <c r="B117" t="s">
        <v>43</v>
      </c>
      <c r="C117" t="s">
        <v>5177</v>
      </c>
      <c r="D117" t="s">
        <v>5192</v>
      </c>
      <c r="E117" t="s">
        <v>5193</v>
      </c>
      <c r="F117" t="s">
        <v>95</v>
      </c>
      <c r="G117">
        <v>33</v>
      </c>
      <c r="H117">
        <v>11.88</v>
      </c>
      <c r="I117" s="10">
        <v>2</v>
      </c>
      <c r="J117" s="10">
        <v>1</v>
      </c>
      <c r="K117" s="10">
        <v>0</v>
      </c>
      <c r="L117" s="11">
        <v>0.66666666666666696</v>
      </c>
      <c r="M117" s="10">
        <v>0.25</v>
      </c>
      <c r="N117" s="10">
        <v>4</v>
      </c>
      <c r="O117" s="12">
        <v>11.88</v>
      </c>
      <c r="P117" s="10"/>
      <c r="Q117" s="10"/>
      <c r="R117" s="10"/>
      <c r="S117" s="11"/>
      <c r="T117" s="10"/>
      <c r="U117" s="10"/>
      <c r="V117" s="12"/>
      <c r="W117" s="10">
        <v>1</v>
      </c>
      <c r="X117" s="10">
        <v>2</v>
      </c>
      <c r="Y117" s="10">
        <v>0</v>
      </c>
      <c r="Z117" s="11">
        <v>0.33333333333333298</v>
      </c>
      <c r="AA117" s="10">
        <v>0.25</v>
      </c>
      <c r="AB117" s="10">
        <v>8</v>
      </c>
      <c r="AC117" s="12">
        <v>23.76</v>
      </c>
      <c r="AD117" s="10">
        <v>2</v>
      </c>
      <c r="AE117" s="10">
        <v>1</v>
      </c>
      <c r="AF117" s="10">
        <v>0</v>
      </c>
      <c r="AG117" s="11">
        <v>0.66666666666666696</v>
      </c>
      <c r="AH117" s="10">
        <v>0.25</v>
      </c>
      <c r="AI117" s="10">
        <v>4</v>
      </c>
      <c r="AJ117" s="12">
        <v>11.88</v>
      </c>
      <c r="AK117" s="10">
        <v>2</v>
      </c>
      <c r="AL117" s="10">
        <v>2</v>
      </c>
      <c r="AM117" s="10">
        <v>0</v>
      </c>
      <c r="AN117" s="11">
        <v>0.5</v>
      </c>
      <c r="AO117" s="10">
        <v>0</v>
      </c>
      <c r="AP117" s="10">
        <v>2</v>
      </c>
      <c r="AQ117" s="12">
        <v>23.76</v>
      </c>
      <c r="AR117" s="10">
        <v>1</v>
      </c>
      <c r="AS117" s="10">
        <v>0</v>
      </c>
      <c r="AT117" s="10">
        <v>0</v>
      </c>
      <c r="AU117" s="11">
        <v>1</v>
      </c>
      <c r="AV117" s="10">
        <v>0</v>
      </c>
      <c r="AW117" s="10">
        <v>0</v>
      </c>
      <c r="AX117" s="12">
        <v>0</v>
      </c>
      <c r="AY117" s="10"/>
      <c r="AZ117" s="10"/>
      <c r="BA117" s="10"/>
      <c r="BB117" s="11"/>
      <c r="BC117" s="10"/>
      <c r="BD117" s="10"/>
      <c r="BE117" s="12"/>
      <c r="BF117" s="10">
        <v>1</v>
      </c>
      <c r="BG117" s="10">
        <v>2</v>
      </c>
      <c r="BH117" s="10">
        <v>0</v>
      </c>
      <c r="BI117" s="11">
        <v>0.33333333333333298</v>
      </c>
      <c r="BJ117" s="10">
        <v>0.25</v>
      </c>
      <c r="BK117" s="10">
        <v>8</v>
      </c>
      <c r="BL117" s="12">
        <v>23.76</v>
      </c>
      <c r="BM117" s="10">
        <v>1</v>
      </c>
      <c r="BN117" s="10">
        <v>2</v>
      </c>
      <c r="BO117" s="10">
        <v>0</v>
      </c>
      <c r="BP117" s="11">
        <v>0.33333333333333298</v>
      </c>
      <c r="BQ117" s="10">
        <v>0</v>
      </c>
      <c r="BR117" s="10">
        <v>2</v>
      </c>
      <c r="BS117" s="12">
        <v>23.76</v>
      </c>
      <c r="BT117" s="10">
        <v>0</v>
      </c>
      <c r="BU117" s="10">
        <v>2</v>
      </c>
      <c r="BV117" s="10">
        <v>0</v>
      </c>
      <c r="BW117" s="11">
        <v>0</v>
      </c>
      <c r="BX117" s="10">
        <v>0</v>
      </c>
      <c r="BY117" s="10">
        <v>2</v>
      </c>
      <c r="BZ117" s="12">
        <v>23.76</v>
      </c>
      <c r="CA117" s="10"/>
      <c r="CB117" s="10"/>
      <c r="CC117" s="10"/>
      <c r="CD117" s="11"/>
      <c r="CE117" s="10"/>
      <c r="CF117" s="10"/>
      <c r="CG117" s="12"/>
      <c r="CH117" s="10">
        <v>0</v>
      </c>
      <c r="CI117" s="10">
        <v>2</v>
      </c>
      <c r="CJ117" s="10">
        <v>0</v>
      </c>
      <c r="CK117" s="11">
        <v>0</v>
      </c>
      <c r="CL117" s="10">
        <v>0</v>
      </c>
      <c r="CM117" s="10">
        <v>2</v>
      </c>
      <c r="CN117" s="12">
        <v>23.76</v>
      </c>
      <c r="CO117" s="10">
        <v>1</v>
      </c>
      <c r="CP117" s="10">
        <v>1</v>
      </c>
      <c r="CQ117" s="10">
        <v>0</v>
      </c>
      <c r="CR117" s="11">
        <v>0.5</v>
      </c>
      <c r="CS117" s="10">
        <v>0</v>
      </c>
      <c r="CT117" s="10">
        <v>1</v>
      </c>
      <c r="CU117" s="12">
        <v>11.88</v>
      </c>
      <c r="CV117" s="10"/>
      <c r="CW117" s="10"/>
      <c r="CX117" s="10"/>
      <c r="CY117" s="11"/>
      <c r="CZ117" s="10"/>
      <c r="DA117" s="10"/>
      <c r="DB117" s="12"/>
      <c r="DC117" s="10"/>
      <c r="DD117" s="10"/>
      <c r="DE117" s="10"/>
      <c r="DF117" s="11"/>
      <c r="DG117" s="10"/>
      <c r="DH117" s="10"/>
      <c r="DI117" s="12"/>
      <c r="DJ117" s="10">
        <v>11</v>
      </c>
      <c r="DK117" s="10">
        <v>15</v>
      </c>
      <c r="DL117" s="10">
        <v>0</v>
      </c>
      <c r="DM117" s="11">
        <v>4.333333333333333</v>
      </c>
      <c r="DN117" s="10">
        <v>1</v>
      </c>
      <c r="DO117" s="10">
        <v>33</v>
      </c>
      <c r="DP117" s="12">
        <v>178.2</v>
      </c>
      <c r="DQ117" s="25">
        <f t="shared" si="10"/>
        <v>0.42307692307692307</v>
      </c>
      <c r="DR117" s="26">
        <f t="shared" si="11"/>
        <v>15</v>
      </c>
      <c r="DS117" s="13"/>
      <c r="DT117" s="13"/>
      <c r="DU117" s="13"/>
      <c r="DV117" s="20" t="str">
        <f t="shared" si="12"/>
        <v/>
      </c>
      <c r="DW117" s="18"/>
      <c r="DX117" s="19"/>
      <c r="DY117" s="22" t="str">
        <f t="shared" si="13"/>
        <v/>
      </c>
      <c r="DZ117" s="14"/>
      <c r="EA117" s="20" t="str">
        <f t="shared" si="14"/>
        <v/>
      </c>
      <c r="EB117" s="18"/>
      <c r="EC117" s="19"/>
      <c r="ED117" s="22" t="str">
        <f t="shared" si="15"/>
        <v/>
      </c>
      <c r="EE117" s="14"/>
      <c r="EF117" s="20" t="str">
        <f t="shared" si="16"/>
        <v/>
      </c>
      <c r="EG117" s="18"/>
      <c r="EH117" s="19"/>
      <c r="EI117" s="22" t="str">
        <f t="shared" si="17"/>
        <v/>
      </c>
      <c r="EK117" s="20" t="str">
        <f t="shared" si="18"/>
        <v/>
      </c>
      <c r="EL117" s="18"/>
      <c r="EM117" s="19"/>
      <c r="EN117" s="22" t="str">
        <f t="shared" si="19"/>
        <v/>
      </c>
    </row>
    <row r="118" spans="1:144" x14ac:dyDescent="0.25">
      <c r="A118" s="9" t="s">
        <v>32</v>
      </c>
      <c r="B118" t="s">
        <v>43</v>
      </c>
      <c r="C118" t="s">
        <v>5177</v>
      </c>
      <c r="D118" t="s">
        <v>5192</v>
      </c>
      <c r="E118" t="s">
        <v>5193</v>
      </c>
      <c r="F118" t="s">
        <v>94</v>
      </c>
      <c r="G118">
        <v>33</v>
      </c>
      <c r="H118">
        <v>11.88</v>
      </c>
      <c r="I118" s="10">
        <v>2</v>
      </c>
      <c r="J118" s="10">
        <v>1</v>
      </c>
      <c r="K118" s="10">
        <v>0</v>
      </c>
      <c r="L118" s="11">
        <v>0.66666666666666696</v>
      </c>
      <c r="M118" s="10">
        <v>0.25</v>
      </c>
      <c r="N118" s="10">
        <v>4</v>
      </c>
      <c r="O118" s="12">
        <v>11.88</v>
      </c>
      <c r="P118" s="10"/>
      <c r="Q118" s="10"/>
      <c r="R118" s="10"/>
      <c r="S118" s="11"/>
      <c r="T118" s="10"/>
      <c r="U118" s="10"/>
      <c r="V118" s="12"/>
      <c r="W118" s="10">
        <v>1</v>
      </c>
      <c r="X118" s="10">
        <v>2</v>
      </c>
      <c r="Y118" s="10">
        <v>0</v>
      </c>
      <c r="Z118" s="11">
        <v>0.33333333333333298</v>
      </c>
      <c r="AA118" s="10">
        <v>0</v>
      </c>
      <c r="AB118" s="10">
        <v>2</v>
      </c>
      <c r="AC118" s="12">
        <v>23.76</v>
      </c>
      <c r="AD118" s="10">
        <v>2</v>
      </c>
      <c r="AE118" s="10">
        <v>1</v>
      </c>
      <c r="AF118" s="10">
        <v>0</v>
      </c>
      <c r="AG118" s="11">
        <v>0.66666666666666696</v>
      </c>
      <c r="AH118" s="10">
        <v>0</v>
      </c>
      <c r="AI118" s="10">
        <v>1</v>
      </c>
      <c r="AJ118" s="12">
        <v>11.88</v>
      </c>
      <c r="AK118" s="10">
        <v>2</v>
      </c>
      <c r="AL118" s="10">
        <v>1</v>
      </c>
      <c r="AM118" s="10">
        <v>0</v>
      </c>
      <c r="AN118" s="11">
        <v>0.66666666666666696</v>
      </c>
      <c r="AO118" s="10">
        <v>0.25</v>
      </c>
      <c r="AP118" s="10">
        <v>4</v>
      </c>
      <c r="AQ118" s="12">
        <v>11.88</v>
      </c>
      <c r="AR118" s="10">
        <v>2</v>
      </c>
      <c r="AS118" s="10">
        <v>0</v>
      </c>
      <c r="AT118" s="10">
        <v>0</v>
      </c>
      <c r="AU118" s="11">
        <v>1</v>
      </c>
      <c r="AV118" s="10">
        <v>0.5</v>
      </c>
      <c r="AW118" s="10">
        <v>0</v>
      </c>
      <c r="AX118" s="12">
        <v>0</v>
      </c>
      <c r="AY118" s="10"/>
      <c r="AZ118" s="10"/>
      <c r="BA118" s="10"/>
      <c r="BB118" s="11"/>
      <c r="BC118" s="10"/>
      <c r="BD118" s="10"/>
      <c r="BE118" s="12"/>
      <c r="BF118" s="10">
        <v>1</v>
      </c>
      <c r="BG118" s="10">
        <v>1</v>
      </c>
      <c r="BH118" s="10">
        <v>1</v>
      </c>
      <c r="BI118" s="11">
        <v>0.33333333333333298</v>
      </c>
      <c r="BJ118" s="10">
        <v>0.25</v>
      </c>
      <c r="BK118" s="10">
        <v>8</v>
      </c>
      <c r="BL118" s="12">
        <v>11.88</v>
      </c>
      <c r="BM118" s="10">
        <v>2</v>
      </c>
      <c r="BN118" s="10">
        <v>1</v>
      </c>
      <c r="BO118" s="10">
        <v>0</v>
      </c>
      <c r="BP118" s="11">
        <v>0.66666666666666696</v>
      </c>
      <c r="BQ118" s="10">
        <v>0</v>
      </c>
      <c r="BR118" s="10">
        <v>1</v>
      </c>
      <c r="BS118" s="12">
        <v>11.88</v>
      </c>
      <c r="BT118" s="10">
        <v>0</v>
      </c>
      <c r="BU118" s="10">
        <v>2</v>
      </c>
      <c r="BV118" s="10">
        <v>0</v>
      </c>
      <c r="BW118" s="11">
        <v>0</v>
      </c>
      <c r="BX118" s="10">
        <v>0</v>
      </c>
      <c r="BY118" s="10">
        <v>2</v>
      </c>
      <c r="BZ118" s="12">
        <v>23.76</v>
      </c>
      <c r="CA118" s="10"/>
      <c r="CB118" s="10"/>
      <c r="CC118" s="10"/>
      <c r="CD118" s="11"/>
      <c r="CE118" s="10"/>
      <c r="CF118" s="10"/>
      <c r="CG118" s="12"/>
      <c r="CH118" s="10">
        <v>0</v>
      </c>
      <c r="CI118" s="10">
        <v>2</v>
      </c>
      <c r="CJ118" s="10">
        <v>0</v>
      </c>
      <c r="CK118" s="11">
        <v>0</v>
      </c>
      <c r="CL118" s="10">
        <v>0</v>
      </c>
      <c r="CM118" s="10">
        <v>2</v>
      </c>
      <c r="CN118" s="12">
        <v>23.76</v>
      </c>
      <c r="CO118" s="10">
        <v>2</v>
      </c>
      <c r="CP118" s="10">
        <v>0</v>
      </c>
      <c r="CQ118" s="10">
        <v>0</v>
      </c>
      <c r="CR118" s="11">
        <v>1</v>
      </c>
      <c r="CS118" s="10">
        <v>0.25</v>
      </c>
      <c r="CT118" s="10">
        <v>0</v>
      </c>
      <c r="CU118" s="12">
        <v>0</v>
      </c>
      <c r="CV118" s="10"/>
      <c r="CW118" s="10"/>
      <c r="CX118" s="10"/>
      <c r="CY118" s="11"/>
      <c r="CZ118" s="10"/>
      <c r="DA118" s="10"/>
      <c r="DB118" s="12"/>
      <c r="DC118" s="10"/>
      <c r="DD118" s="10"/>
      <c r="DE118" s="10"/>
      <c r="DF118" s="11"/>
      <c r="DG118" s="10"/>
      <c r="DH118" s="10"/>
      <c r="DI118" s="12"/>
      <c r="DJ118" s="10">
        <v>14</v>
      </c>
      <c r="DK118" s="10">
        <v>11</v>
      </c>
      <c r="DL118" s="10">
        <v>1</v>
      </c>
      <c r="DM118" s="11">
        <v>5.3333333333333339</v>
      </c>
      <c r="DN118" s="10">
        <v>1.5</v>
      </c>
      <c r="DO118" s="10">
        <v>24</v>
      </c>
      <c r="DP118" s="12">
        <v>130.67999999999998</v>
      </c>
      <c r="DQ118" s="25">
        <f t="shared" si="10"/>
        <v>0.53846153846153844</v>
      </c>
      <c r="DR118" s="26">
        <f t="shared" si="11"/>
        <v>8</v>
      </c>
      <c r="DS118" s="13"/>
      <c r="DT118" s="13"/>
      <c r="DU118" s="13"/>
      <c r="DV118" s="20" t="str">
        <f t="shared" si="12"/>
        <v/>
      </c>
      <c r="DW118" s="18"/>
      <c r="DX118" s="19"/>
      <c r="DY118" s="22" t="str">
        <f t="shared" si="13"/>
        <v/>
      </c>
      <c r="DZ118" s="14"/>
      <c r="EA118" s="20" t="str">
        <f t="shared" si="14"/>
        <v/>
      </c>
      <c r="EB118" s="18"/>
      <c r="EC118" s="19"/>
      <c r="ED118" s="22" t="str">
        <f t="shared" si="15"/>
        <v/>
      </c>
      <c r="EE118" s="14"/>
      <c r="EF118" s="20" t="str">
        <f t="shared" si="16"/>
        <v/>
      </c>
      <c r="EG118" s="18"/>
      <c r="EH118" s="19"/>
      <c r="EI118" s="22" t="str">
        <f t="shared" si="17"/>
        <v/>
      </c>
      <c r="EK118" s="20" t="str">
        <f t="shared" si="18"/>
        <v/>
      </c>
      <c r="EL118" s="18"/>
      <c r="EM118" s="19"/>
      <c r="EN118" s="22" t="str">
        <f t="shared" si="19"/>
        <v/>
      </c>
    </row>
    <row r="119" spans="1:144" x14ac:dyDescent="0.25">
      <c r="A119" s="9" t="s">
        <v>32</v>
      </c>
      <c r="B119" t="s">
        <v>43</v>
      </c>
      <c r="C119" t="s">
        <v>5177</v>
      </c>
      <c r="D119" t="s">
        <v>5194</v>
      </c>
      <c r="E119" t="s">
        <v>5195</v>
      </c>
      <c r="F119" t="s">
        <v>107</v>
      </c>
      <c r="G119">
        <v>34</v>
      </c>
      <c r="H119">
        <v>12.3</v>
      </c>
      <c r="I119" s="10">
        <v>1</v>
      </c>
      <c r="J119" s="10">
        <v>3</v>
      </c>
      <c r="K119" s="10">
        <v>0</v>
      </c>
      <c r="L119" s="11">
        <v>0.25</v>
      </c>
      <c r="M119" s="10">
        <v>0.25</v>
      </c>
      <c r="N119" s="10">
        <v>12</v>
      </c>
      <c r="O119" s="12">
        <v>36.900000000000006</v>
      </c>
      <c r="P119" s="10"/>
      <c r="Q119" s="10"/>
      <c r="R119" s="10"/>
      <c r="S119" s="11"/>
      <c r="T119" s="10"/>
      <c r="U119" s="10"/>
      <c r="V119" s="12"/>
      <c r="W119" s="10">
        <v>4</v>
      </c>
      <c r="X119" s="10">
        <v>1</v>
      </c>
      <c r="Y119" s="10">
        <v>0</v>
      </c>
      <c r="Z119" s="11">
        <v>0.8</v>
      </c>
      <c r="AA119" s="10">
        <v>0.5</v>
      </c>
      <c r="AB119" s="10">
        <v>2</v>
      </c>
      <c r="AC119" s="12">
        <v>12.3</v>
      </c>
      <c r="AD119" s="10">
        <v>0</v>
      </c>
      <c r="AE119" s="10">
        <v>4</v>
      </c>
      <c r="AF119" s="10">
        <v>0</v>
      </c>
      <c r="AG119" s="11">
        <v>0</v>
      </c>
      <c r="AH119" s="10">
        <v>0</v>
      </c>
      <c r="AI119" s="10">
        <v>4</v>
      </c>
      <c r="AJ119" s="12">
        <v>49.2</v>
      </c>
      <c r="AK119" s="10">
        <v>2</v>
      </c>
      <c r="AL119" s="10">
        <v>1</v>
      </c>
      <c r="AM119" s="10">
        <v>0</v>
      </c>
      <c r="AN119" s="11">
        <v>0.66666666666666696</v>
      </c>
      <c r="AO119" s="10">
        <v>0.25</v>
      </c>
      <c r="AP119" s="10">
        <v>4</v>
      </c>
      <c r="AQ119" s="12">
        <v>12.3</v>
      </c>
      <c r="AR119" s="10">
        <v>1</v>
      </c>
      <c r="AS119" s="10">
        <v>1</v>
      </c>
      <c r="AT119" s="10">
        <v>0</v>
      </c>
      <c r="AU119" s="11">
        <v>0.5</v>
      </c>
      <c r="AV119" s="10">
        <v>0.25</v>
      </c>
      <c r="AW119" s="10">
        <v>4</v>
      </c>
      <c r="AX119" s="12">
        <v>12.3</v>
      </c>
      <c r="AY119" s="10"/>
      <c r="AZ119" s="10"/>
      <c r="BA119" s="10"/>
      <c r="BB119" s="11"/>
      <c r="BC119" s="10"/>
      <c r="BD119" s="10"/>
      <c r="BE119" s="12"/>
      <c r="BF119" s="10">
        <v>2</v>
      </c>
      <c r="BG119" s="10">
        <v>2</v>
      </c>
      <c r="BH119" s="10">
        <v>0</v>
      </c>
      <c r="BI119" s="11">
        <v>0.5</v>
      </c>
      <c r="BJ119" s="10">
        <v>0.25</v>
      </c>
      <c r="BK119" s="10">
        <v>8</v>
      </c>
      <c r="BL119" s="12">
        <v>24.6</v>
      </c>
      <c r="BM119" s="10">
        <v>1</v>
      </c>
      <c r="BN119" s="10">
        <v>3</v>
      </c>
      <c r="BO119" s="10">
        <v>0</v>
      </c>
      <c r="BP119" s="11">
        <v>0.25</v>
      </c>
      <c r="BQ119" s="10">
        <v>0.25</v>
      </c>
      <c r="BR119" s="10">
        <v>12</v>
      </c>
      <c r="BS119" s="12">
        <v>36.900000000000006</v>
      </c>
      <c r="BT119" s="10">
        <v>0</v>
      </c>
      <c r="BU119" s="10">
        <v>3</v>
      </c>
      <c r="BV119" s="10">
        <v>0</v>
      </c>
      <c r="BW119" s="11">
        <v>0</v>
      </c>
      <c r="BX119" s="10">
        <v>0</v>
      </c>
      <c r="BY119" s="10">
        <v>3</v>
      </c>
      <c r="BZ119" s="12">
        <v>36.900000000000006</v>
      </c>
      <c r="CA119" s="10"/>
      <c r="CB119" s="10"/>
      <c r="CC119" s="10"/>
      <c r="CD119" s="11"/>
      <c r="CE119" s="10"/>
      <c r="CF119" s="10"/>
      <c r="CG119" s="12"/>
      <c r="CH119" s="10">
        <v>2</v>
      </c>
      <c r="CI119" s="10">
        <v>4</v>
      </c>
      <c r="CJ119" s="10">
        <v>0</v>
      </c>
      <c r="CK119" s="11">
        <v>0.33333333333333298</v>
      </c>
      <c r="CL119" s="10">
        <v>0.75</v>
      </c>
      <c r="CM119" s="10">
        <v>5</v>
      </c>
      <c r="CN119" s="12">
        <v>49.2</v>
      </c>
      <c r="CO119" s="10">
        <v>3</v>
      </c>
      <c r="CP119" s="10">
        <v>1</v>
      </c>
      <c r="CQ119" s="10">
        <v>0</v>
      </c>
      <c r="CR119" s="11">
        <v>0.75</v>
      </c>
      <c r="CS119" s="10">
        <v>0</v>
      </c>
      <c r="CT119" s="10">
        <v>1</v>
      </c>
      <c r="CU119" s="12">
        <v>12.3</v>
      </c>
      <c r="CV119" s="10"/>
      <c r="CW119" s="10"/>
      <c r="CX119" s="10"/>
      <c r="CY119" s="11"/>
      <c r="CZ119" s="10"/>
      <c r="DA119" s="10"/>
      <c r="DB119" s="12"/>
      <c r="DC119" s="10"/>
      <c r="DD119" s="10"/>
      <c r="DE119" s="10"/>
      <c r="DF119" s="11"/>
      <c r="DG119" s="10"/>
      <c r="DH119" s="10"/>
      <c r="DI119" s="12"/>
      <c r="DJ119" s="10">
        <v>16</v>
      </c>
      <c r="DK119" s="10">
        <v>23</v>
      </c>
      <c r="DL119" s="10">
        <v>0</v>
      </c>
      <c r="DM119" s="11">
        <v>4.05</v>
      </c>
      <c r="DN119" s="10">
        <v>2.5</v>
      </c>
      <c r="DO119" s="10">
        <v>55</v>
      </c>
      <c r="DP119" s="12">
        <v>282.90000000000003</v>
      </c>
      <c r="DQ119" s="25">
        <f t="shared" si="10"/>
        <v>0.41025641025641024</v>
      </c>
      <c r="DR119" s="26">
        <f t="shared" si="11"/>
        <v>9.1999999999999993</v>
      </c>
      <c r="DS119" s="13"/>
      <c r="DT119" s="13"/>
      <c r="DU119" s="13"/>
      <c r="DV119" s="20" t="str">
        <f t="shared" si="12"/>
        <v/>
      </c>
      <c r="DW119" s="18"/>
      <c r="DX119" s="19"/>
      <c r="DY119" s="22" t="str">
        <f t="shared" si="13"/>
        <v/>
      </c>
      <c r="DZ119" s="14"/>
      <c r="EA119" s="20" t="str">
        <f t="shared" si="14"/>
        <v/>
      </c>
      <c r="EB119" s="18"/>
      <c r="EC119" s="19"/>
      <c r="ED119" s="22" t="str">
        <f t="shared" si="15"/>
        <v/>
      </c>
      <c r="EE119" s="14"/>
      <c r="EF119" s="20" t="str">
        <f t="shared" si="16"/>
        <v/>
      </c>
      <c r="EG119" s="18"/>
      <c r="EH119" s="19"/>
      <c r="EI119" s="22" t="str">
        <f t="shared" si="17"/>
        <v/>
      </c>
      <c r="EK119" s="20" t="str">
        <f t="shared" si="18"/>
        <v/>
      </c>
      <c r="EL119" s="18"/>
      <c r="EM119" s="19"/>
      <c r="EN119" s="22" t="str">
        <f t="shared" si="19"/>
        <v/>
      </c>
    </row>
    <row r="120" spans="1:144" x14ac:dyDescent="0.25">
      <c r="A120" s="9" t="s">
        <v>32</v>
      </c>
      <c r="B120" t="s">
        <v>43</v>
      </c>
      <c r="C120" t="s">
        <v>5177</v>
      </c>
      <c r="D120" t="s">
        <v>5196</v>
      </c>
      <c r="E120" t="s">
        <v>5197</v>
      </c>
      <c r="F120" t="s">
        <v>80</v>
      </c>
      <c r="G120">
        <v>32</v>
      </c>
      <c r="H120">
        <v>11.35</v>
      </c>
      <c r="I120" s="10">
        <v>3</v>
      </c>
      <c r="J120" s="10">
        <v>1</v>
      </c>
      <c r="K120" s="10">
        <v>0</v>
      </c>
      <c r="L120" s="11">
        <v>0.75</v>
      </c>
      <c r="M120" s="10">
        <v>0.5</v>
      </c>
      <c r="N120" s="10">
        <v>2</v>
      </c>
      <c r="O120" s="12">
        <v>11.35</v>
      </c>
      <c r="P120" s="10"/>
      <c r="Q120" s="10"/>
      <c r="R120" s="10"/>
      <c r="S120" s="11"/>
      <c r="T120" s="10"/>
      <c r="U120" s="10"/>
      <c r="V120" s="12"/>
      <c r="W120" s="10">
        <v>1</v>
      </c>
      <c r="X120" s="10">
        <v>3</v>
      </c>
      <c r="Y120" s="10">
        <v>0</v>
      </c>
      <c r="Z120" s="11">
        <v>0.25</v>
      </c>
      <c r="AA120" s="10">
        <v>0.25</v>
      </c>
      <c r="AB120" s="10">
        <v>12</v>
      </c>
      <c r="AC120" s="12">
        <v>34.049999999999997</v>
      </c>
      <c r="AD120" s="10">
        <v>0</v>
      </c>
      <c r="AE120" s="10">
        <v>3</v>
      </c>
      <c r="AF120" s="10">
        <v>0</v>
      </c>
      <c r="AG120" s="11">
        <v>0</v>
      </c>
      <c r="AH120" s="10">
        <v>0</v>
      </c>
      <c r="AI120" s="10">
        <v>3</v>
      </c>
      <c r="AJ120" s="12">
        <v>34.049999999999997</v>
      </c>
      <c r="AK120" s="10">
        <v>1</v>
      </c>
      <c r="AL120" s="10">
        <v>4</v>
      </c>
      <c r="AM120" s="10">
        <v>0</v>
      </c>
      <c r="AN120" s="11">
        <v>0.2</v>
      </c>
      <c r="AO120" s="10">
        <v>0</v>
      </c>
      <c r="AP120" s="10">
        <v>4</v>
      </c>
      <c r="AQ120" s="12">
        <v>45.4</v>
      </c>
      <c r="AR120" s="10">
        <v>0</v>
      </c>
      <c r="AS120" s="10">
        <v>3</v>
      </c>
      <c r="AT120" s="10">
        <v>0</v>
      </c>
      <c r="AU120" s="11">
        <v>0</v>
      </c>
      <c r="AV120" s="10">
        <v>0</v>
      </c>
      <c r="AW120" s="10">
        <v>3</v>
      </c>
      <c r="AX120" s="12">
        <v>34.049999999999997</v>
      </c>
      <c r="AY120" s="10"/>
      <c r="AZ120" s="10"/>
      <c r="BA120" s="10"/>
      <c r="BB120" s="11"/>
      <c r="BC120" s="10"/>
      <c r="BD120" s="10"/>
      <c r="BE120" s="12"/>
      <c r="BF120" s="10">
        <v>1</v>
      </c>
      <c r="BG120" s="10">
        <v>4</v>
      </c>
      <c r="BH120" s="10">
        <v>0</v>
      </c>
      <c r="BI120" s="11">
        <v>0.2</v>
      </c>
      <c r="BJ120" s="10">
        <v>0</v>
      </c>
      <c r="BK120" s="10">
        <v>4</v>
      </c>
      <c r="BL120" s="12">
        <v>45.4</v>
      </c>
      <c r="BM120" s="10">
        <v>1</v>
      </c>
      <c r="BN120" s="10">
        <v>3</v>
      </c>
      <c r="BO120" s="10">
        <v>0</v>
      </c>
      <c r="BP120" s="11">
        <v>0.25</v>
      </c>
      <c r="BQ120" s="10">
        <v>0</v>
      </c>
      <c r="BR120" s="10">
        <v>3</v>
      </c>
      <c r="BS120" s="12">
        <v>34.049999999999997</v>
      </c>
      <c r="BT120" s="10">
        <v>1</v>
      </c>
      <c r="BU120" s="10">
        <v>2</v>
      </c>
      <c r="BV120" s="10">
        <v>0</v>
      </c>
      <c r="BW120" s="11">
        <v>0.33333333333333298</v>
      </c>
      <c r="BX120" s="10">
        <v>0.25</v>
      </c>
      <c r="BY120" s="10">
        <v>8</v>
      </c>
      <c r="BZ120" s="12">
        <v>22.7</v>
      </c>
      <c r="CA120" s="10"/>
      <c r="CB120" s="10"/>
      <c r="CC120" s="10"/>
      <c r="CD120" s="11"/>
      <c r="CE120" s="10"/>
      <c r="CF120" s="10"/>
      <c r="CG120" s="12"/>
      <c r="CH120" s="10">
        <v>0</v>
      </c>
      <c r="CI120" s="10">
        <v>3</v>
      </c>
      <c r="CJ120" s="10">
        <v>0</v>
      </c>
      <c r="CK120" s="11">
        <v>0</v>
      </c>
      <c r="CL120" s="10">
        <v>0</v>
      </c>
      <c r="CM120" s="10">
        <v>3</v>
      </c>
      <c r="CN120" s="12">
        <v>34.049999999999997</v>
      </c>
      <c r="CO120" s="10">
        <v>1</v>
      </c>
      <c r="CP120" s="10">
        <v>2</v>
      </c>
      <c r="CQ120" s="10">
        <v>0</v>
      </c>
      <c r="CR120" s="11">
        <v>0.33333333333333298</v>
      </c>
      <c r="CS120" s="10">
        <v>0.25</v>
      </c>
      <c r="CT120" s="10">
        <v>8</v>
      </c>
      <c r="CU120" s="12">
        <v>22.7</v>
      </c>
      <c r="CV120" s="10"/>
      <c r="CW120" s="10"/>
      <c r="CX120" s="10"/>
      <c r="CY120" s="11"/>
      <c r="CZ120" s="10"/>
      <c r="DA120" s="10"/>
      <c r="DB120" s="12"/>
      <c r="DC120" s="10"/>
      <c r="DD120" s="10"/>
      <c r="DE120" s="10"/>
      <c r="DF120" s="11"/>
      <c r="DG120" s="10"/>
      <c r="DH120" s="10"/>
      <c r="DI120" s="12"/>
      <c r="DJ120" s="10">
        <v>9</v>
      </c>
      <c r="DK120" s="10">
        <v>28</v>
      </c>
      <c r="DL120" s="10">
        <v>0</v>
      </c>
      <c r="DM120" s="11">
        <v>2.316666666666666</v>
      </c>
      <c r="DN120" s="10">
        <v>1.25</v>
      </c>
      <c r="DO120" s="10">
        <v>50</v>
      </c>
      <c r="DP120" s="12">
        <v>317.8</v>
      </c>
      <c r="DQ120" s="25">
        <f t="shared" si="10"/>
        <v>0.24324324324324326</v>
      </c>
      <c r="DR120" s="26">
        <f t="shared" si="11"/>
        <v>22.4</v>
      </c>
      <c r="DS120" s="13"/>
      <c r="DT120" s="13"/>
      <c r="DU120" s="13"/>
      <c r="DV120" s="20" t="str">
        <f t="shared" si="12"/>
        <v/>
      </c>
      <c r="DW120" s="18"/>
      <c r="DX120" s="19"/>
      <c r="DY120" s="22" t="str">
        <f t="shared" si="13"/>
        <v/>
      </c>
      <c r="DZ120" s="14"/>
      <c r="EA120" s="20" t="str">
        <f t="shared" si="14"/>
        <v/>
      </c>
      <c r="EB120" s="18"/>
      <c r="EC120" s="19"/>
      <c r="ED120" s="22" t="str">
        <f t="shared" si="15"/>
        <v/>
      </c>
      <c r="EE120" s="14"/>
      <c r="EF120" s="20" t="str">
        <f t="shared" si="16"/>
        <v/>
      </c>
      <c r="EG120" s="18"/>
      <c r="EH120" s="19"/>
      <c r="EI120" s="22" t="str">
        <f t="shared" si="17"/>
        <v/>
      </c>
      <c r="EK120" s="20" t="str">
        <f t="shared" si="18"/>
        <v/>
      </c>
      <c r="EL120" s="18"/>
      <c r="EM120" s="19"/>
      <c r="EN120" s="22" t="str">
        <f t="shared" si="19"/>
        <v/>
      </c>
    </row>
    <row r="121" spans="1:144" x14ac:dyDescent="0.25">
      <c r="A121" s="9" t="s">
        <v>32</v>
      </c>
      <c r="B121" t="s">
        <v>43</v>
      </c>
      <c r="C121" t="s">
        <v>5177</v>
      </c>
      <c r="D121" t="s">
        <v>5196</v>
      </c>
      <c r="E121" t="s">
        <v>5197</v>
      </c>
      <c r="F121" t="s">
        <v>107</v>
      </c>
      <c r="G121">
        <v>32</v>
      </c>
      <c r="H121">
        <v>11.35</v>
      </c>
      <c r="I121" s="10"/>
      <c r="J121" s="10"/>
      <c r="K121" s="10"/>
      <c r="L121" s="11"/>
      <c r="M121" s="10"/>
      <c r="N121" s="10"/>
      <c r="O121" s="12"/>
      <c r="P121" s="10"/>
      <c r="Q121" s="10"/>
      <c r="R121" s="10"/>
      <c r="S121" s="11"/>
      <c r="T121" s="10"/>
      <c r="U121" s="10"/>
      <c r="V121" s="12"/>
      <c r="W121" s="10">
        <v>2</v>
      </c>
      <c r="X121" s="10">
        <v>2</v>
      </c>
      <c r="Y121" s="10">
        <v>0</v>
      </c>
      <c r="Z121" s="11">
        <v>0.5</v>
      </c>
      <c r="AA121" s="10">
        <v>0.25</v>
      </c>
      <c r="AB121" s="10">
        <v>8</v>
      </c>
      <c r="AC121" s="12">
        <v>22.7</v>
      </c>
      <c r="AD121" s="10"/>
      <c r="AE121" s="10"/>
      <c r="AF121" s="10"/>
      <c r="AG121" s="11"/>
      <c r="AH121" s="10"/>
      <c r="AI121" s="10"/>
      <c r="AJ121" s="12"/>
      <c r="AK121" s="10"/>
      <c r="AL121" s="10"/>
      <c r="AM121" s="10"/>
      <c r="AN121" s="11"/>
      <c r="AO121" s="10"/>
      <c r="AP121" s="10"/>
      <c r="AQ121" s="12"/>
      <c r="AR121" s="10"/>
      <c r="AS121" s="10"/>
      <c r="AT121" s="10"/>
      <c r="AU121" s="11"/>
      <c r="AV121" s="10"/>
      <c r="AW121" s="10"/>
      <c r="AX121" s="12"/>
      <c r="AY121" s="10"/>
      <c r="AZ121" s="10"/>
      <c r="BA121" s="10"/>
      <c r="BB121" s="11"/>
      <c r="BC121" s="10"/>
      <c r="BD121" s="10"/>
      <c r="BE121" s="12"/>
      <c r="BF121" s="10">
        <v>4</v>
      </c>
      <c r="BG121" s="10">
        <v>0</v>
      </c>
      <c r="BH121" s="10">
        <v>0</v>
      </c>
      <c r="BI121" s="11">
        <v>1</v>
      </c>
      <c r="BJ121" s="10">
        <v>0</v>
      </c>
      <c r="BK121" s="10">
        <v>0</v>
      </c>
      <c r="BL121" s="12">
        <v>0</v>
      </c>
      <c r="BM121" s="10"/>
      <c r="BN121" s="10"/>
      <c r="BO121" s="10"/>
      <c r="BP121" s="11"/>
      <c r="BQ121" s="10"/>
      <c r="BR121" s="10"/>
      <c r="BS121" s="12"/>
      <c r="BT121" s="10"/>
      <c r="BU121" s="10"/>
      <c r="BV121" s="10"/>
      <c r="BW121" s="11"/>
      <c r="BX121" s="10"/>
      <c r="BY121" s="10"/>
      <c r="BZ121" s="12"/>
      <c r="CA121" s="10"/>
      <c r="CB121" s="10"/>
      <c r="CC121" s="10"/>
      <c r="CD121" s="11"/>
      <c r="CE121" s="10"/>
      <c r="CF121" s="10"/>
      <c r="CG121" s="12"/>
      <c r="CH121" s="10"/>
      <c r="CI121" s="10"/>
      <c r="CJ121" s="10"/>
      <c r="CK121" s="11"/>
      <c r="CL121" s="10"/>
      <c r="CM121" s="10"/>
      <c r="CN121" s="12"/>
      <c r="CO121" s="10"/>
      <c r="CP121" s="10"/>
      <c r="CQ121" s="10"/>
      <c r="CR121" s="11"/>
      <c r="CS121" s="10"/>
      <c r="CT121" s="10"/>
      <c r="CU121" s="12"/>
      <c r="CV121" s="10"/>
      <c r="CW121" s="10"/>
      <c r="CX121" s="10"/>
      <c r="CY121" s="11"/>
      <c r="CZ121" s="10"/>
      <c r="DA121" s="10"/>
      <c r="DB121" s="12"/>
      <c r="DC121" s="10"/>
      <c r="DD121" s="10"/>
      <c r="DE121" s="10"/>
      <c r="DF121" s="11"/>
      <c r="DG121" s="10"/>
      <c r="DH121" s="10"/>
      <c r="DI121" s="12"/>
      <c r="DJ121" s="10">
        <v>6</v>
      </c>
      <c r="DK121" s="10">
        <v>2</v>
      </c>
      <c r="DL121" s="10">
        <v>0</v>
      </c>
      <c r="DM121" s="11">
        <v>1.5</v>
      </c>
      <c r="DN121" s="10">
        <v>0.25</v>
      </c>
      <c r="DO121" s="10">
        <v>8</v>
      </c>
      <c r="DP121" s="12">
        <v>22.7</v>
      </c>
      <c r="DQ121" s="25">
        <f t="shared" si="10"/>
        <v>0.75</v>
      </c>
      <c r="DR121" s="26">
        <f t="shared" si="11"/>
        <v>8</v>
      </c>
      <c r="DS121" s="13"/>
      <c r="DT121" s="13"/>
      <c r="DU121" s="13"/>
      <c r="DV121" s="20" t="str">
        <f t="shared" si="12"/>
        <v/>
      </c>
      <c r="DW121" s="18"/>
      <c r="DX121" s="19"/>
      <c r="DY121" s="22" t="str">
        <f t="shared" si="13"/>
        <v/>
      </c>
      <c r="DZ121" s="14"/>
      <c r="EA121" s="20" t="str">
        <f t="shared" si="14"/>
        <v/>
      </c>
      <c r="EB121" s="18"/>
      <c r="EC121" s="19"/>
      <c r="ED121" s="22" t="str">
        <f t="shared" si="15"/>
        <v/>
      </c>
      <c r="EE121" s="14"/>
      <c r="EF121" s="20" t="str">
        <f t="shared" si="16"/>
        <v/>
      </c>
      <c r="EG121" s="18"/>
      <c r="EH121" s="19"/>
      <c r="EI121" s="22" t="str">
        <f t="shared" si="17"/>
        <v/>
      </c>
      <c r="EK121" s="20" t="str">
        <f t="shared" si="18"/>
        <v/>
      </c>
      <c r="EL121" s="18"/>
      <c r="EM121" s="19"/>
      <c r="EN121" s="22" t="str">
        <f t="shared" si="19"/>
        <v/>
      </c>
    </row>
    <row r="122" spans="1:144" x14ac:dyDescent="0.25">
      <c r="A122" s="9" t="s">
        <v>32</v>
      </c>
      <c r="B122" t="s">
        <v>43</v>
      </c>
      <c r="C122" t="s">
        <v>5177</v>
      </c>
      <c r="D122" t="s">
        <v>5198</v>
      </c>
      <c r="E122" t="s">
        <v>5199</v>
      </c>
      <c r="F122" t="s">
        <v>107</v>
      </c>
      <c r="G122">
        <v>34</v>
      </c>
      <c r="H122">
        <v>12.3</v>
      </c>
      <c r="I122" s="10">
        <v>2</v>
      </c>
      <c r="J122" s="10">
        <v>2</v>
      </c>
      <c r="K122" s="10">
        <v>0</v>
      </c>
      <c r="L122" s="11">
        <v>0.5</v>
      </c>
      <c r="M122" s="10">
        <v>0</v>
      </c>
      <c r="N122" s="10">
        <v>2</v>
      </c>
      <c r="O122" s="12">
        <v>24.6</v>
      </c>
      <c r="P122" s="10"/>
      <c r="Q122" s="10"/>
      <c r="R122" s="10"/>
      <c r="S122" s="11"/>
      <c r="T122" s="10"/>
      <c r="U122" s="10"/>
      <c r="V122" s="12"/>
      <c r="W122" s="10"/>
      <c r="X122" s="10"/>
      <c r="Y122" s="10"/>
      <c r="Z122" s="11"/>
      <c r="AA122" s="10"/>
      <c r="AB122" s="10"/>
      <c r="AC122" s="12"/>
      <c r="AD122" s="10">
        <v>0</v>
      </c>
      <c r="AE122" s="10">
        <v>4</v>
      </c>
      <c r="AF122" s="10">
        <v>0</v>
      </c>
      <c r="AG122" s="11">
        <v>0</v>
      </c>
      <c r="AH122" s="10">
        <v>0</v>
      </c>
      <c r="AI122" s="10">
        <v>4</v>
      </c>
      <c r="AJ122" s="12">
        <v>49.2</v>
      </c>
      <c r="AK122" s="10"/>
      <c r="AL122" s="10"/>
      <c r="AM122" s="10"/>
      <c r="AN122" s="11"/>
      <c r="AO122" s="10"/>
      <c r="AP122" s="10"/>
      <c r="AQ122" s="12"/>
      <c r="AR122" s="10">
        <v>0</v>
      </c>
      <c r="AS122" s="10">
        <v>2</v>
      </c>
      <c r="AT122" s="10">
        <v>0</v>
      </c>
      <c r="AU122" s="11">
        <v>0</v>
      </c>
      <c r="AV122" s="10">
        <v>0</v>
      </c>
      <c r="AW122" s="10">
        <v>2</v>
      </c>
      <c r="AX122" s="12">
        <v>24.6</v>
      </c>
      <c r="AY122" s="10"/>
      <c r="AZ122" s="10"/>
      <c r="BA122" s="10"/>
      <c r="BB122" s="11"/>
      <c r="BC122" s="10"/>
      <c r="BD122" s="10"/>
      <c r="BE122" s="12"/>
      <c r="BF122" s="10"/>
      <c r="BG122" s="10"/>
      <c r="BH122" s="10"/>
      <c r="BI122" s="11"/>
      <c r="BJ122" s="10"/>
      <c r="BK122" s="10"/>
      <c r="BL122" s="12"/>
      <c r="BM122" s="10">
        <v>0</v>
      </c>
      <c r="BN122" s="10">
        <v>4</v>
      </c>
      <c r="BO122" s="10">
        <v>0</v>
      </c>
      <c r="BP122" s="11">
        <v>0</v>
      </c>
      <c r="BQ122" s="10">
        <v>0</v>
      </c>
      <c r="BR122" s="10">
        <v>4</v>
      </c>
      <c r="BS122" s="12">
        <v>49.2</v>
      </c>
      <c r="BT122" s="10">
        <v>0</v>
      </c>
      <c r="BU122" s="10">
        <v>3</v>
      </c>
      <c r="BV122" s="10">
        <v>0</v>
      </c>
      <c r="BW122" s="11">
        <v>0</v>
      </c>
      <c r="BX122" s="10">
        <v>0</v>
      </c>
      <c r="BY122" s="10">
        <v>3</v>
      </c>
      <c r="BZ122" s="12">
        <v>36.900000000000006</v>
      </c>
      <c r="CA122" s="10"/>
      <c r="CB122" s="10"/>
      <c r="CC122" s="10"/>
      <c r="CD122" s="11"/>
      <c r="CE122" s="10"/>
      <c r="CF122" s="10"/>
      <c r="CG122" s="12"/>
      <c r="CH122" s="10">
        <v>1</v>
      </c>
      <c r="CI122" s="10">
        <v>2</v>
      </c>
      <c r="CJ122" s="10">
        <v>0</v>
      </c>
      <c r="CK122" s="11">
        <v>0.33333333333333298</v>
      </c>
      <c r="CL122" s="10">
        <v>0</v>
      </c>
      <c r="CM122" s="10">
        <v>2</v>
      </c>
      <c r="CN122" s="12">
        <v>24.6</v>
      </c>
      <c r="CO122" s="10"/>
      <c r="CP122" s="10"/>
      <c r="CQ122" s="10"/>
      <c r="CR122" s="11"/>
      <c r="CS122" s="10"/>
      <c r="CT122" s="10"/>
      <c r="CU122" s="12"/>
      <c r="CV122" s="10"/>
      <c r="CW122" s="10"/>
      <c r="CX122" s="10"/>
      <c r="CY122" s="11"/>
      <c r="CZ122" s="10"/>
      <c r="DA122" s="10"/>
      <c r="DB122" s="12"/>
      <c r="DC122" s="10"/>
      <c r="DD122" s="10"/>
      <c r="DE122" s="10"/>
      <c r="DF122" s="11"/>
      <c r="DG122" s="10"/>
      <c r="DH122" s="10"/>
      <c r="DI122" s="12"/>
      <c r="DJ122" s="10">
        <v>3</v>
      </c>
      <c r="DK122" s="10">
        <v>17</v>
      </c>
      <c r="DL122" s="10">
        <v>0</v>
      </c>
      <c r="DM122" s="11">
        <v>0.83333333333333304</v>
      </c>
      <c r="DN122" s="10">
        <v>0</v>
      </c>
      <c r="DO122" s="10">
        <v>17</v>
      </c>
      <c r="DP122" s="12">
        <v>209.10000000000002</v>
      </c>
      <c r="DQ122" s="25">
        <f t="shared" si="10"/>
        <v>0.15</v>
      </c>
      <c r="DR122" s="26">
        <f t="shared" si="11"/>
        <v>0.83333333333333304</v>
      </c>
      <c r="DS122" s="13"/>
      <c r="DT122" s="13"/>
      <c r="DU122" s="13"/>
      <c r="DV122" s="20" t="str">
        <f t="shared" si="12"/>
        <v/>
      </c>
      <c r="DW122" s="18"/>
      <c r="DX122" s="19"/>
      <c r="DY122" s="22" t="str">
        <f t="shared" si="13"/>
        <v/>
      </c>
      <c r="DZ122" s="14"/>
      <c r="EA122" s="20" t="str">
        <f t="shared" si="14"/>
        <v/>
      </c>
      <c r="EB122" s="18"/>
      <c r="EC122" s="19"/>
      <c r="ED122" s="22" t="str">
        <f t="shared" si="15"/>
        <v/>
      </c>
      <c r="EE122" s="14"/>
      <c r="EF122" s="20" t="str">
        <f t="shared" si="16"/>
        <v/>
      </c>
      <c r="EG122" s="18"/>
      <c r="EH122" s="19"/>
      <c r="EI122" s="22" t="str">
        <f t="shared" si="17"/>
        <v/>
      </c>
      <c r="EK122" s="20" t="str">
        <f t="shared" si="18"/>
        <v/>
      </c>
      <c r="EL122" s="18"/>
      <c r="EM122" s="19"/>
      <c r="EN122" s="22" t="str">
        <f t="shared" si="19"/>
        <v/>
      </c>
    </row>
    <row r="123" spans="1:144" x14ac:dyDescent="0.25">
      <c r="A123" s="9" t="s">
        <v>32</v>
      </c>
      <c r="B123" t="s">
        <v>43</v>
      </c>
      <c r="C123" t="s">
        <v>5177</v>
      </c>
      <c r="D123" t="s">
        <v>5200</v>
      </c>
      <c r="E123" t="s">
        <v>5201</v>
      </c>
      <c r="F123" t="s">
        <v>107</v>
      </c>
      <c r="G123">
        <v>32</v>
      </c>
      <c r="H123">
        <v>11.35</v>
      </c>
      <c r="I123" s="10">
        <v>3</v>
      </c>
      <c r="J123" s="10">
        <v>0</v>
      </c>
      <c r="K123" s="10">
        <v>0</v>
      </c>
      <c r="L123" s="11">
        <v>1</v>
      </c>
      <c r="M123" s="10">
        <v>0.5</v>
      </c>
      <c r="N123" s="10">
        <v>0</v>
      </c>
      <c r="O123" s="12">
        <v>0</v>
      </c>
      <c r="P123" s="10"/>
      <c r="Q123" s="10"/>
      <c r="R123" s="10"/>
      <c r="S123" s="11"/>
      <c r="T123" s="10"/>
      <c r="U123" s="10"/>
      <c r="V123" s="12"/>
      <c r="W123" s="10"/>
      <c r="X123" s="10"/>
      <c r="Y123" s="10"/>
      <c r="Z123" s="11"/>
      <c r="AA123" s="10"/>
      <c r="AB123" s="10"/>
      <c r="AC123" s="12"/>
      <c r="AD123" s="10">
        <v>3</v>
      </c>
      <c r="AE123" s="10">
        <v>0</v>
      </c>
      <c r="AF123" s="10">
        <v>0</v>
      </c>
      <c r="AG123" s="11">
        <v>1</v>
      </c>
      <c r="AH123" s="10">
        <v>0.5</v>
      </c>
      <c r="AI123" s="10">
        <v>0</v>
      </c>
      <c r="AJ123" s="12">
        <v>0</v>
      </c>
      <c r="AK123" s="10"/>
      <c r="AL123" s="10"/>
      <c r="AM123" s="10"/>
      <c r="AN123" s="11"/>
      <c r="AO123" s="10"/>
      <c r="AP123" s="10"/>
      <c r="AQ123" s="12"/>
      <c r="AR123" s="10">
        <v>1</v>
      </c>
      <c r="AS123" s="10">
        <v>2</v>
      </c>
      <c r="AT123" s="10">
        <v>0</v>
      </c>
      <c r="AU123" s="11">
        <v>0.33333333333333298</v>
      </c>
      <c r="AV123" s="10">
        <v>0.25</v>
      </c>
      <c r="AW123" s="10">
        <v>8</v>
      </c>
      <c r="AX123" s="12">
        <v>22.7</v>
      </c>
      <c r="AY123" s="10"/>
      <c r="AZ123" s="10"/>
      <c r="BA123" s="10"/>
      <c r="BB123" s="11"/>
      <c r="BC123" s="10"/>
      <c r="BD123" s="10"/>
      <c r="BE123" s="12"/>
      <c r="BF123" s="10"/>
      <c r="BG123" s="10"/>
      <c r="BH123" s="10"/>
      <c r="BI123" s="11"/>
      <c r="BJ123" s="10"/>
      <c r="BK123" s="10"/>
      <c r="BL123" s="12"/>
      <c r="BM123" s="10">
        <v>2</v>
      </c>
      <c r="BN123" s="10">
        <v>1</v>
      </c>
      <c r="BO123" s="10">
        <v>0</v>
      </c>
      <c r="BP123" s="11">
        <v>0.66666666666666696</v>
      </c>
      <c r="BQ123" s="10">
        <v>0</v>
      </c>
      <c r="BR123" s="10">
        <v>1</v>
      </c>
      <c r="BS123" s="12">
        <v>11.35</v>
      </c>
      <c r="BT123" s="10">
        <v>0</v>
      </c>
      <c r="BU123" s="10">
        <v>2</v>
      </c>
      <c r="BV123" s="10">
        <v>0</v>
      </c>
      <c r="BW123" s="11">
        <v>0</v>
      </c>
      <c r="BX123" s="10">
        <v>0</v>
      </c>
      <c r="BY123" s="10">
        <v>2</v>
      </c>
      <c r="BZ123" s="12">
        <v>22.7</v>
      </c>
      <c r="CA123" s="10"/>
      <c r="CB123" s="10"/>
      <c r="CC123" s="10"/>
      <c r="CD123" s="11"/>
      <c r="CE123" s="10"/>
      <c r="CF123" s="10"/>
      <c r="CG123" s="12"/>
      <c r="CH123" s="10">
        <v>2</v>
      </c>
      <c r="CI123" s="10">
        <v>1</v>
      </c>
      <c r="CJ123" s="10">
        <v>0</v>
      </c>
      <c r="CK123" s="11">
        <v>0.66666666666666696</v>
      </c>
      <c r="CL123" s="10">
        <v>0</v>
      </c>
      <c r="CM123" s="10">
        <v>1</v>
      </c>
      <c r="CN123" s="12">
        <v>11.35</v>
      </c>
      <c r="CO123" s="10">
        <v>1</v>
      </c>
      <c r="CP123" s="10">
        <v>1</v>
      </c>
      <c r="CQ123" s="10">
        <v>0</v>
      </c>
      <c r="CR123" s="11">
        <v>0.5</v>
      </c>
      <c r="CS123" s="10">
        <v>0</v>
      </c>
      <c r="CT123" s="10">
        <v>1</v>
      </c>
      <c r="CU123" s="12">
        <v>11.35</v>
      </c>
      <c r="CV123" s="10"/>
      <c r="CW123" s="10"/>
      <c r="CX123" s="10"/>
      <c r="CY123" s="11"/>
      <c r="CZ123" s="10"/>
      <c r="DA123" s="10"/>
      <c r="DB123" s="12"/>
      <c r="DC123" s="10"/>
      <c r="DD123" s="10"/>
      <c r="DE123" s="10"/>
      <c r="DF123" s="11"/>
      <c r="DG123" s="10"/>
      <c r="DH123" s="10"/>
      <c r="DI123" s="12"/>
      <c r="DJ123" s="10">
        <v>12</v>
      </c>
      <c r="DK123" s="10">
        <v>7</v>
      </c>
      <c r="DL123" s="10">
        <v>0</v>
      </c>
      <c r="DM123" s="11">
        <v>4.166666666666667</v>
      </c>
      <c r="DN123" s="10">
        <v>1.25</v>
      </c>
      <c r="DO123" s="10">
        <v>13</v>
      </c>
      <c r="DP123" s="12">
        <v>79.449999999999989</v>
      </c>
      <c r="DQ123" s="25">
        <f t="shared" si="10"/>
        <v>0.63157894736842102</v>
      </c>
      <c r="DR123" s="26">
        <f t="shared" si="11"/>
        <v>5.6</v>
      </c>
      <c r="DS123" s="13"/>
      <c r="DT123" s="13"/>
      <c r="DU123" s="13"/>
      <c r="DV123" s="20" t="str">
        <f t="shared" si="12"/>
        <v/>
      </c>
      <c r="DW123" s="18"/>
      <c r="DX123" s="19"/>
      <c r="DY123" s="22" t="str">
        <f t="shared" si="13"/>
        <v/>
      </c>
      <c r="DZ123" s="14"/>
      <c r="EA123" s="20" t="str">
        <f t="shared" si="14"/>
        <v/>
      </c>
      <c r="EB123" s="18"/>
      <c r="EC123" s="19"/>
      <c r="ED123" s="22" t="str">
        <f t="shared" si="15"/>
        <v/>
      </c>
      <c r="EE123" s="14"/>
      <c r="EF123" s="20" t="str">
        <f t="shared" si="16"/>
        <v/>
      </c>
      <c r="EG123" s="18"/>
      <c r="EH123" s="19"/>
      <c r="EI123" s="22" t="str">
        <f t="shared" si="17"/>
        <v/>
      </c>
      <c r="EK123" s="20" t="str">
        <f t="shared" si="18"/>
        <v/>
      </c>
      <c r="EL123" s="18"/>
      <c r="EM123" s="19"/>
      <c r="EN123" s="22" t="str">
        <f t="shared" si="19"/>
        <v/>
      </c>
    </row>
    <row r="124" spans="1:144" x14ac:dyDescent="0.25">
      <c r="A124" s="9" t="s">
        <v>32</v>
      </c>
      <c r="B124" t="s">
        <v>43</v>
      </c>
      <c r="C124" t="s">
        <v>5177</v>
      </c>
      <c r="D124" t="s">
        <v>5202</v>
      </c>
      <c r="E124" t="s">
        <v>5203</v>
      </c>
      <c r="F124" t="s">
        <v>81</v>
      </c>
      <c r="G124">
        <v>35</v>
      </c>
      <c r="H124">
        <v>5.5</v>
      </c>
      <c r="I124" s="10">
        <v>2</v>
      </c>
      <c r="J124" s="10">
        <v>48</v>
      </c>
      <c r="K124" s="10">
        <v>0</v>
      </c>
      <c r="L124" s="11">
        <v>0.04</v>
      </c>
      <c r="M124" s="10">
        <v>0.75</v>
      </c>
      <c r="N124" s="10">
        <v>64</v>
      </c>
      <c r="O124" s="12">
        <v>264</v>
      </c>
      <c r="P124" s="10">
        <v>0</v>
      </c>
      <c r="Q124" s="10">
        <v>50</v>
      </c>
      <c r="R124" s="10">
        <v>0</v>
      </c>
      <c r="S124" s="11">
        <v>0</v>
      </c>
      <c r="T124" s="10">
        <v>0</v>
      </c>
      <c r="U124" s="10">
        <v>50</v>
      </c>
      <c r="V124" s="12">
        <v>275</v>
      </c>
      <c r="W124" s="10">
        <v>3</v>
      </c>
      <c r="X124" s="10">
        <v>2</v>
      </c>
      <c r="Y124" s="10">
        <v>0</v>
      </c>
      <c r="Z124" s="11">
        <v>0.6</v>
      </c>
      <c r="AA124" s="10">
        <v>0.75</v>
      </c>
      <c r="AB124" s="10">
        <v>3</v>
      </c>
      <c r="AC124" s="12">
        <v>11</v>
      </c>
      <c r="AD124" s="10">
        <v>8</v>
      </c>
      <c r="AE124" s="10">
        <v>42</v>
      </c>
      <c r="AF124" s="10">
        <v>0</v>
      </c>
      <c r="AG124" s="11">
        <v>0.16</v>
      </c>
      <c r="AH124" s="10">
        <v>2.25</v>
      </c>
      <c r="AI124" s="10">
        <v>19</v>
      </c>
      <c r="AJ124" s="12">
        <v>231</v>
      </c>
      <c r="AK124" s="10">
        <v>2</v>
      </c>
      <c r="AL124" s="10">
        <v>48</v>
      </c>
      <c r="AM124" s="10">
        <v>0</v>
      </c>
      <c r="AN124" s="11">
        <v>0.04</v>
      </c>
      <c r="AO124" s="10">
        <v>0.5</v>
      </c>
      <c r="AP124" s="10">
        <v>96</v>
      </c>
      <c r="AQ124" s="12">
        <v>264</v>
      </c>
      <c r="AR124" s="10">
        <v>0</v>
      </c>
      <c r="AS124" s="10">
        <v>50</v>
      </c>
      <c r="AT124" s="10">
        <v>0</v>
      </c>
      <c r="AU124" s="11">
        <v>0</v>
      </c>
      <c r="AV124" s="10">
        <v>0</v>
      </c>
      <c r="AW124" s="10">
        <v>50</v>
      </c>
      <c r="AX124" s="12">
        <v>275</v>
      </c>
      <c r="AY124" s="10">
        <v>3</v>
      </c>
      <c r="AZ124" s="10">
        <v>-2</v>
      </c>
      <c r="BA124" s="10">
        <v>49</v>
      </c>
      <c r="BB124" s="11">
        <v>0.06</v>
      </c>
      <c r="BC124" s="10">
        <v>0.75</v>
      </c>
      <c r="BD124" s="10">
        <v>63</v>
      </c>
      <c r="BE124" s="12">
        <v>0</v>
      </c>
      <c r="BF124" s="10">
        <v>9</v>
      </c>
      <c r="BG124" s="10">
        <v>41</v>
      </c>
      <c r="BH124" s="10">
        <v>0</v>
      </c>
      <c r="BI124" s="11">
        <v>0.18</v>
      </c>
      <c r="BJ124" s="10">
        <v>2.25</v>
      </c>
      <c r="BK124" s="10">
        <v>18</v>
      </c>
      <c r="BL124" s="12">
        <v>225.5</v>
      </c>
      <c r="BM124" s="10">
        <v>2</v>
      </c>
      <c r="BN124" s="10">
        <v>48</v>
      </c>
      <c r="BO124" s="10">
        <v>0</v>
      </c>
      <c r="BP124" s="11">
        <v>0.04</v>
      </c>
      <c r="BQ124" s="10">
        <v>0.5</v>
      </c>
      <c r="BR124" s="10">
        <v>96</v>
      </c>
      <c r="BS124" s="12">
        <v>264</v>
      </c>
      <c r="BT124" s="10">
        <v>4</v>
      </c>
      <c r="BU124" s="10">
        <v>46</v>
      </c>
      <c r="BV124" s="10">
        <v>0</v>
      </c>
      <c r="BW124" s="11">
        <v>0.08</v>
      </c>
      <c r="BX124" s="10">
        <v>1</v>
      </c>
      <c r="BY124" s="10">
        <v>46</v>
      </c>
      <c r="BZ124" s="12">
        <v>253</v>
      </c>
      <c r="CA124" s="10">
        <v>7</v>
      </c>
      <c r="CB124" s="10">
        <v>43</v>
      </c>
      <c r="CC124" s="10">
        <v>0</v>
      </c>
      <c r="CD124" s="11">
        <v>0.14000000000000001</v>
      </c>
      <c r="CE124" s="10">
        <v>2</v>
      </c>
      <c r="CF124" s="10">
        <v>22</v>
      </c>
      <c r="CG124" s="12">
        <v>236.5</v>
      </c>
      <c r="CH124" s="10"/>
      <c r="CI124" s="10"/>
      <c r="CJ124" s="10"/>
      <c r="CK124" s="11"/>
      <c r="CL124" s="10"/>
      <c r="CM124" s="10"/>
      <c r="CN124" s="12"/>
      <c r="CO124" s="10">
        <v>6</v>
      </c>
      <c r="CP124" s="10">
        <v>44</v>
      </c>
      <c r="CQ124" s="10">
        <v>45</v>
      </c>
      <c r="CR124" s="11">
        <v>6.3157894736842093E-2</v>
      </c>
      <c r="CS124" s="10">
        <v>1.5</v>
      </c>
      <c r="CT124" s="10">
        <v>59</v>
      </c>
      <c r="CU124" s="12">
        <v>242</v>
      </c>
      <c r="CV124" s="10"/>
      <c r="CW124" s="10"/>
      <c r="CX124" s="10"/>
      <c r="CY124" s="11"/>
      <c r="CZ124" s="10"/>
      <c r="DA124" s="10"/>
      <c r="DB124" s="12"/>
      <c r="DC124" s="10"/>
      <c r="DD124" s="10"/>
      <c r="DE124" s="10"/>
      <c r="DF124" s="11"/>
      <c r="DG124" s="10"/>
      <c r="DH124" s="10"/>
      <c r="DI124" s="12"/>
      <c r="DJ124" s="10">
        <v>46</v>
      </c>
      <c r="DK124" s="10">
        <v>460</v>
      </c>
      <c r="DL124" s="10">
        <v>94</v>
      </c>
      <c r="DM124" s="11">
        <v>1.4031578947368422</v>
      </c>
      <c r="DN124" s="10">
        <v>12.25</v>
      </c>
      <c r="DO124" s="10">
        <v>586</v>
      </c>
      <c r="DP124" s="12">
        <v>2541</v>
      </c>
      <c r="DQ124" s="25">
        <f t="shared" si="10"/>
        <v>7.6666666666666661E-2</v>
      </c>
      <c r="DR124" s="26">
        <f t="shared" si="11"/>
        <v>45.224489795918366</v>
      </c>
      <c r="DS124" s="13"/>
      <c r="DT124" s="13"/>
      <c r="DU124" s="13"/>
      <c r="DV124" s="20" t="str">
        <f t="shared" si="12"/>
        <v/>
      </c>
      <c r="DW124" s="18"/>
      <c r="DX124" s="19"/>
      <c r="DY124" s="22" t="str">
        <f t="shared" si="13"/>
        <v/>
      </c>
      <c r="DZ124" s="14"/>
      <c r="EA124" s="20" t="str">
        <f t="shared" si="14"/>
        <v/>
      </c>
      <c r="EB124" s="18"/>
      <c r="EC124" s="19"/>
      <c r="ED124" s="22" t="str">
        <f t="shared" si="15"/>
        <v/>
      </c>
      <c r="EE124" s="14"/>
      <c r="EF124" s="20" t="str">
        <f t="shared" si="16"/>
        <v/>
      </c>
      <c r="EG124" s="18"/>
      <c r="EH124" s="19"/>
      <c r="EI124" s="22" t="str">
        <f t="shared" si="17"/>
        <v/>
      </c>
      <c r="EK124" s="20" t="str">
        <f t="shared" si="18"/>
        <v/>
      </c>
      <c r="EL124" s="18"/>
      <c r="EM124" s="19"/>
      <c r="EN124" s="22" t="str">
        <f t="shared" si="19"/>
        <v/>
      </c>
    </row>
    <row r="125" spans="1:144" x14ac:dyDescent="0.25">
      <c r="A125" s="9" t="s">
        <v>32</v>
      </c>
      <c r="B125" t="s">
        <v>43</v>
      </c>
      <c r="C125" t="s">
        <v>135</v>
      </c>
      <c r="D125" t="s">
        <v>5204</v>
      </c>
      <c r="E125" t="s">
        <v>5205</v>
      </c>
      <c r="F125" t="s">
        <v>78</v>
      </c>
      <c r="G125">
        <v>29.99</v>
      </c>
      <c r="H125">
        <v>10.95</v>
      </c>
      <c r="I125" s="10">
        <v>2</v>
      </c>
      <c r="J125" s="10">
        <v>2</v>
      </c>
      <c r="K125" s="10">
        <v>0</v>
      </c>
      <c r="L125" s="11">
        <v>0.5</v>
      </c>
      <c r="M125" s="10">
        <v>0</v>
      </c>
      <c r="N125" s="10">
        <v>2</v>
      </c>
      <c r="O125" s="12">
        <v>21.9</v>
      </c>
      <c r="P125" s="10"/>
      <c r="Q125" s="10"/>
      <c r="R125" s="10"/>
      <c r="S125" s="11"/>
      <c r="T125" s="10"/>
      <c r="U125" s="10"/>
      <c r="V125" s="12"/>
      <c r="W125" s="10">
        <v>2</v>
      </c>
      <c r="X125" s="10">
        <v>-2</v>
      </c>
      <c r="Y125" s="10">
        <v>4</v>
      </c>
      <c r="Z125" s="11">
        <v>0.5</v>
      </c>
      <c r="AA125" s="10">
        <v>0.5</v>
      </c>
      <c r="AB125" s="10">
        <v>4</v>
      </c>
      <c r="AC125" s="12">
        <v>0</v>
      </c>
      <c r="AD125" s="10">
        <v>0</v>
      </c>
      <c r="AE125" s="10">
        <v>4</v>
      </c>
      <c r="AF125" s="10">
        <v>0</v>
      </c>
      <c r="AG125" s="11">
        <v>0</v>
      </c>
      <c r="AH125" s="10">
        <v>0</v>
      </c>
      <c r="AI125" s="10">
        <v>4</v>
      </c>
      <c r="AJ125" s="12">
        <v>43.8</v>
      </c>
      <c r="AK125" s="10">
        <v>3</v>
      </c>
      <c r="AL125" s="10">
        <v>0</v>
      </c>
      <c r="AM125" s="10">
        <v>0</v>
      </c>
      <c r="AN125" s="11">
        <v>1</v>
      </c>
      <c r="AO125" s="10">
        <v>0</v>
      </c>
      <c r="AP125" s="10">
        <v>0</v>
      </c>
      <c r="AQ125" s="12">
        <v>0</v>
      </c>
      <c r="AR125" s="10">
        <v>3</v>
      </c>
      <c r="AS125" s="10">
        <v>0</v>
      </c>
      <c r="AT125" s="10">
        <v>0</v>
      </c>
      <c r="AU125" s="11">
        <v>1</v>
      </c>
      <c r="AV125" s="10">
        <v>0</v>
      </c>
      <c r="AW125" s="10">
        <v>0</v>
      </c>
      <c r="AX125" s="12">
        <v>0</v>
      </c>
      <c r="AY125" s="10">
        <v>3</v>
      </c>
      <c r="AZ125" s="10">
        <v>0</v>
      </c>
      <c r="BA125" s="10">
        <v>0</v>
      </c>
      <c r="BB125" s="11">
        <v>1</v>
      </c>
      <c r="BC125" s="10">
        <v>0</v>
      </c>
      <c r="BD125" s="10">
        <v>0</v>
      </c>
      <c r="BE125" s="12">
        <v>0</v>
      </c>
      <c r="BF125" s="10">
        <v>3</v>
      </c>
      <c r="BG125" s="10">
        <v>0</v>
      </c>
      <c r="BH125" s="10">
        <v>0</v>
      </c>
      <c r="BI125" s="11">
        <v>1</v>
      </c>
      <c r="BJ125" s="10">
        <v>0</v>
      </c>
      <c r="BK125" s="10">
        <v>0</v>
      </c>
      <c r="BL125" s="12">
        <v>0</v>
      </c>
      <c r="BM125" s="10">
        <v>3</v>
      </c>
      <c r="BN125" s="10">
        <v>1</v>
      </c>
      <c r="BO125" s="10">
        <v>0</v>
      </c>
      <c r="BP125" s="11">
        <v>0.75</v>
      </c>
      <c r="BQ125" s="10">
        <v>0.25</v>
      </c>
      <c r="BR125" s="10">
        <v>4</v>
      </c>
      <c r="BS125" s="12">
        <v>10.95</v>
      </c>
      <c r="BT125" s="10">
        <v>3</v>
      </c>
      <c r="BU125" s="10">
        <v>0</v>
      </c>
      <c r="BV125" s="10">
        <v>0</v>
      </c>
      <c r="BW125" s="11">
        <v>1</v>
      </c>
      <c r="BX125" s="10">
        <v>0.25</v>
      </c>
      <c r="BY125" s="10">
        <v>0</v>
      </c>
      <c r="BZ125" s="12">
        <v>0</v>
      </c>
      <c r="CA125" s="10">
        <v>3</v>
      </c>
      <c r="CB125" s="10">
        <v>1</v>
      </c>
      <c r="CC125" s="10">
        <v>0</v>
      </c>
      <c r="CD125" s="11">
        <v>0.75</v>
      </c>
      <c r="CE125" s="10">
        <v>0.25</v>
      </c>
      <c r="CF125" s="10">
        <v>4</v>
      </c>
      <c r="CG125" s="12">
        <v>10.95</v>
      </c>
      <c r="CH125" s="10">
        <v>3</v>
      </c>
      <c r="CI125" s="10">
        <v>0</v>
      </c>
      <c r="CJ125" s="10">
        <v>0</v>
      </c>
      <c r="CK125" s="11">
        <v>1</v>
      </c>
      <c r="CL125" s="10">
        <v>0</v>
      </c>
      <c r="CM125" s="10">
        <v>0</v>
      </c>
      <c r="CN125" s="12">
        <v>0</v>
      </c>
      <c r="CO125" s="10">
        <v>2</v>
      </c>
      <c r="CP125" s="10">
        <v>0</v>
      </c>
      <c r="CQ125" s="10">
        <v>0</v>
      </c>
      <c r="CR125" s="11">
        <v>1</v>
      </c>
      <c r="CS125" s="10">
        <v>0.25</v>
      </c>
      <c r="CT125" s="10">
        <v>0</v>
      </c>
      <c r="CU125" s="12">
        <v>0</v>
      </c>
      <c r="CV125" s="10"/>
      <c r="CW125" s="10"/>
      <c r="CX125" s="10"/>
      <c r="CY125" s="11"/>
      <c r="CZ125" s="10"/>
      <c r="DA125" s="10"/>
      <c r="DB125" s="12"/>
      <c r="DC125" s="10"/>
      <c r="DD125" s="10"/>
      <c r="DE125" s="10"/>
      <c r="DF125" s="11"/>
      <c r="DG125" s="10"/>
      <c r="DH125" s="10"/>
      <c r="DI125" s="12"/>
      <c r="DJ125" s="10">
        <v>30</v>
      </c>
      <c r="DK125" s="10">
        <v>6</v>
      </c>
      <c r="DL125" s="10">
        <v>4</v>
      </c>
      <c r="DM125" s="11">
        <v>9.5</v>
      </c>
      <c r="DN125" s="10">
        <v>1.5</v>
      </c>
      <c r="DO125" s="10">
        <v>18</v>
      </c>
      <c r="DP125" s="12">
        <v>87.6</v>
      </c>
      <c r="DQ125" s="25">
        <f t="shared" si="10"/>
        <v>0.75</v>
      </c>
      <c r="DR125" s="26">
        <f t="shared" si="11"/>
        <v>6.666666666666667</v>
      </c>
      <c r="DS125" s="13"/>
      <c r="DT125" s="13"/>
      <c r="DU125" s="13"/>
      <c r="DV125" s="20" t="str">
        <f t="shared" si="12"/>
        <v/>
      </c>
      <c r="DW125" s="18"/>
      <c r="DX125" s="19"/>
      <c r="DY125" s="22" t="str">
        <f t="shared" si="13"/>
        <v/>
      </c>
      <c r="DZ125" s="14"/>
      <c r="EA125" s="20" t="str">
        <f t="shared" si="14"/>
        <v/>
      </c>
      <c r="EB125" s="18"/>
      <c r="EC125" s="19"/>
      <c r="ED125" s="22" t="str">
        <f t="shared" si="15"/>
        <v/>
      </c>
      <c r="EE125" s="14"/>
      <c r="EF125" s="20" t="str">
        <f t="shared" si="16"/>
        <v/>
      </c>
      <c r="EG125" s="18"/>
      <c r="EH125" s="19"/>
      <c r="EI125" s="22" t="str">
        <f t="shared" si="17"/>
        <v/>
      </c>
      <c r="EK125" s="20" t="str">
        <f t="shared" si="18"/>
        <v/>
      </c>
      <c r="EL125" s="18"/>
      <c r="EM125" s="19"/>
      <c r="EN125" s="22" t="str">
        <f t="shared" si="19"/>
        <v/>
      </c>
    </row>
    <row r="126" spans="1:144" x14ac:dyDescent="0.25">
      <c r="A126" s="9" t="s">
        <v>32</v>
      </c>
      <c r="B126" t="s">
        <v>43</v>
      </c>
      <c r="C126" t="s">
        <v>135</v>
      </c>
      <c r="D126" t="s">
        <v>5206</v>
      </c>
      <c r="E126" t="s">
        <v>5205</v>
      </c>
      <c r="F126" t="s">
        <v>82</v>
      </c>
      <c r="G126">
        <v>29.99</v>
      </c>
      <c r="H126">
        <v>10.95</v>
      </c>
      <c r="I126" s="10">
        <v>3</v>
      </c>
      <c r="J126" s="10">
        <v>0</v>
      </c>
      <c r="K126" s="10">
        <v>0</v>
      </c>
      <c r="L126" s="11">
        <v>1</v>
      </c>
      <c r="M126" s="10">
        <v>0</v>
      </c>
      <c r="N126" s="10">
        <v>0</v>
      </c>
      <c r="O126" s="12">
        <v>0</v>
      </c>
      <c r="P126" s="10"/>
      <c r="Q126" s="10"/>
      <c r="R126" s="10"/>
      <c r="S126" s="11"/>
      <c r="T126" s="10"/>
      <c r="U126" s="10"/>
      <c r="V126" s="12"/>
      <c r="W126" s="10">
        <v>4</v>
      </c>
      <c r="X126" s="10">
        <v>-3</v>
      </c>
      <c r="Y126" s="10">
        <v>4</v>
      </c>
      <c r="Z126" s="11">
        <v>0.8</v>
      </c>
      <c r="AA126" s="10">
        <v>0</v>
      </c>
      <c r="AB126" s="10">
        <v>1</v>
      </c>
      <c r="AC126" s="12">
        <v>0</v>
      </c>
      <c r="AD126" s="10">
        <v>5</v>
      </c>
      <c r="AE126" s="10">
        <v>0</v>
      </c>
      <c r="AF126" s="10">
        <v>0</v>
      </c>
      <c r="AG126" s="11">
        <v>1</v>
      </c>
      <c r="AH126" s="10">
        <v>0.25</v>
      </c>
      <c r="AI126" s="10">
        <v>0</v>
      </c>
      <c r="AJ126" s="12">
        <v>0</v>
      </c>
      <c r="AK126" s="10">
        <v>3</v>
      </c>
      <c r="AL126" s="10">
        <v>0</v>
      </c>
      <c r="AM126" s="10">
        <v>0</v>
      </c>
      <c r="AN126" s="11">
        <v>1</v>
      </c>
      <c r="AO126" s="10">
        <v>0</v>
      </c>
      <c r="AP126" s="10">
        <v>0</v>
      </c>
      <c r="AQ126" s="12">
        <v>0</v>
      </c>
      <c r="AR126" s="10">
        <v>3</v>
      </c>
      <c r="AS126" s="10">
        <v>0</v>
      </c>
      <c r="AT126" s="10">
        <v>0</v>
      </c>
      <c r="AU126" s="11">
        <v>1</v>
      </c>
      <c r="AV126" s="10">
        <v>0.25</v>
      </c>
      <c r="AW126" s="10">
        <v>0</v>
      </c>
      <c r="AX126" s="12">
        <v>0</v>
      </c>
      <c r="AY126" s="10">
        <v>3</v>
      </c>
      <c r="AZ126" s="10">
        <v>0</v>
      </c>
      <c r="BA126" s="10">
        <v>0</v>
      </c>
      <c r="BB126" s="11">
        <v>1</v>
      </c>
      <c r="BC126" s="10">
        <v>0</v>
      </c>
      <c r="BD126" s="10">
        <v>0</v>
      </c>
      <c r="BE126" s="12">
        <v>0</v>
      </c>
      <c r="BF126" s="10">
        <v>3</v>
      </c>
      <c r="BG126" s="10">
        <v>0</v>
      </c>
      <c r="BH126" s="10">
        <v>0</v>
      </c>
      <c r="BI126" s="11">
        <v>1</v>
      </c>
      <c r="BJ126" s="10">
        <v>0</v>
      </c>
      <c r="BK126" s="10">
        <v>0</v>
      </c>
      <c r="BL126" s="12">
        <v>0</v>
      </c>
      <c r="BM126" s="10">
        <v>4</v>
      </c>
      <c r="BN126" s="10">
        <v>1</v>
      </c>
      <c r="BO126" s="10">
        <v>0</v>
      </c>
      <c r="BP126" s="11">
        <v>0.8</v>
      </c>
      <c r="BQ126" s="10">
        <v>0</v>
      </c>
      <c r="BR126" s="10">
        <v>1</v>
      </c>
      <c r="BS126" s="12">
        <v>10.95</v>
      </c>
      <c r="BT126" s="10">
        <v>3</v>
      </c>
      <c r="BU126" s="10">
        <v>0</v>
      </c>
      <c r="BV126" s="10">
        <v>0</v>
      </c>
      <c r="BW126" s="11">
        <v>1</v>
      </c>
      <c r="BX126" s="10">
        <v>0.25</v>
      </c>
      <c r="BY126" s="10">
        <v>0</v>
      </c>
      <c r="BZ126" s="12">
        <v>0</v>
      </c>
      <c r="CA126" s="10">
        <v>1</v>
      </c>
      <c r="CB126" s="10">
        <v>2</v>
      </c>
      <c r="CC126" s="10">
        <v>0</v>
      </c>
      <c r="CD126" s="11">
        <v>0.33333333333333298</v>
      </c>
      <c r="CE126" s="10">
        <v>0</v>
      </c>
      <c r="CF126" s="10">
        <v>2</v>
      </c>
      <c r="CG126" s="12">
        <v>21.9</v>
      </c>
      <c r="CH126" s="10">
        <v>2</v>
      </c>
      <c r="CI126" s="10">
        <v>1</v>
      </c>
      <c r="CJ126" s="10">
        <v>0</v>
      </c>
      <c r="CK126" s="11">
        <v>0.66666666666666696</v>
      </c>
      <c r="CL126" s="10">
        <v>0.5</v>
      </c>
      <c r="CM126" s="10">
        <v>2</v>
      </c>
      <c r="CN126" s="12">
        <v>10.95</v>
      </c>
      <c r="CO126" s="10">
        <v>2</v>
      </c>
      <c r="CP126" s="10">
        <v>0</v>
      </c>
      <c r="CQ126" s="10">
        <v>0</v>
      </c>
      <c r="CR126" s="11">
        <v>1</v>
      </c>
      <c r="CS126" s="10">
        <v>0</v>
      </c>
      <c r="CT126" s="10">
        <v>0</v>
      </c>
      <c r="CU126" s="12">
        <v>0</v>
      </c>
      <c r="CV126" s="10"/>
      <c r="CW126" s="10"/>
      <c r="CX126" s="10"/>
      <c r="CY126" s="11"/>
      <c r="CZ126" s="10"/>
      <c r="DA126" s="10"/>
      <c r="DB126" s="12"/>
      <c r="DC126" s="10"/>
      <c r="DD126" s="10"/>
      <c r="DE126" s="10"/>
      <c r="DF126" s="11"/>
      <c r="DG126" s="10"/>
      <c r="DH126" s="10"/>
      <c r="DI126" s="12"/>
      <c r="DJ126" s="10">
        <v>36</v>
      </c>
      <c r="DK126" s="10">
        <v>1</v>
      </c>
      <c r="DL126" s="10">
        <v>4</v>
      </c>
      <c r="DM126" s="11">
        <v>10.600000000000001</v>
      </c>
      <c r="DN126" s="10">
        <v>1.25</v>
      </c>
      <c r="DO126" s="10">
        <v>6</v>
      </c>
      <c r="DP126" s="12">
        <v>43.8</v>
      </c>
      <c r="DQ126" s="25">
        <f t="shared" si="10"/>
        <v>0.87804878048780488</v>
      </c>
      <c r="DR126" s="26">
        <f t="shared" si="11"/>
        <v>4</v>
      </c>
      <c r="DS126" s="13"/>
      <c r="DT126" s="13"/>
      <c r="DU126" s="13"/>
      <c r="DV126" s="20" t="str">
        <f t="shared" si="12"/>
        <v/>
      </c>
      <c r="DW126" s="18"/>
      <c r="DX126" s="19"/>
      <c r="DY126" s="22" t="str">
        <f t="shared" si="13"/>
        <v/>
      </c>
      <c r="DZ126" s="14"/>
      <c r="EA126" s="20" t="str">
        <f t="shared" si="14"/>
        <v/>
      </c>
      <c r="EB126" s="18"/>
      <c r="EC126" s="19"/>
      <c r="ED126" s="22" t="str">
        <f t="shared" si="15"/>
        <v/>
      </c>
      <c r="EE126" s="14"/>
      <c r="EF126" s="20" t="str">
        <f t="shared" si="16"/>
        <v/>
      </c>
      <c r="EG126" s="18"/>
      <c r="EH126" s="19"/>
      <c r="EI126" s="22" t="str">
        <f t="shared" si="17"/>
        <v/>
      </c>
      <c r="EK126" s="20" t="str">
        <f t="shared" si="18"/>
        <v/>
      </c>
      <c r="EL126" s="18"/>
      <c r="EM126" s="19"/>
      <c r="EN126" s="22" t="str">
        <f t="shared" si="19"/>
        <v/>
      </c>
    </row>
    <row r="127" spans="1:144" x14ac:dyDescent="0.25">
      <c r="A127" s="9" t="s">
        <v>32</v>
      </c>
      <c r="B127" t="s">
        <v>43</v>
      </c>
      <c r="C127" t="s">
        <v>135</v>
      </c>
      <c r="D127" t="s">
        <v>5206</v>
      </c>
      <c r="E127" t="s">
        <v>5205</v>
      </c>
      <c r="F127" t="s">
        <v>5207</v>
      </c>
      <c r="G127">
        <v>29.99</v>
      </c>
      <c r="H127">
        <v>10.95</v>
      </c>
      <c r="I127" s="10">
        <v>3</v>
      </c>
      <c r="J127" s="10">
        <v>0</v>
      </c>
      <c r="K127" s="10">
        <v>0</v>
      </c>
      <c r="L127" s="11">
        <v>1</v>
      </c>
      <c r="M127" s="10">
        <v>0.25</v>
      </c>
      <c r="N127" s="10">
        <v>0</v>
      </c>
      <c r="O127" s="12">
        <v>0</v>
      </c>
      <c r="P127" s="10">
        <v>1</v>
      </c>
      <c r="Q127" s="10">
        <v>1</v>
      </c>
      <c r="R127" s="10">
        <v>2</v>
      </c>
      <c r="S127" s="11">
        <v>0.25</v>
      </c>
      <c r="T127" s="10">
        <v>0.25</v>
      </c>
      <c r="U127" s="10">
        <v>12</v>
      </c>
      <c r="V127" s="12">
        <v>10.95</v>
      </c>
      <c r="W127" s="10"/>
      <c r="X127" s="10"/>
      <c r="Y127" s="10"/>
      <c r="Z127" s="11"/>
      <c r="AA127" s="10"/>
      <c r="AB127" s="10"/>
      <c r="AC127" s="12"/>
      <c r="AD127" s="10"/>
      <c r="AE127" s="10"/>
      <c r="AF127" s="10"/>
      <c r="AG127" s="11"/>
      <c r="AH127" s="10"/>
      <c r="AI127" s="10"/>
      <c r="AJ127" s="12"/>
      <c r="AK127" s="10"/>
      <c r="AL127" s="10"/>
      <c r="AM127" s="10"/>
      <c r="AN127" s="11"/>
      <c r="AO127" s="10"/>
      <c r="AP127" s="10"/>
      <c r="AQ127" s="12"/>
      <c r="AR127" s="10"/>
      <c r="AS127" s="10"/>
      <c r="AT127" s="10"/>
      <c r="AU127" s="11"/>
      <c r="AV127" s="10"/>
      <c r="AW127" s="10"/>
      <c r="AX127" s="12"/>
      <c r="AY127" s="10"/>
      <c r="AZ127" s="10"/>
      <c r="BA127" s="10"/>
      <c r="BB127" s="11"/>
      <c r="BC127" s="10"/>
      <c r="BD127" s="10"/>
      <c r="BE127" s="12"/>
      <c r="BF127" s="10"/>
      <c r="BG127" s="10"/>
      <c r="BH127" s="10"/>
      <c r="BI127" s="11"/>
      <c r="BJ127" s="10"/>
      <c r="BK127" s="10"/>
      <c r="BL127" s="12"/>
      <c r="BM127" s="10"/>
      <c r="BN127" s="10"/>
      <c r="BO127" s="10"/>
      <c r="BP127" s="11"/>
      <c r="BQ127" s="10"/>
      <c r="BR127" s="10"/>
      <c r="BS127" s="12"/>
      <c r="BT127" s="10"/>
      <c r="BU127" s="10"/>
      <c r="BV127" s="10"/>
      <c r="BW127" s="11"/>
      <c r="BX127" s="10"/>
      <c r="BY127" s="10"/>
      <c r="BZ127" s="12"/>
      <c r="CA127" s="10"/>
      <c r="CB127" s="10"/>
      <c r="CC127" s="10"/>
      <c r="CD127" s="11"/>
      <c r="CE127" s="10"/>
      <c r="CF127" s="10"/>
      <c r="CG127" s="12"/>
      <c r="CH127" s="10"/>
      <c r="CI127" s="10"/>
      <c r="CJ127" s="10"/>
      <c r="CK127" s="11"/>
      <c r="CL127" s="10"/>
      <c r="CM127" s="10"/>
      <c r="CN127" s="12"/>
      <c r="CO127" s="10"/>
      <c r="CP127" s="10"/>
      <c r="CQ127" s="10"/>
      <c r="CR127" s="11"/>
      <c r="CS127" s="10"/>
      <c r="CT127" s="10"/>
      <c r="CU127" s="12"/>
      <c r="CV127" s="10"/>
      <c r="CW127" s="10"/>
      <c r="CX127" s="10"/>
      <c r="CY127" s="11"/>
      <c r="CZ127" s="10"/>
      <c r="DA127" s="10"/>
      <c r="DB127" s="12"/>
      <c r="DC127" s="10"/>
      <c r="DD127" s="10"/>
      <c r="DE127" s="10"/>
      <c r="DF127" s="11"/>
      <c r="DG127" s="10"/>
      <c r="DH127" s="10"/>
      <c r="DI127" s="12"/>
      <c r="DJ127" s="10">
        <v>4</v>
      </c>
      <c r="DK127" s="10">
        <v>1</v>
      </c>
      <c r="DL127" s="10">
        <v>2</v>
      </c>
      <c r="DM127" s="11">
        <v>1.25</v>
      </c>
      <c r="DN127" s="10">
        <v>0.5</v>
      </c>
      <c r="DO127" s="10">
        <v>12</v>
      </c>
      <c r="DP127" s="12">
        <v>10.95</v>
      </c>
      <c r="DQ127" s="25">
        <f t="shared" si="10"/>
        <v>0.5714285714285714</v>
      </c>
      <c r="DR127" s="26">
        <f t="shared" si="11"/>
        <v>6</v>
      </c>
      <c r="DS127" s="13"/>
      <c r="DT127" s="13"/>
      <c r="DU127" s="13"/>
      <c r="DV127" s="20" t="str">
        <f t="shared" si="12"/>
        <v/>
      </c>
      <c r="DW127" s="18"/>
      <c r="DX127" s="19"/>
      <c r="DY127" s="22" t="str">
        <f t="shared" si="13"/>
        <v/>
      </c>
      <c r="DZ127" s="14"/>
      <c r="EA127" s="20" t="str">
        <f t="shared" si="14"/>
        <v/>
      </c>
      <c r="EB127" s="18"/>
      <c r="EC127" s="19"/>
      <c r="ED127" s="22" t="str">
        <f t="shared" si="15"/>
        <v/>
      </c>
      <c r="EE127" s="14"/>
      <c r="EF127" s="20" t="str">
        <f t="shared" si="16"/>
        <v/>
      </c>
      <c r="EG127" s="18"/>
      <c r="EH127" s="19"/>
      <c r="EI127" s="22" t="str">
        <f t="shared" si="17"/>
        <v/>
      </c>
      <c r="EK127" s="20" t="str">
        <f t="shared" si="18"/>
        <v/>
      </c>
      <c r="EL127" s="18"/>
      <c r="EM127" s="19"/>
      <c r="EN127" s="22" t="str">
        <f t="shared" si="19"/>
        <v/>
      </c>
    </row>
    <row r="128" spans="1:144" x14ac:dyDescent="0.25">
      <c r="A128" s="9" t="s">
        <v>32</v>
      </c>
      <c r="B128" t="s">
        <v>43</v>
      </c>
      <c r="C128" t="s">
        <v>135</v>
      </c>
      <c r="D128" t="s">
        <v>5206</v>
      </c>
      <c r="E128" t="s">
        <v>5205</v>
      </c>
      <c r="F128" t="s">
        <v>89</v>
      </c>
      <c r="G128">
        <v>29.99</v>
      </c>
      <c r="H128">
        <v>10.95</v>
      </c>
      <c r="I128" s="10">
        <v>1</v>
      </c>
      <c r="J128" s="10">
        <v>-1</v>
      </c>
      <c r="K128" s="10">
        <v>3</v>
      </c>
      <c r="L128" s="11">
        <v>0.33333333333333298</v>
      </c>
      <c r="M128" s="10">
        <v>0</v>
      </c>
      <c r="N128" s="10">
        <v>2</v>
      </c>
      <c r="O128" s="12">
        <v>0</v>
      </c>
      <c r="P128" s="10"/>
      <c r="Q128" s="10"/>
      <c r="R128" s="10"/>
      <c r="S128" s="11"/>
      <c r="T128" s="10"/>
      <c r="U128" s="10"/>
      <c r="V128" s="12"/>
      <c r="W128" s="10"/>
      <c r="X128" s="10"/>
      <c r="Y128" s="10"/>
      <c r="Z128" s="11"/>
      <c r="AA128" s="10"/>
      <c r="AB128" s="10"/>
      <c r="AC128" s="12"/>
      <c r="AD128" s="10"/>
      <c r="AE128" s="10"/>
      <c r="AF128" s="10"/>
      <c r="AG128" s="11"/>
      <c r="AH128" s="10"/>
      <c r="AI128" s="10"/>
      <c r="AJ128" s="12"/>
      <c r="AK128" s="10"/>
      <c r="AL128" s="10"/>
      <c r="AM128" s="10"/>
      <c r="AN128" s="11"/>
      <c r="AO128" s="10"/>
      <c r="AP128" s="10"/>
      <c r="AQ128" s="12"/>
      <c r="AR128" s="10"/>
      <c r="AS128" s="10"/>
      <c r="AT128" s="10"/>
      <c r="AU128" s="11"/>
      <c r="AV128" s="10"/>
      <c r="AW128" s="10"/>
      <c r="AX128" s="12"/>
      <c r="AY128" s="10"/>
      <c r="AZ128" s="10"/>
      <c r="BA128" s="10"/>
      <c r="BB128" s="11"/>
      <c r="BC128" s="10"/>
      <c r="BD128" s="10"/>
      <c r="BE128" s="12"/>
      <c r="BF128" s="10"/>
      <c r="BG128" s="10"/>
      <c r="BH128" s="10"/>
      <c r="BI128" s="11"/>
      <c r="BJ128" s="10"/>
      <c r="BK128" s="10"/>
      <c r="BL128" s="12"/>
      <c r="BM128" s="10"/>
      <c r="BN128" s="10"/>
      <c r="BO128" s="10"/>
      <c r="BP128" s="11"/>
      <c r="BQ128" s="10"/>
      <c r="BR128" s="10"/>
      <c r="BS128" s="12"/>
      <c r="BT128" s="10"/>
      <c r="BU128" s="10"/>
      <c r="BV128" s="10"/>
      <c r="BW128" s="11"/>
      <c r="BX128" s="10"/>
      <c r="BY128" s="10"/>
      <c r="BZ128" s="12"/>
      <c r="CA128" s="10"/>
      <c r="CB128" s="10"/>
      <c r="CC128" s="10"/>
      <c r="CD128" s="11"/>
      <c r="CE128" s="10"/>
      <c r="CF128" s="10"/>
      <c r="CG128" s="12"/>
      <c r="CH128" s="10"/>
      <c r="CI128" s="10"/>
      <c r="CJ128" s="10"/>
      <c r="CK128" s="11"/>
      <c r="CL128" s="10"/>
      <c r="CM128" s="10"/>
      <c r="CN128" s="12"/>
      <c r="CO128" s="10"/>
      <c r="CP128" s="10"/>
      <c r="CQ128" s="10"/>
      <c r="CR128" s="11"/>
      <c r="CS128" s="10"/>
      <c r="CT128" s="10"/>
      <c r="CU128" s="12"/>
      <c r="CV128" s="10"/>
      <c r="CW128" s="10"/>
      <c r="CX128" s="10"/>
      <c r="CY128" s="11"/>
      <c r="CZ128" s="10"/>
      <c r="DA128" s="10"/>
      <c r="DB128" s="12"/>
      <c r="DC128" s="10"/>
      <c r="DD128" s="10"/>
      <c r="DE128" s="10"/>
      <c r="DF128" s="11"/>
      <c r="DG128" s="10"/>
      <c r="DH128" s="10"/>
      <c r="DI128" s="12"/>
      <c r="DJ128" s="10">
        <v>1</v>
      </c>
      <c r="DK128" s="10">
        <v>-1</v>
      </c>
      <c r="DL128" s="10">
        <v>3</v>
      </c>
      <c r="DM128" s="11">
        <v>0.33333333333333298</v>
      </c>
      <c r="DN128" s="10">
        <v>0</v>
      </c>
      <c r="DO128" s="10">
        <v>2</v>
      </c>
      <c r="DP128" s="12">
        <v>0</v>
      </c>
      <c r="DQ128" s="25">
        <f t="shared" si="10"/>
        <v>0.33333333333333331</v>
      </c>
      <c r="DR128" s="26">
        <f t="shared" si="11"/>
        <v>3.333333333333333</v>
      </c>
      <c r="DS128" s="13"/>
      <c r="DT128" s="13"/>
      <c r="DU128" s="13"/>
      <c r="DV128" s="20" t="str">
        <f t="shared" si="12"/>
        <v/>
      </c>
      <c r="DW128" s="18"/>
      <c r="DX128" s="19"/>
      <c r="DY128" s="22" t="str">
        <f t="shared" si="13"/>
        <v/>
      </c>
      <c r="DZ128" s="14"/>
      <c r="EA128" s="20" t="str">
        <f t="shared" si="14"/>
        <v/>
      </c>
      <c r="EB128" s="18"/>
      <c r="EC128" s="19"/>
      <c r="ED128" s="22" t="str">
        <f t="shared" si="15"/>
        <v/>
      </c>
      <c r="EE128" s="14"/>
      <c r="EF128" s="20" t="str">
        <f t="shared" si="16"/>
        <v/>
      </c>
      <c r="EG128" s="18"/>
      <c r="EH128" s="19"/>
      <c r="EI128" s="22" t="str">
        <f t="shared" si="17"/>
        <v/>
      </c>
      <c r="EK128" s="20" t="str">
        <f t="shared" si="18"/>
        <v/>
      </c>
      <c r="EL128" s="18"/>
      <c r="EM128" s="19"/>
      <c r="EN128" s="22" t="str">
        <f t="shared" si="19"/>
        <v/>
      </c>
    </row>
    <row r="129" spans="1:144" x14ac:dyDescent="0.25">
      <c r="A129" s="9" t="s">
        <v>32</v>
      </c>
      <c r="B129" t="s">
        <v>43</v>
      </c>
      <c r="C129" t="s">
        <v>135</v>
      </c>
      <c r="D129" t="s">
        <v>5208</v>
      </c>
      <c r="E129" t="s">
        <v>5209</v>
      </c>
      <c r="F129" t="s">
        <v>81</v>
      </c>
      <c r="G129">
        <v>39.99</v>
      </c>
      <c r="H129">
        <v>8.99</v>
      </c>
      <c r="I129" s="10"/>
      <c r="J129" s="10"/>
      <c r="K129" s="10"/>
      <c r="L129" s="11"/>
      <c r="M129" s="10"/>
      <c r="N129" s="10"/>
      <c r="O129" s="12"/>
      <c r="P129" s="10">
        <v>1</v>
      </c>
      <c r="Q129" s="10">
        <v>1</v>
      </c>
      <c r="R129" s="10">
        <v>2</v>
      </c>
      <c r="S129" s="11">
        <v>0.25</v>
      </c>
      <c r="T129" s="10">
        <v>0.25</v>
      </c>
      <c r="U129" s="10">
        <v>12</v>
      </c>
      <c r="V129" s="12">
        <v>8.99</v>
      </c>
      <c r="W129" s="10"/>
      <c r="X129" s="10"/>
      <c r="Y129" s="10"/>
      <c r="Z129" s="11"/>
      <c r="AA129" s="10"/>
      <c r="AB129" s="10"/>
      <c r="AC129" s="12"/>
      <c r="AD129" s="10"/>
      <c r="AE129" s="10"/>
      <c r="AF129" s="10"/>
      <c r="AG129" s="11"/>
      <c r="AH129" s="10"/>
      <c r="AI129" s="10"/>
      <c r="AJ129" s="12"/>
      <c r="AK129" s="10"/>
      <c r="AL129" s="10"/>
      <c r="AM129" s="10"/>
      <c r="AN129" s="11"/>
      <c r="AO129" s="10"/>
      <c r="AP129" s="10"/>
      <c r="AQ129" s="12"/>
      <c r="AR129" s="10"/>
      <c r="AS129" s="10"/>
      <c r="AT129" s="10"/>
      <c r="AU129" s="11"/>
      <c r="AV129" s="10"/>
      <c r="AW129" s="10"/>
      <c r="AX129" s="12"/>
      <c r="AY129" s="10"/>
      <c r="AZ129" s="10"/>
      <c r="BA129" s="10"/>
      <c r="BB129" s="11"/>
      <c r="BC129" s="10"/>
      <c r="BD129" s="10"/>
      <c r="BE129" s="12"/>
      <c r="BF129" s="10"/>
      <c r="BG129" s="10"/>
      <c r="BH129" s="10"/>
      <c r="BI129" s="11"/>
      <c r="BJ129" s="10"/>
      <c r="BK129" s="10"/>
      <c r="BL129" s="12"/>
      <c r="BM129" s="10"/>
      <c r="BN129" s="10"/>
      <c r="BO129" s="10"/>
      <c r="BP129" s="11"/>
      <c r="BQ129" s="10"/>
      <c r="BR129" s="10"/>
      <c r="BS129" s="12"/>
      <c r="BT129" s="10"/>
      <c r="BU129" s="10"/>
      <c r="BV129" s="10"/>
      <c r="BW129" s="11"/>
      <c r="BX129" s="10"/>
      <c r="BY129" s="10"/>
      <c r="BZ129" s="12"/>
      <c r="CA129" s="10"/>
      <c r="CB129" s="10"/>
      <c r="CC129" s="10"/>
      <c r="CD129" s="11"/>
      <c r="CE129" s="10"/>
      <c r="CF129" s="10"/>
      <c r="CG129" s="12"/>
      <c r="CH129" s="10"/>
      <c r="CI129" s="10"/>
      <c r="CJ129" s="10"/>
      <c r="CK129" s="11"/>
      <c r="CL129" s="10"/>
      <c r="CM129" s="10"/>
      <c r="CN129" s="12"/>
      <c r="CO129" s="10"/>
      <c r="CP129" s="10"/>
      <c r="CQ129" s="10"/>
      <c r="CR129" s="11"/>
      <c r="CS129" s="10"/>
      <c r="CT129" s="10"/>
      <c r="CU129" s="12"/>
      <c r="CV129" s="10"/>
      <c r="CW129" s="10"/>
      <c r="CX129" s="10"/>
      <c r="CY129" s="11"/>
      <c r="CZ129" s="10"/>
      <c r="DA129" s="10"/>
      <c r="DB129" s="12"/>
      <c r="DC129" s="10"/>
      <c r="DD129" s="10"/>
      <c r="DE129" s="10"/>
      <c r="DF129" s="11"/>
      <c r="DG129" s="10"/>
      <c r="DH129" s="10"/>
      <c r="DI129" s="12"/>
      <c r="DJ129" s="10">
        <v>1</v>
      </c>
      <c r="DK129" s="10">
        <v>1</v>
      </c>
      <c r="DL129" s="10">
        <v>2</v>
      </c>
      <c r="DM129" s="11">
        <v>0.25</v>
      </c>
      <c r="DN129" s="10">
        <v>0.25</v>
      </c>
      <c r="DO129" s="10">
        <v>12</v>
      </c>
      <c r="DP129" s="12">
        <v>8.99</v>
      </c>
      <c r="DQ129" s="25">
        <f t="shared" si="10"/>
        <v>0.25</v>
      </c>
      <c r="DR129" s="26">
        <f t="shared" si="11"/>
        <v>12</v>
      </c>
      <c r="DS129" s="13"/>
      <c r="DT129" s="13"/>
      <c r="DU129" s="13"/>
      <c r="DV129" s="20" t="str">
        <f t="shared" si="12"/>
        <v/>
      </c>
      <c r="DW129" s="18"/>
      <c r="DX129" s="19"/>
      <c r="DY129" s="22" t="str">
        <f t="shared" si="13"/>
        <v/>
      </c>
      <c r="DZ129" s="14"/>
      <c r="EA129" s="20" t="str">
        <f t="shared" si="14"/>
        <v/>
      </c>
      <c r="EB129" s="18"/>
      <c r="EC129" s="19"/>
      <c r="ED129" s="22" t="str">
        <f t="shared" si="15"/>
        <v/>
      </c>
      <c r="EE129" s="14"/>
      <c r="EF129" s="20" t="str">
        <f t="shared" si="16"/>
        <v/>
      </c>
      <c r="EG129" s="18"/>
      <c r="EH129" s="19"/>
      <c r="EI129" s="22" t="str">
        <f t="shared" si="17"/>
        <v/>
      </c>
      <c r="EK129" s="20" t="str">
        <f t="shared" si="18"/>
        <v/>
      </c>
      <c r="EL129" s="18"/>
      <c r="EM129" s="19"/>
      <c r="EN129" s="22" t="str">
        <f t="shared" si="19"/>
        <v/>
      </c>
    </row>
    <row r="130" spans="1:144" x14ac:dyDescent="0.25">
      <c r="A130" s="9" t="s">
        <v>32</v>
      </c>
      <c r="B130" t="s">
        <v>43</v>
      </c>
      <c r="C130" t="s">
        <v>135</v>
      </c>
      <c r="D130" t="s">
        <v>5208</v>
      </c>
      <c r="E130" t="s">
        <v>5209</v>
      </c>
      <c r="F130" t="s">
        <v>92</v>
      </c>
      <c r="G130">
        <v>39.99</v>
      </c>
      <c r="H130">
        <v>13.95</v>
      </c>
      <c r="I130" s="10">
        <v>1</v>
      </c>
      <c r="J130" s="10">
        <v>2</v>
      </c>
      <c r="K130" s="10">
        <v>0</v>
      </c>
      <c r="L130" s="11">
        <v>0.33333333333333298</v>
      </c>
      <c r="M130" s="10">
        <v>0.5</v>
      </c>
      <c r="N130" s="10">
        <v>4</v>
      </c>
      <c r="O130" s="12">
        <v>27.9</v>
      </c>
      <c r="P130" s="10"/>
      <c r="Q130" s="10"/>
      <c r="R130" s="10"/>
      <c r="S130" s="11"/>
      <c r="T130" s="10"/>
      <c r="U130" s="10"/>
      <c r="V130" s="12"/>
      <c r="W130" s="10">
        <v>1</v>
      </c>
      <c r="X130" s="10">
        <v>-1</v>
      </c>
      <c r="Y130" s="10">
        <v>3</v>
      </c>
      <c r="Z130" s="11">
        <v>0.33333333333333298</v>
      </c>
      <c r="AA130" s="10">
        <v>0</v>
      </c>
      <c r="AB130" s="10">
        <v>2</v>
      </c>
      <c r="AC130" s="12">
        <v>0</v>
      </c>
      <c r="AD130" s="10">
        <v>3</v>
      </c>
      <c r="AE130" s="10">
        <v>0</v>
      </c>
      <c r="AF130" s="10">
        <v>0</v>
      </c>
      <c r="AG130" s="11">
        <v>1</v>
      </c>
      <c r="AH130" s="10">
        <v>0</v>
      </c>
      <c r="AI130" s="10">
        <v>0</v>
      </c>
      <c r="AJ130" s="12">
        <v>0</v>
      </c>
      <c r="AK130" s="10">
        <v>3</v>
      </c>
      <c r="AL130" s="10">
        <v>0</v>
      </c>
      <c r="AM130" s="10">
        <v>0</v>
      </c>
      <c r="AN130" s="11">
        <v>1</v>
      </c>
      <c r="AO130" s="10">
        <v>0.25</v>
      </c>
      <c r="AP130" s="10">
        <v>0</v>
      </c>
      <c r="AQ130" s="12">
        <v>0</v>
      </c>
      <c r="AR130" s="10">
        <v>3</v>
      </c>
      <c r="AS130" s="10">
        <v>0</v>
      </c>
      <c r="AT130" s="10">
        <v>0</v>
      </c>
      <c r="AU130" s="11">
        <v>1</v>
      </c>
      <c r="AV130" s="10">
        <v>0</v>
      </c>
      <c r="AW130" s="10">
        <v>0</v>
      </c>
      <c r="AX130" s="12">
        <v>0</v>
      </c>
      <c r="AY130" s="10">
        <v>2</v>
      </c>
      <c r="AZ130" s="10">
        <v>0</v>
      </c>
      <c r="BA130" s="10">
        <v>0</v>
      </c>
      <c r="BB130" s="11">
        <v>1</v>
      </c>
      <c r="BC130" s="10">
        <v>0</v>
      </c>
      <c r="BD130" s="10">
        <v>0</v>
      </c>
      <c r="BE130" s="12">
        <v>0</v>
      </c>
      <c r="BF130" s="10">
        <v>2</v>
      </c>
      <c r="BG130" s="10">
        <v>1</v>
      </c>
      <c r="BH130" s="10">
        <v>0</v>
      </c>
      <c r="BI130" s="11">
        <v>0.66666666666666696</v>
      </c>
      <c r="BJ130" s="10">
        <v>0</v>
      </c>
      <c r="BK130" s="10">
        <v>1</v>
      </c>
      <c r="BL130" s="12">
        <v>13.95</v>
      </c>
      <c r="BM130" s="10">
        <v>3</v>
      </c>
      <c r="BN130" s="10">
        <v>0</v>
      </c>
      <c r="BO130" s="10">
        <v>0</v>
      </c>
      <c r="BP130" s="11">
        <v>1</v>
      </c>
      <c r="BQ130" s="10">
        <v>0</v>
      </c>
      <c r="BR130" s="10">
        <v>0</v>
      </c>
      <c r="BS130" s="12">
        <v>0</v>
      </c>
      <c r="BT130" s="10">
        <v>1</v>
      </c>
      <c r="BU130" s="10">
        <v>2</v>
      </c>
      <c r="BV130" s="10">
        <v>0</v>
      </c>
      <c r="BW130" s="11">
        <v>0.33333333333333298</v>
      </c>
      <c r="BX130" s="10">
        <v>0</v>
      </c>
      <c r="BY130" s="10">
        <v>2</v>
      </c>
      <c r="BZ130" s="12">
        <v>27.9</v>
      </c>
      <c r="CA130" s="10">
        <v>1</v>
      </c>
      <c r="CB130" s="10">
        <v>2</v>
      </c>
      <c r="CC130" s="10">
        <v>0</v>
      </c>
      <c r="CD130" s="11">
        <v>0.33333333333333298</v>
      </c>
      <c r="CE130" s="10">
        <v>0</v>
      </c>
      <c r="CF130" s="10">
        <v>2</v>
      </c>
      <c r="CG130" s="12">
        <v>27.9</v>
      </c>
      <c r="CH130" s="10">
        <v>0</v>
      </c>
      <c r="CI130" s="10">
        <v>3</v>
      </c>
      <c r="CJ130" s="10">
        <v>0</v>
      </c>
      <c r="CK130" s="11">
        <v>0</v>
      </c>
      <c r="CL130" s="10">
        <v>0</v>
      </c>
      <c r="CM130" s="10">
        <v>3</v>
      </c>
      <c r="CN130" s="12">
        <v>41.849999999999994</v>
      </c>
      <c r="CO130" s="10">
        <v>2</v>
      </c>
      <c r="CP130" s="10">
        <v>0</v>
      </c>
      <c r="CQ130" s="10">
        <v>0</v>
      </c>
      <c r="CR130" s="11">
        <v>1</v>
      </c>
      <c r="CS130" s="10">
        <v>0</v>
      </c>
      <c r="CT130" s="10">
        <v>0</v>
      </c>
      <c r="CU130" s="12">
        <v>0</v>
      </c>
      <c r="CV130" s="10"/>
      <c r="CW130" s="10"/>
      <c r="CX130" s="10"/>
      <c r="CY130" s="11"/>
      <c r="CZ130" s="10"/>
      <c r="DA130" s="10"/>
      <c r="DB130" s="12"/>
      <c r="DC130" s="10"/>
      <c r="DD130" s="10"/>
      <c r="DE130" s="10"/>
      <c r="DF130" s="11"/>
      <c r="DG130" s="10"/>
      <c r="DH130" s="10"/>
      <c r="DI130" s="12"/>
      <c r="DJ130" s="10">
        <v>22</v>
      </c>
      <c r="DK130" s="10">
        <v>9</v>
      </c>
      <c r="DL130" s="10">
        <v>3</v>
      </c>
      <c r="DM130" s="11">
        <v>7.9999999999999991</v>
      </c>
      <c r="DN130" s="10">
        <v>0.75</v>
      </c>
      <c r="DO130" s="10">
        <v>14</v>
      </c>
      <c r="DP130" s="12">
        <v>139.5</v>
      </c>
      <c r="DQ130" s="25">
        <f t="shared" si="10"/>
        <v>0.6470588235294118</v>
      </c>
      <c r="DR130" s="26">
        <f t="shared" si="11"/>
        <v>16</v>
      </c>
      <c r="DS130" s="13"/>
      <c r="DT130" s="13"/>
      <c r="DU130" s="13"/>
      <c r="DV130" s="20" t="str">
        <f t="shared" si="12"/>
        <v/>
      </c>
      <c r="DW130" s="18"/>
      <c r="DX130" s="19"/>
      <c r="DY130" s="22" t="str">
        <f t="shared" si="13"/>
        <v/>
      </c>
      <c r="DZ130" s="14"/>
      <c r="EA130" s="20" t="str">
        <f t="shared" si="14"/>
        <v/>
      </c>
      <c r="EB130" s="18"/>
      <c r="EC130" s="19"/>
      <c r="ED130" s="22" t="str">
        <f t="shared" si="15"/>
        <v/>
      </c>
      <c r="EE130" s="14"/>
      <c r="EF130" s="20" t="str">
        <f t="shared" si="16"/>
        <v/>
      </c>
      <c r="EG130" s="18"/>
      <c r="EH130" s="19"/>
      <c r="EI130" s="22" t="str">
        <f t="shared" si="17"/>
        <v/>
      </c>
      <c r="EK130" s="20" t="str">
        <f t="shared" si="18"/>
        <v/>
      </c>
      <c r="EL130" s="18"/>
      <c r="EM130" s="19"/>
      <c r="EN130" s="22" t="str">
        <f t="shared" si="19"/>
        <v/>
      </c>
    </row>
    <row r="131" spans="1:144" x14ac:dyDescent="0.25">
      <c r="A131" s="9" t="s">
        <v>32</v>
      </c>
      <c r="B131" t="s">
        <v>43</v>
      </c>
      <c r="C131" t="s">
        <v>135</v>
      </c>
      <c r="D131" t="s">
        <v>5208</v>
      </c>
      <c r="E131" t="s">
        <v>5209</v>
      </c>
      <c r="F131" t="s">
        <v>78</v>
      </c>
      <c r="G131">
        <v>39.99</v>
      </c>
      <c r="H131">
        <v>13.95</v>
      </c>
      <c r="I131" s="10">
        <v>3</v>
      </c>
      <c r="J131" s="10">
        <v>1</v>
      </c>
      <c r="K131" s="10">
        <v>0</v>
      </c>
      <c r="L131" s="11">
        <v>0.75</v>
      </c>
      <c r="M131" s="10">
        <v>0.25</v>
      </c>
      <c r="N131" s="10">
        <v>4</v>
      </c>
      <c r="O131" s="12">
        <v>13.95</v>
      </c>
      <c r="P131" s="10"/>
      <c r="Q131" s="10"/>
      <c r="R131" s="10"/>
      <c r="S131" s="11"/>
      <c r="T131" s="10"/>
      <c r="U131" s="10"/>
      <c r="V131" s="12"/>
      <c r="W131" s="10"/>
      <c r="X131" s="10"/>
      <c r="Y131" s="10"/>
      <c r="Z131" s="11"/>
      <c r="AA131" s="10"/>
      <c r="AB131" s="10"/>
      <c r="AC131" s="12"/>
      <c r="AD131" s="10">
        <v>3</v>
      </c>
      <c r="AE131" s="10">
        <v>0</v>
      </c>
      <c r="AF131" s="10">
        <v>0</v>
      </c>
      <c r="AG131" s="11">
        <v>1</v>
      </c>
      <c r="AH131" s="10">
        <v>0.25</v>
      </c>
      <c r="AI131" s="10">
        <v>0</v>
      </c>
      <c r="AJ131" s="12">
        <v>0</v>
      </c>
      <c r="AK131" s="10">
        <v>3</v>
      </c>
      <c r="AL131" s="10">
        <v>1</v>
      </c>
      <c r="AM131" s="10">
        <v>0</v>
      </c>
      <c r="AN131" s="11">
        <v>0.75</v>
      </c>
      <c r="AO131" s="10">
        <v>0</v>
      </c>
      <c r="AP131" s="10">
        <v>1</v>
      </c>
      <c r="AQ131" s="12">
        <v>13.95</v>
      </c>
      <c r="AR131" s="10">
        <v>3</v>
      </c>
      <c r="AS131" s="10">
        <v>0</v>
      </c>
      <c r="AT131" s="10">
        <v>0</v>
      </c>
      <c r="AU131" s="11">
        <v>1</v>
      </c>
      <c r="AV131" s="10">
        <v>0.5</v>
      </c>
      <c r="AW131" s="10">
        <v>0</v>
      </c>
      <c r="AX131" s="12">
        <v>0</v>
      </c>
      <c r="AY131" s="10">
        <v>2</v>
      </c>
      <c r="AZ131" s="10">
        <v>0</v>
      </c>
      <c r="BA131" s="10">
        <v>0</v>
      </c>
      <c r="BB131" s="11">
        <v>1</v>
      </c>
      <c r="BC131" s="10">
        <v>0</v>
      </c>
      <c r="BD131" s="10">
        <v>0</v>
      </c>
      <c r="BE131" s="12">
        <v>0</v>
      </c>
      <c r="BF131" s="10">
        <v>3</v>
      </c>
      <c r="BG131" s="10">
        <v>0</v>
      </c>
      <c r="BH131" s="10">
        <v>0</v>
      </c>
      <c r="BI131" s="11">
        <v>1</v>
      </c>
      <c r="BJ131" s="10">
        <v>0.25</v>
      </c>
      <c r="BK131" s="10">
        <v>0</v>
      </c>
      <c r="BL131" s="12">
        <v>0</v>
      </c>
      <c r="BM131" s="10">
        <v>3</v>
      </c>
      <c r="BN131" s="10">
        <v>0</v>
      </c>
      <c r="BO131" s="10">
        <v>0</v>
      </c>
      <c r="BP131" s="11">
        <v>1</v>
      </c>
      <c r="BQ131" s="10">
        <v>0.25</v>
      </c>
      <c r="BR131" s="10">
        <v>0</v>
      </c>
      <c r="BS131" s="12">
        <v>0</v>
      </c>
      <c r="BT131" s="10">
        <v>2</v>
      </c>
      <c r="BU131" s="10">
        <v>1</v>
      </c>
      <c r="BV131" s="10">
        <v>0</v>
      </c>
      <c r="BW131" s="11">
        <v>0.66666666666666696</v>
      </c>
      <c r="BX131" s="10">
        <v>0.25</v>
      </c>
      <c r="BY131" s="10">
        <v>4</v>
      </c>
      <c r="BZ131" s="12">
        <v>13.95</v>
      </c>
      <c r="CA131" s="10">
        <v>2</v>
      </c>
      <c r="CB131" s="10">
        <v>1</v>
      </c>
      <c r="CC131" s="10">
        <v>0</v>
      </c>
      <c r="CD131" s="11">
        <v>0.66666666666666696</v>
      </c>
      <c r="CE131" s="10">
        <v>0.25</v>
      </c>
      <c r="CF131" s="10">
        <v>4</v>
      </c>
      <c r="CG131" s="12">
        <v>13.95</v>
      </c>
      <c r="CH131" s="10">
        <v>2</v>
      </c>
      <c r="CI131" s="10">
        <v>2</v>
      </c>
      <c r="CJ131" s="10">
        <v>0</v>
      </c>
      <c r="CK131" s="11">
        <v>0.5</v>
      </c>
      <c r="CL131" s="10">
        <v>0</v>
      </c>
      <c r="CM131" s="10">
        <v>2</v>
      </c>
      <c r="CN131" s="12">
        <v>27.9</v>
      </c>
      <c r="CO131" s="10">
        <v>1</v>
      </c>
      <c r="CP131" s="10">
        <v>1</v>
      </c>
      <c r="CQ131" s="10">
        <v>0</v>
      </c>
      <c r="CR131" s="11">
        <v>0.5</v>
      </c>
      <c r="CS131" s="10">
        <v>0</v>
      </c>
      <c r="CT131" s="10">
        <v>1</v>
      </c>
      <c r="CU131" s="12">
        <v>13.95</v>
      </c>
      <c r="CV131" s="10"/>
      <c r="CW131" s="10"/>
      <c r="CX131" s="10"/>
      <c r="CY131" s="11"/>
      <c r="CZ131" s="10"/>
      <c r="DA131" s="10"/>
      <c r="DB131" s="12"/>
      <c r="DC131" s="10"/>
      <c r="DD131" s="10"/>
      <c r="DE131" s="10"/>
      <c r="DF131" s="11"/>
      <c r="DG131" s="10"/>
      <c r="DH131" s="10"/>
      <c r="DI131" s="12"/>
      <c r="DJ131" s="10">
        <v>27</v>
      </c>
      <c r="DK131" s="10">
        <v>7</v>
      </c>
      <c r="DL131" s="10">
        <v>0</v>
      </c>
      <c r="DM131" s="11">
        <v>8.8333333333333339</v>
      </c>
      <c r="DN131" s="10">
        <v>2</v>
      </c>
      <c r="DO131" s="10">
        <v>16</v>
      </c>
      <c r="DP131" s="12">
        <v>97.65</v>
      </c>
      <c r="DQ131" s="25">
        <f t="shared" si="10"/>
        <v>0.79411764705882348</v>
      </c>
      <c r="DR131" s="26">
        <f t="shared" si="11"/>
        <v>3.5</v>
      </c>
      <c r="DS131" s="13"/>
      <c r="DT131" s="13"/>
      <c r="DU131" s="13"/>
      <c r="DV131" s="20" t="str">
        <f t="shared" si="12"/>
        <v/>
      </c>
      <c r="DW131" s="18"/>
      <c r="DX131" s="19"/>
      <c r="DY131" s="22" t="str">
        <f t="shared" si="13"/>
        <v/>
      </c>
      <c r="DZ131" s="14"/>
      <c r="EA131" s="20" t="str">
        <f t="shared" si="14"/>
        <v/>
      </c>
      <c r="EB131" s="18"/>
      <c r="EC131" s="19"/>
      <c r="ED131" s="22" t="str">
        <f t="shared" si="15"/>
        <v/>
      </c>
      <c r="EE131" s="14"/>
      <c r="EF131" s="20" t="str">
        <f t="shared" si="16"/>
        <v/>
      </c>
      <c r="EG131" s="18"/>
      <c r="EH131" s="19"/>
      <c r="EI131" s="22" t="str">
        <f t="shared" si="17"/>
        <v/>
      </c>
      <c r="EK131" s="20" t="str">
        <f t="shared" si="18"/>
        <v/>
      </c>
      <c r="EL131" s="18"/>
      <c r="EM131" s="19"/>
      <c r="EN131" s="22" t="str">
        <f t="shared" si="19"/>
        <v/>
      </c>
    </row>
    <row r="132" spans="1:144" x14ac:dyDescent="0.25">
      <c r="A132" s="9" t="s">
        <v>32</v>
      </c>
      <c r="B132" t="s">
        <v>43</v>
      </c>
      <c r="C132" t="s">
        <v>135</v>
      </c>
      <c r="D132" t="s">
        <v>5208</v>
      </c>
      <c r="E132" t="s">
        <v>5209</v>
      </c>
      <c r="F132" t="s">
        <v>89</v>
      </c>
      <c r="G132">
        <v>39.99</v>
      </c>
      <c r="H132">
        <v>16.739999999999998</v>
      </c>
      <c r="I132" s="10"/>
      <c r="J132" s="10"/>
      <c r="K132" s="10"/>
      <c r="L132" s="11"/>
      <c r="M132" s="10"/>
      <c r="N132" s="10"/>
      <c r="O132" s="12"/>
      <c r="P132" s="10">
        <v>2</v>
      </c>
      <c r="Q132" s="10">
        <v>0</v>
      </c>
      <c r="R132" s="10">
        <v>0</v>
      </c>
      <c r="S132" s="11">
        <v>1</v>
      </c>
      <c r="T132" s="10">
        <v>0.5</v>
      </c>
      <c r="U132" s="10">
        <v>0</v>
      </c>
      <c r="V132" s="12">
        <v>0</v>
      </c>
      <c r="W132" s="10"/>
      <c r="X132" s="10"/>
      <c r="Y132" s="10"/>
      <c r="Z132" s="11"/>
      <c r="AA132" s="10"/>
      <c r="AB132" s="10"/>
      <c r="AC132" s="12"/>
      <c r="AD132" s="10"/>
      <c r="AE132" s="10"/>
      <c r="AF132" s="10"/>
      <c r="AG132" s="11"/>
      <c r="AH132" s="10"/>
      <c r="AI132" s="10"/>
      <c r="AJ132" s="12"/>
      <c r="AK132" s="10"/>
      <c r="AL132" s="10"/>
      <c r="AM132" s="10"/>
      <c r="AN132" s="11"/>
      <c r="AO132" s="10"/>
      <c r="AP132" s="10"/>
      <c r="AQ132" s="12"/>
      <c r="AR132" s="10"/>
      <c r="AS132" s="10"/>
      <c r="AT132" s="10"/>
      <c r="AU132" s="11"/>
      <c r="AV132" s="10"/>
      <c r="AW132" s="10"/>
      <c r="AX132" s="12"/>
      <c r="AY132" s="10"/>
      <c r="AZ132" s="10"/>
      <c r="BA132" s="10"/>
      <c r="BB132" s="11"/>
      <c r="BC132" s="10"/>
      <c r="BD132" s="10"/>
      <c r="BE132" s="12"/>
      <c r="BF132" s="10"/>
      <c r="BG132" s="10"/>
      <c r="BH132" s="10"/>
      <c r="BI132" s="11"/>
      <c r="BJ132" s="10"/>
      <c r="BK132" s="10"/>
      <c r="BL132" s="12"/>
      <c r="BM132" s="10"/>
      <c r="BN132" s="10"/>
      <c r="BO132" s="10"/>
      <c r="BP132" s="11"/>
      <c r="BQ132" s="10"/>
      <c r="BR132" s="10"/>
      <c r="BS132" s="12"/>
      <c r="BT132" s="10"/>
      <c r="BU132" s="10"/>
      <c r="BV132" s="10"/>
      <c r="BW132" s="11"/>
      <c r="BX132" s="10"/>
      <c r="BY132" s="10"/>
      <c r="BZ132" s="12"/>
      <c r="CA132" s="10"/>
      <c r="CB132" s="10"/>
      <c r="CC132" s="10"/>
      <c r="CD132" s="11"/>
      <c r="CE132" s="10"/>
      <c r="CF132" s="10"/>
      <c r="CG132" s="12"/>
      <c r="CH132" s="10"/>
      <c r="CI132" s="10"/>
      <c r="CJ132" s="10"/>
      <c r="CK132" s="11"/>
      <c r="CL132" s="10"/>
      <c r="CM132" s="10"/>
      <c r="CN132" s="12"/>
      <c r="CO132" s="10"/>
      <c r="CP132" s="10"/>
      <c r="CQ132" s="10"/>
      <c r="CR132" s="11"/>
      <c r="CS132" s="10"/>
      <c r="CT132" s="10"/>
      <c r="CU132" s="12"/>
      <c r="CV132" s="10"/>
      <c r="CW132" s="10"/>
      <c r="CX132" s="10"/>
      <c r="CY132" s="11"/>
      <c r="CZ132" s="10"/>
      <c r="DA132" s="10"/>
      <c r="DB132" s="12"/>
      <c r="DC132" s="10"/>
      <c r="DD132" s="10"/>
      <c r="DE132" s="10"/>
      <c r="DF132" s="11"/>
      <c r="DG132" s="10"/>
      <c r="DH132" s="10"/>
      <c r="DI132" s="12"/>
      <c r="DJ132" s="10">
        <v>2</v>
      </c>
      <c r="DK132" s="10">
        <v>0</v>
      </c>
      <c r="DL132" s="10">
        <v>0</v>
      </c>
      <c r="DM132" s="11">
        <v>1</v>
      </c>
      <c r="DN132" s="10">
        <v>0.5</v>
      </c>
      <c r="DO132" s="10">
        <v>0</v>
      </c>
      <c r="DP132" s="12">
        <v>0</v>
      </c>
      <c r="DQ132" s="25">
        <f t="shared" si="10"/>
        <v>1</v>
      </c>
      <c r="DR132" s="26">
        <f t="shared" si="11"/>
        <v>0</v>
      </c>
      <c r="DS132" s="13"/>
      <c r="DT132" s="13"/>
      <c r="DU132" s="13"/>
      <c r="DV132" s="20" t="str">
        <f t="shared" si="12"/>
        <v/>
      </c>
      <c r="DW132" s="18"/>
      <c r="DX132" s="19"/>
      <c r="DY132" s="22" t="str">
        <f t="shared" si="13"/>
        <v/>
      </c>
      <c r="DZ132" s="14"/>
      <c r="EA132" s="20" t="str">
        <f t="shared" si="14"/>
        <v/>
      </c>
      <c r="EB132" s="18"/>
      <c r="EC132" s="19"/>
      <c r="ED132" s="22" t="str">
        <f t="shared" si="15"/>
        <v/>
      </c>
      <c r="EE132" s="14"/>
      <c r="EF132" s="20" t="str">
        <f t="shared" si="16"/>
        <v/>
      </c>
      <c r="EG132" s="18"/>
      <c r="EH132" s="19"/>
      <c r="EI132" s="22" t="str">
        <f t="shared" si="17"/>
        <v/>
      </c>
      <c r="EK132" s="20" t="str">
        <f t="shared" si="18"/>
        <v/>
      </c>
      <c r="EL132" s="18"/>
      <c r="EM132" s="19"/>
      <c r="EN132" s="22" t="str">
        <f t="shared" si="19"/>
        <v/>
      </c>
    </row>
    <row r="133" spans="1:144" x14ac:dyDescent="0.25">
      <c r="A133" s="9" t="s">
        <v>32</v>
      </c>
      <c r="B133" t="s">
        <v>43</v>
      </c>
      <c r="C133" t="s">
        <v>135</v>
      </c>
      <c r="D133" t="s">
        <v>5210</v>
      </c>
      <c r="E133" t="s">
        <v>5211</v>
      </c>
      <c r="F133" t="s">
        <v>91</v>
      </c>
      <c r="G133">
        <v>22.99</v>
      </c>
      <c r="H133">
        <v>7.95</v>
      </c>
      <c r="I133" s="10">
        <v>2</v>
      </c>
      <c r="J133" s="10">
        <v>1</v>
      </c>
      <c r="K133" s="10">
        <v>3</v>
      </c>
      <c r="L133" s="11">
        <v>0.33333333333333298</v>
      </c>
      <c r="M133" s="10">
        <v>0.25</v>
      </c>
      <c r="N133" s="10">
        <v>16</v>
      </c>
      <c r="O133" s="12">
        <v>7.95</v>
      </c>
      <c r="P133" s="10">
        <v>1</v>
      </c>
      <c r="Q133" s="10">
        <v>1</v>
      </c>
      <c r="R133" s="10">
        <v>2</v>
      </c>
      <c r="S133" s="11">
        <v>0.25</v>
      </c>
      <c r="T133" s="10">
        <v>0.25</v>
      </c>
      <c r="U133" s="10">
        <v>12</v>
      </c>
      <c r="V133" s="12">
        <v>7.95</v>
      </c>
      <c r="W133" s="10">
        <v>2</v>
      </c>
      <c r="X133" s="10">
        <v>4</v>
      </c>
      <c r="Y133" s="10">
        <v>4</v>
      </c>
      <c r="Z133" s="11">
        <v>0.2</v>
      </c>
      <c r="AA133" s="10">
        <v>0</v>
      </c>
      <c r="AB133" s="10">
        <v>8</v>
      </c>
      <c r="AC133" s="12">
        <v>31.8</v>
      </c>
      <c r="AD133" s="10">
        <v>1</v>
      </c>
      <c r="AE133" s="10">
        <v>2</v>
      </c>
      <c r="AF133" s="10">
        <v>3</v>
      </c>
      <c r="AG133" s="11">
        <v>0.16666666666666699</v>
      </c>
      <c r="AH133" s="10">
        <v>0.25</v>
      </c>
      <c r="AI133" s="10">
        <v>20</v>
      </c>
      <c r="AJ133" s="12">
        <v>15.9</v>
      </c>
      <c r="AK133" s="10">
        <v>2</v>
      </c>
      <c r="AL133" s="10">
        <v>1</v>
      </c>
      <c r="AM133" s="10">
        <v>3</v>
      </c>
      <c r="AN133" s="11">
        <v>0.33333333333333298</v>
      </c>
      <c r="AO133" s="10">
        <v>0</v>
      </c>
      <c r="AP133" s="10">
        <v>4</v>
      </c>
      <c r="AQ133" s="12">
        <v>7.95</v>
      </c>
      <c r="AR133" s="10">
        <v>1</v>
      </c>
      <c r="AS133" s="10">
        <v>2</v>
      </c>
      <c r="AT133" s="10">
        <v>3</v>
      </c>
      <c r="AU133" s="11">
        <v>0.16666666666666699</v>
      </c>
      <c r="AV133" s="10">
        <v>0.25</v>
      </c>
      <c r="AW133" s="10">
        <v>20</v>
      </c>
      <c r="AX133" s="12">
        <v>15.9</v>
      </c>
      <c r="AY133" s="10">
        <v>3</v>
      </c>
      <c r="AZ133" s="10">
        <v>0</v>
      </c>
      <c r="BA133" s="10">
        <v>0</v>
      </c>
      <c r="BB133" s="11">
        <v>1</v>
      </c>
      <c r="BC133" s="10">
        <v>0</v>
      </c>
      <c r="BD133" s="10">
        <v>0</v>
      </c>
      <c r="BE133" s="12">
        <v>0</v>
      </c>
      <c r="BF133" s="10">
        <v>2</v>
      </c>
      <c r="BG133" s="10">
        <v>1</v>
      </c>
      <c r="BH133" s="10">
        <v>4</v>
      </c>
      <c r="BI133" s="11">
        <v>0.28571428571428598</v>
      </c>
      <c r="BJ133" s="10">
        <v>0</v>
      </c>
      <c r="BK133" s="10">
        <v>5</v>
      </c>
      <c r="BL133" s="12">
        <v>7.95</v>
      </c>
      <c r="BM133" s="10">
        <v>3</v>
      </c>
      <c r="BN133" s="10">
        <v>1</v>
      </c>
      <c r="BO133" s="10">
        <v>4</v>
      </c>
      <c r="BP133" s="11">
        <v>0.375</v>
      </c>
      <c r="BQ133" s="10">
        <v>0.5</v>
      </c>
      <c r="BR133" s="10">
        <v>10</v>
      </c>
      <c r="BS133" s="12">
        <v>7.95</v>
      </c>
      <c r="BT133" s="10">
        <v>3</v>
      </c>
      <c r="BU133" s="10">
        <v>0</v>
      </c>
      <c r="BV133" s="10">
        <v>0</v>
      </c>
      <c r="BW133" s="11">
        <v>1</v>
      </c>
      <c r="BX133" s="10">
        <v>0</v>
      </c>
      <c r="BY133" s="10">
        <v>0</v>
      </c>
      <c r="BZ133" s="12">
        <v>0</v>
      </c>
      <c r="CA133" s="10">
        <v>1</v>
      </c>
      <c r="CB133" s="10">
        <v>3</v>
      </c>
      <c r="CC133" s="10">
        <v>3</v>
      </c>
      <c r="CD133" s="11">
        <v>0.14285714285714299</v>
      </c>
      <c r="CE133" s="10">
        <v>0</v>
      </c>
      <c r="CF133" s="10">
        <v>6</v>
      </c>
      <c r="CG133" s="12">
        <v>23.85</v>
      </c>
      <c r="CH133" s="10">
        <v>0</v>
      </c>
      <c r="CI133" s="10">
        <v>3</v>
      </c>
      <c r="CJ133" s="10">
        <v>2</v>
      </c>
      <c r="CK133" s="11">
        <v>0</v>
      </c>
      <c r="CL133" s="10">
        <v>0</v>
      </c>
      <c r="CM133" s="10">
        <v>5</v>
      </c>
      <c r="CN133" s="12">
        <v>23.85</v>
      </c>
      <c r="CO133" s="10">
        <v>1</v>
      </c>
      <c r="CP133" s="10">
        <v>2</v>
      </c>
      <c r="CQ133" s="10">
        <v>2</v>
      </c>
      <c r="CR133" s="11">
        <v>0.2</v>
      </c>
      <c r="CS133" s="10">
        <v>0</v>
      </c>
      <c r="CT133" s="10">
        <v>4</v>
      </c>
      <c r="CU133" s="12">
        <v>15.9</v>
      </c>
      <c r="CV133" s="10"/>
      <c r="CW133" s="10"/>
      <c r="CX133" s="10"/>
      <c r="CY133" s="11"/>
      <c r="CZ133" s="10"/>
      <c r="DA133" s="10"/>
      <c r="DB133" s="12"/>
      <c r="DC133" s="10"/>
      <c r="DD133" s="10"/>
      <c r="DE133" s="10"/>
      <c r="DF133" s="11"/>
      <c r="DG133" s="10"/>
      <c r="DH133" s="10"/>
      <c r="DI133" s="12"/>
      <c r="DJ133" s="10">
        <v>22</v>
      </c>
      <c r="DK133" s="10">
        <v>21</v>
      </c>
      <c r="DL133" s="10">
        <v>33</v>
      </c>
      <c r="DM133" s="11">
        <v>4.4535714285714292</v>
      </c>
      <c r="DN133" s="10">
        <v>1.5</v>
      </c>
      <c r="DO133" s="10">
        <v>110</v>
      </c>
      <c r="DP133" s="12">
        <v>166.95000000000002</v>
      </c>
      <c r="DQ133" s="25">
        <f t="shared" ref="DQ133:DQ196" si="20">IF(DJ133 = "", "",IF(DJ133=0,0,IF(DK133+DL133&lt;=0,1,DJ133/(DJ133+DK133+DL133))))</f>
        <v>0.28947368421052633</v>
      </c>
      <c r="DR133" s="26">
        <f t="shared" ref="DR133:DR196" si="21">IF(DJ133 = "","",IF(DN133 = 0,DL133 + DM133, IF(DK133+DL133 = 0, 0, (DK133+DL133) / DN133)))</f>
        <v>36</v>
      </c>
      <c r="DS133" s="13"/>
      <c r="DT133" s="13"/>
      <c r="DU133" s="13"/>
      <c r="DV133" s="20" t="str">
        <f t="shared" ref="DV133:DV196" si="22">IF(DW133 = "", "",ROUNDUP($G133 - ($G133 *DW133),2) - 0.01)</f>
        <v/>
      </c>
      <c r="DW133" s="18"/>
      <c r="DX133" s="19"/>
      <c r="DY133" s="22" t="str">
        <f t="shared" ref="DY133:DY196" si="23">IF(DX133="","",ROUNDDOWN(IF(DX133="","",1-(DX133/$G133)),2))</f>
        <v/>
      </c>
      <c r="DZ133" s="14"/>
      <c r="EA133" s="20" t="str">
        <f t="shared" ref="EA133:EA196" si="24">IF(EB133 = "", "",ROUNDUP($G133 - ($G133 *EB133),2) - 0.01)</f>
        <v/>
      </c>
      <c r="EB133" s="18"/>
      <c r="EC133" s="19"/>
      <c r="ED133" s="22" t="str">
        <f t="shared" ref="ED133:ED196" si="25">IF(EC133="","",ROUNDDOWN(IF(EC133="","",1-(EC133/$G133)),2))</f>
        <v/>
      </c>
      <c r="EE133" s="14"/>
      <c r="EF133" s="20" t="str">
        <f t="shared" ref="EF133:EF196" si="26">IF(EG133 = "", "",ROUNDUP($G133 - ($G133 *EG133),2) - 0.01)</f>
        <v/>
      </c>
      <c r="EG133" s="18"/>
      <c r="EH133" s="19"/>
      <c r="EI133" s="22" t="str">
        <f t="shared" ref="EI133:EI196" si="27">IF(EH133="","",ROUNDDOWN(IF(EH133="","",1-(EH133/$G133)),2))</f>
        <v/>
      </c>
      <c r="EK133" s="20" t="str">
        <f t="shared" ref="EK133:EK196" si="28">IF(EL133 = "", "",ROUNDUP($G133 - ($G133 *EL133),2) - 0.01)</f>
        <v/>
      </c>
      <c r="EL133" s="18"/>
      <c r="EM133" s="19"/>
      <c r="EN133" s="22" t="str">
        <f t="shared" ref="EN133:EN196" si="29">IF(EM133="","",ROUNDDOWN(IF(EM133="","",1-(EM133/$G133)),2))</f>
        <v/>
      </c>
    </row>
    <row r="134" spans="1:144" x14ac:dyDescent="0.25">
      <c r="A134" s="9" t="s">
        <v>32</v>
      </c>
      <c r="B134" t="s">
        <v>43</v>
      </c>
      <c r="C134" t="s">
        <v>135</v>
      </c>
      <c r="D134" t="s">
        <v>5210</v>
      </c>
      <c r="E134" t="s">
        <v>5211</v>
      </c>
      <c r="F134" t="s">
        <v>92</v>
      </c>
      <c r="G134">
        <v>22.99</v>
      </c>
      <c r="H134">
        <v>7.95</v>
      </c>
      <c r="I134" s="10">
        <v>3</v>
      </c>
      <c r="J134" s="10">
        <v>0</v>
      </c>
      <c r="K134" s="10">
        <v>0</v>
      </c>
      <c r="L134" s="11">
        <v>1</v>
      </c>
      <c r="M134" s="10">
        <v>0.25</v>
      </c>
      <c r="N134" s="10">
        <v>0</v>
      </c>
      <c r="O134" s="12">
        <v>0</v>
      </c>
      <c r="P134" s="10"/>
      <c r="Q134" s="10"/>
      <c r="R134" s="10"/>
      <c r="S134" s="11"/>
      <c r="T134" s="10"/>
      <c r="U134" s="10"/>
      <c r="V134" s="12"/>
      <c r="W134" s="10">
        <v>1</v>
      </c>
      <c r="X134" s="10">
        <v>-1</v>
      </c>
      <c r="Y134" s="10">
        <v>4</v>
      </c>
      <c r="Z134" s="11">
        <v>0.25</v>
      </c>
      <c r="AA134" s="10">
        <v>0</v>
      </c>
      <c r="AB134" s="10">
        <v>3</v>
      </c>
      <c r="AC134" s="12">
        <v>0</v>
      </c>
      <c r="AD134" s="10">
        <v>1</v>
      </c>
      <c r="AE134" s="10">
        <v>2</v>
      </c>
      <c r="AF134" s="10">
        <v>0</v>
      </c>
      <c r="AG134" s="11">
        <v>0.33333333333333298</v>
      </c>
      <c r="AH134" s="10">
        <v>0</v>
      </c>
      <c r="AI134" s="10">
        <v>2</v>
      </c>
      <c r="AJ134" s="12">
        <v>15.9</v>
      </c>
      <c r="AK134" s="10">
        <v>3</v>
      </c>
      <c r="AL134" s="10">
        <v>-1</v>
      </c>
      <c r="AM134" s="10">
        <v>0</v>
      </c>
      <c r="AN134" s="11">
        <v>1.5</v>
      </c>
      <c r="AO134" s="10">
        <v>0</v>
      </c>
      <c r="AP134" s="10">
        <v>-1</v>
      </c>
      <c r="AQ134" s="12">
        <v>0</v>
      </c>
      <c r="AR134" s="10">
        <v>4</v>
      </c>
      <c r="AS134" s="10">
        <v>0</v>
      </c>
      <c r="AT134" s="10">
        <v>0</v>
      </c>
      <c r="AU134" s="11">
        <v>1</v>
      </c>
      <c r="AV134" s="10">
        <v>0.25</v>
      </c>
      <c r="AW134" s="10">
        <v>0</v>
      </c>
      <c r="AX134" s="12">
        <v>0</v>
      </c>
      <c r="AY134" s="10">
        <v>4</v>
      </c>
      <c r="AZ134" s="10">
        <v>0</v>
      </c>
      <c r="BA134" s="10">
        <v>0</v>
      </c>
      <c r="BB134" s="11">
        <v>1</v>
      </c>
      <c r="BC134" s="10">
        <v>0</v>
      </c>
      <c r="BD134" s="10">
        <v>0</v>
      </c>
      <c r="BE134" s="12">
        <v>0</v>
      </c>
      <c r="BF134" s="10">
        <v>3</v>
      </c>
      <c r="BG134" s="10">
        <v>0</v>
      </c>
      <c r="BH134" s="10">
        <v>0</v>
      </c>
      <c r="BI134" s="11">
        <v>1</v>
      </c>
      <c r="BJ134" s="10">
        <v>0</v>
      </c>
      <c r="BK134" s="10">
        <v>0</v>
      </c>
      <c r="BL134" s="12">
        <v>0</v>
      </c>
      <c r="BM134" s="10">
        <v>2</v>
      </c>
      <c r="BN134" s="10">
        <v>1</v>
      </c>
      <c r="BO134" s="10">
        <v>0</v>
      </c>
      <c r="BP134" s="11">
        <v>0.66666666666666696</v>
      </c>
      <c r="BQ134" s="10">
        <v>0.5</v>
      </c>
      <c r="BR134" s="10">
        <v>2</v>
      </c>
      <c r="BS134" s="12">
        <v>7.95</v>
      </c>
      <c r="BT134" s="10">
        <v>4</v>
      </c>
      <c r="BU134" s="10">
        <v>0</v>
      </c>
      <c r="BV134" s="10">
        <v>0</v>
      </c>
      <c r="BW134" s="11">
        <v>1</v>
      </c>
      <c r="BX134" s="10">
        <v>0</v>
      </c>
      <c r="BY134" s="10">
        <v>0</v>
      </c>
      <c r="BZ134" s="12">
        <v>0</v>
      </c>
      <c r="CA134" s="10">
        <v>3</v>
      </c>
      <c r="CB134" s="10">
        <v>1</v>
      </c>
      <c r="CC134" s="10">
        <v>0</v>
      </c>
      <c r="CD134" s="11">
        <v>0.75</v>
      </c>
      <c r="CE134" s="10">
        <v>0.5</v>
      </c>
      <c r="CF134" s="10">
        <v>2</v>
      </c>
      <c r="CG134" s="12">
        <v>7.95</v>
      </c>
      <c r="CH134" s="10">
        <v>1</v>
      </c>
      <c r="CI134" s="10">
        <v>3</v>
      </c>
      <c r="CJ134" s="10">
        <v>0</v>
      </c>
      <c r="CK134" s="11">
        <v>0.25</v>
      </c>
      <c r="CL134" s="10">
        <v>0</v>
      </c>
      <c r="CM134" s="10">
        <v>3</v>
      </c>
      <c r="CN134" s="12">
        <v>23.85</v>
      </c>
      <c r="CO134" s="10">
        <v>2</v>
      </c>
      <c r="CP134" s="10">
        <v>1</v>
      </c>
      <c r="CQ134" s="10">
        <v>0</v>
      </c>
      <c r="CR134" s="11">
        <v>0.66666666666666696</v>
      </c>
      <c r="CS134" s="10">
        <v>0</v>
      </c>
      <c r="CT134" s="10">
        <v>1</v>
      </c>
      <c r="CU134" s="12">
        <v>7.95</v>
      </c>
      <c r="CV134" s="10"/>
      <c r="CW134" s="10"/>
      <c r="CX134" s="10"/>
      <c r="CY134" s="11"/>
      <c r="CZ134" s="10"/>
      <c r="DA134" s="10"/>
      <c r="DB134" s="12"/>
      <c r="DC134" s="10"/>
      <c r="DD134" s="10"/>
      <c r="DE134" s="10"/>
      <c r="DF134" s="11"/>
      <c r="DG134" s="10"/>
      <c r="DH134" s="10"/>
      <c r="DI134" s="12"/>
      <c r="DJ134" s="10">
        <v>31</v>
      </c>
      <c r="DK134" s="10">
        <v>6</v>
      </c>
      <c r="DL134" s="10">
        <v>4</v>
      </c>
      <c r="DM134" s="11">
        <v>9.4166666666666679</v>
      </c>
      <c r="DN134" s="10">
        <v>1.5</v>
      </c>
      <c r="DO134" s="10">
        <v>12</v>
      </c>
      <c r="DP134" s="12">
        <v>63.600000000000009</v>
      </c>
      <c r="DQ134" s="25">
        <f t="shared" si="20"/>
        <v>0.75609756097560976</v>
      </c>
      <c r="DR134" s="26">
        <f t="shared" si="21"/>
        <v>6.666666666666667</v>
      </c>
      <c r="DS134" s="13"/>
      <c r="DT134" s="13"/>
      <c r="DU134" s="13"/>
      <c r="DV134" s="20" t="str">
        <f t="shared" si="22"/>
        <v/>
      </c>
      <c r="DW134" s="18"/>
      <c r="DX134" s="19"/>
      <c r="DY134" s="22" t="str">
        <f t="shared" si="23"/>
        <v/>
      </c>
      <c r="DZ134" s="14"/>
      <c r="EA134" s="20" t="str">
        <f t="shared" si="24"/>
        <v/>
      </c>
      <c r="EB134" s="18"/>
      <c r="EC134" s="19"/>
      <c r="ED134" s="22" t="str">
        <f t="shared" si="25"/>
        <v/>
      </c>
      <c r="EE134" s="14"/>
      <c r="EF134" s="20" t="str">
        <f t="shared" si="26"/>
        <v/>
      </c>
      <c r="EG134" s="18"/>
      <c r="EH134" s="19"/>
      <c r="EI134" s="22" t="str">
        <f t="shared" si="27"/>
        <v/>
      </c>
      <c r="EK134" s="20" t="str">
        <f t="shared" si="28"/>
        <v/>
      </c>
      <c r="EL134" s="18"/>
      <c r="EM134" s="19"/>
      <c r="EN134" s="22" t="str">
        <f t="shared" si="29"/>
        <v/>
      </c>
    </row>
    <row r="135" spans="1:144" x14ac:dyDescent="0.25">
      <c r="A135" s="9" t="s">
        <v>32</v>
      </c>
      <c r="B135" t="s">
        <v>43</v>
      </c>
      <c r="C135" t="s">
        <v>135</v>
      </c>
      <c r="D135" t="s">
        <v>5210</v>
      </c>
      <c r="E135" t="s">
        <v>5211</v>
      </c>
      <c r="F135" t="s">
        <v>78</v>
      </c>
      <c r="G135">
        <v>22.99</v>
      </c>
      <c r="H135">
        <v>7.95</v>
      </c>
      <c r="I135" s="10">
        <v>3</v>
      </c>
      <c r="J135" s="10">
        <v>0</v>
      </c>
      <c r="K135" s="10">
        <v>0</v>
      </c>
      <c r="L135" s="11">
        <v>1</v>
      </c>
      <c r="M135" s="10">
        <v>0</v>
      </c>
      <c r="N135" s="10">
        <v>0</v>
      </c>
      <c r="O135" s="12">
        <v>0</v>
      </c>
      <c r="P135" s="10"/>
      <c r="Q135" s="10"/>
      <c r="R135" s="10"/>
      <c r="S135" s="11"/>
      <c r="T135" s="10"/>
      <c r="U135" s="10"/>
      <c r="V135" s="12"/>
      <c r="W135" s="10">
        <v>2</v>
      </c>
      <c r="X135" s="10">
        <v>-1</v>
      </c>
      <c r="Y135" s="10">
        <v>4</v>
      </c>
      <c r="Z135" s="11">
        <v>0.4</v>
      </c>
      <c r="AA135" s="10">
        <v>0</v>
      </c>
      <c r="AB135" s="10">
        <v>3</v>
      </c>
      <c r="AC135" s="12">
        <v>0</v>
      </c>
      <c r="AD135" s="10">
        <v>3</v>
      </c>
      <c r="AE135" s="10">
        <v>0</v>
      </c>
      <c r="AF135" s="10">
        <v>0</v>
      </c>
      <c r="AG135" s="11">
        <v>1</v>
      </c>
      <c r="AH135" s="10">
        <v>0.25</v>
      </c>
      <c r="AI135" s="10">
        <v>0</v>
      </c>
      <c r="AJ135" s="12">
        <v>0</v>
      </c>
      <c r="AK135" s="10">
        <v>2</v>
      </c>
      <c r="AL135" s="10">
        <v>-1</v>
      </c>
      <c r="AM135" s="10">
        <v>0</v>
      </c>
      <c r="AN135" s="11">
        <v>2</v>
      </c>
      <c r="AO135" s="10">
        <v>0.25</v>
      </c>
      <c r="AP135" s="10">
        <v>0</v>
      </c>
      <c r="AQ135" s="12">
        <v>0</v>
      </c>
      <c r="AR135" s="10">
        <v>3</v>
      </c>
      <c r="AS135" s="10">
        <v>0</v>
      </c>
      <c r="AT135" s="10">
        <v>0</v>
      </c>
      <c r="AU135" s="11">
        <v>1</v>
      </c>
      <c r="AV135" s="10">
        <v>0</v>
      </c>
      <c r="AW135" s="10">
        <v>0</v>
      </c>
      <c r="AX135" s="12">
        <v>0</v>
      </c>
      <c r="AY135" s="10">
        <v>2</v>
      </c>
      <c r="AZ135" s="10">
        <v>1</v>
      </c>
      <c r="BA135" s="10">
        <v>0</v>
      </c>
      <c r="BB135" s="11">
        <v>0.66666666666666696</v>
      </c>
      <c r="BC135" s="10">
        <v>0</v>
      </c>
      <c r="BD135" s="10">
        <v>1</v>
      </c>
      <c r="BE135" s="12">
        <v>7.95</v>
      </c>
      <c r="BF135" s="10">
        <v>3</v>
      </c>
      <c r="BG135" s="10">
        <v>0</v>
      </c>
      <c r="BH135" s="10">
        <v>0</v>
      </c>
      <c r="BI135" s="11">
        <v>1</v>
      </c>
      <c r="BJ135" s="10">
        <v>0</v>
      </c>
      <c r="BK135" s="10">
        <v>0</v>
      </c>
      <c r="BL135" s="12">
        <v>0</v>
      </c>
      <c r="BM135" s="10">
        <v>2</v>
      </c>
      <c r="BN135" s="10">
        <v>1</v>
      </c>
      <c r="BO135" s="10">
        <v>0</v>
      </c>
      <c r="BP135" s="11">
        <v>0.66666666666666696</v>
      </c>
      <c r="BQ135" s="10">
        <v>0</v>
      </c>
      <c r="BR135" s="10">
        <v>1</v>
      </c>
      <c r="BS135" s="12">
        <v>7.95</v>
      </c>
      <c r="BT135" s="10">
        <v>3</v>
      </c>
      <c r="BU135" s="10">
        <v>2</v>
      </c>
      <c r="BV135" s="10">
        <v>0</v>
      </c>
      <c r="BW135" s="11">
        <v>0.6</v>
      </c>
      <c r="BX135" s="10">
        <v>0</v>
      </c>
      <c r="BY135" s="10">
        <v>2</v>
      </c>
      <c r="BZ135" s="12">
        <v>15.9</v>
      </c>
      <c r="CA135" s="10">
        <v>1</v>
      </c>
      <c r="CB135" s="10">
        <v>2</v>
      </c>
      <c r="CC135" s="10">
        <v>0</v>
      </c>
      <c r="CD135" s="11">
        <v>0.33333333333333298</v>
      </c>
      <c r="CE135" s="10">
        <v>0.25</v>
      </c>
      <c r="CF135" s="10">
        <v>8</v>
      </c>
      <c r="CG135" s="12">
        <v>15.9</v>
      </c>
      <c r="CH135" s="10">
        <v>3</v>
      </c>
      <c r="CI135" s="10">
        <v>0</v>
      </c>
      <c r="CJ135" s="10">
        <v>0</v>
      </c>
      <c r="CK135" s="11">
        <v>1</v>
      </c>
      <c r="CL135" s="10">
        <v>0</v>
      </c>
      <c r="CM135" s="10">
        <v>0</v>
      </c>
      <c r="CN135" s="12">
        <v>0</v>
      </c>
      <c r="CO135" s="10">
        <v>2</v>
      </c>
      <c r="CP135" s="10">
        <v>0</v>
      </c>
      <c r="CQ135" s="10">
        <v>0</v>
      </c>
      <c r="CR135" s="11">
        <v>1</v>
      </c>
      <c r="CS135" s="10">
        <v>0</v>
      </c>
      <c r="CT135" s="10">
        <v>0</v>
      </c>
      <c r="CU135" s="12">
        <v>0</v>
      </c>
      <c r="CV135" s="10"/>
      <c r="CW135" s="10"/>
      <c r="CX135" s="10"/>
      <c r="CY135" s="11"/>
      <c r="CZ135" s="10"/>
      <c r="DA135" s="10"/>
      <c r="DB135" s="12"/>
      <c r="DC135" s="10"/>
      <c r="DD135" s="10"/>
      <c r="DE135" s="10"/>
      <c r="DF135" s="11"/>
      <c r="DG135" s="10"/>
      <c r="DH135" s="10"/>
      <c r="DI135" s="12"/>
      <c r="DJ135" s="10">
        <v>29</v>
      </c>
      <c r="DK135" s="10">
        <v>4</v>
      </c>
      <c r="DL135" s="10">
        <v>4</v>
      </c>
      <c r="DM135" s="11">
        <v>10.666666666666666</v>
      </c>
      <c r="DN135" s="10">
        <v>0.75</v>
      </c>
      <c r="DO135" s="10">
        <v>15</v>
      </c>
      <c r="DP135" s="12">
        <v>47.7</v>
      </c>
      <c r="DQ135" s="25">
        <f t="shared" si="20"/>
        <v>0.78378378378378377</v>
      </c>
      <c r="DR135" s="26">
        <f t="shared" si="21"/>
        <v>10.666666666666666</v>
      </c>
      <c r="DS135" s="13"/>
      <c r="DT135" s="13"/>
      <c r="DU135" s="13"/>
      <c r="DV135" s="20" t="str">
        <f t="shared" si="22"/>
        <v/>
      </c>
      <c r="DW135" s="18"/>
      <c r="DX135" s="19"/>
      <c r="DY135" s="22" t="str">
        <f t="shared" si="23"/>
        <v/>
      </c>
      <c r="DZ135" s="14"/>
      <c r="EA135" s="20" t="str">
        <f t="shared" si="24"/>
        <v/>
      </c>
      <c r="EB135" s="18"/>
      <c r="EC135" s="19"/>
      <c r="ED135" s="22" t="str">
        <f t="shared" si="25"/>
        <v/>
      </c>
      <c r="EE135" s="14"/>
      <c r="EF135" s="20" t="str">
        <f t="shared" si="26"/>
        <v/>
      </c>
      <c r="EG135" s="18"/>
      <c r="EH135" s="19"/>
      <c r="EI135" s="22" t="str">
        <f t="shared" si="27"/>
        <v/>
      </c>
      <c r="EK135" s="20" t="str">
        <f t="shared" si="28"/>
        <v/>
      </c>
      <c r="EL135" s="18"/>
      <c r="EM135" s="19"/>
      <c r="EN135" s="22" t="str">
        <f t="shared" si="29"/>
        <v/>
      </c>
    </row>
    <row r="136" spans="1:144" x14ac:dyDescent="0.25">
      <c r="A136" s="9" t="s">
        <v>32</v>
      </c>
      <c r="B136" t="s">
        <v>43</v>
      </c>
      <c r="C136" t="s">
        <v>135</v>
      </c>
      <c r="D136" t="s">
        <v>5212</v>
      </c>
      <c r="E136" t="s">
        <v>5213</v>
      </c>
      <c r="F136" t="s">
        <v>81</v>
      </c>
      <c r="G136">
        <v>24.99</v>
      </c>
      <c r="H136">
        <v>8.9499999999999993</v>
      </c>
      <c r="I136" s="10">
        <v>0</v>
      </c>
      <c r="J136" s="10">
        <v>2</v>
      </c>
      <c r="K136" s="10">
        <v>0</v>
      </c>
      <c r="L136" s="11">
        <v>0</v>
      </c>
      <c r="M136" s="10">
        <v>0</v>
      </c>
      <c r="N136" s="10">
        <v>2</v>
      </c>
      <c r="O136" s="12">
        <v>17.899999999999999</v>
      </c>
      <c r="P136" s="10"/>
      <c r="Q136" s="10"/>
      <c r="R136" s="10"/>
      <c r="S136" s="11"/>
      <c r="T136" s="10"/>
      <c r="U136" s="10"/>
      <c r="V136" s="12"/>
      <c r="W136" s="10"/>
      <c r="X136" s="10"/>
      <c r="Y136" s="10"/>
      <c r="Z136" s="11"/>
      <c r="AA136" s="10"/>
      <c r="AB136" s="10"/>
      <c r="AC136" s="12"/>
      <c r="AD136" s="10">
        <v>0</v>
      </c>
      <c r="AE136" s="10">
        <v>2</v>
      </c>
      <c r="AF136" s="10">
        <v>0</v>
      </c>
      <c r="AG136" s="11">
        <v>0</v>
      </c>
      <c r="AH136" s="10">
        <v>0</v>
      </c>
      <c r="AI136" s="10">
        <v>2</v>
      </c>
      <c r="AJ136" s="12">
        <v>17.899999999999999</v>
      </c>
      <c r="AK136" s="10">
        <v>0</v>
      </c>
      <c r="AL136" s="10">
        <v>2</v>
      </c>
      <c r="AM136" s="10">
        <v>0</v>
      </c>
      <c r="AN136" s="11">
        <v>0</v>
      </c>
      <c r="AO136" s="10">
        <v>0</v>
      </c>
      <c r="AP136" s="10">
        <v>2</v>
      </c>
      <c r="AQ136" s="12">
        <v>17.899999999999999</v>
      </c>
      <c r="AR136" s="10">
        <v>0</v>
      </c>
      <c r="AS136" s="10">
        <v>2</v>
      </c>
      <c r="AT136" s="10">
        <v>0</v>
      </c>
      <c r="AU136" s="11">
        <v>0</v>
      </c>
      <c r="AV136" s="10">
        <v>0</v>
      </c>
      <c r="AW136" s="10">
        <v>2</v>
      </c>
      <c r="AX136" s="12">
        <v>17.899999999999999</v>
      </c>
      <c r="AY136" s="10">
        <v>0</v>
      </c>
      <c r="AZ136" s="10">
        <v>3</v>
      </c>
      <c r="BA136" s="10">
        <v>0</v>
      </c>
      <c r="BB136" s="11">
        <v>0</v>
      </c>
      <c r="BC136" s="10">
        <v>0</v>
      </c>
      <c r="BD136" s="10">
        <v>3</v>
      </c>
      <c r="BE136" s="12">
        <v>26.849999999999998</v>
      </c>
      <c r="BF136" s="10">
        <v>0</v>
      </c>
      <c r="BG136" s="10">
        <v>2</v>
      </c>
      <c r="BH136" s="10">
        <v>0</v>
      </c>
      <c r="BI136" s="11">
        <v>0</v>
      </c>
      <c r="BJ136" s="10">
        <v>0</v>
      </c>
      <c r="BK136" s="10">
        <v>2</v>
      </c>
      <c r="BL136" s="12">
        <v>17.899999999999999</v>
      </c>
      <c r="BM136" s="10">
        <v>0</v>
      </c>
      <c r="BN136" s="10">
        <v>2</v>
      </c>
      <c r="BO136" s="10">
        <v>0</v>
      </c>
      <c r="BP136" s="11">
        <v>0</v>
      </c>
      <c r="BQ136" s="10">
        <v>0</v>
      </c>
      <c r="BR136" s="10">
        <v>2</v>
      </c>
      <c r="BS136" s="12">
        <v>17.899999999999999</v>
      </c>
      <c r="BT136" s="10">
        <v>0</v>
      </c>
      <c r="BU136" s="10">
        <v>3</v>
      </c>
      <c r="BV136" s="10">
        <v>0</v>
      </c>
      <c r="BW136" s="11">
        <v>0</v>
      </c>
      <c r="BX136" s="10">
        <v>0</v>
      </c>
      <c r="BY136" s="10">
        <v>3</v>
      </c>
      <c r="BZ136" s="12">
        <v>26.849999999999998</v>
      </c>
      <c r="CA136" s="10">
        <v>0</v>
      </c>
      <c r="CB136" s="10">
        <v>3</v>
      </c>
      <c r="CC136" s="10">
        <v>0</v>
      </c>
      <c r="CD136" s="11">
        <v>0</v>
      </c>
      <c r="CE136" s="10">
        <v>0</v>
      </c>
      <c r="CF136" s="10">
        <v>3</v>
      </c>
      <c r="CG136" s="12">
        <v>26.849999999999998</v>
      </c>
      <c r="CH136" s="10">
        <v>0</v>
      </c>
      <c r="CI136" s="10">
        <v>3</v>
      </c>
      <c r="CJ136" s="10">
        <v>0</v>
      </c>
      <c r="CK136" s="11">
        <v>0</v>
      </c>
      <c r="CL136" s="10">
        <v>0</v>
      </c>
      <c r="CM136" s="10">
        <v>3</v>
      </c>
      <c r="CN136" s="12">
        <v>26.849999999999998</v>
      </c>
      <c r="CO136" s="10">
        <v>0</v>
      </c>
      <c r="CP136" s="10">
        <v>2</v>
      </c>
      <c r="CQ136" s="10">
        <v>0</v>
      </c>
      <c r="CR136" s="11">
        <v>0</v>
      </c>
      <c r="CS136" s="10">
        <v>0</v>
      </c>
      <c r="CT136" s="10">
        <v>2</v>
      </c>
      <c r="CU136" s="12">
        <v>17.899999999999999</v>
      </c>
      <c r="CV136" s="10"/>
      <c r="CW136" s="10"/>
      <c r="CX136" s="10"/>
      <c r="CY136" s="11"/>
      <c r="CZ136" s="10"/>
      <c r="DA136" s="10"/>
      <c r="DB136" s="12"/>
      <c r="DC136" s="10"/>
      <c r="DD136" s="10"/>
      <c r="DE136" s="10"/>
      <c r="DF136" s="11"/>
      <c r="DG136" s="10"/>
      <c r="DH136" s="10"/>
      <c r="DI136" s="12"/>
      <c r="DJ136" s="10">
        <v>0</v>
      </c>
      <c r="DK136" s="10">
        <v>26</v>
      </c>
      <c r="DL136" s="10">
        <v>0</v>
      </c>
      <c r="DM136" s="11">
        <v>0</v>
      </c>
      <c r="DN136" s="10">
        <v>0</v>
      </c>
      <c r="DO136" s="10">
        <v>26</v>
      </c>
      <c r="DP136" s="12">
        <v>232.7</v>
      </c>
      <c r="DQ136" s="25">
        <f t="shared" si="20"/>
        <v>0</v>
      </c>
      <c r="DR136" s="26">
        <f t="shared" si="21"/>
        <v>0</v>
      </c>
      <c r="DS136" s="13"/>
      <c r="DT136" s="13"/>
      <c r="DU136" s="13"/>
      <c r="DV136" s="20" t="str">
        <f t="shared" si="22"/>
        <v/>
      </c>
      <c r="DW136" s="18"/>
      <c r="DX136" s="19"/>
      <c r="DY136" s="22" t="str">
        <f t="shared" si="23"/>
        <v/>
      </c>
      <c r="DZ136" s="14"/>
      <c r="EA136" s="20" t="str">
        <f t="shared" si="24"/>
        <v/>
      </c>
      <c r="EB136" s="18"/>
      <c r="EC136" s="19"/>
      <c r="ED136" s="22" t="str">
        <f t="shared" si="25"/>
        <v/>
      </c>
      <c r="EE136" s="14"/>
      <c r="EF136" s="20" t="str">
        <f t="shared" si="26"/>
        <v/>
      </c>
      <c r="EG136" s="18"/>
      <c r="EH136" s="19"/>
      <c r="EI136" s="22" t="str">
        <f t="shared" si="27"/>
        <v/>
      </c>
      <c r="EK136" s="20" t="str">
        <f t="shared" si="28"/>
        <v/>
      </c>
      <c r="EL136" s="18"/>
      <c r="EM136" s="19"/>
      <c r="EN136" s="22" t="str">
        <f t="shared" si="29"/>
        <v/>
      </c>
    </row>
    <row r="137" spans="1:144" x14ac:dyDescent="0.25">
      <c r="A137" s="9" t="s">
        <v>32</v>
      </c>
      <c r="B137" t="s">
        <v>43</v>
      </c>
      <c r="C137" t="s">
        <v>135</v>
      </c>
      <c r="D137" t="s">
        <v>5212</v>
      </c>
      <c r="E137" t="s">
        <v>5213</v>
      </c>
      <c r="F137" t="s">
        <v>78</v>
      </c>
      <c r="G137">
        <v>24.99</v>
      </c>
      <c r="H137">
        <v>8.9499999999999993</v>
      </c>
      <c r="I137" s="10">
        <v>1</v>
      </c>
      <c r="J137" s="10">
        <v>1</v>
      </c>
      <c r="K137" s="10">
        <v>0</v>
      </c>
      <c r="L137" s="11">
        <v>0.5</v>
      </c>
      <c r="M137" s="10">
        <v>0</v>
      </c>
      <c r="N137" s="10">
        <v>1</v>
      </c>
      <c r="O137" s="12">
        <v>8.9499999999999993</v>
      </c>
      <c r="P137" s="10"/>
      <c r="Q137" s="10"/>
      <c r="R137" s="10"/>
      <c r="S137" s="11"/>
      <c r="T137" s="10"/>
      <c r="U137" s="10"/>
      <c r="V137" s="12"/>
      <c r="W137" s="10">
        <v>1</v>
      </c>
      <c r="X137" s="10">
        <v>-1</v>
      </c>
      <c r="Y137" s="10">
        <v>2</v>
      </c>
      <c r="Z137" s="11">
        <v>0.5</v>
      </c>
      <c r="AA137" s="10">
        <v>0</v>
      </c>
      <c r="AB137" s="10">
        <v>1</v>
      </c>
      <c r="AC137" s="12">
        <v>0</v>
      </c>
      <c r="AD137" s="10">
        <v>2</v>
      </c>
      <c r="AE137" s="10">
        <v>1</v>
      </c>
      <c r="AF137" s="10">
        <v>0</v>
      </c>
      <c r="AG137" s="11">
        <v>0.66666666666666696</v>
      </c>
      <c r="AH137" s="10">
        <v>0</v>
      </c>
      <c r="AI137" s="10">
        <v>1</v>
      </c>
      <c r="AJ137" s="12">
        <v>8.9499999999999993</v>
      </c>
      <c r="AK137" s="10">
        <v>2</v>
      </c>
      <c r="AL137" s="10">
        <v>0</v>
      </c>
      <c r="AM137" s="10">
        <v>0</v>
      </c>
      <c r="AN137" s="11">
        <v>1</v>
      </c>
      <c r="AO137" s="10">
        <v>0.25</v>
      </c>
      <c r="AP137" s="10">
        <v>0</v>
      </c>
      <c r="AQ137" s="12">
        <v>0</v>
      </c>
      <c r="AR137" s="10">
        <v>1</v>
      </c>
      <c r="AS137" s="10">
        <v>1</v>
      </c>
      <c r="AT137" s="10">
        <v>0</v>
      </c>
      <c r="AU137" s="11">
        <v>0.5</v>
      </c>
      <c r="AV137" s="10">
        <v>0</v>
      </c>
      <c r="AW137" s="10">
        <v>1</v>
      </c>
      <c r="AX137" s="12">
        <v>8.9499999999999993</v>
      </c>
      <c r="AY137" s="10">
        <v>1</v>
      </c>
      <c r="AZ137" s="10">
        <v>2</v>
      </c>
      <c r="BA137" s="10">
        <v>0</v>
      </c>
      <c r="BB137" s="11">
        <v>0.33333333333333298</v>
      </c>
      <c r="BC137" s="10">
        <v>0.25</v>
      </c>
      <c r="BD137" s="10">
        <v>8</v>
      </c>
      <c r="BE137" s="12">
        <v>17.899999999999999</v>
      </c>
      <c r="BF137" s="10">
        <v>2</v>
      </c>
      <c r="BG137" s="10">
        <v>1</v>
      </c>
      <c r="BH137" s="10">
        <v>0</v>
      </c>
      <c r="BI137" s="11">
        <v>0.66666666666666696</v>
      </c>
      <c r="BJ137" s="10">
        <v>0</v>
      </c>
      <c r="BK137" s="10">
        <v>1</v>
      </c>
      <c r="BL137" s="12">
        <v>8.9499999999999993</v>
      </c>
      <c r="BM137" s="10">
        <v>0</v>
      </c>
      <c r="BN137" s="10">
        <v>2</v>
      </c>
      <c r="BO137" s="10">
        <v>0</v>
      </c>
      <c r="BP137" s="11">
        <v>0</v>
      </c>
      <c r="BQ137" s="10">
        <v>0</v>
      </c>
      <c r="BR137" s="10">
        <v>2</v>
      </c>
      <c r="BS137" s="12">
        <v>17.899999999999999</v>
      </c>
      <c r="BT137" s="10">
        <v>2</v>
      </c>
      <c r="BU137" s="10">
        <v>1</v>
      </c>
      <c r="BV137" s="10">
        <v>0</v>
      </c>
      <c r="BW137" s="11">
        <v>0.66666666666666696</v>
      </c>
      <c r="BX137" s="10">
        <v>0</v>
      </c>
      <c r="BY137" s="10">
        <v>1</v>
      </c>
      <c r="BZ137" s="12">
        <v>8.9499999999999993</v>
      </c>
      <c r="CA137" s="10">
        <v>0</v>
      </c>
      <c r="CB137" s="10">
        <v>3</v>
      </c>
      <c r="CC137" s="10">
        <v>0</v>
      </c>
      <c r="CD137" s="11">
        <v>0</v>
      </c>
      <c r="CE137" s="10">
        <v>0</v>
      </c>
      <c r="CF137" s="10">
        <v>3</v>
      </c>
      <c r="CG137" s="12">
        <v>26.849999999999998</v>
      </c>
      <c r="CH137" s="10">
        <v>2</v>
      </c>
      <c r="CI137" s="10">
        <v>1</v>
      </c>
      <c r="CJ137" s="10">
        <v>0</v>
      </c>
      <c r="CK137" s="11">
        <v>0.66666666666666696</v>
      </c>
      <c r="CL137" s="10">
        <v>0.25</v>
      </c>
      <c r="CM137" s="10">
        <v>4</v>
      </c>
      <c r="CN137" s="12">
        <v>8.9499999999999993</v>
      </c>
      <c r="CO137" s="10">
        <v>2</v>
      </c>
      <c r="CP137" s="10">
        <v>1</v>
      </c>
      <c r="CQ137" s="10">
        <v>0</v>
      </c>
      <c r="CR137" s="11">
        <v>0.66666666666666696</v>
      </c>
      <c r="CS137" s="10">
        <v>0</v>
      </c>
      <c r="CT137" s="10">
        <v>1</v>
      </c>
      <c r="CU137" s="12">
        <v>8.9499999999999993</v>
      </c>
      <c r="CV137" s="10"/>
      <c r="CW137" s="10"/>
      <c r="CX137" s="10"/>
      <c r="CY137" s="11"/>
      <c r="CZ137" s="10"/>
      <c r="DA137" s="10"/>
      <c r="DB137" s="12"/>
      <c r="DC137" s="10"/>
      <c r="DD137" s="10"/>
      <c r="DE137" s="10"/>
      <c r="DF137" s="11"/>
      <c r="DG137" s="10"/>
      <c r="DH137" s="10"/>
      <c r="DI137" s="12"/>
      <c r="DJ137" s="10">
        <v>16</v>
      </c>
      <c r="DK137" s="10">
        <v>13</v>
      </c>
      <c r="DL137" s="10">
        <v>2</v>
      </c>
      <c r="DM137" s="11">
        <v>6.1666666666666679</v>
      </c>
      <c r="DN137" s="10">
        <v>0.75</v>
      </c>
      <c r="DO137" s="10">
        <v>24</v>
      </c>
      <c r="DP137" s="12">
        <v>125.30000000000001</v>
      </c>
      <c r="DQ137" s="25">
        <f t="shared" si="20"/>
        <v>0.5161290322580645</v>
      </c>
      <c r="DR137" s="26">
        <f t="shared" si="21"/>
        <v>20</v>
      </c>
      <c r="DS137" s="13"/>
      <c r="DT137" s="13"/>
      <c r="DU137" s="13"/>
      <c r="DV137" s="20" t="str">
        <f t="shared" si="22"/>
        <v/>
      </c>
      <c r="DW137" s="18"/>
      <c r="DX137" s="19"/>
      <c r="DY137" s="22" t="str">
        <f t="shared" si="23"/>
        <v/>
      </c>
      <c r="DZ137" s="14"/>
      <c r="EA137" s="20" t="str">
        <f t="shared" si="24"/>
        <v/>
      </c>
      <c r="EB137" s="18"/>
      <c r="EC137" s="19"/>
      <c r="ED137" s="22" t="str">
        <f t="shared" si="25"/>
        <v/>
      </c>
      <c r="EE137" s="14"/>
      <c r="EF137" s="20" t="str">
        <f t="shared" si="26"/>
        <v/>
      </c>
      <c r="EG137" s="18"/>
      <c r="EH137" s="19"/>
      <c r="EI137" s="22" t="str">
        <f t="shared" si="27"/>
        <v/>
      </c>
      <c r="EK137" s="20" t="str">
        <f t="shared" si="28"/>
        <v/>
      </c>
      <c r="EL137" s="18"/>
      <c r="EM137" s="19"/>
      <c r="EN137" s="22" t="str">
        <f t="shared" si="29"/>
        <v/>
      </c>
    </row>
    <row r="138" spans="1:144" x14ac:dyDescent="0.25">
      <c r="A138" s="9" t="s">
        <v>32</v>
      </c>
      <c r="B138" t="s">
        <v>43</v>
      </c>
      <c r="C138" t="s">
        <v>135</v>
      </c>
      <c r="D138" t="s">
        <v>5214</v>
      </c>
      <c r="E138" t="s">
        <v>5215</v>
      </c>
      <c r="F138" t="s">
        <v>78</v>
      </c>
      <c r="G138">
        <v>39</v>
      </c>
      <c r="H138">
        <v>13.95</v>
      </c>
      <c r="I138" s="10">
        <v>4</v>
      </c>
      <c r="J138" s="10">
        <v>0</v>
      </c>
      <c r="K138" s="10">
        <v>0</v>
      </c>
      <c r="L138" s="11">
        <v>1</v>
      </c>
      <c r="M138" s="10">
        <v>0</v>
      </c>
      <c r="N138" s="10">
        <v>0</v>
      </c>
      <c r="O138" s="12">
        <v>0</v>
      </c>
      <c r="P138" s="10">
        <v>2</v>
      </c>
      <c r="Q138" s="10">
        <v>1</v>
      </c>
      <c r="R138" s="10">
        <v>0</v>
      </c>
      <c r="S138" s="11">
        <v>0.66666666666666696</v>
      </c>
      <c r="T138" s="10">
        <v>0</v>
      </c>
      <c r="U138" s="10">
        <v>1</v>
      </c>
      <c r="V138" s="12">
        <v>13.95</v>
      </c>
      <c r="W138" s="10">
        <v>2</v>
      </c>
      <c r="X138" s="10">
        <v>3</v>
      </c>
      <c r="Y138" s="10">
        <v>0</v>
      </c>
      <c r="Z138" s="11">
        <v>0.4</v>
      </c>
      <c r="AA138" s="10">
        <v>0</v>
      </c>
      <c r="AB138" s="10">
        <v>3</v>
      </c>
      <c r="AC138" s="12">
        <v>41.849999999999994</v>
      </c>
      <c r="AD138" s="10">
        <v>3</v>
      </c>
      <c r="AE138" s="10">
        <v>1</v>
      </c>
      <c r="AF138" s="10">
        <v>0</v>
      </c>
      <c r="AG138" s="11">
        <v>0.75</v>
      </c>
      <c r="AH138" s="10">
        <v>0.5</v>
      </c>
      <c r="AI138" s="10">
        <v>2</v>
      </c>
      <c r="AJ138" s="12">
        <v>13.95</v>
      </c>
      <c r="AK138" s="10">
        <v>2</v>
      </c>
      <c r="AL138" s="10">
        <v>1</v>
      </c>
      <c r="AM138" s="10">
        <v>0</v>
      </c>
      <c r="AN138" s="11">
        <v>0.66666666666666696</v>
      </c>
      <c r="AO138" s="10">
        <v>0</v>
      </c>
      <c r="AP138" s="10">
        <v>1</v>
      </c>
      <c r="AQ138" s="12">
        <v>13.95</v>
      </c>
      <c r="AR138" s="10">
        <v>1</v>
      </c>
      <c r="AS138" s="10">
        <v>2</v>
      </c>
      <c r="AT138" s="10">
        <v>0</v>
      </c>
      <c r="AU138" s="11">
        <v>0.33333333333333298</v>
      </c>
      <c r="AV138" s="10">
        <v>0.25</v>
      </c>
      <c r="AW138" s="10">
        <v>8</v>
      </c>
      <c r="AX138" s="12">
        <v>27.9</v>
      </c>
      <c r="AY138" s="10">
        <v>2</v>
      </c>
      <c r="AZ138" s="10">
        <v>1</v>
      </c>
      <c r="BA138" s="10">
        <v>0</v>
      </c>
      <c r="BB138" s="11">
        <v>0.66666666666666696</v>
      </c>
      <c r="BC138" s="10">
        <v>0.5</v>
      </c>
      <c r="BD138" s="10">
        <v>2</v>
      </c>
      <c r="BE138" s="12">
        <v>13.95</v>
      </c>
      <c r="BF138" s="10">
        <v>4</v>
      </c>
      <c r="BG138" s="10">
        <v>0</v>
      </c>
      <c r="BH138" s="10">
        <v>0</v>
      </c>
      <c r="BI138" s="11">
        <v>1</v>
      </c>
      <c r="BJ138" s="10">
        <v>0.25</v>
      </c>
      <c r="BK138" s="10">
        <v>0</v>
      </c>
      <c r="BL138" s="12">
        <v>0</v>
      </c>
      <c r="BM138" s="10">
        <v>4</v>
      </c>
      <c r="BN138" s="10">
        <v>1</v>
      </c>
      <c r="BO138" s="10">
        <v>0</v>
      </c>
      <c r="BP138" s="11">
        <v>0.8</v>
      </c>
      <c r="BQ138" s="10">
        <v>0.5</v>
      </c>
      <c r="BR138" s="10">
        <v>2</v>
      </c>
      <c r="BS138" s="12">
        <v>13.95</v>
      </c>
      <c r="BT138" s="10">
        <v>0</v>
      </c>
      <c r="BU138" s="10">
        <v>3</v>
      </c>
      <c r="BV138" s="10">
        <v>0</v>
      </c>
      <c r="BW138" s="11">
        <v>0</v>
      </c>
      <c r="BX138" s="10">
        <v>0</v>
      </c>
      <c r="BY138" s="10">
        <v>3</v>
      </c>
      <c r="BZ138" s="12">
        <v>41.849999999999994</v>
      </c>
      <c r="CA138" s="10">
        <v>3</v>
      </c>
      <c r="CB138" s="10">
        <v>1</v>
      </c>
      <c r="CC138" s="10">
        <v>0</v>
      </c>
      <c r="CD138" s="11">
        <v>0.75</v>
      </c>
      <c r="CE138" s="10">
        <v>0.25</v>
      </c>
      <c r="CF138" s="10">
        <v>4</v>
      </c>
      <c r="CG138" s="12">
        <v>13.95</v>
      </c>
      <c r="CH138" s="10">
        <v>1</v>
      </c>
      <c r="CI138" s="10">
        <v>2</v>
      </c>
      <c r="CJ138" s="10">
        <v>0</v>
      </c>
      <c r="CK138" s="11">
        <v>0.33333333333333298</v>
      </c>
      <c r="CL138" s="10">
        <v>0.25</v>
      </c>
      <c r="CM138" s="10">
        <v>8</v>
      </c>
      <c r="CN138" s="12">
        <v>27.9</v>
      </c>
      <c r="CO138" s="10">
        <v>3</v>
      </c>
      <c r="CP138" s="10">
        <v>1</v>
      </c>
      <c r="CQ138" s="10">
        <v>0</v>
      </c>
      <c r="CR138" s="11">
        <v>0.75</v>
      </c>
      <c r="CS138" s="10">
        <v>0.25</v>
      </c>
      <c r="CT138" s="10">
        <v>4</v>
      </c>
      <c r="CU138" s="12">
        <v>13.95</v>
      </c>
      <c r="CV138" s="10"/>
      <c r="CW138" s="10"/>
      <c r="CX138" s="10"/>
      <c r="CY138" s="11"/>
      <c r="CZ138" s="10"/>
      <c r="DA138" s="10"/>
      <c r="DB138" s="12"/>
      <c r="DC138" s="10"/>
      <c r="DD138" s="10"/>
      <c r="DE138" s="10"/>
      <c r="DF138" s="11"/>
      <c r="DG138" s="10"/>
      <c r="DH138" s="10"/>
      <c r="DI138" s="12"/>
      <c r="DJ138" s="10">
        <v>31</v>
      </c>
      <c r="DK138" s="10">
        <v>17</v>
      </c>
      <c r="DL138" s="10">
        <v>0</v>
      </c>
      <c r="DM138" s="11">
        <v>8.1166666666666671</v>
      </c>
      <c r="DN138" s="10">
        <v>2.75</v>
      </c>
      <c r="DO138" s="10">
        <v>38</v>
      </c>
      <c r="DP138" s="12">
        <v>237.14999999999992</v>
      </c>
      <c r="DQ138" s="25">
        <f t="shared" si="20"/>
        <v>0.64583333333333337</v>
      </c>
      <c r="DR138" s="26">
        <f t="shared" si="21"/>
        <v>6.1818181818181817</v>
      </c>
      <c r="DS138" s="13"/>
      <c r="DT138" s="13"/>
      <c r="DU138" s="13"/>
      <c r="DV138" s="20" t="str">
        <f t="shared" si="22"/>
        <v/>
      </c>
      <c r="DW138" s="18"/>
      <c r="DX138" s="19"/>
      <c r="DY138" s="22" t="str">
        <f t="shared" si="23"/>
        <v/>
      </c>
      <c r="DZ138" s="14"/>
      <c r="EA138" s="20" t="str">
        <f t="shared" si="24"/>
        <v/>
      </c>
      <c r="EB138" s="18"/>
      <c r="EC138" s="19"/>
      <c r="ED138" s="22" t="str">
        <f t="shared" si="25"/>
        <v/>
      </c>
      <c r="EE138" s="14"/>
      <c r="EF138" s="20" t="str">
        <f t="shared" si="26"/>
        <v/>
      </c>
      <c r="EG138" s="18"/>
      <c r="EH138" s="19"/>
      <c r="EI138" s="22" t="str">
        <f t="shared" si="27"/>
        <v/>
      </c>
      <c r="EK138" s="20" t="str">
        <f t="shared" si="28"/>
        <v/>
      </c>
      <c r="EL138" s="18"/>
      <c r="EM138" s="19"/>
      <c r="EN138" s="22" t="str">
        <f t="shared" si="29"/>
        <v/>
      </c>
    </row>
    <row r="139" spans="1:144" x14ac:dyDescent="0.25">
      <c r="A139" s="9" t="s">
        <v>32</v>
      </c>
      <c r="B139" t="s">
        <v>43</v>
      </c>
      <c r="C139" t="s">
        <v>135</v>
      </c>
      <c r="D139" t="s">
        <v>5216</v>
      </c>
      <c r="E139" t="s">
        <v>5217</v>
      </c>
      <c r="F139" t="s">
        <v>89</v>
      </c>
      <c r="G139">
        <v>28</v>
      </c>
      <c r="H139">
        <v>9.9499999999999993</v>
      </c>
      <c r="I139" s="10">
        <v>0</v>
      </c>
      <c r="J139" s="10">
        <v>3</v>
      </c>
      <c r="K139" s="10">
        <v>0</v>
      </c>
      <c r="L139" s="11">
        <v>0</v>
      </c>
      <c r="M139" s="10">
        <v>0</v>
      </c>
      <c r="N139" s="10">
        <v>3</v>
      </c>
      <c r="O139" s="12">
        <v>29.849999999999998</v>
      </c>
      <c r="P139" s="10"/>
      <c r="Q139" s="10"/>
      <c r="R139" s="10"/>
      <c r="S139" s="11"/>
      <c r="T139" s="10"/>
      <c r="U139" s="10"/>
      <c r="V139" s="12"/>
      <c r="W139" s="10">
        <v>0</v>
      </c>
      <c r="X139" s="10">
        <v>3</v>
      </c>
      <c r="Y139" s="10">
        <v>0</v>
      </c>
      <c r="Z139" s="11">
        <v>0</v>
      </c>
      <c r="AA139" s="10">
        <v>0</v>
      </c>
      <c r="AB139" s="10">
        <v>3</v>
      </c>
      <c r="AC139" s="12">
        <v>29.849999999999998</v>
      </c>
      <c r="AD139" s="10">
        <v>1</v>
      </c>
      <c r="AE139" s="10">
        <v>2</v>
      </c>
      <c r="AF139" s="10">
        <v>0</v>
      </c>
      <c r="AG139" s="11">
        <v>0.33333333333333298</v>
      </c>
      <c r="AH139" s="10">
        <v>0</v>
      </c>
      <c r="AI139" s="10">
        <v>2</v>
      </c>
      <c r="AJ139" s="12">
        <v>19.899999999999999</v>
      </c>
      <c r="AK139" s="10"/>
      <c r="AL139" s="10"/>
      <c r="AM139" s="10"/>
      <c r="AN139" s="11"/>
      <c r="AO139" s="10"/>
      <c r="AP139" s="10"/>
      <c r="AQ139" s="12"/>
      <c r="AR139" s="10"/>
      <c r="AS139" s="10"/>
      <c r="AT139" s="10"/>
      <c r="AU139" s="11"/>
      <c r="AV139" s="10"/>
      <c r="AW139" s="10"/>
      <c r="AX139" s="12"/>
      <c r="AY139" s="10">
        <v>0</v>
      </c>
      <c r="AZ139" s="10">
        <v>2</v>
      </c>
      <c r="BA139" s="10">
        <v>0</v>
      </c>
      <c r="BB139" s="11">
        <v>0</v>
      </c>
      <c r="BC139" s="10">
        <v>0</v>
      </c>
      <c r="BD139" s="10">
        <v>2</v>
      </c>
      <c r="BE139" s="12">
        <v>19.899999999999999</v>
      </c>
      <c r="BF139" s="10">
        <v>3</v>
      </c>
      <c r="BG139" s="10">
        <v>0</v>
      </c>
      <c r="BH139" s="10">
        <v>0</v>
      </c>
      <c r="BI139" s="11">
        <v>1</v>
      </c>
      <c r="BJ139" s="10">
        <v>0</v>
      </c>
      <c r="BK139" s="10">
        <v>0</v>
      </c>
      <c r="BL139" s="12">
        <v>0</v>
      </c>
      <c r="BM139" s="10">
        <v>2</v>
      </c>
      <c r="BN139" s="10">
        <v>1</v>
      </c>
      <c r="BO139" s="10">
        <v>0</v>
      </c>
      <c r="BP139" s="11">
        <v>0.66666666666666696</v>
      </c>
      <c r="BQ139" s="10">
        <v>0.25</v>
      </c>
      <c r="BR139" s="10">
        <v>4</v>
      </c>
      <c r="BS139" s="12">
        <v>9.9499999999999993</v>
      </c>
      <c r="BT139" s="10">
        <v>0</v>
      </c>
      <c r="BU139" s="10">
        <v>2</v>
      </c>
      <c r="BV139" s="10">
        <v>0</v>
      </c>
      <c r="BW139" s="11">
        <v>0</v>
      </c>
      <c r="BX139" s="10">
        <v>0</v>
      </c>
      <c r="BY139" s="10">
        <v>2</v>
      </c>
      <c r="BZ139" s="12">
        <v>19.899999999999999</v>
      </c>
      <c r="CA139" s="10"/>
      <c r="CB139" s="10"/>
      <c r="CC139" s="10"/>
      <c r="CD139" s="11"/>
      <c r="CE139" s="10"/>
      <c r="CF139" s="10"/>
      <c r="CG139" s="12"/>
      <c r="CH139" s="10">
        <v>0</v>
      </c>
      <c r="CI139" s="10">
        <v>2</v>
      </c>
      <c r="CJ139" s="10">
        <v>0</v>
      </c>
      <c r="CK139" s="11">
        <v>0</v>
      </c>
      <c r="CL139" s="10">
        <v>0</v>
      </c>
      <c r="CM139" s="10">
        <v>2</v>
      </c>
      <c r="CN139" s="12">
        <v>19.899999999999999</v>
      </c>
      <c r="CO139" s="10"/>
      <c r="CP139" s="10"/>
      <c r="CQ139" s="10"/>
      <c r="CR139" s="11"/>
      <c r="CS139" s="10"/>
      <c r="CT139" s="10"/>
      <c r="CU139" s="12"/>
      <c r="CV139" s="10"/>
      <c r="CW139" s="10"/>
      <c r="CX139" s="10"/>
      <c r="CY139" s="11"/>
      <c r="CZ139" s="10"/>
      <c r="DA139" s="10"/>
      <c r="DB139" s="12"/>
      <c r="DC139" s="10"/>
      <c r="DD139" s="10"/>
      <c r="DE139" s="10"/>
      <c r="DF139" s="11"/>
      <c r="DG139" s="10"/>
      <c r="DH139" s="10"/>
      <c r="DI139" s="12"/>
      <c r="DJ139" s="10">
        <v>6</v>
      </c>
      <c r="DK139" s="10">
        <v>15</v>
      </c>
      <c r="DL139" s="10">
        <v>0</v>
      </c>
      <c r="DM139" s="11">
        <v>2</v>
      </c>
      <c r="DN139" s="10">
        <v>0.25</v>
      </c>
      <c r="DO139" s="10">
        <v>18</v>
      </c>
      <c r="DP139" s="12">
        <v>149.24999999999997</v>
      </c>
      <c r="DQ139" s="25">
        <f t="shared" si="20"/>
        <v>0.2857142857142857</v>
      </c>
      <c r="DR139" s="26">
        <f t="shared" si="21"/>
        <v>60</v>
      </c>
      <c r="DS139" s="13"/>
      <c r="DT139" s="13"/>
      <c r="DU139" s="13"/>
      <c r="DV139" s="20" t="str">
        <f t="shared" si="22"/>
        <v/>
      </c>
      <c r="DW139" s="18"/>
      <c r="DX139" s="19"/>
      <c r="DY139" s="22" t="str">
        <f t="shared" si="23"/>
        <v/>
      </c>
      <c r="DZ139" s="14"/>
      <c r="EA139" s="20" t="str">
        <f t="shared" si="24"/>
        <v/>
      </c>
      <c r="EB139" s="18"/>
      <c r="EC139" s="19"/>
      <c r="ED139" s="22" t="str">
        <f t="shared" si="25"/>
        <v/>
      </c>
      <c r="EE139" s="14"/>
      <c r="EF139" s="20" t="str">
        <f t="shared" si="26"/>
        <v/>
      </c>
      <c r="EG139" s="18"/>
      <c r="EH139" s="19"/>
      <c r="EI139" s="22" t="str">
        <f t="shared" si="27"/>
        <v/>
      </c>
      <c r="EK139" s="20" t="str">
        <f t="shared" si="28"/>
        <v/>
      </c>
      <c r="EL139" s="18"/>
      <c r="EM139" s="19"/>
      <c r="EN139" s="22" t="str">
        <f t="shared" si="29"/>
        <v/>
      </c>
    </row>
    <row r="140" spans="1:144" x14ac:dyDescent="0.25">
      <c r="A140" s="9" t="s">
        <v>32</v>
      </c>
      <c r="B140" t="s">
        <v>43</v>
      </c>
      <c r="C140" t="s">
        <v>135</v>
      </c>
      <c r="D140" t="s">
        <v>5218</v>
      </c>
      <c r="E140" t="s">
        <v>5219</v>
      </c>
      <c r="F140" t="s">
        <v>80</v>
      </c>
      <c r="G140">
        <v>36</v>
      </c>
      <c r="H140">
        <v>12.95</v>
      </c>
      <c r="I140" s="10">
        <v>1</v>
      </c>
      <c r="J140" s="10">
        <v>2</v>
      </c>
      <c r="K140" s="10">
        <v>0</v>
      </c>
      <c r="L140" s="11">
        <v>0.33333333333333298</v>
      </c>
      <c r="M140" s="10">
        <v>0</v>
      </c>
      <c r="N140" s="10">
        <v>2</v>
      </c>
      <c r="O140" s="12">
        <v>25.9</v>
      </c>
      <c r="P140" s="10"/>
      <c r="Q140" s="10"/>
      <c r="R140" s="10"/>
      <c r="S140" s="11"/>
      <c r="T140" s="10"/>
      <c r="U140" s="10"/>
      <c r="V140" s="12"/>
      <c r="W140" s="10">
        <v>1</v>
      </c>
      <c r="X140" s="10">
        <v>2</v>
      </c>
      <c r="Y140" s="10">
        <v>0</v>
      </c>
      <c r="Z140" s="11">
        <v>0.33333333333333298</v>
      </c>
      <c r="AA140" s="10">
        <v>0</v>
      </c>
      <c r="AB140" s="10">
        <v>2</v>
      </c>
      <c r="AC140" s="12">
        <v>25.9</v>
      </c>
      <c r="AD140" s="10">
        <v>1</v>
      </c>
      <c r="AE140" s="10">
        <v>2</v>
      </c>
      <c r="AF140" s="10">
        <v>0</v>
      </c>
      <c r="AG140" s="11">
        <v>0.33333333333333298</v>
      </c>
      <c r="AH140" s="10">
        <v>0</v>
      </c>
      <c r="AI140" s="10">
        <v>2</v>
      </c>
      <c r="AJ140" s="12">
        <v>25.9</v>
      </c>
      <c r="AK140" s="10">
        <v>2</v>
      </c>
      <c r="AL140" s="10">
        <v>2</v>
      </c>
      <c r="AM140" s="10">
        <v>0</v>
      </c>
      <c r="AN140" s="11">
        <v>0.5</v>
      </c>
      <c r="AO140" s="10">
        <v>0</v>
      </c>
      <c r="AP140" s="10">
        <v>2</v>
      </c>
      <c r="AQ140" s="12">
        <v>25.9</v>
      </c>
      <c r="AR140" s="10"/>
      <c r="AS140" s="10"/>
      <c r="AT140" s="10"/>
      <c r="AU140" s="11"/>
      <c r="AV140" s="10"/>
      <c r="AW140" s="10"/>
      <c r="AX140" s="12"/>
      <c r="AY140" s="10">
        <v>2</v>
      </c>
      <c r="AZ140" s="10">
        <v>0</v>
      </c>
      <c r="BA140" s="10">
        <v>0</v>
      </c>
      <c r="BB140" s="11">
        <v>1</v>
      </c>
      <c r="BC140" s="10">
        <v>0</v>
      </c>
      <c r="BD140" s="10">
        <v>0</v>
      </c>
      <c r="BE140" s="12">
        <v>0</v>
      </c>
      <c r="BF140" s="10">
        <v>0</v>
      </c>
      <c r="BG140" s="10">
        <v>3</v>
      </c>
      <c r="BH140" s="10">
        <v>0</v>
      </c>
      <c r="BI140" s="11">
        <v>0</v>
      </c>
      <c r="BJ140" s="10">
        <v>0</v>
      </c>
      <c r="BK140" s="10">
        <v>3</v>
      </c>
      <c r="BL140" s="12">
        <v>38.849999999999994</v>
      </c>
      <c r="BM140" s="10">
        <v>3</v>
      </c>
      <c r="BN140" s="10">
        <v>0</v>
      </c>
      <c r="BO140" s="10">
        <v>0</v>
      </c>
      <c r="BP140" s="11">
        <v>1</v>
      </c>
      <c r="BQ140" s="10">
        <v>0</v>
      </c>
      <c r="BR140" s="10">
        <v>0</v>
      </c>
      <c r="BS140" s="12">
        <v>0</v>
      </c>
      <c r="BT140" s="10">
        <v>1</v>
      </c>
      <c r="BU140" s="10">
        <v>1</v>
      </c>
      <c r="BV140" s="10">
        <v>0</v>
      </c>
      <c r="BW140" s="11">
        <v>0.5</v>
      </c>
      <c r="BX140" s="10">
        <v>0</v>
      </c>
      <c r="BY140" s="10">
        <v>1</v>
      </c>
      <c r="BZ140" s="12">
        <v>12.95</v>
      </c>
      <c r="CA140" s="10"/>
      <c r="CB140" s="10"/>
      <c r="CC140" s="10"/>
      <c r="CD140" s="11"/>
      <c r="CE140" s="10"/>
      <c r="CF140" s="10"/>
      <c r="CG140" s="12"/>
      <c r="CH140" s="10">
        <v>0</v>
      </c>
      <c r="CI140" s="10">
        <v>2</v>
      </c>
      <c r="CJ140" s="10">
        <v>0</v>
      </c>
      <c r="CK140" s="11">
        <v>0</v>
      </c>
      <c r="CL140" s="10">
        <v>0</v>
      </c>
      <c r="CM140" s="10">
        <v>2</v>
      </c>
      <c r="CN140" s="12">
        <v>25.9</v>
      </c>
      <c r="CO140" s="10"/>
      <c r="CP140" s="10"/>
      <c r="CQ140" s="10"/>
      <c r="CR140" s="11"/>
      <c r="CS140" s="10"/>
      <c r="CT140" s="10"/>
      <c r="CU140" s="12"/>
      <c r="CV140" s="10"/>
      <c r="CW140" s="10"/>
      <c r="CX140" s="10"/>
      <c r="CY140" s="11"/>
      <c r="CZ140" s="10"/>
      <c r="DA140" s="10"/>
      <c r="DB140" s="12"/>
      <c r="DC140" s="10"/>
      <c r="DD140" s="10"/>
      <c r="DE140" s="10"/>
      <c r="DF140" s="11"/>
      <c r="DG140" s="10"/>
      <c r="DH140" s="10"/>
      <c r="DI140" s="12"/>
      <c r="DJ140" s="10">
        <v>11</v>
      </c>
      <c r="DK140" s="10">
        <v>14</v>
      </c>
      <c r="DL140" s="10">
        <v>0</v>
      </c>
      <c r="DM140" s="11">
        <v>3.9999999999999991</v>
      </c>
      <c r="DN140" s="10">
        <v>0</v>
      </c>
      <c r="DO140" s="10">
        <v>14</v>
      </c>
      <c r="DP140" s="12">
        <v>181.3</v>
      </c>
      <c r="DQ140" s="25">
        <f t="shared" si="20"/>
        <v>0.44</v>
      </c>
      <c r="DR140" s="26">
        <f t="shared" si="21"/>
        <v>3.9999999999999991</v>
      </c>
      <c r="DS140" s="13"/>
      <c r="DT140" s="13"/>
      <c r="DU140" s="13"/>
      <c r="DV140" s="20" t="str">
        <f t="shared" si="22"/>
        <v/>
      </c>
      <c r="DW140" s="18"/>
      <c r="DX140" s="19"/>
      <c r="DY140" s="22" t="str">
        <f t="shared" si="23"/>
        <v/>
      </c>
      <c r="DZ140" s="14"/>
      <c r="EA140" s="20" t="str">
        <f t="shared" si="24"/>
        <v/>
      </c>
      <c r="EB140" s="18"/>
      <c r="EC140" s="19"/>
      <c r="ED140" s="22" t="str">
        <f t="shared" si="25"/>
        <v/>
      </c>
      <c r="EE140" s="14"/>
      <c r="EF140" s="20" t="str">
        <f t="shared" si="26"/>
        <v/>
      </c>
      <c r="EG140" s="18"/>
      <c r="EH140" s="19"/>
      <c r="EI140" s="22" t="str">
        <f t="shared" si="27"/>
        <v/>
      </c>
      <c r="EK140" s="20" t="str">
        <f t="shared" si="28"/>
        <v/>
      </c>
      <c r="EL140" s="18"/>
      <c r="EM140" s="19"/>
      <c r="EN140" s="22" t="str">
        <f t="shared" si="29"/>
        <v/>
      </c>
    </row>
    <row r="141" spans="1:144" x14ac:dyDescent="0.25">
      <c r="A141" s="9" t="s">
        <v>32</v>
      </c>
      <c r="B141" t="s">
        <v>43</v>
      </c>
      <c r="C141" t="s">
        <v>135</v>
      </c>
      <c r="D141" t="s">
        <v>5220</v>
      </c>
      <c r="E141" t="s">
        <v>5221</v>
      </c>
      <c r="F141" t="s">
        <v>78</v>
      </c>
      <c r="G141">
        <v>39</v>
      </c>
      <c r="H141">
        <v>13.95</v>
      </c>
      <c r="I141" s="10">
        <v>2</v>
      </c>
      <c r="J141" s="10">
        <v>2</v>
      </c>
      <c r="K141" s="10">
        <v>0</v>
      </c>
      <c r="L141" s="11">
        <v>0.5</v>
      </c>
      <c r="M141" s="10">
        <v>0.25</v>
      </c>
      <c r="N141" s="10">
        <v>8</v>
      </c>
      <c r="O141" s="12">
        <v>27.9</v>
      </c>
      <c r="P141" s="10">
        <v>0</v>
      </c>
      <c r="Q141" s="10">
        <v>3</v>
      </c>
      <c r="R141" s="10">
        <v>0</v>
      </c>
      <c r="S141" s="11">
        <v>0</v>
      </c>
      <c r="T141" s="10">
        <v>0</v>
      </c>
      <c r="U141" s="10">
        <v>3</v>
      </c>
      <c r="V141" s="12">
        <v>41.849999999999994</v>
      </c>
      <c r="W141" s="10">
        <v>4</v>
      </c>
      <c r="X141" s="10">
        <v>1</v>
      </c>
      <c r="Y141" s="10">
        <v>0</v>
      </c>
      <c r="Z141" s="11">
        <v>0.8</v>
      </c>
      <c r="AA141" s="10">
        <v>0.25</v>
      </c>
      <c r="AB141" s="10">
        <v>4</v>
      </c>
      <c r="AC141" s="12">
        <v>13.95</v>
      </c>
      <c r="AD141" s="10">
        <v>1</v>
      </c>
      <c r="AE141" s="10">
        <v>3</v>
      </c>
      <c r="AF141" s="10">
        <v>0</v>
      </c>
      <c r="AG141" s="11">
        <v>0.25</v>
      </c>
      <c r="AH141" s="10">
        <v>0</v>
      </c>
      <c r="AI141" s="10">
        <v>3</v>
      </c>
      <c r="AJ141" s="12">
        <v>41.849999999999994</v>
      </c>
      <c r="AK141" s="10">
        <v>1</v>
      </c>
      <c r="AL141" s="10">
        <v>3</v>
      </c>
      <c r="AM141" s="10">
        <v>0</v>
      </c>
      <c r="AN141" s="11">
        <v>0.25</v>
      </c>
      <c r="AO141" s="10">
        <v>0.25</v>
      </c>
      <c r="AP141" s="10">
        <v>12</v>
      </c>
      <c r="AQ141" s="12">
        <v>41.849999999999994</v>
      </c>
      <c r="AR141" s="10">
        <v>0</v>
      </c>
      <c r="AS141" s="10">
        <v>3</v>
      </c>
      <c r="AT141" s="10">
        <v>0</v>
      </c>
      <c r="AU141" s="11">
        <v>0</v>
      </c>
      <c r="AV141" s="10">
        <v>0</v>
      </c>
      <c r="AW141" s="10">
        <v>3</v>
      </c>
      <c r="AX141" s="12">
        <v>41.849999999999994</v>
      </c>
      <c r="AY141" s="10">
        <v>3</v>
      </c>
      <c r="AZ141" s="10">
        <v>0</v>
      </c>
      <c r="BA141" s="10">
        <v>0</v>
      </c>
      <c r="BB141" s="11">
        <v>1</v>
      </c>
      <c r="BC141" s="10">
        <v>0.25</v>
      </c>
      <c r="BD141" s="10">
        <v>0</v>
      </c>
      <c r="BE141" s="12">
        <v>0</v>
      </c>
      <c r="BF141" s="10">
        <v>2</v>
      </c>
      <c r="BG141" s="10">
        <v>2</v>
      </c>
      <c r="BH141" s="10">
        <v>0</v>
      </c>
      <c r="BI141" s="11">
        <v>0.5</v>
      </c>
      <c r="BJ141" s="10">
        <v>0.25</v>
      </c>
      <c r="BK141" s="10">
        <v>8</v>
      </c>
      <c r="BL141" s="12">
        <v>27.9</v>
      </c>
      <c r="BM141" s="10">
        <v>3</v>
      </c>
      <c r="BN141" s="10">
        <v>1</v>
      </c>
      <c r="BO141" s="10">
        <v>0</v>
      </c>
      <c r="BP141" s="11">
        <v>0.75</v>
      </c>
      <c r="BQ141" s="10">
        <v>0.5</v>
      </c>
      <c r="BR141" s="10">
        <v>2</v>
      </c>
      <c r="BS141" s="12">
        <v>13.95</v>
      </c>
      <c r="BT141" s="10">
        <v>3</v>
      </c>
      <c r="BU141" s="10">
        <v>0</v>
      </c>
      <c r="BV141" s="10">
        <v>0</v>
      </c>
      <c r="BW141" s="11">
        <v>1</v>
      </c>
      <c r="BX141" s="10">
        <v>0</v>
      </c>
      <c r="BY141" s="10">
        <v>0</v>
      </c>
      <c r="BZ141" s="12">
        <v>0</v>
      </c>
      <c r="CA141" s="10">
        <v>2</v>
      </c>
      <c r="CB141" s="10">
        <v>1</v>
      </c>
      <c r="CC141" s="10">
        <v>0</v>
      </c>
      <c r="CD141" s="11">
        <v>0.66666666666666696</v>
      </c>
      <c r="CE141" s="10">
        <v>0</v>
      </c>
      <c r="CF141" s="10">
        <v>1</v>
      </c>
      <c r="CG141" s="12">
        <v>13.95</v>
      </c>
      <c r="CH141" s="10">
        <v>1</v>
      </c>
      <c r="CI141" s="10">
        <v>2</v>
      </c>
      <c r="CJ141" s="10">
        <v>0</v>
      </c>
      <c r="CK141" s="11">
        <v>0.33333333333333298</v>
      </c>
      <c r="CL141" s="10">
        <v>0.25</v>
      </c>
      <c r="CM141" s="10">
        <v>8</v>
      </c>
      <c r="CN141" s="12">
        <v>27.9</v>
      </c>
      <c r="CO141" s="10">
        <v>3</v>
      </c>
      <c r="CP141" s="10">
        <v>0</v>
      </c>
      <c r="CQ141" s="10">
        <v>0</v>
      </c>
      <c r="CR141" s="11">
        <v>1</v>
      </c>
      <c r="CS141" s="10">
        <v>0.25</v>
      </c>
      <c r="CT141" s="10">
        <v>0</v>
      </c>
      <c r="CU141" s="12">
        <v>0</v>
      </c>
      <c r="CV141" s="10"/>
      <c r="CW141" s="10"/>
      <c r="CX141" s="10"/>
      <c r="CY141" s="11"/>
      <c r="CZ141" s="10"/>
      <c r="DA141" s="10"/>
      <c r="DB141" s="12"/>
      <c r="DC141" s="10"/>
      <c r="DD141" s="10"/>
      <c r="DE141" s="10"/>
      <c r="DF141" s="11"/>
      <c r="DG141" s="10"/>
      <c r="DH141" s="10"/>
      <c r="DI141" s="12"/>
      <c r="DJ141" s="10">
        <v>25</v>
      </c>
      <c r="DK141" s="10">
        <v>21</v>
      </c>
      <c r="DL141" s="10">
        <v>0</v>
      </c>
      <c r="DM141" s="11">
        <v>7.05</v>
      </c>
      <c r="DN141" s="10">
        <v>2.25</v>
      </c>
      <c r="DO141" s="10">
        <v>52</v>
      </c>
      <c r="DP141" s="12">
        <v>292.95</v>
      </c>
      <c r="DQ141" s="25">
        <f t="shared" si="20"/>
        <v>0.54347826086956519</v>
      </c>
      <c r="DR141" s="26">
        <f t="shared" si="21"/>
        <v>9.3333333333333339</v>
      </c>
      <c r="DS141" s="13"/>
      <c r="DT141" s="13"/>
      <c r="DU141" s="13"/>
      <c r="DV141" s="20" t="str">
        <f t="shared" si="22"/>
        <v/>
      </c>
      <c r="DW141" s="18"/>
      <c r="DX141" s="19"/>
      <c r="DY141" s="22" t="str">
        <f t="shared" si="23"/>
        <v/>
      </c>
      <c r="DZ141" s="14"/>
      <c r="EA141" s="20" t="str">
        <f t="shared" si="24"/>
        <v/>
      </c>
      <c r="EB141" s="18"/>
      <c r="EC141" s="19"/>
      <c r="ED141" s="22" t="str">
        <f t="shared" si="25"/>
        <v/>
      </c>
      <c r="EE141" s="14"/>
      <c r="EF141" s="20" t="str">
        <f t="shared" si="26"/>
        <v/>
      </c>
      <c r="EG141" s="18"/>
      <c r="EH141" s="19"/>
      <c r="EI141" s="22" t="str">
        <f t="shared" si="27"/>
        <v/>
      </c>
      <c r="EK141" s="20" t="str">
        <f t="shared" si="28"/>
        <v/>
      </c>
      <c r="EL141" s="18"/>
      <c r="EM141" s="19"/>
      <c r="EN141" s="22" t="str">
        <f t="shared" si="29"/>
        <v/>
      </c>
    </row>
    <row r="142" spans="1:144" x14ac:dyDescent="0.25">
      <c r="A142" s="9" t="s">
        <v>32</v>
      </c>
      <c r="B142" t="s">
        <v>43</v>
      </c>
      <c r="C142" t="s">
        <v>135</v>
      </c>
      <c r="D142" t="s">
        <v>5222</v>
      </c>
      <c r="E142" t="s">
        <v>5223</v>
      </c>
      <c r="F142" t="s">
        <v>80</v>
      </c>
      <c r="G142">
        <v>42</v>
      </c>
      <c r="H142">
        <v>14.95</v>
      </c>
      <c r="I142" s="10">
        <v>1</v>
      </c>
      <c r="J142" s="10">
        <v>3</v>
      </c>
      <c r="K142" s="10">
        <v>0</v>
      </c>
      <c r="L142" s="11">
        <v>0.25</v>
      </c>
      <c r="M142" s="10">
        <v>0</v>
      </c>
      <c r="N142" s="10">
        <v>3</v>
      </c>
      <c r="O142" s="12">
        <v>44.849999999999994</v>
      </c>
      <c r="P142" s="10">
        <v>0</v>
      </c>
      <c r="Q142" s="10">
        <v>3</v>
      </c>
      <c r="R142" s="10">
        <v>0</v>
      </c>
      <c r="S142" s="11">
        <v>0</v>
      </c>
      <c r="T142" s="10">
        <v>0</v>
      </c>
      <c r="U142" s="10">
        <v>3</v>
      </c>
      <c r="V142" s="12">
        <v>44.849999999999994</v>
      </c>
      <c r="W142" s="10">
        <v>1</v>
      </c>
      <c r="X142" s="10">
        <v>3</v>
      </c>
      <c r="Y142" s="10">
        <v>0</v>
      </c>
      <c r="Z142" s="11">
        <v>0.25</v>
      </c>
      <c r="AA142" s="10">
        <v>0</v>
      </c>
      <c r="AB142" s="10">
        <v>3</v>
      </c>
      <c r="AC142" s="12">
        <v>44.849999999999994</v>
      </c>
      <c r="AD142" s="10">
        <v>1</v>
      </c>
      <c r="AE142" s="10">
        <v>3</v>
      </c>
      <c r="AF142" s="10">
        <v>0</v>
      </c>
      <c r="AG142" s="11">
        <v>0.25</v>
      </c>
      <c r="AH142" s="10">
        <v>0</v>
      </c>
      <c r="AI142" s="10">
        <v>3</v>
      </c>
      <c r="AJ142" s="12">
        <v>44.849999999999994</v>
      </c>
      <c r="AK142" s="10">
        <v>1</v>
      </c>
      <c r="AL142" s="10">
        <v>3</v>
      </c>
      <c r="AM142" s="10">
        <v>0</v>
      </c>
      <c r="AN142" s="11">
        <v>0.25</v>
      </c>
      <c r="AO142" s="10">
        <v>0</v>
      </c>
      <c r="AP142" s="10">
        <v>3</v>
      </c>
      <c r="AQ142" s="12">
        <v>44.849999999999994</v>
      </c>
      <c r="AR142" s="10">
        <v>2</v>
      </c>
      <c r="AS142" s="10">
        <v>1</v>
      </c>
      <c r="AT142" s="10">
        <v>0</v>
      </c>
      <c r="AU142" s="11">
        <v>0.66666666666666696</v>
      </c>
      <c r="AV142" s="10">
        <v>0</v>
      </c>
      <c r="AW142" s="10">
        <v>1</v>
      </c>
      <c r="AX142" s="12">
        <v>14.95</v>
      </c>
      <c r="AY142" s="10">
        <v>0</v>
      </c>
      <c r="AZ142" s="10">
        <v>3</v>
      </c>
      <c r="BA142" s="10">
        <v>0</v>
      </c>
      <c r="BB142" s="11">
        <v>0</v>
      </c>
      <c r="BC142" s="10">
        <v>0</v>
      </c>
      <c r="BD142" s="10">
        <v>3</v>
      </c>
      <c r="BE142" s="12">
        <v>44.849999999999994</v>
      </c>
      <c r="BF142" s="10">
        <v>1</v>
      </c>
      <c r="BG142" s="10">
        <v>3</v>
      </c>
      <c r="BH142" s="10">
        <v>0</v>
      </c>
      <c r="BI142" s="11">
        <v>0.25</v>
      </c>
      <c r="BJ142" s="10">
        <v>0</v>
      </c>
      <c r="BK142" s="10">
        <v>3</v>
      </c>
      <c r="BL142" s="12">
        <v>44.849999999999994</v>
      </c>
      <c r="BM142" s="10">
        <v>3</v>
      </c>
      <c r="BN142" s="10">
        <v>1</v>
      </c>
      <c r="BO142" s="10">
        <v>0</v>
      </c>
      <c r="BP142" s="11">
        <v>0.75</v>
      </c>
      <c r="BQ142" s="10">
        <v>0.75</v>
      </c>
      <c r="BR142" s="10">
        <v>1</v>
      </c>
      <c r="BS142" s="12">
        <v>14.95</v>
      </c>
      <c r="BT142" s="10">
        <v>0</v>
      </c>
      <c r="BU142" s="10">
        <v>3</v>
      </c>
      <c r="BV142" s="10">
        <v>0</v>
      </c>
      <c r="BW142" s="11">
        <v>0</v>
      </c>
      <c r="BX142" s="10">
        <v>0.25</v>
      </c>
      <c r="BY142" s="10">
        <v>12</v>
      </c>
      <c r="BZ142" s="12">
        <v>44.849999999999994</v>
      </c>
      <c r="CA142" s="10">
        <v>1</v>
      </c>
      <c r="CB142" s="10">
        <v>2</v>
      </c>
      <c r="CC142" s="10">
        <v>0</v>
      </c>
      <c r="CD142" s="11">
        <v>0.33333333333333298</v>
      </c>
      <c r="CE142" s="10">
        <v>0</v>
      </c>
      <c r="CF142" s="10">
        <v>2</v>
      </c>
      <c r="CG142" s="12">
        <v>29.9</v>
      </c>
      <c r="CH142" s="10">
        <v>1</v>
      </c>
      <c r="CI142" s="10">
        <v>2</v>
      </c>
      <c r="CJ142" s="10">
        <v>0</v>
      </c>
      <c r="CK142" s="11">
        <v>0.33333333333333298</v>
      </c>
      <c r="CL142" s="10">
        <v>0</v>
      </c>
      <c r="CM142" s="10">
        <v>2</v>
      </c>
      <c r="CN142" s="12">
        <v>29.9</v>
      </c>
      <c r="CO142" s="10">
        <v>1</v>
      </c>
      <c r="CP142" s="10">
        <v>2</v>
      </c>
      <c r="CQ142" s="10">
        <v>0</v>
      </c>
      <c r="CR142" s="11">
        <v>0.33333333333333298</v>
      </c>
      <c r="CS142" s="10">
        <v>0.25</v>
      </c>
      <c r="CT142" s="10">
        <v>8</v>
      </c>
      <c r="CU142" s="12">
        <v>29.9</v>
      </c>
      <c r="CV142" s="10"/>
      <c r="CW142" s="10"/>
      <c r="CX142" s="10"/>
      <c r="CY142" s="11"/>
      <c r="CZ142" s="10"/>
      <c r="DA142" s="10"/>
      <c r="DB142" s="12"/>
      <c r="DC142" s="10"/>
      <c r="DD142" s="10"/>
      <c r="DE142" s="10"/>
      <c r="DF142" s="11"/>
      <c r="DG142" s="10"/>
      <c r="DH142" s="10"/>
      <c r="DI142" s="12"/>
      <c r="DJ142" s="10">
        <v>13</v>
      </c>
      <c r="DK142" s="10">
        <v>32</v>
      </c>
      <c r="DL142" s="10">
        <v>0</v>
      </c>
      <c r="DM142" s="11">
        <v>3.6666666666666661</v>
      </c>
      <c r="DN142" s="10">
        <v>1.25</v>
      </c>
      <c r="DO142" s="10">
        <v>47</v>
      </c>
      <c r="DP142" s="12">
        <v>478.39999999999986</v>
      </c>
      <c r="DQ142" s="25">
        <f t="shared" si="20"/>
        <v>0.28888888888888886</v>
      </c>
      <c r="DR142" s="26">
        <f t="shared" si="21"/>
        <v>25.6</v>
      </c>
      <c r="DS142" s="13"/>
      <c r="DT142" s="13"/>
      <c r="DU142" s="13"/>
      <c r="DV142" s="20" t="str">
        <f t="shared" si="22"/>
        <v/>
      </c>
      <c r="DW142" s="18"/>
      <c r="DX142" s="19"/>
      <c r="DY142" s="22" t="str">
        <f t="shared" si="23"/>
        <v/>
      </c>
      <c r="DZ142" s="14"/>
      <c r="EA142" s="20" t="str">
        <f t="shared" si="24"/>
        <v/>
      </c>
      <c r="EB142" s="18"/>
      <c r="EC142" s="19"/>
      <c r="ED142" s="22" t="str">
        <f t="shared" si="25"/>
        <v/>
      </c>
      <c r="EE142" s="14"/>
      <c r="EF142" s="20" t="str">
        <f t="shared" si="26"/>
        <v/>
      </c>
      <c r="EG142" s="18"/>
      <c r="EH142" s="19"/>
      <c r="EI142" s="22" t="str">
        <f t="shared" si="27"/>
        <v/>
      </c>
      <c r="EK142" s="20" t="str">
        <f t="shared" si="28"/>
        <v/>
      </c>
      <c r="EL142" s="18"/>
      <c r="EM142" s="19"/>
      <c r="EN142" s="22" t="str">
        <f t="shared" si="29"/>
        <v/>
      </c>
    </row>
    <row r="143" spans="1:144" x14ac:dyDescent="0.25">
      <c r="A143" s="9" t="s">
        <v>32</v>
      </c>
      <c r="B143" t="s">
        <v>43</v>
      </c>
      <c r="C143" t="s">
        <v>135</v>
      </c>
      <c r="D143" t="s">
        <v>5224</v>
      </c>
      <c r="E143" t="s">
        <v>5225</v>
      </c>
      <c r="F143" t="s">
        <v>89</v>
      </c>
      <c r="G143">
        <v>29</v>
      </c>
      <c r="H143">
        <v>10.95</v>
      </c>
      <c r="I143" s="10">
        <v>0</v>
      </c>
      <c r="J143" s="10">
        <v>3</v>
      </c>
      <c r="K143" s="10">
        <v>0</v>
      </c>
      <c r="L143" s="11">
        <v>0</v>
      </c>
      <c r="M143" s="10">
        <v>0</v>
      </c>
      <c r="N143" s="10">
        <v>3</v>
      </c>
      <c r="O143" s="12">
        <v>32.849999999999994</v>
      </c>
      <c r="P143" s="10">
        <v>0</v>
      </c>
      <c r="Q143" s="10">
        <v>2</v>
      </c>
      <c r="R143" s="10">
        <v>0</v>
      </c>
      <c r="S143" s="11">
        <v>0</v>
      </c>
      <c r="T143" s="10">
        <v>0</v>
      </c>
      <c r="U143" s="10">
        <v>2</v>
      </c>
      <c r="V143" s="12">
        <v>21.9</v>
      </c>
      <c r="W143" s="10">
        <v>0</v>
      </c>
      <c r="X143" s="10">
        <v>3</v>
      </c>
      <c r="Y143" s="10">
        <v>0</v>
      </c>
      <c r="Z143" s="11">
        <v>0</v>
      </c>
      <c r="AA143" s="10">
        <v>0</v>
      </c>
      <c r="AB143" s="10">
        <v>3</v>
      </c>
      <c r="AC143" s="12">
        <v>32.849999999999994</v>
      </c>
      <c r="AD143" s="10">
        <v>0</v>
      </c>
      <c r="AE143" s="10">
        <v>3</v>
      </c>
      <c r="AF143" s="10">
        <v>0</v>
      </c>
      <c r="AG143" s="11">
        <v>0</v>
      </c>
      <c r="AH143" s="10">
        <v>0</v>
      </c>
      <c r="AI143" s="10">
        <v>3</v>
      </c>
      <c r="AJ143" s="12">
        <v>32.849999999999994</v>
      </c>
      <c r="AK143" s="10">
        <v>0</v>
      </c>
      <c r="AL143" s="10">
        <v>3</v>
      </c>
      <c r="AM143" s="10">
        <v>0</v>
      </c>
      <c r="AN143" s="11">
        <v>0</v>
      </c>
      <c r="AO143" s="10">
        <v>0</v>
      </c>
      <c r="AP143" s="10">
        <v>3</v>
      </c>
      <c r="AQ143" s="12">
        <v>32.849999999999994</v>
      </c>
      <c r="AR143" s="10">
        <v>0</v>
      </c>
      <c r="AS143" s="10">
        <v>2</v>
      </c>
      <c r="AT143" s="10">
        <v>0</v>
      </c>
      <c r="AU143" s="11">
        <v>0</v>
      </c>
      <c r="AV143" s="10">
        <v>0</v>
      </c>
      <c r="AW143" s="10">
        <v>2</v>
      </c>
      <c r="AX143" s="12">
        <v>21.9</v>
      </c>
      <c r="AY143" s="10">
        <v>0</v>
      </c>
      <c r="AZ143" s="10">
        <v>2</v>
      </c>
      <c r="BA143" s="10">
        <v>0</v>
      </c>
      <c r="BB143" s="11">
        <v>0</v>
      </c>
      <c r="BC143" s="10">
        <v>0</v>
      </c>
      <c r="BD143" s="10">
        <v>2</v>
      </c>
      <c r="BE143" s="12">
        <v>21.9</v>
      </c>
      <c r="BF143" s="10">
        <v>0</v>
      </c>
      <c r="BG143" s="10">
        <v>3</v>
      </c>
      <c r="BH143" s="10">
        <v>0</v>
      </c>
      <c r="BI143" s="11">
        <v>0</v>
      </c>
      <c r="BJ143" s="10">
        <v>0</v>
      </c>
      <c r="BK143" s="10">
        <v>3</v>
      </c>
      <c r="BL143" s="12">
        <v>32.849999999999994</v>
      </c>
      <c r="BM143" s="10">
        <v>0</v>
      </c>
      <c r="BN143" s="10">
        <v>3</v>
      </c>
      <c r="BO143" s="10">
        <v>0</v>
      </c>
      <c r="BP143" s="11">
        <v>0</v>
      </c>
      <c r="BQ143" s="10">
        <v>0</v>
      </c>
      <c r="BR143" s="10">
        <v>3</v>
      </c>
      <c r="BS143" s="12">
        <v>32.849999999999994</v>
      </c>
      <c r="BT143" s="10">
        <v>0</v>
      </c>
      <c r="BU143" s="10">
        <v>2</v>
      </c>
      <c r="BV143" s="10">
        <v>0</v>
      </c>
      <c r="BW143" s="11">
        <v>0</v>
      </c>
      <c r="BX143" s="10">
        <v>0</v>
      </c>
      <c r="BY143" s="10">
        <v>2</v>
      </c>
      <c r="BZ143" s="12">
        <v>21.9</v>
      </c>
      <c r="CA143" s="10">
        <v>0</v>
      </c>
      <c r="CB143" s="10">
        <v>2</v>
      </c>
      <c r="CC143" s="10">
        <v>0</v>
      </c>
      <c r="CD143" s="11">
        <v>0</v>
      </c>
      <c r="CE143" s="10">
        <v>0</v>
      </c>
      <c r="CF143" s="10">
        <v>2</v>
      </c>
      <c r="CG143" s="12">
        <v>21.9</v>
      </c>
      <c r="CH143" s="10">
        <v>0</v>
      </c>
      <c r="CI143" s="10">
        <v>2</v>
      </c>
      <c r="CJ143" s="10">
        <v>0</v>
      </c>
      <c r="CK143" s="11">
        <v>0</v>
      </c>
      <c r="CL143" s="10">
        <v>0</v>
      </c>
      <c r="CM143" s="10">
        <v>2</v>
      </c>
      <c r="CN143" s="12">
        <v>21.9</v>
      </c>
      <c r="CO143" s="10">
        <v>0</v>
      </c>
      <c r="CP143" s="10">
        <v>2</v>
      </c>
      <c r="CQ143" s="10">
        <v>0</v>
      </c>
      <c r="CR143" s="11">
        <v>0</v>
      </c>
      <c r="CS143" s="10">
        <v>0</v>
      </c>
      <c r="CT143" s="10">
        <v>2</v>
      </c>
      <c r="CU143" s="12">
        <v>21.9</v>
      </c>
      <c r="CV143" s="10"/>
      <c r="CW143" s="10"/>
      <c r="CX143" s="10"/>
      <c r="CY143" s="11"/>
      <c r="CZ143" s="10"/>
      <c r="DA143" s="10"/>
      <c r="DB143" s="12"/>
      <c r="DC143" s="10"/>
      <c r="DD143" s="10"/>
      <c r="DE143" s="10"/>
      <c r="DF143" s="11"/>
      <c r="DG143" s="10"/>
      <c r="DH143" s="10"/>
      <c r="DI143" s="12"/>
      <c r="DJ143" s="10">
        <v>0</v>
      </c>
      <c r="DK143" s="10">
        <v>32</v>
      </c>
      <c r="DL143" s="10">
        <v>0</v>
      </c>
      <c r="DM143" s="11">
        <v>0</v>
      </c>
      <c r="DN143" s="10">
        <v>0</v>
      </c>
      <c r="DO143" s="10">
        <v>32</v>
      </c>
      <c r="DP143" s="12">
        <v>350.4</v>
      </c>
      <c r="DQ143" s="25">
        <f t="shared" si="20"/>
        <v>0</v>
      </c>
      <c r="DR143" s="26">
        <f t="shared" si="21"/>
        <v>0</v>
      </c>
      <c r="DS143" s="13"/>
      <c r="DT143" s="13"/>
      <c r="DU143" s="13"/>
      <c r="DV143" s="20" t="str">
        <f t="shared" si="22"/>
        <v/>
      </c>
      <c r="DW143" s="18"/>
      <c r="DX143" s="19"/>
      <c r="DY143" s="22" t="str">
        <f t="shared" si="23"/>
        <v/>
      </c>
      <c r="DZ143" s="14"/>
      <c r="EA143" s="20" t="str">
        <f t="shared" si="24"/>
        <v/>
      </c>
      <c r="EB143" s="18"/>
      <c r="EC143" s="19"/>
      <c r="ED143" s="22" t="str">
        <f t="shared" si="25"/>
        <v/>
      </c>
      <c r="EE143" s="14"/>
      <c r="EF143" s="20" t="str">
        <f t="shared" si="26"/>
        <v/>
      </c>
      <c r="EG143" s="18"/>
      <c r="EH143" s="19"/>
      <c r="EI143" s="22" t="str">
        <f t="shared" si="27"/>
        <v/>
      </c>
      <c r="EK143" s="20" t="str">
        <f t="shared" si="28"/>
        <v/>
      </c>
      <c r="EL143" s="18"/>
      <c r="EM143" s="19"/>
      <c r="EN143" s="22" t="str">
        <f t="shared" si="29"/>
        <v/>
      </c>
    </row>
    <row r="144" spans="1:144" x14ac:dyDescent="0.25">
      <c r="A144" s="9" t="s">
        <v>32</v>
      </c>
      <c r="B144" t="s">
        <v>43</v>
      </c>
      <c r="C144" t="s">
        <v>135</v>
      </c>
      <c r="D144" t="s">
        <v>5226</v>
      </c>
      <c r="E144" t="s">
        <v>5227</v>
      </c>
      <c r="F144" t="s">
        <v>78</v>
      </c>
      <c r="G144">
        <v>29</v>
      </c>
      <c r="H144">
        <v>10.95</v>
      </c>
      <c r="I144" s="10">
        <v>0</v>
      </c>
      <c r="J144" s="10">
        <v>3</v>
      </c>
      <c r="K144" s="10">
        <v>0</v>
      </c>
      <c r="L144" s="11">
        <v>0</v>
      </c>
      <c r="M144" s="10">
        <v>0</v>
      </c>
      <c r="N144" s="10">
        <v>3</v>
      </c>
      <c r="O144" s="12">
        <v>32.849999999999994</v>
      </c>
      <c r="P144" s="10">
        <v>0</v>
      </c>
      <c r="Q144" s="10">
        <v>2</v>
      </c>
      <c r="R144" s="10">
        <v>0</v>
      </c>
      <c r="S144" s="11">
        <v>0</v>
      </c>
      <c r="T144" s="10">
        <v>0</v>
      </c>
      <c r="U144" s="10">
        <v>2</v>
      </c>
      <c r="V144" s="12">
        <v>21.9</v>
      </c>
      <c r="W144" s="10">
        <v>0</v>
      </c>
      <c r="X144" s="10">
        <v>3</v>
      </c>
      <c r="Y144" s="10">
        <v>0</v>
      </c>
      <c r="Z144" s="11">
        <v>0</v>
      </c>
      <c r="AA144" s="10">
        <v>0</v>
      </c>
      <c r="AB144" s="10">
        <v>3</v>
      </c>
      <c r="AC144" s="12">
        <v>32.849999999999994</v>
      </c>
      <c r="AD144" s="10">
        <v>0</v>
      </c>
      <c r="AE144" s="10">
        <v>3</v>
      </c>
      <c r="AF144" s="10">
        <v>0</v>
      </c>
      <c r="AG144" s="11">
        <v>0</v>
      </c>
      <c r="AH144" s="10">
        <v>0</v>
      </c>
      <c r="AI144" s="10">
        <v>3</v>
      </c>
      <c r="AJ144" s="12">
        <v>32.849999999999994</v>
      </c>
      <c r="AK144" s="10">
        <v>0</v>
      </c>
      <c r="AL144" s="10">
        <v>3</v>
      </c>
      <c r="AM144" s="10">
        <v>0</v>
      </c>
      <c r="AN144" s="11">
        <v>0</v>
      </c>
      <c r="AO144" s="10">
        <v>0</v>
      </c>
      <c r="AP144" s="10">
        <v>3</v>
      </c>
      <c r="AQ144" s="12">
        <v>32.849999999999994</v>
      </c>
      <c r="AR144" s="10">
        <v>0</v>
      </c>
      <c r="AS144" s="10">
        <v>2</v>
      </c>
      <c r="AT144" s="10">
        <v>0</v>
      </c>
      <c r="AU144" s="11">
        <v>0</v>
      </c>
      <c r="AV144" s="10">
        <v>0</v>
      </c>
      <c r="AW144" s="10">
        <v>2</v>
      </c>
      <c r="AX144" s="12">
        <v>21.9</v>
      </c>
      <c r="AY144" s="10">
        <v>0</v>
      </c>
      <c r="AZ144" s="10">
        <v>2</v>
      </c>
      <c r="BA144" s="10">
        <v>0</v>
      </c>
      <c r="BB144" s="11">
        <v>0</v>
      </c>
      <c r="BC144" s="10">
        <v>0</v>
      </c>
      <c r="BD144" s="10">
        <v>2</v>
      </c>
      <c r="BE144" s="12">
        <v>21.9</v>
      </c>
      <c r="BF144" s="10">
        <v>0</v>
      </c>
      <c r="BG144" s="10">
        <v>3</v>
      </c>
      <c r="BH144" s="10">
        <v>0</v>
      </c>
      <c r="BI144" s="11">
        <v>0</v>
      </c>
      <c r="BJ144" s="10">
        <v>0</v>
      </c>
      <c r="BK144" s="10">
        <v>3</v>
      </c>
      <c r="BL144" s="12">
        <v>32.849999999999994</v>
      </c>
      <c r="BM144" s="10">
        <v>0</v>
      </c>
      <c r="BN144" s="10">
        <v>3</v>
      </c>
      <c r="BO144" s="10">
        <v>0</v>
      </c>
      <c r="BP144" s="11">
        <v>0</v>
      </c>
      <c r="BQ144" s="10">
        <v>0</v>
      </c>
      <c r="BR144" s="10">
        <v>3</v>
      </c>
      <c r="BS144" s="12">
        <v>32.849999999999994</v>
      </c>
      <c r="BT144" s="10">
        <v>0</v>
      </c>
      <c r="BU144" s="10">
        <v>2</v>
      </c>
      <c r="BV144" s="10">
        <v>0</v>
      </c>
      <c r="BW144" s="11">
        <v>0</v>
      </c>
      <c r="BX144" s="10">
        <v>0</v>
      </c>
      <c r="BY144" s="10">
        <v>2</v>
      </c>
      <c r="BZ144" s="12">
        <v>21.9</v>
      </c>
      <c r="CA144" s="10">
        <v>0</v>
      </c>
      <c r="CB144" s="10">
        <v>2</v>
      </c>
      <c r="CC144" s="10">
        <v>0</v>
      </c>
      <c r="CD144" s="11">
        <v>0</v>
      </c>
      <c r="CE144" s="10">
        <v>0</v>
      </c>
      <c r="CF144" s="10">
        <v>2</v>
      </c>
      <c r="CG144" s="12">
        <v>21.9</v>
      </c>
      <c r="CH144" s="10">
        <v>0</v>
      </c>
      <c r="CI144" s="10">
        <v>2</v>
      </c>
      <c r="CJ144" s="10">
        <v>0</v>
      </c>
      <c r="CK144" s="11">
        <v>0</v>
      </c>
      <c r="CL144" s="10">
        <v>0</v>
      </c>
      <c r="CM144" s="10">
        <v>2</v>
      </c>
      <c r="CN144" s="12">
        <v>21.9</v>
      </c>
      <c r="CO144" s="10">
        <v>0</v>
      </c>
      <c r="CP144" s="10">
        <v>2</v>
      </c>
      <c r="CQ144" s="10">
        <v>0</v>
      </c>
      <c r="CR144" s="11">
        <v>0</v>
      </c>
      <c r="CS144" s="10">
        <v>0</v>
      </c>
      <c r="CT144" s="10">
        <v>2</v>
      </c>
      <c r="CU144" s="12">
        <v>21.9</v>
      </c>
      <c r="CV144" s="10"/>
      <c r="CW144" s="10"/>
      <c r="CX144" s="10"/>
      <c r="CY144" s="11"/>
      <c r="CZ144" s="10"/>
      <c r="DA144" s="10"/>
      <c r="DB144" s="12"/>
      <c r="DC144" s="10"/>
      <c r="DD144" s="10"/>
      <c r="DE144" s="10"/>
      <c r="DF144" s="11"/>
      <c r="DG144" s="10"/>
      <c r="DH144" s="10"/>
      <c r="DI144" s="12"/>
      <c r="DJ144" s="10">
        <v>0</v>
      </c>
      <c r="DK144" s="10">
        <v>32</v>
      </c>
      <c r="DL144" s="10">
        <v>0</v>
      </c>
      <c r="DM144" s="11">
        <v>0</v>
      </c>
      <c r="DN144" s="10">
        <v>0</v>
      </c>
      <c r="DO144" s="10">
        <v>32</v>
      </c>
      <c r="DP144" s="12">
        <v>350.4</v>
      </c>
      <c r="DQ144" s="25">
        <f t="shared" si="20"/>
        <v>0</v>
      </c>
      <c r="DR144" s="26">
        <f t="shared" si="21"/>
        <v>0</v>
      </c>
      <c r="DS144" s="13"/>
      <c r="DT144" s="13"/>
      <c r="DU144" s="13"/>
      <c r="DV144" s="20" t="str">
        <f t="shared" si="22"/>
        <v/>
      </c>
      <c r="DW144" s="18"/>
      <c r="DX144" s="19"/>
      <c r="DY144" s="22" t="str">
        <f t="shared" si="23"/>
        <v/>
      </c>
      <c r="DZ144" s="14"/>
      <c r="EA144" s="20" t="str">
        <f t="shared" si="24"/>
        <v/>
      </c>
      <c r="EB144" s="18"/>
      <c r="EC144" s="19"/>
      <c r="ED144" s="22" t="str">
        <f t="shared" si="25"/>
        <v/>
      </c>
      <c r="EE144" s="14"/>
      <c r="EF144" s="20" t="str">
        <f t="shared" si="26"/>
        <v/>
      </c>
      <c r="EG144" s="18"/>
      <c r="EH144" s="19"/>
      <c r="EI144" s="22" t="str">
        <f t="shared" si="27"/>
        <v/>
      </c>
      <c r="EK144" s="20" t="str">
        <f t="shared" si="28"/>
        <v/>
      </c>
      <c r="EL144" s="18"/>
      <c r="EM144" s="19"/>
      <c r="EN144" s="22" t="str">
        <f t="shared" si="29"/>
        <v/>
      </c>
    </row>
    <row r="145" spans="1:144" x14ac:dyDescent="0.25">
      <c r="A145" s="9" t="s">
        <v>32</v>
      </c>
      <c r="B145" t="s">
        <v>43</v>
      </c>
      <c r="C145" t="s">
        <v>135</v>
      </c>
      <c r="D145" t="s">
        <v>5228</v>
      </c>
      <c r="E145" t="s">
        <v>5229</v>
      </c>
      <c r="F145" t="s">
        <v>78</v>
      </c>
      <c r="G145">
        <v>29</v>
      </c>
      <c r="H145">
        <v>10.95</v>
      </c>
      <c r="I145" s="10"/>
      <c r="J145" s="10"/>
      <c r="K145" s="10"/>
      <c r="L145" s="11"/>
      <c r="M145" s="10"/>
      <c r="N145" s="10"/>
      <c r="O145" s="12"/>
      <c r="P145" s="10"/>
      <c r="Q145" s="10"/>
      <c r="R145" s="10"/>
      <c r="S145" s="11"/>
      <c r="T145" s="10"/>
      <c r="U145" s="10"/>
      <c r="V145" s="12"/>
      <c r="W145" s="10"/>
      <c r="X145" s="10"/>
      <c r="Y145" s="10"/>
      <c r="Z145" s="11"/>
      <c r="AA145" s="10"/>
      <c r="AB145" s="10"/>
      <c r="AC145" s="12"/>
      <c r="AD145" s="10"/>
      <c r="AE145" s="10"/>
      <c r="AF145" s="10"/>
      <c r="AG145" s="11"/>
      <c r="AH145" s="10"/>
      <c r="AI145" s="10"/>
      <c r="AJ145" s="12"/>
      <c r="AK145" s="10"/>
      <c r="AL145" s="10"/>
      <c r="AM145" s="10"/>
      <c r="AN145" s="11"/>
      <c r="AO145" s="10"/>
      <c r="AP145" s="10"/>
      <c r="AQ145" s="12"/>
      <c r="AR145" s="10"/>
      <c r="AS145" s="10"/>
      <c r="AT145" s="10"/>
      <c r="AU145" s="11"/>
      <c r="AV145" s="10"/>
      <c r="AW145" s="10"/>
      <c r="AX145" s="12"/>
      <c r="AY145" s="10"/>
      <c r="AZ145" s="10"/>
      <c r="BA145" s="10"/>
      <c r="BB145" s="11"/>
      <c r="BC145" s="10"/>
      <c r="BD145" s="10"/>
      <c r="BE145" s="12"/>
      <c r="BF145" s="10">
        <v>3</v>
      </c>
      <c r="BG145" s="10">
        <v>-1</v>
      </c>
      <c r="BH145" s="10">
        <v>0</v>
      </c>
      <c r="BI145" s="11">
        <v>1.5</v>
      </c>
      <c r="BJ145" s="10">
        <v>0.25</v>
      </c>
      <c r="BK145" s="10">
        <v>0</v>
      </c>
      <c r="BL145" s="12">
        <v>0</v>
      </c>
      <c r="BM145" s="10"/>
      <c r="BN145" s="10"/>
      <c r="BO145" s="10"/>
      <c r="BP145" s="11"/>
      <c r="BQ145" s="10"/>
      <c r="BR145" s="10"/>
      <c r="BS145" s="12"/>
      <c r="BT145" s="10"/>
      <c r="BU145" s="10"/>
      <c r="BV145" s="10"/>
      <c r="BW145" s="11"/>
      <c r="BX145" s="10"/>
      <c r="BY145" s="10"/>
      <c r="BZ145" s="12"/>
      <c r="CA145" s="10"/>
      <c r="CB145" s="10"/>
      <c r="CC145" s="10"/>
      <c r="CD145" s="11"/>
      <c r="CE145" s="10"/>
      <c r="CF145" s="10"/>
      <c r="CG145" s="12"/>
      <c r="CH145" s="10"/>
      <c r="CI145" s="10"/>
      <c r="CJ145" s="10"/>
      <c r="CK145" s="11"/>
      <c r="CL145" s="10"/>
      <c r="CM145" s="10"/>
      <c r="CN145" s="12"/>
      <c r="CO145" s="10"/>
      <c r="CP145" s="10"/>
      <c r="CQ145" s="10"/>
      <c r="CR145" s="11"/>
      <c r="CS145" s="10"/>
      <c r="CT145" s="10"/>
      <c r="CU145" s="12"/>
      <c r="CV145" s="10"/>
      <c r="CW145" s="10"/>
      <c r="CX145" s="10"/>
      <c r="CY145" s="11"/>
      <c r="CZ145" s="10"/>
      <c r="DA145" s="10"/>
      <c r="DB145" s="12"/>
      <c r="DC145" s="10"/>
      <c r="DD145" s="10"/>
      <c r="DE145" s="10"/>
      <c r="DF145" s="11"/>
      <c r="DG145" s="10"/>
      <c r="DH145" s="10"/>
      <c r="DI145" s="12"/>
      <c r="DJ145" s="10">
        <v>3</v>
      </c>
      <c r="DK145" s="10">
        <v>-1</v>
      </c>
      <c r="DL145" s="10">
        <v>0</v>
      </c>
      <c r="DM145" s="11">
        <v>1.5</v>
      </c>
      <c r="DN145" s="10">
        <v>0.25</v>
      </c>
      <c r="DO145" s="10">
        <v>0</v>
      </c>
      <c r="DP145" s="12">
        <v>0</v>
      </c>
      <c r="DQ145" s="25">
        <f t="shared" si="20"/>
        <v>1</v>
      </c>
      <c r="DR145" s="26">
        <f t="shared" si="21"/>
        <v>-4</v>
      </c>
      <c r="DS145" s="13"/>
      <c r="DT145" s="13"/>
      <c r="DU145" s="13"/>
      <c r="DV145" s="20" t="str">
        <f t="shared" si="22"/>
        <v/>
      </c>
      <c r="DW145" s="18"/>
      <c r="DX145" s="19"/>
      <c r="DY145" s="22" t="str">
        <f t="shared" si="23"/>
        <v/>
      </c>
      <c r="DZ145" s="14"/>
      <c r="EA145" s="20" t="str">
        <f t="shared" si="24"/>
        <v/>
      </c>
      <c r="EB145" s="18"/>
      <c r="EC145" s="19"/>
      <c r="ED145" s="22" t="str">
        <f t="shared" si="25"/>
        <v/>
      </c>
      <c r="EE145" s="14"/>
      <c r="EF145" s="20" t="str">
        <f t="shared" si="26"/>
        <v/>
      </c>
      <c r="EG145" s="18"/>
      <c r="EH145" s="19"/>
      <c r="EI145" s="22" t="str">
        <f t="shared" si="27"/>
        <v/>
      </c>
      <c r="EK145" s="20" t="str">
        <f t="shared" si="28"/>
        <v/>
      </c>
      <c r="EL145" s="18"/>
      <c r="EM145" s="19"/>
      <c r="EN145" s="22" t="str">
        <f t="shared" si="29"/>
        <v/>
      </c>
    </row>
    <row r="146" spans="1:144" x14ac:dyDescent="0.25">
      <c r="A146" s="9" t="s">
        <v>32</v>
      </c>
      <c r="B146" t="s">
        <v>43</v>
      </c>
      <c r="C146" t="s">
        <v>135</v>
      </c>
      <c r="D146" t="s">
        <v>5230</v>
      </c>
      <c r="E146" t="s">
        <v>5215</v>
      </c>
      <c r="F146" t="s">
        <v>91</v>
      </c>
      <c r="G146">
        <v>39</v>
      </c>
      <c r="H146">
        <v>13.95</v>
      </c>
      <c r="I146" s="10">
        <v>1</v>
      </c>
      <c r="J146" s="10">
        <v>4</v>
      </c>
      <c r="K146" s="10">
        <v>0</v>
      </c>
      <c r="L146" s="11">
        <v>0.2</v>
      </c>
      <c r="M146" s="10">
        <v>0</v>
      </c>
      <c r="N146" s="10">
        <v>4</v>
      </c>
      <c r="O146" s="12">
        <v>55.8</v>
      </c>
      <c r="P146" s="10">
        <v>0</v>
      </c>
      <c r="Q146" s="10">
        <v>3</v>
      </c>
      <c r="R146" s="10">
        <v>0</v>
      </c>
      <c r="S146" s="11">
        <v>0</v>
      </c>
      <c r="T146" s="10">
        <v>0</v>
      </c>
      <c r="U146" s="10">
        <v>3</v>
      </c>
      <c r="V146" s="12">
        <v>41.849999999999994</v>
      </c>
      <c r="W146" s="10">
        <v>1</v>
      </c>
      <c r="X146" s="10">
        <v>4</v>
      </c>
      <c r="Y146" s="10">
        <v>0</v>
      </c>
      <c r="Z146" s="11">
        <v>0.2</v>
      </c>
      <c r="AA146" s="10">
        <v>0.25</v>
      </c>
      <c r="AB146" s="10">
        <v>16</v>
      </c>
      <c r="AC146" s="12">
        <v>55.8</v>
      </c>
      <c r="AD146" s="10">
        <v>1</v>
      </c>
      <c r="AE146" s="10">
        <v>3</v>
      </c>
      <c r="AF146" s="10">
        <v>0</v>
      </c>
      <c r="AG146" s="11">
        <v>0.25</v>
      </c>
      <c r="AH146" s="10">
        <v>0</v>
      </c>
      <c r="AI146" s="10">
        <v>3</v>
      </c>
      <c r="AJ146" s="12">
        <v>41.849999999999994</v>
      </c>
      <c r="AK146" s="10">
        <v>0</v>
      </c>
      <c r="AL146" s="10">
        <v>4</v>
      </c>
      <c r="AM146" s="10">
        <v>0</v>
      </c>
      <c r="AN146" s="11">
        <v>0</v>
      </c>
      <c r="AO146" s="10">
        <v>0</v>
      </c>
      <c r="AP146" s="10">
        <v>4</v>
      </c>
      <c r="AQ146" s="12">
        <v>55.8</v>
      </c>
      <c r="AR146" s="10">
        <v>0</v>
      </c>
      <c r="AS146" s="10">
        <v>3</v>
      </c>
      <c r="AT146" s="10">
        <v>0</v>
      </c>
      <c r="AU146" s="11">
        <v>0</v>
      </c>
      <c r="AV146" s="10">
        <v>0</v>
      </c>
      <c r="AW146" s="10">
        <v>3</v>
      </c>
      <c r="AX146" s="12">
        <v>41.849999999999994</v>
      </c>
      <c r="AY146" s="10">
        <v>0</v>
      </c>
      <c r="AZ146" s="10">
        <v>3</v>
      </c>
      <c r="BA146" s="10">
        <v>0</v>
      </c>
      <c r="BB146" s="11">
        <v>0</v>
      </c>
      <c r="BC146" s="10">
        <v>0</v>
      </c>
      <c r="BD146" s="10">
        <v>3</v>
      </c>
      <c r="BE146" s="12">
        <v>41.849999999999994</v>
      </c>
      <c r="BF146" s="10">
        <v>0</v>
      </c>
      <c r="BG146" s="10">
        <v>4</v>
      </c>
      <c r="BH146" s="10">
        <v>0</v>
      </c>
      <c r="BI146" s="11">
        <v>0</v>
      </c>
      <c r="BJ146" s="10">
        <v>0</v>
      </c>
      <c r="BK146" s="10">
        <v>4</v>
      </c>
      <c r="BL146" s="12">
        <v>55.8</v>
      </c>
      <c r="BM146" s="10">
        <v>0</v>
      </c>
      <c r="BN146" s="10">
        <v>4</v>
      </c>
      <c r="BO146" s="10">
        <v>0</v>
      </c>
      <c r="BP146" s="11">
        <v>0</v>
      </c>
      <c r="BQ146" s="10">
        <v>0</v>
      </c>
      <c r="BR146" s="10">
        <v>4</v>
      </c>
      <c r="BS146" s="12">
        <v>55.8</v>
      </c>
      <c r="BT146" s="10">
        <v>0</v>
      </c>
      <c r="BU146" s="10">
        <v>3</v>
      </c>
      <c r="BV146" s="10">
        <v>0</v>
      </c>
      <c r="BW146" s="11">
        <v>0</v>
      </c>
      <c r="BX146" s="10">
        <v>0</v>
      </c>
      <c r="BY146" s="10">
        <v>3</v>
      </c>
      <c r="BZ146" s="12">
        <v>41.849999999999994</v>
      </c>
      <c r="CA146" s="10">
        <v>0</v>
      </c>
      <c r="CB146" s="10">
        <v>3</v>
      </c>
      <c r="CC146" s="10">
        <v>0</v>
      </c>
      <c r="CD146" s="11">
        <v>0</v>
      </c>
      <c r="CE146" s="10">
        <v>0</v>
      </c>
      <c r="CF146" s="10">
        <v>3</v>
      </c>
      <c r="CG146" s="12">
        <v>41.849999999999994</v>
      </c>
      <c r="CH146" s="10">
        <v>0</v>
      </c>
      <c r="CI146" s="10">
        <v>3</v>
      </c>
      <c r="CJ146" s="10">
        <v>0</v>
      </c>
      <c r="CK146" s="11">
        <v>0</v>
      </c>
      <c r="CL146" s="10">
        <v>0</v>
      </c>
      <c r="CM146" s="10">
        <v>3</v>
      </c>
      <c r="CN146" s="12">
        <v>41.849999999999994</v>
      </c>
      <c r="CO146" s="10">
        <v>2</v>
      </c>
      <c r="CP146" s="10">
        <v>1</v>
      </c>
      <c r="CQ146" s="10">
        <v>0</v>
      </c>
      <c r="CR146" s="11">
        <v>0.66666666666666696</v>
      </c>
      <c r="CS146" s="10">
        <v>0.5</v>
      </c>
      <c r="CT146" s="10">
        <v>2</v>
      </c>
      <c r="CU146" s="12">
        <v>13.95</v>
      </c>
      <c r="CV146" s="10"/>
      <c r="CW146" s="10"/>
      <c r="CX146" s="10"/>
      <c r="CY146" s="11"/>
      <c r="CZ146" s="10"/>
      <c r="DA146" s="10"/>
      <c r="DB146" s="12"/>
      <c r="DC146" s="10"/>
      <c r="DD146" s="10"/>
      <c r="DE146" s="10"/>
      <c r="DF146" s="11"/>
      <c r="DG146" s="10"/>
      <c r="DH146" s="10"/>
      <c r="DI146" s="12"/>
      <c r="DJ146" s="10">
        <v>5</v>
      </c>
      <c r="DK146" s="10">
        <v>42</v>
      </c>
      <c r="DL146" s="10">
        <v>0</v>
      </c>
      <c r="DM146" s="11">
        <v>1.3166666666666669</v>
      </c>
      <c r="DN146" s="10">
        <v>0.75</v>
      </c>
      <c r="DO146" s="10">
        <v>55</v>
      </c>
      <c r="DP146" s="12">
        <v>585.90000000000009</v>
      </c>
      <c r="DQ146" s="25">
        <f t="shared" si="20"/>
        <v>0.10638297872340426</v>
      </c>
      <c r="DR146" s="26">
        <f t="shared" si="21"/>
        <v>56</v>
      </c>
      <c r="DS146" s="13"/>
      <c r="DT146" s="13"/>
      <c r="DU146" s="13"/>
      <c r="DV146" s="20" t="str">
        <f t="shared" si="22"/>
        <v/>
      </c>
      <c r="DW146" s="18"/>
      <c r="DX146" s="19"/>
      <c r="DY146" s="22" t="str">
        <f t="shared" si="23"/>
        <v/>
      </c>
      <c r="DZ146" s="14"/>
      <c r="EA146" s="20" t="str">
        <f t="shared" si="24"/>
        <v/>
      </c>
      <c r="EB146" s="18"/>
      <c r="EC146" s="19"/>
      <c r="ED146" s="22" t="str">
        <f t="shared" si="25"/>
        <v/>
      </c>
      <c r="EE146" s="14"/>
      <c r="EF146" s="20" t="str">
        <f t="shared" si="26"/>
        <v/>
      </c>
      <c r="EG146" s="18"/>
      <c r="EH146" s="19"/>
      <c r="EI146" s="22" t="str">
        <f t="shared" si="27"/>
        <v/>
      </c>
      <c r="EK146" s="20" t="str">
        <f t="shared" si="28"/>
        <v/>
      </c>
      <c r="EL146" s="18"/>
      <c r="EM146" s="19"/>
      <c r="EN146" s="22" t="str">
        <f t="shared" si="29"/>
        <v/>
      </c>
    </row>
    <row r="147" spans="1:144" x14ac:dyDescent="0.25">
      <c r="A147" s="9" t="s">
        <v>32</v>
      </c>
      <c r="B147" t="s">
        <v>43</v>
      </c>
      <c r="C147" t="s">
        <v>135</v>
      </c>
      <c r="D147" t="s">
        <v>5231</v>
      </c>
      <c r="E147" t="s">
        <v>5232</v>
      </c>
      <c r="F147" t="s">
        <v>107</v>
      </c>
      <c r="G147">
        <v>44</v>
      </c>
      <c r="H147">
        <v>15.95</v>
      </c>
      <c r="I147" s="10">
        <v>1</v>
      </c>
      <c r="J147" s="10">
        <v>3</v>
      </c>
      <c r="K147" s="10">
        <v>0</v>
      </c>
      <c r="L147" s="11">
        <v>0.25</v>
      </c>
      <c r="M147" s="10">
        <v>0.25</v>
      </c>
      <c r="N147" s="10">
        <v>12</v>
      </c>
      <c r="O147" s="12">
        <v>47.849999999999994</v>
      </c>
      <c r="P147" s="10">
        <v>0</v>
      </c>
      <c r="Q147" s="10">
        <v>3</v>
      </c>
      <c r="R147" s="10">
        <v>0</v>
      </c>
      <c r="S147" s="11">
        <v>0</v>
      </c>
      <c r="T147" s="10">
        <v>0</v>
      </c>
      <c r="U147" s="10">
        <v>3</v>
      </c>
      <c r="V147" s="12">
        <v>47.849999999999994</v>
      </c>
      <c r="W147" s="10">
        <v>2</v>
      </c>
      <c r="X147" s="10">
        <v>3</v>
      </c>
      <c r="Y147" s="10">
        <v>0</v>
      </c>
      <c r="Z147" s="11">
        <v>0.4</v>
      </c>
      <c r="AA147" s="10">
        <v>0</v>
      </c>
      <c r="AB147" s="10">
        <v>3</v>
      </c>
      <c r="AC147" s="12">
        <v>47.849999999999994</v>
      </c>
      <c r="AD147" s="10">
        <v>3</v>
      </c>
      <c r="AE147" s="10">
        <v>1</v>
      </c>
      <c r="AF147" s="10">
        <v>0</v>
      </c>
      <c r="AG147" s="11">
        <v>0.75</v>
      </c>
      <c r="AH147" s="10">
        <v>0.25</v>
      </c>
      <c r="AI147" s="10">
        <v>4</v>
      </c>
      <c r="AJ147" s="12">
        <v>15.95</v>
      </c>
      <c r="AK147" s="10">
        <v>0</v>
      </c>
      <c r="AL147" s="10">
        <v>1</v>
      </c>
      <c r="AM147" s="10">
        <v>0</v>
      </c>
      <c r="AN147" s="11">
        <v>0</v>
      </c>
      <c r="AO147" s="10">
        <v>0</v>
      </c>
      <c r="AP147" s="10">
        <v>1</v>
      </c>
      <c r="AQ147" s="12">
        <v>15.95</v>
      </c>
      <c r="AR147" s="10">
        <v>1</v>
      </c>
      <c r="AS147" s="10">
        <v>3</v>
      </c>
      <c r="AT147" s="10">
        <v>0</v>
      </c>
      <c r="AU147" s="11">
        <v>0.25</v>
      </c>
      <c r="AV147" s="10">
        <v>0</v>
      </c>
      <c r="AW147" s="10">
        <v>3</v>
      </c>
      <c r="AX147" s="12">
        <v>47.849999999999994</v>
      </c>
      <c r="AY147" s="10">
        <v>2</v>
      </c>
      <c r="AZ147" s="10">
        <v>1</v>
      </c>
      <c r="BA147" s="10">
        <v>0</v>
      </c>
      <c r="BB147" s="11">
        <v>0.66666666666666696</v>
      </c>
      <c r="BC147" s="10">
        <v>0.25</v>
      </c>
      <c r="BD147" s="10">
        <v>4</v>
      </c>
      <c r="BE147" s="12">
        <v>15.95</v>
      </c>
      <c r="BF147" s="10">
        <v>3</v>
      </c>
      <c r="BG147" s="10">
        <v>1</v>
      </c>
      <c r="BH147" s="10">
        <v>0</v>
      </c>
      <c r="BI147" s="11">
        <v>0.75</v>
      </c>
      <c r="BJ147" s="10">
        <v>0</v>
      </c>
      <c r="BK147" s="10">
        <v>1</v>
      </c>
      <c r="BL147" s="12">
        <v>15.95</v>
      </c>
      <c r="BM147" s="10">
        <v>2</v>
      </c>
      <c r="BN147" s="10">
        <v>2</v>
      </c>
      <c r="BO147" s="10">
        <v>0</v>
      </c>
      <c r="BP147" s="11">
        <v>0.5</v>
      </c>
      <c r="BQ147" s="10">
        <v>0.5</v>
      </c>
      <c r="BR147" s="10">
        <v>4</v>
      </c>
      <c r="BS147" s="12">
        <v>31.9</v>
      </c>
      <c r="BT147" s="10">
        <v>1</v>
      </c>
      <c r="BU147" s="10">
        <v>2</v>
      </c>
      <c r="BV147" s="10">
        <v>0</v>
      </c>
      <c r="BW147" s="11">
        <v>0.33333333333333298</v>
      </c>
      <c r="BX147" s="10">
        <v>0</v>
      </c>
      <c r="BY147" s="10">
        <v>2</v>
      </c>
      <c r="BZ147" s="12">
        <v>31.9</v>
      </c>
      <c r="CA147" s="10">
        <v>2</v>
      </c>
      <c r="CB147" s="10">
        <v>1</v>
      </c>
      <c r="CC147" s="10">
        <v>0</v>
      </c>
      <c r="CD147" s="11">
        <v>0.66666666666666696</v>
      </c>
      <c r="CE147" s="10">
        <v>0.25</v>
      </c>
      <c r="CF147" s="10">
        <v>4</v>
      </c>
      <c r="CG147" s="12">
        <v>15.95</v>
      </c>
      <c r="CH147" s="10">
        <v>2</v>
      </c>
      <c r="CI147" s="10">
        <v>1</v>
      </c>
      <c r="CJ147" s="10">
        <v>0</v>
      </c>
      <c r="CK147" s="11">
        <v>0.66666666666666696</v>
      </c>
      <c r="CL147" s="10">
        <v>0.25</v>
      </c>
      <c r="CM147" s="10">
        <v>4</v>
      </c>
      <c r="CN147" s="12">
        <v>15.95</v>
      </c>
      <c r="CO147" s="10">
        <v>2</v>
      </c>
      <c r="CP147" s="10">
        <v>1</v>
      </c>
      <c r="CQ147" s="10">
        <v>0</v>
      </c>
      <c r="CR147" s="11">
        <v>0.66666666666666696</v>
      </c>
      <c r="CS147" s="10">
        <v>0</v>
      </c>
      <c r="CT147" s="10">
        <v>1</v>
      </c>
      <c r="CU147" s="12">
        <v>15.95</v>
      </c>
      <c r="CV147" s="10"/>
      <c r="CW147" s="10"/>
      <c r="CX147" s="10"/>
      <c r="CY147" s="11"/>
      <c r="CZ147" s="10"/>
      <c r="DA147" s="10"/>
      <c r="DB147" s="12"/>
      <c r="DC147" s="10"/>
      <c r="DD147" s="10"/>
      <c r="DE147" s="10"/>
      <c r="DF147" s="11"/>
      <c r="DG147" s="10"/>
      <c r="DH147" s="10"/>
      <c r="DI147" s="12"/>
      <c r="DJ147" s="10">
        <v>21</v>
      </c>
      <c r="DK147" s="10">
        <v>23</v>
      </c>
      <c r="DL147" s="10">
        <v>0</v>
      </c>
      <c r="DM147" s="11">
        <v>5.9</v>
      </c>
      <c r="DN147" s="10">
        <v>1.75</v>
      </c>
      <c r="DO147" s="10">
        <v>46</v>
      </c>
      <c r="DP147" s="12">
        <v>366.84999999999991</v>
      </c>
      <c r="DQ147" s="25">
        <f t="shared" si="20"/>
        <v>0.47727272727272729</v>
      </c>
      <c r="DR147" s="26">
        <f t="shared" si="21"/>
        <v>13.142857142857142</v>
      </c>
      <c r="DS147" s="13"/>
      <c r="DT147" s="13"/>
      <c r="DU147" s="13"/>
      <c r="DV147" s="20" t="str">
        <f t="shared" si="22"/>
        <v/>
      </c>
      <c r="DW147" s="18"/>
      <c r="DX147" s="19"/>
      <c r="DY147" s="22" t="str">
        <f t="shared" si="23"/>
        <v/>
      </c>
      <c r="DZ147" s="14"/>
      <c r="EA147" s="20" t="str">
        <f t="shared" si="24"/>
        <v/>
      </c>
      <c r="EB147" s="18"/>
      <c r="EC147" s="19"/>
      <c r="ED147" s="22" t="str">
        <f t="shared" si="25"/>
        <v/>
      </c>
      <c r="EE147" s="14"/>
      <c r="EF147" s="20" t="str">
        <f t="shared" si="26"/>
        <v/>
      </c>
      <c r="EG147" s="18"/>
      <c r="EH147" s="19"/>
      <c r="EI147" s="22" t="str">
        <f t="shared" si="27"/>
        <v/>
      </c>
      <c r="EK147" s="20" t="str">
        <f t="shared" si="28"/>
        <v/>
      </c>
      <c r="EL147" s="18"/>
      <c r="EM147" s="19"/>
      <c r="EN147" s="22" t="str">
        <f t="shared" si="29"/>
        <v/>
      </c>
    </row>
    <row r="148" spans="1:144" x14ac:dyDescent="0.25">
      <c r="A148" s="9" t="s">
        <v>32</v>
      </c>
      <c r="B148" t="s">
        <v>43</v>
      </c>
      <c r="C148" t="s">
        <v>135</v>
      </c>
      <c r="D148" t="s">
        <v>5233</v>
      </c>
      <c r="E148" t="s">
        <v>5234</v>
      </c>
      <c r="F148" t="s">
        <v>83</v>
      </c>
      <c r="G148">
        <v>42</v>
      </c>
      <c r="H148">
        <v>14.95</v>
      </c>
      <c r="I148" s="10">
        <v>0</v>
      </c>
      <c r="J148" s="10">
        <v>3</v>
      </c>
      <c r="K148" s="10">
        <v>0</v>
      </c>
      <c r="L148" s="11">
        <v>0</v>
      </c>
      <c r="M148" s="10">
        <v>0</v>
      </c>
      <c r="N148" s="10">
        <v>3</v>
      </c>
      <c r="O148" s="12">
        <v>44.849999999999994</v>
      </c>
      <c r="P148" s="10"/>
      <c r="Q148" s="10"/>
      <c r="R148" s="10"/>
      <c r="S148" s="11"/>
      <c r="T148" s="10"/>
      <c r="U148" s="10"/>
      <c r="V148" s="12"/>
      <c r="W148" s="10">
        <v>2</v>
      </c>
      <c r="X148" s="10">
        <v>1</v>
      </c>
      <c r="Y148" s="10">
        <v>0</v>
      </c>
      <c r="Z148" s="11">
        <v>0.66666666666666696</v>
      </c>
      <c r="AA148" s="10">
        <v>0.25</v>
      </c>
      <c r="AB148" s="10">
        <v>4</v>
      </c>
      <c r="AC148" s="12">
        <v>14.95</v>
      </c>
      <c r="AD148" s="10">
        <v>1</v>
      </c>
      <c r="AE148" s="10">
        <v>3</v>
      </c>
      <c r="AF148" s="10">
        <v>0</v>
      </c>
      <c r="AG148" s="11">
        <v>0.25</v>
      </c>
      <c r="AH148" s="10">
        <v>0</v>
      </c>
      <c r="AI148" s="10">
        <v>3</v>
      </c>
      <c r="AJ148" s="12">
        <v>44.849999999999994</v>
      </c>
      <c r="AK148" s="10">
        <v>1</v>
      </c>
      <c r="AL148" s="10">
        <v>2</v>
      </c>
      <c r="AM148" s="10">
        <v>0</v>
      </c>
      <c r="AN148" s="11">
        <v>0.33333333333333298</v>
      </c>
      <c r="AO148" s="10">
        <v>0.25</v>
      </c>
      <c r="AP148" s="10">
        <v>8</v>
      </c>
      <c r="AQ148" s="12">
        <v>29.9</v>
      </c>
      <c r="AR148" s="10"/>
      <c r="AS148" s="10"/>
      <c r="AT148" s="10"/>
      <c r="AU148" s="11"/>
      <c r="AV148" s="10"/>
      <c r="AW148" s="10"/>
      <c r="AX148" s="12"/>
      <c r="AY148" s="10">
        <v>1</v>
      </c>
      <c r="AZ148" s="10">
        <v>1</v>
      </c>
      <c r="BA148" s="10">
        <v>0</v>
      </c>
      <c r="BB148" s="11">
        <v>0.5</v>
      </c>
      <c r="BC148" s="10">
        <v>0</v>
      </c>
      <c r="BD148" s="10">
        <v>1</v>
      </c>
      <c r="BE148" s="12">
        <v>14.95</v>
      </c>
      <c r="BF148" s="10">
        <v>1</v>
      </c>
      <c r="BG148" s="10">
        <v>2</v>
      </c>
      <c r="BH148" s="10">
        <v>0</v>
      </c>
      <c r="BI148" s="11">
        <v>0.33333333333333298</v>
      </c>
      <c r="BJ148" s="10">
        <v>0.25</v>
      </c>
      <c r="BK148" s="10">
        <v>8</v>
      </c>
      <c r="BL148" s="12">
        <v>29.9</v>
      </c>
      <c r="BM148" s="10">
        <v>2</v>
      </c>
      <c r="BN148" s="10">
        <v>1</v>
      </c>
      <c r="BO148" s="10">
        <v>0</v>
      </c>
      <c r="BP148" s="11">
        <v>0.66666666666666696</v>
      </c>
      <c r="BQ148" s="10">
        <v>0.25</v>
      </c>
      <c r="BR148" s="10">
        <v>4</v>
      </c>
      <c r="BS148" s="12">
        <v>14.95</v>
      </c>
      <c r="BT148" s="10">
        <v>2</v>
      </c>
      <c r="BU148" s="10">
        <v>2</v>
      </c>
      <c r="BV148" s="10">
        <v>0</v>
      </c>
      <c r="BW148" s="11">
        <v>0.5</v>
      </c>
      <c r="BX148" s="10">
        <v>0</v>
      </c>
      <c r="BY148" s="10">
        <v>2</v>
      </c>
      <c r="BZ148" s="12">
        <v>29.9</v>
      </c>
      <c r="CA148" s="10"/>
      <c r="CB148" s="10"/>
      <c r="CC148" s="10"/>
      <c r="CD148" s="11"/>
      <c r="CE148" s="10"/>
      <c r="CF148" s="10"/>
      <c r="CG148" s="12"/>
      <c r="CH148" s="10">
        <v>0</v>
      </c>
      <c r="CI148" s="10">
        <v>2</v>
      </c>
      <c r="CJ148" s="10">
        <v>0</v>
      </c>
      <c r="CK148" s="11">
        <v>0</v>
      </c>
      <c r="CL148" s="10">
        <v>0</v>
      </c>
      <c r="CM148" s="10">
        <v>2</v>
      </c>
      <c r="CN148" s="12">
        <v>29.9</v>
      </c>
      <c r="CO148" s="10"/>
      <c r="CP148" s="10"/>
      <c r="CQ148" s="10"/>
      <c r="CR148" s="11"/>
      <c r="CS148" s="10"/>
      <c r="CT148" s="10"/>
      <c r="CU148" s="12"/>
      <c r="CV148" s="10"/>
      <c r="CW148" s="10"/>
      <c r="CX148" s="10"/>
      <c r="CY148" s="11"/>
      <c r="CZ148" s="10"/>
      <c r="DA148" s="10"/>
      <c r="DB148" s="12"/>
      <c r="DC148" s="10"/>
      <c r="DD148" s="10"/>
      <c r="DE148" s="10"/>
      <c r="DF148" s="11"/>
      <c r="DG148" s="10"/>
      <c r="DH148" s="10"/>
      <c r="DI148" s="12"/>
      <c r="DJ148" s="10">
        <v>10</v>
      </c>
      <c r="DK148" s="10">
        <v>17</v>
      </c>
      <c r="DL148" s="10">
        <v>0</v>
      </c>
      <c r="DM148" s="11">
        <v>3.25</v>
      </c>
      <c r="DN148" s="10">
        <v>1</v>
      </c>
      <c r="DO148" s="10">
        <v>35</v>
      </c>
      <c r="DP148" s="12">
        <v>254.14999999999998</v>
      </c>
      <c r="DQ148" s="25">
        <f t="shared" si="20"/>
        <v>0.37037037037037035</v>
      </c>
      <c r="DR148" s="26">
        <f t="shared" si="21"/>
        <v>17</v>
      </c>
      <c r="DS148" s="13"/>
      <c r="DT148" s="13"/>
      <c r="DU148" s="13"/>
      <c r="DV148" s="20" t="str">
        <f t="shared" si="22"/>
        <v/>
      </c>
      <c r="DW148" s="18"/>
      <c r="DX148" s="19"/>
      <c r="DY148" s="22" t="str">
        <f t="shared" si="23"/>
        <v/>
      </c>
      <c r="DZ148" s="14"/>
      <c r="EA148" s="20" t="str">
        <f t="shared" si="24"/>
        <v/>
      </c>
      <c r="EB148" s="18"/>
      <c r="EC148" s="19"/>
      <c r="ED148" s="22" t="str">
        <f t="shared" si="25"/>
        <v/>
      </c>
      <c r="EE148" s="14"/>
      <c r="EF148" s="20" t="str">
        <f t="shared" si="26"/>
        <v/>
      </c>
      <c r="EG148" s="18"/>
      <c r="EH148" s="19"/>
      <c r="EI148" s="22" t="str">
        <f t="shared" si="27"/>
        <v/>
      </c>
      <c r="EK148" s="20" t="str">
        <f t="shared" si="28"/>
        <v/>
      </c>
      <c r="EL148" s="18"/>
      <c r="EM148" s="19"/>
      <c r="EN148" s="22" t="str">
        <f t="shared" si="29"/>
        <v/>
      </c>
    </row>
    <row r="149" spans="1:144" x14ac:dyDescent="0.25">
      <c r="A149" s="9" t="s">
        <v>32</v>
      </c>
      <c r="B149" t="s">
        <v>43</v>
      </c>
      <c r="C149" t="s">
        <v>135</v>
      </c>
      <c r="D149" t="s">
        <v>5235</v>
      </c>
      <c r="E149" t="s">
        <v>5236</v>
      </c>
      <c r="F149" t="s">
        <v>91</v>
      </c>
      <c r="G149">
        <v>42</v>
      </c>
      <c r="H149">
        <v>14.95</v>
      </c>
      <c r="I149" s="10">
        <v>1</v>
      </c>
      <c r="J149" s="10">
        <v>3</v>
      </c>
      <c r="K149" s="10">
        <v>0</v>
      </c>
      <c r="L149" s="11">
        <v>0.25</v>
      </c>
      <c r="M149" s="10">
        <v>0</v>
      </c>
      <c r="N149" s="10">
        <v>3</v>
      </c>
      <c r="O149" s="12">
        <v>44.849999999999994</v>
      </c>
      <c r="P149" s="10">
        <v>0</v>
      </c>
      <c r="Q149" s="10">
        <v>3</v>
      </c>
      <c r="R149" s="10">
        <v>0</v>
      </c>
      <c r="S149" s="11">
        <v>0</v>
      </c>
      <c r="T149" s="10">
        <v>0</v>
      </c>
      <c r="U149" s="10">
        <v>3</v>
      </c>
      <c r="V149" s="12">
        <v>44.849999999999994</v>
      </c>
      <c r="W149" s="10">
        <v>0</v>
      </c>
      <c r="X149" s="10">
        <v>4</v>
      </c>
      <c r="Y149" s="10">
        <v>0</v>
      </c>
      <c r="Z149" s="11">
        <v>0</v>
      </c>
      <c r="AA149" s="10">
        <v>0</v>
      </c>
      <c r="AB149" s="10">
        <v>4</v>
      </c>
      <c r="AC149" s="12">
        <v>59.8</v>
      </c>
      <c r="AD149" s="10">
        <v>2</v>
      </c>
      <c r="AE149" s="10">
        <v>2</v>
      </c>
      <c r="AF149" s="10">
        <v>0</v>
      </c>
      <c r="AG149" s="11">
        <v>0.5</v>
      </c>
      <c r="AH149" s="10">
        <v>0.25</v>
      </c>
      <c r="AI149" s="10">
        <v>8</v>
      </c>
      <c r="AJ149" s="12">
        <v>29.9</v>
      </c>
      <c r="AK149" s="10">
        <v>0</v>
      </c>
      <c r="AL149" s="10">
        <v>3</v>
      </c>
      <c r="AM149" s="10">
        <v>0</v>
      </c>
      <c r="AN149" s="11">
        <v>0</v>
      </c>
      <c r="AO149" s="10">
        <v>0</v>
      </c>
      <c r="AP149" s="10">
        <v>3</v>
      </c>
      <c r="AQ149" s="12">
        <v>44.849999999999994</v>
      </c>
      <c r="AR149" s="10">
        <v>0</v>
      </c>
      <c r="AS149" s="10">
        <v>3</v>
      </c>
      <c r="AT149" s="10">
        <v>0</v>
      </c>
      <c r="AU149" s="11">
        <v>0</v>
      </c>
      <c r="AV149" s="10">
        <v>0</v>
      </c>
      <c r="AW149" s="10">
        <v>3</v>
      </c>
      <c r="AX149" s="12">
        <v>44.849999999999994</v>
      </c>
      <c r="AY149" s="10">
        <v>0</v>
      </c>
      <c r="AZ149" s="10">
        <v>3</v>
      </c>
      <c r="BA149" s="10">
        <v>0</v>
      </c>
      <c r="BB149" s="11">
        <v>0</v>
      </c>
      <c r="BC149" s="10">
        <v>0</v>
      </c>
      <c r="BD149" s="10">
        <v>3</v>
      </c>
      <c r="BE149" s="12">
        <v>44.849999999999994</v>
      </c>
      <c r="BF149" s="10">
        <v>2</v>
      </c>
      <c r="BG149" s="10">
        <v>2</v>
      </c>
      <c r="BH149" s="10">
        <v>0</v>
      </c>
      <c r="BI149" s="11">
        <v>0.5</v>
      </c>
      <c r="BJ149" s="10">
        <v>0.25</v>
      </c>
      <c r="BK149" s="10">
        <v>8</v>
      </c>
      <c r="BL149" s="12">
        <v>29.9</v>
      </c>
      <c r="BM149" s="10">
        <v>0</v>
      </c>
      <c r="BN149" s="10">
        <v>4</v>
      </c>
      <c r="BO149" s="10">
        <v>0</v>
      </c>
      <c r="BP149" s="11">
        <v>0</v>
      </c>
      <c r="BQ149" s="10">
        <v>0</v>
      </c>
      <c r="BR149" s="10">
        <v>4</v>
      </c>
      <c r="BS149" s="12">
        <v>59.8</v>
      </c>
      <c r="BT149" s="10">
        <v>1</v>
      </c>
      <c r="BU149" s="10">
        <v>2</v>
      </c>
      <c r="BV149" s="10">
        <v>0</v>
      </c>
      <c r="BW149" s="11">
        <v>0.33333333333333298</v>
      </c>
      <c r="BX149" s="10">
        <v>0</v>
      </c>
      <c r="BY149" s="10">
        <v>2</v>
      </c>
      <c r="BZ149" s="12">
        <v>29.9</v>
      </c>
      <c r="CA149" s="10">
        <v>2</v>
      </c>
      <c r="CB149" s="10">
        <v>1</v>
      </c>
      <c r="CC149" s="10">
        <v>0</v>
      </c>
      <c r="CD149" s="11">
        <v>0.66666666666666696</v>
      </c>
      <c r="CE149" s="10">
        <v>0</v>
      </c>
      <c r="CF149" s="10">
        <v>1</v>
      </c>
      <c r="CG149" s="12">
        <v>14.95</v>
      </c>
      <c r="CH149" s="10">
        <v>1</v>
      </c>
      <c r="CI149" s="10">
        <v>2</v>
      </c>
      <c r="CJ149" s="10">
        <v>0</v>
      </c>
      <c r="CK149" s="11">
        <v>0.33333333333333298</v>
      </c>
      <c r="CL149" s="10">
        <v>0</v>
      </c>
      <c r="CM149" s="10">
        <v>2</v>
      </c>
      <c r="CN149" s="12">
        <v>29.9</v>
      </c>
      <c r="CO149" s="10">
        <v>0</v>
      </c>
      <c r="CP149" s="10">
        <v>3</v>
      </c>
      <c r="CQ149" s="10">
        <v>0</v>
      </c>
      <c r="CR149" s="11">
        <v>0</v>
      </c>
      <c r="CS149" s="10">
        <v>0</v>
      </c>
      <c r="CT149" s="10">
        <v>3</v>
      </c>
      <c r="CU149" s="12">
        <v>44.849999999999994</v>
      </c>
      <c r="CV149" s="10"/>
      <c r="CW149" s="10"/>
      <c r="CX149" s="10"/>
      <c r="CY149" s="11"/>
      <c r="CZ149" s="10"/>
      <c r="DA149" s="10"/>
      <c r="DB149" s="12"/>
      <c r="DC149" s="10"/>
      <c r="DD149" s="10"/>
      <c r="DE149" s="10"/>
      <c r="DF149" s="11"/>
      <c r="DG149" s="10"/>
      <c r="DH149" s="10"/>
      <c r="DI149" s="12"/>
      <c r="DJ149" s="10">
        <v>9</v>
      </c>
      <c r="DK149" s="10">
        <v>35</v>
      </c>
      <c r="DL149" s="10">
        <v>0</v>
      </c>
      <c r="DM149" s="11">
        <v>2.583333333333333</v>
      </c>
      <c r="DN149" s="10">
        <v>0.5</v>
      </c>
      <c r="DO149" s="10">
        <v>47</v>
      </c>
      <c r="DP149" s="12">
        <v>523.24999999999989</v>
      </c>
      <c r="DQ149" s="25">
        <f t="shared" si="20"/>
        <v>0.20454545454545456</v>
      </c>
      <c r="DR149" s="26">
        <f t="shared" si="21"/>
        <v>70</v>
      </c>
      <c r="DS149" s="13"/>
      <c r="DT149" s="13"/>
      <c r="DU149" s="13"/>
      <c r="DV149" s="20" t="str">
        <f t="shared" si="22"/>
        <v/>
      </c>
      <c r="DW149" s="18"/>
      <c r="DX149" s="19"/>
      <c r="DY149" s="22" t="str">
        <f t="shared" si="23"/>
        <v/>
      </c>
      <c r="DZ149" s="14"/>
      <c r="EA149" s="20" t="str">
        <f t="shared" si="24"/>
        <v/>
      </c>
      <c r="EB149" s="18"/>
      <c r="EC149" s="19"/>
      <c r="ED149" s="22" t="str">
        <f t="shared" si="25"/>
        <v/>
      </c>
      <c r="EE149" s="14"/>
      <c r="EF149" s="20" t="str">
        <f t="shared" si="26"/>
        <v/>
      </c>
      <c r="EG149" s="18"/>
      <c r="EH149" s="19"/>
      <c r="EI149" s="22" t="str">
        <f t="shared" si="27"/>
        <v/>
      </c>
      <c r="EK149" s="20" t="str">
        <f t="shared" si="28"/>
        <v/>
      </c>
      <c r="EL149" s="18"/>
      <c r="EM149" s="19"/>
      <c r="EN149" s="22" t="str">
        <f t="shared" si="29"/>
        <v/>
      </c>
    </row>
    <row r="150" spans="1:144" x14ac:dyDescent="0.25">
      <c r="A150" s="9" t="s">
        <v>32</v>
      </c>
      <c r="B150" t="s">
        <v>43</v>
      </c>
      <c r="C150" t="s">
        <v>135</v>
      </c>
      <c r="D150" t="s">
        <v>5237</v>
      </c>
      <c r="E150" t="s">
        <v>5238</v>
      </c>
      <c r="F150" t="s">
        <v>91</v>
      </c>
      <c r="G150">
        <v>39</v>
      </c>
      <c r="H150">
        <v>13.95</v>
      </c>
      <c r="I150" s="10">
        <v>2</v>
      </c>
      <c r="J150" s="10">
        <v>2</v>
      </c>
      <c r="K150" s="10">
        <v>0</v>
      </c>
      <c r="L150" s="11">
        <v>0.5</v>
      </c>
      <c r="M150" s="10">
        <v>0.5</v>
      </c>
      <c r="N150" s="10">
        <v>4</v>
      </c>
      <c r="O150" s="12">
        <v>27.9</v>
      </c>
      <c r="P150" s="10">
        <v>2</v>
      </c>
      <c r="Q150" s="10">
        <v>1</v>
      </c>
      <c r="R150" s="10">
        <v>0</v>
      </c>
      <c r="S150" s="11">
        <v>0.66666666666666696</v>
      </c>
      <c r="T150" s="10">
        <v>0</v>
      </c>
      <c r="U150" s="10">
        <v>1</v>
      </c>
      <c r="V150" s="12">
        <v>13.95</v>
      </c>
      <c r="W150" s="10">
        <v>1</v>
      </c>
      <c r="X150" s="10">
        <v>3</v>
      </c>
      <c r="Y150" s="10">
        <v>0</v>
      </c>
      <c r="Z150" s="11">
        <v>0.25</v>
      </c>
      <c r="AA150" s="10">
        <v>0</v>
      </c>
      <c r="AB150" s="10">
        <v>3</v>
      </c>
      <c r="AC150" s="12">
        <v>41.849999999999994</v>
      </c>
      <c r="AD150" s="10">
        <v>2</v>
      </c>
      <c r="AE150" s="10">
        <v>2</v>
      </c>
      <c r="AF150" s="10">
        <v>0</v>
      </c>
      <c r="AG150" s="11">
        <v>0.5</v>
      </c>
      <c r="AH150" s="10">
        <v>0.5</v>
      </c>
      <c r="AI150" s="10">
        <v>4</v>
      </c>
      <c r="AJ150" s="12">
        <v>27.9</v>
      </c>
      <c r="AK150" s="10">
        <v>0</v>
      </c>
      <c r="AL150" s="10">
        <v>2</v>
      </c>
      <c r="AM150" s="10">
        <v>0</v>
      </c>
      <c r="AN150" s="11">
        <v>0</v>
      </c>
      <c r="AO150" s="10">
        <v>0</v>
      </c>
      <c r="AP150" s="10">
        <v>2</v>
      </c>
      <c r="AQ150" s="12">
        <v>27.9</v>
      </c>
      <c r="AR150" s="10">
        <v>1</v>
      </c>
      <c r="AS150" s="10">
        <v>2</v>
      </c>
      <c r="AT150" s="10">
        <v>0</v>
      </c>
      <c r="AU150" s="11">
        <v>0.33333333333333298</v>
      </c>
      <c r="AV150" s="10">
        <v>0.25</v>
      </c>
      <c r="AW150" s="10">
        <v>8</v>
      </c>
      <c r="AX150" s="12">
        <v>27.9</v>
      </c>
      <c r="AY150" s="10">
        <v>0</v>
      </c>
      <c r="AZ150" s="10">
        <v>3</v>
      </c>
      <c r="BA150" s="10">
        <v>0</v>
      </c>
      <c r="BB150" s="11">
        <v>0</v>
      </c>
      <c r="BC150" s="10">
        <v>0</v>
      </c>
      <c r="BD150" s="10">
        <v>3</v>
      </c>
      <c r="BE150" s="12">
        <v>41.849999999999994</v>
      </c>
      <c r="BF150" s="10">
        <v>1</v>
      </c>
      <c r="BG150" s="10">
        <v>2</v>
      </c>
      <c r="BH150" s="10">
        <v>1</v>
      </c>
      <c r="BI150" s="11">
        <v>0.25</v>
      </c>
      <c r="BJ150" s="10">
        <v>0</v>
      </c>
      <c r="BK150" s="10">
        <v>3</v>
      </c>
      <c r="BL150" s="12">
        <v>27.9</v>
      </c>
      <c r="BM150" s="10">
        <v>1</v>
      </c>
      <c r="BN150" s="10">
        <v>3</v>
      </c>
      <c r="BO150" s="10">
        <v>0</v>
      </c>
      <c r="BP150" s="11">
        <v>0.25</v>
      </c>
      <c r="BQ150" s="10">
        <v>0.25</v>
      </c>
      <c r="BR150" s="10">
        <v>12</v>
      </c>
      <c r="BS150" s="12">
        <v>41.849999999999994</v>
      </c>
      <c r="BT150" s="10">
        <v>1</v>
      </c>
      <c r="BU150" s="10">
        <v>2</v>
      </c>
      <c r="BV150" s="10">
        <v>0</v>
      </c>
      <c r="BW150" s="11">
        <v>0.33333333333333298</v>
      </c>
      <c r="BX150" s="10">
        <v>0</v>
      </c>
      <c r="BY150" s="10">
        <v>2</v>
      </c>
      <c r="BZ150" s="12">
        <v>27.9</v>
      </c>
      <c r="CA150" s="10">
        <v>1</v>
      </c>
      <c r="CB150" s="10">
        <v>2</v>
      </c>
      <c r="CC150" s="10">
        <v>0</v>
      </c>
      <c r="CD150" s="11">
        <v>0.33333333333333298</v>
      </c>
      <c r="CE150" s="10">
        <v>0.25</v>
      </c>
      <c r="CF150" s="10">
        <v>8</v>
      </c>
      <c r="CG150" s="12">
        <v>27.9</v>
      </c>
      <c r="CH150" s="10">
        <v>1</v>
      </c>
      <c r="CI150" s="10">
        <v>2</v>
      </c>
      <c r="CJ150" s="10">
        <v>0</v>
      </c>
      <c r="CK150" s="11">
        <v>0.33333333333333298</v>
      </c>
      <c r="CL150" s="10">
        <v>0.25</v>
      </c>
      <c r="CM150" s="10">
        <v>8</v>
      </c>
      <c r="CN150" s="12">
        <v>27.9</v>
      </c>
      <c r="CO150" s="10">
        <v>2</v>
      </c>
      <c r="CP150" s="10">
        <v>1</v>
      </c>
      <c r="CQ150" s="10">
        <v>0</v>
      </c>
      <c r="CR150" s="11">
        <v>0.66666666666666696</v>
      </c>
      <c r="CS150" s="10">
        <v>0.5</v>
      </c>
      <c r="CT150" s="10">
        <v>2</v>
      </c>
      <c r="CU150" s="12">
        <v>13.95</v>
      </c>
      <c r="CV150" s="10"/>
      <c r="CW150" s="10"/>
      <c r="CX150" s="10"/>
      <c r="CY150" s="11"/>
      <c r="CZ150" s="10"/>
      <c r="DA150" s="10"/>
      <c r="DB150" s="12"/>
      <c r="DC150" s="10"/>
      <c r="DD150" s="10"/>
      <c r="DE150" s="10"/>
      <c r="DF150" s="11"/>
      <c r="DG150" s="10"/>
      <c r="DH150" s="10"/>
      <c r="DI150" s="12"/>
      <c r="DJ150" s="10">
        <v>15</v>
      </c>
      <c r="DK150" s="10">
        <v>27</v>
      </c>
      <c r="DL150" s="10">
        <v>1</v>
      </c>
      <c r="DM150" s="11">
        <v>4.4166666666666661</v>
      </c>
      <c r="DN150" s="10">
        <v>2.5</v>
      </c>
      <c r="DO150" s="10">
        <v>60</v>
      </c>
      <c r="DP150" s="12">
        <v>376.64999999999992</v>
      </c>
      <c r="DQ150" s="25">
        <f t="shared" si="20"/>
        <v>0.34883720930232559</v>
      </c>
      <c r="DR150" s="26">
        <f t="shared" si="21"/>
        <v>11.2</v>
      </c>
      <c r="DS150" s="13"/>
      <c r="DT150" s="13"/>
      <c r="DU150" s="13"/>
      <c r="DV150" s="20" t="str">
        <f t="shared" si="22"/>
        <v/>
      </c>
      <c r="DW150" s="18"/>
      <c r="DX150" s="19"/>
      <c r="DY150" s="22" t="str">
        <f t="shared" si="23"/>
        <v/>
      </c>
      <c r="DZ150" s="14"/>
      <c r="EA150" s="20" t="str">
        <f t="shared" si="24"/>
        <v/>
      </c>
      <c r="EB150" s="18"/>
      <c r="EC150" s="19"/>
      <c r="ED150" s="22" t="str">
        <f t="shared" si="25"/>
        <v/>
      </c>
      <c r="EE150" s="14"/>
      <c r="EF150" s="20" t="str">
        <f t="shared" si="26"/>
        <v/>
      </c>
      <c r="EG150" s="18"/>
      <c r="EH150" s="19"/>
      <c r="EI150" s="22" t="str">
        <f t="shared" si="27"/>
        <v/>
      </c>
      <c r="EK150" s="20" t="str">
        <f t="shared" si="28"/>
        <v/>
      </c>
      <c r="EL150" s="18"/>
      <c r="EM150" s="19"/>
      <c r="EN150" s="22" t="str">
        <f t="shared" si="29"/>
        <v/>
      </c>
    </row>
    <row r="151" spans="1:144" x14ac:dyDescent="0.25">
      <c r="A151" s="9" t="s">
        <v>32</v>
      </c>
      <c r="B151" t="s">
        <v>43</v>
      </c>
      <c r="C151" t="s">
        <v>135</v>
      </c>
      <c r="D151" t="s">
        <v>5239</v>
      </c>
      <c r="E151" t="s">
        <v>5240</v>
      </c>
      <c r="F151" t="s">
        <v>5241</v>
      </c>
      <c r="G151">
        <v>42</v>
      </c>
      <c r="H151">
        <v>14.95</v>
      </c>
      <c r="I151" s="10">
        <v>0</v>
      </c>
      <c r="J151" s="10">
        <v>4</v>
      </c>
      <c r="K151" s="10">
        <v>0</v>
      </c>
      <c r="L151" s="11">
        <v>0</v>
      </c>
      <c r="M151" s="10">
        <v>0</v>
      </c>
      <c r="N151" s="10">
        <v>4</v>
      </c>
      <c r="O151" s="12">
        <v>59.8</v>
      </c>
      <c r="P151" s="10">
        <v>0</v>
      </c>
      <c r="Q151" s="10">
        <v>3</v>
      </c>
      <c r="R151" s="10">
        <v>0</v>
      </c>
      <c r="S151" s="11">
        <v>0</v>
      </c>
      <c r="T151" s="10">
        <v>0</v>
      </c>
      <c r="U151" s="10">
        <v>3</v>
      </c>
      <c r="V151" s="12">
        <v>44.849999999999994</v>
      </c>
      <c r="W151" s="10">
        <v>0</v>
      </c>
      <c r="X151" s="10">
        <v>4</v>
      </c>
      <c r="Y151" s="10">
        <v>0</v>
      </c>
      <c r="Z151" s="11">
        <v>0</v>
      </c>
      <c r="AA151" s="10">
        <v>0</v>
      </c>
      <c r="AB151" s="10">
        <v>4</v>
      </c>
      <c r="AC151" s="12">
        <v>59.8</v>
      </c>
      <c r="AD151" s="10">
        <v>0</v>
      </c>
      <c r="AE151" s="10">
        <v>4</v>
      </c>
      <c r="AF151" s="10">
        <v>0</v>
      </c>
      <c r="AG151" s="11">
        <v>0</v>
      </c>
      <c r="AH151" s="10">
        <v>0</v>
      </c>
      <c r="AI151" s="10">
        <v>4</v>
      </c>
      <c r="AJ151" s="12">
        <v>59.8</v>
      </c>
      <c r="AK151" s="10">
        <v>0</v>
      </c>
      <c r="AL151" s="10">
        <v>4</v>
      </c>
      <c r="AM151" s="10">
        <v>0</v>
      </c>
      <c r="AN151" s="11">
        <v>0</v>
      </c>
      <c r="AO151" s="10">
        <v>0</v>
      </c>
      <c r="AP151" s="10">
        <v>4</v>
      </c>
      <c r="AQ151" s="12">
        <v>59.8</v>
      </c>
      <c r="AR151" s="10">
        <v>0</v>
      </c>
      <c r="AS151" s="10">
        <v>3</v>
      </c>
      <c r="AT151" s="10">
        <v>0</v>
      </c>
      <c r="AU151" s="11">
        <v>0</v>
      </c>
      <c r="AV151" s="10">
        <v>0</v>
      </c>
      <c r="AW151" s="10">
        <v>3</v>
      </c>
      <c r="AX151" s="12">
        <v>44.849999999999994</v>
      </c>
      <c r="AY151" s="10">
        <v>0</v>
      </c>
      <c r="AZ151" s="10">
        <v>3</v>
      </c>
      <c r="BA151" s="10">
        <v>0</v>
      </c>
      <c r="BB151" s="11">
        <v>0</v>
      </c>
      <c r="BC151" s="10">
        <v>0</v>
      </c>
      <c r="BD151" s="10">
        <v>3</v>
      </c>
      <c r="BE151" s="12">
        <v>44.849999999999994</v>
      </c>
      <c r="BF151" s="10">
        <v>0</v>
      </c>
      <c r="BG151" s="10">
        <v>4</v>
      </c>
      <c r="BH151" s="10">
        <v>0</v>
      </c>
      <c r="BI151" s="11">
        <v>0</v>
      </c>
      <c r="BJ151" s="10">
        <v>0</v>
      </c>
      <c r="BK151" s="10">
        <v>4</v>
      </c>
      <c r="BL151" s="12">
        <v>59.8</v>
      </c>
      <c r="BM151" s="10">
        <v>0</v>
      </c>
      <c r="BN151" s="10">
        <v>4</v>
      </c>
      <c r="BO151" s="10">
        <v>0</v>
      </c>
      <c r="BP151" s="11">
        <v>0</v>
      </c>
      <c r="BQ151" s="10">
        <v>0</v>
      </c>
      <c r="BR151" s="10">
        <v>4</v>
      </c>
      <c r="BS151" s="12">
        <v>59.8</v>
      </c>
      <c r="BT151" s="10">
        <v>0</v>
      </c>
      <c r="BU151" s="10">
        <v>3</v>
      </c>
      <c r="BV151" s="10">
        <v>0</v>
      </c>
      <c r="BW151" s="11">
        <v>0</v>
      </c>
      <c r="BX151" s="10">
        <v>0</v>
      </c>
      <c r="BY151" s="10">
        <v>3</v>
      </c>
      <c r="BZ151" s="12">
        <v>44.849999999999994</v>
      </c>
      <c r="CA151" s="10">
        <v>0</v>
      </c>
      <c r="CB151" s="10">
        <v>3</v>
      </c>
      <c r="CC151" s="10">
        <v>0</v>
      </c>
      <c r="CD151" s="11">
        <v>0</v>
      </c>
      <c r="CE151" s="10">
        <v>0</v>
      </c>
      <c r="CF151" s="10">
        <v>3</v>
      </c>
      <c r="CG151" s="12">
        <v>44.849999999999994</v>
      </c>
      <c r="CH151" s="10">
        <v>0</v>
      </c>
      <c r="CI151" s="10">
        <v>3</v>
      </c>
      <c r="CJ151" s="10">
        <v>0</v>
      </c>
      <c r="CK151" s="11">
        <v>0</v>
      </c>
      <c r="CL151" s="10">
        <v>0</v>
      </c>
      <c r="CM151" s="10">
        <v>3</v>
      </c>
      <c r="CN151" s="12">
        <v>44.849999999999994</v>
      </c>
      <c r="CO151" s="10">
        <v>0</v>
      </c>
      <c r="CP151" s="10">
        <v>3</v>
      </c>
      <c r="CQ151" s="10">
        <v>0</v>
      </c>
      <c r="CR151" s="11">
        <v>0</v>
      </c>
      <c r="CS151" s="10">
        <v>0</v>
      </c>
      <c r="CT151" s="10">
        <v>3</v>
      </c>
      <c r="CU151" s="12">
        <v>44.849999999999994</v>
      </c>
      <c r="CV151" s="10"/>
      <c r="CW151" s="10"/>
      <c r="CX151" s="10"/>
      <c r="CY151" s="11"/>
      <c r="CZ151" s="10"/>
      <c r="DA151" s="10"/>
      <c r="DB151" s="12"/>
      <c r="DC151" s="10"/>
      <c r="DD151" s="10"/>
      <c r="DE151" s="10"/>
      <c r="DF151" s="11"/>
      <c r="DG151" s="10"/>
      <c r="DH151" s="10"/>
      <c r="DI151" s="12"/>
      <c r="DJ151" s="10">
        <v>0</v>
      </c>
      <c r="DK151" s="10">
        <v>45</v>
      </c>
      <c r="DL151" s="10">
        <v>0</v>
      </c>
      <c r="DM151" s="11">
        <v>0</v>
      </c>
      <c r="DN151" s="10">
        <v>0</v>
      </c>
      <c r="DO151" s="10">
        <v>45</v>
      </c>
      <c r="DP151" s="12">
        <v>672.74999999999989</v>
      </c>
      <c r="DQ151" s="25">
        <f t="shared" si="20"/>
        <v>0</v>
      </c>
      <c r="DR151" s="26">
        <f t="shared" si="21"/>
        <v>0</v>
      </c>
      <c r="DS151" s="13"/>
      <c r="DT151" s="13"/>
      <c r="DU151" s="13"/>
      <c r="DV151" s="20" t="str">
        <f t="shared" si="22"/>
        <v/>
      </c>
      <c r="DW151" s="18"/>
      <c r="DX151" s="19"/>
      <c r="DY151" s="22" t="str">
        <f t="shared" si="23"/>
        <v/>
      </c>
      <c r="DZ151" s="14"/>
      <c r="EA151" s="20" t="str">
        <f t="shared" si="24"/>
        <v/>
      </c>
      <c r="EB151" s="18"/>
      <c r="EC151" s="19"/>
      <c r="ED151" s="22" t="str">
        <f t="shared" si="25"/>
        <v/>
      </c>
      <c r="EE151" s="14"/>
      <c r="EF151" s="20" t="str">
        <f t="shared" si="26"/>
        <v/>
      </c>
      <c r="EG151" s="18"/>
      <c r="EH151" s="19"/>
      <c r="EI151" s="22" t="str">
        <f t="shared" si="27"/>
        <v/>
      </c>
      <c r="EK151" s="20" t="str">
        <f t="shared" si="28"/>
        <v/>
      </c>
      <c r="EL151" s="18"/>
      <c r="EM151" s="19"/>
      <c r="EN151" s="22" t="str">
        <f t="shared" si="29"/>
        <v/>
      </c>
    </row>
    <row r="152" spans="1:144" x14ac:dyDescent="0.25">
      <c r="A152" s="9" t="s">
        <v>32</v>
      </c>
      <c r="B152" t="s">
        <v>43</v>
      </c>
      <c r="C152" t="s">
        <v>135</v>
      </c>
      <c r="D152" t="s">
        <v>5242</v>
      </c>
      <c r="E152" t="s">
        <v>5243</v>
      </c>
      <c r="F152" t="s">
        <v>83</v>
      </c>
      <c r="G152">
        <v>29</v>
      </c>
      <c r="H152">
        <v>10.95</v>
      </c>
      <c r="I152" s="10">
        <v>0</v>
      </c>
      <c r="J152" s="10">
        <v>3</v>
      </c>
      <c r="K152" s="10">
        <v>0</v>
      </c>
      <c r="L152" s="11">
        <v>0</v>
      </c>
      <c r="M152" s="10">
        <v>0</v>
      </c>
      <c r="N152" s="10">
        <v>3</v>
      </c>
      <c r="O152" s="12">
        <v>32.849999999999994</v>
      </c>
      <c r="P152" s="10">
        <v>0</v>
      </c>
      <c r="Q152" s="10">
        <v>2</v>
      </c>
      <c r="R152" s="10">
        <v>0</v>
      </c>
      <c r="S152" s="11">
        <v>0</v>
      </c>
      <c r="T152" s="10">
        <v>0</v>
      </c>
      <c r="U152" s="10">
        <v>2</v>
      </c>
      <c r="V152" s="12">
        <v>21.9</v>
      </c>
      <c r="W152" s="10">
        <v>0</v>
      </c>
      <c r="X152" s="10">
        <v>3</v>
      </c>
      <c r="Y152" s="10">
        <v>0</v>
      </c>
      <c r="Z152" s="11">
        <v>0</v>
      </c>
      <c r="AA152" s="10">
        <v>0</v>
      </c>
      <c r="AB152" s="10">
        <v>3</v>
      </c>
      <c r="AC152" s="12">
        <v>32.849999999999994</v>
      </c>
      <c r="AD152" s="10">
        <v>0</v>
      </c>
      <c r="AE152" s="10">
        <v>3</v>
      </c>
      <c r="AF152" s="10">
        <v>0</v>
      </c>
      <c r="AG152" s="11">
        <v>0</v>
      </c>
      <c r="AH152" s="10">
        <v>0</v>
      </c>
      <c r="AI152" s="10">
        <v>3</v>
      </c>
      <c r="AJ152" s="12">
        <v>32.849999999999994</v>
      </c>
      <c r="AK152" s="10">
        <v>0</v>
      </c>
      <c r="AL152" s="10">
        <v>3</v>
      </c>
      <c r="AM152" s="10">
        <v>0</v>
      </c>
      <c r="AN152" s="11">
        <v>0</v>
      </c>
      <c r="AO152" s="10">
        <v>0</v>
      </c>
      <c r="AP152" s="10">
        <v>3</v>
      </c>
      <c r="AQ152" s="12">
        <v>32.849999999999994</v>
      </c>
      <c r="AR152" s="10">
        <v>0</v>
      </c>
      <c r="AS152" s="10">
        <v>2</v>
      </c>
      <c r="AT152" s="10">
        <v>0</v>
      </c>
      <c r="AU152" s="11">
        <v>0</v>
      </c>
      <c r="AV152" s="10">
        <v>0</v>
      </c>
      <c r="AW152" s="10">
        <v>2</v>
      </c>
      <c r="AX152" s="12">
        <v>21.9</v>
      </c>
      <c r="AY152" s="10">
        <v>0</v>
      </c>
      <c r="AZ152" s="10">
        <v>2</v>
      </c>
      <c r="BA152" s="10">
        <v>0</v>
      </c>
      <c r="BB152" s="11">
        <v>0</v>
      </c>
      <c r="BC152" s="10">
        <v>0</v>
      </c>
      <c r="BD152" s="10">
        <v>2</v>
      </c>
      <c r="BE152" s="12">
        <v>21.9</v>
      </c>
      <c r="BF152" s="10">
        <v>0</v>
      </c>
      <c r="BG152" s="10">
        <v>3</v>
      </c>
      <c r="BH152" s="10">
        <v>0</v>
      </c>
      <c r="BI152" s="11">
        <v>0</v>
      </c>
      <c r="BJ152" s="10">
        <v>0</v>
      </c>
      <c r="BK152" s="10">
        <v>3</v>
      </c>
      <c r="BL152" s="12">
        <v>32.849999999999994</v>
      </c>
      <c r="BM152" s="10">
        <v>0</v>
      </c>
      <c r="BN152" s="10">
        <v>3</v>
      </c>
      <c r="BO152" s="10">
        <v>0</v>
      </c>
      <c r="BP152" s="11">
        <v>0</v>
      </c>
      <c r="BQ152" s="10">
        <v>0</v>
      </c>
      <c r="BR152" s="10">
        <v>3</v>
      </c>
      <c r="BS152" s="12">
        <v>32.849999999999994</v>
      </c>
      <c r="BT152" s="10">
        <v>0</v>
      </c>
      <c r="BU152" s="10">
        <v>2</v>
      </c>
      <c r="BV152" s="10">
        <v>0</v>
      </c>
      <c r="BW152" s="11">
        <v>0</v>
      </c>
      <c r="BX152" s="10">
        <v>0</v>
      </c>
      <c r="BY152" s="10">
        <v>2</v>
      </c>
      <c r="BZ152" s="12">
        <v>21.9</v>
      </c>
      <c r="CA152" s="10">
        <v>0</v>
      </c>
      <c r="CB152" s="10">
        <v>2</v>
      </c>
      <c r="CC152" s="10">
        <v>0</v>
      </c>
      <c r="CD152" s="11">
        <v>0</v>
      </c>
      <c r="CE152" s="10">
        <v>0</v>
      </c>
      <c r="CF152" s="10">
        <v>2</v>
      </c>
      <c r="CG152" s="12">
        <v>21.9</v>
      </c>
      <c r="CH152" s="10">
        <v>0</v>
      </c>
      <c r="CI152" s="10">
        <v>2</v>
      </c>
      <c r="CJ152" s="10">
        <v>0</v>
      </c>
      <c r="CK152" s="11">
        <v>0</v>
      </c>
      <c r="CL152" s="10">
        <v>0</v>
      </c>
      <c r="CM152" s="10">
        <v>2</v>
      </c>
      <c r="CN152" s="12">
        <v>21.9</v>
      </c>
      <c r="CO152" s="10">
        <v>0</v>
      </c>
      <c r="CP152" s="10">
        <v>2</v>
      </c>
      <c r="CQ152" s="10">
        <v>0</v>
      </c>
      <c r="CR152" s="11">
        <v>0</v>
      </c>
      <c r="CS152" s="10">
        <v>0</v>
      </c>
      <c r="CT152" s="10">
        <v>2</v>
      </c>
      <c r="CU152" s="12">
        <v>21.9</v>
      </c>
      <c r="CV152" s="10"/>
      <c r="CW152" s="10"/>
      <c r="CX152" s="10"/>
      <c r="CY152" s="11"/>
      <c r="CZ152" s="10"/>
      <c r="DA152" s="10"/>
      <c r="DB152" s="12"/>
      <c r="DC152" s="10"/>
      <c r="DD152" s="10"/>
      <c r="DE152" s="10"/>
      <c r="DF152" s="11"/>
      <c r="DG152" s="10"/>
      <c r="DH152" s="10"/>
      <c r="DI152" s="12"/>
      <c r="DJ152" s="10">
        <v>0</v>
      </c>
      <c r="DK152" s="10">
        <v>32</v>
      </c>
      <c r="DL152" s="10">
        <v>0</v>
      </c>
      <c r="DM152" s="11">
        <v>0</v>
      </c>
      <c r="DN152" s="10">
        <v>0</v>
      </c>
      <c r="DO152" s="10">
        <v>32</v>
      </c>
      <c r="DP152" s="12">
        <v>350.4</v>
      </c>
      <c r="DQ152" s="25">
        <f t="shared" si="20"/>
        <v>0</v>
      </c>
      <c r="DR152" s="26">
        <f t="shared" si="21"/>
        <v>0</v>
      </c>
      <c r="DS152" s="13"/>
      <c r="DT152" s="13"/>
      <c r="DU152" s="13"/>
      <c r="DV152" s="20" t="str">
        <f t="shared" si="22"/>
        <v/>
      </c>
      <c r="DW152" s="18"/>
      <c r="DX152" s="19"/>
      <c r="DY152" s="22" t="str">
        <f t="shared" si="23"/>
        <v/>
      </c>
      <c r="DZ152" s="14"/>
      <c r="EA152" s="20" t="str">
        <f t="shared" si="24"/>
        <v/>
      </c>
      <c r="EB152" s="18"/>
      <c r="EC152" s="19"/>
      <c r="ED152" s="22" t="str">
        <f t="shared" si="25"/>
        <v/>
      </c>
      <c r="EE152" s="14"/>
      <c r="EF152" s="20" t="str">
        <f t="shared" si="26"/>
        <v/>
      </c>
      <c r="EG152" s="18"/>
      <c r="EH152" s="19"/>
      <c r="EI152" s="22" t="str">
        <f t="shared" si="27"/>
        <v/>
      </c>
      <c r="EK152" s="20" t="str">
        <f t="shared" si="28"/>
        <v/>
      </c>
      <c r="EL152" s="18"/>
      <c r="EM152" s="19"/>
      <c r="EN152" s="22" t="str">
        <f t="shared" si="29"/>
        <v/>
      </c>
    </row>
    <row r="153" spans="1:144" x14ac:dyDescent="0.25">
      <c r="A153" s="9" t="s">
        <v>32</v>
      </c>
      <c r="B153" t="s">
        <v>43</v>
      </c>
      <c r="C153" t="s">
        <v>135</v>
      </c>
      <c r="D153" t="s">
        <v>5244</v>
      </c>
      <c r="E153" t="s">
        <v>5229</v>
      </c>
      <c r="F153" t="s">
        <v>83</v>
      </c>
      <c r="G153">
        <v>29</v>
      </c>
      <c r="H153">
        <v>10.95</v>
      </c>
      <c r="I153" s="10"/>
      <c r="J153" s="10"/>
      <c r="K153" s="10"/>
      <c r="L153" s="11"/>
      <c r="M153" s="10"/>
      <c r="N153" s="10"/>
      <c r="O153" s="12"/>
      <c r="P153" s="10">
        <v>2</v>
      </c>
      <c r="Q153" s="10">
        <v>-1</v>
      </c>
      <c r="R153" s="10">
        <v>0</v>
      </c>
      <c r="S153" s="11">
        <v>2</v>
      </c>
      <c r="T153" s="10">
        <v>0</v>
      </c>
      <c r="U153" s="10">
        <v>-1</v>
      </c>
      <c r="V153" s="12">
        <v>0</v>
      </c>
      <c r="W153" s="10">
        <v>3</v>
      </c>
      <c r="X153" s="10">
        <v>-2</v>
      </c>
      <c r="Y153" s="10">
        <v>0</v>
      </c>
      <c r="Z153" s="11">
        <v>3</v>
      </c>
      <c r="AA153" s="10">
        <v>0.5</v>
      </c>
      <c r="AB153" s="10">
        <v>0</v>
      </c>
      <c r="AC153" s="12">
        <v>0</v>
      </c>
      <c r="AD153" s="10">
        <v>3</v>
      </c>
      <c r="AE153" s="10">
        <v>-4</v>
      </c>
      <c r="AF153" s="10">
        <v>0</v>
      </c>
      <c r="AG153" s="11">
        <v>-3</v>
      </c>
      <c r="AH153" s="10">
        <v>0.25</v>
      </c>
      <c r="AI153" s="10">
        <v>0</v>
      </c>
      <c r="AJ153" s="12">
        <v>0</v>
      </c>
      <c r="AK153" s="10">
        <v>2</v>
      </c>
      <c r="AL153" s="10">
        <v>-1</v>
      </c>
      <c r="AM153" s="10">
        <v>0</v>
      </c>
      <c r="AN153" s="11">
        <v>2</v>
      </c>
      <c r="AO153" s="10">
        <v>0.25</v>
      </c>
      <c r="AP153" s="10">
        <v>0</v>
      </c>
      <c r="AQ153" s="12">
        <v>0</v>
      </c>
      <c r="AR153" s="10"/>
      <c r="AS153" s="10"/>
      <c r="AT153" s="10"/>
      <c r="AU153" s="11"/>
      <c r="AV153" s="10"/>
      <c r="AW153" s="10"/>
      <c r="AX153" s="12"/>
      <c r="AY153" s="10"/>
      <c r="AZ153" s="10"/>
      <c r="BA153" s="10"/>
      <c r="BB153" s="11"/>
      <c r="BC153" s="10"/>
      <c r="BD153" s="10"/>
      <c r="BE153" s="12"/>
      <c r="BF153" s="10"/>
      <c r="BG153" s="10"/>
      <c r="BH153" s="10"/>
      <c r="BI153" s="11"/>
      <c r="BJ153" s="10"/>
      <c r="BK153" s="10"/>
      <c r="BL153" s="12"/>
      <c r="BM153" s="10"/>
      <c r="BN153" s="10"/>
      <c r="BO153" s="10"/>
      <c r="BP153" s="11"/>
      <c r="BQ153" s="10"/>
      <c r="BR153" s="10"/>
      <c r="BS153" s="12"/>
      <c r="BT153" s="10"/>
      <c r="BU153" s="10"/>
      <c r="BV153" s="10"/>
      <c r="BW153" s="11"/>
      <c r="BX153" s="10"/>
      <c r="BY153" s="10"/>
      <c r="BZ153" s="12"/>
      <c r="CA153" s="10"/>
      <c r="CB153" s="10"/>
      <c r="CC153" s="10"/>
      <c r="CD153" s="11"/>
      <c r="CE153" s="10"/>
      <c r="CF153" s="10"/>
      <c r="CG153" s="12"/>
      <c r="CH153" s="10">
        <v>2</v>
      </c>
      <c r="CI153" s="10">
        <v>-1</v>
      </c>
      <c r="CJ153" s="10">
        <v>0</v>
      </c>
      <c r="CK153" s="11">
        <v>2</v>
      </c>
      <c r="CL153" s="10">
        <v>0</v>
      </c>
      <c r="CM153" s="10">
        <v>-1</v>
      </c>
      <c r="CN153" s="12">
        <v>0</v>
      </c>
      <c r="CO153" s="10"/>
      <c r="CP153" s="10"/>
      <c r="CQ153" s="10"/>
      <c r="CR153" s="11"/>
      <c r="CS153" s="10"/>
      <c r="CT153" s="10"/>
      <c r="CU153" s="12"/>
      <c r="CV153" s="10"/>
      <c r="CW153" s="10"/>
      <c r="CX153" s="10"/>
      <c r="CY153" s="11"/>
      <c r="CZ153" s="10"/>
      <c r="DA153" s="10"/>
      <c r="DB153" s="12"/>
      <c r="DC153" s="10"/>
      <c r="DD153" s="10"/>
      <c r="DE153" s="10"/>
      <c r="DF153" s="11"/>
      <c r="DG153" s="10"/>
      <c r="DH153" s="10"/>
      <c r="DI153" s="12"/>
      <c r="DJ153" s="10">
        <v>12</v>
      </c>
      <c r="DK153" s="10">
        <v>-9</v>
      </c>
      <c r="DL153" s="10">
        <v>0</v>
      </c>
      <c r="DM153" s="11">
        <v>6</v>
      </c>
      <c r="DN153" s="10">
        <v>1</v>
      </c>
      <c r="DO153" s="10">
        <v>-2</v>
      </c>
      <c r="DP153" s="12">
        <v>0</v>
      </c>
      <c r="DQ153" s="25">
        <f t="shared" si="20"/>
        <v>1</v>
      </c>
      <c r="DR153" s="26">
        <f t="shared" si="21"/>
        <v>-9</v>
      </c>
      <c r="DS153" s="13"/>
      <c r="DT153" s="13"/>
      <c r="DU153" s="13"/>
      <c r="DV153" s="20" t="str">
        <f t="shared" si="22"/>
        <v/>
      </c>
      <c r="DW153" s="18"/>
      <c r="DX153" s="19"/>
      <c r="DY153" s="22" t="str">
        <f t="shared" si="23"/>
        <v/>
      </c>
      <c r="DZ153" s="14"/>
      <c r="EA153" s="20" t="str">
        <f t="shared" si="24"/>
        <v/>
      </c>
      <c r="EB153" s="18"/>
      <c r="EC153" s="19"/>
      <c r="ED153" s="22" t="str">
        <f t="shared" si="25"/>
        <v/>
      </c>
      <c r="EE153" s="14"/>
      <c r="EF153" s="20" t="str">
        <f t="shared" si="26"/>
        <v/>
      </c>
      <c r="EG153" s="18"/>
      <c r="EH153" s="19"/>
      <c r="EI153" s="22" t="str">
        <f t="shared" si="27"/>
        <v/>
      </c>
      <c r="EK153" s="20" t="str">
        <f t="shared" si="28"/>
        <v/>
      </c>
      <c r="EL153" s="18"/>
      <c r="EM153" s="19"/>
      <c r="EN153" s="22" t="str">
        <f t="shared" si="29"/>
        <v/>
      </c>
    </row>
    <row r="154" spans="1:144" x14ac:dyDescent="0.25">
      <c r="A154" s="9" t="s">
        <v>32</v>
      </c>
      <c r="B154" t="s">
        <v>43</v>
      </c>
      <c r="C154" t="s">
        <v>135</v>
      </c>
      <c r="D154" t="s">
        <v>5245</v>
      </c>
      <c r="E154" t="s">
        <v>5246</v>
      </c>
      <c r="F154" t="s">
        <v>89</v>
      </c>
      <c r="G154">
        <v>29</v>
      </c>
      <c r="H154">
        <v>10.95</v>
      </c>
      <c r="I154" s="10"/>
      <c r="J154" s="10"/>
      <c r="K154" s="10"/>
      <c r="L154" s="11"/>
      <c r="M154" s="10"/>
      <c r="N154" s="10"/>
      <c r="O154" s="12"/>
      <c r="P154" s="10"/>
      <c r="Q154" s="10"/>
      <c r="R154" s="10"/>
      <c r="S154" s="11"/>
      <c r="T154" s="10"/>
      <c r="U154" s="10"/>
      <c r="V154" s="12"/>
      <c r="W154" s="10"/>
      <c r="X154" s="10"/>
      <c r="Y154" s="10"/>
      <c r="Z154" s="11"/>
      <c r="AA154" s="10"/>
      <c r="AB154" s="10"/>
      <c r="AC154" s="12"/>
      <c r="AD154" s="10"/>
      <c r="AE154" s="10"/>
      <c r="AF154" s="10"/>
      <c r="AG154" s="11"/>
      <c r="AH154" s="10"/>
      <c r="AI154" s="10"/>
      <c r="AJ154" s="12"/>
      <c r="AK154" s="10">
        <v>2</v>
      </c>
      <c r="AL154" s="10">
        <v>-3</v>
      </c>
      <c r="AM154" s="10">
        <v>0</v>
      </c>
      <c r="AN154" s="11">
        <v>-2</v>
      </c>
      <c r="AO154" s="10">
        <v>0</v>
      </c>
      <c r="AP154" s="10">
        <v>-3</v>
      </c>
      <c r="AQ154" s="12">
        <v>0</v>
      </c>
      <c r="AR154" s="10">
        <v>2</v>
      </c>
      <c r="AS154" s="10">
        <v>-1</v>
      </c>
      <c r="AT154" s="10">
        <v>0</v>
      </c>
      <c r="AU154" s="11">
        <v>2</v>
      </c>
      <c r="AV154" s="10">
        <v>0</v>
      </c>
      <c r="AW154" s="10">
        <v>-1</v>
      </c>
      <c r="AX154" s="12">
        <v>0</v>
      </c>
      <c r="AY154" s="10"/>
      <c r="AZ154" s="10"/>
      <c r="BA154" s="10"/>
      <c r="BB154" s="11"/>
      <c r="BC154" s="10"/>
      <c r="BD154" s="10"/>
      <c r="BE154" s="12"/>
      <c r="BF154" s="10"/>
      <c r="BG154" s="10"/>
      <c r="BH154" s="10"/>
      <c r="BI154" s="11"/>
      <c r="BJ154" s="10"/>
      <c r="BK154" s="10"/>
      <c r="BL154" s="12"/>
      <c r="BM154" s="10">
        <v>1</v>
      </c>
      <c r="BN154" s="10">
        <v>0</v>
      </c>
      <c r="BO154" s="10">
        <v>0</v>
      </c>
      <c r="BP154" s="11">
        <v>1</v>
      </c>
      <c r="BQ154" s="10">
        <v>0</v>
      </c>
      <c r="BR154" s="10">
        <v>0</v>
      </c>
      <c r="BS154" s="12">
        <v>0</v>
      </c>
      <c r="BT154" s="10">
        <v>2</v>
      </c>
      <c r="BU154" s="10">
        <v>-1</v>
      </c>
      <c r="BV154" s="10">
        <v>0</v>
      </c>
      <c r="BW154" s="11">
        <v>2</v>
      </c>
      <c r="BX154" s="10">
        <v>0</v>
      </c>
      <c r="BY154" s="10">
        <v>-1</v>
      </c>
      <c r="BZ154" s="12">
        <v>0</v>
      </c>
      <c r="CA154" s="10"/>
      <c r="CB154" s="10"/>
      <c r="CC154" s="10"/>
      <c r="CD154" s="11"/>
      <c r="CE154" s="10"/>
      <c r="CF154" s="10"/>
      <c r="CG154" s="12"/>
      <c r="CH154" s="10"/>
      <c r="CI154" s="10"/>
      <c r="CJ154" s="10"/>
      <c r="CK154" s="11"/>
      <c r="CL154" s="10"/>
      <c r="CM154" s="10"/>
      <c r="CN154" s="12"/>
      <c r="CO154" s="10"/>
      <c r="CP154" s="10"/>
      <c r="CQ154" s="10"/>
      <c r="CR154" s="11"/>
      <c r="CS154" s="10"/>
      <c r="CT154" s="10"/>
      <c r="CU154" s="12"/>
      <c r="CV154" s="10"/>
      <c r="CW154" s="10"/>
      <c r="CX154" s="10"/>
      <c r="CY154" s="11"/>
      <c r="CZ154" s="10"/>
      <c r="DA154" s="10"/>
      <c r="DB154" s="12"/>
      <c r="DC154" s="10"/>
      <c r="DD154" s="10"/>
      <c r="DE154" s="10"/>
      <c r="DF154" s="11"/>
      <c r="DG154" s="10"/>
      <c r="DH154" s="10"/>
      <c r="DI154" s="12"/>
      <c r="DJ154" s="10">
        <v>7</v>
      </c>
      <c r="DK154" s="10">
        <v>-5</v>
      </c>
      <c r="DL154" s="10">
        <v>0</v>
      </c>
      <c r="DM154" s="11">
        <v>3</v>
      </c>
      <c r="DN154" s="10">
        <v>0</v>
      </c>
      <c r="DO154" s="10">
        <v>-5</v>
      </c>
      <c r="DP154" s="12">
        <v>0</v>
      </c>
      <c r="DQ154" s="25">
        <f t="shared" si="20"/>
        <v>1</v>
      </c>
      <c r="DR154" s="26">
        <f t="shared" si="21"/>
        <v>3</v>
      </c>
      <c r="DS154" s="13"/>
      <c r="DT154" s="13"/>
      <c r="DU154" s="13"/>
      <c r="DV154" s="20" t="str">
        <f t="shared" si="22"/>
        <v/>
      </c>
      <c r="DW154" s="18"/>
      <c r="DX154" s="19"/>
      <c r="DY154" s="22" t="str">
        <f t="shared" si="23"/>
        <v/>
      </c>
      <c r="DZ154" s="14"/>
      <c r="EA154" s="20" t="str">
        <f t="shared" si="24"/>
        <v/>
      </c>
      <c r="EB154" s="18"/>
      <c r="EC154" s="19"/>
      <c r="ED154" s="22" t="str">
        <f t="shared" si="25"/>
        <v/>
      </c>
      <c r="EE154" s="14"/>
      <c r="EF154" s="20" t="str">
        <f t="shared" si="26"/>
        <v/>
      </c>
      <c r="EG154" s="18"/>
      <c r="EH154" s="19"/>
      <c r="EI154" s="22" t="str">
        <f t="shared" si="27"/>
        <v/>
      </c>
      <c r="EK154" s="20" t="str">
        <f t="shared" si="28"/>
        <v/>
      </c>
      <c r="EL154" s="18"/>
      <c r="EM154" s="19"/>
      <c r="EN154" s="22" t="str">
        <f t="shared" si="29"/>
        <v/>
      </c>
    </row>
    <row r="155" spans="1:144" x14ac:dyDescent="0.25">
      <c r="A155" s="9" t="s">
        <v>32</v>
      </c>
      <c r="B155" t="s">
        <v>43</v>
      </c>
      <c r="C155" t="s">
        <v>135</v>
      </c>
      <c r="D155" t="s">
        <v>5247</v>
      </c>
      <c r="E155" t="s">
        <v>5248</v>
      </c>
      <c r="F155" t="s">
        <v>5241</v>
      </c>
      <c r="G155">
        <v>42</v>
      </c>
      <c r="H155">
        <v>14.95</v>
      </c>
      <c r="I155" s="10"/>
      <c r="J155" s="10"/>
      <c r="K155" s="10"/>
      <c r="L155" s="11"/>
      <c r="M155" s="10"/>
      <c r="N155" s="10"/>
      <c r="O155" s="12"/>
      <c r="P155" s="10">
        <v>1</v>
      </c>
      <c r="Q155" s="10">
        <v>0</v>
      </c>
      <c r="R155" s="10">
        <v>0</v>
      </c>
      <c r="S155" s="11">
        <v>1</v>
      </c>
      <c r="T155" s="10">
        <v>0</v>
      </c>
      <c r="U155" s="10">
        <v>0</v>
      </c>
      <c r="V155" s="12">
        <v>0</v>
      </c>
      <c r="W155" s="10"/>
      <c r="X155" s="10"/>
      <c r="Y155" s="10"/>
      <c r="Z155" s="11"/>
      <c r="AA155" s="10"/>
      <c r="AB155" s="10"/>
      <c r="AC155" s="12"/>
      <c r="AD155" s="10"/>
      <c r="AE155" s="10"/>
      <c r="AF155" s="10"/>
      <c r="AG155" s="11"/>
      <c r="AH155" s="10"/>
      <c r="AI155" s="10"/>
      <c r="AJ155" s="12"/>
      <c r="AK155" s="10"/>
      <c r="AL155" s="10"/>
      <c r="AM155" s="10"/>
      <c r="AN155" s="11"/>
      <c r="AO155" s="10"/>
      <c r="AP155" s="10"/>
      <c r="AQ155" s="12"/>
      <c r="AR155" s="10"/>
      <c r="AS155" s="10"/>
      <c r="AT155" s="10"/>
      <c r="AU155" s="11"/>
      <c r="AV155" s="10"/>
      <c r="AW155" s="10"/>
      <c r="AX155" s="12"/>
      <c r="AY155" s="10"/>
      <c r="AZ155" s="10"/>
      <c r="BA155" s="10"/>
      <c r="BB155" s="11"/>
      <c r="BC155" s="10"/>
      <c r="BD155" s="10"/>
      <c r="BE155" s="12"/>
      <c r="BF155" s="10"/>
      <c r="BG155" s="10"/>
      <c r="BH155" s="10"/>
      <c r="BI155" s="11"/>
      <c r="BJ155" s="10"/>
      <c r="BK155" s="10"/>
      <c r="BL155" s="12"/>
      <c r="BM155" s="10"/>
      <c r="BN155" s="10"/>
      <c r="BO155" s="10"/>
      <c r="BP155" s="11"/>
      <c r="BQ155" s="10"/>
      <c r="BR155" s="10"/>
      <c r="BS155" s="12"/>
      <c r="BT155" s="10"/>
      <c r="BU155" s="10"/>
      <c r="BV155" s="10"/>
      <c r="BW155" s="11"/>
      <c r="BX155" s="10"/>
      <c r="BY155" s="10"/>
      <c r="BZ155" s="12"/>
      <c r="CA155" s="10"/>
      <c r="CB155" s="10"/>
      <c r="CC155" s="10"/>
      <c r="CD155" s="11"/>
      <c r="CE155" s="10"/>
      <c r="CF155" s="10"/>
      <c r="CG155" s="12"/>
      <c r="CH155" s="10"/>
      <c r="CI155" s="10"/>
      <c r="CJ155" s="10"/>
      <c r="CK155" s="11"/>
      <c r="CL155" s="10"/>
      <c r="CM155" s="10"/>
      <c r="CN155" s="12"/>
      <c r="CO155" s="10"/>
      <c r="CP155" s="10"/>
      <c r="CQ155" s="10"/>
      <c r="CR155" s="11"/>
      <c r="CS155" s="10"/>
      <c r="CT155" s="10"/>
      <c r="CU155" s="12"/>
      <c r="CV155" s="10"/>
      <c r="CW155" s="10"/>
      <c r="CX155" s="10"/>
      <c r="CY155" s="11"/>
      <c r="CZ155" s="10"/>
      <c r="DA155" s="10"/>
      <c r="DB155" s="12"/>
      <c r="DC155" s="10"/>
      <c r="DD155" s="10"/>
      <c r="DE155" s="10"/>
      <c r="DF155" s="11"/>
      <c r="DG155" s="10"/>
      <c r="DH155" s="10"/>
      <c r="DI155" s="12"/>
      <c r="DJ155" s="10">
        <v>1</v>
      </c>
      <c r="DK155" s="10">
        <v>0</v>
      </c>
      <c r="DL155" s="10">
        <v>0</v>
      </c>
      <c r="DM155" s="11">
        <v>1</v>
      </c>
      <c r="DN155" s="10">
        <v>0</v>
      </c>
      <c r="DO155" s="10">
        <v>0</v>
      </c>
      <c r="DP155" s="12">
        <v>0</v>
      </c>
      <c r="DQ155" s="25">
        <f t="shared" si="20"/>
        <v>1</v>
      </c>
      <c r="DR155" s="26">
        <f t="shared" si="21"/>
        <v>1</v>
      </c>
      <c r="DS155" s="13"/>
      <c r="DT155" s="13"/>
      <c r="DU155" s="13"/>
      <c r="DV155" s="20" t="str">
        <f t="shared" si="22"/>
        <v/>
      </c>
      <c r="DW155" s="18"/>
      <c r="DX155" s="19"/>
      <c r="DY155" s="22" t="str">
        <f t="shared" si="23"/>
        <v/>
      </c>
      <c r="DZ155" s="14"/>
      <c r="EA155" s="20" t="str">
        <f t="shared" si="24"/>
        <v/>
      </c>
      <c r="EB155" s="18"/>
      <c r="EC155" s="19"/>
      <c r="ED155" s="22" t="str">
        <f t="shared" si="25"/>
        <v/>
      </c>
      <c r="EE155" s="14"/>
      <c r="EF155" s="20" t="str">
        <f t="shared" si="26"/>
        <v/>
      </c>
      <c r="EG155" s="18"/>
      <c r="EH155" s="19"/>
      <c r="EI155" s="22" t="str">
        <f t="shared" si="27"/>
        <v/>
      </c>
      <c r="EK155" s="20" t="str">
        <f t="shared" si="28"/>
        <v/>
      </c>
      <c r="EL155" s="18"/>
      <c r="EM155" s="19"/>
      <c r="EN155" s="22" t="str">
        <f t="shared" si="29"/>
        <v/>
      </c>
    </row>
    <row r="156" spans="1:144" x14ac:dyDescent="0.25">
      <c r="A156" s="9" t="s">
        <v>32</v>
      </c>
      <c r="B156" t="s">
        <v>43</v>
      </c>
      <c r="C156" t="s">
        <v>135</v>
      </c>
      <c r="D156" t="s">
        <v>6859</v>
      </c>
      <c r="E156" t="s">
        <v>6860</v>
      </c>
      <c r="F156" t="s">
        <v>81</v>
      </c>
      <c r="G156">
        <v>35</v>
      </c>
      <c r="H156">
        <v>4.99</v>
      </c>
      <c r="I156" s="10"/>
      <c r="J156" s="10"/>
      <c r="K156" s="10"/>
      <c r="L156" s="11"/>
      <c r="M156" s="10"/>
      <c r="N156" s="10"/>
      <c r="O156" s="12"/>
      <c r="P156" s="10"/>
      <c r="Q156" s="10"/>
      <c r="R156" s="10"/>
      <c r="S156" s="11"/>
      <c r="T156" s="10"/>
      <c r="U156" s="10"/>
      <c r="V156" s="12"/>
      <c r="W156" s="10"/>
      <c r="X156" s="10"/>
      <c r="Y156" s="10"/>
      <c r="Z156" s="11"/>
      <c r="AA156" s="10"/>
      <c r="AB156" s="10"/>
      <c r="AC156" s="12"/>
      <c r="AD156" s="10"/>
      <c r="AE156" s="10"/>
      <c r="AF156" s="10"/>
      <c r="AG156" s="11"/>
      <c r="AH156" s="10"/>
      <c r="AI156" s="10"/>
      <c r="AJ156" s="12"/>
      <c r="AK156" s="10"/>
      <c r="AL156" s="10"/>
      <c r="AM156" s="10"/>
      <c r="AN156" s="11"/>
      <c r="AO156" s="10"/>
      <c r="AP156" s="10"/>
      <c r="AQ156" s="12"/>
      <c r="AR156" s="10"/>
      <c r="AS156" s="10"/>
      <c r="AT156" s="10"/>
      <c r="AU156" s="11"/>
      <c r="AV156" s="10"/>
      <c r="AW156" s="10"/>
      <c r="AX156" s="12"/>
      <c r="AY156" s="10"/>
      <c r="AZ156" s="10"/>
      <c r="BA156" s="10"/>
      <c r="BB156" s="11"/>
      <c r="BC156" s="10"/>
      <c r="BD156" s="10"/>
      <c r="BE156" s="12"/>
      <c r="BF156" s="10"/>
      <c r="BG156" s="10"/>
      <c r="BH156" s="10"/>
      <c r="BI156" s="11"/>
      <c r="BJ156" s="10"/>
      <c r="BK156" s="10"/>
      <c r="BL156" s="12"/>
      <c r="BM156" s="10"/>
      <c r="BN156" s="10"/>
      <c r="BO156" s="10"/>
      <c r="BP156" s="11"/>
      <c r="BQ156" s="10"/>
      <c r="BR156" s="10"/>
      <c r="BS156" s="12"/>
      <c r="BT156" s="10"/>
      <c r="BU156" s="10"/>
      <c r="BV156" s="10"/>
      <c r="BW156" s="11"/>
      <c r="BX156" s="10"/>
      <c r="BY156" s="10"/>
      <c r="BZ156" s="12"/>
      <c r="CA156" s="10">
        <v>1</v>
      </c>
      <c r="CB156" s="10">
        <v>-1</v>
      </c>
      <c r="CC156" s="10">
        <v>8</v>
      </c>
      <c r="CD156" s="11">
        <v>0.125</v>
      </c>
      <c r="CE156" s="10">
        <v>0.25</v>
      </c>
      <c r="CF156" s="10">
        <v>28</v>
      </c>
      <c r="CG156" s="12">
        <v>0</v>
      </c>
      <c r="CH156" s="10"/>
      <c r="CI156" s="10"/>
      <c r="CJ156" s="10"/>
      <c r="CK156" s="11"/>
      <c r="CL156" s="10"/>
      <c r="CM156" s="10"/>
      <c r="CN156" s="12"/>
      <c r="CO156" s="10"/>
      <c r="CP156" s="10"/>
      <c r="CQ156" s="10"/>
      <c r="CR156" s="11"/>
      <c r="CS156" s="10"/>
      <c r="CT156" s="10"/>
      <c r="CU156" s="12"/>
      <c r="CV156" s="10"/>
      <c r="CW156" s="10"/>
      <c r="CX156" s="10"/>
      <c r="CY156" s="11"/>
      <c r="CZ156" s="10"/>
      <c r="DA156" s="10"/>
      <c r="DB156" s="12"/>
      <c r="DC156" s="10"/>
      <c r="DD156" s="10"/>
      <c r="DE156" s="10"/>
      <c r="DF156" s="11"/>
      <c r="DG156" s="10"/>
      <c r="DH156" s="10"/>
      <c r="DI156" s="12"/>
      <c r="DJ156" s="10">
        <v>1</v>
      </c>
      <c r="DK156" s="10">
        <v>-1</v>
      </c>
      <c r="DL156" s="10">
        <v>8</v>
      </c>
      <c r="DM156" s="11">
        <v>0.125</v>
      </c>
      <c r="DN156" s="10">
        <v>0.25</v>
      </c>
      <c r="DO156" s="10">
        <v>28</v>
      </c>
      <c r="DP156" s="12">
        <v>0</v>
      </c>
      <c r="DQ156" s="25">
        <f t="shared" si="20"/>
        <v>0.125</v>
      </c>
      <c r="DR156" s="26">
        <f t="shared" si="21"/>
        <v>28</v>
      </c>
      <c r="DS156" s="13"/>
      <c r="DT156" s="13"/>
      <c r="DU156" s="13"/>
      <c r="DV156" s="20" t="str">
        <f t="shared" si="22"/>
        <v/>
      </c>
      <c r="DW156" s="18"/>
      <c r="DX156" s="19"/>
      <c r="DY156" s="22" t="str">
        <f t="shared" si="23"/>
        <v/>
      </c>
      <c r="DZ156" s="14"/>
      <c r="EA156" s="20" t="str">
        <f t="shared" si="24"/>
        <v/>
      </c>
      <c r="EB156" s="18"/>
      <c r="EC156" s="19"/>
      <c r="ED156" s="22" t="str">
        <f t="shared" si="25"/>
        <v/>
      </c>
      <c r="EE156" s="14"/>
      <c r="EF156" s="20" t="str">
        <f t="shared" si="26"/>
        <v/>
      </c>
      <c r="EG156" s="18"/>
      <c r="EH156" s="19"/>
      <c r="EI156" s="22" t="str">
        <f t="shared" si="27"/>
        <v/>
      </c>
      <c r="EK156" s="20" t="str">
        <f t="shared" si="28"/>
        <v/>
      </c>
      <c r="EL156" s="18"/>
      <c r="EM156" s="19"/>
      <c r="EN156" s="22" t="str">
        <f t="shared" si="29"/>
        <v/>
      </c>
    </row>
    <row r="157" spans="1:144" x14ac:dyDescent="0.25">
      <c r="A157" s="9" t="s">
        <v>32</v>
      </c>
      <c r="B157" t="s">
        <v>43</v>
      </c>
      <c r="C157" t="s">
        <v>135</v>
      </c>
      <c r="D157" t="s">
        <v>5249</v>
      </c>
      <c r="E157" t="s">
        <v>5250</v>
      </c>
      <c r="F157" t="s">
        <v>81</v>
      </c>
      <c r="G157">
        <v>35</v>
      </c>
      <c r="H157">
        <v>5.99</v>
      </c>
      <c r="I157" s="10"/>
      <c r="J157" s="10"/>
      <c r="K157" s="10"/>
      <c r="L157" s="11"/>
      <c r="M157" s="10"/>
      <c r="N157" s="10"/>
      <c r="O157" s="12"/>
      <c r="P157" s="10"/>
      <c r="Q157" s="10"/>
      <c r="R157" s="10"/>
      <c r="S157" s="11"/>
      <c r="T157" s="10"/>
      <c r="U157" s="10"/>
      <c r="V157" s="12"/>
      <c r="W157" s="10"/>
      <c r="X157" s="10"/>
      <c r="Y157" s="10"/>
      <c r="Z157" s="11"/>
      <c r="AA157" s="10"/>
      <c r="AB157" s="10"/>
      <c r="AC157" s="12"/>
      <c r="AD157" s="10"/>
      <c r="AE157" s="10"/>
      <c r="AF157" s="10"/>
      <c r="AG157" s="11"/>
      <c r="AH157" s="10"/>
      <c r="AI157" s="10"/>
      <c r="AJ157" s="12"/>
      <c r="AK157" s="10"/>
      <c r="AL157" s="10"/>
      <c r="AM157" s="10"/>
      <c r="AN157" s="11"/>
      <c r="AO157" s="10"/>
      <c r="AP157" s="10"/>
      <c r="AQ157" s="12"/>
      <c r="AR157" s="10"/>
      <c r="AS157" s="10"/>
      <c r="AT157" s="10"/>
      <c r="AU157" s="11"/>
      <c r="AV157" s="10"/>
      <c r="AW157" s="10"/>
      <c r="AX157" s="12"/>
      <c r="AY157" s="10"/>
      <c r="AZ157" s="10"/>
      <c r="BA157" s="10"/>
      <c r="BB157" s="11"/>
      <c r="BC157" s="10"/>
      <c r="BD157" s="10"/>
      <c r="BE157" s="12"/>
      <c r="BF157" s="10"/>
      <c r="BG157" s="10"/>
      <c r="BH157" s="10"/>
      <c r="BI157" s="11"/>
      <c r="BJ157" s="10"/>
      <c r="BK157" s="10"/>
      <c r="BL157" s="12"/>
      <c r="BM157" s="10"/>
      <c r="BN157" s="10"/>
      <c r="BO157" s="10"/>
      <c r="BP157" s="11"/>
      <c r="BQ157" s="10"/>
      <c r="BR157" s="10"/>
      <c r="BS157" s="12"/>
      <c r="BT157" s="10"/>
      <c r="BU157" s="10"/>
      <c r="BV157" s="10"/>
      <c r="BW157" s="11"/>
      <c r="BX157" s="10"/>
      <c r="BY157" s="10"/>
      <c r="BZ157" s="12"/>
      <c r="CA157" s="10">
        <v>1</v>
      </c>
      <c r="CB157" s="10">
        <v>0</v>
      </c>
      <c r="CC157" s="10">
        <v>0</v>
      </c>
      <c r="CD157" s="11">
        <v>1</v>
      </c>
      <c r="CE157" s="10">
        <v>0.25</v>
      </c>
      <c r="CF157" s="10">
        <v>0</v>
      </c>
      <c r="CG157" s="12">
        <v>0</v>
      </c>
      <c r="CH157" s="10"/>
      <c r="CI157" s="10"/>
      <c r="CJ157" s="10"/>
      <c r="CK157" s="11"/>
      <c r="CL157" s="10"/>
      <c r="CM157" s="10"/>
      <c r="CN157" s="12"/>
      <c r="CO157" s="10"/>
      <c r="CP157" s="10"/>
      <c r="CQ157" s="10"/>
      <c r="CR157" s="11"/>
      <c r="CS157" s="10"/>
      <c r="CT157" s="10"/>
      <c r="CU157" s="12"/>
      <c r="CV157" s="10"/>
      <c r="CW157" s="10"/>
      <c r="CX157" s="10"/>
      <c r="CY157" s="11"/>
      <c r="CZ157" s="10"/>
      <c r="DA157" s="10"/>
      <c r="DB157" s="12"/>
      <c r="DC157" s="10"/>
      <c r="DD157" s="10"/>
      <c r="DE157" s="10"/>
      <c r="DF157" s="11"/>
      <c r="DG157" s="10"/>
      <c r="DH157" s="10"/>
      <c r="DI157" s="12"/>
      <c r="DJ157" s="10">
        <v>1</v>
      </c>
      <c r="DK157" s="10">
        <v>0</v>
      </c>
      <c r="DL157" s="10">
        <v>0</v>
      </c>
      <c r="DM157" s="11">
        <v>1</v>
      </c>
      <c r="DN157" s="10">
        <v>0.25</v>
      </c>
      <c r="DO157" s="10">
        <v>0</v>
      </c>
      <c r="DP157" s="12">
        <v>0</v>
      </c>
      <c r="DQ157" s="25">
        <f t="shared" si="20"/>
        <v>1</v>
      </c>
      <c r="DR157" s="26">
        <f t="shared" si="21"/>
        <v>0</v>
      </c>
      <c r="DS157" s="13"/>
      <c r="DT157" s="13"/>
      <c r="DU157" s="13"/>
      <c r="DV157" s="20" t="str">
        <f t="shared" si="22"/>
        <v/>
      </c>
      <c r="DW157" s="18"/>
      <c r="DX157" s="19"/>
      <c r="DY157" s="22" t="str">
        <f t="shared" si="23"/>
        <v/>
      </c>
      <c r="DZ157" s="14"/>
      <c r="EA157" s="20" t="str">
        <f t="shared" si="24"/>
        <v/>
      </c>
      <c r="EB157" s="18"/>
      <c r="EC157" s="19"/>
      <c r="ED157" s="22" t="str">
        <f t="shared" si="25"/>
        <v/>
      </c>
      <c r="EE157" s="14"/>
      <c r="EF157" s="20" t="str">
        <f t="shared" si="26"/>
        <v/>
      </c>
      <c r="EG157" s="18"/>
      <c r="EH157" s="19"/>
      <c r="EI157" s="22" t="str">
        <f t="shared" si="27"/>
        <v/>
      </c>
      <c r="EK157" s="20" t="str">
        <f t="shared" si="28"/>
        <v/>
      </c>
      <c r="EL157" s="18"/>
      <c r="EM157" s="19"/>
      <c r="EN157" s="22" t="str">
        <f t="shared" si="29"/>
        <v/>
      </c>
    </row>
    <row r="158" spans="1:144" x14ac:dyDescent="0.25">
      <c r="A158" s="9" t="s">
        <v>32</v>
      </c>
      <c r="B158" t="s">
        <v>43</v>
      </c>
      <c r="C158" t="s">
        <v>135</v>
      </c>
      <c r="D158" t="s">
        <v>5251</v>
      </c>
      <c r="E158" t="s">
        <v>5252</v>
      </c>
      <c r="F158" t="s">
        <v>81</v>
      </c>
      <c r="G158">
        <v>35</v>
      </c>
      <c r="H158">
        <v>5.99</v>
      </c>
      <c r="I158" s="10"/>
      <c r="J158" s="10"/>
      <c r="K158" s="10"/>
      <c r="L158" s="11"/>
      <c r="M158" s="10"/>
      <c r="N158" s="10"/>
      <c r="O158" s="12"/>
      <c r="P158" s="10"/>
      <c r="Q158" s="10"/>
      <c r="R158" s="10"/>
      <c r="S158" s="11"/>
      <c r="T158" s="10"/>
      <c r="U158" s="10"/>
      <c r="V158" s="12"/>
      <c r="W158" s="10"/>
      <c r="X158" s="10"/>
      <c r="Y158" s="10"/>
      <c r="Z158" s="11"/>
      <c r="AA158" s="10"/>
      <c r="AB158" s="10"/>
      <c r="AC158" s="12"/>
      <c r="AD158" s="10"/>
      <c r="AE158" s="10"/>
      <c r="AF158" s="10"/>
      <c r="AG158" s="11"/>
      <c r="AH158" s="10"/>
      <c r="AI158" s="10"/>
      <c r="AJ158" s="12"/>
      <c r="AK158" s="10"/>
      <c r="AL158" s="10"/>
      <c r="AM158" s="10"/>
      <c r="AN158" s="11"/>
      <c r="AO158" s="10"/>
      <c r="AP158" s="10"/>
      <c r="AQ158" s="12"/>
      <c r="AR158" s="10"/>
      <c r="AS158" s="10"/>
      <c r="AT158" s="10"/>
      <c r="AU158" s="11"/>
      <c r="AV158" s="10"/>
      <c r="AW158" s="10"/>
      <c r="AX158" s="12"/>
      <c r="AY158" s="10"/>
      <c r="AZ158" s="10"/>
      <c r="BA158" s="10"/>
      <c r="BB158" s="11"/>
      <c r="BC158" s="10"/>
      <c r="BD158" s="10"/>
      <c r="BE158" s="12"/>
      <c r="BF158" s="10"/>
      <c r="BG158" s="10"/>
      <c r="BH158" s="10"/>
      <c r="BI158" s="11"/>
      <c r="BJ158" s="10"/>
      <c r="BK158" s="10"/>
      <c r="BL158" s="12"/>
      <c r="BM158" s="10"/>
      <c r="BN158" s="10"/>
      <c r="BO158" s="10"/>
      <c r="BP158" s="11"/>
      <c r="BQ158" s="10"/>
      <c r="BR158" s="10"/>
      <c r="BS158" s="12"/>
      <c r="BT158" s="10"/>
      <c r="BU158" s="10"/>
      <c r="BV158" s="10"/>
      <c r="BW158" s="11"/>
      <c r="BX158" s="10"/>
      <c r="BY158" s="10"/>
      <c r="BZ158" s="12"/>
      <c r="CA158" s="10">
        <v>2</v>
      </c>
      <c r="CB158" s="10">
        <v>-2</v>
      </c>
      <c r="CC158" s="10">
        <v>6</v>
      </c>
      <c r="CD158" s="11">
        <v>0.33333333333333298</v>
      </c>
      <c r="CE158" s="10">
        <v>0.5</v>
      </c>
      <c r="CF158" s="10">
        <v>8</v>
      </c>
      <c r="CG158" s="12">
        <v>0</v>
      </c>
      <c r="CH158" s="10"/>
      <c r="CI158" s="10"/>
      <c r="CJ158" s="10"/>
      <c r="CK158" s="11"/>
      <c r="CL158" s="10"/>
      <c r="CM158" s="10"/>
      <c r="CN158" s="12"/>
      <c r="CO158" s="10"/>
      <c r="CP158" s="10"/>
      <c r="CQ158" s="10"/>
      <c r="CR158" s="11"/>
      <c r="CS158" s="10"/>
      <c r="CT158" s="10"/>
      <c r="CU158" s="12"/>
      <c r="CV158" s="10"/>
      <c r="CW158" s="10"/>
      <c r="CX158" s="10"/>
      <c r="CY158" s="11"/>
      <c r="CZ158" s="10"/>
      <c r="DA158" s="10"/>
      <c r="DB158" s="12"/>
      <c r="DC158" s="10"/>
      <c r="DD158" s="10"/>
      <c r="DE158" s="10"/>
      <c r="DF158" s="11"/>
      <c r="DG158" s="10"/>
      <c r="DH158" s="10"/>
      <c r="DI158" s="12"/>
      <c r="DJ158" s="10">
        <v>2</v>
      </c>
      <c r="DK158" s="10">
        <v>-2</v>
      </c>
      <c r="DL158" s="10">
        <v>6</v>
      </c>
      <c r="DM158" s="11">
        <v>0.33333333333333298</v>
      </c>
      <c r="DN158" s="10">
        <v>0.5</v>
      </c>
      <c r="DO158" s="10">
        <v>8</v>
      </c>
      <c r="DP158" s="12">
        <v>0</v>
      </c>
      <c r="DQ158" s="25">
        <f t="shared" si="20"/>
        <v>0.33333333333333331</v>
      </c>
      <c r="DR158" s="26">
        <f t="shared" si="21"/>
        <v>8</v>
      </c>
      <c r="DS158" s="13"/>
      <c r="DT158" s="13"/>
      <c r="DU158" s="13"/>
      <c r="DV158" s="20" t="str">
        <f t="shared" si="22"/>
        <v/>
      </c>
      <c r="DW158" s="18"/>
      <c r="DX158" s="19"/>
      <c r="DY158" s="22" t="str">
        <f t="shared" si="23"/>
        <v/>
      </c>
      <c r="DZ158" s="14"/>
      <c r="EA158" s="20" t="str">
        <f t="shared" si="24"/>
        <v/>
      </c>
      <c r="EB158" s="18"/>
      <c r="EC158" s="19"/>
      <c r="ED158" s="22" t="str">
        <f t="shared" si="25"/>
        <v/>
      </c>
      <c r="EE158" s="14"/>
      <c r="EF158" s="20" t="str">
        <f t="shared" si="26"/>
        <v/>
      </c>
      <c r="EG158" s="18"/>
      <c r="EH158" s="19"/>
      <c r="EI158" s="22" t="str">
        <f t="shared" si="27"/>
        <v/>
      </c>
      <c r="EK158" s="20" t="str">
        <f t="shared" si="28"/>
        <v/>
      </c>
      <c r="EL158" s="18"/>
      <c r="EM158" s="19"/>
      <c r="EN158" s="22" t="str">
        <f t="shared" si="29"/>
        <v/>
      </c>
    </row>
    <row r="159" spans="1:144" x14ac:dyDescent="0.25">
      <c r="A159" s="9" t="s">
        <v>32</v>
      </c>
      <c r="B159" t="s">
        <v>43</v>
      </c>
      <c r="C159" t="s">
        <v>135</v>
      </c>
      <c r="D159" t="s">
        <v>5253</v>
      </c>
      <c r="E159" t="s">
        <v>5254</v>
      </c>
      <c r="F159" t="s">
        <v>81</v>
      </c>
      <c r="G159">
        <v>35</v>
      </c>
      <c r="H159">
        <v>4.99</v>
      </c>
      <c r="I159" s="10"/>
      <c r="J159" s="10"/>
      <c r="K159" s="10"/>
      <c r="L159" s="11"/>
      <c r="M159" s="10"/>
      <c r="N159" s="10"/>
      <c r="O159" s="12"/>
      <c r="P159" s="10"/>
      <c r="Q159" s="10"/>
      <c r="R159" s="10"/>
      <c r="S159" s="11"/>
      <c r="T159" s="10"/>
      <c r="U159" s="10"/>
      <c r="V159" s="12"/>
      <c r="W159" s="10"/>
      <c r="X159" s="10"/>
      <c r="Y159" s="10"/>
      <c r="Z159" s="11"/>
      <c r="AA159" s="10"/>
      <c r="AB159" s="10"/>
      <c r="AC159" s="12"/>
      <c r="AD159" s="10"/>
      <c r="AE159" s="10"/>
      <c r="AF159" s="10"/>
      <c r="AG159" s="11"/>
      <c r="AH159" s="10"/>
      <c r="AI159" s="10"/>
      <c r="AJ159" s="12"/>
      <c r="AK159" s="10"/>
      <c r="AL159" s="10"/>
      <c r="AM159" s="10"/>
      <c r="AN159" s="11"/>
      <c r="AO159" s="10"/>
      <c r="AP159" s="10"/>
      <c r="AQ159" s="12"/>
      <c r="AR159" s="10"/>
      <c r="AS159" s="10"/>
      <c r="AT159" s="10"/>
      <c r="AU159" s="11"/>
      <c r="AV159" s="10"/>
      <c r="AW159" s="10"/>
      <c r="AX159" s="12"/>
      <c r="AY159" s="10"/>
      <c r="AZ159" s="10"/>
      <c r="BA159" s="10"/>
      <c r="BB159" s="11"/>
      <c r="BC159" s="10"/>
      <c r="BD159" s="10"/>
      <c r="BE159" s="12"/>
      <c r="BF159" s="10"/>
      <c r="BG159" s="10"/>
      <c r="BH159" s="10"/>
      <c r="BI159" s="11"/>
      <c r="BJ159" s="10"/>
      <c r="BK159" s="10"/>
      <c r="BL159" s="12"/>
      <c r="BM159" s="10"/>
      <c r="BN159" s="10"/>
      <c r="BO159" s="10"/>
      <c r="BP159" s="11"/>
      <c r="BQ159" s="10"/>
      <c r="BR159" s="10"/>
      <c r="BS159" s="12"/>
      <c r="BT159" s="10"/>
      <c r="BU159" s="10"/>
      <c r="BV159" s="10"/>
      <c r="BW159" s="11"/>
      <c r="BX159" s="10"/>
      <c r="BY159" s="10"/>
      <c r="BZ159" s="12"/>
      <c r="CA159" s="10">
        <v>1</v>
      </c>
      <c r="CB159" s="10">
        <v>-1</v>
      </c>
      <c r="CC159" s="10">
        <v>6</v>
      </c>
      <c r="CD159" s="11">
        <v>0.16666666666666699</v>
      </c>
      <c r="CE159" s="10">
        <v>0.25</v>
      </c>
      <c r="CF159" s="10">
        <v>20</v>
      </c>
      <c r="CG159" s="12">
        <v>0</v>
      </c>
      <c r="CH159" s="10"/>
      <c r="CI159" s="10"/>
      <c r="CJ159" s="10"/>
      <c r="CK159" s="11"/>
      <c r="CL159" s="10"/>
      <c r="CM159" s="10"/>
      <c r="CN159" s="12"/>
      <c r="CO159" s="10"/>
      <c r="CP159" s="10"/>
      <c r="CQ159" s="10"/>
      <c r="CR159" s="11"/>
      <c r="CS159" s="10"/>
      <c r="CT159" s="10"/>
      <c r="CU159" s="12"/>
      <c r="CV159" s="10"/>
      <c r="CW159" s="10"/>
      <c r="CX159" s="10"/>
      <c r="CY159" s="11"/>
      <c r="CZ159" s="10"/>
      <c r="DA159" s="10"/>
      <c r="DB159" s="12"/>
      <c r="DC159" s="10"/>
      <c r="DD159" s="10"/>
      <c r="DE159" s="10"/>
      <c r="DF159" s="11"/>
      <c r="DG159" s="10"/>
      <c r="DH159" s="10"/>
      <c r="DI159" s="12"/>
      <c r="DJ159" s="10">
        <v>1</v>
      </c>
      <c r="DK159" s="10">
        <v>-1</v>
      </c>
      <c r="DL159" s="10">
        <v>6</v>
      </c>
      <c r="DM159" s="11">
        <v>0.16666666666666699</v>
      </c>
      <c r="DN159" s="10">
        <v>0.25</v>
      </c>
      <c r="DO159" s="10">
        <v>20</v>
      </c>
      <c r="DP159" s="12">
        <v>0</v>
      </c>
      <c r="DQ159" s="25">
        <f t="shared" si="20"/>
        <v>0.16666666666666666</v>
      </c>
      <c r="DR159" s="26">
        <f t="shared" si="21"/>
        <v>20</v>
      </c>
      <c r="DS159" s="13"/>
      <c r="DT159" s="13"/>
      <c r="DU159" s="13"/>
      <c r="DV159" s="20" t="str">
        <f t="shared" si="22"/>
        <v/>
      </c>
      <c r="DW159" s="18"/>
      <c r="DX159" s="19"/>
      <c r="DY159" s="22" t="str">
        <f t="shared" si="23"/>
        <v/>
      </c>
      <c r="DZ159" s="14"/>
      <c r="EA159" s="20" t="str">
        <f t="shared" si="24"/>
        <v/>
      </c>
      <c r="EB159" s="18"/>
      <c r="EC159" s="19"/>
      <c r="ED159" s="22" t="str">
        <f t="shared" si="25"/>
        <v/>
      </c>
      <c r="EE159" s="14"/>
      <c r="EF159" s="20" t="str">
        <f t="shared" si="26"/>
        <v/>
      </c>
      <c r="EG159" s="18"/>
      <c r="EH159" s="19"/>
      <c r="EI159" s="22" t="str">
        <f t="shared" si="27"/>
        <v/>
      </c>
      <c r="EK159" s="20" t="str">
        <f t="shared" si="28"/>
        <v/>
      </c>
      <c r="EL159" s="18"/>
      <c r="EM159" s="19"/>
      <c r="EN159" s="22" t="str">
        <f t="shared" si="29"/>
        <v/>
      </c>
    </row>
    <row r="160" spans="1:144" x14ac:dyDescent="0.25">
      <c r="A160" s="9" t="s">
        <v>32</v>
      </c>
      <c r="B160" t="s">
        <v>43</v>
      </c>
      <c r="C160" t="s">
        <v>135</v>
      </c>
      <c r="D160" t="s">
        <v>5255</v>
      </c>
      <c r="E160" t="s">
        <v>5256</v>
      </c>
      <c r="F160" t="s">
        <v>81</v>
      </c>
      <c r="G160">
        <v>35</v>
      </c>
      <c r="H160">
        <v>5.99</v>
      </c>
      <c r="I160" s="10">
        <v>3</v>
      </c>
      <c r="J160" s="10">
        <v>97</v>
      </c>
      <c r="K160" s="10">
        <v>0</v>
      </c>
      <c r="L160" s="11">
        <v>0.03</v>
      </c>
      <c r="M160" s="10">
        <v>1</v>
      </c>
      <c r="N160" s="10">
        <v>97</v>
      </c>
      <c r="O160" s="12">
        <v>581.03</v>
      </c>
      <c r="P160" s="10">
        <v>3</v>
      </c>
      <c r="Q160" s="10">
        <v>27</v>
      </c>
      <c r="R160" s="10">
        <v>0</v>
      </c>
      <c r="S160" s="11">
        <v>0.1</v>
      </c>
      <c r="T160" s="10">
        <v>0.75</v>
      </c>
      <c r="U160" s="10">
        <v>36</v>
      </c>
      <c r="V160" s="12">
        <v>161.73000000000002</v>
      </c>
      <c r="W160" s="10">
        <v>3</v>
      </c>
      <c r="X160" s="10">
        <v>97</v>
      </c>
      <c r="Y160" s="10">
        <v>100</v>
      </c>
      <c r="Z160" s="11">
        <v>1.4999999999999999E-2</v>
      </c>
      <c r="AA160" s="10">
        <v>0.75</v>
      </c>
      <c r="AB160" s="10">
        <v>263</v>
      </c>
      <c r="AC160" s="12">
        <v>581.03</v>
      </c>
      <c r="AD160" s="10">
        <v>3</v>
      </c>
      <c r="AE160" s="10">
        <v>60</v>
      </c>
      <c r="AF160" s="10">
        <v>37</v>
      </c>
      <c r="AG160" s="11">
        <v>0.03</v>
      </c>
      <c r="AH160" s="10">
        <v>0.75</v>
      </c>
      <c r="AI160" s="10">
        <v>129</v>
      </c>
      <c r="AJ160" s="12">
        <v>359.40000000000003</v>
      </c>
      <c r="AK160" s="10">
        <v>4</v>
      </c>
      <c r="AL160" s="10">
        <v>46</v>
      </c>
      <c r="AM160" s="10">
        <v>0</v>
      </c>
      <c r="AN160" s="11">
        <v>0.08</v>
      </c>
      <c r="AO160" s="10">
        <v>1</v>
      </c>
      <c r="AP160" s="10">
        <v>46</v>
      </c>
      <c r="AQ160" s="12">
        <v>275.54000000000002</v>
      </c>
      <c r="AR160" s="10">
        <v>6</v>
      </c>
      <c r="AS160" s="10">
        <v>44</v>
      </c>
      <c r="AT160" s="10">
        <v>0</v>
      </c>
      <c r="AU160" s="11">
        <v>0.12</v>
      </c>
      <c r="AV160" s="10">
        <v>1.5</v>
      </c>
      <c r="AW160" s="10">
        <v>29</v>
      </c>
      <c r="AX160" s="12">
        <v>263.56</v>
      </c>
      <c r="AY160" s="10">
        <v>8</v>
      </c>
      <c r="AZ160" s="10">
        <v>42</v>
      </c>
      <c r="BA160" s="10">
        <v>0</v>
      </c>
      <c r="BB160" s="11">
        <v>0.16</v>
      </c>
      <c r="BC160" s="10">
        <v>2</v>
      </c>
      <c r="BD160" s="10">
        <v>21</v>
      </c>
      <c r="BE160" s="12">
        <v>251.58</v>
      </c>
      <c r="BF160" s="10">
        <v>16</v>
      </c>
      <c r="BG160" s="10">
        <v>135</v>
      </c>
      <c r="BH160" s="10">
        <v>0</v>
      </c>
      <c r="BI160" s="11">
        <v>0.105960264900662</v>
      </c>
      <c r="BJ160" s="10">
        <v>4</v>
      </c>
      <c r="BK160" s="10">
        <v>34</v>
      </c>
      <c r="BL160" s="12">
        <v>808.65</v>
      </c>
      <c r="BM160" s="10">
        <v>3</v>
      </c>
      <c r="BN160" s="10">
        <v>97</v>
      </c>
      <c r="BO160" s="10">
        <v>0</v>
      </c>
      <c r="BP160" s="11">
        <v>0.03</v>
      </c>
      <c r="BQ160" s="10">
        <v>0.75</v>
      </c>
      <c r="BR160" s="10">
        <v>129</v>
      </c>
      <c r="BS160" s="12">
        <v>581.03</v>
      </c>
      <c r="BT160" s="10">
        <v>4</v>
      </c>
      <c r="BU160" s="10">
        <v>116</v>
      </c>
      <c r="BV160" s="10">
        <v>0</v>
      </c>
      <c r="BW160" s="11">
        <v>3.3333333333333298E-2</v>
      </c>
      <c r="BX160" s="10">
        <v>1</v>
      </c>
      <c r="BY160" s="10">
        <v>116</v>
      </c>
      <c r="BZ160" s="12">
        <v>694.84</v>
      </c>
      <c r="CA160" s="10">
        <v>5</v>
      </c>
      <c r="CB160" s="10">
        <v>45</v>
      </c>
      <c r="CC160" s="10">
        <v>0</v>
      </c>
      <c r="CD160" s="11">
        <v>0.1</v>
      </c>
      <c r="CE160" s="10">
        <v>1.5</v>
      </c>
      <c r="CF160" s="10">
        <v>30</v>
      </c>
      <c r="CG160" s="12">
        <v>269.55</v>
      </c>
      <c r="CH160" s="10">
        <v>9</v>
      </c>
      <c r="CI160" s="10">
        <v>41</v>
      </c>
      <c r="CJ160" s="10">
        <v>0</v>
      </c>
      <c r="CK160" s="11">
        <v>0.18</v>
      </c>
      <c r="CL160" s="10">
        <v>2.25</v>
      </c>
      <c r="CM160" s="10">
        <v>18</v>
      </c>
      <c r="CN160" s="12">
        <v>245.59</v>
      </c>
      <c r="CO160" s="10">
        <v>9</v>
      </c>
      <c r="CP160" s="10">
        <v>42</v>
      </c>
      <c r="CQ160" s="10">
        <v>0</v>
      </c>
      <c r="CR160" s="11">
        <v>0.17647058823529399</v>
      </c>
      <c r="CS160" s="10">
        <v>2</v>
      </c>
      <c r="CT160" s="10">
        <v>21</v>
      </c>
      <c r="CU160" s="12">
        <v>251.58</v>
      </c>
      <c r="CV160" s="10"/>
      <c r="CW160" s="10"/>
      <c r="CX160" s="10"/>
      <c r="CY160" s="11"/>
      <c r="CZ160" s="10"/>
      <c r="DA160" s="10"/>
      <c r="DB160" s="12"/>
      <c r="DC160" s="10"/>
      <c r="DD160" s="10"/>
      <c r="DE160" s="10"/>
      <c r="DF160" s="11"/>
      <c r="DG160" s="10"/>
      <c r="DH160" s="10"/>
      <c r="DI160" s="12"/>
      <c r="DJ160" s="10">
        <v>76</v>
      </c>
      <c r="DK160" s="10">
        <v>889</v>
      </c>
      <c r="DL160" s="10">
        <v>137</v>
      </c>
      <c r="DM160" s="11">
        <v>1.1607641864692892</v>
      </c>
      <c r="DN160" s="10">
        <v>19.25</v>
      </c>
      <c r="DO160" s="10">
        <v>969</v>
      </c>
      <c r="DP160" s="12">
        <v>5325.11</v>
      </c>
      <c r="DQ160" s="25">
        <f t="shared" si="20"/>
        <v>6.8965517241379309E-2</v>
      </c>
      <c r="DR160" s="26">
        <f t="shared" si="21"/>
        <v>53.298701298701296</v>
      </c>
      <c r="DS160" s="13"/>
      <c r="DT160" s="13"/>
      <c r="DU160" s="13"/>
      <c r="DV160" s="20" t="str">
        <f t="shared" si="22"/>
        <v/>
      </c>
      <c r="DW160" s="18"/>
      <c r="DX160" s="19"/>
      <c r="DY160" s="22" t="str">
        <f t="shared" si="23"/>
        <v/>
      </c>
      <c r="DZ160" s="14"/>
      <c r="EA160" s="20" t="str">
        <f t="shared" si="24"/>
        <v/>
      </c>
      <c r="EB160" s="18"/>
      <c r="EC160" s="19"/>
      <c r="ED160" s="22" t="str">
        <f t="shared" si="25"/>
        <v/>
      </c>
      <c r="EE160" s="14"/>
      <c r="EF160" s="20" t="str">
        <f t="shared" si="26"/>
        <v/>
      </c>
      <c r="EG160" s="18"/>
      <c r="EH160" s="19"/>
      <c r="EI160" s="22" t="str">
        <f t="shared" si="27"/>
        <v/>
      </c>
      <c r="EK160" s="20" t="str">
        <f t="shared" si="28"/>
        <v/>
      </c>
      <c r="EL160" s="18"/>
      <c r="EM160" s="19"/>
      <c r="EN160" s="22" t="str">
        <f t="shared" si="29"/>
        <v/>
      </c>
    </row>
    <row r="161" spans="1:144" x14ac:dyDescent="0.25">
      <c r="A161" t="s">
        <v>72</v>
      </c>
      <c r="B161" t="s">
        <v>5257</v>
      </c>
      <c r="C161" t="s">
        <v>155</v>
      </c>
      <c r="D161" t="s">
        <v>5258</v>
      </c>
      <c r="E161" t="s">
        <v>5259</v>
      </c>
      <c r="F161" t="s">
        <v>83</v>
      </c>
      <c r="G161">
        <v>39.950000000000003</v>
      </c>
      <c r="H161">
        <v>16</v>
      </c>
      <c r="I161" s="6"/>
      <c r="J161" s="6"/>
      <c r="K161" s="6"/>
      <c r="L161" s="2"/>
      <c r="M161" s="6"/>
      <c r="N161" s="6"/>
      <c r="O161" s="8"/>
      <c r="P161" s="6"/>
      <c r="Q161" s="6"/>
      <c r="R161" s="6"/>
      <c r="S161" s="2"/>
      <c r="T161" s="6"/>
      <c r="U161" s="6"/>
      <c r="V161" s="8"/>
      <c r="W161" s="6"/>
      <c r="X161" s="6"/>
      <c r="Y161" s="6"/>
      <c r="Z161" s="2"/>
      <c r="AA161" s="6"/>
      <c r="AB161" s="6"/>
      <c r="AC161" s="8"/>
      <c r="AD161" s="6">
        <v>4</v>
      </c>
      <c r="AE161" s="6">
        <v>4</v>
      </c>
      <c r="AF161" s="6">
        <v>0</v>
      </c>
      <c r="AG161" s="2">
        <v>2</v>
      </c>
      <c r="AH161" s="6">
        <v>0</v>
      </c>
      <c r="AI161" s="6">
        <v>4</v>
      </c>
      <c r="AJ161" s="8">
        <v>64</v>
      </c>
      <c r="AK161" s="6"/>
      <c r="AL161" s="6"/>
      <c r="AM161" s="6"/>
      <c r="AN161" s="2"/>
      <c r="AO161" s="6"/>
      <c r="AP161" s="6"/>
      <c r="AQ161" s="8"/>
      <c r="AR161" s="6"/>
      <c r="AS161" s="6"/>
      <c r="AT161" s="6"/>
      <c r="AU161" s="2"/>
      <c r="AV161" s="6"/>
      <c r="AW161" s="6"/>
      <c r="AX161" s="8"/>
      <c r="AY161" s="6">
        <v>5</v>
      </c>
      <c r="AZ161" s="6">
        <v>5</v>
      </c>
      <c r="BA161" s="6">
        <v>0</v>
      </c>
      <c r="BB161" s="2">
        <v>2.833333333333333</v>
      </c>
      <c r="BC161" s="6">
        <v>0.25</v>
      </c>
      <c r="BD161" s="6">
        <v>5</v>
      </c>
      <c r="BE161" s="8">
        <v>80</v>
      </c>
      <c r="BF161" s="6"/>
      <c r="BG161" s="6"/>
      <c r="BH161" s="6"/>
      <c r="BI161" s="2"/>
      <c r="BJ161" s="6"/>
      <c r="BK161" s="6"/>
      <c r="BL161" s="8"/>
      <c r="BM161" s="6"/>
      <c r="BN161" s="6"/>
      <c r="BO161" s="6"/>
      <c r="BP161" s="2"/>
      <c r="BQ161" s="6"/>
      <c r="BR161" s="6"/>
      <c r="BS161" s="8"/>
      <c r="BT161" s="6">
        <v>4</v>
      </c>
      <c r="BU161" s="6">
        <v>1</v>
      </c>
      <c r="BV161" s="6">
        <v>0</v>
      </c>
      <c r="BW161" s="2">
        <v>4</v>
      </c>
      <c r="BX161" s="6">
        <v>0.75</v>
      </c>
      <c r="BY161" s="6">
        <v>1</v>
      </c>
      <c r="BZ161" s="8">
        <v>16</v>
      </c>
      <c r="CA161" s="6">
        <v>5</v>
      </c>
      <c r="CB161" s="6">
        <v>3</v>
      </c>
      <c r="CC161" s="6">
        <v>0</v>
      </c>
      <c r="CD161" s="2">
        <v>3</v>
      </c>
      <c r="CE161" s="6">
        <v>0.25</v>
      </c>
      <c r="CF161" s="6">
        <v>3</v>
      </c>
      <c r="CG161" s="8">
        <v>48</v>
      </c>
      <c r="CH161" s="6"/>
      <c r="CI161" s="6"/>
      <c r="CJ161" s="6"/>
      <c r="CK161" s="2"/>
      <c r="CL161" s="6"/>
      <c r="CM161" s="6"/>
      <c r="CN161" s="8"/>
      <c r="CO161" s="6"/>
      <c r="CP161" s="6"/>
      <c r="CQ161" s="6"/>
      <c r="CR161" s="2"/>
      <c r="CS161" s="6"/>
      <c r="CT161" s="6"/>
      <c r="CU161" s="8"/>
      <c r="CV161" s="6"/>
      <c r="CW161" s="6"/>
      <c r="CX161" s="6"/>
      <c r="CY161" s="2"/>
      <c r="CZ161" s="6"/>
      <c r="DA161" s="6"/>
      <c r="DB161" s="8"/>
      <c r="DC161" s="6">
        <v>0</v>
      </c>
      <c r="DD161" s="6">
        <v>5</v>
      </c>
      <c r="DE161" s="6">
        <v>0</v>
      </c>
      <c r="DF161" s="2">
        <v>0</v>
      </c>
      <c r="DG161" s="6">
        <v>0</v>
      </c>
      <c r="DH161" s="6">
        <v>5</v>
      </c>
      <c r="DI161" s="8">
        <v>80</v>
      </c>
      <c r="DJ161" s="6">
        <v>18</v>
      </c>
      <c r="DK161" s="6">
        <v>18</v>
      </c>
      <c r="DL161" s="6">
        <v>0</v>
      </c>
      <c r="DM161" s="2">
        <v>11.833333333333332</v>
      </c>
      <c r="DN161" s="6">
        <v>1.25</v>
      </c>
      <c r="DO161" s="6">
        <v>18</v>
      </c>
      <c r="DP161" s="8">
        <v>288</v>
      </c>
      <c r="DQ161" s="25">
        <f t="shared" si="20"/>
        <v>0.5</v>
      </c>
      <c r="DR161" s="26">
        <f t="shared" si="21"/>
        <v>14.4</v>
      </c>
      <c r="DS161" s="13"/>
      <c r="DT161" s="13"/>
      <c r="DU161" s="13"/>
      <c r="DV161" s="20" t="str">
        <f t="shared" si="22"/>
        <v/>
      </c>
      <c r="DW161" s="18"/>
      <c r="DX161" s="19"/>
      <c r="DY161" s="22" t="str">
        <f t="shared" si="23"/>
        <v/>
      </c>
      <c r="DZ161" s="14"/>
      <c r="EA161" s="20" t="str">
        <f t="shared" si="24"/>
        <v/>
      </c>
      <c r="EB161" s="18"/>
      <c r="EC161" s="19"/>
      <c r="ED161" s="22" t="str">
        <f t="shared" si="25"/>
        <v/>
      </c>
      <c r="EE161" s="14"/>
      <c r="EF161" s="20" t="str">
        <f t="shared" si="26"/>
        <v/>
      </c>
      <c r="EG161" s="18"/>
      <c r="EH161" s="19"/>
      <c r="EI161" s="22" t="str">
        <f t="shared" si="27"/>
        <v/>
      </c>
      <c r="EK161" s="20" t="str">
        <f t="shared" si="28"/>
        <v/>
      </c>
      <c r="EL161" s="18"/>
      <c r="EM161" s="19"/>
      <c r="EN161" s="22" t="str">
        <f t="shared" si="29"/>
        <v/>
      </c>
    </row>
    <row r="162" spans="1:144" x14ac:dyDescent="0.25">
      <c r="A162" t="s">
        <v>72</v>
      </c>
      <c r="B162" t="s">
        <v>5257</v>
      </c>
      <c r="C162" t="s">
        <v>155</v>
      </c>
      <c r="D162" t="s">
        <v>5258</v>
      </c>
      <c r="E162" t="s">
        <v>5259</v>
      </c>
      <c r="F162" t="s">
        <v>78</v>
      </c>
      <c r="G162">
        <v>39.950000000000003</v>
      </c>
      <c r="H162">
        <v>16</v>
      </c>
      <c r="I162" s="6"/>
      <c r="J162" s="6"/>
      <c r="K162" s="6"/>
      <c r="L162" s="2"/>
      <c r="M162" s="6"/>
      <c r="N162" s="6"/>
      <c r="O162" s="8"/>
      <c r="P162" s="6"/>
      <c r="Q162" s="6"/>
      <c r="R162" s="6"/>
      <c r="S162" s="2"/>
      <c r="T162" s="6"/>
      <c r="U162" s="6"/>
      <c r="V162" s="8"/>
      <c r="W162" s="6"/>
      <c r="X162" s="6"/>
      <c r="Y162" s="6"/>
      <c r="Z162" s="2"/>
      <c r="AA162" s="6"/>
      <c r="AB162" s="6"/>
      <c r="AC162" s="8"/>
      <c r="AD162" s="6">
        <v>4</v>
      </c>
      <c r="AE162" s="6">
        <v>4</v>
      </c>
      <c r="AF162" s="6">
        <v>0</v>
      </c>
      <c r="AG162" s="2">
        <v>2.5</v>
      </c>
      <c r="AH162" s="6">
        <v>0.25</v>
      </c>
      <c r="AI162" s="6">
        <v>4</v>
      </c>
      <c r="AJ162" s="8">
        <v>64</v>
      </c>
      <c r="AK162" s="6"/>
      <c r="AL162" s="6"/>
      <c r="AM162" s="6"/>
      <c r="AN162" s="2"/>
      <c r="AO162" s="6"/>
      <c r="AP162" s="6"/>
      <c r="AQ162" s="8"/>
      <c r="AR162" s="6"/>
      <c r="AS162" s="6"/>
      <c r="AT162" s="6"/>
      <c r="AU162" s="2"/>
      <c r="AV162" s="6"/>
      <c r="AW162" s="6"/>
      <c r="AX162" s="8"/>
      <c r="AY162" s="6">
        <v>4</v>
      </c>
      <c r="AZ162" s="6">
        <v>4</v>
      </c>
      <c r="BA162" s="6">
        <v>0</v>
      </c>
      <c r="BB162" s="2">
        <v>2.5</v>
      </c>
      <c r="BC162" s="6">
        <v>0</v>
      </c>
      <c r="BD162" s="6">
        <v>4</v>
      </c>
      <c r="BE162" s="8">
        <v>64</v>
      </c>
      <c r="BF162" s="6"/>
      <c r="BG162" s="6"/>
      <c r="BH162" s="6"/>
      <c r="BI162" s="2"/>
      <c r="BJ162" s="6"/>
      <c r="BK162" s="6"/>
      <c r="BL162" s="8"/>
      <c r="BM162" s="6"/>
      <c r="BN162" s="6"/>
      <c r="BO162" s="6"/>
      <c r="BP162" s="2"/>
      <c r="BQ162" s="6"/>
      <c r="BR162" s="6"/>
      <c r="BS162" s="8"/>
      <c r="BT162" s="6"/>
      <c r="BU162" s="6"/>
      <c r="BV162" s="6"/>
      <c r="BW162" s="2"/>
      <c r="BX162" s="6"/>
      <c r="BY162" s="6"/>
      <c r="BZ162" s="8"/>
      <c r="CA162" s="6">
        <v>7</v>
      </c>
      <c r="CB162" s="6">
        <v>1</v>
      </c>
      <c r="CC162" s="6">
        <v>0</v>
      </c>
      <c r="CD162" s="2">
        <v>4.5</v>
      </c>
      <c r="CE162" s="6">
        <v>1.25</v>
      </c>
      <c r="CF162" s="6">
        <v>4</v>
      </c>
      <c r="CG162" s="8">
        <v>16</v>
      </c>
      <c r="CH162" s="6"/>
      <c r="CI162" s="6"/>
      <c r="CJ162" s="6"/>
      <c r="CK162" s="2"/>
      <c r="CL162" s="6"/>
      <c r="CM162" s="6"/>
      <c r="CN162" s="8"/>
      <c r="CO162" s="6"/>
      <c r="CP162" s="6"/>
      <c r="CQ162" s="6"/>
      <c r="CR162" s="2"/>
      <c r="CS162" s="6"/>
      <c r="CT162" s="6"/>
      <c r="CU162" s="8"/>
      <c r="CV162" s="6"/>
      <c r="CW162" s="6"/>
      <c r="CX162" s="6"/>
      <c r="CY162" s="2"/>
      <c r="CZ162" s="6"/>
      <c r="DA162" s="6"/>
      <c r="DB162" s="8"/>
      <c r="DC162" s="6"/>
      <c r="DD162" s="6"/>
      <c r="DE162" s="6"/>
      <c r="DF162" s="2"/>
      <c r="DG162" s="6"/>
      <c r="DH162" s="6"/>
      <c r="DI162" s="8"/>
      <c r="DJ162" s="6">
        <v>15</v>
      </c>
      <c r="DK162" s="6">
        <v>9</v>
      </c>
      <c r="DL162" s="6">
        <v>0</v>
      </c>
      <c r="DM162" s="2">
        <v>9.5</v>
      </c>
      <c r="DN162" s="6">
        <v>1.5</v>
      </c>
      <c r="DO162" s="6">
        <v>12</v>
      </c>
      <c r="DP162" s="8">
        <v>144</v>
      </c>
      <c r="DQ162" s="25">
        <f t="shared" si="20"/>
        <v>0.625</v>
      </c>
      <c r="DR162" s="26">
        <f t="shared" si="21"/>
        <v>6</v>
      </c>
      <c r="DS162" s="13"/>
      <c r="DT162" s="13"/>
      <c r="DU162" s="13"/>
      <c r="DV162" s="20" t="str">
        <f t="shared" si="22"/>
        <v/>
      </c>
      <c r="DW162" s="18"/>
      <c r="DX162" s="19"/>
      <c r="DY162" s="22" t="str">
        <f t="shared" si="23"/>
        <v/>
      </c>
      <c r="DZ162" s="14"/>
      <c r="EA162" s="20" t="str">
        <f t="shared" si="24"/>
        <v/>
      </c>
      <c r="EB162" s="18"/>
      <c r="EC162" s="19"/>
      <c r="ED162" s="22" t="str">
        <f t="shared" si="25"/>
        <v/>
      </c>
      <c r="EE162" s="14"/>
      <c r="EF162" s="20" t="str">
        <f t="shared" si="26"/>
        <v/>
      </c>
      <c r="EG162" s="18"/>
      <c r="EH162" s="19"/>
      <c r="EI162" s="22" t="str">
        <f t="shared" si="27"/>
        <v/>
      </c>
      <c r="EK162" s="20" t="str">
        <f t="shared" si="28"/>
        <v/>
      </c>
      <c r="EL162" s="18"/>
      <c r="EM162" s="19"/>
      <c r="EN162" s="22" t="str">
        <f t="shared" si="29"/>
        <v/>
      </c>
    </row>
    <row r="163" spans="1:144" x14ac:dyDescent="0.25">
      <c r="A163" t="s">
        <v>72</v>
      </c>
      <c r="B163" t="s">
        <v>5257</v>
      </c>
      <c r="C163" t="s">
        <v>155</v>
      </c>
      <c r="D163" t="s">
        <v>5260</v>
      </c>
      <c r="E163" t="s">
        <v>5261</v>
      </c>
      <c r="F163" t="s">
        <v>78</v>
      </c>
      <c r="G163">
        <v>24.95</v>
      </c>
      <c r="H163">
        <v>10</v>
      </c>
      <c r="I163" s="6"/>
      <c r="J163" s="6"/>
      <c r="K163" s="6"/>
      <c r="L163" s="2"/>
      <c r="M163" s="6"/>
      <c r="N163" s="6"/>
      <c r="O163" s="8"/>
      <c r="P163" s="6"/>
      <c r="Q163" s="6"/>
      <c r="R163" s="6"/>
      <c r="S163" s="2"/>
      <c r="T163" s="6"/>
      <c r="U163" s="6"/>
      <c r="V163" s="8"/>
      <c r="W163" s="6"/>
      <c r="X163" s="6"/>
      <c r="Y163" s="6"/>
      <c r="Z163" s="2"/>
      <c r="AA163" s="6"/>
      <c r="AB163" s="6"/>
      <c r="AC163" s="8"/>
      <c r="AD163" s="6">
        <v>7</v>
      </c>
      <c r="AE163" s="6">
        <v>6</v>
      </c>
      <c r="AF163" s="6">
        <v>0</v>
      </c>
      <c r="AG163" s="2">
        <v>3.4</v>
      </c>
      <c r="AH163" s="6">
        <v>1</v>
      </c>
      <c r="AI163" s="6">
        <v>11</v>
      </c>
      <c r="AJ163" s="8">
        <v>60</v>
      </c>
      <c r="AK163" s="6"/>
      <c r="AL163" s="6"/>
      <c r="AM163" s="6"/>
      <c r="AN163" s="2"/>
      <c r="AO163" s="6"/>
      <c r="AP163" s="6"/>
      <c r="AQ163" s="8"/>
      <c r="AR163" s="6"/>
      <c r="AS163" s="6"/>
      <c r="AT163" s="6"/>
      <c r="AU163" s="2"/>
      <c r="AV163" s="6"/>
      <c r="AW163" s="6"/>
      <c r="AX163" s="8"/>
      <c r="AY163" s="6">
        <v>5</v>
      </c>
      <c r="AZ163" s="6">
        <v>3</v>
      </c>
      <c r="BA163" s="6">
        <v>0</v>
      </c>
      <c r="BB163" s="2">
        <v>3</v>
      </c>
      <c r="BC163" s="6">
        <v>0.25</v>
      </c>
      <c r="BD163" s="6">
        <v>3</v>
      </c>
      <c r="BE163" s="8">
        <v>30</v>
      </c>
      <c r="BF163" s="6"/>
      <c r="BG163" s="6"/>
      <c r="BH163" s="6"/>
      <c r="BI163" s="2"/>
      <c r="BJ163" s="6"/>
      <c r="BK163" s="6"/>
      <c r="BL163" s="8"/>
      <c r="BM163" s="6"/>
      <c r="BN163" s="6"/>
      <c r="BO163" s="6"/>
      <c r="BP163" s="2"/>
      <c r="BQ163" s="6"/>
      <c r="BR163" s="6"/>
      <c r="BS163" s="8"/>
      <c r="BT163" s="6">
        <v>4</v>
      </c>
      <c r="BU163" s="6">
        <v>2</v>
      </c>
      <c r="BV163" s="6">
        <v>0</v>
      </c>
      <c r="BW163" s="2">
        <v>4</v>
      </c>
      <c r="BX163" s="6">
        <v>0.75</v>
      </c>
      <c r="BY163" s="6">
        <v>2</v>
      </c>
      <c r="BZ163" s="8">
        <v>20</v>
      </c>
      <c r="CA163" s="6">
        <v>6</v>
      </c>
      <c r="CB163" s="6">
        <v>3</v>
      </c>
      <c r="CC163" s="6">
        <v>0</v>
      </c>
      <c r="CD163" s="2">
        <v>3.666666666666667</v>
      </c>
      <c r="CE163" s="6">
        <v>0.75</v>
      </c>
      <c r="CF163" s="6">
        <v>6</v>
      </c>
      <c r="CG163" s="8">
        <v>30</v>
      </c>
      <c r="CH163" s="6"/>
      <c r="CI163" s="6"/>
      <c r="CJ163" s="6"/>
      <c r="CK163" s="2"/>
      <c r="CL163" s="6"/>
      <c r="CM163" s="6"/>
      <c r="CN163" s="8"/>
      <c r="CO163" s="6"/>
      <c r="CP163" s="6"/>
      <c r="CQ163" s="6"/>
      <c r="CR163" s="2"/>
      <c r="CS163" s="6"/>
      <c r="CT163" s="6"/>
      <c r="CU163" s="8"/>
      <c r="CV163" s="6"/>
      <c r="CW163" s="6"/>
      <c r="CX163" s="6"/>
      <c r="CY163" s="2"/>
      <c r="CZ163" s="6"/>
      <c r="DA163" s="6"/>
      <c r="DB163" s="8"/>
      <c r="DC163" s="6">
        <v>1</v>
      </c>
      <c r="DD163" s="6">
        <v>3</v>
      </c>
      <c r="DE163" s="6">
        <v>0</v>
      </c>
      <c r="DF163" s="2">
        <v>1</v>
      </c>
      <c r="DG163" s="6">
        <v>0.25</v>
      </c>
      <c r="DH163" s="6">
        <v>3</v>
      </c>
      <c r="DI163" s="8">
        <v>30</v>
      </c>
      <c r="DJ163" s="6">
        <v>23</v>
      </c>
      <c r="DK163" s="6">
        <v>17</v>
      </c>
      <c r="DL163" s="6">
        <v>0</v>
      </c>
      <c r="DM163" s="2">
        <v>15.066666666666666</v>
      </c>
      <c r="DN163" s="6">
        <v>3</v>
      </c>
      <c r="DO163" s="6">
        <v>25</v>
      </c>
      <c r="DP163" s="8">
        <v>170</v>
      </c>
      <c r="DQ163" s="25">
        <f t="shared" si="20"/>
        <v>0.57499999999999996</v>
      </c>
      <c r="DR163" s="26">
        <f t="shared" si="21"/>
        <v>5.666666666666667</v>
      </c>
      <c r="DS163" s="13"/>
      <c r="DT163" s="13"/>
      <c r="DU163" s="13"/>
      <c r="DV163" s="20" t="str">
        <f t="shared" si="22"/>
        <v/>
      </c>
      <c r="DW163" s="18"/>
      <c r="DX163" s="19"/>
      <c r="DY163" s="22" t="str">
        <f t="shared" si="23"/>
        <v/>
      </c>
      <c r="DZ163" s="14"/>
      <c r="EA163" s="20" t="str">
        <f t="shared" si="24"/>
        <v/>
      </c>
      <c r="EB163" s="18"/>
      <c r="EC163" s="19"/>
      <c r="ED163" s="22" t="str">
        <f t="shared" si="25"/>
        <v/>
      </c>
      <c r="EE163" s="14"/>
      <c r="EF163" s="20" t="str">
        <f t="shared" si="26"/>
        <v/>
      </c>
      <c r="EG163" s="18"/>
      <c r="EH163" s="19"/>
      <c r="EI163" s="22" t="str">
        <f t="shared" si="27"/>
        <v/>
      </c>
      <c r="EK163" s="20" t="str">
        <f t="shared" si="28"/>
        <v/>
      </c>
      <c r="EL163" s="18"/>
      <c r="EM163" s="19"/>
      <c r="EN163" s="22" t="str">
        <f t="shared" si="29"/>
        <v/>
      </c>
    </row>
    <row r="164" spans="1:144" x14ac:dyDescent="0.25">
      <c r="A164" t="s">
        <v>72</v>
      </c>
      <c r="B164" t="s">
        <v>5257</v>
      </c>
      <c r="C164" t="s">
        <v>155</v>
      </c>
      <c r="D164" t="s">
        <v>5260</v>
      </c>
      <c r="E164" t="s">
        <v>5261</v>
      </c>
      <c r="F164" t="s">
        <v>107</v>
      </c>
      <c r="G164">
        <v>24.95</v>
      </c>
      <c r="H164">
        <v>10</v>
      </c>
      <c r="I164" s="6"/>
      <c r="J164" s="6"/>
      <c r="K164" s="6"/>
      <c r="L164" s="2"/>
      <c r="M164" s="6"/>
      <c r="N164" s="6"/>
      <c r="O164" s="8"/>
      <c r="P164" s="6"/>
      <c r="Q164" s="6"/>
      <c r="R164" s="6"/>
      <c r="S164" s="2"/>
      <c r="T164" s="6"/>
      <c r="U164" s="6"/>
      <c r="V164" s="8"/>
      <c r="W164" s="6"/>
      <c r="X164" s="6"/>
      <c r="Y164" s="6"/>
      <c r="Z164" s="2"/>
      <c r="AA164" s="6"/>
      <c r="AB164" s="6"/>
      <c r="AC164" s="8"/>
      <c r="AD164" s="6">
        <v>6</v>
      </c>
      <c r="AE164" s="6">
        <v>2</v>
      </c>
      <c r="AF164" s="6">
        <v>0</v>
      </c>
      <c r="AG164" s="2">
        <v>4</v>
      </c>
      <c r="AH164" s="6">
        <v>0.25</v>
      </c>
      <c r="AI164" s="6">
        <v>5</v>
      </c>
      <c r="AJ164" s="8">
        <v>20</v>
      </c>
      <c r="AK164" s="6"/>
      <c r="AL164" s="6"/>
      <c r="AM164" s="6"/>
      <c r="AN164" s="2"/>
      <c r="AO164" s="6"/>
      <c r="AP164" s="6"/>
      <c r="AQ164" s="8"/>
      <c r="AR164" s="6"/>
      <c r="AS164" s="6"/>
      <c r="AT164" s="6"/>
      <c r="AU164" s="2"/>
      <c r="AV164" s="6"/>
      <c r="AW164" s="6"/>
      <c r="AX164" s="8"/>
      <c r="AY164" s="6">
        <v>5</v>
      </c>
      <c r="AZ164" s="6">
        <v>3</v>
      </c>
      <c r="BA164" s="6">
        <v>0</v>
      </c>
      <c r="BB164" s="2">
        <v>3</v>
      </c>
      <c r="BC164" s="6">
        <v>0.25</v>
      </c>
      <c r="BD164" s="6">
        <v>3</v>
      </c>
      <c r="BE164" s="8">
        <v>30</v>
      </c>
      <c r="BF164" s="6"/>
      <c r="BG164" s="6"/>
      <c r="BH164" s="6"/>
      <c r="BI164" s="2"/>
      <c r="BJ164" s="6"/>
      <c r="BK164" s="6"/>
      <c r="BL164" s="8"/>
      <c r="BM164" s="6"/>
      <c r="BN164" s="6"/>
      <c r="BO164" s="6"/>
      <c r="BP164" s="2"/>
      <c r="BQ164" s="6"/>
      <c r="BR164" s="6"/>
      <c r="BS164" s="8"/>
      <c r="BT164" s="6"/>
      <c r="BU164" s="6"/>
      <c r="BV164" s="6"/>
      <c r="BW164" s="2"/>
      <c r="BX164" s="6"/>
      <c r="BY164" s="6"/>
      <c r="BZ164" s="8"/>
      <c r="CA164" s="6">
        <v>5</v>
      </c>
      <c r="CB164" s="6">
        <v>3</v>
      </c>
      <c r="CC164" s="6">
        <v>0</v>
      </c>
      <c r="CD164" s="2">
        <v>3.5</v>
      </c>
      <c r="CE164" s="6">
        <v>0.75</v>
      </c>
      <c r="CF164" s="6">
        <v>9</v>
      </c>
      <c r="CG164" s="8">
        <v>30</v>
      </c>
      <c r="CH164" s="6"/>
      <c r="CI164" s="6"/>
      <c r="CJ164" s="6"/>
      <c r="CK164" s="2"/>
      <c r="CL164" s="6"/>
      <c r="CM164" s="6"/>
      <c r="CN164" s="8"/>
      <c r="CO164" s="6"/>
      <c r="CP164" s="6"/>
      <c r="CQ164" s="6"/>
      <c r="CR164" s="2"/>
      <c r="CS164" s="6"/>
      <c r="CT164" s="6"/>
      <c r="CU164" s="8"/>
      <c r="CV164" s="6"/>
      <c r="CW164" s="6"/>
      <c r="CX164" s="6"/>
      <c r="CY164" s="2"/>
      <c r="CZ164" s="6"/>
      <c r="DA164" s="6"/>
      <c r="DB164" s="8"/>
      <c r="DC164" s="6"/>
      <c r="DD164" s="6"/>
      <c r="DE164" s="6"/>
      <c r="DF164" s="2"/>
      <c r="DG164" s="6"/>
      <c r="DH164" s="6"/>
      <c r="DI164" s="8"/>
      <c r="DJ164" s="6">
        <v>16</v>
      </c>
      <c r="DK164" s="6">
        <v>8</v>
      </c>
      <c r="DL164" s="6">
        <v>0</v>
      </c>
      <c r="DM164" s="2">
        <v>10.5</v>
      </c>
      <c r="DN164" s="6">
        <v>1.25</v>
      </c>
      <c r="DO164" s="6">
        <v>17</v>
      </c>
      <c r="DP164" s="8">
        <v>80</v>
      </c>
      <c r="DQ164" s="25">
        <f t="shared" si="20"/>
        <v>0.66666666666666663</v>
      </c>
      <c r="DR164" s="26">
        <f t="shared" si="21"/>
        <v>6.4</v>
      </c>
      <c r="DS164" s="13"/>
      <c r="DT164" s="13"/>
      <c r="DU164" s="13"/>
      <c r="DV164" s="20" t="str">
        <f t="shared" si="22"/>
        <v/>
      </c>
      <c r="DW164" s="18"/>
      <c r="DX164" s="19"/>
      <c r="DY164" s="22" t="str">
        <f t="shared" si="23"/>
        <v/>
      </c>
      <c r="DZ164" s="14"/>
      <c r="EA164" s="20" t="str">
        <f t="shared" si="24"/>
        <v/>
      </c>
      <c r="EB164" s="18"/>
      <c r="EC164" s="19"/>
      <c r="ED164" s="22" t="str">
        <f t="shared" si="25"/>
        <v/>
      </c>
      <c r="EE164" s="14"/>
      <c r="EF164" s="20" t="str">
        <f t="shared" si="26"/>
        <v/>
      </c>
      <c r="EG164" s="18"/>
      <c r="EH164" s="19"/>
      <c r="EI164" s="22" t="str">
        <f t="shared" si="27"/>
        <v/>
      </c>
      <c r="EK164" s="20" t="str">
        <f t="shared" si="28"/>
        <v/>
      </c>
      <c r="EL164" s="18"/>
      <c r="EM164" s="19"/>
      <c r="EN164" s="22" t="str">
        <f t="shared" si="29"/>
        <v/>
      </c>
    </row>
    <row r="165" spans="1:144" x14ac:dyDescent="0.25">
      <c r="A165" t="s">
        <v>72</v>
      </c>
      <c r="B165" t="s">
        <v>5257</v>
      </c>
      <c r="C165" t="s">
        <v>155</v>
      </c>
      <c r="D165" t="s">
        <v>5262</v>
      </c>
      <c r="E165" t="s">
        <v>5263</v>
      </c>
      <c r="F165" t="s">
        <v>78</v>
      </c>
      <c r="G165">
        <v>24.95</v>
      </c>
      <c r="H165">
        <v>10</v>
      </c>
      <c r="I165" s="6"/>
      <c r="J165" s="6"/>
      <c r="K165" s="6"/>
      <c r="L165" s="2"/>
      <c r="M165" s="6"/>
      <c r="N165" s="6"/>
      <c r="O165" s="8"/>
      <c r="P165" s="6"/>
      <c r="Q165" s="6"/>
      <c r="R165" s="6"/>
      <c r="S165" s="2"/>
      <c r="T165" s="6"/>
      <c r="U165" s="6"/>
      <c r="V165" s="8"/>
      <c r="W165" s="6"/>
      <c r="X165" s="6"/>
      <c r="Y165" s="6"/>
      <c r="Z165" s="2"/>
      <c r="AA165" s="6"/>
      <c r="AB165" s="6"/>
      <c r="AC165" s="8"/>
      <c r="AD165" s="6">
        <v>1</v>
      </c>
      <c r="AE165" s="6">
        <v>1</v>
      </c>
      <c r="AF165" s="6">
        <v>0</v>
      </c>
      <c r="AG165" s="2">
        <v>1</v>
      </c>
      <c r="AH165" s="6">
        <v>0</v>
      </c>
      <c r="AI165" s="6">
        <v>1</v>
      </c>
      <c r="AJ165" s="8">
        <v>10</v>
      </c>
      <c r="AK165" s="6"/>
      <c r="AL165" s="6"/>
      <c r="AM165" s="6"/>
      <c r="AN165" s="2"/>
      <c r="AO165" s="6"/>
      <c r="AP165" s="6"/>
      <c r="AQ165" s="8"/>
      <c r="AR165" s="6"/>
      <c r="AS165" s="6"/>
      <c r="AT165" s="6"/>
      <c r="AU165" s="2"/>
      <c r="AV165" s="6"/>
      <c r="AW165" s="6"/>
      <c r="AX165" s="8"/>
      <c r="AY165" s="6">
        <v>2</v>
      </c>
      <c r="AZ165" s="6">
        <v>2</v>
      </c>
      <c r="BA165" s="6">
        <v>2</v>
      </c>
      <c r="BB165" s="2">
        <v>1.25</v>
      </c>
      <c r="BC165" s="6">
        <v>0.5</v>
      </c>
      <c r="BD165" s="6">
        <v>13</v>
      </c>
      <c r="BE165" s="8">
        <v>20</v>
      </c>
      <c r="BF165" s="6"/>
      <c r="BG165" s="6"/>
      <c r="BH165" s="6"/>
      <c r="BI165" s="2"/>
      <c r="BJ165" s="6"/>
      <c r="BK165" s="6"/>
      <c r="BL165" s="8"/>
      <c r="BM165" s="6"/>
      <c r="BN165" s="6"/>
      <c r="BO165" s="6"/>
      <c r="BP165" s="2"/>
      <c r="BQ165" s="6"/>
      <c r="BR165" s="6"/>
      <c r="BS165" s="8"/>
      <c r="BT165" s="6"/>
      <c r="BU165" s="6"/>
      <c r="BV165" s="6"/>
      <c r="BW165" s="2"/>
      <c r="BX165" s="6"/>
      <c r="BY165" s="6"/>
      <c r="BZ165" s="8"/>
      <c r="CA165" s="6">
        <v>1</v>
      </c>
      <c r="CB165" s="6">
        <v>5</v>
      </c>
      <c r="CC165" s="6">
        <v>0</v>
      </c>
      <c r="CD165" s="2">
        <v>1</v>
      </c>
      <c r="CE165" s="6">
        <v>0</v>
      </c>
      <c r="CF165" s="6">
        <v>5</v>
      </c>
      <c r="CG165" s="8">
        <v>50</v>
      </c>
      <c r="CH165" s="6"/>
      <c r="CI165" s="6"/>
      <c r="CJ165" s="6"/>
      <c r="CK165" s="2"/>
      <c r="CL165" s="6"/>
      <c r="CM165" s="6"/>
      <c r="CN165" s="8"/>
      <c r="CO165" s="6"/>
      <c r="CP165" s="6"/>
      <c r="CQ165" s="6"/>
      <c r="CR165" s="2"/>
      <c r="CS165" s="6"/>
      <c r="CT165" s="6"/>
      <c r="CU165" s="8"/>
      <c r="CV165" s="6"/>
      <c r="CW165" s="6"/>
      <c r="CX165" s="6"/>
      <c r="CY165" s="2"/>
      <c r="CZ165" s="6"/>
      <c r="DA165" s="6"/>
      <c r="DB165" s="8"/>
      <c r="DC165" s="6">
        <v>2</v>
      </c>
      <c r="DD165" s="6">
        <v>4</v>
      </c>
      <c r="DE165" s="6">
        <v>2</v>
      </c>
      <c r="DF165" s="2">
        <v>1</v>
      </c>
      <c r="DG165" s="6">
        <v>0.25</v>
      </c>
      <c r="DH165" s="6">
        <v>6</v>
      </c>
      <c r="DI165" s="8">
        <v>40</v>
      </c>
      <c r="DJ165" s="6">
        <v>6</v>
      </c>
      <c r="DK165" s="6">
        <v>12</v>
      </c>
      <c r="DL165" s="6">
        <v>4</v>
      </c>
      <c r="DM165" s="2">
        <v>4.25</v>
      </c>
      <c r="DN165" s="6">
        <v>0.75</v>
      </c>
      <c r="DO165" s="6">
        <v>25</v>
      </c>
      <c r="DP165" s="8">
        <v>120</v>
      </c>
      <c r="DQ165" s="25">
        <f t="shared" si="20"/>
        <v>0.27272727272727271</v>
      </c>
      <c r="DR165" s="26">
        <f t="shared" si="21"/>
        <v>21.333333333333332</v>
      </c>
      <c r="DS165" s="13"/>
      <c r="DT165" s="13"/>
      <c r="DU165" s="13"/>
      <c r="DV165" s="20" t="str">
        <f t="shared" si="22"/>
        <v/>
      </c>
      <c r="DW165" s="18"/>
      <c r="DX165" s="19"/>
      <c r="DY165" s="22" t="str">
        <f t="shared" si="23"/>
        <v/>
      </c>
      <c r="DZ165" s="14"/>
      <c r="EA165" s="20" t="str">
        <f t="shared" si="24"/>
        <v/>
      </c>
      <c r="EB165" s="18"/>
      <c r="EC165" s="19"/>
      <c r="ED165" s="22" t="str">
        <f t="shared" si="25"/>
        <v/>
      </c>
      <c r="EE165" s="14"/>
      <c r="EF165" s="20" t="str">
        <f t="shared" si="26"/>
        <v/>
      </c>
      <c r="EG165" s="18"/>
      <c r="EH165" s="19"/>
      <c r="EI165" s="22" t="str">
        <f t="shared" si="27"/>
        <v/>
      </c>
      <c r="EK165" s="20" t="str">
        <f t="shared" si="28"/>
        <v/>
      </c>
      <c r="EL165" s="18"/>
      <c r="EM165" s="19"/>
      <c r="EN165" s="22" t="str">
        <f t="shared" si="29"/>
        <v/>
      </c>
    </row>
    <row r="166" spans="1:144" x14ac:dyDescent="0.25">
      <c r="A166" t="s">
        <v>72</v>
      </c>
      <c r="B166" t="s">
        <v>5257</v>
      </c>
      <c r="C166" t="s">
        <v>155</v>
      </c>
      <c r="D166" t="s">
        <v>5262</v>
      </c>
      <c r="E166" t="s">
        <v>5263</v>
      </c>
      <c r="F166" t="s">
        <v>107</v>
      </c>
      <c r="G166">
        <v>24.95</v>
      </c>
      <c r="H166">
        <v>10</v>
      </c>
      <c r="I166" s="6"/>
      <c r="J166" s="6"/>
      <c r="K166" s="6"/>
      <c r="L166" s="2"/>
      <c r="M166" s="6"/>
      <c r="N166" s="6"/>
      <c r="O166" s="8"/>
      <c r="P166" s="6"/>
      <c r="Q166" s="6"/>
      <c r="R166" s="6"/>
      <c r="S166" s="2"/>
      <c r="T166" s="6"/>
      <c r="U166" s="6"/>
      <c r="V166" s="8"/>
      <c r="W166" s="6"/>
      <c r="X166" s="6"/>
      <c r="Y166" s="6"/>
      <c r="Z166" s="2"/>
      <c r="AA166" s="6"/>
      <c r="AB166" s="6"/>
      <c r="AC166" s="8"/>
      <c r="AD166" s="6">
        <v>2</v>
      </c>
      <c r="AE166" s="6">
        <v>6</v>
      </c>
      <c r="AF166" s="6">
        <v>0</v>
      </c>
      <c r="AG166" s="2">
        <v>2</v>
      </c>
      <c r="AH166" s="6">
        <v>0.25</v>
      </c>
      <c r="AI166" s="6">
        <v>6</v>
      </c>
      <c r="AJ166" s="8">
        <v>60</v>
      </c>
      <c r="AK166" s="6"/>
      <c r="AL166" s="6"/>
      <c r="AM166" s="6"/>
      <c r="AN166" s="2"/>
      <c r="AO166" s="6"/>
      <c r="AP166" s="6"/>
      <c r="AQ166" s="8"/>
      <c r="AR166" s="6"/>
      <c r="AS166" s="6"/>
      <c r="AT166" s="6"/>
      <c r="AU166" s="2"/>
      <c r="AV166" s="6"/>
      <c r="AW166" s="6"/>
      <c r="AX166" s="8"/>
      <c r="AY166" s="6">
        <v>2</v>
      </c>
      <c r="AZ166" s="6">
        <v>6</v>
      </c>
      <c r="BA166" s="6">
        <v>4</v>
      </c>
      <c r="BB166" s="2">
        <v>2</v>
      </c>
      <c r="BC166" s="6">
        <v>0.25</v>
      </c>
      <c r="BD166" s="6">
        <v>10</v>
      </c>
      <c r="BE166" s="8">
        <v>60</v>
      </c>
      <c r="BF166" s="6"/>
      <c r="BG166" s="6"/>
      <c r="BH166" s="6"/>
      <c r="BI166" s="2"/>
      <c r="BJ166" s="6"/>
      <c r="BK166" s="6"/>
      <c r="BL166" s="8"/>
      <c r="BM166" s="6"/>
      <c r="BN166" s="6"/>
      <c r="BO166" s="6"/>
      <c r="BP166" s="2"/>
      <c r="BQ166" s="6"/>
      <c r="BR166" s="6"/>
      <c r="BS166" s="8"/>
      <c r="BT166" s="6"/>
      <c r="BU166" s="6"/>
      <c r="BV166" s="6"/>
      <c r="BW166" s="2"/>
      <c r="BX166" s="6"/>
      <c r="BY166" s="6"/>
      <c r="BZ166" s="8"/>
      <c r="CA166" s="6">
        <v>3</v>
      </c>
      <c r="CB166" s="6">
        <v>5</v>
      </c>
      <c r="CC166" s="6">
        <v>0</v>
      </c>
      <c r="CD166" s="2">
        <v>1.5</v>
      </c>
      <c r="CE166" s="6">
        <v>0.5</v>
      </c>
      <c r="CF166" s="6">
        <v>8</v>
      </c>
      <c r="CG166" s="8">
        <v>50</v>
      </c>
      <c r="CH166" s="6"/>
      <c r="CI166" s="6"/>
      <c r="CJ166" s="6"/>
      <c r="CK166" s="2"/>
      <c r="CL166" s="6"/>
      <c r="CM166" s="6"/>
      <c r="CN166" s="8"/>
      <c r="CO166" s="6"/>
      <c r="CP166" s="6"/>
      <c r="CQ166" s="6"/>
      <c r="CR166" s="2"/>
      <c r="CS166" s="6"/>
      <c r="CT166" s="6"/>
      <c r="CU166" s="8"/>
      <c r="CV166" s="6"/>
      <c r="CW166" s="6"/>
      <c r="CX166" s="6"/>
      <c r="CY166" s="2"/>
      <c r="CZ166" s="6"/>
      <c r="DA166" s="6"/>
      <c r="DB166" s="8"/>
      <c r="DC166" s="6"/>
      <c r="DD166" s="6"/>
      <c r="DE166" s="6"/>
      <c r="DF166" s="2"/>
      <c r="DG166" s="6"/>
      <c r="DH166" s="6"/>
      <c r="DI166" s="8"/>
      <c r="DJ166" s="6">
        <v>7</v>
      </c>
      <c r="DK166" s="6">
        <v>17</v>
      </c>
      <c r="DL166" s="6">
        <v>4</v>
      </c>
      <c r="DM166" s="2">
        <v>5.5</v>
      </c>
      <c r="DN166" s="6">
        <v>1</v>
      </c>
      <c r="DO166" s="6">
        <v>24</v>
      </c>
      <c r="DP166" s="8">
        <v>170</v>
      </c>
      <c r="DQ166" s="25">
        <f t="shared" si="20"/>
        <v>0.25</v>
      </c>
      <c r="DR166" s="26">
        <f t="shared" si="21"/>
        <v>21</v>
      </c>
      <c r="DS166" s="13"/>
      <c r="DT166" s="13"/>
      <c r="DU166" s="13"/>
      <c r="DV166" s="20" t="str">
        <f t="shared" si="22"/>
        <v/>
      </c>
      <c r="DW166" s="18"/>
      <c r="DX166" s="19"/>
      <c r="DY166" s="22" t="str">
        <f t="shared" si="23"/>
        <v/>
      </c>
      <c r="DZ166" s="14"/>
      <c r="EA166" s="20" t="str">
        <f t="shared" si="24"/>
        <v/>
      </c>
      <c r="EB166" s="18"/>
      <c r="EC166" s="19"/>
      <c r="ED166" s="22" t="str">
        <f t="shared" si="25"/>
        <v/>
      </c>
      <c r="EE166" s="14"/>
      <c r="EF166" s="20" t="str">
        <f t="shared" si="26"/>
        <v/>
      </c>
      <c r="EG166" s="18"/>
      <c r="EH166" s="19"/>
      <c r="EI166" s="22" t="str">
        <f t="shared" si="27"/>
        <v/>
      </c>
      <c r="EK166" s="20" t="str">
        <f t="shared" si="28"/>
        <v/>
      </c>
      <c r="EL166" s="18"/>
      <c r="EM166" s="19"/>
      <c r="EN166" s="22" t="str">
        <f t="shared" si="29"/>
        <v/>
      </c>
    </row>
    <row r="167" spans="1:144" x14ac:dyDescent="0.25">
      <c r="A167" t="s">
        <v>72</v>
      </c>
      <c r="B167" t="s">
        <v>5257</v>
      </c>
      <c r="C167" t="s">
        <v>155</v>
      </c>
      <c r="D167" t="s">
        <v>5264</v>
      </c>
      <c r="E167" t="s">
        <v>5265</v>
      </c>
      <c r="F167" t="s">
        <v>78</v>
      </c>
      <c r="G167">
        <v>44.95</v>
      </c>
      <c r="H167">
        <v>18</v>
      </c>
      <c r="I167" s="6"/>
      <c r="J167" s="6"/>
      <c r="K167" s="6"/>
      <c r="L167" s="2"/>
      <c r="M167" s="6"/>
      <c r="N167" s="6"/>
      <c r="O167" s="8"/>
      <c r="P167" s="6"/>
      <c r="Q167" s="6"/>
      <c r="R167" s="6"/>
      <c r="S167" s="2"/>
      <c r="T167" s="6"/>
      <c r="U167" s="6"/>
      <c r="V167" s="8"/>
      <c r="W167" s="6"/>
      <c r="X167" s="6"/>
      <c r="Y167" s="6"/>
      <c r="Z167" s="2"/>
      <c r="AA167" s="6"/>
      <c r="AB167" s="6"/>
      <c r="AC167" s="8"/>
      <c r="AD167" s="6"/>
      <c r="AE167" s="6"/>
      <c r="AF167" s="6"/>
      <c r="AG167" s="2"/>
      <c r="AH167" s="6"/>
      <c r="AI167" s="6"/>
      <c r="AJ167" s="8"/>
      <c r="AK167" s="6"/>
      <c r="AL167" s="6"/>
      <c r="AM167" s="6"/>
      <c r="AN167" s="2"/>
      <c r="AO167" s="6"/>
      <c r="AP167" s="6"/>
      <c r="AQ167" s="8"/>
      <c r="AR167" s="6"/>
      <c r="AS167" s="6"/>
      <c r="AT167" s="6"/>
      <c r="AU167" s="2"/>
      <c r="AV167" s="6"/>
      <c r="AW167" s="6"/>
      <c r="AX167" s="8"/>
      <c r="AY167" s="6"/>
      <c r="AZ167" s="6"/>
      <c r="BA167" s="6"/>
      <c r="BB167" s="2"/>
      <c r="BC167" s="6"/>
      <c r="BD167" s="6"/>
      <c r="BE167" s="8"/>
      <c r="BF167" s="6"/>
      <c r="BG167" s="6"/>
      <c r="BH167" s="6"/>
      <c r="BI167" s="2"/>
      <c r="BJ167" s="6"/>
      <c r="BK167" s="6"/>
      <c r="BL167" s="8"/>
      <c r="BM167" s="6"/>
      <c r="BN167" s="6"/>
      <c r="BO167" s="6"/>
      <c r="BP167" s="2"/>
      <c r="BQ167" s="6"/>
      <c r="BR167" s="6"/>
      <c r="BS167" s="8"/>
      <c r="BT167" s="6"/>
      <c r="BU167" s="6"/>
      <c r="BV167" s="6"/>
      <c r="BW167" s="2"/>
      <c r="BX167" s="6"/>
      <c r="BY167" s="6"/>
      <c r="BZ167" s="8"/>
      <c r="CA167" s="6">
        <v>1</v>
      </c>
      <c r="CB167" s="6">
        <v>5</v>
      </c>
      <c r="CC167" s="6">
        <v>0</v>
      </c>
      <c r="CD167" s="2">
        <v>1</v>
      </c>
      <c r="CE167" s="6">
        <v>0.25</v>
      </c>
      <c r="CF167" s="6">
        <v>5</v>
      </c>
      <c r="CG167" s="8">
        <v>90</v>
      </c>
      <c r="CH167" s="6"/>
      <c r="CI167" s="6"/>
      <c r="CJ167" s="6"/>
      <c r="CK167" s="2"/>
      <c r="CL167" s="6"/>
      <c r="CM167" s="6"/>
      <c r="CN167" s="8"/>
      <c r="CO167" s="6"/>
      <c r="CP167" s="6"/>
      <c r="CQ167" s="6"/>
      <c r="CR167" s="2"/>
      <c r="CS167" s="6"/>
      <c r="CT167" s="6"/>
      <c r="CU167" s="8"/>
      <c r="CV167" s="6"/>
      <c r="CW167" s="6"/>
      <c r="CX167" s="6"/>
      <c r="CY167" s="2"/>
      <c r="CZ167" s="6"/>
      <c r="DA167" s="6"/>
      <c r="DB167" s="8"/>
      <c r="DC167" s="6"/>
      <c r="DD167" s="6"/>
      <c r="DE167" s="6"/>
      <c r="DF167" s="2"/>
      <c r="DG167" s="6"/>
      <c r="DH167" s="6"/>
      <c r="DI167" s="8"/>
      <c r="DJ167" s="6">
        <v>1</v>
      </c>
      <c r="DK167" s="6">
        <v>5</v>
      </c>
      <c r="DL167" s="6">
        <v>0</v>
      </c>
      <c r="DM167" s="2">
        <v>1</v>
      </c>
      <c r="DN167" s="6">
        <v>0.25</v>
      </c>
      <c r="DO167" s="6">
        <v>5</v>
      </c>
      <c r="DP167" s="8">
        <v>90</v>
      </c>
      <c r="DQ167" s="25">
        <f t="shared" si="20"/>
        <v>0.16666666666666666</v>
      </c>
      <c r="DR167" s="26">
        <f t="shared" si="21"/>
        <v>20</v>
      </c>
      <c r="DS167" s="13"/>
      <c r="DT167" s="13"/>
      <c r="DU167" s="13"/>
      <c r="DV167" s="20" t="str">
        <f t="shared" si="22"/>
        <v/>
      </c>
      <c r="DW167" s="18"/>
      <c r="DX167" s="19"/>
      <c r="DY167" s="22" t="str">
        <f t="shared" si="23"/>
        <v/>
      </c>
      <c r="DZ167" s="14"/>
      <c r="EA167" s="20" t="str">
        <f t="shared" si="24"/>
        <v/>
      </c>
      <c r="EB167" s="18"/>
      <c r="EC167" s="19"/>
      <c r="ED167" s="22" t="str">
        <f t="shared" si="25"/>
        <v/>
      </c>
      <c r="EE167" s="14"/>
      <c r="EF167" s="20" t="str">
        <f t="shared" si="26"/>
        <v/>
      </c>
      <c r="EG167" s="18"/>
      <c r="EH167" s="19"/>
      <c r="EI167" s="22" t="str">
        <f t="shared" si="27"/>
        <v/>
      </c>
      <c r="EK167" s="20" t="str">
        <f t="shared" si="28"/>
        <v/>
      </c>
      <c r="EL167" s="18"/>
      <c r="EM167" s="19"/>
      <c r="EN167" s="22" t="str">
        <f t="shared" si="29"/>
        <v/>
      </c>
    </row>
    <row r="168" spans="1:144" x14ac:dyDescent="0.25">
      <c r="A168" t="s">
        <v>72</v>
      </c>
      <c r="B168" t="s">
        <v>5257</v>
      </c>
      <c r="C168" t="s">
        <v>155</v>
      </c>
      <c r="D168" t="s">
        <v>5264</v>
      </c>
      <c r="E168" t="s">
        <v>5265</v>
      </c>
      <c r="F168" t="s">
        <v>89</v>
      </c>
      <c r="G168">
        <v>44.95</v>
      </c>
      <c r="H168">
        <v>18</v>
      </c>
      <c r="I168" s="6"/>
      <c r="J168" s="6"/>
      <c r="K168" s="6"/>
      <c r="L168" s="2"/>
      <c r="M168" s="6"/>
      <c r="N168" s="6"/>
      <c r="O168" s="8"/>
      <c r="P168" s="6"/>
      <c r="Q168" s="6"/>
      <c r="R168" s="6"/>
      <c r="S168" s="2"/>
      <c r="T168" s="6"/>
      <c r="U168" s="6"/>
      <c r="V168" s="8"/>
      <c r="W168" s="6"/>
      <c r="X168" s="6"/>
      <c r="Y168" s="6"/>
      <c r="Z168" s="2"/>
      <c r="AA168" s="6"/>
      <c r="AB168" s="6"/>
      <c r="AC168" s="8"/>
      <c r="AD168" s="6">
        <v>2</v>
      </c>
      <c r="AE168" s="6">
        <v>5</v>
      </c>
      <c r="AF168" s="6">
        <v>0</v>
      </c>
      <c r="AG168" s="2">
        <v>2</v>
      </c>
      <c r="AH168" s="6">
        <v>0.25</v>
      </c>
      <c r="AI168" s="6">
        <v>5</v>
      </c>
      <c r="AJ168" s="8">
        <v>90</v>
      </c>
      <c r="AK168" s="6"/>
      <c r="AL168" s="6"/>
      <c r="AM168" s="6"/>
      <c r="AN168" s="2"/>
      <c r="AO168" s="6"/>
      <c r="AP168" s="6"/>
      <c r="AQ168" s="8"/>
      <c r="AR168" s="6"/>
      <c r="AS168" s="6"/>
      <c r="AT168" s="6"/>
      <c r="AU168" s="2"/>
      <c r="AV168" s="6"/>
      <c r="AW168" s="6"/>
      <c r="AX168" s="8"/>
      <c r="AY168" s="6">
        <v>3</v>
      </c>
      <c r="AZ168" s="6">
        <v>5</v>
      </c>
      <c r="BA168" s="6">
        <v>0</v>
      </c>
      <c r="BB168" s="2">
        <v>1.666666666666667</v>
      </c>
      <c r="BC168" s="6">
        <v>0.25</v>
      </c>
      <c r="BD168" s="6">
        <v>8</v>
      </c>
      <c r="BE168" s="8">
        <v>90</v>
      </c>
      <c r="BF168" s="6"/>
      <c r="BG168" s="6"/>
      <c r="BH168" s="6"/>
      <c r="BI168" s="2"/>
      <c r="BJ168" s="6"/>
      <c r="BK168" s="6"/>
      <c r="BL168" s="8"/>
      <c r="BM168" s="6"/>
      <c r="BN168" s="6"/>
      <c r="BO168" s="6"/>
      <c r="BP168" s="2"/>
      <c r="BQ168" s="6"/>
      <c r="BR168" s="6"/>
      <c r="BS168" s="8"/>
      <c r="BT168" s="6"/>
      <c r="BU168" s="6"/>
      <c r="BV168" s="6"/>
      <c r="BW168" s="2"/>
      <c r="BX168" s="6"/>
      <c r="BY168" s="6"/>
      <c r="BZ168" s="8"/>
      <c r="CA168" s="6">
        <v>2</v>
      </c>
      <c r="CB168" s="6">
        <v>5</v>
      </c>
      <c r="CC168" s="6">
        <v>0</v>
      </c>
      <c r="CD168" s="2">
        <v>2</v>
      </c>
      <c r="CE168" s="6">
        <v>0.25</v>
      </c>
      <c r="CF168" s="6">
        <v>5</v>
      </c>
      <c r="CG168" s="8">
        <v>90</v>
      </c>
      <c r="CH168" s="6"/>
      <c r="CI168" s="6"/>
      <c r="CJ168" s="6"/>
      <c r="CK168" s="2"/>
      <c r="CL168" s="6"/>
      <c r="CM168" s="6"/>
      <c r="CN168" s="8"/>
      <c r="CO168" s="6"/>
      <c r="CP168" s="6"/>
      <c r="CQ168" s="6"/>
      <c r="CR168" s="2"/>
      <c r="CS168" s="6"/>
      <c r="CT168" s="6"/>
      <c r="CU168" s="8"/>
      <c r="CV168" s="6"/>
      <c r="CW168" s="6"/>
      <c r="CX168" s="6"/>
      <c r="CY168" s="2"/>
      <c r="CZ168" s="6"/>
      <c r="DA168" s="6"/>
      <c r="DB168" s="8"/>
      <c r="DC168" s="6"/>
      <c r="DD168" s="6"/>
      <c r="DE168" s="6"/>
      <c r="DF168" s="2"/>
      <c r="DG168" s="6"/>
      <c r="DH168" s="6"/>
      <c r="DI168" s="8"/>
      <c r="DJ168" s="6">
        <v>7</v>
      </c>
      <c r="DK168" s="6">
        <v>15</v>
      </c>
      <c r="DL168" s="6">
        <v>0</v>
      </c>
      <c r="DM168" s="2">
        <v>5.666666666666667</v>
      </c>
      <c r="DN168" s="6">
        <v>0.75</v>
      </c>
      <c r="DO168" s="6">
        <v>18</v>
      </c>
      <c r="DP168" s="8">
        <v>270</v>
      </c>
      <c r="DQ168" s="25">
        <f t="shared" si="20"/>
        <v>0.31818181818181818</v>
      </c>
      <c r="DR168" s="26">
        <f t="shared" si="21"/>
        <v>20</v>
      </c>
      <c r="DS168" s="13"/>
      <c r="DT168" s="13"/>
      <c r="DU168" s="13"/>
      <c r="DV168" s="20" t="str">
        <f t="shared" si="22"/>
        <v/>
      </c>
      <c r="DW168" s="18"/>
      <c r="DX168" s="19"/>
      <c r="DY168" s="22" t="str">
        <f t="shared" si="23"/>
        <v/>
      </c>
      <c r="DZ168" s="14"/>
      <c r="EA168" s="20" t="str">
        <f t="shared" si="24"/>
        <v/>
      </c>
      <c r="EB168" s="18"/>
      <c r="EC168" s="19"/>
      <c r="ED168" s="22" t="str">
        <f t="shared" si="25"/>
        <v/>
      </c>
      <c r="EE168" s="14"/>
      <c r="EF168" s="20" t="str">
        <f t="shared" si="26"/>
        <v/>
      </c>
      <c r="EG168" s="18"/>
      <c r="EH168" s="19"/>
      <c r="EI168" s="22" t="str">
        <f t="shared" si="27"/>
        <v/>
      </c>
      <c r="EK168" s="20" t="str">
        <f t="shared" si="28"/>
        <v/>
      </c>
      <c r="EL168" s="18"/>
      <c r="EM168" s="19"/>
      <c r="EN168" s="22" t="str">
        <f t="shared" si="29"/>
        <v/>
      </c>
    </row>
    <row r="169" spans="1:144" x14ac:dyDescent="0.25">
      <c r="A169" t="s">
        <v>72</v>
      </c>
      <c r="B169" t="s">
        <v>5257</v>
      </c>
      <c r="C169" t="s">
        <v>155</v>
      </c>
      <c r="D169" t="s">
        <v>5266</v>
      </c>
      <c r="E169" t="s">
        <v>5267</v>
      </c>
      <c r="F169" t="s">
        <v>78</v>
      </c>
      <c r="G169">
        <v>74.95</v>
      </c>
      <c r="H169">
        <v>30</v>
      </c>
      <c r="I169" s="6"/>
      <c r="J169" s="6"/>
      <c r="K169" s="6"/>
      <c r="L169" s="2"/>
      <c r="M169" s="6"/>
      <c r="N169" s="6"/>
      <c r="O169" s="8"/>
      <c r="P169" s="6"/>
      <c r="Q169" s="6"/>
      <c r="R169" s="6"/>
      <c r="S169" s="2"/>
      <c r="T169" s="6"/>
      <c r="U169" s="6"/>
      <c r="V169" s="8"/>
      <c r="W169" s="6"/>
      <c r="X169" s="6"/>
      <c r="Y169" s="6"/>
      <c r="Z169" s="2"/>
      <c r="AA169" s="6"/>
      <c r="AB169" s="6"/>
      <c r="AC169" s="8"/>
      <c r="AD169" s="6">
        <v>0</v>
      </c>
      <c r="AE169" s="6">
        <v>5</v>
      </c>
      <c r="AF169" s="6">
        <v>0</v>
      </c>
      <c r="AG169" s="2">
        <v>0</v>
      </c>
      <c r="AH169" s="6">
        <v>0</v>
      </c>
      <c r="AI169" s="6">
        <v>5</v>
      </c>
      <c r="AJ169" s="8">
        <v>150</v>
      </c>
      <c r="AK169" s="6"/>
      <c r="AL169" s="6"/>
      <c r="AM169" s="6"/>
      <c r="AN169" s="2"/>
      <c r="AO169" s="6"/>
      <c r="AP169" s="6"/>
      <c r="AQ169" s="8"/>
      <c r="AR169" s="6"/>
      <c r="AS169" s="6"/>
      <c r="AT169" s="6"/>
      <c r="AU169" s="2"/>
      <c r="AV169" s="6"/>
      <c r="AW169" s="6"/>
      <c r="AX169" s="8"/>
      <c r="AY169" s="6">
        <v>2</v>
      </c>
      <c r="AZ169" s="6">
        <v>3</v>
      </c>
      <c r="BA169" s="6">
        <v>0</v>
      </c>
      <c r="BB169" s="2">
        <v>2</v>
      </c>
      <c r="BC169" s="6">
        <v>0</v>
      </c>
      <c r="BD169" s="6">
        <v>3</v>
      </c>
      <c r="BE169" s="8">
        <v>90</v>
      </c>
      <c r="BF169" s="6"/>
      <c r="BG169" s="6"/>
      <c r="BH169" s="6"/>
      <c r="BI169" s="2"/>
      <c r="BJ169" s="6"/>
      <c r="BK169" s="6"/>
      <c r="BL169" s="8"/>
      <c r="BM169" s="6"/>
      <c r="BN169" s="6"/>
      <c r="BO169" s="6"/>
      <c r="BP169" s="2"/>
      <c r="BQ169" s="6"/>
      <c r="BR169" s="6"/>
      <c r="BS169" s="8"/>
      <c r="BT169" s="6"/>
      <c r="BU169" s="6"/>
      <c r="BV169" s="6"/>
      <c r="BW169" s="2"/>
      <c r="BX169" s="6"/>
      <c r="BY169" s="6"/>
      <c r="BZ169" s="8"/>
      <c r="CA169" s="6">
        <v>3</v>
      </c>
      <c r="CB169" s="6">
        <v>3</v>
      </c>
      <c r="CC169" s="6">
        <v>0</v>
      </c>
      <c r="CD169" s="2">
        <v>2.5</v>
      </c>
      <c r="CE169" s="6">
        <v>0</v>
      </c>
      <c r="CF169" s="6">
        <v>3</v>
      </c>
      <c r="CG169" s="8">
        <v>90</v>
      </c>
      <c r="CH169" s="6"/>
      <c r="CI169" s="6"/>
      <c r="CJ169" s="6"/>
      <c r="CK169" s="2"/>
      <c r="CL169" s="6"/>
      <c r="CM169" s="6"/>
      <c r="CN169" s="8"/>
      <c r="CO169" s="6"/>
      <c r="CP169" s="6"/>
      <c r="CQ169" s="6"/>
      <c r="CR169" s="2"/>
      <c r="CS169" s="6"/>
      <c r="CT169" s="6"/>
      <c r="CU169" s="8"/>
      <c r="CV169" s="6"/>
      <c r="CW169" s="6"/>
      <c r="CX169" s="6"/>
      <c r="CY169" s="2"/>
      <c r="CZ169" s="6"/>
      <c r="DA169" s="6"/>
      <c r="DB169" s="8"/>
      <c r="DC169" s="6"/>
      <c r="DD169" s="6"/>
      <c r="DE169" s="6"/>
      <c r="DF169" s="2"/>
      <c r="DG169" s="6"/>
      <c r="DH169" s="6"/>
      <c r="DI169" s="8"/>
      <c r="DJ169" s="6">
        <v>5</v>
      </c>
      <c r="DK169" s="6">
        <v>11</v>
      </c>
      <c r="DL169" s="6">
        <v>0</v>
      </c>
      <c r="DM169" s="2">
        <v>4.5</v>
      </c>
      <c r="DN169" s="6">
        <v>0</v>
      </c>
      <c r="DO169" s="6">
        <v>11</v>
      </c>
      <c r="DP169" s="8">
        <v>330</v>
      </c>
      <c r="DQ169" s="25">
        <f t="shared" si="20"/>
        <v>0.3125</v>
      </c>
      <c r="DR169" s="26">
        <f t="shared" si="21"/>
        <v>4.5</v>
      </c>
      <c r="DS169" s="13"/>
      <c r="DT169" s="13"/>
      <c r="DU169" s="13"/>
      <c r="DV169" s="20" t="str">
        <f t="shared" si="22"/>
        <v/>
      </c>
      <c r="DW169" s="18"/>
      <c r="DX169" s="19"/>
      <c r="DY169" s="22" t="str">
        <f t="shared" si="23"/>
        <v/>
      </c>
      <c r="DZ169" s="14"/>
      <c r="EA169" s="20" t="str">
        <f t="shared" si="24"/>
        <v/>
      </c>
      <c r="EB169" s="18"/>
      <c r="EC169" s="19"/>
      <c r="ED169" s="22" t="str">
        <f t="shared" si="25"/>
        <v/>
      </c>
      <c r="EE169" s="14"/>
      <c r="EF169" s="20" t="str">
        <f t="shared" si="26"/>
        <v/>
      </c>
      <c r="EG169" s="18"/>
      <c r="EH169" s="19"/>
      <c r="EI169" s="22" t="str">
        <f t="shared" si="27"/>
        <v/>
      </c>
      <c r="EK169" s="20" t="str">
        <f t="shared" si="28"/>
        <v/>
      </c>
      <c r="EL169" s="18"/>
      <c r="EM169" s="19"/>
      <c r="EN169" s="22" t="str">
        <f t="shared" si="29"/>
        <v/>
      </c>
    </row>
    <row r="170" spans="1:144" x14ac:dyDescent="0.25">
      <c r="A170" t="s">
        <v>72</v>
      </c>
      <c r="B170" t="s">
        <v>5257</v>
      </c>
      <c r="C170" t="s">
        <v>155</v>
      </c>
      <c r="D170" t="s">
        <v>5268</v>
      </c>
      <c r="E170" t="s">
        <v>5269</v>
      </c>
      <c r="F170" t="s">
        <v>93</v>
      </c>
      <c r="G170">
        <v>89.95</v>
      </c>
      <c r="H170">
        <v>36</v>
      </c>
      <c r="I170" s="6"/>
      <c r="J170" s="6"/>
      <c r="K170" s="6"/>
      <c r="L170" s="2"/>
      <c r="M170" s="6"/>
      <c r="N170" s="6"/>
      <c r="O170" s="8"/>
      <c r="P170" s="6"/>
      <c r="Q170" s="6"/>
      <c r="R170" s="6"/>
      <c r="S170" s="2"/>
      <c r="T170" s="6"/>
      <c r="U170" s="6"/>
      <c r="V170" s="8"/>
      <c r="W170" s="6"/>
      <c r="X170" s="6"/>
      <c r="Y170" s="6"/>
      <c r="Z170" s="2"/>
      <c r="AA170" s="6"/>
      <c r="AB170" s="6"/>
      <c r="AC170" s="8"/>
      <c r="AD170" s="6">
        <v>2</v>
      </c>
      <c r="AE170" s="6">
        <v>3</v>
      </c>
      <c r="AF170" s="6">
        <v>0</v>
      </c>
      <c r="AG170" s="2">
        <v>2</v>
      </c>
      <c r="AH170" s="6">
        <v>0</v>
      </c>
      <c r="AI170" s="6">
        <v>3</v>
      </c>
      <c r="AJ170" s="8">
        <v>108</v>
      </c>
      <c r="AK170" s="6"/>
      <c r="AL170" s="6"/>
      <c r="AM170" s="6"/>
      <c r="AN170" s="2"/>
      <c r="AO170" s="6"/>
      <c r="AP170" s="6"/>
      <c r="AQ170" s="8"/>
      <c r="AR170" s="6"/>
      <c r="AS170" s="6"/>
      <c r="AT170" s="6"/>
      <c r="AU170" s="2"/>
      <c r="AV170" s="6"/>
      <c r="AW170" s="6"/>
      <c r="AX170" s="8"/>
      <c r="AY170" s="6">
        <v>1</v>
      </c>
      <c r="AZ170" s="6">
        <v>4</v>
      </c>
      <c r="BA170" s="6">
        <v>0</v>
      </c>
      <c r="BB170" s="2">
        <v>1</v>
      </c>
      <c r="BC170" s="6">
        <v>0</v>
      </c>
      <c r="BD170" s="6">
        <v>4</v>
      </c>
      <c r="BE170" s="8">
        <v>144</v>
      </c>
      <c r="BF170" s="6"/>
      <c r="BG170" s="6"/>
      <c r="BH170" s="6"/>
      <c r="BI170" s="2"/>
      <c r="BJ170" s="6"/>
      <c r="BK170" s="6"/>
      <c r="BL170" s="8"/>
      <c r="BM170" s="6"/>
      <c r="BN170" s="6"/>
      <c r="BO170" s="6"/>
      <c r="BP170" s="2"/>
      <c r="BQ170" s="6"/>
      <c r="BR170" s="6"/>
      <c r="BS170" s="8"/>
      <c r="BT170" s="6">
        <v>1</v>
      </c>
      <c r="BU170" s="6">
        <v>4</v>
      </c>
      <c r="BV170" s="6">
        <v>0</v>
      </c>
      <c r="BW170" s="2">
        <v>1</v>
      </c>
      <c r="BX170" s="6">
        <v>0.25</v>
      </c>
      <c r="BY170" s="6">
        <v>4</v>
      </c>
      <c r="BZ170" s="8">
        <v>144</v>
      </c>
      <c r="CA170" s="6">
        <v>2</v>
      </c>
      <c r="CB170" s="6">
        <v>4</v>
      </c>
      <c r="CC170" s="6">
        <v>0</v>
      </c>
      <c r="CD170" s="2">
        <v>1.5</v>
      </c>
      <c r="CE170" s="6">
        <v>0.25</v>
      </c>
      <c r="CF170" s="6">
        <v>4</v>
      </c>
      <c r="CG170" s="8">
        <v>144</v>
      </c>
      <c r="CH170" s="6"/>
      <c r="CI170" s="6"/>
      <c r="CJ170" s="6"/>
      <c r="CK170" s="2"/>
      <c r="CL170" s="6"/>
      <c r="CM170" s="6"/>
      <c r="CN170" s="8"/>
      <c r="CO170" s="6"/>
      <c r="CP170" s="6"/>
      <c r="CQ170" s="6"/>
      <c r="CR170" s="2"/>
      <c r="CS170" s="6"/>
      <c r="CT170" s="6"/>
      <c r="CU170" s="8"/>
      <c r="CV170" s="6"/>
      <c r="CW170" s="6"/>
      <c r="CX170" s="6"/>
      <c r="CY170" s="2"/>
      <c r="CZ170" s="6"/>
      <c r="DA170" s="6"/>
      <c r="DB170" s="8"/>
      <c r="DC170" s="6">
        <v>0</v>
      </c>
      <c r="DD170" s="6">
        <v>5</v>
      </c>
      <c r="DE170" s="6">
        <v>0</v>
      </c>
      <c r="DF170" s="2">
        <v>0</v>
      </c>
      <c r="DG170" s="6">
        <v>0</v>
      </c>
      <c r="DH170" s="6">
        <v>5</v>
      </c>
      <c r="DI170" s="8">
        <v>180</v>
      </c>
      <c r="DJ170" s="6">
        <v>6</v>
      </c>
      <c r="DK170" s="6">
        <v>20</v>
      </c>
      <c r="DL170" s="6">
        <v>0</v>
      </c>
      <c r="DM170" s="2">
        <v>5.5</v>
      </c>
      <c r="DN170" s="6">
        <v>0.5</v>
      </c>
      <c r="DO170" s="6">
        <v>20</v>
      </c>
      <c r="DP170" s="8">
        <v>720</v>
      </c>
      <c r="DQ170" s="25">
        <f t="shared" si="20"/>
        <v>0.23076923076923078</v>
      </c>
      <c r="DR170" s="26">
        <f t="shared" si="21"/>
        <v>40</v>
      </c>
      <c r="DS170" s="13"/>
      <c r="DT170" s="13"/>
      <c r="DU170" s="13"/>
      <c r="DV170" s="20" t="str">
        <f t="shared" si="22"/>
        <v/>
      </c>
      <c r="DW170" s="18"/>
      <c r="DX170" s="19"/>
      <c r="DY170" s="22" t="str">
        <f t="shared" si="23"/>
        <v/>
      </c>
      <c r="DZ170" s="14"/>
      <c r="EA170" s="20" t="str">
        <f t="shared" si="24"/>
        <v/>
      </c>
      <c r="EB170" s="18"/>
      <c r="EC170" s="19"/>
      <c r="ED170" s="22" t="str">
        <f t="shared" si="25"/>
        <v/>
      </c>
      <c r="EE170" s="14"/>
      <c r="EF170" s="20" t="str">
        <f t="shared" si="26"/>
        <v/>
      </c>
      <c r="EG170" s="18"/>
      <c r="EH170" s="19"/>
      <c r="EI170" s="22" t="str">
        <f t="shared" si="27"/>
        <v/>
      </c>
      <c r="EK170" s="20" t="str">
        <f t="shared" si="28"/>
        <v/>
      </c>
      <c r="EL170" s="18"/>
      <c r="EM170" s="19"/>
      <c r="EN170" s="22" t="str">
        <f t="shared" si="29"/>
        <v/>
      </c>
    </row>
    <row r="171" spans="1:144" x14ac:dyDescent="0.25">
      <c r="A171" t="s">
        <v>72</v>
      </c>
      <c r="B171" t="s">
        <v>5257</v>
      </c>
      <c r="C171" t="s">
        <v>155</v>
      </c>
      <c r="D171" t="s">
        <v>5270</v>
      </c>
      <c r="E171" t="s">
        <v>5271</v>
      </c>
      <c r="F171" t="s">
        <v>78</v>
      </c>
      <c r="G171">
        <v>69.95</v>
      </c>
      <c r="H171">
        <v>28</v>
      </c>
      <c r="I171" s="6"/>
      <c r="J171" s="6"/>
      <c r="K171" s="6"/>
      <c r="L171" s="2"/>
      <c r="M171" s="6"/>
      <c r="N171" s="6"/>
      <c r="O171" s="8"/>
      <c r="P171" s="6"/>
      <c r="Q171" s="6"/>
      <c r="R171" s="6"/>
      <c r="S171" s="2"/>
      <c r="T171" s="6"/>
      <c r="U171" s="6"/>
      <c r="V171" s="8"/>
      <c r="W171" s="6"/>
      <c r="X171" s="6"/>
      <c r="Y171" s="6"/>
      <c r="Z171" s="2"/>
      <c r="AA171" s="6"/>
      <c r="AB171" s="6"/>
      <c r="AC171" s="8"/>
      <c r="AD171" s="6">
        <v>0</v>
      </c>
      <c r="AE171" s="6">
        <v>5</v>
      </c>
      <c r="AF171" s="6">
        <v>0</v>
      </c>
      <c r="AG171" s="2">
        <v>0</v>
      </c>
      <c r="AH171" s="6">
        <v>0</v>
      </c>
      <c r="AI171" s="6">
        <v>5</v>
      </c>
      <c r="AJ171" s="8">
        <v>140</v>
      </c>
      <c r="AK171" s="6"/>
      <c r="AL171" s="6"/>
      <c r="AM171" s="6"/>
      <c r="AN171" s="2"/>
      <c r="AO171" s="6"/>
      <c r="AP171" s="6"/>
      <c r="AQ171" s="8"/>
      <c r="AR171" s="6"/>
      <c r="AS171" s="6"/>
      <c r="AT171" s="6"/>
      <c r="AU171" s="2"/>
      <c r="AV171" s="6"/>
      <c r="AW171" s="6"/>
      <c r="AX171" s="8"/>
      <c r="AY171" s="6">
        <v>1</v>
      </c>
      <c r="AZ171" s="6">
        <v>1</v>
      </c>
      <c r="BA171" s="6">
        <v>0</v>
      </c>
      <c r="BB171" s="2">
        <v>1</v>
      </c>
      <c r="BC171" s="6">
        <v>0</v>
      </c>
      <c r="BD171" s="6">
        <v>1</v>
      </c>
      <c r="BE171" s="8">
        <v>28</v>
      </c>
      <c r="BF171" s="6"/>
      <c r="BG171" s="6"/>
      <c r="BH171" s="6"/>
      <c r="BI171" s="2"/>
      <c r="BJ171" s="6"/>
      <c r="BK171" s="6"/>
      <c r="BL171" s="8"/>
      <c r="BM171" s="6"/>
      <c r="BN171" s="6"/>
      <c r="BO171" s="6"/>
      <c r="BP171" s="2"/>
      <c r="BQ171" s="6"/>
      <c r="BR171" s="6"/>
      <c r="BS171" s="8"/>
      <c r="BT171" s="6"/>
      <c r="BU171" s="6"/>
      <c r="BV171" s="6"/>
      <c r="BW171" s="2"/>
      <c r="BX171" s="6"/>
      <c r="BY171" s="6"/>
      <c r="BZ171" s="8"/>
      <c r="CA171" s="6">
        <v>2</v>
      </c>
      <c r="CB171" s="6">
        <v>0</v>
      </c>
      <c r="CC171" s="6">
        <v>0</v>
      </c>
      <c r="CD171" s="2">
        <v>2</v>
      </c>
      <c r="CE171" s="6">
        <v>0</v>
      </c>
      <c r="CF171" s="6">
        <v>0</v>
      </c>
      <c r="CG171" s="8">
        <v>0</v>
      </c>
      <c r="CH171" s="6"/>
      <c r="CI171" s="6"/>
      <c r="CJ171" s="6"/>
      <c r="CK171" s="2"/>
      <c r="CL171" s="6"/>
      <c r="CM171" s="6"/>
      <c r="CN171" s="8"/>
      <c r="CO171" s="6"/>
      <c r="CP171" s="6"/>
      <c r="CQ171" s="6"/>
      <c r="CR171" s="2"/>
      <c r="CS171" s="6"/>
      <c r="CT171" s="6"/>
      <c r="CU171" s="8"/>
      <c r="CV171" s="6"/>
      <c r="CW171" s="6"/>
      <c r="CX171" s="6"/>
      <c r="CY171" s="2"/>
      <c r="CZ171" s="6"/>
      <c r="DA171" s="6"/>
      <c r="DB171" s="8"/>
      <c r="DC171" s="6"/>
      <c r="DD171" s="6"/>
      <c r="DE171" s="6"/>
      <c r="DF171" s="2"/>
      <c r="DG171" s="6"/>
      <c r="DH171" s="6"/>
      <c r="DI171" s="8"/>
      <c r="DJ171" s="6">
        <v>3</v>
      </c>
      <c r="DK171" s="6">
        <v>6</v>
      </c>
      <c r="DL171" s="6">
        <v>0</v>
      </c>
      <c r="DM171" s="2">
        <v>3</v>
      </c>
      <c r="DN171" s="6">
        <v>0</v>
      </c>
      <c r="DO171" s="6">
        <v>6</v>
      </c>
      <c r="DP171" s="8">
        <v>168</v>
      </c>
      <c r="DQ171" s="25">
        <f t="shared" si="20"/>
        <v>0.33333333333333331</v>
      </c>
      <c r="DR171" s="26">
        <f t="shared" si="21"/>
        <v>3</v>
      </c>
      <c r="DS171" s="13"/>
      <c r="DT171" s="13"/>
      <c r="DU171" s="13"/>
      <c r="DV171" s="20" t="str">
        <f t="shared" si="22"/>
        <v/>
      </c>
      <c r="DW171" s="18"/>
      <c r="DX171" s="19"/>
      <c r="DY171" s="22" t="str">
        <f t="shared" si="23"/>
        <v/>
      </c>
      <c r="DZ171" s="14"/>
      <c r="EA171" s="20" t="str">
        <f t="shared" si="24"/>
        <v/>
      </c>
      <c r="EB171" s="18"/>
      <c r="EC171" s="19"/>
      <c r="ED171" s="22" t="str">
        <f t="shared" si="25"/>
        <v/>
      </c>
      <c r="EE171" s="14"/>
      <c r="EF171" s="20" t="str">
        <f t="shared" si="26"/>
        <v/>
      </c>
      <c r="EG171" s="18"/>
      <c r="EH171" s="19"/>
      <c r="EI171" s="22" t="str">
        <f t="shared" si="27"/>
        <v/>
      </c>
      <c r="EK171" s="20" t="str">
        <f t="shared" si="28"/>
        <v/>
      </c>
      <c r="EL171" s="18"/>
      <c r="EM171" s="19"/>
      <c r="EN171" s="22" t="str">
        <f t="shared" si="29"/>
        <v/>
      </c>
    </row>
    <row r="172" spans="1:144" x14ac:dyDescent="0.25">
      <c r="A172" t="s">
        <v>72</v>
      </c>
      <c r="B172" t="s">
        <v>5257</v>
      </c>
      <c r="C172" t="s">
        <v>155</v>
      </c>
      <c r="D172" t="s">
        <v>5272</v>
      </c>
      <c r="E172" t="s">
        <v>5273</v>
      </c>
      <c r="F172" t="s">
        <v>78</v>
      </c>
      <c r="G172">
        <v>69.95</v>
      </c>
      <c r="H172">
        <v>28</v>
      </c>
      <c r="I172" s="6"/>
      <c r="J172" s="6"/>
      <c r="K172" s="6"/>
      <c r="L172" s="2"/>
      <c r="M172" s="6"/>
      <c r="N172" s="6"/>
      <c r="O172" s="8"/>
      <c r="P172" s="6"/>
      <c r="Q172" s="6"/>
      <c r="R172" s="6"/>
      <c r="S172" s="2"/>
      <c r="T172" s="6"/>
      <c r="U172" s="6"/>
      <c r="V172" s="8"/>
      <c r="W172" s="6"/>
      <c r="X172" s="6"/>
      <c r="Y172" s="6"/>
      <c r="Z172" s="2"/>
      <c r="AA172" s="6"/>
      <c r="AB172" s="6"/>
      <c r="AC172" s="8"/>
      <c r="AD172" s="6">
        <v>2</v>
      </c>
      <c r="AE172" s="6">
        <v>3</v>
      </c>
      <c r="AF172" s="6">
        <v>0</v>
      </c>
      <c r="AG172" s="2">
        <v>2</v>
      </c>
      <c r="AH172" s="6">
        <v>0.25</v>
      </c>
      <c r="AI172" s="6">
        <v>3</v>
      </c>
      <c r="AJ172" s="8">
        <v>84</v>
      </c>
      <c r="AK172" s="6"/>
      <c r="AL172" s="6"/>
      <c r="AM172" s="6"/>
      <c r="AN172" s="2"/>
      <c r="AO172" s="6"/>
      <c r="AP172" s="6"/>
      <c r="AQ172" s="8"/>
      <c r="AR172" s="6"/>
      <c r="AS172" s="6"/>
      <c r="AT172" s="6"/>
      <c r="AU172" s="2"/>
      <c r="AV172" s="6"/>
      <c r="AW172" s="6"/>
      <c r="AX172" s="8"/>
      <c r="AY172" s="6">
        <v>1</v>
      </c>
      <c r="AZ172" s="6">
        <v>4</v>
      </c>
      <c r="BA172" s="6">
        <v>0</v>
      </c>
      <c r="BB172" s="2">
        <v>1</v>
      </c>
      <c r="BC172" s="6">
        <v>0</v>
      </c>
      <c r="BD172" s="6">
        <v>4</v>
      </c>
      <c r="BE172" s="8">
        <v>112</v>
      </c>
      <c r="BF172" s="6"/>
      <c r="BG172" s="6"/>
      <c r="BH172" s="6"/>
      <c r="BI172" s="2"/>
      <c r="BJ172" s="6"/>
      <c r="BK172" s="6"/>
      <c r="BL172" s="8"/>
      <c r="BM172" s="6"/>
      <c r="BN172" s="6"/>
      <c r="BO172" s="6"/>
      <c r="BP172" s="2"/>
      <c r="BQ172" s="6"/>
      <c r="BR172" s="6"/>
      <c r="BS172" s="8"/>
      <c r="BT172" s="6"/>
      <c r="BU172" s="6"/>
      <c r="BV172" s="6"/>
      <c r="BW172" s="2"/>
      <c r="BX172" s="6"/>
      <c r="BY172" s="6"/>
      <c r="BZ172" s="8"/>
      <c r="CA172" s="6">
        <v>0</v>
      </c>
      <c r="CB172" s="6">
        <v>5</v>
      </c>
      <c r="CC172" s="6">
        <v>0</v>
      </c>
      <c r="CD172" s="2">
        <v>0</v>
      </c>
      <c r="CE172" s="6">
        <v>0.25</v>
      </c>
      <c r="CF172" s="6">
        <v>8</v>
      </c>
      <c r="CG172" s="8">
        <v>140</v>
      </c>
      <c r="CH172" s="6"/>
      <c r="CI172" s="6"/>
      <c r="CJ172" s="6"/>
      <c r="CK172" s="2"/>
      <c r="CL172" s="6"/>
      <c r="CM172" s="6"/>
      <c r="CN172" s="8"/>
      <c r="CO172" s="6"/>
      <c r="CP172" s="6"/>
      <c r="CQ172" s="6"/>
      <c r="CR172" s="2"/>
      <c r="CS172" s="6"/>
      <c r="CT172" s="6"/>
      <c r="CU172" s="8"/>
      <c r="CV172" s="6"/>
      <c r="CW172" s="6"/>
      <c r="CX172" s="6"/>
      <c r="CY172" s="2"/>
      <c r="CZ172" s="6"/>
      <c r="DA172" s="6"/>
      <c r="DB172" s="8"/>
      <c r="DC172" s="6"/>
      <c r="DD172" s="6"/>
      <c r="DE172" s="6"/>
      <c r="DF172" s="2"/>
      <c r="DG172" s="6"/>
      <c r="DH172" s="6"/>
      <c r="DI172" s="8"/>
      <c r="DJ172" s="6">
        <v>3</v>
      </c>
      <c r="DK172" s="6">
        <v>12</v>
      </c>
      <c r="DL172" s="6">
        <v>0</v>
      </c>
      <c r="DM172" s="2">
        <v>3</v>
      </c>
      <c r="DN172" s="6">
        <v>0.5</v>
      </c>
      <c r="DO172" s="6">
        <v>15</v>
      </c>
      <c r="DP172" s="8">
        <v>336</v>
      </c>
      <c r="DQ172" s="25">
        <f t="shared" si="20"/>
        <v>0.2</v>
      </c>
      <c r="DR172" s="26">
        <f t="shared" si="21"/>
        <v>24</v>
      </c>
      <c r="DS172" s="13"/>
      <c r="DT172" s="13"/>
      <c r="DU172" s="13"/>
      <c r="DV172" s="20" t="str">
        <f t="shared" si="22"/>
        <v/>
      </c>
      <c r="DW172" s="18"/>
      <c r="DX172" s="19"/>
      <c r="DY172" s="22" t="str">
        <f t="shared" si="23"/>
        <v/>
      </c>
      <c r="DZ172" s="14"/>
      <c r="EA172" s="20" t="str">
        <f t="shared" si="24"/>
        <v/>
      </c>
      <c r="EB172" s="18"/>
      <c r="EC172" s="19"/>
      <c r="ED172" s="22" t="str">
        <f t="shared" si="25"/>
        <v/>
      </c>
      <c r="EE172" s="14"/>
      <c r="EF172" s="20" t="str">
        <f t="shared" si="26"/>
        <v/>
      </c>
      <c r="EG172" s="18"/>
      <c r="EH172" s="19"/>
      <c r="EI172" s="22" t="str">
        <f t="shared" si="27"/>
        <v/>
      </c>
      <c r="EK172" s="20" t="str">
        <f t="shared" si="28"/>
        <v/>
      </c>
      <c r="EL172" s="18"/>
      <c r="EM172" s="19"/>
      <c r="EN172" s="22" t="str">
        <f t="shared" si="29"/>
        <v/>
      </c>
    </row>
    <row r="173" spans="1:144" x14ac:dyDescent="0.25">
      <c r="A173" t="s">
        <v>72</v>
      </c>
      <c r="B173" t="s">
        <v>5257</v>
      </c>
      <c r="C173" t="s">
        <v>155</v>
      </c>
      <c r="D173" t="s">
        <v>5274</v>
      </c>
      <c r="E173" t="s">
        <v>5275</v>
      </c>
      <c r="F173" t="s">
        <v>92</v>
      </c>
      <c r="G173">
        <v>69.95</v>
      </c>
      <c r="H173">
        <v>28</v>
      </c>
      <c r="I173" s="6"/>
      <c r="J173" s="6"/>
      <c r="K173" s="6"/>
      <c r="L173" s="2"/>
      <c r="M173" s="6"/>
      <c r="N173" s="6"/>
      <c r="O173" s="8"/>
      <c r="P173" s="6"/>
      <c r="Q173" s="6"/>
      <c r="R173" s="6"/>
      <c r="S173" s="2"/>
      <c r="T173" s="6"/>
      <c r="U173" s="6"/>
      <c r="V173" s="8"/>
      <c r="W173" s="6"/>
      <c r="X173" s="6"/>
      <c r="Y173" s="6"/>
      <c r="Z173" s="2"/>
      <c r="AA173" s="6"/>
      <c r="AB173" s="6"/>
      <c r="AC173" s="8"/>
      <c r="AD173" s="6"/>
      <c r="AE173" s="6"/>
      <c r="AF173" s="6"/>
      <c r="AG173" s="2"/>
      <c r="AH173" s="6"/>
      <c r="AI173" s="6"/>
      <c r="AJ173" s="8"/>
      <c r="AK173" s="6"/>
      <c r="AL173" s="6"/>
      <c r="AM173" s="6"/>
      <c r="AN173" s="2"/>
      <c r="AO173" s="6"/>
      <c r="AP173" s="6"/>
      <c r="AQ173" s="8"/>
      <c r="AR173" s="6"/>
      <c r="AS173" s="6"/>
      <c r="AT173" s="6"/>
      <c r="AU173" s="2"/>
      <c r="AV173" s="6"/>
      <c r="AW173" s="6"/>
      <c r="AX173" s="8"/>
      <c r="AY173" s="6"/>
      <c r="AZ173" s="6"/>
      <c r="BA173" s="6"/>
      <c r="BB173" s="2"/>
      <c r="BC173" s="6"/>
      <c r="BD173" s="6"/>
      <c r="BE173" s="8"/>
      <c r="BF173" s="6"/>
      <c r="BG173" s="6"/>
      <c r="BH173" s="6"/>
      <c r="BI173" s="2"/>
      <c r="BJ173" s="6"/>
      <c r="BK173" s="6"/>
      <c r="BL173" s="8"/>
      <c r="BM173" s="6"/>
      <c r="BN173" s="6"/>
      <c r="BO173" s="6"/>
      <c r="BP173" s="2"/>
      <c r="BQ173" s="6"/>
      <c r="BR173" s="6"/>
      <c r="BS173" s="8"/>
      <c r="BT173" s="6"/>
      <c r="BU173" s="6"/>
      <c r="BV173" s="6"/>
      <c r="BW173" s="2"/>
      <c r="BX173" s="6"/>
      <c r="BY173" s="6"/>
      <c r="BZ173" s="8"/>
      <c r="CA173" s="6">
        <v>5</v>
      </c>
      <c r="CB173" s="6">
        <v>0</v>
      </c>
      <c r="CC173" s="6">
        <v>0</v>
      </c>
      <c r="CD173" s="2">
        <v>5</v>
      </c>
      <c r="CE173" s="6">
        <v>0.5</v>
      </c>
      <c r="CF173" s="6">
        <v>0</v>
      </c>
      <c r="CG173" s="8">
        <v>28</v>
      </c>
      <c r="CH173" s="6"/>
      <c r="CI173" s="6"/>
      <c r="CJ173" s="6"/>
      <c r="CK173" s="2"/>
      <c r="CL173" s="6"/>
      <c r="CM173" s="6"/>
      <c r="CN173" s="8"/>
      <c r="CO173" s="6"/>
      <c r="CP173" s="6"/>
      <c r="CQ173" s="6"/>
      <c r="CR173" s="2"/>
      <c r="CS173" s="6"/>
      <c r="CT173" s="6"/>
      <c r="CU173" s="8"/>
      <c r="CV173" s="6"/>
      <c r="CW173" s="6"/>
      <c r="CX173" s="6"/>
      <c r="CY173" s="2"/>
      <c r="CZ173" s="6"/>
      <c r="DA173" s="6"/>
      <c r="DB173" s="8"/>
      <c r="DC173" s="6"/>
      <c r="DD173" s="6"/>
      <c r="DE173" s="6"/>
      <c r="DF173" s="2"/>
      <c r="DG173" s="6"/>
      <c r="DH173" s="6"/>
      <c r="DI173" s="8"/>
      <c r="DJ173" s="6">
        <v>5</v>
      </c>
      <c r="DK173" s="6">
        <v>0</v>
      </c>
      <c r="DL173" s="6">
        <v>0</v>
      </c>
      <c r="DM173" s="2">
        <v>5</v>
      </c>
      <c r="DN173" s="6">
        <v>0.5</v>
      </c>
      <c r="DO173" s="6">
        <v>0</v>
      </c>
      <c r="DP173" s="8">
        <v>28</v>
      </c>
      <c r="DQ173" s="25">
        <f t="shared" si="20"/>
        <v>1</v>
      </c>
      <c r="DR173" s="26">
        <f t="shared" si="21"/>
        <v>0</v>
      </c>
      <c r="DS173" s="13"/>
      <c r="DT173" s="13"/>
      <c r="DU173" s="13"/>
      <c r="DV173" s="20" t="str">
        <f t="shared" si="22"/>
        <v/>
      </c>
      <c r="DW173" s="18"/>
      <c r="DX173" s="19"/>
      <c r="DY173" s="22" t="str">
        <f t="shared" si="23"/>
        <v/>
      </c>
      <c r="DZ173" s="14"/>
      <c r="EA173" s="20" t="str">
        <f t="shared" si="24"/>
        <v/>
      </c>
      <c r="EB173" s="18"/>
      <c r="EC173" s="19"/>
      <c r="ED173" s="22" t="str">
        <f t="shared" si="25"/>
        <v/>
      </c>
      <c r="EE173" s="14"/>
      <c r="EF173" s="20" t="str">
        <f t="shared" si="26"/>
        <v/>
      </c>
      <c r="EG173" s="18"/>
      <c r="EH173" s="19"/>
      <c r="EI173" s="22" t="str">
        <f t="shared" si="27"/>
        <v/>
      </c>
      <c r="EK173" s="20" t="str">
        <f t="shared" si="28"/>
        <v/>
      </c>
      <c r="EL173" s="18"/>
      <c r="EM173" s="19"/>
      <c r="EN173" s="22" t="str">
        <f t="shared" si="29"/>
        <v/>
      </c>
    </row>
    <row r="174" spans="1:144" x14ac:dyDescent="0.25">
      <c r="A174" t="s">
        <v>72</v>
      </c>
      <c r="B174" t="s">
        <v>5257</v>
      </c>
      <c r="C174" t="s">
        <v>155</v>
      </c>
      <c r="D174" t="s">
        <v>5274</v>
      </c>
      <c r="E174" t="s">
        <v>5275</v>
      </c>
      <c r="F174" t="s">
        <v>78</v>
      </c>
      <c r="G174">
        <v>69.95</v>
      </c>
      <c r="H174">
        <v>28</v>
      </c>
      <c r="I174" s="6"/>
      <c r="J174" s="6"/>
      <c r="K174" s="6"/>
      <c r="L174" s="2"/>
      <c r="M174" s="6"/>
      <c r="N174" s="6"/>
      <c r="O174" s="8"/>
      <c r="P174" s="6"/>
      <c r="Q174" s="6"/>
      <c r="R174" s="6"/>
      <c r="S174" s="2"/>
      <c r="T174" s="6"/>
      <c r="U174" s="6"/>
      <c r="V174" s="8"/>
      <c r="W174" s="6"/>
      <c r="X174" s="6"/>
      <c r="Y174" s="6"/>
      <c r="Z174" s="2"/>
      <c r="AA174" s="6"/>
      <c r="AB174" s="6"/>
      <c r="AC174" s="8"/>
      <c r="AD174" s="6">
        <v>1</v>
      </c>
      <c r="AE174" s="6">
        <v>4</v>
      </c>
      <c r="AF174" s="6">
        <v>0</v>
      </c>
      <c r="AG174" s="2">
        <v>1</v>
      </c>
      <c r="AH174" s="6">
        <v>0</v>
      </c>
      <c r="AI174" s="6">
        <v>4</v>
      </c>
      <c r="AJ174" s="8">
        <v>112</v>
      </c>
      <c r="AK174" s="6"/>
      <c r="AL174" s="6"/>
      <c r="AM174" s="6"/>
      <c r="AN174" s="2"/>
      <c r="AO174" s="6"/>
      <c r="AP174" s="6"/>
      <c r="AQ174" s="8"/>
      <c r="AR174" s="6"/>
      <c r="AS174" s="6"/>
      <c r="AT174" s="6"/>
      <c r="AU174" s="2"/>
      <c r="AV174" s="6"/>
      <c r="AW174" s="6"/>
      <c r="AX174" s="8"/>
      <c r="AY174" s="6">
        <v>1</v>
      </c>
      <c r="AZ174" s="6">
        <v>4</v>
      </c>
      <c r="BA174" s="6">
        <v>0</v>
      </c>
      <c r="BB174" s="2">
        <v>1</v>
      </c>
      <c r="BC174" s="6">
        <v>0</v>
      </c>
      <c r="BD174" s="6">
        <v>4</v>
      </c>
      <c r="BE174" s="8">
        <v>112</v>
      </c>
      <c r="BF174" s="6"/>
      <c r="BG174" s="6"/>
      <c r="BH174" s="6"/>
      <c r="BI174" s="2"/>
      <c r="BJ174" s="6"/>
      <c r="BK174" s="6"/>
      <c r="BL174" s="8"/>
      <c r="BM174" s="6"/>
      <c r="BN174" s="6"/>
      <c r="BO174" s="6"/>
      <c r="BP174" s="2"/>
      <c r="BQ174" s="6"/>
      <c r="BR174" s="6"/>
      <c r="BS174" s="8"/>
      <c r="BT174" s="6">
        <v>0</v>
      </c>
      <c r="BU174" s="6">
        <v>1</v>
      </c>
      <c r="BV174" s="6">
        <v>0</v>
      </c>
      <c r="BW174" s="2">
        <v>0</v>
      </c>
      <c r="BX174" s="6">
        <v>0</v>
      </c>
      <c r="BY174" s="6">
        <v>1</v>
      </c>
      <c r="BZ174" s="8">
        <v>28</v>
      </c>
      <c r="CA174" s="6">
        <v>4</v>
      </c>
      <c r="CB174" s="6">
        <v>4</v>
      </c>
      <c r="CC174" s="6">
        <v>0</v>
      </c>
      <c r="CD174" s="2">
        <v>3</v>
      </c>
      <c r="CE174" s="6">
        <v>0.25</v>
      </c>
      <c r="CF174" s="6">
        <v>4</v>
      </c>
      <c r="CG174" s="8">
        <v>112</v>
      </c>
      <c r="CH174" s="6"/>
      <c r="CI174" s="6"/>
      <c r="CJ174" s="6"/>
      <c r="CK174" s="2"/>
      <c r="CL174" s="6"/>
      <c r="CM174" s="6"/>
      <c r="CN174" s="8"/>
      <c r="CO174" s="6"/>
      <c r="CP174" s="6"/>
      <c r="CQ174" s="6"/>
      <c r="CR174" s="2"/>
      <c r="CS174" s="6"/>
      <c r="CT174" s="6"/>
      <c r="CU174" s="8"/>
      <c r="CV174" s="6"/>
      <c r="CW174" s="6"/>
      <c r="CX174" s="6"/>
      <c r="CY174" s="2"/>
      <c r="CZ174" s="6"/>
      <c r="DA174" s="6"/>
      <c r="DB174" s="8"/>
      <c r="DC174" s="6">
        <v>1</v>
      </c>
      <c r="DD174" s="6">
        <v>5</v>
      </c>
      <c r="DE174" s="6">
        <v>0</v>
      </c>
      <c r="DF174" s="2">
        <v>1</v>
      </c>
      <c r="DG174" s="6">
        <v>0</v>
      </c>
      <c r="DH174" s="6">
        <v>5</v>
      </c>
      <c r="DI174" s="8">
        <v>140</v>
      </c>
      <c r="DJ174" s="6">
        <v>7</v>
      </c>
      <c r="DK174" s="6">
        <v>18</v>
      </c>
      <c r="DL174" s="6">
        <v>0</v>
      </c>
      <c r="DM174" s="2">
        <v>6</v>
      </c>
      <c r="DN174" s="6">
        <v>0.25</v>
      </c>
      <c r="DO174" s="6">
        <v>18</v>
      </c>
      <c r="DP174" s="8">
        <v>504</v>
      </c>
      <c r="DQ174" s="25">
        <f t="shared" si="20"/>
        <v>0.28000000000000003</v>
      </c>
      <c r="DR174" s="26">
        <f t="shared" si="21"/>
        <v>72</v>
      </c>
      <c r="DS174" s="13"/>
      <c r="DT174" s="13"/>
      <c r="DU174" s="13"/>
      <c r="DV174" s="20" t="str">
        <f t="shared" si="22"/>
        <v/>
      </c>
      <c r="DW174" s="18"/>
      <c r="DX174" s="19"/>
      <c r="DY174" s="22" t="str">
        <f t="shared" si="23"/>
        <v/>
      </c>
      <c r="DZ174" s="14"/>
      <c r="EA174" s="20" t="str">
        <f t="shared" si="24"/>
        <v/>
      </c>
      <c r="EB174" s="18"/>
      <c r="EC174" s="19"/>
      <c r="ED174" s="22" t="str">
        <f t="shared" si="25"/>
        <v/>
      </c>
      <c r="EE174" s="14"/>
      <c r="EF174" s="20" t="str">
        <f t="shared" si="26"/>
        <v/>
      </c>
      <c r="EG174" s="18"/>
      <c r="EH174" s="19"/>
      <c r="EI174" s="22" t="str">
        <f t="shared" si="27"/>
        <v/>
      </c>
      <c r="EK174" s="20" t="str">
        <f t="shared" si="28"/>
        <v/>
      </c>
      <c r="EL174" s="18"/>
      <c r="EM174" s="19"/>
      <c r="EN174" s="22" t="str">
        <f t="shared" si="29"/>
        <v/>
      </c>
    </row>
    <row r="175" spans="1:144" x14ac:dyDescent="0.25">
      <c r="A175" t="s">
        <v>72</v>
      </c>
      <c r="B175" t="s">
        <v>5257</v>
      </c>
      <c r="C175" t="s">
        <v>155</v>
      </c>
      <c r="D175" t="s">
        <v>5276</v>
      </c>
      <c r="E175" t="s">
        <v>5277</v>
      </c>
      <c r="F175" t="s">
        <v>97</v>
      </c>
      <c r="G175">
        <v>169</v>
      </c>
      <c r="H175">
        <v>67.599999999999994</v>
      </c>
      <c r="I175" s="6"/>
      <c r="J175" s="6"/>
      <c r="K175" s="6"/>
      <c r="L175" s="2"/>
      <c r="M175" s="6"/>
      <c r="N175" s="6"/>
      <c r="O175" s="8"/>
      <c r="P175" s="6"/>
      <c r="Q175" s="6"/>
      <c r="R175" s="6"/>
      <c r="S175" s="2"/>
      <c r="T175" s="6"/>
      <c r="U175" s="6"/>
      <c r="V175" s="8"/>
      <c r="W175" s="6"/>
      <c r="X175" s="6"/>
      <c r="Y175" s="6"/>
      <c r="Z175" s="2"/>
      <c r="AA175" s="6"/>
      <c r="AB175" s="6"/>
      <c r="AC175" s="8"/>
      <c r="AD175" s="6">
        <v>0</v>
      </c>
      <c r="AE175" s="6">
        <v>5</v>
      </c>
      <c r="AF175" s="6">
        <v>0</v>
      </c>
      <c r="AG175" s="2">
        <v>0</v>
      </c>
      <c r="AH175" s="6">
        <v>0</v>
      </c>
      <c r="AI175" s="6">
        <v>5</v>
      </c>
      <c r="AJ175" s="8">
        <v>338</v>
      </c>
      <c r="AK175" s="6"/>
      <c r="AL175" s="6"/>
      <c r="AM175" s="6"/>
      <c r="AN175" s="2"/>
      <c r="AO175" s="6"/>
      <c r="AP175" s="6"/>
      <c r="AQ175" s="8"/>
      <c r="AR175" s="6"/>
      <c r="AS175" s="6"/>
      <c r="AT175" s="6"/>
      <c r="AU175" s="2"/>
      <c r="AV175" s="6"/>
      <c r="AW175" s="6"/>
      <c r="AX175" s="8"/>
      <c r="AY175" s="6">
        <v>1</v>
      </c>
      <c r="AZ175" s="6">
        <v>4</v>
      </c>
      <c r="BA175" s="6">
        <v>0</v>
      </c>
      <c r="BB175" s="2">
        <v>1</v>
      </c>
      <c r="BC175" s="6">
        <v>0</v>
      </c>
      <c r="BD175" s="6">
        <v>4</v>
      </c>
      <c r="BE175" s="8">
        <v>270.39999999999998</v>
      </c>
      <c r="BF175" s="6"/>
      <c r="BG175" s="6"/>
      <c r="BH175" s="6"/>
      <c r="BI175" s="2"/>
      <c r="BJ175" s="6"/>
      <c r="BK175" s="6"/>
      <c r="BL175" s="8"/>
      <c r="BM175" s="6"/>
      <c r="BN175" s="6"/>
      <c r="BO175" s="6"/>
      <c r="BP175" s="2"/>
      <c r="BQ175" s="6"/>
      <c r="BR175" s="6"/>
      <c r="BS175" s="8"/>
      <c r="BT175" s="6">
        <v>0</v>
      </c>
      <c r="BU175" s="6">
        <v>-5</v>
      </c>
      <c r="BV175" s="6">
        <v>0</v>
      </c>
      <c r="BW175" s="2">
        <v>0</v>
      </c>
      <c r="BX175" s="6">
        <v>0</v>
      </c>
      <c r="BY175" s="6">
        <v>-5</v>
      </c>
      <c r="BZ175" s="8">
        <v>0</v>
      </c>
      <c r="CA175" s="6">
        <v>2</v>
      </c>
      <c r="CB175" s="6">
        <v>5</v>
      </c>
      <c r="CC175" s="6">
        <v>0</v>
      </c>
      <c r="CD175" s="2">
        <v>2</v>
      </c>
      <c r="CE175" s="6">
        <v>0</v>
      </c>
      <c r="CF175" s="6">
        <v>5</v>
      </c>
      <c r="CG175" s="8">
        <v>338</v>
      </c>
      <c r="CH175" s="6"/>
      <c r="CI175" s="6"/>
      <c r="CJ175" s="6"/>
      <c r="CK175" s="2"/>
      <c r="CL175" s="6"/>
      <c r="CM175" s="6"/>
      <c r="CN175" s="8"/>
      <c r="CO175" s="6"/>
      <c r="CP175" s="6"/>
      <c r="CQ175" s="6"/>
      <c r="CR175" s="2"/>
      <c r="CS175" s="6"/>
      <c r="CT175" s="6"/>
      <c r="CU175" s="8"/>
      <c r="CV175" s="6"/>
      <c r="CW175" s="6"/>
      <c r="CX175" s="6"/>
      <c r="CY175" s="2"/>
      <c r="CZ175" s="6"/>
      <c r="DA175" s="6"/>
      <c r="DB175" s="8"/>
      <c r="DC175" s="6">
        <v>1</v>
      </c>
      <c r="DD175" s="6">
        <v>12</v>
      </c>
      <c r="DE175" s="6">
        <v>0</v>
      </c>
      <c r="DF175" s="2">
        <v>0.33333333333333298</v>
      </c>
      <c r="DG175" s="6">
        <v>0.25</v>
      </c>
      <c r="DH175" s="6">
        <v>18</v>
      </c>
      <c r="DI175" s="8">
        <v>811.19999999999982</v>
      </c>
      <c r="DJ175" s="6">
        <v>4</v>
      </c>
      <c r="DK175" s="6">
        <v>21</v>
      </c>
      <c r="DL175" s="6">
        <v>0</v>
      </c>
      <c r="DM175" s="2">
        <v>3.333333333333333</v>
      </c>
      <c r="DN175" s="6">
        <v>0.25</v>
      </c>
      <c r="DO175" s="6">
        <v>27</v>
      </c>
      <c r="DP175" s="8">
        <v>1757.6000000000001</v>
      </c>
      <c r="DQ175" s="25">
        <f t="shared" si="20"/>
        <v>0.16</v>
      </c>
      <c r="DR175" s="26">
        <f t="shared" si="21"/>
        <v>84</v>
      </c>
      <c r="DS175" s="13"/>
      <c r="DT175" s="13"/>
      <c r="DU175" s="13"/>
      <c r="DV175" s="20" t="str">
        <f t="shared" si="22"/>
        <v/>
      </c>
      <c r="DW175" s="18"/>
      <c r="DX175" s="19"/>
      <c r="DY175" s="22" t="str">
        <f t="shared" si="23"/>
        <v/>
      </c>
      <c r="DZ175" s="14"/>
      <c r="EA175" s="20" t="str">
        <f t="shared" si="24"/>
        <v/>
      </c>
      <c r="EB175" s="18"/>
      <c r="EC175" s="19"/>
      <c r="ED175" s="22" t="str">
        <f t="shared" si="25"/>
        <v/>
      </c>
      <c r="EE175" s="14"/>
      <c r="EF175" s="20" t="str">
        <f t="shared" si="26"/>
        <v/>
      </c>
      <c r="EG175" s="18"/>
      <c r="EH175" s="19"/>
      <c r="EI175" s="22" t="str">
        <f t="shared" si="27"/>
        <v/>
      </c>
      <c r="EK175" s="20" t="str">
        <f t="shared" si="28"/>
        <v/>
      </c>
      <c r="EL175" s="18"/>
      <c r="EM175" s="19"/>
      <c r="EN175" s="22" t="str">
        <f t="shared" si="29"/>
        <v/>
      </c>
    </row>
    <row r="176" spans="1:144" x14ac:dyDescent="0.25">
      <c r="A176" t="s">
        <v>72</v>
      </c>
      <c r="B176" t="s">
        <v>5257</v>
      </c>
      <c r="C176" t="s">
        <v>155</v>
      </c>
      <c r="D176" t="s">
        <v>5276</v>
      </c>
      <c r="E176" t="s">
        <v>5277</v>
      </c>
      <c r="F176" t="s">
        <v>93</v>
      </c>
      <c r="G176">
        <v>169</v>
      </c>
      <c r="H176">
        <v>67.599999999999994</v>
      </c>
      <c r="I176" s="6"/>
      <c r="J176" s="6"/>
      <c r="K176" s="6"/>
      <c r="L176" s="2"/>
      <c r="M176" s="6"/>
      <c r="N176" s="6"/>
      <c r="O176" s="8"/>
      <c r="P176" s="6"/>
      <c r="Q176" s="6"/>
      <c r="R176" s="6"/>
      <c r="S176" s="2"/>
      <c r="T176" s="6"/>
      <c r="U176" s="6"/>
      <c r="V176" s="8"/>
      <c r="W176" s="6"/>
      <c r="X176" s="6"/>
      <c r="Y176" s="6"/>
      <c r="Z176" s="2"/>
      <c r="AA176" s="6"/>
      <c r="AB176" s="6"/>
      <c r="AC176" s="8"/>
      <c r="AD176" s="6">
        <v>1</v>
      </c>
      <c r="AE176" s="6">
        <v>4</v>
      </c>
      <c r="AF176" s="6">
        <v>0</v>
      </c>
      <c r="AG176" s="2">
        <v>1</v>
      </c>
      <c r="AH176" s="6">
        <v>0</v>
      </c>
      <c r="AI176" s="6">
        <v>4</v>
      </c>
      <c r="AJ176" s="8">
        <v>270.39999999999998</v>
      </c>
      <c r="AK176" s="6"/>
      <c r="AL176" s="6"/>
      <c r="AM176" s="6"/>
      <c r="AN176" s="2"/>
      <c r="AO176" s="6"/>
      <c r="AP176" s="6"/>
      <c r="AQ176" s="8"/>
      <c r="AR176" s="6"/>
      <c r="AS176" s="6"/>
      <c r="AT176" s="6"/>
      <c r="AU176" s="2"/>
      <c r="AV176" s="6"/>
      <c r="AW176" s="6"/>
      <c r="AX176" s="8"/>
      <c r="AY176" s="6">
        <v>1</v>
      </c>
      <c r="AZ176" s="6">
        <v>4</v>
      </c>
      <c r="BA176" s="6">
        <v>0</v>
      </c>
      <c r="BB176" s="2">
        <v>1</v>
      </c>
      <c r="BC176" s="6">
        <v>0</v>
      </c>
      <c r="BD176" s="6">
        <v>4</v>
      </c>
      <c r="BE176" s="8">
        <v>270.39999999999998</v>
      </c>
      <c r="BF176" s="6"/>
      <c r="BG176" s="6"/>
      <c r="BH176" s="6"/>
      <c r="BI176" s="2"/>
      <c r="BJ176" s="6"/>
      <c r="BK176" s="6"/>
      <c r="BL176" s="8"/>
      <c r="BM176" s="6"/>
      <c r="BN176" s="6"/>
      <c r="BO176" s="6"/>
      <c r="BP176" s="2"/>
      <c r="BQ176" s="6"/>
      <c r="BR176" s="6"/>
      <c r="BS176" s="8"/>
      <c r="BT176" s="6">
        <v>2</v>
      </c>
      <c r="BU176" s="6">
        <v>-7</v>
      </c>
      <c r="BV176" s="6">
        <v>0</v>
      </c>
      <c r="BW176" s="2">
        <v>-2</v>
      </c>
      <c r="BX176" s="6">
        <v>0.5</v>
      </c>
      <c r="BY176" s="6">
        <v>-3</v>
      </c>
      <c r="BZ176" s="8">
        <v>0</v>
      </c>
      <c r="CA176" s="6">
        <v>1</v>
      </c>
      <c r="CB176" s="6">
        <v>7</v>
      </c>
      <c r="CC176" s="6">
        <v>0</v>
      </c>
      <c r="CD176" s="2">
        <v>1</v>
      </c>
      <c r="CE176" s="6">
        <v>0</v>
      </c>
      <c r="CF176" s="6">
        <v>7</v>
      </c>
      <c r="CG176" s="8">
        <v>473.2</v>
      </c>
      <c r="CH176" s="6"/>
      <c r="CI176" s="6"/>
      <c r="CJ176" s="6"/>
      <c r="CK176" s="2"/>
      <c r="CL176" s="6"/>
      <c r="CM176" s="6"/>
      <c r="CN176" s="8"/>
      <c r="CO176" s="6"/>
      <c r="CP176" s="6"/>
      <c r="CQ176" s="6"/>
      <c r="CR176" s="2"/>
      <c r="CS176" s="6"/>
      <c r="CT176" s="6"/>
      <c r="CU176" s="8"/>
      <c r="CV176" s="6"/>
      <c r="CW176" s="6"/>
      <c r="CX176" s="6"/>
      <c r="CY176" s="2"/>
      <c r="CZ176" s="6"/>
      <c r="DA176" s="6"/>
      <c r="DB176" s="8"/>
      <c r="DC176" s="6">
        <v>0</v>
      </c>
      <c r="DD176" s="6">
        <v>12</v>
      </c>
      <c r="DE176" s="6">
        <v>0</v>
      </c>
      <c r="DF176" s="2">
        <v>0</v>
      </c>
      <c r="DG176" s="6">
        <v>0</v>
      </c>
      <c r="DH176" s="6">
        <v>12</v>
      </c>
      <c r="DI176" s="8">
        <v>811.19999999999993</v>
      </c>
      <c r="DJ176" s="6">
        <v>5</v>
      </c>
      <c r="DK176" s="6">
        <v>20</v>
      </c>
      <c r="DL176" s="6">
        <v>0</v>
      </c>
      <c r="DM176" s="2">
        <v>1</v>
      </c>
      <c r="DN176" s="6">
        <v>0.5</v>
      </c>
      <c r="DO176" s="6">
        <v>24</v>
      </c>
      <c r="DP176" s="8">
        <v>1825.2000000000003</v>
      </c>
      <c r="DQ176" s="25">
        <f t="shared" si="20"/>
        <v>0.2</v>
      </c>
      <c r="DR176" s="26">
        <f t="shared" si="21"/>
        <v>40</v>
      </c>
      <c r="DS176" s="13"/>
      <c r="DT176" s="13"/>
      <c r="DU176" s="13"/>
      <c r="DV176" s="20" t="str">
        <f t="shared" si="22"/>
        <v/>
      </c>
      <c r="DW176" s="18"/>
      <c r="DX176" s="19"/>
      <c r="DY176" s="22" t="str">
        <f t="shared" si="23"/>
        <v/>
      </c>
      <c r="DZ176" s="14"/>
      <c r="EA176" s="20" t="str">
        <f t="shared" si="24"/>
        <v/>
      </c>
      <c r="EB176" s="18"/>
      <c r="EC176" s="19"/>
      <c r="ED176" s="22" t="str">
        <f t="shared" si="25"/>
        <v/>
      </c>
      <c r="EE176" s="14"/>
      <c r="EF176" s="20" t="str">
        <f t="shared" si="26"/>
        <v/>
      </c>
      <c r="EG176" s="18"/>
      <c r="EH176" s="19"/>
      <c r="EI176" s="22" t="str">
        <f t="shared" si="27"/>
        <v/>
      </c>
      <c r="EK176" s="20" t="str">
        <f t="shared" si="28"/>
        <v/>
      </c>
      <c r="EL176" s="18"/>
      <c r="EM176" s="19"/>
      <c r="EN176" s="22" t="str">
        <f t="shared" si="29"/>
        <v/>
      </c>
    </row>
    <row r="177" spans="1:144" x14ac:dyDescent="0.25">
      <c r="A177" t="s">
        <v>72</v>
      </c>
      <c r="B177" t="s">
        <v>5257</v>
      </c>
      <c r="C177" t="s">
        <v>155</v>
      </c>
      <c r="D177" t="s">
        <v>5278</v>
      </c>
      <c r="E177" t="s">
        <v>5279</v>
      </c>
      <c r="F177" t="s">
        <v>93</v>
      </c>
      <c r="G177">
        <v>189</v>
      </c>
      <c r="H177">
        <v>75.599999999999994</v>
      </c>
      <c r="I177" s="6"/>
      <c r="J177" s="6"/>
      <c r="K177" s="6"/>
      <c r="L177" s="2"/>
      <c r="M177" s="6"/>
      <c r="N177" s="6"/>
      <c r="O177" s="8"/>
      <c r="P177" s="6"/>
      <c r="Q177" s="6"/>
      <c r="R177" s="6"/>
      <c r="S177" s="2"/>
      <c r="T177" s="6"/>
      <c r="U177" s="6"/>
      <c r="V177" s="8"/>
      <c r="W177" s="6"/>
      <c r="X177" s="6"/>
      <c r="Y177" s="6"/>
      <c r="Z177" s="2"/>
      <c r="AA177" s="6"/>
      <c r="AB177" s="6"/>
      <c r="AC177" s="8"/>
      <c r="AD177" s="6">
        <v>2</v>
      </c>
      <c r="AE177" s="6">
        <v>4</v>
      </c>
      <c r="AF177" s="6">
        <v>0</v>
      </c>
      <c r="AG177" s="2">
        <v>1.5</v>
      </c>
      <c r="AH177" s="6">
        <v>0</v>
      </c>
      <c r="AI177" s="6">
        <v>4</v>
      </c>
      <c r="AJ177" s="8">
        <v>302.39999999999998</v>
      </c>
      <c r="AK177" s="6"/>
      <c r="AL177" s="6"/>
      <c r="AM177" s="6"/>
      <c r="AN177" s="2"/>
      <c r="AO177" s="6"/>
      <c r="AP177" s="6"/>
      <c r="AQ177" s="8"/>
      <c r="AR177" s="6"/>
      <c r="AS177" s="6"/>
      <c r="AT177" s="6"/>
      <c r="AU177" s="2"/>
      <c r="AV177" s="6"/>
      <c r="AW177" s="6"/>
      <c r="AX177" s="8"/>
      <c r="AY177" s="6">
        <v>2</v>
      </c>
      <c r="AZ177" s="6">
        <v>3</v>
      </c>
      <c r="BA177" s="6">
        <v>0</v>
      </c>
      <c r="BB177" s="2">
        <v>2</v>
      </c>
      <c r="BC177" s="6">
        <v>0</v>
      </c>
      <c r="BD177" s="6">
        <v>3</v>
      </c>
      <c r="BE177" s="8">
        <v>226.79999999999998</v>
      </c>
      <c r="BF177" s="6"/>
      <c r="BG177" s="6"/>
      <c r="BH177" s="6"/>
      <c r="BI177" s="2"/>
      <c r="BJ177" s="6"/>
      <c r="BK177" s="6"/>
      <c r="BL177" s="8"/>
      <c r="BM177" s="6"/>
      <c r="BN177" s="6"/>
      <c r="BO177" s="6"/>
      <c r="BP177" s="2"/>
      <c r="BQ177" s="6"/>
      <c r="BR177" s="6"/>
      <c r="BS177" s="8"/>
      <c r="BT177" s="6">
        <v>0</v>
      </c>
      <c r="BU177" s="6">
        <v>-5</v>
      </c>
      <c r="BV177" s="6">
        <v>0</v>
      </c>
      <c r="BW177" s="2">
        <v>0</v>
      </c>
      <c r="BX177" s="6">
        <v>0</v>
      </c>
      <c r="BY177" s="6">
        <v>-5</v>
      </c>
      <c r="BZ177" s="8">
        <v>0</v>
      </c>
      <c r="CA177" s="6">
        <v>1</v>
      </c>
      <c r="CB177" s="6">
        <v>4</v>
      </c>
      <c r="CC177" s="6">
        <v>0</v>
      </c>
      <c r="CD177" s="2">
        <v>1</v>
      </c>
      <c r="CE177" s="6">
        <v>0.25</v>
      </c>
      <c r="CF177" s="6">
        <v>4</v>
      </c>
      <c r="CG177" s="8">
        <v>302.39999999999998</v>
      </c>
      <c r="CH177" s="6"/>
      <c r="CI177" s="6"/>
      <c r="CJ177" s="6"/>
      <c r="CK177" s="2"/>
      <c r="CL177" s="6"/>
      <c r="CM177" s="6"/>
      <c r="CN177" s="8"/>
      <c r="CO177" s="6"/>
      <c r="CP177" s="6"/>
      <c r="CQ177" s="6"/>
      <c r="CR177" s="2"/>
      <c r="CS177" s="6"/>
      <c r="CT177" s="6"/>
      <c r="CU177" s="8"/>
      <c r="CV177" s="6"/>
      <c r="CW177" s="6"/>
      <c r="CX177" s="6"/>
      <c r="CY177" s="2"/>
      <c r="CZ177" s="6"/>
      <c r="DA177" s="6"/>
      <c r="DB177" s="8"/>
      <c r="DC177" s="6">
        <v>0</v>
      </c>
      <c r="DD177" s="6">
        <v>15</v>
      </c>
      <c r="DE177" s="6">
        <v>0</v>
      </c>
      <c r="DF177" s="2">
        <v>0</v>
      </c>
      <c r="DG177" s="6">
        <v>0</v>
      </c>
      <c r="DH177" s="6">
        <v>15</v>
      </c>
      <c r="DI177" s="8">
        <v>1134</v>
      </c>
      <c r="DJ177" s="6">
        <v>5</v>
      </c>
      <c r="DK177" s="6">
        <v>21</v>
      </c>
      <c r="DL177" s="6">
        <v>0</v>
      </c>
      <c r="DM177" s="2">
        <v>4.5</v>
      </c>
      <c r="DN177" s="6">
        <v>0.25</v>
      </c>
      <c r="DO177" s="6">
        <v>21</v>
      </c>
      <c r="DP177" s="8">
        <v>1965.6</v>
      </c>
      <c r="DQ177" s="25">
        <f t="shared" si="20"/>
        <v>0.19230769230769232</v>
      </c>
      <c r="DR177" s="26">
        <f t="shared" si="21"/>
        <v>84</v>
      </c>
      <c r="DS177" s="13"/>
      <c r="DT177" s="13"/>
      <c r="DU177" s="13"/>
      <c r="DV177" s="20" t="str">
        <f t="shared" si="22"/>
        <v/>
      </c>
      <c r="DW177" s="18"/>
      <c r="DX177" s="19"/>
      <c r="DY177" s="22" t="str">
        <f t="shared" si="23"/>
        <v/>
      </c>
      <c r="DZ177" s="14"/>
      <c r="EA177" s="20" t="str">
        <f t="shared" si="24"/>
        <v/>
      </c>
      <c r="EB177" s="18"/>
      <c r="EC177" s="19"/>
      <c r="ED177" s="22" t="str">
        <f t="shared" si="25"/>
        <v/>
      </c>
      <c r="EE177" s="14"/>
      <c r="EF177" s="20" t="str">
        <f t="shared" si="26"/>
        <v/>
      </c>
      <c r="EG177" s="18"/>
      <c r="EH177" s="19"/>
      <c r="EI177" s="22" t="str">
        <f t="shared" si="27"/>
        <v/>
      </c>
      <c r="EK177" s="20" t="str">
        <f t="shared" si="28"/>
        <v/>
      </c>
      <c r="EL177" s="18"/>
      <c r="EM177" s="19"/>
      <c r="EN177" s="22" t="str">
        <f t="shared" si="29"/>
        <v/>
      </c>
    </row>
    <row r="178" spans="1:144" x14ac:dyDescent="0.25">
      <c r="A178" t="s">
        <v>72</v>
      </c>
      <c r="B178" t="s">
        <v>5257</v>
      </c>
      <c r="C178" t="s">
        <v>155</v>
      </c>
      <c r="D178" t="s">
        <v>5280</v>
      </c>
      <c r="E178" t="s">
        <v>5281</v>
      </c>
      <c r="F178" t="s">
        <v>97</v>
      </c>
      <c r="G178">
        <v>139</v>
      </c>
      <c r="H178">
        <v>55.6</v>
      </c>
      <c r="I178" s="6"/>
      <c r="J178" s="6"/>
      <c r="K178" s="6"/>
      <c r="L178" s="2"/>
      <c r="M178" s="6"/>
      <c r="N178" s="6"/>
      <c r="O178" s="8"/>
      <c r="P178" s="6"/>
      <c r="Q178" s="6"/>
      <c r="R178" s="6"/>
      <c r="S178" s="2"/>
      <c r="T178" s="6"/>
      <c r="U178" s="6"/>
      <c r="V178" s="8"/>
      <c r="W178" s="6"/>
      <c r="X178" s="6"/>
      <c r="Y178" s="6"/>
      <c r="Z178" s="2"/>
      <c r="AA178" s="6"/>
      <c r="AB178" s="6"/>
      <c r="AC178" s="8"/>
      <c r="AD178" s="6">
        <v>0</v>
      </c>
      <c r="AE178" s="6">
        <v>5</v>
      </c>
      <c r="AF178" s="6">
        <v>1</v>
      </c>
      <c r="AG178" s="2">
        <v>0</v>
      </c>
      <c r="AH178" s="6">
        <v>0</v>
      </c>
      <c r="AI178" s="6">
        <v>6</v>
      </c>
      <c r="AJ178" s="8">
        <v>278</v>
      </c>
      <c r="AK178" s="6"/>
      <c r="AL178" s="6"/>
      <c r="AM178" s="6"/>
      <c r="AN178" s="2"/>
      <c r="AO178" s="6"/>
      <c r="AP178" s="6"/>
      <c r="AQ178" s="8"/>
      <c r="AR178" s="6"/>
      <c r="AS178" s="6"/>
      <c r="AT178" s="6"/>
      <c r="AU178" s="2"/>
      <c r="AV178" s="6"/>
      <c r="AW178" s="6"/>
      <c r="AX178" s="8"/>
      <c r="AY178" s="6">
        <v>3</v>
      </c>
      <c r="AZ178" s="6">
        <v>3</v>
      </c>
      <c r="BA178" s="6">
        <v>0</v>
      </c>
      <c r="BB178" s="2">
        <v>2.5</v>
      </c>
      <c r="BC178" s="6">
        <v>0</v>
      </c>
      <c r="BD178" s="6">
        <v>3</v>
      </c>
      <c r="BE178" s="8">
        <v>222.4</v>
      </c>
      <c r="BF178" s="6"/>
      <c r="BG178" s="6"/>
      <c r="BH178" s="6"/>
      <c r="BI178" s="2"/>
      <c r="BJ178" s="6"/>
      <c r="BK178" s="6"/>
      <c r="BL178" s="8"/>
      <c r="BM178" s="6"/>
      <c r="BN178" s="6"/>
      <c r="BO178" s="6"/>
      <c r="BP178" s="2"/>
      <c r="BQ178" s="6"/>
      <c r="BR178" s="6"/>
      <c r="BS178" s="8"/>
      <c r="BT178" s="6">
        <v>0</v>
      </c>
      <c r="BU178" s="6">
        <v>0</v>
      </c>
      <c r="BV178" s="6">
        <v>0</v>
      </c>
      <c r="BW178" s="2">
        <v>0</v>
      </c>
      <c r="BX178" s="6">
        <v>0</v>
      </c>
      <c r="BY178" s="6">
        <v>0</v>
      </c>
      <c r="BZ178" s="8">
        <v>111.2</v>
      </c>
      <c r="CA178" s="6">
        <v>3</v>
      </c>
      <c r="CB178" s="6">
        <v>2</v>
      </c>
      <c r="CC178" s="6">
        <v>1</v>
      </c>
      <c r="CD178" s="2">
        <v>3</v>
      </c>
      <c r="CE178" s="6">
        <v>0</v>
      </c>
      <c r="CF178" s="6">
        <v>3</v>
      </c>
      <c r="CG178" s="8">
        <v>111.2</v>
      </c>
      <c r="CH178" s="6"/>
      <c r="CI178" s="6"/>
      <c r="CJ178" s="6"/>
      <c r="CK178" s="2"/>
      <c r="CL178" s="6"/>
      <c r="CM178" s="6"/>
      <c r="CN178" s="8"/>
      <c r="CO178" s="6"/>
      <c r="CP178" s="6"/>
      <c r="CQ178" s="6"/>
      <c r="CR178" s="2"/>
      <c r="CS178" s="6"/>
      <c r="CT178" s="6"/>
      <c r="CU178" s="8"/>
      <c r="CV178" s="6"/>
      <c r="CW178" s="6"/>
      <c r="CX178" s="6"/>
      <c r="CY178" s="2"/>
      <c r="CZ178" s="6"/>
      <c r="DA178" s="6"/>
      <c r="DB178" s="8"/>
      <c r="DC178" s="6">
        <v>0</v>
      </c>
      <c r="DD178" s="6">
        <v>10</v>
      </c>
      <c r="DE178" s="6">
        <v>0</v>
      </c>
      <c r="DF178" s="2">
        <v>0</v>
      </c>
      <c r="DG178" s="6">
        <v>0</v>
      </c>
      <c r="DH178" s="6">
        <v>10</v>
      </c>
      <c r="DI178" s="8">
        <v>556</v>
      </c>
      <c r="DJ178" s="6">
        <v>6</v>
      </c>
      <c r="DK178" s="6">
        <v>20</v>
      </c>
      <c r="DL178" s="6">
        <v>2</v>
      </c>
      <c r="DM178" s="2">
        <v>5.5</v>
      </c>
      <c r="DN178" s="6">
        <v>0</v>
      </c>
      <c r="DO178" s="6">
        <v>22</v>
      </c>
      <c r="DP178" s="8">
        <v>1278.8</v>
      </c>
      <c r="DQ178" s="25">
        <f t="shared" si="20"/>
        <v>0.21428571428571427</v>
      </c>
      <c r="DR178" s="26">
        <f t="shared" si="21"/>
        <v>7.5</v>
      </c>
      <c r="DS178" s="13"/>
      <c r="DT178" s="13"/>
      <c r="DU178" s="13"/>
      <c r="DV178" s="20" t="str">
        <f t="shared" si="22"/>
        <v/>
      </c>
      <c r="DW178" s="18"/>
      <c r="DX178" s="19"/>
      <c r="DY178" s="22" t="str">
        <f t="shared" si="23"/>
        <v/>
      </c>
      <c r="DZ178" s="14"/>
      <c r="EA178" s="20" t="str">
        <f t="shared" si="24"/>
        <v/>
      </c>
      <c r="EB178" s="18"/>
      <c r="EC178" s="19"/>
      <c r="ED178" s="22" t="str">
        <f t="shared" si="25"/>
        <v/>
      </c>
      <c r="EE178" s="14"/>
      <c r="EF178" s="20" t="str">
        <f t="shared" si="26"/>
        <v/>
      </c>
      <c r="EG178" s="18"/>
      <c r="EH178" s="19"/>
      <c r="EI178" s="22" t="str">
        <f t="shared" si="27"/>
        <v/>
      </c>
      <c r="EK178" s="20" t="str">
        <f t="shared" si="28"/>
        <v/>
      </c>
      <c r="EL178" s="18"/>
      <c r="EM178" s="19"/>
      <c r="EN178" s="22" t="str">
        <f t="shared" si="29"/>
        <v/>
      </c>
    </row>
    <row r="179" spans="1:144" x14ac:dyDescent="0.25">
      <c r="A179" t="s">
        <v>72</v>
      </c>
      <c r="B179" t="s">
        <v>5257</v>
      </c>
      <c r="C179" t="s">
        <v>155</v>
      </c>
      <c r="D179" t="s">
        <v>5282</v>
      </c>
      <c r="E179" t="s">
        <v>5283</v>
      </c>
      <c r="F179" t="s">
        <v>104</v>
      </c>
      <c r="G179">
        <v>129</v>
      </c>
      <c r="H179">
        <v>51.6</v>
      </c>
      <c r="I179" s="6"/>
      <c r="J179" s="6"/>
      <c r="K179" s="6"/>
      <c r="L179" s="2"/>
      <c r="M179" s="6"/>
      <c r="N179" s="6"/>
      <c r="O179" s="8"/>
      <c r="P179" s="6"/>
      <c r="Q179" s="6"/>
      <c r="R179" s="6"/>
      <c r="S179" s="2"/>
      <c r="T179" s="6"/>
      <c r="U179" s="6"/>
      <c r="V179" s="8"/>
      <c r="W179" s="6"/>
      <c r="X179" s="6"/>
      <c r="Y179" s="6"/>
      <c r="Z179" s="2"/>
      <c r="AA179" s="6"/>
      <c r="AB179" s="6"/>
      <c r="AC179" s="8"/>
      <c r="AD179" s="6">
        <v>0</v>
      </c>
      <c r="AE179" s="6">
        <v>5</v>
      </c>
      <c r="AF179" s="6">
        <v>0</v>
      </c>
      <c r="AG179" s="2">
        <v>0</v>
      </c>
      <c r="AH179" s="6">
        <v>0</v>
      </c>
      <c r="AI179" s="6">
        <v>5</v>
      </c>
      <c r="AJ179" s="8">
        <v>258</v>
      </c>
      <c r="AK179" s="6"/>
      <c r="AL179" s="6"/>
      <c r="AM179" s="6"/>
      <c r="AN179" s="2"/>
      <c r="AO179" s="6"/>
      <c r="AP179" s="6"/>
      <c r="AQ179" s="8"/>
      <c r="AR179" s="6"/>
      <c r="AS179" s="6"/>
      <c r="AT179" s="6"/>
      <c r="AU179" s="2"/>
      <c r="AV179" s="6"/>
      <c r="AW179" s="6"/>
      <c r="AX179" s="8"/>
      <c r="AY179" s="6">
        <v>0</v>
      </c>
      <c r="AZ179" s="6">
        <v>5</v>
      </c>
      <c r="BA179" s="6">
        <v>0</v>
      </c>
      <c r="BB179" s="2">
        <v>0</v>
      </c>
      <c r="BC179" s="6">
        <v>0</v>
      </c>
      <c r="BD179" s="6">
        <v>5</v>
      </c>
      <c r="BE179" s="8">
        <v>258</v>
      </c>
      <c r="BF179" s="6"/>
      <c r="BG179" s="6"/>
      <c r="BH179" s="6"/>
      <c r="BI179" s="2"/>
      <c r="BJ179" s="6"/>
      <c r="BK179" s="6"/>
      <c r="BL179" s="8"/>
      <c r="BM179" s="6"/>
      <c r="BN179" s="6"/>
      <c r="BO179" s="6"/>
      <c r="BP179" s="2"/>
      <c r="BQ179" s="6"/>
      <c r="BR179" s="6"/>
      <c r="BS179" s="8"/>
      <c r="BT179" s="6">
        <v>0</v>
      </c>
      <c r="BU179" s="6">
        <v>10</v>
      </c>
      <c r="BV179" s="6">
        <v>0</v>
      </c>
      <c r="BW179" s="2">
        <v>0</v>
      </c>
      <c r="BX179" s="6">
        <v>0</v>
      </c>
      <c r="BY179" s="6">
        <v>10</v>
      </c>
      <c r="BZ179" s="8">
        <v>516</v>
      </c>
      <c r="CA179" s="6">
        <v>0</v>
      </c>
      <c r="CB179" s="6">
        <v>5</v>
      </c>
      <c r="CC179" s="6">
        <v>0</v>
      </c>
      <c r="CD179" s="2">
        <v>0</v>
      </c>
      <c r="CE179" s="6">
        <v>0</v>
      </c>
      <c r="CF179" s="6">
        <v>5</v>
      </c>
      <c r="CG179" s="8">
        <v>258</v>
      </c>
      <c r="CH179" s="6"/>
      <c r="CI179" s="6"/>
      <c r="CJ179" s="6"/>
      <c r="CK179" s="2"/>
      <c r="CL179" s="6"/>
      <c r="CM179" s="6"/>
      <c r="CN179" s="8"/>
      <c r="CO179" s="6"/>
      <c r="CP179" s="6"/>
      <c r="CQ179" s="6"/>
      <c r="CR179" s="2"/>
      <c r="CS179" s="6"/>
      <c r="CT179" s="6"/>
      <c r="CU179" s="8"/>
      <c r="CV179" s="6"/>
      <c r="CW179" s="6"/>
      <c r="CX179" s="6"/>
      <c r="CY179" s="2"/>
      <c r="CZ179" s="6"/>
      <c r="DA179" s="6"/>
      <c r="DB179" s="8"/>
      <c r="DC179" s="6"/>
      <c r="DD179" s="6"/>
      <c r="DE179" s="6"/>
      <c r="DF179" s="2"/>
      <c r="DG179" s="6"/>
      <c r="DH179" s="6"/>
      <c r="DI179" s="8"/>
      <c r="DJ179" s="6">
        <v>0</v>
      </c>
      <c r="DK179" s="6">
        <v>25</v>
      </c>
      <c r="DL179" s="6">
        <v>0</v>
      </c>
      <c r="DM179" s="2">
        <v>0</v>
      </c>
      <c r="DN179" s="6">
        <v>0</v>
      </c>
      <c r="DO179" s="6">
        <v>25</v>
      </c>
      <c r="DP179" s="8">
        <v>1290.0000000000005</v>
      </c>
      <c r="DQ179" s="25">
        <f t="shared" si="20"/>
        <v>0</v>
      </c>
      <c r="DR179" s="26">
        <f t="shared" si="21"/>
        <v>0</v>
      </c>
      <c r="DS179" s="13"/>
      <c r="DT179" s="13"/>
      <c r="DU179" s="13"/>
      <c r="DV179" s="20" t="str">
        <f t="shared" si="22"/>
        <v/>
      </c>
      <c r="DW179" s="18"/>
      <c r="DX179" s="19"/>
      <c r="DY179" s="22" t="str">
        <f t="shared" si="23"/>
        <v/>
      </c>
      <c r="DZ179" s="14"/>
      <c r="EA179" s="20" t="str">
        <f t="shared" si="24"/>
        <v/>
      </c>
      <c r="EB179" s="18"/>
      <c r="EC179" s="19"/>
      <c r="ED179" s="22" t="str">
        <f t="shared" si="25"/>
        <v/>
      </c>
      <c r="EE179" s="14"/>
      <c r="EF179" s="20" t="str">
        <f t="shared" si="26"/>
        <v/>
      </c>
      <c r="EG179" s="18"/>
      <c r="EH179" s="19"/>
      <c r="EI179" s="22" t="str">
        <f t="shared" si="27"/>
        <v/>
      </c>
      <c r="EK179" s="20" t="str">
        <f t="shared" si="28"/>
        <v/>
      </c>
      <c r="EL179" s="18"/>
      <c r="EM179" s="19"/>
      <c r="EN179" s="22" t="str">
        <f t="shared" si="29"/>
        <v/>
      </c>
    </row>
    <row r="180" spans="1:144" x14ac:dyDescent="0.25">
      <c r="A180" t="s">
        <v>72</v>
      </c>
      <c r="B180" t="s">
        <v>5257</v>
      </c>
      <c r="C180" t="s">
        <v>155</v>
      </c>
      <c r="D180" t="s">
        <v>5284</v>
      </c>
      <c r="E180" t="s">
        <v>5285</v>
      </c>
      <c r="F180" t="s">
        <v>81</v>
      </c>
      <c r="G180">
        <v>69.95</v>
      </c>
      <c r="H180">
        <v>28</v>
      </c>
      <c r="I180" s="6"/>
      <c r="J180" s="6"/>
      <c r="K180" s="6"/>
      <c r="L180" s="2"/>
      <c r="M180" s="6"/>
      <c r="N180" s="6"/>
      <c r="O180" s="8"/>
      <c r="P180" s="6"/>
      <c r="Q180" s="6"/>
      <c r="R180" s="6"/>
      <c r="S180" s="2"/>
      <c r="T180" s="6"/>
      <c r="U180" s="6"/>
      <c r="V180" s="8"/>
      <c r="W180" s="6"/>
      <c r="X180" s="6"/>
      <c r="Y180" s="6"/>
      <c r="Z180" s="2"/>
      <c r="AA180" s="6"/>
      <c r="AB180" s="6"/>
      <c r="AC180" s="8"/>
      <c r="AD180" s="6"/>
      <c r="AE180" s="6"/>
      <c r="AF180" s="6"/>
      <c r="AG180" s="2"/>
      <c r="AH180" s="6"/>
      <c r="AI180" s="6"/>
      <c r="AJ180" s="8"/>
      <c r="AK180" s="6"/>
      <c r="AL180" s="6"/>
      <c r="AM180" s="6"/>
      <c r="AN180" s="2"/>
      <c r="AO180" s="6"/>
      <c r="AP180" s="6"/>
      <c r="AQ180" s="8"/>
      <c r="AR180" s="6"/>
      <c r="AS180" s="6"/>
      <c r="AT180" s="6"/>
      <c r="AU180" s="2"/>
      <c r="AV180" s="6"/>
      <c r="AW180" s="6"/>
      <c r="AX180" s="8"/>
      <c r="AY180" s="6">
        <v>2</v>
      </c>
      <c r="AZ180" s="6">
        <v>3</v>
      </c>
      <c r="BA180" s="6">
        <v>0</v>
      </c>
      <c r="BB180" s="2">
        <v>2</v>
      </c>
      <c r="BC180" s="6">
        <v>0</v>
      </c>
      <c r="BD180" s="6">
        <v>3</v>
      </c>
      <c r="BE180" s="8">
        <v>84</v>
      </c>
      <c r="BF180" s="6"/>
      <c r="BG180" s="6"/>
      <c r="BH180" s="6"/>
      <c r="BI180" s="2"/>
      <c r="BJ180" s="6"/>
      <c r="BK180" s="6"/>
      <c r="BL180" s="8"/>
      <c r="BM180" s="6"/>
      <c r="BN180" s="6"/>
      <c r="BO180" s="6"/>
      <c r="BP180" s="2"/>
      <c r="BQ180" s="6"/>
      <c r="BR180" s="6"/>
      <c r="BS180" s="8"/>
      <c r="BT180" s="6"/>
      <c r="BU180" s="6"/>
      <c r="BV180" s="6"/>
      <c r="BW180" s="2"/>
      <c r="BX180" s="6"/>
      <c r="BY180" s="6"/>
      <c r="BZ180" s="8"/>
      <c r="CA180" s="6">
        <v>0</v>
      </c>
      <c r="CB180" s="6">
        <v>5</v>
      </c>
      <c r="CC180" s="6">
        <v>0</v>
      </c>
      <c r="CD180" s="2">
        <v>0</v>
      </c>
      <c r="CE180" s="6">
        <v>0</v>
      </c>
      <c r="CF180" s="6">
        <v>5</v>
      </c>
      <c r="CG180" s="8">
        <v>140</v>
      </c>
      <c r="CH180" s="6"/>
      <c r="CI180" s="6"/>
      <c r="CJ180" s="6"/>
      <c r="CK180" s="2"/>
      <c r="CL180" s="6"/>
      <c r="CM180" s="6"/>
      <c r="CN180" s="8"/>
      <c r="CO180" s="6"/>
      <c r="CP180" s="6"/>
      <c r="CQ180" s="6"/>
      <c r="CR180" s="2"/>
      <c r="CS180" s="6"/>
      <c r="CT180" s="6"/>
      <c r="CU180" s="8"/>
      <c r="CV180" s="6"/>
      <c r="CW180" s="6"/>
      <c r="CX180" s="6"/>
      <c r="CY180" s="2"/>
      <c r="CZ180" s="6"/>
      <c r="DA180" s="6"/>
      <c r="DB180" s="8"/>
      <c r="DC180" s="6"/>
      <c r="DD180" s="6"/>
      <c r="DE180" s="6"/>
      <c r="DF180" s="2"/>
      <c r="DG180" s="6"/>
      <c r="DH180" s="6"/>
      <c r="DI180" s="8"/>
      <c r="DJ180" s="6">
        <v>2</v>
      </c>
      <c r="DK180" s="6">
        <v>8</v>
      </c>
      <c r="DL180" s="6">
        <v>0</v>
      </c>
      <c r="DM180" s="2">
        <v>2</v>
      </c>
      <c r="DN180" s="6">
        <v>0</v>
      </c>
      <c r="DO180" s="6">
        <v>8</v>
      </c>
      <c r="DP180" s="8">
        <v>224</v>
      </c>
      <c r="DQ180" s="25">
        <f t="shared" si="20"/>
        <v>0.2</v>
      </c>
      <c r="DR180" s="26">
        <f t="shared" si="21"/>
        <v>2</v>
      </c>
      <c r="DS180" s="13"/>
      <c r="DT180" s="13"/>
      <c r="DU180" s="13"/>
      <c r="DV180" s="20" t="str">
        <f t="shared" si="22"/>
        <v/>
      </c>
      <c r="DW180" s="18"/>
      <c r="DX180" s="19"/>
      <c r="DY180" s="22" t="str">
        <f t="shared" si="23"/>
        <v/>
      </c>
      <c r="DZ180" s="14"/>
      <c r="EA180" s="20" t="str">
        <f t="shared" si="24"/>
        <v/>
      </c>
      <c r="EB180" s="18"/>
      <c r="EC180" s="19"/>
      <c r="ED180" s="22" t="str">
        <f t="shared" si="25"/>
        <v/>
      </c>
      <c r="EE180" s="14"/>
      <c r="EF180" s="20" t="str">
        <f t="shared" si="26"/>
        <v/>
      </c>
      <c r="EG180" s="18"/>
      <c r="EH180" s="19"/>
      <c r="EI180" s="22" t="str">
        <f t="shared" si="27"/>
        <v/>
      </c>
      <c r="EK180" s="20" t="str">
        <f t="shared" si="28"/>
        <v/>
      </c>
      <c r="EL180" s="18"/>
      <c r="EM180" s="19"/>
      <c r="EN180" s="22" t="str">
        <f t="shared" si="29"/>
        <v/>
      </c>
    </row>
    <row r="181" spans="1:144" x14ac:dyDescent="0.25">
      <c r="A181" t="s">
        <v>72</v>
      </c>
      <c r="B181" t="s">
        <v>5257</v>
      </c>
      <c r="C181" t="s">
        <v>155</v>
      </c>
      <c r="D181" t="s">
        <v>5286</v>
      </c>
      <c r="E181" t="s">
        <v>5287</v>
      </c>
      <c r="F181" t="s">
        <v>81</v>
      </c>
      <c r="G181">
        <v>64.95</v>
      </c>
      <c r="H181">
        <v>26</v>
      </c>
      <c r="I181" s="6"/>
      <c r="J181" s="6"/>
      <c r="K181" s="6"/>
      <c r="L181" s="2"/>
      <c r="M181" s="6"/>
      <c r="N181" s="6"/>
      <c r="O181" s="8"/>
      <c r="P181" s="6"/>
      <c r="Q181" s="6"/>
      <c r="R181" s="6"/>
      <c r="S181" s="2"/>
      <c r="T181" s="6"/>
      <c r="U181" s="6"/>
      <c r="V181" s="8"/>
      <c r="W181" s="6"/>
      <c r="X181" s="6"/>
      <c r="Y181" s="6"/>
      <c r="Z181" s="2"/>
      <c r="AA181" s="6"/>
      <c r="AB181" s="6"/>
      <c r="AC181" s="8"/>
      <c r="AD181" s="6"/>
      <c r="AE181" s="6"/>
      <c r="AF181" s="6"/>
      <c r="AG181" s="2"/>
      <c r="AH181" s="6"/>
      <c r="AI181" s="6"/>
      <c r="AJ181" s="8"/>
      <c r="AK181" s="6"/>
      <c r="AL181" s="6"/>
      <c r="AM181" s="6"/>
      <c r="AN181" s="2"/>
      <c r="AO181" s="6"/>
      <c r="AP181" s="6"/>
      <c r="AQ181" s="8"/>
      <c r="AR181" s="6"/>
      <c r="AS181" s="6"/>
      <c r="AT181" s="6"/>
      <c r="AU181" s="2"/>
      <c r="AV181" s="6"/>
      <c r="AW181" s="6"/>
      <c r="AX181" s="8"/>
      <c r="AY181" s="6">
        <v>1</v>
      </c>
      <c r="AZ181" s="6">
        <v>4</v>
      </c>
      <c r="BA181" s="6">
        <v>0</v>
      </c>
      <c r="BB181" s="2">
        <v>1</v>
      </c>
      <c r="BC181" s="6">
        <v>0.5</v>
      </c>
      <c r="BD181" s="6">
        <v>7</v>
      </c>
      <c r="BE181" s="8">
        <v>104</v>
      </c>
      <c r="BF181" s="6"/>
      <c r="BG181" s="6"/>
      <c r="BH181" s="6"/>
      <c r="BI181" s="2"/>
      <c r="BJ181" s="6"/>
      <c r="BK181" s="6"/>
      <c r="BL181" s="8"/>
      <c r="BM181" s="6"/>
      <c r="BN181" s="6"/>
      <c r="BO181" s="6"/>
      <c r="BP181" s="2"/>
      <c r="BQ181" s="6"/>
      <c r="BR181" s="6"/>
      <c r="BS181" s="8"/>
      <c r="BT181" s="6"/>
      <c r="BU181" s="6"/>
      <c r="BV181" s="6"/>
      <c r="BW181" s="2"/>
      <c r="BX181" s="6"/>
      <c r="BY181" s="6"/>
      <c r="BZ181" s="8"/>
      <c r="CA181" s="6">
        <v>2</v>
      </c>
      <c r="CB181" s="6">
        <v>4</v>
      </c>
      <c r="CC181" s="6">
        <v>0</v>
      </c>
      <c r="CD181" s="2">
        <v>1.5</v>
      </c>
      <c r="CE181" s="6">
        <v>0.25</v>
      </c>
      <c r="CF181" s="6">
        <v>4</v>
      </c>
      <c r="CG181" s="8">
        <v>104</v>
      </c>
      <c r="CH181" s="6"/>
      <c r="CI181" s="6"/>
      <c r="CJ181" s="6"/>
      <c r="CK181" s="2"/>
      <c r="CL181" s="6"/>
      <c r="CM181" s="6"/>
      <c r="CN181" s="8"/>
      <c r="CO181" s="6"/>
      <c r="CP181" s="6"/>
      <c r="CQ181" s="6"/>
      <c r="CR181" s="2"/>
      <c r="CS181" s="6"/>
      <c r="CT181" s="6"/>
      <c r="CU181" s="8"/>
      <c r="CV181" s="6"/>
      <c r="CW181" s="6"/>
      <c r="CX181" s="6"/>
      <c r="CY181" s="2"/>
      <c r="CZ181" s="6"/>
      <c r="DA181" s="6"/>
      <c r="DB181" s="8"/>
      <c r="DC181" s="6"/>
      <c r="DD181" s="6"/>
      <c r="DE181" s="6"/>
      <c r="DF181" s="2"/>
      <c r="DG181" s="6"/>
      <c r="DH181" s="6"/>
      <c r="DI181" s="8"/>
      <c r="DJ181" s="6">
        <v>3</v>
      </c>
      <c r="DK181" s="6">
        <v>8</v>
      </c>
      <c r="DL181" s="6">
        <v>0</v>
      </c>
      <c r="DM181" s="2">
        <v>2.5</v>
      </c>
      <c r="DN181" s="6">
        <v>0.75</v>
      </c>
      <c r="DO181" s="6">
        <v>11</v>
      </c>
      <c r="DP181" s="8">
        <v>208</v>
      </c>
      <c r="DQ181" s="25">
        <f t="shared" si="20"/>
        <v>0.27272727272727271</v>
      </c>
      <c r="DR181" s="26">
        <f t="shared" si="21"/>
        <v>10.666666666666666</v>
      </c>
      <c r="DS181" s="13"/>
      <c r="DT181" s="13"/>
      <c r="DU181" s="13"/>
      <c r="DV181" s="20" t="str">
        <f t="shared" si="22"/>
        <v/>
      </c>
      <c r="DW181" s="18"/>
      <c r="DX181" s="19"/>
      <c r="DY181" s="22" t="str">
        <f t="shared" si="23"/>
        <v/>
      </c>
      <c r="DZ181" s="14"/>
      <c r="EA181" s="20" t="str">
        <f t="shared" si="24"/>
        <v/>
      </c>
      <c r="EB181" s="18"/>
      <c r="EC181" s="19"/>
      <c r="ED181" s="22" t="str">
        <f t="shared" si="25"/>
        <v/>
      </c>
      <c r="EE181" s="14"/>
      <c r="EF181" s="20" t="str">
        <f t="shared" si="26"/>
        <v/>
      </c>
      <c r="EG181" s="18"/>
      <c r="EH181" s="19"/>
      <c r="EI181" s="22" t="str">
        <f t="shared" si="27"/>
        <v/>
      </c>
      <c r="EK181" s="20" t="str">
        <f t="shared" si="28"/>
        <v/>
      </c>
      <c r="EL181" s="18"/>
      <c r="EM181" s="19"/>
      <c r="EN181" s="22" t="str">
        <f t="shared" si="29"/>
        <v/>
      </c>
    </row>
    <row r="182" spans="1:144" x14ac:dyDescent="0.25">
      <c r="A182" t="s">
        <v>72</v>
      </c>
      <c r="B182" t="s">
        <v>5257</v>
      </c>
      <c r="C182" t="s">
        <v>155</v>
      </c>
      <c r="D182" t="s">
        <v>5288</v>
      </c>
      <c r="E182" t="s">
        <v>5289</v>
      </c>
      <c r="F182" t="s">
        <v>78</v>
      </c>
      <c r="G182">
        <v>189</v>
      </c>
      <c r="H182">
        <v>75.599999999999994</v>
      </c>
      <c r="I182" s="6"/>
      <c r="J182" s="6"/>
      <c r="K182" s="6"/>
      <c r="L182" s="2"/>
      <c r="M182" s="6"/>
      <c r="N182" s="6"/>
      <c r="O182" s="8"/>
      <c r="P182" s="6"/>
      <c r="Q182" s="6"/>
      <c r="R182" s="6"/>
      <c r="S182" s="2"/>
      <c r="T182" s="6"/>
      <c r="U182" s="6"/>
      <c r="V182" s="8"/>
      <c r="W182" s="6"/>
      <c r="X182" s="6"/>
      <c r="Y182" s="6"/>
      <c r="Z182" s="2"/>
      <c r="AA182" s="6"/>
      <c r="AB182" s="6"/>
      <c r="AC182" s="8"/>
      <c r="AD182" s="6"/>
      <c r="AE182" s="6"/>
      <c r="AF182" s="6"/>
      <c r="AG182" s="2"/>
      <c r="AH182" s="6"/>
      <c r="AI182" s="6"/>
      <c r="AJ182" s="8"/>
      <c r="AK182" s="6"/>
      <c r="AL182" s="6"/>
      <c r="AM182" s="6"/>
      <c r="AN182" s="2"/>
      <c r="AO182" s="6"/>
      <c r="AP182" s="6"/>
      <c r="AQ182" s="8"/>
      <c r="AR182" s="6"/>
      <c r="AS182" s="6"/>
      <c r="AT182" s="6"/>
      <c r="AU182" s="2"/>
      <c r="AV182" s="6"/>
      <c r="AW182" s="6"/>
      <c r="AX182" s="8"/>
      <c r="AY182" s="6"/>
      <c r="AZ182" s="6"/>
      <c r="BA182" s="6"/>
      <c r="BB182" s="2"/>
      <c r="BC182" s="6"/>
      <c r="BD182" s="6"/>
      <c r="BE182" s="8"/>
      <c r="BF182" s="6"/>
      <c r="BG182" s="6"/>
      <c r="BH182" s="6"/>
      <c r="BI182" s="2"/>
      <c r="BJ182" s="6"/>
      <c r="BK182" s="6"/>
      <c r="BL182" s="8"/>
      <c r="BM182" s="6"/>
      <c r="BN182" s="6"/>
      <c r="BO182" s="6"/>
      <c r="BP182" s="2"/>
      <c r="BQ182" s="6"/>
      <c r="BR182" s="6"/>
      <c r="BS182" s="8"/>
      <c r="BT182" s="6"/>
      <c r="BU182" s="6"/>
      <c r="BV182" s="6"/>
      <c r="BW182" s="2"/>
      <c r="BX182" s="6"/>
      <c r="BY182" s="6"/>
      <c r="BZ182" s="8"/>
      <c r="CA182" s="6">
        <v>0</v>
      </c>
      <c r="CB182" s="6">
        <v>5</v>
      </c>
      <c r="CC182" s="6">
        <v>0</v>
      </c>
      <c r="CD182" s="2">
        <v>0</v>
      </c>
      <c r="CE182" s="6">
        <v>0</v>
      </c>
      <c r="CF182" s="6">
        <v>5</v>
      </c>
      <c r="CG182" s="8">
        <v>378</v>
      </c>
      <c r="CH182" s="6"/>
      <c r="CI182" s="6"/>
      <c r="CJ182" s="6"/>
      <c r="CK182" s="2"/>
      <c r="CL182" s="6"/>
      <c r="CM182" s="6"/>
      <c r="CN182" s="8"/>
      <c r="CO182" s="6"/>
      <c r="CP182" s="6"/>
      <c r="CQ182" s="6"/>
      <c r="CR182" s="2"/>
      <c r="CS182" s="6"/>
      <c r="CT182" s="6"/>
      <c r="CU182" s="8"/>
      <c r="CV182" s="6"/>
      <c r="CW182" s="6"/>
      <c r="CX182" s="6"/>
      <c r="CY182" s="2"/>
      <c r="CZ182" s="6"/>
      <c r="DA182" s="6"/>
      <c r="DB182" s="8"/>
      <c r="DC182" s="6"/>
      <c r="DD182" s="6"/>
      <c r="DE182" s="6"/>
      <c r="DF182" s="2"/>
      <c r="DG182" s="6"/>
      <c r="DH182" s="6"/>
      <c r="DI182" s="8"/>
      <c r="DJ182" s="6">
        <v>0</v>
      </c>
      <c r="DK182" s="6">
        <v>5</v>
      </c>
      <c r="DL182" s="6">
        <v>0</v>
      </c>
      <c r="DM182" s="2">
        <v>0</v>
      </c>
      <c r="DN182" s="6">
        <v>0</v>
      </c>
      <c r="DO182" s="6">
        <v>5</v>
      </c>
      <c r="DP182" s="8">
        <v>378</v>
      </c>
      <c r="DQ182" s="25">
        <f t="shared" si="20"/>
        <v>0</v>
      </c>
      <c r="DR182" s="26">
        <f t="shared" si="21"/>
        <v>0</v>
      </c>
      <c r="DS182" s="13"/>
      <c r="DT182" s="13"/>
      <c r="DU182" s="13"/>
      <c r="DV182" s="20" t="str">
        <f t="shared" si="22"/>
        <v/>
      </c>
      <c r="DW182" s="18"/>
      <c r="DX182" s="19"/>
      <c r="DY182" s="22" t="str">
        <f t="shared" si="23"/>
        <v/>
      </c>
      <c r="DZ182" s="14"/>
      <c r="EA182" s="20" t="str">
        <f t="shared" si="24"/>
        <v/>
      </c>
      <c r="EB182" s="18"/>
      <c r="EC182" s="19"/>
      <c r="ED182" s="22" t="str">
        <f t="shared" si="25"/>
        <v/>
      </c>
      <c r="EE182" s="14"/>
      <c r="EF182" s="20" t="str">
        <f t="shared" si="26"/>
        <v/>
      </c>
      <c r="EG182" s="18"/>
      <c r="EH182" s="19"/>
      <c r="EI182" s="22" t="str">
        <f t="shared" si="27"/>
        <v/>
      </c>
      <c r="EK182" s="20" t="str">
        <f t="shared" si="28"/>
        <v/>
      </c>
      <c r="EL182" s="18"/>
      <c r="EM182" s="19"/>
      <c r="EN182" s="22" t="str">
        <f t="shared" si="29"/>
        <v/>
      </c>
    </row>
    <row r="183" spans="1:144" x14ac:dyDescent="0.25">
      <c r="A183" t="s">
        <v>72</v>
      </c>
      <c r="B183" t="s">
        <v>5257</v>
      </c>
      <c r="C183" t="s">
        <v>155</v>
      </c>
      <c r="D183" t="s">
        <v>5290</v>
      </c>
      <c r="E183" t="s">
        <v>5291</v>
      </c>
      <c r="F183" t="s">
        <v>78</v>
      </c>
      <c r="G183">
        <v>89.95</v>
      </c>
      <c r="H183">
        <v>36</v>
      </c>
      <c r="I183" s="6"/>
      <c r="J183" s="6"/>
      <c r="K183" s="6"/>
      <c r="L183" s="2"/>
      <c r="M183" s="6"/>
      <c r="N183" s="6"/>
      <c r="O183" s="8"/>
      <c r="P183" s="6"/>
      <c r="Q183" s="6"/>
      <c r="R183" s="6"/>
      <c r="S183" s="2"/>
      <c r="T183" s="6"/>
      <c r="U183" s="6"/>
      <c r="V183" s="8"/>
      <c r="W183" s="6"/>
      <c r="X183" s="6"/>
      <c r="Y183" s="6"/>
      <c r="Z183" s="2"/>
      <c r="AA183" s="6"/>
      <c r="AB183" s="6"/>
      <c r="AC183" s="8"/>
      <c r="AD183" s="6"/>
      <c r="AE183" s="6"/>
      <c r="AF183" s="6"/>
      <c r="AG183" s="2"/>
      <c r="AH183" s="6"/>
      <c r="AI183" s="6"/>
      <c r="AJ183" s="8"/>
      <c r="AK183" s="6"/>
      <c r="AL183" s="6"/>
      <c r="AM183" s="6"/>
      <c r="AN183" s="2"/>
      <c r="AO183" s="6"/>
      <c r="AP183" s="6"/>
      <c r="AQ183" s="8"/>
      <c r="AR183" s="6"/>
      <c r="AS183" s="6"/>
      <c r="AT183" s="6"/>
      <c r="AU183" s="2"/>
      <c r="AV183" s="6"/>
      <c r="AW183" s="6"/>
      <c r="AX183" s="8"/>
      <c r="AY183" s="6"/>
      <c r="AZ183" s="6"/>
      <c r="BA183" s="6"/>
      <c r="BB183" s="2"/>
      <c r="BC183" s="6"/>
      <c r="BD183" s="6"/>
      <c r="BE183" s="8"/>
      <c r="BF183" s="6"/>
      <c r="BG183" s="6"/>
      <c r="BH183" s="6"/>
      <c r="BI183" s="2"/>
      <c r="BJ183" s="6"/>
      <c r="BK183" s="6"/>
      <c r="BL183" s="8"/>
      <c r="BM183" s="6"/>
      <c r="BN183" s="6"/>
      <c r="BO183" s="6"/>
      <c r="BP183" s="2"/>
      <c r="BQ183" s="6"/>
      <c r="BR183" s="6"/>
      <c r="BS183" s="8"/>
      <c r="BT183" s="6"/>
      <c r="BU183" s="6"/>
      <c r="BV183" s="6"/>
      <c r="BW183" s="2"/>
      <c r="BX183" s="6"/>
      <c r="BY183" s="6"/>
      <c r="BZ183" s="8"/>
      <c r="CA183" s="6">
        <v>0</v>
      </c>
      <c r="CB183" s="6">
        <v>5</v>
      </c>
      <c r="CC183" s="6">
        <v>0</v>
      </c>
      <c r="CD183" s="2">
        <v>0</v>
      </c>
      <c r="CE183" s="6">
        <v>0</v>
      </c>
      <c r="CF183" s="6">
        <v>5</v>
      </c>
      <c r="CG183" s="8">
        <v>180</v>
      </c>
      <c r="CH183" s="6"/>
      <c r="CI183" s="6"/>
      <c r="CJ183" s="6"/>
      <c r="CK183" s="2"/>
      <c r="CL183" s="6"/>
      <c r="CM183" s="6"/>
      <c r="CN183" s="8"/>
      <c r="CO183" s="6"/>
      <c r="CP183" s="6"/>
      <c r="CQ183" s="6"/>
      <c r="CR183" s="2"/>
      <c r="CS183" s="6"/>
      <c r="CT183" s="6"/>
      <c r="CU183" s="8"/>
      <c r="CV183" s="6"/>
      <c r="CW183" s="6"/>
      <c r="CX183" s="6"/>
      <c r="CY183" s="2"/>
      <c r="CZ183" s="6"/>
      <c r="DA183" s="6"/>
      <c r="DB183" s="8"/>
      <c r="DC183" s="6"/>
      <c r="DD183" s="6"/>
      <c r="DE183" s="6"/>
      <c r="DF183" s="2"/>
      <c r="DG183" s="6"/>
      <c r="DH183" s="6"/>
      <c r="DI183" s="8"/>
      <c r="DJ183" s="6">
        <v>0</v>
      </c>
      <c r="DK183" s="6">
        <v>5</v>
      </c>
      <c r="DL183" s="6">
        <v>0</v>
      </c>
      <c r="DM183" s="2">
        <v>0</v>
      </c>
      <c r="DN183" s="6">
        <v>0</v>
      </c>
      <c r="DO183" s="6">
        <v>5</v>
      </c>
      <c r="DP183" s="8">
        <v>180</v>
      </c>
      <c r="DQ183" s="25">
        <f t="shared" si="20"/>
        <v>0</v>
      </c>
      <c r="DR183" s="26">
        <f t="shared" si="21"/>
        <v>0</v>
      </c>
      <c r="DS183" s="13"/>
      <c r="DT183" s="13"/>
      <c r="DU183" s="13"/>
      <c r="DV183" s="20" t="str">
        <f t="shared" si="22"/>
        <v/>
      </c>
      <c r="DW183" s="18"/>
      <c r="DX183" s="19"/>
      <c r="DY183" s="22" t="str">
        <f t="shared" si="23"/>
        <v/>
      </c>
      <c r="DZ183" s="14"/>
      <c r="EA183" s="20" t="str">
        <f t="shared" si="24"/>
        <v/>
      </c>
      <c r="EB183" s="18"/>
      <c r="EC183" s="19"/>
      <c r="ED183" s="22" t="str">
        <f t="shared" si="25"/>
        <v/>
      </c>
      <c r="EE183" s="14"/>
      <c r="EF183" s="20" t="str">
        <f t="shared" si="26"/>
        <v/>
      </c>
      <c r="EG183" s="18"/>
      <c r="EH183" s="19"/>
      <c r="EI183" s="22" t="str">
        <f t="shared" si="27"/>
        <v/>
      </c>
      <c r="EK183" s="20" t="str">
        <f t="shared" si="28"/>
        <v/>
      </c>
      <c r="EL183" s="18"/>
      <c r="EM183" s="19"/>
      <c r="EN183" s="22" t="str">
        <f t="shared" si="29"/>
        <v/>
      </c>
    </row>
    <row r="184" spans="1:144" x14ac:dyDescent="0.25">
      <c r="A184" t="s">
        <v>72</v>
      </c>
      <c r="B184" t="s">
        <v>5257</v>
      </c>
      <c r="C184" t="s">
        <v>155</v>
      </c>
      <c r="D184" t="s">
        <v>5292</v>
      </c>
      <c r="E184" t="s">
        <v>5263</v>
      </c>
      <c r="F184" t="s">
        <v>78</v>
      </c>
      <c r="G184">
        <v>24.95</v>
      </c>
      <c r="H184">
        <v>10</v>
      </c>
      <c r="I184" s="6"/>
      <c r="J184" s="6"/>
      <c r="K184" s="6"/>
      <c r="L184" s="2"/>
      <c r="M184" s="6"/>
      <c r="N184" s="6"/>
      <c r="O184" s="8"/>
      <c r="P184" s="6"/>
      <c r="Q184" s="6"/>
      <c r="R184" s="6"/>
      <c r="S184" s="2"/>
      <c r="T184" s="6"/>
      <c r="U184" s="6"/>
      <c r="V184" s="8"/>
      <c r="W184" s="6"/>
      <c r="X184" s="6"/>
      <c r="Y184" s="6"/>
      <c r="Z184" s="2"/>
      <c r="AA184" s="6"/>
      <c r="AB184" s="6"/>
      <c r="AC184" s="8"/>
      <c r="AD184" s="6"/>
      <c r="AE184" s="6"/>
      <c r="AF184" s="6"/>
      <c r="AG184" s="2"/>
      <c r="AH184" s="6"/>
      <c r="AI184" s="6"/>
      <c r="AJ184" s="8"/>
      <c r="AK184" s="6"/>
      <c r="AL184" s="6"/>
      <c r="AM184" s="6"/>
      <c r="AN184" s="2"/>
      <c r="AO184" s="6"/>
      <c r="AP184" s="6"/>
      <c r="AQ184" s="8"/>
      <c r="AR184" s="6"/>
      <c r="AS184" s="6"/>
      <c r="AT184" s="6"/>
      <c r="AU184" s="2"/>
      <c r="AV184" s="6"/>
      <c r="AW184" s="6"/>
      <c r="AX184" s="8"/>
      <c r="AY184" s="6">
        <v>0</v>
      </c>
      <c r="AZ184" s="6">
        <v>2</v>
      </c>
      <c r="BA184" s="6">
        <v>2</v>
      </c>
      <c r="BB184" s="2">
        <v>0</v>
      </c>
      <c r="BC184" s="6">
        <v>0</v>
      </c>
      <c r="BD184" s="6">
        <v>4</v>
      </c>
      <c r="BE184" s="8">
        <v>20</v>
      </c>
      <c r="BF184" s="6"/>
      <c r="BG184" s="6"/>
      <c r="BH184" s="6"/>
      <c r="BI184" s="2"/>
      <c r="BJ184" s="6"/>
      <c r="BK184" s="6"/>
      <c r="BL184" s="8"/>
      <c r="BM184" s="6"/>
      <c r="BN184" s="6"/>
      <c r="BO184" s="6"/>
      <c r="BP184" s="2"/>
      <c r="BQ184" s="6"/>
      <c r="BR184" s="6"/>
      <c r="BS184" s="8"/>
      <c r="BT184" s="6"/>
      <c r="BU184" s="6"/>
      <c r="BV184" s="6"/>
      <c r="BW184" s="2"/>
      <c r="BX184" s="6"/>
      <c r="BY184" s="6"/>
      <c r="BZ184" s="8"/>
      <c r="CA184" s="6">
        <v>1</v>
      </c>
      <c r="CB184" s="6">
        <v>5</v>
      </c>
      <c r="CC184" s="6">
        <v>2</v>
      </c>
      <c r="CD184" s="2">
        <v>0.25</v>
      </c>
      <c r="CE184" s="6">
        <v>0.25</v>
      </c>
      <c r="CF184" s="6">
        <v>16</v>
      </c>
      <c r="CG184" s="8">
        <v>50</v>
      </c>
      <c r="CH184" s="6"/>
      <c r="CI184" s="6"/>
      <c r="CJ184" s="6"/>
      <c r="CK184" s="2"/>
      <c r="CL184" s="6"/>
      <c r="CM184" s="6"/>
      <c r="CN184" s="8"/>
      <c r="CO184" s="6"/>
      <c r="CP184" s="6"/>
      <c r="CQ184" s="6"/>
      <c r="CR184" s="2"/>
      <c r="CS184" s="6"/>
      <c r="CT184" s="6"/>
      <c r="CU184" s="8"/>
      <c r="CV184" s="6"/>
      <c r="CW184" s="6"/>
      <c r="CX184" s="6"/>
      <c r="CY184" s="2"/>
      <c r="CZ184" s="6"/>
      <c r="DA184" s="6"/>
      <c r="DB184" s="8"/>
      <c r="DC184" s="6">
        <v>0</v>
      </c>
      <c r="DD184" s="6">
        <v>2</v>
      </c>
      <c r="DE184" s="6">
        <v>2</v>
      </c>
      <c r="DF184" s="2">
        <v>0</v>
      </c>
      <c r="DG184" s="6">
        <v>0</v>
      </c>
      <c r="DH184" s="6">
        <v>4</v>
      </c>
      <c r="DI184" s="8">
        <v>20</v>
      </c>
      <c r="DJ184" s="6">
        <v>1</v>
      </c>
      <c r="DK184" s="6">
        <v>9</v>
      </c>
      <c r="DL184" s="6">
        <v>6</v>
      </c>
      <c r="DM184" s="2">
        <v>0.25</v>
      </c>
      <c r="DN184" s="6">
        <v>0.25</v>
      </c>
      <c r="DO184" s="6">
        <v>24</v>
      </c>
      <c r="DP184" s="8">
        <v>90</v>
      </c>
      <c r="DQ184" s="25">
        <f t="shared" si="20"/>
        <v>6.25E-2</v>
      </c>
      <c r="DR184" s="26">
        <f t="shared" si="21"/>
        <v>60</v>
      </c>
      <c r="DS184" s="13"/>
      <c r="DT184" s="13"/>
      <c r="DU184" s="13"/>
      <c r="DV184" s="20" t="str">
        <f t="shared" si="22"/>
        <v/>
      </c>
      <c r="DW184" s="18"/>
      <c r="DX184" s="19"/>
      <c r="DY184" s="22" t="str">
        <f t="shared" si="23"/>
        <v/>
      </c>
      <c r="DZ184" s="14"/>
      <c r="EA184" s="20" t="str">
        <f t="shared" si="24"/>
        <v/>
      </c>
      <c r="EB184" s="18"/>
      <c r="EC184" s="19"/>
      <c r="ED184" s="22" t="str">
        <f t="shared" si="25"/>
        <v/>
      </c>
      <c r="EE184" s="14"/>
      <c r="EF184" s="20" t="str">
        <f t="shared" si="26"/>
        <v/>
      </c>
      <c r="EG184" s="18"/>
      <c r="EH184" s="19"/>
      <c r="EI184" s="22" t="str">
        <f t="shared" si="27"/>
        <v/>
      </c>
      <c r="EK184" s="20" t="str">
        <f t="shared" si="28"/>
        <v/>
      </c>
      <c r="EL184" s="18"/>
      <c r="EM184" s="19"/>
      <c r="EN184" s="22" t="str">
        <f t="shared" si="29"/>
        <v/>
      </c>
    </row>
    <row r="185" spans="1:144" x14ac:dyDescent="0.25">
      <c r="A185" t="s">
        <v>72</v>
      </c>
      <c r="B185" t="s">
        <v>5257</v>
      </c>
      <c r="C185" t="s">
        <v>155</v>
      </c>
      <c r="D185" t="s">
        <v>5293</v>
      </c>
      <c r="E185" t="s">
        <v>5294</v>
      </c>
      <c r="F185" t="s">
        <v>78</v>
      </c>
      <c r="G185">
        <v>44.95</v>
      </c>
      <c r="H185">
        <v>18</v>
      </c>
      <c r="I185" s="6"/>
      <c r="J185" s="6"/>
      <c r="K185" s="6"/>
      <c r="L185" s="2"/>
      <c r="M185" s="6"/>
      <c r="N185" s="6"/>
      <c r="O185" s="8"/>
      <c r="P185" s="6"/>
      <c r="Q185" s="6"/>
      <c r="R185" s="6"/>
      <c r="S185" s="2"/>
      <c r="T185" s="6"/>
      <c r="U185" s="6"/>
      <c r="V185" s="8"/>
      <c r="W185" s="6"/>
      <c r="X185" s="6"/>
      <c r="Y185" s="6"/>
      <c r="Z185" s="2"/>
      <c r="AA185" s="6"/>
      <c r="AB185" s="6"/>
      <c r="AC185" s="8"/>
      <c r="AD185" s="6"/>
      <c r="AE185" s="6"/>
      <c r="AF185" s="6"/>
      <c r="AG185" s="2"/>
      <c r="AH185" s="6"/>
      <c r="AI185" s="6"/>
      <c r="AJ185" s="8"/>
      <c r="AK185" s="6"/>
      <c r="AL185" s="6"/>
      <c r="AM185" s="6"/>
      <c r="AN185" s="2"/>
      <c r="AO185" s="6"/>
      <c r="AP185" s="6"/>
      <c r="AQ185" s="8"/>
      <c r="AR185" s="6"/>
      <c r="AS185" s="6"/>
      <c r="AT185" s="6"/>
      <c r="AU185" s="2"/>
      <c r="AV185" s="6"/>
      <c r="AW185" s="6"/>
      <c r="AX185" s="8"/>
      <c r="AY185" s="6"/>
      <c r="AZ185" s="6"/>
      <c r="BA185" s="6"/>
      <c r="BB185" s="2"/>
      <c r="BC185" s="6"/>
      <c r="BD185" s="6"/>
      <c r="BE185" s="8"/>
      <c r="BF185" s="6"/>
      <c r="BG185" s="6"/>
      <c r="BH185" s="6"/>
      <c r="BI185" s="2"/>
      <c r="BJ185" s="6"/>
      <c r="BK185" s="6"/>
      <c r="BL185" s="8"/>
      <c r="BM185" s="6"/>
      <c r="BN185" s="6"/>
      <c r="BO185" s="6"/>
      <c r="BP185" s="2"/>
      <c r="BQ185" s="6"/>
      <c r="BR185" s="6"/>
      <c r="BS185" s="8"/>
      <c r="BT185" s="6"/>
      <c r="BU185" s="6"/>
      <c r="BV185" s="6"/>
      <c r="BW185" s="2"/>
      <c r="BX185" s="6"/>
      <c r="BY185" s="6"/>
      <c r="BZ185" s="8"/>
      <c r="CA185" s="6">
        <v>0</v>
      </c>
      <c r="CB185" s="6">
        <v>1</v>
      </c>
      <c r="CC185" s="6">
        <v>1</v>
      </c>
      <c r="CD185" s="2">
        <v>0</v>
      </c>
      <c r="CE185" s="6">
        <v>0</v>
      </c>
      <c r="CF185" s="6">
        <v>2</v>
      </c>
      <c r="CG185" s="8">
        <v>18</v>
      </c>
      <c r="CH185" s="6"/>
      <c r="CI185" s="6"/>
      <c r="CJ185" s="6"/>
      <c r="CK185" s="2"/>
      <c r="CL185" s="6"/>
      <c r="CM185" s="6"/>
      <c r="CN185" s="8"/>
      <c r="CO185" s="6"/>
      <c r="CP185" s="6"/>
      <c r="CQ185" s="6"/>
      <c r="CR185" s="2"/>
      <c r="CS185" s="6"/>
      <c r="CT185" s="6"/>
      <c r="CU185" s="8"/>
      <c r="CV185" s="6"/>
      <c r="CW185" s="6"/>
      <c r="CX185" s="6"/>
      <c r="CY185" s="2"/>
      <c r="CZ185" s="6"/>
      <c r="DA185" s="6"/>
      <c r="DB185" s="8"/>
      <c r="DC185" s="6"/>
      <c r="DD185" s="6"/>
      <c r="DE185" s="6"/>
      <c r="DF185" s="2"/>
      <c r="DG185" s="6"/>
      <c r="DH185" s="6"/>
      <c r="DI185" s="8"/>
      <c r="DJ185" s="6">
        <v>0</v>
      </c>
      <c r="DK185" s="6">
        <v>1</v>
      </c>
      <c r="DL185" s="6">
        <v>1</v>
      </c>
      <c r="DM185" s="2">
        <v>0</v>
      </c>
      <c r="DN185" s="6">
        <v>0</v>
      </c>
      <c r="DO185" s="6">
        <v>2</v>
      </c>
      <c r="DP185" s="8">
        <v>18</v>
      </c>
      <c r="DQ185" s="25">
        <f t="shared" si="20"/>
        <v>0</v>
      </c>
      <c r="DR185" s="26">
        <f t="shared" si="21"/>
        <v>1</v>
      </c>
      <c r="DS185" s="13"/>
      <c r="DT185" s="13"/>
      <c r="DU185" s="13"/>
      <c r="DV185" s="20" t="str">
        <f t="shared" si="22"/>
        <v/>
      </c>
      <c r="DW185" s="18"/>
      <c r="DX185" s="19"/>
      <c r="DY185" s="22" t="str">
        <f t="shared" si="23"/>
        <v/>
      </c>
      <c r="DZ185" s="14"/>
      <c r="EA185" s="20" t="str">
        <f t="shared" si="24"/>
        <v/>
      </c>
      <c r="EB185" s="18"/>
      <c r="EC185" s="19"/>
      <c r="ED185" s="22" t="str">
        <f t="shared" si="25"/>
        <v/>
      </c>
      <c r="EE185" s="14"/>
      <c r="EF185" s="20" t="str">
        <f t="shared" si="26"/>
        <v/>
      </c>
      <c r="EG185" s="18"/>
      <c r="EH185" s="19"/>
      <c r="EI185" s="22" t="str">
        <f t="shared" si="27"/>
        <v/>
      </c>
      <c r="EK185" s="20" t="str">
        <f t="shared" si="28"/>
        <v/>
      </c>
      <c r="EL185" s="18"/>
      <c r="EM185" s="19"/>
      <c r="EN185" s="22" t="str">
        <f t="shared" si="29"/>
        <v/>
      </c>
    </row>
    <row r="186" spans="1:144" x14ac:dyDescent="0.25">
      <c r="A186" t="s">
        <v>72</v>
      </c>
      <c r="B186" t="s">
        <v>5257</v>
      </c>
      <c r="C186" t="s">
        <v>155</v>
      </c>
      <c r="D186" t="s">
        <v>5295</v>
      </c>
      <c r="E186" t="s">
        <v>5296</v>
      </c>
      <c r="F186" t="s">
        <v>78</v>
      </c>
      <c r="G186">
        <v>69.95</v>
      </c>
      <c r="H186">
        <v>28</v>
      </c>
      <c r="I186" s="6"/>
      <c r="J186" s="6"/>
      <c r="K186" s="6"/>
      <c r="L186" s="2"/>
      <c r="M186" s="6"/>
      <c r="N186" s="6"/>
      <c r="O186" s="8"/>
      <c r="P186" s="6"/>
      <c r="Q186" s="6"/>
      <c r="R186" s="6"/>
      <c r="S186" s="2"/>
      <c r="T186" s="6"/>
      <c r="U186" s="6"/>
      <c r="V186" s="8"/>
      <c r="W186" s="6"/>
      <c r="X186" s="6"/>
      <c r="Y186" s="6"/>
      <c r="Z186" s="2"/>
      <c r="AA186" s="6"/>
      <c r="AB186" s="6"/>
      <c r="AC186" s="8"/>
      <c r="AD186" s="6"/>
      <c r="AE186" s="6"/>
      <c r="AF186" s="6"/>
      <c r="AG186" s="2"/>
      <c r="AH186" s="6"/>
      <c r="AI186" s="6"/>
      <c r="AJ186" s="8"/>
      <c r="AK186" s="6"/>
      <c r="AL186" s="6"/>
      <c r="AM186" s="6"/>
      <c r="AN186" s="2"/>
      <c r="AO186" s="6"/>
      <c r="AP186" s="6"/>
      <c r="AQ186" s="8"/>
      <c r="AR186" s="6"/>
      <c r="AS186" s="6"/>
      <c r="AT186" s="6"/>
      <c r="AU186" s="2"/>
      <c r="AV186" s="6"/>
      <c r="AW186" s="6"/>
      <c r="AX186" s="8"/>
      <c r="AY186" s="6">
        <v>0</v>
      </c>
      <c r="AZ186" s="6">
        <v>3</v>
      </c>
      <c r="BA186" s="6">
        <v>3</v>
      </c>
      <c r="BB186" s="2">
        <v>0</v>
      </c>
      <c r="BC186" s="6">
        <v>0</v>
      </c>
      <c r="BD186" s="6">
        <v>6</v>
      </c>
      <c r="BE186" s="8">
        <v>84</v>
      </c>
      <c r="BF186" s="6"/>
      <c r="BG186" s="6"/>
      <c r="BH186" s="6"/>
      <c r="BI186" s="2"/>
      <c r="BJ186" s="6"/>
      <c r="BK186" s="6"/>
      <c r="BL186" s="8"/>
      <c r="BM186" s="6"/>
      <c r="BN186" s="6"/>
      <c r="BO186" s="6"/>
      <c r="BP186" s="2"/>
      <c r="BQ186" s="6"/>
      <c r="BR186" s="6"/>
      <c r="BS186" s="8"/>
      <c r="BT186" s="6"/>
      <c r="BU186" s="6"/>
      <c r="BV186" s="6"/>
      <c r="BW186" s="2"/>
      <c r="BX186" s="6"/>
      <c r="BY186" s="6"/>
      <c r="BZ186" s="8"/>
      <c r="CA186" s="6">
        <v>0</v>
      </c>
      <c r="CB186" s="6">
        <v>6</v>
      </c>
      <c r="CC186" s="6">
        <v>0</v>
      </c>
      <c r="CD186" s="2">
        <v>0</v>
      </c>
      <c r="CE186" s="6">
        <v>0</v>
      </c>
      <c r="CF186" s="6">
        <v>6</v>
      </c>
      <c r="CG186" s="8">
        <v>168</v>
      </c>
      <c r="CH186" s="6"/>
      <c r="CI186" s="6"/>
      <c r="CJ186" s="6"/>
      <c r="CK186" s="2"/>
      <c r="CL186" s="6"/>
      <c r="CM186" s="6"/>
      <c r="CN186" s="8"/>
      <c r="CO186" s="6"/>
      <c r="CP186" s="6"/>
      <c r="CQ186" s="6"/>
      <c r="CR186" s="2"/>
      <c r="CS186" s="6"/>
      <c r="CT186" s="6"/>
      <c r="CU186" s="8"/>
      <c r="CV186" s="6"/>
      <c r="CW186" s="6"/>
      <c r="CX186" s="6"/>
      <c r="CY186" s="2"/>
      <c r="CZ186" s="6"/>
      <c r="DA186" s="6"/>
      <c r="DB186" s="8"/>
      <c r="DC186" s="6"/>
      <c r="DD186" s="6"/>
      <c r="DE186" s="6"/>
      <c r="DF186" s="2"/>
      <c r="DG186" s="6"/>
      <c r="DH186" s="6"/>
      <c r="DI186" s="8"/>
      <c r="DJ186" s="6">
        <v>0</v>
      </c>
      <c r="DK186" s="6">
        <v>9</v>
      </c>
      <c r="DL186" s="6">
        <v>3</v>
      </c>
      <c r="DM186" s="2">
        <v>0</v>
      </c>
      <c r="DN186" s="6">
        <v>0</v>
      </c>
      <c r="DO186" s="6">
        <v>12</v>
      </c>
      <c r="DP186" s="8">
        <v>252</v>
      </c>
      <c r="DQ186" s="25">
        <f t="shared" si="20"/>
        <v>0</v>
      </c>
      <c r="DR186" s="26">
        <f t="shared" si="21"/>
        <v>3</v>
      </c>
      <c r="DS186" s="13"/>
      <c r="DT186" s="13"/>
      <c r="DU186" s="13"/>
      <c r="DV186" s="20" t="str">
        <f t="shared" si="22"/>
        <v/>
      </c>
      <c r="DW186" s="18"/>
      <c r="DX186" s="19"/>
      <c r="DY186" s="22" t="str">
        <f t="shared" si="23"/>
        <v/>
      </c>
      <c r="DZ186" s="14"/>
      <c r="EA186" s="20" t="str">
        <f t="shared" si="24"/>
        <v/>
      </c>
      <c r="EB186" s="18"/>
      <c r="EC186" s="19"/>
      <c r="ED186" s="22" t="str">
        <f t="shared" si="25"/>
        <v/>
      </c>
      <c r="EE186" s="14"/>
      <c r="EF186" s="20" t="str">
        <f t="shared" si="26"/>
        <v/>
      </c>
      <c r="EG186" s="18"/>
      <c r="EH186" s="19"/>
      <c r="EI186" s="22" t="str">
        <f t="shared" si="27"/>
        <v/>
      </c>
      <c r="EK186" s="20" t="str">
        <f t="shared" si="28"/>
        <v/>
      </c>
      <c r="EL186" s="18"/>
      <c r="EM186" s="19"/>
      <c r="EN186" s="22" t="str">
        <f t="shared" si="29"/>
        <v/>
      </c>
    </row>
    <row r="187" spans="1:144" x14ac:dyDescent="0.25">
      <c r="A187" t="s">
        <v>72</v>
      </c>
      <c r="B187" t="s">
        <v>37</v>
      </c>
      <c r="C187" t="s">
        <v>136</v>
      </c>
      <c r="D187" t="s">
        <v>5297</v>
      </c>
      <c r="E187" t="s">
        <v>5298</v>
      </c>
      <c r="F187" t="s">
        <v>82</v>
      </c>
      <c r="G187">
        <v>45</v>
      </c>
      <c r="H187">
        <v>15.5</v>
      </c>
      <c r="I187" s="6">
        <v>2</v>
      </c>
      <c r="J187" s="6">
        <v>4</v>
      </c>
      <c r="K187" s="6">
        <v>0</v>
      </c>
      <c r="L187" s="2">
        <v>2</v>
      </c>
      <c r="M187" s="6">
        <v>0</v>
      </c>
      <c r="N187" s="6">
        <v>4</v>
      </c>
      <c r="O187" s="8">
        <v>62</v>
      </c>
      <c r="P187" s="6">
        <v>2</v>
      </c>
      <c r="Q187" s="6">
        <v>4</v>
      </c>
      <c r="R187" s="6">
        <v>0</v>
      </c>
      <c r="S187" s="2">
        <v>2</v>
      </c>
      <c r="T187" s="6">
        <v>0</v>
      </c>
      <c r="U187" s="6">
        <v>4</v>
      </c>
      <c r="V187" s="8">
        <v>62</v>
      </c>
      <c r="W187" s="6"/>
      <c r="X187" s="6"/>
      <c r="Y187" s="6"/>
      <c r="Z187" s="2"/>
      <c r="AA187" s="6"/>
      <c r="AB187" s="6"/>
      <c r="AC187" s="8"/>
      <c r="AD187" s="6">
        <v>3</v>
      </c>
      <c r="AE187" s="6">
        <v>4</v>
      </c>
      <c r="AF187" s="6">
        <v>0</v>
      </c>
      <c r="AG187" s="2">
        <v>2.5</v>
      </c>
      <c r="AH187" s="6">
        <v>0</v>
      </c>
      <c r="AI187" s="6">
        <v>4</v>
      </c>
      <c r="AJ187" s="8">
        <v>62</v>
      </c>
      <c r="AK187" s="6">
        <v>0</v>
      </c>
      <c r="AL187" s="6">
        <v>6</v>
      </c>
      <c r="AM187" s="6">
        <v>0</v>
      </c>
      <c r="AN187" s="2">
        <v>0</v>
      </c>
      <c r="AO187" s="6">
        <v>0</v>
      </c>
      <c r="AP187" s="6">
        <v>6</v>
      </c>
      <c r="AQ187" s="8">
        <v>93</v>
      </c>
      <c r="AR187" s="6"/>
      <c r="AS187" s="6"/>
      <c r="AT187" s="6"/>
      <c r="AU187" s="2"/>
      <c r="AV187" s="6"/>
      <c r="AW187" s="6"/>
      <c r="AX187" s="8"/>
      <c r="AY187" s="6">
        <v>3</v>
      </c>
      <c r="AZ187" s="6">
        <v>4</v>
      </c>
      <c r="BA187" s="6">
        <v>0</v>
      </c>
      <c r="BB187" s="2">
        <v>3</v>
      </c>
      <c r="BC187" s="6">
        <v>0</v>
      </c>
      <c r="BD187" s="6">
        <v>4</v>
      </c>
      <c r="BE187" s="8">
        <v>62</v>
      </c>
      <c r="BF187" s="6">
        <v>0</v>
      </c>
      <c r="BG187" s="6">
        <v>6</v>
      </c>
      <c r="BH187" s="6">
        <v>0</v>
      </c>
      <c r="BI187" s="2">
        <v>0</v>
      </c>
      <c r="BJ187" s="6">
        <v>0</v>
      </c>
      <c r="BK187" s="6">
        <v>6</v>
      </c>
      <c r="BL187" s="8">
        <v>93</v>
      </c>
      <c r="BM187" s="6"/>
      <c r="BN187" s="6"/>
      <c r="BO187" s="6"/>
      <c r="BP187" s="2"/>
      <c r="BQ187" s="6"/>
      <c r="BR187" s="6"/>
      <c r="BS187" s="8"/>
      <c r="BT187" s="6">
        <v>2</v>
      </c>
      <c r="BU187" s="6">
        <v>4</v>
      </c>
      <c r="BV187" s="6">
        <v>0</v>
      </c>
      <c r="BW187" s="2">
        <v>2</v>
      </c>
      <c r="BX187" s="6">
        <v>0</v>
      </c>
      <c r="BY187" s="6">
        <v>4</v>
      </c>
      <c r="BZ187" s="8">
        <v>62</v>
      </c>
      <c r="CA187" s="6">
        <v>2</v>
      </c>
      <c r="CB187" s="6">
        <v>4</v>
      </c>
      <c r="CC187" s="6">
        <v>0</v>
      </c>
      <c r="CD187" s="2">
        <v>1.5</v>
      </c>
      <c r="CE187" s="6">
        <v>0</v>
      </c>
      <c r="CF187" s="6">
        <v>4</v>
      </c>
      <c r="CG187" s="8">
        <v>62</v>
      </c>
      <c r="CH187" s="6"/>
      <c r="CI187" s="6"/>
      <c r="CJ187" s="6"/>
      <c r="CK187" s="2"/>
      <c r="CL187" s="6"/>
      <c r="CM187" s="6"/>
      <c r="CN187" s="8"/>
      <c r="CO187" s="6"/>
      <c r="CP187" s="6"/>
      <c r="CQ187" s="6"/>
      <c r="CR187" s="2"/>
      <c r="CS187" s="6"/>
      <c r="CT187" s="6"/>
      <c r="CU187" s="8"/>
      <c r="CV187" s="6"/>
      <c r="CW187" s="6"/>
      <c r="CX187" s="6"/>
      <c r="CY187" s="2"/>
      <c r="CZ187" s="6"/>
      <c r="DA187" s="6"/>
      <c r="DB187" s="8"/>
      <c r="DC187" s="6"/>
      <c r="DD187" s="6"/>
      <c r="DE187" s="6"/>
      <c r="DF187" s="2"/>
      <c r="DG187" s="6"/>
      <c r="DH187" s="6"/>
      <c r="DI187" s="8"/>
      <c r="DJ187" s="6">
        <v>14</v>
      </c>
      <c r="DK187" s="6">
        <v>36</v>
      </c>
      <c r="DL187" s="6">
        <v>0</v>
      </c>
      <c r="DM187" s="2">
        <v>13</v>
      </c>
      <c r="DN187" s="6">
        <v>0</v>
      </c>
      <c r="DO187" s="6">
        <v>36</v>
      </c>
      <c r="DP187" s="8">
        <v>558</v>
      </c>
      <c r="DQ187" s="25">
        <f t="shared" si="20"/>
        <v>0.28000000000000003</v>
      </c>
      <c r="DR187" s="26">
        <f t="shared" si="21"/>
        <v>13</v>
      </c>
      <c r="DS187" s="13"/>
      <c r="DT187" s="13"/>
      <c r="DU187" s="13"/>
      <c r="DV187" s="20" t="str">
        <f t="shared" si="22"/>
        <v/>
      </c>
      <c r="DW187" s="18"/>
      <c r="DX187" s="19"/>
      <c r="DY187" s="22" t="str">
        <f t="shared" si="23"/>
        <v/>
      </c>
      <c r="DZ187" s="14"/>
      <c r="EA187" s="20" t="str">
        <f t="shared" si="24"/>
        <v/>
      </c>
      <c r="EB187" s="18"/>
      <c r="EC187" s="19"/>
      <c r="ED187" s="22" t="str">
        <f t="shared" si="25"/>
        <v/>
      </c>
      <c r="EE187" s="14"/>
      <c r="EF187" s="20" t="str">
        <f t="shared" si="26"/>
        <v/>
      </c>
      <c r="EG187" s="18"/>
      <c r="EH187" s="19"/>
      <c r="EI187" s="22" t="str">
        <f t="shared" si="27"/>
        <v/>
      </c>
      <c r="EK187" s="20" t="str">
        <f t="shared" si="28"/>
        <v/>
      </c>
      <c r="EL187" s="18"/>
      <c r="EM187" s="19"/>
      <c r="EN187" s="22" t="str">
        <f t="shared" si="29"/>
        <v/>
      </c>
    </row>
    <row r="188" spans="1:144" x14ac:dyDescent="0.25">
      <c r="A188" t="s">
        <v>72</v>
      </c>
      <c r="B188" t="s">
        <v>37</v>
      </c>
      <c r="C188" t="s">
        <v>136</v>
      </c>
      <c r="D188" t="s">
        <v>5299</v>
      </c>
      <c r="E188" t="s">
        <v>5300</v>
      </c>
      <c r="F188" t="s">
        <v>82</v>
      </c>
      <c r="G188">
        <v>55</v>
      </c>
      <c r="H188">
        <v>19</v>
      </c>
      <c r="I188" s="6">
        <v>1</v>
      </c>
      <c r="J188" s="6">
        <v>5</v>
      </c>
      <c r="K188" s="6">
        <v>0</v>
      </c>
      <c r="L188" s="2">
        <v>1</v>
      </c>
      <c r="M188" s="6">
        <v>0</v>
      </c>
      <c r="N188" s="6">
        <v>5</v>
      </c>
      <c r="O188" s="8">
        <v>95</v>
      </c>
      <c r="P188" s="6">
        <v>2</v>
      </c>
      <c r="Q188" s="6">
        <v>6</v>
      </c>
      <c r="R188" s="6">
        <v>0</v>
      </c>
      <c r="S188" s="2">
        <v>1.5</v>
      </c>
      <c r="T188" s="6">
        <v>0</v>
      </c>
      <c r="U188" s="6">
        <v>6</v>
      </c>
      <c r="V188" s="8">
        <v>114</v>
      </c>
      <c r="W188" s="6"/>
      <c r="X188" s="6"/>
      <c r="Y188" s="6"/>
      <c r="Z188" s="2"/>
      <c r="AA188" s="6"/>
      <c r="AB188" s="6"/>
      <c r="AC188" s="8"/>
      <c r="AD188" s="6">
        <v>1</v>
      </c>
      <c r="AE188" s="6">
        <v>5</v>
      </c>
      <c r="AF188" s="6">
        <v>0</v>
      </c>
      <c r="AG188" s="2">
        <v>1</v>
      </c>
      <c r="AH188" s="6">
        <v>0</v>
      </c>
      <c r="AI188" s="6">
        <v>5</v>
      </c>
      <c r="AJ188" s="8">
        <v>95</v>
      </c>
      <c r="AK188" s="6">
        <v>0</v>
      </c>
      <c r="AL188" s="6">
        <v>5</v>
      </c>
      <c r="AM188" s="6">
        <v>0</v>
      </c>
      <c r="AN188" s="2">
        <v>0</v>
      </c>
      <c r="AO188" s="6">
        <v>0</v>
      </c>
      <c r="AP188" s="6">
        <v>5</v>
      </c>
      <c r="AQ188" s="8">
        <v>95</v>
      </c>
      <c r="AR188" s="6"/>
      <c r="AS188" s="6"/>
      <c r="AT188" s="6"/>
      <c r="AU188" s="2"/>
      <c r="AV188" s="6"/>
      <c r="AW188" s="6"/>
      <c r="AX188" s="8"/>
      <c r="AY188" s="6">
        <v>4</v>
      </c>
      <c r="AZ188" s="6">
        <v>2</v>
      </c>
      <c r="BA188" s="6">
        <v>0</v>
      </c>
      <c r="BB188" s="2">
        <v>4</v>
      </c>
      <c r="BC188" s="6">
        <v>0.5</v>
      </c>
      <c r="BD188" s="6">
        <v>2</v>
      </c>
      <c r="BE188" s="8">
        <v>38</v>
      </c>
      <c r="BF188" s="6">
        <v>2</v>
      </c>
      <c r="BG188" s="6">
        <v>4</v>
      </c>
      <c r="BH188" s="6">
        <v>0</v>
      </c>
      <c r="BI188" s="2">
        <v>2</v>
      </c>
      <c r="BJ188" s="6">
        <v>0.25</v>
      </c>
      <c r="BK188" s="6">
        <v>4</v>
      </c>
      <c r="BL188" s="8">
        <v>76</v>
      </c>
      <c r="BM188" s="6"/>
      <c r="BN188" s="6"/>
      <c r="BO188" s="6"/>
      <c r="BP188" s="2"/>
      <c r="BQ188" s="6"/>
      <c r="BR188" s="6"/>
      <c r="BS188" s="8"/>
      <c r="BT188" s="6">
        <v>1</v>
      </c>
      <c r="BU188" s="6">
        <v>-1</v>
      </c>
      <c r="BV188" s="6">
        <v>0</v>
      </c>
      <c r="BW188" s="2">
        <v>-1</v>
      </c>
      <c r="BX188" s="6">
        <v>0</v>
      </c>
      <c r="BY188" s="6">
        <v>-1</v>
      </c>
      <c r="BZ188" s="8">
        <v>19</v>
      </c>
      <c r="CA188" s="6">
        <v>4</v>
      </c>
      <c r="CB188" s="6">
        <v>2</v>
      </c>
      <c r="CC188" s="6">
        <v>0</v>
      </c>
      <c r="CD188" s="2">
        <v>4</v>
      </c>
      <c r="CE188" s="6">
        <v>0.25</v>
      </c>
      <c r="CF188" s="6">
        <v>2</v>
      </c>
      <c r="CG188" s="8">
        <v>38</v>
      </c>
      <c r="CH188" s="6"/>
      <c r="CI188" s="6"/>
      <c r="CJ188" s="6"/>
      <c r="CK188" s="2"/>
      <c r="CL188" s="6"/>
      <c r="CM188" s="6"/>
      <c r="CN188" s="8"/>
      <c r="CO188" s="6"/>
      <c r="CP188" s="6"/>
      <c r="CQ188" s="6"/>
      <c r="CR188" s="2"/>
      <c r="CS188" s="6"/>
      <c r="CT188" s="6"/>
      <c r="CU188" s="8"/>
      <c r="CV188" s="6"/>
      <c r="CW188" s="6"/>
      <c r="CX188" s="6"/>
      <c r="CY188" s="2"/>
      <c r="CZ188" s="6"/>
      <c r="DA188" s="6"/>
      <c r="DB188" s="8"/>
      <c r="DC188" s="6">
        <v>0</v>
      </c>
      <c r="DD188" s="6">
        <v>12</v>
      </c>
      <c r="DE188" s="6">
        <v>0</v>
      </c>
      <c r="DF188" s="2">
        <v>0</v>
      </c>
      <c r="DG188" s="6">
        <v>0</v>
      </c>
      <c r="DH188" s="6">
        <v>12</v>
      </c>
      <c r="DI188" s="8">
        <v>228</v>
      </c>
      <c r="DJ188" s="6">
        <v>15</v>
      </c>
      <c r="DK188" s="6">
        <v>40</v>
      </c>
      <c r="DL188" s="6">
        <v>0</v>
      </c>
      <c r="DM188" s="2">
        <v>12.5</v>
      </c>
      <c r="DN188" s="6">
        <v>1</v>
      </c>
      <c r="DO188" s="6">
        <v>40</v>
      </c>
      <c r="DP188" s="8">
        <v>798</v>
      </c>
      <c r="DQ188" s="25">
        <f t="shared" si="20"/>
        <v>0.27272727272727271</v>
      </c>
      <c r="DR188" s="26">
        <f t="shared" si="21"/>
        <v>40</v>
      </c>
      <c r="DS188" s="13"/>
      <c r="DT188" s="13"/>
      <c r="DU188" s="13"/>
      <c r="DV188" s="20" t="str">
        <f t="shared" si="22"/>
        <v/>
      </c>
      <c r="DW188" s="18"/>
      <c r="DX188" s="19"/>
      <c r="DY188" s="22" t="str">
        <f t="shared" si="23"/>
        <v/>
      </c>
      <c r="DZ188" s="14"/>
      <c r="EA188" s="20" t="str">
        <f t="shared" si="24"/>
        <v/>
      </c>
      <c r="EB188" s="18"/>
      <c r="EC188" s="19"/>
      <c r="ED188" s="22" t="str">
        <f t="shared" si="25"/>
        <v/>
      </c>
      <c r="EE188" s="14"/>
      <c r="EF188" s="20" t="str">
        <f t="shared" si="26"/>
        <v/>
      </c>
      <c r="EG188" s="18"/>
      <c r="EH188" s="19"/>
      <c r="EI188" s="22" t="str">
        <f t="shared" si="27"/>
        <v/>
      </c>
      <c r="EK188" s="20" t="str">
        <f t="shared" si="28"/>
        <v/>
      </c>
      <c r="EL188" s="18"/>
      <c r="EM188" s="19"/>
      <c r="EN188" s="22" t="str">
        <f t="shared" si="29"/>
        <v/>
      </c>
    </row>
    <row r="189" spans="1:144" x14ac:dyDescent="0.25">
      <c r="A189" t="s">
        <v>72</v>
      </c>
      <c r="B189" t="s">
        <v>37</v>
      </c>
      <c r="C189" t="s">
        <v>136</v>
      </c>
      <c r="D189" t="s">
        <v>5301</v>
      </c>
      <c r="E189" t="s">
        <v>5302</v>
      </c>
      <c r="F189" t="s">
        <v>82</v>
      </c>
      <c r="G189">
        <v>55</v>
      </c>
      <c r="H189">
        <v>19</v>
      </c>
      <c r="I189" s="6">
        <v>0</v>
      </c>
      <c r="J189" s="6">
        <v>6</v>
      </c>
      <c r="K189" s="6">
        <v>0</v>
      </c>
      <c r="L189" s="2">
        <v>0</v>
      </c>
      <c r="M189" s="6">
        <v>0</v>
      </c>
      <c r="N189" s="6">
        <v>6</v>
      </c>
      <c r="O189" s="8">
        <v>114</v>
      </c>
      <c r="P189" s="6">
        <v>0</v>
      </c>
      <c r="Q189" s="6">
        <v>6</v>
      </c>
      <c r="R189" s="6">
        <v>0</v>
      </c>
      <c r="S189" s="2">
        <v>0</v>
      </c>
      <c r="T189" s="6">
        <v>0</v>
      </c>
      <c r="U189" s="6">
        <v>6</v>
      </c>
      <c r="V189" s="8">
        <v>114</v>
      </c>
      <c r="W189" s="6"/>
      <c r="X189" s="6"/>
      <c r="Y189" s="6"/>
      <c r="Z189" s="2"/>
      <c r="AA189" s="6"/>
      <c r="AB189" s="6"/>
      <c r="AC189" s="8"/>
      <c r="AD189" s="6">
        <v>0</v>
      </c>
      <c r="AE189" s="6">
        <v>6</v>
      </c>
      <c r="AF189" s="6">
        <v>0</v>
      </c>
      <c r="AG189" s="2">
        <v>0</v>
      </c>
      <c r="AH189" s="6">
        <v>0</v>
      </c>
      <c r="AI189" s="6">
        <v>6</v>
      </c>
      <c r="AJ189" s="8">
        <v>114</v>
      </c>
      <c r="AK189" s="6">
        <v>0</v>
      </c>
      <c r="AL189" s="6">
        <v>6</v>
      </c>
      <c r="AM189" s="6">
        <v>0</v>
      </c>
      <c r="AN189" s="2">
        <v>0</v>
      </c>
      <c r="AO189" s="6">
        <v>0</v>
      </c>
      <c r="AP189" s="6">
        <v>6</v>
      </c>
      <c r="AQ189" s="8">
        <v>114</v>
      </c>
      <c r="AR189" s="6"/>
      <c r="AS189" s="6"/>
      <c r="AT189" s="6"/>
      <c r="AU189" s="2"/>
      <c r="AV189" s="6"/>
      <c r="AW189" s="6"/>
      <c r="AX189" s="8"/>
      <c r="AY189" s="6">
        <v>0</v>
      </c>
      <c r="AZ189" s="6">
        <v>6</v>
      </c>
      <c r="BA189" s="6">
        <v>0</v>
      </c>
      <c r="BB189" s="2">
        <v>0</v>
      </c>
      <c r="BC189" s="6">
        <v>0</v>
      </c>
      <c r="BD189" s="6">
        <v>6</v>
      </c>
      <c r="BE189" s="8">
        <v>114</v>
      </c>
      <c r="BF189" s="6">
        <v>0</v>
      </c>
      <c r="BG189" s="6">
        <v>6</v>
      </c>
      <c r="BH189" s="6">
        <v>0</v>
      </c>
      <c r="BI189" s="2">
        <v>0</v>
      </c>
      <c r="BJ189" s="6">
        <v>0</v>
      </c>
      <c r="BK189" s="6">
        <v>6</v>
      </c>
      <c r="BL189" s="8">
        <v>114</v>
      </c>
      <c r="BM189" s="6"/>
      <c r="BN189" s="6"/>
      <c r="BO189" s="6"/>
      <c r="BP189" s="2"/>
      <c r="BQ189" s="6"/>
      <c r="BR189" s="6"/>
      <c r="BS189" s="8"/>
      <c r="BT189" s="6">
        <v>0</v>
      </c>
      <c r="BU189" s="6">
        <v>0</v>
      </c>
      <c r="BV189" s="6">
        <v>0</v>
      </c>
      <c r="BW189" s="2">
        <v>0</v>
      </c>
      <c r="BX189" s="6">
        <v>0</v>
      </c>
      <c r="BY189" s="6">
        <v>0</v>
      </c>
      <c r="BZ189" s="8">
        <v>19</v>
      </c>
      <c r="CA189" s="6">
        <v>0</v>
      </c>
      <c r="CB189" s="6">
        <v>6</v>
      </c>
      <c r="CC189" s="6">
        <v>0</v>
      </c>
      <c r="CD189" s="2">
        <v>0</v>
      </c>
      <c r="CE189" s="6">
        <v>0</v>
      </c>
      <c r="CF189" s="6">
        <v>6</v>
      </c>
      <c r="CG189" s="8">
        <v>114</v>
      </c>
      <c r="CH189" s="6"/>
      <c r="CI189" s="6"/>
      <c r="CJ189" s="6"/>
      <c r="CK189" s="2"/>
      <c r="CL189" s="6"/>
      <c r="CM189" s="6"/>
      <c r="CN189" s="8"/>
      <c r="CO189" s="6"/>
      <c r="CP189" s="6"/>
      <c r="CQ189" s="6"/>
      <c r="CR189" s="2"/>
      <c r="CS189" s="6"/>
      <c r="CT189" s="6"/>
      <c r="CU189" s="8"/>
      <c r="CV189" s="6"/>
      <c r="CW189" s="6"/>
      <c r="CX189" s="6"/>
      <c r="CY189" s="2"/>
      <c r="CZ189" s="6"/>
      <c r="DA189" s="6"/>
      <c r="DB189" s="8"/>
      <c r="DC189" s="6">
        <v>0</v>
      </c>
      <c r="DD189" s="6">
        <v>12</v>
      </c>
      <c r="DE189" s="6">
        <v>0</v>
      </c>
      <c r="DF189" s="2">
        <v>0</v>
      </c>
      <c r="DG189" s="6">
        <v>0</v>
      </c>
      <c r="DH189" s="6">
        <v>12</v>
      </c>
      <c r="DI189" s="8">
        <v>228</v>
      </c>
      <c r="DJ189" s="6">
        <v>0</v>
      </c>
      <c r="DK189" s="6">
        <v>54</v>
      </c>
      <c r="DL189" s="6">
        <v>0</v>
      </c>
      <c r="DM189" s="2">
        <v>0</v>
      </c>
      <c r="DN189" s="6">
        <v>0</v>
      </c>
      <c r="DO189" s="6">
        <v>54</v>
      </c>
      <c r="DP189" s="8">
        <v>1045</v>
      </c>
      <c r="DQ189" s="25">
        <f t="shared" si="20"/>
        <v>0</v>
      </c>
      <c r="DR189" s="26">
        <f t="shared" si="21"/>
        <v>0</v>
      </c>
      <c r="DS189" s="13"/>
      <c r="DT189" s="13"/>
      <c r="DU189" s="13"/>
      <c r="DV189" s="20" t="str">
        <f t="shared" si="22"/>
        <v/>
      </c>
      <c r="DW189" s="18"/>
      <c r="DX189" s="19"/>
      <c r="DY189" s="22" t="str">
        <f t="shared" si="23"/>
        <v/>
      </c>
      <c r="DZ189" s="14"/>
      <c r="EA189" s="20" t="str">
        <f t="shared" si="24"/>
        <v/>
      </c>
      <c r="EB189" s="18"/>
      <c r="EC189" s="19"/>
      <c r="ED189" s="22" t="str">
        <f t="shared" si="25"/>
        <v/>
      </c>
      <c r="EE189" s="14"/>
      <c r="EF189" s="20" t="str">
        <f t="shared" si="26"/>
        <v/>
      </c>
      <c r="EG189" s="18"/>
      <c r="EH189" s="19"/>
      <c r="EI189" s="22" t="str">
        <f t="shared" si="27"/>
        <v/>
      </c>
      <c r="EK189" s="20" t="str">
        <f t="shared" si="28"/>
        <v/>
      </c>
      <c r="EL189" s="18"/>
      <c r="EM189" s="19"/>
      <c r="EN189" s="22" t="str">
        <f t="shared" si="29"/>
        <v/>
      </c>
    </row>
    <row r="190" spans="1:144" x14ac:dyDescent="0.25">
      <c r="A190" t="s">
        <v>72</v>
      </c>
      <c r="B190" t="s">
        <v>37</v>
      </c>
      <c r="C190" t="s">
        <v>136</v>
      </c>
      <c r="D190" t="s">
        <v>5303</v>
      </c>
      <c r="E190" t="s">
        <v>5304</v>
      </c>
      <c r="F190" t="s">
        <v>80</v>
      </c>
      <c r="G190">
        <v>80</v>
      </c>
      <c r="H190">
        <v>27</v>
      </c>
      <c r="I190" s="6"/>
      <c r="J190" s="6"/>
      <c r="K190" s="6"/>
      <c r="L190" s="2"/>
      <c r="M190" s="6"/>
      <c r="N190" s="6"/>
      <c r="O190" s="8"/>
      <c r="P190" s="6">
        <v>1</v>
      </c>
      <c r="Q190" s="6">
        <v>4</v>
      </c>
      <c r="R190" s="6">
        <v>0</v>
      </c>
      <c r="S190" s="2">
        <v>1</v>
      </c>
      <c r="T190" s="6">
        <v>0</v>
      </c>
      <c r="U190" s="6">
        <v>4</v>
      </c>
      <c r="V190" s="8">
        <v>108</v>
      </c>
      <c r="W190" s="6"/>
      <c r="X190" s="6"/>
      <c r="Y190" s="6"/>
      <c r="Z190" s="2"/>
      <c r="AA190" s="6"/>
      <c r="AB190" s="6"/>
      <c r="AC190" s="8"/>
      <c r="AD190" s="6"/>
      <c r="AE190" s="6"/>
      <c r="AF190" s="6"/>
      <c r="AG190" s="2"/>
      <c r="AH190" s="6"/>
      <c r="AI190" s="6"/>
      <c r="AJ190" s="8"/>
      <c r="AK190" s="6">
        <v>0</v>
      </c>
      <c r="AL190" s="6">
        <v>5</v>
      </c>
      <c r="AM190" s="6">
        <v>0</v>
      </c>
      <c r="AN190" s="2">
        <v>0</v>
      </c>
      <c r="AO190" s="6">
        <v>0</v>
      </c>
      <c r="AP190" s="6">
        <v>5</v>
      </c>
      <c r="AQ190" s="8">
        <v>135</v>
      </c>
      <c r="AR190" s="6"/>
      <c r="AS190" s="6"/>
      <c r="AT190" s="6"/>
      <c r="AU190" s="2"/>
      <c r="AV190" s="6"/>
      <c r="AW190" s="6"/>
      <c r="AX190" s="8"/>
      <c r="AY190" s="6"/>
      <c r="AZ190" s="6"/>
      <c r="BA190" s="6"/>
      <c r="BB190" s="2"/>
      <c r="BC190" s="6"/>
      <c r="BD190" s="6"/>
      <c r="BE190" s="8"/>
      <c r="BF190" s="6">
        <v>0</v>
      </c>
      <c r="BG190" s="6">
        <v>5</v>
      </c>
      <c r="BH190" s="6">
        <v>0</v>
      </c>
      <c r="BI190" s="2">
        <v>0</v>
      </c>
      <c r="BJ190" s="6">
        <v>0</v>
      </c>
      <c r="BK190" s="6">
        <v>5</v>
      </c>
      <c r="BL190" s="8">
        <v>135</v>
      </c>
      <c r="BM190" s="6"/>
      <c r="BN190" s="6"/>
      <c r="BO190" s="6"/>
      <c r="BP190" s="2"/>
      <c r="BQ190" s="6"/>
      <c r="BR190" s="6"/>
      <c r="BS190" s="8"/>
      <c r="BT190" s="6"/>
      <c r="BU190" s="6"/>
      <c r="BV190" s="6"/>
      <c r="BW190" s="2"/>
      <c r="BX190" s="6"/>
      <c r="BY190" s="6"/>
      <c r="BZ190" s="8"/>
      <c r="CA190" s="6"/>
      <c r="CB190" s="6"/>
      <c r="CC190" s="6"/>
      <c r="CD190" s="2"/>
      <c r="CE190" s="6"/>
      <c r="CF190" s="6"/>
      <c r="CG190" s="8"/>
      <c r="CH190" s="6"/>
      <c r="CI190" s="6"/>
      <c r="CJ190" s="6"/>
      <c r="CK190" s="2"/>
      <c r="CL190" s="6"/>
      <c r="CM190" s="6"/>
      <c r="CN190" s="8"/>
      <c r="CO190" s="6"/>
      <c r="CP190" s="6"/>
      <c r="CQ190" s="6"/>
      <c r="CR190" s="2"/>
      <c r="CS190" s="6"/>
      <c r="CT190" s="6"/>
      <c r="CU190" s="8"/>
      <c r="CV190" s="6"/>
      <c r="CW190" s="6"/>
      <c r="CX190" s="6"/>
      <c r="CY190" s="2"/>
      <c r="CZ190" s="6"/>
      <c r="DA190" s="6"/>
      <c r="DB190" s="8"/>
      <c r="DC190" s="6">
        <v>0</v>
      </c>
      <c r="DD190" s="6">
        <v>6</v>
      </c>
      <c r="DE190" s="6">
        <v>0</v>
      </c>
      <c r="DF190" s="2">
        <v>0</v>
      </c>
      <c r="DG190" s="6">
        <v>0</v>
      </c>
      <c r="DH190" s="6">
        <v>6</v>
      </c>
      <c r="DI190" s="8">
        <v>162</v>
      </c>
      <c r="DJ190" s="6">
        <v>1</v>
      </c>
      <c r="DK190" s="6">
        <v>20</v>
      </c>
      <c r="DL190" s="6">
        <v>0</v>
      </c>
      <c r="DM190" s="2">
        <v>1</v>
      </c>
      <c r="DN190" s="6">
        <v>0</v>
      </c>
      <c r="DO190" s="6">
        <v>20</v>
      </c>
      <c r="DP190" s="8">
        <v>540</v>
      </c>
      <c r="DQ190" s="25">
        <f t="shared" si="20"/>
        <v>4.7619047619047616E-2</v>
      </c>
      <c r="DR190" s="26">
        <f t="shared" si="21"/>
        <v>1</v>
      </c>
      <c r="DS190" s="13"/>
      <c r="DT190" s="13"/>
      <c r="DU190" s="13"/>
      <c r="DV190" s="20" t="str">
        <f t="shared" si="22"/>
        <v/>
      </c>
      <c r="DW190" s="18"/>
      <c r="DX190" s="19"/>
      <c r="DY190" s="22" t="str">
        <f t="shared" si="23"/>
        <v/>
      </c>
      <c r="DZ190" s="14"/>
      <c r="EA190" s="20" t="str">
        <f t="shared" si="24"/>
        <v/>
      </c>
      <c r="EB190" s="18"/>
      <c r="EC190" s="19"/>
      <c r="ED190" s="22" t="str">
        <f t="shared" si="25"/>
        <v/>
      </c>
      <c r="EE190" s="14"/>
      <c r="EF190" s="20" t="str">
        <f t="shared" si="26"/>
        <v/>
      </c>
      <c r="EG190" s="18"/>
      <c r="EH190" s="19"/>
      <c r="EI190" s="22" t="str">
        <f t="shared" si="27"/>
        <v/>
      </c>
      <c r="EK190" s="20" t="str">
        <f t="shared" si="28"/>
        <v/>
      </c>
      <c r="EL190" s="18"/>
      <c r="EM190" s="19"/>
      <c r="EN190" s="22" t="str">
        <f t="shared" si="29"/>
        <v/>
      </c>
    </row>
    <row r="191" spans="1:144" x14ac:dyDescent="0.25">
      <c r="A191" t="s">
        <v>72</v>
      </c>
      <c r="B191" t="s">
        <v>37</v>
      </c>
      <c r="C191" t="s">
        <v>136</v>
      </c>
      <c r="D191" t="s">
        <v>5305</v>
      </c>
      <c r="E191" t="s">
        <v>5306</v>
      </c>
      <c r="F191" t="s">
        <v>80</v>
      </c>
      <c r="G191">
        <v>80</v>
      </c>
      <c r="H191">
        <v>27</v>
      </c>
      <c r="I191" s="6"/>
      <c r="J191" s="6"/>
      <c r="K191" s="6"/>
      <c r="L191" s="2"/>
      <c r="M191" s="6"/>
      <c r="N191" s="6"/>
      <c r="O191" s="8"/>
      <c r="P191" s="6">
        <v>2</v>
      </c>
      <c r="Q191" s="6">
        <v>4</v>
      </c>
      <c r="R191" s="6">
        <v>0</v>
      </c>
      <c r="S191" s="2">
        <v>1.5</v>
      </c>
      <c r="T191" s="6">
        <v>0</v>
      </c>
      <c r="U191" s="6">
        <v>4</v>
      </c>
      <c r="V191" s="8">
        <v>108</v>
      </c>
      <c r="W191" s="6"/>
      <c r="X191" s="6"/>
      <c r="Y191" s="6"/>
      <c r="Z191" s="2"/>
      <c r="AA191" s="6"/>
      <c r="AB191" s="6"/>
      <c r="AC191" s="8"/>
      <c r="AD191" s="6"/>
      <c r="AE191" s="6"/>
      <c r="AF191" s="6"/>
      <c r="AG191" s="2"/>
      <c r="AH191" s="6"/>
      <c r="AI191" s="6"/>
      <c r="AJ191" s="8"/>
      <c r="AK191" s="6">
        <v>0</v>
      </c>
      <c r="AL191" s="6">
        <v>6</v>
      </c>
      <c r="AM191" s="6">
        <v>0</v>
      </c>
      <c r="AN191" s="2">
        <v>0</v>
      </c>
      <c r="AO191" s="6">
        <v>0</v>
      </c>
      <c r="AP191" s="6">
        <v>6</v>
      </c>
      <c r="AQ191" s="8">
        <v>162</v>
      </c>
      <c r="AR191" s="6"/>
      <c r="AS191" s="6"/>
      <c r="AT191" s="6"/>
      <c r="AU191" s="2"/>
      <c r="AV191" s="6"/>
      <c r="AW191" s="6"/>
      <c r="AX191" s="8"/>
      <c r="AY191" s="6"/>
      <c r="AZ191" s="6"/>
      <c r="BA191" s="6"/>
      <c r="BB191" s="2"/>
      <c r="BC191" s="6"/>
      <c r="BD191" s="6"/>
      <c r="BE191" s="8"/>
      <c r="BF191" s="6">
        <v>2</v>
      </c>
      <c r="BG191" s="6">
        <v>5</v>
      </c>
      <c r="BH191" s="6">
        <v>0</v>
      </c>
      <c r="BI191" s="2">
        <v>1.5</v>
      </c>
      <c r="BJ191" s="6">
        <v>0.25</v>
      </c>
      <c r="BK191" s="6">
        <v>5</v>
      </c>
      <c r="BL191" s="8">
        <v>135</v>
      </c>
      <c r="BM191" s="6"/>
      <c r="BN191" s="6"/>
      <c r="BO191" s="6"/>
      <c r="BP191" s="2"/>
      <c r="BQ191" s="6"/>
      <c r="BR191" s="6"/>
      <c r="BS191" s="8"/>
      <c r="BT191" s="6"/>
      <c r="BU191" s="6"/>
      <c r="BV191" s="6"/>
      <c r="BW191" s="2"/>
      <c r="BX191" s="6"/>
      <c r="BY191" s="6"/>
      <c r="BZ191" s="8"/>
      <c r="CA191" s="6"/>
      <c r="CB191" s="6"/>
      <c r="CC191" s="6"/>
      <c r="CD191" s="2"/>
      <c r="CE191" s="6"/>
      <c r="CF191" s="6"/>
      <c r="CG191" s="8"/>
      <c r="CH191" s="6"/>
      <c r="CI191" s="6"/>
      <c r="CJ191" s="6"/>
      <c r="CK191" s="2"/>
      <c r="CL191" s="6"/>
      <c r="CM191" s="6"/>
      <c r="CN191" s="8"/>
      <c r="CO191" s="6"/>
      <c r="CP191" s="6"/>
      <c r="CQ191" s="6"/>
      <c r="CR191" s="2"/>
      <c r="CS191" s="6"/>
      <c r="CT191" s="6"/>
      <c r="CU191" s="8"/>
      <c r="CV191" s="6"/>
      <c r="CW191" s="6"/>
      <c r="CX191" s="6"/>
      <c r="CY191" s="2"/>
      <c r="CZ191" s="6"/>
      <c r="DA191" s="6"/>
      <c r="DB191" s="8"/>
      <c r="DC191" s="6">
        <v>0</v>
      </c>
      <c r="DD191" s="6">
        <v>6</v>
      </c>
      <c r="DE191" s="6">
        <v>0</v>
      </c>
      <c r="DF191" s="2">
        <v>0</v>
      </c>
      <c r="DG191" s="6">
        <v>0</v>
      </c>
      <c r="DH191" s="6">
        <v>6</v>
      </c>
      <c r="DI191" s="8">
        <v>162</v>
      </c>
      <c r="DJ191" s="6">
        <v>4</v>
      </c>
      <c r="DK191" s="6">
        <v>21</v>
      </c>
      <c r="DL191" s="6">
        <v>0</v>
      </c>
      <c r="DM191" s="2">
        <v>3</v>
      </c>
      <c r="DN191" s="6">
        <v>0.25</v>
      </c>
      <c r="DO191" s="6">
        <v>21</v>
      </c>
      <c r="DP191" s="8">
        <v>567</v>
      </c>
      <c r="DQ191" s="25">
        <f t="shared" si="20"/>
        <v>0.16</v>
      </c>
      <c r="DR191" s="26">
        <f t="shared" si="21"/>
        <v>84</v>
      </c>
      <c r="DS191" s="13"/>
      <c r="DT191" s="13"/>
      <c r="DU191" s="13"/>
      <c r="DV191" s="20" t="str">
        <f t="shared" si="22"/>
        <v/>
      </c>
      <c r="DW191" s="18"/>
      <c r="DX191" s="19"/>
      <c r="DY191" s="22" t="str">
        <f t="shared" si="23"/>
        <v/>
      </c>
      <c r="DZ191" s="14"/>
      <c r="EA191" s="20" t="str">
        <f t="shared" si="24"/>
        <v/>
      </c>
      <c r="EB191" s="18"/>
      <c r="EC191" s="19"/>
      <c r="ED191" s="22" t="str">
        <f t="shared" si="25"/>
        <v/>
      </c>
      <c r="EE191" s="14"/>
      <c r="EF191" s="20" t="str">
        <f t="shared" si="26"/>
        <v/>
      </c>
      <c r="EG191" s="18"/>
      <c r="EH191" s="19"/>
      <c r="EI191" s="22" t="str">
        <f t="shared" si="27"/>
        <v/>
      </c>
      <c r="EK191" s="20" t="str">
        <f t="shared" si="28"/>
        <v/>
      </c>
      <c r="EL191" s="18"/>
      <c r="EM191" s="19"/>
      <c r="EN191" s="22" t="str">
        <f t="shared" si="29"/>
        <v/>
      </c>
    </row>
    <row r="192" spans="1:144" x14ac:dyDescent="0.25">
      <c r="A192" t="s">
        <v>72</v>
      </c>
      <c r="B192" t="s">
        <v>37</v>
      </c>
      <c r="C192" t="s">
        <v>136</v>
      </c>
      <c r="D192" t="s">
        <v>5307</v>
      </c>
      <c r="E192" t="s">
        <v>5308</v>
      </c>
      <c r="F192" t="s">
        <v>80</v>
      </c>
      <c r="G192">
        <v>45</v>
      </c>
      <c r="H192">
        <v>15.5</v>
      </c>
      <c r="I192" s="6"/>
      <c r="J192" s="6"/>
      <c r="K192" s="6"/>
      <c r="L192" s="2"/>
      <c r="M192" s="6"/>
      <c r="N192" s="6"/>
      <c r="O192" s="8"/>
      <c r="P192" s="6">
        <v>0</v>
      </c>
      <c r="Q192" s="6">
        <v>6</v>
      </c>
      <c r="R192" s="6">
        <v>0</v>
      </c>
      <c r="S192" s="2">
        <v>0</v>
      </c>
      <c r="T192" s="6">
        <v>0</v>
      </c>
      <c r="U192" s="6">
        <v>6</v>
      </c>
      <c r="V192" s="8">
        <v>93</v>
      </c>
      <c r="W192" s="6"/>
      <c r="X192" s="6"/>
      <c r="Y192" s="6"/>
      <c r="Z192" s="2"/>
      <c r="AA192" s="6"/>
      <c r="AB192" s="6"/>
      <c r="AC192" s="8"/>
      <c r="AD192" s="6"/>
      <c r="AE192" s="6"/>
      <c r="AF192" s="6"/>
      <c r="AG192" s="2"/>
      <c r="AH192" s="6"/>
      <c r="AI192" s="6"/>
      <c r="AJ192" s="8"/>
      <c r="AK192" s="6">
        <v>0</v>
      </c>
      <c r="AL192" s="6">
        <v>6</v>
      </c>
      <c r="AM192" s="6">
        <v>0</v>
      </c>
      <c r="AN192" s="2">
        <v>0</v>
      </c>
      <c r="AO192" s="6">
        <v>0</v>
      </c>
      <c r="AP192" s="6">
        <v>6</v>
      </c>
      <c r="AQ192" s="8">
        <v>93</v>
      </c>
      <c r="AR192" s="6"/>
      <c r="AS192" s="6"/>
      <c r="AT192" s="6"/>
      <c r="AU192" s="2"/>
      <c r="AV192" s="6"/>
      <c r="AW192" s="6"/>
      <c r="AX192" s="8"/>
      <c r="AY192" s="6"/>
      <c r="AZ192" s="6"/>
      <c r="BA192" s="6"/>
      <c r="BB192" s="2"/>
      <c r="BC192" s="6"/>
      <c r="BD192" s="6"/>
      <c r="BE192" s="8"/>
      <c r="BF192" s="6">
        <v>2</v>
      </c>
      <c r="BG192" s="6">
        <v>5</v>
      </c>
      <c r="BH192" s="6">
        <v>0</v>
      </c>
      <c r="BI192" s="2">
        <v>1</v>
      </c>
      <c r="BJ192" s="6">
        <v>0.25</v>
      </c>
      <c r="BK192" s="6">
        <v>5</v>
      </c>
      <c r="BL192" s="8">
        <v>77.5</v>
      </c>
      <c r="BM192" s="6"/>
      <c r="BN192" s="6"/>
      <c r="BO192" s="6"/>
      <c r="BP192" s="2"/>
      <c r="BQ192" s="6"/>
      <c r="BR192" s="6"/>
      <c r="BS192" s="8"/>
      <c r="BT192" s="6"/>
      <c r="BU192" s="6"/>
      <c r="BV192" s="6"/>
      <c r="BW192" s="2"/>
      <c r="BX192" s="6"/>
      <c r="BY192" s="6"/>
      <c r="BZ192" s="8"/>
      <c r="CA192" s="6"/>
      <c r="CB192" s="6"/>
      <c r="CC192" s="6"/>
      <c r="CD192" s="2"/>
      <c r="CE192" s="6"/>
      <c r="CF192" s="6"/>
      <c r="CG192" s="8"/>
      <c r="CH192" s="6"/>
      <c r="CI192" s="6"/>
      <c r="CJ192" s="6"/>
      <c r="CK192" s="2"/>
      <c r="CL192" s="6"/>
      <c r="CM192" s="6"/>
      <c r="CN192" s="8"/>
      <c r="CO192" s="6"/>
      <c r="CP192" s="6"/>
      <c r="CQ192" s="6"/>
      <c r="CR192" s="2"/>
      <c r="CS192" s="6"/>
      <c r="CT192" s="6"/>
      <c r="CU192" s="8"/>
      <c r="CV192" s="6"/>
      <c r="CW192" s="6"/>
      <c r="CX192" s="6"/>
      <c r="CY192" s="2"/>
      <c r="CZ192" s="6"/>
      <c r="DA192" s="6"/>
      <c r="DB192" s="8"/>
      <c r="DC192" s="6"/>
      <c r="DD192" s="6"/>
      <c r="DE192" s="6"/>
      <c r="DF192" s="2"/>
      <c r="DG192" s="6"/>
      <c r="DH192" s="6"/>
      <c r="DI192" s="8"/>
      <c r="DJ192" s="6">
        <v>2</v>
      </c>
      <c r="DK192" s="6">
        <v>17</v>
      </c>
      <c r="DL192" s="6">
        <v>0</v>
      </c>
      <c r="DM192" s="2">
        <v>1</v>
      </c>
      <c r="DN192" s="6">
        <v>0.25</v>
      </c>
      <c r="DO192" s="6">
        <v>17</v>
      </c>
      <c r="DP192" s="8">
        <v>263.5</v>
      </c>
      <c r="DQ192" s="25">
        <f t="shared" si="20"/>
        <v>0.10526315789473684</v>
      </c>
      <c r="DR192" s="26">
        <f t="shared" si="21"/>
        <v>68</v>
      </c>
      <c r="DS192" s="13"/>
      <c r="DT192" s="13"/>
      <c r="DU192" s="13"/>
      <c r="DV192" s="20" t="str">
        <f t="shared" si="22"/>
        <v/>
      </c>
      <c r="DW192" s="18"/>
      <c r="DX192" s="19"/>
      <c r="DY192" s="22" t="str">
        <f t="shared" si="23"/>
        <v/>
      </c>
      <c r="DZ192" s="14"/>
      <c r="EA192" s="20" t="str">
        <f t="shared" si="24"/>
        <v/>
      </c>
      <c r="EB192" s="18"/>
      <c r="EC192" s="19"/>
      <c r="ED192" s="22" t="str">
        <f t="shared" si="25"/>
        <v/>
      </c>
      <c r="EE192" s="14"/>
      <c r="EF192" s="20" t="str">
        <f t="shared" si="26"/>
        <v/>
      </c>
      <c r="EG192" s="18"/>
      <c r="EH192" s="19"/>
      <c r="EI192" s="22" t="str">
        <f t="shared" si="27"/>
        <v/>
      </c>
      <c r="EK192" s="20" t="str">
        <f t="shared" si="28"/>
        <v/>
      </c>
      <c r="EL192" s="18"/>
      <c r="EM192" s="19"/>
      <c r="EN192" s="22" t="str">
        <f t="shared" si="29"/>
        <v/>
      </c>
    </row>
    <row r="193" spans="1:144" x14ac:dyDescent="0.25">
      <c r="A193" t="s">
        <v>72</v>
      </c>
      <c r="B193" t="s">
        <v>37</v>
      </c>
      <c r="C193" t="s">
        <v>136</v>
      </c>
      <c r="D193" t="s">
        <v>5309</v>
      </c>
      <c r="E193" t="s">
        <v>5310</v>
      </c>
      <c r="F193" t="s">
        <v>97</v>
      </c>
      <c r="G193">
        <v>55</v>
      </c>
      <c r="H193">
        <v>19</v>
      </c>
      <c r="I193" s="6">
        <v>4</v>
      </c>
      <c r="J193" s="6">
        <v>3</v>
      </c>
      <c r="K193" s="6">
        <v>0</v>
      </c>
      <c r="L193" s="2">
        <v>2.666666666666667</v>
      </c>
      <c r="M193" s="6">
        <v>0</v>
      </c>
      <c r="N193" s="6">
        <v>3</v>
      </c>
      <c r="O193" s="8">
        <v>57</v>
      </c>
      <c r="P193" s="6">
        <v>3</v>
      </c>
      <c r="Q193" s="6">
        <v>3</v>
      </c>
      <c r="R193" s="6">
        <v>0</v>
      </c>
      <c r="S193" s="2">
        <v>3</v>
      </c>
      <c r="T193" s="6">
        <v>0.25</v>
      </c>
      <c r="U193" s="6">
        <v>3</v>
      </c>
      <c r="V193" s="8">
        <v>57</v>
      </c>
      <c r="W193" s="6"/>
      <c r="X193" s="6"/>
      <c r="Y193" s="6"/>
      <c r="Z193" s="2"/>
      <c r="AA193" s="6"/>
      <c r="AB193" s="6"/>
      <c r="AC193" s="8"/>
      <c r="AD193" s="6">
        <v>1</v>
      </c>
      <c r="AE193" s="6">
        <v>5</v>
      </c>
      <c r="AF193" s="6">
        <v>0</v>
      </c>
      <c r="AG193" s="2">
        <v>1</v>
      </c>
      <c r="AH193" s="6">
        <v>0</v>
      </c>
      <c r="AI193" s="6">
        <v>5</v>
      </c>
      <c r="AJ193" s="8">
        <v>95</v>
      </c>
      <c r="AK193" s="6">
        <v>1</v>
      </c>
      <c r="AL193" s="6">
        <v>2</v>
      </c>
      <c r="AM193" s="6">
        <v>0</v>
      </c>
      <c r="AN193" s="2">
        <v>1</v>
      </c>
      <c r="AO193" s="6">
        <v>0.25</v>
      </c>
      <c r="AP193" s="6">
        <v>2</v>
      </c>
      <c r="AQ193" s="8">
        <v>38</v>
      </c>
      <c r="AR193" s="6"/>
      <c r="AS193" s="6"/>
      <c r="AT193" s="6"/>
      <c r="AU193" s="2"/>
      <c r="AV193" s="6"/>
      <c r="AW193" s="6"/>
      <c r="AX193" s="8"/>
      <c r="AY193" s="6">
        <v>4</v>
      </c>
      <c r="AZ193" s="6">
        <v>3</v>
      </c>
      <c r="BA193" s="6">
        <v>0</v>
      </c>
      <c r="BB193" s="2">
        <v>3</v>
      </c>
      <c r="BC193" s="6">
        <v>0.5</v>
      </c>
      <c r="BD193" s="6">
        <v>6</v>
      </c>
      <c r="BE193" s="8">
        <v>57</v>
      </c>
      <c r="BF193" s="6">
        <v>3</v>
      </c>
      <c r="BG193" s="6">
        <v>3</v>
      </c>
      <c r="BH193" s="6">
        <v>0</v>
      </c>
      <c r="BI193" s="2">
        <v>2.5</v>
      </c>
      <c r="BJ193" s="6">
        <v>0.25</v>
      </c>
      <c r="BK193" s="6">
        <v>6</v>
      </c>
      <c r="BL193" s="8">
        <v>57</v>
      </c>
      <c r="BM193" s="6"/>
      <c r="BN193" s="6"/>
      <c r="BO193" s="6"/>
      <c r="BP193" s="2"/>
      <c r="BQ193" s="6"/>
      <c r="BR193" s="6"/>
      <c r="BS193" s="8"/>
      <c r="BT193" s="6">
        <v>3</v>
      </c>
      <c r="BU193" s="6">
        <v>3</v>
      </c>
      <c r="BV193" s="6">
        <v>0</v>
      </c>
      <c r="BW193" s="2">
        <v>2.5</v>
      </c>
      <c r="BX193" s="6">
        <v>0</v>
      </c>
      <c r="BY193" s="6">
        <v>3</v>
      </c>
      <c r="BZ193" s="8">
        <v>57</v>
      </c>
      <c r="CA193" s="6">
        <v>5</v>
      </c>
      <c r="CB193" s="6">
        <v>1</v>
      </c>
      <c r="CC193" s="6">
        <v>0</v>
      </c>
      <c r="CD193" s="2">
        <v>4</v>
      </c>
      <c r="CE193" s="6">
        <v>0.5</v>
      </c>
      <c r="CF193" s="6">
        <v>1</v>
      </c>
      <c r="CG193" s="8">
        <v>19</v>
      </c>
      <c r="CH193" s="6"/>
      <c r="CI193" s="6"/>
      <c r="CJ193" s="6"/>
      <c r="CK193" s="2"/>
      <c r="CL193" s="6"/>
      <c r="CM193" s="6"/>
      <c r="CN193" s="8"/>
      <c r="CO193" s="6"/>
      <c r="CP193" s="6"/>
      <c r="CQ193" s="6"/>
      <c r="CR193" s="2"/>
      <c r="CS193" s="6"/>
      <c r="CT193" s="6"/>
      <c r="CU193" s="8"/>
      <c r="CV193" s="6"/>
      <c r="CW193" s="6"/>
      <c r="CX193" s="6"/>
      <c r="CY193" s="2"/>
      <c r="CZ193" s="6"/>
      <c r="DA193" s="6"/>
      <c r="DB193" s="8"/>
      <c r="DC193" s="6"/>
      <c r="DD193" s="6"/>
      <c r="DE193" s="6"/>
      <c r="DF193" s="2"/>
      <c r="DG193" s="6"/>
      <c r="DH193" s="6"/>
      <c r="DI193" s="8"/>
      <c r="DJ193" s="6">
        <v>24</v>
      </c>
      <c r="DK193" s="6">
        <v>23</v>
      </c>
      <c r="DL193" s="6">
        <v>0</v>
      </c>
      <c r="DM193" s="2">
        <v>19.666666666666668</v>
      </c>
      <c r="DN193" s="6">
        <v>1.75</v>
      </c>
      <c r="DO193" s="6">
        <v>29</v>
      </c>
      <c r="DP193" s="8">
        <v>437</v>
      </c>
      <c r="DQ193" s="25">
        <f t="shared" si="20"/>
        <v>0.51063829787234039</v>
      </c>
      <c r="DR193" s="26">
        <f t="shared" si="21"/>
        <v>13.142857142857142</v>
      </c>
      <c r="DS193" s="13"/>
      <c r="DT193" s="13"/>
      <c r="DU193" s="13"/>
      <c r="DV193" s="20" t="str">
        <f t="shared" si="22"/>
        <v/>
      </c>
      <c r="DW193" s="18"/>
      <c r="DX193" s="19"/>
      <c r="DY193" s="22" t="str">
        <f t="shared" si="23"/>
        <v/>
      </c>
      <c r="DZ193" s="14"/>
      <c r="EA193" s="20" t="str">
        <f t="shared" si="24"/>
        <v/>
      </c>
      <c r="EB193" s="18"/>
      <c r="EC193" s="19"/>
      <c r="ED193" s="22" t="str">
        <f t="shared" si="25"/>
        <v/>
      </c>
      <c r="EE193" s="14"/>
      <c r="EF193" s="20" t="str">
        <f t="shared" si="26"/>
        <v/>
      </c>
      <c r="EG193" s="18"/>
      <c r="EH193" s="19"/>
      <c r="EI193" s="22" t="str">
        <f t="shared" si="27"/>
        <v/>
      </c>
      <c r="EK193" s="20" t="str">
        <f t="shared" si="28"/>
        <v/>
      </c>
      <c r="EL193" s="18"/>
      <c r="EM193" s="19"/>
      <c r="EN193" s="22" t="str">
        <f t="shared" si="29"/>
        <v/>
      </c>
    </row>
    <row r="194" spans="1:144" x14ac:dyDescent="0.25">
      <c r="A194" t="s">
        <v>72</v>
      </c>
      <c r="B194" t="s">
        <v>37</v>
      </c>
      <c r="C194" t="s">
        <v>136</v>
      </c>
      <c r="D194" t="s">
        <v>5311</v>
      </c>
      <c r="E194" t="s">
        <v>5312</v>
      </c>
      <c r="F194" t="s">
        <v>95</v>
      </c>
      <c r="G194">
        <v>90</v>
      </c>
      <c r="H194">
        <v>31</v>
      </c>
      <c r="I194" s="6">
        <v>0</v>
      </c>
      <c r="J194" s="6">
        <v>5</v>
      </c>
      <c r="K194" s="6">
        <v>0</v>
      </c>
      <c r="L194" s="2">
        <v>0</v>
      </c>
      <c r="M194" s="6">
        <v>0</v>
      </c>
      <c r="N194" s="6">
        <v>5</v>
      </c>
      <c r="O194" s="8">
        <v>155</v>
      </c>
      <c r="P194" s="6">
        <v>2</v>
      </c>
      <c r="Q194" s="6">
        <v>3</v>
      </c>
      <c r="R194" s="6">
        <v>0</v>
      </c>
      <c r="S194" s="2">
        <v>2</v>
      </c>
      <c r="T194" s="6">
        <v>0</v>
      </c>
      <c r="U194" s="6">
        <v>3</v>
      </c>
      <c r="V194" s="8">
        <v>93</v>
      </c>
      <c r="W194" s="6"/>
      <c r="X194" s="6"/>
      <c r="Y194" s="6"/>
      <c r="Z194" s="2"/>
      <c r="AA194" s="6"/>
      <c r="AB194" s="6"/>
      <c r="AC194" s="8"/>
      <c r="AD194" s="6">
        <v>0</v>
      </c>
      <c r="AE194" s="6">
        <v>5</v>
      </c>
      <c r="AF194" s="6">
        <v>0</v>
      </c>
      <c r="AG194" s="2">
        <v>0</v>
      </c>
      <c r="AH194" s="6">
        <v>0</v>
      </c>
      <c r="AI194" s="6">
        <v>5</v>
      </c>
      <c r="AJ194" s="8">
        <v>155</v>
      </c>
      <c r="AK194" s="6">
        <v>0</v>
      </c>
      <c r="AL194" s="6">
        <v>4</v>
      </c>
      <c r="AM194" s="6">
        <v>0</v>
      </c>
      <c r="AN194" s="2">
        <v>0</v>
      </c>
      <c r="AO194" s="6">
        <v>0</v>
      </c>
      <c r="AP194" s="6">
        <v>4</v>
      </c>
      <c r="AQ194" s="8">
        <v>124</v>
      </c>
      <c r="AR194" s="6"/>
      <c r="AS194" s="6"/>
      <c r="AT194" s="6"/>
      <c r="AU194" s="2"/>
      <c r="AV194" s="6"/>
      <c r="AW194" s="6"/>
      <c r="AX194" s="8"/>
      <c r="AY194" s="6">
        <v>2</v>
      </c>
      <c r="AZ194" s="6">
        <v>4</v>
      </c>
      <c r="BA194" s="6">
        <v>0</v>
      </c>
      <c r="BB194" s="2">
        <v>1.5</v>
      </c>
      <c r="BC194" s="6">
        <v>0.25</v>
      </c>
      <c r="BD194" s="6">
        <v>4</v>
      </c>
      <c r="BE194" s="8">
        <v>124</v>
      </c>
      <c r="BF194" s="6">
        <v>3</v>
      </c>
      <c r="BG194" s="6">
        <v>2</v>
      </c>
      <c r="BH194" s="6">
        <v>0</v>
      </c>
      <c r="BI194" s="2">
        <v>3</v>
      </c>
      <c r="BJ194" s="6">
        <v>0.75</v>
      </c>
      <c r="BK194" s="6">
        <v>5</v>
      </c>
      <c r="BL194" s="8">
        <v>62</v>
      </c>
      <c r="BM194" s="6"/>
      <c r="BN194" s="6"/>
      <c r="BO194" s="6"/>
      <c r="BP194" s="2"/>
      <c r="BQ194" s="6"/>
      <c r="BR194" s="6"/>
      <c r="BS194" s="8"/>
      <c r="BT194" s="6">
        <v>1</v>
      </c>
      <c r="BU194" s="6">
        <v>4</v>
      </c>
      <c r="BV194" s="6">
        <v>0</v>
      </c>
      <c r="BW194" s="2">
        <v>1</v>
      </c>
      <c r="BX194" s="6">
        <v>0</v>
      </c>
      <c r="BY194" s="6">
        <v>4</v>
      </c>
      <c r="BZ194" s="8">
        <v>124</v>
      </c>
      <c r="CA194" s="6">
        <v>1</v>
      </c>
      <c r="CB194" s="6">
        <v>4</v>
      </c>
      <c r="CC194" s="6">
        <v>0</v>
      </c>
      <c r="CD194" s="2">
        <v>1</v>
      </c>
      <c r="CE194" s="6">
        <v>0</v>
      </c>
      <c r="CF194" s="6">
        <v>4</v>
      </c>
      <c r="CG194" s="8">
        <v>124</v>
      </c>
      <c r="CH194" s="6"/>
      <c r="CI194" s="6"/>
      <c r="CJ194" s="6"/>
      <c r="CK194" s="2"/>
      <c r="CL194" s="6"/>
      <c r="CM194" s="6"/>
      <c r="CN194" s="8"/>
      <c r="CO194" s="6"/>
      <c r="CP194" s="6"/>
      <c r="CQ194" s="6"/>
      <c r="CR194" s="2"/>
      <c r="CS194" s="6"/>
      <c r="CT194" s="6"/>
      <c r="CU194" s="8"/>
      <c r="CV194" s="6"/>
      <c r="CW194" s="6"/>
      <c r="CX194" s="6"/>
      <c r="CY194" s="2"/>
      <c r="CZ194" s="6"/>
      <c r="DA194" s="6"/>
      <c r="DB194" s="8"/>
      <c r="DC194" s="6"/>
      <c r="DD194" s="6"/>
      <c r="DE194" s="6"/>
      <c r="DF194" s="2"/>
      <c r="DG194" s="6"/>
      <c r="DH194" s="6"/>
      <c r="DI194" s="8"/>
      <c r="DJ194" s="6">
        <v>9</v>
      </c>
      <c r="DK194" s="6">
        <v>31</v>
      </c>
      <c r="DL194" s="6">
        <v>0</v>
      </c>
      <c r="DM194" s="2">
        <v>8.5</v>
      </c>
      <c r="DN194" s="6">
        <v>1</v>
      </c>
      <c r="DO194" s="6">
        <v>34</v>
      </c>
      <c r="DP194" s="8">
        <v>961</v>
      </c>
      <c r="DQ194" s="25">
        <f t="shared" si="20"/>
        <v>0.22500000000000001</v>
      </c>
      <c r="DR194" s="26">
        <f t="shared" si="21"/>
        <v>31</v>
      </c>
      <c r="DS194" s="13"/>
      <c r="DT194" s="13"/>
      <c r="DU194" s="13"/>
      <c r="DV194" s="20" t="str">
        <f t="shared" si="22"/>
        <v/>
      </c>
      <c r="DW194" s="18"/>
      <c r="DX194" s="19"/>
      <c r="DY194" s="22" t="str">
        <f t="shared" si="23"/>
        <v/>
      </c>
      <c r="DZ194" s="14"/>
      <c r="EA194" s="20" t="str">
        <f t="shared" si="24"/>
        <v/>
      </c>
      <c r="EB194" s="18"/>
      <c r="EC194" s="19"/>
      <c r="ED194" s="22" t="str">
        <f t="shared" si="25"/>
        <v/>
      </c>
      <c r="EE194" s="14"/>
      <c r="EF194" s="20" t="str">
        <f t="shared" si="26"/>
        <v/>
      </c>
      <c r="EG194" s="18"/>
      <c r="EH194" s="19"/>
      <c r="EI194" s="22" t="str">
        <f t="shared" si="27"/>
        <v/>
      </c>
      <c r="EK194" s="20" t="str">
        <f t="shared" si="28"/>
        <v/>
      </c>
      <c r="EL194" s="18"/>
      <c r="EM194" s="19"/>
      <c r="EN194" s="22" t="str">
        <f t="shared" si="29"/>
        <v/>
      </c>
    </row>
    <row r="195" spans="1:144" x14ac:dyDescent="0.25">
      <c r="A195" t="s">
        <v>72</v>
      </c>
      <c r="B195" t="s">
        <v>37</v>
      </c>
      <c r="C195" t="s">
        <v>136</v>
      </c>
      <c r="D195" t="s">
        <v>5313</v>
      </c>
      <c r="E195" t="s">
        <v>5314</v>
      </c>
      <c r="F195" t="s">
        <v>91</v>
      </c>
      <c r="G195">
        <v>70</v>
      </c>
      <c r="H195">
        <v>21</v>
      </c>
      <c r="I195" s="6">
        <v>1</v>
      </c>
      <c r="J195" s="6">
        <v>5</v>
      </c>
      <c r="K195" s="6">
        <v>0</v>
      </c>
      <c r="L195" s="2">
        <v>0.5</v>
      </c>
      <c r="M195" s="6">
        <v>0.25</v>
      </c>
      <c r="N195" s="6">
        <v>8</v>
      </c>
      <c r="O195" s="8">
        <v>105</v>
      </c>
      <c r="P195" s="6">
        <v>1</v>
      </c>
      <c r="Q195" s="6">
        <v>5</v>
      </c>
      <c r="R195" s="6">
        <v>0</v>
      </c>
      <c r="S195" s="2">
        <v>0.5</v>
      </c>
      <c r="T195" s="6">
        <v>0</v>
      </c>
      <c r="U195" s="6">
        <v>5</v>
      </c>
      <c r="V195" s="8">
        <v>105</v>
      </c>
      <c r="W195" s="6"/>
      <c r="X195" s="6"/>
      <c r="Y195" s="6"/>
      <c r="Z195" s="2"/>
      <c r="AA195" s="6"/>
      <c r="AB195" s="6"/>
      <c r="AC195" s="8"/>
      <c r="AD195" s="6">
        <v>0</v>
      </c>
      <c r="AE195" s="6">
        <v>6</v>
      </c>
      <c r="AF195" s="6">
        <v>0</v>
      </c>
      <c r="AG195" s="2">
        <v>0</v>
      </c>
      <c r="AH195" s="6">
        <v>0</v>
      </c>
      <c r="AI195" s="6">
        <v>6</v>
      </c>
      <c r="AJ195" s="8">
        <v>126</v>
      </c>
      <c r="AK195" s="6">
        <v>2</v>
      </c>
      <c r="AL195" s="6">
        <v>5</v>
      </c>
      <c r="AM195" s="6">
        <v>0</v>
      </c>
      <c r="AN195" s="2">
        <v>1</v>
      </c>
      <c r="AO195" s="6">
        <v>0.5</v>
      </c>
      <c r="AP195" s="6">
        <v>11</v>
      </c>
      <c r="AQ195" s="8">
        <v>105</v>
      </c>
      <c r="AR195" s="6"/>
      <c r="AS195" s="6"/>
      <c r="AT195" s="6"/>
      <c r="AU195" s="2"/>
      <c r="AV195" s="6"/>
      <c r="AW195" s="6"/>
      <c r="AX195" s="8"/>
      <c r="AY195" s="6">
        <v>0</v>
      </c>
      <c r="AZ195" s="6">
        <v>6</v>
      </c>
      <c r="BA195" s="6">
        <v>0</v>
      </c>
      <c r="BB195" s="2">
        <v>0</v>
      </c>
      <c r="BC195" s="6">
        <v>0</v>
      </c>
      <c r="BD195" s="6">
        <v>6</v>
      </c>
      <c r="BE195" s="8">
        <v>126</v>
      </c>
      <c r="BF195" s="6">
        <v>-1</v>
      </c>
      <c r="BG195" s="6">
        <v>8</v>
      </c>
      <c r="BH195" s="6">
        <v>0</v>
      </c>
      <c r="BI195" s="2">
        <v>-0.5</v>
      </c>
      <c r="BJ195" s="6">
        <v>0</v>
      </c>
      <c r="BK195" s="6">
        <v>8</v>
      </c>
      <c r="BL195" s="8">
        <v>168</v>
      </c>
      <c r="BM195" s="6"/>
      <c r="BN195" s="6"/>
      <c r="BO195" s="6"/>
      <c r="BP195" s="2"/>
      <c r="BQ195" s="6"/>
      <c r="BR195" s="6"/>
      <c r="BS195" s="8"/>
      <c r="BT195" s="6">
        <v>0</v>
      </c>
      <c r="BU195" s="6">
        <v>-2</v>
      </c>
      <c r="BV195" s="6">
        <v>0</v>
      </c>
      <c r="BW195" s="2">
        <v>0</v>
      </c>
      <c r="BX195" s="6">
        <v>0</v>
      </c>
      <c r="BY195" s="6">
        <v>-2</v>
      </c>
      <c r="BZ195" s="8">
        <v>0</v>
      </c>
      <c r="CA195" s="6">
        <v>5</v>
      </c>
      <c r="CB195" s="6">
        <v>1</v>
      </c>
      <c r="CC195" s="6">
        <v>0</v>
      </c>
      <c r="CD195" s="2">
        <v>4</v>
      </c>
      <c r="CE195" s="6">
        <v>0.25</v>
      </c>
      <c r="CF195" s="6">
        <v>1</v>
      </c>
      <c r="CG195" s="8">
        <v>21</v>
      </c>
      <c r="CH195" s="6"/>
      <c r="CI195" s="6"/>
      <c r="CJ195" s="6"/>
      <c r="CK195" s="2"/>
      <c r="CL195" s="6"/>
      <c r="CM195" s="6"/>
      <c r="CN195" s="8"/>
      <c r="CO195" s="6"/>
      <c r="CP195" s="6"/>
      <c r="CQ195" s="6"/>
      <c r="CR195" s="2"/>
      <c r="CS195" s="6"/>
      <c r="CT195" s="6"/>
      <c r="CU195" s="8"/>
      <c r="CV195" s="6"/>
      <c r="CW195" s="6"/>
      <c r="CX195" s="6"/>
      <c r="CY195" s="2"/>
      <c r="CZ195" s="6"/>
      <c r="DA195" s="6"/>
      <c r="DB195" s="8"/>
      <c r="DC195" s="6">
        <v>0</v>
      </c>
      <c r="DD195" s="6">
        <v>16</v>
      </c>
      <c r="DE195" s="6">
        <v>0</v>
      </c>
      <c r="DF195" s="2">
        <v>0</v>
      </c>
      <c r="DG195" s="6">
        <v>0</v>
      </c>
      <c r="DH195" s="6">
        <v>16</v>
      </c>
      <c r="DI195" s="8">
        <v>336</v>
      </c>
      <c r="DJ195" s="6">
        <v>8</v>
      </c>
      <c r="DK195" s="6">
        <v>50</v>
      </c>
      <c r="DL195" s="6">
        <v>0</v>
      </c>
      <c r="DM195" s="2">
        <v>5.5</v>
      </c>
      <c r="DN195" s="6">
        <v>1</v>
      </c>
      <c r="DO195" s="6">
        <v>59</v>
      </c>
      <c r="DP195" s="8">
        <v>1092</v>
      </c>
      <c r="DQ195" s="25">
        <f t="shared" si="20"/>
        <v>0.13793103448275862</v>
      </c>
      <c r="DR195" s="26">
        <f t="shared" si="21"/>
        <v>50</v>
      </c>
      <c r="DS195" s="13"/>
      <c r="DT195" s="13"/>
      <c r="DU195" s="13"/>
      <c r="DV195" s="20" t="str">
        <f t="shared" si="22"/>
        <v/>
      </c>
      <c r="DW195" s="18"/>
      <c r="DX195" s="19"/>
      <c r="DY195" s="22" t="str">
        <f t="shared" si="23"/>
        <v/>
      </c>
      <c r="DZ195" s="14"/>
      <c r="EA195" s="20" t="str">
        <f t="shared" si="24"/>
        <v/>
      </c>
      <c r="EB195" s="18"/>
      <c r="EC195" s="19"/>
      <c r="ED195" s="22" t="str">
        <f t="shared" si="25"/>
        <v/>
      </c>
      <c r="EE195" s="14"/>
      <c r="EF195" s="20" t="str">
        <f t="shared" si="26"/>
        <v/>
      </c>
      <c r="EG195" s="18"/>
      <c r="EH195" s="19"/>
      <c r="EI195" s="22" t="str">
        <f t="shared" si="27"/>
        <v/>
      </c>
      <c r="EK195" s="20" t="str">
        <f t="shared" si="28"/>
        <v/>
      </c>
      <c r="EL195" s="18"/>
      <c r="EM195" s="19"/>
      <c r="EN195" s="22" t="str">
        <f t="shared" si="29"/>
        <v/>
      </c>
    </row>
    <row r="196" spans="1:144" x14ac:dyDescent="0.25">
      <c r="A196" t="s">
        <v>72</v>
      </c>
      <c r="B196" t="s">
        <v>37</v>
      </c>
      <c r="C196" t="s">
        <v>136</v>
      </c>
      <c r="D196" t="s">
        <v>5315</v>
      </c>
      <c r="E196" t="s">
        <v>5316</v>
      </c>
      <c r="F196" t="s">
        <v>95</v>
      </c>
      <c r="G196">
        <v>45</v>
      </c>
      <c r="H196">
        <v>15.5</v>
      </c>
      <c r="I196" s="6">
        <v>2</v>
      </c>
      <c r="J196" s="6">
        <v>4</v>
      </c>
      <c r="K196" s="6">
        <v>0</v>
      </c>
      <c r="L196" s="2">
        <v>1.5</v>
      </c>
      <c r="M196" s="6">
        <v>0.25</v>
      </c>
      <c r="N196" s="6">
        <v>7</v>
      </c>
      <c r="O196" s="8">
        <v>62</v>
      </c>
      <c r="P196" s="6">
        <v>3</v>
      </c>
      <c r="Q196" s="6">
        <v>3</v>
      </c>
      <c r="R196" s="6">
        <v>0</v>
      </c>
      <c r="S196" s="2">
        <v>3</v>
      </c>
      <c r="T196" s="6">
        <v>0</v>
      </c>
      <c r="U196" s="6">
        <v>3</v>
      </c>
      <c r="V196" s="8">
        <v>46.5</v>
      </c>
      <c r="W196" s="6"/>
      <c r="X196" s="6"/>
      <c r="Y196" s="6"/>
      <c r="Z196" s="2"/>
      <c r="AA196" s="6"/>
      <c r="AB196" s="6"/>
      <c r="AC196" s="8"/>
      <c r="AD196" s="6">
        <v>4</v>
      </c>
      <c r="AE196" s="6">
        <v>2</v>
      </c>
      <c r="AF196" s="6">
        <v>0</v>
      </c>
      <c r="AG196" s="2">
        <v>3</v>
      </c>
      <c r="AH196" s="6">
        <v>0.75</v>
      </c>
      <c r="AI196" s="6">
        <v>2</v>
      </c>
      <c r="AJ196" s="8">
        <v>31</v>
      </c>
      <c r="AK196" s="6">
        <v>0</v>
      </c>
      <c r="AL196" s="6">
        <v>5</v>
      </c>
      <c r="AM196" s="6">
        <v>0</v>
      </c>
      <c r="AN196" s="2">
        <v>0</v>
      </c>
      <c r="AO196" s="6">
        <v>0</v>
      </c>
      <c r="AP196" s="6">
        <v>5</v>
      </c>
      <c r="AQ196" s="8">
        <v>77.5</v>
      </c>
      <c r="AR196" s="6"/>
      <c r="AS196" s="6"/>
      <c r="AT196" s="6"/>
      <c r="AU196" s="2"/>
      <c r="AV196" s="6"/>
      <c r="AW196" s="6"/>
      <c r="AX196" s="8"/>
      <c r="AY196" s="6">
        <v>2</v>
      </c>
      <c r="AZ196" s="6">
        <v>5</v>
      </c>
      <c r="BA196" s="6">
        <v>0</v>
      </c>
      <c r="BB196" s="2">
        <v>1.5</v>
      </c>
      <c r="BC196" s="6">
        <v>0</v>
      </c>
      <c r="BD196" s="6">
        <v>5</v>
      </c>
      <c r="BE196" s="8">
        <v>77.5</v>
      </c>
      <c r="BF196" s="6">
        <v>2</v>
      </c>
      <c r="BG196" s="6">
        <v>5</v>
      </c>
      <c r="BH196" s="6">
        <v>0</v>
      </c>
      <c r="BI196" s="2">
        <v>1.5</v>
      </c>
      <c r="BJ196" s="6">
        <v>0</v>
      </c>
      <c r="BK196" s="6">
        <v>5</v>
      </c>
      <c r="BL196" s="8">
        <v>77.5</v>
      </c>
      <c r="BM196" s="6"/>
      <c r="BN196" s="6"/>
      <c r="BO196" s="6"/>
      <c r="BP196" s="2"/>
      <c r="BQ196" s="6"/>
      <c r="BR196" s="6"/>
      <c r="BS196" s="8"/>
      <c r="BT196" s="6">
        <v>0</v>
      </c>
      <c r="BU196" s="6">
        <v>-3</v>
      </c>
      <c r="BV196" s="6">
        <v>0</v>
      </c>
      <c r="BW196" s="2">
        <v>0</v>
      </c>
      <c r="BX196" s="6">
        <v>0</v>
      </c>
      <c r="BY196" s="6">
        <v>-3</v>
      </c>
      <c r="BZ196" s="8">
        <v>0</v>
      </c>
      <c r="CA196" s="6">
        <v>4</v>
      </c>
      <c r="CB196" s="6">
        <v>2</v>
      </c>
      <c r="CC196" s="6">
        <v>0</v>
      </c>
      <c r="CD196" s="2">
        <v>3</v>
      </c>
      <c r="CE196" s="6">
        <v>0.75</v>
      </c>
      <c r="CF196" s="6">
        <v>2</v>
      </c>
      <c r="CG196" s="8">
        <v>31</v>
      </c>
      <c r="CH196" s="6"/>
      <c r="CI196" s="6"/>
      <c r="CJ196" s="6"/>
      <c r="CK196" s="2"/>
      <c r="CL196" s="6"/>
      <c r="CM196" s="6"/>
      <c r="CN196" s="8"/>
      <c r="CO196" s="6"/>
      <c r="CP196" s="6"/>
      <c r="CQ196" s="6"/>
      <c r="CR196" s="2"/>
      <c r="CS196" s="6"/>
      <c r="CT196" s="6"/>
      <c r="CU196" s="8"/>
      <c r="CV196" s="6"/>
      <c r="CW196" s="6"/>
      <c r="CX196" s="6"/>
      <c r="CY196" s="2"/>
      <c r="CZ196" s="6"/>
      <c r="DA196" s="6"/>
      <c r="DB196" s="8"/>
      <c r="DC196" s="6">
        <v>3</v>
      </c>
      <c r="DD196" s="6">
        <v>15</v>
      </c>
      <c r="DE196" s="6">
        <v>0</v>
      </c>
      <c r="DF196" s="2">
        <v>1.25</v>
      </c>
      <c r="DG196" s="6">
        <v>0</v>
      </c>
      <c r="DH196" s="6">
        <v>15</v>
      </c>
      <c r="DI196" s="8">
        <v>232.5</v>
      </c>
      <c r="DJ196" s="6">
        <v>20</v>
      </c>
      <c r="DK196" s="6">
        <v>38</v>
      </c>
      <c r="DL196" s="6">
        <v>0</v>
      </c>
      <c r="DM196" s="2">
        <v>14.75</v>
      </c>
      <c r="DN196" s="6">
        <v>1.75</v>
      </c>
      <c r="DO196" s="6">
        <v>41</v>
      </c>
      <c r="DP196" s="8">
        <v>635.5</v>
      </c>
      <c r="DQ196" s="25">
        <f t="shared" si="20"/>
        <v>0.34482758620689657</v>
      </c>
      <c r="DR196" s="26">
        <f t="shared" si="21"/>
        <v>21.714285714285715</v>
      </c>
      <c r="DS196" s="13"/>
      <c r="DT196" s="13"/>
      <c r="DU196" s="13"/>
      <c r="DV196" s="20" t="str">
        <f t="shared" si="22"/>
        <v/>
      </c>
      <c r="DW196" s="18"/>
      <c r="DX196" s="19"/>
      <c r="DY196" s="22" t="str">
        <f t="shared" si="23"/>
        <v/>
      </c>
      <c r="DZ196" s="14"/>
      <c r="EA196" s="20" t="str">
        <f t="shared" si="24"/>
        <v/>
      </c>
      <c r="EB196" s="18"/>
      <c r="EC196" s="19"/>
      <c r="ED196" s="22" t="str">
        <f t="shared" si="25"/>
        <v/>
      </c>
      <c r="EE196" s="14"/>
      <c r="EF196" s="20" t="str">
        <f t="shared" si="26"/>
        <v/>
      </c>
      <c r="EG196" s="18"/>
      <c r="EH196" s="19"/>
      <c r="EI196" s="22" t="str">
        <f t="shared" si="27"/>
        <v/>
      </c>
      <c r="EK196" s="20" t="str">
        <f t="shared" si="28"/>
        <v/>
      </c>
      <c r="EL196" s="18"/>
      <c r="EM196" s="19"/>
      <c r="EN196" s="22" t="str">
        <f t="shared" si="29"/>
        <v/>
      </c>
    </row>
    <row r="197" spans="1:144" x14ac:dyDescent="0.25">
      <c r="A197" t="s">
        <v>72</v>
      </c>
      <c r="B197" t="s">
        <v>37</v>
      </c>
      <c r="C197" t="s">
        <v>136</v>
      </c>
      <c r="D197" t="s">
        <v>5317</v>
      </c>
      <c r="E197" t="s">
        <v>5318</v>
      </c>
      <c r="F197" t="s">
        <v>95</v>
      </c>
      <c r="G197">
        <v>80</v>
      </c>
      <c r="H197">
        <v>27</v>
      </c>
      <c r="I197" s="6"/>
      <c r="J197" s="6"/>
      <c r="K197" s="6"/>
      <c r="L197" s="2"/>
      <c r="M197" s="6"/>
      <c r="N197" s="6"/>
      <c r="O197" s="8"/>
      <c r="P197" s="6">
        <v>1</v>
      </c>
      <c r="Q197" s="6">
        <v>4</v>
      </c>
      <c r="R197" s="6">
        <v>0</v>
      </c>
      <c r="S197" s="2">
        <v>1</v>
      </c>
      <c r="T197" s="6">
        <v>0</v>
      </c>
      <c r="U197" s="6">
        <v>4</v>
      </c>
      <c r="V197" s="8">
        <v>108</v>
      </c>
      <c r="W197" s="6"/>
      <c r="X197" s="6"/>
      <c r="Y197" s="6"/>
      <c r="Z197" s="2"/>
      <c r="AA197" s="6"/>
      <c r="AB197" s="6"/>
      <c r="AC197" s="8"/>
      <c r="AD197" s="6"/>
      <c r="AE197" s="6"/>
      <c r="AF197" s="6"/>
      <c r="AG197" s="2"/>
      <c r="AH197" s="6"/>
      <c r="AI197" s="6"/>
      <c r="AJ197" s="8"/>
      <c r="AK197" s="6">
        <v>0</v>
      </c>
      <c r="AL197" s="6">
        <v>5</v>
      </c>
      <c r="AM197" s="6">
        <v>0</v>
      </c>
      <c r="AN197" s="2">
        <v>0</v>
      </c>
      <c r="AO197" s="6">
        <v>0</v>
      </c>
      <c r="AP197" s="6">
        <v>5</v>
      </c>
      <c r="AQ197" s="8">
        <v>135</v>
      </c>
      <c r="AR197" s="6"/>
      <c r="AS197" s="6"/>
      <c r="AT197" s="6"/>
      <c r="AU197" s="2"/>
      <c r="AV197" s="6"/>
      <c r="AW197" s="6"/>
      <c r="AX197" s="8"/>
      <c r="AY197" s="6"/>
      <c r="AZ197" s="6"/>
      <c r="BA197" s="6"/>
      <c r="BB197" s="2"/>
      <c r="BC197" s="6"/>
      <c r="BD197" s="6"/>
      <c r="BE197" s="8"/>
      <c r="BF197" s="6">
        <v>1</v>
      </c>
      <c r="BG197" s="6">
        <v>5</v>
      </c>
      <c r="BH197" s="6">
        <v>0</v>
      </c>
      <c r="BI197" s="2">
        <v>1</v>
      </c>
      <c r="BJ197" s="6">
        <v>0</v>
      </c>
      <c r="BK197" s="6">
        <v>5</v>
      </c>
      <c r="BL197" s="8">
        <v>135</v>
      </c>
      <c r="BM197" s="6"/>
      <c r="BN197" s="6"/>
      <c r="BO197" s="6"/>
      <c r="BP197" s="2"/>
      <c r="BQ197" s="6"/>
      <c r="BR197" s="6"/>
      <c r="BS197" s="8"/>
      <c r="BT197" s="6">
        <v>0</v>
      </c>
      <c r="BU197" s="6">
        <v>-8</v>
      </c>
      <c r="BV197" s="6">
        <v>0</v>
      </c>
      <c r="BW197" s="2">
        <v>0</v>
      </c>
      <c r="BX197" s="6">
        <v>0</v>
      </c>
      <c r="BY197" s="6">
        <v>-8</v>
      </c>
      <c r="BZ197" s="8">
        <v>0</v>
      </c>
      <c r="CA197" s="6"/>
      <c r="CB197" s="6"/>
      <c r="CC197" s="6"/>
      <c r="CD197" s="2"/>
      <c r="CE197" s="6"/>
      <c r="CF197" s="6"/>
      <c r="CG197" s="8"/>
      <c r="CH197" s="6"/>
      <c r="CI197" s="6"/>
      <c r="CJ197" s="6"/>
      <c r="CK197" s="2"/>
      <c r="CL197" s="6"/>
      <c r="CM197" s="6"/>
      <c r="CN197" s="8"/>
      <c r="CO197" s="6"/>
      <c r="CP197" s="6"/>
      <c r="CQ197" s="6"/>
      <c r="CR197" s="2"/>
      <c r="CS197" s="6"/>
      <c r="CT197" s="6"/>
      <c r="CU197" s="8"/>
      <c r="CV197" s="6"/>
      <c r="CW197" s="6"/>
      <c r="CX197" s="6"/>
      <c r="CY197" s="2"/>
      <c r="CZ197" s="6"/>
      <c r="DA197" s="6"/>
      <c r="DB197" s="8"/>
      <c r="DC197" s="6">
        <v>0</v>
      </c>
      <c r="DD197" s="6">
        <v>16</v>
      </c>
      <c r="DE197" s="6">
        <v>0</v>
      </c>
      <c r="DF197" s="2">
        <v>0</v>
      </c>
      <c r="DG197" s="6">
        <v>0</v>
      </c>
      <c r="DH197" s="6">
        <v>16</v>
      </c>
      <c r="DI197" s="8">
        <v>432</v>
      </c>
      <c r="DJ197" s="6">
        <v>2</v>
      </c>
      <c r="DK197" s="6">
        <v>22</v>
      </c>
      <c r="DL197" s="6">
        <v>0</v>
      </c>
      <c r="DM197" s="2">
        <v>2</v>
      </c>
      <c r="DN197" s="6">
        <v>0</v>
      </c>
      <c r="DO197" s="6">
        <v>22</v>
      </c>
      <c r="DP197" s="8">
        <v>810</v>
      </c>
      <c r="DQ197" s="25">
        <f t="shared" ref="DQ197:DQ260" si="30">IF(DJ197 = "", "",IF(DJ197=0,0,IF(DK197+DL197&lt;=0,1,DJ197/(DJ197+DK197+DL197))))</f>
        <v>8.3333333333333329E-2</v>
      </c>
      <c r="DR197" s="26">
        <f t="shared" ref="DR197:DR260" si="31">IF(DJ197 = "","",IF(DN197 = 0,DL197 + DM197, IF(DK197+DL197 = 0, 0, (DK197+DL197) / DN197)))</f>
        <v>2</v>
      </c>
      <c r="DS197" s="13"/>
      <c r="DT197" s="13"/>
      <c r="DU197" s="13"/>
      <c r="DV197" s="20" t="str">
        <f t="shared" ref="DV197:DV260" si="32">IF(DW197 = "", "",ROUNDUP($G197 - ($G197 *DW197),2) - 0.01)</f>
        <v/>
      </c>
      <c r="DW197" s="18"/>
      <c r="DX197" s="19"/>
      <c r="DY197" s="22" t="str">
        <f t="shared" ref="DY197:DY260" si="33">IF(DX197="","",ROUNDDOWN(IF(DX197="","",1-(DX197/$G197)),2))</f>
        <v/>
      </c>
      <c r="DZ197" s="14"/>
      <c r="EA197" s="20" t="str">
        <f t="shared" ref="EA197:EA260" si="34">IF(EB197 = "", "",ROUNDUP($G197 - ($G197 *EB197),2) - 0.01)</f>
        <v/>
      </c>
      <c r="EB197" s="18"/>
      <c r="EC197" s="19"/>
      <c r="ED197" s="22" t="str">
        <f t="shared" ref="ED197:ED260" si="35">IF(EC197="","",ROUNDDOWN(IF(EC197="","",1-(EC197/$G197)),2))</f>
        <v/>
      </c>
      <c r="EE197" s="14"/>
      <c r="EF197" s="20" t="str">
        <f t="shared" ref="EF197:EF260" si="36">IF(EG197 = "", "",ROUNDUP($G197 - ($G197 *EG197),2) - 0.01)</f>
        <v/>
      </c>
      <c r="EG197" s="18"/>
      <c r="EH197" s="19"/>
      <c r="EI197" s="22" t="str">
        <f t="shared" ref="EI197:EI260" si="37">IF(EH197="","",ROUNDDOWN(IF(EH197="","",1-(EH197/$G197)),2))</f>
        <v/>
      </c>
      <c r="EK197" s="20" t="str">
        <f t="shared" ref="EK197:EK260" si="38">IF(EL197 = "", "",ROUNDUP($G197 - ($G197 *EL197),2) - 0.01)</f>
        <v/>
      </c>
      <c r="EL197" s="18"/>
      <c r="EM197" s="19"/>
      <c r="EN197" s="22" t="str">
        <f t="shared" ref="EN197:EN260" si="39">IF(EM197="","",ROUNDDOWN(IF(EM197="","",1-(EM197/$G197)),2))</f>
        <v/>
      </c>
    </row>
    <row r="198" spans="1:144" x14ac:dyDescent="0.25">
      <c r="A198" t="s">
        <v>72</v>
      </c>
      <c r="B198" t="s">
        <v>37</v>
      </c>
      <c r="C198" t="s">
        <v>136</v>
      </c>
      <c r="D198" t="s">
        <v>5319</v>
      </c>
      <c r="E198" t="s">
        <v>5320</v>
      </c>
      <c r="F198" t="s">
        <v>106</v>
      </c>
      <c r="G198">
        <v>45</v>
      </c>
      <c r="H198">
        <v>15.5</v>
      </c>
      <c r="I198" s="6">
        <v>1</v>
      </c>
      <c r="J198" s="6">
        <v>5</v>
      </c>
      <c r="K198" s="6">
        <v>0</v>
      </c>
      <c r="L198" s="2">
        <v>1</v>
      </c>
      <c r="M198" s="6">
        <v>0.25</v>
      </c>
      <c r="N198" s="6">
        <v>5</v>
      </c>
      <c r="O198" s="8">
        <v>77.5</v>
      </c>
      <c r="P198" s="6">
        <v>1</v>
      </c>
      <c r="Q198" s="6">
        <v>5</v>
      </c>
      <c r="R198" s="6">
        <v>0</v>
      </c>
      <c r="S198" s="2">
        <v>1</v>
      </c>
      <c r="T198" s="6">
        <v>0.25</v>
      </c>
      <c r="U198" s="6">
        <v>5</v>
      </c>
      <c r="V198" s="8">
        <v>77.5</v>
      </c>
      <c r="W198" s="6"/>
      <c r="X198" s="6"/>
      <c r="Y198" s="6"/>
      <c r="Z198" s="2"/>
      <c r="AA198" s="6"/>
      <c r="AB198" s="6"/>
      <c r="AC198" s="8"/>
      <c r="AD198" s="6">
        <v>1</v>
      </c>
      <c r="AE198" s="6">
        <v>6</v>
      </c>
      <c r="AF198" s="6">
        <v>0</v>
      </c>
      <c r="AG198" s="2">
        <v>0.5</v>
      </c>
      <c r="AH198" s="6">
        <v>0</v>
      </c>
      <c r="AI198" s="6">
        <v>6</v>
      </c>
      <c r="AJ198" s="8">
        <v>93</v>
      </c>
      <c r="AK198" s="6">
        <v>1</v>
      </c>
      <c r="AL198" s="6">
        <v>3</v>
      </c>
      <c r="AM198" s="6">
        <v>0</v>
      </c>
      <c r="AN198" s="2">
        <v>1</v>
      </c>
      <c r="AO198" s="6">
        <v>0.25</v>
      </c>
      <c r="AP198" s="6">
        <v>3</v>
      </c>
      <c r="AQ198" s="8">
        <v>46.5</v>
      </c>
      <c r="AR198" s="6"/>
      <c r="AS198" s="6"/>
      <c r="AT198" s="6"/>
      <c r="AU198" s="2"/>
      <c r="AV198" s="6"/>
      <c r="AW198" s="6"/>
      <c r="AX198" s="8"/>
      <c r="AY198" s="6">
        <v>1</v>
      </c>
      <c r="AZ198" s="6">
        <v>5</v>
      </c>
      <c r="BA198" s="6">
        <v>0</v>
      </c>
      <c r="BB198" s="2">
        <v>1</v>
      </c>
      <c r="BC198" s="6">
        <v>0.25</v>
      </c>
      <c r="BD198" s="6">
        <v>5</v>
      </c>
      <c r="BE198" s="8">
        <v>77.5</v>
      </c>
      <c r="BF198" s="6">
        <v>2</v>
      </c>
      <c r="BG198" s="6">
        <v>4</v>
      </c>
      <c r="BH198" s="6">
        <v>0</v>
      </c>
      <c r="BI198" s="2">
        <v>1.5</v>
      </c>
      <c r="BJ198" s="6">
        <v>0.25</v>
      </c>
      <c r="BK198" s="6">
        <v>7</v>
      </c>
      <c r="BL198" s="8">
        <v>62</v>
      </c>
      <c r="BM198" s="6"/>
      <c r="BN198" s="6"/>
      <c r="BO198" s="6"/>
      <c r="BP198" s="2"/>
      <c r="BQ198" s="6"/>
      <c r="BR198" s="6"/>
      <c r="BS198" s="8"/>
      <c r="BT198" s="6">
        <v>2</v>
      </c>
      <c r="BU198" s="6">
        <v>4</v>
      </c>
      <c r="BV198" s="6">
        <v>0</v>
      </c>
      <c r="BW198" s="2">
        <v>2</v>
      </c>
      <c r="BX198" s="6">
        <v>0</v>
      </c>
      <c r="BY198" s="6">
        <v>4</v>
      </c>
      <c r="BZ198" s="8">
        <v>62</v>
      </c>
      <c r="CA198" s="6">
        <v>2</v>
      </c>
      <c r="CB198" s="6">
        <v>4</v>
      </c>
      <c r="CC198" s="6">
        <v>0</v>
      </c>
      <c r="CD198" s="2">
        <v>2</v>
      </c>
      <c r="CE198" s="6">
        <v>0.25</v>
      </c>
      <c r="CF198" s="6">
        <v>4</v>
      </c>
      <c r="CG198" s="8">
        <v>62</v>
      </c>
      <c r="CH198" s="6"/>
      <c r="CI198" s="6"/>
      <c r="CJ198" s="6"/>
      <c r="CK198" s="2"/>
      <c r="CL198" s="6"/>
      <c r="CM198" s="6"/>
      <c r="CN198" s="8"/>
      <c r="CO198" s="6"/>
      <c r="CP198" s="6"/>
      <c r="CQ198" s="6"/>
      <c r="CR198" s="2"/>
      <c r="CS198" s="6"/>
      <c r="CT198" s="6"/>
      <c r="CU198" s="8"/>
      <c r="CV198" s="6"/>
      <c r="CW198" s="6"/>
      <c r="CX198" s="6"/>
      <c r="CY198" s="2"/>
      <c r="CZ198" s="6"/>
      <c r="DA198" s="6"/>
      <c r="DB198" s="8"/>
      <c r="DC198" s="6"/>
      <c r="DD198" s="6"/>
      <c r="DE198" s="6"/>
      <c r="DF198" s="2"/>
      <c r="DG198" s="6"/>
      <c r="DH198" s="6"/>
      <c r="DI198" s="8"/>
      <c r="DJ198" s="6">
        <v>11</v>
      </c>
      <c r="DK198" s="6">
        <v>36</v>
      </c>
      <c r="DL198" s="6">
        <v>0</v>
      </c>
      <c r="DM198" s="2">
        <v>10</v>
      </c>
      <c r="DN198" s="6">
        <v>1.5</v>
      </c>
      <c r="DO198" s="6">
        <v>39</v>
      </c>
      <c r="DP198" s="8">
        <v>558</v>
      </c>
      <c r="DQ198" s="25">
        <f t="shared" si="30"/>
        <v>0.23404255319148937</v>
      </c>
      <c r="DR198" s="26">
        <f t="shared" si="31"/>
        <v>24</v>
      </c>
      <c r="DS198" s="13"/>
      <c r="DT198" s="13"/>
      <c r="DU198" s="13"/>
      <c r="DV198" s="20" t="str">
        <f t="shared" si="32"/>
        <v/>
      </c>
      <c r="DW198" s="18"/>
      <c r="DX198" s="19"/>
      <c r="DY198" s="22" t="str">
        <f t="shared" si="33"/>
        <v/>
      </c>
      <c r="DZ198" s="14"/>
      <c r="EA198" s="20" t="str">
        <f t="shared" si="34"/>
        <v/>
      </c>
      <c r="EB198" s="18"/>
      <c r="EC198" s="19"/>
      <c r="ED198" s="22" t="str">
        <f t="shared" si="35"/>
        <v/>
      </c>
      <c r="EE198" s="14"/>
      <c r="EF198" s="20" t="str">
        <f t="shared" si="36"/>
        <v/>
      </c>
      <c r="EG198" s="18"/>
      <c r="EH198" s="19"/>
      <c r="EI198" s="22" t="str">
        <f t="shared" si="37"/>
        <v/>
      </c>
      <c r="EK198" s="20" t="str">
        <f t="shared" si="38"/>
        <v/>
      </c>
      <c r="EL198" s="18"/>
      <c r="EM198" s="19"/>
      <c r="EN198" s="22" t="str">
        <f t="shared" si="39"/>
        <v/>
      </c>
    </row>
    <row r="199" spans="1:144" x14ac:dyDescent="0.25">
      <c r="A199" t="s">
        <v>72</v>
      </c>
      <c r="B199" t="s">
        <v>37</v>
      </c>
      <c r="C199" t="s">
        <v>136</v>
      </c>
      <c r="D199" t="s">
        <v>5321</v>
      </c>
      <c r="E199" t="s">
        <v>5322</v>
      </c>
      <c r="F199" t="s">
        <v>80</v>
      </c>
      <c r="G199">
        <v>45</v>
      </c>
      <c r="H199">
        <v>15</v>
      </c>
      <c r="I199" s="6"/>
      <c r="J199" s="6"/>
      <c r="K199" s="6"/>
      <c r="L199" s="2"/>
      <c r="M199" s="6"/>
      <c r="N199" s="6"/>
      <c r="O199" s="8"/>
      <c r="P199" s="6">
        <v>1</v>
      </c>
      <c r="Q199" s="6">
        <v>5</v>
      </c>
      <c r="R199" s="6">
        <v>0</v>
      </c>
      <c r="S199" s="2">
        <v>1</v>
      </c>
      <c r="T199" s="6">
        <v>0</v>
      </c>
      <c r="U199" s="6">
        <v>5</v>
      </c>
      <c r="V199" s="8">
        <v>75</v>
      </c>
      <c r="W199" s="6"/>
      <c r="X199" s="6"/>
      <c r="Y199" s="6"/>
      <c r="Z199" s="2"/>
      <c r="AA199" s="6"/>
      <c r="AB199" s="6"/>
      <c r="AC199" s="8"/>
      <c r="AD199" s="6"/>
      <c r="AE199" s="6"/>
      <c r="AF199" s="6"/>
      <c r="AG199" s="2"/>
      <c r="AH199" s="6"/>
      <c r="AI199" s="6"/>
      <c r="AJ199" s="8"/>
      <c r="AK199" s="6">
        <v>0</v>
      </c>
      <c r="AL199" s="6">
        <v>6</v>
      </c>
      <c r="AM199" s="6">
        <v>0</v>
      </c>
      <c r="AN199" s="2">
        <v>0</v>
      </c>
      <c r="AO199" s="6">
        <v>0</v>
      </c>
      <c r="AP199" s="6">
        <v>6</v>
      </c>
      <c r="AQ199" s="8">
        <v>90</v>
      </c>
      <c r="AR199" s="6"/>
      <c r="AS199" s="6"/>
      <c r="AT199" s="6"/>
      <c r="AU199" s="2"/>
      <c r="AV199" s="6"/>
      <c r="AW199" s="6"/>
      <c r="AX199" s="8"/>
      <c r="AY199" s="6"/>
      <c r="AZ199" s="6"/>
      <c r="BA199" s="6"/>
      <c r="BB199" s="2"/>
      <c r="BC199" s="6"/>
      <c r="BD199" s="6"/>
      <c r="BE199" s="8"/>
      <c r="BF199" s="6">
        <v>0</v>
      </c>
      <c r="BG199" s="6">
        <v>6</v>
      </c>
      <c r="BH199" s="6">
        <v>0</v>
      </c>
      <c r="BI199" s="2">
        <v>0</v>
      </c>
      <c r="BJ199" s="6">
        <v>0</v>
      </c>
      <c r="BK199" s="6">
        <v>6</v>
      </c>
      <c r="BL199" s="8">
        <v>90</v>
      </c>
      <c r="BM199" s="6"/>
      <c r="BN199" s="6"/>
      <c r="BO199" s="6"/>
      <c r="BP199" s="2"/>
      <c r="BQ199" s="6"/>
      <c r="BR199" s="6"/>
      <c r="BS199" s="8"/>
      <c r="BT199" s="6"/>
      <c r="BU199" s="6"/>
      <c r="BV199" s="6"/>
      <c r="BW199" s="2"/>
      <c r="BX199" s="6"/>
      <c r="BY199" s="6"/>
      <c r="BZ199" s="8"/>
      <c r="CA199" s="6"/>
      <c r="CB199" s="6"/>
      <c r="CC199" s="6"/>
      <c r="CD199" s="2"/>
      <c r="CE199" s="6"/>
      <c r="CF199" s="6"/>
      <c r="CG199" s="8"/>
      <c r="CH199" s="6"/>
      <c r="CI199" s="6"/>
      <c r="CJ199" s="6"/>
      <c r="CK199" s="2"/>
      <c r="CL199" s="6"/>
      <c r="CM199" s="6"/>
      <c r="CN199" s="8"/>
      <c r="CO199" s="6"/>
      <c r="CP199" s="6"/>
      <c r="CQ199" s="6"/>
      <c r="CR199" s="2"/>
      <c r="CS199" s="6"/>
      <c r="CT199" s="6"/>
      <c r="CU199" s="8"/>
      <c r="CV199" s="6"/>
      <c r="CW199" s="6"/>
      <c r="CX199" s="6"/>
      <c r="CY199" s="2"/>
      <c r="CZ199" s="6"/>
      <c r="DA199" s="6"/>
      <c r="DB199" s="8"/>
      <c r="DC199" s="6"/>
      <c r="DD199" s="6"/>
      <c r="DE199" s="6"/>
      <c r="DF199" s="2"/>
      <c r="DG199" s="6"/>
      <c r="DH199" s="6"/>
      <c r="DI199" s="8"/>
      <c r="DJ199" s="6">
        <v>1</v>
      </c>
      <c r="DK199" s="6">
        <v>17</v>
      </c>
      <c r="DL199" s="6">
        <v>0</v>
      </c>
      <c r="DM199" s="2">
        <v>1</v>
      </c>
      <c r="DN199" s="6">
        <v>0</v>
      </c>
      <c r="DO199" s="6">
        <v>17</v>
      </c>
      <c r="DP199" s="8">
        <v>255</v>
      </c>
      <c r="DQ199" s="25">
        <f t="shared" si="30"/>
        <v>5.5555555555555552E-2</v>
      </c>
      <c r="DR199" s="26">
        <f t="shared" si="31"/>
        <v>1</v>
      </c>
      <c r="DS199" s="13"/>
      <c r="DT199" s="13"/>
      <c r="DU199" s="13"/>
      <c r="DV199" s="20" t="str">
        <f t="shared" si="32"/>
        <v/>
      </c>
      <c r="DW199" s="18"/>
      <c r="DX199" s="19"/>
      <c r="DY199" s="22" t="str">
        <f t="shared" si="33"/>
        <v/>
      </c>
      <c r="DZ199" s="14"/>
      <c r="EA199" s="20" t="str">
        <f t="shared" si="34"/>
        <v/>
      </c>
      <c r="EB199" s="18"/>
      <c r="EC199" s="19"/>
      <c r="ED199" s="22" t="str">
        <f t="shared" si="35"/>
        <v/>
      </c>
      <c r="EE199" s="14"/>
      <c r="EF199" s="20" t="str">
        <f t="shared" si="36"/>
        <v/>
      </c>
      <c r="EG199" s="18"/>
      <c r="EH199" s="19"/>
      <c r="EI199" s="22" t="str">
        <f t="shared" si="37"/>
        <v/>
      </c>
      <c r="EK199" s="20" t="str">
        <f t="shared" si="38"/>
        <v/>
      </c>
      <c r="EL199" s="18"/>
      <c r="EM199" s="19"/>
      <c r="EN199" s="22" t="str">
        <f t="shared" si="39"/>
        <v/>
      </c>
    </row>
    <row r="200" spans="1:144" x14ac:dyDescent="0.25">
      <c r="A200" t="s">
        <v>72</v>
      </c>
      <c r="B200" t="s">
        <v>37</v>
      </c>
      <c r="C200" t="s">
        <v>136</v>
      </c>
      <c r="D200" t="s">
        <v>5323</v>
      </c>
      <c r="E200" t="s">
        <v>5324</v>
      </c>
      <c r="F200" t="s">
        <v>82</v>
      </c>
      <c r="G200">
        <v>45</v>
      </c>
      <c r="H200">
        <v>15.5</v>
      </c>
      <c r="I200" s="6">
        <v>5</v>
      </c>
      <c r="J200" s="6">
        <v>2</v>
      </c>
      <c r="K200" s="6">
        <v>0</v>
      </c>
      <c r="L200" s="2">
        <v>3.5</v>
      </c>
      <c r="M200" s="6">
        <v>0.25</v>
      </c>
      <c r="N200" s="6">
        <v>2</v>
      </c>
      <c r="O200" s="8">
        <v>31</v>
      </c>
      <c r="P200" s="6">
        <v>3</v>
      </c>
      <c r="Q200" s="6">
        <v>4</v>
      </c>
      <c r="R200" s="6">
        <v>0</v>
      </c>
      <c r="S200" s="2">
        <v>2</v>
      </c>
      <c r="T200" s="6">
        <v>0.25</v>
      </c>
      <c r="U200" s="6">
        <v>7</v>
      </c>
      <c r="V200" s="8">
        <v>62</v>
      </c>
      <c r="W200" s="6"/>
      <c r="X200" s="6"/>
      <c r="Y200" s="6"/>
      <c r="Z200" s="2"/>
      <c r="AA200" s="6"/>
      <c r="AB200" s="6"/>
      <c r="AC200" s="8"/>
      <c r="AD200" s="6">
        <v>0</v>
      </c>
      <c r="AE200" s="6">
        <v>6</v>
      </c>
      <c r="AF200" s="6">
        <v>0</v>
      </c>
      <c r="AG200" s="2">
        <v>0</v>
      </c>
      <c r="AH200" s="6">
        <v>0</v>
      </c>
      <c r="AI200" s="6">
        <v>6</v>
      </c>
      <c r="AJ200" s="8">
        <v>93</v>
      </c>
      <c r="AK200" s="6">
        <v>1</v>
      </c>
      <c r="AL200" s="6">
        <v>6</v>
      </c>
      <c r="AM200" s="6">
        <v>0</v>
      </c>
      <c r="AN200" s="2">
        <v>0.5</v>
      </c>
      <c r="AO200" s="6">
        <v>0</v>
      </c>
      <c r="AP200" s="6">
        <v>6</v>
      </c>
      <c r="AQ200" s="8">
        <v>93</v>
      </c>
      <c r="AR200" s="6"/>
      <c r="AS200" s="6"/>
      <c r="AT200" s="6"/>
      <c r="AU200" s="2"/>
      <c r="AV200" s="6"/>
      <c r="AW200" s="6"/>
      <c r="AX200" s="8"/>
      <c r="AY200" s="6">
        <v>5</v>
      </c>
      <c r="AZ200" s="6">
        <v>1</v>
      </c>
      <c r="BA200" s="6">
        <v>0</v>
      </c>
      <c r="BB200" s="2">
        <v>4.5</v>
      </c>
      <c r="BC200" s="6">
        <v>0.25</v>
      </c>
      <c r="BD200" s="6">
        <v>1</v>
      </c>
      <c r="BE200" s="8">
        <v>15.5</v>
      </c>
      <c r="BF200" s="6">
        <v>0</v>
      </c>
      <c r="BG200" s="6">
        <v>6</v>
      </c>
      <c r="BH200" s="6">
        <v>0</v>
      </c>
      <c r="BI200" s="2">
        <v>0</v>
      </c>
      <c r="BJ200" s="6">
        <v>0</v>
      </c>
      <c r="BK200" s="6">
        <v>6</v>
      </c>
      <c r="BL200" s="8">
        <v>93</v>
      </c>
      <c r="BM200" s="6"/>
      <c r="BN200" s="6"/>
      <c r="BO200" s="6"/>
      <c r="BP200" s="2"/>
      <c r="BQ200" s="6"/>
      <c r="BR200" s="6"/>
      <c r="BS200" s="8"/>
      <c r="BT200" s="6">
        <v>3</v>
      </c>
      <c r="BU200" s="6">
        <v>3</v>
      </c>
      <c r="BV200" s="6">
        <v>0</v>
      </c>
      <c r="BW200" s="2">
        <v>2</v>
      </c>
      <c r="BX200" s="6">
        <v>0.25</v>
      </c>
      <c r="BY200" s="6">
        <v>3</v>
      </c>
      <c r="BZ200" s="8">
        <v>46.5</v>
      </c>
      <c r="CA200" s="6">
        <v>1</v>
      </c>
      <c r="CB200" s="6">
        <v>5</v>
      </c>
      <c r="CC200" s="6">
        <v>0</v>
      </c>
      <c r="CD200" s="2">
        <v>1</v>
      </c>
      <c r="CE200" s="6">
        <v>0</v>
      </c>
      <c r="CF200" s="6">
        <v>5</v>
      </c>
      <c r="CG200" s="8">
        <v>77.5</v>
      </c>
      <c r="CH200" s="6"/>
      <c r="CI200" s="6"/>
      <c r="CJ200" s="6"/>
      <c r="CK200" s="2"/>
      <c r="CL200" s="6"/>
      <c r="CM200" s="6"/>
      <c r="CN200" s="8"/>
      <c r="CO200" s="6"/>
      <c r="CP200" s="6"/>
      <c r="CQ200" s="6"/>
      <c r="CR200" s="2"/>
      <c r="CS200" s="6"/>
      <c r="CT200" s="6"/>
      <c r="CU200" s="8"/>
      <c r="CV200" s="6"/>
      <c r="CW200" s="6"/>
      <c r="CX200" s="6"/>
      <c r="CY200" s="2"/>
      <c r="CZ200" s="6"/>
      <c r="DA200" s="6"/>
      <c r="DB200" s="8"/>
      <c r="DC200" s="6"/>
      <c r="DD200" s="6"/>
      <c r="DE200" s="6"/>
      <c r="DF200" s="2"/>
      <c r="DG200" s="6"/>
      <c r="DH200" s="6"/>
      <c r="DI200" s="8"/>
      <c r="DJ200" s="6">
        <v>18</v>
      </c>
      <c r="DK200" s="6">
        <v>33</v>
      </c>
      <c r="DL200" s="6">
        <v>0</v>
      </c>
      <c r="DM200" s="2">
        <v>13.5</v>
      </c>
      <c r="DN200" s="6">
        <v>1</v>
      </c>
      <c r="DO200" s="6">
        <v>36</v>
      </c>
      <c r="DP200" s="8">
        <v>511.5</v>
      </c>
      <c r="DQ200" s="25">
        <f t="shared" si="30"/>
        <v>0.35294117647058826</v>
      </c>
      <c r="DR200" s="26">
        <f t="shared" si="31"/>
        <v>33</v>
      </c>
      <c r="DS200" s="13"/>
      <c r="DT200" s="13"/>
      <c r="DU200" s="13"/>
      <c r="DV200" s="20" t="str">
        <f t="shared" si="32"/>
        <v/>
      </c>
      <c r="DW200" s="18"/>
      <c r="DX200" s="19"/>
      <c r="DY200" s="22" t="str">
        <f t="shared" si="33"/>
        <v/>
      </c>
      <c r="DZ200" s="14"/>
      <c r="EA200" s="20" t="str">
        <f t="shared" si="34"/>
        <v/>
      </c>
      <c r="EB200" s="18"/>
      <c r="EC200" s="19"/>
      <c r="ED200" s="22" t="str">
        <f t="shared" si="35"/>
        <v/>
      </c>
      <c r="EE200" s="14"/>
      <c r="EF200" s="20" t="str">
        <f t="shared" si="36"/>
        <v/>
      </c>
      <c r="EG200" s="18"/>
      <c r="EH200" s="19"/>
      <c r="EI200" s="22" t="str">
        <f t="shared" si="37"/>
        <v/>
      </c>
      <c r="EK200" s="20" t="str">
        <f t="shared" si="38"/>
        <v/>
      </c>
      <c r="EL200" s="18"/>
      <c r="EM200" s="19"/>
      <c r="EN200" s="22" t="str">
        <f t="shared" si="39"/>
        <v/>
      </c>
    </row>
    <row r="201" spans="1:144" x14ac:dyDescent="0.25">
      <c r="A201" t="s">
        <v>72</v>
      </c>
      <c r="B201" t="s">
        <v>37</v>
      </c>
      <c r="C201" t="s">
        <v>136</v>
      </c>
      <c r="D201" t="s">
        <v>5325</v>
      </c>
      <c r="E201" t="s">
        <v>5326</v>
      </c>
      <c r="F201" t="s">
        <v>82</v>
      </c>
      <c r="G201">
        <v>45</v>
      </c>
      <c r="H201">
        <v>15.5</v>
      </c>
      <c r="I201" s="6">
        <v>0</v>
      </c>
      <c r="J201" s="6">
        <v>6</v>
      </c>
      <c r="K201" s="6">
        <v>0</v>
      </c>
      <c r="L201" s="2">
        <v>0</v>
      </c>
      <c r="M201" s="6">
        <v>0</v>
      </c>
      <c r="N201" s="6">
        <v>6</v>
      </c>
      <c r="O201" s="8">
        <v>93</v>
      </c>
      <c r="P201" s="6">
        <v>1</v>
      </c>
      <c r="Q201" s="6">
        <v>5</v>
      </c>
      <c r="R201" s="6">
        <v>0</v>
      </c>
      <c r="S201" s="2">
        <v>0.5</v>
      </c>
      <c r="T201" s="6">
        <v>0.25</v>
      </c>
      <c r="U201" s="6">
        <v>8</v>
      </c>
      <c r="V201" s="8">
        <v>77.5</v>
      </c>
      <c r="W201" s="6"/>
      <c r="X201" s="6"/>
      <c r="Y201" s="6"/>
      <c r="Z201" s="2"/>
      <c r="AA201" s="6"/>
      <c r="AB201" s="6"/>
      <c r="AC201" s="8"/>
      <c r="AD201" s="6">
        <v>2</v>
      </c>
      <c r="AE201" s="6">
        <v>4</v>
      </c>
      <c r="AF201" s="6">
        <v>0</v>
      </c>
      <c r="AG201" s="2">
        <v>2</v>
      </c>
      <c r="AH201" s="6">
        <v>0.25</v>
      </c>
      <c r="AI201" s="6">
        <v>4</v>
      </c>
      <c r="AJ201" s="8">
        <v>62</v>
      </c>
      <c r="AK201" s="6">
        <v>0</v>
      </c>
      <c r="AL201" s="6">
        <v>6</v>
      </c>
      <c r="AM201" s="6">
        <v>0</v>
      </c>
      <c r="AN201" s="2">
        <v>0</v>
      </c>
      <c r="AO201" s="6">
        <v>0</v>
      </c>
      <c r="AP201" s="6">
        <v>6</v>
      </c>
      <c r="AQ201" s="8">
        <v>93</v>
      </c>
      <c r="AR201" s="6"/>
      <c r="AS201" s="6"/>
      <c r="AT201" s="6"/>
      <c r="AU201" s="2"/>
      <c r="AV201" s="6"/>
      <c r="AW201" s="6"/>
      <c r="AX201" s="8"/>
      <c r="AY201" s="6">
        <v>1</v>
      </c>
      <c r="AZ201" s="6">
        <v>5</v>
      </c>
      <c r="BA201" s="6">
        <v>0</v>
      </c>
      <c r="BB201" s="2">
        <v>0.5</v>
      </c>
      <c r="BC201" s="6">
        <v>0.25</v>
      </c>
      <c r="BD201" s="6">
        <v>8</v>
      </c>
      <c r="BE201" s="8">
        <v>77.5</v>
      </c>
      <c r="BF201" s="6">
        <v>0</v>
      </c>
      <c r="BG201" s="6">
        <v>7</v>
      </c>
      <c r="BH201" s="6">
        <v>0</v>
      </c>
      <c r="BI201" s="2">
        <v>0</v>
      </c>
      <c r="BJ201" s="6">
        <v>0</v>
      </c>
      <c r="BK201" s="6">
        <v>7</v>
      </c>
      <c r="BL201" s="8">
        <v>108.5</v>
      </c>
      <c r="BM201" s="6"/>
      <c r="BN201" s="6"/>
      <c r="BO201" s="6"/>
      <c r="BP201" s="2"/>
      <c r="BQ201" s="6"/>
      <c r="BR201" s="6"/>
      <c r="BS201" s="8"/>
      <c r="BT201" s="6">
        <v>0</v>
      </c>
      <c r="BU201" s="6">
        <v>0</v>
      </c>
      <c r="BV201" s="6">
        <v>0</v>
      </c>
      <c r="BW201" s="2">
        <v>0</v>
      </c>
      <c r="BX201" s="6">
        <v>0</v>
      </c>
      <c r="BY201" s="6">
        <v>0</v>
      </c>
      <c r="BZ201" s="8">
        <v>15.5</v>
      </c>
      <c r="CA201" s="6">
        <v>2</v>
      </c>
      <c r="CB201" s="6">
        <v>4</v>
      </c>
      <c r="CC201" s="6">
        <v>0</v>
      </c>
      <c r="CD201" s="2">
        <v>2</v>
      </c>
      <c r="CE201" s="6">
        <v>0</v>
      </c>
      <c r="CF201" s="6">
        <v>4</v>
      </c>
      <c r="CG201" s="8">
        <v>62</v>
      </c>
      <c r="CH201" s="6"/>
      <c r="CI201" s="6"/>
      <c r="CJ201" s="6"/>
      <c r="CK201" s="2"/>
      <c r="CL201" s="6"/>
      <c r="CM201" s="6"/>
      <c r="CN201" s="8"/>
      <c r="CO201" s="6"/>
      <c r="CP201" s="6"/>
      <c r="CQ201" s="6"/>
      <c r="CR201" s="2"/>
      <c r="CS201" s="6"/>
      <c r="CT201" s="6"/>
      <c r="CU201" s="8"/>
      <c r="CV201" s="6"/>
      <c r="CW201" s="6"/>
      <c r="CX201" s="6"/>
      <c r="CY201" s="2"/>
      <c r="CZ201" s="6"/>
      <c r="DA201" s="6"/>
      <c r="DB201" s="8"/>
      <c r="DC201" s="6">
        <v>0</v>
      </c>
      <c r="DD201" s="6">
        <v>12</v>
      </c>
      <c r="DE201" s="6">
        <v>0</v>
      </c>
      <c r="DF201" s="2">
        <v>0</v>
      </c>
      <c r="DG201" s="6">
        <v>0</v>
      </c>
      <c r="DH201" s="6">
        <v>12</v>
      </c>
      <c r="DI201" s="8">
        <v>186</v>
      </c>
      <c r="DJ201" s="6">
        <v>6</v>
      </c>
      <c r="DK201" s="6">
        <v>49</v>
      </c>
      <c r="DL201" s="6">
        <v>0</v>
      </c>
      <c r="DM201" s="2">
        <v>5</v>
      </c>
      <c r="DN201" s="6">
        <v>0.75</v>
      </c>
      <c r="DO201" s="6">
        <v>55</v>
      </c>
      <c r="DP201" s="8">
        <v>775</v>
      </c>
      <c r="DQ201" s="25">
        <f t="shared" si="30"/>
        <v>0.10909090909090909</v>
      </c>
      <c r="DR201" s="26">
        <f t="shared" si="31"/>
        <v>65.333333333333329</v>
      </c>
      <c r="DS201" s="13"/>
      <c r="DT201" s="13"/>
      <c r="DU201" s="13"/>
      <c r="DV201" s="20" t="str">
        <f t="shared" si="32"/>
        <v/>
      </c>
      <c r="DW201" s="18"/>
      <c r="DX201" s="19"/>
      <c r="DY201" s="22" t="str">
        <f t="shared" si="33"/>
        <v/>
      </c>
      <c r="DZ201" s="14"/>
      <c r="EA201" s="20" t="str">
        <f t="shared" si="34"/>
        <v/>
      </c>
      <c r="EB201" s="18"/>
      <c r="EC201" s="19"/>
      <c r="ED201" s="22" t="str">
        <f t="shared" si="35"/>
        <v/>
      </c>
      <c r="EE201" s="14"/>
      <c r="EF201" s="20" t="str">
        <f t="shared" si="36"/>
        <v/>
      </c>
      <c r="EG201" s="18"/>
      <c r="EH201" s="19"/>
      <c r="EI201" s="22" t="str">
        <f t="shared" si="37"/>
        <v/>
      </c>
      <c r="EK201" s="20" t="str">
        <f t="shared" si="38"/>
        <v/>
      </c>
      <c r="EL201" s="18"/>
      <c r="EM201" s="19"/>
      <c r="EN201" s="22" t="str">
        <f t="shared" si="39"/>
        <v/>
      </c>
    </row>
    <row r="202" spans="1:144" x14ac:dyDescent="0.25">
      <c r="A202" t="s">
        <v>72</v>
      </c>
      <c r="B202" t="s">
        <v>37</v>
      </c>
      <c r="C202" t="s">
        <v>136</v>
      </c>
      <c r="D202" t="s">
        <v>5327</v>
      </c>
      <c r="E202" t="s">
        <v>5328</v>
      </c>
      <c r="F202" t="s">
        <v>83</v>
      </c>
      <c r="G202">
        <v>45</v>
      </c>
      <c r="H202">
        <v>15</v>
      </c>
      <c r="I202" s="6"/>
      <c r="J202" s="6"/>
      <c r="K202" s="6"/>
      <c r="L202" s="2"/>
      <c r="M202" s="6"/>
      <c r="N202" s="6"/>
      <c r="O202" s="8"/>
      <c r="P202" s="6">
        <v>0</v>
      </c>
      <c r="Q202" s="6">
        <v>6</v>
      </c>
      <c r="R202" s="6">
        <v>0</v>
      </c>
      <c r="S202" s="2">
        <v>0</v>
      </c>
      <c r="T202" s="6">
        <v>0</v>
      </c>
      <c r="U202" s="6">
        <v>6</v>
      </c>
      <c r="V202" s="8">
        <v>90</v>
      </c>
      <c r="W202" s="6"/>
      <c r="X202" s="6"/>
      <c r="Y202" s="6"/>
      <c r="Z202" s="2"/>
      <c r="AA202" s="6"/>
      <c r="AB202" s="6"/>
      <c r="AC202" s="8"/>
      <c r="AD202" s="6"/>
      <c r="AE202" s="6"/>
      <c r="AF202" s="6"/>
      <c r="AG202" s="2"/>
      <c r="AH202" s="6"/>
      <c r="AI202" s="6"/>
      <c r="AJ202" s="8"/>
      <c r="AK202" s="6">
        <v>0</v>
      </c>
      <c r="AL202" s="6">
        <v>6</v>
      </c>
      <c r="AM202" s="6">
        <v>0</v>
      </c>
      <c r="AN202" s="2">
        <v>0</v>
      </c>
      <c r="AO202" s="6">
        <v>0</v>
      </c>
      <c r="AP202" s="6">
        <v>6</v>
      </c>
      <c r="AQ202" s="8">
        <v>90</v>
      </c>
      <c r="AR202" s="6"/>
      <c r="AS202" s="6"/>
      <c r="AT202" s="6"/>
      <c r="AU202" s="2"/>
      <c r="AV202" s="6"/>
      <c r="AW202" s="6"/>
      <c r="AX202" s="8"/>
      <c r="AY202" s="6"/>
      <c r="AZ202" s="6"/>
      <c r="BA202" s="6"/>
      <c r="BB202" s="2"/>
      <c r="BC202" s="6"/>
      <c r="BD202" s="6"/>
      <c r="BE202" s="8"/>
      <c r="BF202" s="6">
        <v>1</v>
      </c>
      <c r="BG202" s="6">
        <v>6</v>
      </c>
      <c r="BH202" s="6">
        <v>0</v>
      </c>
      <c r="BI202" s="2">
        <v>0.5</v>
      </c>
      <c r="BJ202" s="6">
        <v>0</v>
      </c>
      <c r="BK202" s="6">
        <v>6</v>
      </c>
      <c r="BL202" s="8">
        <v>90</v>
      </c>
      <c r="BM202" s="6"/>
      <c r="BN202" s="6"/>
      <c r="BO202" s="6"/>
      <c r="BP202" s="2"/>
      <c r="BQ202" s="6"/>
      <c r="BR202" s="6"/>
      <c r="BS202" s="8"/>
      <c r="BT202" s="6"/>
      <c r="BU202" s="6"/>
      <c r="BV202" s="6"/>
      <c r="BW202" s="2"/>
      <c r="BX202" s="6"/>
      <c r="BY202" s="6"/>
      <c r="BZ202" s="8"/>
      <c r="CA202" s="6"/>
      <c r="CB202" s="6"/>
      <c r="CC202" s="6"/>
      <c r="CD202" s="2"/>
      <c r="CE202" s="6"/>
      <c r="CF202" s="6"/>
      <c r="CG202" s="8"/>
      <c r="CH202" s="6"/>
      <c r="CI202" s="6"/>
      <c r="CJ202" s="6"/>
      <c r="CK202" s="2"/>
      <c r="CL202" s="6"/>
      <c r="CM202" s="6"/>
      <c r="CN202" s="8"/>
      <c r="CO202" s="6"/>
      <c r="CP202" s="6"/>
      <c r="CQ202" s="6"/>
      <c r="CR202" s="2"/>
      <c r="CS202" s="6"/>
      <c r="CT202" s="6"/>
      <c r="CU202" s="8"/>
      <c r="CV202" s="6"/>
      <c r="CW202" s="6"/>
      <c r="CX202" s="6"/>
      <c r="CY202" s="2"/>
      <c r="CZ202" s="6"/>
      <c r="DA202" s="6"/>
      <c r="DB202" s="8"/>
      <c r="DC202" s="6"/>
      <c r="DD202" s="6"/>
      <c r="DE202" s="6"/>
      <c r="DF202" s="2"/>
      <c r="DG202" s="6"/>
      <c r="DH202" s="6"/>
      <c r="DI202" s="8"/>
      <c r="DJ202" s="6">
        <v>1</v>
      </c>
      <c r="DK202" s="6">
        <v>18</v>
      </c>
      <c r="DL202" s="6">
        <v>0</v>
      </c>
      <c r="DM202" s="2">
        <v>0.5</v>
      </c>
      <c r="DN202" s="6">
        <v>0</v>
      </c>
      <c r="DO202" s="6">
        <v>18</v>
      </c>
      <c r="DP202" s="8">
        <v>270</v>
      </c>
      <c r="DQ202" s="25">
        <f t="shared" si="30"/>
        <v>5.2631578947368418E-2</v>
      </c>
      <c r="DR202" s="26">
        <f t="shared" si="31"/>
        <v>0.5</v>
      </c>
      <c r="DS202" s="13"/>
      <c r="DT202" s="13"/>
      <c r="DU202" s="13"/>
      <c r="DV202" s="20" t="str">
        <f t="shared" si="32"/>
        <v/>
      </c>
      <c r="DW202" s="18"/>
      <c r="DX202" s="19"/>
      <c r="DY202" s="22" t="str">
        <f t="shared" si="33"/>
        <v/>
      </c>
      <c r="DZ202" s="14"/>
      <c r="EA202" s="20" t="str">
        <f t="shared" si="34"/>
        <v/>
      </c>
      <c r="EB202" s="18"/>
      <c r="EC202" s="19"/>
      <c r="ED202" s="22" t="str">
        <f t="shared" si="35"/>
        <v/>
      </c>
      <c r="EE202" s="14"/>
      <c r="EF202" s="20" t="str">
        <f t="shared" si="36"/>
        <v/>
      </c>
      <c r="EG202" s="18"/>
      <c r="EH202" s="19"/>
      <c r="EI202" s="22" t="str">
        <f t="shared" si="37"/>
        <v/>
      </c>
      <c r="EK202" s="20" t="str">
        <f t="shared" si="38"/>
        <v/>
      </c>
      <c r="EL202" s="18"/>
      <c r="EM202" s="19"/>
      <c r="EN202" s="22" t="str">
        <f t="shared" si="39"/>
        <v/>
      </c>
    </row>
    <row r="203" spans="1:144" x14ac:dyDescent="0.25">
      <c r="A203" t="s">
        <v>72</v>
      </c>
      <c r="B203" t="s">
        <v>37</v>
      </c>
      <c r="C203" t="s">
        <v>136</v>
      </c>
      <c r="D203" t="s">
        <v>5329</v>
      </c>
      <c r="E203" t="s">
        <v>5330</v>
      </c>
      <c r="F203" t="s">
        <v>83</v>
      </c>
      <c r="G203">
        <v>71</v>
      </c>
      <c r="H203">
        <v>21</v>
      </c>
      <c r="I203" s="6"/>
      <c r="J203" s="6"/>
      <c r="K203" s="6"/>
      <c r="L203" s="2"/>
      <c r="M203" s="6"/>
      <c r="N203" s="6"/>
      <c r="O203" s="8"/>
      <c r="P203" s="6">
        <v>0</v>
      </c>
      <c r="Q203" s="6">
        <v>6</v>
      </c>
      <c r="R203" s="6">
        <v>0</v>
      </c>
      <c r="S203" s="2">
        <v>0</v>
      </c>
      <c r="T203" s="6">
        <v>0</v>
      </c>
      <c r="U203" s="6">
        <v>6</v>
      </c>
      <c r="V203" s="8">
        <v>126</v>
      </c>
      <c r="W203" s="6"/>
      <c r="X203" s="6"/>
      <c r="Y203" s="6"/>
      <c r="Z203" s="2"/>
      <c r="AA203" s="6"/>
      <c r="AB203" s="6"/>
      <c r="AC203" s="8"/>
      <c r="AD203" s="6">
        <v>2</v>
      </c>
      <c r="AE203" s="6">
        <v>3</v>
      </c>
      <c r="AF203" s="6">
        <v>0</v>
      </c>
      <c r="AG203" s="2">
        <v>2</v>
      </c>
      <c r="AH203" s="6">
        <v>0</v>
      </c>
      <c r="AI203" s="6">
        <v>3</v>
      </c>
      <c r="AJ203" s="8">
        <v>63</v>
      </c>
      <c r="AK203" s="6">
        <v>0</v>
      </c>
      <c r="AL203" s="6">
        <v>5</v>
      </c>
      <c r="AM203" s="6">
        <v>0</v>
      </c>
      <c r="AN203" s="2">
        <v>0</v>
      </c>
      <c r="AO203" s="6">
        <v>0</v>
      </c>
      <c r="AP203" s="6">
        <v>5</v>
      </c>
      <c r="AQ203" s="8">
        <v>105</v>
      </c>
      <c r="AR203" s="6"/>
      <c r="AS203" s="6"/>
      <c r="AT203" s="6"/>
      <c r="AU203" s="2"/>
      <c r="AV203" s="6"/>
      <c r="AW203" s="6"/>
      <c r="AX203" s="8"/>
      <c r="AY203" s="6">
        <v>4</v>
      </c>
      <c r="AZ203" s="6">
        <v>3</v>
      </c>
      <c r="BA203" s="6">
        <v>0</v>
      </c>
      <c r="BB203" s="2">
        <v>3</v>
      </c>
      <c r="BC203" s="6">
        <v>0.5</v>
      </c>
      <c r="BD203" s="6">
        <v>3</v>
      </c>
      <c r="BE203" s="8">
        <v>63</v>
      </c>
      <c r="BF203" s="6">
        <v>2</v>
      </c>
      <c r="BG203" s="6">
        <v>5</v>
      </c>
      <c r="BH203" s="6">
        <v>0</v>
      </c>
      <c r="BI203" s="2">
        <v>1.5</v>
      </c>
      <c r="BJ203" s="6">
        <v>0.25</v>
      </c>
      <c r="BK203" s="6">
        <v>5</v>
      </c>
      <c r="BL203" s="8">
        <v>105</v>
      </c>
      <c r="BM203" s="6"/>
      <c r="BN203" s="6"/>
      <c r="BO203" s="6"/>
      <c r="BP203" s="2"/>
      <c r="BQ203" s="6"/>
      <c r="BR203" s="6"/>
      <c r="BS203" s="8"/>
      <c r="BT203" s="6">
        <v>1</v>
      </c>
      <c r="BU203" s="6">
        <v>5</v>
      </c>
      <c r="BV203" s="6">
        <v>0</v>
      </c>
      <c r="BW203" s="2">
        <v>1</v>
      </c>
      <c r="BX203" s="6">
        <v>0</v>
      </c>
      <c r="BY203" s="6">
        <v>5</v>
      </c>
      <c r="BZ203" s="8">
        <v>105</v>
      </c>
      <c r="CA203" s="6">
        <v>1</v>
      </c>
      <c r="CB203" s="6">
        <v>5</v>
      </c>
      <c r="CC203" s="6">
        <v>0</v>
      </c>
      <c r="CD203" s="2">
        <v>1</v>
      </c>
      <c r="CE203" s="6">
        <v>0</v>
      </c>
      <c r="CF203" s="6">
        <v>5</v>
      </c>
      <c r="CG203" s="8">
        <v>105</v>
      </c>
      <c r="CH203" s="6"/>
      <c r="CI203" s="6"/>
      <c r="CJ203" s="6"/>
      <c r="CK203" s="2"/>
      <c r="CL203" s="6"/>
      <c r="CM203" s="6"/>
      <c r="CN203" s="8"/>
      <c r="CO203" s="6"/>
      <c r="CP203" s="6"/>
      <c r="CQ203" s="6"/>
      <c r="CR203" s="2"/>
      <c r="CS203" s="6"/>
      <c r="CT203" s="6"/>
      <c r="CU203" s="8"/>
      <c r="CV203" s="6"/>
      <c r="CW203" s="6"/>
      <c r="CX203" s="6"/>
      <c r="CY203" s="2"/>
      <c r="CZ203" s="6"/>
      <c r="DA203" s="6"/>
      <c r="DB203" s="8"/>
      <c r="DC203" s="6">
        <v>0</v>
      </c>
      <c r="DD203" s="6">
        <v>7</v>
      </c>
      <c r="DE203" s="6">
        <v>0</v>
      </c>
      <c r="DF203" s="2">
        <v>0</v>
      </c>
      <c r="DG203" s="6">
        <v>0</v>
      </c>
      <c r="DH203" s="6">
        <v>7</v>
      </c>
      <c r="DI203" s="8">
        <v>147</v>
      </c>
      <c r="DJ203" s="6">
        <v>10</v>
      </c>
      <c r="DK203" s="6">
        <v>39</v>
      </c>
      <c r="DL203" s="6">
        <v>0</v>
      </c>
      <c r="DM203" s="2">
        <v>8.5</v>
      </c>
      <c r="DN203" s="6">
        <v>0.75</v>
      </c>
      <c r="DO203" s="6">
        <v>39</v>
      </c>
      <c r="DP203" s="8">
        <v>819</v>
      </c>
      <c r="DQ203" s="25">
        <f t="shared" si="30"/>
        <v>0.20408163265306123</v>
      </c>
      <c r="DR203" s="26">
        <f t="shared" si="31"/>
        <v>52</v>
      </c>
      <c r="DS203" s="13"/>
      <c r="DT203" s="13"/>
      <c r="DU203" s="13"/>
      <c r="DV203" s="20" t="str">
        <f t="shared" si="32"/>
        <v/>
      </c>
      <c r="DW203" s="18"/>
      <c r="DX203" s="19"/>
      <c r="DY203" s="22" t="str">
        <f t="shared" si="33"/>
        <v/>
      </c>
      <c r="DZ203" s="14"/>
      <c r="EA203" s="20" t="str">
        <f t="shared" si="34"/>
        <v/>
      </c>
      <c r="EB203" s="18"/>
      <c r="EC203" s="19"/>
      <c r="ED203" s="22" t="str">
        <f t="shared" si="35"/>
        <v/>
      </c>
      <c r="EE203" s="14"/>
      <c r="EF203" s="20" t="str">
        <f t="shared" si="36"/>
        <v/>
      </c>
      <c r="EG203" s="18"/>
      <c r="EH203" s="19"/>
      <c r="EI203" s="22" t="str">
        <f t="shared" si="37"/>
        <v/>
      </c>
      <c r="EK203" s="20" t="str">
        <f t="shared" si="38"/>
        <v/>
      </c>
      <c r="EL203" s="18"/>
      <c r="EM203" s="19"/>
      <c r="EN203" s="22" t="str">
        <f t="shared" si="39"/>
        <v/>
      </c>
    </row>
    <row r="204" spans="1:144" x14ac:dyDescent="0.25">
      <c r="A204" t="s">
        <v>72</v>
      </c>
      <c r="B204" t="s">
        <v>37</v>
      </c>
      <c r="C204" t="s">
        <v>136</v>
      </c>
      <c r="D204" t="s">
        <v>5329</v>
      </c>
      <c r="E204" t="s">
        <v>5330</v>
      </c>
      <c r="F204" t="s">
        <v>83</v>
      </c>
      <c r="G204">
        <v>75</v>
      </c>
      <c r="H204">
        <v>21</v>
      </c>
      <c r="I204" s="6"/>
      <c r="J204" s="6"/>
      <c r="K204" s="6"/>
      <c r="L204" s="2"/>
      <c r="M204" s="6"/>
      <c r="N204" s="6"/>
      <c r="O204" s="8"/>
      <c r="P204" s="6"/>
      <c r="Q204" s="6"/>
      <c r="R204" s="6"/>
      <c r="S204" s="2"/>
      <c r="T204" s="6"/>
      <c r="U204" s="6"/>
      <c r="V204" s="8"/>
      <c r="W204" s="6"/>
      <c r="X204" s="6"/>
      <c r="Y204" s="6"/>
      <c r="Z204" s="2"/>
      <c r="AA204" s="6"/>
      <c r="AB204" s="6"/>
      <c r="AC204" s="8"/>
      <c r="AD204" s="6">
        <v>0</v>
      </c>
      <c r="AE204" s="6">
        <v>1</v>
      </c>
      <c r="AF204" s="6">
        <v>0</v>
      </c>
      <c r="AG204" s="2">
        <v>0</v>
      </c>
      <c r="AH204" s="6">
        <v>0</v>
      </c>
      <c r="AI204" s="6">
        <v>1</v>
      </c>
      <c r="AJ204" s="8">
        <v>21</v>
      </c>
      <c r="AK204" s="6"/>
      <c r="AL204" s="6"/>
      <c r="AM204" s="6"/>
      <c r="AN204" s="2"/>
      <c r="AO204" s="6"/>
      <c r="AP204" s="6"/>
      <c r="AQ204" s="8"/>
      <c r="AR204" s="6"/>
      <c r="AS204" s="6"/>
      <c r="AT204" s="6"/>
      <c r="AU204" s="2"/>
      <c r="AV204" s="6"/>
      <c r="AW204" s="6"/>
      <c r="AX204" s="8"/>
      <c r="AY204" s="6">
        <v>0</v>
      </c>
      <c r="AZ204" s="6">
        <v>1</v>
      </c>
      <c r="BA204" s="6">
        <v>0</v>
      </c>
      <c r="BB204" s="2">
        <v>0</v>
      </c>
      <c r="BC204" s="6">
        <v>0</v>
      </c>
      <c r="BD204" s="6">
        <v>1</v>
      </c>
      <c r="BE204" s="8">
        <v>21</v>
      </c>
      <c r="BF204" s="6"/>
      <c r="BG204" s="6"/>
      <c r="BH204" s="6"/>
      <c r="BI204" s="2"/>
      <c r="BJ204" s="6"/>
      <c r="BK204" s="6"/>
      <c r="BL204" s="8"/>
      <c r="BM204" s="6"/>
      <c r="BN204" s="6"/>
      <c r="BO204" s="6"/>
      <c r="BP204" s="2"/>
      <c r="BQ204" s="6"/>
      <c r="BR204" s="6"/>
      <c r="BS204" s="8"/>
      <c r="BT204" s="6"/>
      <c r="BU204" s="6"/>
      <c r="BV204" s="6"/>
      <c r="BW204" s="2"/>
      <c r="BX204" s="6"/>
      <c r="BY204" s="6"/>
      <c r="BZ204" s="8"/>
      <c r="CA204" s="6"/>
      <c r="CB204" s="6"/>
      <c r="CC204" s="6"/>
      <c r="CD204" s="2"/>
      <c r="CE204" s="6"/>
      <c r="CF204" s="6"/>
      <c r="CG204" s="8"/>
      <c r="CH204" s="6"/>
      <c r="CI204" s="6"/>
      <c r="CJ204" s="6"/>
      <c r="CK204" s="2"/>
      <c r="CL204" s="6"/>
      <c r="CM204" s="6"/>
      <c r="CN204" s="8"/>
      <c r="CO204" s="6"/>
      <c r="CP204" s="6"/>
      <c r="CQ204" s="6"/>
      <c r="CR204" s="2"/>
      <c r="CS204" s="6"/>
      <c r="CT204" s="6"/>
      <c r="CU204" s="8"/>
      <c r="CV204" s="6"/>
      <c r="CW204" s="6"/>
      <c r="CX204" s="6"/>
      <c r="CY204" s="2"/>
      <c r="CZ204" s="6"/>
      <c r="DA204" s="6"/>
      <c r="DB204" s="8"/>
      <c r="DC204" s="6">
        <v>0</v>
      </c>
      <c r="DD204" s="6">
        <v>1</v>
      </c>
      <c r="DE204" s="6">
        <v>0</v>
      </c>
      <c r="DF204" s="2">
        <v>0</v>
      </c>
      <c r="DG204" s="6">
        <v>0</v>
      </c>
      <c r="DH204" s="6">
        <v>1</v>
      </c>
      <c r="DI204" s="8">
        <v>21</v>
      </c>
      <c r="DJ204" s="6">
        <v>0</v>
      </c>
      <c r="DK204" s="6">
        <v>3</v>
      </c>
      <c r="DL204" s="6">
        <v>0</v>
      </c>
      <c r="DM204" s="2">
        <v>0</v>
      </c>
      <c r="DN204" s="6">
        <v>0</v>
      </c>
      <c r="DO204" s="6">
        <v>3</v>
      </c>
      <c r="DP204" s="8">
        <v>63</v>
      </c>
      <c r="DQ204" s="25">
        <f t="shared" si="30"/>
        <v>0</v>
      </c>
      <c r="DR204" s="26">
        <f t="shared" si="31"/>
        <v>0</v>
      </c>
      <c r="DS204" s="13"/>
      <c r="DT204" s="13"/>
      <c r="DU204" s="13"/>
      <c r="DV204" s="20" t="str">
        <f t="shared" si="32"/>
        <v/>
      </c>
      <c r="DW204" s="18"/>
      <c r="DX204" s="19"/>
      <c r="DY204" s="22" t="str">
        <f t="shared" si="33"/>
        <v/>
      </c>
      <c r="DZ204" s="14"/>
      <c r="EA204" s="20" t="str">
        <f t="shared" si="34"/>
        <v/>
      </c>
      <c r="EB204" s="18"/>
      <c r="EC204" s="19"/>
      <c r="ED204" s="22" t="str">
        <f t="shared" si="35"/>
        <v/>
      </c>
      <c r="EE204" s="14"/>
      <c r="EF204" s="20" t="str">
        <f t="shared" si="36"/>
        <v/>
      </c>
      <c r="EG204" s="18"/>
      <c r="EH204" s="19"/>
      <c r="EI204" s="22" t="str">
        <f t="shared" si="37"/>
        <v/>
      </c>
      <c r="EK204" s="20" t="str">
        <f t="shared" si="38"/>
        <v/>
      </c>
      <c r="EL204" s="18"/>
      <c r="EM204" s="19"/>
      <c r="EN204" s="22" t="str">
        <f t="shared" si="39"/>
        <v/>
      </c>
    </row>
    <row r="205" spans="1:144" x14ac:dyDescent="0.25">
      <c r="A205" t="s">
        <v>72</v>
      </c>
      <c r="B205" t="s">
        <v>37</v>
      </c>
      <c r="C205" t="s">
        <v>136</v>
      </c>
      <c r="D205" t="s">
        <v>5331</v>
      </c>
      <c r="E205" t="s">
        <v>5332</v>
      </c>
      <c r="F205" t="s">
        <v>82</v>
      </c>
      <c r="G205">
        <v>80</v>
      </c>
      <c r="H205">
        <v>27</v>
      </c>
      <c r="I205" s="6">
        <v>2</v>
      </c>
      <c r="J205" s="6">
        <v>3</v>
      </c>
      <c r="K205" s="6">
        <v>0</v>
      </c>
      <c r="L205" s="2">
        <v>2</v>
      </c>
      <c r="M205" s="6">
        <v>0</v>
      </c>
      <c r="N205" s="6">
        <v>3</v>
      </c>
      <c r="O205" s="8">
        <v>81</v>
      </c>
      <c r="P205" s="6">
        <v>1</v>
      </c>
      <c r="Q205" s="6">
        <v>5</v>
      </c>
      <c r="R205" s="6">
        <v>0</v>
      </c>
      <c r="S205" s="2">
        <v>0.5</v>
      </c>
      <c r="T205" s="6">
        <v>0</v>
      </c>
      <c r="U205" s="6">
        <v>5</v>
      </c>
      <c r="V205" s="8">
        <v>135</v>
      </c>
      <c r="W205" s="6"/>
      <c r="X205" s="6"/>
      <c r="Y205" s="6"/>
      <c r="Z205" s="2"/>
      <c r="AA205" s="6"/>
      <c r="AB205" s="6"/>
      <c r="AC205" s="8"/>
      <c r="AD205" s="6">
        <v>2</v>
      </c>
      <c r="AE205" s="6">
        <v>3</v>
      </c>
      <c r="AF205" s="6">
        <v>0</v>
      </c>
      <c r="AG205" s="2">
        <v>2</v>
      </c>
      <c r="AH205" s="6">
        <v>0.25</v>
      </c>
      <c r="AI205" s="6">
        <v>3</v>
      </c>
      <c r="AJ205" s="8">
        <v>81</v>
      </c>
      <c r="AK205" s="6">
        <v>0</v>
      </c>
      <c r="AL205" s="6">
        <v>6</v>
      </c>
      <c r="AM205" s="6">
        <v>0</v>
      </c>
      <c r="AN205" s="2">
        <v>0</v>
      </c>
      <c r="AO205" s="6">
        <v>0</v>
      </c>
      <c r="AP205" s="6">
        <v>6</v>
      </c>
      <c r="AQ205" s="8">
        <v>162</v>
      </c>
      <c r="AR205" s="6"/>
      <c r="AS205" s="6"/>
      <c r="AT205" s="6"/>
      <c r="AU205" s="2"/>
      <c r="AV205" s="6"/>
      <c r="AW205" s="6"/>
      <c r="AX205" s="8"/>
      <c r="AY205" s="6">
        <v>1</v>
      </c>
      <c r="AZ205" s="6">
        <v>4</v>
      </c>
      <c r="BA205" s="6">
        <v>0</v>
      </c>
      <c r="BB205" s="2">
        <v>1</v>
      </c>
      <c r="BC205" s="6">
        <v>0</v>
      </c>
      <c r="BD205" s="6">
        <v>4</v>
      </c>
      <c r="BE205" s="8">
        <v>108</v>
      </c>
      <c r="BF205" s="6">
        <v>1</v>
      </c>
      <c r="BG205" s="6">
        <v>5</v>
      </c>
      <c r="BH205" s="6">
        <v>0</v>
      </c>
      <c r="BI205" s="2">
        <v>1</v>
      </c>
      <c r="BJ205" s="6">
        <v>0.25</v>
      </c>
      <c r="BK205" s="6">
        <v>5</v>
      </c>
      <c r="BL205" s="8">
        <v>135</v>
      </c>
      <c r="BM205" s="6"/>
      <c r="BN205" s="6"/>
      <c r="BO205" s="6"/>
      <c r="BP205" s="2"/>
      <c r="BQ205" s="6"/>
      <c r="BR205" s="6"/>
      <c r="BS205" s="8"/>
      <c r="BT205" s="6">
        <v>1</v>
      </c>
      <c r="BU205" s="6">
        <v>-1</v>
      </c>
      <c r="BV205" s="6">
        <v>0</v>
      </c>
      <c r="BW205" s="2">
        <v>1</v>
      </c>
      <c r="BX205" s="6">
        <v>0</v>
      </c>
      <c r="BY205" s="6">
        <v>-1</v>
      </c>
      <c r="BZ205" s="8">
        <v>0</v>
      </c>
      <c r="CA205" s="6">
        <v>3</v>
      </c>
      <c r="CB205" s="6">
        <v>2</v>
      </c>
      <c r="CC205" s="6">
        <v>0</v>
      </c>
      <c r="CD205" s="2">
        <v>3</v>
      </c>
      <c r="CE205" s="6">
        <v>0.25</v>
      </c>
      <c r="CF205" s="6">
        <v>2</v>
      </c>
      <c r="CG205" s="8">
        <v>54</v>
      </c>
      <c r="CH205" s="6"/>
      <c r="CI205" s="6"/>
      <c r="CJ205" s="6"/>
      <c r="CK205" s="2"/>
      <c r="CL205" s="6"/>
      <c r="CM205" s="6"/>
      <c r="CN205" s="8"/>
      <c r="CO205" s="6"/>
      <c r="CP205" s="6"/>
      <c r="CQ205" s="6"/>
      <c r="CR205" s="2"/>
      <c r="CS205" s="6"/>
      <c r="CT205" s="6"/>
      <c r="CU205" s="8"/>
      <c r="CV205" s="6"/>
      <c r="CW205" s="6"/>
      <c r="CX205" s="6"/>
      <c r="CY205" s="2"/>
      <c r="CZ205" s="6"/>
      <c r="DA205" s="6"/>
      <c r="DB205" s="8"/>
      <c r="DC205" s="6">
        <v>1</v>
      </c>
      <c r="DD205" s="6">
        <v>11</v>
      </c>
      <c r="DE205" s="6">
        <v>0</v>
      </c>
      <c r="DF205" s="2">
        <v>0.5</v>
      </c>
      <c r="DG205" s="6">
        <v>0</v>
      </c>
      <c r="DH205" s="6">
        <v>11</v>
      </c>
      <c r="DI205" s="8">
        <v>297</v>
      </c>
      <c r="DJ205" s="6">
        <v>12</v>
      </c>
      <c r="DK205" s="6">
        <v>38</v>
      </c>
      <c r="DL205" s="6">
        <v>0</v>
      </c>
      <c r="DM205" s="2">
        <v>11</v>
      </c>
      <c r="DN205" s="6">
        <v>0.75</v>
      </c>
      <c r="DO205" s="6">
        <v>38</v>
      </c>
      <c r="DP205" s="8">
        <v>1053</v>
      </c>
      <c r="DQ205" s="25">
        <f t="shared" si="30"/>
        <v>0.24</v>
      </c>
      <c r="DR205" s="26">
        <f t="shared" si="31"/>
        <v>50.666666666666664</v>
      </c>
      <c r="DS205" s="13"/>
      <c r="DT205" s="13"/>
      <c r="DU205" s="13"/>
      <c r="DV205" s="20" t="str">
        <f t="shared" si="32"/>
        <v/>
      </c>
      <c r="DW205" s="18"/>
      <c r="DX205" s="19"/>
      <c r="DY205" s="22" t="str">
        <f t="shared" si="33"/>
        <v/>
      </c>
      <c r="DZ205" s="14"/>
      <c r="EA205" s="20" t="str">
        <f t="shared" si="34"/>
        <v/>
      </c>
      <c r="EB205" s="18"/>
      <c r="EC205" s="19"/>
      <c r="ED205" s="22" t="str">
        <f t="shared" si="35"/>
        <v/>
      </c>
      <c r="EE205" s="14"/>
      <c r="EF205" s="20" t="str">
        <f t="shared" si="36"/>
        <v/>
      </c>
      <c r="EG205" s="18"/>
      <c r="EH205" s="19"/>
      <c r="EI205" s="22" t="str">
        <f t="shared" si="37"/>
        <v/>
      </c>
      <c r="EK205" s="20" t="str">
        <f t="shared" si="38"/>
        <v/>
      </c>
      <c r="EL205" s="18"/>
      <c r="EM205" s="19"/>
      <c r="EN205" s="22" t="str">
        <f t="shared" si="39"/>
        <v/>
      </c>
    </row>
    <row r="206" spans="1:144" x14ac:dyDescent="0.25">
      <c r="A206" t="s">
        <v>72</v>
      </c>
      <c r="B206" t="s">
        <v>37</v>
      </c>
      <c r="C206" t="s">
        <v>136</v>
      </c>
      <c r="D206" t="s">
        <v>5333</v>
      </c>
      <c r="E206" t="s">
        <v>5334</v>
      </c>
      <c r="F206" t="s">
        <v>82</v>
      </c>
      <c r="G206">
        <v>35</v>
      </c>
      <c r="H206">
        <v>11.5</v>
      </c>
      <c r="I206" s="6">
        <v>0</v>
      </c>
      <c r="J206" s="6">
        <v>6</v>
      </c>
      <c r="K206" s="6">
        <v>0</v>
      </c>
      <c r="L206" s="2">
        <v>0</v>
      </c>
      <c r="M206" s="6">
        <v>0</v>
      </c>
      <c r="N206" s="6">
        <v>6</v>
      </c>
      <c r="O206" s="8">
        <v>69</v>
      </c>
      <c r="P206" s="6">
        <v>0</v>
      </c>
      <c r="Q206" s="6">
        <v>6</v>
      </c>
      <c r="R206" s="6">
        <v>0</v>
      </c>
      <c r="S206" s="2">
        <v>0</v>
      </c>
      <c r="T206" s="6">
        <v>0</v>
      </c>
      <c r="U206" s="6">
        <v>6</v>
      </c>
      <c r="V206" s="8">
        <v>69</v>
      </c>
      <c r="W206" s="6"/>
      <c r="X206" s="6"/>
      <c r="Y206" s="6"/>
      <c r="Z206" s="2"/>
      <c r="AA206" s="6"/>
      <c r="AB206" s="6"/>
      <c r="AC206" s="8"/>
      <c r="AD206" s="6">
        <v>1</v>
      </c>
      <c r="AE206" s="6">
        <v>5</v>
      </c>
      <c r="AF206" s="6">
        <v>0</v>
      </c>
      <c r="AG206" s="2">
        <v>0.16666666666666699</v>
      </c>
      <c r="AH206" s="6">
        <v>0</v>
      </c>
      <c r="AI206" s="6">
        <v>5</v>
      </c>
      <c r="AJ206" s="8">
        <v>57.5</v>
      </c>
      <c r="AK206" s="6">
        <v>1</v>
      </c>
      <c r="AL206" s="6">
        <v>6</v>
      </c>
      <c r="AM206" s="6">
        <v>0</v>
      </c>
      <c r="AN206" s="2">
        <v>0.14285714285714299</v>
      </c>
      <c r="AO206" s="6">
        <v>0</v>
      </c>
      <c r="AP206" s="6">
        <v>6</v>
      </c>
      <c r="AQ206" s="8">
        <v>69</v>
      </c>
      <c r="AR206" s="6"/>
      <c r="AS206" s="6"/>
      <c r="AT206" s="6"/>
      <c r="AU206" s="2"/>
      <c r="AV206" s="6"/>
      <c r="AW206" s="6"/>
      <c r="AX206" s="8"/>
      <c r="AY206" s="6">
        <v>3</v>
      </c>
      <c r="AZ206" s="6">
        <v>3</v>
      </c>
      <c r="BA206" s="6">
        <v>0</v>
      </c>
      <c r="BB206" s="2">
        <v>0.5</v>
      </c>
      <c r="BC206" s="6">
        <v>0</v>
      </c>
      <c r="BD206" s="6">
        <v>3</v>
      </c>
      <c r="BE206" s="8">
        <v>34.5</v>
      </c>
      <c r="BF206" s="6">
        <v>1</v>
      </c>
      <c r="BG206" s="6">
        <v>5</v>
      </c>
      <c r="BH206" s="6">
        <v>0</v>
      </c>
      <c r="BI206" s="2">
        <v>0.16666666666666699</v>
      </c>
      <c r="BJ206" s="6">
        <v>0</v>
      </c>
      <c r="BK206" s="6">
        <v>5</v>
      </c>
      <c r="BL206" s="8">
        <v>57.5</v>
      </c>
      <c r="BM206" s="6"/>
      <c r="BN206" s="6"/>
      <c r="BO206" s="6"/>
      <c r="BP206" s="2"/>
      <c r="BQ206" s="6"/>
      <c r="BR206" s="6"/>
      <c r="BS206" s="8"/>
      <c r="BT206" s="6">
        <v>1</v>
      </c>
      <c r="BU206" s="6">
        <v>5</v>
      </c>
      <c r="BV206" s="6">
        <v>0</v>
      </c>
      <c r="BW206" s="2">
        <v>0.16666666666666699</v>
      </c>
      <c r="BX206" s="6">
        <v>0</v>
      </c>
      <c r="BY206" s="6">
        <v>5</v>
      </c>
      <c r="BZ206" s="8">
        <v>57.5</v>
      </c>
      <c r="CA206" s="6">
        <v>1</v>
      </c>
      <c r="CB206" s="6">
        <v>5</v>
      </c>
      <c r="CC206" s="6">
        <v>0</v>
      </c>
      <c r="CD206" s="2">
        <v>0.16666666666666699</v>
      </c>
      <c r="CE206" s="6">
        <v>0.25</v>
      </c>
      <c r="CF206" s="6">
        <v>20</v>
      </c>
      <c r="CG206" s="8">
        <v>57.5</v>
      </c>
      <c r="CH206" s="6"/>
      <c r="CI206" s="6"/>
      <c r="CJ206" s="6"/>
      <c r="CK206" s="2"/>
      <c r="CL206" s="6"/>
      <c r="CM206" s="6"/>
      <c r="CN206" s="8"/>
      <c r="CO206" s="6"/>
      <c r="CP206" s="6"/>
      <c r="CQ206" s="6"/>
      <c r="CR206" s="2"/>
      <c r="CS206" s="6"/>
      <c r="CT206" s="6"/>
      <c r="CU206" s="8"/>
      <c r="CV206" s="6"/>
      <c r="CW206" s="6"/>
      <c r="CX206" s="6"/>
      <c r="CY206" s="2"/>
      <c r="CZ206" s="6"/>
      <c r="DA206" s="6"/>
      <c r="DB206" s="8"/>
      <c r="DC206" s="6"/>
      <c r="DD206" s="6"/>
      <c r="DE206" s="6"/>
      <c r="DF206" s="2"/>
      <c r="DG206" s="6"/>
      <c r="DH206" s="6"/>
      <c r="DI206" s="8"/>
      <c r="DJ206" s="6">
        <v>8</v>
      </c>
      <c r="DK206" s="6">
        <v>41</v>
      </c>
      <c r="DL206" s="6">
        <v>0</v>
      </c>
      <c r="DM206" s="2">
        <v>1.3095238095238111</v>
      </c>
      <c r="DN206" s="6">
        <v>0.25</v>
      </c>
      <c r="DO206" s="6">
        <v>56</v>
      </c>
      <c r="DP206" s="8">
        <v>471.5</v>
      </c>
      <c r="DQ206" s="25">
        <f t="shared" si="30"/>
        <v>0.16326530612244897</v>
      </c>
      <c r="DR206" s="26">
        <f t="shared" si="31"/>
        <v>164</v>
      </c>
      <c r="DS206" s="13"/>
      <c r="DT206" s="13"/>
      <c r="DU206" s="13"/>
      <c r="DV206" s="20" t="str">
        <f t="shared" si="32"/>
        <v/>
      </c>
      <c r="DW206" s="18"/>
      <c r="DX206" s="19"/>
      <c r="DY206" s="22" t="str">
        <f t="shared" si="33"/>
        <v/>
      </c>
      <c r="DZ206" s="14"/>
      <c r="EA206" s="20" t="str">
        <f t="shared" si="34"/>
        <v/>
      </c>
      <c r="EB206" s="18"/>
      <c r="EC206" s="19"/>
      <c r="ED206" s="22" t="str">
        <f t="shared" si="35"/>
        <v/>
      </c>
      <c r="EE206" s="14"/>
      <c r="EF206" s="20" t="str">
        <f t="shared" si="36"/>
        <v/>
      </c>
      <c r="EG206" s="18"/>
      <c r="EH206" s="19"/>
      <c r="EI206" s="22" t="str">
        <f t="shared" si="37"/>
        <v/>
      </c>
      <c r="EK206" s="20" t="str">
        <f t="shared" si="38"/>
        <v/>
      </c>
      <c r="EL206" s="18"/>
      <c r="EM206" s="19"/>
      <c r="EN206" s="22" t="str">
        <f t="shared" si="39"/>
        <v/>
      </c>
    </row>
    <row r="207" spans="1:144" x14ac:dyDescent="0.25">
      <c r="A207" t="s">
        <v>72</v>
      </c>
      <c r="B207" t="s">
        <v>37</v>
      </c>
      <c r="C207" t="s">
        <v>136</v>
      </c>
      <c r="D207" t="s">
        <v>5335</v>
      </c>
      <c r="E207" t="s">
        <v>5336</v>
      </c>
      <c r="F207" t="s">
        <v>90</v>
      </c>
      <c r="G207">
        <v>40</v>
      </c>
      <c r="H207">
        <v>14</v>
      </c>
      <c r="I207" s="6">
        <v>0</v>
      </c>
      <c r="J207" s="6">
        <v>6</v>
      </c>
      <c r="K207" s="6">
        <v>0</v>
      </c>
      <c r="L207" s="2">
        <v>0</v>
      </c>
      <c r="M207" s="6">
        <v>0</v>
      </c>
      <c r="N207" s="6">
        <v>6</v>
      </c>
      <c r="O207" s="8">
        <v>84</v>
      </c>
      <c r="P207" s="6">
        <v>0</v>
      </c>
      <c r="Q207" s="6">
        <v>6</v>
      </c>
      <c r="R207" s="6">
        <v>0</v>
      </c>
      <c r="S207" s="2">
        <v>0</v>
      </c>
      <c r="T207" s="6">
        <v>0</v>
      </c>
      <c r="U207" s="6">
        <v>6</v>
      </c>
      <c r="V207" s="8">
        <v>84</v>
      </c>
      <c r="W207" s="6"/>
      <c r="X207" s="6"/>
      <c r="Y207" s="6"/>
      <c r="Z207" s="2"/>
      <c r="AA207" s="6"/>
      <c r="AB207" s="6"/>
      <c r="AC207" s="8"/>
      <c r="AD207" s="6">
        <v>1</v>
      </c>
      <c r="AE207" s="6">
        <v>5</v>
      </c>
      <c r="AF207" s="6">
        <v>0</v>
      </c>
      <c r="AG207" s="2">
        <v>0.16666666666666699</v>
      </c>
      <c r="AH207" s="6">
        <v>0</v>
      </c>
      <c r="AI207" s="6">
        <v>5</v>
      </c>
      <c r="AJ207" s="8">
        <v>70</v>
      </c>
      <c r="AK207" s="6">
        <v>0</v>
      </c>
      <c r="AL207" s="6">
        <v>6</v>
      </c>
      <c r="AM207" s="6">
        <v>0</v>
      </c>
      <c r="AN207" s="2">
        <v>0</v>
      </c>
      <c r="AO207" s="6">
        <v>0</v>
      </c>
      <c r="AP207" s="6">
        <v>6</v>
      </c>
      <c r="AQ207" s="8">
        <v>84</v>
      </c>
      <c r="AR207" s="6"/>
      <c r="AS207" s="6"/>
      <c r="AT207" s="6"/>
      <c r="AU207" s="2"/>
      <c r="AV207" s="6"/>
      <c r="AW207" s="6"/>
      <c r="AX207" s="8"/>
      <c r="AY207" s="6">
        <v>2</v>
      </c>
      <c r="AZ207" s="6">
        <v>4</v>
      </c>
      <c r="BA207" s="6">
        <v>0</v>
      </c>
      <c r="BB207" s="2">
        <v>0.33333333333333298</v>
      </c>
      <c r="BC207" s="6">
        <v>0.5</v>
      </c>
      <c r="BD207" s="6">
        <v>8</v>
      </c>
      <c r="BE207" s="8">
        <v>56</v>
      </c>
      <c r="BF207" s="6">
        <v>0</v>
      </c>
      <c r="BG207" s="6">
        <v>6</v>
      </c>
      <c r="BH207" s="6">
        <v>0</v>
      </c>
      <c r="BI207" s="2">
        <v>0</v>
      </c>
      <c r="BJ207" s="6">
        <v>0</v>
      </c>
      <c r="BK207" s="6">
        <v>6</v>
      </c>
      <c r="BL207" s="8">
        <v>84</v>
      </c>
      <c r="BM207" s="6"/>
      <c r="BN207" s="6"/>
      <c r="BO207" s="6"/>
      <c r="BP207" s="2"/>
      <c r="BQ207" s="6"/>
      <c r="BR207" s="6"/>
      <c r="BS207" s="8"/>
      <c r="BT207" s="6"/>
      <c r="BU207" s="6"/>
      <c r="BV207" s="6"/>
      <c r="BW207" s="2"/>
      <c r="BX207" s="6"/>
      <c r="BY207" s="6"/>
      <c r="BZ207" s="8"/>
      <c r="CA207" s="6"/>
      <c r="CB207" s="6"/>
      <c r="CC207" s="6"/>
      <c r="CD207" s="2"/>
      <c r="CE207" s="6"/>
      <c r="CF207" s="6"/>
      <c r="CG207" s="8"/>
      <c r="CH207" s="6"/>
      <c r="CI207" s="6"/>
      <c r="CJ207" s="6"/>
      <c r="CK207" s="2"/>
      <c r="CL207" s="6"/>
      <c r="CM207" s="6"/>
      <c r="CN207" s="8"/>
      <c r="CO207" s="6"/>
      <c r="CP207" s="6"/>
      <c r="CQ207" s="6"/>
      <c r="CR207" s="2"/>
      <c r="CS207" s="6"/>
      <c r="CT207" s="6"/>
      <c r="CU207" s="8"/>
      <c r="CV207" s="6"/>
      <c r="CW207" s="6"/>
      <c r="CX207" s="6"/>
      <c r="CY207" s="2"/>
      <c r="CZ207" s="6"/>
      <c r="DA207" s="6"/>
      <c r="DB207" s="8"/>
      <c r="DC207" s="6"/>
      <c r="DD207" s="6"/>
      <c r="DE207" s="6"/>
      <c r="DF207" s="2"/>
      <c r="DG207" s="6"/>
      <c r="DH207" s="6"/>
      <c r="DI207" s="8"/>
      <c r="DJ207" s="6">
        <v>3</v>
      </c>
      <c r="DK207" s="6">
        <v>33</v>
      </c>
      <c r="DL207" s="6">
        <v>0</v>
      </c>
      <c r="DM207" s="2">
        <v>0.5</v>
      </c>
      <c r="DN207" s="6">
        <v>0.5</v>
      </c>
      <c r="DO207" s="6">
        <v>37</v>
      </c>
      <c r="DP207" s="8">
        <v>462</v>
      </c>
      <c r="DQ207" s="25">
        <f t="shared" si="30"/>
        <v>8.3333333333333329E-2</v>
      </c>
      <c r="DR207" s="26">
        <f t="shared" si="31"/>
        <v>66</v>
      </c>
      <c r="DS207" s="13"/>
      <c r="DT207" s="13"/>
      <c r="DU207" s="13"/>
      <c r="DV207" s="20" t="str">
        <f t="shared" si="32"/>
        <v/>
      </c>
      <c r="DW207" s="18"/>
      <c r="DX207" s="19"/>
      <c r="DY207" s="22" t="str">
        <f t="shared" si="33"/>
        <v/>
      </c>
      <c r="DZ207" s="14"/>
      <c r="EA207" s="20" t="str">
        <f t="shared" si="34"/>
        <v/>
      </c>
      <c r="EB207" s="18"/>
      <c r="EC207" s="19"/>
      <c r="ED207" s="22" t="str">
        <f t="shared" si="35"/>
        <v/>
      </c>
      <c r="EE207" s="14"/>
      <c r="EF207" s="20" t="str">
        <f t="shared" si="36"/>
        <v/>
      </c>
      <c r="EG207" s="18"/>
      <c r="EH207" s="19"/>
      <c r="EI207" s="22" t="str">
        <f t="shared" si="37"/>
        <v/>
      </c>
      <c r="EK207" s="20" t="str">
        <f t="shared" si="38"/>
        <v/>
      </c>
      <c r="EL207" s="18"/>
      <c r="EM207" s="19"/>
      <c r="EN207" s="22" t="str">
        <f t="shared" si="39"/>
        <v/>
      </c>
    </row>
    <row r="208" spans="1:144" x14ac:dyDescent="0.25">
      <c r="A208" t="s">
        <v>72</v>
      </c>
      <c r="B208" t="s">
        <v>37</v>
      </c>
      <c r="C208" t="s">
        <v>136</v>
      </c>
      <c r="D208" t="s">
        <v>5337</v>
      </c>
      <c r="E208" t="s">
        <v>5338</v>
      </c>
      <c r="F208" t="s">
        <v>82</v>
      </c>
      <c r="G208">
        <v>115</v>
      </c>
      <c r="H208">
        <v>38.5</v>
      </c>
      <c r="I208" s="6"/>
      <c r="J208" s="6"/>
      <c r="K208" s="6"/>
      <c r="L208" s="2"/>
      <c r="M208" s="6"/>
      <c r="N208" s="6"/>
      <c r="O208" s="8"/>
      <c r="P208" s="6">
        <v>0</v>
      </c>
      <c r="Q208" s="6">
        <v>2</v>
      </c>
      <c r="R208" s="6">
        <v>0</v>
      </c>
      <c r="S208" s="2">
        <v>0</v>
      </c>
      <c r="T208" s="6">
        <v>0</v>
      </c>
      <c r="U208" s="6">
        <v>2</v>
      </c>
      <c r="V208" s="8">
        <v>77</v>
      </c>
      <c r="W208" s="6"/>
      <c r="X208" s="6"/>
      <c r="Y208" s="6"/>
      <c r="Z208" s="2"/>
      <c r="AA208" s="6"/>
      <c r="AB208" s="6"/>
      <c r="AC208" s="8"/>
      <c r="AD208" s="6">
        <v>3</v>
      </c>
      <c r="AE208" s="6">
        <v>5</v>
      </c>
      <c r="AF208" s="6">
        <v>0</v>
      </c>
      <c r="AG208" s="2">
        <v>2</v>
      </c>
      <c r="AH208" s="6">
        <v>0.25</v>
      </c>
      <c r="AI208" s="6">
        <v>8</v>
      </c>
      <c r="AJ208" s="8">
        <v>192.5</v>
      </c>
      <c r="AK208" s="6">
        <v>0</v>
      </c>
      <c r="AL208" s="6">
        <v>4</v>
      </c>
      <c r="AM208" s="6">
        <v>0</v>
      </c>
      <c r="AN208" s="2">
        <v>0</v>
      </c>
      <c r="AO208" s="6">
        <v>0</v>
      </c>
      <c r="AP208" s="6">
        <v>4</v>
      </c>
      <c r="AQ208" s="8">
        <v>154</v>
      </c>
      <c r="AR208" s="6"/>
      <c r="AS208" s="6"/>
      <c r="AT208" s="6"/>
      <c r="AU208" s="2"/>
      <c r="AV208" s="6"/>
      <c r="AW208" s="6"/>
      <c r="AX208" s="8"/>
      <c r="AY208" s="6"/>
      <c r="AZ208" s="6"/>
      <c r="BA208" s="6"/>
      <c r="BB208" s="2"/>
      <c r="BC208" s="6"/>
      <c r="BD208" s="6"/>
      <c r="BE208" s="8"/>
      <c r="BF208" s="6">
        <v>1</v>
      </c>
      <c r="BG208" s="6">
        <v>4</v>
      </c>
      <c r="BH208" s="6">
        <v>0</v>
      </c>
      <c r="BI208" s="2">
        <v>1</v>
      </c>
      <c r="BJ208" s="6">
        <v>0</v>
      </c>
      <c r="BK208" s="6">
        <v>4</v>
      </c>
      <c r="BL208" s="8">
        <v>154</v>
      </c>
      <c r="BM208" s="6"/>
      <c r="BN208" s="6"/>
      <c r="BO208" s="6"/>
      <c r="BP208" s="2"/>
      <c r="BQ208" s="6"/>
      <c r="BR208" s="6"/>
      <c r="BS208" s="8"/>
      <c r="BT208" s="6"/>
      <c r="BU208" s="6"/>
      <c r="BV208" s="6"/>
      <c r="BW208" s="2"/>
      <c r="BX208" s="6"/>
      <c r="BY208" s="6"/>
      <c r="BZ208" s="8"/>
      <c r="CA208" s="6"/>
      <c r="CB208" s="6"/>
      <c r="CC208" s="6"/>
      <c r="CD208" s="2"/>
      <c r="CE208" s="6"/>
      <c r="CF208" s="6"/>
      <c r="CG208" s="8"/>
      <c r="CH208" s="6"/>
      <c r="CI208" s="6"/>
      <c r="CJ208" s="6"/>
      <c r="CK208" s="2"/>
      <c r="CL208" s="6"/>
      <c r="CM208" s="6"/>
      <c r="CN208" s="8"/>
      <c r="CO208" s="6"/>
      <c r="CP208" s="6"/>
      <c r="CQ208" s="6"/>
      <c r="CR208" s="2"/>
      <c r="CS208" s="6"/>
      <c r="CT208" s="6"/>
      <c r="CU208" s="8"/>
      <c r="CV208" s="6"/>
      <c r="CW208" s="6"/>
      <c r="CX208" s="6"/>
      <c r="CY208" s="2"/>
      <c r="CZ208" s="6"/>
      <c r="DA208" s="6"/>
      <c r="DB208" s="8"/>
      <c r="DC208" s="6"/>
      <c r="DD208" s="6"/>
      <c r="DE208" s="6"/>
      <c r="DF208" s="2"/>
      <c r="DG208" s="6"/>
      <c r="DH208" s="6"/>
      <c r="DI208" s="8"/>
      <c r="DJ208" s="6">
        <v>4</v>
      </c>
      <c r="DK208" s="6">
        <v>15</v>
      </c>
      <c r="DL208" s="6">
        <v>0</v>
      </c>
      <c r="DM208" s="2">
        <v>3</v>
      </c>
      <c r="DN208" s="6">
        <v>0.25</v>
      </c>
      <c r="DO208" s="6">
        <v>18</v>
      </c>
      <c r="DP208" s="8">
        <v>577.5</v>
      </c>
      <c r="DQ208" s="25">
        <f t="shared" si="30"/>
        <v>0.21052631578947367</v>
      </c>
      <c r="DR208" s="26">
        <f t="shared" si="31"/>
        <v>60</v>
      </c>
      <c r="DS208" s="13"/>
      <c r="DT208" s="13"/>
      <c r="DU208" s="13"/>
      <c r="DV208" s="20" t="str">
        <f t="shared" si="32"/>
        <v/>
      </c>
      <c r="DW208" s="18"/>
      <c r="DX208" s="19"/>
      <c r="DY208" s="22" t="str">
        <f t="shared" si="33"/>
        <v/>
      </c>
      <c r="DZ208" s="14"/>
      <c r="EA208" s="20" t="str">
        <f t="shared" si="34"/>
        <v/>
      </c>
      <c r="EB208" s="18"/>
      <c r="EC208" s="19"/>
      <c r="ED208" s="22" t="str">
        <f t="shared" si="35"/>
        <v/>
      </c>
      <c r="EE208" s="14"/>
      <c r="EF208" s="20" t="str">
        <f t="shared" si="36"/>
        <v/>
      </c>
      <c r="EG208" s="18"/>
      <c r="EH208" s="19"/>
      <c r="EI208" s="22" t="str">
        <f t="shared" si="37"/>
        <v/>
      </c>
      <c r="EK208" s="20" t="str">
        <f t="shared" si="38"/>
        <v/>
      </c>
      <c r="EL208" s="18"/>
      <c r="EM208" s="19"/>
      <c r="EN208" s="22" t="str">
        <f t="shared" si="39"/>
        <v/>
      </c>
    </row>
    <row r="209" spans="1:144" x14ac:dyDescent="0.25">
      <c r="A209" t="s">
        <v>72</v>
      </c>
      <c r="B209" t="s">
        <v>37</v>
      </c>
      <c r="C209" t="s">
        <v>136</v>
      </c>
      <c r="D209" t="s">
        <v>5339</v>
      </c>
      <c r="E209" t="s">
        <v>5340</v>
      </c>
      <c r="F209" t="s">
        <v>93</v>
      </c>
      <c r="G209">
        <v>80</v>
      </c>
      <c r="H209">
        <v>27</v>
      </c>
      <c r="I209" s="6"/>
      <c r="J209" s="6"/>
      <c r="K209" s="6"/>
      <c r="L209" s="2"/>
      <c r="M209" s="6"/>
      <c r="N209" s="6"/>
      <c r="O209" s="8"/>
      <c r="P209" s="6">
        <v>0</v>
      </c>
      <c r="Q209" s="6">
        <v>5</v>
      </c>
      <c r="R209" s="6">
        <v>0</v>
      </c>
      <c r="S209" s="2">
        <v>0</v>
      </c>
      <c r="T209" s="6">
        <v>0</v>
      </c>
      <c r="U209" s="6">
        <v>5</v>
      </c>
      <c r="V209" s="8">
        <v>135</v>
      </c>
      <c r="W209" s="6"/>
      <c r="X209" s="6"/>
      <c r="Y209" s="6"/>
      <c r="Z209" s="2"/>
      <c r="AA209" s="6"/>
      <c r="AB209" s="6"/>
      <c r="AC209" s="8"/>
      <c r="AD209" s="6">
        <v>1</v>
      </c>
      <c r="AE209" s="6">
        <v>4</v>
      </c>
      <c r="AF209" s="6">
        <v>0</v>
      </c>
      <c r="AG209" s="2">
        <v>1</v>
      </c>
      <c r="AH209" s="6">
        <v>0</v>
      </c>
      <c r="AI209" s="6">
        <v>4</v>
      </c>
      <c r="AJ209" s="8">
        <v>108</v>
      </c>
      <c r="AK209" s="6">
        <v>0</v>
      </c>
      <c r="AL209" s="6">
        <v>4</v>
      </c>
      <c r="AM209" s="6">
        <v>0</v>
      </c>
      <c r="AN209" s="2">
        <v>0</v>
      </c>
      <c r="AO209" s="6">
        <v>0</v>
      </c>
      <c r="AP209" s="6">
        <v>4</v>
      </c>
      <c r="AQ209" s="8">
        <v>108</v>
      </c>
      <c r="AR209" s="6"/>
      <c r="AS209" s="6"/>
      <c r="AT209" s="6"/>
      <c r="AU209" s="2"/>
      <c r="AV209" s="6"/>
      <c r="AW209" s="6"/>
      <c r="AX209" s="8"/>
      <c r="AY209" s="6">
        <v>3</v>
      </c>
      <c r="AZ209" s="6">
        <v>2</v>
      </c>
      <c r="BA209" s="6">
        <v>0</v>
      </c>
      <c r="BB209" s="2">
        <v>3</v>
      </c>
      <c r="BC209" s="6">
        <v>0.5</v>
      </c>
      <c r="BD209" s="6">
        <v>2</v>
      </c>
      <c r="BE209" s="8">
        <v>54</v>
      </c>
      <c r="BF209" s="6">
        <v>4</v>
      </c>
      <c r="BG209" s="6">
        <v>1</v>
      </c>
      <c r="BH209" s="6">
        <v>0</v>
      </c>
      <c r="BI209" s="2">
        <v>4</v>
      </c>
      <c r="BJ209" s="6">
        <v>0.5</v>
      </c>
      <c r="BK209" s="6">
        <v>1</v>
      </c>
      <c r="BL209" s="8">
        <v>27</v>
      </c>
      <c r="BM209" s="6"/>
      <c r="BN209" s="6"/>
      <c r="BO209" s="6"/>
      <c r="BP209" s="2"/>
      <c r="BQ209" s="6"/>
      <c r="BR209" s="6"/>
      <c r="BS209" s="8"/>
      <c r="BT209" s="6"/>
      <c r="BU209" s="6"/>
      <c r="BV209" s="6"/>
      <c r="BW209" s="2"/>
      <c r="BX209" s="6"/>
      <c r="BY209" s="6"/>
      <c r="BZ209" s="8"/>
      <c r="CA209" s="6"/>
      <c r="CB209" s="6"/>
      <c r="CC209" s="6"/>
      <c r="CD209" s="2"/>
      <c r="CE209" s="6"/>
      <c r="CF209" s="6"/>
      <c r="CG209" s="8"/>
      <c r="CH209" s="6"/>
      <c r="CI209" s="6"/>
      <c r="CJ209" s="6"/>
      <c r="CK209" s="2"/>
      <c r="CL209" s="6"/>
      <c r="CM209" s="6"/>
      <c r="CN209" s="8"/>
      <c r="CO209" s="6"/>
      <c r="CP209" s="6"/>
      <c r="CQ209" s="6"/>
      <c r="CR209" s="2"/>
      <c r="CS209" s="6"/>
      <c r="CT209" s="6"/>
      <c r="CU209" s="8"/>
      <c r="CV209" s="6"/>
      <c r="CW209" s="6"/>
      <c r="CX209" s="6"/>
      <c r="CY209" s="2"/>
      <c r="CZ209" s="6"/>
      <c r="DA209" s="6"/>
      <c r="DB209" s="8"/>
      <c r="DC209" s="6"/>
      <c r="DD209" s="6"/>
      <c r="DE209" s="6"/>
      <c r="DF209" s="2"/>
      <c r="DG209" s="6"/>
      <c r="DH209" s="6"/>
      <c r="DI209" s="8"/>
      <c r="DJ209" s="6">
        <v>8</v>
      </c>
      <c r="DK209" s="6">
        <v>16</v>
      </c>
      <c r="DL209" s="6">
        <v>0</v>
      </c>
      <c r="DM209" s="2">
        <v>8</v>
      </c>
      <c r="DN209" s="6">
        <v>1</v>
      </c>
      <c r="DO209" s="6">
        <v>16</v>
      </c>
      <c r="DP209" s="8">
        <v>432</v>
      </c>
      <c r="DQ209" s="25">
        <f t="shared" si="30"/>
        <v>0.33333333333333331</v>
      </c>
      <c r="DR209" s="26">
        <f t="shared" si="31"/>
        <v>16</v>
      </c>
      <c r="DS209" s="13"/>
      <c r="DT209" s="13"/>
      <c r="DU209" s="13"/>
      <c r="DV209" s="20" t="str">
        <f t="shared" si="32"/>
        <v/>
      </c>
      <c r="DW209" s="18"/>
      <c r="DX209" s="19"/>
      <c r="DY209" s="22" t="str">
        <f t="shared" si="33"/>
        <v/>
      </c>
      <c r="DZ209" s="14"/>
      <c r="EA209" s="20" t="str">
        <f t="shared" si="34"/>
        <v/>
      </c>
      <c r="EB209" s="18"/>
      <c r="EC209" s="19"/>
      <c r="ED209" s="22" t="str">
        <f t="shared" si="35"/>
        <v/>
      </c>
      <c r="EE209" s="14"/>
      <c r="EF209" s="20" t="str">
        <f t="shared" si="36"/>
        <v/>
      </c>
      <c r="EG209" s="18"/>
      <c r="EH209" s="19"/>
      <c r="EI209" s="22" t="str">
        <f t="shared" si="37"/>
        <v/>
      </c>
      <c r="EK209" s="20" t="str">
        <f t="shared" si="38"/>
        <v/>
      </c>
      <c r="EL209" s="18"/>
      <c r="EM209" s="19"/>
      <c r="EN209" s="22" t="str">
        <f t="shared" si="39"/>
        <v/>
      </c>
    </row>
    <row r="210" spans="1:144" x14ac:dyDescent="0.25">
      <c r="A210" t="s">
        <v>72</v>
      </c>
      <c r="B210" t="s">
        <v>37</v>
      </c>
      <c r="C210" t="s">
        <v>136</v>
      </c>
      <c r="D210" t="s">
        <v>5341</v>
      </c>
      <c r="E210" t="s">
        <v>5342</v>
      </c>
      <c r="F210" t="s">
        <v>97</v>
      </c>
      <c r="G210">
        <v>105</v>
      </c>
      <c r="H210">
        <v>34.5</v>
      </c>
      <c r="I210" s="6"/>
      <c r="J210" s="6"/>
      <c r="K210" s="6"/>
      <c r="L210" s="2"/>
      <c r="M210" s="6"/>
      <c r="N210" s="6"/>
      <c r="O210" s="8"/>
      <c r="P210" s="6">
        <v>3</v>
      </c>
      <c r="Q210" s="6">
        <v>2</v>
      </c>
      <c r="R210" s="6">
        <v>0</v>
      </c>
      <c r="S210" s="2">
        <v>3</v>
      </c>
      <c r="T210" s="6">
        <v>0.25</v>
      </c>
      <c r="U210" s="6">
        <v>2</v>
      </c>
      <c r="V210" s="8">
        <v>69</v>
      </c>
      <c r="W210" s="6"/>
      <c r="X210" s="6"/>
      <c r="Y210" s="6"/>
      <c r="Z210" s="2"/>
      <c r="AA210" s="6"/>
      <c r="AB210" s="6"/>
      <c r="AC210" s="8"/>
      <c r="AD210" s="6"/>
      <c r="AE210" s="6"/>
      <c r="AF210" s="6"/>
      <c r="AG210" s="2"/>
      <c r="AH210" s="6"/>
      <c r="AI210" s="6"/>
      <c r="AJ210" s="8"/>
      <c r="AK210" s="6">
        <v>0</v>
      </c>
      <c r="AL210" s="6">
        <v>4</v>
      </c>
      <c r="AM210" s="6">
        <v>0</v>
      </c>
      <c r="AN210" s="2">
        <v>0</v>
      </c>
      <c r="AO210" s="6">
        <v>0</v>
      </c>
      <c r="AP210" s="6">
        <v>4</v>
      </c>
      <c r="AQ210" s="8">
        <v>138</v>
      </c>
      <c r="AR210" s="6"/>
      <c r="AS210" s="6"/>
      <c r="AT210" s="6"/>
      <c r="AU210" s="2"/>
      <c r="AV210" s="6"/>
      <c r="AW210" s="6"/>
      <c r="AX210" s="8"/>
      <c r="AY210" s="6"/>
      <c r="AZ210" s="6"/>
      <c r="BA210" s="6"/>
      <c r="BB210" s="2"/>
      <c r="BC210" s="6"/>
      <c r="BD210" s="6"/>
      <c r="BE210" s="8"/>
      <c r="BF210" s="6">
        <v>1</v>
      </c>
      <c r="BG210" s="6">
        <v>4</v>
      </c>
      <c r="BH210" s="6">
        <v>0</v>
      </c>
      <c r="BI210" s="2">
        <v>1</v>
      </c>
      <c r="BJ210" s="6">
        <v>0</v>
      </c>
      <c r="BK210" s="6">
        <v>4</v>
      </c>
      <c r="BL210" s="8">
        <v>138</v>
      </c>
      <c r="BM210" s="6"/>
      <c r="BN210" s="6"/>
      <c r="BO210" s="6"/>
      <c r="BP210" s="2"/>
      <c r="BQ210" s="6"/>
      <c r="BR210" s="6"/>
      <c r="BS210" s="8"/>
      <c r="BT210" s="6"/>
      <c r="BU210" s="6"/>
      <c r="BV210" s="6"/>
      <c r="BW210" s="2"/>
      <c r="BX210" s="6"/>
      <c r="BY210" s="6"/>
      <c r="BZ210" s="8"/>
      <c r="CA210" s="6"/>
      <c r="CB210" s="6"/>
      <c r="CC210" s="6"/>
      <c r="CD210" s="2"/>
      <c r="CE210" s="6"/>
      <c r="CF210" s="6"/>
      <c r="CG210" s="8"/>
      <c r="CH210" s="6"/>
      <c r="CI210" s="6"/>
      <c r="CJ210" s="6"/>
      <c r="CK210" s="2"/>
      <c r="CL210" s="6"/>
      <c r="CM210" s="6"/>
      <c r="CN210" s="8"/>
      <c r="CO210" s="6"/>
      <c r="CP210" s="6"/>
      <c r="CQ210" s="6"/>
      <c r="CR210" s="2"/>
      <c r="CS210" s="6"/>
      <c r="CT210" s="6"/>
      <c r="CU210" s="8"/>
      <c r="CV210" s="6"/>
      <c r="CW210" s="6"/>
      <c r="CX210" s="6"/>
      <c r="CY210" s="2"/>
      <c r="CZ210" s="6"/>
      <c r="DA210" s="6"/>
      <c r="DB210" s="8"/>
      <c r="DC210" s="6"/>
      <c r="DD210" s="6"/>
      <c r="DE210" s="6"/>
      <c r="DF210" s="2"/>
      <c r="DG210" s="6"/>
      <c r="DH210" s="6"/>
      <c r="DI210" s="8"/>
      <c r="DJ210" s="6">
        <v>4</v>
      </c>
      <c r="DK210" s="6">
        <v>10</v>
      </c>
      <c r="DL210" s="6">
        <v>0</v>
      </c>
      <c r="DM210" s="2">
        <v>4</v>
      </c>
      <c r="DN210" s="6">
        <v>0.25</v>
      </c>
      <c r="DO210" s="6">
        <v>10</v>
      </c>
      <c r="DP210" s="8">
        <v>345</v>
      </c>
      <c r="DQ210" s="25">
        <f t="shared" si="30"/>
        <v>0.2857142857142857</v>
      </c>
      <c r="DR210" s="26">
        <f t="shared" si="31"/>
        <v>40</v>
      </c>
      <c r="DS210" s="13"/>
      <c r="DT210" s="13"/>
      <c r="DU210" s="13"/>
      <c r="DV210" s="20" t="str">
        <f t="shared" si="32"/>
        <v/>
      </c>
      <c r="DW210" s="18"/>
      <c r="DX210" s="19"/>
      <c r="DY210" s="22" t="str">
        <f t="shared" si="33"/>
        <v/>
      </c>
      <c r="DZ210" s="14"/>
      <c r="EA210" s="20" t="str">
        <f t="shared" si="34"/>
        <v/>
      </c>
      <c r="EB210" s="18"/>
      <c r="EC210" s="19"/>
      <c r="ED210" s="22" t="str">
        <f t="shared" si="35"/>
        <v/>
      </c>
      <c r="EE210" s="14"/>
      <c r="EF210" s="20" t="str">
        <f t="shared" si="36"/>
        <v/>
      </c>
      <c r="EG210" s="18"/>
      <c r="EH210" s="19"/>
      <c r="EI210" s="22" t="str">
        <f t="shared" si="37"/>
        <v/>
      </c>
      <c r="EK210" s="20" t="str">
        <f t="shared" si="38"/>
        <v/>
      </c>
      <c r="EL210" s="18"/>
      <c r="EM210" s="19"/>
      <c r="EN210" s="22" t="str">
        <f t="shared" si="39"/>
        <v/>
      </c>
    </row>
    <row r="211" spans="1:144" x14ac:dyDescent="0.25">
      <c r="A211" t="s">
        <v>72</v>
      </c>
      <c r="B211" t="s">
        <v>37</v>
      </c>
      <c r="C211" t="s">
        <v>136</v>
      </c>
      <c r="D211" t="s">
        <v>5343</v>
      </c>
      <c r="E211" t="s">
        <v>5344</v>
      </c>
      <c r="F211" t="s">
        <v>83</v>
      </c>
      <c r="G211">
        <v>115</v>
      </c>
      <c r="H211">
        <v>38.5</v>
      </c>
      <c r="I211" s="6"/>
      <c r="J211" s="6"/>
      <c r="K211" s="6"/>
      <c r="L211" s="2"/>
      <c r="M211" s="6"/>
      <c r="N211" s="6"/>
      <c r="O211" s="8"/>
      <c r="P211" s="6">
        <v>0</v>
      </c>
      <c r="Q211" s="6">
        <v>5</v>
      </c>
      <c r="R211" s="6">
        <v>0</v>
      </c>
      <c r="S211" s="2">
        <v>0</v>
      </c>
      <c r="T211" s="6">
        <v>0</v>
      </c>
      <c r="U211" s="6">
        <v>5</v>
      </c>
      <c r="V211" s="8">
        <v>192.5</v>
      </c>
      <c r="W211" s="6"/>
      <c r="X211" s="6"/>
      <c r="Y211" s="6"/>
      <c r="Z211" s="2"/>
      <c r="AA211" s="6"/>
      <c r="AB211" s="6"/>
      <c r="AC211" s="8"/>
      <c r="AD211" s="6">
        <v>0</v>
      </c>
      <c r="AE211" s="6">
        <v>4</v>
      </c>
      <c r="AF211" s="6">
        <v>0</v>
      </c>
      <c r="AG211" s="2">
        <v>0</v>
      </c>
      <c r="AH211" s="6">
        <v>0</v>
      </c>
      <c r="AI211" s="6">
        <v>4</v>
      </c>
      <c r="AJ211" s="8">
        <v>154</v>
      </c>
      <c r="AK211" s="6">
        <v>1</v>
      </c>
      <c r="AL211" s="6">
        <v>4</v>
      </c>
      <c r="AM211" s="6">
        <v>0</v>
      </c>
      <c r="AN211" s="2">
        <v>1</v>
      </c>
      <c r="AO211" s="6">
        <v>0.25</v>
      </c>
      <c r="AP211" s="6">
        <v>4</v>
      </c>
      <c r="AQ211" s="8">
        <v>154</v>
      </c>
      <c r="AR211" s="6"/>
      <c r="AS211" s="6"/>
      <c r="AT211" s="6"/>
      <c r="AU211" s="2"/>
      <c r="AV211" s="6"/>
      <c r="AW211" s="6"/>
      <c r="AX211" s="8"/>
      <c r="AY211" s="6">
        <v>2</v>
      </c>
      <c r="AZ211" s="6">
        <v>3</v>
      </c>
      <c r="BA211" s="6">
        <v>0</v>
      </c>
      <c r="BB211" s="2">
        <v>2</v>
      </c>
      <c r="BC211" s="6">
        <v>0.5</v>
      </c>
      <c r="BD211" s="6">
        <v>3</v>
      </c>
      <c r="BE211" s="8">
        <v>115.5</v>
      </c>
      <c r="BF211" s="6">
        <v>1</v>
      </c>
      <c r="BG211" s="6">
        <v>5</v>
      </c>
      <c r="BH211" s="6">
        <v>0</v>
      </c>
      <c r="BI211" s="2">
        <v>0.5</v>
      </c>
      <c r="BJ211" s="6">
        <v>0</v>
      </c>
      <c r="BK211" s="6">
        <v>5</v>
      </c>
      <c r="BL211" s="8">
        <v>192.5</v>
      </c>
      <c r="BM211" s="6"/>
      <c r="BN211" s="6"/>
      <c r="BO211" s="6"/>
      <c r="BP211" s="2"/>
      <c r="BQ211" s="6"/>
      <c r="BR211" s="6"/>
      <c r="BS211" s="8"/>
      <c r="BT211" s="6">
        <v>1</v>
      </c>
      <c r="BU211" s="6">
        <v>3</v>
      </c>
      <c r="BV211" s="6">
        <v>0</v>
      </c>
      <c r="BW211" s="2">
        <v>1</v>
      </c>
      <c r="BX211" s="6">
        <v>0</v>
      </c>
      <c r="BY211" s="6">
        <v>3</v>
      </c>
      <c r="BZ211" s="8">
        <v>115.5</v>
      </c>
      <c r="CA211" s="6">
        <v>1</v>
      </c>
      <c r="CB211" s="6">
        <v>3</v>
      </c>
      <c r="CC211" s="6">
        <v>0</v>
      </c>
      <c r="CD211" s="2">
        <v>1</v>
      </c>
      <c r="CE211" s="6">
        <v>0.25</v>
      </c>
      <c r="CF211" s="6">
        <v>3</v>
      </c>
      <c r="CG211" s="8">
        <v>115.5</v>
      </c>
      <c r="CH211" s="6"/>
      <c r="CI211" s="6"/>
      <c r="CJ211" s="6"/>
      <c r="CK211" s="2"/>
      <c r="CL211" s="6"/>
      <c r="CM211" s="6"/>
      <c r="CN211" s="8"/>
      <c r="CO211" s="6"/>
      <c r="CP211" s="6"/>
      <c r="CQ211" s="6"/>
      <c r="CR211" s="2"/>
      <c r="CS211" s="6"/>
      <c r="CT211" s="6"/>
      <c r="CU211" s="8"/>
      <c r="CV211" s="6"/>
      <c r="CW211" s="6"/>
      <c r="CX211" s="6"/>
      <c r="CY211" s="2"/>
      <c r="CZ211" s="6"/>
      <c r="DA211" s="6"/>
      <c r="DB211" s="8"/>
      <c r="DC211" s="6"/>
      <c r="DD211" s="6"/>
      <c r="DE211" s="6"/>
      <c r="DF211" s="2"/>
      <c r="DG211" s="6"/>
      <c r="DH211" s="6"/>
      <c r="DI211" s="8"/>
      <c r="DJ211" s="6">
        <v>6</v>
      </c>
      <c r="DK211" s="6">
        <v>27</v>
      </c>
      <c r="DL211" s="6">
        <v>0</v>
      </c>
      <c r="DM211" s="2">
        <v>5.5</v>
      </c>
      <c r="DN211" s="6">
        <v>1</v>
      </c>
      <c r="DO211" s="6">
        <v>27</v>
      </c>
      <c r="DP211" s="8">
        <v>1039.5</v>
      </c>
      <c r="DQ211" s="25">
        <f t="shared" si="30"/>
        <v>0.18181818181818182</v>
      </c>
      <c r="DR211" s="26">
        <f t="shared" si="31"/>
        <v>27</v>
      </c>
      <c r="DS211" s="13"/>
      <c r="DT211" s="13"/>
      <c r="DU211" s="13"/>
      <c r="DV211" s="20" t="str">
        <f t="shared" si="32"/>
        <v/>
      </c>
      <c r="DW211" s="18"/>
      <c r="DX211" s="19"/>
      <c r="DY211" s="22" t="str">
        <f t="shared" si="33"/>
        <v/>
      </c>
      <c r="DZ211" s="14"/>
      <c r="EA211" s="20" t="str">
        <f t="shared" si="34"/>
        <v/>
      </c>
      <c r="EB211" s="18"/>
      <c r="EC211" s="19"/>
      <c r="ED211" s="22" t="str">
        <f t="shared" si="35"/>
        <v/>
      </c>
      <c r="EE211" s="14"/>
      <c r="EF211" s="20" t="str">
        <f t="shared" si="36"/>
        <v/>
      </c>
      <c r="EG211" s="18"/>
      <c r="EH211" s="19"/>
      <c r="EI211" s="22" t="str">
        <f t="shared" si="37"/>
        <v/>
      </c>
      <c r="EK211" s="20" t="str">
        <f t="shared" si="38"/>
        <v/>
      </c>
      <c r="EL211" s="18"/>
      <c r="EM211" s="19"/>
      <c r="EN211" s="22" t="str">
        <f t="shared" si="39"/>
        <v/>
      </c>
    </row>
    <row r="212" spans="1:144" x14ac:dyDescent="0.25">
      <c r="A212" t="s">
        <v>72</v>
      </c>
      <c r="B212" t="s">
        <v>37</v>
      </c>
      <c r="C212" t="s">
        <v>136</v>
      </c>
      <c r="D212" t="s">
        <v>5345</v>
      </c>
      <c r="E212" t="s">
        <v>5346</v>
      </c>
      <c r="F212" t="s">
        <v>82</v>
      </c>
      <c r="G212">
        <v>80</v>
      </c>
      <c r="H212">
        <v>27</v>
      </c>
      <c r="I212" s="6">
        <v>3</v>
      </c>
      <c r="J212" s="6">
        <v>2</v>
      </c>
      <c r="K212" s="6">
        <v>0</v>
      </c>
      <c r="L212" s="2">
        <v>3</v>
      </c>
      <c r="M212" s="6">
        <v>0</v>
      </c>
      <c r="N212" s="6">
        <v>2</v>
      </c>
      <c r="O212" s="8">
        <v>54</v>
      </c>
      <c r="P212" s="6">
        <v>0</v>
      </c>
      <c r="Q212" s="6">
        <v>5</v>
      </c>
      <c r="R212" s="6">
        <v>0</v>
      </c>
      <c r="S212" s="2">
        <v>0</v>
      </c>
      <c r="T212" s="6">
        <v>0</v>
      </c>
      <c r="U212" s="6">
        <v>5</v>
      </c>
      <c r="V212" s="8">
        <v>135</v>
      </c>
      <c r="W212" s="6"/>
      <c r="X212" s="6"/>
      <c r="Y212" s="6"/>
      <c r="Z212" s="2"/>
      <c r="AA212" s="6"/>
      <c r="AB212" s="6"/>
      <c r="AC212" s="8"/>
      <c r="AD212" s="6">
        <v>1</v>
      </c>
      <c r="AE212" s="6">
        <v>4</v>
      </c>
      <c r="AF212" s="6">
        <v>0</v>
      </c>
      <c r="AG212" s="2">
        <v>1</v>
      </c>
      <c r="AH212" s="6">
        <v>0</v>
      </c>
      <c r="AI212" s="6">
        <v>4</v>
      </c>
      <c r="AJ212" s="8">
        <v>108</v>
      </c>
      <c r="AK212" s="6">
        <v>2</v>
      </c>
      <c r="AL212" s="6">
        <v>5</v>
      </c>
      <c r="AM212" s="6">
        <v>0</v>
      </c>
      <c r="AN212" s="2">
        <v>1</v>
      </c>
      <c r="AO212" s="6">
        <v>0</v>
      </c>
      <c r="AP212" s="6">
        <v>5</v>
      </c>
      <c r="AQ212" s="8">
        <v>135</v>
      </c>
      <c r="AR212" s="6"/>
      <c r="AS212" s="6"/>
      <c r="AT212" s="6"/>
      <c r="AU212" s="2"/>
      <c r="AV212" s="6"/>
      <c r="AW212" s="6"/>
      <c r="AX212" s="8"/>
      <c r="AY212" s="6">
        <v>1</v>
      </c>
      <c r="AZ212" s="6">
        <v>4</v>
      </c>
      <c r="BA212" s="6">
        <v>0</v>
      </c>
      <c r="BB212" s="2">
        <v>1</v>
      </c>
      <c r="BC212" s="6">
        <v>0</v>
      </c>
      <c r="BD212" s="6">
        <v>4</v>
      </c>
      <c r="BE212" s="8">
        <v>108</v>
      </c>
      <c r="BF212" s="6">
        <v>0</v>
      </c>
      <c r="BG212" s="6">
        <v>5</v>
      </c>
      <c r="BH212" s="6">
        <v>0</v>
      </c>
      <c r="BI212" s="2">
        <v>0</v>
      </c>
      <c r="BJ212" s="6">
        <v>0</v>
      </c>
      <c r="BK212" s="6">
        <v>5</v>
      </c>
      <c r="BL212" s="8">
        <v>135</v>
      </c>
      <c r="BM212" s="6"/>
      <c r="BN212" s="6"/>
      <c r="BO212" s="6"/>
      <c r="BP212" s="2"/>
      <c r="BQ212" s="6"/>
      <c r="BR212" s="6"/>
      <c r="BS212" s="8"/>
      <c r="BT212" s="6">
        <v>1</v>
      </c>
      <c r="BU212" s="6">
        <v>4</v>
      </c>
      <c r="BV212" s="6">
        <v>0</v>
      </c>
      <c r="BW212" s="2">
        <v>1</v>
      </c>
      <c r="BX212" s="6">
        <v>0</v>
      </c>
      <c r="BY212" s="6">
        <v>4</v>
      </c>
      <c r="BZ212" s="8">
        <v>108</v>
      </c>
      <c r="CA212" s="6">
        <v>2</v>
      </c>
      <c r="CB212" s="6">
        <v>3</v>
      </c>
      <c r="CC212" s="6">
        <v>0</v>
      </c>
      <c r="CD212" s="2">
        <v>2</v>
      </c>
      <c r="CE212" s="6">
        <v>0.25</v>
      </c>
      <c r="CF212" s="6">
        <v>3</v>
      </c>
      <c r="CG212" s="8">
        <v>81</v>
      </c>
      <c r="CH212" s="6"/>
      <c r="CI212" s="6"/>
      <c r="CJ212" s="6"/>
      <c r="CK212" s="2"/>
      <c r="CL212" s="6"/>
      <c r="CM212" s="6"/>
      <c r="CN212" s="8"/>
      <c r="CO212" s="6"/>
      <c r="CP212" s="6"/>
      <c r="CQ212" s="6"/>
      <c r="CR212" s="2"/>
      <c r="CS212" s="6"/>
      <c r="CT212" s="6"/>
      <c r="CU212" s="8"/>
      <c r="CV212" s="6"/>
      <c r="CW212" s="6"/>
      <c r="CX212" s="6"/>
      <c r="CY212" s="2"/>
      <c r="CZ212" s="6"/>
      <c r="DA212" s="6"/>
      <c r="DB212" s="8"/>
      <c r="DC212" s="6"/>
      <c r="DD212" s="6"/>
      <c r="DE212" s="6"/>
      <c r="DF212" s="2"/>
      <c r="DG212" s="6"/>
      <c r="DH212" s="6"/>
      <c r="DI212" s="8"/>
      <c r="DJ212" s="6">
        <v>10</v>
      </c>
      <c r="DK212" s="6">
        <v>32</v>
      </c>
      <c r="DL212" s="6">
        <v>0</v>
      </c>
      <c r="DM212" s="2">
        <v>9</v>
      </c>
      <c r="DN212" s="6">
        <v>0.25</v>
      </c>
      <c r="DO212" s="6">
        <v>32</v>
      </c>
      <c r="DP212" s="8">
        <v>864</v>
      </c>
      <c r="DQ212" s="25">
        <f t="shared" si="30"/>
        <v>0.23809523809523808</v>
      </c>
      <c r="DR212" s="26">
        <f t="shared" si="31"/>
        <v>128</v>
      </c>
      <c r="DS212" s="13"/>
      <c r="DT212" s="13"/>
      <c r="DU212" s="13"/>
      <c r="DV212" s="20" t="str">
        <f t="shared" si="32"/>
        <v/>
      </c>
      <c r="DW212" s="18"/>
      <c r="DX212" s="19"/>
      <c r="DY212" s="22" t="str">
        <f t="shared" si="33"/>
        <v/>
      </c>
      <c r="DZ212" s="14"/>
      <c r="EA212" s="20" t="str">
        <f t="shared" si="34"/>
        <v/>
      </c>
      <c r="EB212" s="18"/>
      <c r="EC212" s="19"/>
      <c r="ED212" s="22" t="str">
        <f t="shared" si="35"/>
        <v/>
      </c>
      <c r="EE212" s="14"/>
      <c r="EF212" s="20" t="str">
        <f t="shared" si="36"/>
        <v/>
      </c>
      <c r="EG212" s="18"/>
      <c r="EH212" s="19"/>
      <c r="EI212" s="22" t="str">
        <f t="shared" si="37"/>
        <v/>
      </c>
      <c r="EK212" s="20" t="str">
        <f t="shared" si="38"/>
        <v/>
      </c>
      <c r="EL212" s="18"/>
      <c r="EM212" s="19"/>
      <c r="EN212" s="22" t="str">
        <f t="shared" si="39"/>
        <v/>
      </c>
    </row>
    <row r="213" spans="1:144" x14ac:dyDescent="0.25">
      <c r="A213" t="s">
        <v>72</v>
      </c>
      <c r="B213" t="s">
        <v>37</v>
      </c>
      <c r="C213" t="s">
        <v>136</v>
      </c>
      <c r="D213" t="s">
        <v>5347</v>
      </c>
      <c r="E213" t="s">
        <v>5348</v>
      </c>
      <c r="F213" t="s">
        <v>91</v>
      </c>
      <c r="G213">
        <v>80</v>
      </c>
      <c r="H213">
        <v>27</v>
      </c>
      <c r="I213" s="6">
        <v>1</v>
      </c>
      <c r="J213" s="6">
        <v>4</v>
      </c>
      <c r="K213" s="6">
        <v>0</v>
      </c>
      <c r="L213" s="2">
        <v>1</v>
      </c>
      <c r="M213" s="6">
        <v>0.25</v>
      </c>
      <c r="N213" s="6">
        <v>4</v>
      </c>
      <c r="O213" s="8">
        <v>108</v>
      </c>
      <c r="P213" s="6">
        <v>0</v>
      </c>
      <c r="Q213" s="6">
        <v>5</v>
      </c>
      <c r="R213" s="6">
        <v>0</v>
      </c>
      <c r="S213" s="2">
        <v>0</v>
      </c>
      <c r="T213" s="6">
        <v>0</v>
      </c>
      <c r="U213" s="6">
        <v>5</v>
      </c>
      <c r="V213" s="8">
        <v>135</v>
      </c>
      <c r="W213" s="6"/>
      <c r="X213" s="6"/>
      <c r="Y213" s="6"/>
      <c r="Z213" s="2"/>
      <c r="AA213" s="6"/>
      <c r="AB213" s="6"/>
      <c r="AC213" s="8"/>
      <c r="AD213" s="6">
        <v>1</v>
      </c>
      <c r="AE213" s="6">
        <v>4</v>
      </c>
      <c r="AF213" s="6">
        <v>0</v>
      </c>
      <c r="AG213" s="2">
        <v>1</v>
      </c>
      <c r="AH213" s="6">
        <v>0</v>
      </c>
      <c r="AI213" s="6">
        <v>4</v>
      </c>
      <c r="AJ213" s="8">
        <v>108</v>
      </c>
      <c r="AK213" s="6">
        <v>2</v>
      </c>
      <c r="AL213" s="6">
        <v>3</v>
      </c>
      <c r="AM213" s="6">
        <v>0</v>
      </c>
      <c r="AN213" s="2">
        <v>1</v>
      </c>
      <c r="AO213" s="6">
        <v>0</v>
      </c>
      <c r="AP213" s="6">
        <v>3</v>
      </c>
      <c r="AQ213" s="8">
        <v>81</v>
      </c>
      <c r="AR213" s="6"/>
      <c r="AS213" s="6"/>
      <c r="AT213" s="6"/>
      <c r="AU213" s="2"/>
      <c r="AV213" s="6"/>
      <c r="AW213" s="6"/>
      <c r="AX213" s="8"/>
      <c r="AY213" s="6">
        <v>2</v>
      </c>
      <c r="AZ213" s="6">
        <v>3</v>
      </c>
      <c r="BA213" s="6">
        <v>0</v>
      </c>
      <c r="BB213" s="2">
        <v>2</v>
      </c>
      <c r="BC213" s="6">
        <v>0.5</v>
      </c>
      <c r="BD213" s="6">
        <v>3</v>
      </c>
      <c r="BE213" s="8">
        <v>81</v>
      </c>
      <c r="BF213" s="6">
        <v>1</v>
      </c>
      <c r="BG213" s="6">
        <v>3</v>
      </c>
      <c r="BH213" s="6">
        <v>0</v>
      </c>
      <c r="BI213" s="2">
        <v>1</v>
      </c>
      <c r="BJ213" s="6">
        <v>0</v>
      </c>
      <c r="BK213" s="6">
        <v>3</v>
      </c>
      <c r="BL213" s="8">
        <v>81</v>
      </c>
      <c r="BM213" s="6"/>
      <c r="BN213" s="6"/>
      <c r="BO213" s="6"/>
      <c r="BP213" s="2"/>
      <c r="BQ213" s="6"/>
      <c r="BR213" s="6"/>
      <c r="BS213" s="8"/>
      <c r="BT213" s="6">
        <v>1</v>
      </c>
      <c r="BU213" s="6">
        <v>-2</v>
      </c>
      <c r="BV213" s="6">
        <v>0</v>
      </c>
      <c r="BW213" s="2">
        <v>-1</v>
      </c>
      <c r="BX213" s="6">
        <v>0</v>
      </c>
      <c r="BY213" s="6">
        <v>-2</v>
      </c>
      <c r="BZ213" s="8">
        <v>0</v>
      </c>
      <c r="CA213" s="6">
        <v>2</v>
      </c>
      <c r="CB213" s="6">
        <v>3</v>
      </c>
      <c r="CC213" s="6">
        <v>0</v>
      </c>
      <c r="CD213" s="2">
        <v>2</v>
      </c>
      <c r="CE213" s="6">
        <v>0</v>
      </c>
      <c r="CF213" s="6">
        <v>3</v>
      </c>
      <c r="CG213" s="8">
        <v>81</v>
      </c>
      <c r="CH213" s="6"/>
      <c r="CI213" s="6"/>
      <c r="CJ213" s="6"/>
      <c r="CK213" s="2"/>
      <c r="CL213" s="6"/>
      <c r="CM213" s="6"/>
      <c r="CN213" s="8"/>
      <c r="CO213" s="6"/>
      <c r="CP213" s="6"/>
      <c r="CQ213" s="6"/>
      <c r="CR213" s="2"/>
      <c r="CS213" s="6"/>
      <c r="CT213" s="6"/>
      <c r="CU213" s="8"/>
      <c r="CV213" s="6"/>
      <c r="CW213" s="6"/>
      <c r="CX213" s="6"/>
      <c r="CY213" s="2"/>
      <c r="CZ213" s="6"/>
      <c r="DA213" s="6"/>
      <c r="DB213" s="8"/>
      <c r="DC213" s="6">
        <v>0</v>
      </c>
      <c r="DD213" s="6">
        <v>12</v>
      </c>
      <c r="DE213" s="6">
        <v>0</v>
      </c>
      <c r="DF213" s="2">
        <v>0</v>
      </c>
      <c r="DG213" s="6">
        <v>0</v>
      </c>
      <c r="DH213" s="6">
        <v>12</v>
      </c>
      <c r="DI213" s="8">
        <v>324</v>
      </c>
      <c r="DJ213" s="6">
        <v>10</v>
      </c>
      <c r="DK213" s="6">
        <v>35</v>
      </c>
      <c r="DL213" s="6">
        <v>0</v>
      </c>
      <c r="DM213" s="2">
        <v>7</v>
      </c>
      <c r="DN213" s="6">
        <v>0.75</v>
      </c>
      <c r="DO213" s="6">
        <v>35</v>
      </c>
      <c r="DP213" s="8">
        <v>999</v>
      </c>
      <c r="DQ213" s="25">
        <f t="shared" si="30"/>
        <v>0.22222222222222221</v>
      </c>
      <c r="DR213" s="26">
        <f t="shared" si="31"/>
        <v>46.666666666666664</v>
      </c>
      <c r="DS213" s="13"/>
      <c r="DT213" s="13"/>
      <c r="DU213" s="13"/>
      <c r="DV213" s="20" t="str">
        <f t="shared" si="32"/>
        <v/>
      </c>
      <c r="DW213" s="18"/>
      <c r="DX213" s="19"/>
      <c r="DY213" s="22" t="str">
        <f t="shared" si="33"/>
        <v/>
      </c>
      <c r="DZ213" s="14"/>
      <c r="EA213" s="20" t="str">
        <f t="shared" si="34"/>
        <v/>
      </c>
      <c r="EB213" s="18"/>
      <c r="EC213" s="19"/>
      <c r="ED213" s="22" t="str">
        <f t="shared" si="35"/>
        <v/>
      </c>
      <c r="EE213" s="14"/>
      <c r="EF213" s="20" t="str">
        <f t="shared" si="36"/>
        <v/>
      </c>
      <c r="EG213" s="18"/>
      <c r="EH213" s="19"/>
      <c r="EI213" s="22" t="str">
        <f t="shared" si="37"/>
        <v/>
      </c>
      <c r="EK213" s="20" t="str">
        <f t="shared" si="38"/>
        <v/>
      </c>
      <c r="EL213" s="18"/>
      <c r="EM213" s="19"/>
      <c r="EN213" s="22" t="str">
        <f t="shared" si="39"/>
        <v/>
      </c>
    </row>
    <row r="214" spans="1:144" x14ac:dyDescent="0.25">
      <c r="A214" t="s">
        <v>72</v>
      </c>
      <c r="B214" t="s">
        <v>37</v>
      </c>
      <c r="C214" t="s">
        <v>136</v>
      </c>
      <c r="D214" t="s">
        <v>5349</v>
      </c>
      <c r="E214" t="s">
        <v>5350</v>
      </c>
      <c r="F214" t="s">
        <v>82</v>
      </c>
      <c r="G214">
        <v>105</v>
      </c>
      <c r="H214">
        <v>34.5</v>
      </c>
      <c r="I214" s="6">
        <v>0</v>
      </c>
      <c r="J214" s="6">
        <v>5</v>
      </c>
      <c r="K214" s="6">
        <v>0</v>
      </c>
      <c r="L214" s="2">
        <v>0</v>
      </c>
      <c r="M214" s="6">
        <v>0</v>
      </c>
      <c r="N214" s="6">
        <v>5</v>
      </c>
      <c r="O214" s="8">
        <v>172.5</v>
      </c>
      <c r="P214" s="6">
        <v>0</v>
      </c>
      <c r="Q214" s="6">
        <v>5</v>
      </c>
      <c r="R214" s="6">
        <v>0</v>
      </c>
      <c r="S214" s="2">
        <v>0</v>
      </c>
      <c r="T214" s="6">
        <v>0</v>
      </c>
      <c r="U214" s="6">
        <v>5</v>
      </c>
      <c r="V214" s="8">
        <v>172.5</v>
      </c>
      <c r="W214" s="6"/>
      <c r="X214" s="6"/>
      <c r="Y214" s="6"/>
      <c r="Z214" s="2"/>
      <c r="AA214" s="6"/>
      <c r="AB214" s="6"/>
      <c r="AC214" s="8"/>
      <c r="AD214" s="6">
        <v>2</v>
      </c>
      <c r="AE214" s="6">
        <v>3</v>
      </c>
      <c r="AF214" s="6">
        <v>0</v>
      </c>
      <c r="AG214" s="2">
        <v>2</v>
      </c>
      <c r="AH214" s="6">
        <v>0</v>
      </c>
      <c r="AI214" s="6">
        <v>3</v>
      </c>
      <c r="AJ214" s="8">
        <v>103.5</v>
      </c>
      <c r="AK214" s="6">
        <v>0</v>
      </c>
      <c r="AL214" s="6">
        <v>5</v>
      </c>
      <c r="AM214" s="6">
        <v>0</v>
      </c>
      <c r="AN214" s="2">
        <v>0</v>
      </c>
      <c r="AO214" s="6">
        <v>0</v>
      </c>
      <c r="AP214" s="6">
        <v>5</v>
      </c>
      <c r="AQ214" s="8">
        <v>172.5</v>
      </c>
      <c r="AR214" s="6"/>
      <c r="AS214" s="6"/>
      <c r="AT214" s="6"/>
      <c r="AU214" s="2"/>
      <c r="AV214" s="6"/>
      <c r="AW214" s="6"/>
      <c r="AX214" s="8"/>
      <c r="AY214" s="6">
        <v>3</v>
      </c>
      <c r="AZ214" s="6">
        <v>2</v>
      </c>
      <c r="BA214" s="6">
        <v>0</v>
      </c>
      <c r="BB214" s="2">
        <v>3</v>
      </c>
      <c r="BC214" s="6">
        <v>0</v>
      </c>
      <c r="BD214" s="6">
        <v>2</v>
      </c>
      <c r="BE214" s="8">
        <v>69</v>
      </c>
      <c r="BF214" s="6">
        <v>1</v>
      </c>
      <c r="BG214" s="6">
        <v>5</v>
      </c>
      <c r="BH214" s="6">
        <v>0</v>
      </c>
      <c r="BI214" s="2">
        <v>0.5</v>
      </c>
      <c r="BJ214" s="6">
        <v>0</v>
      </c>
      <c r="BK214" s="6">
        <v>5</v>
      </c>
      <c r="BL214" s="8">
        <v>172.5</v>
      </c>
      <c r="BM214" s="6"/>
      <c r="BN214" s="6"/>
      <c r="BO214" s="6"/>
      <c r="BP214" s="2"/>
      <c r="BQ214" s="6"/>
      <c r="BR214" s="6"/>
      <c r="BS214" s="8"/>
      <c r="BT214" s="6"/>
      <c r="BU214" s="6"/>
      <c r="BV214" s="6"/>
      <c r="BW214" s="2"/>
      <c r="BX214" s="6"/>
      <c r="BY214" s="6"/>
      <c r="BZ214" s="8"/>
      <c r="CA214" s="6">
        <v>0</v>
      </c>
      <c r="CB214" s="6">
        <v>5</v>
      </c>
      <c r="CC214" s="6">
        <v>0</v>
      </c>
      <c r="CD214" s="2">
        <v>0</v>
      </c>
      <c r="CE214" s="6">
        <v>0</v>
      </c>
      <c r="CF214" s="6">
        <v>5</v>
      </c>
      <c r="CG214" s="8">
        <v>172.5</v>
      </c>
      <c r="CH214" s="6"/>
      <c r="CI214" s="6"/>
      <c r="CJ214" s="6"/>
      <c r="CK214" s="2"/>
      <c r="CL214" s="6"/>
      <c r="CM214" s="6"/>
      <c r="CN214" s="8"/>
      <c r="CO214" s="6"/>
      <c r="CP214" s="6"/>
      <c r="CQ214" s="6"/>
      <c r="CR214" s="2"/>
      <c r="CS214" s="6"/>
      <c r="CT214" s="6"/>
      <c r="CU214" s="8"/>
      <c r="CV214" s="6"/>
      <c r="CW214" s="6"/>
      <c r="CX214" s="6"/>
      <c r="CY214" s="2"/>
      <c r="CZ214" s="6"/>
      <c r="DA214" s="6"/>
      <c r="DB214" s="8"/>
      <c r="DC214" s="6">
        <v>0</v>
      </c>
      <c r="DD214" s="6">
        <v>10</v>
      </c>
      <c r="DE214" s="6">
        <v>0</v>
      </c>
      <c r="DF214" s="2">
        <v>0</v>
      </c>
      <c r="DG214" s="6">
        <v>0</v>
      </c>
      <c r="DH214" s="6">
        <v>10</v>
      </c>
      <c r="DI214" s="8">
        <v>345</v>
      </c>
      <c r="DJ214" s="6">
        <v>6</v>
      </c>
      <c r="DK214" s="6">
        <v>40</v>
      </c>
      <c r="DL214" s="6">
        <v>0</v>
      </c>
      <c r="DM214" s="2">
        <v>5.5</v>
      </c>
      <c r="DN214" s="6">
        <v>0</v>
      </c>
      <c r="DO214" s="6">
        <v>40</v>
      </c>
      <c r="DP214" s="8">
        <v>1380</v>
      </c>
      <c r="DQ214" s="25">
        <f t="shared" si="30"/>
        <v>0.13043478260869565</v>
      </c>
      <c r="DR214" s="26">
        <f t="shared" si="31"/>
        <v>5.5</v>
      </c>
      <c r="DS214" s="13"/>
      <c r="DT214" s="13"/>
      <c r="DU214" s="13"/>
      <c r="DV214" s="20" t="str">
        <f t="shared" si="32"/>
        <v/>
      </c>
      <c r="DW214" s="18"/>
      <c r="DX214" s="19"/>
      <c r="DY214" s="22" t="str">
        <f t="shared" si="33"/>
        <v/>
      </c>
      <c r="DZ214" s="14"/>
      <c r="EA214" s="20" t="str">
        <f t="shared" si="34"/>
        <v/>
      </c>
      <c r="EB214" s="18"/>
      <c r="EC214" s="19"/>
      <c r="ED214" s="22" t="str">
        <f t="shared" si="35"/>
        <v/>
      </c>
      <c r="EE214" s="14"/>
      <c r="EF214" s="20" t="str">
        <f t="shared" si="36"/>
        <v/>
      </c>
      <c r="EG214" s="18"/>
      <c r="EH214" s="19"/>
      <c r="EI214" s="22" t="str">
        <f t="shared" si="37"/>
        <v/>
      </c>
      <c r="EK214" s="20" t="str">
        <f t="shared" si="38"/>
        <v/>
      </c>
      <c r="EL214" s="18"/>
      <c r="EM214" s="19"/>
      <c r="EN214" s="22" t="str">
        <f t="shared" si="39"/>
        <v/>
      </c>
    </row>
    <row r="215" spans="1:144" x14ac:dyDescent="0.25">
      <c r="A215" t="s">
        <v>72</v>
      </c>
      <c r="B215" t="s">
        <v>37</v>
      </c>
      <c r="C215" t="s">
        <v>136</v>
      </c>
      <c r="D215" t="s">
        <v>5351</v>
      </c>
      <c r="E215" t="s">
        <v>5352</v>
      </c>
      <c r="F215" t="s">
        <v>82</v>
      </c>
      <c r="G215">
        <v>80</v>
      </c>
      <c r="H215">
        <v>27</v>
      </c>
      <c r="I215" s="6"/>
      <c r="J215" s="6"/>
      <c r="K215" s="6"/>
      <c r="L215" s="2"/>
      <c r="M215" s="6"/>
      <c r="N215" s="6"/>
      <c r="O215" s="8"/>
      <c r="P215" s="6">
        <v>2</v>
      </c>
      <c r="Q215" s="6">
        <v>3</v>
      </c>
      <c r="R215" s="6">
        <v>0</v>
      </c>
      <c r="S215" s="2">
        <v>2</v>
      </c>
      <c r="T215" s="6">
        <v>0</v>
      </c>
      <c r="U215" s="6">
        <v>3</v>
      </c>
      <c r="V215" s="8">
        <v>81</v>
      </c>
      <c r="W215" s="6"/>
      <c r="X215" s="6"/>
      <c r="Y215" s="6"/>
      <c r="Z215" s="2"/>
      <c r="AA215" s="6"/>
      <c r="AB215" s="6"/>
      <c r="AC215" s="8"/>
      <c r="AD215" s="6">
        <v>1</v>
      </c>
      <c r="AE215" s="6">
        <v>4</v>
      </c>
      <c r="AF215" s="6">
        <v>0</v>
      </c>
      <c r="AG215" s="2">
        <v>1</v>
      </c>
      <c r="AH215" s="6">
        <v>0</v>
      </c>
      <c r="AI215" s="6">
        <v>4</v>
      </c>
      <c r="AJ215" s="8">
        <v>108</v>
      </c>
      <c r="AK215" s="6">
        <v>0</v>
      </c>
      <c r="AL215" s="6">
        <v>4</v>
      </c>
      <c r="AM215" s="6">
        <v>0</v>
      </c>
      <c r="AN215" s="2">
        <v>0</v>
      </c>
      <c r="AO215" s="6">
        <v>0</v>
      </c>
      <c r="AP215" s="6">
        <v>4</v>
      </c>
      <c r="AQ215" s="8">
        <v>108</v>
      </c>
      <c r="AR215" s="6"/>
      <c r="AS215" s="6"/>
      <c r="AT215" s="6"/>
      <c r="AU215" s="2"/>
      <c r="AV215" s="6"/>
      <c r="AW215" s="6"/>
      <c r="AX215" s="8"/>
      <c r="AY215" s="6"/>
      <c r="AZ215" s="6"/>
      <c r="BA215" s="6"/>
      <c r="BB215" s="2"/>
      <c r="BC215" s="6"/>
      <c r="BD215" s="6"/>
      <c r="BE215" s="8"/>
      <c r="BF215" s="6">
        <v>1</v>
      </c>
      <c r="BG215" s="6">
        <v>4</v>
      </c>
      <c r="BH215" s="6">
        <v>0</v>
      </c>
      <c r="BI215" s="2">
        <v>1</v>
      </c>
      <c r="BJ215" s="6">
        <v>0.25</v>
      </c>
      <c r="BK215" s="6">
        <v>7</v>
      </c>
      <c r="BL215" s="8">
        <v>108</v>
      </c>
      <c r="BM215" s="6"/>
      <c r="BN215" s="6"/>
      <c r="BO215" s="6"/>
      <c r="BP215" s="2"/>
      <c r="BQ215" s="6"/>
      <c r="BR215" s="6"/>
      <c r="BS215" s="8"/>
      <c r="BT215" s="6"/>
      <c r="BU215" s="6"/>
      <c r="BV215" s="6"/>
      <c r="BW215" s="2"/>
      <c r="BX215" s="6"/>
      <c r="BY215" s="6"/>
      <c r="BZ215" s="8"/>
      <c r="CA215" s="6">
        <v>4</v>
      </c>
      <c r="CB215" s="6">
        <v>1</v>
      </c>
      <c r="CC215" s="6">
        <v>0</v>
      </c>
      <c r="CD215" s="2">
        <v>4</v>
      </c>
      <c r="CE215" s="6">
        <v>0.25</v>
      </c>
      <c r="CF215" s="6">
        <v>1</v>
      </c>
      <c r="CG215" s="8">
        <v>27</v>
      </c>
      <c r="CH215" s="6"/>
      <c r="CI215" s="6"/>
      <c r="CJ215" s="6"/>
      <c r="CK215" s="2"/>
      <c r="CL215" s="6"/>
      <c r="CM215" s="6"/>
      <c r="CN215" s="8"/>
      <c r="CO215" s="6"/>
      <c r="CP215" s="6"/>
      <c r="CQ215" s="6"/>
      <c r="CR215" s="2"/>
      <c r="CS215" s="6"/>
      <c r="CT215" s="6"/>
      <c r="CU215" s="8"/>
      <c r="CV215" s="6"/>
      <c r="CW215" s="6"/>
      <c r="CX215" s="6"/>
      <c r="CY215" s="2"/>
      <c r="CZ215" s="6"/>
      <c r="DA215" s="6"/>
      <c r="DB215" s="8"/>
      <c r="DC215" s="6"/>
      <c r="DD215" s="6"/>
      <c r="DE215" s="6"/>
      <c r="DF215" s="2"/>
      <c r="DG215" s="6"/>
      <c r="DH215" s="6"/>
      <c r="DI215" s="8"/>
      <c r="DJ215" s="6">
        <v>8</v>
      </c>
      <c r="DK215" s="6">
        <v>16</v>
      </c>
      <c r="DL215" s="6">
        <v>0</v>
      </c>
      <c r="DM215" s="2">
        <v>8</v>
      </c>
      <c r="DN215" s="6">
        <v>0.5</v>
      </c>
      <c r="DO215" s="6">
        <v>19</v>
      </c>
      <c r="DP215" s="8">
        <v>432</v>
      </c>
      <c r="DQ215" s="25">
        <f t="shared" si="30"/>
        <v>0.33333333333333331</v>
      </c>
      <c r="DR215" s="26">
        <f t="shared" si="31"/>
        <v>32</v>
      </c>
      <c r="DS215" s="13"/>
      <c r="DT215" s="13"/>
      <c r="DU215" s="13"/>
      <c r="DV215" s="20" t="str">
        <f t="shared" si="32"/>
        <v/>
      </c>
      <c r="DW215" s="18"/>
      <c r="DX215" s="19"/>
      <c r="DY215" s="22" t="str">
        <f t="shared" si="33"/>
        <v/>
      </c>
      <c r="DZ215" s="14"/>
      <c r="EA215" s="20" t="str">
        <f t="shared" si="34"/>
        <v/>
      </c>
      <c r="EB215" s="18"/>
      <c r="EC215" s="19"/>
      <c r="ED215" s="22" t="str">
        <f t="shared" si="35"/>
        <v/>
      </c>
      <c r="EE215" s="14"/>
      <c r="EF215" s="20" t="str">
        <f t="shared" si="36"/>
        <v/>
      </c>
      <c r="EG215" s="18"/>
      <c r="EH215" s="19"/>
      <c r="EI215" s="22" t="str">
        <f t="shared" si="37"/>
        <v/>
      </c>
      <c r="EK215" s="20" t="str">
        <f t="shared" si="38"/>
        <v/>
      </c>
      <c r="EL215" s="18"/>
      <c r="EM215" s="19"/>
      <c r="EN215" s="22" t="str">
        <f t="shared" si="39"/>
        <v/>
      </c>
    </row>
    <row r="216" spans="1:144" x14ac:dyDescent="0.25">
      <c r="A216" t="s">
        <v>72</v>
      </c>
      <c r="B216" t="s">
        <v>37</v>
      </c>
      <c r="C216" t="s">
        <v>136</v>
      </c>
      <c r="D216" t="s">
        <v>5353</v>
      </c>
      <c r="E216" t="s">
        <v>5354</v>
      </c>
      <c r="F216" t="s">
        <v>81</v>
      </c>
      <c r="G216">
        <v>90</v>
      </c>
      <c r="H216">
        <v>31</v>
      </c>
      <c r="I216" s="6"/>
      <c r="J216" s="6"/>
      <c r="K216" s="6"/>
      <c r="L216" s="2"/>
      <c r="M216" s="6"/>
      <c r="N216" s="6"/>
      <c r="O216" s="8"/>
      <c r="P216" s="6"/>
      <c r="Q216" s="6"/>
      <c r="R216" s="6"/>
      <c r="S216" s="2"/>
      <c r="T216" s="6"/>
      <c r="U216" s="6"/>
      <c r="V216" s="8"/>
      <c r="W216" s="6"/>
      <c r="X216" s="6"/>
      <c r="Y216" s="6"/>
      <c r="Z216" s="2"/>
      <c r="AA216" s="6"/>
      <c r="AB216" s="6"/>
      <c r="AC216" s="8"/>
      <c r="AD216" s="6"/>
      <c r="AE216" s="6"/>
      <c r="AF216" s="6"/>
      <c r="AG216" s="2"/>
      <c r="AH216" s="6"/>
      <c r="AI216" s="6"/>
      <c r="AJ216" s="8"/>
      <c r="AK216" s="6">
        <v>0</v>
      </c>
      <c r="AL216" s="6">
        <v>5</v>
      </c>
      <c r="AM216" s="6">
        <v>0</v>
      </c>
      <c r="AN216" s="2">
        <v>0</v>
      </c>
      <c r="AO216" s="6">
        <v>0</v>
      </c>
      <c r="AP216" s="6">
        <v>5</v>
      </c>
      <c r="AQ216" s="8">
        <v>155</v>
      </c>
      <c r="AR216" s="6"/>
      <c r="AS216" s="6"/>
      <c r="AT216" s="6"/>
      <c r="AU216" s="2"/>
      <c r="AV216" s="6"/>
      <c r="AW216" s="6"/>
      <c r="AX216" s="8"/>
      <c r="AY216" s="6"/>
      <c r="AZ216" s="6"/>
      <c r="BA216" s="6"/>
      <c r="BB216" s="2"/>
      <c r="BC216" s="6"/>
      <c r="BD216" s="6"/>
      <c r="BE216" s="8"/>
      <c r="BF216" s="6">
        <v>0</v>
      </c>
      <c r="BG216" s="6">
        <v>5</v>
      </c>
      <c r="BH216" s="6">
        <v>0</v>
      </c>
      <c r="BI216" s="2">
        <v>0</v>
      </c>
      <c r="BJ216" s="6">
        <v>0</v>
      </c>
      <c r="BK216" s="6">
        <v>5</v>
      </c>
      <c r="BL216" s="8">
        <v>155</v>
      </c>
      <c r="BM216" s="6"/>
      <c r="BN216" s="6"/>
      <c r="BO216" s="6"/>
      <c r="BP216" s="2"/>
      <c r="BQ216" s="6"/>
      <c r="BR216" s="6"/>
      <c r="BS216" s="8"/>
      <c r="BT216" s="6"/>
      <c r="BU216" s="6"/>
      <c r="BV216" s="6"/>
      <c r="BW216" s="2"/>
      <c r="BX216" s="6"/>
      <c r="BY216" s="6"/>
      <c r="BZ216" s="8"/>
      <c r="CA216" s="6"/>
      <c r="CB216" s="6"/>
      <c r="CC216" s="6"/>
      <c r="CD216" s="2"/>
      <c r="CE216" s="6"/>
      <c r="CF216" s="6"/>
      <c r="CG216" s="8"/>
      <c r="CH216" s="6"/>
      <c r="CI216" s="6"/>
      <c r="CJ216" s="6"/>
      <c r="CK216" s="2"/>
      <c r="CL216" s="6"/>
      <c r="CM216" s="6"/>
      <c r="CN216" s="8"/>
      <c r="CO216" s="6"/>
      <c r="CP216" s="6"/>
      <c r="CQ216" s="6"/>
      <c r="CR216" s="2"/>
      <c r="CS216" s="6"/>
      <c r="CT216" s="6"/>
      <c r="CU216" s="8"/>
      <c r="CV216" s="6"/>
      <c r="CW216" s="6"/>
      <c r="CX216" s="6"/>
      <c r="CY216" s="2"/>
      <c r="CZ216" s="6"/>
      <c r="DA216" s="6"/>
      <c r="DB216" s="8"/>
      <c r="DC216" s="6"/>
      <c r="DD216" s="6"/>
      <c r="DE216" s="6"/>
      <c r="DF216" s="2"/>
      <c r="DG216" s="6"/>
      <c r="DH216" s="6"/>
      <c r="DI216" s="8"/>
      <c r="DJ216" s="6">
        <v>0</v>
      </c>
      <c r="DK216" s="6">
        <v>10</v>
      </c>
      <c r="DL216" s="6">
        <v>0</v>
      </c>
      <c r="DM216" s="2">
        <v>0</v>
      </c>
      <c r="DN216" s="6">
        <v>0</v>
      </c>
      <c r="DO216" s="6">
        <v>10</v>
      </c>
      <c r="DP216" s="8">
        <v>310</v>
      </c>
      <c r="DQ216" s="25">
        <f t="shared" si="30"/>
        <v>0</v>
      </c>
      <c r="DR216" s="26">
        <f t="shared" si="31"/>
        <v>0</v>
      </c>
      <c r="DS216" s="13"/>
      <c r="DT216" s="13"/>
      <c r="DU216" s="13"/>
      <c r="DV216" s="20" t="str">
        <f t="shared" si="32"/>
        <v/>
      </c>
      <c r="DW216" s="18"/>
      <c r="DX216" s="19"/>
      <c r="DY216" s="22" t="str">
        <f t="shared" si="33"/>
        <v/>
      </c>
      <c r="DZ216" s="14"/>
      <c r="EA216" s="20" t="str">
        <f t="shared" si="34"/>
        <v/>
      </c>
      <c r="EB216" s="18"/>
      <c r="EC216" s="19"/>
      <c r="ED216" s="22" t="str">
        <f t="shared" si="35"/>
        <v/>
      </c>
      <c r="EE216" s="14"/>
      <c r="EF216" s="20" t="str">
        <f t="shared" si="36"/>
        <v/>
      </c>
      <c r="EG216" s="18"/>
      <c r="EH216" s="19"/>
      <c r="EI216" s="22" t="str">
        <f t="shared" si="37"/>
        <v/>
      </c>
      <c r="EK216" s="20" t="str">
        <f t="shared" si="38"/>
        <v/>
      </c>
      <c r="EL216" s="18"/>
      <c r="EM216" s="19"/>
      <c r="EN216" s="22" t="str">
        <f t="shared" si="39"/>
        <v/>
      </c>
    </row>
    <row r="217" spans="1:144" x14ac:dyDescent="0.25">
      <c r="A217" t="s">
        <v>72</v>
      </c>
      <c r="B217" t="s">
        <v>37</v>
      </c>
      <c r="C217" t="s">
        <v>136</v>
      </c>
      <c r="D217" t="s">
        <v>5353</v>
      </c>
      <c r="E217" t="s">
        <v>5354</v>
      </c>
      <c r="F217" t="s">
        <v>91</v>
      </c>
      <c r="G217">
        <v>90</v>
      </c>
      <c r="H217">
        <v>31</v>
      </c>
      <c r="I217" s="6"/>
      <c r="J217" s="6"/>
      <c r="K217" s="6"/>
      <c r="L217" s="2"/>
      <c r="M217" s="6"/>
      <c r="N217" s="6"/>
      <c r="O217" s="8"/>
      <c r="P217" s="6">
        <v>0</v>
      </c>
      <c r="Q217" s="6">
        <v>5</v>
      </c>
      <c r="R217" s="6">
        <v>0</v>
      </c>
      <c r="S217" s="2">
        <v>0</v>
      </c>
      <c r="T217" s="6">
        <v>0</v>
      </c>
      <c r="U217" s="6">
        <v>5</v>
      </c>
      <c r="V217" s="8">
        <v>155</v>
      </c>
      <c r="W217" s="6"/>
      <c r="X217" s="6"/>
      <c r="Y217" s="6"/>
      <c r="Z217" s="2"/>
      <c r="AA217" s="6"/>
      <c r="AB217" s="6"/>
      <c r="AC217" s="8"/>
      <c r="AD217" s="6">
        <v>0</v>
      </c>
      <c r="AE217" s="6">
        <v>5</v>
      </c>
      <c r="AF217" s="6">
        <v>0</v>
      </c>
      <c r="AG217" s="2">
        <v>0</v>
      </c>
      <c r="AH217" s="6">
        <v>0</v>
      </c>
      <c r="AI217" s="6">
        <v>5</v>
      </c>
      <c r="AJ217" s="8">
        <v>155</v>
      </c>
      <c r="AK217" s="6">
        <v>0</v>
      </c>
      <c r="AL217" s="6">
        <v>-1</v>
      </c>
      <c r="AM217" s="6">
        <v>0</v>
      </c>
      <c r="AN217" s="2">
        <v>0</v>
      </c>
      <c r="AO217" s="6">
        <v>0</v>
      </c>
      <c r="AP217" s="6">
        <v>-1</v>
      </c>
      <c r="AQ217" s="8">
        <v>0</v>
      </c>
      <c r="AR217" s="6"/>
      <c r="AS217" s="6"/>
      <c r="AT217" s="6"/>
      <c r="AU217" s="2"/>
      <c r="AV217" s="6"/>
      <c r="AW217" s="6"/>
      <c r="AX217" s="8"/>
      <c r="AY217" s="6"/>
      <c r="AZ217" s="6"/>
      <c r="BA217" s="6"/>
      <c r="BB217" s="2"/>
      <c r="BC217" s="6"/>
      <c r="BD217" s="6"/>
      <c r="BE217" s="8"/>
      <c r="BF217" s="6"/>
      <c r="BG217" s="6"/>
      <c r="BH217" s="6"/>
      <c r="BI217" s="2"/>
      <c r="BJ217" s="6"/>
      <c r="BK217" s="6"/>
      <c r="BL217" s="8"/>
      <c r="BM217" s="6"/>
      <c r="BN217" s="6"/>
      <c r="BO217" s="6"/>
      <c r="BP217" s="2"/>
      <c r="BQ217" s="6"/>
      <c r="BR217" s="6"/>
      <c r="BS217" s="8"/>
      <c r="BT217" s="6"/>
      <c r="BU217" s="6"/>
      <c r="BV217" s="6"/>
      <c r="BW217" s="2"/>
      <c r="BX217" s="6"/>
      <c r="BY217" s="6"/>
      <c r="BZ217" s="8"/>
      <c r="CA217" s="6"/>
      <c r="CB217" s="6"/>
      <c r="CC217" s="6"/>
      <c r="CD217" s="2"/>
      <c r="CE217" s="6"/>
      <c r="CF217" s="6"/>
      <c r="CG217" s="8"/>
      <c r="CH217" s="6"/>
      <c r="CI217" s="6"/>
      <c r="CJ217" s="6"/>
      <c r="CK217" s="2"/>
      <c r="CL217" s="6"/>
      <c r="CM217" s="6"/>
      <c r="CN217" s="8"/>
      <c r="CO217" s="6"/>
      <c r="CP217" s="6"/>
      <c r="CQ217" s="6"/>
      <c r="CR217" s="2"/>
      <c r="CS217" s="6"/>
      <c r="CT217" s="6"/>
      <c r="CU217" s="8"/>
      <c r="CV217" s="6"/>
      <c r="CW217" s="6"/>
      <c r="CX217" s="6"/>
      <c r="CY217" s="2"/>
      <c r="CZ217" s="6"/>
      <c r="DA217" s="6"/>
      <c r="DB217" s="8"/>
      <c r="DC217" s="6"/>
      <c r="DD217" s="6"/>
      <c r="DE217" s="6"/>
      <c r="DF217" s="2"/>
      <c r="DG217" s="6"/>
      <c r="DH217" s="6"/>
      <c r="DI217" s="8"/>
      <c r="DJ217" s="6">
        <v>0</v>
      </c>
      <c r="DK217" s="6">
        <v>9</v>
      </c>
      <c r="DL217" s="6">
        <v>0</v>
      </c>
      <c r="DM217" s="2">
        <v>0</v>
      </c>
      <c r="DN217" s="6">
        <v>0</v>
      </c>
      <c r="DO217" s="6">
        <v>9</v>
      </c>
      <c r="DP217" s="8">
        <v>310</v>
      </c>
      <c r="DQ217" s="25">
        <f t="shared" si="30"/>
        <v>0</v>
      </c>
      <c r="DR217" s="26">
        <f t="shared" si="31"/>
        <v>0</v>
      </c>
      <c r="DS217" s="13"/>
      <c r="DT217" s="13"/>
      <c r="DU217" s="13"/>
      <c r="DV217" s="20" t="str">
        <f t="shared" si="32"/>
        <v/>
      </c>
      <c r="DW217" s="18"/>
      <c r="DX217" s="19"/>
      <c r="DY217" s="22" t="str">
        <f t="shared" si="33"/>
        <v/>
      </c>
      <c r="DZ217" s="14"/>
      <c r="EA217" s="20" t="str">
        <f t="shared" si="34"/>
        <v/>
      </c>
      <c r="EB217" s="18"/>
      <c r="EC217" s="19"/>
      <c r="ED217" s="22" t="str">
        <f t="shared" si="35"/>
        <v/>
      </c>
      <c r="EE217" s="14"/>
      <c r="EF217" s="20" t="str">
        <f t="shared" si="36"/>
        <v/>
      </c>
      <c r="EG217" s="18"/>
      <c r="EH217" s="19"/>
      <c r="EI217" s="22" t="str">
        <f t="shared" si="37"/>
        <v/>
      </c>
      <c r="EK217" s="20" t="str">
        <f t="shared" si="38"/>
        <v/>
      </c>
      <c r="EL217" s="18"/>
      <c r="EM217" s="19"/>
      <c r="EN217" s="22" t="str">
        <f t="shared" si="39"/>
        <v/>
      </c>
    </row>
    <row r="218" spans="1:144" x14ac:dyDescent="0.25">
      <c r="A218" t="s">
        <v>72</v>
      </c>
      <c r="B218" t="s">
        <v>37</v>
      </c>
      <c r="C218" t="s">
        <v>136</v>
      </c>
      <c r="D218" t="s">
        <v>5353</v>
      </c>
      <c r="E218" t="s">
        <v>5354</v>
      </c>
      <c r="F218" t="s">
        <v>87</v>
      </c>
      <c r="G218">
        <v>90</v>
      </c>
      <c r="H218">
        <v>31</v>
      </c>
      <c r="I218" s="6">
        <v>0</v>
      </c>
      <c r="J218" s="6">
        <v>5</v>
      </c>
      <c r="K218" s="6">
        <v>0</v>
      </c>
      <c r="L218" s="2">
        <v>0</v>
      </c>
      <c r="M218" s="6">
        <v>0</v>
      </c>
      <c r="N218" s="6">
        <v>5</v>
      </c>
      <c r="O218" s="8">
        <v>155</v>
      </c>
      <c r="P218" s="6">
        <v>0</v>
      </c>
      <c r="Q218" s="6">
        <v>5</v>
      </c>
      <c r="R218" s="6">
        <v>0</v>
      </c>
      <c r="S218" s="2">
        <v>0</v>
      </c>
      <c r="T218" s="6">
        <v>0</v>
      </c>
      <c r="U218" s="6">
        <v>5</v>
      </c>
      <c r="V218" s="8">
        <v>155</v>
      </c>
      <c r="W218" s="6"/>
      <c r="X218" s="6"/>
      <c r="Y218" s="6"/>
      <c r="Z218" s="2"/>
      <c r="AA218" s="6"/>
      <c r="AB218" s="6"/>
      <c r="AC218" s="8"/>
      <c r="AD218" s="6">
        <v>0</v>
      </c>
      <c r="AE218" s="6">
        <v>5</v>
      </c>
      <c r="AF218" s="6">
        <v>0</v>
      </c>
      <c r="AG218" s="2">
        <v>0</v>
      </c>
      <c r="AH218" s="6">
        <v>0</v>
      </c>
      <c r="AI218" s="6">
        <v>5</v>
      </c>
      <c r="AJ218" s="8">
        <v>155</v>
      </c>
      <c r="AK218" s="6">
        <v>0</v>
      </c>
      <c r="AL218" s="6">
        <v>5</v>
      </c>
      <c r="AM218" s="6">
        <v>0</v>
      </c>
      <c r="AN218" s="2">
        <v>0</v>
      </c>
      <c r="AO218" s="6">
        <v>0</v>
      </c>
      <c r="AP218" s="6">
        <v>5</v>
      </c>
      <c r="AQ218" s="8">
        <v>155</v>
      </c>
      <c r="AR218" s="6"/>
      <c r="AS218" s="6"/>
      <c r="AT218" s="6"/>
      <c r="AU218" s="2"/>
      <c r="AV218" s="6"/>
      <c r="AW218" s="6"/>
      <c r="AX218" s="8"/>
      <c r="AY218" s="6">
        <v>1</v>
      </c>
      <c r="AZ218" s="6">
        <v>9</v>
      </c>
      <c r="BA218" s="6">
        <v>0</v>
      </c>
      <c r="BB218" s="2">
        <v>0.5</v>
      </c>
      <c r="BC218" s="6">
        <v>0.25</v>
      </c>
      <c r="BD218" s="6">
        <v>12</v>
      </c>
      <c r="BE218" s="8">
        <v>279</v>
      </c>
      <c r="BF218" s="6">
        <v>2</v>
      </c>
      <c r="BG218" s="6">
        <v>4</v>
      </c>
      <c r="BH218" s="6">
        <v>4</v>
      </c>
      <c r="BI218" s="2">
        <v>1.333333333333333</v>
      </c>
      <c r="BJ218" s="6">
        <v>0.25</v>
      </c>
      <c r="BK218" s="6">
        <v>8</v>
      </c>
      <c r="BL218" s="8">
        <v>124</v>
      </c>
      <c r="BM218" s="6"/>
      <c r="BN218" s="6"/>
      <c r="BO218" s="6"/>
      <c r="BP218" s="2"/>
      <c r="BQ218" s="6"/>
      <c r="BR218" s="6"/>
      <c r="BS218" s="8"/>
      <c r="BT218" s="6">
        <v>0</v>
      </c>
      <c r="BU218" s="6">
        <v>-1</v>
      </c>
      <c r="BV218" s="6">
        <v>0</v>
      </c>
      <c r="BW218" s="2">
        <v>0</v>
      </c>
      <c r="BX218" s="6">
        <v>0</v>
      </c>
      <c r="BY218" s="6">
        <v>-1</v>
      </c>
      <c r="BZ218" s="8">
        <v>0</v>
      </c>
      <c r="CA218" s="6">
        <v>0</v>
      </c>
      <c r="CB218" s="6">
        <v>4</v>
      </c>
      <c r="CC218" s="6">
        <v>0</v>
      </c>
      <c r="CD218" s="2">
        <v>0</v>
      </c>
      <c r="CE218" s="6">
        <v>0</v>
      </c>
      <c r="CF218" s="6">
        <v>4</v>
      </c>
      <c r="CG218" s="8">
        <v>124</v>
      </c>
      <c r="CH218" s="6"/>
      <c r="CI218" s="6"/>
      <c r="CJ218" s="6"/>
      <c r="CK218" s="2"/>
      <c r="CL218" s="6"/>
      <c r="CM218" s="6"/>
      <c r="CN218" s="8"/>
      <c r="CO218" s="6"/>
      <c r="CP218" s="6"/>
      <c r="CQ218" s="6"/>
      <c r="CR218" s="2"/>
      <c r="CS218" s="6"/>
      <c r="CT218" s="6"/>
      <c r="CU218" s="8"/>
      <c r="CV218" s="6"/>
      <c r="CW218" s="6"/>
      <c r="CX218" s="6"/>
      <c r="CY218" s="2"/>
      <c r="CZ218" s="6"/>
      <c r="DA218" s="6"/>
      <c r="DB218" s="8"/>
      <c r="DC218" s="6">
        <v>1</v>
      </c>
      <c r="DD218" s="6">
        <v>11</v>
      </c>
      <c r="DE218" s="6">
        <v>0</v>
      </c>
      <c r="DF218" s="2">
        <v>0.5</v>
      </c>
      <c r="DG218" s="6">
        <v>0</v>
      </c>
      <c r="DH218" s="6">
        <v>11</v>
      </c>
      <c r="DI218" s="8">
        <v>341</v>
      </c>
      <c r="DJ218" s="6">
        <v>4</v>
      </c>
      <c r="DK218" s="6">
        <v>47</v>
      </c>
      <c r="DL218" s="6">
        <v>4</v>
      </c>
      <c r="DM218" s="2">
        <v>2.333333333333333</v>
      </c>
      <c r="DN218" s="6">
        <v>0.5</v>
      </c>
      <c r="DO218" s="6">
        <v>54</v>
      </c>
      <c r="DP218" s="8">
        <v>1488</v>
      </c>
      <c r="DQ218" s="25">
        <f t="shared" si="30"/>
        <v>7.2727272727272724E-2</v>
      </c>
      <c r="DR218" s="26">
        <f t="shared" si="31"/>
        <v>102</v>
      </c>
      <c r="DS218" s="13"/>
      <c r="DT218" s="13"/>
      <c r="DU218" s="13"/>
      <c r="DV218" s="20" t="str">
        <f t="shared" si="32"/>
        <v/>
      </c>
      <c r="DW218" s="18"/>
      <c r="DX218" s="19"/>
      <c r="DY218" s="22" t="str">
        <f t="shared" si="33"/>
        <v/>
      </c>
      <c r="DZ218" s="14"/>
      <c r="EA218" s="20" t="str">
        <f t="shared" si="34"/>
        <v/>
      </c>
      <c r="EB218" s="18"/>
      <c r="EC218" s="19"/>
      <c r="ED218" s="22" t="str">
        <f t="shared" si="35"/>
        <v/>
      </c>
      <c r="EE218" s="14"/>
      <c r="EF218" s="20" t="str">
        <f t="shared" si="36"/>
        <v/>
      </c>
      <c r="EG218" s="18"/>
      <c r="EH218" s="19"/>
      <c r="EI218" s="22" t="str">
        <f t="shared" si="37"/>
        <v/>
      </c>
      <c r="EK218" s="20" t="str">
        <f t="shared" si="38"/>
        <v/>
      </c>
      <c r="EL218" s="18"/>
      <c r="EM218" s="19"/>
      <c r="EN218" s="22" t="str">
        <f t="shared" si="39"/>
        <v/>
      </c>
    </row>
    <row r="219" spans="1:144" x14ac:dyDescent="0.25">
      <c r="A219" t="s">
        <v>72</v>
      </c>
      <c r="B219" t="s">
        <v>37</v>
      </c>
      <c r="C219" t="s">
        <v>136</v>
      </c>
      <c r="D219" t="s">
        <v>5355</v>
      </c>
      <c r="E219" t="s">
        <v>5356</v>
      </c>
      <c r="F219" t="s">
        <v>82</v>
      </c>
      <c r="G219">
        <v>80</v>
      </c>
      <c r="H219">
        <v>27</v>
      </c>
      <c r="I219" s="6">
        <v>3</v>
      </c>
      <c r="J219" s="6">
        <v>2</v>
      </c>
      <c r="K219" s="6">
        <v>0</v>
      </c>
      <c r="L219" s="2">
        <v>3</v>
      </c>
      <c r="M219" s="6">
        <v>0</v>
      </c>
      <c r="N219" s="6">
        <v>2</v>
      </c>
      <c r="O219" s="8">
        <v>54</v>
      </c>
      <c r="P219" s="6">
        <v>2</v>
      </c>
      <c r="Q219" s="6">
        <v>8</v>
      </c>
      <c r="R219" s="6">
        <v>0</v>
      </c>
      <c r="S219" s="2">
        <v>1</v>
      </c>
      <c r="T219" s="6">
        <v>0.25</v>
      </c>
      <c r="U219" s="6">
        <v>11</v>
      </c>
      <c r="V219" s="8">
        <v>216</v>
      </c>
      <c r="W219" s="6"/>
      <c r="X219" s="6"/>
      <c r="Y219" s="6"/>
      <c r="Z219" s="2"/>
      <c r="AA219" s="6"/>
      <c r="AB219" s="6"/>
      <c r="AC219" s="8"/>
      <c r="AD219" s="6">
        <v>4</v>
      </c>
      <c r="AE219" s="6">
        <v>7</v>
      </c>
      <c r="AF219" s="6">
        <v>0</v>
      </c>
      <c r="AG219" s="2">
        <v>1.666666666666667</v>
      </c>
      <c r="AH219" s="6">
        <v>0</v>
      </c>
      <c r="AI219" s="6">
        <v>7</v>
      </c>
      <c r="AJ219" s="8">
        <v>189</v>
      </c>
      <c r="AK219" s="6">
        <v>0</v>
      </c>
      <c r="AL219" s="6">
        <v>4</v>
      </c>
      <c r="AM219" s="6">
        <v>0</v>
      </c>
      <c r="AN219" s="2">
        <v>0</v>
      </c>
      <c r="AO219" s="6">
        <v>0</v>
      </c>
      <c r="AP219" s="6">
        <v>4</v>
      </c>
      <c r="AQ219" s="8">
        <v>108</v>
      </c>
      <c r="AR219" s="6"/>
      <c r="AS219" s="6"/>
      <c r="AT219" s="6"/>
      <c r="AU219" s="2"/>
      <c r="AV219" s="6"/>
      <c r="AW219" s="6"/>
      <c r="AX219" s="8"/>
      <c r="AY219" s="6">
        <v>3</v>
      </c>
      <c r="AZ219" s="6">
        <v>3</v>
      </c>
      <c r="BA219" s="6">
        <v>0</v>
      </c>
      <c r="BB219" s="2">
        <v>2.5</v>
      </c>
      <c r="BC219" s="6">
        <v>0.25</v>
      </c>
      <c r="BD219" s="6">
        <v>3</v>
      </c>
      <c r="BE219" s="8">
        <v>81</v>
      </c>
      <c r="BF219" s="6">
        <v>2</v>
      </c>
      <c r="BG219" s="6">
        <v>3</v>
      </c>
      <c r="BH219" s="6">
        <v>3</v>
      </c>
      <c r="BI219" s="2">
        <v>2</v>
      </c>
      <c r="BJ219" s="6">
        <v>0.25</v>
      </c>
      <c r="BK219" s="6">
        <v>6</v>
      </c>
      <c r="BL219" s="8">
        <v>81</v>
      </c>
      <c r="BM219" s="6"/>
      <c r="BN219" s="6"/>
      <c r="BO219" s="6"/>
      <c r="BP219" s="2"/>
      <c r="BQ219" s="6"/>
      <c r="BR219" s="6"/>
      <c r="BS219" s="8"/>
      <c r="BT219" s="6">
        <v>2</v>
      </c>
      <c r="BU219" s="6">
        <v>3</v>
      </c>
      <c r="BV219" s="6">
        <v>0</v>
      </c>
      <c r="BW219" s="2">
        <v>2</v>
      </c>
      <c r="BX219" s="6">
        <v>0.5</v>
      </c>
      <c r="BY219" s="6">
        <v>3</v>
      </c>
      <c r="BZ219" s="8">
        <v>81</v>
      </c>
      <c r="CA219" s="6">
        <v>3</v>
      </c>
      <c r="CB219" s="6">
        <v>2</v>
      </c>
      <c r="CC219" s="6">
        <v>0</v>
      </c>
      <c r="CD219" s="2">
        <v>3</v>
      </c>
      <c r="CE219" s="6">
        <v>0.5</v>
      </c>
      <c r="CF219" s="6">
        <v>2</v>
      </c>
      <c r="CG219" s="8">
        <v>54</v>
      </c>
      <c r="CH219" s="6"/>
      <c r="CI219" s="6"/>
      <c r="CJ219" s="6"/>
      <c r="CK219" s="2"/>
      <c r="CL219" s="6"/>
      <c r="CM219" s="6"/>
      <c r="CN219" s="8"/>
      <c r="CO219" s="6"/>
      <c r="CP219" s="6"/>
      <c r="CQ219" s="6"/>
      <c r="CR219" s="2"/>
      <c r="CS219" s="6"/>
      <c r="CT219" s="6"/>
      <c r="CU219" s="8"/>
      <c r="CV219" s="6"/>
      <c r="CW219" s="6"/>
      <c r="CX219" s="6"/>
      <c r="CY219" s="2"/>
      <c r="CZ219" s="6"/>
      <c r="DA219" s="6"/>
      <c r="DB219" s="8"/>
      <c r="DC219" s="6"/>
      <c r="DD219" s="6"/>
      <c r="DE219" s="6"/>
      <c r="DF219" s="2"/>
      <c r="DG219" s="6"/>
      <c r="DH219" s="6"/>
      <c r="DI219" s="8"/>
      <c r="DJ219" s="6">
        <v>19</v>
      </c>
      <c r="DK219" s="6">
        <v>32</v>
      </c>
      <c r="DL219" s="6">
        <v>3</v>
      </c>
      <c r="DM219" s="2">
        <v>15.166666666666668</v>
      </c>
      <c r="DN219" s="6">
        <v>1.75</v>
      </c>
      <c r="DO219" s="6">
        <v>38</v>
      </c>
      <c r="DP219" s="8">
        <v>864</v>
      </c>
      <c r="DQ219" s="25">
        <f t="shared" si="30"/>
        <v>0.35185185185185186</v>
      </c>
      <c r="DR219" s="26">
        <f t="shared" si="31"/>
        <v>20</v>
      </c>
      <c r="DS219" s="13"/>
      <c r="DT219" s="13"/>
      <c r="DU219" s="13"/>
      <c r="DV219" s="20" t="str">
        <f t="shared" si="32"/>
        <v/>
      </c>
      <c r="DW219" s="18"/>
      <c r="DX219" s="19"/>
      <c r="DY219" s="22" t="str">
        <f t="shared" si="33"/>
        <v/>
      </c>
      <c r="DZ219" s="14"/>
      <c r="EA219" s="20" t="str">
        <f t="shared" si="34"/>
        <v/>
      </c>
      <c r="EB219" s="18"/>
      <c r="EC219" s="19"/>
      <c r="ED219" s="22" t="str">
        <f t="shared" si="35"/>
        <v/>
      </c>
      <c r="EE219" s="14"/>
      <c r="EF219" s="20" t="str">
        <f t="shared" si="36"/>
        <v/>
      </c>
      <c r="EG219" s="18"/>
      <c r="EH219" s="19"/>
      <c r="EI219" s="22" t="str">
        <f t="shared" si="37"/>
        <v/>
      </c>
      <c r="EK219" s="20" t="str">
        <f t="shared" si="38"/>
        <v/>
      </c>
      <c r="EL219" s="18"/>
      <c r="EM219" s="19"/>
      <c r="EN219" s="22" t="str">
        <f t="shared" si="39"/>
        <v/>
      </c>
    </row>
    <row r="220" spans="1:144" x14ac:dyDescent="0.25">
      <c r="A220" t="s">
        <v>72</v>
      </c>
      <c r="B220" t="s">
        <v>37</v>
      </c>
      <c r="C220" t="s">
        <v>136</v>
      </c>
      <c r="D220" t="s">
        <v>5355</v>
      </c>
      <c r="E220" t="s">
        <v>5356</v>
      </c>
      <c r="F220" t="s">
        <v>83</v>
      </c>
      <c r="G220">
        <v>80</v>
      </c>
      <c r="H220">
        <v>27</v>
      </c>
      <c r="I220" s="6"/>
      <c r="J220" s="6"/>
      <c r="K220" s="6"/>
      <c r="L220" s="2"/>
      <c r="M220" s="6"/>
      <c r="N220" s="6"/>
      <c r="O220" s="8"/>
      <c r="P220" s="6"/>
      <c r="Q220" s="6"/>
      <c r="R220" s="6"/>
      <c r="S220" s="2"/>
      <c r="T220" s="6"/>
      <c r="U220" s="6"/>
      <c r="V220" s="8"/>
      <c r="W220" s="6"/>
      <c r="X220" s="6"/>
      <c r="Y220" s="6"/>
      <c r="Z220" s="2"/>
      <c r="AA220" s="6"/>
      <c r="AB220" s="6"/>
      <c r="AC220" s="8"/>
      <c r="AD220" s="6"/>
      <c r="AE220" s="6"/>
      <c r="AF220" s="6"/>
      <c r="AG220" s="2"/>
      <c r="AH220" s="6"/>
      <c r="AI220" s="6"/>
      <c r="AJ220" s="8"/>
      <c r="AK220" s="6">
        <v>0</v>
      </c>
      <c r="AL220" s="6">
        <v>5</v>
      </c>
      <c r="AM220" s="6">
        <v>0</v>
      </c>
      <c r="AN220" s="2">
        <v>0</v>
      </c>
      <c r="AO220" s="6">
        <v>0</v>
      </c>
      <c r="AP220" s="6">
        <v>5</v>
      </c>
      <c r="AQ220" s="8">
        <v>135</v>
      </c>
      <c r="AR220" s="6"/>
      <c r="AS220" s="6"/>
      <c r="AT220" s="6"/>
      <c r="AU220" s="2"/>
      <c r="AV220" s="6"/>
      <c r="AW220" s="6"/>
      <c r="AX220" s="8"/>
      <c r="AY220" s="6"/>
      <c r="AZ220" s="6"/>
      <c r="BA220" s="6"/>
      <c r="BB220" s="2"/>
      <c r="BC220" s="6"/>
      <c r="BD220" s="6"/>
      <c r="BE220" s="8"/>
      <c r="BF220" s="6">
        <v>3</v>
      </c>
      <c r="BG220" s="6">
        <v>3</v>
      </c>
      <c r="BH220" s="6">
        <v>0</v>
      </c>
      <c r="BI220" s="2">
        <v>2.5</v>
      </c>
      <c r="BJ220" s="6">
        <v>0.5</v>
      </c>
      <c r="BK220" s="6">
        <v>3</v>
      </c>
      <c r="BL220" s="8">
        <v>81</v>
      </c>
      <c r="BM220" s="6"/>
      <c r="BN220" s="6"/>
      <c r="BO220" s="6"/>
      <c r="BP220" s="2"/>
      <c r="BQ220" s="6"/>
      <c r="BR220" s="6"/>
      <c r="BS220" s="8"/>
      <c r="BT220" s="6"/>
      <c r="BU220" s="6"/>
      <c r="BV220" s="6"/>
      <c r="BW220" s="2"/>
      <c r="BX220" s="6"/>
      <c r="BY220" s="6"/>
      <c r="BZ220" s="8"/>
      <c r="CA220" s="6"/>
      <c r="CB220" s="6"/>
      <c r="CC220" s="6"/>
      <c r="CD220" s="2"/>
      <c r="CE220" s="6"/>
      <c r="CF220" s="6"/>
      <c r="CG220" s="8"/>
      <c r="CH220" s="6"/>
      <c r="CI220" s="6"/>
      <c r="CJ220" s="6"/>
      <c r="CK220" s="2"/>
      <c r="CL220" s="6"/>
      <c r="CM220" s="6"/>
      <c r="CN220" s="8"/>
      <c r="CO220" s="6"/>
      <c r="CP220" s="6"/>
      <c r="CQ220" s="6"/>
      <c r="CR220" s="2"/>
      <c r="CS220" s="6"/>
      <c r="CT220" s="6"/>
      <c r="CU220" s="8"/>
      <c r="CV220" s="6"/>
      <c r="CW220" s="6"/>
      <c r="CX220" s="6"/>
      <c r="CY220" s="2"/>
      <c r="CZ220" s="6"/>
      <c r="DA220" s="6"/>
      <c r="DB220" s="8"/>
      <c r="DC220" s="6"/>
      <c r="DD220" s="6"/>
      <c r="DE220" s="6"/>
      <c r="DF220" s="2"/>
      <c r="DG220" s="6"/>
      <c r="DH220" s="6"/>
      <c r="DI220" s="8"/>
      <c r="DJ220" s="6">
        <v>3</v>
      </c>
      <c r="DK220" s="6">
        <v>8</v>
      </c>
      <c r="DL220" s="6">
        <v>0</v>
      </c>
      <c r="DM220" s="2">
        <v>2.5</v>
      </c>
      <c r="DN220" s="6">
        <v>0.5</v>
      </c>
      <c r="DO220" s="6">
        <v>8</v>
      </c>
      <c r="DP220" s="8">
        <v>216</v>
      </c>
      <c r="DQ220" s="25">
        <f t="shared" si="30"/>
        <v>0.27272727272727271</v>
      </c>
      <c r="DR220" s="26">
        <f t="shared" si="31"/>
        <v>16</v>
      </c>
      <c r="DS220" s="13"/>
      <c r="DT220" s="13"/>
      <c r="DU220" s="13"/>
      <c r="DV220" s="20" t="str">
        <f t="shared" si="32"/>
        <v/>
      </c>
      <c r="DW220" s="18"/>
      <c r="DX220" s="19"/>
      <c r="DY220" s="22" t="str">
        <f t="shared" si="33"/>
        <v/>
      </c>
      <c r="DZ220" s="14"/>
      <c r="EA220" s="20" t="str">
        <f t="shared" si="34"/>
        <v/>
      </c>
      <c r="EB220" s="18"/>
      <c r="EC220" s="19"/>
      <c r="ED220" s="22" t="str">
        <f t="shared" si="35"/>
        <v/>
      </c>
      <c r="EE220" s="14"/>
      <c r="EF220" s="20" t="str">
        <f t="shared" si="36"/>
        <v/>
      </c>
      <c r="EG220" s="18"/>
      <c r="EH220" s="19"/>
      <c r="EI220" s="22" t="str">
        <f t="shared" si="37"/>
        <v/>
      </c>
      <c r="EK220" s="20" t="str">
        <f t="shared" si="38"/>
        <v/>
      </c>
      <c r="EL220" s="18"/>
      <c r="EM220" s="19"/>
      <c r="EN220" s="22" t="str">
        <f t="shared" si="39"/>
        <v/>
      </c>
    </row>
    <row r="221" spans="1:144" x14ac:dyDescent="0.25">
      <c r="A221" t="s">
        <v>72</v>
      </c>
      <c r="B221" t="s">
        <v>37</v>
      </c>
      <c r="C221" t="s">
        <v>136</v>
      </c>
      <c r="D221" t="s">
        <v>5357</v>
      </c>
      <c r="E221" t="s">
        <v>5358</v>
      </c>
      <c r="F221" t="s">
        <v>82</v>
      </c>
      <c r="G221">
        <v>105</v>
      </c>
      <c r="H221">
        <v>34.5</v>
      </c>
      <c r="I221" s="6">
        <v>0</v>
      </c>
      <c r="J221" s="6">
        <v>5</v>
      </c>
      <c r="K221" s="6">
        <v>0</v>
      </c>
      <c r="L221" s="2">
        <v>0</v>
      </c>
      <c r="M221" s="6">
        <v>0</v>
      </c>
      <c r="N221" s="6">
        <v>5</v>
      </c>
      <c r="O221" s="8">
        <v>172.5</v>
      </c>
      <c r="P221" s="6">
        <v>2</v>
      </c>
      <c r="Q221" s="6">
        <v>3</v>
      </c>
      <c r="R221" s="6">
        <v>0</v>
      </c>
      <c r="S221" s="2">
        <v>2</v>
      </c>
      <c r="T221" s="6">
        <v>0</v>
      </c>
      <c r="U221" s="6">
        <v>3</v>
      </c>
      <c r="V221" s="8">
        <v>103.5</v>
      </c>
      <c r="W221" s="6"/>
      <c r="X221" s="6"/>
      <c r="Y221" s="6"/>
      <c r="Z221" s="2"/>
      <c r="AA221" s="6"/>
      <c r="AB221" s="6"/>
      <c r="AC221" s="8"/>
      <c r="AD221" s="6">
        <v>1</v>
      </c>
      <c r="AE221" s="6">
        <v>4</v>
      </c>
      <c r="AF221" s="6">
        <v>0</v>
      </c>
      <c r="AG221" s="2">
        <v>1</v>
      </c>
      <c r="AH221" s="6">
        <v>0</v>
      </c>
      <c r="AI221" s="6">
        <v>4</v>
      </c>
      <c r="AJ221" s="8">
        <v>138</v>
      </c>
      <c r="AK221" s="6">
        <v>0</v>
      </c>
      <c r="AL221" s="6">
        <v>5</v>
      </c>
      <c r="AM221" s="6">
        <v>0</v>
      </c>
      <c r="AN221" s="2">
        <v>0</v>
      </c>
      <c r="AO221" s="6">
        <v>0</v>
      </c>
      <c r="AP221" s="6">
        <v>5</v>
      </c>
      <c r="AQ221" s="8">
        <v>172.5</v>
      </c>
      <c r="AR221" s="6"/>
      <c r="AS221" s="6"/>
      <c r="AT221" s="6"/>
      <c r="AU221" s="2"/>
      <c r="AV221" s="6"/>
      <c r="AW221" s="6"/>
      <c r="AX221" s="8"/>
      <c r="AY221" s="6">
        <v>0</v>
      </c>
      <c r="AZ221" s="6">
        <v>5</v>
      </c>
      <c r="BA221" s="6">
        <v>0</v>
      </c>
      <c r="BB221" s="2">
        <v>0</v>
      </c>
      <c r="BC221" s="6">
        <v>0</v>
      </c>
      <c r="BD221" s="6">
        <v>5</v>
      </c>
      <c r="BE221" s="8">
        <v>172.5</v>
      </c>
      <c r="BF221" s="6">
        <v>1</v>
      </c>
      <c r="BG221" s="6">
        <v>5</v>
      </c>
      <c r="BH221" s="6">
        <v>0</v>
      </c>
      <c r="BI221" s="2">
        <v>0.5</v>
      </c>
      <c r="BJ221" s="6">
        <v>0</v>
      </c>
      <c r="BK221" s="6">
        <v>5</v>
      </c>
      <c r="BL221" s="8">
        <v>172.5</v>
      </c>
      <c r="BM221" s="6"/>
      <c r="BN221" s="6"/>
      <c r="BO221" s="6"/>
      <c r="BP221" s="2"/>
      <c r="BQ221" s="6"/>
      <c r="BR221" s="6"/>
      <c r="BS221" s="8"/>
      <c r="BT221" s="6">
        <v>2</v>
      </c>
      <c r="BU221" s="6">
        <v>3</v>
      </c>
      <c r="BV221" s="6">
        <v>0</v>
      </c>
      <c r="BW221" s="2">
        <v>2</v>
      </c>
      <c r="BX221" s="6">
        <v>0.25</v>
      </c>
      <c r="BY221" s="6">
        <v>3</v>
      </c>
      <c r="BZ221" s="8">
        <v>103.5</v>
      </c>
      <c r="CA221" s="6">
        <v>1</v>
      </c>
      <c r="CB221" s="6">
        <v>4</v>
      </c>
      <c r="CC221" s="6">
        <v>0</v>
      </c>
      <c r="CD221" s="2">
        <v>1</v>
      </c>
      <c r="CE221" s="6">
        <v>0</v>
      </c>
      <c r="CF221" s="6">
        <v>4</v>
      </c>
      <c r="CG221" s="8">
        <v>138</v>
      </c>
      <c r="CH221" s="6"/>
      <c r="CI221" s="6"/>
      <c r="CJ221" s="6"/>
      <c r="CK221" s="2"/>
      <c r="CL221" s="6"/>
      <c r="CM221" s="6"/>
      <c r="CN221" s="8"/>
      <c r="CO221" s="6"/>
      <c r="CP221" s="6"/>
      <c r="CQ221" s="6"/>
      <c r="CR221" s="2"/>
      <c r="CS221" s="6"/>
      <c r="CT221" s="6"/>
      <c r="CU221" s="8"/>
      <c r="CV221" s="6"/>
      <c r="CW221" s="6"/>
      <c r="CX221" s="6"/>
      <c r="CY221" s="2"/>
      <c r="CZ221" s="6"/>
      <c r="DA221" s="6"/>
      <c r="DB221" s="8"/>
      <c r="DC221" s="6"/>
      <c r="DD221" s="6"/>
      <c r="DE221" s="6"/>
      <c r="DF221" s="2"/>
      <c r="DG221" s="6"/>
      <c r="DH221" s="6"/>
      <c r="DI221" s="8"/>
      <c r="DJ221" s="6">
        <v>7</v>
      </c>
      <c r="DK221" s="6">
        <v>34</v>
      </c>
      <c r="DL221" s="6">
        <v>0</v>
      </c>
      <c r="DM221" s="2">
        <v>6.5</v>
      </c>
      <c r="DN221" s="6">
        <v>0.25</v>
      </c>
      <c r="DO221" s="6">
        <v>34</v>
      </c>
      <c r="DP221" s="8">
        <v>1173</v>
      </c>
      <c r="DQ221" s="25">
        <f t="shared" si="30"/>
        <v>0.17073170731707318</v>
      </c>
      <c r="DR221" s="26">
        <f t="shared" si="31"/>
        <v>136</v>
      </c>
      <c r="DS221" s="13"/>
      <c r="DT221" s="13"/>
      <c r="DU221" s="13"/>
      <c r="DV221" s="20" t="str">
        <f t="shared" si="32"/>
        <v/>
      </c>
      <c r="DW221" s="18"/>
      <c r="DX221" s="19"/>
      <c r="DY221" s="22" t="str">
        <f t="shared" si="33"/>
        <v/>
      </c>
      <c r="DZ221" s="14"/>
      <c r="EA221" s="20" t="str">
        <f t="shared" si="34"/>
        <v/>
      </c>
      <c r="EB221" s="18"/>
      <c r="EC221" s="19"/>
      <c r="ED221" s="22" t="str">
        <f t="shared" si="35"/>
        <v/>
      </c>
      <c r="EE221" s="14"/>
      <c r="EF221" s="20" t="str">
        <f t="shared" si="36"/>
        <v/>
      </c>
      <c r="EG221" s="18"/>
      <c r="EH221" s="19"/>
      <c r="EI221" s="22" t="str">
        <f t="shared" si="37"/>
        <v/>
      </c>
      <c r="EK221" s="20" t="str">
        <f t="shared" si="38"/>
        <v/>
      </c>
      <c r="EL221" s="18"/>
      <c r="EM221" s="19"/>
      <c r="EN221" s="22" t="str">
        <f t="shared" si="39"/>
        <v/>
      </c>
    </row>
    <row r="222" spans="1:144" x14ac:dyDescent="0.25">
      <c r="A222" t="s">
        <v>72</v>
      </c>
      <c r="B222" t="s">
        <v>37</v>
      </c>
      <c r="C222" t="s">
        <v>136</v>
      </c>
      <c r="D222" t="s">
        <v>5359</v>
      </c>
      <c r="E222" t="s">
        <v>5360</v>
      </c>
      <c r="F222" t="s">
        <v>97</v>
      </c>
      <c r="G222">
        <v>80</v>
      </c>
      <c r="H222">
        <v>27</v>
      </c>
      <c r="I222" s="6"/>
      <c r="J222" s="6"/>
      <c r="K222" s="6"/>
      <c r="L222" s="2"/>
      <c r="M222" s="6"/>
      <c r="N222" s="6"/>
      <c r="O222" s="8"/>
      <c r="P222" s="6">
        <v>3</v>
      </c>
      <c r="Q222" s="6">
        <v>2</v>
      </c>
      <c r="R222" s="6">
        <v>0</v>
      </c>
      <c r="S222" s="2">
        <v>3</v>
      </c>
      <c r="T222" s="6">
        <v>0.25</v>
      </c>
      <c r="U222" s="6">
        <v>2</v>
      </c>
      <c r="V222" s="8">
        <v>54</v>
      </c>
      <c r="W222" s="6"/>
      <c r="X222" s="6"/>
      <c r="Y222" s="6"/>
      <c r="Z222" s="2"/>
      <c r="AA222" s="6"/>
      <c r="AB222" s="6"/>
      <c r="AC222" s="8"/>
      <c r="AD222" s="6"/>
      <c r="AE222" s="6"/>
      <c r="AF222" s="6"/>
      <c r="AG222" s="2"/>
      <c r="AH222" s="6"/>
      <c r="AI222" s="6"/>
      <c r="AJ222" s="8"/>
      <c r="AK222" s="6">
        <v>0</v>
      </c>
      <c r="AL222" s="6">
        <v>2</v>
      </c>
      <c r="AM222" s="6">
        <v>0</v>
      </c>
      <c r="AN222" s="2">
        <v>0</v>
      </c>
      <c r="AO222" s="6">
        <v>0</v>
      </c>
      <c r="AP222" s="6">
        <v>2</v>
      </c>
      <c r="AQ222" s="8">
        <v>54</v>
      </c>
      <c r="AR222" s="6"/>
      <c r="AS222" s="6"/>
      <c r="AT222" s="6"/>
      <c r="AU222" s="2"/>
      <c r="AV222" s="6"/>
      <c r="AW222" s="6"/>
      <c r="AX222" s="8"/>
      <c r="AY222" s="6"/>
      <c r="AZ222" s="6"/>
      <c r="BA222" s="6"/>
      <c r="BB222" s="2"/>
      <c r="BC222" s="6"/>
      <c r="BD222" s="6"/>
      <c r="BE222" s="8"/>
      <c r="BF222" s="6">
        <v>2</v>
      </c>
      <c r="BG222" s="6">
        <v>2</v>
      </c>
      <c r="BH222" s="6">
        <v>0</v>
      </c>
      <c r="BI222" s="2">
        <v>2</v>
      </c>
      <c r="BJ222" s="6">
        <v>0</v>
      </c>
      <c r="BK222" s="6">
        <v>2</v>
      </c>
      <c r="BL222" s="8">
        <v>54</v>
      </c>
      <c r="BM222" s="6"/>
      <c r="BN222" s="6"/>
      <c r="BO222" s="6"/>
      <c r="BP222" s="2"/>
      <c r="BQ222" s="6"/>
      <c r="BR222" s="6"/>
      <c r="BS222" s="8"/>
      <c r="BT222" s="6">
        <v>0</v>
      </c>
      <c r="BU222" s="6">
        <v>-6</v>
      </c>
      <c r="BV222" s="6">
        <v>0</v>
      </c>
      <c r="BW222" s="2">
        <v>0</v>
      </c>
      <c r="BX222" s="6">
        <v>0</v>
      </c>
      <c r="BY222" s="6">
        <v>-6</v>
      </c>
      <c r="BZ222" s="8">
        <v>0</v>
      </c>
      <c r="CA222" s="6"/>
      <c r="CB222" s="6"/>
      <c r="CC222" s="6"/>
      <c r="CD222" s="2"/>
      <c r="CE222" s="6"/>
      <c r="CF222" s="6"/>
      <c r="CG222" s="8"/>
      <c r="CH222" s="6"/>
      <c r="CI222" s="6"/>
      <c r="CJ222" s="6"/>
      <c r="CK222" s="2"/>
      <c r="CL222" s="6"/>
      <c r="CM222" s="6"/>
      <c r="CN222" s="8"/>
      <c r="CO222" s="6"/>
      <c r="CP222" s="6"/>
      <c r="CQ222" s="6"/>
      <c r="CR222" s="2"/>
      <c r="CS222" s="6"/>
      <c r="CT222" s="6"/>
      <c r="CU222" s="8"/>
      <c r="CV222" s="6"/>
      <c r="CW222" s="6"/>
      <c r="CX222" s="6"/>
      <c r="CY222" s="2"/>
      <c r="CZ222" s="6"/>
      <c r="DA222" s="6"/>
      <c r="DB222" s="8"/>
      <c r="DC222" s="6">
        <v>0</v>
      </c>
      <c r="DD222" s="6">
        <v>12</v>
      </c>
      <c r="DE222" s="6">
        <v>0</v>
      </c>
      <c r="DF222" s="2">
        <v>0</v>
      </c>
      <c r="DG222" s="6">
        <v>0</v>
      </c>
      <c r="DH222" s="6">
        <v>12</v>
      </c>
      <c r="DI222" s="8">
        <v>324</v>
      </c>
      <c r="DJ222" s="6">
        <v>5</v>
      </c>
      <c r="DK222" s="6">
        <v>12</v>
      </c>
      <c r="DL222" s="6">
        <v>0</v>
      </c>
      <c r="DM222" s="2">
        <v>5</v>
      </c>
      <c r="DN222" s="6">
        <v>0.25</v>
      </c>
      <c r="DO222" s="6">
        <v>12</v>
      </c>
      <c r="DP222" s="8">
        <v>486</v>
      </c>
      <c r="DQ222" s="25">
        <f t="shared" si="30"/>
        <v>0.29411764705882354</v>
      </c>
      <c r="DR222" s="26">
        <f t="shared" si="31"/>
        <v>48</v>
      </c>
      <c r="DS222" s="13"/>
      <c r="DT222" s="13"/>
      <c r="DU222" s="13"/>
      <c r="DV222" s="20" t="str">
        <f t="shared" si="32"/>
        <v/>
      </c>
      <c r="DW222" s="18"/>
      <c r="DX222" s="19"/>
      <c r="DY222" s="22" t="str">
        <f t="shared" si="33"/>
        <v/>
      </c>
      <c r="DZ222" s="14"/>
      <c r="EA222" s="20" t="str">
        <f t="shared" si="34"/>
        <v/>
      </c>
      <c r="EB222" s="18"/>
      <c r="EC222" s="19"/>
      <c r="ED222" s="22" t="str">
        <f t="shared" si="35"/>
        <v/>
      </c>
      <c r="EE222" s="14"/>
      <c r="EF222" s="20" t="str">
        <f t="shared" si="36"/>
        <v/>
      </c>
      <c r="EG222" s="18"/>
      <c r="EH222" s="19"/>
      <c r="EI222" s="22" t="str">
        <f t="shared" si="37"/>
        <v/>
      </c>
      <c r="EK222" s="20" t="str">
        <f t="shared" si="38"/>
        <v/>
      </c>
      <c r="EL222" s="18"/>
      <c r="EM222" s="19"/>
      <c r="EN222" s="22" t="str">
        <f t="shared" si="39"/>
        <v/>
      </c>
    </row>
    <row r="223" spans="1:144" x14ac:dyDescent="0.25">
      <c r="A223" t="s">
        <v>72</v>
      </c>
      <c r="B223" t="s">
        <v>37</v>
      </c>
      <c r="C223" t="s">
        <v>136</v>
      </c>
      <c r="D223" t="s">
        <v>5361</v>
      </c>
      <c r="E223" t="s">
        <v>5362</v>
      </c>
      <c r="F223" t="s">
        <v>83</v>
      </c>
      <c r="G223">
        <v>80</v>
      </c>
      <c r="H223">
        <v>27</v>
      </c>
      <c r="I223" s="6">
        <v>0</v>
      </c>
      <c r="J223" s="6">
        <v>10</v>
      </c>
      <c r="K223" s="6">
        <v>0</v>
      </c>
      <c r="L223" s="2">
        <v>0</v>
      </c>
      <c r="M223" s="6">
        <v>0</v>
      </c>
      <c r="N223" s="6">
        <v>10</v>
      </c>
      <c r="O223" s="8">
        <v>270</v>
      </c>
      <c r="P223" s="6">
        <v>0</v>
      </c>
      <c r="Q223" s="6">
        <v>5</v>
      </c>
      <c r="R223" s="6">
        <v>0</v>
      </c>
      <c r="S223" s="2">
        <v>0</v>
      </c>
      <c r="T223" s="6">
        <v>0</v>
      </c>
      <c r="U223" s="6">
        <v>5</v>
      </c>
      <c r="V223" s="8">
        <v>135</v>
      </c>
      <c r="W223" s="6"/>
      <c r="X223" s="6"/>
      <c r="Y223" s="6"/>
      <c r="Z223" s="2"/>
      <c r="AA223" s="6"/>
      <c r="AB223" s="6"/>
      <c r="AC223" s="8"/>
      <c r="AD223" s="6">
        <v>1</v>
      </c>
      <c r="AE223" s="6">
        <v>4</v>
      </c>
      <c r="AF223" s="6">
        <v>0</v>
      </c>
      <c r="AG223" s="2">
        <v>1</v>
      </c>
      <c r="AH223" s="6">
        <v>0</v>
      </c>
      <c r="AI223" s="6">
        <v>4</v>
      </c>
      <c r="AJ223" s="8">
        <v>108</v>
      </c>
      <c r="AK223" s="6">
        <v>0</v>
      </c>
      <c r="AL223" s="6">
        <v>12</v>
      </c>
      <c r="AM223" s="6">
        <v>0</v>
      </c>
      <c r="AN223" s="2">
        <v>0</v>
      </c>
      <c r="AO223" s="6">
        <v>0</v>
      </c>
      <c r="AP223" s="6">
        <v>12</v>
      </c>
      <c r="AQ223" s="8">
        <v>324</v>
      </c>
      <c r="AR223" s="6"/>
      <c r="AS223" s="6"/>
      <c r="AT223" s="6"/>
      <c r="AU223" s="2"/>
      <c r="AV223" s="6"/>
      <c r="AW223" s="6"/>
      <c r="AX223" s="8"/>
      <c r="AY223" s="6">
        <v>0</v>
      </c>
      <c r="AZ223" s="6">
        <v>5</v>
      </c>
      <c r="BA223" s="6">
        <v>0</v>
      </c>
      <c r="BB223" s="2">
        <v>0</v>
      </c>
      <c r="BC223" s="6">
        <v>0</v>
      </c>
      <c r="BD223" s="6">
        <v>5</v>
      </c>
      <c r="BE223" s="8">
        <v>135</v>
      </c>
      <c r="BF223" s="6">
        <v>0</v>
      </c>
      <c r="BG223" s="6">
        <v>12</v>
      </c>
      <c r="BH223" s="6">
        <v>0</v>
      </c>
      <c r="BI223" s="2">
        <v>0</v>
      </c>
      <c r="BJ223" s="6">
        <v>0</v>
      </c>
      <c r="BK223" s="6">
        <v>12</v>
      </c>
      <c r="BL223" s="8">
        <v>324</v>
      </c>
      <c r="BM223" s="6"/>
      <c r="BN223" s="6"/>
      <c r="BO223" s="6"/>
      <c r="BP223" s="2"/>
      <c r="BQ223" s="6"/>
      <c r="BR223" s="6"/>
      <c r="BS223" s="8"/>
      <c r="BT223" s="6">
        <v>0</v>
      </c>
      <c r="BU223" s="6">
        <v>10</v>
      </c>
      <c r="BV223" s="6">
        <v>0</v>
      </c>
      <c r="BW223" s="2">
        <v>0</v>
      </c>
      <c r="BX223" s="6">
        <v>0</v>
      </c>
      <c r="BY223" s="6">
        <v>10</v>
      </c>
      <c r="BZ223" s="8">
        <v>270</v>
      </c>
      <c r="CA223" s="6">
        <v>1</v>
      </c>
      <c r="CB223" s="6">
        <v>9</v>
      </c>
      <c r="CC223" s="6">
        <v>0</v>
      </c>
      <c r="CD223" s="2">
        <v>0.5</v>
      </c>
      <c r="CE223" s="6">
        <v>0</v>
      </c>
      <c r="CF223" s="6">
        <v>9</v>
      </c>
      <c r="CG223" s="8">
        <v>243</v>
      </c>
      <c r="CH223" s="6"/>
      <c r="CI223" s="6"/>
      <c r="CJ223" s="6"/>
      <c r="CK223" s="2"/>
      <c r="CL223" s="6"/>
      <c r="CM223" s="6"/>
      <c r="CN223" s="8"/>
      <c r="CO223" s="6"/>
      <c r="CP223" s="6"/>
      <c r="CQ223" s="6"/>
      <c r="CR223" s="2"/>
      <c r="CS223" s="6"/>
      <c r="CT223" s="6"/>
      <c r="CU223" s="8"/>
      <c r="CV223" s="6"/>
      <c r="CW223" s="6"/>
      <c r="CX223" s="6"/>
      <c r="CY223" s="2"/>
      <c r="CZ223" s="6"/>
      <c r="DA223" s="6"/>
      <c r="DB223" s="8"/>
      <c r="DC223" s="6">
        <v>0</v>
      </c>
      <c r="DD223" s="6">
        <v>6</v>
      </c>
      <c r="DE223" s="6">
        <v>0</v>
      </c>
      <c r="DF223" s="2">
        <v>0</v>
      </c>
      <c r="DG223" s="6">
        <v>0</v>
      </c>
      <c r="DH223" s="6">
        <v>6</v>
      </c>
      <c r="DI223" s="8">
        <v>162</v>
      </c>
      <c r="DJ223" s="6">
        <v>2</v>
      </c>
      <c r="DK223" s="6">
        <v>73</v>
      </c>
      <c r="DL223" s="6">
        <v>0</v>
      </c>
      <c r="DM223" s="2">
        <v>1.5</v>
      </c>
      <c r="DN223" s="6">
        <v>0</v>
      </c>
      <c r="DO223" s="6">
        <v>73</v>
      </c>
      <c r="DP223" s="8">
        <v>1971</v>
      </c>
      <c r="DQ223" s="25">
        <f t="shared" si="30"/>
        <v>2.6666666666666668E-2</v>
      </c>
      <c r="DR223" s="26">
        <f t="shared" si="31"/>
        <v>1.5</v>
      </c>
      <c r="DS223" s="13"/>
      <c r="DT223" s="13"/>
      <c r="DU223" s="13"/>
      <c r="DV223" s="20" t="str">
        <f t="shared" si="32"/>
        <v/>
      </c>
      <c r="DW223" s="18"/>
      <c r="DX223" s="19"/>
      <c r="DY223" s="22" t="str">
        <f t="shared" si="33"/>
        <v/>
      </c>
      <c r="DZ223" s="14"/>
      <c r="EA223" s="20" t="str">
        <f t="shared" si="34"/>
        <v/>
      </c>
      <c r="EB223" s="18"/>
      <c r="EC223" s="19"/>
      <c r="ED223" s="22" t="str">
        <f t="shared" si="35"/>
        <v/>
      </c>
      <c r="EE223" s="14"/>
      <c r="EF223" s="20" t="str">
        <f t="shared" si="36"/>
        <v/>
      </c>
      <c r="EG223" s="18"/>
      <c r="EH223" s="19"/>
      <c r="EI223" s="22" t="str">
        <f t="shared" si="37"/>
        <v/>
      </c>
      <c r="EK223" s="20" t="str">
        <f t="shared" si="38"/>
        <v/>
      </c>
      <c r="EL223" s="18"/>
      <c r="EM223" s="19"/>
      <c r="EN223" s="22" t="str">
        <f t="shared" si="39"/>
        <v/>
      </c>
    </row>
    <row r="224" spans="1:144" x14ac:dyDescent="0.25">
      <c r="A224" t="s">
        <v>72</v>
      </c>
      <c r="B224" t="s">
        <v>37</v>
      </c>
      <c r="C224" t="s">
        <v>136</v>
      </c>
      <c r="D224" t="s">
        <v>5361</v>
      </c>
      <c r="E224" t="s">
        <v>5362</v>
      </c>
      <c r="F224" t="s">
        <v>95</v>
      </c>
      <c r="G224">
        <v>80</v>
      </c>
      <c r="H224">
        <v>27</v>
      </c>
      <c r="I224" s="6">
        <v>0</v>
      </c>
      <c r="J224" s="6">
        <v>5</v>
      </c>
      <c r="K224" s="6">
        <v>0</v>
      </c>
      <c r="L224" s="2">
        <v>0</v>
      </c>
      <c r="M224" s="6">
        <v>0</v>
      </c>
      <c r="N224" s="6">
        <v>5</v>
      </c>
      <c r="O224" s="8">
        <v>135</v>
      </c>
      <c r="P224" s="6">
        <v>0</v>
      </c>
      <c r="Q224" s="6">
        <v>5</v>
      </c>
      <c r="R224" s="6">
        <v>0</v>
      </c>
      <c r="S224" s="2">
        <v>0</v>
      </c>
      <c r="T224" s="6">
        <v>0</v>
      </c>
      <c r="U224" s="6">
        <v>5</v>
      </c>
      <c r="V224" s="8">
        <v>135</v>
      </c>
      <c r="W224" s="6"/>
      <c r="X224" s="6"/>
      <c r="Y224" s="6"/>
      <c r="Z224" s="2"/>
      <c r="AA224" s="6"/>
      <c r="AB224" s="6"/>
      <c r="AC224" s="8"/>
      <c r="AD224" s="6">
        <v>0</v>
      </c>
      <c r="AE224" s="6">
        <v>5</v>
      </c>
      <c r="AF224" s="6">
        <v>0</v>
      </c>
      <c r="AG224" s="2">
        <v>0</v>
      </c>
      <c r="AH224" s="6">
        <v>0</v>
      </c>
      <c r="AI224" s="6">
        <v>5</v>
      </c>
      <c r="AJ224" s="8">
        <v>135</v>
      </c>
      <c r="AK224" s="6">
        <v>1</v>
      </c>
      <c r="AL224" s="6">
        <v>-1</v>
      </c>
      <c r="AM224" s="6">
        <v>0</v>
      </c>
      <c r="AN224" s="2">
        <v>1</v>
      </c>
      <c r="AO224" s="6">
        <v>0</v>
      </c>
      <c r="AP224" s="6">
        <v>-1</v>
      </c>
      <c r="AQ224" s="8">
        <v>0</v>
      </c>
      <c r="AR224" s="6"/>
      <c r="AS224" s="6"/>
      <c r="AT224" s="6"/>
      <c r="AU224" s="2"/>
      <c r="AV224" s="6"/>
      <c r="AW224" s="6"/>
      <c r="AX224" s="8"/>
      <c r="AY224" s="6"/>
      <c r="AZ224" s="6"/>
      <c r="BA224" s="6"/>
      <c r="BB224" s="2"/>
      <c r="BC224" s="6"/>
      <c r="BD224" s="6"/>
      <c r="BE224" s="8"/>
      <c r="BF224" s="6"/>
      <c r="BG224" s="6"/>
      <c r="BH224" s="6"/>
      <c r="BI224" s="2"/>
      <c r="BJ224" s="6"/>
      <c r="BK224" s="6"/>
      <c r="BL224" s="8"/>
      <c r="BM224" s="6"/>
      <c r="BN224" s="6"/>
      <c r="BO224" s="6"/>
      <c r="BP224" s="2"/>
      <c r="BQ224" s="6"/>
      <c r="BR224" s="6"/>
      <c r="BS224" s="8"/>
      <c r="BT224" s="6"/>
      <c r="BU224" s="6"/>
      <c r="BV224" s="6"/>
      <c r="BW224" s="2"/>
      <c r="BX224" s="6"/>
      <c r="BY224" s="6"/>
      <c r="BZ224" s="8"/>
      <c r="CA224" s="6"/>
      <c r="CB224" s="6"/>
      <c r="CC224" s="6"/>
      <c r="CD224" s="2"/>
      <c r="CE224" s="6"/>
      <c r="CF224" s="6"/>
      <c r="CG224" s="8"/>
      <c r="CH224" s="6"/>
      <c r="CI224" s="6"/>
      <c r="CJ224" s="6"/>
      <c r="CK224" s="2"/>
      <c r="CL224" s="6"/>
      <c r="CM224" s="6"/>
      <c r="CN224" s="8"/>
      <c r="CO224" s="6"/>
      <c r="CP224" s="6"/>
      <c r="CQ224" s="6"/>
      <c r="CR224" s="2"/>
      <c r="CS224" s="6"/>
      <c r="CT224" s="6"/>
      <c r="CU224" s="8"/>
      <c r="CV224" s="6"/>
      <c r="CW224" s="6"/>
      <c r="CX224" s="6"/>
      <c r="CY224" s="2"/>
      <c r="CZ224" s="6"/>
      <c r="DA224" s="6"/>
      <c r="DB224" s="8"/>
      <c r="DC224" s="6"/>
      <c r="DD224" s="6"/>
      <c r="DE224" s="6"/>
      <c r="DF224" s="2"/>
      <c r="DG224" s="6"/>
      <c r="DH224" s="6"/>
      <c r="DI224" s="8"/>
      <c r="DJ224" s="6">
        <v>1</v>
      </c>
      <c r="DK224" s="6">
        <v>14</v>
      </c>
      <c r="DL224" s="6">
        <v>0</v>
      </c>
      <c r="DM224" s="2">
        <v>1</v>
      </c>
      <c r="DN224" s="6">
        <v>0</v>
      </c>
      <c r="DO224" s="6">
        <v>14</v>
      </c>
      <c r="DP224" s="8">
        <v>405</v>
      </c>
      <c r="DQ224" s="25">
        <f t="shared" si="30"/>
        <v>6.6666666666666666E-2</v>
      </c>
      <c r="DR224" s="26">
        <f t="shared" si="31"/>
        <v>1</v>
      </c>
      <c r="DS224" s="13"/>
      <c r="DT224" s="13"/>
      <c r="DU224" s="13"/>
      <c r="DV224" s="20" t="str">
        <f t="shared" si="32"/>
        <v/>
      </c>
      <c r="DW224" s="18"/>
      <c r="DX224" s="19"/>
      <c r="DY224" s="22" t="str">
        <f t="shared" si="33"/>
        <v/>
      </c>
      <c r="DZ224" s="14"/>
      <c r="EA224" s="20" t="str">
        <f t="shared" si="34"/>
        <v/>
      </c>
      <c r="EB224" s="18"/>
      <c r="EC224" s="19"/>
      <c r="ED224" s="22" t="str">
        <f t="shared" si="35"/>
        <v/>
      </c>
      <c r="EE224" s="14"/>
      <c r="EF224" s="20" t="str">
        <f t="shared" si="36"/>
        <v/>
      </c>
      <c r="EG224" s="18"/>
      <c r="EH224" s="19"/>
      <c r="EI224" s="22" t="str">
        <f t="shared" si="37"/>
        <v/>
      </c>
      <c r="EK224" s="20" t="str">
        <f t="shared" si="38"/>
        <v/>
      </c>
      <c r="EL224" s="18"/>
      <c r="EM224" s="19"/>
      <c r="EN224" s="22" t="str">
        <f t="shared" si="39"/>
        <v/>
      </c>
    </row>
    <row r="225" spans="1:144" x14ac:dyDescent="0.25">
      <c r="A225" t="s">
        <v>72</v>
      </c>
      <c r="B225" t="s">
        <v>37</v>
      </c>
      <c r="C225" t="s">
        <v>136</v>
      </c>
      <c r="D225" t="s">
        <v>5363</v>
      </c>
      <c r="E225" t="s">
        <v>5364</v>
      </c>
      <c r="F225" t="s">
        <v>80</v>
      </c>
      <c r="G225">
        <v>80</v>
      </c>
      <c r="H225">
        <v>27</v>
      </c>
      <c r="I225" s="6"/>
      <c r="J225" s="6"/>
      <c r="K225" s="6"/>
      <c r="L225" s="2"/>
      <c r="M225" s="6"/>
      <c r="N225" s="6"/>
      <c r="O225" s="8"/>
      <c r="P225" s="6">
        <v>1</v>
      </c>
      <c r="Q225" s="6">
        <v>4</v>
      </c>
      <c r="R225" s="6">
        <v>0</v>
      </c>
      <c r="S225" s="2">
        <v>1</v>
      </c>
      <c r="T225" s="6">
        <v>0.25</v>
      </c>
      <c r="U225" s="6">
        <v>4</v>
      </c>
      <c r="V225" s="8">
        <v>108</v>
      </c>
      <c r="W225" s="6"/>
      <c r="X225" s="6"/>
      <c r="Y225" s="6"/>
      <c r="Z225" s="2"/>
      <c r="AA225" s="6"/>
      <c r="AB225" s="6"/>
      <c r="AC225" s="8"/>
      <c r="AD225" s="6"/>
      <c r="AE225" s="6"/>
      <c r="AF225" s="6"/>
      <c r="AG225" s="2"/>
      <c r="AH225" s="6"/>
      <c r="AI225" s="6"/>
      <c r="AJ225" s="8"/>
      <c r="AK225" s="6">
        <v>0</v>
      </c>
      <c r="AL225" s="6">
        <v>4</v>
      </c>
      <c r="AM225" s="6">
        <v>0</v>
      </c>
      <c r="AN225" s="2">
        <v>0</v>
      </c>
      <c r="AO225" s="6">
        <v>0</v>
      </c>
      <c r="AP225" s="6">
        <v>4</v>
      </c>
      <c r="AQ225" s="8">
        <v>108</v>
      </c>
      <c r="AR225" s="6"/>
      <c r="AS225" s="6"/>
      <c r="AT225" s="6"/>
      <c r="AU225" s="2"/>
      <c r="AV225" s="6"/>
      <c r="AW225" s="6"/>
      <c r="AX225" s="8"/>
      <c r="AY225" s="6"/>
      <c r="AZ225" s="6"/>
      <c r="BA225" s="6"/>
      <c r="BB225" s="2"/>
      <c r="BC225" s="6"/>
      <c r="BD225" s="6"/>
      <c r="BE225" s="8"/>
      <c r="BF225" s="6">
        <v>1</v>
      </c>
      <c r="BG225" s="6">
        <v>4</v>
      </c>
      <c r="BH225" s="6">
        <v>0</v>
      </c>
      <c r="BI225" s="2">
        <v>1</v>
      </c>
      <c r="BJ225" s="6">
        <v>0</v>
      </c>
      <c r="BK225" s="6">
        <v>4</v>
      </c>
      <c r="BL225" s="8">
        <v>108</v>
      </c>
      <c r="BM225" s="6"/>
      <c r="BN225" s="6"/>
      <c r="BO225" s="6"/>
      <c r="BP225" s="2"/>
      <c r="BQ225" s="6"/>
      <c r="BR225" s="6"/>
      <c r="BS225" s="8"/>
      <c r="BT225" s="6"/>
      <c r="BU225" s="6"/>
      <c r="BV225" s="6"/>
      <c r="BW225" s="2"/>
      <c r="BX225" s="6"/>
      <c r="BY225" s="6"/>
      <c r="BZ225" s="8"/>
      <c r="CA225" s="6"/>
      <c r="CB225" s="6"/>
      <c r="CC225" s="6"/>
      <c r="CD225" s="2"/>
      <c r="CE225" s="6"/>
      <c r="CF225" s="6"/>
      <c r="CG225" s="8"/>
      <c r="CH225" s="6"/>
      <c r="CI225" s="6"/>
      <c r="CJ225" s="6"/>
      <c r="CK225" s="2"/>
      <c r="CL225" s="6"/>
      <c r="CM225" s="6"/>
      <c r="CN225" s="8"/>
      <c r="CO225" s="6"/>
      <c r="CP225" s="6"/>
      <c r="CQ225" s="6"/>
      <c r="CR225" s="2"/>
      <c r="CS225" s="6"/>
      <c r="CT225" s="6"/>
      <c r="CU225" s="8"/>
      <c r="CV225" s="6"/>
      <c r="CW225" s="6"/>
      <c r="CX225" s="6"/>
      <c r="CY225" s="2"/>
      <c r="CZ225" s="6"/>
      <c r="DA225" s="6"/>
      <c r="DB225" s="8"/>
      <c r="DC225" s="6"/>
      <c r="DD225" s="6"/>
      <c r="DE225" s="6"/>
      <c r="DF225" s="2"/>
      <c r="DG225" s="6"/>
      <c r="DH225" s="6"/>
      <c r="DI225" s="8"/>
      <c r="DJ225" s="6">
        <v>2</v>
      </c>
      <c r="DK225" s="6">
        <v>12</v>
      </c>
      <c r="DL225" s="6">
        <v>0</v>
      </c>
      <c r="DM225" s="2">
        <v>2</v>
      </c>
      <c r="DN225" s="6">
        <v>0.25</v>
      </c>
      <c r="DO225" s="6">
        <v>12</v>
      </c>
      <c r="DP225" s="8">
        <v>324</v>
      </c>
      <c r="DQ225" s="25">
        <f t="shared" si="30"/>
        <v>0.14285714285714285</v>
      </c>
      <c r="DR225" s="26">
        <f t="shared" si="31"/>
        <v>48</v>
      </c>
      <c r="DS225" s="13"/>
      <c r="DT225" s="13"/>
      <c r="DU225" s="13"/>
      <c r="DV225" s="20" t="str">
        <f t="shared" si="32"/>
        <v/>
      </c>
      <c r="DW225" s="18"/>
      <c r="DX225" s="19"/>
      <c r="DY225" s="22" t="str">
        <f t="shared" si="33"/>
        <v/>
      </c>
      <c r="DZ225" s="14"/>
      <c r="EA225" s="20" t="str">
        <f t="shared" si="34"/>
        <v/>
      </c>
      <c r="EB225" s="18"/>
      <c r="EC225" s="19"/>
      <c r="ED225" s="22" t="str">
        <f t="shared" si="35"/>
        <v/>
      </c>
      <c r="EE225" s="14"/>
      <c r="EF225" s="20" t="str">
        <f t="shared" si="36"/>
        <v/>
      </c>
      <c r="EG225" s="18"/>
      <c r="EH225" s="19"/>
      <c r="EI225" s="22" t="str">
        <f t="shared" si="37"/>
        <v/>
      </c>
      <c r="EK225" s="20" t="str">
        <f t="shared" si="38"/>
        <v/>
      </c>
      <c r="EL225" s="18"/>
      <c r="EM225" s="19"/>
      <c r="EN225" s="22" t="str">
        <f t="shared" si="39"/>
        <v/>
      </c>
    </row>
    <row r="226" spans="1:144" x14ac:dyDescent="0.25">
      <c r="A226" t="s">
        <v>72</v>
      </c>
      <c r="B226" t="s">
        <v>37</v>
      </c>
      <c r="C226" t="s">
        <v>136</v>
      </c>
      <c r="D226" t="s">
        <v>5365</v>
      </c>
      <c r="E226" t="s">
        <v>5366</v>
      </c>
      <c r="F226" t="s">
        <v>78</v>
      </c>
      <c r="G226">
        <v>105</v>
      </c>
      <c r="H226">
        <v>34.5</v>
      </c>
      <c r="I226" s="6">
        <v>1</v>
      </c>
      <c r="J226" s="6">
        <v>4</v>
      </c>
      <c r="K226" s="6">
        <v>0</v>
      </c>
      <c r="L226" s="2">
        <v>1</v>
      </c>
      <c r="M226" s="6">
        <v>0</v>
      </c>
      <c r="N226" s="6">
        <v>4</v>
      </c>
      <c r="O226" s="8">
        <v>138</v>
      </c>
      <c r="P226" s="6">
        <v>1</v>
      </c>
      <c r="Q226" s="6">
        <v>4</v>
      </c>
      <c r="R226" s="6">
        <v>0</v>
      </c>
      <c r="S226" s="2">
        <v>1</v>
      </c>
      <c r="T226" s="6">
        <v>0</v>
      </c>
      <c r="U226" s="6">
        <v>4</v>
      </c>
      <c r="V226" s="8">
        <v>138</v>
      </c>
      <c r="W226" s="6"/>
      <c r="X226" s="6"/>
      <c r="Y226" s="6"/>
      <c r="Z226" s="2"/>
      <c r="AA226" s="6"/>
      <c r="AB226" s="6"/>
      <c r="AC226" s="8"/>
      <c r="AD226" s="6">
        <v>1</v>
      </c>
      <c r="AE226" s="6">
        <v>4</v>
      </c>
      <c r="AF226" s="6">
        <v>0</v>
      </c>
      <c r="AG226" s="2">
        <v>1</v>
      </c>
      <c r="AH226" s="6">
        <v>0</v>
      </c>
      <c r="AI226" s="6">
        <v>4</v>
      </c>
      <c r="AJ226" s="8">
        <v>138</v>
      </c>
      <c r="AK226" s="6">
        <v>1</v>
      </c>
      <c r="AL226" s="6">
        <v>4</v>
      </c>
      <c r="AM226" s="6">
        <v>0</v>
      </c>
      <c r="AN226" s="2">
        <v>0.5</v>
      </c>
      <c r="AO226" s="6">
        <v>0</v>
      </c>
      <c r="AP226" s="6">
        <v>4</v>
      </c>
      <c r="AQ226" s="8">
        <v>138</v>
      </c>
      <c r="AR226" s="6"/>
      <c r="AS226" s="6"/>
      <c r="AT226" s="6"/>
      <c r="AU226" s="2"/>
      <c r="AV226" s="6"/>
      <c r="AW226" s="6"/>
      <c r="AX226" s="8"/>
      <c r="AY226" s="6">
        <v>2</v>
      </c>
      <c r="AZ226" s="6">
        <v>3</v>
      </c>
      <c r="BA226" s="6">
        <v>0</v>
      </c>
      <c r="BB226" s="2">
        <v>2</v>
      </c>
      <c r="BC226" s="6">
        <v>0</v>
      </c>
      <c r="BD226" s="6">
        <v>3</v>
      </c>
      <c r="BE226" s="8">
        <v>103.5</v>
      </c>
      <c r="BF226" s="6">
        <v>1</v>
      </c>
      <c r="BG226" s="6">
        <v>4</v>
      </c>
      <c r="BH226" s="6">
        <v>0</v>
      </c>
      <c r="BI226" s="2">
        <v>1</v>
      </c>
      <c r="BJ226" s="6">
        <v>0</v>
      </c>
      <c r="BK226" s="6">
        <v>4</v>
      </c>
      <c r="BL226" s="8">
        <v>138</v>
      </c>
      <c r="BM226" s="6"/>
      <c r="BN226" s="6"/>
      <c r="BO226" s="6"/>
      <c r="BP226" s="2"/>
      <c r="BQ226" s="6"/>
      <c r="BR226" s="6"/>
      <c r="BS226" s="8"/>
      <c r="BT226" s="6">
        <v>0</v>
      </c>
      <c r="BU226" s="6">
        <v>-1</v>
      </c>
      <c r="BV226" s="6">
        <v>0</v>
      </c>
      <c r="BW226" s="2">
        <v>0</v>
      </c>
      <c r="BX226" s="6">
        <v>0</v>
      </c>
      <c r="BY226" s="6">
        <v>-1</v>
      </c>
      <c r="BZ226" s="8">
        <v>0</v>
      </c>
      <c r="CA226" s="6">
        <v>1</v>
      </c>
      <c r="CB226" s="6">
        <v>4</v>
      </c>
      <c r="CC226" s="6">
        <v>0</v>
      </c>
      <c r="CD226" s="2">
        <v>1</v>
      </c>
      <c r="CE226" s="6">
        <v>0</v>
      </c>
      <c r="CF226" s="6">
        <v>4</v>
      </c>
      <c r="CG226" s="8">
        <v>138</v>
      </c>
      <c r="CH226" s="6"/>
      <c r="CI226" s="6"/>
      <c r="CJ226" s="6"/>
      <c r="CK226" s="2"/>
      <c r="CL226" s="6"/>
      <c r="CM226" s="6"/>
      <c r="CN226" s="8"/>
      <c r="CO226" s="6"/>
      <c r="CP226" s="6"/>
      <c r="CQ226" s="6"/>
      <c r="CR226" s="2"/>
      <c r="CS226" s="6"/>
      <c r="CT226" s="6"/>
      <c r="CU226" s="8"/>
      <c r="CV226" s="6"/>
      <c r="CW226" s="6"/>
      <c r="CX226" s="6"/>
      <c r="CY226" s="2"/>
      <c r="CZ226" s="6"/>
      <c r="DA226" s="6"/>
      <c r="DB226" s="8"/>
      <c r="DC226" s="6">
        <v>0</v>
      </c>
      <c r="DD226" s="6">
        <v>12</v>
      </c>
      <c r="DE226" s="6">
        <v>0</v>
      </c>
      <c r="DF226" s="2">
        <v>0</v>
      </c>
      <c r="DG226" s="6">
        <v>0</v>
      </c>
      <c r="DH226" s="6">
        <v>12</v>
      </c>
      <c r="DI226" s="8">
        <v>414</v>
      </c>
      <c r="DJ226" s="6">
        <v>8</v>
      </c>
      <c r="DK226" s="6">
        <v>38</v>
      </c>
      <c r="DL226" s="6">
        <v>0</v>
      </c>
      <c r="DM226" s="2">
        <v>7.5</v>
      </c>
      <c r="DN226" s="6">
        <v>0</v>
      </c>
      <c r="DO226" s="6">
        <v>38</v>
      </c>
      <c r="DP226" s="8">
        <v>1345.5</v>
      </c>
      <c r="DQ226" s="25">
        <f t="shared" si="30"/>
        <v>0.17391304347826086</v>
      </c>
      <c r="DR226" s="26">
        <f t="shared" si="31"/>
        <v>7.5</v>
      </c>
      <c r="DS226" s="13"/>
      <c r="DT226" s="13"/>
      <c r="DU226" s="13"/>
      <c r="DV226" s="20" t="str">
        <f t="shared" si="32"/>
        <v/>
      </c>
      <c r="DW226" s="18"/>
      <c r="DX226" s="19"/>
      <c r="DY226" s="22" t="str">
        <f t="shared" si="33"/>
        <v/>
      </c>
      <c r="DZ226" s="14"/>
      <c r="EA226" s="20" t="str">
        <f t="shared" si="34"/>
        <v/>
      </c>
      <c r="EB226" s="18"/>
      <c r="EC226" s="19"/>
      <c r="ED226" s="22" t="str">
        <f t="shared" si="35"/>
        <v/>
      </c>
      <c r="EE226" s="14"/>
      <c r="EF226" s="20" t="str">
        <f t="shared" si="36"/>
        <v/>
      </c>
      <c r="EG226" s="18"/>
      <c r="EH226" s="19"/>
      <c r="EI226" s="22" t="str">
        <f t="shared" si="37"/>
        <v/>
      </c>
      <c r="EK226" s="20" t="str">
        <f t="shared" si="38"/>
        <v/>
      </c>
      <c r="EL226" s="18"/>
      <c r="EM226" s="19"/>
      <c r="EN226" s="22" t="str">
        <f t="shared" si="39"/>
        <v/>
      </c>
    </row>
    <row r="227" spans="1:144" x14ac:dyDescent="0.25">
      <c r="A227" t="s">
        <v>72</v>
      </c>
      <c r="B227" t="s">
        <v>37</v>
      </c>
      <c r="C227" t="s">
        <v>136</v>
      </c>
      <c r="D227" t="s">
        <v>5367</v>
      </c>
      <c r="E227" t="s">
        <v>5368</v>
      </c>
      <c r="F227" t="s">
        <v>91</v>
      </c>
      <c r="G227">
        <v>225</v>
      </c>
      <c r="H227">
        <v>77</v>
      </c>
      <c r="I227" s="6">
        <v>0</v>
      </c>
      <c r="J227" s="6">
        <v>4</v>
      </c>
      <c r="K227" s="6">
        <v>0</v>
      </c>
      <c r="L227" s="2">
        <v>0</v>
      </c>
      <c r="M227" s="6">
        <v>0</v>
      </c>
      <c r="N227" s="6">
        <v>4</v>
      </c>
      <c r="O227" s="8">
        <v>308</v>
      </c>
      <c r="P227" s="6">
        <v>0</v>
      </c>
      <c r="Q227" s="6">
        <v>5</v>
      </c>
      <c r="R227" s="6">
        <v>0</v>
      </c>
      <c r="S227" s="2">
        <v>0</v>
      </c>
      <c r="T227" s="6">
        <v>0</v>
      </c>
      <c r="U227" s="6">
        <v>5</v>
      </c>
      <c r="V227" s="8">
        <v>385</v>
      </c>
      <c r="W227" s="6"/>
      <c r="X227" s="6"/>
      <c r="Y227" s="6"/>
      <c r="Z227" s="2"/>
      <c r="AA227" s="6"/>
      <c r="AB227" s="6"/>
      <c r="AC227" s="8"/>
      <c r="AD227" s="6">
        <v>0</v>
      </c>
      <c r="AE227" s="6">
        <v>4</v>
      </c>
      <c r="AF227" s="6">
        <v>0</v>
      </c>
      <c r="AG227" s="2">
        <v>0</v>
      </c>
      <c r="AH227" s="6">
        <v>0</v>
      </c>
      <c r="AI227" s="6">
        <v>4</v>
      </c>
      <c r="AJ227" s="8">
        <v>308</v>
      </c>
      <c r="AK227" s="6">
        <v>0</v>
      </c>
      <c r="AL227" s="6">
        <v>3</v>
      </c>
      <c r="AM227" s="6">
        <v>0</v>
      </c>
      <c r="AN227" s="2">
        <v>0</v>
      </c>
      <c r="AO227" s="6">
        <v>0</v>
      </c>
      <c r="AP227" s="6">
        <v>3</v>
      </c>
      <c r="AQ227" s="8">
        <v>231</v>
      </c>
      <c r="AR227" s="6"/>
      <c r="AS227" s="6"/>
      <c r="AT227" s="6"/>
      <c r="AU227" s="2"/>
      <c r="AV227" s="6"/>
      <c r="AW227" s="6"/>
      <c r="AX227" s="8"/>
      <c r="AY227" s="6">
        <v>0</v>
      </c>
      <c r="AZ227" s="6">
        <v>4</v>
      </c>
      <c r="BA227" s="6">
        <v>4</v>
      </c>
      <c r="BB227" s="2">
        <v>0</v>
      </c>
      <c r="BC227" s="6">
        <v>0</v>
      </c>
      <c r="BD227" s="6">
        <v>8</v>
      </c>
      <c r="BE227" s="8">
        <v>308</v>
      </c>
      <c r="BF227" s="6">
        <v>2</v>
      </c>
      <c r="BG227" s="6">
        <v>3</v>
      </c>
      <c r="BH227" s="6">
        <v>0</v>
      </c>
      <c r="BI227" s="2">
        <v>2</v>
      </c>
      <c r="BJ227" s="6">
        <v>0</v>
      </c>
      <c r="BK227" s="6">
        <v>3</v>
      </c>
      <c r="BL227" s="8">
        <v>231</v>
      </c>
      <c r="BM227" s="6"/>
      <c r="BN227" s="6"/>
      <c r="BO227" s="6"/>
      <c r="BP227" s="2"/>
      <c r="BQ227" s="6"/>
      <c r="BR227" s="6"/>
      <c r="BS227" s="8"/>
      <c r="BT227" s="6">
        <v>0</v>
      </c>
      <c r="BU227" s="6">
        <v>4</v>
      </c>
      <c r="BV227" s="6">
        <v>0</v>
      </c>
      <c r="BW227" s="2">
        <v>0</v>
      </c>
      <c r="BX227" s="6">
        <v>0</v>
      </c>
      <c r="BY227" s="6">
        <v>4</v>
      </c>
      <c r="BZ227" s="8">
        <v>308</v>
      </c>
      <c r="CA227" s="6">
        <v>0</v>
      </c>
      <c r="CB227" s="6">
        <v>5</v>
      </c>
      <c r="CC227" s="6">
        <v>0</v>
      </c>
      <c r="CD227" s="2">
        <v>0</v>
      </c>
      <c r="CE227" s="6">
        <v>0</v>
      </c>
      <c r="CF227" s="6">
        <v>5</v>
      </c>
      <c r="CG227" s="8">
        <v>385</v>
      </c>
      <c r="CH227" s="6"/>
      <c r="CI227" s="6"/>
      <c r="CJ227" s="6"/>
      <c r="CK227" s="2"/>
      <c r="CL227" s="6"/>
      <c r="CM227" s="6"/>
      <c r="CN227" s="8"/>
      <c r="CO227" s="6"/>
      <c r="CP227" s="6"/>
      <c r="CQ227" s="6"/>
      <c r="CR227" s="2"/>
      <c r="CS227" s="6"/>
      <c r="CT227" s="6"/>
      <c r="CU227" s="8"/>
      <c r="CV227" s="6"/>
      <c r="CW227" s="6"/>
      <c r="CX227" s="6"/>
      <c r="CY227" s="2"/>
      <c r="CZ227" s="6"/>
      <c r="DA227" s="6"/>
      <c r="DB227" s="8"/>
      <c r="DC227" s="6"/>
      <c r="DD227" s="6"/>
      <c r="DE227" s="6"/>
      <c r="DF227" s="2"/>
      <c r="DG227" s="6"/>
      <c r="DH227" s="6"/>
      <c r="DI227" s="8"/>
      <c r="DJ227" s="6">
        <v>2</v>
      </c>
      <c r="DK227" s="6">
        <v>32</v>
      </c>
      <c r="DL227" s="6">
        <v>4</v>
      </c>
      <c r="DM227" s="2">
        <v>2</v>
      </c>
      <c r="DN227" s="6">
        <v>0</v>
      </c>
      <c r="DO227" s="6">
        <v>36</v>
      </c>
      <c r="DP227" s="8">
        <v>2464</v>
      </c>
      <c r="DQ227" s="25">
        <f t="shared" si="30"/>
        <v>5.2631578947368418E-2</v>
      </c>
      <c r="DR227" s="26">
        <f t="shared" si="31"/>
        <v>6</v>
      </c>
      <c r="DS227" s="13"/>
      <c r="DT227" s="13"/>
      <c r="DU227" s="13"/>
      <c r="DV227" s="20" t="str">
        <f t="shared" si="32"/>
        <v/>
      </c>
      <c r="DW227" s="18"/>
      <c r="DX227" s="19"/>
      <c r="DY227" s="22" t="str">
        <f t="shared" si="33"/>
        <v/>
      </c>
      <c r="DZ227" s="14"/>
      <c r="EA227" s="20" t="str">
        <f t="shared" si="34"/>
        <v/>
      </c>
      <c r="EB227" s="18"/>
      <c r="EC227" s="19"/>
      <c r="ED227" s="22" t="str">
        <f t="shared" si="35"/>
        <v/>
      </c>
      <c r="EE227" s="14"/>
      <c r="EF227" s="20" t="str">
        <f t="shared" si="36"/>
        <v/>
      </c>
      <c r="EG227" s="18"/>
      <c r="EH227" s="19"/>
      <c r="EI227" s="22" t="str">
        <f t="shared" si="37"/>
        <v/>
      </c>
      <c r="EK227" s="20" t="str">
        <f t="shared" si="38"/>
        <v/>
      </c>
      <c r="EL227" s="18"/>
      <c r="EM227" s="19"/>
      <c r="EN227" s="22" t="str">
        <f t="shared" si="39"/>
        <v/>
      </c>
    </row>
    <row r="228" spans="1:144" x14ac:dyDescent="0.25">
      <c r="A228" t="s">
        <v>72</v>
      </c>
      <c r="B228" t="s">
        <v>37</v>
      </c>
      <c r="C228" t="s">
        <v>136</v>
      </c>
      <c r="D228" t="s">
        <v>5367</v>
      </c>
      <c r="E228" t="s">
        <v>5368</v>
      </c>
      <c r="F228" t="s">
        <v>83</v>
      </c>
      <c r="G228">
        <v>225</v>
      </c>
      <c r="H228">
        <v>77</v>
      </c>
      <c r="I228" s="6"/>
      <c r="J228" s="6"/>
      <c r="K228" s="6"/>
      <c r="L228" s="2"/>
      <c r="M228" s="6"/>
      <c r="N228" s="6"/>
      <c r="O228" s="8"/>
      <c r="P228" s="6"/>
      <c r="Q228" s="6"/>
      <c r="R228" s="6"/>
      <c r="S228" s="2"/>
      <c r="T228" s="6"/>
      <c r="U228" s="6"/>
      <c r="V228" s="8"/>
      <c r="W228" s="6"/>
      <c r="X228" s="6"/>
      <c r="Y228" s="6"/>
      <c r="Z228" s="2"/>
      <c r="AA228" s="6"/>
      <c r="AB228" s="6"/>
      <c r="AC228" s="8"/>
      <c r="AD228" s="6"/>
      <c r="AE228" s="6"/>
      <c r="AF228" s="6"/>
      <c r="AG228" s="2"/>
      <c r="AH228" s="6"/>
      <c r="AI228" s="6"/>
      <c r="AJ228" s="8"/>
      <c r="AK228" s="6">
        <v>1</v>
      </c>
      <c r="AL228" s="6">
        <v>0</v>
      </c>
      <c r="AM228" s="6">
        <v>0</v>
      </c>
      <c r="AN228" s="2">
        <v>1</v>
      </c>
      <c r="AO228" s="6">
        <v>0</v>
      </c>
      <c r="AP228" s="6">
        <v>0</v>
      </c>
      <c r="AQ228" s="8">
        <v>0</v>
      </c>
      <c r="AR228" s="6"/>
      <c r="AS228" s="6"/>
      <c r="AT228" s="6"/>
      <c r="AU228" s="2"/>
      <c r="AV228" s="6"/>
      <c r="AW228" s="6"/>
      <c r="AX228" s="8"/>
      <c r="AY228" s="6"/>
      <c r="AZ228" s="6"/>
      <c r="BA228" s="6"/>
      <c r="BB228" s="2"/>
      <c r="BC228" s="6"/>
      <c r="BD228" s="6"/>
      <c r="BE228" s="8"/>
      <c r="BF228" s="6"/>
      <c r="BG228" s="6"/>
      <c r="BH228" s="6"/>
      <c r="BI228" s="2"/>
      <c r="BJ228" s="6"/>
      <c r="BK228" s="6"/>
      <c r="BL228" s="8"/>
      <c r="BM228" s="6"/>
      <c r="BN228" s="6"/>
      <c r="BO228" s="6"/>
      <c r="BP228" s="2"/>
      <c r="BQ228" s="6"/>
      <c r="BR228" s="6"/>
      <c r="BS228" s="8"/>
      <c r="BT228" s="6"/>
      <c r="BU228" s="6"/>
      <c r="BV228" s="6"/>
      <c r="BW228" s="2"/>
      <c r="BX228" s="6"/>
      <c r="BY228" s="6"/>
      <c r="BZ228" s="8"/>
      <c r="CA228" s="6"/>
      <c r="CB228" s="6"/>
      <c r="CC228" s="6"/>
      <c r="CD228" s="2"/>
      <c r="CE228" s="6"/>
      <c r="CF228" s="6"/>
      <c r="CG228" s="8"/>
      <c r="CH228" s="6"/>
      <c r="CI228" s="6"/>
      <c r="CJ228" s="6"/>
      <c r="CK228" s="2"/>
      <c r="CL228" s="6"/>
      <c r="CM228" s="6"/>
      <c r="CN228" s="8"/>
      <c r="CO228" s="6"/>
      <c r="CP228" s="6"/>
      <c r="CQ228" s="6"/>
      <c r="CR228" s="2"/>
      <c r="CS228" s="6"/>
      <c r="CT228" s="6"/>
      <c r="CU228" s="8"/>
      <c r="CV228" s="6"/>
      <c r="CW228" s="6"/>
      <c r="CX228" s="6"/>
      <c r="CY228" s="2"/>
      <c r="CZ228" s="6"/>
      <c r="DA228" s="6"/>
      <c r="DB228" s="8"/>
      <c r="DC228" s="6"/>
      <c r="DD228" s="6"/>
      <c r="DE228" s="6"/>
      <c r="DF228" s="2"/>
      <c r="DG228" s="6"/>
      <c r="DH228" s="6"/>
      <c r="DI228" s="8"/>
      <c r="DJ228" s="6">
        <v>1</v>
      </c>
      <c r="DK228" s="6">
        <v>0</v>
      </c>
      <c r="DL228" s="6">
        <v>0</v>
      </c>
      <c r="DM228" s="2">
        <v>1</v>
      </c>
      <c r="DN228" s="6">
        <v>0</v>
      </c>
      <c r="DO228" s="6">
        <v>0</v>
      </c>
      <c r="DP228" s="8">
        <v>0</v>
      </c>
      <c r="DQ228" s="25">
        <f t="shared" si="30"/>
        <v>1</v>
      </c>
      <c r="DR228" s="26">
        <f t="shared" si="31"/>
        <v>1</v>
      </c>
      <c r="DS228" s="13"/>
      <c r="DT228" s="13"/>
      <c r="DU228" s="13"/>
      <c r="DV228" s="20" t="str">
        <f t="shared" si="32"/>
        <v/>
      </c>
      <c r="DW228" s="18"/>
      <c r="DX228" s="19"/>
      <c r="DY228" s="22" t="str">
        <f t="shared" si="33"/>
        <v/>
      </c>
      <c r="DZ228" s="14"/>
      <c r="EA228" s="20" t="str">
        <f t="shared" si="34"/>
        <v/>
      </c>
      <c r="EB228" s="18"/>
      <c r="EC228" s="19"/>
      <c r="ED228" s="22" t="str">
        <f t="shared" si="35"/>
        <v/>
      </c>
      <c r="EE228" s="14"/>
      <c r="EF228" s="20" t="str">
        <f t="shared" si="36"/>
        <v/>
      </c>
      <c r="EG228" s="18"/>
      <c r="EH228" s="19"/>
      <c r="EI228" s="22" t="str">
        <f t="shared" si="37"/>
        <v/>
      </c>
      <c r="EK228" s="20" t="str">
        <f t="shared" si="38"/>
        <v/>
      </c>
      <c r="EL228" s="18"/>
      <c r="EM228" s="19"/>
      <c r="EN228" s="22" t="str">
        <f t="shared" si="39"/>
        <v/>
      </c>
    </row>
    <row r="229" spans="1:144" x14ac:dyDescent="0.25">
      <c r="A229" t="s">
        <v>72</v>
      </c>
      <c r="B229" t="s">
        <v>37</v>
      </c>
      <c r="C229" t="s">
        <v>136</v>
      </c>
      <c r="D229" t="s">
        <v>5369</v>
      </c>
      <c r="E229" t="s">
        <v>5370</v>
      </c>
      <c r="F229" t="s">
        <v>91</v>
      </c>
      <c r="G229">
        <v>195</v>
      </c>
      <c r="H229">
        <v>65.5</v>
      </c>
      <c r="I229" s="6"/>
      <c r="J229" s="6"/>
      <c r="K229" s="6"/>
      <c r="L229" s="2"/>
      <c r="M229" s="6"/>
      <c r="N229" s="6"/>
      <c r="O229" s="8"/>
      <c r="P229" s="6">
        <v>2</v>
      </c>
      <c r="Q229" s="6">
        <v>4</v>
      </c>
      <c r="R229" s="6">
        <v>0</v>
      </c>
      <c r="S229" s="2">
        <v>1.5</v>
      </c>
      <c r="T229" s="6">
        <v>0</v>
      </c>
      <c r="U229" s="6">
        <v>4</v>
      </c>
      <c r="V229" s="8">
        <v>262</v>
      </c>
      <c r="W229" s="6"/>
      <c r="X229" s="6"/>
      <c r="Y229" s="6"/>
      <c r="Z229" s="2"/>
      <c r="AA229" s="6"/>
      <c r="AB229" s="6"/>
      <c r="AC229" s="8"/>
      <c r="AD229" s="6"/>
      <c r="AE229" s="6"/>
      <c r="AF229" s="6"/>
      <c r="AG229" s="2"/>
      <c r="AH229" s="6"/>
      <c r="AI229" s="6"/>
      <c r="AJ229" s="8"/>
      <c r="AK229" s="6">
        <v>0</v>
      </c>
      <c r="AL229" s="6">
        <v>3</v>
      </c>
      <c r="AM229" s="6">
        <v>0</v>
      </c>
      <c r="AN229" s="2">
        <v>0</v>
      </c>
      <c r="AO229" s="6">
        <v>0</v>
      </c>
      <c r="AP229" s="6">
        <v>3</v>
      </c>
      <c r="AQ229" s="8">
        <v>196.5</v>
      </c>
      <c r="AR229" s="6"/>
      <c r="AS229" s="6"/>
      <c r="AT229" s="6"/>
      <c r="AU229" s="2"/>
      <c r="AV229" s="6"/>
      <c r="AW229" s="6"/>
      <c r="AX229" s="8"/>
      <c r="AY229" s="6"/>
      <c r="AZ229" s="6"/>
      <c r="BA229" s="6"/>
      <c r="BB229" s="2"/>
      <c r="BC229" s="6"/>
      <c r="BD229" s="6"/>
      <c r="BE229" s="8"/>
      <c r="BF229" s="6">
        <v>2</v>
      </c>
      <c r="BG229" s="6">
        <v>3</v>
      </c>
      <c r="BH229" s="6">
        <v>0</v>
      </c>
      <c r="BI229" s="2">
        <v>2</v>
      </c>
      <c r="BJ229" s="6">
        <v>0</v>
      </c>
      <c r="BK229" s="6">
        <v>3</v>
      </c>
      <c r="BL229" s="8">
        <v>196.5</v>
      </c>
      <c r="BM229" s="6"/>
      <c r="BN229" s="6"/>
      <c r="BO229" s="6"/>
      <c r="BP229" s="2"/>
      <c r="BQ229" s="6"/>
      <c r="BR229" s="6"/>
      <c r="BS229" s="8"/>
      <c r="BT229" s="6">
        <v>0</v>
      </c>
      <c r="BU229" s="6">
        <v>-5</v>
      </c>
      <c r="BV229" s="6">
        <v>0</v>
      </c>
      <c r="BW229" s="2">
        <v>0</v>
      </c>
      <c r="BX229" s="6">
        <v>0</v>
      </c>
      <c r="BY229" s="6">
        <v>-5</v>
      </c>
      <c r="BZ229" s="8">
        <v>0</v>
      </c>
      <c r="CA229" s="6">
        <v>2</v>
      </c>
      <c r="CB229" s="6">
        <v>3</v>
      </c>
      <c r="CC229" s="6">
        <v>0</v>
      </c>
      <c r="CD229" s="2">
        <v>2</v>
      </c>
      <c r="CE229" s="6">
        <v>0</v>
      </c>
      <c r="CF229" s="6">
        <v>3</v>
      </c>
      <c r="CG229" s="8">
        <v>196.5</v>
      </c>
      <c r="CH229" s="6"/>
      <c r="CI229" s="6"/>
      <c r="CJ229" s="6"/>
      <c r="CK229" s="2"/>
      <c r="CL229" s="6"/>
      <c r="CM229" s="6"/>
      <c r="CN229" s="8"/>
      <c r="CO229" s="6"/>
      <c r="CP229" s="6"/>
      <c r="CQ229" s="6"/>
      <c r="CR229" s="2"/>
      <c r="CS229" s="6"/>
      <c r="CT229" s="6"/>
      <c r="CU229" s="8"/>
      <c r="CV229" s="6"/>
      <c r="CW229" s="6"/>
      <c r="CX229" s="6"/>
      <c r="CY229" s="2"/>
      <c r="CZ229" s="6"/>
      <c r="DA229" s="6"/>
      <c r="DB229" s="8"/>
      <c r="DC229" s="6">
        <v>1</v>
      </c>
      <c r="DD229" s="6">
        <v>8</v>
      </c>
      <c r="DE229" s="6">
        <v>0</v>
      </c>
      <c r="DF229" s="2">
        <v>0.5</v>
      </c>
      <c r="DG229" s="6">
        <v>0</v>
      </c>
      <c r="DH229" s="6">
        <v>8</v>
      </c>
      <c r="DI229" s="8">
        <v>524</v>
      </c>
      <c r="DJ229" s="6">
        <v>7</v>
      </c>
      <c r="DK229" s="6">
        <v>16</v>
      </c>
      <c r="DL229" s="6">
        <v>0</v>
      </c>
      <c r="DM229" s="2">
        <v>6</v>
      </c>
      <c r="DN229" s="6">
        <v>0</v>
      </c>
      <c r="DO229" s="6">
        <v>16</v>
      </c>
      <c r="DP229" s="8">
        <v>1375.5</v>
      </c>
      <c r="DQ229" s="25">
        <f t="shared" si="30"/>
        <v>0.30434782608695654</v>
      </c>
      <c r="DR229" s="26">
        <f t="shared" si="31"/>
        <v>6</v>
      </c>
      <c r="DS229" s="13"/>
      <c r="DT229" s="13"/>
      <c r="DU229" s="13"/>
      <c r="DV229" s="20" t="str">
        <f t="shared" si="32"/>
        <v/>
      </c>
      <c r="DW229" s="18"/>
      <c r="DX229" s="19"/>
      <c r="DY229" s="22" t="str">
        <f t="shared" si="33"/>
        <v/>
      </c>
      <c r="DZ229" s="14"/>
      <c r="EA229" s="20" t="str">
        <f t="shared" si="34"/>
        <v/>
      </c>
      <c r="EB229" s="18"/>
      <c r="EC229" s="19"/>
      <c r="ED229" s="22" t="str">
        <f t="shared" si="35"/>
        <v/>
      </c>
      <c r="EE229" s="14"/>
      <c r="EF229" s="20" t="str">
        <f t="shared" si="36"/>
        <v/>
      </c>
      <c r="EG229" s="18"/>
      <c r="EH229" s="19"/>
      <c r="EI229" s="22" t="str">
        <f t="shared" si="37"/>
        <v/>
      </c>
      <c r="EK229" s="20" t="str">
        <f t="shared" si="38"/>
        <v/>
      </c>
      <c r="EL229" s="18"/>
      <c r="EM229" s="19"/>
      <c r="EN229" s="22" t="str">
        <f t="shared" si="39"/>
        <v/>
      </c>
    </row>
    <row r="230" spans="1:144" x14ac:dyDescent="0.25">
      <c r="A230" t="s">
        <v>72</v>
      </c>
      <c r="B230" t="s">
        <v>37</v>
      </c>
      <c r="C230" t="s">
        <v>136</v>
      </c>
      <c r="D230" t="s">
        <v>5371</v>
      </c>
      <c r="E230" t="s">
        <v>5372</v>
      </c>
      <c r="F230" t="s">
        <v>83</v>
      </c>
      <c r="G230">
        <v>70</v>
      </c>
      <c r="H230">
        <v>23</v>
      </c>
      <c r="I230" s="6">
        <v>3</v>
      </c>
      <c r="J230" s="6">
        <v>3</v>
      </c>
      <c r="K230" s="6">
        <v>0</v>
      </c>
      <c r="L230" s="2">
        <v>2</v>
      </c>
      <c r="M230" s="6">
        <v>0.5</v>
      </c>
      <c r="N230" s="6">
        <v>3</v>
      </c>
      <c r="O230" s="8">
        <v>69</v>
      </c>
      <c r="P230" s="6"/>
      <c r="Q230" s="6"/>
      <c r="R230" s="6"/>
      <c r="S230" s="2"/>
      <c r="T230" s="6"/>
      <c r="U230" s="6"/>
      <c r="V230" s="8"/>
      <c r="W230" s="6"/>
      <c r="X230" s="6"/>
      <c r="Y230" s="6"/>
      <c r="Z230" s="2"/>
      <c r="AA230" s="6"/>
      <c r="AB230" s="6"/>
      <c r="AC230" s="8"/>
      <c r="AD230" s="6">
        <v>2</v>
      </c>
      <c r="AE230" s="6">
        <v>3</v>
      </c>
      <c r="AF230" s="6">
        <v>0</v>
      </c>
      <c r="AG230" s="2">
        <v>2</v>
      </c>
      <c r="AH230" s="6">
        <v>0</v>
      </c>
      <c r="AI230" s="6">
        <v>3</v>
      </c>
      <c r="AJ230" s="8">
        <v>69</v>
      </c>
      <c r="AK230" s="6">
        <v>3</v>
      </c>
      <c r="AL230" s="6">
        <v>0</v>
      </c>
      <c r="AM230" s="6">
        <v>0</v>
      </c>
      <c r="AN230" s="2">
        <v>3</v>
      </c>
      <c r="AO230" s="6">
        <v>0</v>
      </c>
      <c r="AP230" s="6">
        <v>0</v>
      </c>
      <c r="AQ230" s="8">
        <v>0</v>
      </c>
      <c r="AR230" s="6"/>
      <c r="AS230" s="6"/>
      <c r="AT230" s="6"/>
      <c r="AU230" s="2"/>
      <c r="AV230" s="6"/>
      <c r="AW230" s="6"/>
      <c r="AX230" s="8"/>
      <c r="AY230" s="6">
        <v>5</v>
      </c>
      <c r="AZ230" s="6">
        <v>1</v>
      </c>
      <c r="BA230" s="6">
        <v>0</v>
      </c>
      <c r="BB230" s="2">
        <v>4</v>
      </c>
      <c r="BC230" s="6">
        <v>0.25</v>
      </c>
      <c r="BD230" s="6">
        <v>1</v>
      </c>
      <c r="BE230" s="8">
        <v>23</v>
      </c>
      <c r="BF230" s="6"/>
      <c r="BG230" s="6"/>
      <c r="BH230" s="6"/>
      <c r="BI230" s="2"/>
      <c r="BJ230" s="6"/>
      <c r="BK230" s="6"/>
      <c r="BL230" s="8"/>
      <c r="BM230" s="6"/>
      <c r="BN230" s="6"/>
      <c r="BO230" s="6"/>
      <c r="BP230" s="2"/>
      <c r="BQ230" s="6"/>
      <c r="BR230" s="6"/>
      <c r="BS230" s="8"/>
      <c r="BT230" s="6">
        <v>4</v>
      </c>
      <c r="BU230" s="6">
        <v>1</v>
      </c>
      <c r="BV230" s="6">
        <v>0</v>
      </c>
      <c r="BW230" s="2">
        <v>4</v>
      </c>
      <c r="BX230" s="6">
        <v>0</v>
      </c>
      <c r="BY230" s="6">
        <v>1</v>
      </c>
      <c r="BZ230" s="8">
        <v>23</v>
      </c>
      <c r="CA230" s="6"/>
      <c r="CB230" s="6"/>
      <c r="CC230" s="6"/>
      <c r="CD230" s="2"/>
      <c r="CE230" s="6"/>
      <c r="CF230" s="6"/>
      <c r="CG230" s="8"/>
      <c r="CH230" s="6"/>
      <c r="CI230" s="6"/>
      <c r="CJ230" s="6"/>
      <c r="CK230" s="2"/>
      <c r="CL230" s="6"/>
      <c r="CM230" s="6"/>
      <c r="CN230" s="8"/>
      <c r="CO230" s="6"/>
      <c r="CP230" s="6"/>
      <c r="CQ230" s="6"/>
      <c r="CR230" s="2"/>
      <c r="CS230" s="6"/>
      <c r="CT230" s="6"/>
      <c r="CU230" s="8"/>
      <c r="CV230" s="6"/>
      <c r="CW230" s="6"/>
      <c r="CX230" s="6"/>
      <c r="CY230" s="2"/>
      <c r="CZ230" s="6"/>
      <c r="DA230" s="6"/>
      <c r="DB230" s="8"/>
      <c r="DC230" s="6"/>
      <c r="DD230" s="6"/>
      <c r="DE230" s="6"/>
      <c r="DF230" s="2"/>
      <c r="DG230" s="6"/>
      <c r="DH230" s="6"/>
      <c r="DI230" s="8"/>
      <c r="DJ230" s="6">
        <v>17</v>
      </c>
      <c r="DK230" s="6">
        <v>8</v>
      </c>
      <c r="DL230" s="6">
        <v>0</v>
      </c>
      <c r="DM230" s="2">
        <v>15</v>
      </c>
      <c r="DN230" s="6">
        <v>0.75</v>
      </c>
      <c r="DO230" s="6">
        <v>8</v>
      </c>
      <c r="DP230" s="8">
        <v>184</v>
      </c>
      <c r="DQ230" s="25">
        <f t="shared" si="30"/>
        <v>0.68</v>
      </c>
      <c r="DR230" s="26">
        <f t="shared" si="31"/>
        <v>10.666666666666666</v>
      </c>
      <c r="DS230" s="13"/>
      <c r="DT230" s="13"/>
      <c r="DU230" s="13"/>
      <c r="DV230" s="20" t="str">
        <f t="shared" si="32"/>
        <v/>
      </c>
      <c r="DW230" s="18"/>
      <c r="DX230" s="19"/>
      <c r="DY230" s="22" t="str">
        <f t="shared" si="33"/>
        <v/>
      </c>
      <c r="DZ230" s="14"/>
      <c r="EA230" s="20" t="str">
        <f t="shared" si="34"/>
        <v/>
      </c>
      <c r="EB230" s="18"/>
      <c r="EC230" s="19"/>
      <c r="ED230" s="22" t="str">
        <f t="shared" si="35"/>
        <v/>
      </c>
      <c r="EE230" s="14"/>
      <c r="EF230" s="20" t="str">
        <f t="shared" si="36"/>
        <v/>
      </c>
      <c r="EG230" s="18"/>
      <c r="EH230" s="19"/>
      <c r="EI230" s="22" t="str">
        <f t="shared" si="37"/>
        <v/>
      </c>
      <c r="EK230" s="20" t="str">
        <f t="shared" si="38"/>
        <v/>
      </c>
      <c r="EL230" s="18"/>
      <c r="EM230" s="19"/>
      <c r="EN230" s="22" t="str">
        <f t="shared" si="39"/>
        <v/>
      </c>
    </row>
    <row r="231" spans="1:144" x14ac:dyDescent="0.25">
      <c r="A231" t="s">
        <v>72</v>
      </c>
      <c r="B231" t="s">
        <v>37</v>
      </c>
      <c r="C231" t="s">
        <v>136</v>
      </c>
      <c r="D231" t="s">
        <v>5373</v>
      </c>
      <c r="E231" t="s">
        <v>5374</v>
      </c>
      <c r="F231" t="s">
        <v>83</v>
      </c>
      <c r="G231">
        <v>80</v>
      </c>
      <c r="H231">
        <v>27</v>
      </c>
      <c r="I231" s="6"/>
      <c r="J231" s="6"/>
      <c r="K231" s="6"/>
      <c r="L231" s="2"/>
      <c r="M231" s="6"/>
      <c r="N231" s="6"/>
      <c r="O231" s="8"/>
      <c r="P231" s="6">
        <v>0</v>
      </c>
      <c r="Q231" s="6">
        <v>5</v>
      </c>
      <c r="R231" s="6">
        <v>0</v>
      </c>
      <c r="S231" s="2">
        <v>0</v>
      </c>
      <c r="T231" s="6">
        <v>0</v>
      </c>
      <c r="U231" s="6">
        <v>5</v>
      </c>
      <c r="V231" s="8">
        <v>135</v>
      </c>
      <c r="W231" s="6"/>
      <c r="X231" s="6"/>
      <c r="Y231" s="6"/>
      <c r="Z231" s="2"/>
      <c r="AA231" s="6"/>
      <c r="AB231" s="6"/>
      <c r="AC231" s="8"/>
      <c r="AD231" s="6"/>
      <c r="AE231" s="6"/>
      <c r="AF231" s="6"/>
      <c r="AG231" s="2"/>
      <c r="AH231" s="6"/>
      <c r="AI231" s="6"/>
      <c r="AJ231" s="8"/>
      <c r="AK231" s="6">
        <v>0</v>
      </c>
      <c r="AL231" s="6">
        <v>5</v>
      </c>
      <c r="AM231" s="6">
        <v>0</v>
      </c>
      <c r="AN231" s="2">
        <v>0</v>
      </c>
      <c r="AO231" s="6">
        <v>0</v>
      </c>
      <c r="AP231" s="6">
        <v>5</v>
      </c>
      <c r="AQ231" s="8">
        <v>135</v>
      </c>
      <c r="AR231" s="6"/>
      <c r="AS231" s="6"/>
      <c r="AT231" s="6"/>
      <c r="AU231" s="2"/>
      <c r="AV231" s="6"/>
      <c r="AW231" s="6"/>
      <c r="AX231" s="8"/>
      <c r="AY231" s="6"/>
      <c r="AZ231" s="6"/>
      <c r="BA231" s="6"/>
      <c r="BB231" s="2"/>
      <c r="BC231" s="6"/>
      <c r="BD231" s="6"/>
      <c r="BE231" s="8"/>
      <c r="BF231" s="6">
        <v>2</v>
      </c>
      <c r="BG231" s="6">
        <v>3</v>
      </c>
      <c r="BH231" s="6">
        <v>0</v>
      </c>
      <c r="BI231" s="2">
        <v>2</v>
      </c>
      <c r="BJ231" s="6">
        <v>0.5</v>
      </c>
      <c r="BK231" s="6">
        <v>3</v>
      </c>
      <c r="BL231" s="8">
        <v>81</v>
      </c>
      <c r="BM231" s="6"/>
      <c r="BN231" s="6"/>
      <c r="BO231" s="6"/>
      <c r="BP231" s="2"/>
      <c r="BQ231" s="6"/>
      <c r="BR231" s="6"/>
      <c r="BS231" s="8"/>
      <c r="BT231" s="6"/>
      <c r="BU231" s="6"/>
      <c r="BV231" s="6"/>
      <c r="BW231" s="2"/>
      <c r="BX231" s="6"/>
      <c r="BY231" s="6"/>
      <c r="BZ231" s="8"/>
      <c r="CA231" s="6"/>
      <c r="CB231" s="6"/>
      <c r="CC231" s="6"/>
      <c r="CD231" s="2"/>
      <c r="CE231" s="6"/>
      <c r="CF231" s="6"/>
      <c r="CG231" s="8"/>
      <c r="CH231" s="6"/>
      <c r="CI231" s="6"/>
      <c r="CJ231" s="6"/>
      <c r="CK231" s="2"/>
      <c r="CL231" s="6"/>
      <c r="CM231" s="6"/>
      <c r="CN231" s="8"/>
      <c r="CO231" s="6"/>
      <c r="CP231" s="6"/>
      <c r="CQ231" s="6"/>
      <c r="CR231" s="2"/>
      <c r="CS231" s="6"/>
      <c r="CT231" s="6"/>
      <c r="CU231" s="8"/>
      <c r="CV231" s="6"/>
      <c r="CW231" s="6"/>
      <c r="CX231" s="6"/>
      <c r="CY231" s="2"/>
      <c r="CZ231" s="6"/>
      <c r="DA231" s="6"/>
      <c r="DB231" s="8"/>
      <c r="DC231" s="6"/>
      <c r="DD231" s="6"/>
      <c r="DE231" s="6"/>
      <c r="DF231" s="2"/>
      <c r="DG231" s="6"/>
      <c r="DH231" s="6"/>
      <c r="DI231" s="8"/>
      <c r="DJ231" s="6">
        <v>2</v>
      </c>
      <c r="DK231" s="6">
        <v>13</v>
      </c>
      <c r="DL231" s="6">
        <v>0</v>
      </c>
      <c r="DM231" s="2">
        <v>2</v>
      </c>
      <c r="DN231" s="6">
        <v>0.5</v>
      </c>
      <c r="DO231" s="6">
        <v>13</v>
      </c>
      <c r="DP231" s="8">
        <v>351</v>
      </c>
      <c r="DQ231" s="25">
        <f t="shared" si="30"/>
        <v>0.13333333333333333</v>
      </c>
      <c r="DR231" s="26">
        <f t="shared" si="31"/>
        <v>26</v>
      </c>
      <c r="DS231" s="13"/>
      <c r="DT231" s="13"/>
      <c r="DU231" s="13"/>
      <c r="DV231" s="20" t="str">
        <f t="shared" si="32"/>
        <v/>
      </c>
      <c r="DW231" s="18"/>
      <c r="DX231" s="19"/>
      <c r="DY231" s="22" t="str">
        <f t="shared" si="33"/>
        <v/>
      </c>
      <c r="DZ231" s="14"/>
      <c r="EA231" s="20" t="str">
        <f t="shared" si="34"/>
        <v/>
      </c>
      <c r="EB231" s="18"/>
      <c r="EC231" s="19"/>
      <c r="ED231" s="22" t="str">
        <f t="shared" si="35"/>
        <v/>
      </c>
      <c r="EE231" s="14"/>
      <c r="EF231" s="20" t="str">
        <f t="shared" si="36"/>
        <v/>
      </c>
      <c r="EG231" s="18"/>
      <c r="EH231" s="19"/>
      <c r="EI231" s="22" t="str">
        <f t="shared" si="37"/>
        <v/>
      </c>
      <c r="EK231" s="20" t="str">
        <f t="shared" si="38"/>
        <v/>
      </c>
      <c r="EL231" s="18"/>
      <c r="EM231" s="19"/>
      <c r="EN231" s="22" t="str">
        <f t="shared" si="39"/>
        <v/>
      </c>
    </row>
    <row r="232" spans="1:144" x14ac:dyDescent="0.25">
      <c r="A232" t="s">
        <v>72</v>
      </c>
      <c r="B232" t="s">
        <v>37</v>
      </c>
      <c r="C232" t="s">
        <v>136</v>
      </c>
      <c r="D232" t="s">
        <v>5375</v>
      </c>
      <c r="E232" t="s">
        <v>5376</v>
      </c>
      <c r="F232" t="s">
        <v>100</v>
      </c>
      <c r="G232">
        <v>45</v>
      </c>
      <c r="H232">
        <v>15.5</v>
      </c>
      <c r="I232" s="6"/>
      <c r="J232" s="6"/>
      <c r="K232" s="6"/>
      <c r="L232" s="2"/>
      <c r="M232" s="6"/>
      <c r="N232" s="6"/>
      <c r="O232" s="8"/>
      <c r="P232" s="6"/>
      <c r="Q232" s="6"/>
      <c r="R232" s="6"/>
      <c r="S232" s="2"/>
      <c r="T232" s="6"/>
      <c r="U232" s="6"/>
      <c r="V232" s="8"/>
      <c r="W232" s="6"/>
      <c r="X232" s="6"/>
      <c r="Y232" s="6"/>
      <c r="Z232" s="2"/>
      <c r="AA232" s="6"/>
      <c r="AB232" s="6"/>
      <c r="AC232" s="8"/>
      <c r="AD232" s="6"/>
      <c r="AE232" s="6"/>
      <c r="AF232" s="6"/>
      <c r="AG232" s="2"/>
      <c r="AH232" s="6"/>
      <c r="AI232" s="6"/>
      <c r="AJ232" s="8"/>
      <c r="AK232" s="6"/>
      <c r="AL232" s="6"/>
      <c r="AM232" s="6"/>
      <c r="AN232" s="2"/>
      <c r="AO232" s="6"/>
      <c r="AP232" s="6"/>
      <c r="AQ232" s="8"/>
      <c r="AR232" s="6"/>
      <c r="AS232" s="6"/>
      <c r="AT232" s="6"/>
      <c r="AU232" s="2"/>
      <c r="AV232" s="6"/>
      <c r="AW232" s="6"/>
      <c r="AX232" s="8"/>
      <c r="AY232" s="6"/>
      <c r="AZ232" s="6"/>
      <c r="BA232" s="6"/>
      <c r="BB232" s="2"/>
      <c r="BC232" s="6"/>
      <c r="BD232" s="6"/>
      <c r="BE232" s="8"/>
      <c r="BF232" s="6"/>
      <c r="BG232" s="6"/>
      <c r="BH232" s="6"/>
      <c r="BI232" s="2"/>
      <c r="BJ232" s="6"/>
      <c r="BK232" s="6"/>
      <c r="BL232" s="8"/>
      <c r="BM232" s="6"/>
      <c r="BN232" s="6"/>
      <c r="BO232" s="6"/>
      <c r="BP232" s="2"/>
      <c r="BQ232" s="6"/>
      <c r="BR232" s="6"/>
      <c r="BS232" s="8"/>
      <c r="BT232" s="6"/>
      <c r="BU232" s="6"/>
      <c r="BV232" s="6"/>
      <c r="BW232" s="2"/>
      <c r="BX232" s="6"/>
      <c r="BY232" s="6"/>
      <c r="BZ232" s="8"/>
      <c r="CA232" s="6"/>
      <c r="CB232" s="6"/>
      <c r="CC232" s="6"/>
      <c r="CD232" s="2"/>
      <c r="CE232" s="6"/>
      <c r="CF232" s="6"/>
      <c r="CG232" s="8"/>
      <c r="CH232" s="6"/>
      <c r="CI232" s="6"/>
      <c r="CJ232" s="6"/>
      <c r="CK232" s="2"/>
      <c r="CL232" s="6"/>
      <c r="CM232" s="6"/>
      <c r="CN232" s="8"/>
      <c r="CO232" s="6"/>
      <c r="CP232" s="6"/>
      <c r="CQ232" s="6"/>
      <c r="CR232" s="2"/>
      <c r="CS232" s="6"/>
      <c r="CT232" s="6"/>
      <c r="CU232" s="8"/>
      <c r="CV232" s="6"/>
      <c r="CW232" s="6"/>
      <c r="CX232" s="6"/>
      <c r="CY232" s="2"/>
      <c r="CZ232" s="6"/>
      <c r="DA232" s="6"/>
      <c r="DB232" s="8"/>
      <c r="DC232" s="6">
        <v>0</v>
      </c>
      <c r="DD232" s="6">
        <v>1</v>
      </c>
      <c r="DE232" s="6">
        <v>0</v>
      </c>
      <c r="DF232" s="2">
        <v>0</v>
      </c>
      <c r="DG232" s="6">
        <v>0</v>
      </c>
      <c r="DH232" s="6">
        <v>1</v>
      </c>
      <c r="DI232" s="8">
        <v>15.5</v>
      </c>
      <c r="DJ232" s="6">
        <v>0</v>
      </c>
      <c r="DK232" s="6">
        <v>1</v>
      </c>
      <c r="DL232" s="6">
        <v>0</v>
      </c>
      <c r="DM232" s="2">
        <v>0</v>
      </c>
      <c r="DN232" s="6">
        <v>0</v>
      </c>
      <c r="DO232" s="6">
        <v>1</v>
      </c>
      <c r="DP232" s="8">
        <v>15.5</v>
      </c>
      <c r="DQ232" s="25">
        <f t="shared" si="30"/>
        <v>0</v>
      </c>
      <c r="DR232" s="26">
        <f t="shared" si="31"/>
        <v>0</v>
      </c>
      <c r="DS232" s="13"/>
      <c r="DT232" s="13"/>
      <c r="DU232" s="13"/>
      <c r="DV232" s="20" t="str">
        <f t="shared" si="32"/>
        <v/>
      </c>
      <c r="DW232" s="18"/>
      <c r="DX232" s="19"/>
      <c r="DY232" s="22" t="str">
        <f t="shared" si="33"/>
        <v/>
      </c>
      <c r="DZ232" s="14"/>
      <c r="EA232" s="20" t="str">
        <f t="shared" si="34"/>
        <v/>
      </c>
      <c r="EB232" s="18"/>
      <c r="EC232" s="19"/>
      <c r="ED232" s="22" t="str">
        <f t="shared" si="35"/>
        <v/>
      </c>
      <c r="EE232" s="14"/>
      <c r="EF232" s="20" t="str">
        <f t="shared" si="36"/>
        <v/>
      </c>
      <c r="EG232" s="18"/>
      <c r="EH232" s="19"/>
      <c r="EI232" s="22" t="str">
        <f t="shared" si="37"/>
        <v/>
      </c>
      <c r="EK232" s="20" t="str">
        <f t="shared" si="38"/>
        <v/>
      </c>
      <c r="EL232" s="18"/>
      <c r="EM232" s="19"/>
      <c r="EN232" s="22" t="str">
        <f t="shared" si="39"/>
        <v/>
      </c>
    </row>
    <row r="233" spans="1:144" x14ac:dyDescent="0.25">
      <c r="A233" t="s">
        <v>72</v>
      </c>
      <c r="B233" t="s">
        <v>37</v>
      </c>
      <c r="C233" t="s">
        <v>136</v>
      </c>
      <c r="D233" t="s">
        <v>5375</v>
      </c>
      <c r="E233" t="s">
        <v>5376</v>
      </c>
      <c r="F233" t="s">
        <v>98</v>
      </c>
      <c r="G233">
        <v>45</v>
      </c>
      <c r="H233">
        <v>15.5</v>
      </c>
      <c r="I233" s="6"/>
      <c r="J233" s="6"/>
      <c r="K233" s="6"/>
      <c r="L233" s="2"/>
      <c r="M233" s="6"/>
      <c r="N233" s="6"/>
      <c r="O233" s="8"/>
      <c r="P233" s="6">
        <v>0</v>
      </c>
      <c r="Q233" s="6">
        <v>6</v>
      </c>
      <c r="R233" s="6">
        <v>0</v>
      </c>
      <c r="S233" s="2">
        <v>0</v>
      </c>
      <c r="T233" s="6">
        <v>0</v>
      </c>
      <c r="U233" s="6">
        <v>6</v>
      </c>
      <c r="V233" s="8">
        <v>93</v>
      </c>
      <c r="W233" s="6"/>
      <c r="X233" s="6"/>
      <c r="Y233" s="6"/>
      <c r="Z233" s="2"/>
      <c r="AA233" s="6"/>
      <c r="AB233" s="6"/>
      <c r="AC233" s="8"/>
      <c r="AD233" s="6">
        <v>2</v>
      </c>
      <c r="AE233" s="6">
        <v>5</v>
      </c>
      <c r="AF233" s="6">
        <v>0</v>
      </c>
      <c r="AG233" s="2">
        <v>1.333333333333333</v>
      </c>
      <c r="AH233" s="6">
        <v>0.25</v>
      </c>
      <c r="AI233" s="6">
        <v>5</v>
      </c>
      <c r="AJ233" s="8">
        <v>77.5</v>
      </c>
      <c r="AK233" s="6">
        <v>0</v>
      </c>
      <c r="AL233" s="6">
        <v>7</v>
      </c>
      <c r="AM233" s="6">
        <v>0</v>
      </c>
      <c r="AN233" s="2">
        <v>0</v>
      </c>
      <c r="AO233" s="6">
        <v>0</v>
      </c>
      <c r="AP233" s="6">
        <v>7</v>
      </c>
      <c r="AQ233" s="8">
        <v>108.5</v>
      </c>
      <c r="AR233" s="6"/>
      <c r="AS233" s="6"/>
      <c r="AT233" s="6"/>
      <c r="AU233" s="2"/>
      <c r="AV233" s="6"/>
      <c r="AW233" s="6"/>
      <c r="AX233" s="8"/>
      <c r="AY233" s="6">
        <v>2</v>
      </c>
      <c r="AZ233" s="6">
        <v>4</v>
      </c>
      <c r="BA233" s="6">
        <v>0</v>
      </c>
      <c r="BB233" s="2">
        <v>2</v>
      </c>
      <c r="BC233" s="6">
        <v>0.25</v>
      </c>
      <c r="BD233" s="6">
        <v>4</v>
      </c>
      <c r="BE233" s="8">
        <v>62</v>
      </c>
      <c r="BF233" s="6">
        <v>1</v>
      </c>
      <c r="BG233" s="6">
        <v>6</v>
      </c>
      <c r="BH233" s="6">
        <v>0</v>
      </c>
      <c r="BI233" s="2">
        <v>0.5</v>
      </c>
      <c r="BJ233" s="6">
        <v>0</v>
      </c>
      <c r="BK233" s="6">
        <v>6</v>
      </c>
      <c r="BL233" s="8">
        <v>93</v>
      </c>
      <c r="BM233" s="6"/>
      <c r="BN233" s="6"/>
      <c r="BO233" s="6"/>
      <c r="BP233" s="2"/>
      <c r="BQ233" s="6"/>
      <c r="BR233" s="6"/>
      <c r="BS233" s="8"/>
      <c r="BT233" s="6">
        <v>1</v>
      </c>
      <c r="BU233" s="6">
        <v>5</v>
      </c>
      <c r="BV233" s="6">
        <v>0</v>
      </c>
      <c r="BW233" s="2">
        <v>0.5</v>
      </c>
      <c r="BX233" s="6">
        <v>0.25</v>
      </c>
      <c r="BY233" s="6">
        <v>8</v>
      </c>
      <c r="BZ233" s="8">
        <v>77.5</v>
      </c>
      <c r="CA233" s="6">
        <v>2</v>
      </c>
      <c r="CB233" s="6">
        <v>4</v>
      </c>
      <c r="CC233" s="6">
        <v>0</v>
      </c>
      <c r="CD233" s="2">
        <v>2</v>
      </c>
      <c r="CE233" s="6">
        <v>0.25</v>
      </c>
      <c r="CF233" s="6">
        <v>4</v>
      </c>
      <c r="CG233" s="8">
        <v>62</v>
      </c>
      <c r="CH233" s="6"/>
      <c r="CI233" s="6"/>
      <c r="CJ233" s="6"/>
      <c r="CK233" s="2"/>
      <c r="CL233" s="6"/>
      <c r="CM233" s="6"/>
      <c r="CN233" s="8"/>
      <c r="CO233" s="6"/>
      <c r="CP233" s="6"/>
      <c r="CQ233" s="6"/>
      <c r="CR233" s="2"/>
      <c r="CS233" s="6"/>
      <c r="CT233" s="6"/>
      <c r="CU233" s="8"/>
      <c r="CV233" s="6"/>
      <c r="CW233" s="6"/>
      <c r="CX233" s="6"/>
      <c r="CY233" s="2"/>
      <c r="CZ233" s="6"/>
      <c r="DA233" s="6"/>
      <c r="DB233" s="8"/>
      <c r="DC233" s="6">
        <v>0</v>
      </c>
      <c r="DD233" s="6">
        <v>8</v>
      </c>
      <c r="DE233" s="6">
        <v>0</v>
      </c>
      <c r="DF233" s="2">
        <v>0</v>
      </c>
      <c r="DG233" s="6">
        <v>0</v>
      </c>
      <c r="DH233" s="6">
        <v>8</v>
      </c>
      <c r="DI233" s="8">
        <v>124</v>
      </c>
      <c r="DJ233" s="6">
        <v>8</v>
      </c>
      <c r="DK233" s="6">
        <v>45</v>
      </c>
      <c r="DL233" s="6">
        <v>0</v>
      </c>
      <c r="DM233" s="2">
        <v>6.333333333333333</v>
      </c>
      <c r="DN233" s="6">
        <v>1</v>
      </c>
      <c r="DO233" s="6">
        <v>48</v>
      </c>
      <c r="DP233" s="8">
        <v>697.5</v>
      </c>
      <c r="DQ233" s="25">
        <f t="shared" si="30"/>
        <v>0.15094339622641509</v>
      </c>
      <c r="DR233" s="26">
        <f t="shared" si="31"/>
        <v>45</v>
      </c>
      <c r="DS233" s="13"/>
      <c r="DT233" s="13"/>
      <c r="DU233" s="13"/>
      <c r="DV233" s="20" t="str">
        <f t="shared" si="32"/>
        <v/>
      </c>
      <c r="DW233" s="18"/>
      <c r="DX233" s="19"/>
      <c r="DY233" s="22" t="str">
        <f t="shared" si="33"/>
        <v/>
      </c>
      <c r="DZ233" s="14"/>
      <c r="EA233" s="20" t="str">
        <f t="shared" si="34"/>
        <v/>
      </c>
      <c r="EB233" s="18"/>
      <c r="EC233" s="19"/>
      <c r="ED233" s="22" t="str">
        <f t="shared" si="35"/>
        <v/>
      </c>
      <c r="EE233" s="14"/>
      <c r="EF233" s="20" t="str">
        <f t="shared" si="36"/>
        <v/>
      </c>
      <c r="EG233" s="18"/>
      <c r="EH233" s="19"/>
      <c r="EI233" s="22" t="str">
        <f t="shared" si="37"/>
        <v/>
      </c>
      <c r="EK233" s="20" t="str">
        <f t="shared" si="38"/>
        <v/>
      </c>
      <c r="EL233" s="18"/>
      <c r="EM233" s="19"/>
      <c r="EN233" s="22" t="str">
        <f t="shared" si="39"/>
        <v/>
      </c>
    </row>
    <row r="234" spans="1:144" x14ac:dyDescent="0.25">
      <c r="A234" t="s">
        <v>72</v>
      </c>
      <c r="B234" t="s">
        <v>37</v>
      </c>
      <c r="C234" t="s">
        <v>136</v>
      </c>
      <c r="D234" t="s">
        <v>5377</v>
      </c>
      <c r="E234" t="s">
        <v>5378</v>
      </c>
      <c r="F234" t="s">
        <v>94</v>
      </c>
      <c r="G234">
        <v>55</v>
      </c>
      <c r="H234">
        <v>19</v>
      </c>
      <c r="I234" s="6">
        <v>0</v>
      </c>
      <c r="J234" s="6">
        <v>6</v>
      </c>
      <c r="K234" s="6">
        <v>0</v>
      </c>
      <c r="L234" s="2">
        <v>0</v>
      </c>
      <c r="M234" s="6">
        <v>0</v>
      </c>
      <c r="N234" s="6">
        <v>6</v>
      </c>
      <c r="O234" s="8">
        <v>114</v>
      </c>
      <c r="P234" s="6">
        <v>1</v>
      </c>
      <c r="Q234" s="6">
        <v>5</v>
      </c>
      <c r="R234" s="6">
        <v>0</v>
      </c>
      <c r="S234" s="2">
        <v>1</v>
      </c>
      <c r="T234" s="6">
        <v>0</v>
      </c>
      <c r="U234" s="6">
        <v>5</v>
      </c>
      <c r="V234" s="8">
        <v>95</v>
      </c>
      <c r="W234" s="6"/>
      <c r="X234" s="6"/>
      <c r="Y234" s="6"/>
      <c r="Z234" s="2"/>
      <c r="AA234" s="6"/>
      <c r="AB234" s="6"/>
      <c r="AC234" s="8"/>
      <c r="AD234" s="6">
        <v>0</v>
      </c>
      <c r="AE234" s="6">
        <v>6</v>
      </c>
      <c r="AF234" s="6">
        <v>0</v>
      </c>
      <c r="AG234" s="2">
        <v>0</v>
      </c>
      <c r="AH234" s="6">
        <v>0</v>
      </c>
      <c r="AI234" s="6">
        <v>6</v>
      </c>
      <c r="AJ234" s="8">
        <v>114</v>
      </c>
      <c r="AK234" s="6">
        <v>0</v>
      </c>
      <c r="AL234" s="6">
        <v>7</v>
      </c>
      <c r="AM234" s="6">
        <v>0</v>
      </c>
      <c r="AN234" s="2">
        <v>0</v>
      </c>
      <c r="AO234" s="6">
        <v>0</v>
      </c>
      <c r="AP234" s="6">
        <v>7</v>
      </c>
      <c r="AQ234" s="8">
        <v>133</v>
      </c>
      <c r="AR234" s="6"/>
      <c r="AS234" s="6"/>
      <c r="AT234" s="6"/>
      <c r="AU234" s="2"/>
      <c r="AV234" s="6"/>
      <c r="AW234" s="6"/>
      <c r="AX234" s="8"/>
      <c r="AY234" s="6">
        <v>0</v>
      </c>
      <c r="AZ234" s="6">
        <v>6</v>
      </c>
      <c r="BA234" s="6">
        <v>0</v>
      </c>
      <c r="BB234" s="2">
        <v>0</v>
      </c>
      <c r="BC234" s="6">
        <v>0</v>
      </c>
      <c r="BD234" s="6">
        <v>6</v>
      </c>
      <c r="BE234" s="8">
        <v>114</v>
      </c>
      <c r="BF234" s="6">
        <v>0</v>
      </c>
      <c r="BG234" s="6">
        <v>7</v>
      </c>
      <c r="BH234" s="6">
        <v>0</v>
      </c>
      <c r="BI234" s="2">
        <v>0</v>
      </c>
      <c r="BJ234" s="6">
        <v>0</v>
      </c>
      <c r="BK234" s="6">
        <v>7</v>
      </c>
      <c r="BL234" s="8">
        <v>133</v>
      </c>
      <c r="BM234" s="6"/>
      <c r="BN234" s="6"/>
      <c r="BO234" s="6"/>
      <c r="BP234" s="2"/>
      <c r="BQ234" s="6"/>
      <c r="BR234" s="6"/>
      <c r="BS234" s="8"/>
      <c r="BT234" s="6">
        <v>0</v>
      </c>
      <c r="BU234" s="6">
        <v>0</v>
      </c>
      <c r="BV234" s="6">
        <v>0</v>
      </c>
      <c r="BW234" s="2">
        <v>0</v>
      </c>
      <c r="BX234" s="6">
        <v>0</v>
      </c>
      <c r="BY234" s="6">
        <v>0</v>
      </c>
      <c r="BZ234" s="8">
        <v>19</v>
      </c>
      <c r="CA234" s="6">
        <v>3</v>
      </c>
      <c r="CB234" s="6">
        <v>3</v>
      </c>
      <c r="CC234" s="6">
        <v>0</v>
      </c>
      <c r="CD234" s="2">
        <v>3</v>
      </c>
      <c r="CE234" s="6">
        <v>0.25</v>
      </c>
      <c r="CF234" s="6">
        <v>3</v>
      </c>
      <c r="CG234" s="8">
        <v>57</v>
      </c>
      <c r="CH234" s="6"/>
      <c r="CI234" s="6"/>
      <c r="CJ234" s="6"/>
      <c r="CK234" s="2"/>
      <c r="CL234" s="6"/>
      <c r="CM234" s="6"/>
      <c r="CN234" s="8"/>
      <c r="CO234" s="6"/>
      <c r="CP234" s="6"/>
      <c r="CQ234" s="6"/>
      <c r="CR234" s="2"/>
      <c r="CS234" s="6"/>
      <c r="CT234" s="6"/>
      <c r="CU234" s="8"/>
      <c r="CV234" s="6"/>
      <c r="CW234" s="6"/>
      <c r="CX234" s="6"/>
      <c r="CY234" s="2"/>
      <c r="CZ234" s="6"/>
      <c r="DA234" s="6"/>
      <c r="DB234" s="8"/>
      <c r="DC234" s="6">
        <v>0</v>
      </c>
      <c r="DD234" s="6">
        <v>14</v>
      </c>
      <c r="DE234" s="6">
        <v>0</v>
      </c>
      <c r="DF234" s="2">
        <v>0</v>
      </c>
      <c r="DG234" s="6">
        <v>0</v>
      </c>
      <c r="DH234" s="6">
        <v>14</v>
      </c>
      <c r="DI234" s="8">
        <v>266</v>
      </c>
      <c r="DJ234" s="6">
        <v>4</v>
      </c>
      <c r="DK234" s="6">
        <v>54</v>
      </c>
      <c r="DL234" s="6">
        <v>0</v>
      </c>
      <c r="DM234" s="2">
        <v>4</v>
      </c>
      <c r="DN234" s="6">
        <v>0.25</v>
      </c>
      <c r="DO234" s="6">
        <v>54</v>
      </c>
      <c r="DP234" s="8">
        <v>1045</v>
      </c>
      <c r="DQ234" s="25">
        <f t="shared" si="30"/>
        <v>6.8965517241379309E-2</v>
      </c>
      <c r="DR234" s="26">
        <f t="shared" si="31"/>
        <v>216</v>
      </c>
      <c r="DS234" s="13"/>
      <c r="DT234" s="13"/>
      <c r="DU234" s="13"/>
      <c r="DV234" s="20" t="str">
        <f t="shared" si="32"/>
        <v/>
      </c>
      <c r="DW234" s="18"/>
      <c r="DX234" s="19"/>
      <c r="DY234" s="22" t="str">
        <f t="shared" si="33"/>
        <v/>
      </c>
      <c r="DZ234" s="14"/>
      <c r="EA234" s="20" t="str">
        <f t="shared" si="34"/>
        <v/>
      </c>
      <c r="EB234" s="18"/>
      <c r="EC234" s="19"/>
      <c r="ED234" s="22" t="str">
        <f t="shared" si="35"/>
        <v/>
      </c>
      <c r="EE234" s="14"/>
      <c r="EF234" s="20" t="str">
        <f t="shared" si="36"/>
        <v/>
      </c>
      <c r="EG234" s="18"/>
      <c r="EH234" s="19"/>
      <c r="EI234" s="22" t="str">
        <f t="shared" si="37"/>
        <v/>
      </c>
      <c r="EK234" s="20" t="str">
        <f t="shared" si="38"/>
        <v/>
      </c>
      <c r="EL234" s="18"/>
      <c r="EM234" s="19"/>
      <c r="EN234" s="22" t="str">
        <f t="shared" si="39"/>
        <v/>
      </c>
    </row>
    <row r="235" spans="1:144" x14ac:dyDescent="0.25">
      <c r="A235" t="s">
        <v>72</v>
      </c>
      <c r="B235" t="s">
        <v>37</v>
      </c>
      <c r="C235" t="s">
        <v>136</v>
      </c>
      <c r="D235" t="s">
        <v>5379</v>
      </c>
      <c r="E235" t="s">
        <v>5380</v>
      </c>
      <c r="F235" t="s">
        <v>80</v>
      </c>
      <c r="G235">
        <v>115</v>
      </c>
      <c r="H235">
        <v>38.5</v>
      </c>
      <c r="I235" s="6"/>
      <c r="J235" s="6"/>
      <c r="K235" s="6"/>
      <c r="L235" s="2"/>
      <c r="M235" s="6"/>
      <c r="N235" s="6"/>
      <c r="O235" s="8"/>
      <c r="P235" s="6">
        <v>1</v>
      </c>
      <c r="Q235" s="6">
        <v>4</v>
      </c>
      <c r="R235" s="6">
        <v>0</v>
      </c>
      <c r="S235" s="2">
        <v>1</v>
      </c>
      <c r="T235" s="6">
        <v>0.25</v>
      </c>
      <c r="U235" s="6">
        <v>4</v>
      </c>
      <c r="V235" s="8">
        <v>154</v>
      </c>
      <c r="W235" s="6"/>
      <c r="X235" s="6"/>
      <c r="Y235" s="6"/>
      <c r="Z235" s="2"/>
      <c r="AA235" s="6"/>
      <c r="AB235" s="6"/>
      <c r="AC235" s="8"/>
      <c r="AD235" s="6"/>
      <c r="AE235" s="6"/>
      <c r="AF235" s="6"/>
      <c r="AG235" s="2"/>
      <c r="AH235" s="6"/>
      <c r="AI235" s="6"/>
      <c r="AJ235" s="8"/>
      <c r="AK235" s="6">
        <v>0</v>
      </c>
      <c r="AL235" s="6">
        <v>4</v>
      </c>
      <c r="AM235" s="6">
        <v>0</v>
      </c>
      <c r="AN235" s="2">
        <v>0</v>
      </c>
      <c r="AO235" s="6">
        <v>0</v>
      </c>
      <c r="AP235" s="6">
        <v>4</v>
      </c>
      <c r="AQ235" s="8">
        <v>154</v>
      </c>
      <c r="AR235" s="6"/>
      <c r="AS235" s="6"/>
      <c r="AT235" s="6"/>
      <c r="AU235" s="2"/>
      <c r="AV235" s="6"/>
      <c r="AW235" s="6"/>
      <c r="AX235" s="8"/>
      <c r="AY235" s="6"/>
      <c r="AZ235" s="6"/>
      <c r="BA235" s="6"/>
      <c r="BB235" s="2"/>
      <c r="BC235" s="6"/>
      <c r="BD235" s="6"/>
      <c r="BE235" s="8"/>
      <c r="BF235" s="6">
        <v>1</v>
      </c>
      <c r="BG235" s="6">
        <v>3</v>
      </c>
      <c r="BH235" s="6">
        <v>0</v>
      </c>
      <c r="BI235" s="2">
        <v>1</v>
      </c>
      <c r="BJ235" s="6">
        <v>0.25</v>
      </c>
      <c r="BK235" s="6">
        <v>3</v>
      </c>
      <c r="BL235" s="8">
        <v>115.5</v>
      </c>
      <c r="BM235" s="6"/>
      <c r="BN235" s="6"/>
      <c r="BO235" s="6"/>
      <c r="BP235" s="2"/>
      <c r="BQ235" s="6"/>
      <c r="BR235" s="6"/>
      <c r="BS235" s="8"/>
      <c r="BT235" s="6"/>
      <c r="BU235" s="6"/>
      <c r="BV235" s="6"/>
      <c r="BW235" s="2"/>
      <c r="BX235" s="6"/>
      <c r="BY235" s="6"/>
      <c r="BZ235" s="8"/>
      <c r="CA235" s="6"/>
      <c r="CB235" s="6"/>
      <c r="CC235" s="6"/>
      <c r="CD235" s="2"/>
      <c r="CE235" s="6"/>
      <c r="CF235" s="6"/>
      <c r="CG235" s="8"/>
      <c r="CH235" s="6"/>
      <c r="CI235" s="6"/>
      <c r="CJ235" s="6"/>
      <c r="CK235" s="2"/>
      <c r="CL235" s="6"/>
      <c r="CM235" s="6"/>
      <c r="CN235" s="8"/>
      <c r="CO235" s="6"/>
      <c r="CP235" s="6"/>
      <c r="CQ235" s="6"/>
      <c r="CR235" s="2"/>
      <c r="CS235" s="6"/>
      <c r="CT235" s="6"/>
      <c r="CU235" s="8"/>
      <c r="CV235" s="6"/>
      <c r="CW235" s="6"/>
      <c r="CX235" s="6"/>
      <c r="CY235" s="2"/>
      <c r="CZ235" s="6"/>
      <c r="DA235" s="6"/>
      <c r="DB235" s="8"/>
      <c r="DC235" s="6"/>
      <c r="DD235" s="6"/>
      <c r="DE235" s="6"/>
      <c r="DF235" s="2"/>
      <c r="DG235" s="6"/>
      <c r="DH235" s="6"/>
      <c r="DI235" s="8"/>
      <c r="DJ235" s="6">
        <v>2</v>
      </c>
      <c r="DK235" s="6">
        <v>11</v>
      </c>
      <c r="DL235" s="6">
        <v>0</v>
      </c>
      <c r="DM235" s="2">
        <v>2</v>
      </c>
      <c r="DN235" s="6">
        <v>0.5</v>
      </c>
      <c r="DO235" s="6">
        <v>11</v>
      </c>
      <c r="DP235" s="8">
        <v>423.5</v>
      </c>
      <c r="DQ235" s="25">
        <f t="shared" si="30"/>
        <v>0.15384615384615385</v>
      </c>
      <c r="DR235" s="26">
        <f t="shared" si="31"/>
        <v>22</v>
      </c>
      <c r="DS235" s="13"/>
      <c r="DT235" s="13"/>
      <c r="DU235" s="13"/>
      <c r="DV235" s="20" t="str">
        <f t="shared" si="32"/>
        <v/>
      </c>
      <c r="DW235" s="18"/>
      <c r="DX235" s="19"/>
      <c r="DY235" s="22" t="str">
        <f t="shared" si="33"/>
        <v/>
      </c>
      <c r="DZ235" s="14"/>
      <c r="EA235" s="20" t="str">
        <f t="shared" si="34"/>
        <v/>
      </c>
      <c r="EB235" s="18"/>
      <c r="EC235" s="19"/>
      <c r="ED235" s="22" t="str">
        <f t="shared" si="35"/>
        <v/>
      </c>
      <c r="EE235" s="14"/>
      <c r="EF235" s="20" t="str">
        <f t="shared" si="36"/>
        <v/>
      </c>
      <c r="EG235" s="18"/>
      <c r="EH235" s="19"/>
      <c r="EI235" s="22" t="str">
        <f t="shared" si="37"/>
        <v/>
      </c>
      <c r="EK235" s="20" t="str">
        <f t="shared" si="38"/>
        <v/>
      </c>
      <c r="EL235" s="18"/>
      <c r="EM235" s="19"/>
      <c r="EN235" s="22" t="str">
        <f t="shared" si="39"/>
        <v/>
      </c>
    </row>
    <row r="236" spans="1:144" x14ac:dyDescent="0.25">
      <c r="A236" t="s">
        <v>72</v>
      </c>
      <c r="B236" t="s">
        <v>5381</v>
      </c>
      <c r="C236" t="s">
        <v>5382</v>
      </c>
      <c r="D236" t="s">
        <v>5383</v>
      </c>
      <c r="E236" t="s">
        <v>5384</v>
      </c>
      <c r="F236" t="s">
        <v>107</v>
      </c>
      <c r="G236">
        <v>35</v>
      </c>
      <c r="H236">
        <v>13.5</v>
      </c>
      <c r="I236" s="6"/>
      <c r="J236" s="6"/>
      <c r="K236" s="6"/>
      <c r="L236" s="2"/>
      <c r="M236" s="6"/>
      <c r="N236" s="6"/>
      <c r="O236" s="8"/>
      <c r="P236" s="6">
        <v>6</v>
      </c>
      <c r="Q236" s="6">
        <v>5</v>
      </c>
      <c r="R236" s="6">
        <v>0</v>
      </c>
      <c r="S236" s="2">
        <v>4.5</v>
      </c>
      <c r="T236" s="6">
        <v>0.25</v>
      </c>
      <c r="U236" s="6">
        <v>5</v>
      </c>
      <c r="V236" s="8">
        <v>67.5</v>
      </c>
      <c r="W236" s="6"/>
      <c r="X236" s="6"/>
      <c r="Y236" s="6"/>
      <c r="Z236" s="2"/>
      <c r="AA236" s="6"/>
      <c r="AB236" s="6"/>
      <c r="AC236" s="8"/>
      <c r="AD236" s="6">
        <v>11</v>
      </c>
      <c r="AE236" s="6">
        <v>5</v>
      </c>
      <c r="AF236" s="6">
        <v>0</v>
      </c>
      <c r="AG236" s="2">
        <v>4.5000000000000009</v>
      </c>
      <c r="AH236" s="6">
        <v>0</v>
      </c>
      <c r="AI236" s="6">
        <v>5</v>
      </c>
      <c r="AJ236" s="8">
        <v>67.5</v>
      </c>
      <c r="AK236" s="6"/>
      <c r="AL236" s="6"/>
      <c r="AM236" s="6"/>
      <c r="AN236" s="2"/>
      <c r="AO236" s="6"/>
      <c r="AP236" s="6"/>
      <c r="AQ236" s="8"/>
      <c r="AR236" s="6">
        <v>1</v>
      </c>
      <c r="AS236" s="6">
        <v>0</v>
      </c>
      <c r="AT236" s="6">
        <v>0</v>
      </c>
      <c r="AU236" s="2">
        <v>1</v>
      </c>
      <c r="AV236" s="6">
        <v>0</v>
      </c>
      <c r="AW236" s="6">
        <v>0</v>
      </c>
      <c r="AX236" s="8">
        <v>0</v>
      </c>
      <c r="AY236" s="6"/>
      <c r="AZ236" s="6"/>
      <c r="BA236" s="6"/>
      <c r="BB236" s="2"/>
      <c r="BC236" s="6"/>
      <c r="BD236" s="6"/>
      <c r="BE236" s="8"/>
      <c r="BF236" s="6"/>
      <c r="BG236" s="6"/>
      <c r="BH236" s="6"/>
      <c r="BI236" s="2"/>
      <c r="BJ236" s="6"/>
      <c r="BK236" s="6"/>
      <c r="BL236" s="8"/>
      <c r="BM236" s="6"/>
      <c r="BN236" s="6"/>
      <c r="BO236" s="6"/>
      <c r="BP236" s="2"/>
      <c r="BQ236" s="6"/>
      <c r="BR236" s="6"/>
      <c r="BS236" s="8"/>
      <c r="BT236" s="6"/>
      <c r="BU236" s="6"/>
      <c r="BV236" s="6"/>
      <c r="BW236" s="2"/>
      <c r="BX236" s="6"/>
      <c r="BY236" s="6"/>
      <c r="BZ236" s="8"/>
      <c r="CA236" s="6"/>
      <c r="CB236" s="6"/>
      <c r="CC236" s="6"/>
      <c r="CD236" s="2"/>
      <c r="CE236" s="6"/>
      <c r="CF236" s="6"/>
      <c r="CG236" s="8"/>
      <c r="CH236" s="6"/>
      <c r="CI236" s="6"/>
      <c r="CJ236" s="6"/>
      <c r="CK236" s="2"/>
      <c r="CL236" s="6"/>
      <c r="CM236" s="6"/>
      <c r="CN236" s="8"/>
      <c r="CO236" s="6">
        <v>4</v>
      </c>
      <c r="CP236" s="6">
        <v>1</v>
      </c>
      <c r="CQ236" s="6">
        <v>0</v>
      </c>
      <c r="CR236" s="2">
        <v>4</v>
      </c>
      <c r="CS236" s="6">
        <v>0.25</v>
      </c>
      <c r="CT236" s="6">
        <v>1</v>
      </c>
      <c r="CU236" s="8">
        <v>13.5</v>
      </c>
      <c r="CV236" s="6"/>
      <c r="CW236" s="6"/>
      <c r="CX236" s="6"/>
      <c r="CY236" s="2"/>
      <c r="CZ236" s="6"/>
      <c r="DA236" s="6"/>
      <c r="DB236" s="8"/>
      <c r="DC236" s="6">
        <v>3</v>
      </c>
      <c r="DD236" s="6">
        <v>4</v>
      </c>
      <c r="DE236" s="6">
        <v>0</v>
      </c>
      <c r="DF236" s="2">
        <v>2.5</v>
      </c>
      <c r="DG236" s="6">
        <v>0.25</v>
      </c>
      <c r="DH236" s="6">
        <v>4</v>
      </c>
      <c r="DI236" s="8">
        <v>54</v>
      </c>
      <c r="DJ236" s="6">
        <v>25</v>
      </c>
      <c r="DK236" s="6">
        <v>15</v>
      </c>
      <c r="DL236" s="6">
        <v>0</v>
      </c>
      <c r="DM236" s="2">
        <v>16.5</v>
      </c>
      <c r="DN236" s="6">
        <v>0.75</v>
      </c>
      <c r="DO236" s="6">
        <v>15</v>
      </c>
      <c r="DP236" s="8">
        <v>202.5</v>
      </c>
      <c r="DQ236" s="25">
        <f t="shared" si="30"/>
        <v>0.625</v>
      </c>
      <c r="DR236" s="26">
        <f t="shared" si="31"/>
        <v>20</v>
      </c>
      <c r="DS236" s="13"/>
      <c r="DT236" s="13"/>
      <c r="DU236" s="13"/>
      <c r="DV236" s="20" t="str">
        <f t="shared" si="32"/>
        <v/>
      </c>
      <c r="DW236" s="18"/>
      <c r="DX236" s="19"/>
      <c r="DY236" s="22" t="str">
        <f t="shared" si="33"/>
        <v/>
      </c>
      <c r="DZ236" s="14"/>
      <c r="EA236" s="20" t="str">
        <f t="shared" si="34"/>
        <v/>
      </c>
      <c r="EB236" s="18"/>
      <c r="EC236" s="19"/>
      <c r="ED236" s="22" t="str">
        <f t="shared" si="35"/>
        <v/>
      </c>
      <c r="EE236" s="14"/>
      <c r="EF236" s="20" t="str">
        <f t="shared" si="36"/>
        <v/>
      </c>
      <c r="EG236" s="18"/>
      <c r="EH236" s="19"/>
      <c r="EI236" s="22" t="str">
        <f t="shared" si="37"/>
        <v/>
      </c>
      <c r="EK236" s="20" t="str">
        <f t="shared" si="38"/>
        <v/>
      </c>
      <c r="EL236" s="18"/>
      <c r="EM236" s="19"/>
      <c r="EN236" s="22" t="str">
        <f t="shared" si="39"/>
        <v/>
      </c>
    </row>
    <row r="237" spans="1:144" x14ac:dyDescent="0.25">
      <c r="A237" t="s">
        <v>72</v>
      </c>
      <c r="B237" t="s">
        <v>5381</v>
      </c>
      <c r="C237" t="s">
        <v>5382</v>
      </c>
      <c r="D237" t="s">
        <v>5385</v>
      </c>
      <c r="E237" t="s">
        <v>5386</v>
      </c>
      <c r="F237" t="s">
        <v>107</v>
      </c>
      <c r="G237">
        <v>40</v>
      </c>
      <c r="H237">
        <v>15.4</v>
      </c>
      <c r="I237" s="6"/>
      <c r="J237" s="6"/>
      <c r="K237" s="6"/>
      <c r="L237" s="2"/>
      <c r="M237" s="6"/>
      <c r="N237" s="6"/>
      <c r="O237" s="8"/>
      <c r="P237" s="6"/>
      <c r="Q237" s="6"/>
      <c r="R237" s="6"/>
      <c r="S237" s="2"/>
      <c r="T237" s="6"/>
      <c r="U237" s="6"/>
      <c r="V237" s="8"/>
      <c r="W237" s="6"/>
      <c r="X237" s="6"/>
      <c r="Y237" s="6"/>
      <c r="Z237" s="2"/>
      <c r="AA237" s="6"/>
      <c r="AB237" s="6"/>
      <c r="AC237" s="8"/>
      <c r="AD237" s="6"/>
      <c r="AE237" s="6"/>
      <c r="AF237" s="6"/>
      <c r="AG237" s="2"/>
      <c r="AH237" s="6"/>
      <c r="AI237" s="6"/>
      <c r="AJ237" s="8"/>
      <c r="AK237" s="6"/>
      <c r="AL237" s="6"/>
      <c r="AM237" s="6"/>
      <c r="AN237" s="2"/>
      <c r="AO237" s="6"/>
      <c r="AP237" s="6"/>
      <c r="AQ237" s="8"/>
      <c r="AR237" s="6"/>
      <c r="AS237" s="6"/>
      <c r="AT237" s="6"/>
      <c r="AU237" s="2"/>
      <c r="AV237" s="6"/>
      <c r="AW237" s="6"/>
      <c r="AX237" s="8"/>
      <c r="AY237" s="6"/>
      <c r="AZ237" s="6"/>
      <c r="BA237" s="6"/>
      <c r="BB237" s="2"/>
      <c r="BC237" s="6"/>
      <c r="BD237" s="6"/>
      <c r="BE237" s="8"/>
      <c r="BF237" s="6"/>
      <c r="BG237" s="6"/>
      <c r="BH237" s="6"/>
      <c r="BI237" s="2"/>
      <c r="BJ237" s="6"/>
      <c r="BK237" s="6"/>
      <c r="BL237" s="8"/>
      <c r="BM237" s="6"/>
      <c r="BN237" s="6"/>
      <c r="BO237" s="6"/>
      <c r="BP237" s="2"/>
      <c r="BQ237" s="6"/>
      <c r="BR237" s="6"/>
      <c r="BS237" s="8"/>
      <c r="BT237" s="6">
        <v>0</v>
      </c>
      <c r="BU237" s="6">
        <v>-4</v>
      </c>
      <c r="BV237" s="6">
        <v>0</v>
      </c>
      <c r="BW237" s="2">
        <v>0</v>
      </c>
      <c r="BX237" s="6">
        <v>0</v>
      </c>
      <c r="BY237" s="6">
        <v>-4</v>
      </c>
      <c r="BZ237" s="8">
        <v>0</v>
      </c>
      <c r="CA237" s="6"/>
      <c r="CB237" s="6"/>
      <c r="CC237" s="6"/>
      <c r="CD237" s="2"/>
      <c r="CE237" s="6"/>
      <c r="CF237" s="6"/>
      <c r="CG237" s="8"/>
      <c r="CH237" s="6"/>
      <c r="CI237" s="6"/>
      <c r="CJ237" s="6"/>
      <c r="CK237" s="2"/>
      <c r="CL237" s="6"/>
      <c r="CM237" s="6"/>
      <c r="CN237" s="8"/>
      <c r="CO237" s="6"/>
      <c r="CP237" s="6"/>
      <c r="CQ237" s="6"/>
      <c r="CR237" s="2"/>
      <c r="CS237" s="6"/>
      <c r="CT237" s="6"/>
      <c r="CU237" s="8"/>
      <c r="CV237" s="6"/>
      <c r="CW237" s="6"/>
      <c r="CX237" s="6"/>
      <c r="CY237" s="2"/>
      <c r="CZ237" s="6"/>
      <c r="DA237" s="6"/>
      <c r="DB237" s="8"/>
      <c r="DC237" s="6">
        <v>0</v>
      </c>
      <c r="DD237" s="6">
        <v>4</v>
      </c>
      <c r="DE237" s="6">
        <v>0</v>
      </c>
      <c r="DF237" s="2">
        <v>0</v>
      </c>
      <c r="DG237" s="6">
        <v>0</v>
      </c>
      <c r="DH237" s="6">
        <v>4</v>
      </c>
      <c r="DI237" s="8">
        <v>61.6</v>
      </c>
      <c r="DJ237" s="6">
        <v>0</v>
      </c>
      <c r="DK237" s="6">
        <v>0</v>
      </c>
      <c r="DL237" s="6">
        <v>0</v>
      </c>
      <c r="DM237" s="2">
        <v>0</v>
      </c>
      <c r="DN237" s="6">
        <v>0</v>
      </c>
      <c r="DO237" s="6">
        <v>0</v>
      </c>
      <c r="DP237" s="8">
        <v>61.6</v>
      </c>
      <c r="DQ237" s="25">
        <f t="shared" si="30"/>
        <v>0</v>
      </c>
      <c r="DR237" s="26">
        <f t="shared" si="31"/>
        <v>0</v>
      </c>
      <c r="DS237" s="13"/>
      <c r="DT237" s="13"/>
      <c r="DU237" s="13"/>
      <c r="DV237" s="20" t="str">
        <f t="shared" si="32"/>
        <v/>
      </c>
      <c r="DW237" s="18"/>
      <c r="DX237" s="19"/>
      <c r="DY237" s="22" t="str">
        <f t="shared" si="33"/>
        <v/>
      </c>
      <c r="DZ237" s="14"/>
      <c r="EA237" s="20" t="str">
        <f t="shared" si="34"/>
        <v/>
      </c>
      <c r="EB237" s="18"/>
      <c r="EC237" s="19"/>
      <c r="ED237" s="22" t="str">
        <f t="shared" si="35"/>
        <v/>
      </c>
      <c r="EE237" s="14"/>
      <c r="EF237" s="20" t="str">
        <f t="shared" si="36"/>
        <v/>
      </c>
      <c r="EG237" s="18"/>
      <c r="EH237" s="19"/>
      <c r="EI237" s="22" t="str">
        <f t="shared" si="37"/>
        <v/>
      </c>
      <c r="EK237" s="20" t="str">
        <f t="shared" si="38"/>
        <v/>
      </c>
      <c r="EL237" s="18"/>
      <c r="EM237" s="19"/>
      <c r="EN237" s="22" t="str">
        <f t="shared" si="39"/>
        <v/>
      </c>
    </row>
    <row r="238" spans="1:144" x14ac:dyDescent="0.25">
      <c r="A238" t="s">
        <v>72</v>
      </c>
      <c r="B238" t="s">
        <v>5381</v>
      </c>
      <c r="C238" t="s">
        <v>5382</v>
      </c>
      <c r="D238" t="s">
        <v>5385</v>
      </c>
      <c r="E238" t="s">
        <v>5386</v>
      </c>
      <c r="F238" t="s">
        <v>93</v>
      </c>
      <c r="G238">
        <v>40</v>
      </c>
      <c r="H238">
        <v>15.4</v>
      </c>
      <c r="I238" s="6"/>
      <c r="J238" s="6"/>
      <c r="K238" s="6"/>
      <c r="L238" s="2"/>
      <c r="M238" s="6"/>
      <c r="N238" s="6"/>
      <c r="O238" s="8"/>
      <c r="P238" s="6">
        <v>3</v>
      </c>
      <c r="Q238" s="6">
        <v>2</v>
      </c>
      <c r="R238" s="6">
        <v>0</v>
      </c>
      <c r="S238" s="2">
        <v>3</v>
      </c>
      <c r="T238" s="6">
        <v>0</v>
      </c>
      <c r="U238" s="6">
        <v>2</v>
      </c>
      <c r="V238" s="8">
        <v>30.8</v>
      </c>
      <c r="W238" s="6"/>
      <c r="X238" s="6"/>
      <c r="Y238" s="6"/>
      <c r="Z238" s="2"/>
      <c r="AA238" s="6"/>
      <c r="AB238" s="6"/>
      <c r="AC238" s="8"/>
      <c r="AD238" s="6">
        <v>3</v>
      </c>
      <c r="AE238" s="6">
        <v>2</v>
      </c>
      <c r="AF238" s="6">
        <v>0</v>
      </c>
      <c r="AG238" s="2">
        <v>2.5</v>
      </c>
      <c r="AH238" s="6">
        <v>0</v>
      </c>
      <c r="AI238" s="6">
        <v>2</v>
      </c>
      <c r="AJ238" s="8">
        <v>30.8</v>
      </c>
      <c r="AK238" s="6">
        <v>0</v>
      </c>
      <c r="AL238" s="6">
        <v>3</v>
      </c>
      <c r="AM238" s="6">
        <v>0</v>
      </c>
      <c r="AN238" s="2">
        <v>0</v>
      </c>
      <c r="AO238" s="6">
        <v>0</v>
      </c>
      <c r="AP238" s="6">
        <v>3</v>
      </c>
      <c r="AQ238" s="8">
        <v>46.2</v>
      </c>
      <c r="AR238" s="6">
        <v>2</v>
      </c>
      <c r="AS238" s="6">
        <v>3</v>
      </c>
      <c r="AT238" s="6">
        <v>0</v>
      </c>
      <c r="AU238" s="2">
        <v>2</v>
      </c>
      <c r="AV238" s="6">
        <v>0</v>
      </c>
      <c r="AW238" s="6">
        <v>3</v>
      </c>
      <c r="AX238" s="8">
        <v>46.2</v>
      </c>
      <c r="AY238" s="6"/>
      <c r="AZ238" s="6"/>
      <c r="BA238" s="6"/>
      <c r="BB238" s="2"/>
      <c r="BC238" s="6"/>
      <c r="BD238" s="6"/>
      <c r="BE238" s="8"/>
      <c r="BF238" s="6">
        <v>1</v>
      </c>
      <c r="BG238" s="6">
        <v>3</v>
      </c>
      <c r="BH238" s="6">
        <v>0</v>
      </c>
      <c r="BI238" s="2">
        <v>1</v>
      </c>
      <c r="BJ238" s="6">
        <v>0</v>
      </c>
      <c r="BK238" s="6">
        <v>3</v>
      </c>
      <c r="BL238" s="8">
        <v>46.2</v>
      </c>
      <c r="BM238" s="6"/>
      <c r="BN238" s="6"/>
      <c r="BO238" s="6"/>
      <c r="BP238" s="2"/>
      <c r="BQ238" s="6"/>
      <c r="BR238" s="6"/>
      <c r="BS238" s="8"/>
      <c r="BT238" s="6">
        <v>0</v>
      </c>
      <c r="BU238" s="6">
        <v>4</v>
      </c>
      <c r="BV238" s="6">
        <v>0</v>
      </c>
      <c r="BW238" s="2">
        <v>0</v>
      </c>
      <c r="BX238" s="6">
        <v>0</v>
      </c>
      <c r="BY238" s="6">
        <v>4</v>
      </c>
      <c r="BZ238" s="8">
        <v>61.6</v>
      </c>
      <c r="CA238" s="6"/>
      <c r="CB238" s="6"/>
      <c r="CC238" s="6"/>
      <c r="CD238" s="2"/>
      <c r="CE238" s="6"/>
      <c r="CF238" s="6"/>
      <c r="CG238" s="8"/>
      <c r="CH238" s="6"/>
      <c r="CI238" s="6"/>
      <c r="CJ238" s="6"/>
      <c r="CK238" s="2"/>
      <c r="CL238" s="6"/>
      <c r="CM238" s="6"/>
      <c r="CN238" s="8"/>
      <c r="CO238" s="6">
        <v>3</v>
      </c>
      <c r="CP238" s="6">
        <v>3</v>
      </c>
      <c r="CQ238" s="6">
        <v>0</v>
      </c>
      <c r="CR238" s="2">
        <v>2.5</v>
      </c>
      <c r="CS238" s="6">
        <v>0</v>
      </c>
      <c r="CT238" s="6">
        <v>3</v>
      </c>
      <c r="CU238" s="8">
        <v>46.2</v>
      </c>
      <c r="CV238" s="6"/>
      <c r="CW238" s="6"/>
      <c r="CX238" s="6"/>
      <c r="CY238" s="2"/>
      <c r="CZ238" s="6"/>
      <c r="DA238" s="6"/>
      <c r="DB238" s="8"/>
      <c r="DC238" s="6"/>
      <c r="DD238" s="6"/>
      <c r="DE238" s="6"/>
      <c r="DF238" s="2"/>
      <c r="DG238" s="6"/>
      <c r="DH238" s="6"/>
      <c r="DI238" s="8"/>
      <c r="DJ238" s="6">
        <v>12</v>
      </c>
      <c r="DK238" s="6">
        <v>20</v>
      </c>
      <c r="DL238" s="6">
        <v>0</v>
      </c>
      <c r="DM238" s="2">
        <v>11</v>
      </c>
      <c r="DN238" s="6">
        <v>0</v>
      </c>
      <c r="DO238" s="6">
        <v>20</v>
      </c>
      <c r="DP238" s="8">
        <v>308</v>
      </c>
      <c r="DQ238" s="25">
        <f t="shared" si="30"/>
        <v>0.375</v>
      </c>
      <c r="DR238" s="26">
        <f t="shared" si="31"/>
        <v>11</v>
      </c>
      <c r="DS238" s="13"/>
      <c r="DT238" s="13"/>
      <c r="DU238" s="13"/>
      <c r="DV238" s="20" t="str">
        <f t="shared" si="32"/>
        <v/>
      </c>
      <c r="DW238" s="18"/>
      <c r="DX238" s="19"/>
      <c r="DY238" s="22" t="str">
        <f t="shared" si="33"/>
        <v/>
      </c>
      <c r="DZ238" s="14"/>
      <c r="EA238" s="20" t="str">
        <f t="shared" si="34"/>
        <v/>
      </c>
      <c r="EB238" s="18"/>
      <c r="EC238" s="19"/>
      <c r="ED238" s="22" t="str">
        <f t="shared" si="35"/>
        <v/>
      </c>
      <c r="EE238" s="14"/>
      <c r="EF238" s="20" t="str">
        <f t="shared" si="36"/>
        <v/>
      </c>
      <c r="EG238" s="18"/>
      <c r="EH238" s="19"/>
      <c r="EI238" s="22" t="str">
        <f t="shared" si="37"/>
        <v/>
      </c>
      <c r="EK238" s="20" t="str">
        <f t="shared" si="38"/>
        <v/>
      </c>
      <c r="EL238" s="18"/>
      <c r="EM238" s="19"/>
      <c r="EN238" s="22" t="str">
        <f t="shared" si="39"/>
        <v/>
      </c>
    </row>
    <row r="239" spans="1:144" x14ac:dyDescent="0.25">
      <c r="A239" t="s">
        <v>72</v>
      </c>
      <c r="B239" t="s">
        <v>5381</v>
      </c>
      <c r="C239" t="s">
        <v>5382</v>
      </c>
      <c r="D239" t="s">
        <v>5387</v>
      </c>
      <c r="E239" t="s">
        <v>5388</v>
      </c>
      <c r="F239" t="s">
        <v>82</v>
      </c>
      <c r="G239">
        <v>65</v>
      </c>
      <c r="H239">
        <v>25</v>
      </c>
      <c r="I239" s="6"/>
      <c r="J239" s="6"/>
      <c r="K239" s="6"/>
      <c r="L239" s="2"/>
      <c r="M239" s="6"/>
      <c r="N239" s="6"/>
      <c r="O239" s="8"/>
      <c r="P239" s="6"/>
      <c r="Q239" s="6"/>
      <c r="R239" s="6"/>
      <c r="S239" s="2"/>
      <c r="T239" s="6"/>
      <c r="U239" s="6"/>
      <c r="V239" s="8"/>
      <c r="W239" s="6"/>
      <c r="X239" s="6"/>
      <c r="Y239" s="6"/>
      <c r="Z239" s="2"/>
      <c r="AA239" s="6"/>
      <c r="AB239" s="6"/>
      <c r="AC239" s="8"/>
      <c r="AD239" s="6">
        <v>4</v>
      </c>
      <c r="AE239" s="6">
        <v>3</v>
      </c>
      <c r="AF239" s="6">
        <v>0</v>
      </c>
      <c r="AG239" s="2">
        <v>2</v>
      </c>
      <c r="AH239" s="6">
        <v>0.25</v>
      </c>
      <c r="AI239" s="6">
        <v>3</v>
      </c>
      <c r="AJ239" s="8">
        <v>75</v>
      </c>
      <c r="AK239" s="6"/>
      <c r="AL239" s="6"/>
      <c r="AM239" s="6"/>
      <c r="AN239" s="2"/>
      <c r="AO239" s="6"/>
      <c r="AP239" s="6"/>
      <c r="AQ239" s="8"/>
      <c r="AR239" s="6"/>
      <c r="AS239" s="6"/>
      <c r="AT239" s="6"/>
      <c r="AU239" s="2"/>
      <c r="AV239" s="6"/>
      <c r="AW239" s="6"/>
      <c r="AX239" s="8"/>
      <c r="AY239" s="6"/>
      <c r="AZ239" s="6"/>
      <c r="BA239" s="6"/>
      <c r="BB239" s="2"/>
      <c r="BC239" s="6"/>
      <c r="BD239" s="6"/>
      <c r="BE239" s="8"/>
      <c r="BF239" s="6"/>
      <c r="BG239" s="6"/>
      <c r="BH239" s="6"/>
      <c r="BI239" s="2"/>
      <c r="BJ239" s="6"/>
      <c r="BK239" s="6"/>
      <c r="BL239" s="8"/>
      <c r="BM239" s="6"/>
      <c r="BN239" s="6"/>
      <c r="BO239" s="6"/>
      <c r="BP239" s="2"/>
      <c r="BQ239" s="6"/>
      <c r="BR239" s="6"/>
      <c r="BS239" s="8"/>
      <c r="BT239" s="6"/>
      <c r="BU239" s="6"/>
      <c r="BV239" s="6"/>
      <c r="BW239" s="2"/>
      <c r="BX239" s="6"/>
      <c r="BY239" s="6"/>
      <c r="BZ239" s="8"/>
      <c r="CA239" s="6"/>
      <c r="CB239" s="6"/>
      <c r="CC239" s="6"/>
      <c r="CD239" s="2"/>
      <c r="CE239" s="6"/>
      <c r="CF239" s="6"/>
      <c r="CG239" s="8"/>
      <c r="CH239" s="6"/>
      <c r="CI239" s="6"/>
      <c r="CJ239" s="6"/>
      <c r="CK239" s="2"/>
      <c r="CL239" s="6"/>
      <c r="CM239" s="6"/>
      <c r="CN239" s="8"/>
      <c r="CO239" s="6">
        <v>1</v>
      </c>
      <c r="CP239" s="6">
        <v>0</v>
      </c>
      <c r="CQ239" s="6">
        <v>0</v>
      </c>
      <c r="CR239" s="2">
        <v>1</v>
      </c>
      <c r="CS239" s="6">
        <v>0</v>
      </c>
      <c r="CT239" s="6">
        <v>0</v>
      </c>
      <c r="CU239" s="8">
        <v>0</v>
      </c>
      <c r="CV239" s="6"/>
      <c r="CW239" s="6"/>
      <c r="CX239" s="6"/>
      <c r="CY239" s="2"/>
      <c r="CZ239" s="6"/>
      <c r="DA239" s="6"/>
      <c r="DB239" s="8"/>
      <c r="DC239" s="6">
        <v>4</v>
      </c>
      <c r="DD239" s="6">
        <v>3</v>
      </c>
      <c r="DE239" s="6">
        <v>0</v>
      </c>
      <c r="DF239" s="2">
        <v>2.5</v>
      </c>
      <c r="DG239" s="6">
        <v>0</v>
      </c>
      <c r="DH239" s="6">
        <v>3</v>
      </c>
      <c r="DI239" s="8">
        <v>75</v>
      </c>
      <c r="DJ239" s="6">
        <v>9</v>
      </c>
      <c r="DK239" s="6">
        <v>6</v>
      </c>
      <c r="DL239" s="6">
        <v>0</v>
      </c>
      <c r="DM239" s="2">
        <v>5.5</v>
      </c>
      <c r="DN239" s="6">
        <v>0.25</v>
      </c>
      <c r="DO239" s="6">
        <v>6</v>
      </c>
      <c r="DP239" s="8">
        <v>150</v>
      </c>
      <c r="DQ239" s="25">
        <f t="shared" si="30"/>
        <v>0.6</v>
      </c>
      <c r="DR239" s="26">
        <f t="shared" si="31"/>
        <v>24</v>
      </c>
      <c r="DS239" s="13"/>
      <c r="DT239" s="13"/>
      <c r="DU239" s="13"/>
      <c r="DV239" s="20" t="str">
        <f t="shared" si="32"/>
        <v/>
      </c>
      <c r="DW239" s="18"/>
      <c r="DX239" s="19"/>
      <c r="DY239" s="22" t="str">
        <f t="shared" si="33"/>
        <v/>
      </c>
      <c r="DZ239" s="14"/>
      <c r="EA239" s="20" t="str">
        <f t="shared" si="34"/>
        <v/>
      </c>
      <c r="EB239" s="18"/>
      <c r="EC239" s="19"/>
      <c r="ED239" s="22" t="str">
        <f t="shared" si="35"/>
        <v/>
      </c>
      <c r="EE239" s="14"/>
      <c r="EF239" s="20" t="str">
        <f t="shared" si="36"/>
        <v/>
      </c>
      <c r="EG239" s="18"/>
      <c r="EH239" s="19"/>
      <c r="EI239" s="22" t="str">
        <f t="shared" si="37"/>
        <v/>
      </c>
      <c r="EK239" s="20" t="str">
        <f t="shared" si="38"/>
        <v/>
      </c>
      <c r="EL239" s="18"/>
      <c r="EM239" s="19"/>
      <c r="EN239" s="22" t="str">
        <f t="shared" si="39"/>
        <v/>
      </c>
    </row>
    <row r="240" spans="1:144" x14ac:dyDescent="0.25">
      <c r="A240" t="s">
        <v>72</v>
      </c>
      <c r="B240" t="s">
        <v>5381</v>
      </c>
      <c r="C240" t="s">
        <v>5382</v>
      </c>
      <c r="D240" t="s">
        <v>5389</v>
      </c>
      <c r="E240" t="s">
        <v>5390</v>
      </c>
      <c r="F240" t="s">
        <v>82</v>
      </c>
      <c r="G240">
        <v>43</v>
      </c>
      <c r="H240">
        <v>16.5</v>
      </c>
      <c r="I240" s="6"/>
      <c r="J240" s="6"/>
      <c r="K240" s="6"/>
      <c r="L240" s="2"/>
      <c r="M240" s="6"/>
      <c r="N240" s="6"/>
      <c r="O240" s="8"/>
      <c r="P240" s="6">
        <v>3</v>
      </c>
      <c r="Q240" s="6">
        <v>3</v>
      </c>
      <c r="R240" s="6">
        <v>0</v>
      </c>
      <c r="S240" s="2">
        <v>2.5</v>
      </c>
      <c r="T240" s="6">
        <v>0</v>
      </c>
      <c r="U240" s="6">
        <v>3</v>
      </c>
      <c r="V240" s="8">
        <v>49.5</v>
      </c>
      <c r="W240" s="6"/>
      <c r="X240" s="6"/>
      <c r="Y240" s="6"/>
      <c r="Z240" s="2"/>
      <c r="AA240" s="6"/>
      <c r="AB240" s="6"/>
      <c r="AC240" s="8"/>
      <c r="AD240" s="6">
        <v>5</v>
      </c>
      <c r="AE240" s="6">
        <v>0</v>
      </c>
      <c r="AF240" s="6">
        <v>0</v>
      </c>
      <c r="AG240" s="2">
        <v>5</v>
      </c>
      <c r="AH240" s="6">
        <v>0.75</v>
      </c>
      <c r="AI240" s="6">
        <v>0</v>
      </c>
      <c r="AJ240" s="8">
        <v>0</v>
      </c>
      <c r="AK240" s="6">
        <v>0</v>
      </c>
      <c r="AL240" s="6">
        <v>2</v>
      </c>
      <c r="AM240" s="6">
        <v>0</v>
      </c>
      <c r="AN240" s="2">
        <v>0</v>
      </c>
      <c r="AO240" s="6">
        <v>0</v>
      </c>
      <c r="AP240" s="6">
        <v>2</v>
      </c>
      <c r="AQ240" s="8">
        <v>33</v>
      </c>
      <c r="AR240" s="6">
        <v>3</v>
      </c>
      <c r="AS240" s="6">
        <v>2</v>
      </c>
      <c r="AT240" s="6">
        <v>0</v>
      </c>
      <c r="AU240" s="2">
        <v>3</v>
      </c>
      <c r="AV240" s="6">
        <v>0.25</v>
      </c>
      <c r="AW240" s="6">
        <v>2</v>
      </c>
      <c r="AX240" s="8">
        <v>33</v>
      </c>
      <c r="AY240" s="6"/>
      <c r="AZ240" s="6"/>
      <c r="BA240" s="6"/>
      <c r="BB240" s="2"/>
      <c r="BC240" s="6"/>
      <c r="BD240" s="6"/>
      <c r="BE240" s="8"/>
      <c r="BF240" s="6">
        <v>5</v>
      </c>
      <c r="BG240" s="6">
        <v>1</v>
      </c>
      <c r="BH240" s="6">
        <v>0</v>
      </c>
      <c r="BI240" s="2">
        <v>4.5</v>
      </c>
      <c r="BJ240" s="6">
        <v>0</v>
      </c>
      <c r="BK240" s="6">
        <v>1</v>
      </c>
      <c r="BL240" s="8">
        <v>16.5</v>
      </c>
      <c r="BM240" s="6"/>
      <c r="BN240" s="6"/>
      <c r="BO240" s="6"/>
      <c r="BP240" s="2"/>
      <c r="BQ240" s="6"/>
      <c r="BR240" s="6"/>
      <c r="BS240" s="8"/>
      <c r="BT240" s="6"/>
      <c r="BU240" s="6"/>
      <c r="BV240" s="6"/>
      <c r="BW240" s="2"/>
      <c r="BX240" s="6"/>
      <c r="BY240" s="6"/>
      <c r="BZ240" s="8"/>
      <c r="CA240" s="6"/>
      <c r="CB240" s="6"/>
      <c r="CC240" s="6"/>
      <c r="CD240" s="2"/>
      <c r="CE240" s="6"/>
      <c r="CF240" s="6"/>
      <c r="CG240" s="8"/>
      <c r="CH240" s="6"/>
      <c r="CI240" s="6"/>
      <c r="CJ240" s="6"/>
      <c r="CK240" s="2"/>
      <c r="CL240" s="6"/>
      <c r="CM240" s="6"/>
      <c r="CN240" s="8"/>
      <c r="CO240" s="6">
        <v>2</v>
      </c>
      <c r="CP240" s="6">
        <v>4</v>
      </c>
      <c r="CQ240" s="6">
        <v>0</v>
      </c>
      <c r="CR240" s="2">
        <v>1.5</v>
      </c>
      <c r="CS240" s="6">
        <v>0.25</v>
      </c>
      <c r="CT240" s="6">
        <v>4</v>
      </c>
      <c r="CU240" s="8">
        <v>66</v>
      </c>
      <c r="CV240" s="6"/>
      <c r="CW240" s="6"/>
      <c r="CX240" s="6"/>
      <c r="CY240" s="2"/>
      <c r="CZ240" s="6"/>
      <c r="DA240" s="6"/>
      <c r="DB240" s="8"/>
      <c r="DC240" s="6">
        <v>1</v>
      </c>
      <c r="DD240" s="6">
        <v>4</v>
      </c>
      <c r="DE240" s="6">
        <v>0</v>
      </c>
      <c r="DF240" s="2">
        <v>1</v>
      </c>
      <c r="DG240" s="6">
        <v>0</v>
      </c>
      <c r="DH240" s="6">
        <v>4</v>
      </c>
      <c r="DI240" s="8">
        <v>66</v>
      </c>
      <c r="DJ240" s="6">
        <v>19</v>
      </c>
      <c r="DK240" s="6">
        <v>16</v>
      </c>
      <c r="DL240" s="6">
        <v>0</v>
      </c>
      <c r="DM240" s="2">
        <v>17.5</v>
      </c>
      <c r="DN240" s="6">
        <v>1.25</v>
      </c>
      <c r="DO240" s="6">
        <v>16</v>
      </c>
      <c r="DP240" s="8">
        <v>264</v>
      </c>
      <c r="DQ240" s="25">
        <f t="shared" si="30"/>
        <v>0.54285714285714282</v>
      </c>
      <c r="DR240" s="26">
        <f t="shared" si="31"/>
        <v>12.8</v>
      </c>
      <c r="DS240" s="13"/>
      <c r="DT240" s="13"/>
      <c r="DU240" s="13"/>
      <c r="DV240" s="20" t="str">
        <f t="shared" si="32"/>
        <v/>
      </c>
      <c r="DW240" s="18"/>
      <c r="DX240" s="19"/>
      <c r="DY240" s="22" t="str">
        <f t="shared" si="33"/>
        <v/>
      </c>
      <c r="DZ240" s="14"/>
      <c r="EA240" s="20" t="str">
        <f t="shared" si="34"/>
        <v/>
      </c>
      <c r="EB240" s="18"/>
      <c r="EC240" s="19"/>
      <c r="ED240" s="22" t="str">
        <f t="shared" si="35"/>
        <v/>
      </c>
      <c r="EE240" s="14"/>
      <c r="EF240" s="20" t="str">
        <f t="shared" si="36"/>
        <v/>
      </c>
      <c r="EG240" s="18"/>
      <c r="EH240" s="19"/>
      <c r="EI240" s="22" t="str">
        <f t="shared" si="37"/>
        <v/>
      </c>
      <c r="EK240" s="20" t="str">
        <f t="shared" si="38"/>
        <v/>
      </c>
      <c r="EL240" s="18"/>
      <c r="EM240" s="19"/>
      <c r="EN240" s="22" t="str">
        <f t="shared" si="39"/>
        <v/>
      </c>
    </row>
    <row r="241" spans="1:144" x14ac:dyDescent="0.25">
      <c r="A241" t="s">
        <v>72</v>
      </c>
      <c r="B241" t="s">
        <v>5381</v>
      </c>
      <c r="C241" t="s">
        <v>5382</v>
      </c>
      <c r="D241" t="s">
        <v>5391</v>
      </c>
      <c r="E241" t="s">
        <v>5392</v>
      </c>
      <c r="F241" t="s">
        <v>92</v>
      </c>
      <c r="G241">
        <v>45</v>
      </c>
      <c r="H241">
        <v>17.3</v>
      </c>
      <c r="I241" s="6"/>
      <c r="J241" s="6"/>
      <c r="K241" s="6"/>
      <c r="L241" s="2"/>
      <c r="M241" s="6"/>
      <c r="N241" s="6"/>
      <c r="O241" s="8"/>
      <c r="P241" s="6">
        <v>3</v>
      </c>
      <c r="Q241" s="6">
        <v>3</v>
      </c>
      <c r="R241" s="6">
        <v>0</v>
      </c>
      <c r="S241" s="2">
        <v>2.5</v>
      </c>
      <c r="T241" s="6">
        <v>0.25</v>
      </c>
      <c r="U241" s="6">
        <v>6</v>
      </c>
      <c r="V241" s="8">
        <v>51.900000000000006</v>
      </c>
      <c r="W241" s="6"/>
      <c r="X241" s="6"/>
      <c r="Y241" s="6"/>
      <c r="Z241" s="2"/>
      <c r="AA241" s="6"/>
      <c r="AB241" s="6"/>
      <c r="AC241" s="8"/>
      <c r="AD241" s="6">
        <v>5</v>
      </c>
      <c r="AE241" s="6">
        <v>0</v>
      </c>
      <c r="AF241" s="6">
        <v>0</v>
      </c>
      <c r="AG241" s="2">
        <v>5</v>
      </c>
      <c r="AH241" s="6">
        <v>0.75</v>
      </c>
      <c r="AI241" s="6">
        <v>1</v>
      </c>
      <c r="AJ241" s="8">
        <v>17.3</v>
      </c>
      <c r="AK241" s="6">
        <v>0</v>
      </c>
      <c r="AL241" s="6">
        <v>5</v>
      </c>
      <c r="AM241" s="6">
        <v>0</v>
      </c>
      <c r="AN241" s="2">
        <v>0</v>
      </c>
      <c r="AO241" s="6">
        <v>0</v>
      </c>
      <c r="AP241" s="6">
        <v>5</v>
      </c>
      <c r="AQ241" s="8">
        <v>86.5</v>
      </c>
      <c r="AR241" s="6">
        <v>3</v>
      </c>
      <c r="AS241" s="6">
        <v>2</v>
      </c>
      <c r="AT241" s="6">
        <v>1</v>
      </c>
      <c r="AU241" s="2">
        <v>3</v>
      </c>
      <c r="AV241" s="6">
        <v>0.25</v>
      </c>
      <c r="AW241" s="6">
        <v>3</v>
      </c>
      <c r="AX241" s="8">
        <v>34.6</v>
      </c>
      <c r="AY241" s="6"/>
      <c r="AZ241" s="6"/>
      <c r="BA241" s="6"/>
      <c r="BB241" s="2"/>
      <c r="BC241" s="6"/>
      <c r="BD241" s="6"/>
      <c r="BE241" s="8"/>
      <c r="BF241" s="6">
        <v>2</v>
      </c>
      <c r="BG241" s="6">
        <v>4</v>
      </c>
      <c r="BH241" s="6">
        <v>0</v>
      </c>
      <c r="BI241" s="2">
        <v>1.5</v>
      </c>
      <c r="BJ241" s="6">
        <v>0.25</v>
      </c>
      <c r="BK241" s="6">
        <v>7</v>
      </c>
      <c r="BL241" s="8">
        <v>69.2</v>
      </c>
      <c r="BM241" s="6"/>
      <c r="BN241" s="6"/>
      <c r="BO241" s="6"/>
      <c r="BP241" s="2"/>
      <c r="BQ241" s="6"/>
      <c r="BR241" s="6"/>
      <c r="BS241" s="8"/>
      <c r="BT241" s="6"/>
      <c r="BU241" s="6"/>
      <c r="BV241" s="6"/>
      <c r="BW241" s="2"/>
      <c r="BX241" s="6"/>
      <c r="BY241" s="6"/>
      <c r="BZ241" s="8"/>
      <c r="CA241" s="6"/>
      <c r="CB241" s="6"/>
      <c r="CC241" s="6"/>
      <c r="CD241" s="2"/>
      <c r="CE241" s="6"/>
      <c r="CF241" s="6"/>
      <c r="CG241" s="8"/>
      <c r="CH241" s="6"/>
      <c r="CI241" s="6"/>
      <c r="CJ241" s="6"/>
      <c r="CK241" s="2"/>
      <c r="CL241" s="6"/>
      <c r="CM241" s="6"/>
      <c r="CN241" s="8"/>
      <c r="CO241" s="6">
        <v>2</v>
      </c>
      <c r="CP241" s="6">
        <v>4</v>
      </c>
      <c r="CQ241" s="6">
        <v>0</v>
      </c>
      <c r="CR241" s="2">
        <v>1.5</v>
      </c>
      <c r="CS241" s="6">
        <v>0</v>
      </c>
      <c r="CT241" s="6">
        <v>4</v>
      </c>
      <c r="CU241" s="8">
        <v>69.2</v>
      </c>
      <c r="CV241" s="6"/>
      <c r="CW241" s="6"/>
      <c r="CX241" s="6"/>
      <c r="CY241" s="2"/>
      <c r="CZ241" s="6"/>
      <c r="DA241" s="6"/>
      <c r="DB241" s="8"/>
      <c r="DC241" s="6">
        <v>1</v>
      </c>
      <c r="DD241" s="6">
        <v>5</v>
      </c>
      <c r="DE241" s="6">
        <v>0</v>
      </c>
      <c r="DF241" s="2">
        <v>0.5</v>
      </c>
      <c r="DG241" s="6">
        <v>0</v>
      </c>
      <c r="DH241" s="6">
        <v>5</v>
      </c>
      <c r="DI241" s="8">
        <v>86.5</v>
      </c>
      <c r="DJ241" s="6">
        <v>16</v>
      </c>
      <c r="DK241" s="6">
        <v>23</v>
      </c>
      <c r="DL241" s="6">
        <v>1</v>
      </c>
      <c r="DM241" s="2">
        <v>14</v>
      </c>
      <c r="DN241" s="6">
        <v>1.5</v>
      </c>
      <c r="DO241" s="6">
        <v>31</v>
      </c>
      <c r="DP241" s="8">
        <v>415.20000000000016</v>
      </c>
      <c r="DQ241" s="25">
        <f t="shared" si="30"/>
        <v>0.4</v>
      </c>
      <c r="DR241" s="26">
        <f t="shared" si="31"/>
        <v>16</v>
      </c>
      <c r="DS241" s="13"/>
      <c r="DT241" s="13"/>
      <c r="DU241" s="13"/>
      <c r="DV241" s="20" t="str">
        <f t="shared" si="32"/>
        <v/>
      </c>
      <c r="DW241" s="18"/>
      <c r="DX241" s="19"/>
      <c r="DY241" s="22" t="str">
        <f t="shared" si="33"/>
        <v/>
      </c>
      <c r="DZ241" s="14"/>
      <c r="EA241" s="20" t="str">
        <f t="shared" si="34"/>
        <v/>
      </c>
      <c r="EB241" s="18"/>
      <c r="EC241" s="19"/>
      <c r="ED241" s="22" t="str">
        <f t="shared" si="35"/>
        <v/>
      </c>
      <c r="EE241" s="14"/>
      <c r="EF241" s="20" t="str">
        <f t="shared" si="36"/>
        <v/>
      </c>
      <c r="EG241" s="18"/>
      <c r="EH241" s="19"/>
      <c r="EI241" s="22" t="str">
        <f t="shared" si="37"/>
        <v/>
      </c>
      <c r="EK241" s="20" t="str">
        <f t="shared" si="38"/>
        <v/>
      </c>
      <c r="EL241" s="18"/>
      <c r="EM241" s="19"/>
      <c r="EN241" s="22" t="str">
        <f t="shared" si="39"/>
        <v/>
      </c>
    </row>
    <row r="242" spans="1:144" x14ac:dyDescent="0.25">
      <c r="A242" t="s">
        <v>72</v>
      </c>
      <c r="B242" t="s">
        <v>5381</v>
      </c>
      <c r="C242" t="s">
        <v>5382</v>
      </c>
      <c r="D242" t="s">
        <v>5393</v>
      </c>
      <c r="E242" t="s">
        <v>5394</v>
      </c>
      <c r="F242" t="s">
        <v>82</v>
      </c>
      <c r="G242">
        <v>30</v>
      </c>
      <c r="H242">
        <v>11.5</v>
      </c>
      <c r="I242" s="6"/>
      <c r="J242" s="6"/>
      <c r="K242" s="6"/>
      <c r="L242" s="2"/>
      <c r="M242" s="6"/>
      <c r="N242" s="6"/>
      <c r="O242" s="8"/>
      <c r="P242" s="6">
        <v>4</v>
      </c>
      <c r="Q242" s="6">
        <v>1</v>
      </c>
      <c r="R242" s="6">
        <v>0</v>
      </c>
      <c r="S242" s="2">
        <v>4</v>
      </c>
      <c r="T242" s="6">
        <v>0.25</v>
      </c>
      <c r="U242" s="6">
        <v>1</v>
      </c>
      <c r="V242" s="8">
        <v>11.5</v>
      </c>
      <c r="W242" s="6"/>
      <c r="X242" s="6"/>
      <c r="Y242" s="6"/>
      <c r="Z242" s="2"/>
      <c r="AA242" s="6"/>
      <c r="AB242" s="6"/>
      <c r="AC242" s="8"/>
      <c r="AD242" s="6">
        <v>3</v>
      </c>
      <c r="AE242" s="6">
        <v>4</v>
      </c>
      <c r="AF242" s="6">
        <v>0</v>
      </c>
      <c r="AG242" s="2">
        <v>2</v>
      </c>
      <c r="AH242" s="6">
        <v>0.25</v>
      </c>
      <c r="AI242" s="6">
        <v>4</v>
      </c>
      <c r="AJ242" s="8">
        <v>46</v>
      </c>
      <c r="AK242" s="6">
        <v>0</v>
      </c>
      <c r="AL242" s="6">
        <v>2</v>
      </c>
      <c r="AM242" s="6">
        <v>0</v>
      </c>
      <c r="AN242" s="2">
        <v>0</v>
      </c>
      <c r="AO242" s="6">
        <v>0</v>
      </c>
      <c r="AP242" s="6">
        <v>2</v>
      </c>
      <c r="AQ242" s="8">
        <v>23</v>
      </c>
      <c r="AR242" s="6">
        <v>4</v>
      </c>
      <c r="AS242" s="6">
        <v>1</v>
      </c>
      <c r="AT242" s="6">
        <v>0</v>
      </c>
      <c r="AU242" s="2">
        <v>4</v>
      </c>
      <c r="AV242" s="6">
        <v>0</v>
      </c>
      <c r="AW242" s="6">
        <v>1</v>
      </c>
      <c r="AX242" s="8">
        <v>23</v>
      </c>
      <c r="AY242" s="6"/>
      <c r="AZ242" s="6"/>
      <c r="BA242" s="6"/>
      <c r="BB242" s="2"/>
      <c r="BC242" s="6"/>
      <c r="BD242" s="6"/>
      <c r="BE242" s="8"/>
      <c r="BF242" s="6">
        <v>4</v>
      </c>
      <c r="BG242" s="6">
        <v>2</v>
      </c>
      <c r="BH242" s="6">
        <v>0</v>
      </c>
      <c r="BI242" s="2">
        <v>3.5</v>
      </c>
      <c r="BJ242" s="6">
        <v>0</v>
      </c>
      <c r="BK242" s="6">
        <v>2</v>
      </c>
      <c r="BL242" s="8">
        <v>23</v>
      </c>
      <c r="BM242" s="6"/>
      <c r="BN242" s="6"/>
      <c r="BO242" s="6"/>
      <c r="BP242" s="2"/>
      <c r="BQ242" s="6"/>
      <c r="BR242" s="6"/>
      <c r="BS242" s="8"/>
      <c r="BT242" s="6"/>
      <c r="BU242" s="6"/>
      <c r="BV242" s="6"/>
      <c r="BW242" s="2"/>
      <c r="BX242" s="6"/>
      <c r="BY242" s="6"/>
      <c r="BZ242" s="8"/>
      <c r="CA242" s="6"/>
      <c r="CB242" s="6"/>
      <c r="CC242" s="6"/>
      <c r="CD242" s="2"/>
      <c r="CE242" s="6"/>
      <c r="CF242" s="6"/>
      <c r="CG242" s="8"/>
      <c r="CH242" s="6"/>
      <c r="CI242" s="6"/>
      <c r="CJ242" s="6"/>
      <c r="CK242" s="2"/>
      <c r="CL242" s="6"/>
      <c r="CM242" s="6"/>
      <c r="CN242" s="8"/>
      <c r="CO242" s="6">
        <v>4</v>
      </c>
      <c r="CP242" s="6">
        <v>2</v>
      </c>
      <c r="CQ242" s="6">
        <v>0</v>
      </c>
      <c r="CR242" s="2">
        <v>3.5</v>
      </c>
      <c r="CS242" s="6">
        <v>0</v>
      </c>
      <c r="CT242" s="6">
        <v>2</v>
      </c>
      <c r="CU242" s="8">
        <v>23</v>
      </c>
      <c r="CV242" s="6">
        <v>0</v>
      </c>
      <c r="CW242" s="6">
        <v>-1</v>
      </c>
      <c r="CX242" s="6">
        <v>0</v>
      </c>
      <c r="CY242" s="2">
        <v>0</v>
      </c>
      <c r="CZ242" s="6">
        <v>0</v>
      </c>
      <c r="DA242" s="6">
        <v>-1</v>
      </c>
      <c r="DB242" s="8">
        <v>0</v>
      </c>
      <c r="DC242" s="6">
        <v>2</v>
      </c>
      <c r="DD242" s="6">
        <v>4</v>
      </c>
      <c r="DE242" s="6">
        <v>0</v>
      </c>
      <c r="DF242" s="2">
        <v>1.5</v>
      </c>
      <c r="DG242" s="6">
        <v>0</v>
      </c>
      <c r="DH242" s="6">
        <v>4</v>
      </c>
      <c r="DI242" s="8">
        <v>46</v>
      </c>
      <c r="DJ242" s="6">
        <v>21</v>
      </c>
      <c r="DK242" s="6">
        <v>15</v>
      </c>
      <c r="DL242" s="6">
        <v>0</v>
      </c>
      <c r="DM242" s="2">
        <v>18.5</v>
      </c>
      <c r="DN242" s="6">
        <v>0.5</v>
      </c>
      <c r="DO242" s="6">
        <v>15</v>
      </c>
      <c r="DP242" s="8">
        <v>195.5</v>
      </c>
      <c r="DQ242" s="25">
        <f t="shared" si="30"/>
        <v>0.58333333333333337</v>
      </c>
      <c r="DR242" s="26">
        <f t="shared" si="31"/>
        <v>30</v>
      </c>
      <c r="DS242" s="13"/>
      <c r="DT242" s="13"/>
      <c r="DU242" s="13"/>
      <c r="DV242" s="20" t="str">
        <f t="shared" si="32"/>
        <v/>
      </c>
      <c r="DW242" s="18"/>
      <c r="DX242" s="19"/>
      <c r="DY242" s="22" t="str">
        <f t="shared" si="33"/>
        <v/>
      </c>
      <c r="DZ242" s="14"/>
      <c r="EA242" s="20" t="str">
        <f t="shared" si="34"/>
        <v/>
      </c>
      <c r="EB242" s="18"/>
      <c r="EC242" s="19"/>
      <c r="ED242" s="22" t="str">
        <f t="shared" si="35"/>
        <v/>
      </c>
      <c r="EE242" s="14"/>
      <c r="EF242" s="20" t="str">
        <f t="shared" si="36"/>
        <v/>
      </c>
      <c r="EG242" s="18"/>
      <c r="EH242" s="19"/>
      <c r="EI242" s="22" t="str">
        <f t="shared" si="37"/>
        <v/>
      </c>
      <c r="EK242" s="20" t="str">
        <f t="shared" si="38"/>
        <v/>
      </c>
      <c r="EL242" s="18"/>
      <c r="EM242" s="19"/>
      <c r="EN242" s="22" t="str">
        <f t="shared" si="39"/>
        <v/>
      </c>
    </row>
    <row r="243" spans="1:144" x14ac:dyDescent="0.25">
      <c r="A243" t="s">
        <v>72</v>
      </c>
      <c r="B243" t="s">
        <v>5381</v>
      </c>
      <c r="C243" t="s">
        <v>5382</v>
      </c>
      <c r="D243" t="s">
        <v>5393</v>
      </c>
      <c r="E243" t="s">
        <v>5394</v>
      </c>
      <c r="F243" t="s">
        <v>107</v>
      </c>
      <c r="G243">
        <v>30</v>
      </c>
      <c r="H243">
        <v>11.5</v>
      </c>
      <c r="I243" s="6"/>
      <c r="J243" s="6"/>
      <c r="K243" s="6"/>
      <c r="L243" s="2"/>
      <c r="M243" s="6"/>
      <c r="N243" s="6"/>
      <c r="O243" s="8"/>
      <c r="P243" s="6"/>
      <c r="Q243" s="6"/>
      <c r="R243" s="6"/>
      <c r="S243" s="2"/>
      <c r="T243" s="6"/>
      <c r="U243" s="6"/>
      <c r="V243" s="8"/>
      <c r="W243" s="6"/>
      <c r="X243" s="6"/>
      <c r="Y243" s="6"/>
      <c r="Z243" s="2"/>
      <c r="AA243" s="6"/>
      <c r="AB243" s="6"/>
      <c r="AC243" s="8"/>
      <c r="AD243" s="6">
        <v>3</v>
      </c>
      <c r="AE243" s="6">
        <v>2</v>
      </c>
      <c r="AF243" s="6">
        <v>0</v>
      </c>
      <c r="AG243" s="2">
        <v>3</v>
      </c>
      <c r="AH243" s="6">
        <v>0.25</v>
      </c>
      <c r="AI243" s="6">
        <v>2</v>
      </c>
      <c r="AJ243" s="8">
        <v>23</v>
      </c>
      <c r="AK243" s="6">
        <v>0</v>
      </c>
      <c r="AL243" s="6">
        <v>3</v>
      </c>
      <c r="AM243" s="6">
        <v>0</v>
      </c>
      <c r="AN243" s="2">
        <v>0</v>
      </c>
      <c r="AO243" s="6">
        <v>0</v>
      </c>
      <c r="AP243" s="6">
        <v>3</v>
      </c>
      <c r="AQ243" s="8">
        <v>34.5</v>
      </c>
      <c r="AR243" s="6"/>
      <c r="AS243" s="6"/>
      <c r="AT243" s="6"/>
      <c r="AU243" s="2"/>
      <c r="AV243" s="6"/>
      <c r="AW243" s="6"/>
      <c r="AX243" s="8"/>
      <c r="AY243" s="6"/>
      <c r="AZ243" s="6"/>
      <c r="BA243" s="6"/>
      <c r="BB243" s="2"/>
      <c r="BC243" s="6"/>
      <c r="BD243" s="6"/>
      <c r="BE243" s="8"/>
      <c r="BF243" s="6">
        <v>3</v>
      </c>
      <c r="BG243" s="6">
        <v>2</v>
      </c>
      <c r="BH243" s="6">
        <v>0</v>
      </c>
      <c r="BI243" s="2">
        <v>3</v>
      </c>
      <c r="BJ243" s="6">
        <v>0.25</v>
      </c>
      <c r="BK243" s="6">
        <v>2</v>
      </c>
      <c r="BL243" s="8">
        <v>23</v>
      </c>
      <c r="BM243" s="6"/>
      <c r="BN243" s="6"/>
      <c r="BO243" s="6"/>
      <c r="BP243" s="2"/>
      <c r="BQ243" s="6"/>
      <c r="BR243" s="6"/>
      <c r="BS243" s="8"/>
      <c r="BT243" s="6"/>
      <c r="BU243" s="6"/>
      <c r="BV243" s="6"/>
      <c r="BW243" s="2"/>
      <c r="BX243" s="6"/>
      <c r="BY243" s="6"/>
      <c r="BZ243" s="8"/>
      <c r="CA243" s="6"/>
      <c r="CB243" s="6"/>
      <c r="CC243" s="6"/>
      <c r="CD243" s="2"/>
      <c r="CE243" s="6"/>
      <c r="CF243" s="6"/>
      <c r="CG243" s="8"/>
      <c r="CH243" s="6"/>
      <c r="CI243" s="6"/>
      <c r="CJ243" s="6"/>
      <c r="CK243" s="2"/>
      <c r="CL243" s="6"/>
      <c r="CM243" s="6"/>
      <c r="CN243" s="8"/>
      <c r="CO243" s="6">
        <v>4</v>
      </c>
      <c r="CP243" s="6">
        <v>1</v>
      </c>
      <c r="CQ243" s="6">
        <v>0</v>
      </c>
      <c r="CR243" s="2">
        <v>4</v>
      </c>
      <c r="CS243" s="6">
        <v>0.75</v>
      </c>
      <c r="CT243" s="6">
        <v>1</v>
      </c>
      <c r="CU243" s="8">
        <v>11.5</v>
      </c>
      <c r="CV243" s="6"/>
      <c r="CW243" s="6"/>
      <c r="CX243" s="6"/>
      <c r="CY243" s="2"/>
      <c r="CZ243" s="6"/>
      <c r="DA243" s="6"/>
      <c r="DB243" s="8"/>
      <c r="DC243" s="6"/>
      <c r="DD243" s="6"/>
      <c r="DE243" s="6"/>
      <c r="DF243" s="2"/>
      <c r="DG243" s="6"/>
      <c r="DH243" s="6"/>
      <c r="DI243" s="8"/>
      <c r="DJ243" s="6">
        <v>10</v>
      </c>
      <c r="DK243" s="6">
        <v>8</v>
      </c>
      <c r="DL243" s="6">
        <v>0</v>
      </c>
      <c r="DM243" s="2">
        <v>10</v>
      </c>
      <c r="DN243" s="6">
        <v>1.25</v>
      </c>
      <c r="DO243" s="6">
        <v>8</v>
      </c>
      <c r="DP243" s="8">
        <v>92</v>
      </c>
      <c r="DQ243" s="25">
        <f t="shared" si="30"/>
        <v>0.55555555555555558</v>
      </c>
      <c r="DR243" s="26">
        <f t="shared" si="31"/>
        <v>6.4</v>
      </c>
      <c r="DS243" s="13"/>
      <c r="DT243" s="13"/>
      <c r="DU243" s="13"/>
      <c r="DV243" s="20" t="str">
        <f t="shared" si="32"/>
        <v/>
      </c>
      <c r="DW243" s="18"/>
      <c r="DX243" s="19"/>
      <c r="DY243" s="22" t="str">
        <f t="shared" si="33"/>
        <v/>
      </c>
      <c r="DZ243" s="14"/>
      <c r="EA243" s="20" t="str">
        <f t="shared" si="34"/>
        <v/>
      </c>
      <c r="EB243" s="18"/>
      <c r="EC243" s="19"/>
      <c r="ED243" s="22" t="str">
        <f t="shared" si="35"/>
        <v/>
      </c>
      <c r="EE243" s="14"/>
      <c r="EF243" s="20" t="str">
        <f t="shared" si="36"/>
        <v/>
      </c>
      <c r="EG243" s="18"/>
      <c r="EH243" s="19"/>
      <c r="EI243" s="22" t="str">
        <f t="shared" si="37"/>
        <v/>
      </c>
      <c r="EK243" s="20" t="str">
        <f t="shared" si="38"/>
        <v/>
      </c>
      <c r="EL243" s="18"/>
      <c r="EM243" s="19"/>
      <c r="EN243" s="22" t="str">
        <f t="shared" si="39"/>
        <v/>
      </c>
    </row>
    <row r="244" spans="1:144" x14ac:dyDescent="0.25">
      <c r="A244" t="s">
        <v>72</v>
      </c>
      <c r="B244" t="s">
        <v>5381</v>
      </c>
      <c r="C244" t="s">
        <v>5382</v>
      </c>
      <c r="D244" t="s">
        <v>5395</v>
      </c>
      <c r="E244" t="s">
        <v>5396</v>
      </c>
      <c r="F244" t="s">
        <v>107</v>
      </c>
      <c r="G244">
        <v>43</v>
      </c>
      <c r="H244">
        <v>16.5</v>
      </c>
      <c r="I244" s="6"/>
      <c r="J244" s="6"/>
      <c r="K244" s="6"/>
      <c r="L244" s="2"/>
      <c r="M244" s="6"/>
      <c r="N244" s="6"/>
      <c r="O244" s="8"/>
      <c r="P244" s="6">
        <v>2</v>
      </c>
      <c r="Q244" s="6">
        <v>3</v>
      </c>
      <c r="R244" s="6">
        <v>0</v>
      </c>
      <c r="S244" s="2">
        <v>2</v>
      </c>
      <c r="T244" s="6">
        <v>0.75</v>
      </c>
      <c r="U244" s="6">
        <v>3</v>
      </c>
      <c r="V244" s="8">
        <v>49.5</v>
      </c>
      <c r="W244" s="6"/>
      <c r="X244" s="6"/>
      <c r="Y244" s="6"/>
      <c r="Z244" s="2"/>
      <c r="AA244" s="6"/>
      <c r="AB244" s="6"/>
      <c r="AC244" s="8"/>
      <c r="AD244" s="6">
        <v>8</v>
      </c>
      <c r="AE244" s="6">
        <v>2</v>
      </c>
      <c r="AF244" s="6">
        <v>0</v>
      </c>
      <c r="AG244" s="2">
        <v>4</v>
      </c>
      <c r="AH244" s="6">
        <v>0.25</v>
      </c>
      <c r="AI244" s="6">
        <v>2</v>
      </c>
      <c r="AJ244" s="8">
        <v>49.5</v>
      </c>
      <c r="AK244" s="6"/>
      <c r="AL244" s="6"/>
      <c r="AM244" s="6"/>
      <c r="AN244" s="2"/>
      <c r="AO244" s="6"/>
      <c r="AP244" s="6"/>
      <c r="AQ244" s="8"/>
      <c r="AR244" s="6"/>
      <c r="AS244" s="6"/>
      <c r="AT244" s="6"/>
      <c r="AU244" s="2"/>
      <c r="AV244" s="6"/>
      <c r="AW244" s="6"/>
      <c r="AX244" s="8"/>
      <c r="AY244" s="6"/>
      <c r="AZ244" s="6"/>
      <c r="BA244" s="6"/>
      <c r="BB244" s="2"/>
      <c r="BC244" s="6"/>
      <c r="BD244" s="6"/>
      <c r="BE244" s="8"/>
      <c r="BF244" s="6"/>
      <c r="BG244" s="6"/>
      <c r="BH244" s="6"/>
      <c r="BI244" s="2"/>
      <c r="BJ244" s="6"/>
      <c r="BK244" s="6"/>
      <c r="BL244" s="8"/>
      <c r="BM244" s="6"/>
      <c r="BN244" s="6"/>
      <c r="BO244" s="6"/>
      <c r="BP244" s="2"/>
      <c r="BQ244" s="6"/>
      <c r="BR244" s="6"/>
      <c r="BS244" s="8"/>
      <c r="BT244" s="6"/>
      <c r="BU244" s="6"/>
      <c r="BV244" s="6"/>
      <c r="BW244" s="2"/>
      <c r="BX244" s="6"/>
      <c r="BY244" s="6"/>
      <c r="BZ244" s="8"/>
      <c r="CA244" s="6"/>
      <c r="CB244" s="6"/>
      <c r="CC244" s="6"/>
      <c r="CD244" s="2"/>
      <c r="CE244" s="6"/>
      <c r="CF244" s="6"/>
      <c r="CG244" s="8"/>
      <c r="CH244" s="6"/>
      <c r="CI244" s="6"/>
      <c r="CJ244" s="6"/>
      <c r="CK244" s="2"/>
      <c r="CL244" s="6"/>
      <c r="CM244" s="6"/>
      <c r="CN244" s="8"/>
      <c r="CO244" s="6">
        <v>2</v>
      </c>
      <c r="CP244" s="6">
        <v>3</v>
      </c>
      <c r="CQ244" s="6">
        <v>0</v>
      </c>
      <c r="CR244" s="2">
        <v>2</v>
      </c>
      <c r="CS244" s="6">
        <v>0.25</v>
      </c>
      <c r="CT244" s="6">
        <v>6</v>
      </c>
      <c r="CU244" s="8">
        <v>49.5</v>
      </c>
      <c r="CV244" s="6"/>
      <c r="CW244" s="6"/>
      <c r="CX244" s="6"/>
      <c r="CY244" s="2"/>
      <c r="CZ244" s="6"/>
      <c r="DA244" s="6"/>
      <c r="DB244" s="8"/>
      <c r="DC244" s="6"/>
      <c r="DD244" s="6"/>
      <c r="DE244" s="6"/>
      <c r="DF244" s="2"/>
      <c r="DG244" s="6"/>
      <c r="DH244" s="6"/>
      <c r="DI244" s="8"/>
      <c r="DJ244" s="6">
        <v>12</v>
      </c>
      <c r="DK244" s="6">
        <v>8</v>
      </c>
      <c r="DL244" s="6">
        <v>0</v>
      </c>
      <c r="DM244" s="2">
        <v>8</v>
      </c>
      <c r="DN244" s="6">
        <v>1.25</v>
      </c>
      <c r="DO244" s="6">
        <v>11</v>
      </c>
      <c r="DP244" s="8">
        <v>148.5</v>
      </c>
      <c r="DQ244" s="25">
        <f t="shared" si="30"/>
        <v>0.6</v>
      </c>
      <c r="DR244" s="26">
        <f t="shared" si="31"/>
        <v>6.4</v>
      </c>
      <c r="DS244" s="13"/>
      <c r="DT244" s="13"/>
      <c r="DU244" s="13"/>
      <c r="DV244" s="20" t="str">
        <f t="shared" si="32"/>
        <v/>
      </c>
      <c r="DW244" s="18"/>
      <c r="DX244" s="19"/>
      <c r="DY244" s="22" t="str">
        <f t="shared" si="33"/>
        <v/>
      </c>
      <c r="DZ244" s="14"/>
      <c r="EA244" s="20" t="str">
        <f t="shared" si="34"/>
        <v/>
      </c>
      <c r="EB244" s="18"/>
      <c r="EC244" s="19"/>
      <c r="ED244" s="22" t="str">
        <f t="shared" si="35"/>
        <v/>
      </c>
      <c r="EE244" s="14"/>
      <c r="EF244" s="20" t="str">
        <f t="shared" si="36"/>
        <v/>
      </c>
      <c r="EG244" s="18"/>
      <c r="EH244" s="19"/>
      <c r="EI244" s="22" t="str">
        <f t="shared" si="37"/>
        <v/>
      </c>
      <c r="EK244" s="20" t="str">
        <f t="shared" si="38"/>
        <v/>
      </c>
      <c r="EL244" s="18"/>
      <c r="EM244" s="19"/>
      <c r="EN244" s="22" t="str">
        <f t="shared" si="39"/>
        <v/>
      </c>
    </row>
    <row r="245" spans="1:144" x14ac:dyDescent="0.25">
      <c r="A245" t="s">
        <v>72</v>
      </c>
      <c r="B245" t="s">
        <v>5381</v>
      </c>
      <c r="C245" t="s">
        <v>5382</v>
      </c>
      <c r="D245" t="s">
        <v>5397</v>
      </c>
      <c r="E245" t="s">
        <v>5398</v>
      </c>
      <c r="F245" t="s">
        <v>90</v>
      </c>
      <c r="G245">
        <v>45</v>
      </c>
      <c r="H245">
        <v>17.3</v>
      </c>
      <c r="I245" s="6"/>
      <c r="J245" s="6"/>
      <c r="K245" s="6"/>
      <c r="L245" s="2"/>
      <c r="M245" s="6"/>
      <c r="N245" s="6"/>
      <c r="O245" s="8"/>
      <c r="P245" s="6">
        <v>0</v>
      </c>
      <c r="Q245" s="6">
        <v>5</v>
      </c>
      <c r="R245" s="6">
        <v>0</v>
      </c>
      <c r="S245" s="2">
        <v>0</v>
      </c>
      <c r="T245" s="6">
        <v>0</v>
      </c>
      <c r="U245" s="6">
        <v>5</v>
      </c>
      <c r="V245" s="8">
        <v>86.5</v>
      </c>
      <c r="W245" s="6"/>
      <c r="X245" s="6"/>
      <c r="Y245" s="6"/>
      <c r="Z245" s="2"/>
      <c r="AA245" s="6"/>
      <c r="AB245" s="6"/>
      <c r="AC245" s="8"/>
      <c r="AD245" s="6">
        <v>4</v>
      </c>
      <c r="AE245" s="6">
        <v>2</v>
      </c>
      <c r="AF245" s="6">
        <v>0</v>
      </c>
      <c r="AG245" s="2">
        <v>3.5</v>
      </c>
      <c r="AH245" s="6">
        <v>0</v>
      </c>
      <c r="AI245" s="6">
        <v>2</v>
      </c>
      <c r="AJ245" s="8">
        <v>34.6</v>
      </c>
      <c r="AK245" s="6">
        <v>0</v>
      </c>
      <c r="AL245" s="6">
        <v>7</v>
      </c>
      <c r="AM245" s="6">
        <v>0</v>
      </c>
      <c r="AN245" s="2">
        <v>0</v>
      </c>
      <c r="AO245" s="6">
        <v>0</v>
      </c>
      <c r="AP245" s="6">
        <v>7</v>
      </c>
      <c r="AQ245" s="8">
        <v>121.1</v>
      </c>
      <c r="AR245" s="6">
        <v>0</v>
      </c>
      <c r="AS245" s="6">
        <v>5</v>
      </c>
      <c r="AT245" s="6">
        <v>0</v>
      </c>
      <c r="AU245" s="2">
        <v>0</v>
      </c>
      <c r="AV245" s="6">
        <v>0</v>
      </c>
      <c r="AW245" s="6">
        <v>5</v>
      </c>
      <c r="AX245" s="8">
        <v>86.5</v>
      </c>
      <c r="AY245" s="6"/>
      <c r="AZ245" s="6"/>
      <c r="BA245" s="6"/>
      <c r="BB245" s="2"/>
      <c r="BC245" s="6"/>
      <c r="BD245" s="6"/>
      <c r="BE245" s="8"/>
      <c r="BF245" s="6">
        <v>3</v>
      </c>
      <c r="BG245" s="6">
        <v>7</v>
      </c>
      <c r="BH245" s="6">
        <v>0</v>
      </c>
      <c r="BI245" s="2">
        <v>1.5</v>
      </c>
      <c r="BJ245" s="6">
        <v>0</v>
      </c>
      <c r="BK245" s="6">
        <v>7</v>
      </c>
      <c r="BL245" s="8">
        <v>121.1</v>
      </c>
      <c r="BM245" s="6"/>
      <c r="BN245" s="6"/>
      <c r="BO245" s="6"/>
      <c r="BP245" s="2"/>
      <c r="BQ245" s="6"/>
      <c r="BR245" s="6"/>
      <c r="BS245" s="8"/>
      <c r="BT245" s="6">
        <v>0</v>
      </c>
      <c r="BU245" s="6">
        <v>-5</v>
      </c>
      <c r="BV245" s="6">
        <v>0</v>
      </c>
      <c r="BW245" s="2">
        <v>0</v>
      </c>
      <c r="BX245" s="6">
        <v>0</v>
      </c>
      <c r="BY245" s="6">
        <v>-5</v>
      </c>
      <c r="BZ245" s="8">
        <v>0</v>
      </c>
      <c r="CA245" s="6"/>
      <c r="CB245" s="6"/>
      <c r="CC245" s="6"/>
      <c r="CD245" s="2"/>
      <c r="CE245" s="6"/>
      <c r="CF245" s="6"/>
      <c r="CG245" s="8"/>
      <c r="CH245" s="6"/>
      <c r="CI245" s="6"/>
      <c r="CJ245" s="6"/>
      <c r="CK245" s="2"/>
      <c r="CL245" s="6"/>
      <c r="CM245" s="6"/>
      <c r="CN245" s="8"/>
      <c r="CO245" s="6"/>
      <c r="CP245" s="6"/>
      <c r="CQ245" s="6"/>
      <c r="CR245" s="2"/>
      <c r="CS245" s="6"/>
      <c r="CT245" s="6"/>
      <c r="CU245" s="8"/>
      <c r="CV245" s="6"/>
      <c r="CW245" s="6"/>
      <c r="CX245" s="6"/>
      <c r="CY245" s="2"/>
      <c r="CZ245" s="6"/>
      <c r="DA245" s="6"/>
      <c r="DB245" s="8"/>
      <c r="DC245" s="6">
        <v>0</v>
      </c>
      <c r="DD245" s="6">
        <v>10</v>
      </c>
      <c r="DE245" s="6">
        <v>0</v>
      </c>
      <c r="DF245" s="2">
        <v>0</v>
      </c>
      <c r="DG245" s="6">
        <v>0</v>
      </c>
      <c r="DH245" s="6">
        <v>10</v>
      </c>
      <c r="DI245" s="8">
        <v>173</v>
      </c>
      <c r="DJ245" s="6">
        <v>7</v>
      </c>
      <c r="DK245" s="6">
        <v>31</v>
      </c>
      <c r="DL245" s="6">
        <v>0</v>
      </c>
      <c r="DM245" s="2">
        <v>5</v>
      </c>
      <c r="DN245" s="6">
        <v>0</v>
      </c>
      <c r="DO245" s="6">
        <v>31</v>
      </c>
      <c r="DP245" s="8">
        <v>622.80000000000007</v>
      </c>
      <c r="DQ245" s="25">
        <f t="shared" si="30"/>
        <v>0.18421052631578946</v>
      </c>
      <c r="DR245" s="26">
        <f t="shared" si="31"/>
        <v>5</v>
      </c>
      <c r="DS245" s="13"/>
      <c r="DT245" s="13"/>
      <c r="DU245" s="13"/>
      <c r="DV245" s="20" t="str">
        <f t="shared" si="32"/>
        <v/>
      </c>
      <c r="DW245" s="18"/>
      <c r="DX245" s="19"/>
      <c r="DY245" s="22" t="str">
        <f t="shared" si="33"/>
        <v/>
      </c>
      <c r="DZ245" s="14"/>
      <c r="EA245" s="20" t="str">
        <f t="shared" si="34"/>
        <v/>
      </c>
      <c r="EB245" s="18"/>
      <c r="EC245" s="19"/>
      <c r="ED245" s="22" t="str">
        <f t="shared" si="35"/>
        <v/>
      </c>
      <c r="EE245" s="14"/>
      <c r="EF245" s="20" t="str">
        <f t="shared" si="36"/>
        <v/>
      </c>
      <c r="EG245" s="18"/>
      <c r="EH245" s="19"/>
      <c r="EI245" s="22" t="str">
        <f t="shared" si="37"/>
        <v/>
      </c>
      <c r="EK245" s="20" t="str">
        <f t="shared" si="38"/>
        <v/>
      </c>
      <c r="EL245" s="18"/>
      <c r="EM245" s="19"/>
      <c r="EN245" s="22" t="str">
        <f t="shared" si="39"/>
        <v/>
      </c>
    </row>
    <row r="246" spans="1:144" x14ac:dyDescent="0.25">
      <c r="A246" t="s">
        <v>72</v>
      </c>
      <c r="B246" t="s">
        <v>5381</v>
      </c>
      <c r="C246" t="s">
        <v>5382</v>
      </c>
      <c r="D246" t="s">
        <v>5399</v>
      </c>
      <c r="E246" t="s">
        <v>5400</v>
      </c>
      <c r="F246" t="s">
        <v>92</v>
      </c>
      <c r="G246">
        <v>45</v>
      </c>
      <c r="H246">
        <v>17.3</v>
      </c>
      <c r="I246" s="6"/>
      <c r="J246" s="6"/>
      <c r="K246" s="6"/>
      <c r="L246" s="2"/>
      <c r="M246" s="6"/>
      <c r="N246" s="6"/>
      <c r="O246" s="8"/>
      <c r="P246" s="6">
        <v>2</v>
      </c>
      <c r="Q246" s="6">
        <v>3</v>
      </c>
      <c r="R246" s="6">
        <v>0</v>
      </c>
      <c r="S246" s="2">
        <v>2</v>
      </c>
      <c r="T246" s="6">
        <v>0.25</v>
      </c>
      <c r="U246" s="6">
        <v>3</v>
      </c>
      <c r="V246" s="8">
        <v>51.900000000000006</v>
      </c>
      <c r="W246" s="6"/>
      <c r="X246" s="6"/>
      <c r="Y246" s="6"/>
      <c r="Z246" s="2"/>
      <c r="AA246" s="6"/>
      <c r="AB246" s="6"/>
      <c r="AC246" s="8"/>
      <c r="AD246" s="6">
        <v>5</v>
      </c>
      <c r="AE246" s="6">
        <v>1</v>
      </c>
      <c r="AF246" s="6">
        <v>0</v>
      </c>
      <c r="AG246" s="2">
        <v>4.5</v>
      </c>
      <c r="AH246" s="6">
        <v>0.25</v>
      </c>
      <c r="AI246" s="6">
        <v>2</v>
      </c>
      <c r="AJ246" s="8">
        <v>34.6</v>
      </c>
      <c r="AK246" s="6">
        <v>0</v>
      </c>
      <c r="AL246" s="6">
        <v>6</v>
      </c>
      <c r="AM246" s="6">
        <v>0</v>
      </c>
      <c r="AN246" s="2">
        <v>0</v>
      </c>
      <c r="AO246" s="6">
        <v>0</v>
      </c>
      <c r="AP246" s="6">
        <v>6</v>
      </c>
      <c r="AQ246" s="8">
        <v>103.80000000000001</v>
      </c>
      <c r="AR246" s="6">
        <v>3</v>
      </c>
      <c r="AS246" s="6">
        <v>2</v>
      </c>
      <c r="AT246" s="6">
        <v>0</v>
      </c>
      <c r="AU246" s="2">
        <v>3</v>
      </c>
      <c r="AV246" s="6">
        <v>0.25</v>
      </c>
      <c r="AW246" s="6">
        <v>2</v>
      </c>
      <c r="AX246" s="8">
        <v>34.6</v>
      </c>
      <c r="AY246" s="6"/>
      <c r="AZ246" s="6"/>
      <c r="BA246" s="6"/>
      <c r="BB246" s="2"/>
      <c r="BC246" s="6"/>
      <c r="BD246" s="6"/>
      <c r="BE246" s="8"/>
      <c r="BF246" s="6">
        <v>3</v>
      </c>
      <c r="BG246" s="6">
        <v>6</v>
      </c>
      <c r="BH246" s="6">
        <v>0</v>
      </c>
      <c r="BI246" s="2">
        <v>1.5</v>
      </c>
      <c r="BJ246" s="6">
        <v>0.25</v>
      </c>
      <c r="BK246" s="6">
        <v>12</v>
      </c>
      <c r="BL246" s="8">
        <v>103.8</v>
      </c>
      <c r="BM246" s="6"/>
      <c r="BN246" s="6"/>
      <c r="BO246" s="6"/>
      <c r="BP246" s="2"/>
      <c r="BQ246" s="6"/>
      <c r="BR246" s="6"/>
      <c r="BS246" s="8"/>
      <c r="BT246" s="6">
        <v>0</v>
      </c>
      <c r="BU246" s="6">
        <v>-5</v>
      </c>
      <c r="BV246" s="6">
        <v>0</v>
      </c>
      <c r="BW246" s="2">
        <v>0</v>
      </c>
      <c r="BX246" s="6">
        <v>0</v>
      </c>
      <c r="BY246" s="6">
        <v>-5</v>
      </c>
      <c r="BZ246" s="8">
        <v>0</v>
      </c>
      <c r="CA246" s="6"/>
      <c r="CB246" s="6"/>
      <c r="CC246" s="6"/>
      <c r="CD246" s="2"/>
      <c r="CE246" s="6"/>
      <c r="CF246" s="6"/>
      <c r="CG246" s="8"/>
      <c r="CH246" s="6"/>
      <c r="CI246" s="6"/>
      <c r="CJ246" s="6"/>
      <c r="CK246" s="2"/>
      <c r="CL246" s="6"/>
      <c r="CM246" s="6"/>
      <c r="CN246" s="8"/>
      <c r="CO246" s="6">
        <v>1</v>
      </c>
      <c r="CP246" s="6">
        <v>0</v>
      </c>
      <c r="CQ246" s="6">
        <v>0</v>
      </c>
      <c r="CR246" s="2">
        <v>1</v>
      </c>
      <c r="CS246" s="6">
        <v>0</v>
      </c>
      <c r="CT246" s="6">
        <v>0</v>
      </c>
      <c r="CU246" s="8">
        <v>0</v>
      </c>
      <c r="CV246" s="6"/>
      <c r="CW246" s="6"/>
      <c r="CX246" s="6"/>
      <c r="CY246" s="2"/>
      <c r="CZ246" s="6"/>
      <c r="DA246" s="6"/>
      <c r="DB246" s="8"/>
      <c r="DC246" s="6">
        <v>2</v>
      </c>
      <c r="DD246" s="6">
        <v>8</v>
      </c>
      <c r="DE246" s="6">
        <v>0</v>
      </c>
      <c r="DF246" s="2">
        <v>1</v>
      </c>
      <c r="DG246" s="6">
        <v>0</v>
      </c>
      <c r="DH246" s="6">
        <v>8</v>
      </c>
      <c r="DI246" s="8">
        <v>138.4</v>
      </c>
      <c r="DJ246" s="6">
        <v>16</v>
      </c>
      <c r="DK246" s="6">
        <v>21</v>
      </c>
      <c r="DL246" s="6">
        <v>0</v>
      </c>
      <c r="DM246" s="2">
        <v>13</v>
      </c>
      <c r="DN246" s="6">
        <v>1</v>
      </c>
      <c r="DO246" s="6">
        <v>28</v>
      </c>
      <c r="DP246" s="8">
        <v>467.10000000000019</v>
      </c>
      <c r="DQ246" s="25">
        <f t="shared" si="30"/>
        <v>0.43243243243243246</v>
      </c>
      <c r="DR246" s="26">
        <f t="shared" si="31"/>
        <v>21</v>
      </c>
      <c r="DS246" s="13"/>
      <c r="DT246" s="13"/>
      <c r="DU246" s="13"/>
      <c r="DV246" s="20" t="str">
        <f t="shared" si="32"/>
        <v/>
      </c>
      <c r="DW246" s="18"/>
      <c r="DX246" s="19"/>
      <c r="DY246" s="22" t="str">
        <f t="shared" si="33"/>
        <v/>
      </c>
      <c r="DZ246" s="14"/>
      <c r="EA246" s="20" t="str">
        <f t="shared" si="34"/>
        <v/>
      </c>
      <c r="EB246" s="18"/>
      <c r="EC246" s="19"/>
      <c r="ED246" s="22" t="str">
        <f t="shared" si="35"/>
        <v/>
      </c>
      <c r="EE246" s="14"/>
      <c r="EF246" s="20" t="str">
        <f t="shared" si="36"/>
        <v/>
      </c>
      <c r="EG246" s="18"/>
      <c r="EH246" s="19"/>
      <c r="EI246" s="22" t="str">
        <f t="shared" si="37"/>
        <v/>
      </c>
      <c r="EK246" s="20" t="str">
        <f t="shared" si="38"/>
        <v/>
      </c>
      <c r="EL246" s="18"/>
      <c r="EM246" s="19"/>
      <c r="EN246" s="22" t="str">
        <f t="shared" si="39"/>
        <v/>
      </c>
    </row>
    <row r="247" spans="1:144" x14ac:dyDescent="0.25">
      <c r="A247" t="s">
        <v>72</v>
      </c>
      <c r="B247" t="s">
        <v>5381</v>
      </c>
      <c r="C247" t="s">
        <v>5382</v>
      </c>
      <c r="D247" t="s">
        <v>5401</v>
      </c>
      <c r="E247" t="s">
        <v>5402</v>
      </c>
      <c r="F247" t="s">
        <v>92</v>
      </c>
      <c r="G247">
        <v>50</v>
      </c>
      <c r="H247">
        <v>19.2</v>
      </c>
      <c r="I247" s="6"/>
      <c r="J247" s="6"/>
      <c r="K247" s="6"/>
      <c r="L247" s="2"/>
      <c r="M247" s="6"/>
      <c r="N247" s="6"/>
      <c r="O247" s="8"/>
      <c r="P247" s="6">
        <v>1</v>
      </c>
      <c r="Q247" s="6">
        <v>0</v>
      </c>
      <c r="R247" s="6">
        <v>0</v>
      </c>
      <c r="S247" s="2">
        <v>1</v>
      </c>
      <c r="T247" s="6">
        <v>0</v>
      </c>
      <c r="U247" s="6">
        <v>0</v>
      </c>
      <c r="V247" s="8">
        <v>0</v>
      </c>
      <c r="W247" s="6"/>
      <c r="X247" s="6"/>
      <c r="Y247" s="6"/>
      <c r="Z247" s="2"/>
      <c r="AA247" s="6"/>
      <c r="AB247" s="6"/>
      <c r="AC247" s="8"/>
      <c r="AD247" s="6">
        <v>4</v>
      </c>
      <c r="AE247" s="6">
        <v>1</v>
      </c>
      <c r="AF247" s="6">
        <v>0</v>
      </c>
      <c r="AG247" s="2">
        <v>4</v>
      </c>
      <c r="AH247" s="6">
        <v>0.5</v>
      </c>
      <c r="AI247" s="6">
        <v>1</v>
      </c>
      <c r="AJ247" s="8">
        <v>19.2</v>
      </c>
      <c r="AK247" s="6">
        <v>0</v>
      </c>
      <c r="AL247" s="6">
        <v>3</v>
      </c>
      <c r="AM247" s="6">
        <v>0</v>
      </c>
      <c r="AN247" s="2">
        <v>0</v>
      </c>
      <c r="AO247" s="6">
        <v>0</v>
      </c>
      <c r="AP247" s="6">
        <v>3</v>
      </c>
      <c r="AQ247" s="8">
        <v>57.599999999999994</v>
      </c>
      <c r="AR247" s="6"/>
      <c r="AS247" s="6"/>
      <c r="AT247" s="6"/>
      <c r="AU247" s="2"/>
      <c r="AV247" s="6"/>
      <c r="AW247" s="6"/>
      <c r="AX247" s="8"/>
      <c r="AY247" s="6"/>
      <c r="AZ247" s="6"/>
      <c r="BA247" s="6"/>
      <c r="BB247" s="2"/>
      <c r="BC247" s="6"/>
      <c r="BD247" s="6"/>
      <c r="BE247" s="8"/>
      <c r="BF247" s="6">
        <v>3</v>
      </c>
      <c r="BG247" s="6">
        <v>6</v>
      </c>
      <c r="BH247" s="6">
        <v>0</v>
      </c>
      <c r="BI247" s="2">
        <v>2</v>
      </c>
      <c r="BJ247" s="6">
        <v>0</v>
      </c>
      <c r="BK247" s="6">
        <v>6</v>
      </c>
      <c r="BL247" s="8">
        <v>115.2</v>
      </c>
      <c r="BM247" s="6"/>
      <c r="BN247" s="6"/>
      <c r="BO247" s="6"/>
      <c r="BP247" s="2"/>
      <c r="BQ247" s="6"/>
      <c r="BR247" s="6"/>
      <c r="BS247" s="8"/>
      <c r="BT247" s="6"/>
      <c r="BU247" s="6"/>
      <c r="BV247" s="6"/>
      <c r="BW247" s="2"/>
      <c r="BX247" s="6"/>
      <c r="BY247" s="6"/>
      <c r="BZ247" s="8"/>
      <c r="CA247" s="6"/>
      <c r="CB247" s="6"/>
      <c r="CC247" s="6"/>
      <c r="CD247" s="2"/>
      <c r="CE247" s="6"/>
      <c r="CF247" s="6"/>
      <c r="CG247" s="8"/>
      <c r="CH247" s="6"/>
      <c r="CI247" s="6"/>
      <c r="CJ247" s="6"/>
      <c r="CK247" s="2"/>
      <c r="CL247" s="6"/>
      <c r="CM247" s="6"/>
      <c r="CN247" s="8"/>
      <c r="CO247" s="6">
        <v>4</v>
      </c>
      <c r="CP247" s="6">
        <v>1</v>
      </c>
      <c r="CQ247" s="6">
        <v>0</v>
      </c>
      <c r="CR247" s="2">
        <v>4</v>
      </c>
      <c r="CS247" s="6">
        <v>0.25</v>
      </c>
      <c r="CT247" s="6">
        <v>1</v>
      </c>
      <c r="CU247" s="8">
        <v>19.2</v>
      </c>
      <c r="CV247" s="6"/>
      <c r="CW247" s="6"/>
      <c r="CX247" s="6"/>
      <c r="CY247" s="2"/>
      <c r="CZ247" s="6"/>
      <c r="DA247" s="6"/>
      <c r="DB247" s="8"/>
      <c r="DC247" s="6"/>
      <c r="DD247" s="6"/>
      <c r="DE247" s="6"/>
      <c r="DF247" s="2"/>
      <c r="DG247" s="6"/>
      <c r="DH247" s="6"/>
      <c r="DI247" s="8"/>
      <c r="DJ247" s="6">
        <v>12</v>
      </c>
      <c r="DK247" s="6">
        <v>11</v>
      </c>
      <c r="DL247" s="6">
        <v>0</v>
      </c>
      <c r="DM247" s="2">
        <v>11</v>
      </c>
      <c r="DN247" s="6">
        <v>0.75</v>
      </c>
      <c r="DO247" s="6">
        <v>11</v>
      </c>
      <c r="DP247" s="8">
        <v>211.2</v>
      </c>
      <c r="DQ247" s="25">
        <f t="shared" si="30"/>
        <v>0.52173913043478259</v>
      </c>
      <c r="DR247" s="26">
        <f t="shared" si="31"/>
        <v>14.666666666666666</v>
      </c>
      <c r="DS247" s="13"/>
      <c r="DT247" s="13"/>
      <c r="DU247" s="13"/>
      <c r="DV247" s="20" t="str">
        <f t="shared" si="32"/>
        <v/>
      </c>
      <c r="DW247" s="18"/>
      <c r="DX247" s="19"/>
      <c r="DY247" s="22" t="str">
        <f t="shared" si="33"/>
        <v/>
      </c>
      <c r="DZ247" s="14"/>
      <c r="EA247" s="20" t="str">
        <f t="shared" si="34"/>
        <v/>
      </c>
      <c r="EB247" s="18"/>
      <c r="EC247" s="19"/>
      <c r="ED247" s="22" t="str">
        <f t="shared" si="35"/>
        <v/>
      </c>
      <c r="EE247" s="14"/>
      <c r="EF247" s="20" t="str">
        <f t="shared" si="36"/>
        <v/>
      </c>
      <c r="EG247" s="18"/>
      <c r="EH247" s="19"/>
      <c r="EI247" s="22" t="str">
        <f t="shared" si="37"/>
        <v/>
      </c>
      <c r="EK247" s="20" t="str">
        <f t="shared" si="38"/>
        <v/>
      </c>
      <c r="EL247" s="18"/>
      <c r="EM247" s="19"/>
      <c r="EN247" s="22" t="str">
        <f t="shared" si="39"/>
        <v/>
      </c>
    </row>
    <row r="248" spans="1:144" x14ac:dyDescent="0.25">
      <c r="A248" t="s">
        <v>72</v>
      </c>
      <c r="B248" t="s">
        <v>5381</v>
      </c>
      <c r="C248" t="s">
        <v>5382</v>
      </c>
      <c r="D248" t="s">
        <v>5403</v>
      </c>
      <c r="E248" t="s">
        <v>5404</v>
      </c>
      <c r="F248" t="s">
        <v>92</v>
      </c>
      <c r="G248">
        <v>80</v>
      </c>
      <c r="H248">
        <v>30.8</v>
      </c>
      <c r="I248" s="6"/>
      <c r="J248" s="6"/>
      <c r="K248" s="6"/>
      <c r="L248" s="2"/>
      <c r="M248" s="6"/>
      <c r="N248" s="6"/>
      <c r="O248" s="8"/>
      <c r="P248" s="6">
        <v>0</v>
      </c>
      <c r="Q248" s="6">
        <v>5</v>
      </c>
      <c r="R248" s="6">
        <v>0</v>
      </c>
      <c r="S248" s="2">
        <v>0</v>
      </c>
      <c r="T248" s="6">
        <v>0.25</v>
      </c>
      <c r="U248" s="6">
        <v>8</v>
      </c>
      <c r="V248" s="8">
        <v>154</v>
      </c>
      <c r="W248" s="6"/>
      <c r="X248" s="6"/>
      <c r="Y248" s="6"/>
      <c r="Z248" s="2"/>
      <c r="AA248" s="6"/>
      <c r="AB248" s="6"/>
      <c r="AC248" s="8"/>
      <c r="AD248" s="6">
        <v>0</v>
      </c>
      <c r="AE248" s="6">
        <v>5</v>
      </c>
      <c r="AF248" s="6">
        <v>0</v>
      </c>
      <c r="AG248" s="2">
        <v>0</v>
      </c>
      <c r="AH248" s="6">
        <v>0</v>
      </c>
      <c r="AI248" s="6">
        <v>5</v>
      </c>
      <c r="AJ248" s="8">
        <v>154</v>
      </c>
      <c r="AK248" s="6">
        <v>0</v>
      </c>
      <c r="AL248" s="6">
        <v>5</v>
      </c>
      <c r="AM248" s="6">
        <v>0</v>
      </c>
      <c r="AN248" s="2">
        <v>0</v>
      </c>
      <c r="AO248" s="6">
        <v>0</v>
      </c>
      <c r="AP248" s="6">
        <v>5</v>
      </c>
      <c r="AQ248" s="8">
        <v>154</v>
      </c>
      <c r="AR248" s="6"/>
      <c r="AS248" s="6"/>
      <c r="AT248" s="6"/>
      <c r="AU248" s="2"/>
      <c r="AV248" s="6"/>
      <c r="AW248" s="6"/>
      <c r="AX248" s="8"/>
      <c r="AY248" s="6"/>
      <c r="AZ248" s="6"/>
      <c r="BA248" s="6"/>
      <c r="BB248" s="2"/>
      <c r="BC248" s="6"/>
      <c r="BD248" s="6"/>
      <c r="BE248" s="8"/>
      <c r="BF248" s="6">
        <v>0</v>
      </c>
      <c r="BG248" s="6">
        <v>5</v>
      </c>
      <c r="BH248" s="6">
        <v>0</v>
      </c>
      <c r="BI248" s="2">
        <v>0</v>
      </c>
      <c r="BJ248" s="6">
        <v>0</v>
      </c>
      <c r="BK248" s="6">
        <v>5</v>
      </c>
      <c r="BL248" s="8">
        <v>154</v>
      </c>
      <c r="BM248" s="6"/>
      <c r="BN248" s="6"/>
      <c r="BO248" s="6"/>
      <c r="BP248" s="2"/>
      <c r="BQ248" s="6"/>
      <c r="BR248" s="6"/>
      <c r="BS248" s="8"/>
      <c r="BT248" s="6"/>
      <c r="BU248" s="6"/>
      <c r="BV248" s="6"/>
      <c r="BW248" s="2"/>
      <c r="BX248" s="6"/>
      <c r="BY248" s="6"/>
      <c r="BZ248" s="8"/>
      <c r="CA248" s="6"/>
      <c r="CB248" s="6"/>
      <c r="CC248" s="6"/>
      <c r="CD248" s="2"/>
      <c r="CE248" s="6"/>
      <c r="CF248" s="6"/>
      <c r="CG248" s="8"/>
      <c r="CH248" s="6"/>
      <c r="CI248" s="6"/>
      <c r="CJ248" s="6"/>
      <c r="CK248" s="2"/>
      <c r="CL248" s="6"/>
      <c r="CM248" s="6"/>
      <c r="CN248" s="8"/>
      <c r="CO248" s="6">
        <v>0</v>
      </c>
      <c r="CP248" s="6">
        <v>5</v>
      </c>
      <c r="CQ248" s="6">
        <v>0</v>
      </c>
      <c r="CR248" s="2">
        <v>0</v>
      </c>
      <c r="CS248" s="6">
        <v>0</v>
      </c>
      <c r="CT248" s="6">
        <v>5</v>
      </c>
      <c r="CU248" s="8">
        <v>154</v>
      </c>
      <c r="CV248" s="6"/>
      <c r="CW248" s="6"/>
      <c r="CX248" s="6"/>
      <c r="CY248" s="2"/>
      <c r="CZ248" s="6"/>
      <c r="DA248" s="6"/>
      <c r="DB248" s="8"/>
      <c r="DC248" s="6"/>
      <c r="DD248" s="6"/>
      <c r="DE248" s="6"/>
      <c r="DF248" s="2"/>
      <c r="DG248" s="6"/>
      <c r="DH248" s="6"/>
      <c r="DI248" s="8"/>
      <c r="DJ248" s="6">
        <v>0</v>
      </c>
      <c r="DK248" s="6">
        <v>25</v>
      </c>
      <c r="DL248" s="6">
        <v>0</v>
      </c>
      <c r="DM248" s="2">
        <v>0</v>
      </c>
      <c r="DN248" s="6">
        <v>0.25</v>
      </c>
      <c r="DO248" s="6">
        <v>28</v>
      </c>
      <c r="DP248" s="8">
        <v>769.99999999999977</v>
      </c>
      <c r="DQ248" s="25">
        <f t="shared" si="30"/>
        <v>0</v>
      </c>
      <c r="DR248" s="26">
        <f t="shared" si="31"/>
        <v>100</v>
      </c>
      <c r="DS248" s="13"/>
      <c r="DT248" s="13"/>
      <c r="DU248" s="13"/>
      <c r="DV248" s="20" t="str">
        <f t="shared" si="32"/>
        <v/>
      </c>
      <c r="DW248" s="18"/>
      <c r="DX248" s="19"/>
      <c r="DY248" s="22" t="str">
        <f t="shared" si="33"/>
        <v/>
      </c>
      <c r="DZ248" s="14"/>
      <c r="EA248" s="20" t="str">
        <f t="shared" si="34"/>
        <v/>
      </c>
      <c r="EB248" s="18"/>
      <c r="EC248" s="19"/>
      <c r="ED248" s="22" t="str">
        <f t="shared" si="35"/>
        <v/>
      </c>
      <c r="EE248" s="14"/>
      <c r="EF248" s="20" t="str">
        <f t="shared" si="36"/>
        <v/>
      </c>
      <c r="EG248" s="18"/>
      <c r="EH248" s="19"/>
      <c r="EI248" s="22" t="str">
        <f t="shared" si="37"/>
        <v/>
      </c>
      <c r="EK248" s="20" t="str">
        <f t="shared" si="38"/>
        <v/>
      </c>
      <c r="EL248" s="18"/>
      <c r="EM248" s="19"/>
      <c r="EN248" s="22" t="str">
        <f t="shared" si="39"/>
        <v/>
      </c>
    </row>
    <row r="249" spans="1:144" x14ac:dyDescent="0.25">
      <c r="A249" t="s">
        <v>72</v>
      </c>
      <c r="B249" t="s">
        <v>5381</v>
      </c>
      <c r="C249" t="s">
        <v>5382</v>
      </c>
      <c r="D249" t="s">
        <v>5405</v>
      </c>
      <c r="E249" t="s">
        <v>5406</v>
      </c>
      <c r="F249" t="s">
        <v>82</v>
      </c>
      <c r="G249">
        <v>45</v>
      </c>
      <c r="H249">
        <v>17.3</v>
      </c>
      <c r="I249" s="6"/>
      <c r="J249" s="6"/>
      <c r="K249" s="6"/>
      <c r="L249" s="2"/>
      <c r="M249" s="6"/>
      <c r="N249" s="6"/>
      <c r="O249" s="8"/>
      <c r="P249" s="6"/>
      <c r="Q249" s="6"/>
      <c r="R249" s="6"/>
      <c r="S249" s="2"/>
      <c r="T249" s="6"/>
      <c r="U249" s="6"/>
      <c r="V249" s="8"/>
      <c r="W249" s="6"/>
      <c r="X249" s="6"/>
      <c r="Y249" s="6"/>
      <c r="Z249" s="2"/>
      <c r="AA249" s="6"/>
      <c r="AB249" s="6"/>
      <c r="AC249" s="8"/>
      <c r="AD249" s="6">
        <v>2</v>
      </c>
      <c r="AE249" s="6">
        <v>2</v>
      </c>
      <c r="AF249" s="6">
        <v>0</v>
      </c>
      <c r="AG249" s="2">
        <v>2</v>
      </c>
      <c r="AH249" s="6">
        <v>0</v>
      </c>
      <c r="AI249" s="6">
        <v>2</v>
      </c>
      <c r="AJ249" s="8">
        <v>34.6</v>
      </c>
      <c r="AK249" s="6"/>
      <c r="AL249" s="6"/>
      <c r="AM249" s="6"/>
      <c r="AN249" s="2"/>
      <c r="AO249" s="6"/>
      <c r="AP249" s="6"/>
      <c r="AQ249" s="8"/>
      <c r="AR249" s="6"/>
      <c r="AS249" s="6"/>
      <c r="AT249" s="6"/>
      <c r="AU249" s="2"/>
      <c r="AV249" s="6"/>
      <c r="AW249" s="6"/>
      <c r="AX249" s="8"/>
      <c r="AY249" s="6"/>
      <c r="AZ249" s="6"/>
      <c r="BA249" s="6"/>
      <c r="BB249" s="2"/>
      <c r="BC249" s="6"/>
      <c r="BD249" s="6"/>
      <c r="BE249" s="8"/>
      <c r="BF249" s="6"/>
      <c r="BG249" s="6"/>
      <c r="BH249" s="6"/>
      <c r="BI249" s="2"/>
      <c r="BJ249" s="6"/>
      <c r="BK249" s="6"/>
      <c r="BL249" s="8"/>
      <c r="BM249" s="6"/>
      <c r="BN249" s="6"/>
      <c r="BO249" s="6"/>
      <c r="BP249" s="2"/>
      <c r="BQ249" s="6"/>
      <c r="BR249" s="6"/>
      <c r="BS249" s="8"/>
      <c r="BT249" s="6"/>
      <c r="BU249" s="6"/>
      <c r="BV249" s="6"/>
      <c r="BW249" s="2"/>
      <c r="BX249" s="6"/>
      <c r="BY249" s="6"/>
      <c r="BZ249" s="8"/>
      <c r="CA249" s="6"/>
      <c r="CB249" s="6"/>
      <c r="CC249" s="6"/>
      <c r="CD249" s="2"/>
      <c r="CE249" s="6"/>
      <c r="CF249" s="6"/>
      <c r="CG249" s="8"/>
      <c r="CH249" s="6"/>
      <c r="CI249" s="6"/>
      <c r="CJ249" s="6"/>
      <c r="CK249" s="2"/>
      <c r="CL249" s="6"/>
      <c r="CM249" s="6"/>
      <c r="CN249" s="8"/>
      <c r="CO249" s="6">
        <v>1</v>
      </c>
      <c r="CP249" s="6">
        <v>3</v>
      </c>
      <c r="CQ249" s="6">
        <v>0</v>
      </c>
      <c r="CR249" s="2">
        <v>1</v>
      </c>
      <c r="CS249" s="6">
        <v>0.5</v>
      </c>
      <c r="CT249" s="6">
        <v>6</v>
      </c>
      <c r="CU249" s="8">
        <v>51.900000000000006</v>
      </c>
      <c r="CV249" s="6"/>
      <c r="CW249" s="6"/>
      <c r="CX249" s="6"/>
      <c r="CY249" s="2"/>
      <c r="CZ249" s="6"/>
      <c r="DA249" s="6"/>
      <c r="DB249" s="8"/>
      <c r="DC249" s="6"/>
      <c r="DD249" s="6"/>
      <c r="DE249" s="6"/>
      <c r="DF249" s="2"/>
      <c r="DG249" s="6"/>
      <c r="DH249" s="6"/>
      <c r="DI249" s="8"/>
      <c r="DJ249" s="6">
        <v>3</v>
      </c>
      <c r="DK249" s="6">
        <v>5</v>
      </c>
      <c r="DL249" s="6">
        <v>0</v>
      </c>
      <c r="DM249" s="2">
        <v>3</v>
      </c>
      <c r="DN249" s="6">
        <v>0.5</v>
      </c>
      <c r="DO249" s="6">
        <v>8</v>
      </c>
      <c r="DP249" s="8">
        <v>86.5</v>
      </c>
      <c r="DQ249" s="25">
        <f t="shared" si="30"/>
        <v>0.375</v>
      </c>
      <c r="DR249" s="26">
        <f t="shared" si="31"/>
        <v>10</v>
      </c>
      <c r="DS249" s="13"/>
      <c r="DT249" s="13"/>
      <c r="DU249" s="13"/>
      <c r="DV249" s="20" t="str">
        <f t="shared" si="32"/>
        <v/>
      </c>
      <c r="DW249" s="18"/>
      <c r="DX249" s="19"/>
      <c r="DY249" s="22" t="str">
        <f t="shared" si="33"/>
        <v/>
      </c>
      <c r="DZ249" s="14"/>
      <c r="EA249" s="20" t="str">
        <f t="shared" si="34"/>
        <v/>
      </c>
      <c r="EB249" s="18"/>
      <c r="EC249" s="19"/>
      <c r="ED249" s="22" t="str">
        <f t="shared" si="35"/>
        <v/>
      </c>
      <c r="EE249" s="14"/>
      <c r="EF249" s="20" t="str">
        <f t="shared" si="36"/>
        <v/>
      </c>
      <c r="EG249" s="18"/>
      <c r="EH249" s="19"/>
      <c r="EI249" s="22" t="str">
        <f t="shared" si="37"/>
        <v/>
      </c>
      <c r="EK249" s="20" t="str">
        <f t="shared" si="38"/>
        <v/>
      </c>
      <c r="EL249" s="18"/>
      <c r="EM249" s="19"/>
      <c r="EN249" s="22" t="str">
        <f t="shared" si="39"/>
        <v/>
      </c>
    </row>
    <row r="250" spans="1:144" x14ac:dyDescent="0.25">
      <c r="A250" t="s">
        <v>72</v>
      </c>
      <c r="B250" t="s">
        <v>5381</v>
      </c>
      <c r="C250" t="s">
        <v>5382</v>
      </c>
      <c r="D250" t="s">
        <v>5407</v>
      </c>
      <c r="E250" t="s">
        <v>5408</v>
      </c>
      <c r="F250" t="s">
        <v>92</v>
      </c>
      <c r="G250">
        <v>60</v>
      </c>
      <c r="H250">
        <v>23.1</v>
      </c>
      <c r="I250" s="6"/>
      <c r="J250" s="6"/>
      <c r="K250" s="6"/>
      <c r="L250" s="2"/>
      <c r="M250" s="6"/>
      <c r="N250" s="6"/>
      <c r="O250" s="8"/>
      <c r="P250" s="6"/>
      <c r="Q250" s="6"/>
      <c r="R250" s="6"/>
      <c r="S250" s="2"/>
      <c r="T250" s="6"/>
      <c r="U250" s="6"/>
      <c r="V250" s="8"/>
      <c r="W250" s="6"/>
      <c r="X250" s="6"/>
      <c r="Y250" s="6"/>
      <c r="Z250" s="2"/>
      <c r="AA250" s="6"/>
      <c r="AB250" s="6"/>
      <c r="AC250" s="8"/>
      <c r="AD250" s="6">
        <v>1</v>
      </c>
      <c r="AE250" s="6">
        <v>3</v>
      </c>
      <c r="AF250" s="6">
        <v>0</v>
      </c>
      <c r="AG250" s="2">
        <v>1</v>
      </c>
      <c r="AH250" s="6">
        <v>0.25</v>
      </c>
      <c r="AI250" s="6">
        <v>3</v>
      </c>
      <c r="AJ250" s="8">
        <v>69.300000000000011</v>
      </c>
      <c r="AK250" s="6"/>
      <c r="AL250" s="6"/>
      <c r="AM250" s="6"/>
      <c r="AN250" s="2"/>
      <c r="AO250" s="6"/>
      <c r="AP250" s="6"/>
      <c r="AQ250" s="8"/>
      <c r="AR250" s="6">
        <v>0</v>
      </c>
      <c r="AS250" s="6">
        <v>4</v>
      </c>
      <c r="AT250" s="6">
        <v>0</v>
      </c>
      <c r="AU250" s="2">
        <v>0</v>
      </c>
      <c r="AV250" s="6">
        <v>0</v>
      </c>
      <c r="AW250" s="6">
        <v>4</v>
      </c>
      <c r="AX250" s="8">
        <v>92.4</v>
      </c>
      <c r="AY250" s="6"/>
      <c r="AZ250" s="6"/>
      <c r="BA250" s="6"/>
      <c r="BB250" s="2"/>
      <c r="BC250" s="6"/>
      <c r="BD250" s="6"/>
      <c r="BE250" s="8"/>
      <c r="BF250" s="6"/>
      <c r="BG250" s="6"/>
      <c r="BH250" s="6"/>
      <c r="BI250" s="2"/>
      <c r="BJ250" s="6"/>
      <c r="BK250" s="6"/>
      <c r="BL250" s="8"/>
      <c r="BM250" s="6"/>
      <c r="BN250" s="6"/>
      <c r="BO250" s="6"/>
      <c r="BP250" s="2"/>
      <c r="BQ250" s="6"/>
      <c r="BR250" s="6"/>
      <c r="BS250" s="8"/>
      <c r="BT250" s="6"/>
      <c r="BU250" s="6"/>
      <c r="BV250" s="6"/>
      <c r="BW250" s="2"/>
      <c r="BX250" s="6"/>
      <c r="BY250" s="6"/>
      <c r="BZ250" s="8"/>
      <c r="CA250" s="6"/>
      <c r="CB250" s="6"/>
      <c r="CC250" s="6"/>
      <c r="CD250" s="2"/>
      <c r="CE250" s="6"/>
      <c r="CF250" s="6"/>
      <c r="CG250" s="8"/>
      <c r="CH250" s="6"/>
      <c r="CI250" s="6"/>
      <c r="CJ250" s="6"/>
      <c r="CK250" s="2"/>
      <c r="CL250" s="6"/>
      <c r="CM250" s="6"/>
      <c r="CN250" s="8"/>
      <c r="CO250" s="6">
        <v>1</v>
      </c>
      <c r="CP250" s="6">
        <v>3</v>
      </c>
      <c r="CQ250" s="6">
        <v>0</v>
      </c>
      <c r="CR250" s="2">
        <v>1</v>
      </c>
      <c r="CS250" s="6">
        <v>0.25</v>
      </c>
      <c r="CT250" s="6">
        <v>3</v>
      </c>
      <c r="CU250" s="8">
        <v>69.300000000000011</v>
      </c>
      <c r="CV250" s="6"/>
      <c r="CW250" s="6"/>
      <c r="CX250" s="6"/>
      <c r="CY250" s="2"/>
      <c r="CZ250" s="6"/>
      <c r="DA250" s="6"/>
      <c r="DB250" s="8"/>
      <c r="DC250" s="6"/>
      <c r="DD250" s="6"/>
      <c r="DE250" s="6"/>
      <c r="DF250" s="2"/>
      <c r="DG250" s="6"/>
      <c r="DH250" s="6"/>
      <c r="DI250" s="8"/>
      <c r="DJ250" s="6">
        <v>2</v>
      </c>
      <c r="DK250" s="6">
        <v>10</v>
      </c>
      <c r="DL250" s="6">
        <v>0</v>
      </c>
      <c r="DM250" s="2">
        <v>2</v>
      </c>
      <c r="DN250" s="6">
        <v>0.5</v>
      </c>
      <c r="DO250" s="6">
        <v>10</v>
      </c>
      <c r="DP250" s="8">
        <v>230.99999999999997</v>
      </c>
      <c r="DQ250" s="25">
        <f t="shared" si="30"/>
        <v>0.16666666666666666</v>
      </c>
      <c r="DR250" s="26">
        <f t="shared" si="31"/>
        <v>20</v>
      </c>
      <c r="DS250" s="13"/>
      <c r="DT250" s="13"/>
      <c r="DU250" s="13"/>
      <c r="DV250" s="20" t="str">
        <f t="shared" si="32"/>
        <v/>
      </c>
      <c r="DW250" s="18"/>
      <c r="DX250" s="19"/>
      <c r="DY250" s="22" t="str">
        <f t="shared" si="33"/>
        <v/>
      </c>
      <c r="DZ250" s="14"/>
      <c r="EA250" s="20" t="str">
        <f t="shared" si="34"/>
        <v/>
      </c>
      <c r="EB250" s="18"/>
      <c r="EC250" s="19"/>
      <c r="ED250" s="22" t="str">
        <f t="shared" si="35"/>
        <v/>
      </c>
      <c r="EE250" s="14"/>
      <c r="EF250" s="20" t="str">
        <f t="shared" si="36"/>
        <v/>
      </c>
      <c r="EG250" s="18"/>
      <c r="EH250" s="19"/>
      <c r="EI250" s="22" t="str">
        <f t="shared" si="37"/>
        <v/>
      </c>
      <c r="EK250" s="20" t="str">
        <f t="shared" si="38"/>
        <v/>
      </c>
      <c r="EL250" s="18"/>
      <c r="EM250" s="19"/>
      <c r="EN250" s="22" t="str">
        <f t="shared" si="39"/>
        <v/>
      </c>
    </row>
    <row r="251" spans="1:144" x14ac:dyDescent="0.25">
      <c r="A251" t="s">
        <v>72</v>
      </c>
      <c r="B251" t="s">
        <v>5381</v>
      </c>
      <c r="C251" t="s">
        <v>5382</v>
      </c>
      <c r="D251" t="s">
        <v>5409</v>
      </c>
      <c r="E251" t="s">
        <v>5410</v>
      </c>
      <c r="F251" t="s">
        <v>92</v>
      </c>
      <c r="G251">
        <v>60</v>
      </c>
      <c r="H251">
        <v>23.1</v>
      </c>
      <c r="I251" s="6"/>
      <c r="J251" s="6"/>
      <c r="K251" s="6"/>
      <c r="L251" s="2"/>
      <c r="M251" s="6"/>
      <c r="N251" s="6"/>
      <c r="O251" s="8"/>
      <c r="P251" s="6"/>
      <c r="Q251" s="6"/>
      <c r="R251" s="6"/>
      <c r="S251" s="2"/>
      <c r="T251" s="6"/>
      <c r="U251" s="6"/>
      <c r="V251" s="8"/>
      <c r="W251" s="6"/>
      <c r="X251" s="6"/>
      <c r="Y251" s="6"/>
      <c r="Z251" s="2"/>
      <c r="AA251" s="6"/>
      <c r="AB251" s="6"/>
      <c r="AC251" s="8"/>
      <c r="AD251" s="6">
        <v>4</v>
      </c>
      <c r="AE251" s="6">
        <v>1</v>
      </c>
      <c r="AF251" s="6">
        <v>0</v>
      </c>
      <c r="AG251" s="2">
        <v>3.5</v>
      </c>
      <c r="AH251" s="6">
        <v>0.5</v>
      </c>
      <c r="AI251" s="6">
        <v>1</v>
      </c>
      <c r="AJ251" s="8">
        <v>23.1</v>
      </c>
      <c r="AK251" s="6"/>
      <c r="AL251" s="6"/>
      <c r="AM251" s="6"/>
      <c r="AN251" s="2"/>
      <c r="AO251" s="6"/>
      <c r="AP251" s="6"/>
      <c r="AQ251" s="8"/>
      <c r="AR251" s="6">
        <v>2</v>
      </c>
      <c r="AS251" s="6">
        <v>0</v>
      </c>
      <c r="AT251" s="6">
        <v>0</v>
      </c>
      <c r="AU251" s="2">
        <v>2</v>
      </c>
      <c r="AV251" s="6">
        <v>0</v>
      </c>
      <c r="AW251" s="6">
        <v>0</v>
      </c>
      <c r="AX251" s="8">
        <v>0</v>
      </c>
      <c r="AY251" s="6"/>
      <c r="AZ251" s="6"/>
      <c r="BA251" s="6"/>
      <c r="BB251" s="2"/>
      <c r="BC251" s="6"/>
      <c r="BD251" s="6"/>
      <c r="BE251" s="8"/>
      <c r="BF251" s="6"/>
      <c r="BG251" s="6"/>
      <c r="BH251" s="6"/>
      <c r="BI251" s="2"/>
      <c r="BJ251" s="6"/>
      <c r="BK251" s="6"/>
      <c r="BL251" s="8"/>
      <c r="BM251" s="6"/>
      <c r="BN251" s="6"/>
      <c r="BO251" s="6"/>
      <c r="BP251" s="2"/>
      <c r="BQ251" s="6"/>
      <c r="BR251" s="6"/>
      <c r="BS251" s="8"/>
      <c r="BT251" s="6"/>
      <c r="BU251" s="6"/>
      <c r="BV251" s="6"/>
      <c r="BW251" s="2"/>
      <c r="BX251" s="6"/>
      <c r="BY251" s="6"/>
      <c r="BZ251" s="8"/>
      <c r="CA251" s="6"/>
      <c r="CB251" s="6"/>
      <c r="CC251" s="6"/>
      <c r="CD251" s="2"/>
      <c r="CE251" s="6"/>
      <c r="CF251" s="6"/>
      <c r="CG251" s="8"/>
      <c r="CH251" s="6"/>
      <c r="CI251" s="6"/>
      <c r="CJ251" s="6"/>
      <c r="CK251" s="2"/>
      <c r="CL251" s="6"/>
      <c r="CM251" s="6"/>
      <c r="CN251" s="8"/>
      <c r="CO251" s="6">
        <v>4</v>
      </c>
      <c r="CP251" s="6">
        <v>0</v>
      </c>
      <c r="CQ251" s="6">
        <v>0</v>
      </c>
      <c r="CR251" s="2">
        <v>4</v>
      </c>
      <c r="CS251" s="6">
        <v>0.25</v>
      </c>
      <c r="CT251" s="6">
        <v>0</v>
      </c>
      <c r="CU251" s="8">
        <v>0</v>
      </c>
      <c r="CV251" s="6"/>
      <c r="CW251" s="6"/>
      <c r="CX251" s="6"/>
      <c r="CY251" s="2"/>
      <c r="CZ251" s="6"/>
      <c r="DA251" s="6"/>
      <c r="DB251" s="8"/>
      <c r="DC251" s="6">
        <v>7</v>
      </c>
      <c r="DD251" s="6">
        <v>3</v>
      </c>
      <c r="DE251" s="6">
        <v>0</v>
      </c>
      <c r="DF251" s="2">
        <v>2.8333333333333339</v>
      </c>
      <c r="DG251" s="6">
        <v>0.25</v>
      </c>
      <c r="DH251" s="6">
        <v>3</v>
      </c>
      <c r="DI251" s="8">
        <v>69.300000000000011</v>
      </c>
      <c r="DJ251" s="6">
        <v>17</v>
      </c>
      <c r="DK251" s="6">
        <v>4</v>
      </c>
      <c r="DL251" s="6">
        <v>0</v>
      </c>
      <c r="DM251" s="2">
        <v>12.333333333333334</v>
      </c>
      <c r="DN251" s="6">
        <v>1</v>
      </c>
      <c r="DO251" s="6">
        <v>4</v>
      </c>
      <c r="DP251" s="8">
        <v>92.4</v>
      </c>
      <c r="DQ251" s="25">
        <f t="shared" si="30"/>
        <v>0.80952380952380953</v>
      </c>
      <c r="DR251" s="26">
        <f t="shared" si="31"/>
        <v>4</v>
      </c>
      <c r="DS251" s="13"/>
      <c r="DT251" s="13"/>
      <c r="DU251" s="13"/>
      <c r="DV251" s="20" t="str">
        <f t="shared" si="32"/>
        <v/>
      </c>
      <c r="DW251" s="18"/>
      <c r="DX251" s="19"/>
      <c r="DY251" s="22" t="str">
        <f t="shared" si="33"/>
        <v/>
      </c>
      <c r="DZ251" s="14"/>
      <c r="EA251" s="20" t="str">
        <f t="shared" si="34"/>
        <v/>
      </c>
      <c r="EB251" s="18"/>
      <c r="EC251" s="19"/>
      <c r="ED251" s="22" t="str">
        <f t="shared" si="35"/>
        <v/>
      </c>
      <c r="EE251" s="14"/>
      <c r="EF251" s="20" t="str">
        <f t="shared" si="36"/>
        <v/>
      </c>
      <c r="EG251" s="18"/>
      <c r="EH251" s="19"/>
      <c r="EI251" s="22" t="str">
        <f t="shared" si="37"/>
        <v/>
      </c>
      <c r="EK251" s="20" t="str">
        <f t="shared" si="38"/>
        <v/>
      </c>
      <c r="EL251" s="18"/>
      <c r="EM251" s="19"/>
      <c r="EN251" s="22" t="str">
        <f t="shared" si="39"/>
        <v/>
      </c>
    </row>
    <row r="252" spans="1:144" x14ac:dyDescent="0.25">
      <c r="A252" t="s">
        <v>72</v>
      </c>
      <c r="B252" t="s">
        <v>5381</v>
      </c>
      <c r="C252" t="s">
        <v>5382</v>
      </c>
      <c r="D252" t="s">
        <v>5411</v>
      </c>
      <c r="E252" t="s">
        <v>5412</v>
      </c>
      <c r="F252" t="s">
        <v>107</v>
      </c>
      <c r="G252">
        <v>50</v>
      </c>
      <c r="H252">
        <v>19.2</v>
      </c>
      <c r="I252" s="6"/>
      <c r="J252" s="6"/>
      <c r="K252" s="6"/>
      <c r="L252" s="2"/>
      <c r="M252" s="6"/>
      <c r="N252" s="6"/>
      <c r="O252" s="8"/>
      <c r="P252" s="6"/>
      <c r="Q252" s="6"/>
      <c r="R252" s="6"/>
      <c r="S252" s="2"/>
      <c r="T252" s="6"/>
      <c r="U252" s="6"/>
      <c r="V252" s="8"/>
      <c r="W252" s="6"/>
      <c r="X252" s="6"/>
      <c r="Y252" s="6"/>
      <c r="Z252" s="2"/>
      <c r="AA252" s="6"/>
      <c r="AB252" s="6"/>
      <c r="AC252" s="8"/>
      <c r="AD252" s="6">
        <v>0</v>
      </c>
      <c r="AE252" s="6">
        <v>5</v>
      </c>
      <c r="AF252" s="6">
        <v>0</v>
      </c>
      <c r="AG252" s="2">
        <v>0</v>
      </c>
      <c r="AH252" s="6">
        <v>0</v>
      </c>
      <c r="AI252" s="6">
        <v>5</v>
      </c>
      <c r="AJ252" s="8">
        <v>96</v>
      </c>
      <c r="AK252" s="6"/>
      <c r="AL252" s="6"/>
      <c r="AM252" s="6"/>
      <c r="AN252" s="2"/>
      <c r="AO252" s="6"/>
      <c r="AP252" s="6"/>
      <c r="AQ252" s="8"/>
      <c r="AR252" s="6"/>
      <c r="AS252" s="6"/>
      <c r="AT252" s="6"/>
      <c r="AU252" s="2"/>
      <c r="AV252" s="6"/>
      <c r="AW252" s="6"/>
      <c r="AX252" s="8"/>
      <c r="AY252" s="6"/>
      <c r="AZ252" s="6"/>
      <c r="BA252" s="6"/>
      <c r="BB252" s="2"/>
      <c r="BC252" s="6"/>
      <c r="BD252" s="6"/>
      <c r="BE252" s="8"/>
      <c r="BF252" s="6"/>
      <c r="BG252" s="6"/>
      <c r="BH252" s="6"/>
      <c r="BI252" s="2"/>
      <c r="BJ252" s="6"/>
      <c r="BK252" s="6"/>
      <c r="BL252" s="8"/>
      <c r="BM252" s="6"/>
      <c r="BN252" s="6"/>
      <c r="BO252" s="6"/>
      <c r="BP252" s="2"/>
      <c r="BQ252" s="6"/>
      <c r="BR252" s="6"/>
      <c r="BS252" s="8"/>
      <c r="BT252" s="6"/>
      <c r="BU252" s="6"/>
      <c r="BV252" s="6"/>
      <c r="BW252" s="2"/>
      <c r="BX252" s="6"/>
      <c r="BY252" s="6"/>
      <c r="BZ252" s="8"/>
      <c r="CA252" s="6"/>
      <c r="CB252" s="6"/>
      <c r="CC252" s="6"/>
      <c r="CD252" s="2"/>
      <c r="CE252" s="6"/>
      <c r="CF252" s="6"/>
      <c r="CG252" s="8"/>
      <c r="CH252" s="6"/>
      <c r="CI252" s="6"/>
      <c r="CJ252" s="6"/>
      <c r="CK252" s="2"/>
      <c r="CL252" s="6"/>
      <c r="CM252" s="6"/>
      <c r="CN252" s="8"/>
      <c r="CO252" s="6"/>
      <c r="CP252" s="6"/>
      <c r="CQ252" s="6"/>
      <c r="CR252" s="2"/>
      <c r="CS252" s="6"/>
      <c r="CT252" s="6"/>
      <c r="CU252" s="8"/>
      <c r="CV252" s="6"/>
      <c r="CW252" s="6"/>
      <c r="CX252" s="6"/>
      <c r="CY252" s="2"/>
      <c r="CZ252" s="6"/>
      <c r="DA252" s="6"/>
      <c r="DB252" s="8"/>
      <c r="DC252" s="6"/>
      <c r="DD252" s="6"/>
      <c r="DE252" s="6"/>
      <c r="DF252" s="2"/>
      <c r="DG252" s="6"/>
      <c r="DH252" s="6"/>
      <c r="DI252" s="8"/>
      <c r="DJ252" s="6">
        <v>0</v>
      </c>
      <c r="DK252" s="6">
        <v>5</v>
      </c>
      <c r="DL252" s="6">
        <v>0</v>
      </c>
      <c r="DM252" s="2">
        <v>0</v>
      </c>
      <c r="DN252" s="6">
        <v>0</v>
      </c>
      <c r="DO252" s="6">
        <v>5</v>
      </c>
      <c r="DP252" s="8">
        <v>96</v>
      </c>
      <c r="DQ252" s="25">
        <f t="shared" si="30"/>
        <v>0</v>
      </c>
      <c r="DR252" s="26">
        <f t="shared" si="31"/>
        <v>0</v>
      </c>
      <c r="DS252" s="13"/>
      <c r="DT252" s="13"/>
      <c r="DU252" s="13"/>
      <c r="DV252" s="20" t="str">
        <f t="shared" si="32"/>
        <v/>
      </c>
      <c r="DW252" s="18"/>
      <c r="DX252" s="19"/>
      <c r="DY252" s="22" t="str">
        <f t="shared" si="33"/>
        <v/>
      </c>
      <c r="DZ252" s="14"/>
      <c r="EA252" s="20" t="str">
        <f t="shared" si="34"/>
        <v/>
      </c>
      <c r="EB252" s="18"/>
      <c r="EC252" s="19"/>
      <c r="ED252" s="22" t="str">
        <f t="shared" si="35"/>
        <v/>
      </c>
      <c r="EE252" s="14"/>
      <c r="EF252" s="20" t="str">
        <f t="shared" si="36"/>
        <v/>
      </c>
      <c r="EG252" s="18"/>
      <c r="EH252" s="19"/>
      <c r="EI252" s="22" t="str">
        <f t="shared" si="37"/>
        <v/>
      </c>
      <c r="EK252" s="20" t="str">
        <f t="shared" si="38"/>
        <v/>
      </c>
      <c r="EL252" s="18"/>
      <c r="EM252" s="19"/>
      <c r="EN252" s="22" t="str">
        <f t="shared" si="39"/>
        <v/>
      </c>
    </row>
    <row r="253" spans="1:144" x14ac:dyDescent="0.25">
      <c r="A253" t="s">
        <v>72</v>
      </c>
      <c r="B253" t="s">
        <v>45</v>
      </c>
      <c r="C253" t="s">
        <v>137</v>
      </c>
      <c r="D253" t="s">
        <v>5413</v>
      </c>
      <c r="E253" t="s">
        <v>5414</v>
      </c>
      <c r="F253" t="s">
        <v>83</v>
      </c>
      <c r="G253">
        <v>24.95</v>
      </c>
      <c r="H253">
        <v>10.4</v>
      </c>
      <c r="I253" s="6"/>
      <c r="J253" s="6"/>
      <c r="K253" s="6"/>
      <c r="L253" s="2"/>
      <c r="M253" s="6"/>
      <c r="N253" s="6"/>
      <c r="O253" s="8"/>
      <c r="P253" s="6"/>
      <c r="Q253" s="6"/>
      <c r="R253" s="6"/>
      <c r="S253" s="2"/>
      <c r="T253" s="6"/>
      <c r="U253" s="6"/>
      <c r="V253" s="8"/>
      <c r="W253" s="6"/>
      <c r="X253" s="6"/>
      <c r="Y253" s="6"/>
      <c r="Z253" s="2"/>
      <c r="AA253" s="6"/>
      <c r="AB253" s="6"/>
      <c r="AC253" s="8"/>
      <c r="AD253" s="6"/>
      <c r="AE253" s="6"/>
      <c r="AF253" s="6"/>
      <c r="AG253" s="2"/>
      <c r="AH253" s="6"/>
      <c r="AI253" s="6"/>
      <c r="AJ253" s="8"/>
      <c r="AK253" s="6"/>
      <c r="AL253" s="6"/>
      <c r="AM253" s="6"/>
      <c r="AN253" s="2"/>
      <c r="AO253" s="6"/>
      <c r="AP253" s="6"/>
      <c r="AQ253" s="8"/>
      <c r="AR253" s="6"/>
      <c r="AS253" s="6"/>
      <c r="AT253" s="6"/>
      <c r="AU253" s="2"/>
      <c r="AV253" s="6"/>
      <c r="AW253" s="6"/>
      <c r="AX253" s="8"/>
      <c r="AY253" s="6"/>
      <c r="AZ253" s="6"/>
      <c r="BA253" s="6"/>
      <c r="BB253" s="2"/>
      <c r="BC253" s="6"/>
      <c r="BD253" s="6"/>
      <c r="BE253" s="8"/>
      <c r="BF253" s="6">
        <v>1</v>
      </c>
      <c r="BG253" s="6">
        <v>0</v>
      </c>
      <c r="BH253" s="6">
        <v>0</v>
      </c>
      <c r="BI253" s="2">
        <v>1</v>
      </c>
      <c r="BJ253" s="6">
        <v>0</v>
      </c>
      <c r="BK253" s="6">
        <v>0</v>
      </c>
      <c r="BL253" s="8">
        <v>0</v>
      </c>
      <c r="BM253" s="6"/>
      <c r="BN253" s="6"/>
      <c r="BO253" s="6"/>
      <c r="BP253" s="2"/>
      <c r="BQ253" s="6"/>
      <c r="BR253" s="6"/>
      <c r="BS253" s="8"/>
      <c r="BT253" s="6"/>
      <c r="BU253" s="6"/>
      <c r="BV253" s="6"/>
      <c r="BW253" s="2"/>
      <c r="BX253" s="6"/>
      <c r="BY253" s="6"/>
      <c r="BZ253" s="8"/>
      <c r="CA253" s="6"/>
      <c r="CB253" s="6"/>
      <c r="CC253" s="6"/>
      <c r="CD253" s="2"/>
      <c r="CE253" s="6"/>
      <c r="CF253" s="6"/>
      <c r="CG253" s="8"/>
      <c r="CH253" s="6"/>
      <c r="CI253" s="6"/>
      <c r="CJ253" s="6"/>
      <c r="CK253" s="2"/>
      <c r="CL253" s="6"/>
      <c r="CM253" s="6"/>
      <c r="CN253" s="8"/>
      <c r="CO253" s="6"/>
      <c r="CP253" s="6"/>
      <c r="CQ253" s="6"/>
      <c r="CR253" s="2"/>
      <c r="CS253" s="6"/>
      <c r="CT253" s="6"/>
      <c r="CU253" s="8"/>
      <c r="CV253" s="6"/>
      <c r="CW253" s="6"/>
      <c r="CX253" s="6"/>
      <c r="CY253" s="2"/>
      <c r="CZ253" s="6"/>
      <c r="DA253" s="6"/>
      <c r="DB253" s="8"/>
      <c r="DC253" s="6"/>
      <c r="DD253" s="6"/>
      <c r="DE253" s="6"/>
      <c r="DF253" s="2"/>
      <c r="DG253" s="6"/>
      <c r="DH253" s="6"/>
      <c r="DI253" s="8"/>
      <c r="DJ253" s="6">
        <v>1</v>
      </c>
      <c r="DK253" s="6">
        <v>0</v>
      </c>
      <c r="DL253" s="6">
        <v>0</v>
      </c>
      <c r="DM253" s="2">
        <v>1</v>
      </c>
      <c r="DN253" s="6">
        <v>0</v>
      </c>
      <c r="DO253" s="6">
        <v>0</v>
      </c>
      <c r="DP253" s="8">
        <v>0</v>
      </c>
      <c r="DQ253" s="25">
        <f t="shared" si="30"/>
        <v>1</v>
      </c>
      <c r="DR253" s="26">
        <f t="shared" si="31"/>
        <v>1</v>
      </c>
      <c r="DS253" s="13"/>
      <c r="DT253" s="13"/>
      <c r="DU253" s="13"/>
      <c r="DV253" s="20" t="str">
        <f t="shared" si="32"/>
        <v/>
      </c>
      <c r="DW253" s="18"/>
      <c r="DX253" s="19"/>
      <c r="DY253" s="22" t="str">
        <f t="shared" si="33"/>
        <v/>
      </c>
      <c r="DZ253" s="14"/>
      <c r="EA253" s="20" t="str">
        <f t="shared" si="34"/>
        <v/>
      </c>
      <c r="EB253" s="18"/>
      <c r="EC253" s="19"/>
      <c r="ED253" s="22" t="str">
        <f t="shared" si="35"/>
        <v/>
      </c>
      <c r="EE253" s="14"/>
      <c r="EF253" s="20" t="str">
        <f t="shared" si="36"/>
        <v/>
      </c>
      <c r="EG253" s="18"/>
      <c r="EH253" s="19"/>
      <c r="EI253" s="22" t="str">
        <f t="shared" si="37"/>
        <v/>
      </c>
      <c r="EK253" s="20" t="str">
        <f t="shared" si="38"/>
        <v/>
      </c>
      <c r="EL253" s="18"/>
      <c r="EM253" s="19"/>
      <c r="EN253" s="22" t="str">
        <f t="shared" si="39"/>
        <v/>
      </c>
    </row>
    <row r="254" spans="1:144" x14ac:dyDescent="0.25">
      <c r="A254" t="s">
        <v>72</v>
      </c>
      <c r="B254" t="s">
        <v>45</v>
      </c>
      <c r="C254" t="s">
        <v>137</v>
      </c>
      <c r="D254" t="s">
        <v>5413</v>
      </c>
      <c r="E254" t="s">
        <v>5414</v>
      </c>
      <c r="F254" t="s">
        <v>78</v>
      </c>
      <c r="G254">
        <v>29.95</v>
      </c>
      <c r="H254">
        <v>12.5</v>
      </c>
      <c r="I254" s="6">
        <v>8</v>
      </c>
      <c r="J254" s="6">
        <v>8</v>
      </c>
      <c r="K254" s="6">
        <v>8</v>
      </c>
      <c r="L254" s="2">
        <v>2.1</v>
      </c>
      <c r="M254" s="6">
        <v>0.75</v>
      </c>
      <c r="N254" s="6">
        <v>52</v>
      </c>
      <c r="O254" s="8">
        <v>100</v>
      </c>
      <c r="P254" s="6">
        <v>7</v>
      </c>
      <c r="Q254" s="6">
        <v>5</v>
      </c>
      <c r="R254" s="6">
        <v>0</v>
      </c>
      <c r="S254" s="2">
        <v>2.75</v>
      </c>
      <c r="T254" s="6">
        <v>0.5</v>
      </c>
      <c r="U254" s="6">
        <v>5</v>
      </c>
      <c r="V254" s="8">
        <v>62.5</v>
      </c>
      <c r="W254" s="6">
        <v>5</v>
      </c>
      <c r="X254" s="6">
        <v>6</v>
      </c>
      <c r="Y254" s="6">
        <v>0</v>
      </c>
      <c r="Z254" s="2">
        <v>2.333333333333333</v>
      </c>
      <c r="AA254" s="6">
        <v>0.25</v>
      </c>
      <c r="AB254" s="6">
        <v>12</v>
      </c>
      <c r="AC254" s="8">
        <v>75</v>
      </c>
      <c r="AD254" s="6">
        <v>5</v>
      </c>
      <c r="AE254" s="6">
        <v>6</v>
      </c>
      <c r="AF254" s="6">
        <v>0</v>
      </c>
      <c r="AG254" s="2">
        <v>2.333333333333333</v>
      </c>
      <c r="AH254" s="6">
        <v>0.5</v>
      </c>
      <c r="AI254" s="6">
        <v>12</v>
      </c>
      <c r="AJ254" s="8">
        <v>75</v>
      </c>
      <c r="AK254" s="6">
        <v>8</v>
      </c>
      <c r="AL254" s="6">
        <v>6</v>
      </c>
      <c r="AM254" s="6">
        <v>0</v>
      </c>
      <c r="AN254" s="2">
        <v>2.833333333333333</v>
      </c>
      <c r="AO254" s="6">
        <v>0.25</v>
      </c>
      <c r="AP254" s="6">
        <v>12</v>
      </c>
      <c r="AQ254" s="8">
        <v>75</v>
      </c>
      <c r="AR254" s="6"/>
      <c r="AS254" s="6"/>
      <c r="AT254" s="6"/>
      <c r="AU254" s="2"/>
      <c r="AV254" s="6"/>
      <c r="AW254" s="6"/>
      <c r="AX254" s="8"/>
      <c r="AY254" s="6"/>
      <c r="AZ254" s="6"/>
      <c r="BA254" s="6"/>
      <c r="BB254" s="2"/>
      <c r="BC254" s="6"/>
      <c r="BD254" s="6"/>
      <c r="BE254" s="8"/>
      <c r="BF254" s="6">
        <v>3</v>
      </c>
      <c r="BG254" s="6">
        <v>6</v>
      </c>
      <c r="BH254" s="6">
        <v>0</v>
      </c>
      <c r="BI254" s="2">
        <v>1</v>
      </c>
      <c r="BJ254" s="6">
        <v>0</v>
      </c>
      <c r="BK254" s="6">
        <v>6</v>
      </c>
      <c r="BL254" s="8">
        <v>75</v>
      </c>
      <c r="BM254" s="6"/>
      <c r="BN254" s="6"/>
      <c r="BO254" s="6"/>
      <c r="BP254" s="2"/>
      <c r="BQ254" s="6"/>
      <c r="BR254" s="6"/>
      <c r="BS254" s="8"/>
      <c r="BT254" s="6">
        <v>5</v>
      </c>
      <c r="BU254" s="6">
        <v>7</v>
      </c>
      <c r="BV254" s="6">
        <v>0</v>
      </c>
      <c r="BW254" s="2">
        <v>1.8333333333333339</v>
      </c>
      <c r="BX254" s="6">
        <v>0.75</v>
      </c>
      <c r="BY254" s="6">
        <v>16</v>
      </c>
      <c r="BZ254" s="8">
        <v>87.5</v>
      </c>
      <c r="CA254" s="6">
        <v>2</v>
      </c>
      <c r="CB254" s="6">
        <v>-1</v>
      </c>
      <c r="CC254" s="6">
        <v>0</v>
      </c>
      <c r="CD254" s="2">
        <v>2</v>
      </c>
      <c r="CE254" s="6">
        <v>0</v>
      </c>
      <c r="CF254" s="6">
        <v>-1</v>
      </c>
      <c r="CG254" s="8">
        <v>0</v>
      </c>
      <c r="CH254" s="6">
        <v>1</v>
      </c>
      <c r="CI254" s="6">
        <v>0</v>
      </c>
      <c r="CJ254" s="6">
        <v>0</v>
      </c>
      <c r="CK254" s="2">
        <v>1</v>
      </c>
      <c r="CL254" s="6">
        <v>0</v>
      </c>
      <c r="CM254" s="6">
        <v>0</v>
      </c>
      <c r="CN254" s="8">
        <v>0</v>
      </c>
      <c r="CO254" s="6"/>
      <c r="CP254" s="6"/>
      <c r="CQ254" s="6"/>
      <c r="CR254" s="2"/>
      <c r="CS254" s="6"/>
      <c r="CT254" s="6"/>
      <c r="CU254" s="8"/>
      <c r="CV254" s="6"/>
      <c r="CW254" s="6"/>
      <c r="CX254" s="6"/>
      <c r="CY254" s="2"/>
      <c r="CZ254" s="6"/>
      <c r="DA254" s="6"/>
      <c r="DB254" s="8"/>
      <c r="DC254" s="6">
        <v>0</v>
      </c>
      <c r="DD254" s="6">
        <v>11</v>
      </c>
      <c r="DE254" s="6">
        <v>11</v>
      </c>
      <c r="DF254" s="2">
        <v>0</v>
      </c>
      <c r="DG254" s="6">
        <v>0</v>
      </c>
      <c r="DH254" s="6">
        <v>22</v>
      </c>
      <c r="DI254" s="8">
        <v>137.5</v>
      </c>
      <c r="DJ254" s="6">
        <v>44</v>
      </c>
      <c r="DK254" s="6">
        <v>54</v>
      </c>
      <c r="DL254" s="6">
        <v>19</v>
      </c>
      <c r="DM254" s="2">
        <v>18.18333333333333</v>
      </c>
      <c r="DN254" s="6">
        <v>3</v>
      </c>
      <c r="DO254" s="6">
        <v>136</v>
      </c>
      <c r="DP254" s="8">
        <v>687.5</v>
      </c>
      <c r="DQ254" s="25">
        <f t="shared" si="30"/>
        <v>0.37606837606837606</v>
      </c>
      <c r="DR254" s="26">
        <f t="shared" si="31"/>
        <v>24.333333333333332</v>
      </c>
      <c r="DS254" s="13"/>
      <c r="DT254" s="13"/>
      <c r="DU254" s="13"/>
      <c r="DV254" s="20" t="str">
        <f t="shared" si="32"/>
        <v/>
      </c>
      <c r="DW254" s="18"/>
      <c r="DX254" s="19"/>
      <c r="DY254" s="22" t="str">
        <f t="shared" si="33"/>
        <v/>
      </c>
      <c r="DZ254" s="14"/>
      <c r="EA254" s="20" t="str">
        <f t="shared" si="34"/>
        <v/>
      </c>
      <c r="EB254" s="18"/>
      <c r="EC254" s="19"/>
      <c r="ED254" s="22" t="str">
        <f t="shared" si="35"/>
        <v/>
      </c>
      <c r="EE254" s="14"/>
      <c r="EF254" s="20" t="str">
        <f t="shared" si="36"/>
        <v/>
      </c>
      <c r="EG254" s="18"/>
      <c r="EH254" s="19"/>
      <c r="EI254" s="22" t="str">
        <f t="shared" si="37"/>
        <v/>
      </c>
      <c r="EK254" s="20" t="str">
        <f t="shared" si="38"/>
        <v/>
      </c>
      <c r="EL254" s="18"/>
      <c r="EM254" s="19"/>
      <c r="EN254" s="22" t="str">
        <f t="shared" si="39"/>
        <v/>
      </c>
    </row>
    <row r="255" spans="1:144" x14ac:dyDescent="0.25">
      <c r="A255" t="s">
        <v>72</v>
      </c>
      <c r="B255" t="s">
        <v>45</v>
      </c>
      <c r="C255" t="s">
        <v>137</v>
      </c>
      <c r="D255" t="s">
        <v>5415</v>
      </c>
      <c r="E255" t="s">
        <v>5416</v>
      </c>
      <c r="F255" t="s">
        <v>106</v>
      </c>
      <c r="G255">
        <v>59.95</v>
      </c>
      <c r="H255">
        <v>25</v>
      </c>
      <c r="I255" s="6">
        <v>2</v>
      </c>
      <c r="J255" s="6">
        <v>10</v>
      </c>
      <c r="K255" s="6">
        <v>2</v>
      </c>
      <c r="L255" s="2">
        <v>0.5</v>
      </c>
      <c r="M255" s="6">
        <v>0.5</v>
      </c>
      <c r="N255" s="6">
        <v>30</v>
      </c>
      <c r="O255" s="8">
        <v>250</v>
      </c>
      <c r="P255" s="6">
        <v>2</v>
      </c>
      <c r="Q255" s="6">
        <v>2</v>
      </c>
      <c r="R255" s="6">
        <v>0</v>
      </c>
      <c r="S255" s="2">
        <v>2</v>
      </c>
      <c r="T255" s="6">
        <v>0</v>
      </c>
      <c r="U255" s="6">
        <v>2</v>
      </c>
      <c r="V255" s="8">
        <v>50</v>
      </c>
      <c r="W255" s="6">
        <v>5</v>
      </c>
      <c r="X255" s="6">
        <v>4</v>
      </c>
      <c r="Y255" s="6">
        <v>0</v>
      </c>
      <c r="Z255" s="2">
        <v>3</v>
      </c>
      <c r="AA255" s="6">
        <v>0.5</v>
      </c>
      <c r="AB255" s="6">
        <v>13</v>
      </c>
      <c r="AC255" s="8">
        <v>100</v>
      </c>
      <c r="AD255" s="6">
        <v>4</v>
      </c>
      <c r="AE255" s="6">
        <v>2</v>
      </c>
      <c r="AF255" s="6">
        <v>0</v>
      </c>
      <c r="AG255" s="2">
        <v>3</v>
      </c>
      <c r="AH255" s="6">
        <v>0.25</v>
      </c>
      <c r="AI255" s="6">
        <v>2</v>
      </c>
      <c r="AJ255" s="8">
        <v>50</v>
      </c>
      <c r="AK255" s="6">
        <v>3</v>
      </c>
      <c r="AL255" s="6">
        <v>5</v>
      </c>
      <c r="AM255" s="6">
        <v>0</v>
      </c>
      <c r="AN255" s="2">
        <v>1.833333333333333</v>
      </c>
      <c r="AO255" s="6">
        <v>0.25</v>
      </c>
      <c r="AP255" s="6">
        <v>5</v>
      </c>
      <c r="AQ255" s="8">
        <v>125</v>
      </c>
      <c r="AR255" s="6"/>
      <c r="AS255" s="6"/>
      <c r="AT255" s="6"/>
      <c r="AU255" s="2"/>
      <c r="AV255" s="6"/>
      <c r="AW255" s="6"/>
      <c r="AX255" s="8"/>
      <c r="AY255" s="6"/>
      <c r="AZ255" s="6"/>
      <c r="BA255" s="6"/>
      <c r="BB255" s="2"/>
      <c r="BC255" s="6"/>
      <c r="BD255" s="6"/>
      <c r="BE255" s="8"/>
      <c r="BF255" s="6">
        <v>2</v>
      </c>
      <c r="BG255" s="6">
        <v>4</v>
      </c>
      <c r="BH255" s="6">
        <v>0</v>
      </c>
      <c r="BI255" s="2">
        <v>1.5</v>
      </c>
      <c r="BJ255" s="6">
        <v>0.25</v>
      </c>
      <c r="BK255" s="6">
        <v>7</v>
      </c>
      <c r="BL255" s="8">
        <v>100</v>
      </c>
      <c r="BM255" s="6"/>
      <c r="BN255" s="6"/>
      <c r="BO255" s="6"/>
      <c r="BP255" s="2"/>
      <c r="BQ255" s="6"/>
      <c r="BR255" s="6"/>
      <c r="BS255" s="8"/>
      <c r="BT255" s="6">
        <v>5</v>
      </c>
      <c r="BU255" s="6">
        <v>2</v>
      </c>
      <c r="BV255" s="6">
        <v>0</v>
      </c>
      <c r="BW255" s="2">
        <v>3.5</v>
      </c>
      <c r="BX255" s="6">
        <v>0</v>
      </c>
      <c r="BY255" s="6">
        <v>2</v>
      </c>
      <c r="BZ255" s="8">
        <v>50</v>
      </c>
      <c r="CA255" s="6">
        <v>5</v>
      </c>
      <c r="CB255" s="6">
        <v>1</v>
      </c>
      <c r="CC255" s="6">
        <v>0</v>
      </c>
      <c r="CD255" s="2">
        <v>4</v>
      </c>
      <c r="CE255" s="6">
        <v>0.25</v>
      </c>
      <c r="CF255" s="6">
        <v>1</v>
      </c>
      <c r="CG255" s="8">
        <v>25</v>
      </c>
      <c r="CH255" s="6">
        <v>2</v>
      </c>
      <c r="CI255" s="6">
        <v>3</v>
      </c>
      <c r="CJ255" s="6">
        <v>6</v>
      </c>
      <c r="CK255" s="2">
        <v>2</v>
      </c>
      <c r="CL255" s="6">
        <v>0.25</v>
      </c>
      <c r="CM255" s="6">
        <v>18</v>
      </c>
      <c r="CN255" s="8">
        <v>75</v>
      </c>
      <c r="CO255" s="6"/>
      <c r="CP255" s="6"/>
      <c r="CQ255" s="6"/>
      <c r="CR255" s="2"/>
      <c r="CS255" s="6"/>
      <c r="CT255" s="6"/>
      <c r="CU255" s="8"/>
      <c r="CV255" s="6"/>
      <c r="CW255" s="6"/>
      <c r="CX255" s="6"/>
      <c r="CY255" s="2"/>
      <c r="CZ255" s="6"/>
      <c r="DA255" s="6"/>
      <c r="DB255" s="8"/>
      <c r="DC255" s="6"/>
      <c r="DD255" s="6"/>
      <c r="DE255" s="6"/>
      <c r="DF255" s="2"/>
      <c r="DG255" s="6"/>
      <c r="DH255" s="6"/>
      <c r="DI255" s="8"/>
      <c r="DJ255" s="6">
        <v>30</v>
      </c>
      <c r="DK255" s="6">
        <v>33</v>
      </c>
      <c r="DL255" s="6">
        <v>8</v>
      </c>
      <c r="DM255" s="2">
        <v>21.333333333333332</v>
      </c>
      <c r="DN255" s="6">
        <v>2.25</v>
      </c>
      <c r="DO255" s="6">
        <v>80</v>
      </c>
      <c r="DP255" s="8">
        <v>825</v>
      </c>
      <c r="DQ255" s="25">
        <f t="shared" si="30"/>
        <v>0.42253521126760563</v>
      </c>
      <c r="DR255" s="26">
        <f t="shared" si="31"/>
        <v>18.222222222222221</v>
      </c>
      <c r="DS255" s="13"/>
      <c r="DT255" s="13"/>
      <c r="DU255" s="13"/>
      <c r="DV255" s="20" t="str">
        <f t="shared" si="32"/>
        <v/>
      </c>
      <c r="DW255" s="18"/>
      <c r="DX255" s="19"/>
      <c r="DY255" s="22" t="str">
        <f t="shared" si="33"/>
        <v/>
      </c>
      <c r="DZ255" s="14"/>
      <c r="EA255" s="20" t="str">
        <f t="shared" si="34"/>
        <v/>
      </c>
      <c r="EB255" s="18"/>
      <c r="EC255" s="19"/>
      <c r="ED255" s="22" t="str">
        <f t="shared" si="35"/>
        <v/>
      </c>
      <c r="EE255" s="14"/>
      <c r="EF255" s="20" t="str">
        <f t="shared" si="36"/>
        <v/>
      </c>
      <c r="EG255" s="18"/>
      <c r="EH255" s="19"/>
      <c r="EI255" s="22" t="str">
        <f t="shared" si="37"/>
        <v/>
      </c>
      <c r="EK255" s="20" t="str">
        <f t="shared" si="38"/>
        <v/>
      </c>
      <c r="EL255" s="18"/>
      <c r="EM255" s="19"/>
      <c r="EN255" s="22" t="str">
        <f t="shared" si="39"/>
        <v/>
      </c>
    </row>
    <row r="256" spans="1:144" x14ac:dyDescent="0.25">
      <c r="A256" t="s">
        <v>72</v>
      </c>
      <c r="B256" t="s">
        <v>45</v>
      </c>
      <c r="C256" t="s">
        <v>137</v>
      </c>
      <c r="D256" t="s">
        <v>5417</v>
      </c>
      <c r="E256" t="s">
        <v>5418</v>
      </c>
      <c r="F256" t="s">
        <v>78</v>
      </c>
      <c r="G256">
        <v>24.95</v>
      </c>
      <c r="H256">
        <v>10.4</v>
      </c>
      <c r="I256" s="6">
        <v>2</v>
      </c>
      <c r="J256" s="6">
        <v>4</v>
      </c>
      <c r="K256" s="6">
        <v>4</v>
      </c>
      <c r="L256" s="2">
        <v>2</v>
      </c>
      <c r="M256" s="6">
        <v>0</v>
      </c>
      <c r="N256" s="6">
        <v>8</v>
      </c>
      <c r="O256" s="8">
        <v>41.6</v>
      </c>
      <c r="P256" s="6">
        <v>1</v>
      </c>
      <c r="Q256" s="6">
        <v>5</v>
      </c>
      <c r="R256" s="6">
        <v>0</v>
      </c>
      <c r="S256" s="2">
        <v>1</v>
      </c>
      <c r="T256" s="6">
        <v>0</v>
      </c>
      <c r="U256" s="6">
        <v>5</v>
      </c>
      <c r="V256" s="8">
        <v>52</v>
      </c>
      <c r="W256" s="6">
        <v>2</v>
      </c>
      <c r="X256" s="6">
        <v>4</v>
      </c>
      <c r="Y256" s="6">
        <v>0</v>
      </c>
      <c r="Z256" s="2">
        <v>2</v>
      </c>
      <c r="AA256" s="6">
        <v>0</v>
      </c>
      <c r="AB256" s="6">
        <v>4</v>
      </c>
      <c r="AC256" s="8">
        <v>41.6</v>
      </c>
      <c r="AD256" s="6">
        <v>4</v>
      </c>
      <c r="AE256" s="6">
        <v>2</v>
      </c>
      <c r="AF256" s="6">
        <v>0</v>
      </c>
      <c r="AG256" s="2">
        <v>3</v>
      </c>
      <c r="AH256" s="6">
        <v>0</v>
      </c>
      <c r="AI256" s="6">
        <v>2</v>
      </c>
      <c r="AJ256" s="8">
        <v>20.8</v>
      </c>
      <c r="AK256" s="6">
        <v>3</v>
      </c>
      <c r="AL256" s="6">
        <v>3</v>
      </c>
      <c r="AM256" s="6">
        <v>0</v>
      </c>
      <c r="AN256" s="2">
        <v>2</v>
      </c>
      <c r="AO256" s="6">
        <v>0.25</v>
      </c>
      <c r="AP256" s="6">
        <v>3</v>
      </c>
      <c r="AQ256" s="8">
        <v>31.200000000000003</v>
      </c>
      <c r="AR256" s="6"/>
      <c r="AS256" s="6"/>
      <c r="AT256" s="6"/>
      <c r="AU256" s="2"/>
      <c r="AV256" s="6"/>
      <c r="AW256" s="6"/>
      <c r="AX256" s="8"/>
      <c r="AY256" s="6"/>
      <c r="AZ256" s="6"/>
      <c r="BA256" s="6"/>
      <c r="BB256" s="2"/>
      <c r="BC256" s="6"/>
      <c r="BD256" s="6"/>
      <c r="BE256" s="8"/>
      <c r="BF256" s="6">
        <v>2</v>
      </c>
      <c r="BG256" s="6">
        <v>4</v>
      </c>
      <c r="BH256" s="6">
        <v>0</v>
      </c>
      <c r="BI256" s="2">
        <v>1.5</v>
      </c>
      <c r="BJ256" s="6">
        <v>0</v>
      </c>
      <c r="BK256" s="6">
        <v>4</v>
      </c>
      <c r="BL256" s="8">
        <v>41.6</v>
      </c>
      <c r="BM256" s="6"/>
      <c r="BN256" s="6"/>
      <c r="BO256" s="6"/>
      <c r="BP256" s="2"/>
      <c r="BQ256" s="6"/>
      <c r="BR256" s="6"/>
      <c r="BS256" s="8"/>
      <c r="BT256" s="6">
        <v>4</v>
      </c>
      <c r="BU256" s="6">
        <v>2</v>
      </c>
      <c r="BV256" s="6">
        <v>0</v>
      </c>
      <c r="BW256" s="2">
        <v>4</v>
      </c>
      <c r="BX256" s="6">
        <v>0.25</v>
      </c>
      <c r="BY256" s="6">
        <v>2</v>
      </c>
      <c r="BZ256" s="8">
        <v>20.8</v>
      </c>
      <c r="CA256" s="6">
        <v>4</v>
      </c>
      <c r="CB256" s="6">
        <v>2</v>
      </c>
      <c r="CC256" s="6">
        <v>0</v>
      </c>
      <c r="CD256" s="2">
        <v>3.5</v>
      </c>
      <c r="CE256" s="6">
        <v>0.5</v>
      </c>
      <c r="CF256" s="6">
        <v>5</v>
      </c>
      <c r="CG256" s="8">
        <v>20.8</v>
      </c>
      <c r="CH256" s="6">
        <v>0</v>
      </c>
      <c r="CI256" s="6">
        <v>6</v>
      </c>
      <c r="CJ256" s="6">
        <v>0</v>
      </c>
      <c r="CK256" s="2">
        <v>0</v>
      </c>
      <c r="CL256" s="6">
        <v>0</v>
      </c>
      <c r="CM256" s="6">
        <v>6</v>
      </c>
      <c r="CN256" s="8">
        <v>62.400000000000006</v>
      </c>
      <c r="CO256" s="6"/>
      <c r="CP256" s="6"/>
      <c r="CQ256" s="6"/>
      <c r="CR256" s="2"/>
      <c r="CS256" s="6"/>
      <c r="CT256" s="6"/>
      <c r="CU256" s="8"/>
      <c r="CV256" s="6"/>
      <c r="CW256" s="6"/>
      <c r="CX256" s="6"/>
      <c r="CY256" s="2"/>
      <c r="CZ256" s="6"/>
      <c r="DA256" s="6"/>
      <c r="DB256" s="8"/>
      <c r="DC256" s="6">
        <v>0</v>
      </c>
      <c r="DD256" s="6">
        <v>10</v>
      </c>
      <c r="DE256" s="6">
        <v>0</v>
      </c>
      <c r="DF256" s="2">
        <v>0</v>
      </c>
      <c r="DG256" s="6">
        <v>0</v>
      </c>
      <c r="DH256" s="6">
        <v>10</v>
      </c>
      <c r="DI256" s="8">
        <v>104</v>
      </c>
      <c r="DJ256" s="6">
        <v>22</v>
      </c>
      <c r="DK256" s="6">
        <v>42</v>
      </c>
      <c r="DL256" s="6">
        <v>4</v>
      </c>
      <c r="DM256" s="2">
        <v>19</v>
      </c>
      <c r="DN256" s="6">
        <v>1</v>
      </c>
      <c r="DO256" s="6">
        <v>49</v>
      </c>
      <c r="DP256" s="8">
        <v>436.8</v>
      </c>
      <c r="DQ256" s="25">
        <f t="shared" si="30"/>
        <v>0.3235294117647059</v>
      </c>
      <c r="DR256" s="26">
        <f t="shared" si="31"/>
        <v>46</v>
      </c>
      <c r="DS256" s="13"/>
      <c r="DT256" s="13"/>
      <c r="DU256" s="13"/>
      <c r="DV256" s="20" t="str">
        <f t="shared" si="32"/>
        <v/>
      </c>
      <c r="DW256" s="18"/>
      <c r="DX256" s="19"/>
      <c r="DY256" s="22" t="str">
        <f t="shared" si="33"/>
        <v/>
      </c>
      <c r="DZ256" s="14"/>
      <c r="EA256" s="20" t="str">
        <f t="shared" si="34"/>
        <v/>
      </c>
      <c r="EB256" s="18"/>
      <c r="EC256" s="19"/>
      <c r="ED256" s="22" t="str">
        <f t="shared" si="35"/>
        <v/>
      </c>
      <c r="EE256" s="14"/>
      <c r="EF256" s="20" t="str">
        <f t="shared" si="36"/>
        <v/>
      </c>
      <c r="EG256" s="18"/>
      <c r="EH256" s="19"/>
      <c r="EI256" s="22" t="str">
        <f t="shared" si="37"/>
        <v/>
      </c>
      <c r="EK256" s="20" t="str">
        <f t="shared" si="38"/>
        <v/>
      </c>
      <c r="EL256" s="18"/>
      <c r="EM256" s="19"/>
      <c r="EN256" s="22" t="str">
        <f t="shared" si="39"/>
        <v/>
      </c>
    </row>
    <row r="257" spans="1:144" x14ac:dyDescent="0.25">
      <c r="A257" t="s">
        <v>72</v>
      </c>
      <c r="B257" t="s">
        <v>45</v>
      </c>
      <c r="C257" t="s">
        <v>137</v>
      </c>
      <c r="D257" t="s">
        <v>5419</v>
      </c>
      <c r="E257" t="s">
        <v>5420</v>
      </c>
      <c r="F257" t="s">
        <v>83</v>
      </c>
      <c r="G257">
        <v>24.95</v>
      </c>
      <c r="H257">
        <v>10.4</v>
      </c>
      <c r="I257" s="6">
        <v>1</v>
      </c>
      <c r="J257" s="6">
        <v>5</v>
      </c>
      <c r="K257" s="6">
        <v>0</v>
      </c>
      <c r="L257" s="2">
        <v>1</v>
      </c>
      <c r="M257" s="6">
        <v>0</v>
      </c>
      <c r="N257" s="6">
        <v>5</v>
      </c>
      <c r="O257" s="8">
        <v>52</v>
      </c>
      <c r="P257" s="6">
        <v>1</v>
      </c>
      <c r="Q257" s="6">
        <v>5</v>
      </c>
      <c r="R257" s="6">
        <v>0</v>
      </c>
      <c r="S257" s="2">
        <v>1</v>
      </c>
      <c r="T257" s="6">
        <v>0.25</v>
      </c>
      <c r="U257" s="6">
        <v>5</v>
      </c>
      <c r="V257" s="8">
        <v>52</v>
      </c>
      <c r="W257" s="6">
        <v>0</v>
      </c>
      <c r="X257" s="6">
        <v>6</v>
      </c>
      <c r="Y257" s="6">
        <v>0</v>
      </c>
      <c r="Z257" s="2">
        <v>0</v>
      </c>
      <c r="AA257" s="6">
        <v>0</v>
      </c>
      <c r="AB257" s="6">
        <v>6</v>
      </c>
      <c r="AC257" s="8">
        <v>62.400000000000006</v>
      </c>
      <c r="AD257" s="6">
        <v>5</v>
      </c>
      <c r="AE257" s="6">
        <v>3</v>
      </c>
      <c r="AF257" s="6">
        <v>0</v>
      </c>
      <c r="AG257" s="2">
        <v>3.5</v>
      </c>
      <c r="AH257" s="6">
        <v>0.5</v>
      </c>
      <c r="AI257" s="6">
        <v>6</v>
      </c>
      <c r="AJ257" s="8">
        <v>31.200000000000003</v>
      </c>
      <c r="AK257" s="6">
        <v>0</v>
      </c>
      <c r="AL257" s="6">
        <v>-1</v>
      </c>
      <c r="AM257" s="6">
        <v>0</v>
      </c>
      <c r="AN257" s="2">
        <v>0</v>
      </c>
      <c r="AO257" s="6">
        <v>0</v>
      </c>
      <c r="AP257" s="6">
        <v>-1</v>
      </c>
      <c r="AQ257" s="8">
        <v>0</v>
      </c>
      <c r="AR257" s="6"/>
      <c r="AS257" s="6"/>
      <c r="AT257" s="6"/>
      <c r="AU257" s="2"/>
      <c r="AV257" s="6"/>
      <c r="AW257" s="6"/>
      <c r="AX257" s="8"/>
      <c r="AY257" s="6"/>
      <c r="AZ257" s="6"/>
      <c r="BA257" s="6"/>
      <c r="BB257" s="2"/>
      <c r="BC257" s="6"/>
      <c r="BD257" s="6"/>
      <c r="BE257" s="8"/>
      <c r="BF257" s="6"/>
      <c r="BG257" s="6"/>
      <c r="BH257" s="6"/>
      <c r="BI257" s="2"/>
      <c r="BJ257" s="6"/>
      <c r="BK257" s="6"/>
      <c r="BL257" s="8"/>
      <c r="BM257" s="6"/>
      <c r="BN257" s="6"/>
      <c r="BO257" s="6"/>
      <c r="BP257" s="2"/>
      <c r="BQ257" s="6"/>
      <c r="BR257" s="6"/>
      <c r="BS257" s="8"/>
      <c r="BT257" s="6">
        <v>3</v>
      </c>
      <c r="BU257" s="6">
        <v>6</v>
      </c>
      <c r="BV257" s="6">
        <v>10</v>
      </c>
      <c r="BW257" s="2">
        <v>0.58333333333333304</v>
      </c>
      <c r="BX257" s="6">
        <v>0.5</v>
      </c>
      <c r="BY257" s="6">
        <v>20</v>
      </c>
      <c r="BZ257" s="8">
        <v>62.400000000000006</v>
      </c>
      <c r="CA257" s="6">
        <v>3</v>
      </c>
      <c r="CB257" s="6">
        <v>3</v>
      </c>
      <c r="CC257" s="6">
        <v>0</v>
      </c>
      <c r="CD257" s="2">
        <v>2.5</v>
      </c>
      <c r="CE257" s="6">
        <v>0</v>
      </c>
      <c r="CF257" s="6">
        <v>3</v>
      </c>
      <c r="CG257" s="8">
        <v>31.200000000000003</v>
      </c>
      <c r="CH257" s="6">
        <v>0</v>
      </c>
      <c r="CI257" s="6">
        <v>6</v>
      </c>
      <c r="CJ257" s="6">
        <v>6</v>
      </c>
      <c r="CK257" s="2">
        <v>0</v>
      </c>
      <c r="CL257" s="6">
        <v>0</v>
      </c>
      <c r="CM257" s="6">
        <v>12</v>
      </c>
      <c r="CN257" s="8">
        <v>62.400000000000006</v>
      </c>
      <c r="CO257" s="6"/>
      <c r="CP257" s="6"/>
      <c r="CQ257" s="6"/>
      <c r="CR257" s="2"/>
      <c r="CS257" s="6"/>
      <c r="CT257" s="6"/>
      <c r="CU257" s="8"/>
      <c r="CV257" s="6"/>
      <c r="CW257" s="6"/>
      <c r="CX257" s="6"/>
      <c r="CY257" s="2"/>
      <c r="CZ257" s="6"/>
      <c r="DA257" s="6"/>
      <c r="DB257" s="8"/>
      <c r="DC257" s="6">
        <v>0</v>
      </c>
      <c r="DD257" s="6">
        <v>10</v>
      </c>
      <c r="DE257" s="6">
        <v>0</v>
      </c>
      <c r="DF257" s="2">
        <v>0</v>
      </c>
      <c r="DG257" s="6">
        <v>0</v>
      </c>
      <c r="DH257" s="6">
        <v>10</v>
      </c>
      <c r="DI257" s="8">
        <v>104</v>
      </c>
      <c r="DJ257" s="6">
        <v>13</v>
      </c>
      <c r="DK257" s="6">
        <v>43</v>
      </c>
      <c r="DL257" s="6">
        <v>16</v>
      </c>
      <c r="DM257" s="2">
        <v>8.5833333333333321</v>
      </c>
      <c r="DN257" s="6">
        <v>1.25</v>
      </c>
      <c r="DO257" s="6">
        <v>66</v>
      </c>
      <c r="DP257" s="8">
        <v>457.59999999999985</v>
      </c>
      <c r="DQ257" s="25">
        <f t="shared" si="30"/>
        <v>0.18055555555555555</v>
      </c>
      <c r="DR257" s="26">
        <f t="shared" si="31"/>
        <v>47.2</v>
      </c>
      <c r="DS257" s="13"/>
      <c r="DT257" s="13"/>
      <c r="DU257" s="13"/>
      <c r="DV257" s="20" t="str">
        <f t="shared" si="32"/>
        <v/>
      </c>
      <c r="DW257" s="18"/>
      <c r="DX257" s="19"/>
      <c r="DY257" s="22" t="str">
        <f t="shared" si="33"/>
        <v/>
      </c>
      <c r="DZ257" s="14"/>
      <c r="EA257" s="20" t="str">
        <f t="shared" si="34"/>
        <v/>
      </c>
      <c r="EB257" s="18"/>
      <c r="EC257" s="19"/>
      <c r="ED257" s="22" t="str">
        <f t="shared" si="35"/>
        <v/>
      </c>
      <c r="EE257" s="14"/>
      <c r="EF257" s="20" t="str">
        <f t="shared" si="36"/>
        <v/>
      </c>
      <c r="EG257" s="18"/>
      <c r="EH257" s="19"/>
      <c r="EI257" s="22" t="str">
        <f t="shared" si="37"/>
        <v/>
      </c>
      <c r="EK257" s="20" t="str">
        <f t="shared" si="38"/>
        <v/>
      </c>
      <c r="EL257" s="18"/>
      <c r="EM257" s="19"/>
      <c r="EN257" s="22" t="str">
        <f t="shared" si="39"/>
        <v/>
      </c>
    </row>
    <row r="258" spans="1:144" x14ac:dyDescent="0.25">
      <c r="A258" t="s">
        <v>72</v>
      </c>
      <c r="B258" t="s">
        <v>45</v>
      </c>
      <c r="C258" t="s">
        <v>137</v>
      </c>
      <c r="D258" t="s">
        <v>5421</v>
      </c>
      <c r="E258" t="s">
        <v>5422</v>
      </c>
      <c r="F258" t="s">
        <v>83</v>
      </c>
      <c r="G258">
        <v>24.95</v>
      </c>
      <c r="H258">
        <v>10.4</v>
      </c>
      <c r="I258" s="6">
        <v>0</v>
      </c>
      <c r="J258" s="6">
        <v>8</v>
      </c>
      <c r="K258" s="6">
        <v>0</v>
      </c>
      <c r="L258" s="2">
        <v>0</v>
      </c>
      <c r="M258" s="6">
        <v>0</v>
      </c>
      <c r="N258" s="6">
        <v>8</v>
      </c>
      <c r="O258" s="8">
        <v>83.2</v>
      </c>
      <c r="P258" s="6">
        <v>1</v>
      </c>
      <c r="Q258" s="6">
        <v>7</v>
      </c>
      <c r="R258" s="6">
        <v>0</v>
      </c>
      <c r="S258" s="2">
        <v>1</v>
      </c>
      <c r="T258" s="6">
        <v>0</v>
      </c>
      <c r="U258" s="6">
        <v>7</v>
      </c>
      <c r="V258" s="8">
        <v>72.8</v>
      </c>
      <c r="W258" s="6"/>
      <c r="X258" s="6"/>
      <c r="Y258" s="6"/>
      <c r="Z258" s="2"/>
      <c r="AA258" s="6"/>
      <c r="AB258" s="6"/>
      <c r="AC258" s="8"/>
      <c r="AD258" s="6">
        <v>3</v>
      </c>
      <c r="AE258" s="6">
        <v>6</v>
      </c>
      <c r="AF258" s="6">
        <v>0</v>
      </c>
      <c r="AG258" s="2">
        <v>1.666666666666667</v>
      </c>
      <c r="AH258" s="6">
        <v>0</v>
      </c>
      <c r="AI258" s="6">
        <v>6</v>
      </c>
      <c r="AJ258" s="8">
        <v>62.4</v>
      </c>
      <c r="AK258" s="6">
        <v>0</v>
      </c>
      <c r="AL258" s="6">
        <v>7</v>
      </c>
      <c r="AM258" s="6">
        <v>0</v>
      </c>
      <c r="AN258" s="2">
        <v>0</v>
      </c>
      <c r="AO258" s="6">
        <v>0</v>
      </c>
      <c r="AP258" s="6">
        <v>7</v>
      </c>
      <c r="AQ258" s="8">
        <v>72.8</v>
      </c>
      <c r="AR258" s="6"/>
      <c r="AS258" s="6"/>
      <c r="AT258" s="6"/>
      <c r="AU258" s="2"/>
      <c r="AV258" s="6"/>
      <c r="AW258" s="6"/>
      <c r="AX258" s="8"/>
      <c r="AY258" s="6"/>
      <c r="AZ258" s="6"/>
      <c r="BA258" s="6"/>
      <c r="BB258" s="2"/>
      <c r="BC258" s="6"/>
      <c r="BD258" s="6"/>
      <c r="BE258" s="8"/>
      <c r="BF258" s="6">
        <v>1</v>
      </c>
      <c r="BG258" s="6">
        <v>7</v>
      </c>
      <c r="BH258" s="6">
        <v>0</v>
      </c>
      <c r="BI258" s="2">
        <v>0.5</v>
      </c>
      <c r="BJ258" s="6">
        <v>0</v>
      </c>
      <c r="BK258" s="6">
        <v>7</v>
      </c>
      <c r="BL258" s="8">
        <v>72.800000000000011</v>
      </c>
      <c r="BM258" s="6"/>
      <c r="BN258" s="6"/>
      <c r="BO258" s="6"/>
      <c r="BP258" s="2"/>
      <c r="BQ258" s="6"/>
      <c r="BR258" s="6"/>
      <c r="BS258" s="8"/>
      <c r="BT258" s="6">
        <v>1</v>
      </c>
      <c r="BU258" s="6">
        <v>8</v>
      </c>
      <c r="BV258" s="6">
        <v>16</v>
      </c>
      <c r="BW258" s="2">
        <v>0.16666666666666699</v>
      </c>
      <c r="BX258" s="6">
        <v>0</v>
      </c>
      <c r="BY258" s="6">
        <v>24</v>
      </c>
      <c r="BZ258" s="8">
        <v>83.2</v>
      </c>
      <c r="CA258" s="6">
        <v>1</v>
      </c>
      <c r="CB258" s="6">
        <v>7</v>
      </c>
      <c r="CC258" s="6">
        <v>0</v>
      </c>
      <c r="CD258" s="2">
        <v>0.5</v>
      </c>
      <c r="CE258" s="6">
        <v>0.25</v>
      </c>
      <c r="CF258" s="6">
        <v>10</v>
      </c>
      <c r="CG258" s="8">
        <v>72.800000000000011</v>
      </c>
      <c r="CH258" s="6"/>
      <c r="CI258" s="6"/>
      <c r="CJ258" s="6"/>
      <c r="CK258" s="2"/>
      <c r="CL258" s="6"/>
      <c r="CM258" s="6"/>
      <c r="CN258" s="8"/>
      <c r="CO258" s="6"/>
      <c r="CP258" s="6"/>
      <c r="CQ258" s="6"/>
      <c r="CR258" s="2"/>
      <c r="CS258" s="6"/>
      <c r="CT258" s="6"/>
      <c r="CU258" s="8"/>
      <c r="CV258" s="6"/>
      <c r="CW258" s="6"/>
      <c r="CX258" s="6"/>
      <c r="CY258" s="2"/>
      <c r="CZ258" s="6"/>
      <c r="DA258" s="6"/>
      <c r="DB258" s="8"/>
      <c r="DC258" s="6">
        <v>0</v>
      </c>
      <c r="DD258" s="6">
        <v>10</v>
      </c>
      <c r="DE258" s="6">
        <v>0</v>
      </c>
      <c r="DF258" s="2">
        <v>0</v>
      </c>
      <c r="DG258" s="6">
        <v>0</v>
      </c>
      <c r="DH258" s="6">
        <v>10</v>
      </c>
      <c r="DI258" s="8">
        <v>104</v>
      </c>
      <c r="DJ258" s="6">
        <v>7</v>
      </c>
      <c r="DK258" s="6">
        <v>60</v>
      </c>
      <c r="DL258" s="6">
        <v>16</v>
      </c>
      <c r="DM258" s="2">
        <v>3.8333333333333339</v>
      </c>
      <c r="DN258" s="6">
        <v>0.25</v>
      </c>
      <c r="DO258" s="6">
        <v>79</v>
      </c>
      <c r="DP258" s="8">
        <v>624</v>
      </c>
      <c r="DQ258" s="25">
        <f t="shared" si="30"/>
        <v>8.4337349397590355E-2</v>
      </c>
      <c r="DR258" s="26">
        <f t="shared" si="31"/>
        <v>304</v>
      </c>
      <c r="DS258" s="13"/>
      <c r="DT258" s="13"/>
      <c r="DU258" s="13"/>
      <c r="DV258" s="20" t="str">
        <f t="shared" si="32"/>
        <v/>
      </c>
      <c r="DW258" s="18"/>
      <c r="DX258" s="19"/>
      <c r="DY258" s="22" t="str">
        <f t="shared" si="33"/>
        <v/>
      </c>
      <c r="DZ258" s="14"/>
      <c r="EA258" s="20" t="str">
        <f t="shared" si="34"/>
        <v/>
      </c>
      <c r="EB258" s="18"/>
      <c r="EC258" s="19"/>
      <c r="ED258" s="22" t="str">
        <f t="shared" si="35"/>
        <v/>
      </c>
      <c r="EE258" s="14"/>
      <c r="EF258" s="20" t="str">
        <f t="shared" si="36"/>
        <v/>
      </c>
      <c r="EG258" s="18"/>
      <c r="EH258" s="19"/>
      <c r="EI258" s="22" t="str">
        <f t="shared" si="37"/>
        <v/>
      </c>
      <c r="EK258" s="20" t="str">
        <f t="shared" si="38"/>
        <v/>
      </c>
      <c r="EL258" s="18"/>
      <c r="EM258" s="19"/>
      <c r="EN258" s="22" t="str">
        <f t="shared" si="39"/>
        <v/>
      </c>
    </row>
    <row r="259" spans="1:144" x14ac:dyDescent="0.25">
      <c r="A259" t="s">
        <v>72</v>
      </c>
      <c r="B259" t="s">
        <v>45</v>
      </c>
      <c r="C259" t="s">
        <v>137</v>
      </c>
      <c r="D259" t="s">
        <v>5423</v>
      </c>
      <c r="E259" t="s">
        <v>5424</v>
      </c>
      <c r="F259" t="s">
        <v>78</v>
      </c>
      <c r="G259">
        <v>16.95</v>
      </c>
      <c r="H259">
        <v>7.4</v>
      </c>
      <c r="I259" s="6">
        <v>2</v>
      </c>
      <c r="J259" s="6">
        <v>5</v>
      </c>
      <c r="K259" s="6">
        <v>5</v>
      </c>
      <c r="L259" s="2">
        <v>1.2</v>
      </c>
      <c r="M259" s="6">
        <v>0</v>
      </c>
      <c r="N259" s="6">
        <v>10</v>
      </c>
      <c r="O259" s="8">
        <v>37</v>
      </c>
      <c r="P259" s="6">
        <v>0</v>
      </c>
      <c r="Q259" s="6">
        <v>7</v>
      </c>
      <c r="R259" s="6">
        <v>0</v>
      </c>
      <c r="S259" s="2">
        <v>0</v>
      </c>
      <c r="T259" s="6">
        <v>0</v>
      </c>
      <c r="U259" s="6">
        <v>7</v>
      </c>
      <c r="V259" s="8">
        <v>51.8</v>
      </c>
      <c r="W259" s="6"/>
      <c r="X259" s="6"/>
      <c r="Y259" s="6"/>
      <c r="Z259" s="2"/>
      <c r="AA259" s="6"/>
      <c r="AB259" s="6"/>
      <c r="AC259" s="8"/>
      <c r="AD259" s="6">
        <v>2</v>
      </c>
      <c r="AE259" s="6">
        <v>5</v>
      </c>
      <c r="AF259" s="6">
        <v>0</v>
      </c>
      <c r="AG259" s="2">
        <v>1</v>
      </c>
      <c r="AH259" s="6">
        <v>0</v>
      </c>
      <c r="AI259" s="6">
        <v>5</v>
      </c>
      <c r="AJ259" s="8">
        <v>37</v>
      </c>
      <c r="AK259" s="6">
        <v>1</v>
      </c>
      <c r="AL259" s="6">
        <v>6</v>
      </c>
      <c r="AM259" s="6">
        <v>0</v>
      </c>
      <c r="AN259" s="2">
        <v>0.5</v>
      </c>
      <c r="AO259" s="6">
        <v>0</v>
      </c>
      <c r="AP259" s="6">
        <v>6</v>
      </c>
      <c r="AQ259" s="8">
        <v>44.4</v>
      </c>
      <c r="AR259" s="6"/>
      <c r="AS259" s="6"/>
      <c r="AT259" s="6"/>
      <c r="AU259" s="2"/>
      <c r="AV259" s="6"/>
      <c r="AW259" s="6"/>
      <c r="AX259" s="8"/>
      <c r="AY259" s="6"/>
      <c r="AZ259" s="6"/>
      <c r="BA259" s="6"/>
      <c r="BB259" s="2"/>
      <c r="BC259" s="6"/>
      <c r="BD259" s="6"/>
      <c r="BE259" s="8"/>
      <c r="BF259" s="6">
        <v>0</v>
      </c>
      <c r="BG259" s="6">
        <v>6</v>
      </c>
      <c r="BH259" s="6">
        <v>1</v>
      </c>
      <c r="BI259" s="2">
        <v>0</v>
      </c>
      <c r="BJ259" s="6">
        <v>0</v>
      </c>
      <c r="BK259" s="6">
        <v>7</v>
      </c>
      <c r="BL259" s="8">
        <v>44.4</v>
      </c>
      <c r="BM259" s="6"/>
      <c r="BN259" s="6"/>
      <c r="BO259" s="6"/>
      <c r="BP259" s="2"/>
      <c r="BQ259" s="6"/>
      <c r="BR259" s="6"/>
      <c r="BS259" s="8"/>
      <c r="BT259" s="6">
        <v>4</v>
      </c>
      <c r="BU259" s="6">
        <v>3</v>
      </c>
      <c r="BV259" s="6">
        <v>0</v>
      </c>
      <c r="BW259" s="2">
        <v>2</v>
      </c>
      <c r="BX259" s="6">
        <v>0.25</v>
      </c>
      <c r="BY259" s="6">
        <v>6</v>
      </c>
      <c r="BZ259" s="8">
        <v>22.200000000000003</v>
      </c>
      <c r="CA259" s="6">
        <v>5</v>
      </c>
      <c r="CB259" s="6">
        <v>2</v>
      </c>
      <c r="CC259" s="6">
        <v>0</v>
      </c>
      <c r="CD259" s="2">
        <v>2.5</v>
      </c>
      <c r="CE259" s="6">
        <v>0.5</v>
      </c>
      <c r="CF259" s="6">
        <v>2</v>
      </c>
      <c r="CG259" s="8">
        <v>14.8</v>
      </c>
      <c r="CH259" s="6"/>
      <c r="CI259" s="6"/>
      <c r="CJ259" s="6"/>
      <c r="CK259" s="2"/>
      <c r="CL259" s="6"/>
      <c r="CM259" s="6"/>
      <c r="CN259" s="8"/>
      <c r="CO259" s="6"/>
      <c r="CP259" s="6"/>
      <c r="CQ259" s="6"/>
      <c r="CR259" s="2"/>
      <c r="CS259" s="6"/>
      <c r="CT259" s="6"/>
      <c r="CU259" s="8"/>
      <c r="CV259" s="6"/>
      <c r="CW259" s="6"/>
      <c r="CX259" s="6"/>
      <c r="CY259" s="2"/>
      <c r="CZ259" s="6"/>
      <c r="DA259" s="6"/>
      <c r="DB259" s="8"/>
      <c r="DC259" s="6"/>
      <c r="DD259" s="6"/>
      <c r="DE259" s="6"/>
      <c r="DF259" s="2"/>
      <c r="DG259" s="6"/>
      <c r="DH259" s="6"/>
      <c r="DI259" s="8"/>
      <c r="DJ259" s="6">
        <v>14</v>
      </c>
      <c r="DK259" s="6">
        <v>34</v>
      </c>
      <c r="DL259" s="6">
        <v>6</v>
      </c>
      <c r="DM259" s="2">
        <v>7.2</v>
      </c>
      <c r="DN259" s="6">
        <v>0.75</v>
      </c>
      <c r="DO259" s="6">
        <v>43</v>
      </c>
      <c r="DP259" s="8">
        <v>251.60000000000008</v>
      </c>
      <c r="DQ259" s="25">
        <f t="shared" si="30"/>
        <v>0.25925925925925924</v>
      </c>
      <c r="DR259" s="26">
        <f t="shared" si="31"/>
        <v>53.333333333333336</v>
      </c>
      <c r="DS259" s="13"/>
      <c r="DT259" s="13"/>
      <c r="DU259" s="13"/>
      <c r="DV259" s="20" t="str">
        <f t="shared" si="32"/>
        <v/>
      </c>
      <c r="DW259" s="18"/>
      <c r="DX259" s="19"/>
      <c r="DY259" s="22" t="str">
        <f t="shared" si="33"/>
        <v/>
      </c>
      <c r="DZ259" s="14"/>
      <c r="EA259" s="20" t="str">
        <f t="shared" si="34"/>
        <v/>
      </c>
      <c r="EB259" s="18"/>
      <c r="EC259" s="19"/>
      <c r="ED259" s="22" t="str">
        <f t="shared" si="35"/>
        <v/>
      </c>
      <c r="EE259" s="14"/>
      <c r="EF259" s="20" t="str">
        <f t="shared" si="36"/>
        <v/>
      </c>
      <c r="EG259" s="18"/>
      <c r="EH259" s="19"/>
      <c r="EI259" s="22" t="str">
        <f t="shared" si="37"/>
        <v/>
      </c>
      <c r="EK259" s="20" t="str">
        <f t="shared" si="38"/>
        <v/>
      </c>
      <c r="EL259" s="18"/>
      <c r="EM259" s="19"/>
      <c r="EN259" s="22" t="str">
        <f t="shared" si="39"/>
        <v/>
      </c>
    </row>
    <row r="260" spans="1:144" x14ac:dyDescent="0.25">
      <c r="A260" t="s">
        <v>72</v>
      </c>
      <c r="B260" t="s">
        <v>45</v>
      </c>
      <c r="C260" t="s">
        <v>137</v>
      </c>
      <c r="D260" t="s">
        <v>5425</v>
      </c>
      <c r="E260" t="s">
        <v>5426</v>
      </c>
      <c r="F260" t="s">
        <v>81</v>
      </c>
      <c r="G260">
        <v>44.95</v>
      </c>
      <c r="H260">
        <v>18.75</v>
      </c>
      <c r="I260" s="6">
        <v>3</v>
      </c>
      <c r="J260" s="6">
        <v>2</v>
      </c>
      <c r="K260" s="6">
        <v>0</v>
      </c>
      <c r="L260" s="2">
        <v>3</v>
      </c>
      <c r="M260" s="6">
        <v>0</v>
      </c>
      <c r="N260" s="6">
        <v>2</v>
      </c>
      <c r="O260" s="8">
        <v>37.5</v>
      </c>
      <c r="P260" s="6">
        <v>1</v>
      </c>
      <c r="Q260" s="6">
        <v>4</v>
      </c>
      <c r="R260" s="6">
        <v>0</v>
      </c>
      <c r="S260" s="2">
        <v>1</v>
      </c>
      <c r="T260" s="6">
        <v>0.25</v>
      </c>
      <c r="U260" s="6">
        <v>4</v>
      </c>
      <c r="V260" s="8">
        <v>75</v>
      </c>
      <c r="W260" s="6"/>
      <c r="X260" s="6"/>
      <c r="Y260" s="6"/>
      <c r="Z260" s="2"/>
      <c r="AA260" s="6"/>
      <c r="AB260" s="6"/>
      <c r="AC260" s="8"/>
      <c r="AD260" s="6">
        <v>4</v>
      </c>
      <c r="AE260" s="6">
        <v>0</v>
      </c>
      <c r="AF260" s="6">
        <v>1</v>
      </c>
      <c r="AG260" s="2">
        <v>4</v>
      </c>
      <c r="AH260" s="6">
        <v>0.5</v>
      </c>
      <c r="AI260" s="6">
        <v>1</v>
      </c>
      <c r="AJ260" s="8">
        <v>18.75</v>
      </c>
      <c r="AK260" s="6">
        <v>0</v>
      </c>
      <c r="AL260" s="6">
        <v>5</v>
      </c>
      <c r="AM260" s="6">
        <v>0</v>
      </c>
      <c r="AN260" s="2">
        <v>0</v>
      </c>
      <c r="AO260" s="6">
        <v>0</v>
      </c>
      <c r="AP260" s="6">
        <v>5</v>
      </c>
      <c r="AQ260" s="8">
        <v>93.75</v>
      </c>
      <c r="AR260" s="6"/>
      <c r="AS260" s="6"/>
      <c r="AT260" s="6"/>
      <c r="AU260" s="2"/>
      <c r="AV260" s="6"/>
      <c r="AW260" s="6"/>
      <c r="AX260" s="8"/>
      <c r="AY260" s="6"/>
      <c r="AZ260" s="6"/>
      <c r="BA260" s="6"/>
      <c r="BB260" s="2"/>
      <c r="BC260" s="6"/>
      <c r="BD260" s="6"/>
      <c r="BE260" s="8"/>
      <c r="BF260" s="6">
        <v>1</v>
      </c>
      <c r="BG260" s="6">
        <v>4</v>
      </c>
      <c r="BH260" s="6">
        <v>0</v>
      </c>
      <c r="BI260" s="2">
        <v>1</v>
      </c>
      <c r="BJ260" s="6">
        <v>0.25</v>
      </c>
      <c r="BK260" s="6">
        <v>4</v>
      </c>
      <c r="BL260" s="8">
        <v>75</v>
      </c>
      <c r="BM260" s="6"/>
      <c r="BN260" s="6"/>
      <c r="BO260" s="6"/>
      <c r="BP260" s="2"/>
      <c r="BQ260" s="6"/>
      <c r="BR260" s="6"/>
      <c r="BS260" s="8"/>
      <c r="BT260" s="6">
        <v>2</v>
      </c>
      <c r="BU260" s="6">
        <v>4</v>
      </c>
      <c r="BV260" s="6">
        <v>12</v>
      </c>
      <c r="BW260" s="2">
        <v>1.2</v>
      </c>
      <c r="BX260" s="6">
        <v>0</v>
      </c>
      <c r="BY260" s="6">
        <v>16</v>
      </c>
      <c r="BZ260" s="8">
        <v>75</v>
      </c>
      <c r="CA260" s="6">
        <v>2</v>
      </c>
      <c r="CB260" s="6">
        <v>8</v>
      </c>
      <c r="CC260" s="6">
        <v>0</v>
      </c>
      <c r="CD260" s="2">
        <v>1.5</v>
      </c>
      <c r="CE260" s="6">
        <v>0</v>
      </c>
      <c r="CF260" s="6">
        <v>8</v>
      </c>
      <c r="CG260" s="8">
        <v>150</v>
      </c>
      <c r="CH260" s="6">
        <v>1</v>
      </c>
      <c r="CI260" s="6">
        <v>4</v>
      </c>
      <c r="CJ260" s="6">
        <v>4</v>
      </c>
      <c r="CK260" s="2">
        <v>1</v>
      </c>
      <c r="CL260" s="6">
        <v>0</v>
      </c>
      <c r="CM260" s="6">
        <v>8</v>
      </c>
      <c r="CN260" s="8">
        <v>75</v>
      </c>
      <c r="CO260" s="6"/>
      <c r="CP260" s="6"/>
      <c r="CQ260" s="6"/>
      <c r="CR260" s="2"/>
      <c r="CS260" s="6"/>
      <c r="CT260" s="6"/>
      <c r="CU260" s="8"/>
      <c r="CV260" s="6"/>
      <c r="CW260" s="6"/>
      <c r="CX260" s="6"/>
      <c r="CY260" s="2"/>
      <c r="CZ260" s="6"/>
      <c r="DA260" s="6"/>
      <c r="DB260" s="8"/>
      <c r="DC260" s="6">
        <v>1</v>
      </c>
      <c r="DD260" s="6">
        <v>9</v>
      </c>
      <c r="DE260" s="6">
        <v>0</v>
      </c>
      <c r="DF260" s="2">
        <v>0.5</v>
      </c>
      <c r="DG260" s="6">
        <v>0.25</v>
      </c>
      <c r="DH260" s="6">
        <v>12</v>
      </c>
      <c r="DI260" s="8">
        <v>168.75</v>
      </c>
      <c r="DJ260" s="6">
        <v>15</v>
      </c>
      <c r="DK260" s="6">
        <v>40</v>
      </c>
      <c r="DL260" s="6">
        <v>17</v>
      </c>
      <c r="DM260" s="2">
        <v>13.2</v>
      </c>
      <c r="DN260" s="6">
        <v>1.25</v>
      </c>
      <c r="DO260" s="6">
        <v>60</v>
      </c>
      <c r="DP260" s="8">
        <v>768.75</v>
      </c>
      <c r="DQ260" s="25">
        <f t="shared" si="30"/>
        <v>0.20833333333333334</v>
      </c>
      <c r="DR260" s="26">
        <f t="shared" si="31"/>
        <v>45.6</v>
      </c>
      <c r="DS260" s="13"/>
      <c r="DT260" s="13"/>
      <c r="DU260" s="13"/>
      <c r="DV260" s="20" t="str">
        <f t="shared" si="32"/>
        <v/>
      </c>
      <c r="DW260" s="18"/>
      <c r="DX260" s="19"/>
      <c r="DY260" s="22" t="str">
        <f t="shared" si="33"/>
        <v/>
      </c>
      <c r="DZ260" s="14"/>
      <c r="EA260" s="20" t="str">
        <f t="shared" si="34"/>
        <v/>
      </c>
      <c r="EB260" s="18"/>
      <c r="EC260" s="19"/>
      <c r="ED260" s="22" t="str">
        <f t="shared" si="35"/>
        <v/>
      </c>
      <c r="EE260" s="14"/>
      <c r="EF260" s="20" t="str">
        <f t="shared" si="36"/>
        <v/>
      </c>
      <c r="EG260" s="18"/>
      <c r="EH260" s="19"/>
      <c r="EI260" s="22" t="str">
        <f t="shared" si="37"/>
        <v/>
      </c>
      <c r="EK260" s="20" t="str">
        <f t="shared" si="38"/>
        <v/>
      </c>
      <c r="EL260" s="18"/>
      <c r="EM260" s="19"/>
      <c r="EN260" s="22" t="str">
        <f t="shared" si="39"/>
        <v/>
      </c>
    </row>
    <row r="261" spans="1:144" x14ac:dyDescent="0.25">
      <c r="A261" t="s">
        <v>72</v>
      </c>
      <c r="B261" t="s">
        <v>45</v>
      </c>
      <c r="C261" t="s">
        <v>137</v>
      </c>
      <c r="D261" t="s">
        <v>5425</v>
      </c>
      <c r="E261" t="s">
        <v>5426</v>
      </c>
      <c r="F261" t="s">
        <v>90</v>
      </c>
      <c r="G261">
        <v>44.95</v>
      </c>
      <c r="H261">
        <v>18.75</v>
      </c>
      <c r="I261" s="6">
        <v>0</v>
      </c>
      <c r="J261" s="6">
        <v>5</v>
      </c>
      <c r="K261" s="6">
        <v>0</v>
      </c>
      <c r="L261" s="2">
        <v>0</v>
      </c>
      <c r="M261" s="6">
        <v>0</v>
      </c>
      <c r="N261" s="6">
        <v>5</v>
      </c>
      <c r="O261" s="8">
        <v>93.75</v>
      </c>
      <c r="P261" s="6">
        <v>2</v>
      </c>
      <c r="Q261" s="6">
        <v>3</v>
      </c>
      <c r="R261" s="6">
        <v>0</v>
      </c>
      <c r="S261" s="2">
        <v>2</v>
      </c>
      <c r="T261" s="6">
        <v>0</v>
      </c>
      <c r="U261" s="6">
        <v>3</v>
      </c>
      <c r="V261" s="8">
        <v>56.25</v>
      </c>
      <c r="W261" s="6"/>
      <c r="X261" s="6"/>
      <c r="Y261" s="6"/>
      <c r="Z261" s="2"/>
      <c r="AA261" s="6"/>
      <c r="AB261" s="6"/>
      <c r="AC261" s="8"/>
      <c r="AD261" s="6">
        <v>3</v>
      </c>
      <c r="AE261" s="6">
        <v>2</v>
      </c>
      <c r="AF261" s="6">
        <v>0</v>
      </c>
      <c r="AG261" s="2">
        <v>3</v>
      </c>
      <c r="AH261" s="6">
        <v>0.5</v>
      </c>
      <c r="AI261" s="6">
        <v>2</v>
      </c>
      <c r="AJ261" s="8">
        <v>37.5</v>
      </c>
      <c r="AK261" s="6">
        <v>2</v>
      </c>
      <c r="AL261" s="6">
        <v>4</v>
      </c>
      <c r="AM261" s="6">
        <v>0</v>
      </c>
      <c r="AN261" s="2">
        <v>1.5</v>
      </c>
      <c r="AO261" s="6">
        <v>0.25</v>
      </c>
      <c r="AP261" s="6">
        <v>4</v>
      </c>
      <c r="AQ261" s="8">
        <v>75</v>
      </c>
      <c r="AR261" s="6"/>
      <c r="AS261" s="6"/>
      <c r="AT261" s="6"/>
      <c r="AU261" s="2"/>
      <c r="AV261" s="6"/>
      <c r="AW261" s="6"/>
      <c r="AX261" s="8"/>
      <c r="AY261" s="6"/>
      <c r="AZ261" s="6"/>
      <c r="BA261" s="6"/>
      <c r="BB261" s="2"/>
      <c r="BC261" s="6"/>
      <c r="BD261" s="6"/>
      <c r="BE261" s="8"/>
      <c r="BF261" s="6">
        <v>0</v>
      </c>
      <c r="BG261" s="6">
        <v>5</v>
      </c>
      <c r="BH261" s="6">
        <v>0</v>
      </c>
      <c r="BI261" s="2">
        <v>0</v>
      </c>
      <c r="BJ261" s="6">
        <v>0</v>
      </c>
      <c r="BK261" s="6">
        <v>5</v>
      </c>
      <c r="BL261" s="8">
        <v>93.75</v>
      </c>
      <c r="BM261" s="6"/>
      <c r="BN261" s="6"/>
      <c r="BO261" s="6"/>
      <c r="BP261" s="2"/>
      <c r="BQ261" s="6"/>
      <c r="BR261" s="6"/>
      <c r="BS261" s="8"/>
      <c r="BT261" s="6">
        <v>2</v>
      </c>
      <c r="BU261" s="6">
        <v>3</v>
      </c>
      <c r="BV261" s="6">
        <v>9</v>
      </c>
      <c r="BW261" s="2">
        <v>2</v>
      </c>
      <c r="BX261" s="6">
        <v>0.25</v>
      </c>
      <c r="BY261" s="6">
        <v>12</v>
      </c>
      <c r="BZ261" s="8">
        <v>56.25</v>
      </c>
      <c r="CA261" s="6">
        <v>2</v>
      </c>
      <c r="CB261" s="6">
        <v>9</v>
      </c>
      <c r="CC261" s="6">
        <v>0</v>
      </c>
      <c r="CD261" s="2">
        <v>0.83333333333333304</v>
      </c>
      <c r="CE261" s="6">
        <v>0.25</v>
      </c>
      <c r="CF261" s="6">
        <v>12</v>
      </c>
      <c r="CG261" s="8">
        <v>168.75</v>
      </c>
      <c r="CH261" s="6">
        <v>1</v>
      </c>
      <c r="CI261" s="6">
        <v>4</v>
      </c>
      <c r="CJ261" s="6">
        <v>4</v>
      </c>
      <c r="CK261" s="2">
        <v>1</v>
      </c>
      <c r="CL261" s="6">
        <v>0</v>
      </c>
      <c r="CM261" s="6">
        <v>8</v>
      </c>
      <c r="CN261" s="8">
        <v>75</v>
      </c>
      <c r="CO261" s="6"/>
      <c r="CP261" s="6"/>
      <c r="CQ261" s="6"/>
      <c r="CR261" s="2"/>
      <c r="CS261" s="6"/>
      <c r="CT261" s="6"/>
      <c r="CU261" s="8"/>
      <c r="CV261" s="6"/>
      <c r="CW261" s="6"/>
      <c r="CX261" s="6"/>
      <c r="CY261" s="2"/>
      <c r="CZ261" s="6"/>
      <c r="DA261" s="6"/>
      <c r="DB261" s="8"/>
      <c r="DC261" s="6">
        <v>2</v>
      </c>
      <c r="DD261" s="6">
        <v>8</v>
      </c>
      <c r="DE261" s="6">
        <v>0</v>
      </c>
      <c r="DF261" s="2">
        <v>1</v>
      </c>
      <c r="DG261" s="6">
        <v>0.5</v>
      </c>
      <c r="DH261" s="6">
        <v>14</v>
      </c>
      <c r="DI261" s="8">
        <v>150</v>
      </c>
      <c r="DJ261" s="6">
        <v>14</v>
      </c>
      <c r="DK261" s="6">
        <v>43</v>
      </c>
      <c r="DL261" s="6">
        <v>13</v>
      </c>
      <c r="DM261" s="2">
        <v>11.333333333333332</v>
      </c>
      <c r="DN261" s="6">
        <v>1.75</v>
      </c>
      <c r="DO261" s="6">
        <v>65</v>
      </c>
      <c r="DP261" s="8">
        <v>806.25</v>
      </c>
      <c r="DQ261" s="25">
        <f t="shared" ref="DQ261:DQ324" si="40">IF(DJ261 = "", "",IF(DJ261=0,0,IF(DK261+DL261&lt;=0,1,DJ261/(DJ261+DK261+DL261))))</f>
        <v>0.2</v>
      </c>
      <c r="DR261" s="26">
        <f t="shared" ref="DR261:DR324" si="41">IF(DJ261 = "","",IF(DN261 = 0,DL261 + DM261, IF(DK261+DL261 = 0, 0, (DK261+DL261) / DN261)))</f>
        <v>32</v>
      </c>
      <c r="DS261" s="13"/>
      <c r="DT261" s="13"/>
      <c r="DU261" s="13"/>
      <c r="DV261" s="20" t="str">
        <f t="shared" ref="DV261:DV324" si="42">IF(DW261 = "", "",ROUNDUP($G261 - ($G261 *DW261),2) - 0.01)</f>
        <v/>
      </c>
      <c r="DW261" s="18"/>
      <c r="DX261" s="19"/>
      <c r="DY261" s="22" t="str">
        <f t="shared" ref="DY261:DY324" si="43">IF(DX261="","",ROUNDDOWN(IF(DX261="","",1-(DX261/$G261)),2))</f>
        <v/>
      </c>
      <c r="DZ261" s="14"/>
      <c r="EA261" s="20" t="str">
        <f t="shared" ref="EA261:EA324" si="44">IF(EB261 = "", "",ROUNDUP($G261 - ($G261 *EB261),2) - 0.01)</f>
        <v/>
      </c>
      <c r="EB261" s="18"/>
      <c r="EC261" s="19"/>
      <c r="ED261" s="22" t="str">
        <f t="shared" ref="ED261:ED324" si="45">IF(EC261="","",ROUNDDOWN(IF(EC261="","",1-(EC261/$G261)),2))</f>
        <v/>
      </c>
      <c r="EE261" s="14"/>
      <c r="EF261" s="20" t="str">
        <f t="shared" ref="EF261:EF324" si="46">IF(EG261 = "", "",ROUNDUP($G261 - ($G261 *EG261),2) - 0.01)</f>
        <v/>
      </c>
      <c r="EG261" s="18"/>
      <c r="EH261" s="19"/>
      <c r="EI261" s="22" t="str">
        <f t="shared" ref="EI261:EI324" si="47">IF(EH261="","",ROUNDDOWN(IF(EH261="","",1-(EH261/$G261)),2))</f>
        <v/>
      </c>
      <c r="EK261" s="20" t="str">
        <f t="shared" ref="EK261:EK324" si="48">IF(EL261 = "", "",ROUNDUP($G261 - ($G261 *EL261),2) - 0.01)</f>
        <v/>
      </c>
      <c r="EL261" s="18"/>
      <c r="EM261" s="19"/>
      <c r="EN261" s="22" t="str">
        <f t="shared" ref="EN261:EN324" si="49">IF(EM261="","",ROUNDDOWN(IF(EM261="","",1-(EM261/$G261)),2))</f>
        <v/>
      </c>
    </row>
    <row r="262" spans="1:144" x14ac:dyDescent="0.25">
      <c r="A262" t="s">
        <v>72</v>
      </c>
      <c r="B262" t="s">
        <v>45</v>
      </c>
      <c r="C262" t="s">
        <v>137</v>
      </c>
      <c r="D262" t="s">
        <v>5427</v>
      </c>
      <c r="E262" t="s">
        <v>5414</v>
      </c>
      <c r="F262" t="s">
        <v>83</v>
      </c>
      <c r="G262">
        <v>29.95</v>
      </c>
      <c r="H262">
        <v>12.5</v>
      </c>
      <c r="I262" s="6">
        <v>0</v>
      </c>
      <c r="J262" s="6">
        <v>4</v>
      </c>
      <c r="K262" s="6">
        <v>4</v>
      </c>
      <c r="L262" s="2">
        <v>0</v>
      </c>
      <c r="M262" s="6">
        <v>0</v>
      </c>
      <c r="N262" s="6">
        <v>8</v>
      </c>
      <c r="O262" s="8">
        <v>50</v>
      </c>
      <c r="P262" s="6">
        <v>1</v>
      </c>
      <c r="Q262" s="6">
        <v>0</v>
      </c>
      <c r="R262" s="6">
        <v>0</v>
      </c>
      <c r="S262" s="2">
        <v>1</v>
      </c>
      <c r="T262" s="6">
        <v>0.25</v>
      </c>
      <c r="U262" s="6">
        <v>0</v>
      </c>
      <c r="V262" s="8">
        <v>0</v>
      </c>
      <c r="W262" s="6">
        <v>1</v>
      </c>
      <c r="X262" s="6">
        <v>8</v>
      </c>
      <c r="Y262" s="6">
        <v>0</v>
      </c>
      <c r="Z262" s="2">
        <v>0.33333333333333298</v>
      </c>
      <c r="AA262" s="6">
        <v>0</v>
      </c>
      <c r="AB262" s="6">
        <v>8</v>
      </c>
      <c r="AC262" s="8">
        <v>100</v>
      </c>
      <c r="AD262" s="6">
        <v>2</v>
      </c>
      <c r="AE262" s="6">
        <v>7</v>
      </c>
      <c r="AF262" s="6">
        <v>0</v>
      </c>
      <c r="AG262" s="2">
        <v>1</v>
      </c>
      <c r="AH262" s="6">
        <v>0.25</v>
      </c>
      <c r="AI262" s="6">
        <v>7</v>
      </c>
      <c r="AJ262" s="8">
        <v>87.5</v>
      </c>
      <c r="AK262" s="6">
        <v>2</v>
      </c>
      <c r="AL262" s="6">
        <v>10</v>
      </c>
      <c r="AM262" s="6">
        <v>0</v>
      </c>
      <c r="AN262" s="2">
        <v>0.75</v>
      </c>
      <c r="AO262" s="6">
        <v>0.25</v>
      </c>
      <c r="AP262" s="6">
        <v>13</v>
      </c>
      <c r="AQ262" s="8">
        <v>125</v>
      </c>
      <c r="AR262" s="6"/>
      <c r="AS262" s="6"/>
      <c r="AT262" s="6"/>
      <c r="AU262" s="2"/>
      <c r="AV262" s="6"/>
      <c r="AW262" s="6"/>
      <c r="AX262" s="8"/>
      <c r="AY262" s="6"/>
      <c r="AZ262" s="6"/>
      <c r="BA262" s="6"/>
      <c r="BB262" s="2"/>
      <c r="BC262" s="6"/>
      <c r="BD262" s="6"/>
      <c r="BE262" s="8"/>
      <c r="BF262" s="6">
        <v>1</v>
      </c>
      <c r="BG262" s="6">
        <v>9</v>
      </c>
      <c r="BH262" s="6">
        <v>0</v>
      </c>
      <c r="BI262" s="2">
        <v>0.5</v>
      </c>
      <c r="BJ262" s="6">
        <v>0.25</v>
      </c>
      <c r="BK262" s="6">
        <v>12</v>
      </c>
      <c r="BL262" s="8">
        <v>112.5</v>
      </c>
      <c r="BM262" s="6"/>
      <c r="BN262" s="6"/>
      <c r="BO262" s="6"/>
      <c r="BP262" s="2"/>
      <c r="BQ262" s="6"/>
      <c r="BR262" s="6"/>
      <c r="BS262" s="8"/>
      <c r="BT262" s="6">
        <v>3</v>
      </c>
      <c r="BU262" s="6">
        <v>7</v>
      </c>
      <c r="BV262" s="6">
        <v>10</v>
      </c>
      <c r="BW262" s="2">
        <v>0.58333333333333393</v>
      </c>
      <c r="BX262" s="6">
        <v>0.75</v>
      </c>
      <c r="BY262" s="6">
        <v>56</v>
      </c>
      <c r="BZ262" s="8">
        <v>100</v>
      </c>
      <c r="CA262" s="6">
        <v>1</v>
      </c>
      <c r="CB262" s="6">
        <v>17</v>
      </c>
      <c r="CC262" s="6">
        <v>0</v>
      </c>
      <c r="CD262" s="2">
        <v>0.16666666666666699</v>
      </c>
      <c r="CE262" s="6">
        <v>0</v>
      </c>
      <c r="CF262" s="6">
        <v>17</v>
      </c>
      <c r="CG262" s="8">
        <v>212.5</v>
      </c>
      <c r="CH262" s="6">
        <v>2</v>
      </c>
      <c r="CI262" s="6">
        <v>4</v>
      </c>
      <c r="CJ262" s="6">
        <v>4</v>
      </c>
      <c r="CK262" s="2">
        <v>1</v>
      </c>
      <c r="CL262" s="6">
        <v>0.25</v>
      </c>
      <c r="CM262" s="6">
        <v>8</v>
      </c>
      <c r="CN262" s="8">
        <v>50</v>
      </c>
      <c r="CO262" s="6"/>
      <c r="CP262" s="6"/>
      <c r="CQ262" s="6"/>
      <c r="CR262" s="2"/>
      <c r="CS262" s="6"/>
      <c r="CT262" s="6"/>
      <c r="CU262" s="8"/>
      <c r="CV262" s="6"/>
      <c r="CW262" s="6"/>
      <c r="CX262" s="6"/>
      <c r="CY262" s="2"/>
      <c r="CZ262" s="6"/>
      <c r="DA262" s="6"/>
      <c r="DB262" s="8"/>
      <c r="DC262" s="6">
        <v>0</v>
      </c>
      <c r="DD262" s="6">
        <v>1</v>
      </c>
      <c r="DE262" s="6">
        <v>0</v>
      </c>
      <c r="DF262" s="2">
        <v>0</v>
      </c>
      <c r="DG262" s="6">
        <v>0</v>
      </c>
      <c r="DH262" s="6">
        <v>1</v>
      </c>
      <c r="DI262" s="8">
        <v>12.5</v>
      </c>
      <c r="DJ262" s="6">
        <v>13</v>
      </c>
      <c r="DK262" s="6">
        <v>67</v>
      </c>
      <c r="DL262" s="6">
        <v>18</v>
      </c>
      <c r="DM262" s="2">
        <v>5.3333333333333339</v>
      </c>
      <c r="DN262" s="6">
        <v>2</v>
      </c>
      <c r="DO262" s="6">
        <v>130</v>
      </c>
      <c r="DP262" s="8">
        <v>850</v>
      </c>
      <c r="DQ262" s="25">
        <f t="shared" si="40"/>
        <v>0.1326530612244898</v>
      </c>
      <c r="DR262" s="26">
        <f t="shared" si="41"/>
        <v>42.5</v>
      </c>
      <c r="DS262" s="13"/>
      <c r="DT262" s="13"/>
      <c r="DU262" s="13"/>
      <c r="DV262" s="20" t="str">
        <f t="shared" si="42"/>
        <v/>
      </c>
      <c r="DW262" s="18"/>
      <c r="DX262" s="19"/>
      <c r="DY262" s="22" t="str">
        <f t="shared" si="43"/>
        <v/>
      </c>
      <c r="DZ262" s="14"/>
      <c r="EA262" s="20" t="str">
        <f t="shared" si="44"/>
        <v/>
      </c>
      <c r="EB262" s="18"/>
      <c r="EC262" s="19"/>
      <c r="ED262" s="22" t="str">
        <f t="shared" si="45"/>
        <v/>
      </c>
      <c r="EE262" s="14"/>
      <c r="EF262" s="20" t="str">
        <f t="shared" si="46"/>
        <v/>
      </c>
      <c r="EG262" s="18"/>
      <c r="EH262" s="19"/>
      <c r="EI262" s="22" t="str">
        <f t="shared" si="47"/>
        <v/>
      </c>
      <c r="EK262" s="20" t="str">
        <f t="shared" si="48"/>
        <v/>
      </c>
      <c r="EL262" s="18"/>
      <c r="EM262" s="19"/>
      <c r="EN262" s="22" t="str">
        <f t="shared" si="49"/>
        <v/>
      </c>
    </row>
    <row r="263" spans="1:144" x14ac:dyDescent="0.25">
      <c r="A263" t="s">
        <v>72</v>
      </c>
      <c r="B263" t="s">
        <v>45</v>
      </c>
      <c r="C263" t="s">
        <v>137</v>
      </c>
      <c r="D263" t="s">
        <v>5428</v>
      </c>
      <c r="E263" t="s">
        <v>5429</v>
      </c>
      <c r="F263" t="s">
        <v>81</v>
      </c>
      <c r="G263">
        <v>29.95</v>
      </c>
      <c r="H263">
        <v>12.5</v>
      </c>
      <c r="I263" s="6">
        <v>3</v>
      </c>
      <c r="J263" s="6">
        <v>2</v>
      </c>
      <c r="K263" s="6">
        <v>0</v>
      </c>
      <c r="L263" s="2">
        <v>3</v>
      </c>
      <c r="M263" s="6">
        <v>0</v>
      </c>
      <c r="N263" s="6">
        <v>2</v>
      </c>
      <c r="O263" s="8">
        <v>25</v>
      </c>
      <c r="P263" s="6">
        <v>2</v>
      </c>
      <c r="Q263" s="6">
        <v>0</v>
      </c>
      <c r="R263" s="6">
        <v>0</v>
      </c>
      <c r="S263" s="2">
        <v>2</v>
      </c>
      <c r="T263" s="6">
        <v>0</v>
      </c>
      <c r="U263" s="6">
        <v>0</v>
      </c>
      <c r="V263" s="8">
        <v>0</v>
      </c>
      <c r="W263" s="6">
        <v>5</v>
      </c>
      <c r="X263" s="6">
        <v>5</v>
      </c>
      <c r="Y263" s="6">
        <v>0</v>
      </c>
      <c r="Z263" s="2">
        <v>2.833333333333333</v>
      </c>
      <c r="AA263" s="6">
        <v>0.25</v>
      </c>
      <c r="AB263" s="6">
        <v>5</v>
      </c>
      <c r="AC263" s="8">
        <v>62.5</v>
      </c>
      <c r="AD263" s="6">
        <v>8</v>
      </c>
      <c r="AE263" s="6">
        <v>2</v>
      </c>
      <c r="AF263" s="6">
        <v>0</v>
      </c>
      <c r="AG263" s="2">
        <v>4</v>
      </c>
      <c r="AH263" s="6">
        <v>0.25</v>
      </c>
      <c r="AI263" s="6">
        <v>2</v>
      </c>
      <c r="AJ263" s="8">
        <v>25</v>
      </c>
      <c r="AK263" s="6">
        <v>6</v>
      </c>
      <c r="AL263" s="6">
        <v>4</v>
      </c>
      <c r="AM263" s="6">
        <v>0</v>
      </c>
      <c r="AN263" s="2">
        <v>2.666666666666667</v>
      </c>
      <c r="AO263" s="6">
        <v>0.25</v>
      </c>
      <c r="AP263" s="6">
        <v>4</v>
      </c>
      <c r="AQ263" s="8">
        <v>50</v>
      </c>
      <c r="AR263" s="6"/>
      <c r="AS263" s="6"/>
      <c r="AT263" s="6"/>
      <c r="AU263" s="2"/>
      <c r="AV263" s="6"/>
      <c r="AW263" s="6"/>
      <c r="AX263" s="8"/>
      <c r="AY263" s="6"/>
      <c r="AZ263" s="6"/>
      <c r="BA263" s="6"/>
      <c r="BB263" s="2"/>
      <c r="BC263" s="6"/>
      <c r="BD263" s="6"/>
      <c r="BE263" s="8"/>
      <c r="BF263" s="6">
        <v>7</v>
      </c>
      <c r="BG263" s="6">
        <v>4</v>
      </c>
      <c r="BH263" s="6">
        <v>0</v>
      </c>
      <c r="BI263" s="2">
        <v>3.166666666666667</v>
      </c>
      <c r="BJ263" s="6">
        <v>0.25</v>
      </c>
      <c r="BK263" s="6">
        <v>4</v>
      </c>
      <c r="BL263" s="8">
        <v>50</v>
      </c>
      <c r="BM263" s="6"/>
      <c r="BN263" s="6"/>
      <c r="BO263" s="6"/>
      <c r="BP263" s="2"/>
      <c r="BQ263" s="6"/>
      <c r="BR263" s="6"/>
      <c r="BS263" s="8"/>
      <c r="BT263" s="6">
        <v>10</v>
      </c>
      <c r="BU263" s="6">
        <v>11</v>
      </c>
      <c r="BV263" s="6">
        <v>0</v>
      </c>
      <c r="BW263" s="2">
        <v>2.4</v>
      </c>
      <c r="BX263" s="6">
        <v>0.25</v>
      </c>
      <c r="BY263" s="6">
        <v>17</v>
      </c>
      <c r="BZ263" s="8">
        <v>137.5</v>
      </c>
      <c r="CA263" s="6">
        <v>12</v>
      </c>
      <c r="CB263" s="6">
        <v>15</v>
      </c>
      <c r="CC263" s="6">
        <v>0</v>
      </c>
      <c r="CD263" s="2">
        <v>2.166666666666667</v>
      </c>
      <c r="CE263" s="6">
        <v>0.5</v>
      </c>
      <c r="CF263" s="6">
        <v>30</v>
      </c>
      <c r="CG263" s="8">
        <v>187.5</v>
      </c>
      <c r="CH263" s="6">
        <v>5</v>
      </c>
      <c r="CI263" s="6">
        <v>4</v>
      </c>
      <c r="CJ263" s="6">
        <v>0</v>
      </c>
      <c r="CK263" s="2">
        <v>2.5</v>
      </c>
      <c r="CL263" s="6">
        <v>0.25</v>
      </c>
      <c r="CM263" s="6">
        <v>4</v>
      </c>
      <c r="CN263" s="8">
        <v>50</v>
      </c>
      <c r="CO263" s="6"/>
      <c r="CP263" s="6"/>
      <c r="CQ263" s="6"/>
      <c r="CR263" s="2"/>
      <c r="CS263" s="6"/>
      <c r="CT263" s="6"/>
      <c r="CU263" s="8"/>
      <c r="CV263" s="6"/>
      <c r="CW263" s="6"/>
      <c r="CX263" s="6"/>
      <c r="CY263" s="2"/>
      <c r="CZ263" s="6"/>
      <c r="DA263" s="6"/>
      <c r="DB263" s="8"/>
      <c r="DC263" s="6"/>
      <c r="DD263" s="6"/>
      <c r="DE263" s="6"/>
      <c r="DF263" s="2"/>
      <c r="DG263" s="6"/>
      <c r="DH263" s="6"/>
      <c r="DI263" s="8"/>
      <c r="DJ263" s="6">
        <v>58</v>
      </c>
      <c r="DK263" s="6">
        <v>47</v>
      </c>
      <c r="DL263" s="6">
        <v>0</v>
      </c>
      <c r="DM263" s="2">
        <v>24.733333333333334</v>
      </c>
      <c r="DN263" s="6">
        <v>2</v>
      </c>
      <c r="DO263" s="6">
        <v>68</v>
      </c>
      <c r="DP263" s="8">
        <v>587.5</v>
      </c>
      <c r="DQ263" s="25">
        <f t="shared" si="40"/>
        <v>0.55238095238095242</v>
      </c>
      <c r="DR263" s="26">
        <f t="shared" si="41"/>
        <v>23.5</v>
      </c>
      <c r="DS263" s="13"/>
      <c r="DT263" s="13"/>
      <c r="DU263" s="13"/>
      <c r="DV263" s="20" t="str">
        <f t="shared" si="42"/>
        <v/>
      </c>
      <c r="DW263" s="18"/>
      <c r="DX263" s="19"/>
      <c r="DY263" s="22" t="str">
        <f t="shared" si="43"/>
        <v/>
      </c>
      <c r="DZ263" s="14"/>
      <c r="EA263" s="20" t="str">
        <f t="shared" si="44"/>
        <v/>
      </c>
      <c r="EB263" s="18"/>
      <c r="EC263" s="19"/>
      <c r="ED263" s="22" t="str">
        <f t="shared" si="45"/>
        <v/>
      </c>
      <c r="EE263" s="14"/>
      <c r="EF263" s="20" t="str">
        <f t="shared" si="46"/>
        <v/>
      </c>
      <c r="EG263" s="18"/>
      <c r="EH263" s="19"/>
      <c r="EI263" s="22" t="str">
        <f t="shared" si="47"/>
        <v/>
      </c>
      <c r="EK263" s="20" t="str">
        <f t="shared" si="48"/>
        <v/>
      </c>
      <c r="EL263" s="18"/>
      <c r="EM263" s="19"/>
      <c r="EN263" s="22" t="str">
        <f t="shared" si="49"/>
        <v/>
      </c>
    </row>
    <row r="264" spans="1:144" x14ac:dyDescent="0.25">
      <c r="A264" t="s">
        <v>72</v>
      </c>
      <c r="B264" t="s">
        <v>45</v>
      </c>
      <c r="C264" t="s">
        <v>137</v>
      </c>
      <c r="D264" t="s">
        <v>5430</v>
      </c>
      <c r="E264" t="s">
        <v>5431</v>
      </c>
      <c r="F264" t="s">
        <v>78</v>
      </c>
      <c r="G264">
        <v>29.95</v>
      </c>
      <c r="H264">
        <v>12.5</v>
      </c>
      <c r="I264" s="6">
        <v>8</v>
      </c>
      <c r="J264" s="6">
        <v>1</v>
      </c>
      <c r="K264" s="6">
        <v>0</v>
      </c>
      <c r="L264" s="2">
        <v>4.5</v>
      </c>
      <c r="M264" s="6">
        <v>0.25</v>
      </c>
      <c r="N264" s="6">
        <v>1</v>
      </c>
      <c r="O264" s="8">
        <v>12.5</v>
      </c>
      <c r="P264" s="6">
        <v>2</v>
      </c>
      <c r="Q264" s="6">
        <v>5</v>
      </c>
      <c r="R264" s="6">
        <v>0</v>
      </c>
      <c r="S264" s="2">
        <v>1</v>
      </c>
      <c r="T264" s="6">
        <v>0</v>
      </c>
      <c r="U264" s="6">
        <v>5</v>
      </c>
      <c r="V264" s="8">
        <v>62.5</v>
      </c>
      <c r="W264" s="6">
        <v>4</v>
      </c>
      <c r="X264" s="6">
        <v>6</v>
      </c>
      <c r="Y264" s="6">
        <v>0</v>
      </c>
      <c r="Z264" s="2">
        <v>2</v>
      </c>
      <c r="AA264" s="6">
        <v>0</v>
      </c>
      <c r="AB264" s="6">
        <v>6</v>
      </c>
      <c r="AC264" s="8">
        <v>75</v>
      </c>
      <c r="AD264" s="6">
        <v>6</v>
      </c>
      <c r="AE264" s="6">
        <v>5</v>
      </c>
      <c r="AF264" s="6">
        <v>0</v>
      </c>
      <c r="AG264" s="2">
        <v>2.833333333333333</v>
      </c>
      <c r="AH264" s="6">
        <v>0.25</v>
      </c>
      <c r="AI264" s="6">
        <v>8</v>
      </c>
      <c r="AJ264" s="8">
        <v>62.5</v>
      </c>
      <c r="AK264" s="6">
        <v>6</v>
      </c>
      <c r="AL264" s="6">
        <v>1</v>
      </c>
      <c r="AM264" s="6">
        <v>0</v>
      </c>
      <c r="AN264" s="2">
        <v>4</v>
      </c>
      <c r="AO264" s="6">
        <v>0.75</v>
      </c>
      <c r="AP264" s="6">
        <v>1</v>
      </c>
      <c r="AQ264" s="8">
        <v>12.5</v>
      </c>
      <c r="AR264" s="6"/>
      <c r="AS264" s="6"/>
      <c r="AT264" s="6"/>
      <c r="AU264" s="2"/>
      <c r="AV264" s="6"/>
      <c r="AW264" s="6"/>
      <c r="AX264" s="8"/>
      <c r="AY264" s="6"/>
      <c r="AZ264" s="6"/>
      <c r="BA264" s="6"/>
      <c r="BB264" s="2"/>
      <c r="BC264" s="6"/>
      <c r="BD264" s="6"/>
      <c r="BE264" s="8"/>
      <c r="BF264" s="6">
        <v>8</v>
      </c>
      <c r="BG264" s="6">
        <v>2</v>
      </c>
      <c r="BH264" s="6">
        <v>0</v>
      </c>
      <c r="BI264" s="2">
        <v>4</v>
      </c>
      <c r="BJ264" s="6">
        <v>0.25</v>
      </c>
      <c r="BK264" s="6">
        <v>5</v>
      </c>
      <c r="BL264" s="8">
        <v>25</v>
      </c>
      <c r="BM264" s="6"/>
      <c r="BN264" s="6"/>
      <c r="BO264" s="6"/>
      <c r="BP264" s="2"/>
      <c r="BQ264" s="6"/>
      <c r="BR264" s="6"/>
      <c r="BS264" s="8"/>
      <c r="BT264" s="6">
        <v>7</v>
      </c>
      <c r="BU264" s="6">
        <v>4</v>
      </c>
      <c r="BV264" s="6">
        <v>0</v>
      </c>
      <c r="BW264" s="2">
        <v>3</v>
      </c>
      <c r="BX264" s="6">
        <v>0.25</v>
      </c>
      <c r="BY264" s="6">
        <v>4</v>
      </c>
      <c r="BZ264" s="8">
        <v>50</v>
      </c>
      <c r="CA264" s="6">
        <v>7</v>
      </c>
      <c r="CB264" s="6">
        <v>3</v>
      </c>
      <c r="CC264" s="6">
        <v>0</v>
      </c>
      <c r="CD264" s="2">
        <v>3.5</v>
      </c>
      <c r="CE264" s="6">
        <v>0</v>
      </c>
      <c r="CF264" s="6">
        <v>3</v>
      </c>
      <c r="CG264" s="8">
        <v>37.5</v>
      </c>
      <c r="CH264" s="6">
        <v>4</v>
      </c>
      <c r="CI264" s="6">
        <v>6</v>
      </c>
      <c r="CJ264" s="6">
        <v>8</v>
      </c>
      <c r="CK264" s="2">
        <v>1.5</v>
      </c>
      <c r="CL264" s="6">
        <v>0.25</v>
      </c>
      <c r="CM264" s="6">
        <v>26</v>
      </c>
      <c r="CN264" s="8">
        <v>75</v>
      </c>
      <c r="CO264" s="6"/>
      <c r="CP264" s="6"/>
      <c r="CQ264" s="6"/>
      <c r="CR264" s="2"/>
      <c r="CS264" s="6"/>
      <c r="CT264" s="6"/>
      <c r="CU264" s="8"/>
      <c r="CV264" s="6">
        <v>0</v>
      </c>
      <c r="CW264" s="6">
        <v>-1</v>
      </c>
      <c r="CX264" s="6">
        <v>0</v>
      </c>
      <c r="CY264" s="2">
        <v>0</v>
      </c>
      <c r="CZ264" s="6">
        <v>0</v>
      </c>
      <c r="DA264" s="6">
        <v>-1</v>
      </c>
      <c r="DB264" s="8">
        <v>0</v>
      </c>
      <c r="DC264" s="6">
        <v>6</v>
      </c>
      <c r="DD264" s="6">
        <v>7</v>
      </c>
      <c r="DE264" s="6">
        <v>0</v>
      </c>
      <c r="DF264" s="2">
        <v>2.333333333333333</v>
      </c>
      <c r="DG264" s="6">
        <v>0</v>
      </c>
      <c r="DH264" s="6">
        <v>7</v>
      </c>
      <c r="DI264" s="8">
        <v>87.5</v>
      </c>
      <c r="DJ264" s="6">
        <v>58</v>
      </c>
      <c r="DK264" s="6">
        <v>39</v>
      </c>
      <c r="DL264" s="6">
        <v>8</v>
      </c>
      <c r="DM264" s="2">
        <v>28.666666666666664</v>
      </c>
      <c r="DN264" s="6">
        <v>2</v>
      </c>
      <c r="DO264" s="6">
        <v>65</v>
      </c>
      <c r="DP264" s="8">
        <v>500</v>
      </c>
      <c r="DQ264" s="25">
        <f t="shared" si="40"/>
        <v>0.55238095238095242</v>
      </c>
      <c r="DR264" s="26">
        <f t="shared" si="41"/>
        <v>23.5</v>
      </c>
      <c r="DS264" s="13"/>
      <c r="DT264" s="13"/>
      <c r="DU264" s="13"/>
      <c r="DV264" s="20" t="str">
        <f t="shared" si="42"/>
        <v/>
      </c>
      <c r="DW264" s="18"/>
      <c r="DX264" s="19"/>
      <c r="DY264" s="22" t="str">
        <f t="shared" si="43"/>
        <v/>
      </c>
      <c r="DZ264" s="14"/>
      <c r="EA264" s="20" t="str">
        <f t="shared" si="44"/>
        <v/>
      </c>
      <c r="EB264" s="18"/>
      <c r="EC264" s="19"/>
      <c r="ED264" s="22" t="str">
        <f t="shared" si="45"/>
        <v/>
      </c>
      <c r="EE264" s="14"/>
      <c r="EF264" s="20" t="str">
        <f t="shared" si="46"/>
        <v/>
      </c>
      <c r="EG264" s="18"/>
      <c r="EH264" s="19"/>
      <c r="EI264" s="22" t="str">
        <f t="shared" si="47"/>
        <v/>
      </c>
      <c r="EK264" s="20" t="str">
        <f t="shared" si="48"/>
        <v/>
      </c>
      <c r="EL264" s="18"/>
      <c r="EM264" s="19"/>
      <c r="EN264" s="22" t="str">
        <f t="shared" si="49"/>
        <v/>
      </c>
    </row>
    <row r="265" spans="1:144" x14ac:dyDescent="0.25">
      <c r="A265" t="s">
        <v>72</v>
      </c>
      <c r="B265" t="s">
        <v>45</v>
      </c>
      <c r="C265" t="s">
        <v>137</v>
      </c>
      <c r="D265" t="s">
        <v>5432</v>
      </c>
      <c r="E265" t="s">
        <v>5433</v>
      </c>
      <c r="F265" t="s">
        <v>78</v>
      </c>
      <c r="G265">
        <v>39.950000000000003</v>
      </c>
      <c r="H265">
        <v>16.649999999999999</v>
      </c>
      <c r="I265" s="6">
        <v>2</v>
      </c>
      <c r="J265" s="6">
        <v>0</v>
      </c>
      <c r="K265" s="6">
        <v>0</v>
      </c>
      <c r="L265" s="2">
        <v>2</v>
      </c>
      <c r="M265" s="6">
        <v>0</v>
      </c>
      <c r="N265" s="6">
        <v>0</v>
      </c>
      <c r="O265" s="8">
        <v>0</v>
      </c>
      <c r="P265" s="6">
        <v>1</v>
      </c>
      <c r="Q265" s="6">
        <v>0</v>
      </c>
      <c r="R265" s="6">
        <v>0</v>
      </c>
      <c r="S265" s="2">
        <v>1</v>
      </c>
      <c r="T265" s="6">
        <v>0.25</v>
      </c>
      <c r="U265" s="6">
        <v>0</v>
      </c>
      <c r="V265" s="8">
        <v>0</v>
      </c>
      <c r="W265" s="6"/>
      <c r="X265" s="6"/>
      <c r="Y265" s="6"/>
      <c r="Z265" s="2"/>
      <c r="AA265" s="6"/>
      <c r="AB265" s="6"/>
      <c r="AC265" s="8"/>
      <c r="AD265" s="6">
        <v>9</v>
      </c>
      <c r="AE265" s="6">
        <v>2</v>
      </c>
      <c r="AF265" s="6">
        <v>0</v>
      </c>
      <c r="AG265" s="2">
        <v>4.166666666666667</v>
      </c>
      <c r="AH265" s="6">
        <v>0.75</v>
      </c>
      <c r="AI265" s="6">
        <v>5</v>
      </c>
      <c r="AJ265" s="8">
        <v>33.299999999999997</v>
      </c>
      <c r="AK265" s="6">
        <v>0</v>
      </c>
      <c r="AL265" s="6">
        <v>3</v>
      </c>
      <c r="AM265" s="6">
        <v>0</v>
      </c>
      <c r="AN265" s="2">
        <v>0</v>
      </c>
      <c r="AO265" s="6">
        <v>0</v>
      </c>
      <c r="AP265" s="6">
        <v>3</v>
      </c>
      <c r="AQ265" s="8">
        <v>49.949999999999996</v>
      </c>
      <c r="AR265" s="6"/>
      <c r="AS265" s="6"/>
      <c r="AT265" s="6"/>
      <c r="AU265" s="2"/>
      <c r="AV265" s="6"/>
      <c r="AW265" s="6"/>
      <c r="AX265" s="8"/>
      <c r="AY265" s="6"/>
      <c r="AZ265" s="6"/>
      <c r="BA265" s="6"/>
      <c r="BB265" s="2"/>
      <c r="BC265" s="6"/>
      <c r="BD265" s="6"/>
      <c r="BE265" s="8"/>
      <c r="BF265" s="6">
        <v>5</v>
      </c>
      <c r="BG265" s="6">
        <v>2</v>
      </c>
      <c r="BH265" s="6">
        <v>0</v>
      </c>
      <c r="BI265" s="2">
        <v>4</v>
      </c>
      <c r="BJ265" s="6">
        <v>0.25</v>
      </c>
      <c r="BK265" s="6">
        <v>5</v>
      </c>
      <c r="BL265" s="8">
        <v>33.299999999999997</v>
      </c>
      <c r="BM265" s="6"/>
      <c r="BN265" s="6"/>
      <c r="BO265" s="6"/>
      <c r="BP265" s="2"/>
      <c r="BQ265" s="6"/>
      <c r="BR265" s="6"/>
      <c r="BS265" s="8"/>
      <c r="BT265" s="6">
        <v>6</v>
      </c>
      <c r="BU265" s="6">
        <v>5</v>
      </c>
      <c r="BV265" s="6">
        <v>0</v>
      </c>
      <c r="BW265" s="2">
        <v>3</v>
      </c>
      <c r="BX265" s="6">
        <v>0.25</v>
      </c>
      <c r="BY265" s="6">
        <v>8</v>
      </c>
      <c r="BZ265" s="8">
        <v>83.25</v>
      </c>
      <c r="CA265" s="6">
        <v>4</v>
      </c>
      <c r="CB265" s="6">
        <v>2</v>
      </c>
      <c r="CC265" s="6">
        <v>0</v>
      </c>
      <c r="CD265" s="2">
        <v>3</v>
      </c>
      <c r="CE265" s="6">
        <v>0.25</v>
      </c>
      <c r="CF265" s="6">
        <v>2</v>
      </c>
      <c r="CG265" s="8">
        <v>33.299999999999997</v>
      </c>
      <c r="CH265" s="6"/>
      <c r="CI265" s="6"/>
      <c r="CJ265" s="6"/>
      <c r="CK265" s="2"/>
      <c r="CL265" s="6"/>
      <c r="CM265" s="6"/>
      <c r="CN265" s="8"/>
      <c r="CO265" s="6"/>
      <c r="CP265" s="6"/>
      <c r="CQ265" s="6"/>
      <c r="CR265" s="2"/>
      <c r="CS265" s="6"/>
      <c r="CT265" s="6"/>
      <c r="CU265" s="8"/>
      <c r="CV265" s="6"/>
      <c r="CW265" s="6"/>
      <c r="CX265" s="6"/>
      <c r="CY265" s="2"/>
      <c r="CZ265" s="6"/>
      <c r="DA265" s="6"/>
      <c r="DB265" s="8"/>
      <c r="DC265" s="6"/>
      <c r="DD265" s="6"/>
      <c r="DE265" s="6"/>
      <c r="DF265" s="2"/>
      <c r="DG265" s="6"/>
      <c r="DH265" s="6"/>
      <c r="DI265" s="8"/>
      <c r="DJ265" s="6">
        <v>27</v>
      </c>
      <c r="DK265" s="6">
        <v>14</v>
      </c>
      <c r="DL265" s="6">
        <v>0</v>
      </c>
      <c r="DM265" s="2">
        <v>17.166666666666668</v>
      </c>
      <c r="DN265" s="6">
        <v>1.75</v>
      </c>
      <c r="DO265" s="6">
        <v>23</v>
      </c>
      <c r="DP265" s="8">
        <v>233.10000000000002</v>
      </c>
      <c r="DQ265" s="25">
        <f t="shared" si="40"/>
        <v>0.65853658536585369</v>
      </c>
      <c r="DR265" s="26">
        <f t="shared" si="41"/>
        <v>8</v>
      </c>
      <c r="DS265" s="13"/>
      <c r="DT265" s="13"/>
      <c r="DU265" s="13"/>
      <c r="DV265" s="20" t="str">
        <f t="shared" si="42"/>
        <v/>
      </c>
      <c r="DW265" s="18"/>
      <c r="DX265" s="19"/>
      <c r="DY265" s="22" t="str">
        <f t="shared" si="43"/>
        <v/>
      </c>
      <c r="DZ265" s="14"/>
      <c r="EA265" s="20" t="str">
        <f t="shared" si="44"/>
        <v/>
      </c>
      <c r="EB265" s="18"/>
      <c r="EC265" s="19"/>
      <c r="ED265" s="22" t="str">
        <f t="shared" si="45"/>
        <v/>
      </c>
      <c r="EE265" s="14"/>
      <c r="EF265" s="20" t="str">
        <f t="shared" si="46"/>
        <v/>
      </c>
      <c r="EG265" s="18"/>
      <c r="EH265" s="19"/>
      <c r="EI265" s="22" t="str">
        <f t="shared" si="47"/>
        <v/>
      </c>
      <c r="EK265" s="20" t="str">
        <f t="shared" si="48"/>
        <v/>
      </c>
      <c r="EL265" s="18"/>
      <c r="EM265" s="19"/>
      <c r="EN265" s="22" t="str">
        <f t="shared" si="49"/>
        <v/>
      </c>
    </row>
    <row r="266" spans="1:144" x14ac:dyDescent="0.25">
      <c r="A266" t="s">
        <v>72</v>
      </c>
      <c r="B266" t="s">
        <v>45</v>
      </c>
      <c r="C266" t="s">
        <v>137</v>
      </c>
      <c r="D266" t="s">
        <v>5432</v>
      </c>
      <c r="E266" t="s">
        <v>5433</v>
      </c>
      <c r="F266" t="s">
        <v>93</v>
      </c>
      <c r="G266">
        <v>39.950000000000003</v>
      </c>
      <c r="H266">
        <v>16.649999999999999</v>
      </c>
      <c r="I266" s="6">
        <v>4</v>
      </c>
      <c r="J266" s="6">
        <v>2</v>
      </c>
      <c r="K266" s="6">
        <v>2</v>
      </c>
      <c r="L266" s="2">
        <v>3.333333333333333</v>
      </c>
      <c r="M266" s="6">
        <v>0</v>
      </c>
      <c r="N266" s="6">
        <v>4</v>
      </c>
      <c r="O266" s="8">
        <v>33.299999999999997</v>
      </c>
      <c r="P266" s="6"/>
      <c r="Q266" s="6"/>
      <c r="R266" s="6"/>
      <c r="S266" s="2"/>
      <c r="T266" s="6"/>
      <c r="U266" s="6"/>
      <c r="V266" s="8"/>
      <c r="W266" s="6"/>
      <c r="X266" s="6"/>
      <c r="Y266" s="6"/>
      <c r="Z266" s="2"/>
      <c r="AA266" s="6"/>
      <c r="AB266" s="6"/>
      <c r="AC266" s="8"/>
      <c r="AD266" s="6">
        <v>5</v>
      </c>
      <c r="AE266" s="6">
        <v>0</v>
      </c>
      <c r="AF266" s="6">
        <v>0</v>
      </c>
      <c r="AG266" s="2">
        <v>5</v>
      </c>
      <c r="AH266" s="6">
        <v>0.25</v>
      </c>
      <c r="AI266" s="6">
        <v>0</v>
      </c>
      <c r="AJ266" s="8">
        <v>0</v>
      </c>
      <c r="AK266" s="6"/>
      <c r="AL266" s="6"/>
      <c r="AM266" s="6"/>
      <c r="AN266" s="2"/>
      <c r="AO266" s="6"/>
      <c r="AP266" s="6"/>
      <c r="AQ266" s="8"/>
      <c r="AR266" s="6"/>
      <c r="AS266" s="6"/>
      <c r="AT266" s="6"/>
      <c r="AU266" s="2"/>
      <c r="AV266" s="6"/>
      <c r="AW266" s="6"/>
      <c r="AX266" s="8"/>
      <c r="AY266" s="6"/>
      <c r="AZ266" s="6"/>
      <c r="BA266" s="6"/>
      <c r="BB266" s="2"/>
      <c r="BC266" s="6"/>
      <c r="BD266" s="6"/>
      <c r="BE266" s="8"/>
      <c r="BF266" s="6"/>
      <c r="BG266" s="6"/>
      <c r="BH266" s="6"/>
      <c r="BI266" s="2"/>
      <c r="BJ266" s="6"/>
      <c r="BK266" s="6"/>
      <c r="BL266" s="8"/>
      <c r="BM266" s="6"/>
      <c r="BN266" s="6"/>
      <c r="BO266" s="6"/>
      <c r="BP266" s="2"/>
      <c r="BQ266" s="6"/>
      <c r="BR266" s="6"/>
      <c r="BS266" s="8"/>
      <c r="BT266" s="6">
        <v>5</v>
      </c>
      <c r="BU266" s="6">
        <v>0</v>
      </c>
      <c r="BV266" s="6">
        <v>0</v>
      </c>
      <c r="BW266" s="2">
        <v>5</v>
      </c>
      <c r="BX266" s="6">
        <v>0</v>
      </c>
      <c r="BY266" s="6">
        <v>0</v>
      </c>
      <c r="BZ266" s="8">
        <v>0</v>
      </c>
      <c r="CA266" s="6">
        <v>4</v>
      </c>
      <c r="CB266" s="6">
        <v>1</v>
      </c>
      <c r="CC266" s="6">
        <v>0</v>
      </c>
      <c r="CD266" s="2">
        <v>4</v>
      </c>
      <c r="CE266" s="6">
        <v>0</v>
      </c>
      <c r="CF266" s="6">
        <v>1</v>
      </c>
      <c r="CG266" s="8">
        <v>16.649999999999999</v>
      </c>
      <c r="CH266" s="6"/>
      <c r="CI266" s="6"/>
      <c r="CJ266" s="6"/>
      <c r="CK266" s="2"/>
      <c r="CL266" s="6"/>
      <c r="CM266" s="6"/>
      <c r="CN266" s="8"/>
      <c r="CO266" s="6"/>
      <c r="CP266" s="6"/>
      <c r="CQ266" s="6"/>
      <c r="CR266" s="2"/>
      <c r="CS266" s="6"/>
      <c r="CT266" s="6"/>
      <c r="CU266" s="8"/>
      <c r="CV266" s="6"/>
      <c r="CW266" s="6"/>
      <c r="CX266" s="6"/>
      <c r="CY266" s="2"/>
      <c r="CZ266" s="6"/>
      <c r="DA266" s="6"/>
      <c r="DB266" s="8"/>
      <c r="DC266" s="6"/>
      <c r="DD266" s="6"/>
      <c r="DE266" s="6"/>
      <c r="DF266" s="2"/>
      <c r="DG266" s="6"/>
      <c r="DH266" s="6"/>
      <c r="DI266" s="8"/>
      <c r="DJ266" s="6">
        <v>18</v>
      </c>
      <c r="DK266" s="6">
        <v>3</v>
      </c>
      <c r="DL266" s="6">
        <v>2</v>
      </c>
      <c r="DM266" s="2">
        <v>17.333333333333332</v>
      </c>
      <c r="DN266" s="6">
        <v>0.25</v>
      </c>
      <c r="DO266" s="6">
        <v>5</v>
      </c>
      <c r="DP266" s="8">
        <v>49.949999999999996</v>
      </c>
      <c r="DQ266" s="25">
        <f t="shared" si="40"/>
        <v>0.78260869565217395</v>
      </c>
      <c r="DR266" s="26">
        <f t="shared" si="41"/>
        <v>20</v>
      </c>
      <c r="DS266" s="13"/>
      <c r="DT266" s="13"/>
      <c r="DU266" s="13"/>
      <c r="DV266" s="20" t="str">
        <f t="shared" si="42"/>
        <v/>
      </c>
      <c r="DW266" s="18"/>
      <c r="DX266" s="19"/>
      <c r="DY266" s="22" t="str">
        <f t="shared" si="43"/>
        <v/>
      </c>
      <c r="DZ266" s="14"/>
      <c r="EA266" s="20" t="str">
        <f t="shared" si="44"/>
        <v/>
      </c>
      <c r="EB266" s="18"/>
      <c r="EC266" s="19"/>
      <c r="ED266" s="22" t="str">
        <f t="shared" si="45"/>
        <v/>
      </c>
      <c r="EE266" s="14"/>
      <c r="EF266" s="20" t="str">
        <f t="shared" si="46"/>
        <v/>
      </c>
      <c r="EG266" s="18"/>
      <c r="EH266" s="19"/>
      <c r="EI266" s="22" t="str">
        <f t="shared" si="47"/>
        <v/>
      </c>
      <c r="EK266" s="20" t="str">
        <f t="shared" si="48"/>
        <v/>
      </c>
      <c r="EL266" s="18"/>
      <c r="EM266" s="19"/>
      <c r="EN266" s="22" t="str">
        <f t="shared" si="49"/>
        <v/>
      </c>
    </row>
    <row r="267" spans="1:144" x14ac:dyDescent="0.25">
      <c r="A267" t="s">
        <v>72</v>
      </c>
      <c r="B267" t="s">
        <v>45</v>
      </c>
      <c r="C267" t="s">
        <v>137</v>
      </c>
      <c r="D267" t="s">
        <v>5434</v>
      </c>
      <c r="E267" t="s">
        <v>5435</v>
      </c>
      <c r="F267" t="s">
        <v>78</v>
      </c>
      <c r="G267">
        <v>159</v>
      </c>
      <c r="H267">
        <v>66.25</v>
      </c>
      <c r="I267" s="6">
        <v>4</v>
      </c>
      <c r="J267" s="6">
        <v>7</v>
      </c>
      <c r="K267" s="6">
        <v>0</v>
      </c>
      <c r="L267" s="2">
        <v>1.75</v>
      </c>
      <c r="M267" s="6">
        <v>0.75</v>
      </c>
      <c r="N267" s="6">
        <v>22</v>
      </c>
      <c r="O267" s="8">
        <v>463.75</v>
      </c>
      <c r="P267" s="6">
        <v>3</v>
      </c>
      <c r="Q267" s="6">
        <v>4</v>
      </c>
      <c r="R267" s="6">
        <v>0</v>
      </c>
      <c r="S267" s="2">
        <v>2</v>
      </c>
      <c r="T267" s="6">
        <v>0.25</v>
      </c>
      <c r="U267" s="6">
        <v>7</v>
      </c>
      <c r="V267" s="8">
        <v>265</v>
      </c>
      <c r="W267" s="6">
        <v>0</v>
      </c>
      <c r="X267" s="6">
        <v>4</v>
      </c>
      <c r="Y267" s="6">
        <v>0</v>
      </c>
      <c r="Z267" s="2">
        <v>0</v>
      </c>
      <c r="AA267" s="6">
        <v>0</v>
      </c>
      <c r="AB267" s="6">
        <v>4</v>
      </c>
      <c r="AC267" s="8">
        <v>265</v>
      </c>
      <c r="AD267" s="6">
        <v>3</v>
      </c>
      <c r="AE267" s="6">
        <v>13</v>
      </c>
      <c r="AF267" s="6">
        <v>0</v>
      </c>
      <c r="AG267" s="2">
        <v>1</v>
      </c>
      <c r="AH267" s="6">
        <v>0.25</v>
      </c>
      <c r="AI267" s="6">
        <v>22</v>
      </c>
      <c r="AJ267" s="8">
        <v>861.25</v>
      </c>
      <c r="AK267" s="6">
        <v>1</v>
      </c>
      <c r="AL267" s="6">
        <v>2</v>
      </c>
      <c r="AM267" s="6">
        <v>0</v>
      </c>
      <c r="AN267" s="2">
        <v>0.5</v>
      </c>
      <c r="AO267" s="6">
        <v>0</v>
      </c>
      <c r="AP267" s="6">
        <v>2</v>
      </c>
      <c r="AQ267" s="8">
        <v>132.5</v>
      </c>
      <c r="AR267" s="6"/>
      <c r="AS267" s="6"/>
      <c r="AT267" s="6"/>
      <c r="AU267" s="2"/>
      <c r="AV267" s="6"/>
      <c r="AW267" s="6"/>
      <c r="AX267" s="8"/>
      <c r="AY267" s="6"/>
      <c r="AZ267" s="6"/>
      <c r="BA267" s="6"/>
      <c r="BB267" s="2"/>
      <c r="BC267" s="6"/>
      <c r="BD267" s="6"/>
      <c r="BE267" s="8"/>
      <c r="BF267" s="6">
        <v>5</v>
      </c>
      <c r="BG267" s="6">
        <v>2</v>
      </c>
      <c r="BH267" s="6">
        <v>0</v>
      </c>
      <c r="BI267" s="2">
        <v>4</v>
      </c>
      <c r="BJ267" s="6">
        <v>0</v>
      </c>
      <c r="BK267" s="6">
        <v>2</v>
      </c>
      <c r="BL267" s="8">
        <v>132.5</v>
      </c>
      <c r="BM267" s="6"/>
      <c r="BN267" s="6"/>
      <c r="BO267" s="6"/>
      <c r="BP267" s="2"/>
      <c r="BQ267" s="6"/>
      <c r="BR267" s="6"/>
      <c r="BS267" s="8"/>
      <c r="BT267" s="6">
        <v>7</v>
      </c>
      <c r="BU267" s="6">
        <v>5</v>
      </c>
      <c r="BV267" s="6">
        <v>0</v>
      </c>
      <c r="BW267" s="2">
        <v>3</v>
      </c>
      <c r="BX267" s="6">
        <v>0.5</v>
      </c>
      <c r="BY267" s="6">
        <v>14</v>
      </c>
      <c r="BZ267" s="8">
        <v>331.25</v>
      </c>
      <c r="CA267" s="6">
        <v>5</v>
      </c>
      <c r="CB267" s="6">
        <v>1</v>
      </c>
      <c r="CC267" s="6">
        <v>0</v>
      </c>
      <c r="CD267" s="2">
        <v>4</v>
      </c>
      <c r="CE267" s="6">
        <v>0.25</v>
      </c>
      <c r="CF267" s="6">
        <v>1</v>
      </c>
      <c r="CG267" s="8">
        <v>66.25</v>
      </c>
      <c r="CH267" s="6"/>
      <c r="CI267" s="6"/>
      <c r="CJ267" s="6"/>
      <c r="CK267" s="2"/>
      <c r="CL267" s="6"/>
      <c r="CM267" s="6"/>
      <c r="CN267" s="8"/>
      <c r="CO267" s="6"/>
      <c r="CP267" s="6"/>
      <c r="CQ267" s="6"/>
      <c r="CR267" s="2"/>
      <c r="CS267" s="6"/>
      <c r="CT267" s="6"/>
      <c r="CU267" s="8"/>
      <c r="CV267" s="6"/>
      <c r="CW267" s="6"/>
      <c r="CX267" s="6"/>
      <c r="CY267" s="2"/>
      <c r="CZ267" s="6"/>
      <c r="DA267" s="6"/>
      <c r="DB267" s="8"/>
      <c r="DC267" s="6"/>
      <c r="DD267" s="6"/>
      <c r="DE267" s="6"/>
      <c r="DF267" s="2"/>
      <c r="DG267" s="6"/>
      <c r="DH267" s="6"/>
      <c r="DI267" s="8"/>
      <c r="DJ267" s="6">
        <v>28</v>
      </c>
      <c r="DK267" s="6">
        <v>38</v>
      </c>
      <c r="DL267" s="6">
        <v>0</v>
      </c>
      <c r="DM267" s="2">
        <v>16.25</v>
      </c>
      <c r="DN267" s="6">
        <v>2</v>
      </c>
      <c r="DO267" s="6">
        <v>74</v>
      </c>
      <c r="DP267" s="8">
        <v>2517.5</v>
      </c>
      <c r="DQ267" s="25">
        <f t="shared" si="40"/>
        <v>0.42424242424242425</v>
      </c>
      <c r="DR267" s="26">
        <f t="shared" si="41"/>
        <v>19</v>
      </c>
      <c r="DS267" s="13"/>
      <c r="DT267" s="13"/>
      <c r="DU267" s="13"/>
      <c r="DV267" s="20" t="str">
        <f t="shared" si="42"/>
        <v/>
      </c>
      <c r="DW267" s="18"/>
      <c r="DX267" s="19"/>
      <c r="DY267" s="22" t="str">
        <f t="shared" si="43"/>
        <v/>
      </c>
      <c r="DZ267" s="14"/>
      <c r="EA267" s="20" t="str">
        <f t="shared" si="44"/>
        <v/>
      </c>
      <c r="EB267" s="18"/>
      <c r="EC267" s="19"/>
      <c r="ED267" s="22" t="str">
        <f t="shared" si="45"/>
        <v/>
      </c>
      <c r="EE267" s="14"/>
      <c r="EF267" s="20" t="str">
        <f t="shared" si="46"/>
        <v/>
      </c>
      <c r="EG267" s="18"/>
      <c r="EH267" s="19"/>
      <c r="EI267" s="22" t="str">
        <f t="shared" si="47"/>
        <v/>
      </c>
      <c r="EK267" s="20" t="str">
        <f t="shared" si="48"/>
        <v/>
      </c>
      <c r="EL267" s="18"/>
      <c r="EM267" s="19"/>
      <c r="EN267" s="22" t="str">
        <f t="shared" si="49"/>
        <v/>
      </c>
    </row>
    <row r="268" spans="1:144" x14ac:dyDescent="0.25">
      <c r="A268" t="s">
        <v>72</v>
      </c>
      <c r="B268" t="s">
        <v>45</v>
      </c>
      <c r="C268" t="s">
        <v>137</v>
      </c>
      <c r="D268" t="s">
        <v>5434</v>
      </c>
      <c r="E268" t="s">
        <v>5435</v>
      </c>
      <c r="F268" t="s">
        <v>90</v>
      </c>
      <c r="G268">
        <v>159</v>
      </c>
      <c r="H268">
        <v>66.25</v>
      </c>
      <c r="I268" s="6"/>
      <c r="J268" s="6"/>
      <c r="K268" s="6"/>
      <c r="L268" s="2"/>
      <c r="M268" s="6"/>
      <c r="N268" s="6"/>
      <c r="O268" s="8"/>
      <c r="P268" s="6"/>
      <c r="Q268" s="6"/>
      <c r="R268" s="6"/>
      <c r="S268" s="2"/>
      <c r="T268" s="6"/>
      <c r="U268" s="6"/>
      <c r="V268" s="8"/>
      <c r="W268" s="6"/>
      <c r="X268" s="6"/>
      <c r="Y268" s="6"/>
      <c r="Z268" s="2"/>
      <c r="AA268" s="6"/>
      <c r="AB268" s="6"/>
      <c r="AC268" s="8"/>
      <c r="AD268" s="6"/>
      <c r="AE268" s="6"/>
      <c r="AF268" s="6"/>
      <c r="AG268" s="2"/>
      <c r="AH268" s="6"/>
      <c r="AI268" s="6"/>
      <c r="AJ268" s="8"/>
      <c r="AK268" s="6">
        <v>0</v>
      </c>
      <c r="AL268" s="6">
        <v>3</v>
      </c>
      <c r="AM268" s="6">
        <v>0</v>
      </c>
      <c r="AN268" s="2">
        <v>0</v>
      </c>
      <c r="AO268" s="6">
        <v>0</v>
      </c>
      <c r="AP268" s="6">
        <v>3</v>
      </c>
      <c r="AQ268" s="8">
        <v>198.75</v>
      </c>
      <c r="AR268" s="6"/>
      <c r="AS268" s="6"/>
      <c r="AT268" s="6"/>
      <c r="AU268" s="2"/>
      <c r="AV268" s="6"/>
      <c r="AW268" s="6"/>
      <c r="AX268" s="8"/>
      <c r="AY268" s="6"/>
      <c r="AZ268" s="6"/>
      <c r="BA268" s="6"/>
      <c r="BB268" s="2"/>
      <c r="BC268" s="6"/>
      <c r="BD268" s="6"/>
      <c r="BE268" s="8"/>
      <c r="BF268" s="6">
        <v>3</v>
      </c>
      <c r="BG268" s="6">
        <v>3</v>
      </c>
      <c r="BH268" s="6">
        <v>0</v>
      </c>
      <c r="BI268" s="2">
        <v>2.5</v>
      </c>
      <c r="BJ268" s="6">
        <v>0</v>
      </c>
      <c r="BK268" s="6">
        <v>3</v>
      </c>
      <c r="BL268" s="8">
        <v>198.75</v>
      </c>
      <c r="BM268" s="6"/>
      <c r="BN268" s="6"/>
      <c r="BO268" s="6"/>
      <c r="BP268" s="2"/>
      <c r="BQ268" s="6"/>
      <c r="BR268" s="6"/>
      <c r="BS268" s="8"/>
      <c r="BT268" s="6"/>
      <c r="BU268" s="6"/>
      <c r="BV268" s="6"/>
      <c r="BW268" s="2"/>
      <c r="BX268" s="6"/>
      <c r="BY268" s="6"/>
      <c r="BZ268" s="8"/>
      <c r="CA268" s="6"/>
      <c r="CB268" s="6"/>
      <c r="CC268" s="6"/>
      <c r="CD268" s="2"/>
      <c r="CE268" s="6"/>
      <c r="CF268" s="6"/>
      <c r="CG268" s="8"/>
      <c r="CH268" s="6"/>
      <c r="CI268" s="6"/>
      <c r="CJ268" s="6"/>
      <c r="CK268" s="2"/>
      <c r="CL268" s="6"/>
      <c r="CM268" s="6"/>
      <c r="CN268" s="8"/>
      <c r="CO268" s="6"/>
      <c r="CP268" s="6"/>
      <c r="CQ268" s="6"/>
      <c r="CR268" s="2"/>
      <c r="CS268" s="6"/>
      <c r="CT268" s="6"/>
      <c r="CU268" s="8"/>
      <c r="CV268" s="6"/>
      <c r="CW268" s="6"/>
      <c r="CX268" s="6"/>
      <c r="CY268" s="2"/>
      <c r="CZ268" s="6"/>
      <c r="DA268" s="6"/>
      <c r="DB268" s="8"/>
      <c r="DC268" s="6"/>
      <c r="DD268" s="6"/>
      <c r="DE268" s="6"/>
      <c r="DF268" s="2"/>
      <c r="DG268" s="6"/>
      <c r="DH268" s="6"/>
      <c r="DI268" s="8"/>
      <c r="DJ268" s="6">
        <v>3</v>
      </c>
      <c r="DK268" s="6">
        <v>6</v>
      </c>
      <c r="DL268" s="6">
        <v>0</v>
      </c>
      <c r="DM268" s="2">
        <v>2.5</v>
      </c>
      <c r="DN268" s="6">
        <v>0</v>
      </c>
      <c r="DO268" s="6">
        <v>6</v>
      </c>
      <c r="DP268" s="8">
        <v>397.5</v>
      </c>
      <c r="DQ268" s="25">
        <f t="shared" si="40"/>
        <v>0.33333333333333331</v>
      </c>
      <c r="DR268" s="26">
        <f t="shared" si="41"/>
        <v>2.5</v>
      </c>
      <c r="DS268" s="13"/>
      <c r="DT268" s="13"/>
      <c r="DU268" s="13"/>
      <c r="DV268" s="20" t="str">
        <f t="shared" si="42"/>
        <v/>
      </c>
      <c r="DW268" s="18"/>
      <c r="DX268" s="19"/>
      <c r="DY268" s="22" t="str">
        <f t="shared" si="43"/>
        <v/>
      </c>
      <c r="DZ268" s="14"/>
      <c r="EA268" s="20" t="str">
        <f t="shared" si="44"/>
        <v/>
      </c>
      <c r="EB268" s="18"/>
      <c r="EC268" s="19"/>
      <c r="ED268" s="22" t="str">
        <f t="shared" si="45"/>
        <v/>
      </c>
      <c r="EE268" s="14"/>
      <c r="EF268" s="20" t="str">
        <f t="shared" si="46"/>
        <v/>
      </c>
      <c r="EG268" s="18"/>
      <c r="EH268" s="19"/>
      <c r="EI268" s="22" t="str">
        <f t="shared" si="47"/>
        <v/>
      </c>
      <c r="EK268" s="20" t="str">
        <f t="shared" si="48"/>
        <v/>
      </c>
      <c r="EL268" s="18"/>
      <c r="EM268" s="19"/>
      <c r="EN268" s="22" t="str">
        <f t="shared" si="49"/>
        <v/>
      </c>
    </row>
    <row r="269" spans="1:144" x14ac:dyDescent="0.25">
      <c r="A269" t="s">
        <v>72</v>
      </c>
      <c r="B269" t="s">
        <v>45</v>
      </c>
      <c r="C269" t="s">
        <v>137</v>
      </c>
      <c r="D269" t="s">
        <v>5436</v>
      </c>
      <c r="E269" t="s">
        <v>5437</v>
      </c>
      <c r="F269" t="s">
        <v>78</v>
      </c>
      <c r="G269">
        <v>44.95</v>
      </c>
      <c r="H269">
        <v>18.75</v>
      </c>
      <c r="I269" s="6">
        <v>3</v>
      </c>
      <c r="J269" s="6">
        <v>1</v>
      </c>
      <c r="K269" s="6">
        <v>2</v>
      </c>
      <c r="L269" s="2">
        <v>3</v>
      </c>
      <c r="M269" s="6">
        <v>0</v>
      </c>
      <c r="N269" s="6">
        <v>3</v>
      </c>
      <c r="O269" s="8">
        <v>18.75</v>
      </c>
      <c r="P269" s="6">
        <v>3</v>
      </c>
      <c r="Q269" s="6">
        <v>3</v>
      </c>
      <c r="R269" s="6">
        <v>0</v>
      </c>
      <c r="S269" s="2">
        <v>3</v>
      </c>
      <c r="T269" s="6">
        <v>0.25</v>
      </c>
      <c r="U269" s="6">
        <v>3</v>
      </c>
      <c r="V269" s="8">
        <v>56.25</v>
      </c>
      <c r="W269" s="6"/>
      <c r="X269" s="6"/>
      <c r="Y269" s="6"/>
      <c r="Z269" s="2"/>
      <c r="AA269" s="6"/>
      <c r="AB269" s="6"/>
      <c r="AC269" s="8"/>
      <c r="AD269" s="6">
        <v>5</v>
      </c>
      <c r="AE269" s="6">
        <v>1</v>
      </c>
      <c r="AF269" s="6">
        <v>0</v>
      </c>
      <c r="AG269" s="2">
        <v>4</v>
      </c>
      <c r="AH269" s="6">
        <v>0.25</v>
      </c>
      <c r="AI269" s="6">
        <v>1</v>
      </c>
      <c r="AJ269" s="8">
        <v>18.75</v>
      </c>
      <c r="AK269" s="6">
        <v>2</v>
      </c>
      <c r="AL269" s="6">
        <v>1</v>
      </c>
      <c r="AM269" s="6">
        <v>0</v>
      </c>
      <c r="AN269" s="2">
        <v>1.5</v>
      </c>
      <c r="AO269" s="6">
        <v>0</v>
      </c>
      <c r="AP269" s="6">
        <v>1</v>
      </c>
      <c r="AQ269" s="8">
        <v>18.75</v>
      </c>
      <c r="AR269" s="6"/>
      <c r="AS269" s="6"/>
      <c r="AT269" s="6"/>
      <c r="AU269" s="2"/>
      <c r="AV269" s="6"/>
      <c r="AW269" s="6"/>
      <c r="AX269" s="8"/>
      <c r="AY269" s="6"/>
      <c r="AZ269" s="6"/>
      <c r="BA269" s="6"/>
      <c r="BB269" s="2"/>
      <c r="BC269" s="6"/>
      <c r="BD269" s="6"/>
      <c r="BE269" s="8"/>
      <c r="BF269" s="6">
        <v>6</v>
      </c>
      <c r="BG269" s="6">
        <v>0</v>
      </c>
      <c r="BH269" s="6">
        <v>0</v>
      </c>
      <c r="BI269" s="2">
        <v>5</v>
      </c>
      <c r="BJ269" s="6">
        <v>0.25</v>
      </c>
      <c r="BK269" s="6">
        <v>0</v>
      </c>
      <c r="BL269" s="8">
        <v>0</v>
      </c>
      <c r="BM269" s="6"/>
      <c r="BN269" s="6"/>
      <c r="BO269" s="6"/>
      <c r="BP269" s="2"/>
      <c r="BQ269" s="6"/>
      <c r="BR269" s="6"/>
      <c r="BS269" s="8"/>
      <c r="BT269" s="6">
        <v>6</v>
      </c>
      <c r="BU269" s="6">
        <v>1</v>
      </c>
      <c r="BV269" s="6">
        <v>0</v>
      </c>
      <c r="BW269" s="2">
        <v>4.5</v>
      </c>
      <c r="BX269" s="6">
        <v>0.25</v>
      </c>
      <c r="BY269" s="6">
        <v>1</v>
      </c>
      <c r="BZ269" s="8">
        <v>18.75</v>
      </c>
      <c r="CA269" s="6">
        <v>5</v>
      </c>
      <c r="CB269" s="6">
        <v>1</v>
      </c>
      <c r="CC269" s="6">
        <v>0</v>
      </c>
      <c r="CD269" s="2">
        <v>4</v>
      </c>
      <c r="CE269" s="6">
        <v>0.25</v>
      </c>
      <c r="CF269" s="6">
        <v>1</v>
      </c>
      <c r="CG269" s="8">
        <v>18.75</v>
      </c>
      <c r="CH269" s="6"/>
      <c r="CI269" s="6"/>
      <c r="CJ269" s="6"/>
      <c r="CK269" s="2"/>
      <c r="CL269" s="6"/>
      <c r="CM269" s="6"/>
      <c r="CN269" s="8"/>
      <c r="CO269" s="6"/>
      <c r="CP269" s="6"/>
      <c r="CQ269" s="6"/>
      <c r="CR269" s="2"/>
      <c r="CS269" s="6"/>
      <c r="CT269" s="6"/>
      <c r="CU269" s="8"/>
      <c r="CV269" s="6"/>
      <c r="CW269" s="6"/>
      <c r="CX269" s="6"/>
      <c r="CY269" s="2"/>
      <c r="CZ269" s="6"/>
      <c r="DA269" s="6"/>
      <c r="DB269" s="8"/>
      <c r="DC269" s="6"/>
      <c r="DD269" s="6"/>
      <c r="DE269" s="6"/>
      <c r="DF269" s="2"/>
      <c r="DG269" s="6"/>
      <c r="DH269" s="6"/>
      <c r="DI269" s="8"/>
      <c r="DJ269" s="6">
        <v>30</v>
      </c>
      <c r="DK269" s="6">
        <v>8</v>
      </c>
      <c r="DL269" s="6">
        <v>2</v>
      </c>
      <c r="DM269" s="2">
        <v>25</v>
      </c>
      <c r="DN269" s="6">
        <v>1.25</v>
      </c>
      <c r="DO269" s="6">
        <v>10</v>
      </c>
      <c r="DP269" s="8">
        <v>150</v>
      </c>
      <c r="DQ269" s="25">
        <f t="shared" si="40"/>
        <v>0.75</v>
      </c>
      <c r="DR269" s="26">
        <f t="shared" si="41"/>
        <v>8</v>
      </c>
      <c r="DS269" s="13"/>
      <c r="DT269" s="13"/>
      <c r="DU269" s="13"/>
      <c r="DV269" s="20" t="str">
        <f t="shared" si="42"/>
        <v/>
      </c>
      <c r="DW269" s="18"/>
      <c r="DX269" s="19"/>
      <c r="DY269" s="22" t="str">
        <f t="shared" si="43"/>
        <v/>
      </c>
      <c r="DZ269" s="14"/>
      <c r="EA269" s="20" t="str">
        <f t="shared" si="44"/>
        <v/>
      </c>
      <c r="EB269" s="18"/>
      <c r="EC269" s="19"/>
      <c r="ED269" s="22" t="str">
        <f t="shared" si="45"/>
        <v/>
      </c>
      <c r="EE269" s="14"/>
      <c r="EF269" s="20" t="str">
        <f t="shared" si="46"/>
        <v/>
      </c>
      <c r="EG269" s="18"/>
      <c r="EH269" s="19"/>
      <c r="EI269" s="22" t="str">
        <f t="shared" si="47"/>
        <v/>
      </c>
      <c r="EK269" s="20" t="str">
        <f t="shared" si="48"/>
        <v/>
      </c>
      <c r="EL269" s="18"/>
      <c r="EM269" s="19"/>
      <c r="EN269" s="22" t="str">
        <f t="shared" si="49"/>
        <v/>
      </c>
    </row>
    <row r="270" spans="1:144" x14ac:dyDescent="0.25">
      <c r="A270" t="s">
        <v>72</v>
      </c>
      <c r="B270" t="s">
        <v>45</v>
      </c>
      <c r="C270" t="s">
        <v>137</v>
      </c>
      <c r="D270" t="s">
        <v>5438</v>
      </c>
      <c r="E270" t="s">
        <v>5439</v>
      </c>
      <c r="F270" t="s">
        <v>89</v>
      </c>
      <c r="G270">
        <v>49.95</v>
      </c>
      <c r="H270">
        <v>20.85</v>
      </c>
      <c r="I270" s="6">
        <v>5</v>
      </c>
      <c r="J270" s="6">
        <v>-5</v>
      </c>
      <c r="K270" s="6">
        <v>7</v>
      </c>
      <c r="L270" s="2">
        <v>3</v>
      </c>
      <c r="M270" s="6">
        <v>0.25</v>
      </c>
      <c r="N270" s="6">
        <v>5</v>
      </c>
      <c r="O270" s="8">
        <v>0</v>
      </c>
      <c r="P270" s="6">
        <v>5</v>
      </c>
      <c r="Q270" s="6">
        <v>2</v>
      </c>
      <c r="R270" s="6">
        <v>0</v>
      </c>
      <c r="S270" s="2">
        <v>3</v>
      </c>
      <c r="T270" s="6">
        <v>0</v>
      </c>
      <c r="U270" s="6">
        <v>2</v>
      </c>
      <c r="V270" s="8">
        <v>41.7</v>
      </c>
      <c r="W270" s="6">
        <v>4</v>
      </c>
      <c r="X270" s="6">
        <v>1</v>
      </c>
      <c r="Y270" s="6">
        <v>0</v>
      </c>
      <c r="Z270" s="2">
        <v>3.5</v>
      </c>
      <c r="AA270" s="6">
        <v>0</v>
      </c>
      <c r="AB270" s="6">
        <v>1</v>
      </c>
      <c r="AC270" s="8">
        <v>20.85</v>
      </c>
      <c r="AD270" s="6">
        <v>7</v>
      </c>
      <c r="AE270" s="6">
        <v>0</v>
      </c>
      <c r="AF270" s="6">
        <v>0</v>
      </c>
      <c r="AG270" s="2">
        <v>4</v>
      </c>
      <c r="AH270" s="6">
        <v>0.75</v>
      </c>
      <c r="AI270" s="6">
        <v>0</v>
      </c>
      <c r="AJ270" s="8">
        <v>0</v>
      </c>
      <c r="AK270" s="6">
        <v>4</v>
      </c>
      <c r="AL270" s="6">
        <v>4</v>
      </c>
      <c r="AM270" s="6">
        <v>2</v>
      </c>
      <c r="AN270" s="2">
        <v>1.5</v>
      </c>
      <c r="AO270" s="6">
        <v>0</v>
      </c>
      <c r="AP270" s="6">
        <v>6</v>
      </c>
      <c r="AQ270" s="8">
        <v>83.4</v>
      </c>
      <c r="AR270" s="6"/>
      <c r="AS270" s="6"/>
      <c r="AT270" s="6"/>
      <c r="AU270" s="2"/>
      <c r="AV270" s="6"/>
      <c r="AW270" s="6"/>
      <c r="AX270" s="8"/>
      <c r="AY270" s="6"/>
      <c r="AZ270" s="6"/>
      <c r="BA270" s="6"/>
      <c r="BB270" s="2"/>
      <c r="BC270" s="6"/>
      <c r="BD270" s="6"/>
      <c r="BE270" s="8"/>
      <c r="BF270" s="6">
        <v>4</v>
      </c>
      <c r="BG270" s="6">
        <v>3</v>
      </c>
      <c r="BH270" s="6">
        <v>0</v>
      </c>
      <c r="BI270" s="2">
        <v>1.666666666666667</v>
      </c>
      <c r="BJ270" s="6">
        <v>0</v>
      </c>
      <c r="BK270" s="6">
        <v>3</v>
      </c>
      <c r="BL270" s="8">
        <v>62.550000000000004</v>
      </c>
      <c r="BM270" s="6"/>
      <c r="BN270" s="6"/>
      <c r="BO270" s="6"/>
      <c r="BP270" s="2"/>
      <c r="BQ270" s="6"/>
      <c r="BR270" s="6"/>
      <c r="BS270" s="8"/>
      <c r="BT270" s="6">
        <v>7</v>
      </c>
      <c r="BU270" s="6">
        <v>1</v>
      </c>
      <c r="BV270" s="6">
        <v>0</v>
      </c>
      <c r="BW270" s="2">
        <v>3.666666666666667</v>
      </c>
      <c r="BX270" s="6">
        <v>0.5</v>
      </c>
      <c r="BY270" s="6">
        <v>4</v>
      </c>
      <c r="BZ270" s="8">
        <v>20.85</v>
      </c>
      <c r="CA270" s="6">
        <v>5</v>
      </c>
      <c r="CB270" s="6">
        <v>3</v>
      </c>
      <c r="CC270" s="6">
        <v>0</v>
      </c>
      <c r="CD270" s="2">
        <v>2.666666666666667</v>
      </c>
      <c r="CE270" s="6">
        <v>0</v>
      </c>
      <c r="CF270" s="6">
        <v>3</v>
      </c>
      <c r="CG270" s="8">
        <v>62.550000000000004</v>
      </c>
      <c r="CH270" s="6">
        <v>4</v>
      </c>
      <c r="CI270" s="6">
        <v>-3</v>
      </c>
      <c r="CJ270" s="6">
        <v>7</v>
      </c>
      <c r="CK270" s="2">
        <v>1.833333333333333</v>
      </c>
      <c r="CL270" s="6">
        <v>0</v>
      </c>
      <c r="CM270" s="6">
        <v>4</v>
      </c>
      <c r="CN270" s="8">
        <v>0</v>
      </c>
      <c r="CO270" s="6"/>
      <c r="CP270" s="6"/>
      <c r="CQ270" s="6"/>
      <c r="CR270" s="2"/>
      <c r="CS270" s="6"/>
      <c r="CT270" s="6"/>
      <c r="CU270" s="8"/>
      <c r="CV270" s="6"/>
      <c r="CW270" s="6"/>
      <c r="CX270" s="6"/>
      <c r="CY270" s="2"/>
      <c r="CZ270" s="6"/>
      <c r="DA270" s="6"/>
      <c r="DB270" s="8"/>
      <c r="DC270" s="6">
        <v>4</v>
      </c>
      <c r="DD270" s="6">
        <v>4</v>
      </c>
      <c r="DE270" s="6">
        <v>0</v>
      </c>
      <c r="DF270" s="2">
        <v>2.166666666666667</v>
      </c>
      <c r="DG270" s="6">
        <v>0.25</v>
      </c>
      <c r="DH270" s="6">
        <v>7</v>
      </c>
      <c r="DI270" s="8">
        <v>83.4</v>
      </c>
      <c r="DJ270" s="6">
        <v>49</v>
      </c>
      <c r="DK270" s="6">
        <v>10</v>
      </c>
      <c r="DL270" s="6">
        <v>16</v>
      </c>
      <c r="DM270" s="2">
        <v>27</v>
      </c>
      <c r="DN270" s="6">
        <v>1.75</v>
      </c>
      <c r="DO270" s="6">
        <v>35</v>
      </c>
      <c r="DP270" s="8">
        <v>375.30000000000013</v>
      </c>
      <c r="DQ270" s="25">
        <f t="shared" si="40"/>
        <v>0.65333333333333332</v>
      </c>
      <c r="DR270" s="26">
        <f t="shared" si="41"/>
        <v>14.857142857142858</v>
      </c>
      <c r="DS270" s="13"/>
      <c r="DT270" s="13"/>
      <c r="DU270" s="13"/>
      <c r="DV270" s="20" t="str">
        <f t="shared" si="42"/>
        <v/>
      </c>
      <c r="DW270" s="18"/>
      <c r="DX270" s="19"/>
      <c r="DY270" s="22" t="str">
        <f t="shared" si="43"/>
        <v/>
      </c>
      <c r="DZ270" s="14"/>
      <c r="EA270" s="20" t="str">
        <f t="shared" si="44"/>
        <v/>
      </c>
      <c r="EB270" s="18"/>
      <c r="EC270" s="19"/>
      <c r="ED270" s="22" t="str">
        <f t="shared" si="45"/>
        <v/>
      </c>
      <c r="EE270" s="14"/>
      <c r="EF270" s="20" t="str">
        <f t="shared" si="46"/>
        <v/>
      </c>
      <c r="EG270" s="18"/>
      <c r="EH270" s="19"/>
      <c r="EI270" s="22" t="str">
        <f t="shared" si="47"/>
        <v/>
      </c>
      <c r="EK270" s="20" t="str">
        <f t="shared" si="48"/>
        <v/>
      </c>
      <c r="EL270" s="18"/>
      <c r="EM270" s="19"/>
      <c r="EN270" s="22" t="str">
        <f t="shared" si="49"/>
        <v/>
      </c>
    </row>
    <row r="271" spans="1:144" x14ac:dyDescent="0.25">
      <c r="A271" t="s">
        <v>72</v>
      </c>
      <c r="B271" t="s">
        <v>45</v>
      </c>
      <c r="C271" t="s">
        <v>137</v>
      </c>
      <c r="D271" t="s">
        <v>5440</v>
      </c>
      <c r="E271" t="s">
        <v>5441</v>
      </c>
      <c r="F271" t="s">
        <v>78</v>
      </c>
      <c r="G271">
        <v>44.95</v>
      </c>
      <c r="H271">
        <v>18.75</v>
      </c>
      <c r="I271" s="6">
        <v>1</v>
      </c>
      <c r="J271" s="6">
        <v>1</v>
      </c>
      <c r="K271" s="6">
        <v>0</v>
      </c>
      <c r="L271" s="2">
        <v>1</v>
      </c>
      <c r="M271" s="6">
        <v>0</v>
      </c>
      <c r="N271" s="6">
        <v>1</v>
      </c>
      <c r="O271" s="8">
        <v>18.75</v>
      </c>
      <c r="P271" s="6">
        <v>4</v>
      </c>
      <c r="Q271" s="6">
        <v>2</v>
      </c>
      <c r="R271" s="6">
        <v>0</v>
      </c>
      <c r="S271" s="2">
        <v>3.5</v>
      </c>
      <c r="T271" s="6">
        <v>0</v>
      </c>
      <c r="U271" s="6">
        <v>2</v>
      </c>
      <c r="V271" s="8">
        <v>37.5</v>
      </c>
      <c r="W271" s="6"/>
      <c r="X271" s="6"/>
      <c r="Y271" s="6"/>
      <c r="Z271" s="2"/>
      <c r="AA271" s="6"/>
      <c r="AB271" s="6"/>
      <c r="AC271" s="8"/>
      <c r="AD271" s="6">
        <v>4</v>
      </c>
      <c r="AE271" s="6">
        <v>2</v>
      </c>
      <c r="AF271" s="6">
        <v>0</v>
      </c>
      <c r="AG271" s="2">
        <v>3</v>
      </c>
      <c r="AH271" s="6">
        <v>0.5</v>
      </c>
      <c r="AI271" s="6">
        <v>2</v>
      </c>
      <c r="AJ271" s="8">
        <v>37.5</v>
      </c>
      <c r="AK271" s="6">
        <v>4</v>
      </c>
      <c r="AL271" s="6">
        <v>3</v>
      </c>
      <c r="AM271" s="6">
        <v>0</v>
      </c>
      <c r="AN271" s="2">
        <v>2.166666666666667</v>
      </c>
      <c r="AO271" s="6">
        <v>0.5</v>
      </c>
      <c r="AP271" s="6">
        <v>6</v>
      </c>
      <c r="AQ271" s="8">
        <v>56.25</v>
      </c>
      <c r="AR271" s="6"/>
      <c r="AS271" s="6"/>
      <c r="AT271" s="6"/>
      <c r="AU271" s="2"/>
      <c r="AV271" s="6"/>
      <c r="AW271" s="6"/>
      <c r="AX271" s="8"/>
      <c r="AY271" s="6"/>
      <c r="AZ271" s="6"/>
      <c r="BA271" s="6"/>
      <c r="BB271" s="2"/>
      <c r="BC271" s="6"/>
      <c r="BD271" s="6"/>
      <c r="BE271" s="8"/>
      <c r="BF271" s="6">
        <v>2</v>
      </c>
      <c r="BG271" s="6">
        <v>4</v>
      </c>
      <c r="BH271" s="6">
        <v>0</v>
      </c>
      <c r="BI271" s="2">
        <v>2</v>
      </c>
      <c r="BJ271" s="6">
        <v>0.5</v>
      </c>
      <c r="BK271" s="6">
        <v>7</v>
      </c>
      <c r="BL271" s="8">
        <v>75</v>
      </c>
      <c r="BM271" s="6"/>
      <c r="BN271" s="6"/>
      <c r="BO271" s="6"/>
      <c r="BP271" s="2"/>
      <c r="BQ271" s="6"/>
      <c r="BR271" s="6"/>
      <c r="BS271" s="8"/>
      <c r="BT271" s="6">
        <v>14</v>
      </c>
      <c r="BU271" s="6">
        <v>2</v>
      </c>
      <c r="BV271" s="6">
        <v>0</v>
      </c>
      <c r="BW271" s="2">
        <v>4.5999999999999996</v>
      </c>
      <c r="BX271" s="6">
        <v>1.25</v>
      </c>
      <c r="BY271" s="6">
        <v>8</v>
      </c>
      <c r="BZ271" s="8">
        <v>37.5</v>
      </c>
      <c r="CA271" s="6">
        <v>5</v>
      </c>
      <c r="CB271" s="6">
        <v>7</v>
      </c>
      <c r="CC271" s="6">
        <v>6</v>
      </c>
      <c r="CD271" s="2">
        <v>1.3333333333333319</v>
      </c>
      <c r="CE271" s="6">
        <v>0.25</v>
      </c>
      <c r="CF271" s="6">
        <v>19</v>
      </c>
      <c r="CG271" s="8">
        <v>131.25</v>
      </c>
      <c r="CH271" s="6"/>
      <c r="CI271" s="6"/>
      <c r="CJ271" s="6"/>
      <c r="CK271" s="2"/>
      <c r="CL271" s="6"/>
      <c r="CM271" s="6"/>
      <c r="CN271" s="8"/>
      <c r="CO271" s="6"/>
      <c r="CP271" s="6"/>
      <c r="CQ271" s="6"/>
      <c r="CR271" s="2"/>
      <c r="CS271" s="6"/>
      <c r="CT271" s="6"/>
      <c r="CU271" s="8"/>
      <c r="CV271" s="6"/>
      <c r="CW271" s="6"/>
      <c r="CX271" s="6"/>
      <c r="CY271" s="2"/>
      <c r="CZ271" s="6"/>
      <c r="DA271" s="6"/>
      <c r="DB271" s="8"/>
      <c r="DC271" s="6"/>
      <c r="DD271" s="6"/>
      <c r="DE271" s="6"/>
      <c r="DF271" s="2"/>
      <c r="DG271" s="6"/>
      <c r="DH271" s="6"/>
      <c r="DI271" s="8"/>
      <c r="DJ271" s="6">
        <v>34</v>
      </c>
      <c r="DK271" s="6">
        <v>21</v>
      </c>
      <c r="DL271" s="6">
        <v>6</v>
      </c>
      <c r="DM271" s="2">
        <v>17.599999999999994</v>
      </c>
      <c r="DN271" s="6">
        <v>3</v>
      </c>
      <c r="DO271" s="6">
        <v>45</v>
      </c>
      <c r="DP271" s="8">
        <v>393.75</v>
      </c>
      <c r="DQ271" s="25">
        <f t="shared" si="40"/>
        <v>0.55737704918032782</v>
      </c>
      <c r="DR271" s="26">
        <f t="shared" si="41"/>
        <v>9</v>
      </c>
      <c r="DS271" s="13"/>
      <c r="DT271" s="13"/>
      <c r="DU271" s="13"/>
      <c r="DV271" s="20" t="str">
        <f t="shared" si="42"/>
        <v/>
      </c>
      <c r="DW271" s="18"/>
      <c r="DX271" s="19"/>
      <c r="DY271" s="22" t="str">
        <f t="shared" si="43"/>
        <v/>
      </c>
      <c r="DZ271" s="14"/>
      <c r="EA271" s="20" t="str">
        <f t="shared" si="44"/>
        <v/>
      </c>
      <c r="EB271" s="18"/>
      <c r="EC271" s="19"/>
      <c r="ED271" s="22" t="str">
        <f t="shared" si="45"/>
        <v/>
      </c>
      <c r="EE271" s="14"/>
      <c r="EF271" s="20" t="str">
        <f t="shared" si="46"/>
        <v/>
      </c>
      <c r="EG271" s="18"/>
      <c r="EH271" s="19"/>
      <c r="EI271" s="22" t="str">
        <f t="shared" si="47"/>
        <v/>
      </c>
      <c r="EK271" s="20" t="str">
        <f t="shared" si="48"/>
        <v/>
      </c>
      <c r="EL271" s="18"/>
      <c r="EM271" s="19"/>
      <c r="EN271" s="22" t="str">
        <f t="shared" si="49"/>
        <v/>
      </c>
    </row>
    <row r="272" spans="1:144" x14ac:dyDescent="0.25">
      <c r="A272" t="s">
        <v>72</v>
      </c>
      <c r="B272" t="s">
        <v>45</v>
      </c>
      <c r="C272" t="s">
        <v>137</v>
      </c>
      <c r="D272" t="s">
        <v>5442</v>
      </c>
      <c r="E272" t="s">
        <v>5443</v>
      </c>
      <c r="F272" t="s">
        <v>89</v>
      </c>
      <c r="G272">
        <v>29.95</v>
      </c>
      <c r="H272">
        <v>12.5</v>
      </c>
      <c r="I272" s="6">
        <v>4</v>
      </c>
      <c r="J272" s="6">
        <v>2</v>
      </c>
      <c r="K272" s="6">
        <v>0</v>
      </c>
      <c r="L272" s="2">
        <v>3</v>
      </c>
      <c r="M272" s="6">
        <v>0</v>
      </c>
      <c r="N272" s="6">
        <v>2</v>
      </c>
      <c r="O272" s="8">
        <v>25</v>
      </c>
      <c r="P272" s="6">
        <v>4</v>
      </c>
      <c r="Q272" s="6">
        <v>2</v>
      </c>
      <c r="R272" s="6">
        <v>0</v>
      </c>
      <c r="S272" s="2">
        <v>3</v>
      </c>
      <c r="T272" s="6">
        <v>0.5</v>
      </c>
      <c r="U272" s="6">
        <v>2</v>
      </c>
      <c r="V272" s="8">
        <v>25</v>
      </c>
      <c r="W272" s="6"/>
      <c r="X272" s="6"/>
      <c r="Y272" s="6"/>
      <c r="Z272" s="2"/>
      <c r="AA272" s="6"/>
      <c r="AB272" s="6"/>
      <c r="AC272" s="8"/>
      <c r="AD272" s="6">
        <v>4</v>
      </c>
      <c r="AE272" s="6">
        <v>2</v>
      </c>
      <c r="AF272" s="6">
        <v>0</v>
      </c>
      <c r="AG272" s="2">
        <v>3.5</v>
      </c>
      <c r="AH272" s="6">
        <v>0.25</v>
      </c>
      <c r="AI272" s="6">
        <v>2</v>
      </c>
      <c r="AJ272" s="8">
        <v>25</v>
      </c>
      <c r="AK272" s="6">
        <v>4</v>
      </c>
      <c r="AL272" s="6">
        <v>6</v>
      </c>
      <c r="AM272" s="6">
        <v>0</v>
      </c>
      <c r="AN272" s="2">
        <v>1.5</v>
      </c>
      <c r="AO272" s="6">
        <v>0</v>
      </c>
      <c r="AP272" s="6">
        <v>6</v>
      </c>
      <c r="AQ272" s="8">
        <v>75</v>
      </c>
      <c r="AR272" s="6"/>
      <c r="AS272" s="6"/>
      <c r="AT272" s="6"/>
      <c r="AU272" s="2"/>
      <c r="AV272" s="6"/>
      <c r="AW272" s="6"/>
      <c r="AX272" s="8"/>
      <c r="AY272" s="6"/>
      <c r="AZ272" s="6"/>
      <c r="BA272" s="6"/>
      <c r="BB272" s="2"/>
      <c r="BC272" s="6"/>
      <c r="BD272" s="6"/>
      <c r="BE272" s="8"/>
      <c r="BF272" s="6">
        <v>4</v>
      </c>
      <c r="BG272" s="6">
        <v>2</v>
      </c>
      <c r="BH272" s="6">
        <v>0</v>
      </c>
      <c r="BI272" s="2">
        <v>3</v>
      </c>
      <c r="BJ272" s="6">
        <v>0.25</v>
      </c>
      <c r="BK272" s="6">
        <v>2</v>
      </c>
      <c r="BL272" s="8">
        <v>25</v>
      </c>
      <c r="BM272" s="6"/>
      <c r="BN272" s="6"/>
      <c r="BO272" s="6"/>
      <c r="BP272" s="2"/>
      <c r="BQ272" s="6"/>
      <c r="BR272" s="6"/>
      <c r="BS272" s="8"/>
      <c r="BT272" s="6">
        <v>6</v>
      </c>
      <c r="BU272" s="6">
        <v>2</v>
      </c>
      <c r="BV272" s="6">
        <v>3</v>
      </c>
      <c r="BW272" s="2">
        <v>3.7333333333333329</v>
      </c>
      <c r="BX272" s="6">
        <v>0.5</v>
      </c>
      <c r="BY272" s="6">
        <v>5</v>
      </c>
      <c r="BZ272" s="8">
        <v>25</v>
      </c>
      <c r="CA272" s="6">
        <v>4</v>
      </c>
      <c r="CB272" s="6">
        <v>8</v>
      </c>
      <c r="CC272" s="6">
        <v>0</v>
      </c>
      <c r="CD272" s="2">
        <v>1.5</v>
      </c>
      <c r="CE272" s="6">
        <v>0</v>
      </c>
      <c r="CF272" s="6">
        <v>8</v>
      </c>
      <c r="CG272" s="8">
        <v>100</v>
      </c>
      <c r="CH272" s="6"/>
      <c r="CI272" s="6"/>
      <c r="CJ272" s="6"/>
      <c r="CK272" s="2"/>
      <c r="CL272" s="6"/>
      <c r="CM272" s="6"/>
      <c r="CN272" s="8"/>
      <c r="CO272" s="6"/>
      <c r="CP272" s="6"/>
      <c r="CQ272" s="6"/>
      <c r="CR272" s="2"/>
      <c r="CS272" s="6"/>
      <c r="CT272" s="6"/>
      <c r="CU272" s="8"/>
      <c r="CV272" s="6"/>
      <c r="CW272" s="6"/>
      <c r="CX272" s="6"/>
      <c r="CY272" s="2"/>
      <c r="CZ272" s="6"/>
      <c r="DA272" s="6"/>
      <c r="DB272" s="8"/>
      <c r="DC272" s="6"/>
      <c r="DD272" s="6"/>
      <c r="DE272" s="6"/>
      <c r="DF272" s="2"/>
      <c r="DG272" s="6"/>
      <c r="DH272" s="6"/>
      <c r="DI272" s="8"/>
      <c r="DJ272" s="6">
        <v>30</v>
      </c>
      <c r="DK272" s="6">
        <v>24</v>
      </c>
      <c r="DL272" s="6">
        <v>3</v>
      </c>
      <c r="DM272" s="2">
        <v>19.233333333333331</v>
      </c>
      <c r="DN272" s="6">
        <v>1.5</v>
      </c>
      <c r="DO272" s="6">
        <v>27</v>
      </c>
      <c r="DP272" s="8">
        <v>300</v>
      </c>
      <c r="DQ272" s="25">
        <f t="shared" si="40"/>
        <v>0.52631578947368418</v>
      </c>
      <c r="DR272" s="26">
        <f t="shared" si="41"/>
        <v>18</v>
      </c>
      <c r="DS272" s="13"/>
      <c r="DT272" s="13"/>
      <c r="DU272" s="13"/>
      <c r="DV272" s="20" t="str">
        <f t="shared" si="42"/>
        <v/>
      </c>
      <c r="DW272" s="18"/>
      <c r="DX272" s="19"/>
      <c r="DY272" s="22" t="str">
        <f t="shared" si="43"/>
        <v/>
      </c>
      <c r="DZ272" s="14"/>
      <c r="EA272" s="20" t="str">
        <f t="shared" si="44"/>
        <v/>
      </c>
      <c r="EB272" s="18"/>
      <c r="EC272" s="19"/>
      <c r="ED272" s="22" t="str">
        <f t="shared" si="45"/>
        <v/>
      </c>
      <c r="EE272" s="14"/>
      <c r="EF272" s="20" t="str">
        <f t="shared" si="46"/>
        <v/>
      </c>
      <c r="EG272" s="18"/>
      <c r="EH272" s="19"/>
      <c r="EI272" s="22" t="str">
        <f t="shared" si="47"/>
        <v/>
      </c>
      <c r="EK272" s="20" t="str">
        <f t="shared" si="48"/>
        <v/>
      </c>
      <c r="EL272" s="18"/>
      <c r="EM272" s="19"/>
      <c r="EN272" s="22" t="str">
        <f t="shared" si="49"/>
        <v/>
      </c>
    </row>
    <row r="273" spans="1:144" x14ac:dyDescent="0.25">
      <c r="A273" t="s">
        <v>72</v>
      </c>
      <c r="B273" t="s">
        <v>45</v>
      </c>
      <c r="C273" t="s">
        <v>137</v>
      </c>
      <c r="D273" t="s">
        <v>5444</v>
      </c>
      <c r="E273" t="s">
        <v>5445</v>
      </c>
      <c r="F273" t="s">
        <v>83</v>
      </c>
      <c r="G273">
        <v>39.950000000000003</v>
      </c>
      <c r="H273">
        <v>16.649999999999999</v>
      </c>
      <c r="I273" s="6">
        <v>4</v>
      </c>
      <c r="J273" s="6">
        <v>1</v>
      </c>
      <c r="K273" s="6">
        <v>0</v>
      </c>
      <c r="L273" s="2">
        <v>3</v>
      </c>
      <c r="M273" s="6">
        <v>0.25</v>
      </c>
      <c r="N273" s="6">
        <v>1</v>
      </c>
      <c r="O273" s="8">
        <v>16.649999999999999</v>
      </c>
      <c r="P273" s="6">
        <v>4</v>
      </c>
      <c r="Q273" s="6">
        <v>2</v>
      </c>
      <c r="R273" s="6">
        <v>0</v>
      </c>
      <c r="S273" s="2">
        <v>3.5</v>
      </c>
      <c r="T273" s="6">
        <v>0.5</v>
      </c>
      <c r="U273" s="6">
        <v>5</v>
      </c>
      <c r="V273" s="8">
        <v>33.299999999999997</v>
      </c>
      <c r="W273" s="6"/>
      <c r="X273" s="6"/>
      <c r="Y273" s="6"/>
      <c r="Z273" s="2"/>
      <c r="AA273" s="6"/>
      <c r="AB273" s="6"/>
      <c r="AC273" s="8"/>
      <c r="AD273" s="6">
        <v>3</v>
      </c>
      <c r="AE273" s="6">
        <v>3</v>
      </c>
      <c r="AF273" s="6">
        <v>0</v>
      </c>
      <c r="AG273" s="2">
        <v>2.5</v>
      </c>
      <c r="AH273" s="6">
        <v>0.25</v>
      </c>
      <c r="AI273" s="6">
        <v>3</v>
      </c>
      <c r="AJ273" s="8">
        <v>49.949999999999996</v>
      </c>
      <c r="AK273" s="6">
        <v>0</v>
      </c>
      <c r="AL273" s="6">
        <v>6</v>
      </c>
      <c r="AM273" s="6">
        <v>0</v>
      </c>
      <c r="AN273" s="2">
        <v>0</v>
      </c>
      <c r="AO273" s="6">
        <v>0</v>
      </c>
      <c r="AP273" s="6">
        <v>6</v>
      </c>
      <c r="AQ273" s="8">
        <v>99.899999999999991</v>
      </c>
      <c r="AR273" s="6"/>
      <c r="AS273" s="6"/>
      <c r="AT273" s="6"/>
      <c r="AU273" s="2"/>
      <c r="AV273" s="6"/>
      <c r="AW273" s="6"/>
      <c r="AX273" s="8"/>
      <c r="AY273" s="6"/>
      <c r="AZ273" s="6"/>
      <c r="BA273" s="6"/>
      <c r="BB273" s="2"/>
      <c r="BC273" s="6"/>
      <c r="BD273" s="6"/>
      <c r="BE273" s="8"/>
      <c r="BF273" s="6">
        <v>2</v>
      </c>
      <c r="BG273" s="6">
        <v>4</v>
      </c>
      <c r="BH273" s="6">
        <v>0</v>
      </c>
      <c r="BI273" s="2">
        <v>1.5</v>
      </c>
      <c r="BJ273" s="6">
        <v>0.5</v>
      </c>
      <c r="BK273" s="6">
        <v>7</v>
      </c>
      <c r="BL273" s="8">
        <v>66.599999999999994</v>
      </c>
      <c r="BM273" s="6"/>
      <c r="BN273" s="6"/>
      <c r="BO273" s="6"/>
      <c r="BP273" s="2"/>
      <c r="BQ273" s="6"/>
      <c r="BR273" s="6"/>
      <c r="BS273" s="8"/>
      <c r="BT273" s="6">
        <v>4</v>
      </c>
      <c r="BU273" s="6">
        <v>2</v>
      </c>
      <c r="BV273" s="6">
        <v>2</v>
      </c>
      <c r="BW273" s="2">
        <v>3</v>
      </c>
      <c r="BX273" s="6">
        <v>0</v>
      </c>
      <c r="BY273" s="6">
        <v>4</v>
      </c>
      <c r="BZ273" s="8">
        <v>33.299999999999997</v>
      </c>
      <c r="CA273" s="6">
        <v>3</v>
      </c>
      <c r="CB273" s="6">
        <v>5</v>
      </c>
      <c r="CC273" s="6">
        <v>0</v>
      </c>
      <c r="CD273" s="2">
        <v>2</v>
      </c>
      <c r="CE273" s="6">
        <v>0.25</v>
      </c>
      <c r="CF273" s="6">
        <v>5</v>
      </c>
      <c r="CG273" s="8">
        <v>83.25</v>
      </c>
      <c r="CH273" s="6"/>
      <c r="CI273" s="6"/>
      <c r="CJ273" s="6"/>
      <c r="CK273" s="2"/>
      <c r="CL273" s="6"/>
      <c r="CM273" s="6"/>
      <c r="CN273" s="8"/>
      <c r="CO273" s="6"/>
      <c r="CP273" s="6"/>
      <c r="CQ273" s="6"/>
      <c r="CR273" s="2"/>
      <c r="CS273" s="6"/>
      <c r="CT273" s="6"/>
      <c r="CU273" s="8"/>
      <c r="CV273" s="6"/>
      <c r="CW273" s="6"/>
      <c r="CX273" s="6"/>
      <c r="CY273" s="2"/>
      <c r="CZ273" s="6"/>
      <c r="DA273" s="6"/>
      <c r="DB273" s="8"/>
      <c r="DC273" s="6"/>
      <c r="DD273" s="6"/>
      <c r="DE273" s="6"/>
      <c r="DF273" s="2"/>
      <c r="DG273" s="6"/>
      <c r="DH273" s="6"/>
      <c r="DI273" s="8"/>
      <c r="DJ273" s="6">
        <v>20</v>
      </c>
      <c r="DK273" s="6">
        <v>23</v>
      </c>
      <c r="DL273" s="6">
        <v>2</v>
      </c>
      <c r="DM273" s="2">
        <v>15.5</v>
      </c>
      <c r="DN273" s="6">
        <v>1.75</v>
      </c>
      <c r="DO273" s="6">
        <v>31</v>
      </c>
      <c r="DP273" s="8">
        <v>382.94999999999987</v>
      </c>
      <c r="DQ273" s="25">
        <f t="shared" si="40"/>
        <v>0.44444444444444442</v>
      </c>
      <c r="DR273" s="26">
        <f t="shared" si="41"/>
        <v>14.285714285714286</v>
      </c>
      <c r="DS273" s="13"/>
      <c r="DT273" s="13"/>
      <c r="DU273" s="13"/>
      <c r="DV273" s="20" t="str">
        <f t="shared" si="42"/>
        <v/>
      </c>
      <c r="DW273" s="18"/>
      <c r="DX273" s="19"/>
      <c r="DY273" s="22" t="str">
        <f t="shared" si="43"/>
        <v/>
      </c>
      <c r="DZ273" s="14"/>
      <c r="EA273" s="20" t="str">
        <f t="shared" si="44"/>
        <v/>
      </c>
      <c r="EB273" s="18"/>
      <c r="EC273" s="19"/>
      <c r="ED273" s="22" t="str">
        <f t="shared" si="45"/>
        <v/>
      </c>
      <c r="EE273" s="14"/>
      <c r="EF273" s="20" t="str">
        <f t="shared" si="46"/>
        <v/>
      </c>
      <c r="EG273" s="18"/>
      <c r="EH273" s="19"/>
      <c r="EI273" s="22" t="str">
        <f t="shared" si="47"/>
        <v/>
      </c>
      <c r="EK273" s="20" t="str">
        <f t="shared" si="48"/>
        <v/>
      </c>
      <c r="EL273" s="18"/>
      <c r="EM273" s="19"/>
      <c r="EN273" s="22" t="str">
        <f t="shared" si="49"/>
        <v/>
      </c>
    </row>
    <row r="274" spans="1:144" x14ac:dyDescent="0.25">
      <c r="A274" t="s">
        <v>72</v>
      </c>
      <c r="B274" t="s">
        <v>45</v>
      </c>
      <c r="C274" t="s">
        <v>137</v>
      </c>
      <c r="D274" t="s">
        <v>5446</v>
      </c>
      <c r="E274" t="s">
        <v>5447</v>
      </c>
      <c r="F274" t="s">
        <v>83</v>
      </c>
      <c r="G274">
        <v>39.950000000000003</v>
      </c>
      <c r="H274">
        <v>16.649999999999999</v>
      </c>
      <c r="I274" s="6">
        <v>2</v>
      </c>
      <c r="J274" s="6">
        <v>2</v>
      </c>
      <c r="K274" s="6">
        <v>0</v>
      </c>
      <c r="L274" s="2">
        <v>2</v>
      </c>
      <c r="M274" s="6">
        <v>0.25</v>
      </c>
      <c r="N274" s="6">
        <v>2</v>
      </c>
      <c r="O274" s="8">
        <v>33.299999999999997</v>
      </c>
      <c r="P274" s="6">
        <v>1</v>
      </c>
      <c r="Q274" s="6">
        <v>4</v>
      </c>
      <c r="R274" s="6">
        <v>0</v>
      </c>
      <c r="S274" s="2">
        <v>0.5</v>
      </c>
      <c r="T274" s="6">
        <v>0</v>
      </c>
      <c r="U274" s="6">
        <v>4</v>
      </c>
      <c r="V274" s="8">
        <v>66.599999999999994</v>
      </c>
      <c r="W274" s="6"/>
      <c r="X274" s="6"/>
      <c r="Y274" s="6"/>
      <c r="Z274" s="2"/>
      <c r="AA274" s="6"/>
      <c r="AB274" s="6"/>
      <c r="AC274" s="8"/>
      <c r="AD274" s="6">
        <v>0</v>
      </c>
      <c r="AE274" s="6">
        <v>4</v>
      </c>
      <c r="AF274" s="6">
        <v>0</v>
      </c>
      <c r="AG274" s="2">
        <v>0</v>
      </c>
      <c r="AH274" s="6">
        <v>0.25</v>
      </c>
      <c r="AI274" s="6">
        <v>7</v>
      </c>
      <c r="AJ274" s="8">
        <v>66.599999999999994</v>
      </c>
      <c r="AK274" s="6">
        <v>1</v>
      </c>
      <c r="AL274" s="6">
        <v>4</v>
      </c>
      <c r="AM274" s="6">
        <v>0</v>
      </c>
      <c r="AN274" s="2">
        <v>0.5</v>
      </c>
      <c r="AO274" s="6">
        <v>0</v>
      </c>
      <c r="AP274" s="6">
        <v>4</v>
      </c>
      <c r="AQ274" s="8">
        <v>66.599999999999994</v>
      </c>
      <c r="AR274" s="6"/>
      <c r="AS274" s="6"/>
      <c r="AT274" s="6"/>
      <c r="AU274" s="2"/>
      <c r="AV274" s="6"/>
      <c r="AW274" s="6"/>
      <c r="AX274" s="8"/>
      <c r="AY274" s="6"/>
      <c r="AZ274" s="6"/>
      <c r="BA274" s="6"/>
      <c r="BB274" s="2"/>
      <c r="BC274" s="6"/>
      <c r="BD274" s="6"/>
      <c r="BE274" s="8"/>
      <c r="BF274" s="6">
        <v>3</v>
      </c>
      <c r="BG274" s="6">
        <v>1</v>
      </c>
      <c r="BH274" s="6">
        <v>0</v>
      </c>
      <c r="BI274" s="2">
        <v>3</v>
      </c>
      <c r="BJ274" s="6">
        <v>0.25</v>
      </c>
      <c r="BK274" s="6">
        <v>1</v>
      </c>
      <c r="BL274" s="8">
        <v>16.649999999999999</v>
      </c>
      <c r="BM274" s="6"/>
      <c r="BN274" s="6"/>
      <c r="BO274" s="6"/>
      <c r="BP274" s="2"/>
      <c r="BQ274" s="6"/>
      <c r="BR274" s="6"/>
      <c r="BS274" s="8"/>
      <c r="BT274" s="6">
        <v>0</v>
      </c>
      <c r="BU274" s="6">
        <v>4</v>
      </c>
      <c r="BV274" s="6">
        <v>12</v>
      </c>
      <c r="BW274" s="2">
        <v>0</v>
      </c>
      <c r="BX274" s="6">
        <v>0</v>
      </c>
      <c r="BY274" s="6">
        <v>16</v>
      </c>
      <c r="BZ274" s="8">
        <v>66.599999999999994</v>
      </c>
      <c r="CA274" s="6">
        <v>1</v>
      </c>
      <c r="CB274" s="6">
        <v>3</v>
      </c>
      <c r="CC274" s="6">
        <v>3</v>
      </c>
      <c r="CD274" s="2">
        <v>1</v>
      </c>
      <c r="CE274" s="6">
        <v>0.25</v>
      </c>
      <c r="CF274" s="6">
        <v>6</v>
      </c>
      <c r="CG274" s="8">
        <v>49.949999999999996</v>
      </c>
      <c r="CH274" s="6"/>
      <c r="CI274" s="6"/>
      <c r="CJ274" s="6"/>
      <c r="CK274" s="2"/>
      <c r="CL274" s="6"/>
      <c r="CM274" s="6"/>
      <c r="CN274" s="8"/>
      <c r="CO274" s="6"/>
      <c r="CP274" s="6"/>
      <c r="CQ274" s="6"/>
      <c r="CR274" s="2"/>
      <c r="CS274" s="6"/>
      <c r="CT274" s="6"/>
      <c r="CU274" s="8"/>
      <c r="CV274" s="6"/>
      <c r="CW274" s="6"/>
      <c r="CX274" s="6"/>
      <c r="CY274" s="2"/>
      <c r="CZ274" s="6"/>
      <c r="DA274" s="6"/>
      <c r="DB274" s="8"/>
      <c r="DC274" s="6">
        <v>0</v>
      </c>
      <c r="DD274" s="6">
        <v>8</v>
      </c>
      <c r="DE274" s="6">
        <v>0</v>
      </c>
      <c r="DF274" s="2">
        <v>0</v>
      </c>
      <c r="DG274" s="6">
        <v>0</v>
      </c>
      <c r="DH274" s="6">
        <v>8</v>
      </c>
      <c r="DI274" s="8">
        <v>133.19999999999999</v>
      </c>
      <c r="DJ274" s="6">
        <v>8</v>
      </c>
      <c r="DK274" s="6">
        <v>30</v>
      </c>
      <c r="DL274" s="6">
        <v>15</v>
      </c>
      <c r="DM274" s="2">
        <v>7</v>
      </c>
      <c r="DN274" s="6">
        <v>1</v>
      </c>
      <c r="DO274" s="6">
        <v>48</v>
      </c>
      <c r="DP274" s="8">
        <v>499.49999999999983</v>
      </c>
      <c r="DQ274" s="25">
        <f t="shared" si="40"/>
        <v>0.15094339622641509</v>
      </c>
      <c r="DR274" s="26">
        <f t="shared" si="41"/>
        <v>45</v>
      </c>
      <c r="DS274" s="13"/>
      <c r="DT274" s="13"/>
      <c r="DU274" s="13"/>
      <c r="DV274" s="20" t="str">
        <f t="shared" si="42"/>
        <v/>
      </c>
      <c r="DW274" s="18"/>
      <c r="DX274" s="19"/>
      <c r="DY274" s="22" t="str">
        <f t="shared" si="43"/>
        <v/>
      </c>
      <c r="DZ274" s="14"/>
      <c r="EA274" s="20" t="str">
        <f t="shared" si="44"/>
        <v/>
      </c>
      <c r="EB274" s="18"/>
      <c r="EC274" s="19"/>
      <c r="ED274" s="22" t="str">
        <f t="shared" si="45"/>
        <v/>
      </c>
      <c r="EE274" s="14"/>
      <c r="EF274" s="20" t="str">
        <f t="shared" si="46"/>
        <v/>
      </c>
      <c r="EG274" s="18"/>
      <c r="EH274" s="19"/>
      <c r="EI274" s="22" t="str">
        <f t="shared" si="47"/>
        <v/>
      </c>
      <c r="EK274" s="20" t="str">
        <f t="shared" si="48"/>
        <v/>
      </c>
      <c r="EL274" s="18"/>
      <c r="EM274" s="19"/>
      <c r="EN274" s="22" t="str">
        <f t="shared" si="49"/>
        <v/>
      </c>
    </row>
    <row r="275" spans="1:144" x14ac:dyDescent="0.25">
      <c r="A275" t="s">
        <v>72</v>
      </c>
      <c r="B275" t="s">
        <v>45</v>
      </c>
      <c r="C275" t="s">
        <v>137</v>
      </c>
      <c r="D275" t="s">
        <v>5448</v>
      </c>
      <c r="E275" t="s">
        <v>5449</v>
      </c>
      <c r="F275" t="s">
        <v>83</v>
      </c>
      <c r="G275">
        <v>44.95</v>
      </c>
      <c r="H275">
        <v>18.75</v>
      </c>
      <c r="I275" s="6">
        <v>4</v>
      </c>
      <c r="J275" s="6">
        <v>2</v>
      </c>
      <c r="K275" s="6">
        <v>0</v>
      </c>
      <c r="L275" s="2">
        <v>3</v>
      </c>
      <c r="M275" s="6">
        <v>0</v>
      </c>
      <c r="N275" s="6">
        <v>2</v>
      </c>
      <c r="O275" s="8">
        <v>37.5</v>
      </c>
      <c r="P275" s="6"/>
      <c r="Q275" s="6"/>
      <c r="R275" s="6"/>
      <c r="S275" s="2"/>
      <c r="T275" s="6"/>
      <c r="U275" s="6"/>
      <c r="V275" s="8"/>
      <c r="W275" s="6"/>
      <c r="X275" s="6"/>
      <c r="Y275" s="6"/>
      <c r="Z275" s="2"/>
      <c r="AA275" s="6"/>
      <c r="AB275" s="6"/>
      <c r="AC275" s="8"/>
      <c r="AD275" s="6">
        <v>2</v>
      </c>
      <c r="AE275" s="6">
        <v>0</v>
      </c>
      <c r="AF275" s="6">
        <v>0</v>
      </c>
      <c r="AG275" s="2">
        <v>2</v>
      </c>
      <c r="AH275" s="6">
        <v>0</v>
      </c>
      <c r="AI275" s="6">
        <v>0</v>
      </c>
      <c r="AJ275" s="8">
        <v>0</v>
      </c>
      <c r="AK275" s="6">
        <v>0</v>
      </c>
      <c r="AL275" s="6">
        <v>2</v>
      </c>
      <c r="AM275" s="6">
        <v>0</v>
      </c>
      <c r="AN275" s="2">
        <v>0</v>
      </c>
      <c r="AO275" s="6">
        <v>0</v>
      </c>
      <c r="AP275" s="6">
        <v>2</v>
      </c>
      <c r="AQ275" s="8">
        <v>37.5</v>
      </c>
      <c r="AR275" s="6"/>
      <c r="AS275" s="6"/>
      <c r="AT275" s="6"/>
      <c r="AU275" s="2"/>
      <c r="AV275" s="6"/>
      <c r="AW275" s="6"/>
      <c r="AX275" s="8"/>
      <c r="AY275" s="6"/>
      <c r="AZ275" s="6"/>
      <c r="BA275" s="6"/>
      <c r="BB275" s="2"/>
      <c r="BC275" s="6"/>
      <c r="BD275" s="6"/>
      <c r="BE275" s="8"/>
      <c r="BF275" s="6">
        <v>4</v>
      </c>
      <c r="BG275" s="6">
        <v>2</v>
      </c>
      <c r="BH275" s="6">
        <v>0</v>
      </c>
      <c r="BI275" s="2">
        <v>3.5</v>
      </c>
      <c r="BJ275" s="6">
        <v>0</v>
      </c>
      <c r="BK275" s="6">
        <v>2</v>
      </c>
      <c r="BL275" s="8">
        <v>37.5</v>
      </c>
      <c r="BM275" s="6"/>
      <c r="BN275" s="6"/>
      <c r="BO275" s="6"/>
      <c r="BP275" s="2"/>
      <c r="BQ275" s="6"/>
      <c r="BR275" s="6"/>
      <c r="BS275" s="8"/>
      <c r="BT275" s="6">
        <v>5</v>
      </c>
      <c r="BU275" s="6">
        <v>5</v>
      </c>
      <c r="BV275" s="6">
        <v>0</v>
      </c>
      <c r="BW275" s="2">
        <v>3</v>
      </c>
      <c r="BX275" s="6">
        <v>0.25</v>
      </c>
      <c r="BY275" s="6">
        <v>11</v>
      </c>
      <c r="BZ275" s="8">
        <v>93.75</v>
      </c>
      <c r="CA275" s="6">
        <v>5</v>
      </c>
      <c r="CB275" s="6">
        <v>1</v>
      </c>
      <c r="CC275" s="6">
        <v>0</v>
      </c>
      <c r="CD275" s="2">
        <v>4.5</v>
      </c>
      <c r="CE275" s="6">
        <v>0.5</v>
      </c>
      <c r="CF275" s="6">
        <v>1</v>
      </c>
      <c r="CG275" s="8">
        <v>18.75</v>
      </c>
      <c r="CH275" s="6"/>
      <c r="CI275" s="6"/>
      <c r="CJ275" s="6"/>
      <c r="CK275" s="2"/>
      <c r="CL275" s="6"/>
      <c r="CM275" s="6"/>
      <c r="CN275" s="8"/>
      <c r="CO275" s="6"/>
      <c r="CP275" s="6"/>
      <c r="CQ275" s="6"/>
      <c r="CR275" s="2"/>
      <c r="CS275" s="6"/>
      <c r="CT275" s="6"/>
      <c r="CU275" s="8"/>
      <c r="CV275" s="6"/>
      <c r="CW275" s="6"/>
      <c r="CX275" s="6"/>
      <c r="CY275" s="2"/>
      <c r="CZ275" s="6"/>
      <c r="DA275" s="6"/>
      <c r="DB275" s="8"/>
      <c r="DC275" s="6"/>
      <c r="DD275" s="6"/>
      <c r="DE275" s="6"/>
      <c r="DF275" s="2"/>
      <c r="DG275" s="6"/>
      <c r="DH275" s="6"/>
      <c r="DI275" s="8"/>
      <c r="DJ275" s="6">
        <v>20</v>
      </c>
      <c r="DK275" s="6">
        <v>12</v>
      </c>
      <c r="DL275" s="6">
        <v>0</v>
      </c>
      <c r="DM275" s="2">
        <v>16</v>
      </c>
      <c r="DN275" s="6">
        <v>0.75</v>
      </c>
      <c r="DO275" s="6">
        <v>18</v>
      </c>
      <c r="DP275" s="8">
        <v>225</v>
      </c>
      <c r="DQ275" s="25">
        <f t="shared" si="40"/>
        <v>0.625</v>
      </c>
      <c r="DR275" s="26">
        <f t="shared" si="41"/>
        <v>16</v>
      </c>
      <c r="DS275" s="13"/>
      <c r="DT275" s="13"/>
      <c r="DU275" s="13"/>
      <c r="DV275" s="20" t="str">
        <f t="shared" si="42"/>
        <v/>
      </c>
      <c r="DW275" s="18"/>
      <c r="DX275" s="19"/>
      <c r="DY275" s="22" t="str">
        <f t="shared" si="43"/>
        <v/>
      </c>
      <c r="DZ275" s="14"/>
      <c r="EA275" s="20" t="str">
        <f t="shared" si="44"/>
        <v/>
      </c>
      <c r="EB275" s="18"/>
      <c r="EC275" s="19"/>
      <c r="ED275" s="22" t="str">
        <f t="shared" si="45"/>
        <v/>
      </c>
      <c r="EE275" s="14"/>
      <c r="EF275" s="20" t="str">
        <f t="shared" si="46"/>
        <v/>
      </c>
      <c r="EG275" s="18"/>
      <c r="EH275" s="19"/>
      <c r="EI275" s="22" t="str">
        <f t="shared" si="47"/>
        <v/>
      </c>
      <c r="EK275" s="20" t="str">
        <f t="shared" si="48"/>
        <v/>
      </c>
      <c r="EL275" s="18"/>
      <c r="EM275" s="19"/>
      <c r="EN275" s="22" t="str">
        <f t="shared" si="49"/>
        <v/>
      </c>
    </row>
    <row r="276" spans="1:144" x14ac:dyDescent="0.25">
      <c r="A276" t="s">
        <v>72</v>
      </c>
      <c r="B276" t="s">
        <v>45</v>
      </c>
      <c r="C276" t="s">
        <v>137</v>
      </c>
      <c r="D276" t="s">
        <v>5450</v>
      </c>
      <c r="E276" t="s">
        <v>5451</v>
      </c>
      <c r="F276" t="s">
        <v>78</v>
      </c>
      <c r="G276">
        <v>89.95</v>
      </c>
      <c r="H276">
        <v>37.5</v>
      </c>
      <c r="I276" s="6">
        <v>7</v>
      </c>
      <c r="J276" s="6">
        <v>1</v>
      </c>
      <c r="K276" s="6">
        <v>0</v>
      </c>
      <c r="L276" s="2">
        <v>4</v>
      </c>
      <c r="M276" s="6">
        <v>0</v>
      </c>
      <c r="N276" s="6">
        <v>1</v>
      </c>
      <c r="O276" s="8">
        <v>37.5</v>
      </c>
      <c r="P276" s="6"/>
      <c r="Q276" s="6"/>
      <c r="R276" s="6"/>
      <c r="S276" s="2"/>
      <c r="T276" s="6"/>
      <c r="U276" s="6"/>
      <c r="V276" s="8"/>
      <c r="W276" s="6">
        <v>2</v>
      </c>
      <c r="X276" s="6">
        <v>3</v>
      </c>
      <c r="Y276" s="6">
        <v>0</v>
      </c>
      <c r="Z276" s="2">
        <v>2</v>
      </c>
      <c r="AA276" s="6">
        <v>0</v>
      </c>
      <c r="AB276" s="6">
        <v>3</v>
      </c>
      <c r="AC276" s="8">
        <v>112.5</v>
      </c>
      <c r="AD276" s="6">
        <v>5</v>
      </c>
      <c r="AE276" s="6">
        <v>2</v>
      </c>
      <c r="AF276" s="6">
        <v>0</v>
      </c>
      <c r="AG276" s="2">
        <v>4</v>
      </c>
      <c r="AH276" s="6">
        <v>0.5</v>
      </c>
      <c r="AI276" s="6">
        <v>5</v>
      </c>
      <c r="AJ276" s="8">
        <v>75</v>
      </c>
      <c r="AK276" s="6">
        <v>0</v>
      </c>
      <c r="AL276" s="6">
        <v>5</v>
      </c>
      <c r="AM276" s="6">
        <v>0</v>
      </c>
      <c r="AN276" s="2">
        <v>0</v>
      </c>
      <c r="AO276" s="6">
        <v>0</v>
      </c>
      <c r="AP276" s="6">
        <v>5</v>
      </c>
      <c r="AQ276" s="8">
        <v>187.5</v>
      </c>
      <c r="AR276" s="6"/>
      <c r="AS276" s="6"/>
      <c r="AT276" s="6"/>
      <c r="AU276" s="2"/>
      <c r="AV276" s="6"/>
      <c r="AW276" s="6"/>
      <c r="AX276" s="8"/>
      <c r="AY276" s="6"/>
      <c r="AZ276" s="6"/>
      <c r="BA276" s="6"/>
      <c r="BB276" s="2"/>
      <c r="BC276" s="6"/>
      <c r="BD276" s="6"/>
      <c r="BE276" s="8"/>
      <c r="BF276" s="6">
        <v>2</v>
      </c>
      <c r="BG276" s="6">
        <v>5</v>
      </c>
      <c r="BH276" s="6">
        <v>0</v>
      </c>
      <c r="BI276" s="2">
        <v>2</v>
      </c>
      <c r="BJ276" s="6">
        <v>0</v>
      </c>
      <c r="BK276" s="6">
        <v>5</v>
      </c>
      <c r="BL276" s="8">
        <v>187.5</v>
      </c>
      <c r="BM276" s="6"/>
      <c r="BN276" s="6"/>
      <c r="BO276" s="6"/>
      <c r="BP276" s="2"/>
      <c r="BQ276" s="6"/>
      <c r="BR276" s="6"/>
      <c r="BS276" s="8"/>
      <c r="BT276" s="6"/>
      <c r="BU276" s="6"/>
      <c r="BV276" s="6"/>
      <c r="BW276" s="2"/>
      <c r="BX276" s="6"/>
      <c r="BY276" s="6"/>
      <c r="BZ276" s="8"/>
      <c r="CA276" s="6"/>
      <c r="CB276" s="6"/>
      <c r="CC276" s="6"/>
      <c r="CD276" s="2"/>
      <c r="CE276" s="6"/>
      <c r="CF276" s="6"/>
      <c r="CG276" s="8"/>
      <c r="CH276" s="6">
        <v>2</v>
      </c>
      <c r="CI276" s="6">
        <v>4</v>
      </c>
      <c r="CJ276" s="6">
        <v>0</v>
      </c>
      <c r="CK276" s="2">
        <v>1.5</v>
      </c>
      <c r="CL276" s="6">
        <v>0.25</v>
      </c>
      <c r="CM276" s="6">
        <v>4</v>
      </c>
      <c r="CN276" s="8">
        <v>150</v>
      </c>
      <c r="CO276" s="6"/>
      <c r="CP276" s="6"/>
      <c r="CQ276" s="6"/>
      <c r="CR276" s="2"/>
      <c r="CS276" s="6"/>
      <c r="CT276" s="6"/>
      <c r="CU276" s="8"/>
      <c r="CV276" s="6"/>
      <c r="CW276" s="6"/>
      <c r="CX276" s="6"/>
      <c r="CY276" s="2"/>
      <c r="CZ276" s="6"/>
      <c r="DA276" s="6"/>
      <c r="DB276" s="8"/>
      <c r="DC276" s="6">
        <v>3</v>
      </c>
      <c r="DD276" s="6">
        <v>8</v>
      </c>
      <c r="DE276" s="6">
        <v>9</v>
      </c>
      <c r="DF276" s="2">
        <v>1.25</v>
      </c>
      <c r="DG276" s="6">
        <v>0.25</v>
      </c>
      <c r="DH276" s="6">
        <v>26</v>
      </c>
      <c r="DI276" s="8">
        <v>300</v>
      </c>
      <c r="DJ276" s="6">
        <v>21</v>
      </c>
      <c r="DK276" s="6">
        <v>28</v>
      </c>
      <c r="DL276" s="6">
        <v>9</v>
      </c>
      <c r="DM276" s="2">
        <v>14.75</v>
      </c>
      <c r="DN276" s="6">
        <v>1</v>
      </c>
      <c r="DO276" s="6">
        <v>49</v>
      </c>
      <c r="DP276" s="8">
        <v>1050</v>
      </c>
      <c r="DQ276" s="25">
        <f t="shared" si="40"/>
        <v>0.36206896551724138</v>
      </c>
      <c r="DR276" s="26">
        <f t="shared" si="41"/>
        <v>37</v>
      </c>
      <c r="DS276" s="13"/>
      <c r="DT276" s="13"/>
      <c r="DU276" s="13"/>
      <c r="DV276" s="20" t="str">
        <f t="shared" si="42"/>
        <v/>
      </c>
      <c r="DW276" s="18"/>
      <c r="DX276" s="19"/>
      <c r="DY276" s="22" t="str">
        <f t="shared" si="43"/>
        <v/>
      </c>
      <c r="DZ276" s="14"/>
      <c r="EA276" s="20" t="str">
        <f t="shared" si="44"/>
        <v/>
      </c>
      <c r="EB276" s="18"/>
      <c r="EC276" s="19"/>
      <c r="ED276" s="22" t="str">
        <f t="shared" si="45"/>
        <v/>
      </c>
      <c r="EE276" s="14"/>
      <c r="EF276" s="20" t="str">
        <f t="shared" si="46"/>
        <v/>
      </c>
      <c r="EG276" s="18"/>
      <c r="EH276" s="19"/>
      <c r="EI276" s="22" t="str">
        <f t="shared" si="47"/>
        <v/>
      </c>
      <c r="EK276" s="20" t="str">
        <f t="shared" si="48"/>
        <v/>
      </c>
      <c r="EL276" s="18"/>
      <c r="EM276" s="19"/>
      <c r="EN276" s="22" t="str">
        <f t="shared" si="49"/>
        <v/>
      </c>
    </row>
    <row r="277" spans="1:144" x14ac:dyDescent="0.25">
      <c r="A277" t="s">
        <v>72</v>
      </c>
      <c r="B277" t="s">
        <v>45</v>
      </c>
      <c r="C277" t="s">
        <v>137</v>
      </c>
      <c r="D277" t="s">
        <v>5450</v>
      </c>
      <c r="E277" t="s">
        <v>5451</v>
      </c>
      <c r="F277" t="s">
        <v>90</v>
      </c>
      <c r="G277">
        <v>89.95</v>
      </c>
      <c r="H277">
        <v>37.5</v>
      </c>
      <c r="I277" s="6">
        <v>5</v>
      </c>
      <c r="J277" s="6">
        <v>2</v>
      </c>
      <c r="K277" s="6">
        <v>0</v>
      </c>
      <c r="L277" s="2">
        <v>3.5</v>
      </c>
      <c r="M277" s="6">
        <v>0.25</v>
      </c>
      <c r="N277" s="6">
        <v>2</v>
      </c>
      <c r="O277" s="8">
        <v>75</v>
      </c>
      <c r="P277" s="6">
        <v>1</v>
      </c>
      <c r="Q277" s="6">
        <v>5</v>
      </c>
      <c r="R277" s="6">
        <v>0</v>
      </c>
      <c r="S277" s="2">
        <v>1</v>
      </c>
      <c r="T277" s="6">
        <v>0</v>
      </c>
      <c r="U277" s="6">
        <v>5</v>
      </c>
      <c r="V277" s="8">
        <v>187.5</v>
      </c>
      <c r="W277" s="6">
        <v>1</v>
      </c>
      <c r="X277" s="6">
        <v>5</v>
      </c>
      <c r="Y277" s="6">
        <v>0</v>
      </c>
      <c r="Z277" s="2">
        <v>1</v>
      </c>
      <c r="AA277" s="6">
        <v>0.25</v>
      </c>
      <c r="AB277" s="6">
        <v>5</v>
      </c>
      <c r="AC277" s="8">
        <v>187.5</v>
      </c>
      <c r="AD277" s="6">
        <v>2</v>
      </c>
      <c r="AE277" s="6">
        <v>5</v>
      </c>
      <c r="AF277" s="6">
        <v>0</v>
      </c>
      <c r="AG277" s="2">
        <v>1.5</v>
      </c>
      <c r="AH277" s="6">
        <v>0</v>
      </c>
      <c r="AI277" s="6">
        <v>5</v>
      </c>
      <c r="AJ277" s="8">
        <v>187.5</v>
      </c>
      <c r="AK277" s="6">
        <v>2</v>
      </c>
      <c r="AL277" s="6">
        <v>6</v>
      </c>
      <c r="AM277" s="6">
        <v>0</v>
      </c>
      <c r="AN277" s="2">
        <v>1.333333333333333</v>
      </c>
      <c r="AO277" s="6">
        <v>0</v>
      </c>
      <c r="AP277" s="6">
        <v>6</v>
      </c>
      <c r="AQ277" s="8">
        <v>225</v>
      </c>
      <c r="AR277" s="6"/>
      <c r="AS277" s="6"/>
      <c r="AT277" s="6"/>
      <c r="AU277" s="2"/>
      <c r="AV277" s="6"/>
      <c r="AW277" s="6"/>
      <c r="AX277" s="8"/>
      <c r="AY277" s="6"/>
      <c r="AZ277" s="6"/>
      <c r="BA277" s="6"/>
      <c r="BB277" s="2"/>
      <c r="BC277" s="6"/>
      <c r="BD277" s="6"/>
      <c r="BE277" s="8"/>
      <c r="BF277" s="6">
        <v>1</v>
      </c>
      <c r="BG277" s="6">
        <v>6</v>
      </c>
      <c r="BH277" s="6">
        <v>0</v>
      </c>
      <c r="BI277" s="2">
        <v>1</v>
      </c>
      <c r="BJ277" s="6">
        <v>0</v>
      </c>
      <c r="BK277" s="6">
        <v>6</v>
      </c>
      <c r="BL277" s="8">
        <v>225</v>
      </c>
      <c r="BM277" s="6"/>
      <c r="BN277" s="6"/>
      <c r="BO277" s="6"/>
      <c r="BP277" s="2"/>
      <c r="BQ277" s="6"/>
      <c r="BR277" s="6"/>
      <c r="BS277" s="8"/>
      <c r="BT277" s="6">
        <v>2</v>
      </c>
      <c r="BU277" s="6">
        <v>4</v>
      </c>
      <c r="BV277" s="6">
        <v>0</v>
      </c>
      <c r="BW277" s="2">
        <v>1.333333333333333</v>
      </c>
      <c r="BX277" s="6">
        <v>0</v>
      </c>
      <c r="BY277" s="6">
        <v>4</v>
      </c>
      <c r="BZ277" s="8">
        <v>150</v>
      </c>
      <c r="CA277" s="6">
        <v>2</v>
      </c>
      <c r="CB277" s="6">
        <v>4</v>
      </c>
      <c r="CC277" s="6">
        <v>0</v>
      </c>
      <c r="CD277" s="2">
        <v>1.5</v>
      </c>
      <c r="CE277" s="6">
        <v>0</v>
      </c>
      <c r="CF277" s="6">
        <v>4</v>
      </c>
      <c r="CG277" s="8">
        <v>150</v>
      </c>
      <c r="CH277" s="6">
        <v>1</v>
      </c>
      <c r="CI277" s="6">
        <v>5</v>
      </c>
      <c r="CJ277" s="6">
        <v>0</v>
      </c>
      <c r="CK277" s="2">
        <v>0.5</v>
      </c>
      <c r="CL277" s="6">
        <v>0.25</v>
      </c>
      <c r="CM277" s="6">
        <v>8</v>
      </c>
      <c r="CN277" s="8">
        <v>187.5</v>
      </c>
      <c r="CO277" s="6"/>
      <c r="CP277" s="6"/>
      <c r="CQ277" s="6"/>
      <c r="CR277" s="2"/>
      <c r="CS277" s="6"/>
      <c r="CT277" s="6"/>
      <c r="CU277" s="8"/>
      <c r="CV277" s="6"/>
      <c r="CW277" s="6"/>
      <c r="CX277" s="6"/>
      <c r="CY277" s="2"/>
      <c r="CZ277" s="6"/>
      <c r="DA277" s="6"/>
      <c r="DB277" s="8"/>
      <c r="DC277" s="6">
        <v>1</v>
      </c>
      <c r="DD277" s="6">
        <v>10</v>
      </c>
      <c r="DE277" s="6">
        <v>11</v>
      </c>
      <c r="DF277" s="2">
        <v>0.2</v>
      </c>
      <c r="DG277" s="6">
        <v>0</v>
      </c>
      <c r="DH277" s="6">
        <v>21</v>
      </c>
      <c r="DI277" s="8">
        <v>375</v>
      </c>
      <c r="DJ277" s="6">
        <v>18</v>
      </c>
      <c r="DK277" s="6">
        <v>52</v>
      </c>
      <c r="DL277" s="6">
        <v>11</v>
      </c>
      <c r="DM277" s="2">
        <v>12.866666666666665</v>
      </c>
      <c r="DN277" s="6">
        <v>0.75</v>
      </c>
      <c r="DO277" s="6">
        <v>66</v>
      </c>
      <c r="DP277" s="8">
        <v>1950</v>
      </c>
      <c r="DQ277" s="25">
        <f t="shared" si="40"/>
        <v>0.22222222222222221</v>
      </c>
      <c r="DR277" s="26">
        <f t="shared" si="41"/>
        <v>84</v>
      </c>
      <c r="DS277" s="13"/>
      <c r="DT277" s="13"/>
      <c r="DU277" s="13"/>
      <c r="DV277" s="20" t="str">
        <f t="shared" si="42"/>
        <v/>
      </c>
      <c r="DW277" s="18"/>
      <c r="DX277" s="19"/>
      <c r="DY277" s="22" t="str">
        <f t="shared" si="43"/>
        <v/>
      </c>
      <c r="DZ277" s="14"/>
      <c r="EA277" s="20" t="str">
        <f t="shared" si="44"/>
        <v/>
      </c>
      <c r="EB277" s="18"/>
      <c r="EC277" s="19"/>
      <c r="ED277" s="22" t="str">
        <f t="shared" si="45"/>
        <v/>
      </c>
      <c r="EE277" s="14"/>
      <c r="EF277" s="20" t="str">
        <f t="shared" si="46"/>
        <v/>
      </c>
      <c r="EG277" s="18"/>
      <c r="EH277" s="19"/>
      <c r="EI277" s="22" t="str">
        <f t="shared" si="47"/>
        <v/>
      </c>
      <c r="EK277" s="20" t="str">
        <f t="shared" si="48"/>
        <v/>
      </c>
      <c r="EL277" s="18"/>
      <c r="EM277" s="19"/>
      <c r="EN277" s="22" t="str">
        <f t="shared" si="49"/>
        <v/>
      </c>
    </row>
    <row r="278" spans="1:144" x14ac:dyDescent="0.25">
      <c r="A278" t="s">
        <v>72</v>
      </c>
      <c r="B278" t="s">
        <v>45</v>
      </c>
      <c r="C278" t="s">
        <v>137</v>
      </c>
      <c r="D278" t="s">
        <v>5452</v>
      </c>
      <c r="E278" t="s">
        <v>5453</v>
      </c>
      <c r="F278" t="s">
        <v>97</v>
      </c>
      <c r="G278">
        <v>79.95</v>
      </c>
      <c r="H278">
        <v>33.35</v>
      </c>
      <c r="I278" s="6">
        <v>5</v>
      </c>
      <c r="J278" s="6">
        <v>0</v>
      </c>
      <c r="K278" s="6">
        <v>0</v>
      </c>
      <c r="L278" s="2">
        <v>5</v>
      </c>
      <c r="M278" s="6">
        <v>0</v>
      </c>
      <c r="N278" s="6">
        <v>0</v>
      </c>
      <c r="O278" s="8">
        <v>0</v>
      </c>
      <c r="P278" s="6">
        <v>3</v>
      </c>
      <c r="Q278" s="6">
        <v>1</v>
      </c>
      <c r="R278" s="6">
        <v>0</v>
      </c>
      <c r="S278" s="2">
        <v>3</v>
      </c>
      <c r="T278" s="6">
        <v>0</v>
      </c>
      <c r="U278" s="6">
        <v>1</v>
      </c>
      <c r="V278" s="8">
        <v>33.35</v>
      </c>
      <c r="W278" s="6"/>
      <c r="X278" s="6"/>
      <c r="Y278" s="6"/>
      <c r="Z278" s="2"/>
      <c r="AA278" s="6"/>
      <c r="AB278" s="6"/>
      <c r="AC278" s="8"/>
      <c r="AD278" s="6">
        <v>4</v>
      </c>
      <c r="AE278" s="6">
        <v>1</v>
      </c>
      <c r="AF278" s="6">
        <v>0</v>
      </c>
      <c r="AG278" s="2">
        <v>4</v>
      </c>
      <c r="AH278" s="6">
        <v>0</v>
      </c>
      <c r="AI278" s="6">
        <v>1</v>
      </c>
      <c r="AJ278" s="8">
        <v>33.35</v>
      </c>
      <c r="AK278" s="6">
        <v>3</v>
      </c>
      <c r="AL278" s="6">
        <v>3</v>
      </c>
      <c r="AM278" s="6">
        <v>0</v>
      </c>
      <c r="AN278" s="2">
        <v>1.5</v>
      </c>
      <c r="AO278" s="6">
        <v>0</v>
      </c>
      <c r="AP278" s="6">
        <v>3</v>
      </c>
      <c r="AQ278" s="8">
        <v>100.05000000000001</v>
      </c>
      <c r="AR278" s="6"/>
      <c r="AS278" s="6"/>
      <c r="AT278" s="6"/>
      <c r="AU278" s="2"/>
      <c r="AV278" s="6"/>
      <c r="AW278" s="6"/>
      <c r="AX278" s="8"/>
      <c r="AY278" s="6"/>
      <c r="AZ278" s="6"/>
      <c r="BA278" s="6"/>
      <c r="BB278" s="2"/>
      <c r="BC278" s="6"/>
      <c r="BD278" s="6"/>
      <c r="BE278" s="8"/>
      <c r="BF278" s="6">
        <v>5</v>
      </c>
      <c r="BG278" s="6">
        <v>1</v>
      </c>
      <c r="BH278" s="6">
        <v>0</v>
      </c>
      <c r="BI278" s="2">
        <v>4.5</v>
      </c>
      <c r="BJ278" s="6">
        <v>0.5</v>
      </c>
      <c r="BK278" s="6">
        <v>1</v>
      </c>
      <c r="BL278" s="8">
        <v>33.35</v>
      </c>
      <c r="BM278" s="6"/>
      <c r="BN278" s="6"/>
      <c r="BO278" s="6"/>
      <c r="BP278" s="2"/>
      <c r="BQ278" s="6"/>
      <c r="BR278" s="6"/>
      <c r="BS278" s="8"/>
      <c r="BT278" s="6">
        <v>7</v>
      </c>
      <c r="BU278" s="6">
        <v>1</v>
      </c>
      <c r="BV278" s="6">
        <v>0</v>
      </c>
      <c r="BW278" s="2">
        <v>4.5</v>
      </c>
      <c r="BX278" s="6">
        <v>0</v>
      </c>
      <c r="BY278" s="6">
        <v>1</v>
      </c>
      <c r="BZ278" s="8">
        <v>33.35</v>
      </c>
      <c r="CA278" s="6">
        <v>4</v>
      </c>
      <c r="CB278" s="6">
        <v>1</v>
      </c>
      <c r="CC278" s="6">
        <v>0</v>
      </c>
      <c r="CD278" s="2">
        <v>4</v>
      </c>
      <c r="CE278" s="6">
        <v>0</v>
      </c>
      <c r="CF278" s="6">
        <v>1</v>
      </c>
      <c r="CG278" s="8">
        <v>33.35</v>
      </c>
      <c r="CH278" s="6">
        <v>3</v>
      </c>
      <c r="CI278" s="6">
        <v>2</v>
      </c>
      <c r="CJ278" s="6">
        <v>2</v>
      </c>
      <c r="CK278" s="2">
        <v>3</v>
      </c>
      <c r="CL278" s="6">
        <v>0</v>
      </c>
      <c r="CM278" s="6">
        <v>4</v>
      </c>
      <c r="CN278" s="8">
        <v>66.7</v>
      </c>
      <c r="CO278" s="6"/>
      <c r="CP278" s="6"/>
      <c r="CQ278" s="6"/>
      <c r="CR278" s="2"/>
      <c r="CS278" s="6"/>
      <c r="CT278" s="6"/>
      <c r="CU278" s="8"/>
      <c r="CV278" s="6"/>
      <c r="CW278" s="6"/>
      <c r="CX278" s="6"/>
      <c r="CY278" s="2"/>
      <c r="CZ278" s="6"/>
      <c r="DA278" s="6"/>
      <c r="DB278" s="8"/>
      <c r="DC278" s="6">
        <v>1</v>
      </c>
      <c r="DD278" s="6">
        <v>6</v>
      </c>
      <c r="DE278" s="6">
        <v>0</v>
      </c>
      <c r="DF278" s="2">
        <v>1</v>
      </c>
      <c r="DG278" s="6">
        <v>0.25</v>
      </c>
      <c r="DH278" s="6">
        <v>6</v>
      </c>
      <c r="DI278" s="8">
        <v>200.10000000000002</v>
      </c>
      <c r="DJ278" s="6">
        <v>35</v>
      </c>
      <c r="DK278" s="6">
        <v>16</v>
      </c>
      <c r="DL278" s="6">
        <v>2</v>
      </c>
      <c r="DM278" s="2">
        <v>30.5</v>
      </c>
      <c r="DN278" s="6">
        <v>0.75</v>
      </c>
      <c r="DO278" s="6">
        <v>18</v>
      </c>
      <c r="DP278" s="8">
        <v>533.60000000000014</v>
      </c>
      <c r="DQ278" s="25">
        <f t="shared" si="40"/>
        <v>0.660377358490566</v>
      </c>
      <c r="DR278" s="26">
        <f t="shared" si="41"/>
        <v>24</v>
      </c>
      <c r="DS278" s="13"/>
      <c r="DT278" s="13"/>
      <c r="DU278" s="13"/>
      <c r="DV278" s="20" t="str">
        <f t="shared" si="42"/>
        <v/>
      </c>
      <c r="DW278" s="18"/>
      <c r="DX278" s="19"/>
      <c r="DY278" s="22" t="str">
        <f t="shared" si="43"/>
        <v/>
      </c>
      <c r="DZ278" s="14"/>
      <c r="EA278" s="20" t="str">
        <f t="shared" si="44"/>
        <v/>
      </c>
      <c r="EB278" s="18"/>
      <c r="EC278" s="19"/>
      <c r="ED278" s="22" t="str">
        <f t="shared" si="45"/>
        <v/>
      </c>
      <c r="EE278" s="14"/>
      <c r="EF278" s="20" t="str">
        <f t="shared" si="46"/>
        <v/>
      </c>
      <c r="EG278" s="18"/>
      <c r="EH278" s="19"/>
      <c r="EI278" s="22" t="str">
        <f t="shared" si="47"/>
        <v/>
      </c>
      <c r="EK278" s="20" t="str">
        <f t="shared" si="48"/>
        <v/>
      </c>
      <c r="EL278" s="18"/>
      <c r="EM278" s="19"/>
      <c r="EN278" s="22" t="str">
        <f t="shared" si="49"/>
        <v/>
      </c>
    </row>
    <row r="279" spans="1:144" x14ac:dyDescent="0.25">
      <c r="A279" t="s">
        <v>72</v>
      </c>
      <c r="B279" t="s">
        <v>45</v>
      </c>
      <c r="C279" t="s">
        <v>137</v>
      </c>
      <c r="D279" t="s">
        <v>5454</v>
      </c>
      <c r="E279" t="s">
        <v>5455</v>
      </c>
      <c r="F279" t="s">
        <v>78</v>
      </c>
      <c r="G279">
        <v>49.95</v>
      </c>
      <c r="H279">
        <v>20.85</v>
      </c>
      <c r="I279" s="6">
        <v>0</v>
      </c>
      <c r="J279" s="6">
        <v>8</v>
      </c>
      <c r="K279" s="6">
        <v>8</v>
      </c>
      <c r="L279" s="2">
        <v>0</v>
      </c>
      <c r="M279" s="6">
        <v>0</v>
      </c>
      <c r="N279" s="6">
        <v>16</v>
      </c>
      <c r="O279" s="8">
        <v>166.8</v>
      </c>
      <c r="P279" s="6">
        <v>0</v>
      </c>
      <c r="Q279" s="6">
        <v>8</v>
      </c>
      <c r="R279" s="6">
        <v>0</v>
      </c>
      <c r="S279" s="2">
        <v>0</v>
      </c>
      <c r="T279" s="6">
        <v>0</v>
      </c>
      <c r="U279" s="6">
        <v>8</v>
      </c>
      <c r="V279" s="8">
        <v>166.8</v>
      </c>
      <c r="W279" s="6"/>
      <c r="X279" s="6"/>
      <c r="Y279" s="6"/>
      <c r="Z279" s="2"/>
      <c r="AA279" s="6"/>
      <c r="AB279" s="6"/>
      <c r="AC279" s="8"/>
      <c r="AD279" s="6">
        <v>0</v>
      </c>
      <c r="AE279" s="6">
        <v>8</v>
      </c>
      <c r="AF279" s="6">
        <v>0</v>
      </c>
      <c r="AG279" s="2">
        <v>0</v>
      </c>
      <c r="AH279" s="6">
        <v>0</v>
      </c>
      <c r="AI279" s="6">
        <v>8</v>
      </c>
      <c r="AJ279" s="8">
        <v>166.8</v>
      </c>
      <c r="AK279" s="6"/>
      <c r="AL279" s="6"/>
      <c r="AM279" s="6"/>
      <c r="AN279" s="2"/>
      <c r="AO279" s="6"/>
      <c r="AP279" s="6"/>
      <c r="AQ279" s="8"/>
      <c r="AR279" s="6"/>
      <c r="AS279" s="6"/>
      <c r="AT279" s="6"/>
      <c r="AU279" s="2"/>
      <c r="AV279" s="6"/>
      <c r="AW279" s="6"/>
      <c r="AX279" s="8"/>
      <c r="AY279" s="6"/>
      <c r="AZ279" s="6"/>
      <c r="BA279" s="6"/>
      <c r="BB279" s="2"/>
      <c r="BC279" s="6"/>
      <c r="BD279" s="6"/>
      <c r="BE279" s="8"/>
      <c r="BF279" s="6"/>
      <c r="BG279" s="6"/>
      <c r="BH279" s="6"/>
      <c r="BI279" s="2"/>
      <c r="BJ279" s="6"/>
      <c r="BK279" s="6"/>
      <c r="BL279" s="8"/>
      <c r="BM279" s="6"/>
      <c r="BN279" s="6"/>
      <c r="BO279" s="6"/>
      <c r="BP279" s="2"/>
      <c r="BQ279" s="6"/>
      <c r="BR279" s="6"/>
      <c r="BS279" s="8"/>
      <c r="BT279" s="6">
        <v>0</v>
      </c>
      <c r="BU279" s="6">
        <v>18</v>
      </c>
      <c r="BV279" s="6">
        <v>8</v>
      </c>
      <c r="BW279" s="2">
        <v>0</v>
      </c>
      <c r="BX279" s="6">
        <v>0</v>
      </c>
      <c r="BY279" s="6">
        <v>26</v>
      </c>
      <c r="BZ279" s="8">
        <v>375.3</v>
      </c>
      <c r="CA279" s="6">
        <v>0</v>
      </c>
      <c r="CB279" s="6">
        <v>8</v>
      </c>
      <c r="CC279" s="6">
        <v>0</v>
      </c>
      <c r="CD279" s="2">
        <v>0</v>
      </c>
      <c r="CE279" s="6">
        <v>0</v>
      </c>
      <c r="CF279" s="6">
        <v>8</v>
      </c>
      <c r="CG279" s="8">
        <v>166.8</v>
      </c>
      <c r="CH279" s="6"/>
      <c r="CI279" s="6"/>
      <c r="CJ279" s="6"/>
      <c r="CK279" s="2"/>
      <c r="CL279" s="6"/>
      <c r="CM279" s="6"/>
      <c r="CN279" s="8"/>
      <c r="CO279" s="6"/>
      <c r="CP279" s="6"/>
      <c r="CQ279" s="6"/>
      <c r="CR279" s="2"/>
      <c r="CS279" s="6"/>
      <c r="CT279" s="6"/>
      <c r="CU279" s="8"/>
      <c r="CV279" s="6"/>
      <c r="CW279" s="6"/>
      <c r="CX279" s="6"/>
      <c r="CY279" s="2"/>
      <c r="CZ279" s="6"/>
      <c r="DA279" s="6"/>
      <c r="DB279" s="8"/>
      <c r="DC279" s="6"/>
      <c r="DD279" s="6"/>
      <c r="DE279" s="6"/>
      <c r="DF279" s="2"/>
      <c r="DG279" s="6"/>
      <c r="DH279" s="6"/>
      <c r="DI279" s="8"/>
      <c r="DJ279" s="6">
        <v>0</v>
      </c>
      <c r="DK279" s="6">
        <v>50</v>
      </c>
      <c r="DL279" s="6">
        <v>16</v>
      </c>
      <c r="DM279" s="2">
        <v>0</v>
      </c>
      <c r="DN279" s="6">
        <v>0</v>
      </c>
      <c r="DO279" s="6">
        <v>66</v>
      </c>
      <c r="DP279" s="8">
        <v>1042.5</v>
      </c>
      <c r="DQ279" s="25">
        <f t="shared" si="40"/>
        <v>0</v>
      </c>
      <c r="DR279" s="26">
        <f t="shared" si="41"/>
        <v>16</v>
      </c>
      <c r="DS279" s="13"/>
      <c r="DT279" s="13"/>
      <c r="DU279" s="13"/>
      <c r="DV279" s="20" t="str">
        <f t="shared" si="42"/>
        <v/>
      </c>
      <c r="DW279" s="18"/>
      <c r="DX279" s="19"/>
      <c r="DY279" s="22" t="str">
        <f t="shared" si="43"/>
        <v/>
      </c>
      <c r="DZ279" s="14"/>
      <c r="EA279" s="20" t="str">
        <f t="shared" si="44"/>
        <v/>
      </c>
      <c r="EB279" s="18"/>
      <c r="EC279" s="19"/>
      <c r="ED279" s="22" t="str">
        <f t="shared" si="45"/>
        <v/>
      </c>
      <c r="EE279" s="14"/>
      <c r="EF279" s="20" t="str">
        <f t="shared" si="46"/>
        <v/>
      </c>
      <c r="EG279" s="18"/>
      <c r="EH279" s="19"/>
      <c r="EI279" s="22" t="str">
        <f t="shared" si="47"/>
        <v/>
      </c>
      <c r="EK279" s="20" t="str">
        <f t="shared" si="48"/>
        <v/>
      </c>
      <c r="EL279" s="18"/>
      <c r="EM279" s="19"/>
      <c r="EN279" s="22" t="str">
        <f t="shared" si="49"/>
        <v/>
      </c>
    </row>
    <row r="280" spans="1:144" x14ac:dyDescent="0.25">
      <c r="A280" t="s">
        <v>72</v>
      </c>
      <c r="B280" t="s">
        <v>45</v>
      </c>
      <c r="C280" t="s">
        <v>137</v>
      </c>
      <c r="D280" t="s">
        <v>5456</v>
      </c>
      <c r="E280" t="s">
        <v>5457</v>
      </c>
      <c r="F280" t="s">
        <v>84</v>
      </c>
      <c r="G280">
        <v>34.950000000000003</v>
      </c>
      <c r="H280">
        <v>14.6</v>
      </c>
      <c r="I280" s="6">
        <v>1</v>
      </c>
      <c r="J280" s="6">
        <v>3</v>
      </c>
      <c r="K280" s="6">
        <v>0</v>
      </c>
      <c r="L280" s="2">
        <v>1</v>
      </c>
      <c r="M280" s="6">
        <v>0</v>
      </c>
      <c r="N280" s="6">
        <v>3</v>
      </c>
      <c r="O280" s="8">
        <v>43.8</v>
      </c>
      <c r="P280" s="6">
        <v>4</v>
      </c>
      <c r="Q280" s="6">
        <v>1</v>
      </c>
      <c r="R280" s="6">
        <v>0</v>
      </c>
      <c r="S280" s="2">
        <v>3.5</v>
      </c>
      <c r="T280" s="6">
        <v>0.25</v>
      </c>
      <c r="U280" s="6">
        <v>1</v>
      </c>
      <c r="V280" s="8">
        <v>14.6</v>
      </c>
      <c r="W280" s="6"/>
      <c r="X280" s="6"/>
      <c r="Y280" s="6"/>
      <c r="Z280" s="2"/>
      <c r="AA280" s="6"/>
      <c r="AB280" s="6"/>
      <c r="AC280" s="8"/>
      <c r="AD280" s="6">
        <v>1</v>
      </c>
      <c r="AE280" s="6">
        <v>4</v>
      </c>
      <c r="AF280" s="6">
        <v>0</v>
      </c>
      <c r="AG280" s="2">
        <v>1</v>
      </c>
      <c r="AH280" s="6">
        <v>0.25</v>
      </c>
      <c r="AI280" s="6">
        <v>4</v>
      </c>
      <c r="AJ280" s="8">
        <v>58.4</v>
      </c>
      <c r="AK280" s="6">
        <v>2</v>
      </c>
      <c r="AL280" s="6">
        <v>8</v>
      </c>
      <c r="AM280" s="6">
        <v>0</v>
      </c>
      <c r="AN280" s="2">
        <v>0.83333333333333304</v>
      </c>
      <c r="AO280" s="6">
        <v>0.5</v>
      </c>
      <c r="AP280" s="6">
        <v>17</v>
      </c>
      <c r="AQ280" s="8">
        <v>116.8</v>
      </c>
      <c r="AR280" s="6"/>
      <c r="AS280" s="6"/>
      <c r="AT280" s="6"/>
      <c r="AU280" s="2"/>
      <c r="AV280" s="6"/>
      <c r="AW280" s="6"/>
      <c r="AX280" s="8"/>
      <c r="AY280" s="6"/>
      <c r="AZ280" s="6"/>
      <c r="BA280" s="6"/>
      <c r="BB280" s="2"/>
      <c r="BC280" s="6"/>
      <c r="BD280" s="6"/>
      <c r="BE280" s="8"/>
      <c r="BF280" s="6">
        <v>0</v>
      </c>
      <c r="BG280" s="6">
        <v>10</v>
      </c>
      <c r="BH280" s="6">
        <v>0</v>
      </c>
      <c r="BI280" s="2">
        <v>0</v>
      </c>
      <c r="BJ280" s="6">
        <v>0.25</v>
      </c>
      <c r="BK280" s="6">
        <v>16</v>
      </c>
      <c r="BL280" s="8">
        <v>146</v>
      </c>
      <c r="BM280" s="6"/>
      <c r="BN280" s="6"/>
      <c r="BO280" s="6"/>
      <c r="BP280" s="2"/>
      <c r="BQ280" s="6"/>
      <c r="BR280" s="6"/>
      <c r="BS280" s="8"/>
      <c r="BT280" s="6">
        <v>2</v>
      </c>
      <c r="BU280" s="6">
        <v>5</v>
      </c>
      <c r="BV280" s="6">
        <v>0</v>
      </c>
      <c r="BW280" s="2">
        <v>1</v>
      </c>
      <c r="BX280" s="6">
        <v>0</v>
      </c>
      <c r="BY280" s="6">
        <v>5</v>
      </c>
      <c r="BZ280" s="8">
        <v>73</v>
      </c>
      <c r="CA280" s="6">
        <v>3</v>
      </c>
      <c r="CB280" s="6">
        <v>2</v>
      </c>
      <c r="CC280" s="6">
        <v>0</v>
      </c>
      <c r="CD280" s="2">
        <v>2.5</v>
      </c>
      <c r="CE280" s="6">
        <v>0.25</v>
      </c>
      <c r="CF280" s="6">
        <v>2</v>
      </c>
      <c r="CG280" s="8">
        <v>29.2</v>
      </c>
      <c r="CH280" s="6"/>
      <c r="CI280" s="6"/>
      <c r="CJ280" s="6"/>
      <c r="CK280" s="2"/>
      <c r="CL280" s="6"/>
      <c r="CM280" s="6"/>
      <c r="CN280" s="8"/>
      <c r="CO280" s="6"/>
      <c r="CP280" s="6"/>
      <c r="CQ280" s="6"/>
      <c r="CR280" s="2"/>
      <c r="CS280" s="6"/>
      <c r="CT280" s="6"/>
      <c r="CU280" s="8"/>
      <c r="CV280" s="6"/>
      <c r="CW280" s="6"/>
      <c r="CX280" s="6"/>
      <c r="CY280" s="2"/>
      <c r="CZ280" s="6"/>
      <c r="DA280" s="6"/>
      <c r="DB280" s="8"/>
      <c r="DC280" s="6"/>
      <c r="DD280" s="6"/>
      <c r="DE280" s="6"/>
      <c r="DF280" s="2"/>
      <c r="DG280" s="6"/>
      <c r="DH280" s="6"/>
      <c r="DI280" s="8"/>
      <c r="DJ280" s="6">
        <v>13</v>
      </c>
      <c r="DK280" s="6">
        <v>33</v>
      </c>
      <c r="DL280" s="6">
        <v>0</v>
      </c>
      <c r="DM280" s="2">
        <v>9.8333333333333321</v>
      </c>
      <c r="DN280" s="6">
        <v>1.5</v>
      </c>
      <c r="DO280" s="6">
        <v>48</v>
      </c>
      <c r="DP280" s="8">
        <v>481.8</v>
      </c>
      <c r="DQ280" s="25">
        <f t="shared" si="40"/>
        <v>0.28260869565217389</v>
      </c>
      <c r="DR280" s="26">
        <f t="shared" si="41"/>
        <v>22</v>
      </c>
      <c r="DS280" s="13"/>
      <c r="DT280" s="13"/>
      <c r="DU280" s="13"/>
      <c r="DV280" s="20" t="str">
        <f t="shared" si="42"/>
        <v/>
      </c>
      <c r="DW280" s="18"/>
      <c r="DX280" s="19"/>
      <c r="DY280" s="22" t="str">
        <f t="shared" si="43"/>
        <v/>
      </c>
      <c r="DZ280" s="14"/>
      <c r="EA280" s="20" t="str">
        <f t="shared" si="44"/>
        <v/>
      </c>
      <c r="EB280" s="18"/>
      <c r="EC280" s="19"/>
      <c r="ED280" s="22" t="str">
        <f t="shared" si="45"/>
        <v/>
      </c>
      <c r="EE280" s="14"/>
      <c r="EF280" s="20" t="str">
        <f t="shared" si="46"/>
        <v/>
      </c>
      <c r="EG280" s="18"/>
      <c r="EH280" s="19"/>
      <c r="EI280" s="22" t="str">
        <f t="shared" si="47"/>
        <v/>
      </c>
      <c r="EK280" s="20" t="str">
        <f t="shared" si="48"/>
        <v/>
      </c>
      <c r="EL280" s="18"/>
      <c r="EM280" s="19"/>
      <c r="EN280" s="22" t="str">
        <f t="shared" si="49"/>
        <v/>
      </c>
    </row>
    <row r="281" spans="1:144" x14ac:dyDescent="0.25">
      <c r="A281" t="s">
        <v>72</v>
      </c>
      <c r="B281" t="s">
        <v>45</v>
      </c>
      <c r="C281" t="s">
        <v>137</v>
      </c>
      <c r="D281" t="s">
        <v>5458</v>
      </c>
      <c r="E281" t="s">
        <v>5459</v>
      </c>
      <c r="F281" t="s">
        <v>106</v>
      </c>
      <c r="G281">
        <v>16.95</v>
      </c>
      <c r="H281">
        <v>7.4</v>
      </c>
      <c r="I281" s="6"/>
      <c r="J281" s="6"/>
      <c r="K281" s="6"/>
      <c r="L281" s="2"/>
      <c r="M281" s="6"/>
      <c r="N281" s="6"/>
      <c r="O281" s="8"/>
      <c r="P281" s="6"/>
      <c r="Q281" s="6"/>
      <c r="R281" s="6"/>
      <c r="S281" s="2"/>
      <c r="T281" s="6"/>
      <c r="U281" s="6"/>
      <c r="V281" s="8"/>
      <c r="W281" s="6"/>
      <c r="X281" s="6"/>
      <c r="Y281" s="6"/>
      <c r="Z281" s="2"/>
      <c r="AA281" s="6"/>
      <c r="AB281" s="6"/>
      <c r="AC281" s="8"/>
      <c r="AD281" s="6">
        <v>0</v>
      </c>
      <c r="AE281" s="6">
        <v>7</v>
      </c>
      <c r="AF281" s="6">
        <v>0</v>
      </c>
      <c r="AG281" s="2">
        <v>0</v>
      </c>
      <c r="AH281" s="6">
        <v>0</v>
      </c>
      <c r="AI281" s="6">
        <v>7</v>
      </c>
      <c r="AJ281" s="8">
        <v>51.8</v>
      </c>
      <c r="AK281" s="6"/>
      <c r="AL281" s="6"/>
      <c r="AM281" s="6"/>
      <c r="AN281" s="2"/>
      <c r="AO281" s="6"/>
      <c r="AP281" s="6"/>
      <c r="AQ281" s="8"/>
      <c r="AR281" s="6"/>
      <c r="AS281" s="6"/>
      <c r="AT281" s="6"/>
      <c r="AU281" s="2"/>
      <c r="AV281" s="6"/>
      <c r="AW281" s="6"/>
      <c r="AX281" s="8"/>
      <c r="AY281" s="6"/>
      <c r="AZ281" s="6"/>
      <c r="BA281" s="6"/>
      <c r="BB281" s="2"/>
      <c r="BC281" s="6"/>
      <c r="BD281" s="6"/>
      <c r="BE281" s="8"/>
      <c r="BF281" s="6"/>
      <c r="BG281" s="6"/>
      <c r="BH281" s="6"/>
      <c r="BI281" s="2"/>
      <c r="BJ281" s="6"/>
      <c r="BK281" s="6"/>
      <c r="BL281" s="8"/>
      <c r="BM281" s="6"/>
      <c r="BN281" s="6"/>
      <c r="BO281" s="6"/>
      <c r="BP281" s="2"/>
      <c r="BQ281" s="6"/>
      <c r="BR281" s="6"/>
      <c r="BS281" s="8"/>
      <c r="BT281" s="6">
        <v>0</v>
      </c>
      <c r="BU281" s="6">
        <v>7</v>
      </c>
      <c r="BV281" s="6">
        <v>0</v>
      </c>
      <c r="BW281" s="2">
        <v>0</v>
      </c>
      <c r="BX281" s="6">
        <v>0</v>
      </c>
      <c r="BY281" s="6">
        <v>7</v>
      </c>
      <c r="BZ281" s="8">
        <v>51.8</v>
      </c>
      <c r="CA281" s="6"/>
      <c r="CB281" s="6"/>
      <c r="CC281" s="6"/>
      <c r="CD281" s="2"/>
      <c r="CE281" s="6"/>
      <c r="CF281" s="6"/>
      <c r="CG281" s="8"/>
      <c r="CH281" s="6"/>
      <c r="CI281" s="6"/>
      <c r="CJ281" s="6"/>
      <c r="CK281" s="2"/>
      <c r="CL281" s="6"/>
      <c r="CM281" s="6"/>
      <c r="CN281" s="8"/>
      <c r="CO281" s="6"/>
      <c r="CP281" s="6"/>
      <c r="CQ281" s="6"/>
      <c r="CR281" s="2"/>
      <c r="CS281" s="6"/>
      <c r="CT281" s="6"/>
      <c r="CU281" s="8"/>
      <c r="CV281" s="6"/>
      <c r="CW281" s="6"/>
      <c r="CX281" s="6"/>
      <c r="CY281" s="2"/>
      <c r="CZ281" s="6"/>
      <c r="DA281" s="6"/>
      <c r="DB281" s="8"/>
      <c r="DC281" s="6"/>
      <c r="DD281" s="6"/>
      <c r="DE281" s="6"/>
      <c r="DF281" s="2"/>
      <c r="DG281" s="6"/>
      <c r="DH281" s="6"/>
      <c r="DI281" s="8"/>
      <c r="DJ281" s="6">
        <v>0</v>
      </c>
      <c r="DK281" s="6">
        <v>14</v>
      </c>
      <c r="DL281" s="6">
        <v>0</v>
      </c>
      <c r="DM281" s="2">
        <v>0</v>
      </c>
      <c r="DN281" s="6">
        <v>0</v>
      </c>
      <c r="DO281" s="6">
        <v>14</v>
      </c>
      <c r="DP281" s="8">
        <v>103.6</v>
      </c>
      <c r="DQ281" s="25">
        <f t="shared" si="40"/>
        <v>0</v>
      </c>
      <c r="DR281" s="26">
        <f t="shared" si="41"/>
        <v>0</v>
      </c>
      <c r="DS281" s="13"/>
      <c r="DT281" s="13"/>
      <c r="DU281" s="13"/>
      <c r="DV281" s="20" t="str">
        <f t="shared" si="42"/>
        <v/>
      </c>
      <c r="DW281" s="18"/>
      <c r="DX281" s="19"/>
      <c r="DY281" s="22" t="str">
        <f t="shared" si="43"/>
        <v/>
      </c>
      <c r="DZ281" s="14"/>
      <c r="EA281" s="20" t="str">
        <f t="shared" si="44"/>
        <v/>
      </c>
      <c r="EB281" s="18"/>
      <c r="EC281" s="19"/>
      <c r="ED281" s="22" t="str">
        <f t="shared" si="45"/>
        <v/>
      </c>
      <c r="EE281" s="14"/>
      <c r="EF281" s="20" t="str">
        <f t="shared" si="46"/>
        <v/>
      </c>
      <c r="EG281" s="18"/>
      <c r="EH281" s="19"/>
      <c r="EI281" s="22" t="str">
        <f t="shared" si="47"/>
        <v/>
      </c>
      <c r="EK281" s="20" t="str">
        <f t="shared" si="48"/>
        <v/>
      </c>
      <c r="EL281" s="18"/>
      <c r="EM281" s="19"/>
      <c r="EN281" s="22" t="str">
        <f t="shared" si="49"/>
        <v/>
      </c>
    </row>
    <row r="282" spans="1:144" x14ac:dyDescent="0.25">
      <c r="A282" t="s">
        <v>72</v>
      </c>
      <c r="B282" t="s">
        <v>45</v>
      </c>
      <c r="C282" t="s">
        <v>137</v>
      </c>
      <c r="D282" t="s">
        <v>5460</v>
      </c>
      <c r="E282" t="s">
        <v>5461</v>
      </c>
      <c r="F282" t="s">
        <v>106</v>
      </c>
      <c r="G282">
        <v>16.95</v>
      </c>
      <c r="H282">
        <v>7.4</v>
      </c>
      <c r="I282" s="6"/>
      <c r="J282" s="6"/>
      <c r="K282" s="6"/>
      <c r="L282" s="2"/>
      <c r="M282" s="6"/>
      <c r="N282" s="6"/>
      <c r="O282" s="8"/>
      <c r="P282" s="6"/>
      <c r="Q282" s="6"/>
      <c r="R282" s="6"/>
      <c r="S282" s="2"/>
      <c r="T282" s="6"/>
      <c r="U282" s="6"/>
      <c r="V282" s="8"/>
      <c r="W282" s="6"/>
      <c r="X282" s="6"/>
      <c r="Y282" s="6"/>
      <c r="Z282" s="2"/>
      <c r="AA282" s="6"/>
      <c r="AB282" s="6"/>
      <c r="AC282" s="8"/>
      <c r="AD282" s="6"/>
      <c r="AE282" s="6"/>
      <c r="AF282" s="6"/>
      <c r="AG282" s="2"/>
      <c r="AH282" s="6"/>
      <c r="AI282" s="6"/>
      <c r="AJ282" s="8"/>
      <c r="AK282" s="6"/>
      <c r="AL282" s="6"/>
      <c r="AM282" s="6"/>
      <c r="AN282" s="2"/>
      <c r="AO282" s="6"/>
      <c r="AP282" s="6"/>
      <c r="AQ282" s="8"/>
      <c r="AR282" s="6"/>
      <c r="AS282" s="6"/>
      <c r="AT282" s="6"/>
      <c r="AU282" s="2"/>
      <c r="AV282" s="6"/>
      <c r="AW282" s="6"/>
      <c r="AX282" s="8"/>
      <c r="AY282" s="6"/>
      <c r="AZ282" s="6"/>
      <c r="BA282" s="6"/>
      <c r="BB282" s="2"/>
      <c r="BC282" s="6"/>
      <c r="BD282" s="6"/>
      <c r="BE282" s="8"/>
      <c r="BF282" s="6"/>
      <c r="BG282" s="6"/>
      <c r="BH282" s="6"/>
      <c r="BI282" s="2"/>
      <c r="BJ282" s="6"/>
      <c r="BK282" s="6"/>
      <c r="BL282" s="8"/>
      <c r="BM282" s="6"/>
      <c r="BN282" s="6"/>
      <c r="BO282" s="6"/>
      <c r="BP282" s="2"/>
      <c r="BQ282" s="6"/>
      <c r="BR282" s="6"/>
      <c r="BS282" s="8"/>
      <c r="BT282" s="6">
        <v>1</v>
      </c>
      <c r="BU282" s="6">
        <v>-1</v>
      </c>
      <c r="BV282" s="6">
        <v>2</v>
      </c>
      <c r="BW282" s="2">
        <v>0.5</v>
      </c>
      <c r="BX282" s="6">
        <v>0</v>
      </c>
      <c r="BY282" s="6">
        <v>1</v>
      </c>
      <c r="BZ282" s="8">
        <v>0</v>
      </c>
      <c r="CA282" s="6"/>
      <c r="CB282" s="6"/>
      <c r="CC282" s="6"/>
      <c r="CD282" s="2"/>
      <c r="CE282" s="6"/>
      <c r="CF282" s="6"/>
      <c r="CG282" s="8"/>
      <c r="CH282" s="6"/>
      <c r="CI282" s="6"/>
      <c r="CJ282" s="6"/>
      <c r="CK282" s="2"/>
      <c r="CL282" s="6"/>
      <c r="CM282" s="6"/>
      <c r="CN282" s="8"/>
      <c r="CO282" s="6"/>
      <c r="CP282" s="6"/>
      <c r="CQ282" s="6"/>
      <c r="CR282" s="2"/>
      <c r="CS282" s="6"/>
      <c r="CT282" s="6"/>
      <c r="CU282" s="8"/>
      <c r="CV282" s="6"/>
      <c r="CW282" s="6"/>
      <c r="CX282" s="6"/>
      <c r="CY282" s="2"/>
      <c r="CZ282" s="6"/>
      <c r="DA282" s="6"/>
      <c r="DB282" s="8"/>
      <c r="DC282" s="6"/>
      <c r="DD282" s="6"/>
      <c r="DE282" s="6"/>
      <c r="DF282" s="2"/>
      <c r="DG282" s="6"/>
      <c r="DH282" s="6"/>
      <c r="DI282" s="8"/>
      <c r="DJ282" s="6">
        <v>1</v>
      </c>
      <c r="DK282" s="6">
        <v>-1</v>
      </c>
      <c r="DL282" s="6">
        <v>2</v>
      </c>
      <c r="DM282" s="2">
        <v>0.5</v>
      </c>
      <c r="DN282" s="6">
        <v>0</v>
      </c>
      <c r="DO282" s="6">
        <v>1</v>
      </c>
      <c r="DP282" s="8">
        <v>0</v>
      </c>
      <c r="DQ282" s="25">
        <f t="shared" si="40"/>
        <v>0.5</v>
      </c>
      <c r="DR282" s="26">
        <f t="shared" si="41"/>
        <v>2.5</v>
      </c>
      <c r="DS282" s="13"/>
      <c r="DT282" s="13"/>
      <c r="DU282" s="13"/>
      <c r="DV282" s="20" t="str">
        <f t="shared" si="42"/>
        <v/>
      </c>
      <c r="DW282" s="18"/>
      <c r="DX282" s="19"/>
      <c r="DY282" s="22" t="str">
        <f t="shared" si="43"/>
        <v/>
      </c>
      <c r="DZ282" s="14"/>
      <c r="EA282" s="20" t="str">
        <f t="shared" si="44"/>
        <v/>
      </c>
      <c r="EB282" s="18"/>
      <c r="EC282" s="19"/>
      <c r="ED282" s="22" t="str">
        <f t="shared" si="45"/>
        <v/>
      </c>
      <c r="EE282" s="14"/>
      <c r="EF282" s="20" t="str">
        <f t="shared" si="46"/>
        <v/>
      </c>
      <c r="EG282" s="18"/>
      <c r="EH282" s="19"/>
      <c r="EI282" s="22" t="str">
        <f t="shared" si="47"/>
        <v/>
      </c>
      <c r="EK282" s="20" t="str">
        <f t="shared" si="48"/>
        <v/>
      </c>
      <c r="EL282" s="18"/>
      <c r="EM282" s="19"/>
      <c r="EN282" s="22" t="str">
        <f t="shared" si="49"/>
        <v/>
      </c>
    </row>
    <row r="283" spans="1:144" x14ac:dyDescent="0.25">
      <c r="A283" t="s">
        <v>72</v>
      </c>
      <c r="B283" t="s">
        <v>45</v>
      </c>
      <c r="C283" t="s">
        <v>137</v>
      </c>
      <c r="D283" t="s">
        <v>5460</v>
      </c>
      <c r="E283" t="s">
        <v>5461</v>
      </c>
      <c r="F283" t="s">
        <v>106</v>
      </c>
      <c r="G283">
        <v>16.95</v>
      </c>
      <c r="H283">
        <v>8.8800000000000008</v>
      </c>
      <c r="I283" s="6"/>
      <c r="J283" s="6"/>
      <c r="K283" s="6"/>
      <c r="L283" s="2"/>
      <c r="M283" s="6"/>
      <c r="N283" s="6"/>
      <c r="O283" s="8"/>
      <c r="P283" s="6"/>
      <c r="Q283" s="6"/>
      <c r="R283" s="6"/>
      <c r="S283" s="2"/>
      <c r="T283" s="6"/>
      <c r="U283" s="6"/>
      <c r="V283" s="8"/>
      <c r="W283" s="6"/>
      <c r="X283" s="6"/>
      <c r="Y283" s="6"/>
      <c r="Z283" s="2"/>
      <c r="AA283" s="6"/>
      <c r="AB283" s="6"/>
      <c r="AC283" s="8"/>
      <c r="AD283" s="6"/>
      <c r="AE283" s="6"/>
      <c r="AF283" s="6"/>
      <c r="AG283" s="2"/>
      <c r="AH283" s="6"/>
      <c r="AI283" s="6"/>
      <c r="AJ283" s="8"/>
      <c r="AK283" s="6"/>
      <c r="AL283" s="6"/>
      <c r="AM283" s="6"/>
      <c r="AN283" s="2"/>
      <c r="AO283" s="6"/>
      <c r="AP283" s="6"/>
      <c r="AQ283" s="8"/>
      <c r="AR283" s="6"/>
      <c r="AS283" s="6"/>
      <c r="AT283" s="6"/>
      <c r="AU283" s="2"/>
      <c r="AV283" s="6"/>
      <c r="AW283" s="6"/>
      <c r="AX283" s="8"/>
      <c r="AY283" s="6"/>
      <c r="AZ283" s="6"/>
      <c r="BA283" s="6"/>
      <c r="BB283" s="2"/>
      <c r="BC283" s="6"/>
      <c r="BD283" s="6"/>
      <c r="BE283" s="8"/>
      <c r="BF283" s="6"/>
      <c r="BG283" s="6"/>
      <c r="BH283" s="6"/>
      <c r="BI283" s="2"/>
      <c r="BJ283" s="6"/>
      <c r="BK283" s="6"/>
      <c r="BL283" s="8"/>
      <c r="BM283" s="6"/>
      <c r="BN283" s="6"/>
      <c r="BO283" s="6"/>
      <c r="BP283" s="2"/>
      <c r="BQ283" s="6"/>
      <c r="BR283" s="6"/>
      <c r="BS283" s="8"/>
      <c r="BT283" s="6">
        <v>1</v>
      </c>
      <c r="BU283" s="6">
        <v>0</v>
      </c>
      <c r="BV283" s="6">
        <v>0</v>
      </c>
      <c r="BW283" s="2">
        <v>1</v>
      </c>
      <c r="BX283" s="6">
        <v>0</v>
      </c>
      <c r="BY283" s="6">
        <v>0</v>
      </c>
      <c r="BZ283" s="8">
        <v>0</v>
      </c>
      <c r="CA283" s="6"/>
      <c r="CB283" s="6"/>
      <c r="CC283" s="6"/>
      <c r="CD283" s="2"/>
      <c r="CE283" s="6"/>
      <c r="CF283" s="6"/>
      <c r="CG283" s="8"/>
      <c r="CH283" s="6"/>
      <c r="CI283" s="6"/>
      <c r="CJ283" s="6"/>
      <c r="CK283" s="2"/>
      <c r="CL283" s="6"/>
      <c r="CM283" s="6"/>
      <c r="CN283" s="8"/>
      <c r="CO283" s="6"/>
      <c r="CP283" s="6"/>
      <c r="CQ283" s="6"/>
      <c r="CR283" s="2"/>
      <c r="CS283" s="6"/>
      <c r="CT283" s="6"/>
      <c r="CU283" s="8"/>
      <c r="CV283" s="6"/>
      <c r="CW283" s="6"/>
      <c r="CX283" s="6"/>
      <c r="CY283" s="2"/>
      <c r="CZ283" s="6"/>
      <c r="DA283" s="6"/>
      <c r="DB283" s="8"/>
      <c r="DC283" s="6"/>
      <c r="DD283" s="6"/>
      <c r="DE283" s="6"/>
      <c r="DF283" s="2"/>
      <c r="DG283" s="6"/>
      <c r="DH283" s="6"/>
      <c r="DI283" s="8"/>
      <c r="DJ283" s="6">
        <v>1</v>
      </c>
      <c r="DK283" s="6">
        <v>0</v>
      </c>
      <c r="DL283" s="6">
        <v>0</v>
      </c>
      <c r="DM283" s="2">
        <v>1</v>
      </c>
      <c r="DN283" s="6">
        <v>0</v>
      </c>
      <c r="DO283" s="6">
        <v>0</v>
      </c>
      <c r="DP283" s="8">
        <v>0</v>
      </c>
      <c r="DQ283" s="25">
        <f t="shared" si="40"/>
        <v>1</v>
      </c>
      <c r="DR283" s="26">
        <f t="shared" si="41"/>
        <v>1</v>
      </c>
      <c r="DS283" s="13"/>
      <c r="DT283" s="13"/>
      <c r="DU283" s="13"/>
      <c r="DV283" s="20" t="str">
        <f t="shared" si="42"/>
        <v/>
      </c>
      <c r="DW283" s="18"/>
      <c r="DX283" s="19"/>
      <c r="DY283" s="22" t="str">
        <f t="shared" si="43"/>
        <v/>
      </c>
      <c r="DZ283" s="14"/>
      <c r="EA283" s="20" t="str">
        <f t="shared" si="44"/>
        <v/>
      </c>
      <c r="EB283" s="18"/>
      <c r="EC283" s="19"/>
      <c r="ED283" s="22" t="str">
        <f t="shared" si="45"/>
        <v/>
      </c>
      <c r="EE283" s="14"/>
      <c r="EF283" s="20" t="str">
        <f t="shared" si="46"/>
        <v/>
      </c>
      <c r="EG283" s="18"/>
      <c r="EH283" s="19"/>
      <c r="EI283" s="22" t="str">
        <f t="shared" si="47"/>
        <v/>
      </c>
      <c r="EK283" s="20" t="str">
        <f t="shared" si="48"/>
        <v/>
      </c>
      <c r="EL283" s="18"/>
      <c r="EM283" s="19"/>
      <c r="EN283" s="22" t="str">
        <f t="shared" si="49"/>
        <v/>
      </c>
    </row>
    <row r="284" spans="1:144" x14ac:dyDescent="0.25">
      <c r="A284" t="s">
        <v>72</v>
      </c>
      <c r="B284" t="s">
        <v>45</v>
      </c>
      <c r="C284" t="s">
        <v>137</v>
      </c>
      <c r="D284" t="s">
        <v>5462</v>
      </c>
      <c r="E284" t="s">
        <v>5463</v>
      </c>
      <c r="F284" t="s">
        <v>83</v>
      </c>
      <c r="G284">
        <v>69.95</v>
      </c>
      <c r="H284">
        <v>29.15</v>
      </c>
      <c r="I284" s="6"/>
      <c r="J284" s="6"/>
      <c r="K284" s="6"/>
      <c r="L284" s="2"/>
      <c r="M284" s="6"/>
      <c r="N284" s="6"/>
      <c r="O284" s="8"/>
      <c r="P284" s="6"/>
      <c r="Q284" s="6"/>
      <c r="R284" s="6"/>
      <c r="S284" s="2"/>
      <c r="T284" s="6"/>
      <c r="U284" s="6"/>
      <c r="V284" s="8"/>
      <c r="W284" s="6"/>
      <c r="X284" s="6"/>
      <c r="Y284" s="6"/>
      <c r="Z284" s="2"/>
      <c r="AA284" s="6"/>
      <c r="AB284" s="6"/>
      <c r="AC284" s="8"/>
      <c r="AD284" s="6"/>
      <c r="AE284" s="6"/>
      <c r="AF284" s="6"/>
      <c r="AG284" s="2"/>
      <c r="AH284" s="6"/>
      <c r="AI284" s="6"/>
      <c r="AJ284" s="8"/>
      <c r="AK284" s="6"/>
      <c r="AL284" s="6"/>
      <c r="AM284" s="6"/>
      <c r="AN284" s="2"/>
      <c r="AO284" s="6"/>
      <c r="AP284" s="6"/>
      <c r="AQ284" s="8"/>
      <c r="AR284" s="6"/>
      <c r="AS284" s="6"/>
      <c r="AT284" s="6"/>
      <c r="AU284" s="2"/>
      <c r="AV284" s="6"/>
      <c r="AW284" s="6"/>
      <c r="AX284" s="8"/>
      <c r="AY284" s="6"/>
      <c r="AZ284" s="6"/>
      <c r="BA284" s="6"/>
      <c r="BB284" s="2"/>
      <c r="BC284" s="6"/>
      <c r="BD284" s="6"/>
      <c r="BE284" s="8"/>
      <c r="BF284" s="6"/>
      <c r="BG284" s="6"/>
      <c r="BH284" s="6"/>
      <c r="BI284" s="2"/>
      <c r="BJ284" s="6"/>
      <c r="BK284" s="6"/>
      <c r="BL284" s="8"/>
      <c r="BM284" s="6"/>
      <c r="BN284" s="6"/>
      <c r="BO284" s="6"/>
      <c r="BP284" s="2"/>
      <c r="BQ284" s="6"/>
      <c r="BR284" s="6"/>
      <c r="BS284" s="8"/>
      <c r="BT284" s="6"/>
      <c r="BU284" s="6"/>
      <c r="BV284" s="6"/>
      <c r="BW284" s="2"/>
      <c r="BX284" s="6"/>
      <c r="BY284" s="6"/>
      <c r="BZ284" s="8"/>
      <c r="CA284" s="6">
        <v>0</v>
      </c>
      <c r="CB284" s="6">
        <v>4</v>
      </c>
      <c r="CC284" s="6">
        <v>0</v>
      </c>
      <c r="CD284" s="2">
        <v>0</v>
      </c>
      <c r="CE284" s="6">
        <v>0</v>
      </c>
      <c r="CF284" s="6">
        <v>4</v>
      </c>
      <c r="CG284" s="8">
        <v>116.6</v>
      </c>
      <c r="CH284" s="6"/>
      <c r="CI284" s="6"/>
      <c r="CJ284" s="6"/>
      <c r="CK284" s="2"/>
      <c r="CL284" s="6"/>
      <c r="CM284" s="6"/>
      <c r="CN284" s="8"/>
      <c r="CO284" s="6"/>
      <c r="CP284" s="6"/>
      <c r="CQ284" s="6"/>
      <c r="CR284" s="2"/>
      <c r="CS284" s="6"/>
      <c r="CT284" s="6"/>
      <c r="CU284" s="8"/>
      <c r="CV284" s="6"/>
      <c r="CW284" s="6"/>
      <c r="CX284" s="6"/>
      <c r="CY284" s="2"/>
      <c r="CZ284" s="6"/>
      <c r="DA284" s="6"/>
      <c r="DB284" s="8"/>
      <c r="DC284" s="6"/>
      <c r="DD284" s="6"/>
      <c r="DE284" s="6"/>
      <c r="DF284" s="2"/>
      <c r="DG284" s="6"/>
      <c r="DH284" s="6"/>
      <c r="DI284" s="8"/>
      <c r="DJ284" s="6">
        <v>0</v>
      </c>
      <c r="DK284" s="6">
        <v>4</v>
      </c>
      <c r="DL284" s="6">
        <v>0</v>
      </c>
      <c r="DM284" s="2">
        <v>0</v>
      </c>
      <c r="DN284" s="6">
        <v>0</v>
      </c>
      <c r="DO284" s="6">
        <v>4</v>
      </c>
      <c r="DP284" s="8">
        <v>116.6</v>
      </c>
      <c r="DQ284" s="25">
        <f t="shared" si="40"/>
        <v>0</v>
      </c>
      <c r="DR284" s="26">
        <f t="shared" si="41"/>
        <v>0</v>
      </c>
      <c r="DS284" s="13"/>
      <c r="DT284" s="13"/>
      <c r="DU284" s="13"/>
      <c r="DV284" s="20" t="str">
        <f t="shared" si="42"/>
        <v/>
      </c>
      <c r="DW284" s="18"/>
      <c r="DX284" s="19"/>
      <c r="DY284" s="22" t="str">
        <f t="shared" si="43"/>
        <v/>
      </c>
      <c r="DZ284" s="14"/>
      <c r="EA284" s="20" t="str">
        <f t="shared" si="44"/>
        <v/>
      </c>
      <c r="EB284" s="18"/>
      <c r="EC284" s="19"/>
      <c r="ED284" s="22" t="str">
        <f t="shared" si="45"/>
        <v/>
      </c>
      <c r="EE284" s="14"/>
      <c r="EF284" s="20" t="str">
        <f t="shared" si="46"/>
        <v/>
      </c>
      <c r="EG284" s="18"/>
      <c r="EH284" s="19"/>
      <c r="EI284" s="22" t="str">
        <f t="shared" si="47"/>
        <v/>
      </c>
      <c r="EK284" s="20" t="str">
        <f t="shared" si="48"/>
        <v/>
      </c>
      <c r="EL284" s="18"/>
      <c r="EM284" s="19"/>
      <c r="EN284" s="22" t="str">
        <f t="shared" si="49"/>
        <v/>
      </c>
    </row>
    <row r="285" spans="1:144" x14ac:dyDescent="0.25">
      <c r="A285" t="s">
        <v>72</v>
      </c>
      <c r="B285" t="s">
        <v>5464</v>
      </c>
      <c r="C285" t="s">
        <v>155</v>
      </c>
      <c r="D285" t="s">
        <v>5465</v>
      </c>
      <c r="E285" t="s">
        <v>5466</v>
      </c>
      <c r="F285" t="s">
        <v>78</v>
      </c>
      <c r="G285">
        <v>179</v>
      </c>
      <c r="H285">
        <v>71.599999999999994</v>
      </c>
      <c r="I285" s="6"/>
      <c r="J285" s="6"/>
      <c r="K285" s="6"/>
      <c r="L285" s="2"/>
      <c r="M285" s="6"/>
      <c r="N285" s="6"/>
      <c r="O285" s="8"/>
      <c r="P285" s="6"/>
      <c r="Q285" s="6"/>
      <c r="R285" s="6"/>
      <c r="S285" s="2"/>
      <c r="T285" s="6"/>
      <c r="U285" s="6"/>
      <c r="V285" s="8"/>
      <c r="W285" s="6"/>
      <c r="X285" s="6"/>
      <c r="Y285" s="6"/>
      <c r="Z285" s="2"/>
      <c r="AA285" s="6"/>
      <c r="AB285" s="6"/>
      <c r="AC285" s="8"/>
      <c r="AD285" s="6">
        <v>2</v>
      </c>
      <c r="AE285" s="6">
        <v>3</v>
      </c>
      <c r="AF285" s="6">
        <v>0</v>
      </c>
      <c r="AG285" s="2">
        <v>2</v>
      </c>
      <c r="AH285" s="6">
        <v>0.25</v>
      </c>
      <c r="AI285" s="6">
        <v>3</v>
      </c>
      <c r="AJ285" s="8">
        <v>214.79999999999998</v>
      </c>
      <c r="AK285" s="6"/>
      <c r="AL285" s="6"/>
      <c r="AM285" s="6"/>
      <c r="AN285" s="2"/>
      <c r="AO285" s="6"/>
      <c r="AP285" s="6"/>
      <c r="AQ285" s="8"/>
      <c r="AR285" s="6"/>
      <c r="AS285" s="6"/>
      <c r="AT285" s="6"/>
      <c r="AU285" s="2"/>
      <c r="AV285" s="6"/>
      <c r="AW285" s="6"/>
      <c r="AX285" s="8"/>
      <c r="AY285" s="6">
        <v>2</v>
      </c>
      <c r="AZ285" s="6">
        <v>3</v>
      </c>
      <c r="BA285" s="6">
        <v>0</v>
      </c>
      <c r="BB285" s="2">
        <v>2</v>
      </c>
      <c r="BC285" s="6">
        <v>0.25</v>
      </c>
      <c r="BD285" s="6">
        <v>3</v>
      </c>
      <c r="BE285" s="8">
        <v>214.79999999999998</v>
      </c>
      <c r="BF285" s="6"/>
      <c r="BG285" s="6"/>
      <c r="BH285" s="6"/>
      <c r="BI285" s="2"/>
      <c r="BJ285" s="6"/>
      <c r="BK285" s="6"/>
      <c r="BL285" s="8"/>
      <c r="BM285" s="6"/>
      <c r="BN285" s="6"/>
      <c r="BO285" s="6"/>
      <c r="BP285" s="2"/>
      <c r="BQ285" s="6"/>
      <c r="BR285" s="6"/>
      <c r="BS285" s="8"/>
      <c r="BT285" s="6"/>
      <c r="BU285" s="6"/>
      <c r="BV285" s="6"/>
      <c r="BW285" s="2"/>
      <c r="BX285" s="6"/>
      <c r="BY285" s="6"/>
      <c r="BZ285" s="8"/>
      <c r="CA285" s="6">
        <v>0</v>
      </c>
      <c r="CB285" s="6">
        <v>5</v>
      </c>
      <c r="CC285" s="6">
        <v>0</v>
      </c>
      <c r="CD285" s="2">
        <v>0</v>
      </c>
      <c r="CE285" s="6">
        <v>0</v>
      </c>
      <c r="CF285" s="6">
        <v>5</v>
      </c>
      <c r="CG285" s="8">
        <v>358</v>
      </c>
      <c r="CH285" s="6"/>
      <c r="CI285" s="6"/>
      <c r="CJ285" s="6"/>
      <c r="CK285" s="2"/>
      <c r="CL285" s="6"/>
      <c r="CM285" s="6"/>
      <c r="CN285" s="8"/>
      <c r="CO285" s="6"/>
      <c r="CP285" s="6"/>
      <c r="CQ285" s="6"/>
      <c r="CR285" s="2"/>
      <c r="CS285" s="6"/>
      <c r="CT285" s="6"/>
      <c r="CU285" s="8"/>
      <c r="CV285" s="6"/>
      <c r="CW285" s="6"/>
      <c r="CX285" s="6"/>
      <c r="CY285" s="2"/>
      <c r="CZ285" s="6"/>
      <c r="DA285" s="6"/>
      <c r="DB285" s="8"/>
      <c r="DC285" s="6"/>
      <c r="DD285" s="6"/>
      <c r="DE285" s="6"/>
      <c r="DF285" s="2"/>
      <c r="DG285" s="6"/>
      <c r="DH285" s="6"/>
      <c r="DI285" s="8"/>
      <c r="DJ285" s="6">
        <v>4</v>
      </c>
      <c r="DK285" s="6">
        <v>11</v>
      </c>
      <c r="DL285" s="6">
        <v>0</v>
      </c>
      <c r="DM285" s="2">
        <v>4</v>
      </c>
      <c r="DN285" s="6">
        <v>0.5</v>
      </c>
      <c r="DO285" s="6">
        <v>11</v>
      </c>
      <c r="DP285" s="8">
        <v>787.60000000000014</v>
      </c>
      <c r="DQ285" s="25">
        <f t="shared" si="40"/>
        <v>0.26666666666666666</v>
      </c>
      <c r="DR285" s="26">
        <f t="shared" si="41"/>
        <v>22</v>
      </c>
      <c r="DS285" s="13"/>
      <c r="DT285" s="13"/>
      <c r="DU285" s="13"/>
      <c r="DV285" s="20" t="str">
        <f t="shared" si="42"/>
        <v/>
      </c>
      <c r="DW285" s="18"/>
      <c r="DX285" s="19"/>
      <c r="DY285" s="22" t="str">
        <f t="shared" si="43"/>
        <v/>
      </c>
      <c r="DZ285" s="14"/>
      <c r="EA285" s="20" t="str">
        <f t="shared" si="44"/>
        <v/>
      </c>
      <c r="EB285" s="18"/>
      <c r="EC285" s="19"/>
      <c r="ED285" s="22" t="str">
        <f t="shared" si="45"/>
        <v/>
      </c>
      <c r="EE285" s="14"/>
      <c r="EF285" s="20" t="str">
        <f t="shared" si="46"/>
        <v/>
      </c>
      <c r="EG285" s="18"/>
      <c r="EH285" s="19"/>
      <c r="EI285" s="22" t="str">
        <f t="shared" si="47"/>
        <v/>
      </c>
      <c r="EK285" s="20" t="str">
        <f t="shared" si="48"/>
        <v/>
      </c>
      <c r="EL285" s="18"/>
      <c r="EM285" s="19"/>
      <c r="EN285" s="22" t="str">
        <f t="shared" si="49"/>
        <v/>
      </c>
    </row>
    <row r="286" spans="1:144" x14ac:dyDescent="0.25">
      <c r="A286" t="s">
        <v>72</v>
      </c>
      <c r="B286" t="s">
        <v>5467</v>
      </c>
      <c r="C286" t="s">
        <v>5468</v>
      </c>
      <c r="D286" t="s">
        <v>5469</v>
      </c>
      <c r="E286" t="s">
        <v>5470</v>
      </c>
      <c r="F286" t="s">
        <v>81</v>
      </c>
      <c r="G286">
        <v>39</v>
      </c>
      <c r="H286">
        <v>16</v>
      </c>
      <c r="I286" s="6"/>
      <c r="J286" s="6"/>
      <c r="K286" s="6"/>
      <c r="L286" s="2"/>
      <c r="M286" s="6"/>
      <c r="N286" s="6"/>
      <c r="O286" s="8"/>
      <c r="P286" s="6"/>
      <c r="Q286" s="6"/>
      <c r="R286" s="6"/>
      <c r="S286" s="2"/>
      <c r="T286" s="6"/>
      <c r="U286" s="6"/>
      <c r="V286" s="8"/>
      <c r="W286" s="6"/>
      <c r="X286" s="6"/>
      <c r="Y286" s="6"/>
      <c r="Z286" s="2"/>
      <c r="AA286" s="6"/>
      <c r="AB286" s="6"/>
      <c r="AC286" s="8"/>
      <c r="AD286" s="6"/>
      <c r="AE286" s="6"/>
      <c r="AF286" s="6"/>
      <c r="AG286" s="2"/>
      <c r="AH286" s="6"/>
      <c r="AI286" s="6"/>
      <c r="AJ286" s="8"/>
      <c r="AK286" s="6"/>
      <c r="AL286" s="6"/>
      <c r="AM286" s="6"/>
      <c r="AN286" s="2"/>
      <c r="AO286" s="6"/>
      <c r="AP286" s="6"/>
      <c r="AQ286" s="8"/>
      <c r="AR286" s="6"/>
      <c r="AS286" s="6"/>
      <c r="AT286" s="6"/>
      <c r="AU286" s="2"/>
      <c r="AV286" s="6"/>
      <c r="AW286" s="6"/>
      <c r="AX286" s="8"/>
      <c r="AY286" s="6">
        <v>4</v>
      </c>
      <c r="AZ286" s="6">
        <v>3</v>
      </c>
      <c r="BA286" s="6">
        <v>0</v>
      </c>
      <c r="BB286" s="2">
        <v>2.833333333333333</v>
      </c>
      <c r="BC286" s="6">
        <v>0</v>
      </c>
      <c r="BD286" s="6">
        <v>3</v>
      </c>
      <c r="BE286" s="8">
        <v>48</v>
      </c>
      <c r="BF286" s="6"/>
      <c r="BG286" s="6"/>
      <c r="BH286" s="6"/>
      <c r="BI286" s="2"/>
      <c r="BJ286" s="6"/>
      <c r="BK286" s="6"/>
      <c r="BL286" s="8"/>
      <c r="BM286" s="6"/>
      <c r="BN286" s="6"/>
      <c r="BO286" s="6"/>
      <c r="BP286" s="2"/>
      <c r="BQ286" s="6"/>
      <c r="BR286" s="6"/>
      <c r="BS286" s="8"/>
      <c r="BT286" s="6"/>
      <c r="BU286" s="6"/>
      <c r="BV286" s="6"/>
      <c r="BW286" s="2"/>
      <c r="BX286" s="6"/>
      <c r="BY286" s="6"/>
      <c r="BZ286" s="8"/>
      <c r="CA286" s="6"/>
      <c r="CB286" s="6"/>
      <c r="CC286" s="6"/>
      <c r="CD286" s="2"/>
      <c r="CE286" s="6"/>
      <c r="CF286" s="6"/>
      <c r="CG286" s="8"/>
      <c r="CH286" s="6"/>
      <c r="CI286" s="6"/>
      <c r="CJ286" s="6"/>
      <c r="CK286" s="2"/>
      <c r="CL286" s="6"/>
      <c r="CM286" s="6"/>
      <c r="CN286" s="8"/>
      <c r="CO286" s="6"/>
      <c r="CP286" s="6"/>
      <c r="CQ286" s="6"/>
      <c r="CR286" s="2"/>
      <c r="CS286" s="6"/>
      <c r="CT286" s="6"/>
      <c r="CU286" s="8"/>
      <c r="CV286" s="6"/>
      <c r="CW286" s="6"/>
      <c r="CX286" s="6"/>
      <c r="CY286" s="2"/>
      <c r="CZ286" s="6"/>
      <c r="DA286" s="6"/>
      <c r="DB286" s="8"/>
      <c r="DC286" s="6"/>
      <c r="DD286" s="6"/>
      <c r="DE286" s="6"/>
      <c r="DF286" s="2"/>
      <c r="DG286" s="6"/>
      <c r="DH286" s="6"/>
      <c r="DI286" s="8"/>
      <c r="DJ286" s="6">
        <v>4</v>
      </c>
      <c r="DK286" s="6">
        <v>3</v>
      </c>
      <c r="DL286" s="6">
        <v>0</v>
      </c>
      <c r="DM286" s="2">
        <v>2.833333333333333</v>
      </c>
      <c r="DN286" s="6">
        <v>0</v>
      </c>
      <c r="DO286" s="6">
        <v>3</v>
      </c>
      <c r="DP286" s="8">
        <v>48</v>
      </c>
      <c r="DQ286" s="25">
        <f t="shared" si="40"/>
        <v>0.5714285714285714</v>
      </c>
      <c r="DR286" s="26">
        <f t="shared" si="41"/>
        <v>2.833333333333333</v>
      </c>
      <c r="DS286" s="13"/>
      <c r="DT286" s="13"/>
      <c r="DU286" s="13"/>
      <c r="DV286" s="20" t="str">
        <f t="shared" si="42"/>
        <v/>
      </c>
      <c r="DW286" s="18"/>
      <c r="DX286" s="19"/>
      <c r="DY286" s="22" t="str">
        <f t="shared" si="43"/>
        <v/>
      </c>
      <c r="DZ286" s="14"/>
      <c r="EA286" s="20" t="str">
        <f t="shared" si="44"/>
        <v/>
      </c>
      <c r="EB286" s="18"/>
      <c r="EC286" s="19"/>
      <c r="ED286" s="22" t="str">
        <f t="shared" si="45"/>
        <v/>
      </c>
      <c r="EE286" s="14"/>
      <c r="EF286" s="20" t="str">
        <f t="shared" si="46"/>
        <v/>
      </c>
      <c r="EG286" s="18"/>
      <c r="EH286" s="19"/>
      <c r="EI286" s="22" t="str">
        <f t="shared" si="47"/>
        <v/>
      </c>
      <c r="EK286" s="20" t="str">
        <f t="shared" si="48"/>
        <v/>
      </c>
      <c r="EL286" s="18"/>
      <c r="EM286" s="19"/>
      <c r="EN286" s="22" t="str">
        <f t="shared" si="49"/>
        <v/>
      </c>
    </row>
    <row r="287" spans="1:144" x14ac:dyDescent="0.25">
      <c r="A287" t="s">
        <v>72</v>
      </c>
      <c r="B287" t="s">
        <v>5467</v>
      </c>
      <c r="C287" t="s">
        <v>5468</v>
      </c>
      <c r="D287" t="s">
        <v>5471</v>
      </c>
      <c r="E287" t="s">
        <v>5472</v>
      </c>
      <c r="F287" t="s">
        <v>92</v>
      </c>
      <c r="G287">
        <v>49.99</v>
      </c>
      <c r="H287">
        <v>20</v>
      </c>
      <c r="I287" s="6"/>
      <c r="J287" s="6"/>
      <c r="K287" s="6"/>
      <c r="L287" s="2"/>
      <c r="M287" s="6"/>
      <c r="N287" s="6"/>
      <c r="O287" s="8"/>
      <c r="P287" s="6"/>
      <c r="Q287" s="6"/>
      <c r="R287" s="6"/>
      <c r="S287" s="2"/>
      <c r="T287" s="6"/>
      <c r="U287" s="6"/>
      <c r="V287" s="8"/>
      <c r="W287" s="6"/>
      <c r="X287" s="6"/>
      <c r="Y287" s="6"/>
      <c r="Z287" s="2"/>
      <c r="AA287" s="6"/>
      <c r="AB287" s="6"/>
      <c r="AC287" s="8"/>
      <c r="AD287" s="6"/>
      <c r="AE287" s="6"/>
      <c r="AF287" s="6"/>
      <c r="AG287" s="2"/>
      <c r="AH287" s="6"/>
      <c r="AI287" s="6"/>
      <c r="AJ287" s="8"/>
      <c r="AK287" s="6"/>
      <c r="AL287" s="6"/>
      <c r="AM287" s="6"/>
      <c r="AN287" s="2"/>
      <c r="AO287" s="6"/>
      <c r="AP287" s="6"/>
      <c r="AQ287" s="8"/>
      <c r="AR287" s="6"/>
      <c r="AS287" s="6"/>
      <c r="AT287" s="6"/>
      <c r="AU287" s="2"/>
      <c r="AV287" s="6"/>
      <c r="AW287" s="6"/>
      <c r="AX287" s="8"/>
      <c r="AY287" s="6">
        <v>3</v>
      </c>
      <c r="AZ287" s="6">
        <v>3</v>
      </c>
      <c r="BA287" s="6">
        <v>0</v>
      </c>
      <c r="BB287" s="2">
        <v>2.5</v>
      </c>
      <c r="BC287" s="6">
        <v>0</v>
      </c>
      <c r="BD287" s="6">
        <v>3</v>
      </c>
      <c r="BE287" s="8">
        <v>60</v>
      </c>
      <c r="BF287" s="6"/>
      <c r="BG287" s="6"/>
      <c r="BH287" s="6"/>
      <c r="BI287" s="2"/>
      <c r="BJ287" s="6"/>
      <c r="BK287" s="6"/>
      <c r="BL287" s="8"/>
      <c r="BM287" s="6"/>
      <c r="BN287" s="6"/>
      <c r="BO287" s="6"/>
      <c r="BP287" s="2"/>
      <c r="BQ287" s="6"/>
      <c r="BR287" s="6"/>
      <c r="BS287" s="8"/>
      <c r="BT287" s="6"/>
      <c r="BU287" s="6"/>
      <c r="BV287" s="6"/>
      <c r="BW287" s="2"/>
      <c r="BX287" s="6"/>
      <c r="BY287" s="6"/>
      <c r="BZ287" s="8"/>
      <c r="CA287" s="6"/>
      <c r="CB287" s="6"/>
      <c r="CC287" s="6"/>
      <c r="CD287" s="2"/>
      <c r="CE287" s="6"/>
      <c r="CF287" s="6"/>
      <c r="CG287" s="8"/>
      <c r="CH287" s="6"/>
      <c r="CI287" s="6"/>
      <c r="CJ287" s="6"/>
      <c r="CK287" s="2"/>
      <c r="CL287" s="6"/>
      <c r="CM287" s="6"/>
      <c r="CN287" s="8"/>
      <c r="CO287" s="6"/>
      <c r="CP287" s="6"/>
      <c r="CQ287" s="6"/>
      <c r="CR287" s="2"/>
      <c r="CS287" s="6"/>
      <c r="CT287" s="6"/>
      <c r="CU287" s="8"/>
      <c r="CV287" s="6"/>
      <c r="CW287" s="6"/>
      <c r="CX287" s="6"/>
      <c r="CY287" s="2"/>
      <c r="CZ287" s="6"/>
      <c r="DA287" s="6"/>
      <c r="DB287" s="8"/>
      <c r="DC287" s="6"/>
      <c r="DD287" s="6"/>
      <c r="DE287" s="6"/>
      <c r="DF287" s="2"/>
      <c r="DG287" s="6"/>
      <c r="DH287" s="6"/>
      <c r="DI287" s="8"/>
      <c r="DJ287" s="6">
        <v>3</v>
      </c>
      <c r="DK287" s="6">
        <v>3</v>
      </c>
      <c r="DL287" s="6">
        <v>0</v>
      </c>
      <c r="DM287" s="2">
        <v>2.5</v>
      </c>
      <c r="DN287" s="6">
        <v>0</v>
      </c>
      <c r="DO287" s="6">
        <v>3</v>
      </c>
      <c r="DP287" s="8">
        <v>60</v>
      </c>
      <c r="DQ287" s="25">
        <f t="shared" si="40"/>
        <v>0.5</v>
      </c>
      <c r="DR287" s="26">
        <f t="shared" si="41"/>
        <v>2.5</v>
      </c>
      <c r="DS287" s="13"/>
      <c r="DT287" s="13"/>
      <c r="DU287" s="13"/>
      <c r="DV287" s="20" t="str">
        <f t="shared" si="42"/>
        <v/>
      </c>
      <c r="DW287" s="18"/>
      <c r="DX287" s="19"/>
      <c r="DY287" s="22" t="str">
        <f t="shared" si="43"/>
        <v/>
      </c>
      <c r="DZ287" s="14"/>
      <c r="EA287" s="20" t="str">
        <f t="shared" si="44"/>
        <v/>
      </c>
      <c r="EB287" s="18"/>
      <c r="EC287" s="19"/>
      <c r="ED287" s="22" t="str">
        <f t="shared" si="45"/>
        <v/>
      </c>
      <c r="EE287" s="14"/>
      <c r="EF287" s="20" t="str">
        <f t="shared" si="46"/>
        <v/>
      </c>
      <c r="EG287" s="18"/>
      <c r="EH287" s="19"/>
      <c r="EI287" s="22" t="str">
        <f t="shared" si="47"/>
        <v/>
      </c>
      <c r="EK287" s="20" t="str">
        <f t="shared" si="48"/>
        <v/>
      </c>
      <c r="EL287" s="18"/>
      <c r="EM287" s="19"/>
      <c r="EN287" s="22" t="str">
        <f t="shared" si="49"/>
        <v/>
      </c>
    </row>
    <row r="288" spans="1:144" x14ac:dyDescent="0.25">
      <c r="A288" t="s">
        <v>72</v>
      </c>
      <c r="B288" t="s">
        <v>5467</v>
      </c>
      <c r="C288" t="s">
        <v>5468</v>
      </c>
      <c r="D288" t="s">
        <v>5473</v>
      </c>
      <c r="E288" t="s">
        <v>5474</v>
      </c>
      <c r="F288" t="s">
        <v>78</v>
      </c>
      <c r="G288">
        <v>54.99</v>
      </c>
      <c r="H288">
        <v>22</v>
      </c>
      <c r="I288" s="6"/>
      <c r="J288" s="6"/>
      <c r="K288" s="6"/>
      <c r="L288" s="2"/>
      <c r="M288" s="6"/>
      <c r="N288" s="6"/>
      <c r="O288" s="8"/>
      <c r="P288" s="6"/>
      <c r="Q288" s="6"/>
      <c r="R288" s="6"/>
      <c r="S288" s="2"/>
      <c r="T288" s="6"/>
      <c r="U288" s="6"/>
      <c r="V288" s="8"/>
      <c r="W288" s="6"/>
      <c r="X288" s="6"/>
      <c r="Y288" s="6"/>
      <c r="Z288" s="2"/>
      <c r="AA288" s="6"/>
      <c r="AB288" s="6"/>
      <c r="AC288" s="8"/>
      <c r="AD288" s="6"/>
      <c r="AE288" s="6"/>
      <c r="AF288" s="6"/>
      <c r="AG288" s="2"/>
      <c r="AH288" s="6"/>
      <c r="AI288" s="6"/>
      <c r="AJ288" s="8"/>
      <c r="AK288" s="6"/>
      <c r="AL288" s="6"/>
      <c r="AM288" s="6"/>
      <c r="AN288" s="2"/>
      <c r="AO288" s="6"/>
      <c r="AP288" s="6"/>
      <c r="AQ288" s="8"/>
      <c r="AR288" s="6"/>
      <c r="AS288" s="6"/>
      <c r="AT288" s="6"/>
      <c r="AU288" s="2"/>
      <c r="AV288" s="6"/>
      <c r="AW288" s="6"/>
      <c r="AX288" s="8"/>
      <c r="AY288" s="6">
        <v>0</v>
      </c>
      <c r="AZ288" s="6">
        <v>6</v>
      </c>
      <c r="BA288" s="6">
        <v>0</v>
      </c>
      <c r="BB288" s="2">
        <v>0</v>
      </c>
      <c r="BC288" s="6">
        <v>0</v>
      </c>
      <c r="BD288" s="6">
        <v>6</v>
      </c>
      <c r="BE288" s="8">
        <v>132</v>
      </c>
      <c r="BF288" s="6"/>
      <c r="BG288" s="6"/>
      <c r="BH288" s="6"/>
      <c r="BI288" s="2"/>
      <c r="BJ288" s="6"/>
      <c r="BK288" s="6"/>
      <c r="BL288" s="8"/>
      <c r="BM288" s="6"/>
      <c r="BN288" s="6"/>
      <c r="BO288" s="6"/>
      <c r="BP288" s="2"/>
      <c r="BQ288" s="6"/>
      <c r="BR288" s="6"/>
      <c r="BS288" s="8"/>
      <c r="BT288" s="6"/>
      <c r="BU288" s="6"/>
      <c r="BV288" s="6"/>
      <c r="BW288" s="2"/>
      <c r="BX288" s="6"/>
      <c r="BY288" s="6"/>
      <c r="BZ288" s="8"/>
      <c r="CA288" s="6"/>
      <c r="CB288" s="6"/>
      <c r="CC288" s="6"/>
      <c r="CD288" s="2"/>
      <c r="CE288" s="6"/>
      <c r="CF288" s="6"/>
      <c r="CG288" s="8"/>
      <c r="CH288" s="6"/>
      <c r="CI288" s="6"/>
      <c r="CJ288" s="6"/>
      <c r="CK288" s="2"/>
      <c r="CL288" s="6"/>
      <c r="CM288" s="6"/>
      <c r="CN288" s="8"/>
      <c r="CO288" s="6"/>
      <c r="CP288" s="6"/>
      <c r="CQ288" s="6"/>
      <c r="CR288" s="2"/>
      <c r="CS288" s="6"/>
      <c r="CT288" s="6"/>
      <c r="CU288" s="8"/>
      <c r="CV288" s="6"/>
      <c r="CW288" s="6"/>
      <c r="CX288" s="6"/>
      <c r="CY288" s="2"/>
      <c r="CZ288" s="6"/>
      <c r="DA288" s="6"/>
      <c r="DB288" s="8"/>
      <c r="DC288" s="6"/>
      <c r="DD288" s="6"/>
      <c r="DE288" s="6"/>
      <c r="DF288" s="2"/>
      <c r="DG288" s="6"/>
      <c r="DH288" s="6"/>
      <c r="DI288" s="8"/>
      <c r="DJ288" s="6">
        <v>0</v>
      </c>
      <c r="DK288" s="6">
        <v>6</v>
      </c>
      <c r="DL288" s="6">
        <v>0</v>
      </c>
      <c r="DM288" s="2">
        <v>0</v>
      </c>
      <c r="DN288" s="6">
        <v>0</v>
      </c>
      <c r="DO288" s="6">
        <v>6</v>
      </c>
      <c r="DP288" s="8">
        <v>132</v>
      </c>
      <c r="DQ288" s="25">
        <f t="shared" si="40"/>
        <v>0</v>
      </c>
      <c r="DR288" s="26">
        <f t="shared" si="41"/>
        <v>0</v>
      </c>
      <c r="DS288" s="13"/>
      <c r="DT288" s="13"/>
      <c r="DU288" s="13"/>
      <c r="DV288" s="20" t="str">
        <f t="shared" si="42"/>
        <v/>
      </c>
      <c r="DW288" s="18"/>
      <c r="DX288" s="19"/>
      <c r="DY288" s="22" t="str">
        <f t="shared" si="43"/>
        <v/>
      </c>
      <c r="DZ288" s="14"/>
      <c r="EA288" s="20" t="str">
        <f t="shared" si="44"/>
        <v/>
      </c>
      <c r="EB288" s="18"/>
      <c r="EC288" s="19"/>
      <c r="ED288" s="22" t="str">
        <f t="shared" si="45"/>
        <v/>
      </c>
      <c r="EE288" s="14"/>
      <c r="EF288" s="20" t="str">
        <f t="shared" si="46"/>
        <v/>
      </c>
      <c r="EG288" s="18"/>
      <c r="EH288" s="19"/>
      <c r="EI288" s="22" t="str">
        <f t="shared" si="47"/>
        <v/>
      </c>
      <c r="EK288" s="20" t="str">
        <f t="shared" si="48"/>
        <v/>
      </c>
      <c r="EL288" s="18"/>
      <c r="EM288" s="19"/>
      <c r="EN288" s="22" t="str">
        <f t="shared" si="49"/>
        <v/>
      </c>
    </row>
    <row r="289" spans="1:144" x14ac:dyDescent="0.25">
      <c r="A289" t="s">
        <v>72</v>
      </c>
      <c r="B289" t="s">
        <v>5467</v>
      </c>
      <c r="C289" t="s">
        <v>5468</v>
      </c>
      <c r="D289" t="s">
        <v>5475</v>
      </c>
      <c r="E289" t="s">
        <v>5476</v>
      </c>
      <c r="F289" t="s">
        <v>82</v>
      </c>
      <c r="G289">
        <v>52.99</v>
      </c>
      <c r="H289">
        <v>21.2</v>
      </c>
      <c r="I289" s="6"/>
      <c r="J289" s="6"/>
      <c r="K289" s="6"/>
      <c r="L289" s="2"/>
      <c r="M289" s="6"/>
      <c r="N289" s="6"/>
      <c r="O289" s="8"/>
      <c r="P289" s="6"/>
      <c r="Q289" s="6"/>
      <c r="R289" s="6"/>
      <c r="S289" s="2"/>
      <c r="T289" s="6"/>
      <c r="U289" s="6"/>
      <c r="V289" s="8"/>
      <c r="W289" s="6"/>
      <c r="X289" s="6"/>
      <c r="Y289" s="6"/>
      <c r="Z289" s="2"/>
      <c r="AA289" s="6"/>
      <c r="AB289" s="6"/>
      <c r="AC289" s="8"/>
      <c r="AD289" s="6"/>
      <c r="AE289" s="6"/>
      <c r="AF289" s="6"/>
      <c r="AG289" s="2"/>
      <c r="AH289" s="6"/>
      <c r="AI289" s="6"/>
      <c r="AJ289" s="8"/>
      <c r="AK289" s="6"/>
      <c r="AL289" s="6"/>
      <c r="AM289" s="6"/>
      <c r="AN289" s="2"/>
      <c r="AO289" s="6"/>
      <c r="AP289" s="6"/>
      <c r="AQ289" s="8"/>
      <c r="AR289" s="6"/>
      <c r="AS289" s="6"/>
      <c r="AT289" s="6"/>
      <c r="AU289" s="2"/>
      <c r="AV289" s="6"/>
      <c r="AW289" s="6"/>
      <c r="AX289" s="8"/>
      <c r="AY289" s="6">
        <v>2</v>
      </c>
      <c r="AZ289" s="6">
        <v>4</v>
      </c>
      <c r="BA289" s="6">
        <v>0</v>
      </c>
      <c r="BB289" s="2">
        <v>1</v>
      </c>
      <c r="BC289" s="6">
        <v>0</v>
      </c>
      <c r="BD289" s="6">
        <v>4</v>
      </c>
      <c r="BE289" s="8">
        <v>84.8</v>
      </c>
      <c r="BF289" s="6"/>
      <c r="BG289" s="6"/>
      <c r="BH289" s="6"/>
      <c r="BI289" s="2"/>
      <c r="BJ289" s="6"/>
      <c r="BK289" s="6"/>
      <c r="BL289" s="8"/>
      <c r="BM289" s="6"/>
      <c r="BN289" s="6"/>
      <c r="BO289" s="6"/>
      <c r="BP289" s="2"/>
      <c r="BQ289" s="6"/>
      <c r="BR289" s="6"/>
      <c r="BS289" s="8"/>
      <c r="BT289" s="6"/>
      <c r="BU289" s="6"/>
      <c r="BV289" s="6"/>
      <c r="BW289" s="2"/>
      <c r="BX289" s="6"/>
      <c r="BY289" s="6"/>
      <c r="BZ289" s="8"/>
      <c r="CA289" s="6"/>
      <c r="CB289" s="6"/>
      <c r="CC289" s="6"/>
      <c r="CD289" s="2"/>
      <c r="CE289" s="6"/>
      <c r="CF289" s="6"/>
      <c r="CG289" s="8"/>
      <c r="CH289" s="6"/>
      <c r="CI289" s="6"/>
      <c r="CJ289" s="6"/>
      <c r="CK289" s="2"/>
      <c r="CL289" s="6"/>
      <c r="CM289" s="6"/>
      <c r="CN289" s="8"/>
      <c r="CO289" s="6"/>
      <c r="CP289" s="6"/>
      <c r="CQ289" s="6"/>
      <c r="CR289" s="2"/>
      <c r="CS289" s="6"/>
      <c r="CT289" s="6"/>
      <c r="CU289" s="8"/>
      <c r="CV289" s="6"/>
      <c r="CW289" s="6"/>
      <c r="CX289" s="6"/>
      <c r="CY289" s="2"/>
      <c r="CZ289" s="6"/>
      <c r="DA289" s="6"/>
      <c r="DB289" s="8"/>
      <c r="DC289" s="6"/>
      <c r="DD289" s="6"/>
      <c r="DE289" s="6"/>
      <c r="DF289" s="2"/>
      <c r="DG289" s="6"/>
      <c r="DH289" s="6"/>
      <c r="DI289" s="8"/>
      <c r="DJ289" s="6">
        <v>2</v>
      </c>
      <c r="DK289" s="6">
        <v>4</v>
      </c>
      <c r="DL289" s="6">
        <v>0</v>
      </c>
      <c r="DM289" s="2">
        <v>1</v>
      </c>
      <c r="DN289" s="6">
        <v>0</v>
      </c>
      <c r="DO289" s="6">
        <v>4</v>
      </c>
      <c r="DP289" s="8">
        <v>84.8</v>
      </c>
      <c r="DQ289" s="25">
        <f t="shared" si="40"/>
        <v>0.33333333333333331</v>
      </c>
      <c r="DR289" s="26">
        <f t="shared" si="41"/>
        <v>1</v>
      </c>
      <c r="DS289" s="13"/>
      <c r="DT289" s="13"/>
      <c r="DU289" s="13"/>
      <c r="DV289" s="20" t="str">
        <f t="shared" si="42"/>
        <v/>
      </c>
      <c r="DW289" s="18"/>
      <c r="DX289" s="19"/>
      <c r="DY289" s="22" t="str">
        <f t="shared" si="43"/>
        <v/>
      </c>
      <c r="DZ289" s="14"/>
      <c r="EA289" s="20" t="str">
        <f t="shared" si="44"/>
        <v/>
      </c>
      <c r="EB289" s="18"/>
      <c r="EC289" s="19"/>
      <c r="ED289" s="22" t="str">
        <f t="shared" si="45"/>
        <v/>
      </c>
      <c r="EE289" s="14"/>
      <c r="EF289" s="20" t="str">
        <f t="shared" si="46"/>
        <v/>
      </c>
      <c r="EG289" s="18"/>
      <c r="EH289" s="19"/>
      <c r="EI289" s="22" t="str">
        <f t="shared" si="47"/>
        <v/>
      </c>
      <c r="EK289" s="20" t="str">
        <f t="shared" si="48"/>
        <v/>
      </c>
      <c r="EL289" s="18"/>
      <c r="EM289" s="19"/>
      <c r="EN289" s="22" t="str">
        <f t="shared" si="49"/>
        <v/>
      </c>
    </row>
    <row r="290" spans="1:144" x14ac:dyDescent="0.25">
      <c r="A290" t="s">
        <v>72</v>
      </c>
      <c r="B290" t="s">
        <v>5467</v>
      </c>
      <c r="C290" t="s">
        <v>5468</v>
      </c>
      <c r="D290" t="s">
        <v>5477</v>
      </c>
      <c r="E290" t="s">
        <v>5478</v>
      </c>
      <c r="F290" t="s">
        <v>89</v>
      </c>
      <c r="G290">
        <v>46.99</v>
      </c>
      <c r="H290">
        <v>18.8</v>
      </c>
      <c r="I290" s="6"/>
      <c r="J290" s="6"/>
      <c r="K290" s="6"/>
      <c r="L290" s="2"/>
      <c r="M290" s="6"/>
      <c r="N290" s="6"/>
      <c r="O290" s="8"/>
      <c r="P290" s="6"/>
      <c r="Q290" s="6"/>
      <c r="R290" s="6"/>
      <c r="S290" s="2"/>
      <c r="T290" s="6"/>
      <c r="U290" s="6"/>
      <c r="V290" s="8"/>
      <c r="W290" s="6"/>
      <c r="X290" s="6"/>
      <c r="Y290" s="6"/>
      <c r="Z290" s="2"/>
      <c r="AA290" s="6"/>
      <c r="AB290" s="6"/>
      <c r="AC290" s="8"/>
      <c r="AD290" s="6"/>
      <c r="AE290" s="6"/>
      <c r="AF290" s="6"/>
      <c r="AG290" s="2"/>
      <c r="AH290" s="6"/>
      <c r="AI290" s="6"/>
      <c r="AJ290" s="8"/>
      <c r="AK290" s="6"/>
      <c r="AL290" s="6"/>
      <c r="AM290" s="6"/>
      <c r="AN290" s="2"/>
      <c r="AO290" s="6"/>
      <c r="AP290" s="6"/>
      <c r="AQ290" s="8"/>
      <c r="AR290" s="6"/>
      <c r="AS290" s="6"/>
      <c r="AT290" s="6"/>
      <c r="AU290" s="2"/>
      <c r="AV290" s="6"/>
      <c r="AW290" s="6"/>
      <c r="AX290" s="8"/>
      <c r="AY290" s="6">
        <v>5</v>
      </c>
      <c r="AZ290" s="6">
        <v>1</v>
      </c>
      <c r="BA290" s="6">
        <v>0</v>
      </c>
      <c r="BB290" s="2">
        <v>3</v>
      </c>
      <c r="BC290" s="6">
        <v>0.5</v>
      </c>
      <c r="BD290" s="6">
        <v>1</v>
      </c>
      <c r="BE290" s="8">
        <v>18.8</v>
      </c>
      <c r="BF290" s="6"/>
      <c r="BG290" s="6"/>
      <c r="BH290" s="6"/>
      <c r="BI290" s="2"/>
      <c r="BJ290" s="6"/>
      <c r="BK290" s="6"/>
      <c r="BL290" s="8"/>
      <c r="BM290" s="6"/>
      <c r="BN290" s="6"/>
      <c r="BO290" s="6"/>
      <c r="BP290" s="2"/>
      <c r="BQ290" s="6"/>
      <c r="BR290" s="6"/>
      <c r="BS290" s="8"/>
      <c r="BT290" s="6"/>
      <c r="BU290" s="6"/>
      <c r="BV290" s="6"/>
      <c r="BW290" s="2"/>
      <c r="BX290" s="6"/>
      <c r="BY290" s="6"/>
      <c r="BZ290" s="8"/>
      <c r="CA290" s="6"/>
      <c r="CB290" s="6"/>
      <c r="CC290" s="6"/>
      <c r="CD290" s="2"/>
      <c r="CE290" s="6"/>
      <c r="CF290" s="6"/>
      <c r="CG290" s="8"/>
      <c r="CH290" s="6"/>
      <c r="CI290" s="6"/>
      <c r="CJ290" s="6"/>
      <c r="CK290" s="2"/>
      <c r="CL290" s="6"/>
      <c r="CM290" s="6"/>
      <c r="CN290" s="8"/>
      <c r="CO290" s="6"/>
      <c r="CP290" s="6"/>
      <c r="CQ290" s="6"/>
      <c r="CR290" s="2"/>
      <c r="CS290" s="6"/>
      <c r="CT290" s="6"/>
      <c r="CU290" s="8"/>
      <c r="CV290" s="6"/>
      <c r="CW290" s="6"/>
      <c r="CX290" s="6"/>
      <c r="CY290" s="2"/>
      <c r="CZ290" s="6"/>
      <c r="DA290" s="6"/>
      <c r="DB290" s="8"/>
      <c r="DC290" s="6"/>
      <c r="DD290" s="6"/>
      <c r="DE290" s="6"/>
      <c r="DF290" s="2"/>
      <c r="DG290" s="6"/>
      <c r="DH290" s="6"/>
      <c r="DI290" s="8"/>
      <c r="DJ290" s="6">
        <v>5</v>
      </c>
      <c r="DK290" s="6">
        <v>1</v>
      </c>
      <c r="DL290" s="6">
        <v>0</v>
      </c>
      <c r="DM290" s="2">
        <v>3</v>
      </c>
      <c r="DN290" s="6">
        <v>0.5</v>
      </c>
      <c r="DO290" s="6">
        <v>1</v>
      </c>
      <c r="DP290" s="8">
        <v>18.8</v>
      </c>
      <c r="DQ290" s="25">
        <f t="shared" si="40"/>
        <v>0.83333333333333337</v>
      </c>
      <c r="DR290" s="26">
        <f t="shared" si="41"/>
        <v>2</v>
      </c>
      <c r="DS290" s="13"/>
      <c r="DT290" s="13"/>
      <c r="DU290" s="13"/>
      <c r="DV290" s="20" t="str">
        <f t="shared" si="42"/>
        <v/>
      </c>
      <c r="DW290" s="18"/>
      <c r="DX290" s="19"/>
      <c r="DY290" s="22" t="str">
        <f t="shared" si="43"/>
        <v/>
      </c>
      <c r="DZ290" s="14"/>
      <c r="EA290" s="20" t="str">
        <f t="shared" si="44"/>
        <v/>
      </c>
      <c r="EB290" s="18"/>
      <c r="EC290" s="19"/>
      <c r="ED290" s="22" t="str">
        <f t="shared" si="45"/>
        <v/>
      </c>
      <c r="EE290" s="14"/>
      <c r="EF290" s="20" t="str">
        <f t="shared" si="46"/>
        <v/>
      </c>
      <c r="EG290" s="18"/>
      <c r="EH290" s="19"/>
      <c r="EI290" s="22" t="str">
        <f t="shared" si="47"/>
        <v/>
      </c>
      <c r="EK290" s="20" t="str">
        <f t="shared" si="48"/>
        <v/>
      </c>
      <c r="EL290" s="18"/>
      <c r="EM290" s="19"/>
      <c r="EN290" s="22" t="str">
        <f t="shared" si="49"/>
        <v/>
      </c>
    </row>
    <row r="291" spans="1:144" x14ac:dyDescent="0.25">
      <c r="A291" t="s">
        <v>72</v>
      </c>
      <c r="B291" t="s">
        <v>5467</v>
      </c>
      <c r="C291" t="s">
        <v>5468</v>
      </c>
      <c r="D291" t="s">
        <v>5479</v>
      </c>
      <c r="E291" t="s">
        <v>5480</v>
      </c>
      <c r="F291" t="s">
        <v>99</v>
      </c>
      <c r="G291">
        <v>49.99</v>
      </c>
      <c r="H291">
        <v>20</v>
      </c>
      <c r="I291" s="6"/>
      <c r="J291" s="6"/>
      <c r="K291" s="6"/>
      <c r="L291" s="2"/>
      <c r="M291" s="6"/>
      <c r="N291" s="6"/>
      <c r="O291" s="8"/>
      <c r="P291" s="6"/>
      <c r="Q291" s="6"/>
      <c r="R291" s="6"/>
      <c r="S291" s="2"/>
      <c r="T291" s="6"/>
      <c r="U291" s="6"/>
      <c r="V291" s="8"/>
      <c r="W291" s="6"/>
      <c r="X291" s="6"/>
      <c r="Y291" s="6"/>
      <c r="Z291" s="2"/>
      <c r="AA291" s="6"/>
      <c r="AB291" s="6"/>
      <c r="AC291" s="8"/>
      <c r="AD291" s="6"/>
      <c r="AE291" s="6"/>
      <c r="AF291" s="6"/>
      <c r="AG291" s="2"/>
      <c r="AH291" s="6"/>
      <c r="AI291" s="6"/>
      <c r="AJ291" s="8"/>
      <c r="AK291" s="6"/>
      <c r="AL291" s="6"/>
      <c r="AM291" s="6"/>
      <c r="AN291" s="2"/>
      <c r="AO291" s="6"/>
      <c r="AP291" s="6"/>
      <c r="AQ291" s="8"/>
      <c r="AR291" s="6"/>
      <c r="AS291" s="6"/>
      <c r="AT291" s="6"/>
      <c r="AU291" s="2"/>
      <c r="AV291" s="6"/>
      <c r="AW291" s="6"/>
      <c r="AX291" s="8"/>
      <c r="AY291" s="6">
        <v>2</v>
      </c>
      <c r="AZ291" s="6">
        <v>2</v>
      </c>
      <c r="BA291" s="6">
        <v>0</v>
      </c>
      <c r="BB291" s="2">
        <v>2</v>
      </c>
      <c r="BC291" s="6">
        <v>0</v>
      </c>
      <c r="BD291" s="6">
        <v>2</v>
      </c>
      <c r="BE291" s="8">
        <v>40</v>
      </c>
      <c r="BF291" s="6"/>
      <c r="BG291" s="6"/>
      <c r="BH291" s="6"/>
      <c r="BI291" s="2"/>
      <c r="BJ291" s="6"/>
      <c r="BK291" s="6"/>
      <c r="BL291" s="8"/>
      <c r="BM291" s="6"/>
      <c r="BN291" s="6"/>
      <c r="BO291" s="6"/>
      <c r="BP291" s="2"/>
      <c r="BQ291" s="6"/>
      <c r="BR291" s="6"/>
      <c r="BS291" s="8"/>
      <c r="BT291" s="6"/>
      <c r="BU291" s="6"/>
      <c r="BV291" s="6"/>
      <c r="BW291" s="2"/>
      <c r="BX291" s="6"/>
      <c r="BY291" s="6"/>
      <c r="BZ291" s="8"/>
      <c r="CA291" s="6"/>
      <c r="CB291" s="6"/>
      <c r="CC291" s="6"/>
      <c r="CD291" s="2"/>
      <c r="CE291" s="6"/>
      <c r="CF291" s="6"/>
      <c r="CG291" s="8"/>
      <c r="CH291" s="6"/>
      <c r="CI291" s="6"/>
      <c r="CJ291" s="6"/>
      <c r="CK291" s="2"/>
      <c r="CL291" s="6"/>
      <c r="CM291" s="6"/>
      <c r="CN291" s="8"/>
      <c r="CO291" s="6"/>
      <c r="CP291" s="6"/>
      <c r="CQ291" s="6"/>
      <c r="CR291" s="2"/>
      <c r="CS291" s="6"/>
      <c r="CT291" s="6"/>
      <c r="CU291" s="8"/>
      <c r="CV291" s="6"/>
      <c r="CW291" s="6"/>
      <c r="CX291" s="6"/>
      <c r="CY291" s="2"/>
      <c r="CZ291" s="6"/>
      <c r="DA291" s="6"/>
      <c r="DB291" s="8"/>
      <c r="DC291" s="6"/>
      <c r="DD291" s="6"/>
      <c r="DE291" s="6"/>
      <c r="DF291" s="2"/>
      <c r="DG291" s="6"/>
      <c r="DH291" s="6"/>
      <c r="DI291" s="8"/>
      <c r="DJ291" s="6">
        <v>2</v>
      </c>
      <c r="DK291" s="6">
        <v>2</v>
      </c>
      <c r="DL291" s="6">
        <v>0</v>
      </c>
      <c r="DM291" s="2">
        <v>2</v>
      </c>
      <c r="DN291" s="6">
        <v>0</v>
      </c>
      <c r="DO291" s="6">
        <v>2</v>
      </c>
      <c r="DP291" s="8">
        <v>40</v>
      </c>
      <c r="DQ291" s="25">
        <f t="shared" si="40"/>
        <v>0.5</v>
      </c>
      <c r="DR291" s="26">
        <f t="shared" si="41"/>
        <v>2</v>
      </c>
      <c r="DS291" s="13"/>
      <c r="DT291" s="13"/>
      <c r="DU291" s="13"/>
      <c r="DV291" s="20" t="str">
        <f t="shared" si="42"/>
        <v/>
      </c>
      <c r="DW291" s="18"/>
      <c r="DX291" s="19"/>
      <c r="DY291" s="22" t="str">
        <f t="shared" si="43"/>
        <v/>
      </c>
      <c r="DZ291" s="14"/>
      <c r="EA291" s="20" t="str">
        <f t="shared" si="44"/>
        <v/>
      </c>
      <c r="EB291" s="18"/>
      <c r="EC291" s="19"/>
      <c r="ED291" s="22" t="str">
        <f t="shared" si="45"/>
        <v/>
      </c>
      <c r="EE291" s="14"/>
      <c r="EF291" s="20" t="str">
        <f t="shared" si="46"/>
        <v/>
      </c>
      <c r="EG291" s="18"/>
      <c r="EH291" s="19"/>
      <c r="EI291" s="22" t="str">
        <f t="shared" si="47"/>
        <v/>
      </c>
      <c r="EK291" s="20" t="str">
        <f t="shared" si="48"/>
        <v/>
      </c>
      <c r="EL291" s="18"/>
      <c r="EM291" s="19"/>
      <c r="EN291" s="22" t="str">
        <f t="shared" si="49"/>
        <v/>
      </c>
    </row>
    <row r="292" spans="1:144" x14ac:dyDescent="0.25">
      <c r="A292" t="s">
        <v>72</v>
      </c>
      <c r="B292" t="s">
        <v>5467</v>
      </c>
      <c r="C292" t="s">
        <v>5468</v>
      </c>
      <c r="D292" t="s">
        <v>5481</v>
      </c>
      <c r="E292" t="s">
        <v>5482</v>
      </c>
      <c r="F292" t="s">
        <v>88</v>
      </c>
      <c r="G292">
        <v>39.99</v>
      </c>
      <c r="H292">
        <v>16</v>
      </c>
      <c r="I292" s="6"/>
      <c r="J292" s="6"/>
      <c r="K292" s="6"/>
      <c r="L292" s="2"/>
      <c r="M292" s="6"/>
      <c r="N292" s="6"/>
      <c r="O292" s="8"/>
      <c r="P292" s="6"/>
      <c r="Q292" s="6"/>
      <c r="R292" s="6"/>
      <c r="S292" s="2"/>
      <c r="T292" s="6"/>
      <c r="U292" s="6"/>
      <c r="V292" s="8"/>
      <c r="W292" s="6"/>
      <c r="X292" s="6"/>
      <c r="Y292" s="6"/>
      <c r="Z292" s="2"/>
      <c r="AA292" s="6"/>
      <c r="AB292" s="6"/>
      <c r="AC292" s="8"/>
      <c r="AD292" s="6"/>
      <c r="AE292" s="6"/>
      <c r="AF292" s="6"/>
      <c r="AG292" s="2"/>
      <c r="AH292" s="6"/>
      <c r="AI292" s="6"/>
      <c r="AJ292" s="8"/>
      <c r="AK292" s="6"/>
      <c r="AL292" s="6"/>
      <c r="AM292" s="6"/>
      <c r="AN292" s="2"/>
      <c r="AO292" s="6"/>
      <c r="AP292" s="6"/>
      <c r="AQ292" s="8"/>
      <c r="AR292" s="6"/>
      <c r="AS292" s="6"/>
      <c r="AT292" s="6"/>
      <c r="AU292" s="2"/>
      <c r="AV292" s="6"/>
      <c r="AW292" s="6"/>
      <c r="AX292" s="8"/>
      <c r="AY292" s="6">
        <v>0</v>
      </c>
      <c r="AZ292" s="6">
        <v>6</v>
      </c>
      <c r="BA292" s="6">
        <v>0</v>
      </c>
      <c r="BB292" s="2">
        <v>0</v>
      </c>
      <c r="BC292" s="6">
        <v>0</v>
      </c>
      <c r="BD292" s="6">
        <v>6</v>
      </c>
      <c r="BE292" s="8">
        <v>96</v>
      </c>
      <c r="BF292" s="6"/>
      <c r="BG292" s="6"/>
      <c r="BH292" s="6"/>
      <c r="BI292" s="2"/>
      <c r="BJ292" s="6"/>
      <c r="BK292" s="6"/>
      <c r="BL292" s="8"/>
      <c r="BM292" s="6"/>
      <c r="BN292" s="6"/>
      <c r="BO292" s="6"/>
      <c r="BP292" s="2"/>
      <c r="BQ292" s="6"/>
      <c r="BR292" s="6"/>
      <c r="BS292" s="8"/>
      <c r="BT292" s="6"/>
      <c r="BU292" s="6"/>
      <c r="BV292" s="6"/>
      <c r="BW292" s="2"/>
      <c r="BX292" s="6"/>
      <c r="BY292" s="6"/>
      <c r="BZ292" s="8"/>
      <c r="CA292" s="6"/>
      <c r="CB292" s="6"/>
      <c r="CC292" s="6"/>
      <c r="CD292" s="2"/>
      <c r="CE292" s="6"/>
      <c r="CF292" s="6"/>
      <c r="CG292" s="8"/>
      <c r="CH292" s="6"/>
      <c r="CI292" s="6"/>
      <c r="CJ292" s="6"/>
      <c r="CK292" s="2"/>
      <c r="CL292" s="6"/>
      <c r="CM292" s="6"/>
      <c r="CN292" s="8"/>
      <c r="CO292" s="6"/>
      <c r="CP292" s="6"/>
      <c r="CQ292" s="6"/>
      <c r="CR292" s="2"/>
      <c r="CS292" s="6"/>
      <c r="CT292" s="6"/>
      <c r="CU292" s="8"/>
      <c r="CV292" s="6"/>
      <c r="CW292" s="6"/>
      <c r="CX292" s="6"/>
      <c r="CY292" s="2"/>
      <c r="CZ292" s="6"/>
      <c r="DA292" s="6"/>
      <c r="DB292" s="8"/>
      <c r="DC292" s="6"/>
      <c r="DD292" s="6"/>
      <c r="DE292" s="6"/>
      <c r="DF292" s="2"/>
      <c r="DG292" s="6"/>
      <c r="DH292" s="6"/>
      <c r="DI292" s="8"/>
      <c r="DJ292" s="6">
        <v>0</v>
      </c>
      <c r="DK292" s="6">
        <v>6</v>
      </c>
      <c r="DL292" s="6">
        <v>0</v>
      </c>
      <c r="DM292" s="2">
        <v>0</v>
      </c>
      <c r="DN292" s="6">
        <v>0</v>
      </c>
      <c r="DO292" s="6">
        <v>6</v>
      </c>
      <c r="DP292" s="8">
        <v>96</v>
      </c>
      <c r="DQ292" s="25">
        <f t="shared" si="40"/>
        <v>0</v>
      </c>
      <c r="DR292" s="26">
        <f t="shared" si="41"/>
        <v>0</v>
      </c>
      <c r="DS292" s="13"/>
      <c r="DT292" s="13"/>
      <c r="DU292" s="13"/>
      <c r="DV292" s="20" t="str">
        <f t="shared" si="42"/>
        <v/>
      </c>
      <c r="DW292" s="18"/>
      <c r="DX292" s="19"/>
      <c r="DY292" s="22" t="str">
        <f t="shared" si="43"/>
        <v/>
      </c>
      <c r="DZ292" s="14"/>
      <c r="EA292" s="20" t="str">
        <f t="shared" si="44"/>
        <v/>
      </c>
      <c r="EB292" s="18"/>
      <c r="EC292" s="19"/>
      <c r="ED292" s="22" t="str">
        <f t="shared" si="45"/>
        <v/>
      </c>
      <c r="EE292" s="14"/>
      <c r="EF292" s="20" t="str">
        <f t="shared" si="46"/>
        <v/>
      </c>
      <c r="EG292" s="18"/>
      <c r="EH292" s="19"/>
      <c r="EI292" s="22" t="str">
        <f t="shared" si="47"/>
        <v/>
      </c>
      <c r="EK292" s="20" t="str">
        <f t="shared" si="48"/>
        <v/>
      </c>
      <c r="EL292" s="18"/>
      <c r="EM292" s="19"/>
      <c r="EN292" s="22" t="str">
        <f t="shared" si="49"/>
        <v/>
      </c>
    </row>
    <row r="293" spans="1:144" x14ac:dyDescent="0.25">
      <c r="A293" t="s">
        <v>72</v>
      </c>
      <c r="B293" t="s">
        <v>5467</v>
      </c>
      <c r="C293" t="s">
        <v>5468</v>
      </c>
      <c r="D293" t="s">
        <v>5483</v>
      </c>
      <c r="E293" t="s">
        <v>5484</v>
      </c>
      <c r="F293" t="s">
        <v>79</v>
      </c>
      <c r="G293">
        <v>29.99</v>
      </c>
      <c r="H293">
        <v>12</v>
      </c>
      <c r="I293" s="6"/>
      <c r="J293" s="6"/>
      <c r="K293" s="6"/>
      <c r="L293" s="2"/>
      <c r="M293" s="6"/>
      <c r="N293" s="6"/>
      <c r="O293" s="8"/>
      <c r="P293" s="6"/>
      <c r="Q293" s="6"/>
      <c r="R293" s="6"/>
      <c r="S293" s="2"/>
      <c r="T293" s="6"/>
      <c r="U293" s="6"/>
      <c r="V293" s="8"/>
      <c r="W293" s="6"/>
      <c r="X293" s="6"/>
      <c r="Y293" s="6"/>
      <c r="Z293" s="2"/>
      <c r="AA293" s="6"/>
      <c r="AB293" s="6"/>
      <c r="AC293" s="8"/>
      <c r="AD293" s="6"/>
      <c r="AE293" s="6"/>
      <c r="AF293" s="6"/>
      <c r="AG293" s="2"/>
      <c r="AH293" s="6"/>
      <c r="AI293" s="6"/>
      <c r="AJ293" s="8"/>
      <c r="AK293" s="6"/>
      <c r="AL293" s="6"/>
      <c r="AM293" s="6"/>
      <c r="AN293" s="2"/>
      <c r="AO293" s="6"/>
      <c r="AP293" s="6"/>
      <c r="AQ293" s="8"/>
      <c r="AR293" s="6"/>
      <c r="AS293" s="6"/>
      <c r="AT293" s="6"/>
      <c r="AU293" s="2"/>
      <c r="AV293" s="6"/>
      <c r="AW293" s="6"/>
      <c r="AX293" s="8"/>
      <c r="AY293" s="6">
        <v>3</v>
      </c>
      <c r="AZ293" s="6">
        <v>3</v>
      </c>
      <c r="BA293" s="6">
        <v>0</v>
      </c>
      <c r="BB293" s="2">
        <v>2.5</v>
      </c>
      <c r="BC293" s="6">
        <v>0.25</v>
      </c>
      <c r="BD293" s="6">
        <v>3</v>
      </c>
      <c r="BE293" s="8">
        <v>36</v>
      </c>
      <c r="BF293" s="6"/>
      <c r="BG293" s="6"/>
      <c r="BH293" s="6"/>
      <c r="BI293" s="2"/>
      <c r="BJ293" s="6"/>
      <c r="BK293" s="6"/>
      <c r="BL293" s="8"/>
      <c r="BM293" s="6"/>
      <c r="BN293" s="6"/>
      <c r="BO293" s="6"/>
      <c r="BP293" s="2"/>
      <c r="BQ293" s="6"/>
      <c r="BR293" s="6"/>
      <c r="BS293" s="8"/>
      <c r="BT293" s="6"/>
      <c r="BU293" s="6"/>
      <c r="BV293" s="6"/>
      <c r="BW293" s="2"/>
      <c r="BX293" s="6"/>
      <c r="BY293" s="6"/>
      <c r="BZ293" s="8"/>
      <c r="CA293" s="6"/>
      <c r="CB293" s="6"/>
      <c r="CC293" s="6"/>
      <c r="CD293" s="2"/>
      <c r="CE293" s="6"/>
      <c r="CF293" s="6"/>
      <c r="CG293" s="8"/>
      <c r="CH293" s="6"/>
      <c r="CI293" s="6"/>
      <c r="CJ293" s="6"/>
      <c r="CK293" s="2"/>
      <c r="CL293" s="6"/>
      <c r="CM293" s="6"/>
      <c r="CN293" s="8"/>
      <c r="CO293" s="6"/>
      <c r="CP293" s="6"/>
      <c r="CQ293" s="6"/>
      <c r="CR293" s="2"/>
      <c r="CS293" s="6"/>
      <c r="CT293" s="6"/>
      <c r="CU293" s="8"/>
      <c r="CV293" s="6"/>
      <c r="CW293" s="6"/>
      <c r="CX293" s="6"/>
      <c r="CY293" s="2"/>
      <c r="CZ293" s="6"/>
      <c r="DA293" s="6"/>
      <c r="DB293" s="8"/>
      <c r="DC293" s="6"/>
      <c r="DD293" s="6"/>
      <c r="DE293" s="6"/>
      <c r="DF293" s="2"/>
      <c r="DG293" s="6"/>
      <c r="DH293" s="6"/>
      <c r="DI293" s="8"/>
      <c r="DJ293" s="6">
        <v>3</v>
      </c>
      <c r="DK293" s="6">
        <v>3</v>
      </c>
      <c r="DL293" s="6">
        <v>0</v>
      </c>
      <c r="DM293" s="2">
        <v>2.5</v>
      </c>
      <c r="DN293" s="6">
        <v>0.25</v>
      </c>
      <c r="DO293" s="6">
        <v>3</v>
      </c>
      <c r="DP293" s="8">
        <v>36</v>
      </c>
      <c r="DQ293" s="25">
        <f t="shared" si="40"/>
        <v>0.5</v>
      </c>
      <c r="DR293" s="26">
        <f t="shared" si="41"/>
        <v>12</v>
      </c>
      <c r="DS293" s="13"/>
      <c r="DT293" s="13"/>
      <c r="DU293" s="13"/>
      <c r="DV293" s="20" t="str">
        <f t="shared" si="42"/>
        <v/>
      </c>
      <c r="DW293" s="18"/>
      <c r="DX293" s="19"/>
      <c r="DY293" s="22" t="str">
        <f t="shared" si="43"/>
        <v/>
      </c>
      <c r="DZ293" s="14"/>
      <c r="EA293" s="20" t="str">
        <f t="shared" si="44"/>
        <v/>
      </c>
      <c r="EB293" s="18"/>
      <c r="EC293" s="19"/>
      <c r="ED293" s="22" t="str">
        <f t="shared" si="45"/>
        <v/>
      </c>
      <c r="EE293" s="14"/>
      <c r="EF293" s="20" t="str">
        <f t="shared" si="46"/>
        <v/>
      </c>
      <c r="EG293" s="18"/>
      <c r="EH293" s="19"/>
      <c r="EI293" s="22" t="str">
        <f t="shared" si="47"/>
        <v/>
      </c>
      <c r="EK293" s="20" t="str">
        <f t="shared" si="48"/>
        <v/>
      </c>
      <c r="EL293" s="18"/>
      <c r="EM293" s="19"/>
      <c r="EN293" s="22" t="str">
        <f t="shared" si="49"/>
        <v/>
      </c>
    </row>
    <row r="294" spans="1:144" x14ac:dyDescent="0.25">
      <c r="A294" t="s">
        <v>72</v>
      </c>
      <c r="B294" t="s">
        <v>5467</v>
      </c>
      <c r="C294" t="s">
        <v>5468</v>
      </c>
      <c r="D294" t="s">
        <v>5485</v>
      </c>
      <c r="E294" t="s">
        <v>5486</v>
      </c>
      <c r="F294" t="s">
        <v>82</v>
      </c>
      <c r="G294">
        <v>29.99</v>
      </c>
      <c r="H294">
        <v>12</v>
      </c>
      <c r="I294" s="6"/>
      <c r="J294" s="6"/>
      <c r="K294" s="6"/>
      <c r="L294" s="2"/>
      <c r="M294" s="6"/>
      <c r="N294" s="6"/>
      <c r="O294" s="8"/>
      <c r="P294" s="6"/>
      <c r="Q294" s="6"/>
      <c r="R294" s="6"/>
      <c r="S294" s="2"/>
      <c r="T294" s="6"/>
      <c r="U294" s="6"/>
      <c r="V294" s="8"/>
      <c r="W294" s="6"/>
      <c r="X294" s="6"/>
      <c r="Y294" s="6"/>
      <c r="Z294" s="2"/>
      <c r="AA294" s="6"/>
      <c r="AB294" s="6"/>
      <c r="AC294" s="8"/>
      <c r="AD294" s="6"/>
      <c r="AE294" s="6"/>
      <c r="AF294" s="6"/>
      <c r="AG294" s="2"/>
      <c r="AH294" s="6"/>
      <c r="AI294" s="6"/>
      <c r="AJ294" s="8"/>
      <c r="AK294" s="6"/>
      <c r="AL294" s="6"/>
      <c r="AM294" s="6"/>
      <c r="AN294" s="2"/>
      <c r="AO294" s="6"/>
      <c r="AP294" s="6"/>
      <c r="AQ294" s="8"/>
      <c r="AR294" s="6"/>
      <c r="AS294" s="6"/>
      <c r="AT294" s="6"/>
      <c r="AU294" s="2"/>
      <c r="AV294" s="6"/>
      <c r="AW294" s="6"/>
      <c r="AX294" s="8"/>
      <c r="AY294" s="6">
        <v>1</v>
      </c>
      <c r="AZ294" s="6">
        <v>4</v>
      </c>
      <c r="BA294" s="6">
        <v>0</v>
      </c>
      <c r="BB294" s="2">
        <v>1</v>
      </c>
      <c r="BC294" s="6">
        <v>0.25</v>
      </c>
      <c r="BD294" s="6">
        <v>4</v>
      </c>
      <c r="BE294" s="8">
        <v>48</v>
      </c>
      <c r="BF294" s="6"/>
      <c r="BG294" s="6"/>
      <c r="BH294" s="6"/>
      <c r="BI294" s="2"/>
      <c r="BJ294" s="6"/>
      <c r="BK294" s="6"/>
      <c r="BL294" s="8"/>
      <c r="BM294" s="6"/>
      <c r="BN294" s="6"/>
      <c r="BO294" s="6"/>
      <c r="BP294" s="2"/>
      <c r="BQ294" s="6"/>
      <c r="BR294" s="6"/>
      <c r="BS294" s="8"/>
      <c r="BT294" s="6"/>
      <c r="BU294" s="6"/>
      <c r="BV294" s="6"/>
      <c r="BW294" s="2"/>
      <c r="BX294" s="6"/>
      <c r="BY294" s="6"/>
      <c r="BZ294" s="8"/>
      <c r="CA294" s="6"/>
      <c r="CB294" s="6"/>
      <c r="CC294" s="6"/>
      <c r="CD294" s="2"/>
      <c r="CE294" s="6"/>
      <c r="CF294" s="6"/>
      <c r="CG294" s="8"/>
      <c r="CH294" s="6"/>
      <c r="CI294" s="6"/>
      <c r="CJ294" s="6"/>
      <c r="CK294" s="2"/>
      <c r="CL294" s="6"/>
      <c r="CM294" s="6"/>
      <c r="CN294" s="8"/>
      <c r="CO294" s="6"/>
      <c r="CP294" s="6"/>
      <c r="CQ294" s="6"/>
      <c r="CR294" s="2"/>
      <c r="CS294" s="6"/>
      <c r="CT294" s="6"/>
      <c r="CU294" s="8"/>
      <c r="CV294" s="6"/>
      <c r="CW294" s="6"/>
      <c r="CX294" s="6"/>
      <c r="CY294" s="2"/>
      <c r="CZ294" s="6"/>
      <c r="DA294" s="6"/>
      <c r="DB294" s="8"/>
      <c r="DC294" s="6"/>
      <c r="DD294" s="6"/>
      <c r="DE294" s="6"/>
      <c r="DF294" s="2"/>
      <c r="DG294" s="6"/>
      <c r="DH294" s="6"/>
      <c r="DI294" s="8"/>
      <c r="DJ294" s="6">
        <v>1</v>
      </c>
      <c r="DK294" s="6">
        <v>4</v>
      </c>
      <c r="DL294" s="6">
        <v>0</v>
      </c>
      <c r="DM294" s="2">
        <v>1</v>
      </c>
      <c r="DN294" s="6">
        <v>0.25</v>
      </c>
      <c r="DO294" s="6">
        <v>4</v>
      </c>
      <c r="DP294" s="8">
        <v>48</v>
      </c>
      <c r="DQ294" s="25">
        <f t="shared" si="40"/>
        <v>0.2</v>
      </c>
      <c r="DR294" s="26">
        <f t="shared" si="41"/>
        <v>16</v>
      </c>
      <c r="DS294" s="13"/>
      <c r="DT294" s="13"/>
      <c r="DU294" s="13"/>
      <c r="DV294" s="20" t="str">
        <f t="shared" si="42"/>
        <v/>
      </c>
      <c r="DW294" s="18"/>
      <c r="DX294" s="19"/>
      <c r="DY294" s="22" t="str">
        <f t="shared" si="43"/>
        <v/>
      </c>
      <c r="DZ294" s="14"/>
      <c r="EA294" s="20" t="str">
        <f t="shared" si="44"/>
        <v/>
      </c>
      <c r="EB294" s="18"/>
      <c r="EC294" s="19"/>
      <c r="ED294" s="22" t="str">
        <f t="shared" si="45"/>
        <v/>
      </c>
      <c r="EE294" s="14"/>
      <c r="EF294" s="20" t="str">
        <f t="shared" si="46"/>
        <v/>
      </c>
      <c r="EG294" s="18"/>
      <c r="EH294" s="19"/>
      <c r="EI294" s="22" t="str">
        <f t="shared" si="47"/>
        <v/>
      </c>
      <c r="EK294" s="20" t="str">
        <f t="shared" si="48"/>
        <v/>
      </c>
      <c r="EL294" s="18"/>
      <c r="EM294" s="19"/>
      <c r="EN294" s="22" t="str">
        <f t="shared" si="49"/>
        <v/>
      </c>
    </row>
    <row r="295" spans="1:144" x14ac:dyDescent="0.25">
      <c r="A295" t="s">
        <v>72</v>
      </c>
      <c r="B295" t="s">
        <v>5467</v>
      </c>
      <c r="C295" t="s">
        <v>5468</v>
      </c>
      <c r="D295" t="s">
        <v>5487</v>
      </c>
      <c r="E295" t="s">
        <v>5488</v>
      </c>
      <c r="F295" t="s">
        <v>81</v>
      </c>
      <c r="G295">
        <v>44.99</v>
      </c>
      <c r="H295">
        <v>18</v>
      </c>
      <c r="I295" s="6"/>
      <c r="J295" s="6"/>
      <c r="K295" s="6"/>
      <c r="L295" s="2"/>
      <c r="M295" s="6"/>
      <c r="N295" s="6"/>
      <c r="O295" s="8"/>
      <c r="P295" s="6"/>
      <c r="Q295" s="6"/>
      <c r="R295" s="6"/>
      <c r="S295" s="2"/>
      <c r="T295" s="6"/>
      <c r="U295" s="6"/>
      <c r="V295" s="8"/>
      <c r="W295" s="6"/>
      <c r="X295" s="6"/>
      <c r="Y295" s="6"/>
      <c r="Z295" s="2"/>
      <c r="AA295" s="6"/>
      <c r="AB295" s="6"/>
      <c r="AC295" s="8"/>
      <c r="AD295" s="6"/>
      <c r="AE295" s="6"/>
      <c r="AF295" s="6"/>
      <c r="AG295" s="2"/>
      <c r="AH295" s="6"/>
      <c r="AI295" s="6"/>
      <c r="AJ295" s="8"/>
      <c r="AK295" s="6"/>
      <c r="AL295" s="6"/>
      <c r="AM295" s="6"/>
      <c r="AN295" s="2"/>
      <c r="AO295" s="6"/>
      <c r="AP295" s="6"/>
      <c r="AQ295" s="8"/>
      <c r="AR295" s="6"/>
      <c r="AS295" s="6"/>
      <c r="AT295" s="6"/>
      <c r="AU295" s="2"/>
      <c r="AV295" s="6"/>
      <c r="AW295" s="6"/>
      <c r="AX295" s="8"/>
      <c r="AY295" s="6">
        <v>6</v>
      </c>
      <c r="AZ295" s="6">
        <v>0</v>
      </c>
      <c r="BA295" s="6">
        <v>0</v>
      </c>
      <c r="BB295" s="2">
        <v>4</v>
      </c>
      <c r="BC295" s="6">
        <v>0.25</v>
      </c>
      <c r="BD295" s="6">
        <v>0</v>
      </c>
      <c r="BE295" s="8">
        <v>0</v>
      </c>
      <c r="BF295" s="6"/>
      <c r="BG295" s="6"/>
      <c r="BH295" s="6"/>
      <c r="BI295" s="2"/>
      <c r="BJ295" s="6"/>
      <c r="BK295" s="6"/>
      <c r="BL295" s="8"/>
      <c r="BM295" s="6"/>
      <c r="BN295" s="6"/>
      <c r="BO295" s="6"/>
      <c r="BP295" s="2"/>
      <c r="BQ295" s="6"/>
      <c r="BR295" s="6"/>
      <c r="BS295" s="8"/>
      <c r="BT295" s="6"/>
      <c r="BU295" s="6"/>
      <c r="BV295" s="6"/>
      <c r="BW295" s="2"/>
      <c r="BX295" s="6"/>
      <c r="BY295" s="6"/>
      <c r="BZ295" s="8"/>
      <c r="CA295" s="6"/>
      <c r="CB295" s="6"/>
      <c r="CC295" s="6"/>
      <c r="CD295" s="2"/>
      <c r="CE295" s="6"/>
      <c r="CF295" s="6"/>
      <c r="CG295" s="8"/>
      <c r="CH295" s="6"/>
      <c r="CI295" s="6"/>
      <c r="CJ295" s="6"/>
      <c r="CK295" s="2"/>
      <c r="CL295" s="6"/>
      <c r="CM295" s="6"/>
      <c r="CN295" s="8"/>
      <c r="CO295" s="6"/>
      <c r="CP295" s="6"/>
      <c r="CQ295" s="6"/>
      <c r="CR295" s="2"/>
      <c r="CS295" s="6"/>
      <c r="CT295" s="6"/>
      <c r="CU295" s="8"/>
      <c r="CV295" s="6"/>
      <c r="CW295" s="6"/>
      <c r="CX295" s="6"/>
      <c r="CY295" s="2"/>
      <c r="CZ295" s="6"/>
      <c r="DA295" s="6"/>
      <c r="DB295" s="8"/>
      <c r="DC295" s="6"/>
      <c r="DD295" s="6"/>
      <c r="DE295" s="6"/>
      <c r="DF295" s="2"/>
      <c r="DG295" s="6"/>
      <c r="DH295" s="6"/>
      <c r="DI295" s="8"/>
      <c r="DJ295" s="6">
        <v>6</v>
      </c>
      <c r="DK295" s="6">
        <v>0</v>
      </c>
      <c r="DL295" s="6">
        <v>0</v>
      </c>
      <c r="DM295" s="2">
        <v>4</v>
      </c>
      <c r="DN295" s="6">
        <v>0.25</v>
      </c>
      <c r="DO295" s="6">
        <v>0</v>
      </c>
      <c r="DP295" s="8">
        <v>0</v>
      </c>
      <c r="DQ295" s="25">
        <f t="shared" si="40"/>
        <v>1</v>
      </c>
      <c r="DR295" s="26">
        <f t="shared" si="41"/>
        <v>0</v>
      </c>
      <c r="DS295" s="13"/>
      <c r="DT295" s="13"/>
      <c r="DU295" s="13"/>
      <c r="DV295" s="20" t="str">
        <f t="shared" si="42"/>
        <v/>
      </c>
      <c r="DW295" s="18"/>
      <c r="DX295" s="19"/>
      <c r="DY295" s="22" t="str">
        <f t="shared" si="43"/>
        <v/>
      </c>
      <c r="DZ295" s="14"/>
      <c r="EA295" s="20" t="str">
        <f t="shared" si="44"/>
        <v/>
      </c>
      <c r="EB295" s="18"/>
      <c r="EC295" s="19"/>
      <c r="ED295" s="22" t="str">
        <f t="shared" si="45"/>
        <v/>
      </c>
      <c r="EE295" s="14"/>
      <c r="EF295" s="20" t="str">
        <f t="shared" si="46"/>
        <v/>
      </c>
      <c r="EG295" s="18"/>
      <c r="EH295" s="19"/>
      <c r="EI295" s="22" t="str">
        <f t="shared" si="47"/>
        <v/>
      </c>
      <c r="EK295" s="20" t="str">
        <f t="shared" si="48"/>
        <v/>
      </c>
      <c r="EL295" s="18"/>
      <c r="EM295" s="19"/>
      <c r="EN295" s="22" t="str">
        <f t="shared" si="49"/>
        <v/>
      </c>
    </row>
    <row r="296" spans="1:144" x14ac:dyDescent="0.25">
      <c r="A296" t="s">
        <v>72</v>
      </c>
      <c r="B296" t="s">
        <v>5467</v>
      </c>
      <c r="C296" t="s">
        <v>5468</v>
      </c>
      <c r="D296" t="s">
        <v>5489</v>
      </c>
      <c r="E296" t="s">
        <v>5490</v>
      </c>
      <c r="F296" t="s">
        <v>81</v>
      </c>
      <c r="G296">
        <v>39.99</v>
      </c>
      <c r="H296">
        <v>16</v>
      </c>
      <c r="I296" s="6"/>
      <c r="J296" s="6"/>
      <c r="K296" s="6"/>
      <c r="L296" s="2"/>
      <c r="M296" s="6"/>
      <c r="N296" s="6"/>
      <c r="O296" s="8"/>
      <c r="P296" s="6"/>
      <c r="Q296" s="6"/>
      <c r="R296" s="6"/>
      <c r="S296" s="2"/>
      <c r="T296" s="6"/>
      <c r="U296" s="6"/>
      <c r="V296" s="8"/>
      <c r="W296" s="6"/>
      <c r="X296" s="6"/>
      <c r="Y296" s="6"/>
      <c r="Z296" s="2"/>
      <c r="AA296" s="6"/>
      <c r="AB296" s="6"/>
      <c r="AC296" s="8"/>
      <c r="AD296" s="6"/>
      <c r="AE296" s="6"/>
      <c r="AF296" s="6"/>
      <c r="AG296" s="2"/>
      <c r="AH296" s="6"/>
      <c r="AI296" s="6"/>
      <c r="AJ296" s="8"/>
      <c r="AK296" s="6"/>
      <c r="AL296" s="6"/>
      <c r="AM296" s="6"/>
      <c r="AN296" s="2"/>
      <c r="AO296" s="6"/>
      <c r="AP296" s="6"/>
      <c r="AQ296" s="8"/>
      <c r="AR296" s="6"/>
      <c r="AS296" s="6"/>
      <c r="AT296" s="6"/>
      <c r="AU296" s="2"/>
      <c r="AV296" s="6"/>
      <c r="AW296" s="6"/>
      <c r="AX296" s="8"/>
      <c r="AY296" s="6">
        <v>3</v>
      </c>
      <c r="AZ296" s="6">
        <v>3</v>
      </c>
      <c r="BA296" s="6">
        <v>0</v>
      </c>
      <c r="BB296" s="2">
        <v>3</v>
      </c>
      <c r="BC296" s="6">
        <v>0</v>
      </c>
      <c r="BD296" s="6">
        <v>3</v>
      </c>
      <c r="BE296" s="8">
        <v>48</v>
      </c>
      <c r="BF296" s="6"/>
      <c r="BG296" s="6"/>
      <c r="BH296" s="6"/>
      <c r="BI296" s="2"/>
      <c r="BJ296" s="6"/>
      <c r="BK296" s="6"/>
      <c r="BL296" s="8"/>
      <c r="BM296" s="6"/>
      <c r="BN296" s="6"/>
      <c r="BO296" s="6"/>
      <c r="BP296" s="2"/>
      <c r="BQ296" s="6"/>
      <c r="BR296" s="6"/>
      <c r="BS296" s="8"/>
      <c r="BT296" s="6"/>
      <c r="BU296" s="6"/>
      <c r="BV296" s="6"/>
      <c r="BW296" s="2"/>
      <c r="BX296" s="6"/>
      <c r="BY296" s="6"/>
      <c r="BZ296" s="8"/>
      <c r="CA296" s="6"/>
      <c r="CB296" s="6"/>
      <c r="CC296" s="6"/>
      <c r="CD296" s="2"/>
      <c r="CE296" s="6"/>
      <c r="CF296" s="6"/>
      <c r="CG296" s="8"/>
      <c r="CH296" s="6"/>
      <c r="CI296" s="6"/>
      <c r="CJ296" s="6"/>
      <c r="CK296" s="2"/>
      <c r="CL296" s="6"/>
      <c r="CM296" s="6"/>
      <c r="CN296" s="8"/>
      <c r="CO296" s="6"/>
      <c r="CP296" s="6"/>
      <c r="CQ296" s="6"/>
      <c r="CR296" s="2"/>
      <c r="CS296" s="6"/>
      <c r="CT296" s="6"/>
      <c r="CU296" s="8"/>
      <c r="CV296" s="6"/>
      <c r="CW296" s="6"/>
      <c r="CX296" s="6"/>
      <c r="CY296" s="2"/>
      <c r="CZ296" s="6"/>
      <c r="DA296" s="6"/>
      <c r="DB296" s="8"/>
      <c r="DC296" s="6"/>
      <c r="DD296" s="6"/>
      <c r="DE296" s="6"/>
      <c r="DF296" s="2"/>
      <c r="DG296" s="6"/>
      <c r="DH296" s="6"/>
      <c r="DI296" s="8"/>
      <c r="DJ296" s="6">
        <v>3</v>
      </c>
      <c r="DK296" s="6">
        <v>3</v>
      </c>
      <c r="DL296" s="6">
        <v>0</v>
      </c>
      <c r="DM296" s="2">
        <v>3</v>
      </c>
      <c r="DN296" s="6">
        <v>0</v>
      </c>
      <c r="DO296" s="6">
        <v>3</v>
      </c>
      <c r="DP296" s="8">
        <v>48</v>
      </c>
      <c r="DQ296" s="25">
        <f t="shared" si="40"/>
        <v>0.5</v>
      </c>
      <c r="DR296" s="26">
        <f t="shared" si="41"/>
        <v>3</v>
      </c>
      <c r="DS296" s="13"/>
      <c r="DT296" s="13"/>
      <c r="DU296" s="13"/>
      <c r="DV296" s="20" t="str">
        <f t="shared" si="42"/>
        <v/>
      </c>
      <c r="DW296" s="18"/>
      <c r="DX296" s="19"/>
      <c r="DY296" s="22" t="str">
        <f t="shared" si="43"/>
        <v/>
      </c>
      <c r="DZ296" s="14"/>
      <c r="EA296" s="20" t="str">
        <f t="shared" si="44"/>
        <v/>
      </c>
      <c r="EB296" s="18"/>
      <c r="EC296" s="19"/>
      <c r="ED296" s="22" t="str">
        <f t="shared" si="45"/>
        <v/>
      </c>
      <c r="EE296" s="14"/>
      <c r="EF296" s="20" t="str">
        <f t="shared" si="46"/>
        <v/>
      </c>
      <c r="EG296" s="18"/>
      <c r="EH296" s="19"/>
      <c r="EI296" s="22" t="str">
        <f t="shared" si="47"/>
        <v/>
      </c>
      <c r="EK296" s="20" t="str">
        <f t="shared" si="48"/>
        <v/>
      </c>
      <c r="EL296" s="18"/>
      <c r="EM296" s="19"/>
      <c r="EN296" s="22" t="str">
        <f t="shared" si="49"/>
        <v/>
      </c>
    </row>
    <row r="297" spans="1:144" x14ac:dyDescent="0.25">
      <c r="A297" t="s">
        <v>72</v>
      </c>
      <c r="B297" t="s">
        <v>5467</v>
      </c>
      <c r="C297" t="s">
        <v>5468</v>
      </c>
      <c r="D297" t="s">
        <v>5491</v>
      </c>
      <c r="E297" t="s">
        <v>5492</v>
      </c>
      <c r="F297" t="s">
        <v>81</v>
      </c>
      <c r="G297">
        <v>44.99</v>
      </c>
      <c r="H297">
        <v>18</v>
      </c>
      <c r="I297" s="6"/>
      <c r="J297" s="6"/>
      <c r="K297" s="6"/>
      <c r="L297" s="2"/>
      <c r="M297" s="6"/>
      <c r="N297" s="6"/>
      <c r="O297" s="8"/>
      <c r="P297" s="6"/>
      <c r="Q297" s="6"/>
      <c r="R297" s="6"/>
      <c r="S297" s="2"/>
      <c r="T297" s="6"/>
      <c r="U297" s="6"/>
      <c r="V297" s="8"/>
      <c r="W297" s="6"/>
      <c r="X297" s="6"/>
      <c r="Y297" s="6"/>
      <c r="Z297" s="2"/>
      <c r="AA297" s="6"/>
      <c r="AB297" s="6"/>
      <c r="AC297" s="8"/>
      <c r="AD297" s="6"/>
      <c r="AE297" s="6"/>
      <c r="AF297" s="6"/>
      <c r="AG297" s="2"/>
      <c r="AH297" s="6"/>
      <c r="AI297" s="6"/>
      <c r="AJ297" s="8"/>
      <c r="AK297" s="6"/>
      <c r="AL297" s="6"/>
      <c r="AM297" s="6"/>
      <c r="AN297" s="2"/>
      <c r="AO297" s="6"/>
      <c r="AP297" s="6"/>
      <c r="AQ297" s="8"/>
      <c r="AR297" s="6"/>
      <c r="AS297" s="6"/>
      <c r="AT297" s="6"/>
      <c r="AU297" s="2"/>
      <c r="AV297" s="6"/>
      <c r="AW297" s="6"/>
      <c r="AX297" s="8"/>
      <c r="AY297" s="6">
        <v>2</v>
      </c>
      <c r="AZ297" s="6">
        <v>4</v>
      </c>
      <c r="BA297" s="6">
        <v>0</v>
      </c>
      <c r="BB297" s="2">
        <v>1</v>
      </c>
      <c r="BC297" s="6">
        <v>0</v>
      </c>
      <c r="BD297" s="6">
        <v>4</v>
      </c>
      <c r="BE297" s="8">
        <v>72</v>
      </c>
      <c r="BF297" s="6"/>
      <c r="BG297" s="6"/>
      <c r="BH297" s="6"/>
      <c r="BI297" s="2"/>
      <c r="BJ297" s="6"/>
      <c r="BK297" s="6"/>
      <c r="BL297" s="8"/>
      <c r="BM297" s="6"/>
      <c r="BN297" s="6"/>
      <c r="BO297" s="6"/>
      <c r="BP297" s="2"/>
      <c r="BQ297" s="6"/>
      <c r="BR297" s="6"/>
      <c r="BS297" s="8"/>
      <c r="BT297" s="6"/>
      <c r="BU297" s="6"/>
      <c r="BV297" s="6"/>
      <c r="BW297" s="2"/>
      <c r="BX297" s="6"/>
      <c r="BY297" s="6"/>
      <c r="BZ297" s="8"/>
      <c r="CA297" s="6"/>
      <c r="CB297" s="6"/>
      <c r="CC297" s="6"/>
      <c r="CD297" s="2"/>
      <c r="CE297" s="6"/>
      <c r="CF297" s="6"/>
      <c r="CG297" s="8"/>
      <c r="CH297" s="6"/>
      <c r="CI297" s="6"/>
      <c r="CJ297" s="6"/>
      <c r="CK297" s="2"/>
      <c r="CL297" s="6"/>
      <c r="CM297" s="6"/>
      <c r="CN297" s="8"/>
      <c r="CO297" s="6"/>
      <c r="CP297" s="6"/>
      <c r="CQ297" s="6"/>
      <c r="CR297" s="2"/>
      <c r="CS297" s="6"/>
      <c r="CT297" s="6"/>
      <c r="CU297" s="8"/>
      <c r="CV297" s="6"/>
      <c r="CW297" s="6"/>
      <c r="CX297" s="6"/>
      <c r="CY297" s="2"/>
      <c r="CZ297" s="6"/>
      <c r="DA297" s="6"/>
      <c r="DB297" s="8"/>
      <c r="DC297" s="6"/>
      <c r="DD297" s="6"/>
      <c r="DE297" s="6"/>
      <c r="DF297" s="2"/>
      <c r="DG297" s="6"/>
      <c r="DH297" s="6"/>
      <c r="DI297" s="8"/>
      <c r="DJ297" s="6">
        <v>2</v>
      </c>
      <c r="DK297" s="6">
        <v>4</v>
      </c>
      <c r="DL297" s="6">
        <v>0</v>
      </c>
      <c r="DM297" s="2">
        <v>1</v>
      </c>
      <c r="DN297" s="6">
        <v>0</v>
      </c>
      <c r="DO297" s="6">
        <v>4</v>
      </c>
      <c r="DP297" s="8">
        <v>72</v>
      </c>
      <c r="DQ297" s="25">
        <f t="shared" si="40"/>
        <v>0.33333333333333331</v>
      </c>
      <c r="DR297" s="26">
        <f t="shared" si="41"/>
        <v>1</v>
      </c>
      <c r="DS297" s="13"/>
      <c r="DT297" s="13"/>
      <c r="DU297" s="13"/>
      <c r="DV297" s="20" t="str">
        <f t="shared" si="42"/>
        <v/>
      </c>
      <c r="DW297" s="18"/>
      <c r="DX297" s="19"/>
      <c r="DY297" s="22" t="str">
        <f t="shared" si="43"/>
        <v/>
      </c>
      <c r="DZ297" s="14"/>
      <c r="EA297" s="20" t="str">
        <f t="shared" si="44"/>
        <v/>
      </c>
      <c r="EB297" s="18"/>
      <c r="EC297" s="19"/>
      <c r="ED297" s="22" t="str">
        <f t="shared" si="45"/>
        <v/>
      </c>
      <c r="EE297" s="14"/>
      <c r="EF297" s="20" t="str">
        <f t="shared" si="46"/>
        <v/>
      </c>
      <c r="EG297" s="18"/>
      <c r="EH297" s="19"/>
      <c r="EI297" s="22" t="str">
        <f t="shared" si="47"/>
        <v/>
      </c>
      <c r="EK297" s="20" t="str">
        <f t="shared" si="48"/>
        <v/>
      </c>
      <c r="EL297" s="18"/>
      <c r="EM297" s="19"/>
      <c r="EN297" s="22" t="str">
        <f t="shared" si="49"/>
        <v/>
      </c>
    </row>
    <row r="298" spans="1:144" x14ac:dyDescent="0.25">
      <c r="A298" t="s">
        <v>72</v>
      </c>
      <c r="B298" t="s">
        <v>5467</v>
      </c>
      <c r="C298" t="s">
        <v>5468</v>
      </c>
      <c r="D298" t="s">
        <v>5493</v>
      </c>
      <c r="E298" t="s">
        <v>5494</v>
      </c>
      <c r="F298" t="s">
        <v>81</v>
      </c>
      <c r="G298">
        <v>46.99</v>
      </c>
      <c r="H298">
        <v>18.8</v>
      </c>
      <c r="I298" s="6"/>
      <c r="J298" s="6"/>
      <c r="K298" s="6"/>
      <c r="L298" s="2"/>
      <c r="M298" s="6"/>
      <c r="N298" s="6"/>
      <c r="O298" s="8"/>
      <c r="P298" s="6"/>
      <c r="Q298" s="6"/>
      <c r="R298" s="6"/>
      <c r="S298" s="2"/>
      <c r="T298" s="6"/>
      <c r="U298" s="6"/>
      <c r="V298" s="8"/>
      <c r="W298" s="6"/>
      <c r="X298" s="6"/>
      <c r="Y298" s="6"/>
      <c r="Z298" s="2"/>
      <c r="AA298" s="6"/>
      <c r="AB298" s="6"/>
      <c r="AC298" s="8"/>
      <c r="AD298" s="6"/>
      <c r="AE298" s="6"/>
      <c r="AF298" s="6"/>
      <c r="AG298" s="2"/>
      <c r="AH298" s="6"/>
      <c r="AI298" s="6"/>
      <c r="AJ298" s="8"/>
      <c r="AK298" s="6"/>
      <c r="AL298" s="6"/>
      <c r="AM298" s="6"/>
      <c r="AN298" s="2"/>
      <c r="AO298" s="6"/>
      <c r="AP298" s="6"/>
      <c r="AQ298" s="8"/>
      <c r="AR298" s="6"/>
      <c r="AS298" s="6"/>
      <c r="AT298" s="6"/>
      <c r="AU298" s="2"/>
      <c r="AV298" s="6"/>
      <c r="AW298" s="6"/>
      <c r="AX298" s="8"/>
      <c r="AY298" s="6">
        <v>3</v>
      </c>
      <c r="AZ298" s="6">
        <v>3</v>
      </c>
      <c r="BA298" s="6">
        <v>0</v>
      </c>
      <c r="BB298" s="2">
        <v>1.5</v>
      </c>
      <c r="BC298" s="6">
        <v>0</v>
      </c>
      <c r="BD298" s="6">
        <v>3</v>
      </c>
      <c r="BE298" s="8">
        <v>56.400000000000006</v>
      </c>
      <c r="BF298" s="6"/>
      <c r="BG298" s="6"/>
      <c r="BH298" s="6"/>
      <c r="BI298" s="2"/>
      <c r="BJ298" s="6"/>
      <c r="BK298" s="6"/>
      <c r="BL298" s="8"/>
      <c r="BM298" s="6"/>
      <c r="BN298" s="6"/>
      <c r="BO298" s="6"/>
      <c r="BP298" s="2"/>
      <c r="BQ298" s="6"/>
      <c r="BR298" s="6"/>
      <c r="BS298" s="8"/>
      <c r="BT298" s="6"/>
      <c r="BU298" s="6"/>
      <c r="BV298" s="6"/>
      <c r="BW298" s="2"/>
      <c r="BX298" s="6"/>
      <c r="BY298" s="6"/>
      <c r="BZ298" s="8"/>
      <c r="CA298" s="6"/>
      <c r="CB298" s="6"/>
      <c r="CC298" s="6"/>
      <c r="CD298" s="2"/>
      <c r="CE298" s="6"/>
      <c r="CF298" s="6"/>
      <c r="CG298" s="8"/>
      <c r="CH298" s="6"/>
      <c r="CI298" s="6"/>
      <c r="CJ298" s="6"/>
      <c r="CK298" s="2"/>
      <c r="CL298" s="6"/>
      <c r="CM298" s="6"/>
      <c r="CN298" s="8"/>
      <c r="CO298" s="6"/>
      <c r="CP298" s="6"/>
      <c r="CQ298" s="6"/>
      <c r="CR298" s="2"/>
      <c r="CS298" s="6"/>
      <c r="CT298" s="6"/>
      <c r="CU298" s="8"/>
      <c r="CV298" s="6"/>
      <c r="CW298" s="6"/>
      <c r="CX298" s="6"/>
      <c r="CY298" s="2"/>
      <c r="CZ298" s="6"/>
      <c r="DA298" s="6"/>
      <c r="DB298" s="8"/>
      <c r="DC298" s="6"/>
      <c r="DD298" s="6"/>
      <c r="DE298" s="6"/>
      <c r="DF298" s="2"/>
      <c r="DG298" s="6"/>
      <c r="DH298" s="6"/>
      <c r="DI298" s="8"/>
      <c r="DJ298" s="6">
        <v>3</v>
      </c>
      <c r="DK298" s="6">
        <v>3</v>
      </c>
      <c r="DL298" s="6">
        <v>0</v>
      </c>
      <c r="DM298" s="2">
        <v>1.5</v>
      </c>
      <c r="DN298" s="6">
        <v>0</v>
      </c>
      <c r="DO298" s="6">
        <v>3</v>
      </c>
      <c r="DP298" s="8">
        <v>56.400000000000006</v>
      </c>
      <c r="DQ298" s="25">
        <f t="shared" si="40"/>
        <v>0.5</v>
      </c>
      <c r="DR298" s="26">
        <f t="shared" si="41"/>
        <v>1.5</v>
      </c>
      <c r="DS298" s="13"/>
      <c r="DT298" s="13"/>
      <c r="DU298" s="13"/>
      <c r="DV298" s="20" t="str">
        <f t="shared" si="42"/>
        <v/>
      </c>
      <c r="DW298" s="18"/>
      <c r="DX298" s="19"/>
      <c r="DY298" s="22" t="str">
        <f t="shared" si="43"/>
        <v/>
      </c>
      <c r="DZ298" s="14"/>
      <c r="EA298" s="20" t="str">
        <f t="shared" si="44"/>
        <v/>
      </c>
      <c r="EB298" s="18"/>
      <c r="EC298" s="19"/>
      <c r="ED298" s="22" t="str">
        <f t="shared" si="45"/>
        <v/>
      </c>
      <c r="EE298" s="14"/>
      <c r="EF298" s="20" t="str">
        <f t="shared" si="46"/>
        <v/>
      </c>
      <c r="EG298" s="18"/>
      <c r="EH298" s="19"/>
      <c r="EI298" s="22" t="str">
        <f t="shared" si="47"/>
        <v/>
      </c>
      <c r="EK298" s="20" t="str">
        <f t="shared" si="48"/>
        <v/>
      </c>
      <c r="EL298" s="18"/>
      <c r="EM298" s="19"/>
      <c r="EN298" s="22" t="str">
        <f t="shared" si="49"/>
        <v/>
      </c>
    </row>
    <row r="299" spans="1:144" x14ac:dyDescent="0.25">
      <c r="A299" t="s">
        <v>72</v>
      </c>
      <c r="B299" t="s">
        <v>5467</v>
      </c>
      <c r="C299" t="s">
        <v>5468</v>
      </c>
      <c r="D299" t="s">
        <v>5495</v>
      </c>
      <c r="E299" t="s">
        <v>5496</v>
      </c>
      <c r="F299" t="s">
        <v>81</v>
      </c>
      <c r="G299">
        <v>32</v>
      </c>
      <c r="H299">
        <v>16</v>
      </c>
      <c r="I299" s="6"/>
      <c r="J299" s="6"/>
      <c r="K299" s="6"/>
      <c r="L299" s="2"/>
      <c r="M299" s="6"/>
      <c r="N299" s="6"/>
      <c r="O299" s="8"/>
      <c r="P299" s="6"/>
      <c r="Q299" s="6"/>
      <c r="R299" s="6"/>
      <c r="S299" s="2"/>
      <c r="T299" s="6"/>
      <c r="U299" s="6"/>
      <c r="V299" s="8"/>
      <c r="W299" s="6"/>
      <c r="X299" s="6"/>
      <c r="Y299" s="6"/>
      <c r="Z299" s="2"/>
      <c r="AA299" s="6"/>
      <c r="AB299" s="6"/>
      <c r="AC299" s="8"/>
      <c r="AD299" s="6"/>
      <c r="AE299" s="6"/>
      <c r="AF299" s="6"/>
      <c r="AG299" s="2"/>
      <c r="AH299" s="6"/>
      <c r="AI299" s="6"/>
      <c r="AJ299" s="8"/>
      <c r="AK299" s="6"/>
      <c r="AL299" s="6"/>
      <c r="AM299" s="6"/>
      <c r="AN299" s="2"/>
      <c r="AO299" s="6"/>
      <c r="AP299" s="6"/>
      <c r="AQ299" s="8"/>
      <c r="AR299" s="6"/>
      <c r="AS299" s="6"/>
      <c r="AT299" s="6"/>
      <c r="AU299" s="2"/>
      <c r="AV299" s="6"/>
      <c r="AW299" s="6"/>
      <c r="AX299" s="8"/>
      <c r="AY299" s="6">
        <v>5</v>
      </c>
      <c r="AZ299" s="6">
        <v>1</v>
      </c>
      <c r="BA299" s="6">
        <v>0</v>
      </c>
      <c r="BB299" s="2">
        <v>4</v>
      </c>
      <c r="BC299" s="6">
        <v>0</v>
      </c>
      <c r="BD299" s="6">
        <v>1</v>
      </c>
      <c r="BE299" s="8">
        <v>16</v>
      </c>
      <c r="BF299" s="6"/>
      <c r="BG299" s="6"/>
      <c r="BH299" s="6"/>
      <c r="BI299" s="2"/>
      <c r="BJ299" s="6"/>
      <c r="BK299" s="6"/>
      <c r="BL299" s="8"/>
      <c r="BM299" s="6"/>
      <c r="BN299" s="6"/>
      <c r="BO299" s="6"/>
      <c r="BP299" s="2"/>
      <c r="BQ299" s="6"/>
      <c r="BR299" s="6"/>
      <c r="BS299" s="8"/>
      <c r="BT299" s="6"/>
      <c r="BU299" s="6"/>
      <c r="BV299" s="6"/>
      <c r="BW299" s="2"/>
      <c r="BX299" s="6"/>
      <c r="BY299" s="6"/>
      <c r="BZ299" s="8"/>
      <c r="CA299" s="6"/>
      <c r="CB299" s="6"/>
      <c r="CC299" s="6"/>
      <c r="CD299" s="2"/>
      <c r="CE299" s="6"/>
      <c r="CF299" s="6"/>
      <c r="CG299" s="8"/>
      <c r="CH299" s="6"/>
      <c r="CI299" s="6"/>
      <c r="CJ299" s="6"/>
      <c r="CK299" s="2"/>
      <c r="CL299" s="6"/>
      <c r="CM299" s="6"/>
      <c r="CN299" s="8"/>
      <c r="CO299" s="6"/>
      <c r="CP299" s="6"/>
      <c r="CQ299" s="6"/>
      <c r="CR299" s="2"/>
      <c r="CS299" s="6"/>
      <c r="CT299" s="6"/>
      <c r="CU299" s="8"/>
      <c r="CV299" s="6"/>
      <c r="CW299" s="6"/>
      <c r="CX299" s="6"/>
      <c r="CY299" s="2"/>
      <c r="CZ299" s="6"/>
      <c r="DA299" s="6"/>
      <c r="DB299" s="8"/>
      <c r="DC299" s="6"/>
      <c r="DD299" s="6"/>
      <c r="DE299" s="6"/>
      <c r="DF299" s="2"/>
      <c r="DG299" s="6"/>
      <c r="DH299" s="6"/>
      <c r="DI299" s="8"/>
      <c r="DJ299" s="6">
        <v>5</v>
      </c>
      <c r="DK299" s="6">
        <v>1</v>
      </c>
      <c r="DL299" s="6">
        <v>0</v>
      </c>
      <c r="DM299" s="2">
        <v>4</v>
      </c>
      <c r="DN299" s="6">
        <v>0</v>
      </c>
      <c r="DO299" s="6">
        <v>1</v>
      </c>
      <c r="DP299" s="8">
        <v>16</v>
      </c>
      <c r="DQ299" s="25">
        <f t="shared" si="40"/>
        <v>0.83333333333333337</v>
      </c>
      <c r="DR299" s="26">
        <f t="shared" si="41"/>
        <v>4</v>
      </c>
      <c r="DS299" s="13"/>
      <c r="DT299" s="13"/>
      <c r="DU299" s="13"/>
      <c r="DV299" s="20" t="str">
        <f t="shared" si="42"/>
        <v/>
      </c>
      <c r="DW299" s="18"/>
      <c r="DX299" s="19"/>
      <c r="DY299" s="22" t="str">
        <f t="shared" si="43"/>
        <v/>
      </c>
      <c r="DZ299" s="14"/>
      <c r="EA299" s="20" t="str">
        <f t="shared" si="44"/>
        <v/>
      </c>
      <c r="EB299" s="18"/>
      <c r="EC299" s="19"/>
      <c r="ED299" s="22" t="str">
        <f t="shared" si="45"/>
        <v/>
      </c>
      <c r="EE299" s="14"/>
      <c r="EF299" s="20" t="str">
        <f t="shared" si="46"/>
        <v/>
      </c>
      <c r="EG299" s="18"/>
      <c r="EH299" s="19"/>
      <c r="EI299" s="22" t="str">
        <f t="shared" si="47"/>
        <v/>
      </c>
      <c r="EK299" s="20" t="str">
        <f t="shared" si="48"/>
        <v/>
      </c>
      <c r="EL299" s="18"/>
      <c r="EM299" s="19"/>
      <c r="EN299" s="22" t="str">
        <f t="shared" si="49"/>
        <v/>
      </c>
    </row>
    <row r="300" spans="1:144" x14ac:dyDescent="0.25">
      <c r="A300" t="s">
        <v>72</v>
      </c>
      <c r="B300" t="s">
        <v>5467</v>
      </c>
      <c r="C300" t="s">
        <v>5468</v>
      </c>
      <c r="D300" t="s">
        <v>5497</v>
      </c>
      <c r="E300" t="s">
        <v>5498</v>
      </c>
      <c r="F300" t="s">
        <v>81</v>
      </c>
      <c r="G300">
        <v>39.99</v>
      </c>
      <c r="H300">
        <v>16</v>
      </c>
      <c r="I300" s="6"/>
      <c r="J300" s="6"/>
      <c r="K300" s="6"/>
      <c r="L300" s="2"/>
      <c r="M300" s="6"/>
      <c r="N300" s="6"/>
      <c r="O300" s="8"/>
      <c r="P300" s="6"/>
      <c r="Q300" s="6"/>
      <c r="R300" s="6"/>
      <c r="S300" s="2"/>
      <c r="T300" s="6"/>
      <c r="U300" s="6"/>
      <c r="V300" s="8"/>
      <c r="W300" s="6"/>
      <c r="X300" s="6"/>
      <c r="Y300" s="6"/>
      <c r="Z300" s="2"/>
      <c r="AA300" s="6"/>
      <c r="AB300" s="6"/>
      <c r="AC300" s="8"/>
      <c r="AD300" s="6"/>
      <c r="AE300" s="6"/>
      <c r="AF300" s="6"/>
      <c r="AG300" s="2"/>
      <c r="AH300" s="6"/>
      <c r="AI300" s="6"/>
      <c r="AJ300" s="8"/>
      <c r="AK300" s="6"/>
      <c r="AL300" s="6"/>
      <c r="AM300" s="6"/>
      <c r="AN300" s="2"/>
      <c r="AO300" s="6"/>
      <c r="AP300" s="6"/>
      <c r="AQ300" s="8"/>
      <c r="AR300" s="6"/>
      <c r="AS300" s="6"/>
      <c r="AT300" s="6"/>
      <c r="AU300" s="2"/>
      <c r="AV300" s="6"/>
      <c r="AW300" s="6"/>
      <c r="AX300" s="8"/>
      <c r="AY300" s="6">
        <v>2</v>
      </c>
      <c r="AZ300" s="6">
        <v>4</v>
      </c>
      <c r="BA300" s="6">
        <v>0</v>
      </c>
      <c r="BB300" s="2">
        <v>1</v>
      </c>
      <c r="BC300" s="6">
        <v>0.25</v>
      </c>
      <c r="BD300" s="6">
        <v>7</v>
      </c>
      <c r="BE300" s="8">
        <v>64</v>
      </c>
      <c r="BF300" s="6"/>
      <c r="BG300" s="6"/>
      <c r="BH300" s="6"/>
      <c r="BI300" s="2"/>
      <c r="BJ300" s="6"/>
      <c r="BK300" s="6"/>
      <c r="BL300" s="8"/>
      <c r="BM300" s="6"/>
      <c r="BN300" s="6"/>
      <c r="BO300" s="6"/>
      <c r="BP300" s="2"/>
      <c r="BQ300" s="6"/>
      <c r="BR300" s="6"/>
      <c r="BS300" s="8"/>
      <c r="BT300" s="6"/>
      <c r="BU300" s="6"/>
      <c r="BV300" s="6"/>
      <c r="BW300" s="2"/>
      <c r="BX300" s="6"/>
      <c r="BY300" s="6"/>
      <c r="BZ300" s="8"/>
      <c r="CA300" s="6"/>
      <c r="CB300" s="6"/>
      <c r="CC300" s="6"/>
      <c r="CD300" s="2"/>
      <c r="CE300" s="6"/>
      <c r="CF300" s="6"/>
      <c r="CG300" s="8"/>
      <c r="CH300" s="6"/>
      <c r="CI300" s="6"/>
      <c r="CJ300" s="6"/>
      <c r="CK300" s="2"/>
      <c r="CL300" s="6"/>
      <c r="CM300" s="6"/>
      <c r="CN300" s="8"/>
      <c r="CO300" s="6"/>
      <c r="CP300" s="6"/>
      <c r="CQ300" s="6"/>
      <c r="CR300" s="2"/>
      <c r="CS300" s="6"/>
      <c r="CT300" s="6"/>
      <c r="CU300" s="8"/>
      <c r="CV300" s="6"/>
      <c r="CW300" s="6"/>
      <c r="CX300" s="6"/>
      <c r="CY300" s="2"/>
      <c r="CZ300" s="6"/>
      <c r="DA300" s="6"/>
      <c r="DB300" s="8"/>
      <c r="DC300" s="6"/>
      <c r="DD300" s="6"/>
      <c r="DE300" s="6"/>
      <c r="DF300" s="2"/>
      <c r="DG300" s="6"/>
      <c r="DH300" s="6"/>
      <c r="DI300" s="8"/>
      <c r="DJ300" s="6">
        <v>2</v>
      </c>
      <c r="DK300" s="6">
        <v>4</v>
      </c>
      <c r="DL300" s="6">
        <v>0</v>
      </c>
      <c r="DM300" s="2">
        <v>1</v>
      </c>
      <c r="DN300" s="6">
        <v>0.25</v>
      </c>
      <c r="DO300" s="6">
        <v>7</v>
      </c>
      <c r="DP300" s="8">
        <v>64</v>
      </c>
      <c r="DQ300" s="25">
        <f t="shared" si="40"/>
        <v>0.33333333333333331</v>
      </c>
      <c r="DR300" s="26">
        <f t="shared" si="41"/>
        <v>16</v>
      </c>
      <c r="DS300" s="13"/>
      <c r="DT300" s="13"/>
      <c r="DU300" s="13"/>
      <c r="DV300" s="20" t="str">
        <f t="shared" si="42"/>
        <v/>
      </c>
      <c r="DW300" s="18"/>
      <c r="DX300" s="19"/>
      <c r="DY300" s="22" t="str">
        <f t="shared" si="43"/>
        <v/>
      </c>
      <c r="DZ300" s="14"/>
      <c r="EA300" s="20" t="str">
        <f t="shared" si="44"/>
        <v/>
      </c>
      <c r="EB300" s="18"/>
      <c r="EC300" s="19"/>
      <c r="ED300" s="22" t="str">
        <f t="shared" si="45"/>
        <v/>
      </c>
      <c r="EE300" s="14"/>
      <c r="EF300" s="20" t="str">
        <f t="shared" si="46"/>
        <v/>
      </c>
      <c r="EG300" s="18"/>
      <c r="EH300" s="19"/>
      <c r="EI300" s="22" t="str">
        <f t="shared" si="47"/>
        <v/>
      </c>
      <c r="EK300" s="20" t="str">
        <f t="shared" si="48"/>
        <v/>
      </c>
      <c r="EL300" s="18"/>
      <c r="EM300" s="19"/>
      <c r="EN300" s="22" t="str">
        <f t="shared" si="49"/>
        <v/>
      </c>
    </row>
    <row r="301" spans="1:144" x14ac:dyDescent="0.25">
      <c r="A301" t="s">
        <v>72</v>
      </c>
      <c r="B301" t="s">
        <v>5467</v>
      </c>
      <c r="C301" t="s">
        <v>5468</v>
      </c>
      <c r="D301" t="s">
        <v>5499</v>
      </c>
      <c r="E301" t="s">
        <v>5500</v>
      </c>
      <c r="F301" t="s">
        <v>81</v>
      </c>
      <c r="G301">
        <v>46.99</v>
      </c>
      <c r="H301">
        <v>18.8</v>
      </c>
      <c r="I301" s="6"/>
      <c r="J301" s="6"/>
      <c r="K301" s="6"/>
      <c r="L301" s="2"/>
      <c r="M301" s="6"/>
      <c r="N301" s="6"/>
      <c r="O301" s="8"/>
      <c r="P301" s="6"/>
      <c r="Q301" s="6"/>
      <c r="R301" s="6"/>
      <c r="S301" s="2"/>
      <c r="T301" s="6"/>
      <c r="U301" s="6"/>
      <c r="V301" s="8"/>
      <c r="W301" s="6"/>
      <c r="X301" s="6"/>
      <c r="Y301" s="6"/>
      <c r="Z301" s="2"/>
      <c r="AA301" s="6"/>
      <c r="AB301" s="6"/>
      <c r="AC301" s="8"/>
      <c r="AD301" s="6"/>
      <c r="AE301" s="6"/>
      <c r="AF301" s="6"/>
      <c r="AG301" s="2"/>
      <c r="AH301" s="6"/>
      <c r="AI301" s="6"/>
      <c r="AJ301" s="8"/>
      <c r="AK301" s="6"/>
      <c r="AL301" s="6"/>
      <c r="AM301" s="6"/>
      <c r="AN301" s="2"/>
      <c r="AO301" s="6"/>
      <c r="AP301" s="6"/>
      <c r="AQ301" s="8"/>
      <c r="AR301" s="6"/>
      <c r="AS301" s="6"/>
      <c r="AT301" s="6"/>
      <c r="AU301" s="2"/>
      <c r="AV301" s="6"/>
      <c r="AW301" s="6"/>
      <c r="AX301" s="8"/>
      <c r="AY301" s="6">
        <v>0</v>
      </c>
      <c r="AZ301" s="6">
        <v>6</v>
      </c>
      <c r="BA301" s="6">
        <v>0</v>
      </c>
      <c r="BB301" s="2">
        <v>0</v>
      </c>
      <c r="BC301" s="6">
        <v>0</v>
      </c>
      <c r="BD301" s="6">
        <v>6</v>
      </c>
      <c r="BE301" s="8">
        <v>112.80000000000001</v>
      </c>
      <c r="BF301" s="6"/>
      <c r="BG301" s="6"/>
      <c r="BH301" s="6"/>
      <c r="BI301" s="2"/>
      <c r="BJ301" s="6"/>
      <c r="BK301" s="6"/>
      <c r="BL301" s="8"/>
      <c r="BM301" s="6"/>
      <c r="BN301" s="6"/>
      <c r="BO301" s="6"/>
      <c r="BP301" s="2"/>
      <c r="BQ301" s="6"/>
      <c r="BR301" s="6"/>
      <c r="BS301" s="8"/>
      <c r="BT301" s="6"/>
      <c r="BU301" s="6"/>
      <c r="BV301" s="6"/>
      <c r="BW301" s="2"/>
      <c r="BX301" s="6"/>
      <c r="BY301" s="6"/>
      <c r="BZ301" s="8"/>
      <c r="CA301" s="6"/>
      <c r="CB301" s="6"/>
      <c r="CC301" s="6"/>
      <c r="CD301" s="2"/>
      <c r="CE301" s="6"/>
      <c r="CF301" s="6"/>
      <c r="CG301" s="8"/>
      <c r="CH301" s="6"/>
      <c r="CI301" s="6"/>
      <c r="CJ301" s="6"/>
      <c r="CK301" s="2"/>
      <c r="CL301" s="6"/>
      <c r="CM301" s="6"/>
      <c r="CN301" s="8"/>
      <c r="CO301" s="6"/>
      <c r="CP301" s="6"/>
      <c r="CQ301" s="6"/>
      <c r="CR301" s="2"/>
      <c r="CS301" s="6"/>
      <c r="CT301" s="6"/>
      <c r="CU301" s="8"/>
      <c r="CV301" s="6"/>
      <c r="CW301" s="6"/>
      <c r="CX301" s="6"/>
      <c r="CY301" s="2"/>
      <c r="CZ301" s="6"/>
      <c r="DA301" s="6"/>
      <c r="DB301" s="8"/>
      <c r="DC301" s="6"/>
      <c r="DD301" s="6"/>
      <c r="DE301" s="6"/>
      <c r="DF301" s="2"/>
      <c r="DG301" s="6"/>
      <c r="DH301" s="6"/>
      <c r="DI301" s="8"/>
      <c r="DJ301" s="6">
        <v>0</v>
      </c>
      <c r="DK301" s="6">
        <v>6</v>
      </c>
      <c r="DL301" s="6">
        <v>0</v>
      </c>
      <c r="DM301" s="2">
        <v>0</v>
      </c>
      <c r="DN301" s="6">
        <v>0</v>
      </c>
      <c r="DO301" s="6">
        <v>6</v>
      </c>
      <c r="DP301" s="8">
        <v>112.80000000000001</v>
      </c>
      <c r="DQ301" s="25">
        <f t="shared" si="40"/>
        <v>0</v>
      </c>
      <c r="DR301" s="26">
        <f t="shared" si="41"/>
        <v>0</v>
      </c>
      <c r="DS301" s="13"/>
      <c r="DT301" s="13"/>
      <c r="DU301" s="13"/>
      <c r="DV301" s="20" t="str">
        <f t="shared" si="42"/>
        <v/>
      </c>
      <c r="DW301" s="18"/>
      <c r="DX301" s="19"/>
      <c r="DY301" s="22" t="str">
        <f t="shared" si="43"/>
        <v/>
      </c>
      <c r="DZ301" s="14"/>
      <c r="EA301" s="20" t="str">
        <f t="shared" si="44"/>
        <v/>
      </c>
      <c r="EB301" s="18"/>
      <c r="EC301" s="19"/>
      <c r="ED301" s="22" t="str">
        <f t="shared" si="45"/>
        <v/>
      </c>
      <c r="EE301" s="14"/>
      <c r="EF301" s="20" t="str">
        <f t="shared" si="46"/>
        <v/>
      </c>
      <c r="EG301" s="18"/>
      <c r="EH301" s="19"/>
      <c r="EI301" s="22" t="str">
        <f t="shared" si="47"/>
        <v/>
      </c>
      <c r="EK301" s="20" t="str">
        <f t="shared" si="48"/>
        <v/>
      </c>
      <c r="EL301" s="18"/>
      <c r="EM301" s="19"/>
      <c r="EN301" s="22" t="str">
        <f t="shared" si="49"/>
        <v/>
      </c>
    </row>
    <row r="302" spans="1:144" x14ac:dyDescent="0.25">
      <c r="A302" t="s">
        <v>72</v>
      </c>
      <c r="B302" t="s">
        <v>5467</v>
      </c>
      <c r="C302" t="s">
        <v>5468</v>
      </c>
      <c r="D302" t="s">
        <v>5501</v>
      </c>
      <c r="E302" t="s">
        <v>5502</v>
      </c>
      <c r="F302" t="s">
        <v>78</v>
      </c>
      <c r="G302">
        <v>22.99</v>
      </c>
      <c r="H302">
        <v>9.1999999999999993</v>
      </c>
      <c r="I302" s="6"/>
      <c r="J302" s="6"/>
      <c r="K302" s="6"/>
      <c r="L302" s="2"/>
      <c r="M302" s="6"/>
      <c r="N302" s="6"/>
      <c r="O302" s="8"/>
      <c r="P302" s="6"/>
      <c r="Q302" s="6"/>
      <c r="R302" s="6"/>
      <c r="S302" s="2"/>
      <c r="T302" s="6"/>
      <c r="U302" s="6"/>
      <c r="V302" s="8"/>
      <c r="W302" s="6"/>
      <c r="X302" s="6"/>
      <c r="Y302" s="6"/>
      <c r="Z302" s="2"/>
      <c r="AA302" s="6"/>
      <c r="AB302" s="6"/>
      <c r="AC302" s="8"/>
      <c r="AD302" s="6"/>
      <c r="AE302" s="6"/>
      <c r="AF302" s="6"/>
      <c r="AG302" s="2"/>
      <c r="AH302" s="6"/>
      <c r="AI302" s="6"/>
      <c r="AJ302" s="8"/>
      <c r="AK302" s="6"/>
      <c r="AL302" s="6"/>
      <c r="AM302" s="6"/>
      <c r="AN302" s="2"/>
      <c r="AO302" s="6"/>
      <c r="AP302" s="6"/>
      <c r="AQ302" s="8"/>
      <c r="AR302" s="6"/>
      <c r="AS302" s="6"/>
      <c r="AT302" s="6"/>
      <c r="AU302" s="2"/>
      <c r="AV302" s="6"/>
      <c r="AW302" s="6"/>
      <c r="AX302" s="8"/>
      <c r="AY302" s="6">
        <v>0</v>
      </c>
      <c r="AZ302" s="6">
        <v>6</v>
      </c>
      <c r="BA302" s="6">
        <v>0</v>
      </c>
      <c r="BB302" s="2">
        <v>0</v>
      </c>
      <c r="BC302" s="6">
        <v>0</v>
      </c>
      <c r="BD302" s="6">
        <v>6</v>
      </c>
      <c r="BE302" s="8">
        <v>55.199999999999996</v>
      </c>
      <c r="BF302" s="6"/>
      <c r="BG302" s="6"/>
      <c r="BH302" s="6"/>
      <c r="BI302" s="2"/>
      <c r="BJ302" s="6"/>
      <c r="BK302" s="6"/>
      <c r="BL302" s="8"/>
      <c r="BM302" s="6"/>
      <c r="BN302" s="6"/>
      <c r="BO302" s="6"/>
      <c r="BP302" s="2"/>
      <c r="BQ302" s="6"/>
      <c r="BR302" s="6"/>
      <c r="BS302" s="8"/>
      <c r="BT302" s="6"/>
      <c r="BU302" s="6"/>
      <c r="BV302" s="6"/>
      <c r="BW302" s="2"/>
      <c r="BX302" s="6"/>
      <c r="BY302" s="6"/>
      <c r="BZ302" s="8"/>
      <c r="CA302" s="6"/>
      <c r="CB302" s="6"/>
      <c r="CC302" s="6"/>
      <c r="CD302" s="2"/>
      <c r="CE302" s="6"/>
      <c r="CF302" s="6"/>
      <c r="CG302" s="8"/>
      <c r="CH302" s="6"/>
      <c r="CI302" s="6"/>
      <c r="CJ302" s="6"/>
      <c r="CK302" s="2"/>
      <c r="CL302" s="6"/>
      <c r="CM302" s="6"/>
      <c r="CN302" s="8"/>
      <c r="CO302" s="6"/>
      <c r="CP302" s="6"/>
      <c r="CQ302" s="6"/>
      <c r="CR302" s="2"/>
      <c r="CS302" s="6"/>
      <c r="CT302" s="6"/>
      <c r="CU302" s="8"/>
      <c r="CV302" s="6"/>
      <c r="CW302" s="6"/>
      <c r="CX302" s="6"/>
      <c r="CY302" s="2"/>
      <c r="CZ302" s="6"/>
      <c r="DA302" s="6"/>
      <c r="DB302" s="8"/>
      <c r="DC302" s="6"/>
      <c r="DD302" s="6"/>
      <c r="DE302" s="6"/>
      <c r="DF302" s="2"/>
      <c r="DG302" s="6"/>
      <c r="DH302" s="6"/>
      <c r="DI302" s="8"/>
      <c r="DJ302" s="6">
        <v>0</v>
      </c>
      <c r="DK302" s="6">
        <v>6</v>
      </c>
      <c r="DL302" s="6">
        <v>0</v>
      </c>
      <c r="DM302" s="2">
        <v>0</v>
      </c>
      <c r="DN302" s="6">
        <v>0</v>
      </c>
      <c r="DO302" s="6">
        <v>6</v>
      </c>
      <c r="DP302" s="8">
        <v>55.199999999999996</v>
      </c>
      <c r="DQ302" s="25">
        <f t="shared" si="40"/>
        <v>0</v>
      </c>
      <c r="DR302" s="26">
        <f t="shared" si="41"/>
        <v>0</v>
      </c>
      <c r="DS302" s="13"/>
      <c r="DT302" s="13"/>
      <c r="DU302" s="13"/>
      <c r="DV302" s="20" t="str">
        <f t="shared" si="42"/>
        <v/>
      </c>
      <c r="DW302" s="18"/>
      <c r="DX302" s="19"/>
      <c r="DY302" s="22" t="str">
        <f t="shared" si="43"/>
        <v/>
      </c>
      <c r="DZ302" s="14"/>
      <c r="EA302" s="20" t="str">
        <f t="shared" si="44"/>
        <v/>
      </c>
      <c r="EB302" s="18"/>
      <c r="EC302" s="19"/>
      <c r="ED302" s="22" t="str">
        <f t="shared" si="45"/>
        <v/>
      </c>
      <c r="EE302" s="14"/>
      <c r="EF302" s="20" t="str">
        <f t="shared" si="46"/>
        <v/>
      </c>
      <c r="EG302" s="18"/>
      <c r="EH302" s="19"/>
      <c r="EI302" s="22" t="str">
        <f t="shared" si="47"/>
        <v/>
      </c>
      <c r="EK302" s="20" t="str">
        <f t="shared" si="48"/>
        <v/>
      </c>
      <c r="EL302" s="18"/>
      <c r="EM302" s="19"/>
      <c r="EN302" s="22" t="str">
        <f t="shared" si="49"/>
        <v/>
      </c>
    </row>
    <row r="303" spans="1:144" x14ac:dyDescent="0.25">
      <c r="A303" t="s">
        <v>72</v>
      </c>
      <c r="B303" t="s">
        <v>52</v>
      </c>
      <c r="C303" t="s">
        <v>138</v>
      </c>
      <c r="D303" t="s">
        <v>5503</v>
      </c>
      <c r="E303" t="s">
        <v>5504</v>
      </c>
      <c r="F303" t="s">
        <v>95</v>
      </c>
      <c r="G303">
        <v>89</v>
      </c>
      <c r="H303">
        <v>34.229999999999997</v>
      </c>
      <c r="I303" s="6"/>
      <c r="J303" s="6"/>
      <c r="K303" s="6"/>
      <c r="L303" s="2"/>
      <c r="M303" s="6"/>
      <c r="N303" s="6"/>
      <c r="O303" s="8"/>
      <c r="P303" s="6">
        <v>0</v>
      </c>
      <c r="Q303" s="6">
        <v>6</v>
      </c>
      <c r="R303" s="6">
        <v>0</v>
      </c>
      <c r="S303" s="2">
        <v>0</v>
      </c>
      <c r="T303" s="6">
        <v>0</v>
      </c>
      <c r="U303" s="6">
        <v>6</v>
      </c>
      <c r="V303" s="8">
        <v>205.38</v>
      </c>
      <c r="W303" s="6"/>
      <c r="X303" s="6"/>
      <c r="Y303" s="6"/>
      <c r="Z303" s="2"/>
      <c r="AA303" s="6"/>
      <c r="AB303" s="6"/>
      <c r="AC303" s="8"/>
      <c r="AD303" s="6"/>
      <c r="AE303" s="6"/>
      <c r="AF303" s="6"/>
      <c r="AG303" s="2"/>
      <c r="AH303" s="6"/>
      <c r="AI303" s="6"/>
      <c r="AJ303" s="8"/>
      <c r="AK303" s="6">
        <v>0</v>
      </c>
      <c r="AL303" s="6">
        <v>4</v>
      </c>
      <c r="AM303" s="6">
        <v>0</v>
      </c>
      <c r="AN303" s="2">
        <v>0</v>
      </c>
      <c r="AO303" s="6">
        <v>0</v>
      </c>
      <c r="AP303" s="6">
        <v>4</v>
      </c>
      <c r="AQ303" s="8">
        <v>136.91999999999999</v>
      </c>
      <c r="AR303" s="6"/>
      <c r="AS303" s="6"/>
      <c r="AT303" s="6"/>
      <c r="AU303" s="2"/>
      <c r="AV303" s="6"/>
      <c r="AW303" s="6"/>
      <c r="AX303" s="8"/>
      <c r="AY303" s="6"/>
      <c r="AZ303" s="6"/>
      <c r="BA303" s="6"/>
      <c r="BB303" s="2"/>
      <c r="BC303" s="6"/>
      <c r="BD303" s="6"/>
      <c r="BE303" s="8"/>
      <c r="BF303" s="6">
        <v>2</v>
      </c>
      <c r="BG303" s="6">
        <v>4</v>
      </c>
      <c r="BH303" s="6">
        <v>0</v>
      </c>
      <c r="BI303" s="2">
        <v>1.5</v>
      </c>
      <c r="BJ303" s="6">
        <v>0</v>
      </c>
      <c r="BK303" s="6">
        <v>4</v>
      </c>
      <c r="BL303" s="8">
        <v>136.91999999999999</v>
      </c>
      <c r="BM303" s="6"/>
      <c r="BN303" s="6"/>
      <c r="BO303" s="6"/>
      <c r="BP303" s="2"/>
      <c r="BQ303" s="6"/>
      <c r="BR303" s="6"/>
      <c r="BS303" s="8"/>
      <c r="BT303" s="6"/>
      <c r="BU303" s="6"/>
      <c r="BV303" s="6"/>
      <c r="BW303" s="2"/>
      <c r="BX303" s="6"/>
      <c r="BY303" s="6"/>
      <c r="BZ303" s="8"/>
      <c r="CA303" s="6"/>
      <c r="CB303" s="6"/>
      <c r="CC303" s="6"/>
      <c r="CD303" s="2"/>
      <c r="CE303" s="6"/>
      <c r="CF303" s="6"/>
      <c r="CG303" s="8"/>
      <c r="CH303" s="6"/>
      <c r="CI303" s="6"/>
      <c r="CJ303" s="6"/>
      <c r="CK303" s="2"/>
      <c r="CL303" s="6"/>
      <c r="CM303" s="6"/>
      <c r="CN303" s="8"/>
      <c r="CO303" s="6"/>
      <c r="CP303" s="6"/>
      <c r="CQ303" s="6"/>
      <c r="CR303" s="2"/>
      <c r="CS303" s="6"/>
      <c r="CT303" s="6"/>
      <c r="CU303" s="8"/>
      <c r="CV303" s="6"/>
      <c r="CW303" s="6"/>
      <c r="CX303" s="6"/>
      <c r="CY303" s="2"/>
      <c r="CZ303" s="6"/>
      <c r="DA303" s="6"/>
      <c r="DB303" s="8"/>
      <c r="DC303" s="6"/>
      <c r="DD303" s="6"/>
      <c r="DE303" s="6"/>
      <c r="DF303" s="2"/>
      <c r="DG303" s="6"/>
      <c r="DH303" s="6"/>
      <c r="DI303" s="8"/>
      <c r="DJ303" s="6">
        <v>2</v>
      </c>
      <c r="DK303" s="6">
        <v>14</v>
      </c>
      <c r="DL303" s="6">
        <v>0</v>
      </c>
      <c r="DM303" s="2">
        <v>1.5</v>
      </c>
      <c r="DN303" s="6">
        <v>0</v>
      </c>
      <c r="DO303" s="6">
        <v>14</v>
      </c>
      <c r="DP303" s="8">
        <v>479.22</v>
      </c>
      <c r="DQ303" s="25">
        <f t="shared" si="40"/>
        <v>0.125</v>
      </c>
      <c r="DR303" s="26">
        <f t="shared" si="41"/>
        <v>1.5</v>
      </c>
      <c r="DS303" s="13"/>
      <c r="DT303" s="13"/>
      <c r="DU303" s="13"/>
      <c r="DV303" s="20" t="str">
        <f t="shared" si="42"/>
        <v/>
      </c>
      <c r="DW303" s="18"/>
      <c r="DX303" s="19"/>
      <c r="DY303" s="22" t="str">
        <f t="shared" si="43"/>
        <v/>
      </c>
      <c r="DZ303" s="14"/>
      <c r="EA303" s="20" t="str">
        <f t="shared" si="44"/>
        <v/>
      </c>
      <c r="EB303" s="18"/>
      <c r="EC303" s="19"/>
      <c r="ED303" s="22" t="str">
        <f t="shared" si="45"/>
        <v/>
      </c>
      <c r="EE303" s="14"/>
      <c r="EF303" s="20" t="str">
        <f t="shared" si="46"/>
        <v/>
      </c>
      <c r="EG303" s="18"/>
      <c r="EH303" s="19"/>
      <c r="EI303" s="22" t="str">
        <f t="shared" si="47"/>
        <v/>
      </c>
      <c r="EK303" s="20" t="str">
        <f t="shared" si="48"/>
        <v/>
      </c>
      <c r="EL303" s="18"/>
      <c r="EM303" s="19"/>
      <c r="EN303" s="22" t="str">
        <f t="shared" si="49"/>
        <v/>
      </c>
    </row>
    <row r="304" spans="1:144" x14ac:dyDescent="0.25">
      <c r="A304" t="s">
        <v>72</v>
      </c>
      <c r="B304" t="s">
        <v>52</v>
      </c>
      <c r="C304" t="s">
        <v>138</v>
      </c>
      <c r="D304" t="s">
        <v>5505</v>
      </c>
      <c r="E304" t="s">
        <v>5506</v>
      </c>
      <c r="F304" t="s">
        <v>89</v>
      </c>
      <c r="G304">
        <v>99</v>
      </c>
      <c r="H304">
        <v>38.08</v>
      </c>
      <c r="I304" s="6">
        <v>3</v>
      </c>
      <c r="J304" s="6">
        <v>3</v>
      </c>
      <c r="K304" s="6">
        <v>0</v>
      </c>
      <c r="L304" s="2">
        <v>2</v>
      </c>
      <c r="M304" s="6">
        <v>0.25</v>
      </c>
      <c r="N304" s="6">
        <v>3</v>
      </c>
      <c r="O304" s="8">
        <v>114.24</v>
      </c>
      <c r="P304" s="6">
        <v>2</v>
      </c>
      <c r="Q304" s="6">
        <v>4</v>
      </c>
      <c r="R304" s="6">
        <v>0</v>
      </c>
      <c r="S304" s="2">
        <v>2</v>
      </c>
      <c r="T304" s="6">
        <v>0</v>
      </c>
      <c r="U304" s="6">
        <v>4</v>
      </c>
      <c r="V304" s="8">
        <v>152.32</v>
      </c>
      <c r="W304" s="6"/>
      <c r="X304" s="6"/>
      <c r="Y304" s="6"/>
      <c r="Z304" s="2"/>
      <c r="AA304" s="6"/>
      <c r="AB304" s="6"/>
      <c r="AC304" s="8"/>
      <c r="AD304" s="6"/>
      <c r="AE304" s="6"/>
      <c r="AF304" s="6"/>
      <c r="AG304" s="2"/>
      <c r="AH304" s="6"/>
      <c r="AI304" s="6"/>
      <c r="AJ304" s="8"/>
      <c r="AK304" s="6">
        <v>0</v>
      </c>
      <c r="AL304" s="6">
        <v>5</v>
      </c>
      <c r="AM304" s="6">
        <v>0</v>
      </c>
      <c r="AN304" s="2">
        <v>0</v>
      </c>
      <c r="AO304" s="6">
        <v>0</v>
      </c>
      <c r="AP304" s="6">
        <v>5</v>
      </c>
      <c r="AQ304" s="8">
        <v>190.39999999999998</v>
      </c>
      <c r="AR304" s="6"/>
      <c r="AS304" s="6"/>
      <c r="AT304" s="6"/>
      <c r="AU304" s="2"/>
      <c r="AV304" s="6"/>
      <c r="AW304" s="6"/>
      <c r="AX304" s="8"/>
      <c r="AY304" s="6"/>
      <c r="AZ304" s="6"/>
      <c r="BA304" s="6"/>
      <c r="BB304" s="2"/>
      <c r="BC304" s="6"/>
      <c r="BD304" s="6"/>
      <c r="BE304" s="8"/>
      <c r="BF304" s="6">
        <v>1</v>
      </c>
      <c r="BG304" s="6">
        <v>5</v>
      </c>
      <c r="BH304" s="6">
        <v>0</v>
      </c>
      <c r="BI304" s="2">
        <v>1</v>
      </c>
      <c r="BJ304" s="6">
        <v>0</v>
      </c>
      <c r="BK304" s="6">
        <v>5</v>
      </c>
      <c r="BL304" s="8">
        <v>190.39999999999998</v>
      </c>
      <c r="BM304" s="6"/>
      <c r="BN304" s="6"/>
      <c r="BO304" s="6"/>
      <c r="BP304" s="2"/>
      <c r="BQ304" s="6"/>
      <c r="BR304" s="6"/>
      <c r="BS304" s="8"/>
      <c r="BT304" s="6"/>
      <c r="BU304" s="6"/>
      <c r="BV304" s="6"/>
      <c r="BW304" s="2"/>
      <c r="BX304" s="6"/>
      <c r="BY304" s="6"/>
      <c r="BZ304" s="8"/>
      <c r="CA304" s="6"/>
      <c r="CB304" s="6"/>
      <c r="CC304" s="6"/>
      <c r="CD304" s="2"/>
      <c r="CE304" s="6"/>
      <c r="CF304" s="6"/>
      <c r="CG304" s="8"/>
      <c r="CH304" s="6"/>
      <c r="CI304" s="6"/>
      <c r="CJ304" s="6"/>
      <c r="CK304" s="2"/>
      <c r="CL304" s="6"/>
      <c r="CM304" s="6"/>
      <c r="CN304" s="8"/>
      <c r="CO304" s="6"/>
      <c r="CP304" s="6"/>
      <c r="CQ304" s="6"/>
      <c r="CR304" s="2"/>
      <c r="CS304" s="6"/>
      <c r="CT304" s="6"/>
      <c r="CU304" s="8"/>
      <c r="CV304" s="6"/>
      <c r="CW304" s="6"/>
      <c r="CX304" s="6"/>
      <c r="CY304" s="2"/>
      <c r="CZ304" s="6"/>
      <c r="DA304" s="6"/>
      <c r="DB304" s="8"/>
      <c r="DC304" s="6"/>
      <c r="DD304" s="6"/>
      <c r="DE304" s="6"/>
      <c r="DF304" s="2"/>
      <c r="DG304" s="6"/>
      <c r="DH304" s="6"/>
      <c r="DI304" s="8"/>
      <c r="DJ304" s="6">
        <v>6</v>
      </c>
      <c r="DK304" s="6">
        <v>17</v>
      </c>
      <c r="DL304" s="6">
        <v>0</v>
      </c>
      <c r="DM304" s="2">
        <v>5</v>
      </c>
      <c r="DN304" s="6">
        <v>0.25</v>
      </c>
      <c r="DO304" s="6">
        <v>17</v>
      </c>
      <c r="DP304" s="8">
        <v>647.35999999999979</v>
      </c>
      <c r="DQ304" s="25">
        <f t="shared" si="40"/>
        <v>0.2608695652173913</v>
      </c>
      <c r="DR304" s="26">
        <f t="shared" si="41"/>
        <v>68</v>
      </c>
      <c r="DS304" s="13"/>
      <c r="DT304" s="13"/>
      <c r="DU304" s="13"/>
      <c r="DV304" s="20" t="str">
        <f t="shared" si="42"/>
        <v/>
      </c>
      <c r="DW304" s="18"/>
      <c r="DX304" s="19"/>
      <c r="DY304" s="22" t="str">
        <f t="shared" si="43"/>
        <v/>
      </c>
      <c r="DZ304" s="14"/>
      <c r="EA304" s="20" t="str">
        <f t="shared" si="44"/>
        <v/>
      </c>
      <c r="EB304" s="18"/>
      <c r="EC304" s="19"/>
      <c r="ED304" s="22" t="str">
        <f t="shared" si="45"/>
        <v/>
      </c>
      <c r="EE304" s="14"/>
      <c r="EF304" s="20" t="str">
        <f t="shared" si="46"/>
        <v/>
      </c>
      <c r="EG304" s="18"/>
      <c r="EH304" s="19"/>
      <c r="EI304" s="22" t="str">
        <f t="shared" si="47"/>
        <v/>
      </c>
      <c r="EK304" s="20" t="str">
        <f t="shared" si="48"/>
        <v/>
      </c>
      <c r="EL304" s="18"/>
      <c r="EM304" s="19"/>
      <c r="EN304" s="22" t="str">
        <f t="shared" si="49"/>
        <v/>
      </c>
    </row>
    <row r="305" spans="1:144" x14ac:dyDescent="0.25">
      <c r="A305" t="s">
        <v>72</v>
      </c>
      <c r="B305" t="s">
        <v>52</v>
      </c>
      <c r="C305" t="s">
        <v>138</v>
      </c>
      <c r="D305" t="s">
        <v>5507</v>
      </c>
      <c r="E305" t="s">
        <v>5508</v>
      </c>
      <c r="F305" t="s">
        <v>79</v>
      </c>
      <c r="G305">
        <v>139</v>
      </c>
      <c r="H305">
        <v>53.46</v>
      </c>
      <c r="I305" s="6">
        <v>0</v>
      </c>
      <c r="J305" s="6">
        <v>6</v>
      </c>
      <c r="K305" s="6">
        <v>0</v>
      </c>
      <c r="L305" s="2">
        <v>0</v>
      </c>
      <c r="M305" s="6">
        <v>0</v>
      </c>
      <c r="N305" s="6">
        <v>6</v>
      </c>
      <c r="O305" s="8">
        <v>320.76</v>
      </c>
      <c r="P305" s="6">
        <v>0</v>
      </c>
      <c r="Q305" s="6">
        <v>6</v>
      </c>
      <c r="R305" s="6">
        <v>0</v>
      </c>
      <c r="S305" s="2">
        <v>0</v>
      </c>
      <c r="T305" s="6">
        <v>0</v>
      </c>
      <c r="U305" s="6">
        <v>6</v>
      </c>
      <c r="V305" s="8">
        <v>320.76</v>
      </c>
      <c r="W305" s="6"/>
      <c r="X305" s="6"/>
      <c r="Y305" s="6"/>
      <c r="Z305" s="2"/>
      <c r="AA305" s="6"/>
      <c r="AB305" s="6"/>
      <c r="AC305" s="8"/>
      <c r="AD305" s="6"/>
      <c r="AE305" s="6"/>
      <c r="AF305" s="6"/>
      <c r="AG305" s="2"/>
      <c r="AH305" s="6"/>
      <c r="AI305" s="6"/>
      <c r="AJ305" s="8"/>
      <c r="AK305" s="6">
        <v>0</v>
      </c>
      <c r="AL305" s="6">
        <v>6</v>
      </c>
      <c r="AM305" s="6">
        <v>0</v>
      </c>
      <c r="AN305" s="2">
        <v>0</v>
      </c>
      <c r="AO305" s="6">
        <v>0</v>
      </c>
      <c r="AP305" s="6">
        <v>6</v>
      </c>
      <c r="AQ305" s="8">
        <v>320.76</v>
      </c>
      <c r="AR305" s="6"/>
      <c r="AS305" s="6"/>
      <c r="AT305" s="6"/>
      <c r="AU305" s="2"/>
      <c r="AV305" s="6"/>
      <c r="AW305" s="6"/>
      <c r="AX305" s="8"/>
      <c r="AY305" s="6"/>
      <c r="AZ305" s="6"/>
      <c r="BA305" s="6"/>
      <c r="BB305" s="2"/>
      <c r="BC305" s="6"/>
      <c r="BD305" s="6"/>
      <c r="BE305" s="8"/>
      <c r="BF305" s="6">
        <v>0</v>
      </c>
      <c r="BG305" s="6">
        <v>6</v>
      </c>
      <c r="BH305" s="6">
        <v>0</v>
      </c>
      <c r="BI305" s="2">
        <v>0</v>
      </c>
      <c r="BJ305" s="6">
        <v>0</v>
      </c>
      <c r="BK305" s="6">
        <v>6</v>
      </c>
      <c r="BL305" s="8">
        <v>320.76</v>
      </c>
      <c r="BM305" s="6"/>
      <c r="BN305" s="6"/>
      <c r="BO305" s="6"/>
      <c r="BP305" s="2"/>
      <c r="BQ305" s="6"/>
      <c r="BR305" s="6"/>
      <c r="BS305" s="8"/>
      <c r="BT305" s="6"/>
      <c r="BU305" s="6"/>
      <c r="BV305" s="6"/>
      <c r="BW305" s="2"/>
      <c r="BX305" s="6"/>
      <c r="BY305" s="6"/>
      <c r="BZ305" s="8"/>
      <c r="CA305" s="6"/>
      <c r="CB305" s="6"/>
      <c r="CC305" s="6"/>
      <c r="CD305" s="2"/>
      <c r="CE305" s="6"/>
      <c r="CF305" s="6"/>
      <c r="CG305" s="8"/>
      <c r="CH305" s="6"/>
      <c r="CI305" s="6"/>
      <c r="CJ305" s="6"/>
      <c r="CK305" s="2"/>
      <c r="CL305" s="6"/>
      <c r="CM305" s="6"/>
      <c r="CN305" s="8"/>
      <c r="CO305" s="6"/>
      <c r="CP305" s="6"/>
      <c r="CQ305" s="6"/>
      <c r="CR305" s="2"/>
      <c r="CS305" s="6"/>
      <c r="CT305" s="6"/>
      <c r="CU305" s="8"/>
      <c r="CV305" s="6"/>
      <c r="CW305" s="6"/>
      <c r="CX305" s="6"/>
      <c r="CY305" s="2"/>
      <c r="CZ305" s="6"/>
      <c r="DA305" s="6"/>
      <c r="DB305" s="8"/>
      <c r="DC305" s="6"/>
      <c r="DD305" s="6"/>
      <c r="DE305" s="6"/>
      <c r="DF305" s="2"/>
      <c r="DG305" s="6"/>
      <c r="DH305" s="6"/>
      <c r="DI305" s="8"/>
      <c r="DJ305" s="6">
        <v>0</v>
      </c>
      <c r="DK305" s="6">
        <v>24</v>
      </c>
      <c r="DL305" s="6">
        <v>0</v>
      </c>
      <c r="DM305" s="2">
        <v>0</v>
      </c>
      <c r="DN305" s="6">
        <v>0</v>
      </c>
      <c r="DO305" s="6">
        <v>24</v>
      </c>
      <c r="DP305" s="8">
        <v>1283.0400000000002</v>
      </c>
      <c r="DQ305" s="25">
        <f t="shared" si="40"/>
        <v>0</v>
      </c>
      <c r="DR305" s="26">
        <f t="shared" si="41"/>
        <v>0</v>
      </c>
      <c r="DS305" s="13"/>
      <c r="DT305" s="13"/>
      <c r="DU305" s="13"/>
      <c r="DV305" s="20" t="str">
        <f t="shared" si="42"/>
        <v/>
      </c>
      <c r="DW305" s="18"/>
      <c r="DX305" s="19"/>
      <c r="DY305" s="22" t="str">
        <f t="shared" si="43"/>
        <v/>
      </c>
      <c r="DZ305" s="14"/>
      <c r="EA305" s="20" t="str">
        <f t="shared" si="44"/>
        <v/>
      </c>
      <c r="EB305" s="18"/>
      <c r="EC305" s="19"/>
      <c r="ED305" s="22" t="str">
        <f t="shared" si="45"/>
        <v/>
      </c>
      <c r="EE305" s="14"/>
      <c r="EF305" s="20" t="str">
        <f t="shared" si="46"/>
        <v/>
      </c>
      <c r="EG305" s="18"/>
      <c r="EH305" s="19"/>
      <c r="EI305" s="22" t="str">
        <f t="shared" si="47"/>
        <v/>
      </c>
      <c r="EK305" s="20" t="str">
        <f t="shared" si="48"/>
        <v/>
      </c>
      <c r="EL305" s="18"/>
      <c r="EM305" s="19"/>
      <c r="EN305" s="22" t="str">
        <f t="shared" si="49"/>
        <v/>
      </c>
    </row>
    <row r="306" spans="1:144" x14ac:dyDescent="0.25">
      <c r="A306" t="s">
        <v>72</v>
      </c>
      <c r="B306" t="s">
        <v>52</v>
      </c>
      <c r="C306" t="s">
        <v>138</v>
      </c>
      <c r="D306" t="s">
        <v>5509</v>
      </c>
      <c r="E306" t="s">
        <v>5510</v>
      </c>
      <c r="F306" t="s">
        <v>82</v>
      </c>
      <c r="G306">
        <v>99</v>
      </c>
      <c r="H306">
        <v>38.08</v>
      </c>
      <c r="I306" s="6">
        <v>1</v>
      </c>
      <c r="J306" s="6">
        <v>0</v>
      </c>
      <c r="K306" s="6">
        <v>0</v>
      </c>
      <c r="L306" s="2">
        <v>1</v>
      </c>
      <c r="M306" s="6">
        <v>0</v>
      </c>
      <c r="N306" s="6">
        <v>0</v>
      </c>
      <c r="O306" s="8">
        <v>0</v>
      </c>
      <c r="P306" s="6">
        <v>5</v>
      </c>
      <c r="Q306" s="6">
        <v>6</v>
      </c>
      <c r="R306" s="6">
        <v>0</v>
      </c>
      <c r="S306" s="2">
        <v>3</v>
      </c>
      <c r="T306" s="6">
        <v>0</v>
      </c>
      <c r="U306" s="6">
        <v>6</v>
      </c>
      <c r="V306" s="8">
        <v>228.47999999999996</v>
      </c>
      <c r="W306" s="6"/>
      <c r="X306" s="6"/>
      <c r="Y306" s="6"/>
      <c r="Z306" s="2"/>
      <c r="AA306" s="6"/>
      <c r="AB306" s="6"/>
      <c r="AC306" s="8"/>
      <c r="AD306" s="6"/>
      <c r="AE306" s="6"/>
      <c r="AF306" s="6"/>
      <c r="AG306" s="2"/>
      <c r="AH306" s="6"/>
      <c r="AI306" s="6"/>
      <c r="AJ306" s="8"/>
      <c r="AK306" s="6">
        <v>0</v>
      </c>
      <c r="AL306" s="6">
        <v>5</v>
      </c>
      <c r="AM306" s="6">
        <v>0</v>
      </c>
      <c r="AN306" s="2">
        <v>0</v>
      </c>
      <c r="AO306" s="6">
        <v>0</v>
      </c>
      <c r="AP306" s="6">
        <v>5</v>
      </c>
      <c r="AQ306" s="8">
        <v>190.39999999999998</v>
      </c>
      <c r="AR306" s="6"/>
      <c r="AS306" s="6"/>
      <c r="AT306" s="6"/>
      <c r="AU306" s="2"/>
      <c r="AV306" s="6"/>
      <c r="AW306" s="6"/>
      <c r="AX306" s="8"/>
      <c r="AY306" s="6"/>
      <c r="AZ306" s="6"/>
      <c r="BA306" s="6"/>
      <c r="BB306" s="2"/>
      <c r="BC306" s="6"/>
      <c r="BD306" s="6"/>
      <c r="BE306" s="8"/>
      <c r="BF306" s="6">
        <v>1</v>
      </c>
      <c r="BG306" s="6">
        <v>5</v>
      </c>
      <c r="BH306" s="6">
        <v>0</v>
      </c>
      <c r="BI306" s="2">
        <v>1</v>
      </c>
      <c r="BJ306" s="6">
        <v>0</v>
      </c>
      <c r="BK306" s="6">
        <v>5</v>
      </c>
      <c r="BL306" s="8">
        <v>190.39999999999998</v>
      </c>
      <c r="BM306" s="6"/>
      <c r="BN306" s="6"/>
      <c r="BO306" s="6"/>
      <c r="BP306" s="2"/>
      <c r="BQ306" s="6"/>
      <c r="BR306" s="6"/>
      <c r="BS306" s="8"/>
      <c r="BT306" s="6"/>
      <c r="BU306" s="6"/>
      <c r="BV306" s="6"/>
      <c r="BW306" s="2"/>
      <c r="BX306" s="6"/>
      <c r="BY306" s="6"/>
      <c r="BZ306" s="8"/>
      <c r="CA306" s="6"/>
      <c r="CB306" s="6"/>
      <c r="CC306" s="6"/>
      <c r="CD306" s="2"/>
      <c r="CE306" s="6"/>
      <c r="CF306" s="6"/>
      <c r="CG306" s="8"/>
      <c r="CH306" s="6"/>
      <c r="CI306" s="6"/>
      <c r="CJ306" s="6"/>
      <c r="CK306" s="2"/>
      <c r="CL306" s="6"/>
      <c r="CM306" s="6"/>
      <c r="CN306" s="8"/>
      <c r="CO306" s="6"/>
      <c r="CP306" s="6"/>
      <c r="CQ306" s="6"/>
      <c r="CR306" s="2"/>
      <c r="CS306" s="6"/>
      <c r="CT306" s="6"/>
      <c r="CU306" s="8"/>
      <c r="CV306" s="6"/>
      <c r="CW306" s="6"/>
      <c r="CX306" s="6"/>
      <c r="CY306" s="2"/>
      <c r="CZ306" s="6"/>
      <c r="DA306" s="6"/>
      <c r="DB306" s="8"/>
      <c r="DC306" s="6"/>
      <c r="DD306" s="6"/>
      <c r="DE306" s="6"/>
      <c r="DF306" s="2"/>
      <c r="DG306" s="6"/>
      <c r="DH306" s="6"/>
      <c r="DI306" s="8"/>
      <c r="DJ306" s="6">
        <v>7</v>
      </c>
      <c r="DK306" s="6">
        <v>16</v>
      </c>
      <c r="DL306" s="6">
        <v>0</v>
      </c>
      <c r="DM306" s="2">
        <v>5</v>
      </c>
      <c r="DN306" s="6">
        <v>0</v>
      </c>
      <c r="DO306" s="6">
        <v>16</v>
      </c>
      <c r="DP306" s="8">
        <v>609.28</v>
      </c>
      <c r="DQ306" s="25">
        <f t="shared" si="40"/>
        <v>0.30434782608695654</v>
      </c>
      <c r="DR306" s="26">
        <f t="shared" si="41"/>
        <v>5</v>
      </c>
      <c r="DS306" s="13"/>
      <c r="DT306" s="13"/>
      <c r="DU306" s="13"/>
      <c r="DV306" s="20" t="str">
        <f t="shared" si="42"/>
        <v/>
      </c>
      <c r="DW306" s="18"/>
      <c r="DX306" s="19"/>
      <c r="DY306" s="22" t="str">
        <f t="shared" si="43"/>
        <v/>
      </c>
      <c r="DZ306" s="14"/>
      <c r="EA306" s="20" t="str">
        <f t="shared" si="44"/>
        <v/>
      </c>
      <c r="EB306" s="18"/>
      <c r="EC306" s="19"/>
      <c r="ED306" s="22" t="str">
        <f t="shared" si="45"/>
        <v/>
      </c>
      <c r="EE306" s="14"/>
      <c r="EF306" s="20" t="str">
        <f t="shared" si="46"/>
        <v/>
      </c>
      <c r="EG306" s="18"/>
      <c r="EH306" s="19"/>
      <c r="EI306" s="22" t="str">
        <f t="shared" si="47"/>
        <v/>
      </c>
      <c r="EK306" s="20" t="str">
        <f t="shared" si="48"/>
        <v/>
      </c>
      <c r="EL306" s="18"/>
      <c r="EM306" s="19"/>
      <c r="EN306" s="22" t="str">
        <f t="shared" si="49"/>
        <v/>
      </c>
    </row>
    <row r="307" spans="1:144" x14ac:dyDescent="0.25">
      <c r="A307" t="s">
        <v>72</v>
      </c>
      <c r="B307" t="s">
        <v>52</v>
      </c>
      <c r="C307" t="s">
        <v>138</v>
      </c>
      <c r="D307" t="s">
        <v>5511</v>
      </c>
      <c r="E307" t="s">
        <v>5512</v>
      </c>
      <c r="F307" t="s">
        <v>89</v>
      </c>
      <c r="G307">
        <v>89</v>
      </c>
      <c r="H307">
        <v>34.229999999999997</v>
      </c>
      <c r="I307" s="6">
        <v>2</v>
      </c>
      <c r="J307" s="6">
        <v>4</v>
      </c>
      <c r="K307" s="6">
        <v>0</v>
      </c>
      <c r="L307" s="2">
        <v>2</v>
      </c>
      <c r="M307" s="6">
        <v>0.5</v>
      </c>
      <c r="N307" s="6">
        <v>4</v>
      </c>
      <c r="O307" s="8">
        <v>136.91999999999999</v>
      </c>
      <c r="P307" s="6">
        <v>2</v>
      </c>
      <c r="Q307" s="6">
        <v>4</v>
      </c>
      <c r="R307" s="6">
        <v>0</v>
      </c>
      <c r="S307" s="2">
        <v>2</v>
      </c>
      <c r="T307" s="6">
        <v>0</v>
      </c>
      <c r="U307" s="6">
        <v>4</v>
      </c>
      <c r="V307" s="8">
        <v>136.91999999999999</v>
      </c>
      <c r="W307" s="6"/>
      <c r="X307" s="6"/>
      <c r="Y307" s="6"/>
      <c r="Z307" s="2"/>
      <c r="AA307" s="6"/>
      <c r="AB307" s="6"/>
      <c r="AC307" s="8"/>
      <c r="AD307" s="6"/>
      <c r="AE307" s="6"/>
      <c r="AF307" s="6"/>
      <c r="AG307" s="2"/>
      <c r="AH307" s="6"/>
      <c r="AI307" s="6"/>
      <c r="AJ307" s="8"/>
      <c r="AK307" s="6">
        <v>0</v>
      </c>
      <c r="AL307" s="6">
        <v>5</v>
      </c>
      <c r="AM307" s="6">
        <v>0</v>
      </c>
      <c r="AN307" s="2">
        <v>0</v>
      </c>
      <c r="AO307" s="6">
        <v>0</v>
      </c>
      <c r="AP307" s="6">
        <v>5</v>
      </c>
      <c r="AQ307" s="8">
        <v>171.14999999999998</v>
      </c>
      <c r="AR307" s="6"/>
      <c r="AS307" s="6"/>
      <c r="AT307" s="6"/>
      <c r="AU307" s="2"/>
      <c r="AV307" s="6"/>
      <c r="AW307" s="6"/>
      <c r="AX307" s="8"/>
      <c r="AY307" s="6"/>
      <c r="AZ307" s="6"/>
      <c r="BA307" s="6"/>
      <c r="BB307" s="2"/>
      <c r="BC307" s="6"/>
      <c r="BD307" s="6"/>
      <c r="BE307" s="8"/>
      <c r="BF307" s="6">
        <v>1</v>
      </c>
      <c r="BG307" s="6">
        <v>5</v>
      </c>
      <c r="BH307" s="6">
        <v>0</v>
      </c>
      <c r="BI307" s="2">
        <v>0.5</v>
      </c>
      <c r="BJ307" s="6">
        <v>0</v>
      </c>
      <c r="BK307" s="6">
        <v>5</v>
      </c>
      <c r="BL307" s="8">
        <v>171.14999999999998</v>
      </c>
      <c r="BM307" s="6"/>
      <c r="BN307" s="6"/>
      <c r="BO307" s="6"/>
      <c r="BP307" s="2"/>
      <c r="BQ307" s="6"/>
      <c r="BR307" s="6"/>
      <c r="BS307" s="8"/>
      <c r="BT307" s="6"/>
      <c r="BU307" s="6"/>
      <c r="BV307" s="6"/>
      <c r="BW307" s="2"/>
      <c r="BX307" s="6"/>
      <c r="BY307" s="6"/>
      <c r="BZ307" s="8"/>
      <c r="CA307" s="6"/>
      <c r="CB307" s="6"/>
      <c r="CC307" s="6"/>
      <c r="CD307" s="2"/>
      <c r="CE307" s="6"/>
      <c r="CF307" s="6"/>
      <c r="CG307" s="8"/>
      <c r="CH307" s="6"/>
      <c r="CI307" s="6"/>
      <c r="CJ307" s="6"/>
      <c r="CK307" s="2"/>
      <c r="CL307" s="6"/>
      <c r="CM307" s="6"/>
      <c r="CN307" s="8"/>
      <c r="CO307" s="6"/>
      <c r="CP307" s="6"/>
      <c r="CQ307" s="6"/>
      <c r="CR307" s="2"/>
      <c r="CS307" s="6"/>
      <c r="CT307" s="6"/>
      <c r="CU307" s="8"/>
      <c r="CV307" s="6"/>
      <c r="CW307" s="6"/>
      <c r="CX307" s="6"/>
      <c r="CY307" s="2"/>
      <c r="CZ307" s="6"/>
      <c r="DA307" s="6"/>
      <c r="DB307" s="8"/>
      <c r="DC307" s="6"/>
      <c r="DD307" s="6"/>
      <c r="DE307" s="6"/>
      <c r="DF307" s="2"/>
      <c r="DG307" s="6"/>
      <c r="DH307" s="6"/>
      <c r="DI307" s="8"/>
      <c r="DJ307" s="6">
        <v>5</v>
      </c>
      <c r="DK307" s="6">
        <v>18</v>
      </c>
      <c r="DL307" s="6">
        <v>0</v>
      </c>
      <c r="DM307" s="2">
        <v>4.5</v>
      </c>
      <c r="DN307" s="6">
        <v>0.5</v>
      </c>
      <c r="DO307" s="6">
        <v>18</v>
      </c>
      <c r="DP307" s="8">
        <v>616.1400000000001</v>
      </c>
      <c r="DQ307" s="25">
        <f t="shared" si="40"/>
        <v>0.21739130434782608</v>
      </c>
      <c r="DR307" s="26">
        <f t="shared" si="41"/>
        <v>36</v>
      </c>
      <c r="DS307" s="13"/>
      <c r="DT307" s="13"/>
      <c r="DU307" s="13"/>
      <c r="DV307" s="20" t="str">
        <f t="shared" si="42"/>
        <v/>
      </c>
      <c r="DW307" s="18"/>
      <c r="DX307" s="19"/>
      <c r="DY307" s="22" t="str">
        <f t="shared" si="43"/>
        <v/>
      </c>
      <c r="DZ307" s="14"/>
      <c r="EA307" s="20" t="str">
        <f t="shared" si="44"/>
        <v/>
      </c>
      <c r="EB307" s="18"/>
      <c r="EC307" s="19"/>
      <c r="ED307" s="22" t="str">
        <f t="shared" si="45"/>
        <v/>
      </c>
      <c r="EE307" s="14"/>
      <c r="EF307" s="20" t="str">
        <f t="shared" si="46"/>
        <v/>
      </c>
      <c r="EG307" s="18"/>
      <c r="EH307" s="19"/>
      <c r="EI307" s="22" t="str">
        <f t="shared" si="47"/>
        <v/>
      </c>
      <c r="EK307" s="20" t="str">
        <f t="shared" si="48"/>
        <v/>
      </c>
      <c r="EL307" s="18"/>
      <c r="EM307" s="19"/>
      <c r="EN307" s="22" t="str">
        <f t="shared" si="49"/>
        <v/>
      </c>
    </row>
    <row r="308" spans="1:144" x14ac:dyDescent="0.25">
      <c r="A308" t="s">
        <v>72</v>
      </c>
      <c r="B308" t="s">
        <v>52</v>
      </c>
      <c r="C308" t="s">
        <v>138</v>
      </c>
      <c r="D308" t="s">
        <v>5513</v>
      </c>
      <c r="E308" t="s">
        <v>5514</v>
      </c>
      <c r="F308" t="s">
        <v>83</v>
      </c>
      <c r="G308">
        <v>99</v>
      </c>
      <c r="H308">
        <v>38.08</v>
      </c>
      <c r="I308" s="6"/>
      <c r="J308" s="6"/>
      <c r="K308" s="6"/>
      <c r="L308" s="2"/>
      <c r="M308" s="6"/>
      <c r="N308" s="6"/>
      <c r="O308" s="8"/>
      <c r="P308" s="6">
        <v>2</v>
      </c>
      <c r="Q308" s="6">
        <v>3</v>
      </c>
      <c r="R308" s="6">
        <v>0</v>
      </c>
      <c r="S308" s="2">
        <v>2</v>
      </c>
      <c r="T308" s="6">
        <v>0</v>
      </c>
      <c r="U308" s="6">
        <v>3</v>
      </c>
      <c r="V308" s="8">
        <v>114.24</v>
      </c>
      <c r="W308" s="6"/>
      <c r="X308" s="6"/>
      <c r="Y308" s="6"/>
      <c r="Z308" s="2"/>
      <c r="AA308" s="6"/>
      <c r="AB308" s="6"/>
      <c r="AC308" s="8"/>
      <c r="AD308" s="6"/>
      <c r="AE308" s="6"/>
      <c r="AF308" s="6"/>
      <c r="AG308" s="2"/>
      <c r="AH308" s="6"/>
      <c r="AI308" s="6"/>
      <c r="AJ308" s="8"/>
      <c r="AK308" s="6">
        <v>0</v>
      </c>
      <c r="AL308" s="6">
        <v>5</v>
      </c>
      <c r="AM308" s="6">
        <v>0</v>
      </c>
      <c r="AN308" s="2">
        <v>0</v>
      </c>
      <c r="AO308" s="6">
        <v>0</v>
      </c>
      <c r="AP308" s="6">
        <v>5</v>
      </c>
      <c r="AQ308" s="8">
        <v>190.39999999999998</v>
      </c>
      <c r="AR308" s="6"/>
      <c r="AS308" s="6"/>
      <c r="AT308" s="6"/>
      <c r="AU308" s="2"/>
      <c r="AV308" s="6"/>
      <c r="AW308" s="6"/>
      <c r="AX308" s="8"/>
      <c r="AY308" s="6"/>
      <c r="AZ308" s="6"/>
      <c r="BA308" s="6"/>
      <c r="BB308" s="2"/>
      <c r="BC308" s="6"/>
      <c r="BD308" s="6"/>
      <c r="BE308" s="8"/>
      <c r="BF308" s="6">
        <v>0</v>
      </c>
      <c r="BG308" s="6">
        <v>5</v>
      </c>
      <c r="BH308" s="6">
        <v>0</v>
      </c>
      <c r="BI308" s="2">
        <v>0</v>
      </c>
      <c r="BJ308" s="6">
        <v>0</v>
      </c>
      <c r="BK308" s="6">
        <v>5</v>
      </c>
      <c r="BL308" s="8">
        <v>190.39999999999998</v>
      </c>
      <c r="BM308" s="6"/>
      <c r="BN308" s="6"/>
      <c r="BO308" s="6"/>
      <c r="BP308" s="2"/>
      <c r="BQ308" s="6"/>
      <c r="BR308" s="6"/>
      <c r="BS308" s="8"/>
      <c r="BT308" s="6"/>
      <c r="BU308" s="6"/>
      <c r="BV308" s="6"/>
      <c r="BW308" s="2"/>
      <c r="BX308" s="6"/>
      <c r="BY308" s="6"/>
      <c r="BZ308" s="8"/>
      <c r="CA308" s="6"/>
      <c r="CB308" s="6"/>
      <c r="CC308" s="6"/>
      <c r="CD308" s="2"/>
      <c r="CE308" s="6"/>
      <c r="CF308" s="6"/>
      <c r="CG308" s="8"/>
      <c r="CH308" s="6"/>
      <c r="CI308" s="6"/>
      <c r="CJ308" s="6"/>
      <c r="CK308" s="2"/>
      <c r="CL308" s="6"/>
      <c r="CM308" s="6"/>
      <c r="CN308" s="8"/>
      <c r="CO308" s="6"/>
      <c r="CP308" s="6"/>
      <c r="CQ308" s="6"/>
      <c r="CR308" s="2"/>
      <c r="CS308" s="6"/>
      <c r="CT308" s="6"/>
      <c r="CU308" s="8"/>
      <c r="CV308" s="6"/>
      <c r="CW308" s="6"/>
      <c r="CX308" s="6"/>
      <c r="CY308" s="2"/>
      <c r="CZ308" s="6"/>
      <c r="DA308" s="6"/>
      <c r="DB308" s="8"/>
      <c r="DC308" s="6"/>
      <c r="DD308" s="6"/>
      <c r="DE308" s="6"/>
      <c r="DF308" s="2"/>
      <c r="DG308" s="6"/>
      <c r="DH308" s="6"/>
      <c r="DI308" s="8"/>
      <c r="DJ308" s="6">
        <v>2</v>
      </c>
      <c r="DK308" s="6">
        <v>13</v>
      </c>
      <c r="DL308" s="6">
        <v>0</v>
      </c>
      <c r="DM308" s="2">
        <v>2</v>
      </c>
      <c r="DN308" s="6">
        <v>0</v>
      </c>
      <c r="DO308" s="6">
        <v>13</v>
      </c>
      <c r="DP308" s="8">
        <v>495.03999999999985</v>
      </c>
      <c r="DQ308" s="25">
        <f t="shared" si="40"/>
        <v>0.13333333333333333</v>
      </c>
      <c r="DR308" s="26">
        <f t="shared" si="41"/>
        <v>2</v>
      </c>
      <c r="DS308" s="13"/>
      <c r="DT308" s="13"/>
      <c r="DU308" s="13"/>
      <c r="DV308" s="20" t="str">
        <f t="shared" si="42"/>
        <v/>
      </c>
      <c r="DW308" s="18"/>
      <c r="DX308" s="19"/>
      <c r="DY308" s="22" t="str">
        <f t="shared" si="43"/>
        <v/>
      </c>
      <c r="DZ308" s="14"/>
      <c r="EA308" s="20" t="str">
        <f t="shared" si="44"/>
        <v/>
      </c>
      <c r="EB308" s="18"/>
      <c r="EC308" s="19"/>
      <c r="ED308" s="22" t="str">
        <f t="shared" si="45"/>
        <v/>
      </c>
      <c r="EE308" s="14"/>
      <c r="EF308" s="20" t="str">
        <f t="shared" si="46"/>
        <v/>
      </c>
      <c r="EG308" s="18"/>
      <c r="EH308" s="19"/>
      <c r="EI308" s="22" t="str">
        <f t="shared" si="47"/>
        <v/>
      </c>
      <c r="EK308" s="20" t="str">
        <f t="shared" si="48"/>
        <v/>
      </c>
      <c r="EL308" s="18"/>
      <c r="EM308" s="19"/>
      <c r="EN308" s="22" t="str">
        <f t="shared" si="49"/>
        <v/>
      </c>
    </row>
    <row r="309" spans="1:144" x14ac:dyDescent="0.25">
      <c r="A309" t="s">
        <v>72</v>
      </c>
      <c r="B309" t="s">
        <v>52</v>
      </c>
      <c r="C309" t="s">
        <v>138</v>
      </c>
      <c r="D309" t="s">
        <v>5515</v>
      </c>
      <c r="E309" t="s">
        <v>5516</v>
      </c>
      <c r="F309" t="s">
        <v>89</v>
      </c>
      <c r="G309">
        <v>99</v>
      </c>
      <c r="H309">
        <v>38.08</v>
      </c>
      <c r="I309" s="6">
        <v>1</v>
      </c>
      <c r="J309" s="6">
        <v>5</v>
      </c>
      <c r="K309" s="6">
        <v>0</v>
      </c>
      <c r="L309" s="2">
        <v>0.5</v>
      </c>
      <c r="M309" s="6">
        <v>0</v>
      </c>
      <c r="N309" s="6">
        <v>5</v>
      </c>
      <c r="O309" s="8">
        <v>190.39999999999998</v>
      </c>
      <c r="P309" s="6">
        <v>1</v>
      </c>
      <c r="Q309" s="6">
        <v>5</v>
      </c>
      <c r="R309" s="6">
        <v>0</v>
      </c>
      <c r="S309" s="2">
        <v>1</v>
      </c>
      <c r="T309" s="6">
        <v>0</v>
      </c>
      <c r="U309" s="6">
        <v>5</v>
      </c>
      <c r="V309" s="8">
        <v>190.39999999999998</v>
      </c>
      <c r="W309" s="6"/>
      <c r="X309" s="6"/>
      <c r="Y309" s="6"/>
      <c r="Z309" s="2"/>
      <c r="AA309" s="6"/>
      <c r="AB309" s="6"/>
      <c r="AC309" s="8"/>
      <c r="AD309" s="6"/>
      <c r="AE309" s="6"/>
      <c r="AF309" s="6"/>
      <c r="AG309" s="2"/>
      <c r="AH309" s="6"/>
      <c r="AI309" s="6"/>
      <c r="AJ309" s="8"/>
      <c r="AK309" s="6">
        <v>0</v>
      </c>
      <c r="AL309" s="6">
        <v>5</v>
      </c>
      <c r="AM309" s="6">
        <v>0</v>
      </c>
      <c r="AN309" s="2">
        <v>0</v>
      </c>
      <c r="AO309" s="6">
        <v>0</v>
      </c>
      <c r="AP309" s="6">
        <v>5</v>
      </c>
      <c r="AQ309" s="8">
        <v>190.39999999999998</v>
      </c>
      <c r="AR309" s="6"/>
      <c r="AS309" s="6"/>
      <c r="AT309" s="6"/>
      <c r="AU309" s="2"/>
      <c r="AV309" s="6"/>
      <c r="AW309" s="6"/>
      <c r="AX309" s="8"/>
      <c r="AY309" s="6"/>
      <c r="AZ309" s="6"/>
      <c r="BA309" s="6"/>
      <c r="BB309" s="2"/>
      <c r="BC309" s="6"/>
      <c r="BD309" s="6"/>
      <c r="BE309" s="8"/>
      <c r="BF309" s="6">
        <v>1</v>
      </c>
      <c r="BG309" s="6">
        <v>5</v>
      </c>
      <c r="BH309" s="6">
        <v>0</v>
      </c>
      <c r="BI309" s="2">
        <v>1</v>
      </c>
      <c r="BJ309" s="6">
        <v>0</v>
      </c>
      <c r="BK309" s="6">
        <v>5</v>
      </c>
      <c r="BL309" s="8">
        <v>190.39999999999998</v>
      </c>
      <c r="BM309" s="6"/>
      <c r="BN309" s="6"/>
      <c r="BO309" s="6"/>
      <c r="BP309" s="2"/>
      <c r="BQ309" s="6"/>
      <c r="BR309" s="6"/>
      <c r="BS309" s="8"/>
      <c r="BT309" s="6"/>
      <c r="BU309" s="6"/>
      <c r="BV309" s="6"/>
      <c r="BW309" s="2"/>
      <c r="BX309" s="6"/>
      <c r="BY309" s="6"/>
      <c r="BZ309" s="8"/>
      <c r="CA309" s="6"/>
      <c r="CB309" s="6"/>
      <c r="CC309" s="6"/>
      <c r="CD309" s="2"/>
      <c r="CE309" s="6"/>
      <c r="CF309" s="6"/>
      <c r="CG309" s="8"/>
      <c r="CH309" s="6"/>
      <c r="CI309" s="6"/>
      <c r="CJ309" s="6"/>
      <c r="CK309" s="2"/>
      <c r="CL309" s="6"/>
      <c r="CM309" s="6"/>
      <c r="CN309" s="8"/>
      <c r="CO309" s="6"/>
      <c r="CP309" s="6"/>
      <c r="CQ309" s="6"/>
      <c r="CR309" s="2"/>
      <c r="CS309" s="6"/>
      <c r="CT309" s="6"/>
      <c r="CU309" s="8"/>
      <c r="CV309" s="6"/>
      <c r="CW309" s="6"/>
      <c r="CX309" s="6"/>
      <c r="CY309" s="2"/>
      <c r="CZ309" s="6"/>
      <c r="DA309" s="6"/>
      <c r="DB309" s="8"/>
      <c r="DC309" s="6"/>
      <c r="DD309" s="6"/>
      <c r="DE309" s="6"/>
      <c r="DF309" s="2"/>
      <c r="DG309" s="6"/>
      <c r="DH309" s="6"/>
      <c r="DI309" s="8"/>
      <c r="DJ309" s="6">
        <v>3</v>
      </c>
      <c r="DK309" s="6">
        <v>20</v>
      </c>
      <c r="DL309" s="6">
        <v>0</v>
      </c>
      <c r="DM309" s="2">
        <v>2.5</v>
      </c>
      <c r="DN309" s="6">
        <v>0</v>
      </c>
      <c r="DO309" s="6">
        <v>20</v>
      </c>
      <c r="DP309" s="8">
        <v>761.5999999999998</v>
      </c>
      <c r="DQ309" s="25">
        <f t="shared" si="40"/>
        <v>0.13043478260869565</v>
      </c>
      <c r="DR309" s="26">
        <f t="shared" si="41"/>
        <v>2.5</v>
      </c>
      <c r="DS309" s="13"/>
      <c r="DT309" s="13"/>
      <c r="DU309" s="13"/>
      <c r="DV309" s="20" t="str">
        <f t="shared" si="42"/>
        <v/>
      </c>
      <c r="DW309" s="18"/>
      <c r="DX309" s="19"/>
      <c r="DY309" s="22" t="str">
        <f t="shared" si="43"/>
        <v/>
      </c>
      <c r="DZ309" s="14"/>
      <c r="EA309" s="20" t="str">
        <f t="shared" si="44"/>
        <v/>
      </c>
      <c r="EB309" s="18"/>
      <c r="EC309" s="19"/>
      <c r="ED309" s="22" t="str">
        <f t="shared" si="45"/>
        <v/>
      </c>
      <c r="EE309" s="14"/>
      <c r="EF309" s="20" t="str">
        <f t="shared" si="46"/>
        <v/>
      </c>
      <c r="EG309" s="18"/>
      <c r="EH309" s="19"/>
      <c r="EI309" s="22" t="str">
        <f t="shared" si="47"/>
        <v/>
      </c>
      <c r="EK309" s="20" t="str">
        <f t="shared" si="48"/>
        <v/>
      </c>
      <c r="EL309" s="18"/>
      <c r="EM309" s="19"/>
      <c r="EN309" s="22" t="str">
        <f t="shared" si="49"/>
        <v/>
      </c>
    </row>
    <row r="310" spans="1:144" x14ac:dyDescent="0.25">
      <c r="A310" t="s">
        <v>72</v>
      </c>
      <c r="B310" t="s">
        <v>52</v>
      </c>
      <c r="C310" t="s">
        <v>138</v>
      </c>
      <c r="D310" t="s">
        <v>5517</v>
      </c>
      <c r="E310" t="s">
        <v>5518</v>
      </c>
      <c r="F310" t="s">
        <v>107</v>
      </c>
      <c r="G310">
        <v>89</v>
      </c>
      <c r="H310">
        <v>34.229999999999997</v>
      </c>
      <c r="I310" s="6">
        <v>1</v>
      </c>
      <c r="J310" s="6">
        <v>1</v>
      </c>
      <c r="K310" s="6">
        <v>0</v>
      </c>
      <c r="L310" s="2">
        <v>1</v>
      </c>
      <c r="M310" s="6">
        <v>0.25</v>
      </c>
      <c r="N310" s="6">
        <v>1</v>
      </c>
      <c r="O310" s="8">
        <v>34.229999999999997</v>
      </c>
      <c r="P310" s="6">
        <v>5</v>
      </c>
      <c r="Q310" s="6">
        <v>5</v>
      </c>
      <c r="R310" s="6">
        <v>0</v>
      </c>
      <c r="S310" s="2">
        <v>2.833333333333333</v>
      </c>
      <c r="T310" s="6">
        <v>0.25</v>
      </c>
      <c r="U310" s="6">
        <v>5</v>
      </c>
      <c r="V310" s="8">
        <v>171.14999999999998</v>
      </c>
      <c r="W310" s="6"/>
      <c r="X310" s="6"/>
      <c r="Y310" s="6"/>
      <c r="Z310" s="2"/>
      <c r="AA310" s="6"/>
      <c r="AB310" s="6"/>
      <c r="AC310" s="8"/>
      <c r="AD310" s="6"/>
      <c r="AE310" s="6"/>
      <c r="AF310" s="6"/>
      <c r="AG310" s="2"/>
      <c r="AH310" s="6"/>
      <c r="AI310" s="6"/>
      <c r="AJ310" s="8"/>
      <c r="AK310" s="6">
        <v>0</v>
      </c>
      <c r="AL310" s="6">
        <v>6</v>
      </c>
      <c r="AM310" s="6">
        <v>0</v>
      </c>
      <c r="AN310" s="2">
        <v>0</v>
      </c>
      <c r="AO310" s="6">
        <v>0</v>
      </c>
      <c r="AP310" s="6">
        <v>6</v>
      </c>
      <c r="AQ310" s="8">
        <v>205.38</v>
      </c>
      <c r="AR310" s="6"/>
      <c r="AS310" s="6"/>
      <c r="AT310" s="6"/>
      <c r="AU310" s="2"/>
      <c r="AV310" s="6"/>
      <c r="AW310" s="6"/>
      <c r="AX310" s="8"/>
      <c r="AY310" s="6"/>
      <c r="AZ310" s="6"/>
      <c r="BA310" s="6"/>
      <c r="BB310" s="2"/>
      <c r="BC310" s="6"/>
      <c r="BD310" s="6"/>
      <c r="BE310" s="8"/>
      <c r="BF310" s="6">
        <v>0</v>
      </c>
      <c r="BG310" s="6">
        <v>6</v>
      </c>
      <c r="BH310" s="6">
        <v>0</v>
      </c>
      <c r="BI310" s="2">
        <v>0</v>
      </c>
      <c r="BJ310" s="6">
        <v>0</v>
      </c>
      <c r="BK310" s="6">
        <v>6</v>
      </c>
      <c r="BL310" s="8">
        <v>205.38</v>
      </c>
      <c r="BM310" s="6"/>
      <c r="BN310" s="6"/>
      <c r="BO310" s="6"/>
      <c r="BP310" s="2"/>
      <c r="BQ310" s="6"/>
      <c r="BR310" s="6"/>
      <c r="BS310" s="8"/>
      <c r="BT310" s="6"/>
      <c r="BU310" s="6"/>
      <c r="BV310" s="6"/>
      <c r="BW310" s="2"/>
      <c r="BX310" s="6"/>
      <c r="BY310" s="6"/>
      <c r="BZ310" s="8"/>
      <c r="CA310" s="6"/>
      <c r="CB310" s="6"/>
      <c r="CC310" s="6"/>
      <c r="CD310" s="2"/>
      <c r="CE310" s="6"/>
      <c r="CF310" s="6"/>
      <c r="CG310" s="8"/>
      <c r="CH310" s="6"/>
      <c r="CI310" s="6"/>
      <c r="CJ310" s="6"/>
      <c r="CK310" s="2"/>
      <c r="CL310" s="6"/>
      <c r="CM310" s="6"/>
      <c r="CN310" s="8"/>
      <c r="CO310" s="6"/>
      <c r="CP310" s="6"/>
      <c r="CQ310" s="6"/>
      <c r="CR310" s="2"/>
      <c r="CS310" s="6"/>
      <c r="CT310" s="6"/>
      <c r="CU310" s="8"/>
      <c r="CV310" s="6"/>
      <c r="CW310" s="6"/>
      <c r="CX310" s="6"/>
      <c r="CY310" s="2"/>
      <c r="CZ310" s="6"/>
      <c r="DA310" s="6"/>
      <c r="DB310" s="8"/>
      <c r="DC310" s="6"/>
      <c r="DD310" s="6"/>
      <c r="DE310" s="6"/>
      <c r="DF310" s="2"/>
      <c r="DG310" s="6"/>
      <c r="DH310" s="6"/>
      <c r="DI310" s="8"/>
      <c r="DJ310" s="6">
        <v>6</v>
      </c>
      <c r="DK310" s="6">
        <v>18</v>
      </c>
      <c r="DL310" s="6">
        <v>0</v>
      </c>
      <c r="DM310" s="2">
        <v>3.833333333333333</v>
      </c>
      <c r="DN310" s="6">
        <v>0.5</v>
      </c>
      <c r="DO310" s="6">
        <v>18</v>
      </c>
      <c r="DP310" s="8">
        <v>616.14</v>
      </c>
      <c r="DQ310" s="25">
        <f t="shared" si="40"/>
        <v>0.25</v>
      </c>
      <c r="DR310" s="26">
        <f t="shared" si="41"/>
        <v>36</v>
      </c>
      <c r="DS310" s="13"/>
      <c r="DT310" s="13"/>
      <c r="DU310" s="13"/>
      <c r="DV310" s="20" t="str">
        <f t="shared" si="42"/>
        <v/>
      </c>
      <c r="DW310" s="18"/>
      <c r="DX310" s="19"/>
      <c r="DY310" s="22" t="str">
        <f t="shared" si="43"/>
        <v/>
      </c>
      <c r="DZ310" s="14"/>
      <c r="EA310" s="20" t="str">
        <f t="shared" si="44"/>
        <v/>
      </c>
      <c r="EB310" s="18"/>
      <c r="EC310" s="19"/>
      <c r="ED310" s="22" t="str">
        <f t="shared" si="45"/>
        <v/>
      </c>
      <c r="EE310" s="14"/>
      <c r="EF310" s="20" t="str">
        <f t="shared" si="46"/>
        <v/>
      </c>
      <c r="EG310" s="18"/>
      <c r="EH310" s="19"/>
      <c r="EI310" s="22" t="str">
        <f t="shared" si="47"/>
        <v/>
      </c>
      <c r="EK310" s="20" t="str">
        <f t="shared" si="48"/>
        <v/>
      </c>
      <c r="EL310" s="18"/>
      <c r="EM310" s="19"/>
      <c r="EN310" s="22" t="str">
        <f t="shared" si="49"/>
        <v/>
      </c>
    </row>
    <row r="311" spans="1:144" x14ac:dyDescent="0.25">
      <c r="A311" t="s">
        <v>72</v>
      </c>
      <c r="B311" t="s">
        <v>52</v>
      </c>
      <c r="C311" t="s">
        <v>138</v>
      </c>
      <c r="D311" t="s">
        <v>5519</v>
      </c>
      <c r="E311" t="s">
        <v>5520</v>
      </c>
      <c r="F311" t="s">
        <v>95</v>
      </c>
      <c r="G311">
        <v>109</v>
      </c>
      <c r="H311">
        <v>41.92</v>
      </c>
      <c r="I311" s="6"/>
      <c r="J311" s="6"/>
      <c r="K311" s="6"/>
      <c r="L311" s="2"/>
      <c r="M311" s="6"/>
      <c r="N311" s="6"/>
      <c r="O311" s="8"/>
      <c r="P311" s="6">
        <v>4</v>
      </c>
      <c r="Q311" s="6">
        <v>2</v>
      </c>
      <c r="R311" s="6">
        <v>0</v>
      </c>
      <c r="S311" s="2">
        <v>3</v>
      </c>
      <c r="T311" s="6">
        <v>0.25</v>
      </c>
      <c r="U311" s="6">
        <v>2</v>
      </c>
      <c r="V311" s="8">
        <v>83.84</v>
      </c>
      <c r="W311" s="6"/>
      <c r="X311" s="6"/>
      <c r="Y311" s="6"/>
      <c r="Z311" s="2"/>
      <c r="AA311" s="6"/>
      <c r="AB311" s="6"/>
      <c r="AC311" s="8"/>
      <c r="AD311" s="6"/>
      <c r="AE311" s="6"/>
      <c r="AF311" s="6"/>
      <c r="AG311" s="2"/>
      <c r="AH311" s="6"/>
      <c r="AI311" s="6"/>
      <c r="AJ311" s="8"/>
      <c r="AK311" s="6">
        <v>0</v>
      </c>
      <c r="AL311" s="6">
        <v>6</v>
      </c>
      <c r="AM311" s="6">
        <v>0</v>
      </c>
      <c r="AN311" s="2">
        <v>0</v>
      </c>
      <c r="AO311" s="6">
        <v>0</v>
      </c>
      <c r="AP311" s="6">
        <v>6</v>
      </c>
      <c r="AQ311" s="8">
        <v>251.52</v>
      </c>
      <c r="AR311" s="6"/>
      <c r="AS311" s="6"/>
      <c r="AT311" s="6"/>
      <c r="AU311" s="2"/>
      <c r="AV311" s="6"/>
      <c r="AW311" s="6"/>
      <c r="AX311" s="8"/>
      <c r="AY311" s="6"/>
      <c r="AZ311" s="6"/>
      <c r="BA311" s="6"/>
      <c r="BB311" s="2"/>
      <c r="BC311" s="6"/>
      <c r="BD311" s="6"/>
      <c r="BE311" s="8"/>
      <c r="BF311" s="6">
        <v>0</v>
      </c>
      <c r="BG311" s="6">
        <v>6</v>
      </c>
      <c r="BH311" s="6">
        <v>0</v>
      </c>
      <c r="BI311" s="2">
        <v>0</v>
      </c>
      <c r="BJ311" s="6">
        <v>0</v>
      </c>
      <c r="BK311" s="6">
        <v>6</v>
      </c>
      <c r="BL311" s="8">
        <v>251.52</v>
      </c>
      <c r="BM311" s="6"/>
      <c r="BN311" s="6"/>
      <c r="BO311" s="6"/>
      <c r="BP311" s="2"/>
      <c r="BQ311" s="6"/>
      <c r="BR311" s="6"/>
      <c r="BS311" s="8"/>
      <c r="BT311" s="6"/>
      <c r="BU311" s="6"/>
      <c r="BV311" s="6"/>
      <c r="BW311" s="2"/>
      <c r="BX311" s="6"/>
      <c r="BY311" s="6"/>
      <c r="BZ311" s="8"/>
      <c r="CA311" s="6"/>
      <c r="CB311" s="6"/>
      <c r="CC311" s="6"/>
      <c r="CD311" s="2"/>
      <c r="CE311" s="6"/>
      <c r="CF311" s="6"/>
      <c r="CG311" s="8"/>
      <c r="CH311" s="6"/>
      <c r="CI311" s="6"/>
      <c r="CJ311" s="6"/>
      <c r="CK311" s="2"/>
      <c r="CL311" s="6"/>
      <c r="CM311" s="6"/>
      <c r="CN311" s="8"/>
      <c r="CO311" s="6"/>
      <c r="CP311" s="6"/>
      <c r="CQ311" s="6"/>
      <c r="CR311" s="2"/>
      <c r="CS311" s="6"/>
      <c r="CT311" s="6"/>
      <c r="CU311" s="8"/>
      <c r="CV311" s="6"/>
      <c r="CW311" s="6"/>
      <c r="CX311" s="6"/>
      <c r="CY311" s="2"/>
      <c r="CZ311" s="6"/>
      <c r="DA311" s="6"/>
      <c r="DB311" s="8"/>
      <c r="DC311" s="6"/>
      <c r="DD311" s="6"/>
      <c r="DE311" s="6"/>
      <c r="DF311" s="2"/>
      <c r="DG311" s="6"/>
      <c r="DH311" s="6"/>
      <c r="DI311" s="8"/>
      <c r="DJ311" s="6">
        <v>4</v>
      </c>
      <c r="DK311" s="6">
        <v>14</v>
      </c>
      <c r="DL311" s="6">
        <v>0</v>
      </c>
      <c r="DM311" s="2">
        <v>3</v>
      </c>
      <c r="DN311" s="6">
        <v>0.25</v>
      </c>
      <c r="DO311" s="6">
        <v>14</v>
      </c>
      <c r="DP311" s="8">
        <v>586.88000000000011</v>
      </c>
      <c r="DQ311" s="25">
        <f t="shared" si="40"/>
        <v>0.22222222222222221</v>
      </c>
      <c r="DR311" s="26">
        <f t="shared" si="41"/>
        <v>56</v>
      </c>
      <c r="DS311" s="13"/>
      <c r="DT311" s="13"/>
      <c r="DU311" s="13"/>
      <c r="DV311" s="20" t="str">
        <f t="shared" si="42"/>
        <v/>
      </c>
      <c r="DW311" s="18"/>
      <c r="DX311" s="19"/>
      <c r="DY311" s="22" t="str">
        <f t="shared" si="43"/>
        <v/>
      </c>
      <c r="DZ311" s="14"/>
      <c r="EA311" s="20" t="str">
        <f t="shared" si="44"/>
        <v/>
      </c>
      <c r="EB311" s="18"/>
      <c r="EC311" s="19"/>
      <c r="ED311" s="22" t="str">
        <f t="shared" si="45"/>
        <v/>
      </c>
      <c r="EE311" s="14"/>
      <c r="EF311" s="20" t="str">
        <f t="shared" si="46"/>
        <v/>
      </c>
      <c r="EG311" s="18"/>
      <c r="EH311" s="19"/>
      <c r="EI311" s="22" t="str">
        <f t="shared" si="47"/>
        <v/>
      </c>
      <c r="EK311" s="20" t="str">
        <f t="shared" si="48"/>
        <v/>
      </c>
      <c r="EL311" s="18"/>
      <c r="EM311" s="19"/>
      <c r="EN311" s="22" t="str">
        <f t="shared" si="49"/>
        <v/>
      </c>
    </row>
    <row r="312" spans="1:144" x14ac:dyDescent="0.25">
      <c r="A312" t="s">
        <v>72</v>
      </c>
      <c r="B312" t="s">
        <v>52</v>
      </c>
      <c r="C312" t="s">
        <v>138</v>
      </c>
      <c r="D312" t="s">
        <v>5521</v>
      </c>
      <c r="E312" t="s">
        <v>5522</v>
      </c>
      <c r="F312" t="s">
        <v>83</v>
      </c>
      <c r="G312">
        <v>89</v>
      </c>
      <c r="H312">
        <v>34.229999999999997</v>
      </c>
      <c r="I312" s="6"/>
      <c r="J312" s="6"/>
      <c r="K312" s="6"/>
      <c r="L312" s="2"/>
      <c r="M312" s="6"/>
      <c r="N312" s="6"/>
      <c r="O312" s="8"/>
      <c r="P312" s="6">
        <v>4</v>
      </c>
      <c r="Q312" s="6">
        <v>3</v>
      </c>
      <c r="R312" s="6">
        <v>0</v>
      </c>
      <c r="S312" s="2">
        <v>2.5</v>
      </c>
      <c r="T312" s="6">
        <v>0.25</v>
      </c>
      <c r="U312" s="6">
        <v>3</v>
      </c>
      <c r="V312" s="8">
        <v>102.69</v>
      </c>
      <c r="W312" s="6"/>
      <c r="X312" s="6"/>
      <c r="Y312" s="6"/>
      <c r="Z312" s="2"/>
      <c r="AA312" s="6"/>
      <c r="AB312" s="6"/>
      <c r="AC312" s="8"/>
      <c r="AD312" s="6"/>
      <c r="AE312" s="6"/>
      <c r="AF312" s="6"/>
      <c r="AG312" s="2"/>
      <c r="AH312" s="6"/>
      <c r="AI312" s="6"/>
      <c r="AJ312" s="8"/>
      <c r="AK312" s="6">
        <v>0</v>
      </c>
      <c r="AL312" s="6">
        <v>3</v>
      </c>
      <c r="AM312" s="6">
        <v>0</v>
      </c>
      <c r="AN312" s="2">
        <v>0</v>
      </c>
      <c r="AO312" s="6">
        <v>0</v>
      </c>
      <c r="AP312" s="6">
        <v>3</v>
      </c>
      <c r="AQ312" s="8">
        <v>102.69</v>
      </c>
      <c r="AR312" s="6"/>
      <c r="AS312" s="6"/>
      <c r="AT312" s="6"/>
      <c r="AU312" s="2"/>
      <c r="AV312" s="6"/>
      <c r="AW312" s="6"/>
      <c r="AX312" s="8"/>
      <c r="AY312" s="6"/>
      <c r="AZ312" s="6"/>
      <c r="BA312" s="6"/>
      <c r="BB312" s="2"/>
      <c r="BC312" s="6"/>
      <c r="BD312" s="6"/>
      <c r="BE312" s="8"/>
      <c r="BF312" s="6">
        <v>3</v>
      </c>
      <c r="BG312" s="6">
        <v>3</v>
      </c>
      <c r="BH312" s="6">
        <v>0</v>
      </c>
      <c r="BI312" s="2">
        <v>2.5</v>
      </c>
      <c r="BJ312" s="6">
        <v>0</v>
      </c>
      <c r="BK312" s="6">
        <v>3</v>
      </c>
      <c r="BL312" s="8">
        <v>102.69</v>
      </c>
      <c r="BM312" s="6"/>
      <c r="BN312" s="6"/>
      <c r="BO312" s="6"/>
      <c r="BP312" s="2"/>
      <c r="BQ312" s="6"/>
      <c r="BR312" s="6"/>
      <c r="BS312" s="8"/>
      <c r="BT312" s="6"/>
      <c r="BU312" s="6"/>
      <c r="BV312" s="6"/>
      <c r="BW312" s="2"/>
      <c r="BX312" s="6"/>
      <c r="BY312" s="6"/>
      <c r="BZ312" s="8"/>
      <c r="CA312" s="6"/>
      <c r="CB312" s="6"/>
      <c r="CC312" s="6"/>
      <c r="CD312" s="2"/>
      <c r="CE312" s="6"/>
      <c r="CF312" s="6"/>
      <c r="CG312" s="8"/>
      <c r="CH312" s="6"/>
      <c r="CI312" s="6"/>
      <c r="CJ312" s="6"/>
      <c r="CK312" s="2"/>
      <c r="CL312" s="6"/>
      <c r="CM312" s="6"/>
      <c r="CN312" s="8"/>
      <c r="CO312" s="6"/>
      <c r="CP312" s="6"/>
      <c r="CQ312" s="6"/>
      <c r="CR312" s="2"/>
      <c r="CS312" s="6"/>
      <c r="CT312" s="6"/>
      <c r="CU312" s="8"/>
      <c r="CV312" s="6"/>
      <c r="CW312" s="6"/>
      <c r="CX312" s="6"/>
      <c r="CY312" s="2"/>
      <c r="CZ312" s="6"/>
      <c r="DA312" s="6"/>
      <c r="DB312" s="8"/>
      <c r="DC312" s="6"/>
      <c r="DD312" s="6"/>
      <c r="DE312" s="6"/>
      <c r="DF312" s="2"/>
      <c r="DG312" s="6"/>
      <c r="DH312" s="6"/>
      <c r="DI312" s="8"/>
      <c r="DJ312" s="6">
        <v>7</v>
      </c>
      <c r="DK312" s="6">
        <v>9</v>
      </c>
      <c r="DL312" s="6">
        <v>0</v>
      </c>
      <c r="DM312" s="2">
        <v>5</v>
      </c>
      <c r="DN312" s="6">
        <v>0.25</v>
      </c>
      <c r="DO312" s="6">
        <v>9</v>
      </c>
      <c r="DP312" s="8">
        <v>308.07</v>
      </c>
      <c r="DQ312" s="25">
        <f t="shared" si="40"/>
        <v>0.4375</v>
      </c>
      <c r="DR312" s="26">
        <f t="shared" si="41"/>
        <v>36</v>
      </c>
      <c r="DS312" s="13"/>
      <c r="DT312" s="13"/>
      <c r="DU312" s="13"/>
      <c r="DV312" s="20" t="str">
        <f t="shared" si="42"/>
        <v/>
      </c>
      <c r="DW312" s="18"/>
      <c r="DX312" s="19"/>
      <c r="DY312" s="22" t="str">
        <f t="shared" si="43"/>
        <v/>
      </c>
      <c r="DZ312" s="14"/>
      <c r="EA312" s="20" t="str">
        <f t="shared" si="44"/>
        <v/>
      </c>
      <c r="EB312" s="18"/>
      <c r="EC312" s="19"/>
      <c r="ED312" s="22" t="str">
        <f t="shared" si="45"/>
        <v/>
      </c>
      <c r="EE312" s="14"/>
      <c r="EF312" s="20" t="str">
        <f t="shared" si="46"/>
        <v/>
      </c>
      <c r="EG312" s="18"/>
      <c r="EH312" s="19"/>
      <c r="EI312" s="22" t="str">
        <f t="shared" si="47"/>
        <v/>
      </c>
      <c r="EK312" s="20" t="str">
        <f t="shared" si="48"/>
        <v/>
      </c>
      <c r="EL312" s="18"/>
      <c r="EM312" s="19"/>
      <c r="EN312" s="22" t="str">
        <f t="shared" si="49"/>
        <v/>
      </c>
    </row>
    <row r="313" spans="1:144" x14ac:dyDescent="0.25">
      <c r="A313" t="s">
        <v>72</v>
      </c>
      <c r="B313" t="s">
        <v>52</v>
      </c>
      <c r="C313" t="s">
        <v>138</v>
      </c>
      <c r="D313" t="s">
        <v>5523</v>
      </c>
      <c r="E313" t="s">
        <v>5524</v>
      </c>
      <c r="F313" t="s">
        <v>89</v>
      </c>
      <c r="G313">
        <v>45</v>
      </c>
      <c r="H313">
        <v>17.309999999999999</v>
      </c>
      <c r="I313" s="6">
        <v>2</v>
      </c>
      <c r="J313" s="6">
        <v>1</v>
      </c>
      <c r="K313" s="6">
        <v>0</v>
      </c>
      <c r="L313" s="2">
        <v>2</v>
      </c>
      <c r="M313" s="6">
        <v>0.5</v>
      </c>
      <c r="N313" s="6">
        <v>4</v>
      </c>
      <c r="O313" s="8">
        <v>17.309999999999999</v>
      </c>
      <c r="P313" s="6">
        <v>6</v>
      </c>
      <c r="Q313" s="6">
        <v>3</v>
      </c>
      <c r="R313" s="6">
        <v>0</v>
      </c>
      <c r="S313" s="2">
        <v>3.666666666666667</v>
      </c>
      <c r="T313" s="6">
        <v>0</v>
      </c>
      <c r="U313" s="6">
        <v>3</v>
      </c>
      <c r="V313" s="8">
        <v>51.929999999999993</v>
      </c>
      <c r="W313" s="6"/>
      <c r="X313" s="6"/>
      <c r="Y313" s="6"/>
      <c r="Z313" s="2"/>
      <c r="AA313" s="6"/>
      <c r="AB313" s="6"/>
      <c r="AC313" s="8"/>
      <c r="AD313" s="6"/>
      <c r="AE313" s="6"/>
      <c r="AF313" s="6"/>
      <c r="AG313" s="2"/>
      <c r="AH313" s="6"/>
      <c r="AI313" s="6"/>
      <c r="AJ313" s="8"/>
      <c r="AK313" s="6">
        <v>0</v>
      </c>
      <c r="AL313" s="6">
        <v>3</v>
      </c>
      <c r="AM313" s="6">
        <v>0</v>
      </c>
      <c r="AN313" s="2">
        <v>0</v>
      </c>
      <c r="AO313" s="6">
        <v>0</v>
      </c>
      <c r="AP313" s="6">
        <v>3</v>
      </c>
      <c r="AQ313" s="8">
        <v>51.929999999999993</v>
      </c>
      <c r="AR313" s="6"/>
      <c r="AS313" s="6"/>
      <c r="AT313" s="6"/>
      <c r="AU313" s="2"/>
      <c r="AV313" s="6"/>
      <c r="AW313" s="6"/>
      <c r="AX313" s="8"/>
      <c r="AY313" s="6"/>
      <c r="AZ313" s="6"/>
      <c r="BA313" s="6"/>
      <c r="BB313" s="2"/>
      <c r="BC313" s="6"/>
      <c r="BD313" s="6"/>
      <c r="BE313" s="8"/>
      <c r="BF313" s="6">
        <v>4</v>
      </c>
      <c r="BG313" s="6">
        <v>2</v>
      </c>
      <c r="BH313" s="6">
        <v>0</v>
      </c>
      <c r="BI313" s="2">
        <v>3</v>
      </c>
      <c r="BJ313" s="6">
        <v>0.25</v>
      </c>
      <c r="BK313" s="6">
        <v>2</v>
      </c>
      <c r="BL313" s="8">
        <v>34.619999999999997</v>
      </c>
      <c r="BM313" s="6"/>
      <c r="BN313" s="6"/>
      <c r="BO313" s="6"/>
      <c r="BP313" s="2"/>
      <c r="BQ313" s="6"/>
      <c r="BR313" s="6"/>
      <c r="BS313" s="8"/>
      <c r="BT313" s="6"/>
      <c r="BU313" s="6"/>
      <c r="BV313" s="6"/>
      <c r="BW313" s="2"/>
      <c r="BX313" s="6"/>
      <c r="BY313" s="6"/>
      <c r="BZ313" s="8"/>
      <c r="CA313" s="6"/>
      <c r="CB313" s="6"/>
      <c r="CC313" s="6"/>
      <c r="CD313" s="2"/>
      <c r="CE313" s="6"/>
      <c r="CF313" s="6"/>
      <c r="CG313" s="8"/>
      <c r="CH313" s="6"/>
      <c r="CI313" s="6"/>
      <c r="CJ313" s="6"/>
      <c r="CK313" s="2"/>
      <c r="CL313" s="6"/>
      <c r="CM313" s="6"/>
      <c r="CN313" s="8"/>
      <c r="CO313" s="6"/>
      <c r="CP313" s="6"/>
      <c r="CQ313" s="6"/>
      <c r="CR313" s="2"/>
      <c r="CS313" s="6"/>
      <c r="CT313" s="6"/>
      <c r="CU313" s="8"/>
      <c r="CV313" s="6"/>
      <c r="CW313" s="6"/>
      <c r="CX313" s="6"/>
      <c r="CY313" s="2"/>
      <c r="CZ313" s="6"/>
      <c r="DA313" s="6"/>
      <c r="DB313" s="8"/>
      <c r="DC313" s="6"/>
      <c r="DD313" s="6"/>
      <c r="DE313" s="6"/>
      <c r="DF313" s="2"/>
      <c r="DG313" s="6"/>
      <c r="DH313" s="6"/>
      <c r="DI313" s="8"/>
      <c r="DJ313" s="6">
        <v>12</v>
      </c>
      <c r="DK313" s="6">
        <v>9</v>
      </c>
      <c r="DL313" s="6">
        <v>0</v>
      </c>
      <c r="DM313" s="2">
        <v>8.6666666666666679</v>
      </c>
      <c r="DN313" s="6">
        <v>0.75</v>
      </c>
      <c r="DO313" s="6">
        <v>12</v>
      </c>
      <c r="DP313" s="8">
        <v>155.79</v>
      </c>
      <c r="DQ313" s="25">
        <f t="shared" si="40"/>
        <v>0.5714285714285714</v>
      </c>
      <c r="DR313" s="26">
        <f t="shared" si="41"/>
        <v>12</v>
      </c>
      <c r="DS313" s="13"/>
      <c r="DT313" s="13"/>
      <c r="DU313" s="13"/>
      <c r="DV313" s="20" t="str">
        <f t="shared" si="42"/>
        <v/>
      </c>
      <c r="DW313" s="18"/>
      <c r="DX313" s="19"/>
      <c r="DY313" s="22" t="str">
        <f t="shared" si="43"/>
        <v/>
      </c>
      <c r="DZ313" s="14"/>
      <c r="EA313" s="20" t="str">
        <f t="shared" si="44"/>
        <v/>
      </c>
      <c r="EB313" s="18"/>
      <c r="EC313" s="19"/>
      <c r="ED313" s="22" t="str">
        <f t="shared" si="45"/>
        <v/>
      </c>
      <c r="EE313" s="14"/>
      <c r="EF313" s="20" t="str">
        <f t="shared" si="46"/>
        <v/>
      </c>
      <c r="EG313" s="18"/>
      <c r="EH313" s="19"/>
      <c r="EI313" s="22" t="str">
        <f t="shared" si="47"/>
        <v/>
      </c>
      <c r="EK313" s="20" t="str">
        <f t="shared" si="48"/>
        <v/>
      </c>
      <c r="EL313" s="18"/>
      <c r="EM313" s="19"/>
      <c r="EN313" s="22" t="str">
        <f t="shared" si="49"/>
        <v/>
      </c>
    </row>
    <row r="314" spans="1:144" x14ac:dyDescent="0.25">
      <c r="A314" t="s">
        <v>72</v>
      </c>
      <c r="B314" t="s">
        <v>52</v>
      </c>
      <c r="C314" t="s">
        <v>138</v>
      </c>
      <c r="D314" t="s">
        <v>5525</v>
      </c>
      <c r="E314" t="s">
        <v>5526</v>
      </c>
      <c r="F314" t="s">
        <v>107</v>
      </c>
      <c r="G314">
        <v>35</v>
      </c>
      <c r="H314">
        <v>13.46</v>
      </c>
      <c r="I314" s="6">
        <v>0</v>
      </c>
      <c r="J314" s="6">
        <v>0</v>
      </c>
      <c r="K314" s="6">
        <v>0</v>
      </c>
      <c r="L314" s="2">
        <v>2</v>
      </c>
      <c r="M314" s="6">
        <v>0</v>
      </c>
      <c r="N314" s="6">
        <v>0</v>
      </c>
      <c r="O314" s="8">
        <v>0</v>
      </c>
      <c r="P314" s="6">
        <v>10</v>
      </c>
      <c r="Q314" s="6">
        <v>2</v>
      </c>
      <c r="R314" s="6">
        <v>0</v>
      </c>
      <c r="S314" s="2">
        <v>3.4666666666666668</v>
      </c>
      <c r="T314" s="6">
        <v>0</v>
      </c>
      <c r="U314" s="6">
        <v>2</v>
      </c>
      <c r="V314" s="8">
        <v>26.92</v>
      </c>
      <c r="W314" s="6"/>
      <c r="X314" s="6"/>
      <c r="Y314" s="6"/>
      <c r="Z314" s="2"/>
      <c r="AA314" s="6"/>
      <c r="AB314" s="6"/>
      <c r="AC314" s="8"/>
      <c r="AD314" s="6"/>
      <c r="AE314" s="6"/>
      <c r="AF314" s="6"/>
      <c r="AG314" s="2"/>
      <c r="AH314" s="6"/>
      <c r="AI314" s="6"/>
      <c r="AJ314" s="8"/>
      <c r="AK314" s="6">
        <v>0</v>
      </c>
      <c r="AL314" s="6">
        <v>1</v>
      </c>
      <c r="AM314" s="6">
        <v>0</v>
      </c>
      <c r="AN314" s="2">
        <v>0</v>
      </c>
      <c r="AO314" s="6">
        <v>0</v>
      </c>
      <c r="AP314" s="6">
        <v>1</v>
      </c>
      <c r="AQ314" s="8">
        <v>13.46</v>
      </c>
      <c r="AR314" s="6"/>
      <c r="AS314" s="6"/>
      <c r="AT314" s="6"/>
      <c r="AU314" s="2"/>
      <c r="AV314" s="6"/>
      <c r="AW314" s="6"/>
      <c r="AX314" s="8"/>
      <c r="AY314" s="6"/>
      <c r="AZ314" s="6"/>
      <c r="BA314" s="6"/>
      <c r="BB314" s="2"/>
      <c r="BC314" s="6"/>
      <c r="BD314" s="6"/>
      <c r="BE314" s="8"/>
      <c r="BF314" s="6">
        <v>6</v>
      </c>
      <c r="BG314" s="6">
        <v>0</v>
      </c>
      <c r="BH314" s="6">
        <v>0</v>
      </c>
      <c r="BI314" s="2">
        <v>4</v>
      </c>
      <c r="BJ314" s="6">
        <v>0</v>
      </c>
      <c r="BK314" s="6">
        <v>0</v>
      </c>
      <c r="BL314" s="8">
        <v>0</v>
      </c>
      <c r="BM314" s="6"/>
      <c r="BN314" s="6"/>
      <c r="BO314" s="6"/>
      <c r="BP314" s="2"/>
      <c r="BQ314" s="6"/>
      <c r="BR314" s="6"/>
      <c r="BS314" s="8"/>
      <c r="BT314" s="6"/>
      <c r="BU314" s="6"/>
      <c r="BV314" s="6"/>
      <c r="BW314" s="2"/>
      <c r="BX314" s="6"/>
      <c r="BY314" s="6"/>
      <c r="BZ314" s="8"/>
      <c r="CA314" s="6"/>
      <c r="CB314" s="6"/>
      <c r="CC314" s="6"/>
      <c r="CD314" s="2"/>
      <c r="CE314" s="6"/>
      <c r="CF314" s="6"/>
      <c r="CG314" s="8"/>
      <c r="CH314" s="6"/>
      <c r="CI314" s="6"/>
      <c r="CJ314" s="6"/>
      <c r="CK314" s="2"/>
      <c r="CL314" s="6"/>
      <c r="CM314" s="6"/>
      <c r="CN314" s="8"/>
      <c r="CO314" s="6"/>
      <c r="CP314" s="6"/>
      <c r="CQ314" s="6"/>
      <c r="CR314" s="2"/>
      <c r="CS314" s="6"/>
      <c r="CT314" s="6"/>
      <c r="CU314" s="8"/>
      <c r="CV314" s="6"/>
      <c r="CW314" s="6"/>
      <c r="CX314" s="6"/>
      <c r="CY314" s="2"/>
      <c r="CZ314" s="6"/>
      <c r="DA314" s="6"/>
      <c r="DB314" s="8"/>
      <c r="DC314" s="6"/>
      <c r="DD314" s="6"/>
      <c r="DE314" s="6"/>
      <c r="DF314" s="2"/>
      <c r="DG314" s="6"/>
      <c r="DH314" s="6"/>
      <c r="DI314" s="8"/>
      <c r="DJ314" s="6">
        <v>16</v>
      </c>
      <c r="DK314" s="6">
        <v>3</v>
      </c>
      <c r="DL314" s="6">
        <v>0</v>
      </c>
      <c r="DM314" s="2">
        <v>9.4666666666666668</v>
      </c>
      <c r="DN314" s="6">
        <v>0</v>
      </c>
      <c r="DO314" s="6">
        <v>3</v>
      </c>
      <c r="DP314" s="8">
        <v>40.380000000000003</v>
      </c>
      <c r="DQ314" s="25">
        <f t="shared" si="40"/>
        <v>0.84210526315789469</v>
      </c>
      <c r="DR314" s="26">
        <f t="shared" si="41"/>
        <v>9.4666666666666668</v>
      </c>
      <c r="DS314" s="13"/>
      <c r="DT314" s="13"/>
      <c r="DU314" s="13"/>
      <c r="DV314" s="20" t="str">
        <f t="shared" si="42"/>
        <v/>
      </c>
      <c r="DW314" s="18"/>
      <c r="DX314" s="19"/>
      <c r="DY314" s="22" t="str">
        <f t="shared" si="43"/>
        <v/>
      </c>
      <c r="DZ314" s="14"/>
      <c r="EA314" s="20" t="str">
        <f t="shared" si="44"/>
        <v/>
      </c>
      <c r="EB314" s="18"/>
      <c r="EC314" s="19"/>
      <c r="ED314" s="22" t="str">
        <f t="shared" si="45"/>
        <v/>
      </c>
      <c r="EE314" s="14"/>
      <c r="EF314" s="20" t="str">
        <f t="shared" si="46"/>
        <v/>
      </c>
      <c r="EG314" s="18"/>
      <c r="EH314" s="19"/>
      <c r="EI314" s="22" t="str">
        <f t="shared" si="47"/>
        <v/>
      </c>
      <c r="EK314" s="20" t="str">
        <f t="shared" si="48"/>
        <v/>
      </c>
      <c r="EL314" s="18"/>
      <c r="EM314" s="19"/>
      <c r="EN314" s="22" t="str">
        <f t="shared" si="49"/>
        <v/>
      </c>
    </row>
    <row r="315" spans="1:144" x14ac:dyDescent="0.25">
      <c r="A315" t="s">
        <v>72</v>
      </c>
      <c r="B315" t="s">
        <v>52</v>
      </c>
      <c r="C315" t="s">
        <v>138</v>
      </c>
      <c r="D315" t="s">
        <v>5527</v>
      </c>
      <c r="E315" t="s">
        <v>5528</v>
      </c>
      <c r="F315" t="s">
        <v>82</v>
      </c>
      <c r="G315">
        <v>45</v>
      </c>
      <c r="H315">
        <v>17.309999999999999</v>
      </c>
      <c r="I315" s="6">
        <v>3</v>
      </c>
      <c r="J315" s="6">
        <v>3</v>
      </c>
      <c r="K315" s="6">
        <v>0</v>
      </c>
      <c r="L315" s="2">
        <v>2</v>
      </c>
      <c r="M315" s="6">
        <v>0</v>
      </c>
      <c r="N315" s="6">
        <v>3</v>
      </c>
      <c r="O315" s="8">
        <v>51.929999999999993</v>
      </c>
      <c r="P315" s="6">
        <v>3</v>
      </c>
      <c r="Q315" s="6">
        <v>3</v>
      </c>
      <c r="R315" s="6">
        <v>0</v>
      </c>
      <c r="S315" s="2">
        <v>3</v>
      </c>
      <c r="T315" s="6">
        <v>0.25</v>
      </c>
      <c r="U315" s="6">
        <v>3</v>
      </c>
      <c r="V315" s="8">
        <v>51.929999999999993</v>
      </c>
      <c r="W315" s="6"/>
      <c r="X315" s="6"/>
      <c r="Y315" s="6"/>
      <c r="Z315" s="2"/>
      <c r="AA315" s="6"/>
      <c r="AB315" s="6"/>
      <c r="AC315" s="8"/>
      <c r="AD315" s="6"/>
      <c r="AE315" s="6"/>
      <c r="AF315" s="6"/>
      <c r="AG315" s="2"/>
      <c r="AH315" s="6"/>
      <c r="AI315" s="6"/>
      <c r="AJ315" s="8"/>
      <c r="AK315" s="6">
        <v>0</v>
      </c>
      <c r="AL315" s="6">
        <v>2</v>
      </c>
      <c r="AM315" s="6">
        <v>0</v>
      </c>
      <c r="AN315" s="2">
        <v>0</v>
      </c>
      <c r="AO315" s="6">
        <v>0</v>
      </c>
      <c r="AP315" s="6">
        <v>2</v>
      </c>
      <c r="AQ315" s="8">
        <v>34.619999999999997</v>
      </c>
      <c r="AR315" s="6"/>
      <c r="AS315" s="6"/>
      <c r="AT315" s="6"/>
      <c r="AU315" s="2"/>
      <c r="AV315" s="6"/>
      <c r="AW315" s="6"/>
      <c r="AX315" s="8"/>
      <c r="AY315" s="6"/>
      <c r="AZ315" s="6"/>
      <c r="BA315" s="6"/>
      <c r="BB315" s="2"/>
      <c r="BC315" s="6"/>
      <c r="BD315" s="6"/>
      <c r="BE315" s="8"/>
      <c r="BF315" s="6">
        <v>4</v>
      </c>
      <c r="BG315" s="6">
        <v>2</v>
      </c>
      <c r="BH315" s="6">
        <v>0</v>
      </c>
      <c r="BI315" s="2">
        <v>3.5</v>
      </c>
      <c r="BJ315" s="6">
        <v>0</v>
      </c>
      <c r="BK315" s="6">
        <v>2</v>
      </c>
      <c r="BL315" s="8">
        <v>34.619999999999997</v>
      </c>
      <c r="BM315" s="6"/>
      <c r="BN315" s="6"/>
      <c r="BO315" s="6"/>
      <c r="BP315" s="2"/>
      <c r="BQ315" s="6"/>
      <c r="BR315" s="6"/>
      <c r="BS315" s="8"/>
      <c r="BT315" s="6"/>
      <c r="BU315" s="6"/>
      <c r="BV315" s="6"/>
      <c r="BW315" s="2"/>
      <c r="BX315" s="6"/>
      <c r="BY315" s="6"/>
      <c r="BZ315" s="8"/>
      <c r="CA315" s="6"/>
      <c r="CB315" s="6"/>
      <c r="CC315" s="6"/>
      <c r="CD315" s="2"/>
      <c r="CE315" s="6"/>
      <c r="CF315" s="6"/>
      <c r="CG315" s="8"/>
      <c r="CH315" s="6"/>
      <c r="CI315" s="6"/>
      <c r="CJ315" s="6"/>
      <c r="CK315" s="2"/>
      <c r="CL315" s="6"/>
      <c r="CM315" s="6"/>
      <c r="CN315" s="8"/>
      <c r="CO315" s="6"/>
      <c r="CP315" s="6"/>
      <c r="CQ315" s="6"/>
      <c r="CR315" s="2"/>
      <c r="CS315" s="6"/>
      <c r="CT315" s="6"/>
      <c r="CU315" s="8"/>
      <c r="CV315" s="6"/>
      <c r="CW315" s="6"/>
      <c r="CX315" s="6"/>
      <c r="CY315" s="2"/>
      <c r="CZ315" s="6"/>
      <c r="DA315" s="6"/>
      <c r="DB315" s="8"/>
      <c r="DC315" s="6"/>
      <c r="DD315" s="6"/>
      <c r="DE315" s="6"/>
      <c r="DF315" s="2"/>
      <c r="DG315" s="6"/>
      <c r="DH315" s="6"/>
      <c r="DI315" s="8"/>
      <c r="DJ315" s="6">
        <v>10</v>
      </c>
      <c r="DK315" s="6">
        <v>10</v>
      </c>
      <c r="DL315" s="6">
        <v>0</v>
      </c>
      <c r="DM315" s="2">
        <v>8.5</v>
      </c>
      <c r="DN315" s="6">
        <v>0.25</v>
      </c>
      <c r="DO315" s="6">
        <v>10</v>
      </c>
      <c r="DP315" s="8">
        <v>173.1</v>
      </c>
      <c r="DQ315" s="25">
        <f t="shared" si="40"/>
        <v>0.5</v>
      </c>
      <c r="DR315" s="26">
        <f t="shared" si="41"/>
        <v>40</v>
      </c>
      <c r="DS315" s="13"/>
      <c r="DT315" s="13"/>
      <c r="DU315" s="13"/>
      <c r="DV315" s="20" t="str">
        <f t="shared" si="42"/>
        <v/>
      </c>
      <c r="DW315" s="18"/>
      <c r="DX315" s="19"/>
      <c r="DY315" s="22" t="str">
        <f t="shared" si="43"/>
        <v/>
      </c>
      <c r="DZ315" s="14"/>
      <c r="EA315" s="20" t="str">
        <f t="shared" si="44"/>
        <v/>
      </c>
      <c r="EB315" s="18"/>
      <c r="EC315" s="19"/>
      <c r="ED315" s="22" t="str">
        <f t="shared" si="45"/>
        <v/>
      </c>
      <c r="EE315" s="14"/>
      <c r="EF315" s="20" t="str">
        <f t="shared" si="46"/>
        <v/>
      </c>
      <c r="EG315" s="18"/>
      <c r="EH315" s="19"/>
      <c r="EI315" s="22" t="str">
        <f t="shared" si="47"/>
        <v/>
      </c>
      <c r="EK315" s="20" t="str">
        <f t="shared" si="48"/>
        <v/>
      </c>
      <c r="EL315" s="18"/>
      <c r="EM315" s="19"/>
      <c r="EN315" s="22" t="str">
        <f t="shared" si="49"/>
        <v/>
      </c>
    </row>
    <row r="316" spans="1:144" x14ac:dyDescent="0.25">
      <c r="A316" t="s">
        <v>72</v>
      </c>
      <c r="B316" t="s">
        <v>52</v>
      </c>
      <c r="C316" t="s">
        <v>138</v>
      </c>
      <c r="D316" t="s">
        <v>5529</v>
      </c>
      <c r="E316" t="s">
        <v>5530</v>
      </c>
      <c r="F316" t="s">
        <v>107</v>
      </c>
      <c r="G316">
        <v>35</v>
      </c>
      <c r="H316">
        <v>13.46</v>
      </c>
      <c r="I316" s="6">
        <v>0</v>
      </c>
      <c r="J316" s="6">
        <v>6</v>
      </c>
      <c r="K316" s="6">
        <v>0</v>
      </c>
      <c r="L316" s="2">
        <v>0</v>
      </c>
      <c r="M316" s="6">
        <v>0</v>
      </c>
      <c r="N316" s="6">
        <v>6</v>
      </c>
      <c r="O316" s="8">
        <v>80.760000000000005</v>
      </c>
      <c r="P316" s="6">
        <v>2</v>
      </c>
      <c r="Q316" s="6">
        <v>4</v>
      </c>
      <c r="R316" s="6">
        <v>0</v>
      </c>
      <c r="S316" s="2">
        <v>1.5</v>
      </c>
      <c r="T316" s="6">
        <v>0</v>
      </c>
      <c r="U316" s="6">
        <v>4</v>
      </c>
      <c r="V316" s="8">
        <v>53.84</v>
      </c>
      <c r="W316" s="6"/>
      <c r="X316" s="6"/>
      <c r="Y316" s="6"/>
      <c r="Z316" s="2"/>
      <c r="AA316" s="6"/>
      <c r="AB316" s="6"/>
      <c r="AC316" s="8"/>
      <c r="AD316" s="6"/>
      <c r="AE316" s="6"/>
      <c r="AF316" s="6"/>
      <c r="AG316" s="2"/>
      <c r="AH316" s="6"/>
      <c r="AI316" s="6"/>
      <c r="AJ316" s="8"/>
      <c r="AK316" s="6">
        <v>0</v>
      </c>
      <c r="AL316" s="6">
        <v>5</v>
      </c>
      <c r="AM316" s="6">
        <v>0</v>
      </c>
      <c r="AN316" s="2">
        <v>0</v>
      </c>
      <c r="AO316" s="6">
        <v>0</v>
      </c>
      <c r="AP316" s="6">
        <v>5</v>
      </c>
      <c r="AQ316" s="8">
        <v>67.300000000000011</v>
      </c>
      <c r="AR316" s="6"/>
      <c r="AS316" s="6"/>
      <c r="AT316" s="6"/>
      <c r="AU316" s="2"/>
      <c r="AV316" s="6"/>
      <c r="AW316" s="6"/>
      <c r="AX316" s="8"/>
      <c r="AY316" s="6"/>
      <c r="AZ316" s="6"/>
      <c r="BA316" s="6"/>
      <c r="BB316" s="2"/>
      <c r="BC316" s="6"/>
      <c r="BD316" s="6"/>
      <c r="BE316" s="8"/>
      <c r="BF316" s="6">
        <v>2</v>
      </c>
      <c r="BG316" s="6">
        <v>5</v>
      </c>
      <c r="BH316" s="6">
        <v>0</v>
      </c>
      <c r="BI316" s="2">
        <v>1.5</v>
      </c>
      <c r="BJ316" s="6">
        <v>0</v>
      </c>
      <c r="BK316" s="6">
        <v>5</v>
      </c>
      <c r="BL316" s="8">
        <v>67.300000000000011</v>
      </c>
      <c r="BM316" s="6"/>
      <c r="BN316" s="6"/>
      <c r="BO316" s="6"/>
      <c r="BP316" s="2"/>
      <c r="BQ316" s="6"/>
      <c r="BR316" s="6"/>
      <c r="BS316" s="8"/>
      <c r="BT316" s="6"/>
      <c r="BU316" s="6"/>
      <c r="BV316" s="6"/>
      <c r="BW316" s="2"/>
      <c r="BX316" s="6"/>
      <c r="BY316" s="6"/>
      <c r="BZ316" s="8"/>
      <c r="CA316" s="6"/>
      <c r="CB316" s="6"/>
      <c r="CC316" s="6"/>
      <c r="CD316" s="2"/>
      <c r="CE316" s="6"/>
      <c r="CF316" s="6"/>
      <c r="CG316" s="8"/>
      <c r="CH316" s="6"/>
      <c r="CI316" s="6"/>
      <c r="CJ316" s="6"/>
      <c r="CK316" s="2"/>
      <c r="CL316" s="6"/>
      <c r="CM316" s="6"/>
      <c r="CN316" s="8"/>
      <c r="CO316" s="6"/>
      <c r="CP316" s="6"/>
      <c r="CQ316" s="6"/>
      <c r="CR316" s="2"/>
      <c r="CS316" s="6"/>
      <c r="CT316" s="6"/>
      <c r="CU316" s="8"/>
      <c r="CV316" s="6"/>
      <c r="CW316" s="6"/>
      <c r="CX316" s="6"/>
      <c r="CY316" s="2"/>
      <c r="CZ316" s="6"/>
      <c r="DA316" s="6"/>
      <c r="DB316" s="8"/>
      <c r="DC316" s="6"/>
      <c r="DD316" s="6"/>
      <c r="DE316" s="6"/>
      <c r="DF316" s="2"/>
      <c r="DG316" s="6"/>
      <c r="DH316" s="6"/>
      <c r="DI316" s="8"/>
      <c r="DJ316" s="6">
        <v>4</v>
      </c>
      <c r="DK316" s="6">
        <v>20</v>
      </c>
      <c r="DL316" s="6">
        <v>0</v>
      </c>
      <c r="DM316" s="2">
        <v>3</v>
      </c>
      <c r="DN316" s="6">
        <v>0</v>
      </c>
      <c r="DO316" s="6">
        <v>20</v>
      </c>
      <c r="DP316" s="8">
        <v>269.2000000000001</v>
      </c>
      <c r="DQ316" s="25">
        <f t="shared" si="40"/>
        <v>0.16666666666666666</v>
      </c>
      <c r="DR316" s="26">
        <f t="shared" si="41"/>
        <v>3</v>
      </c>
      <c r="DS316" s="13"/>
      <c r="DT316" s="13"/>
      <c r="DU316" s="13"/>
      <c r="DV316" s="20" t="str">
        <f t="shared" si="42"/>
        <v/>
      </c>
      <c r="DW316" s="18"/>
      <c r="DX316" s="19"/>
      <c r="DY316" s="22" t="str">
        <f t="shared" si="43"/>
        <v/>
      </c>
      <c r="DZ316" s="14"/>
      <c r="EA316" s="20" t="str">
        <f t="shared" si="44"/>
        <v/>
      </c>
      <c r="EB316" s="18"/>
      <c r="EC316" s="19"/>
      <c r="ED316" s="22" t="str">
        <f t="shared" si="45"/>
        <v/>
      </c>
      <c r="EE316" s="14"/>
      <c r="EF316" s="20" t="str">
        <f t="shared" si="46"/>
        <v/>
      </c>
      <c r="EG316" s="18"/>
      <c r="EH316" s="19"/>
      <c r="EI316" s="22" t="str">
        <f t="shared" si="47"/>
        <v/>
      </c>
      <c r="EK316" s="20" t="str">
        <f t="shared" si="48"/>
        <v/>
      </c>
      <c r="EL316" s="18"/>
      <c r="EM316" s="19"/>
      <c r="EN316" s="22" t="str">
        <f t="shared" si="49"/>
        <v/>
      </c>
    </row>
    <row r="317" spans="1:144" x14ac:dyDescent="0.25">
      <c r="A317" t="s">
        <v>72</v>
      </c>
      <c r="B317" t="s">
        <v>52</v>
      </c>
      <c r="C317" t="s">
        <v>138</v>
      </c>
      <c r="D317" t="s">
        <v>5531</v>
      </c>
      <c r="E317" t="s">
        <v>5532</v>
      </c>
      <c r="F317" t="s">
        <v>79</v>
      </c>
      <c r="G317">
        <v>45</v>
      </c>
      <c r="H317">
        <v>17.309999999999999</v>
      </c>
      <c r="I317" s="6"/>
      <c r="J317" s="6"/>
      <c r="K317" s="6"/>
      <c r="L317" s="2"/>
      <c r="M317" s="6"/>
      <c r="N317" s="6"/>
      <c r="O317" s="8"/>
      <c r="P317" s="6"/>
      <c r="Q317" s="6"/>
      <c r="R317" s="6"/>
      <c r="S317" s="2"/>
      <c r="T317" s="6"/>
      <c r="U317" s="6"/>
      <c r="V317" s="8"/>
      <c r="W317" s="6"/>
      <c r="X317" s="6"/>
      <c r="Y317" s="6"/>
      <c r="Z317" s="2"/>
      <c r="AA317" s="6"/>
      <c r="AB317" s="6"/>
      <c r="AC317" s="8"/>
      <c r="AD317" s="6"/>
      <c r="AE317" s="6"/>
      <c r="AF317" s="6"/>
      <c r="AG317" s="2"/>
      <c r="AH317" s="6"/>
      <c r="AI317" s="6"/>
      <c r="AJ317" s="8"/>
      <c r="AK317" s="6">
        <v>0</v>
      </c>
      <c r="AL317" s="6">
        <v>2</v>
      </c>
      <c r="AM317" s="6">
        <v>0</v>
      </c>
      <c r="AN317" s="2">
        <v>0</v>
      </c>
      <c r="AO317" s="6">
        <v>0</v>
      </c>
      <c r="AP317" s="6">
        <v>2</v>
      </c>
      <c r="AQ317" s="8">
        <v>34.619999999999997</v>
      </c>
      <c r="AR317" s="6"/>
      <c r="AS317" s="6"/>
      <c r="AT317" s="6"/>
      <c r="AU317" s="2"/>
      <c r="AV317" s="6"/>
      <c r="AW317" s="6"/>
      <c r="AX317" s="8"/>
      <c r="AY317" s="6"/>
      <c r="AZ317" s="6"/>
      <c r="BA317" s="6"/>
      <c r="BB317" s="2"/>
      <c r="BC317" s="6"/>
      <c r="BD317" s="6"/>
      <c r="BE317" s="8"/>
      <c r="BF317" s="6">
        <v>4</v>
      </c>
      <c r="BG317" s="6">
        <v>8</v>
      </c>
      <c r="BH317" s="6">
        <v>0</v>
      </c>
      <c r="BI317" s="2">
        <v>1.75</v>
      </c>
      <c r="BJ317" s="6">
        <v>0</v>
      </c>
      <c r="BK317" s="6">
        <v>8</v>
      </c>
      <c r="BL317" s="8">
        <v>138.47999999999999</v>
      </c>
      <c r="BM317" s="6"/>
      <c r="BN317" s="6"/>
      <c r="BO317" s="6"/>
      <c r="BP317" s="2"/>
      <c r="BQ317" s="6"/>
      <c r="BR317" s="6"/>
      <c r="BS317" s="8"/>
      <c r="BT317" s="6"/>
      <c r="BU317" s="6"/>
      <c r="BV317" s="6"/>
      <c r="BW317" s="2"/>
      <c r="BX317" s="6"/>
      <c r="BY317" s="6"/>
      <c r="BZ317" s="8"/>
      <c r="CA317" s="6"/>
      <c r="CB317" s="6"/>
      <c r="CC317" s="6"/>
      <c r="CD317" s="2"/>
      <c r="CE317" s="6"/>
      <c r="CF317" s="6"/>
      <c r="CG317" s="8"/>
      <c r="CH317" s="6"/>
      <c r="CI317" s="6"/>
      <c r="CJ317" s="6"/>
      <c r="CK317" s="2"/>
      <c r="CL317" s="6"/>
      <c r="CM317" s="6"/>
      <c r="CN317" s="8"/>
      <c r="CO317" s="6"/>
      <c r="CP317" s="6"/>
      <c r="CQ317" s="6"/>
      <c r="CR317" s="2"/>
      <c r="CS317" s="6"/>
      <c r="CT317" s="6"/>
      <c r="CU317" s="8"/>
      <c r="CV317" s="6"/>
      <c r="CW317" s="6"/>
      <c r="CX317" s="6"/>
      <c r="CY317" s="2"/>
      <c r="CZ317" s="6"/>
      <c r="DA317" s="6"/>
      <c r="DB317" s="8"/>
      <c r="DC317" s="6"/>
      <c r="DD317" s="6"/>
      <c r="DE317" s="6"/>
      <c r="DF317" s="2"/>
      <c r="DG317" s="6"/>
      <c r="DH317" s="6"/>
      <c r="DI317" s="8"/>
      <c r="DJ317" s="6">
        <v>4</v>
      </c>
      <c r="DK317" s="6">
        <v>10</v>
      </c>
      <c r="DL317" s="6">
        <v>0</v>
      </c>
      <c r="DM317" s="2">
        <v>1.75</v>
      </c>
      <c r="DN317" s="6">
        <v>0</v>
      </c>
      <c r="DO317" s="6">
        <v>10</v>
      </c>
      <c r="DP317" s="8">
        <v>173.1</v>
      </c>
      <c r="DQ317" s="25">
        <f t="shared" si="40"/>
        <v>0.2857142857142857</v>
      </c>
      <c r="DR317" s="26">
        <f t="shared" si="41"/>
        <v>1.75</v>
      </c>
      <c r="DS317" s="13"/>
      <c r="DT317" s="13"/>
      <c r="DU317" s="13"/>
      <c r="DV317" s="20" t="str">
        <f t="shared" si="42"/>
        <v/>
      </c>
      <c r="DW317" s="18"/>
      <c r="DX317" s="19"/>
      <c r="DY317" s="22" t="str">
        <f t="shared" si="43"/>
        <v/>
      </c>
      <c r="DZ317" s="14"/>
      <c r="EA317" s="20" t="str">
        <f t="shared" si="44"/>
        <v/>
      </c>
      <c r="EB317" s="18"/>
      <c r="EC317" s="19"/>
      <c r="ED317" s="22" t="str">
        <f t="shared" si="45"/>
        <v/>
      </c>
      <c r="EE317" s="14"/>
      <c r="EF317" s="20" t="str">
        <f t="shared" si="46"/>
        <v/>
      </c>
      <c r="EG317" s="18"/>
      <c r="EH317" s="19"/>
      <c r="EI317" s="22" t="str">
        <f t="shared" si="47"/>
        <v/>
      </c>
      <c r="EK317" s="20" t="str">
        <f t="shared" si="48"/>
        <v/>
      </c>
      <c r="EL317" s="18"/>
      <c r="EM317" s="19"/>
      <c r="EN317" s="22" t="str">
        <f t="shared" si="49"/>
        <v/>
      </c>
    </row>
    <row r="318" spans="1:144" x14ac:dyDescent="0.25">
      <c r="A318" t="s">
        <v>72</v>
      </c>
      <c r="B318" t="s">
        <v>52</v>
      </c>
      <c r="C318" t="s">
        <v>138</v>
      </c>
      <c r="D318" t="s">
        <v>5533</v>
      </c>
      <c r="E318" t="s">
        <v>5534</v>
      </c>
      <c r="F318" t="s">
        <v>82</v>
      </c>
      <c r="G318">
        <v>59</v>
      </c>
      <c r="H318">
        <v>22.69</v>
      </c>
      <c r="I318" s="6">
        <v>2</v>
      </c>
      <c r="J318" s="6">
        <v>4</v>
      </c>
      <c r="K318" s="6">
        <v>0</v>
      </c>
      <c r="L318" s="2">
        <v>2</v>
      </c>
      <c r="M318" s="6">
        <v>0</v>
      </c>
      <c r="N318" s="6">
        <v>4</v>
      </c>
      <c r="O318" s="8">
        <v>90.76</v>
      </c>
      <c r="P318" s="6">
        <v>1</v>
      </c>
      <c r="Q318" s="6">
        <v>5</v>
      </c>
      <c r="R318" s="6">
        <v>0</v>
      </c>
      <c r="S318" s="2">
        <v>1</v>
      </c>
      <c r="T318" s="6">
        <v>0</v>
      </c>
      <c r="U318" s="6">
        <v>5</v>
      </c>
      <c r="V318" s="8">
        <v>113.45000000000002</v>
      </c>
      <c r="W318" s="6"/>
      <c r="X318" s="6"/>
      <c r="Y318" s="6"/>
      <c r="Z318" s="2"/>
      <c r="AA318" s="6"/>
      <c r="AB318" s="6"/>
      <c r="AC318" s="8"/>
      <c r="AD318" s="6"/>
      <c r="AE318" s="6"/>
      <c r="AF318" s="6"/>
      <c r="AG318" s="2"/>
      <c r="AH318" s="6"/>
      <c r="AI318" s="6"/>
      <c r="AJ318" s="8"/>
      <c r="AK318" s="6">
        <v>0</v>
      </c>
      <c r="AL318" s="6">
        <v>4</v>
      </c>
      <c r="AM318" s="6">
        <v>0</v>
      </c>
      <c r="AN318" s="2">
        <v>0</v>
      </c>
      <c r="AO318" s="6">
        <v>0</v>
      </c>
      <c r="AP318" s="6">
        <v>4</v>
      </c>
      <c r="AQ318" s="8">
        <v>90.76</v>
      </c>
      <c r="AR318" s="6"/>
      <c r="AS318" s="6"/>
      <c r="AT318" s="6"/>
      <c r="AU318" s="2"/>
      <c r="AV318" s="6"/>
      <c r="AW318" s="6"/>
      <c r="AX318" s="8"/>
      <c r="AY318" s="6"/>
      <c r="AZ318" s="6"/>
      <c r="BA318" s="6"/>
      <c r="BB318" s="2"/>
      <c r="BC318" s="6"/>
      <c r="BD318" s="6"/>
      <c r="BE318" s="8"/>
      <c r="BF318" s="6">
        <v>3</v>
      </c>
      <c r="BG318" s="6">
        <v>3</v>
      </c>
      <c r="BH318" s="6">
        <v>0</v>
      </c>
      <c r="BI318" s="2">
        <v>3</v>
      </c>
      <c r="BJ318" s="6">
        <v>0.25</v>
      </c>
      <c r="BK318" s="6">
        <v>3</v>
      </c>
      <c r="BL318" s="8">
        <v>68.070000000000007</v>
      </c>
      <c r="BM318" s="6"/>
      <c r="BN318" s="6"/>
      <c r="BO318" s="6"/>
      <c r="BP318" s="2"/>
      <c r="BQ318" s="6"/>
      <c r="BR318" s="6"/>
      <c r="BS318" s="8"/>
      <c r="BT318" s="6"/>
      <c r="BU318" s="6"/>
      <c r="BV318" s="6"/>
      <c r="BW318" s="2"/>
      <c r="BX318" s="6"/>
      <c r="BY318" s="6"/>
      <c r="BZ318" s="8"/>
      <c r="CA318" s="6"/>
      <c r="CB318" s="6"/>
      <c r="CC318" s="6"/>
      <c r="CD318" s="2"/>
      <c r="CE318" s="6"/>
      <c r="CF318" s="6"/>
      <c r="CG318" s="8"/>
      <c r="CH318" s="6"/>
      <c r="CI318" s="6"/>
      <c r="CJ318" s="6"/>
      <c r="CK318" s="2"/>
      <c r="CL318" s="6"/>
      <c r="CM318" s="6"/>
      <c r="CN318" s="8"/>
      <c r="CO318" s="6"/>
      <c r="CP318" s="6"/>
      <c r="CQ318" s="6"/>
      <c r="CR318" s="2"/>
      <c r="CS318" s="6"/>
      <c r="CT318" s="6"/>
      <c r="CU318" s="8"/>
      <c r="CV318" s="6"/>
      <c r="CW318" s="6"/>
      <c r="CX318" s="6"/>
      <c r="CY318" s="2"/>
      <c r="CZ318" s="6"/>
      <c r="DA318" s="6"/>
      <c r="DB318" s="8"/>
      <c r="DC318" s="6"/>
      <c r="DD318" s="6"/>
      <c r="DE318" s="6"/>
      <c r="DF318" s="2"/>
      <c r="DG318" s="6"/>
      <c r="DH318" s="6"/>
      <c r="DI318" s="8"/>
      <c r="DJ318" s="6">
        <v>6</v>
      </c>
      <c r="DK318" s="6">
        <v>16</v>
      </c>
      <c r="DL318" s="6">
        <v>0</v>
      </c>
      <c r="DM318" s="2">
        <v>6</v>
      </c>
      <c r="DN318" s="6">
        <v>0.25</v>
      </c>
      <c r="DO318" s="6">
        <v>16</v>
      </c>
      <c r="DP318" s="8">
        <v>363.04</v>
      </c>
      <c r="DQ318" s="25">
        <f t="shared" si="40"/>
        <v>0.27272727272727271</v>
      </c>
      <c r="DR318" s="26">
        <f t="shared" si="41"/>
        <v>64</v>
      </c>
      <c r="DS318" s="13"/>
      <c r="DT318" s="13"/>
      <c r="DU318" s="13"/>
      <c r="DV318" s="20" t="str">
        <f t="shared" si="42"/>
        <v/>
      </c>
      <c r="DW318" s="18"/>
      <c r="DX318" s="19"/>
      <c r="DY318" s="22" t="str">
        <f t="shared" si="43"/>
        <v/>
      </c>
      <c r="DZ318" s="14"/>
      <c r="EA318" s="20" t="str">
        <f t="shared" si="44"/>
        <v/>
      </c>
      <c r="EB318" s="18"/>
      <c r="EC318" s="19"/>
      <c r="ED318" s="22" t="str">
        <f t="shared" si="45"/>
        <v/>
      </c>
      <c r="EE318" s="14"/>
      <c r="EF318" s="20" t="str">
        <f t="shared" si="46"/>
        <v/>
      </c>
      <c r="EG318" s="18"/>
      <c r="EH318" s="19"/>
      <c r="EI318" s="22" t="str">
        <f t="shared" si="47"/>
        <v/>
      </c>
      <c r="EK318" s="20" t="str">
        <f t="shared" si="48"/>
        <v/>
      </c>
      <c r="EL318" s="18"/>
      <c r="EM318" s="19"/>
      <c r="EN318" s="22" t="str">
        <f t="shared" si="49"/>
        <v/>
      </c>
    </row>
    <row r="319" spans="1:144" x14ac:dyDescent="0.25">
      <c r="A319" t="s">
        <v>72</v>
      </c>
      <c r="B319" t="s">
        <v>52</v>
      </c>
      <c r="C319" t="s">
        <v>138</v>
      </c>
      <c r="D319" t="s">
        <v>5535</v>
      </c>
      <c r="E319" t="s">
        <v>5536</v>
      </c>
      <c r="F319" t="s">
        <v>89</v>
      </c>
      <c r="G319">
        <v>35</v>
      </c>
      <c r="H319">
        <v>13.46</v>
      </c>
      <c r="I319" s="6">
        <v>3</v>
      </c>
      <c r="J319" s="6">
        <v>1</v>
      </c>
      <c r="K319" s="6">
        <v>0</v>
      </c>
      <c r="L319" s="2">
        <v>3</v>
      </c>
      <c r="M319" s="6">
        <v>0.75</v>
      </c>
      <c r="N319" s="6">
        <v>1</v>
      </c>
      <c r="O319" s="8">
        <v>13.46</v>
      </c>
      <c r="P319" s="6">
        <v>4</v>
      </c>
      <c r="Q319" s="6">
        <v>3</v>
      </c>
      <c r="R319" s="6">
        <v>0</v>
      </c>
      <c r="S319" s="2">
        <v>3.5</v>
      </c>
      <c r="T319" s="6">
        <v>0.25</v>
      </c>
      <c r="U319" s="6">
        <v>4</v>
      </c>
      <c r="V319" s="8">
        <v>53.84</v>
      </c>
      <c r="W319" s="6"/>
      <c r="X319" s="6"/>
      <c r="Y319" s="6"/>
      <c r="Z319" s="2"/>
      <c r="AA319" s="6"/>
      <c r="AB319" s="6"/>
      <c r="AC319" s="8"/>
      <c r="AD319" s="6"/>
      <c r="AE319" s="6"/>
      <c r="AF319" s="6"/>
      <c r="AG319" s="2"/>
      <c r="AH319" s="6"/>
      <c r="AI319" s="6"/>
      <c r="AJ319" s="8"/>
      <c r="AK319" s="6">
        <v>0</v>
      </c>
      <c r="AL319" s="6">
        <v>3</v>
      </c>
      <c r="AM319" s="6">
        <v>0</v>
      </c>
      <c r="AN319" s="2">
        <v>0</v>
      </c>
      <c r="AO319" s="6">
        <v>0</v>
      </c>
      <c r="AP319" s="6">
        <v>3</v>
      </c>
      <c r="AQ319" s="8">
        <v>40.380000000000003</v>
      </c>
      <c r="AR319" s="6"/>
      <c r="AS319" s="6"/>
      <c r="AT319" s="6"/>
      <c r="AU319" s="2"/>
      <c r="AV319" s="6"/>
      <c r="AW319" s="6"/>
      <c r="AX319" s="8"/>
      <c r="AY319" s="6"/>
      <c r="AZ319" s="6"/>
      <c r="BA319" s="6"/>
      <c r="BB319" s="2"/>
      <c r="BC319" s="6"/>
      <c r="BD319" s="6"/>
      <c r="BE319" s="8"/>
      <c r="BF319" s="6">
        <v>4</v>
      </c>
      <c r="BG319" s="6">
        <v>5</v>
      </c>
      <c r="BH319" s="6">
        <v>0</v>
      </c>
      <c r="BI319" s="2">
        <v>3.333333333333333</v>
      </c>
      <c r="BJ319" s="6">
        <v>0</v>
      </c>
      <c r="BK319" s="6">
        <v>5</v>
      </c>
      <c r="BL319" s="8">
        <v>67.300000000000011</v>
      </c>
      <c r="BM319" s="6"/>
      <c r="BN319" s="6"/>
      <c r="BO319" s="6"/>
      <c r="BP319" s="2"/>
      <c r="BQ319" s="6"/>
      <c r="BR319" s="6"/>
      <c r="BS319" s="8"/>
      <c r="BT319" s="6"/>
      <c r="BU319" s="6"/>
      <c r="BV319" s="6"/>
      <c r="BW319" s="2"/>
      <c r="BX319" s="6"/>
      <c r="BY319" s="6"/>
      <c r="BZ319" s="8"/>
      <c r="CA319" s="6"/>
      <c r="CB319" s="6"/>
      <c r="CC319" s="6"/>
      <c r="CD319" s="2"/>
      <c r="CE319" s="6"/>
      <c r="CF319" s="6"/>
      <c r="CG319" s="8"/>
      <c r="CH319" s="6"/>
      <c r="CI319" s="6"/>
      <c r="CJ319" s="6"/>
      <c r="CK319" s="2"/>
      <c r="CL319" s="6"/>
      <c r="CM319" s="6"/>
      <c r="CN319" s="8"/>
      <c r="CO319" s="6"/>
      <c r="CP319" s="6"/>
      <c r="CQ319" s="6"/>
      <c r="CR319" s="2"/>
      <c r="CS319" s="6"/>
      <c r="CT319" s="6"/>
      <c r="CU319" s="8"/>
      <c r="CV319" s="6"/>
      <c r="CW319" s="6"/>
      <c r="CX319" s="6"/>
      <c r="CY319" s="2"/>
      <c r="CZ319" s="6"/>
      <c r="DA319" s="6"/>
      <c r="DB319" s="8"/>
      <c r="DC319" s="6"/>
      <c r="DD319" s="6"/>
      <c r="DE319" s="6"/>
      <c r="DF319" s="2"/>
      <c r="DG319" s="6"/>
      <c r="DH319" s="6"/>
      <c r="DI319" s="8"/>
      <c r="DJ319" s="6">
        <v>11</v>
      </c>
      <c r="DK319" s="6">
        <v>12</v>
      </c>
      <c r="DL319" s="6">
        <v>0</v>
      </c>
      <c r="DM319" s="2">
        <v>9.8333333333333321</v>
      </c>
      <c r="DN319" s="6">
        <v>1</v>
      </c>
      <c r="DO319" s="6">
        <v>13</v>
      </c>
      <c r="DP319" s="8">
        <v>174.98000000000005</v>
      </c>
      <c r="DQ319" s="25">
        <f t="shared" si="40"/>
        <v>0.47826086956521741</v>
      </c>
      <c r="DR319" s="26">
        <f t="shared" si="41"/>
        <v>12</v>
      </c>
      <c r="DS319" s="13"/>
      <c r="DT319" s="13"/>
      <c r="DU319" s="13"/>
      <c r="DV319" s="20" t="str">
        <f t="shared" si="42"/>
        <v/>
      </c>
      <c r="DW319" s="18"/>
      <c r="DX319" s="19"/>
      <c r="DY319" s="22" t="str">
        <f t="shared" si="43"/>
        <v/>
      </c>
      <c r="DZ319" s="14"/>
      <c r="EA319" s="20" t="str">
        <f t="shared" si="44"/>
        <v/>
      </c>
      <c r="EB319" s="18"/>
      <c r="EC319" s="19"/>
      <c r="ED319" s="22" t="str">
        <f t="shared" si="45"/>
        <v/>
      </c>
      <c r="EE319" s="14"/>
      <c r="EF319" s="20" t="str">
        <f t="shared" si="46"/>
        <v/>
      </c>
      <c r="EG319" s="18"/>
      <c r="EH319" s="19"/>
      <c r="EI319" s="22" t="str">
        <f t="shared" si="47"/>
        <v/>
      </c>
      <c r="EK319" s="20" t="str">
        <f t="shared" si="48"/>
        <v/>
      </c>
      <c r="EL319" s="18"/>
      <c r="EM319" s="19"/>
      <c r="EN319" s="22" t="str">
        <f t="shared" si="49"/>
        <v/>
      </c>
    </row>
    <row r="320" spans="1:144" x14ac:dyDescent="0.25">
      <c r="A320" t="s">
        <v>72</v>
      </c>
      <c r="B320" t="s">
        <v>52</v>
      </c>
      <c r="C320" t="s">
        <v>138</v>
      </c>
      <c r="D320" t="s">
        <v>5537</v>
      </c>
      <c r="E320" t="s">
        <v>5538</v>
      </c>
      <c r="F320" t="s">
        <v>95</v>
      </c>
      <c r="G320">
        <v>45</v>
      </c>
      <c r="H320">
        <v>17.309999999999999</v>
      </c>
      <c r="I320" s="6">
        <v>2</v>
      </c>
      <c r="J320" s="6">
        <v>4</v>
      </c>
      <c r="K320" s="6">
        <v>0</v>
      </c>
      <c r="L320" s="2">
        <v>1.5</v>
      </c>
      <c r="M320" s="6">
        <v>0</v>
      </c>
      <c r="N320" s="6">
        <v>4</v>
      </c>
      <c r="O320" s="8">
        <v>69.239999999999995</v>
      </c>
      <c r="P320" s="6">
        <v>3</v>
      </c>
      <c r="Q320" s="6">
        <v>3</v>
      </c>
      <c r="R320" s="6">
        <v>0</v>
      </c>
      <c r="S320" s="2">
        <v>2</v>
      </c>
      <c r="T320" s="6">
        <v>0</v>
      </c>
      <c r="U320" s="6">
        <v>3</v>
      </c>
      <c r="V320" s="8">
        <v>51.929999999999993</v>
      </c>
      <c r="W320" s="6"/>
      <c r="X320" s="6"/>
      <c r="Y320" s="6"/>
      <c r="Z320" s="2"/>
      <c r="AA320" s="6"/>
      <c r="AB320" s="6"/>
      <c r="AC320" s="8"/>
      <c r="AD320" s="6"/>
      <c r="AE320" s="6"/>
      <c r="AF320" s="6"/>
      <c r="AG320" s="2"/>
      <c r="AH320" s="6"/>
      <c r="AI320" s="6"/>
      <c r="AJ320" s="8"/>
      <c r="AK320" s="6">
        <v>0</v>
      </c>
      <c r="AL320" s="6">
        <v>3</v>
      </c>
      <c r="AM320" s="6">
        <v>0</v>
      </c>
      <c r="AN320" s="2">
        <v>0</v>
      </c>
      <c r="AO320" s="6">
        <v>0</v>
      </c>
      <c r="AP320" s="6">
        <v>3</v>
      </c>
      <c r="AQ320" s="8">
        <v>51.929999999999993</v>
      </c>
      <c r="AR320" s="6"/>
      <c r="AS320" s="6"/>
      <c r="AT320" s="6"/>
      <c r="AU320" s="2"/>
      <c r="AV320" s="6"/>
      <c r="AW320" s="6"/>
      <c r="AX320" s="8"/>
      <c r="AY320" s="6"/>
      <c r="AZ320" s="6"/>
      <c r="BA320" s="6"/>
      <c r="BB320" s="2"/>
      <c r="BC320" s="6"/>
      <c r="BD320" s="6"/>
      <c r="BE320" s="8"/>
      <c r="BF320" s="6">
        <v>4</v>
      </c>
      <c r="BG320" s="6">
        <v>2</v>
      </c>
      <c r="BH320" s="6">
        <v>0</v>
      </c>
      <c r="BI320" s="2">
        <v>3</v>
      </c>
      <c r="BJ320" s="6">
        <v>0.25</v>
      </c>
      <c r="BK320" s="6">
        <v>2</v>
      </c>
      <c r="BL320" s="8">
        <v>34.619999999999997</v>
      </c>
      <c r="BM320" s="6"/>
      <c r="BN320" s="6"/>
      <c r="BO320" s="6"/>
      <c r="BP320" s="2"/>
      <c r="BQ320" s="6"/>
      <c r="BR320" s="6"/>
      <c r="BS320" s="8"/>
      <c r="BT320" s="6"/>
      <c r="BU320" s="6"/>
      <c r="BV320" s="6"/>
      <c r="BW320" s="2"/>
      <c r="BX320" s="6"/>
      <c r="BY320" s="6"/>
      <c r="BZ320" s="8"/>
      <c r="CA320" s="6"/>
      <c r="CB320" s="6"/>
      <c r="CC320" s="6"/>
      <c r="CD320" s="2"/>
      <c r="CE320" s="6"/>
      <c r="CF320" s="6"/>
      <c r="CG320" s="8"/>
      <c r="CH320" s="6"/>
      <c r="CI320" s="6"/>
      <c r="CJ320" s="6"/>
      <c r="CK320" s="2"/>
      <c r="CL320" s="6"/>
      <c r="CM320" s="6"/>
      <c r="CN320" s="8"/>
      <c r="CO320" s="6"/>
      <c r="CP320" s="6"/>
      <c r="CQ320" s="6"/>
      <c r="CR320" s="2"/>
      <c r="CS320" s="6"/>
      <c r="CT320" s="6"/>
      <c r="CU320" s="8"/>
      <c r="CV320" s="6"/>
      <c r="CW320" s="6"/>
      <c r="CX320" s="6"/>
      <c r="CY320" s="2"/>
      <c r="CZ320" s="6"/>
      <c r="DA320" s="6"/>
      <c r="DB320" s="8"/>
      <c r="DC320" s="6"/>
      <c r="DD320" s="6"/>
      <c r="DE320" s="6"/>
      <c r="DF320" s="2"/>
      <c r="DG320" s="6"/>
      <c r="DH320" s="6"/>
      <c r="DI320" s="8"/>
      <c r="DJ320" s="6">
        <v>9</v>
      </c>
      <c r="DK320" s="6">
        <v>12</v>
      </c>
      <c r="DL320" s="6">
        <v>0</v>
      </c>
      <c r="DM320" s="2">
        <v>6.5</v>
      </c>
      <c r="DN320" s="6">
        <v>0.25</v>
      </c>
      <c r="DO320" s="6">
        <v>12</v>
      </c>
      <c r="DP320" s="8">
        <v>207.72</v>
      </c>
      <c r="DQ320" s="25">
        <f t="shared" si="40"/>
        <v>0.42857142857142855</v>
      </c>
      <c r="DR320" s="26">
        <f t="shared" si="41"/>
        <v>48</v>
      </c>
      <c r="DS320" s="13"/>
      <c r="DT320" s="13"/>
      <c r="DU320" s="13"/>
      <c r="DV320" s="20" t="str">
        <f t="shared" si="42"/>
        <v/>
      </c>
      <c r="DW320" s="18"/>
      <c r="DX320" s="19"/>
      <c r="DY320" s="22" t="str">
        <f t="shared" si="43"/>
        <v/>
      </c>
      <c r="DZ320" s="14"/>
      <c r="EA320" s="20" t="str">
        <f t="shared" si="44"/>
        <v/>
      </c>
      <c r="EB320" s="18"/>
      <c r="EC320" s="19"/>
      <c r="ED320" s="22" t="str">
        <f t="shared" si="45"/>
        <v/>
      </c>
      <c r="EE320" s="14"/>
      <c r="EF320" s="20" t="str">
        <f t="shared" si="46"/>
        <v/>
      </c>
      <c r="EG320" s="18"/>
      <c r="EH320" s="19"/>
      <c r="EI320" s="22" t="str">
        <f t="shared" si="47"/>
        <v/>
      </c>
      <c r="EK320" s="20" t="str">
        <f t="shared" si="48"/>
        <v/>
      </c>
      <c r="EL320" s="18"/>
      <c r="EM320" s="19"/>
      <c r="EN320" s="22" t="str">
        <f t="shared" si="49"/>
        <v/>
      </c>
    </row>
    <row r="321" spans="1:144" x14ac:dyDescent="0.25">
      <c r="A321" t="s">
        <v>72</v>
      </c>
      <c r="B321" t="s">
        <v>52</v>
      </c>
      <c r="C321" t="s">
        <v>138</v>
      </c>
      <c r="D321" t="s">
        <v>5539</v>
      </c>
      <c r="E321" t="s">
        <v>5540</v>
      </c>
      <c r="F321" t="s">
        <v>95</v>
      </c>
      <c r="G321">
        <v>59</v>
      </c>
      <c r="H321">
        <v>22.69</v>
      </c>
      <c r="I321" s="6"/>
      <c r="J321" s="6"/>
      <c r="K321" s="6"/>
      <c r="L321" s="2"/>
      <c r="M321" s="6"/>
      <c r="N321" s="6"/>
      <c r="O321" s="8"/>
      <c r="P321" s="6">
        <v>4</v>
      </c>
      <c r="Q321" s="6">
        <v>2</v>
      </c>
      <c r="R321" s="6">
        <v>0</v>
      </c>
      <c r="S321" s="2">
        <v>3</v>
      </c>
      <c r="T321" s="6">
        <v>0.25</v>
      </c>
      <c r="U321" s="6">
        <v>2</v>
      </c>
      <c r="V321" s="8">
        <v>45.38</v>
      </c>
      <c r="W321" s="6"/>
      <c r="X321" s="6"/>
      <c r="Y321" s="6"/>
      <c r="Z321" s="2"/>
      <c r="AA321" s="6"/>
      <c r="AB321" s="6"/>
      <c r="AC321" s="8"/>
      <c r="AD321" s="6"/>
      <c r="AE321" s="6"/>
      <c r="AF321" s="6"/>
      <c r="AG321" s="2"/>
      <c r="AH321" s="6"/>
      <c r="AI321" s="6"/>
      <c r="AJ321" s="8"/>
      <c r="AK321" s="6">
        <v>0</v>
      </c>
      <c r="AL321" s="6">
        <v>4</v>
      </c>
      <c r="AM321" s="6">
        <v>0</v>
      </c>
      <c r="AN321" s="2">
        <v>0</v>
      </c>
      <c r="AO321" s="6">
        <v>0</v>
      </c>
      <c r="AP321" s="6">
        <v>4</v>
      </c>
      <c r="AQ321" s="8">
        <v>90.76</v>
      </c>
      <c r="AR321" s="6"/>
      <c r="AS321" s="6"/>
      <c r="AT321" s="6"/>
      <c r="AU321" s="2"/>
      <c r="AV321" s="6"/>
      <c r="AW321" s="6"/>
      <c r="AX321" s="8"/>
      <c r="AY321" s="6"/>
      <c r="AZ321" s="6"/>
      <c r="BA321" s="6"/>
      <c r="BB321" s="2"/>
      <c r="BC321" s="6"/>
      <c r="BD321" s="6"/>
      <c r="BE321" s="8"/>
      <c r="BF321" s="6">
        <v>3</v>
      </c>
      <c r="BG321" s="6">
        <v>3</v>
      </c>
      <c r="BH321" s="6">
        <v>0</v>
      </c>
      <c r="BI321" s="2">
        <v>2</v>
      </c>
      <c r="BJ321" s="6">
        <v>0</v>
      </c>
      <c r="BK321" s="6">
        <v>3</v>
      </c>
      <c r="BL321" s="8">
        <v>68.070000000000007</v>
      </c>
      <c r="BM321" s="6"/>
      <c r="BN321" s="6"/>
      <c r="BO321" s="6"/>
      <c r="BP321" s="2"/>
      <c r="BQ321" s="6"/>
      <c r="BR321" s="6"/>
      <c r="BS321" s="8"/>
      <c r="BT321" s="6"/>
      <c r="BU321" s="6"/>
      <c r="BV321" s="6"/>
      <c r="BW321" s="2"/>
      <c r="BX321" s="6"/>
      <c r="BY321" s="6"/>
      <c r="BZ321" s="8"/>
      <c r="CA321" s="6"/>
      <c r="CB321" s="6"/>
      <c r="CC321" s="6"/>
      <c r="CD321" s="2"/>
      <c r="CE321" s="6"/>
      <c r="CF321" s="6"/>
      <c r="CG321" s="8"/>
      <c r="CH321" s="6"/>
      <c r="CI321" s="6"/>
      <c r="CJ321" s="6"/>
      <c r="CK321" s="2"/>
      <c r="CL321" s="6"/>
      <c r="CM321" s="6"/>
      <c r="CN321" s="8"/>
      <c r="CO321" s="6"/>
      <c r="CP321" s="6"/>
      <c r="CQ321" s="6"/>
      <c r="CR321" s="2"/>
      <c r="CS321" s="6"/>
      <c r="CT321" s="6"/>
      <c r="CU321" s="8"/>
      <c r="CV321" s="6"/>
      <c r="CW321" s="6"/>
      <c r="CX321" s="6"/>
      <c r="CY321" s="2"/>
      <c r="CZ321" s="6"/>
      <c r="DA321" s="6"/>
      <c r="DB321" s="8"/>
      <c r="DC321" s="6"/>
      <c r="DD321" s="6"/>
      <c r="DE321" s="6"/>
      <c r="DF321" s="2"/>
      <c r="DG321" s="6"/>
      <c r="DH321" s="6"/>
      <c r="DI321" s="8"/>
      <c r="DJ321" s="6">
        <v>7</v>
      </c>
      <c r="DK321" s="6">
        <v>9</v>
      </c>
      <c r="DL321" s="6">
        <v>0</v>
      </c>
      <c r="DM321" s="2">
        <v>5</v>
      </c>
      <c r="DN321" s="6">
        <v>0.25</v>
      </c>
      <c r="DO321" s="6">
        <v>9</v>
      </c>
      <c r="DP321" s="8">
        <v>204.21</v>
      </c>
      <c r="DQ321" s="25">
        <f t="shared" si="40"/>
        <v>0.4375</v>
      </c>
      <c r="DR321" s="26">
        <f t="shared" si="41"/>
        <v>36</v>
      </c>
      <c r="DS321" s="13"/>
      <c r="DT321" s="13"/>
      <c r="DU321" s="13"/>
      <c r="DV321" s="20" t="str">
        <f t="shared" si="42"/>
        <v/>
      </c>
      <c r="DW321" s="18"/>
      <c r="DX321" s="19"/>
      <c r="DY321" s="22" t="str">
        <f t="shared" si="43"/>
        <v/>
      </c>
      <c r="DZ321" s="14"/>
      <c r="EA321" s="20" t="str">
        <f t="shared" si="44"/>
        <v/>
      </c>
      <c r="EB321" s="18"/>
      <c r="EC321" s="19"/>
      <c r="ED321" s="22" t="str">
        <f t="shared" si="45"/>
        <v/>
      </c>
      <c r="EE321" s="14"/>
      <c r="EF321" s="20" t="str">
        <f t="shared" si="46"/>
        <v/>
      </c>
      <c r="EG321" s="18"/>
      <c r="EH321" s="19"/>
      <c r="EI321" s="22" t="str">
        <f t="shared" si="47"/>
        <v/>
      </c>
      <c r="EK321" s="20" t="str">
        <f t="shared" si="48"/>
        <v/>
      </c>
      <c r="EL321" s="18"/>
      <c r="EM321" s="19"/>
      <c r="EN321" s="22" t="str">
        <f t="shared" si="49"/>
        <v/>
      </c>
    </row>
    <row r="322" spans="1:144" x14ac:dyDescent="0.25">
      <c r="A322" t="s">
        <v>72</v>
      </c>
      <c r="B322" t="s">
        <v>52</v>
      </c>
      <c r="C322" t="s">
        <v>138</v>
      </c>
      <c r="D322" t="s">
        <v>5541</v>
      </c>
      <c r="E322" t="s">
        <v>5542</v>
      </c>
      <c r="F322" t="s">
        <v>89</v>
      </c>
      <c r="G322">
        <v>109</v>
      </c>
      <c r="H322">
        <v>41.92</v>
      </c>
      <c r="I322" s="6">
        <v>1</v>
      </c>
      <c r="J322" s="6">
        <v>1</v>
      </c>
      <c r="K322" s="6">
        <v>0</v>
      </c>
      <c r="L322" s="2">
        <v>1</v>
      </c>
      <c r="M322" s="6">
        <v>0</v>
      </c>
      <c r="N322" s="6">
        <v>1</v>
      </c>
      <c r="O322" s="8">
        <v>41.92</v>
      </c>
      <c r="P322" s="6">
        <v>4</v>
      </c>
      <c r="Q322" s="6">
        <v>1</v>
      </c>
      <c r="R322" s="6">
        <v>0</v>
      </c>
      <c r="S322" s="2">
        <v>3</v>
      </c>
      <c r="T322" s="6">
        <v>0</v>
      </c>
      <c r="U322" s="6">
        <v>1</v>
      </c>
      <c r="V322" s="8">
        <v>41.92</v>
      </c>
      <c r="W322" s="6"/>
      <c r="X322" s="6"/>
      <c r="Y322" s="6"/>
      <c r="Z322" s="2"/>
      <c r="AA322" s="6"/>
      <c r="AB322" s="6"/>
      <c r="AC322" s="8"/>
      <c r="AD322" s="6"/>
      <c r="AE322" s="6"/>
      <c r="AF322" s="6"/>
      <c r="AG322" s="2"/>
      <c r="AH322" s="6"/>
      <c r="AI322" s="6"/>
      <c r="AJ322" s="8"/>
      <c r="AK322" s="6">
        <v>0</v>
      </c>
      <c r="AL322" s="6">
        <v>0</v>
      </c>
      <c r="AM322" s="6">
        <v>0</v>
      </c>
      <c r="AN322" s="2">
        <v>0</v>
      </c>
      <c r="AO322" s="6">
        <v>0</v>
      </c>
      <c r="AP322" s="6">
        <v>0</v>
      </c>
      <c r="AQ322" s="8">
        <v>41.92</v>
      </c>
      <c r="AR322" s="6"/>
      <c r="AS322" s="6"/>
      <c r="AT322" s="6"/>
      <c r="AU322" s="2"/>
      <c r="AV322" s="6"/>
      <c r="AW322" s="6"/>
      <c r="AX322" s="8"/>
      <c r="AY322" s="6"/>
      <c r="AZ322" s="6"/>
      <c r="BA322" s="6"/>
      <c r="BB322" s="2"/>
      <c r="BC322" s="6"/>
      <c r="BD322" s="6"/>
      <c r="BE322" s="8"/>
      <c r="BF322" s="6">
        <v>4</v>
      </c>
      <c r="BG322" s="6">
        <v>2</v>
      </c>
      <c r="BH322" s="6">
        <v>1</v>
      </c>
      <c r="BI322" s="2">
        <v>2.5</v>
      </c>
      <c r="BJ322" s="6">
        <v>0</v>
      </c>
      <c r="BK322" s="6">
        <v>3</v>
      </c>
      <c r="BL322" s="8">
        <v>125.76</v>
      </c>
      <c r="BM322" s="6"/>
      <c r="BN322" s="6"/>
      <c r="BO322" s="6"/>
      <c r="BP322" s="2"/>
      <c r="BQ322" s="6"/>
      <c r="BR322" s="6"/>
      <c r="BS322" s="8"/>
      <c r="BT322" s="6"/>
      <c r="BU322" s="6"/>
      <c r="BV322" s="6"/>
      <c r="BW322" s="2"/>
      <c r="BX322" s="6"/>
      <c r="BY322" s="6"/>
      <c r="BZ322" s="8"/>
      <c r="CA322" s="6"/>
      <c r="CB322" s="6"/>
      <c r="CC322" s="6"/>
      <c r="CD322" s="2"/>
      <c r="CE322" s="6"/>
      <c r="CF322" s="6"/>
      <c r="CG322" s="8"/>
      <c r="CH322" s="6"/>
      <c r="CI322" s="6"/>
      <c r="CJ322" s="6"/>
      <c r="CK322" s="2"/>
      <c r="CL322" s="6"/>
      <c r="CM322" s="6"/>
      <c r="CN322" s="8"/>
      <c r="CO322" s="6"/>
      <c r="CP322" s="6"/>
      <c r="CQ322" s="6"/>
      <c r="CR322" s="2"/>
      <c r="CS322" s="6"/>
      <c r="CT322" s="6"/>
      <c r="CU322" s="8"/>
      <c r="CV322" s="6"/>
      <c r="CW322" s="6"/>
      <c r="CX322" s="6"/>
      <c r="CY322" s="2"/>
      <c r="CZ322" s="6"/>
      <c r="DA322" s="6"/>
      <c r="DB322" s="8"/>
      <c r="DC322" s="6"/>
      <c r="DD322" s="6"/>
      <c r="DE322" s="6"/>
      <c r="DF322" s="2"/>
      <c r="DG322" s="6"/>
      <c r="DH322" s="6"/>
      <c r="DI322" s="8"/>
      <c r="DJ322" s="6">
        <v>9</v>
      </c>
      <c r="DK322" s="6">
        <v>4</v>
      </c>
      <c r="DL322" s="6">
        <v>1</v>
      </c>
      <c r="DM322" s="2">
        <v>6.5</v>
      </c>
      <c r="DN322" s="6">
        <v>0</v>
      </c>
      <c r="DO322" s="6">
        <v>5</v>
      </c>
      <c r="DP322" s="8">
        <v>251.52</v>
      </c>
      <c r="DQ322" s="25">
        <f t="shared" si="40"/>
        <v>0.6428571428571429</v>
      </c>
      <c r="DR322" s="26">
        <f t="shared" si="41"/>
        <v>7.5</v>
      </c>
      <c r="DS322" s="13"/>
      <c r="DT322" s="13"/>
      <c r="DU322" s="13"/>
      <c r="DV322" s="20" t="str">
        <f t="shared" si="42"/>
        <v/>
      </c>
      <c r="DW322" s="18"/>
      <c r="DX322" s="19"/>
      <c r="DY322" s="22" t="str">
        <f t="shared" si="43"/>
        <v/>
      </c>
      <c r="DZ322" s="14"/>
      <c r="EA322" s="20" t="str">
        <f t="shared" si="44"/>
        <v/>
      </c>
      <c r="EB322" s="18"/>
      <c r="EC322" s="19"/>
      <c r="ED322" s="22" t="str">
        <f t="shared" si="45"/>
        <v/>
      </c>
      <c r="EE322" s="14"/>
      <c r="EF322" s="20" t="str">
        <f t="shared" si="46"/>
        <v/>
      </c>
      <c r="EG322" s="18"/>
      <c r="EH322" s="19"/>
      <c r="EI322" s="22" t="str">
        <f t="shared" si="47"/>
        <v/>
      </c>
      <c r="EK322" s="20" t="str">
        <f t="shared" si="48"/>
        <v/>
      </c>
      <c r="EL322" s="18"/>
      <c r="EM322" s="19"/>
      <c r="EN322" s="22" t="str">
        <f t="shared" si="49"/>
        <v/>
      </c>
    </row>
    <row r="323" spans="1:144" x14ac:dyDescent="0.25">
      <c r="A323" t="s">
        <v>72</v>
      </c>
      <c r="B323" t="s">
        <v>52</v>
      </c>
      <c r="C323" t="s">
        <v>138</v>
      </c>
      <c r="D323" t="s">
        <v>5543</v>
      </c>
      <c r="E323" t="s">
        <v>5544</v>
      </c>
      <c r="F323" t="s">
        <v>78</v>
      </c>
      <c r="G323">
        <v>109</v>
      </c>
      <c r="H323">
        <v>41.92</v>
      </c>
      <c r="I323" s="6">
        <v>3</v>
      </c>
      <c r="J323" s="6">
        <v>2</v>
      </c>
      <c r="K323" s="6">
        <v>0</v>
      </c>
      <c r="L323" s="2">
        <v>3</v>
      </c>
      <c r="M323" s="6">
        <v>0.25</v>
      </c>
      <c r="N323" s="6">
        <v>2</v>
      </c>
      <c r="O323" s="8">
        <v>83.84</v>
      </c>
      <c r="P323" s="6"/>
      <c r="Q323" s="6"/>
      <c r="R323" s="6"/>
      <c r="S323" s="2"/>
      <c r="T323" s="6"/>
      <c r="U323" s="6"/>
      <c r="V323" s="8"/>
      <c r="W323" s="6"/>
      <c r="X323" s="6"/>
      <c r="Y323" s="6"/>
      <c r="Z323" s="2"/>
      <c r="AA323" s="6"/>
      <c r="AB323" s="6"/>
      <c r="AC323" s="8"/>
      <c r="AD323" s="6"/>
      <c r="AE323" s="6"/>
      <c r="AF323" s="6"/>
      <c r="AG323" s="2"/>
      <c r="AH323" s="6"/>
      <c r="AI323" s="6"/>
      <c r="AJ323" s="8"/>
      <c r="AK323" s="6">
        <v>0</v>
      </c>
      <c r="AL323" s="6">
        <v>2</v>
      </c>
      <c r="AM323" s="6">
        <v>0</v>
      </c>
      <c r="AN323" s="2">
        <v>0</v>
      </c>
      <c r="AO323" s="6">
        <v>0</v>
      </c>
      <c r="AP323" s="6">
        <v>2</v>
      </c>
      <c r="AQ323" s="8">
        <v>83.84</v>
      </c>
      <c r="AR323" s="6"/>
      <c r="AS323" s="6"/>
      <c r="AT323" s="6"/>
      <c r="AU323" s="2"/>
      <c r="AV323" s="6"/>
      <c r="AW323" s="6"/>
      <c r="AX323" s="8"/>
      <c r="AY323" s="6"/>
      <c r="AZ323" s="6"/>
      <c r="BA323" s="6"/>
      <c r="BB323" s="2"/>
      <c r="BC323" s="6"/>
      <c r="BD323" s="6"/>
      <c r="BE323" s="8"/>
      <c r="BF323" s="6">
        <v>3</v>
      </c>
      <c r="BG323" s="6">
        <v>7</v>
      </c>
      <c r="BH323" s="6">
        <v>0</v>
      </c>
      <c r="BI323" s="2">
        <v>1.5</v>
      </c>
      <c r="BJ323" s="6">
        <v>0</v>
      </c>
      <c r="BK323" s="6">
        <v>7</v>
      </c>
      <c r="BL323" s="8">
        <v>293.44000000000005</v>
      </c>
      <c r="BM323" s="6"/>
      <c r="BN323" s="6"/>
      <c r="BO323" s="6"/>
      <c r="BP323" s="2"/>
      <c r="BQ323" s="6"/>
      <c r="BR323" s="6"/>
      <c r="BS323" s="8"/>
      <c r="BT323" s="6"/>
      <c r="BU323" s="6"/>
      <c r="BV323" s="6"/>
      <c r="BW323" s="2"/>
      <c r="BX323" s="6"/>
      <c r="BY323" s="6"/>
      <c r="BZ323" s="8"/>
      <c r="CA323" s="6"/>
      <c r="CB323" s="6"/>
      <c r="CC323" s="6"/>
      <c r="CD323" s="2"/>
      <c r="CE323" s="6"/>
      <c r="CF323" s="6"/>
      <c r="CG323" s="8"/>
      <c r="CH323" s="6"/>
      <c r="CI323" s="6"/>
      <c r="CJ323" s="6"/>
      <c r="CK323" s="2"/>
      <c r="CL323" s="6"/>
      <c r="CM323" s="6"/>
      <c r="CN323" s="8"/>
      <c r="CO323" s="6"/>
      <c r="CP323" s="6"/>
      <c r="CQ323" s="6"/>
      <c r="CR323" s="2"/>
      <c r="CS323" s="6"/>
      <c r="CT323" s="6"/>
      <c r="CU323" s="8"/>
      <c r="CV323" s="6"/>
      <c r="CW323" s="6"/>
      <c r="CX323" s="6"/>
      <c r="CY323" s="2"/>
      <c r="CZ323" s="6"/>
      <c r="DA323" s="6"/>
      <c r="DB323" s="8"/>
      <c r="DC323" s="6"/>
      <c r="DD323" s="6"/>
      <c r="DE323" s="6"/>
      <c r="DF323" s="2"/>
      <c r="DG323" s="6"/>
      <c r="DH323" s="6"/>
      <c r="DI323" s="8"/>
      <c r="DJ323" s="6">
        <v>6</v>
      </c>
      <c r="DK323" s="6">
        <v>11</v>
      </c>
      <c r="DL323" s="6">
        <v>0</v>
      </c>
      <c r="DM323" s="2">
        <v>4.5</v>
      </c>
      <c r="DN323" s="6">
        <v>0.25</v>
      </c>
      <c r="DO323" s="6">
        <v>11</v>
      </c>
      <c r="DP323" s="8">
        <v>461.12000000000006</v>
      </c>
      <c r="DQ323" s="25">
        <f t="shared" si="40"/>
        <v>0.35294117647058826</v>
      </c>
      <c r="DR323" s="26">
        <f t="shared" si="41"/>
        <v>44</v>
      </c>
      <c r="DS323" s="13"/>
      <c r="DT323" s="13"/>
      <c r="DU323" s="13"/>
      <c r="DV323" s="20" t="str">
        <f t="shared" si="42"/>
        <v/>
      </c>
      <c r="DW323" s="18"/>
      <c r="DX323" s="19"/>
      <c r="DY323" s="22" t="str">
        <f t="shared" si="43"/>
        <v/>
      </c>
      <c r="DZ323" s="14"/>
      <c r="EA323" s="20" t="str">
        <f t="shared" si="44"/>
        <v/>
      </c>
      <c r="EB323" s="18"/>
      <c r="EC323" s="19"/>
      <c r="ED323" s="22" t="str">
        <f t="shared" si="45"/>
        <v/>
      </c>
      <c r="EE323" s="14"/>
      <c r="EF323" s="20" t="str">
        <f t="shared" si="46"/>
        <v/>
      </c>
      <c r="EG323" s="18"/>
      <c r="EH323" s="19"/>
      <c r="EI323" s="22" t="str">
        <f t="shared" si="47"/>
        <v/>
      </c>
      <c r="EK323" s="20" t="str">
        <f t="shared" si="48"/>
        <v/>
      </c>
      <c r="EL323" s="18"/>
      <c r="EM323" s="19"/>
      <c r="EN323" s="22" t="str">
        <f t="shared" si="49"/>
        <v/>
      </c>
    </row>
    <row r="324" spans="1:144" x14ac:dyDescent="0.25">
      <c r="A324" t="s">
        <v>72</v>
      </c>
      <c r="B324" t="s">
        <v>52</v>
      </c>
      <c r="C324" t="s">
        <v>138</v>
      </c>
      <c r="D324" t="s">
        <v>5545</v>
      </c>
      <c r="E324" t="s">
        <v>5546</v>
      </c>
      <c r="F324" t="s">
        <v>89</v>
      </c>
      <c r="G324">
        <v>99</v>
      </c>
      <c r="H324">
        <v>38.08</v>
      </c>
      <c r="I324" s="6">
        <v>1</v>
      </c>
      <c r="J324" s="6">
        <v>5</v>
      </c>
      <c r="K324" s="6">
        <v>0</v>
      </c>
      <c r="L324" s="2">
        <v>1</v>
      </c>
      <c r="M324" s="6">
        <v>0</v>
      </c>
      <c r="N324" s="6">
        <v>5</v>
      </c>
      <c r="O324" s="8">
        <v>190.39999999999998</v>
      </c>
      <c r="P324" s="6">
        <v>1</v>
      </c>
      <c r="Q324" s="6">
        <v>5</v>
      </c>
      <c r="R324" s="6">
        <v>0</v>
      </c>
      <c r="S324" s="2">
        <v>1</v>
      </c>
      <c r="T324" s="6">
        <v>0</v>
      </c>
      <c r="U324" s="6">
        <v>5</v>
      </c>
      <c r="V324" s="8">
        <v>190.39999999999998</v>
      </c>
      <c r="W324" s="6"/>
      <c r="X324" s="6"/>
      <c r="Y324" s="6"/>
      <c r="Z324" s="2"/>
      <c r="AA324" s="6"/>
      <c r="AB324" s="6"/>
      <c r="AC324" s="8"/>
      <c r="AD324" s="6"/>
      <c r="AE324" s="6"/>
      <c r="AF324" s="6"/>
      <c r="AG324" s="2"/>
      <c r="AH324" s="6"/>
      <c r="AI324" s="6"/>
      <c r="AJ324" s="8"/>
      <c r="AK324" s="6">
        <v>0</v>
      </c>
      <c r="AL324" s="6">
        <v>4</v>
      </c>
      <c r="AM324" s="6">
        <v>0</v>
      </c>
      <c r="AN324" s="2">
        <v>0</v>
      </c>
      <c r="AO324" s="6">
        <v>0</v>
      </c>
      <c r="AP324" s="6">
        <v>4</v>
      </c>
      <c r="AQ324" s="8">
        <v>152.32</v>
      </c>
      <c r="AR324" s="6"/>
      <c r="AS324" s="6"/>
      <c r="AT324" s="6"/>
      <c r="AU324" s="2"/>
      <c r="AV324" s="6"/>
      <c r="AW324" s="6"/>
      <c r="AX324" s="8"/>
      <c r="AY324" s="6"/>
      <c r="AZ324" s="6"/>
      <c r="BA324" s="6"/>
      <c r="BB324" s="2"/>
      <c r="BC324" s="6"/>
      <c r="BD324" s="6"/>
      <c r="BE324" s="8"/>
      <c r="BF324" s="6">
        <v>2</v>
      </c>
      <c r="BG324" s="6">
        <v>4</v>
      </c>
      <c r="BH324" s="6">
        <v>0</v>
      </c>
      <c r="BI324" s="2">
        <v>1.5</v>
      </c>
      <c r="BJ324" s="6">
        <v>0</v>
      </c>
      <c r="BK324" s="6">
        <v>4</v>
      </c>
      <c r="BL324" s="8">
        <v>152.32</v>
      </c>
      <c r="BM324" s="6"/>
      <c r="BN324" s="6"/>
      <c r="BO324" s="6"/>
      <c r="BP324" s="2"/>
      <c r="BQ324" s="6"/>
      <c r="BR324" s="6"/>
      <c r="BS324" s="8"/>
      <c r="BT324" s="6"/>
      <c r="BU324" s="6"/>
      <c r="BV324" s="6"/>
      <c r="BW324" s="2"/>
      <c r="BX324" s="6"/>
      <c r="BY324" s="6"/>
      <c r="BZ324" s="8"/>
      <c r="CA324" s="6"/>
      <c r="CB324" s="6"/>
      <c r="CC324" s="6"/>
      <c r="CD324" s="2"/>
      <c r="CE324" s="6"/>
      <c r="CF324" s="6"/>
      <c r="CG324" s="8"/>
      <c r="CH324" s="6"/>
      <c r="CI324" s="6"/>
      <c r="CJ324" s="6"/>
      <c r="CK324" s="2"/>
      <c r="CL324" s="6"/>
      <c r="CM324" s="6"/>
      <c r="CN324" s="8"/>
      <c r="CO324" s="6"/>
      <c r="CP324" s="6"/>
      <c r="CQ324" s="6"/>
      <c r="CR324" s="2"/>
      <c r="CS324" s="6"/>
      <c r="CT324" s="6"/>
      <c r="CU324" s="8"/>
      <c r="CV324" s="6"/>
      <c r="CW324" s="6"/>
      <c r="CX324" s="6"/>
      <c r="CY324" s="2"/>
      <c r="CZ324" s="6"/>
      <c r="DA324" s="6"/>
      <c r="DB324" s="8"/>
      <c r="DC324" s="6"/>
      <c r="DD324" s="6"/>
      <c r="DE324" s="6"/>
      <c r="DF324" s="2"/>
      <c r="DG324" s="6"/>
      <c r="DH324" s="6"/>
      <c r="DI324" s="8"/>
      <c r="DJ324" s="6">
        <v>4</v>
      </c>
      <c r="DK324" s="6">
        <v>18</v>
      </c>
      <c r="DL324" s="6">
        <v>0</v>
      </c>
      <c r="DM324" s="2">
        <v>3.5</v>
      </c>
      <c r="DN324" s="6">
        <v>0</v>
      </c>
      <c r="DO324" s="6">
        <v>18</v>
      </c>
      <c r="DP324" s="8">
        <v>685.43999999999983</v>
      </c>
      <c r="DQ324" s="25">
        <f t="shared" si="40"/>
        <v>0.18181818181818182</v>
      </c>
      <c r="DR324" s="26">
        <f t="shared" si="41"/>
        <v>3.5</v>
      </c>
      <c r="DS324" s="13"/>
      <c r="DT324" s="13"/>
      <c r="DU324" s="13"/>
      <c r="DV324" s="20" t="str">
        <f t="shared" si="42"/>
        <v/>
      </c>
      <c r="DW324" s="18"/>
      <c r="DX324" s="19"/>
      <c r="DY324" s="22" t="str">
        <f t="shared" si="43"/>
        <v/>
      </c>
      <c r="DZ324" s="14"/>
      <c r="EA324" s="20" t="str">
        <f t="shared" si="44"/>
        <v/>
      </c>
      <c r="EB324" s="18"/>
      <c r="EC324" s="19"/>
      <c r="ED324" s="22" t="str">
        <f t="shared" si="45"/>
        <v/>
      </c>
      <c r="EE324" s="14"/>
      <c r="EF324" s="20" t="str">
        <f t="shared" si="46"/>
        <v/>
      </c>
      <c r="EG324" s="18"/>
      <c r="EH324" s="19"/>
      <c r="EI324" s="22" t="str">
        <f t="shared" si="47"/>
        <v/>
      </c>
      <c r="EK324" s="20" t="str">
        <f t="shared" si="48"/>
        <v/>
      </c>
      <c r="EL324" s="18"/>
      <c r="EM324" s="19"/>
      <c r="EN324" s="22" t="str">
        <f t="shared" si="49"/>
        <v/>
      </c>
    </row>
    <row r="325" spans="1:144" x14ac:dyDescent="0.25">
      <c r="A325" t="s">
        <v>72</v>
      </c>
      <c r="B325" t="s">
        <v>52</v>
      </c>
      <c r="C325" t="s">
        <v>138</v>
      </c>
      <c r="D325" t="s">
        <v>5547</v>
      </c>
      <c r="E325" t="s">
        <v>5548</v>
      </c>
      <c r="F325" t="s">
        <v>83</v>
      </c>
      <c r="G325">
        <v>99</v>
      </c>
      <c r="H325">
        <v>38.08</v>
      </c>
      <c r="I325" s="6"/>
      <c r="J325" s="6"/>
      <c r="K325" s="6"/>
      <c r="L325" s="2"/>
      <c r="M325" s="6"/>
      <c r="N325" s="6"/>
      <c r="O325" s="8"/>
      <c r="P325" s="6">
        <v>2</v>
      </c>
      <c r="Q325" s="6">
        <v>3</v>
      </c>
      <c r="R325" s="6">
        <v>0</v>
      </c>
      <c r="S325" s="2">
        <v>2</v>
      </c>
      <c r="T325" s="6">
        <v>0</v>
      </c>
      <c r="U325" s="6">
        <v>3</v>
      </c>
      <c r="V325" s="8">
        <v>114.24</v>
      </c>
      <c r="W325" s="6"/>
      <c r="X325" s="6"/>
      <c r="Y325" s="6"/>
      <c r="Z325" s="2"/>
      <c r="AA325" s="6"/>
      <c r="AB325" s="6"/>
      <c r="AC325" s="8"/>
      <c r="AD325" s="6"/>
      <c r="AE325" s="6"/>
      <c r="AF325" s="6"/>
      <c r="AG325" s="2"/>
      <c r="AH325" s="6"/>
      <c r="AI325" s="6"/>
      <c r="AJ325" s="8"/>
      <c r="AK325" s="6">
        <v>0</v>
      </c>
      <c r="AL325" s="6">
        <v>5</v>
      </c>
      <c r="AM325" s="6">
        <v>0</v>
      </c>
      <c r="AN325" s="2">
        <v>0</v>
      </c>
      <c r="AO325" s="6">
        <v>0</v>
      </c>
      <c r="AP325" s="6">
        <v>5</v>
      </c>
      <c r="AQ325" s="8">
        <v>190.39999999999998</v>
      </c>
      <c r="AR325" s="6"/>
      <c r="AS325" s="6"/>
      <c r="AT325" s="6"/>
      <c r="AU325" s="2"/>
      <c r="AV325" s="6"/>
      <c r="AW325" s="6"/>
      <c r="AX325" s="8"/>
      <c r="AY325" s="6"/>
      <c r="AZ325" s="6"/>
      <c r="BA325" s="6"/>
      <c r="BB325" s="2"/>
      <c r="BC325" s="6"/>
      <c r="BD325" s="6"/>
      <c r="BE325" s="8"/>
      <c r="BF325" s="6">
        <v>0</v>
      </c>
      <c r="BG325" s="6">
        <v>5</v>
      </c>
      <c r="BH325" s="6">
        <v>0</v>
      </c>
      <c r="BI325" s="2">
        <v>0</v>
      </c>
      <c r="BJ325" s="6">
        <v>0</v>
      </c>
      <c r="BK325" s="6">
        <v>5</v>
      </c>
      <c r="BL325" s="8">
        <v>190.39999999999998</v>
      </c>
      <c r="BM325" s="6"/>
      <c r="BN325" s="6"/>
      <c r="BO325" s="6"/>
      <c r="BP325" s="2"/>
      <c r="BQ325" s="6"/>
      <c r="BR325" s="6"/>
      <c r="BS325" s="8"/>
      <c r="BT325" s="6"/>
      <c r="BU325" s="6"/>
      <c r="BV325" s="6"/>
      <c r="BW325" s="2"/>
      <c r="BX325" s="6"/>
      <c r="BY325" s="6"/>
      <c r="BZ325" s="8"/>
      <c r="CA325" s="6"/>
      <c r="CB325" s="6"/>
      <c r="CC325" s="6"/>
      <c r="CD325" s="2"/>
      <c r="CE325" s="6"/>
      <c r="CF325" s="6"/>
      <c r="CG325" s="8"/>
      <c r="CH325" s="6"/>
      <c r="CI325" s="6"/>
      <c r="CJ325" s="6"/>
      <c r="CK325" s="2"/>
      <c r="CL325" s="6"/>
      <c r="CM325" s="6"/>
      <c r="CN325" s="8"/>
      <c r="CO325" s="6"/>
      <c r="CP325" s="6"/>
      <c r="CQ325" s="6"/>
      <c r="CR325" s="2"/>
      <c r="CS325" s="6"/>
      <c r="CT325" s="6"/>
      <c r="CU325" s="8"/>
      <c r="CV325" s="6"/>
      <c r="CW325" s="6"/>
      <c r="CX325" s="6"/>
      <c r="CY325" s="2"/>
      <c r="CZ325" s="6"/>
      <c r="DA325" s="6"/>
      <c r="DB325" s="8"/>
      <c r="DC325" s="6"/>
      <c r="DD325" s="6"/>
      <c r="DE325" s="6"/>
      <c r="DF325" s="2"/>
      <c r="DG325" s="6"/>
      <c r="DH325" s="6"/>
      <c r="DI325" s="8"/>
      <c r="DJ325" s="6">
        <v>2</v>
      </c>
      <c r="DK325" s="6">
        <v>13</v>
      </c>
      <c r="DL325" s="6">
        <v>0</v>
      </c>
      <c r="DM325" s="2">
        <v>2</v>
      </c>
      <c r="DN325" s="6">
        <v>0</v>
      </c>
      <c r="DO325" s="6">
        <v>13</v>
      </c>
      <c r="DP325" s="8">
        <v>495.03999999999985</v>
      </c>
      <c r="DQ325" s="25">
        <f t="shared" ref="DQ325:DQ388" si="50">IF(DJ325 = "", "",IF(DJ325=0,0,IF(DK325+DL325&lt;=0,1,DJ325/(DJ325+DK325+DL325))))</f>
        <v>0.13333333333333333</v>
      </c>
      <c r="DR325" s="26">
        <f t="shared" ref="DR325:DR388" si="51">IF(DJ325 = "","",IF(DN325 = 0,DL325 + DM325, IF(DK325+DL325 = 0, 0, (DK325+DL325) / DN325)))</f>
        <v>2</v>
      </c>
      <c r="DS325" s="13"/>
      <c r="DT325" s="13"/>
      <c r="DU325" s="13"/>
      <c r="DV325" s="20" t="str">
        <f t="shared" ref="DV325:DV388" si="52">IF(DW325 = "", "",ROUNDUP($G325 - ($G325 *DW325),2) - 0.01)</f>
        <v/>
      </c>
      <c r="DW325" s="18"/>
      <c r="DX325" s="19"/>
      <c r="DY325" s="22" t="str">
        <f t="shared" ref="DY325:DY388" si="53">IF(DX325="","",ROUNDDOWN(IF(DX325="","",1-(DX325/$G325)),2))</f>
        <v/>
      </c>
      <c r="DZ325" s="14"/>
      <c r="EA325" s="20" t="str">
        <f t="shared" ref="EA325:EA388" si="54">IF(EB325 = "", "",ROUNDUP($G325 - ($G325 *EB325),2) - 0.01)</f>
        <v/>
      </c>
      <c r="EB325" s="18"/>
      <c r="EC325" s="19"/>
      <c r="ED325" s="22" t="str">
        <f t="shared" ref="ED325:ED388" si="55">IF(EC325="","",ROUNDDOWN(IF(EC325="","",1-(EC325/$G325)),2))</f>
        <v/>
      </c>
      <c r="EE325" s="14"/>
      <c r="EF325" s="20" t="str">
        <f t="shared" ref="EF325:EF388" si="56">IF(EG325 = "", "",ROUNDUP($G325 - ($G325 *EG325),2) - 0.01)</f>
        <v/>
      </c>
      <c r="EG325" s="18"/>
      <c r="EH325" s="19"/>
      <c r="EI325" s="22" t="str">
        <f t="shared" ref="EI325:EI388" si="57">IF(EH325="","",ROUNDDOWN(IF(EH325="","",1-(EH325/$G325)),2))</f>
        <v/>
      </c>
      <c r="EK325" s="20" t="str">
        <f t="shared" ref="EK325:EK388" si="58">IF(EL325 = "", "",ROUNDUP($G325 - ($G325 *EL325),2) - 0.01)</f>
        <v/>
      </c>
      <c r="EL325" s="18"/>
      <c r="EM325" s="19"/>
      <c r="EN325" s="22" t="str">
        <f t="shared" ref="EN325:EN388" si="59">IF(EM325="","",ROUNDDOWN(IF(EM325="","",1-(EM325/$G325)),2))</f>
        <v/>
      </c>
    </row>
    <row r="326" spans="1:144" x14ac:dyDescent="0.25">
      <c r="A326" t="s">
        <v>72</v>
      </c>
      <c r="B326" t="s">
        <v>52</v>
      </c>
      <c r="C326" t="s">
        <v>138</v>
      </c>
      <c r="D326" t="s">
        <v>5547</v>
      </c>
      <c r="E326" t="s">
        <v>5548</v>
      </c>
      <c r="F326" t="s">
        <v>78</v>
      </c>
      <c r="G326">
        <v>99</v>
      </c>
      <c r="H326">
        <v>38.08</v>
      </c>
      <c r="I326" s="6">
        <v>0</v>
      </c>
      <c r="J326" s="6">
        <v>6</v>
      </c>
      <c r="K326" s="6">
        <v>0</v>
      </c>
      <c r="L326" s="2">
        <v>0</v>
      </c>
      <c r="M326" s="6">
        <v>0</v>
      </c>
      <c r="N326" s="6">
        <v>6</v>
      </c>
      <c r="O326" s="8">
        <v>228.48</v>
      </c>
      <c r="P326" s="6">
        <v>0</v>
      </c>
      <c r="Q326" s="6">
        <v>6</v>
      </c>
      <c r="R326" s="6">
        <v>0</v>
      </c>
      <c r="S326" s="2">
        <v>0</v>
      </c>
      <c r="T326" s="6">
        <v>0</v>
      </c>
      <c r="U326" s="6">
        <v>6</v>
      </c>
      <c r="V326" s="8">
        <v>228.48</v>
      </c>
      <c r="W326" s="6"/>
      <c r="X326" s="6"/>
      <c r="Y326" s="6"/>
      <c r="Z326" s="2"/>
      <c r="AA326" s="6"/>
      <c r="AB326" s="6"/>
      <c r="AC326" s="8"/>
      <c r="AD326" s="6"/>
      <c r="AE326" s="6"/>
      <c r="AF326" s="6"/>
      <c r="AG326" s="2"/>
      <c r="AH326" s="6"/>
      <c r="AI326" s="6"/>
      <c r="AJ326" s="8"/>
      <c r="AK326" s="6">
        <v>0</v>
      </c>
      <c r="AL326" s="6">
        <v>6</v>
      </c>
      <c r="AM326" s="6">
        <v>0</v>
      </c>
      <c r="AN326" s="2">
        <v>0</v>
      </c>
      <c r="AO326" s="6">
        <v>0</v>
      </c>
      <c r="AP326" s="6">
        <v>6</v>
      </c>
      <c r="AQ326" s="8">
        <v>228.48</v>
      </c>
      <c r="AR326" s="6"/>
      <c r="AS326" s="6"/>
      <c r="AT326" s="6"/>
      <c r="AU326" s="2"/>
      <c r="AV326" s="6"/>
      <c r="AW326" s="6"/>
      <c r="AX326" s="8"/>
      <c r="AY326" s="6"/>
      <c r="AZ326" s="6"/>
      <c r="BA326" s="6"/>
      <c r="BB326" s="2"/>
      <c r="BC326" s="6"/>
      <c r="BD326" s="6"/>
      <c r="BE326" s="8"/>
      <c r="BF326" s="6">
        <v>0</v>
      </c>
      <c r="BG326" s="6">
        <v>6</v>
      </c>
      <c r="BH326" s="6">
        <v>0</v>
      </c>
      <c r="BI326" s="2">
        <v>0</v>
      </c>
      <c r="BJ326" s="6">
        <v>0</v>
      </c>
      <c r="BK326" s="6">
        <v>6</v>
      </c>
      <c r="BL326" s="8">
        <v>228.48</v>
      </c>
      <c r="BM326" s="6"/>
      <c r="BN326" s="6"/>
      <c r="BO326" s="6"/>
      <c r="BP326" s="2"/>
      <c r="BQ326" s="6"/>
      <c r="BR326" s="6"/>
      <c r="BS326" s="8"/>
      <c r="BT326" s="6"/>
      <c r="BU326" s="6"/>
      <c r="BV326" s="6"/>
      <c r="BW326" s="2"/>
      <c r="BX326" s="6"/>
      <c r="BY326" s="6"/>
      <c r="BZ326" s="8"/>
      <c r="CA326" s="6"/>
      <c r="CB326" s="6"/>
      <c r="CC326" s="6"/>
      <c r="CD326" s="2"/>
      <c r="CE326" s="6"/>
      <c r="CF326" s="6"/>
      <c r="CG326" s="8"/>
      <c r="CH326" s="6"/>
      <c r="CI326" s="6"/>
      <c r="CJ326" s="6"/>
      <c r="CK326" s="2"/>
      <c r="CL326" s="6"/>
      <c r="CM326" s="6"/>
      <c r="CN326" s="8"/>
      <c r="CO326" s="6"/>
      <c r="CP326" s="6"/>
      <c r="CQ326" s="6"/>
      <c r="CR326" s="2"/>
      <c r="CS326" s="6"/>
      <c r="CT326" s="6"/>
      <c r="CU326" s="8"/>
      <c r="CV326" s="6"/>
      <c r="CW326" s="6"/>
      <c r="CX326" s="6"/>
      <c r="CY326" s="2"/>
      <c r="CZ326" s="6"/>
      <c r="DA326" s="6"/>
      <c r="DB326" s="8"/>
      <c r="DC326" s="6"/>
      <c r="DD326" s="6"/>
      <c r="DE326" s="6"/>
      <c r="DF326" s="2"/>
      <c r="DG326" s="6"/>
      <c r="DH326" s="6"/>
      <c r="DI326" s="8"/>
      <c r="DJ326" s="6">
        <v>0</v>
      </c>
      <c r="DK326" s="6">
        <v>24</v>
      </c>
      <c r="DL326" s="6">
        <v>0</v>
      </c>
      <c r="DM326" s="2">
        <v>0</v>
      </c>
      <c r="DN326" s="6">
        <v>0</v>
      </c>
      <c r="DO326" s="6">
        <v>24</v>
      </c>
      <c r="DP326" s="8">
        <v>913.91999999999973</v>
      </c>
      <c r="DQ326" s="25">
        <f t="shared" si="50"/>
        <v>0</v>
      </c>
      <c r="DR326" s="26">
        <f t="shared" si="51"/>
        <v>0</v>
      </c>
      <c r="DS326" s="13"/>
      <c r="DT326" s="13"/>
      <c r="DU326" s="13"/>
      <c r="DV326" s="20" t="str">
        <f t="shared" si="52"/>
        <v/>
      </c>
      <c r="DW326" s="18"/>
      <c r="DX326" s="19"/>
      <c r="DY326" s="22" t="str">
        <f t="shared" si="53"/>
        <v/>
      </c>
      <c r="DZ326" s="14"/>
      <c r="EA326" s="20" t="str">
        <f t="shared" si="54"/>
        <v/>
      </c>
      <c r="EB326" s="18"/>
      <c r="EC326" s="19"/>
      <c r="ED326" s="22" t="str">
        <f t="shared" si="55"/>
        <v/>
      </c>
      <c r="EE326" s="14"/>
      <c r="EF326" s="20" t="str">
        <f t="shared" si="56"/>
        <v/>
      </c>
      <c r="EG326" s="18"/>
      <c r="EH326" s="19"/>
      <c r="EI326" s="22" t="str">
        <f t="shared" si="57"/>
        <v/>
      </c>
      <c r="EK326" s="20" t="str">
        <f t="shared" si="58"/>
        <v/>
      </c>
      <c r="EL326" s="18"/>
      <c r="EM326" s="19"/>
      <c r="EN326" s="22" t="str">
        <f t="shared" si="59"/>
        <v/>
      </c>
    </row>
    <row r="327" spans="1:144" x14ac:dyDescent="0.25">
      <c r="A327" t="s">
        <v>72</v>
      </c>
      <c r="B327" t="s">
        <v>52</v>
      </c>
      <c r="C327" t="s">
        <v>138</v>
      </c>
      <c r="D327" t="s">
        <v>5549</v>
      </c>
      <c r="E327" t="s">
        <v>5550</v>
      </c>
      <c r="F327" t="s">
        <v>82</v>
      </c>
      <c r="G327">
        <v>99</v>
      </c>
      <c r="H327">
        <v>38.08</v>
      </c>
      <c r="I327" s="6"/>
      <c r="J327" s="6"/>
      <c r="K327" s="6"/>
      <c r="L327" s="2"/>
      <c r="M327" s="6"/>
      <c r="N327" s="6"/>
      <c r="O327" s="8"/>
      <c r="P327" s="6">
        <v>4</v>
      </c>
      <c r="Q327" s="6">
        <v>6</v>
      </c>
      <c r="R327" s="6">
        <v>0</v>
      </c>
      <c r="S327" s="2">
        <v>2</v>
      </c>
      <c r="T327" s="6">
        <v>0</v>
      </c>
      <c r="U327" s="6">
        <v>6</v>
      </c>
      <c r="V327" s="8">
        <v>228.47999999999996</v>
      </c>
      <c r="W327" s="6"/>
      <c r="X327" s="6"/>
      <c r="Y327" s="6"/>
      <c r="Z327" s="2"/>
      <c r="AA327" s="6"/>
      <c r="AB327" s="6"/>
      <c r="AC327" s="8"/>
      <c r="AD327" s="6"/>
      <c r="AE327" s="6"/>
      <c r="AF327" s="6"/>
      <c r="AG327" s="2"/>
      <c r="AH327" s="6"/>
      <c r="AI327" s="6"/>
      <c r="AJ327" s="8"/>
      <c r="AK327" s="6">
        <v>0</v>
      </c>
      <c r="AL327" s="6">
        <v>5</v>
      </c>
      <c r="AM327" s="6">
        <v>0</v>
      </c>
      <c r="AN327" s="2">
        <v>0</v>
      </c>
      <c r="AO327" s="6">
        <v>0</v>
      </c>
      <c r="AP327" s="6">
        <v>5</v>
      </c>
      <c r="AQ327" s="8">
        <v>190.39999999999998</v>
      </c>
      <c r="AR327" s="6"/>
      <c r="AS327" s="6"/>
      <c r="AT327" s="6"/>
      <c r="AU327" s="2"/>
      <c r="AV327" s="6"/>
      <c r="AW327" s="6"/>
      <c r="AX327" s="8"/>
      <c r="AY327" s="6"/>
      <c r="AZ327" s="6"/>
      <c r="BA327" s="6"/>
      <c r="BB327" s="2"/>
      <c r="BC327" s="6"/>
      <c r="BD327" s="6"/>
      <c r="BE327" s="8"/>
      <c r="BF327" s="6">
        <v>1</v>
      </c>
      <c r="BG327" s="6">
        <v>4</v>
      </c>
      <c r="BH327" s="6">
        <v>0</v>
      </c>
      <c r="BI327" s="2">
        <v>1</v>
      </c>
      <c r="BJ327" s="6">
        <v>0.25</v>
      </c>
      <c r="BK327" s="6">
        <v>4</v>
      </c>
      <c r="BL327" s="8">
        <v>152.32</v>
      </c>
      <c r="BM327" s="6"/>
      <c r="BN327" s="6"/>
      <c r="BO327" s="6"/>
      <c r="BP327" s="2"/>
      <c r="BQ327" s="6"/>
      <c r="BR327" s="6"/>
      <c r="BS327" s="8"/>
      <c r="BT327" s="6"/>
      <c r="BU327" s="6"/>
      <c r="BV327" s="6"/>
      <c r="BW327" s="2"/>
      <c r="BX327" s="6"/>
      <c r="BY327" s="6"/>
      <c r="BZ327" s="8"/>
      <c r="CA327" s="6"/>
      <c r="CB327" s="6"/>
      <c r="CC327" s="6"/>
      <c r="CD327" s="2"/>
      <c r="CE327" s="6"/>
      <c r="CF327" s="6"/>
      <c r="CG327" s="8"/>
      <c r="CH327" s="6"/>
      <c r="CI327" s="6"/>
      <c r="CJ327" s="6"/>
      <c r="CK327" s="2"/>
      <c r="CL327" s="6"/>
      <c r="CM327" s="6"/>
      <c r="CN327" s="8"/>
      <c r="CO327" s="6"/>
      <c r="CP327" s="6"/>
      <c r="CQ327" s="6"/>
      <c r="CR327" s="2"/>
      <c r="CS327" s="6"/>
      <c r="CT327" s="6"/>
      <c r="CU327" s="8"/>
      <c r="CV327" s="6"/>
      <c r="CW327" s="6"/>
      <c r="CX327" s="6"/>
      <c r="CY327" s="2"/>
      <c r="CZ327" s="6"/>
      <c r="DA327" s="6"/>
      <c r="DB327" s="8"/>
      <c r="DC327" s="6"/>
      <c r="DD327" s="6"/>
      <c r="DE327" s="6"/>
      <c r="DF327" s="2"/>
      <c r="DG327" s="6"/>
      <c r="DH327" s="6"/>
      <c r="DI327" s="8"/>
      <c r="DJ327" s="6">
        <v>5</v>
      </c>
      <c r="DK327" s="6">
        <v>15</v>
      </c>
      <c r="DL327" s="6">
        <v>0</v>
      </c>
      <c r="DM327" s="2">
        <v>3</v>
      </c>
      <c r="DN327" s="6">
        <v>0.25</v>
      </c>
      <c r="DO327" s="6">
        <v>15</v>
      </c>
      <c r="DP327" s="8">
        <v>571.19999999999993</v>
      </c>
      <c r="DQ327" s="25">
        <f t="shared" si="50"/>
        <v>0.25</v>
      </c>
      <c r="DR327" s="26">
        <f t="shared" si="51"/>
        <v>60</v>
      </c>
      <c r="DS327" s="13"/>
      <c r="DT327" s="13"/>
      <c r="DU327" s="13"/>
      <c r="DV327" s="20" t="str">
        <f t="shared" si="52"/>
        <v/>
      </c>
      <c r="DW327" s="18"/>
      <c r="DX327" s="19"/>
      <c r="DY327" s="22" t="str">
        <f t="shared" si="53"/>
        <v/>
      </c>
      <c r="DZ327" s="14"/>
      <c r="EA327" s="20" t="str">
        <f t="shared" si="54"/>
        <v/>
      </c>
      <c r="EB327" s="18"/>
      <c r="EC327" s="19"/>
      <c r="ED327" s="22" t="str">
        <f t="shared" si="55"/>
        <v/>
      </c>
      <c r="EE327" s="14"/>
      <c r="EF327" s="20" t="str">
        <f t="shared" si="56"/>
        <v/>
      </c>
      <c r="EG327" s="18"/>
      <c r="EH327" s="19"/>
      <c r="EI327" s="22" t="str">
        <f t="shared" si="57"/>
        <v/>
      </c>
      <c r="EK327" s="20" t="str">
        <f t="shared" si="58"/>
        <v/>
      </c>
      <c r="EL327" s="18"/>
      <c r="EM327" s="19"/>
      <c r="EN327" s="22" t="str">
        <f t="shared" si="59"/>
        <v/>
      </c>
    </row>
    <row r="328" spans="1:144" x14ac:dyDescent="0.25">
      <c r="A328" t="s">
        <v>72</v>
      </c>
      <c r="B328" t="s">
        <v>52</v>
      </c>
      <c r="C328" t="s">
        <v>138</v>
      </c>
      <c r="D328" t="s">
        <v>5551</v>
      </c>
      <c r="E328" t="s">
        <v>5552</v>
      </c>
      <c r="F328" t="s">
        <v>95</v>
      </c>
      <c r="G328">
        <v>99</v>
      </c>
      <c r="H328">
        <v>38.08</v>
      </c>
      <c r="I328" s="6"/>
      <c r="J328" s="6"/>
      <c r="K328" s="6"/>
      <c r="L328" s="2"/>
      <c r="M328" s="6"/>
      <c r="N328" s="6"/>
      <c r="O328" s="8"/>
      <c r="P328" s="6">
        <v>1</v>
      </c>
      <c r="Q328" s="6">
        <v>5</v>
      </c>
      <c r="R328" s="6">
        <v>0</v>
      </c>
      <c r="S328" s="2">
        <v>1</v>
      </c>
      <c r="T328" s="6">
        <v>0.25</v>
      </c>
      <c r="U328" s="6">
        <v>5</v>
      </c>
      <c r="V328" s="8">
        <v>190.39999999999998</v>
      </c>
      <c r="W328" s="6"/>
      <c r="X328" s="6"/>
      <c r="Y328" s="6"/>
      <c r="Z328" s="2"/>
      <c r="AA328" s="6"/>
      <c r="AB328" s="6"/>
      <c r="AC328" s="8"/>
      <c r="AD328" s="6"/>
      <c r="AE328" s="6"/>
      <c r="AF328" s="6"/>
      <c r="AG328" s="2"/>
      <c r="AH328" s="6"/>
      <c r="AI328" s="6"/>
      <c r="AJ328" s="8"/>
      <c r="AK328" s="6">
        <v>0</v>
      </c>
      <c r="AL328" s="6">
        <v>4</v>
      </c>
      <c r="AM328" s="6">
        <v>0</v>
      </c>
      <c r="AN328" s="2">
        <v>0</v>
      </c>
      <c r="AO328" s="6">
        <v>0</v>
      </c>
      <c r="AP328" s="6">
        <v>4</v>
      </c>
      <c r="AQ328" s="8">
        <v>152.32</v>
      </c>
      <c r="AR328" s="6"/>
      <c r="AS328" s="6"/>
      <c r="AT328" s="6"/>
      <c r="AU328" s="2"/>
      <c r="AV328" s="6"/>
      <c r="AW328" s="6"/>
      <c r="AX328" s="8"/>
      <c r="AY328" s="6"/>
      <c r="AZ328" s="6"/>
      <c r="BA328" s="6"/>
      <c r="BB328" s="2"/>
      <c r="BC328" s="6"/>
      <c r="BD328" s="6"/>
      <c r="BE328" s="8"/>
      <c r="BF328" s="6">
        <v>2</v>
      </c>
      <c r="BG328" s="6">
        <v>4</v>
      </c>
      <c r="BH328" s="6">
        <v>0</v>
      </c>
      <c r="BI328" s="2">
        <v>1.5</v>
      </c>
      <c r="BJ328" s="6">
        <v>0</v>
      </c>
      <c r="BK328" s="6">
        <v>4</v>
      </c>
      <c r="BL328" s="8">
        <v>152.32</v>
      </c>
      <c r="BM328" s="6"/>
      <c r="BN328" s="6"/>
      <c r="BO328" s="6"/>
      <c r="BP328" s="2"/>
      <c r="BQ328" s="6"/>
      <c r="BR328" s="6"/>
      <c r="BS328" s="8"/>
      <c r="BT328" s="6"/>
      <c r="BU328" s="6"/>
      <c r="BV328" s="6"/>
      <c r="BW328" s="2"/>
      <c r="BX328" s="6"/>
      <c r="BY328" s="6"/>
      <c r="BZ328" s="8"/>
      <c r="CA328" s="6"/>
      <c r="CB328" s="6"/>
      <c r="CC328" s="6"/>
      <c r="CD328" s="2"/>
      <c r="CE328" s="6"/>
      <c r="CF328" s="6"/>
      <c r="CG328" s="8"/>
      <c r="CH328" s="6"/>
      <c r="CI328" s="6"/>
      <c r="CJ328" s="6"/>
      <c r="CK328" s="2"/>
      <c r="CL328" s="6"/>
      <c r="CM328" s="6"/>
      <c r="CN328" s="8"/>
      <c r="CO328" s="6"/>
      <c r="CP328" s="6"/>
      <c r="CQ328" s="6"/>
      <c r="CR328" s="2"/>
      <c r="CS328" s="6"/>
      <c r="CT328" s="6"/>
      <c r="CU328" s="8"/>
      <c r="CV328" s="6"/>
      <c r="CW328" s="6"/>
      <c r="CX328" s="6"/>
      <c r="CY328" s="2"/>
      <c r="CZ328" s="6"/>
      <c r="DA328" s="6"/>
      <c r="DB328" s="8"/>
      <c r="DC328" s="6"/>
      <c r="DD328" s="6"/>
      <c r="DE328" s="6"/>
      <c r="DF328" s="2"/>
      <c r="DG328" s="6"/>
      <c r="DH328" s="6"/>
      <c r="DI328" s="8"/>
      <c r="DJ328" s="6">
        <v>3</v>
      </c>
      <c r="DK328" s="6">
        <v>13</v>
      </c>
      <c r="DL328" s="6">
        <v>0</v>
      </c>
      <c r="DM328" s="2">
        <v>2.5</v>
      </c>
      <c r="DN328" s="6">
        <v>0.25</v>
      </c>
      <c r="DO328" s="6">
        <v>13</v>
      </c>
      <c r="DP328" s="8">
        <v>495.03999999999991</v>
      </c>
      <c r="DQ328" s="25">
        <f t="shared" si="50"/>
        <v>0.1875</v>
      </c>
      <c r="DR328" s="26">
        <f t="shared" si="51"/>
        <v>52</v>
      </c>
      <c r="DS328" s="13"/>
      <c r="DT328" s="13"/>
      <c r="DU328" s="13"/>
      <c r="DV328" s="20" t="str">
        <f t="shared" si="52"/>
        <v/>
      </c>
      <c r="DW328" s="18"/>
      <c r="DX328" s="19"/>
      <c r="DY328" s="22" t="str">
        <f t="shared" si="53"/>
        <v/>
      </c>
      <c r="DZ328" s="14"/>
      <c r="EA328" s="20" t="str">
        <f t="shared" si="54"/>
        <v/>
      </c>
      <c r="EB328" s="18"/>
      <c r="EC328" s="19"/>
      <c r="ED328" s="22" t="str">
        <f t="shared" si="55"/>
        <v/>
      </c>
      <c r="EE328" s="14"/>
      <c r="EF328" s="20" t="str">
        <f t="shared" si="56"/>
        <v/>
      </c>
      <c r="EG328" s="18"/>
      <c r="EH328" s="19"/>
      <c r="EI328" s="22" t="str">
        <f t="shared" si="57"/>
        <v/>
      </c>
      <c r="EK328" s="20" t="str">
        <f t="shared" si="58"/>
        <v/>
      </c>
      <c r="EL328" s="18"/>
      <c r="EM328" s="19"/>
      <c r="EN328" s="22" t="str">
        <f t="shared" si="59"/>
        <v/>
      </c>
    </row>
    <row r="329" spans="1:144" x14ac:dyDescent="0.25">
      <c r="A329" t="s">
        <v>72</v>
      </c>
      <c r="B329" t="s">
        <v>52</v>
      </c>
      <c r="C329" t="s">
        <v>138</v>
      </c>
      <c r="D329" t="s">
        <v>5553</v>
      </c>
      <c r="E329" t="s">
        <v>5554</v>
      </c>
      <c r="F329" t="s">
        <v>78</v>
      </c>
      <c r="G329">
        <v>89</v>
      </c>
      <c r="H329">
        <v>34.229999999999997</v>
      </c>
      <c r="I329" s="6">
        <v>0</v>
      </c>
      <c r="J329" s="6">
        <v>6</v>
      </c>
      <c r="K329" s="6">
        <v>6</v>
      </c>
      <c r="L329" s="2">
        <v>0</v>
      </c>
      <c r="M329" s="6">
        <v>0</v>
      </c>
      <c r="N329" s="6">
        <v>12</v>
      </c>
      <c r="O329" s="8">
        <v>205.38</v>
      </c>
      <c r="P329" s="6">
        <v>1</v>
      </c>
      <c r="Q329" s="6">
        <v>5</v>
      </c>
      <c r="R329" s="6">
        <v>0</v>
      </c>
      <c r="S329" s="2">
        <v>0.5</v>
      </c>
      <c r="T329" s="6">
        <v>0</v>
      </c>
      <c r="U329" s="6">
        <v>5</v>
      </c>
      <c r="V329" s="8">
        <v>171.14999999999998</v>
      </c>
      <c r="W329" s="6"/>
      <c r="X329" s="6"/>
      <c r="Y329" s="6"/>
      <c r="Z329" s="2"/>
      <c r="AA329" s="6"/>
      <c r="AB329" s="6"/>
      <c r="AC329" s="8"/>
      <c r="AD329" s="6"/>
      <c r="AE329" s="6"/>
      <c r="AF329" s="6"/>
      <c r="AG329" s="2"/>
      <c r="AH329" s="6"/>
      <c r="AI329" s="6"/>
      <c r="AJ329" s="8"/>
      <c r="AK329" s="6">
        <v>0</v>
      </c>
      <c r="AL329" s="6">
        <v>6</v>
      </c>
      <c r="AM329" s="6">
        <v>0</v>
      </c>
      <c r="AN329" s="2">
        <v>0</v>
      </c>
      <c r="AO329" s="6">
        <v>0</v>
      </c>
      <c r="AP329" s="6">
        <v>6</v>
      </c>
      <c r="AQ329" s="8">
        <v>205.38</v>
      </c>
      <c r="AR329" s="6"/>
      <c r="AS329" s="6"/>
      <c r="AT329" s="6"/>
      <c r="AU329" s="2"/>
      <c r="AV329" s="6"/>
      <c r="AW329" s="6"/>
      <c r="AX329" s="8"/>
      <c r="AY329" s="6"/>
      <c r="AZ329" s="6"/>
      <c r="BA329" s="6"/>
      <c r="BB329" s="2"/>
      <c r="BC329" s="6"/>
      <c r="BD329" s="6"/>
      <c r="BE329" s="8"/>
      <c r="BF329" s="6">
        <v>0</v>
      </c>
      <c r="BG329" s="6">
        <v>6</v>
      </c>
      <c r="BH329" s="6">
        <v>0</v>
      </c>
      <c r="BI329" s="2">
        <v>0</v>
      </c>
      <c r="BJ329" s="6">
        <v>0</v>
      </c>
      <c r="BK329" s="6">
        <v>6</v>
      </c>
      <c r="BL329" s="8">
        <v>205.38</v>
      </c>
      <c r="BM329" s="6"/>
      <c r="BN329" s="6"/>
      <c r="BO329" s="6"/>
      <c r="BP329" s="2"/>
      <c r="BQ329" s="6"/>
      <c r="BR329" s="6"/>
      <c r="BS329" s="8"/>
      <c r="BT329" s="6"/>
      <c r="BU329" s="6"/>
      <c r="BV329" s="6"/>
      <c r="BW329" s="2"/>
      <c r="BX329" s="6"/>
      <c r="BY329" s="6"/>
      <c r="BZ329" s="8"/>
      <c r="CA329" s="6"/>
      <c r="CB329" s="6"/>
      <c r="CC329" s="6"/>
      <c r="CD329" s="2"/>
      <c r="CE329" s="6"/>
      <c r="CF329" s="6"/>
      <c r="CG329" s="8"/>
      <c r="CH329" s="6"/>
      <c r="CI329" s="6"/>
      <c r="CJ329" s="6"/>
      <c r="CK329" s="2"/>
      <c r="CL329" s="6"/>
      <c r="CM329" s="6"/>
      <c r="CN329" s="8"/>
      <c r="CO329" s="6"/>
      <c r="CP329" s="6"/>
      <c r="CQ329" s="6"/>
      <c r="CR329" s="2"/>
      <c r="CS329" s="6"/>
      <c r="CT329" s="6"/>
      <c r="CU329" s="8"/>
      <c r="CV329" s="6"/>
      <c r="CW329" s="6"/>
      <c r="CX329" s="6"/>
      <c r="CY329" s="2"/>
      <c r="CZ329" s="6"/>
      <c r="DA329" s="6"/>
      <c r="DB329" s="8"/>
      <c r="DC329" s="6"/>
      <c r="DD329" s="6"/>
      <c r="DE329" s="6"/>
      <c r="DF329" s="2"/>
      <c r="DG329" s="6"/>
      <c r="DH329" s="6"/>
      <c r="DI329" s="8"/>
      <c r="DJ329" s="6">
        <v>1</v>
      </c>
      <c r="DK329" s="6">
        <v>23</v>
      </c>
      <c r="DL329" s="6">
        <v>6</v>
      </c>
      <c r="DM329" s="2">
        <v>0.5</v>
      </c>
      <c r="DN329" s="6">
        <v>0</v>
      </c>
      <c r="DO329" s="6">
        <v>29</v>
      </c>
      <c r="DP329" s="8">
        <v>787.29000000000019</v>
      </c>
      <c r="DQ329" s="25">
        <f t="shared" si="50"/>
        <v>3.3333333333333333E-2</v>
      </c>
      <c r="DR329" s="26">
        <f t="shared" si="51"/>
        <v>6.5</v>
      </c>
      <c r="DS329" s="13"/>
      <c r="DT329" s="13"/>
      <c r="DU329" s="13"/>
      <c r="DV329" s="20" t="str">
        <f t="shared" si="52"/>
        <v/>
      </c>
      <c r="DW329" s="18"/>
      <c r="DX329" s="19"/>
      <c r="DY329" s="22" t="str">
        <f t="shared" si="53"/>
        <v/>
      </c>
      <c r="DZ329" s="14"/>
      <c r="EA329" s="20" t="str">
        <f t="shared" si="54"/>
        <v/>
      </c>
      <c r="EB329" s="18"/>
      <c r="EC329" s="19"/>
      <c r="ED329" s="22" t="str">
        <f t="shared" si="55"/>
        <v/>
      </c>
      <c r="EE329" s="14"/>
      <c r="EF329" s="20" t="str">
        <f t="shared" si="56"/>
        <v/>
      </c>
      <c r="EG329" s="18"/>
      <c r="EH329" s="19"/>
      <c r="EI329" s="22" t="str">
        <f t="shared" si="57"/>
        <v/>
      </c>
      <c r="EK329" s="20" t="str">
        <f t="shared" si="58"/>
        <v/>
      </c>
      <c r="EL329" s="18"/>
      <c r="EM329" s="19"/>
      <c r="EN329" s="22" t="str">
        <f t="shared" si="59"/>
        <v/>
      </c>
    </row>
    <row r="330" spans="1:144" x14ac:dyDescent="0.25">
      <c r="A330" t="s">
        <v>72</v>
      </c>
      <c r="B330" t="s">
        <v>52</v>
      </c>
      <c r="C330" t="s">
        <v>138</v>
      </c>
      <c r="D330" t="s">
        <v>5555</v>
      </c>
      <c r="E330" t="s">
        <v>5556</v>
      </c>
      <c r="F330" t="s">
        <v>78</v>
      </c>
      <c r="G330">
        <v>99</v>
      </c>
      <c r="H330">
        <v>38.08</v>
      </c>
      <c r="I330" s="6">
        <v>0</v>
      </c>
      <c r="J330" s="6">
        <v>6</v>
      </c>
      <c r="K330" s="6">
        <v>0</v>
      </c>
      <c r="L330" s="2">
        <v>0</v>
      </c>
      <c r="M330" s="6">
        <v>0</v>
      </c>
      <c r="N330" s="6">
        <v>6</v>
      </c>
      <c r="O330" s="8">
        <v>228.48</v>
      </c>
      <c r="P330" s="6">
        <v>1</v>
      </c>
      <c r="Q330" s="6">
        <v>5</v>
      </c>
      <c r="R330" s="6">
        <v>0</v>
      </c>
      <c r="S330" s="2">
        <v>1</v>
      </c>
      <c r="T330" s="6">
        <v>0</v>
      </c>
      <c r="U330" s="6">
        <v>5</v>
      </c>
      <c r="V330" s="8">
        <v>190.39999999999998</v>
      </c>
      <c r="W330" s="6"/>
      <c r="X330" s="6"/>
      <c r="Y330" s="6"/>
      <c r="Z330" s="2"/>
      <c r="AA330" s="6"/>
      <c r="AB330" s="6"/>
      <c r="AC330" s="8"/>
      <c r="AD330" s="6"/>
      <c r="AE330" s="6"/>
      <c r="AF330" s="6"/>
      <c r="AG330" s="2"/>
      <c r="AH330" s="6"/>
      <c r="AI330" s="6"/>
      <c r="AJ330" s="8"/>
      <c r="AK330" s="6">
        <v>0</v>
      </c>
      <c r="AL330" s="6">
        <v>6</v>
      </c>
      <c r="AM330" s="6">
        <v>0</v>
      </c>
      <c r="AN330" s="2">
        <v>0</v>
      </c>
      <c r="AO330" s="6">
        <v>0</v>
      </c>
      <c r="AP330" s="6">
        <v>6</v>
      </c>
      <c r="AQ330" s="8">
        <v>228.48</v>
      </c>
      <c r="AR330" s="6"/>
      <c r="AS330" s="6"/>
      <c r="AT330" s="6"/>
      <c r="AU330" s="2"/>
      <c r="AV330" s="6"/>
      <c r="AW330" s="6"/>
      <c r="AX330" s="8"/>
      <c r="AY330" s="6"/>
      <c r="AZ330" s="6"/>
      <c r="BA330" s="6"/>
      <c r="BB330" s="2"/>
      <c r="BC330" s="6"/>
      <c r="BD330" s="6"/>
      <c r="BE330" s="8"/>
      <c r="BF330" s="6">
        <v>0</v>
      </c>
      <c r="BG330" s="6">
        <v>6</v>
      </c>
      <c r="BH330" s="6">
        <v>0</v>
      </c>
      <c r="BI330" s="2">
        <v>0</v>
      </c>
      <c r="BJ330" s="6">
        <v>0</v>
      </c>
      <c r="BK330" s="6">
        <v>6</v>
      </c>
      <c r="BL330" s="8">
        <v>228.48</v>
      </c>
      <c r="BM330" s="6"/>
      <c r="BN330" s="6"/>
      <c r="BO330" s="6"/>
      <c r="BP330" s="2"/>
      <c r="BQ330" s="6"/>
      <c r="BR330" s="6"/>
      <c r="BS330" s="8"/>
      <c r="BT330" s="6"/>
      <c r="BU330" s="6"/>
      <c r="BV330" s="6"/>
      <c r="BW330" s="2"/>
      <c r="BX330" s="6"/>
      <c r="BY330" s="6"/>
      <c r="BZ330" s="8"/>
      <c r="CA330" s="6"/>
      <c r="CB330" s="6"/>
      <c r="CC330" s="6"/>
      <c r="CD330" s="2"/>
      <c r="CE330" s="6"/>
      <c r="CF330" s="6"/>
      <c r="CG330" s="8"/>
      <c r="CH330" s="6"/>
      <c r="CI330" s="6"/>
      <c r="CJ330" s="6"/>
      <c r="CK330" s="2"/>
      <c r="CL330" s="6"/>
      <c r="CM330" s="6"/>
      <c r="CN330" s="8"/>
      <c r="CO330" s="6"/>
      <c r="CP330" s="6"/>
      <c r="CQ330" s="6"/>
      <c r="CR330" s="2"/>
      <c r="CS330" s="6"/>
      <c r="CT330" s="6"/>
      <c r="CU330" s="8"/>
      <c r="CV330" s="6"/>
      <c r="CW330" s="6"/>
      <c r="CX330" s="6"/>
      <c r="CY330" s="2"/>
      <c r="CZ330" s="6"/>
      <c r="DA330" s="6"/>
      <c r="DB330" s="8"/>
      <c r="DC330" s="6"/>
      <c r="DD330" s="6"/>
      <c r="DE330" s="6"/>
      <c r="DF330" s="2"/>
      <c r="DG330" s="6"/>
      <c r="DH330" s="6"/>
      <c r="DI330" s="8"/>
      <c r="DJ330" s="6">
        <v>1</v>
      </c>
      <c r="DK330" s="6">
        <v>23</v>
      </c>
      <c r="DL330" s="6">
        <v>0</v>
      </c>
      <c r="DM330" s="2">
        <v>1</v>
      </c>
      <c r="DN330" s="6">
        <v>0</v>
      </c>
      <c r="DO330" s="6">
        <v>23</v>
      </c>
      <c r="DP330" s="8">
        <v>875.8399999999998</v>
      </c>
      <c r="DQ330" s="25">
        <f t="shared" si="50"/>
        <v>4.1666666666666664E-2</v>
      </c>
      <c r="DR330" s="26">
        <f t="shared" si="51"/>
        <v>1</v>
      </c>
      <c r="DS330" s="13"/>
      <c r="DT330" s="13"/>
      <c r="DU330" s="13"/>
      <c r="DV330" s="20" t="str">
        <f t="shared" si="52"/>
        <v/>
      </c>
      <c r="DW330" s="18"/>
      <c r="DX330" s="19"/>
      <c r="DY330" s="22" t="str">
        <f t="shared" si="53"/>
        <v/>
      </c>
      <c r="DZ330" s="14"/>
      <c r="EA330" s="20" t="str">
        <f t="shared" si="54"/>
        <v/>
      </c>
      <c r="EB330" s="18"/>
      <c r="EC330" s="19"/>
      <c r="ED330" s="22" t="str">
        <f t="shared" si="55"/>
        <v/>
      </c>
      <c r="EE330" s="14"/>
      <c r="EF330" s="20" t="str">
        <f t="shared" si="56"/>
        <v/>
      </c>
      <c r="EG330" s="18"/>
      <c r="EH330" s="19"/>
      <c r="EI330" s="22" t="str">
        <f t="shared" si="57"/>
        <v/>
      </c>
      <c r="EK330" s="20" t="str">
        <f t="shared" si="58"/>
        <v/>
      </c>
      <c r="EL330" s="18"/>
      <c r="EM330" s="19"/>
      <c r="EN330" s="22" t="str">
        <f t="shared" si="59"/>
        <v/>
      </c>
    </row>
    <row r="331" spans="1:144" x14ac:dyDescent="0.25">
      <c r="A331" t="s">
        <v>72</v>
      </c>
      <c r="B331" t="s">
        <v>52</v>
      </c>
      <c r="C331" t="s">
        <v>138</v>
      </c>
      <c r="D331" t="s">
        <v>5557</v>
      </c>
      <c r="E331" t="s">
        <v>5558</v>
      </c>
      <c r="F331" t="s">
        <v>91</v>
      </c>
      <c r="G331">
        <v>169</v>
      </c>
      <c r="H331">
        <v>65</v>
      </c>
      <c r="I331" s="6"/>
      <c r="J331" s="6"/>
      <c r="K331" s="6"/>
      <c r="L331" s="2"/>
      <c r="M331" s="6"/>
      <c r="N331" s="6"/>
      <c r="O331" s="8"/>
      <c r="P331" s="6">
        <v>3</v>
      </c>
      <c r="Q331" s="6">
        <v>2</v>
      </c>
      <c r="R331" s="6">
        <v>0</v>
      </c>
      <c r="S331" s="2">
        <v>3</v>
      </c>
      <c r="T331" s="6">
        <v>0.25</v>
      </c>
      <c r="U331" s="6">
        <v>2</v>
      </c>
      <c r="V331" s="8">
        <v>130</v>
      </c>
      <c r="W331" s="6"/>
      <c r="X331" s="6"/>
      <c r="Y331" s="6"/>
      <c r="Z331" s="2"/>
      <c r="AA331" s="6"/>
      <c r="AB331" s="6"/>
      <c r="AC331" s="8"/>
      <c r="AD331" s="6"/>
      <c r="AE331" s="6"/>
      <c r="AF331" s="6"/>
      <c r="AG331" s="2"/>
      <c r="AH331" s="6"/>
      <c r="AI331" s="6"/>
      <c r="AJ331" s="8"/>
      <c r="AK331" s="6">
        <v>0</v>
      </c>
      <c r="AL331" s="6">
        <v>4</v>
      </c>
      <c r="AM331" s="6">
        <v>0</v>
      </c>
      <c r="AN331" s="2">
        <v>0</v>
      </c>
      <c r="AO331" s="6">
        <v>0</v>
      </c>
      <c r="AP331" s="6">
        <v>4</v>
      </c>
      <c r="AQ331" s="8">
        <v>260</v>
      </c>
      <c r="AR331" s="6"/>
      <c r="AS331" s="6"/>
      <c r="AT331" s="6"/>
      <c r="AU331" s="2"/>
      <c r="AV331" s="6"/>
      <c r="AW331" s="6"/>
      <c r="AX331" s="8"/>
      <c r="AY331" s="6"/>
      <c r="AZ331" s="6"/>
      <c r="BA331" s="6"/>
      <c r="BB331" s="2"/>
      <c r="BC331" s="6"/>
      <c r="BD331" s="6"/>
      <c r="BE331" s="8"/>
      <c r="BF331" s="6">
        <v>1</v>
      </c>
      <c r="BG331" s="6">
        <v>4</v>
      </c>
      <c r="BH331" s="6">
        <v>0</v>
      </c>
      <c r="BI331" s="2">
        <v>1</v>
      </c>
      <c r="BJ331" s="6">
        <v>0</v>
      </c>
      <c r="BK331" s="6">
        <v>4</v>
      </c>
      <c r="BL331" s="8">
        <v>260</v>
      </c>
      <c r="BM331" s="6"/>
      <c r="BN331" s="6"/>
      <c r="BO331" s="6"/>
      <c r="BP331" s="2"/>
      <c r="BQ331" s="6"/>
      <c r="BR331" s="6"/>
      <c r="BS331" s="8"/>
      <c r="BT331" s="6"/>
      <c r="BU331" s="6"/>
      <c r="BV331" s="6"/>
      <c r="BW331" s="2"/>
      <c r="BX331" s="6"/>
      <c r="BY331" s="6"/>
      <c r="BZ331" s="8"/>
      <c r="CA331" s="6"/>
      <c r="CB331" s="6"/>
      <c r="CC331" s="6"/>
      <c r="CD331" s="2"/>
      <c r="CE331" s="6"/>
      <c r="CF331" s="6"/>
      <c r="CG331" s="8"/>
      <c r="CH331" s="6"/>
      <c r="CI331" s="6"/>
      <c r="CJ331" s="6"/>
      <c r="CK331" s="2"/>
      <c r="CL331" s="6"/>
      <c r="CM331" s="6"/>
      <c r="CN331" s="8"/>
      <c r="CO331" s="6"/>
      <c r="CP331" s="6"/>
      <c r="CQ331" s="6"/>
      <c r="CR331" s="2"/>
      <c r="CS331" s="6"/>
      <c r="CT331" s="6"/>
      <c r="CU331" s="8"/>
      <c r="CV331" s="6"/>
      <c r="CW331" s="6"/>
      <c r="CX331" s="6"/>
      <c r="CY331" s="2"/>
      <c r="CZ331" s="6"/>
      <c r="DA331" s="6"/>
      <c r="DB331" s="8"/>
      <c r="DC331" s="6"/>
      <c r="DD331" s="6"/>
      <c r="DE331" s="6"/>
      <c r="DF331" s="2"/>
      <c r="DG331" s="6"/>
      <c r="DH331" s="6"/>
      <c r="DI331" s="8"/>
      <c r="DJ331" s="6">
        <v>4</v>
      </c>
      <c r="DK331" s="6">
        <v>10</v>
      </c>
      <c r="DL331" s="6">
        <v>0</v>
      </c>
      <c r="DM331" s="2">
        <v>4</v>
      </c>
      <c r="DN331" s="6">
        <v>0.25</v>
      </c>
      <c r="DO331" s="6">
        <v>10</v>
      </c>
      <c r="DP331" s="8">
        <v>650</v>
      </c>
      <c r="DQ331" s="25">
        <f t="shared" si="50"/>
        <v>0.2857142857142857</v>
      </c>
      <c r="DR331" s="26">
        <f t="shared" si="51"/>
        <v>40</v>
      </c>
      <c r="DS331" s="13"/>
      <c r="DT331" s="13"/>
      <c r="DU331" s="13"/>
      <c r="DV331" s="20" t="str">
        <f t="shared" si="52"/>
        <v/>
      </c>
      <c r="DW331" s="18"/>
      <c r="DX331" s="19"/>
      <c r="DY331" s="22" t="str">
        <f t="shared" si="53"/>
        <v/>
      </c>
      <c r="DZ331" s="14"/>
      <c r="EA331" s="20" t="str">
        <f t="shared" si="54"/>
        <v/>
      </c>
      <c r="EB331" s="18"/>
      <c r="EC331" s="19"/>
      <c r="ED331" s="22" t="str">
        <f t="shared" si="55"/>
        <v/>
      </c>
      <c r="EE331" s="14"/>
      <c r="EF331" s="20" t="str">
        <f t="shared" si="56"/>
        <v/>
      </c>
      <c r="EG331" s="18"/>
      <c r="EH331" s="19"/>
      <c r="EI331" s="22" t="str">
        <f t="shared" si="57"/>
        <v/>
      </c>
      <c r="EK331" s="20" t="str">
        <f t="shared" si="58"/>
        <v/>
      </c>
      <c r="EL331" s="18"/>
      <c r="EM331" s="19"/>
      <c r="EN331" s="22" t="str">
        <f t="shared" si="59"/>
        <v/>
      </c>
    </row>
    <row r="332" spans="1:144" x14ac:dyDescent="0.25">
      <c r="A332" t="s">
        <v>72</v>
      </c>
      <c r="B332" t="s">
        <v>54</v>
      </c>
      <c r="C332" t="s">
        <v>139</v>
      </c>
      <c r="D332" t="s">
        <v>5559</v>
      </c>
      <c r="E332" t="s">
        <v>5560</v>
      </c>
      <c r="F332" t="s">
        <v>107</v>
      </c>
      <c r="G332">
        <v>29.95</v>
      </c>
      <c r="H332">
        <v>9</v>
      </c>
      <c r="I332" s="6">
        <v>12</v>
      </c>
      <c r="J332" s="6">
        <v>7</v>
      </c>
      <c r="K332" s="6">
        <v>12</v>
      </c>
      <c r="L332" s="2">
        <v>2.916666666666667</v>
      </c>
      <c r="M332" s="6">
        <v>1.75</v>
      </c>
      <c r="N332" s="6">
        <v>19</v>
      </c>
      <c r="O332" s="8">
        <v>63</v>
      </c>
      <c r="P332" s="6"/>
      <c r="Q332" s="6"/>
      <c r="R332" s="6"/>
      <c r="S332" s="2"/>
      <c r="T332" s="6"/>
      <c r="U332" s="6"/>
      <c r="V332" s="8"/>
      <c r="W332" s="6">
        <v>7</v>
      </c>
      <c r="X332" s="6">
        <v>2</v>
      </c>
      <c r="Y332" s="6">
        <v>3</v>
      </c>
      <c r="Z332" s="2">
        <v>3.583333333333333</v>
      </c>
      <c r="AA332" s="6">
        <v>0.5</v>
      </c>
      <c r="AB332" s="6">
        <v>14</v>
      </c>
      <c r="AC332" s="8">
        <v>18</v>
      </c>
      <c r="AD332" s="6">
        <v>12</v>
      </c>
      <c r="AE332" s="6">
        <v>5</v>
      </c>
      <c r="AF332" s="6">
        <v>0</v>
      </c>
      <c r="AG332" s="2">
        <v>3.166666666666667</v>
      </c>
      <c r="AH332" s="6">
        <v>0.5</v>
      </c>
      <c r="AI332" s="6">
        <v>6</v>
      </c>
      <c r="AJ332" s="8">
        <v>45</v>
      </c>
      <c r="AK332" s="6">
        <v>1</v>
      </c>
      <c r="AL332" s="6">
        <v>34</v>
      </c>
      <c r="AM332" s="6">
        <v>21</v>
      </c>
      <c r="AN332" s="2">
        <v>6.25E-2</v>
      </c>
      <c r="AO332" s="6">
        <v>0.25</v>
      </c>
      <c r="AP332" s="6">
        <v>100</v>
      </c>
      <c r="AQ332" s="8">
        <v>306</v>
      </c>
      <c r="AR332" s="6"/>
      <c r="AS332" s="6"/>
      <c r="AT332" s="6"/>
      <c r="AU332" s="2"/>
      <c r="AV332" s="6"/>
      <c r="AW332" s="6"/>
      <c r="AX332" s="8"/>
      <c r="AY332" s="6"/>
      <c r="AZ332" s="6"/>
      <c r="BA332" s="6"/>
      <c r="BB332" s="2"/>
      <c r="BC332" s="6"/>
      <c r="BD332" s="6"/>
      <c r="BE332" s="8"/>
      <c r="BF332" s="6">
        <v>9</v>
      </c>
      <c r="BG332" s="6">
        <v>8</v>
      </c>
      <c r="BH332" s="6">
        <v>0</v>
      </c>
      <c r="BI332" s="2">
        <v>2.583333333333333</v>
      </c>
      <c r="BJ332" s="6">
        <v>2</v>
      </c>
      <c r="BK332" s="6">
        <v>12</v>
      </c>
      <c r="BL332" s="8">
        <v>72</v>
      </c>
      <c r="BM332" s="6"/>
      <c r="BN332" s="6"/>
      <c r="BO332" s="6"/>
      <c r="BP332" s="2"/>
      <c r="BQ332" s="6"/>
      <c r="BR332" s="6"/>
      <c r="BS332" s="8"/>
      <c r="BT332" s="6">
        <v>17</v>
      </c>
      <c r="BU332" s="6">
        <v>5</v>
      </c>
      <c r="BV332" s="6">
        <v>24</v>
      </c>
      <c r="BW332" s="2">
        <v>1.939102564102565</v>
      </c>
      <c r="BX332" s="6">
        <v>2</v>
      </c>
      <c r="BY332" s="6">
        <v>87</v>
      </c>
      <c r="BZ332" s="8">
        <v>54</v>
      </c>
      <c r="CA332" s="6">
        <v>1</v>
      </c>
      <c r="CB332" s="6">
        <v>5</v>
      </c>
      <c r="CC332" s="6">
        <v>5</v>
      </c>
      <c r="CD332" s="2">
        <v>1</v>
      </c>
      <c r="CE332" s="6">
        <v>0.25</v>
      </c>
      <c r="CF332" s="6">
        <v>10</v>
      </c>
      <c r="CG332" s="8">
        <v>45</v>
      </c>
      <c r="CH332" s="6">
        <v>2</v>
      </c>
      <c r="CI332" s="6">
        <v>10</v>
      </c>
      <c r="CJ332" s="6">
        <v>14</v>
      </c>
      <c r="CK332" s="2">
        <v>0.41666666666666696</v>
      </c>
      <c r="CL332" s="6">
        <v>0.5</v>
      </c>
      <c r="CM332" s="6">
        <v>27</v>
      </c>
      <c r="CN332" s="8">
        <v>90</v>
      </c>
      <c r="CO332" s="6"/>
      <c r="CP332" s="6"/>
      <c r="CQ332" s="6"/>
      <c r="CR332" s="2"/>
      <c r="CS332" s="6"/>
      <c r="CT332" s="6"/>
      <c r="CU332" s="8"/>
      <c r="CV332" s="6"/>
      <c r="CW332" s="6"/>
      <c r="CX332" s="6"/>
      <c r="CY332" s="2"/>
      <c r="CZ332" s="6"/>
      <c r="DA332" s="6"/>
      <c r="DB332" s="8"/>
      <c r="DC332" s="6">
        <v>0</v>
      </c>
      <c r="DD332" s="6">
        <v>17</v>
      </c>
      <c r="DE332" s="6">
        <v>0</v>
      </c>
      <c r="DF332" s="2">
        <v>0</v>
      </c>
      <c r="DG332" s="6">
        <v>0</v>
      </c>
      <c r="DH332" s="6">
        <v>17</v>
      </c>
      <c r="DI332" s="8">
        <v>153</v>
      </c>
      <c r="DJ332" s="6">
        <v>61</v>
      </c>
      <c r="DK332" s="6">
        <v>93</v>
      </c>
      <c r="DL332" s="6">
        <v>79</v>
      </c>
      <c r="DM332" s="2">
        <v>15.668269230769235</v>
      </c>
      <c r="DN332" s="6">
        <v>7.75</v>
      </c>
      <c r="DO332" s="6">
        <v>292</v>
      </c>
      <c r="DP332" s="8">
        <v>846</v>
      </c>
      <c r="DQ332" s="25">
        <f t="shared" si="50"/>
        <v>0.26180257510729615</v>
      </c>
      <c r="DR332" s="26">
        <f t="shared" si="51"/>
        <v>22.193548387096776</v>
      </c>
      <c r="DS332" s="13"/>
      <c r="DT332" s="13"/>
      <c r="DU332" s="13"/>
      <c r="DV332" s="20" t="str">
        <f t="shared" si="52"/>
        <v/>
      </c>
      <c r="DW332" s="18"/>
      <c r="DX332" s="19"/>
      <c r="DY332" s="22" t="str">
        <f t="shared" si="53"/>
        <v/>
      </c>
      <c r="DZ332" s="14"/>
      <c r="EA332" s="20" t="str">
        <f t="shared" si="54"/>
        <v/>
      </c>
      <c r="EB332" s="18"/>
      <c r="EC332" s="19"/>
      <c r="ED332" s="22" t="str">
        <f t="shared" si="55"/>
        <v/>
      </c>
      <c r="EE332" s="14"/>
      <c r="EF332" s="20" t="str">
        <f t="shared" si="56"/>
        <v/>
      </c>
      <c r="EG332" s="18"/>
      <c r="EH332" s="19"/>
      <c r="EI332" s="22" t="str">
        <f t="shared" si="57"/>
        <v/>
      </c>
      <c r="EK332" s="20" t="str">
        <f t="shared" si="58"/>
        <v/>
      </c>
      <c r="EL332" s="18"/>
      <c r="EM332" s="19"/>
      <c r="EN332" s="22" t="str">
        <f t="shared" si="59"/>
        <v/>
      </c>
    </row>
    <row r="333" spans="1:144" x14ac:dyDescent="0.25">
      <c r="A333" t="s">
        <v>72</v>
      </c>
      <c r="B333" t="s">
        <v>54</v>
      </c>
      <c r="C333" t="s">
        <v>139</v>
      </c>
      <c r="D333" t="s">
        <v>5561</v>
      </c>
      <c r="E333" t="s">
        <v>5562</v>
      </c>
      <c r="F333" t="s">
        <v>82</v>
      </c>
      <c r="G333">
        <v>79.95</v>
      </c>
      <c r="H333">
        <v>33.06</v>
      </c>
      <c r="I333" s="6">
        <v>7</v>
      </c>
      <c r="J333" s="6">
        <v>0</v>
      </c>
      <c r="K333" s="6">
        <v>0</v>
      </c>
      <c r="L333" s="2">
        <v>4</v>
      </c>
      <c r="M333" s="6">
        <v>0.25</v>
      </c>
      <c r="N333" s="6">
        <v>0</v>
      </c>
      <c r="O333" s="8">
        <v>0</v>
      </c>
      <c r="P333" s="6"/>
      <c r="Q333" s="6"/>
      <c r="R333" s="6"/>
      <c r="S333" s="2"/>
      <c r="T333" s="6"/>
      <c r="U333" s="6"/>
      <c r="V333" s="8"/>
      <c r="W333" s="6"/>
      <c r="X333" s="6"/>
      <c r="Y333" s="6"/>
      <c r="Z333" s="2"/>
      <c r="AA333" s="6"/>
      <c r="AB333" s="6"/>
      <c r="AC333" s="8"/>
      <c r="AD333" s="6">
        <v>6</v>
      </c>
      <c r="AE333" s="6">
        <v>0</v>
      </c>
      <c r="AF333" s="6">
        <v>0</v>
      </c>
      <c r="AG333" s="2">
        <v>4</v>
      </c>
      <c r="AH333" s="6">
        <v>0</v>
      </c>
      <c r="AI333" s="6">
        <v>0</v>
      </c>
      <c r="AJ333" s="8">
        <v>0</v>
      </c>
      <c r="AK333" s="6"/>
      <c r="AL333" s="6"/>
      <c r="AM333" s="6"/>
      <c r="AN333" s="2"/>
      <c r="AO333" s="6"/>
      <c r="AP333" s="6"/>
      <c r="AQ333" s="8"/>
      <c r="AR333" s="6"/>
      <c r="AS333" s="6"/>
      <c r="AT333" s="6"/>
      <c r="AU333" s="2"/>
      <c r="AV333" s="6"/>
      <c r="AW333" s="6"/>
      <c r="AX333" s="8"/>
      <c r="AY333" s="6"/>
      <c r="AZ333" s="6"/>
      <c r="BA333" s="6"/>
      <c r="BB333" s="2"/>
      <c r="BC333" s="6"/>
      <c r="BD333" s="6"/>
      <c r="BE333" s="8"/>
      <c r="BF333" s="6"/>
      <c r="BG333" s="6"/>
      <c r="BH333" s="6"/>
      <c r="BI333" s="2"/>
      <c r="BJ333" s="6"/>
      <c r="BK333" s="6"/>
      <c r="BL333" s="8"/>
      <c r="BM333" s="6"/>
      <c r="BN333" s="6"/>
      <c r="BO333" s="6"/>
      <c r="BP333" s="2"/>
      <c r="BQ333" s="6"/>
      <c r="BR333" s="6"/>
      <c r="BS333" s="8"/>
      <c r="BT333" s="6"/>
      <c r="BU333" s="6"/>
      <c r="BV333" s="6"/>
      <c r="BW333" s="2"/>
      <c r="BX333" s="6"/>
      <c r="BY333" s="6"/>
      <c r="BZ333" s="8"/>
      <c r="CA333" s="6"/>
      <c r="CB333" s="6"/>
      <c r="CC333" s="6"/>
      <c r="CD333" s="2"/>
      <c r="CE333" s="6"/>
      <c r="CF333" s="6"/>
      <c r="CG333" s="8"/>
      <c r="CH333" s="6"/>
      <c r="CI333" s="6"/>
      <c r="CJ333" s="6"/>
      <c r="CK333" s="2"/>
      <c r="CL333" s="6"/>
      <c r="CM333" s="6"/>
      <c r="CN333" s="8"/>
      <c r="CO333" s="6"/>
      <c r="CP333" s="6"/>
      <c r="CQ333" s="6"/>
      <c r="CR333" s="2"/>
      <c r="CS333" s="6"/>
      <c r="CT333" s="6"/>
      <c r="CU333" s="8"/>
      <c r="CV333" s="6"/>
      <c r="CW333" s="6"/>
      <c r="CX333" s="6"/>
      <c r="CY333" s="2"/>
      <c r="CZ333" s="6"/>
      <c r="DA333" s="6"/>
      <c r="DB333" s="8"/>
      <c r="DC333" s="6"/>
      <c r="DD333" s="6"/>
      <c r="DE333" s="6"/>
      <c r="DF333" s="2"/>
      <c r="DG333" s="6"/>
      <c r="DH333" s="6"/>
      <c r="DI333" s="8"/>
      <c r="DJ333" s="6">
        <v>13</v>
      </c>
      <c r="DK333" s="6">
        <v>0</v>
      </c>
      <c r="DL333" s="6">
        <v>0</v>
      </c>
      <c r="DM333" s="2">
        <v>8</v>
      </c>
      <c r="DN333" s="6">
        <v>0.25</v>
      </c>
      <c r="DO333" s="6">
        <v>0</v>
      </c>
      <c r="DP333" s="8">
        <v>0</v>
      </c>
      <c r="DQ333" s="25">
        <f t="shared" si="50"/>
        <v>1</v>
      </c>
      <c r="DR333" s="26">
        <f t="shared" si="51"/>
        <v>0</v>
      </c>
      <c r="DS333" s="13"/>
      <c r="DT333" s="13"/>
      <c r="DU333" s="13"/>
      <c r="DV333" s="20" t="str">
        <f t="shared" si="52"/>
        <v/>
      </c>
      <c r="DW333" s="18"/>
      <c r="DX333" s="19"/>
      <c r="DY333" s="22" t="str">
        <f t="shared" si="53"/>
        <v/>
      </c>
      <c r="DZ333" s="14"/>
      <c r="EA333" s="20" t="str">
        <f t="shared" si="54"/>
        <v/>
      </c>
      <c r="EB333" s="18"/>
      <c r="EC333" s="19"/>
      <c r="ED333" s="22" t="str">
        <f t="shared" si="55"/>
        <v/>
      </c>
      <c r="EE333" s="14"/>
      <c r="EF333" s="20" t="str">
        <f t="shared" si="56"/>
        <v/>
      </c>
      <c r="EG333" s="18"/>
      <c r="EH333" s="19"/>
      <c r="EI333" s="22" t="str">
        <f t="shared" si="57"/>
        <v/>
      </c>
      <c r="EK333" s="20" t="str">
        <f t="shared" si="58"/>
        <v/>
      </c>
      <c r="EL333" s="18"/>
      <c r="EM333" s="19"/>
      <c r="EN333" s="22" t="str">
        <f t="shared" si="59"/>
        <v/>
      </c>
    </row>
    <row r="334" spans="1:144" x14ac:dyDescent="0.25">
      <c r="A334" t="s">
        <v>72</v>
      </c>
      <c r="B334" t="s">
        <v>54</v>
      </c>
      <c r="C334" t="s">
        <v>139</v>
      </c>
      <c r="D334" t="s">
        <v>5563</v>
      </c>
      <c r="E334" t="s">
        <v>5564</v>
      </c>
      <c r="F334" t="s">
        <v>82</v>
      </c>
      <c r="G334">
        <v>59.95</v>
      </c>
      <c r="H334">
        <v>24.27</v>
      </c>
      <c r="I334" s="6">
        <v>5</v>
      </c>
      <c r="J334" s="6">
        <v>3</v>
      </c>
      <c r="K334" s="6">
        <v>0</v>
      </c>
      <c r="L334" s="2">
        <v>3</v>
      </c>
      <c r="M334" s="6">
        <v>0</v>
      </c>
      <c r="N334" s="6">
        <v>3</v>
      </c>
      <c r="O334" s="8">
        <v>72.81</v>
      </c>
      <c r="P334" s="6"/>
      <c r="Q334" s="6"/>
      <c r="R334" s="6"/>
      <c r="S334" s="2"/>
      <c r="T334" s="6"/>
      <c r="U334" s="6"/>
      <c r="V334" s="8"/>
      <c r="W334" s="6"/>
      <c r="X334" s="6"/>
      <c r="Y334" s="6"/>
      <c r="Z334" s="2"/>
      <c r="AA334" s="6"/>
      <c r="AB334" s="6"/>
      <c r="AC334" s="8"/>
      <c r="AD334" s="6"/>
      <c r="AE334" s="6"/>
      <c r="AF334" s="6"/>
      <c r="AG334" s="2"/>
      <c r="AH334" s="6"/>
      <c r="AI334" s="6"/>
      <c r="AJ334" s="8"/>
      <c r="AK334" s="6"/>
      <c r="AL334" s="6"/>
      <c r="AM334" s="6"/>
      <c r="AN334" s="2"/>
      <c r="AO334" s="6"/>
      <c r="AP334" s="6"/>
      <c r="AQ334" s="8"/>
      <c r="AR334" s="6"/>
      <c r="AS334" s="6"/>
      <c r="AT334" s="6"/>
      <c r="AU334" s="2"/>
      <c r="AV334" s="6"/>
      <c r="AW334" s="6"/>
      <c r="AX334" s="8"/>
      <c r="AY334" s="6">
        <v>4</v>
      </c>
      <c r="AZ334" s="6">
        <v>4</v>
      </c>
      <c r="BA334" s="6">
        <v>0</v>
      </c>
      <c r="BB334" s="2">
        <v>2.5</v>
      </c>
      <c r="BC334" s="6">
        <v>0.25</v>
      </c>
      <c r="BD334" s="6">
        <v>7</v>
      </c>
      <c r="BE334" s="8">
        <v>97.08</v>
      </c>
      <c r="BF334" s="6"/>
      <c r="BG334" s="6"/>
      <c r="BH334" s="6"/>
      <c r="BI334" s="2"/>
      <c r="BJ334" s="6"/>
      <c r="BK334" s="6"/>
      <c r="BL334" s="8"/>
      <c r="BM334" s="6"/>
      <c r="BN334" s="6"/>
      <c r="BO334" s="6"/>
      <c r="BP334" s="2"/>
      <c r="BQ334" s="6"/>
      <c r="BR334" s="6"/>
      <c r="BS334" s="8"/>
      <c r="BT334" s="6"/>
      <c r="BU334" s="6"/>
      <c r="BV334" s="6"/>
      <c r="BW334" s="2"/>
      <c r="BX334" s="6"/>
      <c r="BY334" s="6"/>
      <c r="BZ334" s="8"/>
      <c r="CA334" s="6"/>
      <c r="CB334" s="6"/>
      <c r="CC334" s="6"/>
      <c r="CD334" s="2"/>
      <c r="CE334" s="6"/>
      <c r="CF334" s="6"/>
      <c r="CG334" s="8"/>
      <c r="CH334" s="6"/>
      <c r="CI334" s="6"/>
      <c r="CJ334" s="6"/>
      <c r="CK334" s="2"/>
      <c r="CL334" s="6"/>
      <c r="CM334" s="6"/>
      <c r="CN334" s="8"/>
      <c r="CO334" s="6"/>
      <c r="CP334" s="6"/>
      <c r="CQ334" s="6"/>
      <c r="CR334" s="2"/>
      <c r="CS334" s="6"/>
      <c r="CT334" s="6"/>
      <c r="CU334" s="8"/>
      <c r="CV334" s="6"/>
      <c r="CW334" s="6"/>
      <c r="CX334" s="6"/>
      <c r="CY334" s="2"/>
      <c r="CZ334" s="6"/>
      <c r="DA334" s="6"/>
      <c r="DB334" s="8"/>
      <c r="DC334" s="6"/>
      <c r="DD334" s="6"/>
      <c r="DE334" s="6"/>
      <c r="DF334" s="2"/>
      <c r="DG334" s="6"/>
      <c r="DH334" s="6"/>
      <c r="DI334" s="8"/>
      <c r="DJ334" s="6">
        <v>9</v>
      </c>
      <c r="DK334" s="6">
        <v>7</v>
      </c>
      <c r="DL334" s="6">
        <v>0</v>
      </c>
      <c r="DM334" s="2">
        <v>5.5</v>
      </c>
      <c r="DN334" s="6">
        <v>0.25</v>
      </c>
      <c r="DO334" s="6">
        <v>10</v>
      </c>
      <c r="DP334" s="8">
        <v>169.89000000000001</v>
      </c>
      <c r="DQ334" s="25">
        <f t="shared" si="50"/>
        <v>0.5625</v>
      </c>
      <c r="DR334" s="26">
        <f t="shared" si="51"/>
        <v>28</v>
      </c>
      <c r="DS334" s="13"/>
      <c r="DT334" s="13"/>
      <c r="DU334" s="13"/>
      <c r="DV334" s="20" t="str">
        <f t="shared" si="52"/>
        <v/>
      </c>
      <c r="DW334" s="18"/>
      <c r="DX334" s="19"/>
      <c r="DY334" s="22" t="str">
        <f t="shared" si="53"/>
        <v/>
      </c>
      <c r="DZ334" s="14"/>
      <c r="EA334" s="20" t="str">
        <f t="shared" si="54"/>
        <v/>
      </c>
      <c r="EB334" s="18"/>
      <c r="EC334" s="19"/>
      <c r="ED334" s="22" t="str">
        <f t="shared" si="55"/>
        <v/>
      </c>
      <c r="EE334" s="14"/>
      <c r="EF334" s="20" t="str">
        <f t="shared" si="56"/>
        <v/>
      </c>
      <c r="EG334" s="18"/>
      <c r="EH334" s="19"/>
      <c r="EI334" s="22" t="str">
        <f t="shared" si="57"/>
        <v/>
      </c>
      <c r="EK334" s="20" t="str">
        <f t="shared" si="58"/>
        <v/>
      </c>
      <c r="EL334" s="18"/>
      <c r="EM334" s="19"/>
      <c r="EN334" s="22" t="str">
        <f t="shared" si="59"/>
        <v/>
      </c>
    </row>
    <row r="335" spans="1:144" x14ac:dyDescent="0.25">
      <c r="A335" t="s">
        <v>72</v>
      </c>
      <c r="B335" t="s">
        <v>54</v>
      </c>
      <c r="C335" t="s">
        <v>139</v>
      </c>
      <c r="D335" t="s">
        <v>5565</v>
      </c>
      <c r="E335" t="s">
        <v>5566</v>
      </c>
      <c r="F335" t="s">
        <v>82</v>
      </c>
      <c r="G335">
        <v>59.95</v>
      </c>
      <c r="H335">
        <v>22.8</v>
      </c>
      <c r="I335" s="6">
        <v>8</v>
      </c>
      <c r="J335" s="6">
        <v>8</v>
      </c>
      <c r="K335" s="6">
        <v>0</v>
      </c>
      <c r="L335" s="2">
        <v>2.5</v>
      </c>
      <c r="M335" s="6">
        <v>0.25</v>
      </c>
      <c r="N335" s="6">
        <v>11</v>
      </c>
      <c r="O335" s="8">
        <v>182.4</v>
      </c>
      <c r="P335" s="6"/>
      <c r="Q335" s="6"/>
      <c r="R335" s="6"/>
      <c r="S335" s="2"/>
      <c r="T335" s="6"/>
      <c r="U335" s="6"/>
      <c r="V335" s="8"/>
      <c r="W335" s="6"/>
      <c r="X335" s="6"/>
      <c r="Y335" s="6"/>
      <c r="Z335" s="2"/>
      <c r="AA335" s="6"/>
      <c r="AB335" s="6"/>
      <c r="AC335" s="8"/>
      <c r="AD335" s="6">
        <v>5</v>
      </c>
      <c r="AE335" s="6">
        <v>3</v>
      </c>
      <c r="AF335" s="6">
        <v>0</v>
      </c>
      <c r="AG335" s="2">
        <v>2.5</v>
      </c>
      <c r="AH335" s="6">
        <v>0.25</v>
      </c>
      <c r="AI335" s="6">
        <v>3</v>
      </c>
      <c r="AJ335" s="8">
        <v>68.400000000000006</v>
      </c>
      <c r="AK335" s="6">
        <v>0</v>
      </c>
      <c r="AL335" s="6">
        <v>13</v>
      </c>
      <c r="AM335" s="6">
        <v>0</v>
      </c>
      <c r="AN335" s="2">
        <v>0</v>
      </c>
      <c r="AO335" s="6">
        <v>0</v>
      </c>
      <c r="AP335" s="6">
        <v>13</v>
      </c>
      <c r="AQ335" s="8">
        <v>296.39999999999998</v>
      </c>
      <c r="AR335" s="6"/>
      <c r="AS335" s="6"/>
      <c r="AT335" s="6"/>
      <c r="AU335" s="2"/>
      <c r="AV335" s="6"/>
      <c r="AW335" s="6"/>
      <c r="AX335" s="8"/>
      <c r="AY335" s="6">
        <v>1</v>
      </c>
      <c r="AZ335" s="6">
        <v>13</v>
      </c>
      <c r="BA335" s="6">
        <v>0</v>
      </c>
      <c r="BB335" s="2">
        <v>0.5</v>
      </c>
      <c r="BC335" s="6">
        <v>0</v>
      </c>
      <c r="BD335" s="6">
        <v>13</v>
      </c>
      <c r="BE335" s="8">
        <v>296.40000000000003</v>
      </c>
      <c r="BF335" s="6">
        <v>1</v>
      </c>
      <c r="BG335" s="6">
        <v>13</v>
      </c>
      <c r="BH335" s="6">
        <v>0</v>
      </c>
      <c r="BI335" s="2">
        <v>0.25</v>
      </c>
      <c r="BJ335" s="6">
        <v>0.25</v>
      </c>
      <c r="BK335" s="6">
        <v>22</v>
      </c>
      <c r="BL335" s="8">
        <v>296.39999999999998</v>
      </c>
      <c r="BM335" s="6"/>
      <c r="BN335" s="6"/>
      <c r="BO335" s="6"/>
      <c r="BP335" s="2"/>
      <c r="BQ335" s="6"/>
      <c r="BR335" s="6"/>
      <c r="BS335" s="8"/>
      <c r="BT335" s="6">
        <v>5</v>
      </c>
      <c r="BU335" s="6">
        <v>7</v>
      </c>
      <c r="BV335" s="6">
        <v>0</v>
      </c>
      <c r="BW335" s="2">
        <v>1.283333333333333</v>
      </c>
      <c r="BX335" s="6">
        <v>0.25</v>
      </c>
      <c r="BY335" s="6">
        <v>10</v>
      </c>
      <c r="BZ335" s="8">
        <v>159.60000000000002</v>
      </c>
      <c r="CA335" s="6">
        <v>0</v>
      </c>
      <c r="CB335" s="6">
        <v>10</v>
      </c>
      <c r="CC335" s="6">
        <v>0</v>
      </c>
      <c r="CD335" s="2">
        <v>0</v>
      </c>
      <c r="CE335" s="6">
        <v>0</v>
      </c>
      <c r="CF335" s="6">
        <v>10</v>
      </c>
      <c r="CG335" s="8">
        <v>228</v>
      </c>
      <c r="CH335" s="6"/>
      <c r="CI335" s="6"/>
      <c r="CJ335" s="6"/>
      <c r="CK335" s="2"/>
      <c r="CL335" s="6"/>
      <c r="CM335" s="6"/>
      <c r="CN335" s="8"/>
      <c r="CO335" s="6"/>
      <c r="CP335" s="6"/>
      <c r="CQ335" s="6"/>
      <c r="CR335" s="2"/>
      <c r="CS335" s="6"/>
      <c r="CT335" s="6"/>
      <c r="CU335" s="8"/>
      <c r="CV335" s="6"/>
      <c r="CW335" s="6"/>
      <c r="CX335" s="6"/>
      <c r="CY335" s="2"/>
      <c r="CZ335" s="6"/>
      <c r="DA335" s="6"/>
      <c r="DB335" s="8"/>
      <c r="DC335" s="6"/>
      <c r="DD335" s="6"/>
      <c r="DE335" s="6"/>
      <c r="DF335" s="2"/>
      <c r="DG335" s="6"/>
      <c r="DH335" s="6"/>
      <c r="DI335" s="8"/>
      <c r="DJ335" s="6">
        <v>20</v>
      </c>
      <c r="DK335" s="6">
        <v>67</v>
      </c>
      <c r="DL335" s="6">
        <v>0</v>
      </c>
      <c r="DM335" s="2">
        <v>7.0333333333333332</v>
      </c>
      <c r="DN335" s="6">
        <v>1</v>
      </c>
      <c r="DO335" s="6">
        <v>82</v>
      </c>
      <c r="DP335" s="8">
        <v>1527.6</v>
      </c>
      <c r="DQ335" s="25">
        <f t="shared" si="50"/>
        <v>0.22988505747126436</v>
      </c>
      <c r="DR335" s="26">
        <f t="shared" si="51"/>
        <v>67</v>
      </c>
      <c r="DS335" s="13"/>
      <c r="DT335" s="13"/>
      <c r="DU335" s="13"/>
      <c r="DV335" s="20" t="str">
        <f t="shared" si="52"/>
        <v/>
      </c>
      <c r="DW335" s="18"/>
      <c r="DX335" s="19"/>
      <c r="DY335" s="22" t="str">
        <f t="shared" si="53"/>
        <v/>
      </c>
      <c r="DZ335" s="14"/>
      <c r="EA335" s="20" t="str">
        <f t="shared" si="54"/>
        <v/>
      </c>
      <c r="EB335" s="18"/>
      <c r="EC335" s="19"/>
      <c r="ED335" s="22" t="str">
        <f t="shared" si="55"/>
        <v/>
      </c>
      <c r="EE335" s="14"/>
      <c r="EF335" s="20" t="str">
        <f t="shared" si="56"/>
        <v/>
      </c>
      <c r="EG335" s="18"/>
      <c r="EH335" s="19"/>
      <c r="EI335" s="22" t="str">
        <f t="shared" si="57"/>
        <v/>
      </c>
      <c r="EK335" s="20" t="str">
        <f t="shared" si="58"/>
        <v/>
      </c>
      <c r="EL335" s="18"/>
      <c r="EM335" s="19"/>
      <c r="EN335" s="22" t="str">
        <f t="shared" si="59"/>
        <v/>
      </c>
    </row>
    <row r="336" spans="1:144" x14ac:dyDescent="0.25">
      <c r="A336" t="s">
        <v>72</v>
      </c>
      <c r="B336" t="s">
        <v>54</v>
      </c>
      <c r="C336" t="s">
        <v>139</v>
      </c>
      <c r="D336" t="s">
        <v>5565</v>
      </c>
      <c r="E336" t="s">
        <v>5566</v>
      </c>
      <c r="F336" t="s">
        <v>95</v>
      </c>
      <c r="G336">
        <v>59.95</v>
      </c>
      <c r="H336">
        <v>22.8</v>
      </c>
      <c r="I336" s="6">
        <v>6</v>
      </c>
      <c r="J336" s="6">
        <v>5</v>
      </c>
      <c r="K336" s="6">
        <v>0</v>
      </c>
      <c r="L336" s="2">
        <v>2.583333333333333</v>
      </c>
      <c r="M336" s="6">
        <v>0</v>
      </c>
      <c r="N336" s="6">
        <v>5</v>
      </c>
      <c r="O336" s="8">
        <v>114</v>
      </c>
      <c r="P336" s="6"/>
      <c r="Q336" s="6"/>
      <c r="R336" s="6"/>
      <c r="S336" s="2"/>
      <c r="T336" s="6"/>
      <c r="U336" s="6"/>
      <c r="V336" s="8"/>
      <c r="W336" s="6">
        <v>0</v>
      </c>
      <c r="X336" s="6">
        <v>5</v>
      </c>
      <c r="Y336" s="6">
        <v>0</v>
      </c>
      <c r="Z336" s="2">
        <v>0</v>
      </c>
      <c r="AA336" s="6">
        <v>0</v>
      </c>
      <c r="AB336" s="6">
        <v>5</v>
      </c>
      <c r="AC336" s="8">
        <v>114</v>
      </c>
      <c r="AD336" s="6">
        <v>6</v>
      </c>
      <c r="AE336" s="6">
        <v>2</v>
      </c>
      <c r="AF336" s="6">
        <v>0</v>
      </c>
      <c r="AG336" s="2">
        <v>4</v>
      </c>
      <c r="AH336" s="6">
        <v>0</v>
      </c>
      <c r="AI336" s="6">
        <v>2</v>
      </c>
      <c r="AJ336" s="8">
        <v>45.6</v>
      </c>
      <c r="AK336" s="6">
        <v>0</v>
      </c>
      <c r="AL336" s="6">
        <v>5</v>
      </c>
      <c r="AM336" s="6">
        <v>0</v>
      </c>
      <c r="AN336" s="2">
        <v>0</v>
      </c>
      <c r="AO336" s="6">
        <v>0</v>
      </c>
      <c r="AP336" s="6">
        <v>5</v>
      </c>
      <c r="AQ336" s="8">
        <v>114</v>
      </c>
      <c r="AR336" s="6"/>
      <c r="AS336" s="6"/>
      <c r="AT336" s="6"/>
      <c r="AU336" s="2"/>
      <c r="AV336" s="6"/>
      <c r="AW336" s="6"/>
      <c r="AX336" s="8"/>
      <c r="AY336" s="6">
        <v>2</v>
      </c>
      <c r="AZ336" s="6">
        <v>6</v>
      </c>
      <c r="BA336" s="6">
        <v>0</v>
      </c>
      <c r="BB336" s="2">
        <v>1</v>
      </c>
      <c r="BC336" s="6">
        <v>0</v>
      </c>
      <c r="BD336" s="6">
        <v>6</v>
      </c>
      <c r="BE336" s="8">
        <v>136.80000000000001</v>
      </c>
      <c r="BF336" s="6">
        <v>4</v>
      </c>
      <c r="BG336" s="6">
        <v>4</v>
      </c>
      <c r="BH336" s="6">
        <v>0</v>
      </c>
      <c r="BI336" s="2">
        <v>3</v>
      </c>
      <c r="BJ336" s="6">
        <v>0.25</v>
      </c>
      <c r="BK336" s="6">
        <v>7</v>
      </c>
      <c r="BL336" s="8">
        <v>91.2</v>
      </c>
      <c r="BM336" s="6"/>
      <c r="BN336" s="6"/>
      <c r="BO336" s="6"/>
      <c r="BP336" s="2"/>
      <c r="BQ336" s="6"/>
      <c r="BR336" s="6"/>
      <c r="BS336" s="8"/>
      <c r="BT336" s="6">
        <v>8</v>
      </c>
      <c r="BU336" s="6">
        <v>1</v>
      </c>
      <c r="BV336" s="6">
        <v>0</v>
      </c>
      <c r="BW336" s="2">
        <v>4.5</v>
      </c>
      <c r="BX336" s="6">
        <v>0</v>
      </c>
      <c r="BY336" s="6">
        <v>1</v>
      </c>
      <c r="BZ336" s="8">
        <v>22.8</v>
      </c>
      <c r="CA336" s="6">
        <v>5</v>
      </c>
      <c r="CB336" s="6">
        <v>3</v>
      </c>
      <c r="CC336" s="6">
        <v>0</v>
      </c>
      <c r="CD336" s="2">
        <v>3.5</v>
      </c>
      <c r="CE336" s="6">
        <v>0</v>
      </c>
      <c r="CF336" s="6">
        <v>3</v>
      </c>
      <c r="CG336" s="8">
        <v>68.400000000000006</v>
      </c>
      <c r="CH336" s="6"/>
      <c r="CI336" s="6"/>
      <c r="CJ336" s="6"/>
      <c r="CK336" s="2"/>
      <c r="CL336" s="6"/>
      <c r="CM336" s="6"/>
      <c r="CN336" s="8"/>
      <c r="CO336" s="6"/>
      <c r="CP336" s="6"/>
      <c r="CQ336" s="6"/>
      <c r="CR336" s="2"/>
      <c r="CS336" s="6"/>
      <c r="CT336" s="6"/>
      <c r="CU336" s="8"/>
      <c r="CV336" s="6"/>
      <c r="CW336" s="6"/>
      <c r="CX336" s="6"/>
      <c r="CY336" s="2"/>
      <c r="CZ336" s="6"/>
      <c r="DA336" s="6"/>
      <c r="DB336" s="8"/>
      <c r="DC336" s="6"/>
      <c r="DD336" s="6"/>
      <c r="DE336" s="6"/>
      <c r="DF336" s="2"/>
      <c r="DG336" s="6"/>
      <c r="DH336" s="6"/>
      <c r="DI336" s="8"/>
      <c r="DJ336" s="6">
        <v>31</v>
      </c>
      <c r="DK336" s="6">
        <v>31</v>
      </c>
      <c r="DL336" s="6">
        <v>0</v>
      </c>
      <c r="DM336" s="2">
        <v>18.583333333333332</v>
      </c>
      <c r="DN336" s="6">
        <v>0.25</v>
      </c>
      <c r="DO336" s="6">
        <v>34</v>
      </c>
      <c r="DP336" s="8">
        <v>706.79999999999984</v>
      </c>
      <c r="DQ336" s="25">
        <f t="shared" si="50"/>
        <v>0.5</v>
      </c>
      <c r="DR336" s="26">
        <f t="shared" si="51"/>
        <v>124</v>
      </c>
      <c r="DS336" s="13"/>
      <c r="DT336" s="13"/>
      <c r="DU336" s="13"/>
      <c r="DV336" s="20" t="str">
        <f t="shared" si="52"/>
        <v/>
      </c>
      <c r="DW336" s="18"/>
      <c r="DX336" s="19"/>
      <c r="DY336" s="22" t="str">
        <f t="shared" si="53"/>
        <v/>
      </c>
      <c r="DZ336" s="14"/>
      <c r="EA336" s="20" t="str">
        <f t="shared" si="54"/>
        <v/>
      </c>
      <c r="EB336" s="18"/>
      <c r="EC336" s="19"/>
      <c r="ED336" s="22" t="str">
        <f t="shared" si="55"/>
        <v/>
      </c>
      <c r="EE336" s="14"/>
      <c r="EF336" s="20" t="str">
        <f t="shared" si="56"/>
        <v/>
      </c>
      <c r="EG336" s="18"/>
      <c r="EH336" s="19"/>
      <c r="EI336" s="22" t="str">
        <f t="shared" si="57"/>
        <v/>
      </c>
      <c r="EK336" s="20" t="str">
        <f t="shared" si="58"/>
        <v/>
      </c>
      <c r="EL336" s="18"/>
      <c r="EM336" s="19"/>
      <c r="EN336" s="22" t="str">
        <f t="shared" si="59"/>
        <v/>
      </c>
    </row>
    <row r="337" spans="1:144" x14ac:dyDescent="0.25">
      <c r="A337" t="s">
        <v>72</v>
      </c>
      <c r="B337" t="s">
        <v>54</v>
      </c>
      <c r="C337" t="s">
        <v>139</v>
      </c>
      <c r="D337" t="s">
        <v>5567</v>
      </c>
      <c r="E337" t="s">
        <v>5568</v>
      </c>
      <c r="F337" t="s">
        <v>88</v>
      </c>
      <c r="G337">
        <v>45</v>
      </c>
      <c r="H337">
        <v>17.100000000000001</v>
      </c>
      <c r="I337" s="6">
        <v>10</v>
      </c>
      <c r="J337" s="6">
        <v>7</v>
      </c>
      <c r="K337" s="6">
        <v>0</v>
      </c>
      <c r="L337" s="2">
        <v>3.45</v>
      </c>
      <c r="M337" s="6">
        <v>0</v>
      </c>
      <c r="N337" s="6">
        <v>7</v>
      </c>
      <c r="O337" s="8">
        <v>119.70000000000002</v>
      </c>
      <c r="P337" s="6"/>
      <c r="Q337" s="6"/>
      <c r="R337" s="6"/>
      <c r="S337" s="2"/>
      <c r="T337" s="6"/>
      <c r="U337" s="6"/>
      <c r="V337" s="8"/>
      <c r="W337" s="6"/>
      <c r="X337" s="6"/>
      <c r="Y337" s="6"/>
      <c r="Z337" s="2"/>
      <c r="AA337" s="6"/>
      <c r="AB337" s="6"/>
      <c r="AC337" s="8"/>
      <c r="AD337" s="6">
        <v>8</v>
      </c>
      <c r="AE337" s="6">
        <v>0</v>
      </c>
      <c r="AF337" s="6">
        <v>0</v>
      </c>
      <c r="AG337" s="2">
        <v>5</v>
      </c>
      <c r="AH337" s="6">
        <v>0.25</v>
      </c>
      <c r="AI337" s="6">
        <v>0</v>
      </c>
      <c r="AJ337" s="8">
        <v>0</v>
      </c>
      <c r="AK337" s="6">
        <v>0</v>
      </c>
      <c r="AL337" s="6">
        <v>14</v>
      </c>
      <c r="AM337" s="6">
        <v>0</v>
      </c>
      <c r="AN337" s="2">
        <v>0</v>
      </c>
      <c r="AO337" s="6">
        <v>0</v>
      </c>
      <c r="AP337" s="6">
        <v>14</v>
      </c>
      <c r="AQ337" s="8">
        <v>239.4</v>
      </c>
      <c r="AR337" s="6"/>
      <c r="AS337" s="6"/>
      <c r="AT337" s="6"/>
      <c r="AU337" s="2"/>
      <c r="AV337" s="6"/>
      <c r="AW337" s="6"/>
      <c r="AX337" s="8"/>
      <c r="AY337" s="6">
        <v>7</v>
      </c>
      <c r="AZ337" s="6">
        <v>3</v>
      </c>
      <c r="BA337" s="6">
        <v>0</v>
      </c>
      <c r="BB337" s="2">
        <v>3.25</v>
      </c>
      <c r="BC337" s="6">
        <v>0.25</v>
      </c>
      <c r="BD337" s="6">
        <v>6</v>
      </c>
      <c r="BE337" s="8">
        <v>51.300000000000004</v>
      </c>
      <c r="BF337" s="6">
        <v>3</v>
      </c>
      <c r="BG337" s="6">
        <v>13</v>
      </c>
      <c r="BH337" s="6">
        <v>0</v>
      </c>
      <c r="BI337" s="2">
        <v>1</v>
      </c>
      <c r="BJ337" s="6">
        <v>0.25</v>
      </c>
      <c r="BK337" s="6">
        <v>22</v>
      </c>
      <c r="BL337" s="8">
        <v>222.3</v>
      </c>
      <c r="BM337" s="6">
        <v>1</v>
      </c>
      <c r="BN337" s="6">
        <v>0</v>
      </c>
      <c r="BO337" s="6">
        <v>0</v>
      </c>
      <c r="BP337" s="2">
        <v>1</v>
      </c>
      <c r="BQ337" s="6">
        <v>0</v>
      </c>
      <c r="BR337" s="6">
        <v>0</v>
      </c>
      <c r="BS337" s="8">
        <v>0</v>
      </c>
      <c r="BT337" s="6">
        <v>8</v>
      </c>
      <c r="BU337" s="6">
        <v>-23</v>
      </c>
      <c r="BV337" s="6">
        <v>0</v>
      </c>
      <c r="BW337" s="2">
        <v>-2.75</v>
      </c>
      <c r="BX337" s="6">
        <v>0.5</v>
      </c>
      <c r="BY337" s="6">
        <v>-17</v>
      </c>
      <c r="BZ337" s="8">
        <v>0</v>
      </c>
      <c r="CA337" s="6">
        <v>4</v>
      </c>
      <c r="CB337" s="6">
        <v>3</v>
      </c>
      <c r="CC337" s="6">
        <v>0</v>
      </c>
      <c r="CD337" s="2">
        <v>2.5</v>
      </c>
      <c r="CE337" s="6">
        <v>0.5</v>
      </c>
      <c r="CF337" s="6">
        <v>3</v>
      </c>
      <c r="CG337" s="8">
        <v>51.300000000000004</v>
      </c>
      <c r="CH337" s="6"/>
      <c r="CI337" s="6"/>
      <c r="CJ337" s="6"/>
      <c r="CK337" s="2"/>
      <c r="CL337" s="6"/>
      <c r="CM337" s="6"/>
      <c r="CN337" s="8"/>
      <c r="CO337" s="6"/>
      <c r="CP337" s="6"/>
      <c r="CQ337" s="6"/>
      <c r="CR337" s="2"/>
      <c r="CS337" s="6"/>
      <c r="CT337" s="6"/>
      <c r="CU337" s="8"/>
      <c r="CV337" s="6"/>
      <c r="CW337" s="6"/>
      <c r="CX337" s="6"/>
      <c r="CY337" s="2"/>
      <c r="CZ337" s="6"/>
      <c r="DA337" s="6"/>
      <c r="DB337" s="8"/>
      <c r="DC337" s="6">
        <v>0</v>
      </c>
      <c r="DD337" s="6">
        <v>23</v>
      </c>
      <c r="DE337" s="6">
        <v>0</v>
      </c>
      <c r="DF337" s="2">
        <v>0</v>
      </c>
      <c r="DG337" s="6">
        <v>0</v>
      </c>
      <c r="DH337" s="6">
        <v>23</v>
      </c>
      <c r="DI337" s="8">
        <v>393.3</v>
      </c>
      <c r="DJ337" s="6">
        <v>41</v>
      </c>
      <c r="DK337" s="6">
        <v>40</v>
      </c>
      <c r="DL337" s="6">
        <v>0</v>
      </c>
      <c r="DM337" s="2">
        <v>13.45</v>
      </c>
      <c r="DN337" s="6">
        <v>1.75</v>
      </c>
      <c r="DO337" s="6">
        <v>58</v>
      </c>
      <c r="DP337" s="8">
        <v>1077.2999999999997</v>
      </c>
      <c r="DQ337" s="25">
        <f t="shared" si="50"/>
        <v>0.50617283950617287</v>
      </c>
      <c r="DR337" s="26">
        <f t="shared" si="51"/>
        <v>22.857142857142858</v>
      </c>
      <c r="DS337" s="13"/>
      <c r="DT337" s="13"/>
      <c r="DU337" s="13"/>
      <c r="DV337" s="20" t="str">
        <f t="shared" si="52"/>
        <v/>
      </c>
      <c r="DW337" s="18"/>
      <c r="DX337" s="19"/>
      <c r="DY337" s="22" t="str">
        <f t="shared" si="53"/>
        <v/>
      </c>
      <c r="DZ337" s="14"/>
      <c r="EA337" s="20" t="str">
        <f t="shared" si="54"/>
        <v/>
      </c>
      <c r="EB337" s="18"/>
      <c r="EC337" s="19"/>
      <c r="ED337" s="22" t="str">
        <f t="shared" si="55"/>
        <v/>
      </c>
      <c r="EE337" s="14"/>
      <c r="EF337" s="20" t="str">
        <f t="shared" si="56"/>
        <v/>
      </c>
      <c r="EG337" s="18"/>
      <c r="EH337" s="19"/>
      <c r="EI337" s="22" t="str">
        <f t="shared" si="57"/>
        <v/>
      </c>
      <c r="EK337" s="20" t="str">
        <f t="shared" si="58"/>
        <v/>
      </c>
      <c r="EL337" s="18"/>
      <c r="EM337" s="19"/>
      <c r="EN337" s="22" t="str">
        <f t="shared" si="59"/>
        <v/>
      </c>
    </row>
    <row r="338" spans="1:144" x14ac:dyDescent="0.25">
      <c r="A338" t="s">
        <v>72</v>
      </c>
      <c r="B338" t="s">
        <v>54</v>
      </c>
      <c r="C338" t="s">
        <v>139</v>
      </c>
      <c r="D338" t="s">
        <v>5567</v>
      </c>
      <c r="E338" t="s">
        <v>5568</v>
      </c>
      <c r="F338" t="s">
        <v>90</v>
      </c>
      <c r="G338">
        <v>45</v>
      </c>
      <c r="H338">
        <v>17.100000000000001</v>
      </c>
      <c r="I338" s="6">
        <v>23</v>
      </c>
      <c r="J338" s="6">
        <v>8</v>
      </c>
      <c r="K338" s="6">
        <v>0</v>
      </c>
      <c r="L338" s="2">
        <v>7.4749999999999996</v>
      </c>
      <c r="M338" s="6">
        <v>1.25</v>
      </c>
      <c r="N338" s="6">
        <v>19</v>
      </c>
      <c r="O338" s="8">
        <v>136.80000000000001</v>
      </c>
      <c r="P338" s="6"/>
      <c r="Q338" s="6"/>
      <c r="R338" s="6"/>
      <c r="S338" s="2"/>
      <c r="T338" s="6"/>
      <c r="U338" s="6"/>
      <c r="V338" s="8"/>
      <c r="W338" s="6">
        <v>6</v>
      </c>
      <c r="X338" s="6">
        <v>10</v>
      </c>
      <c r="Y338" s="6">
        <v>0</v>
      </c>
      <c r="Z338" s="2">
        <v>3.5333333333333332</v>
      </c>
      <c r="AA338" s="6">
        <v>0.25</v>
      </c>
      <c r="AB338" s="6">
        <v>13</v>
      </c>
      <c r="AC338" s="8">
        <v>171</v>
      </c>
      <c r="AD338" s="6"/>
      <c r="AE338" s="6"/>
      <c r="AF338" s="6"/>
      <c r="AG338" s="2"/>
      <c r="AH338" s="6"/>
      <c r="AI338" s="6"/>
      <c r="AJ338" s="8"/>
      <c r="AK338" s="6"/>
      <c r="AL338" s="6"/>
      <c r="AM338" s="6"/>
      <c r="AN338" s="2"/>
      <c r="AO338" s="6"/>
      <c r="AP338" s="6"/>
      <c r="AQ338" s="8"/>
      <c r="AR338" s="6"/>
      <c r="AS338" s="6"/>
      <c r="AT338" s="6"/>
      <c r="AU338" s="2"/>
      <c r="AV338" s="6"/>
      <c r="AW338" s="6"/>
      <c r="AX338" s="8"/>
      <c r="AY338" s="6">
        <v>0</v>
      </c>
      <c r="AZ338" s="6">
        <v>3</v>
      </c>
      <c r="BA338" s="6">
        <v>0</v>
      </c>
      <c r="BB338" s="2">
        <v>0</v>
      </c>
      <c r="BC338" s="6">
        <v>0</v>
      </c>
      <c r="BD338" s="6">
        <v>3</v>
      </c>
      <c r="BE338" s="8">
        <v>51.300000000000004</v>
      </c>
      <c r="BF338" s="6"/>
      <c r="BG338" s="6"/>
      <c r="BH338" s="6"/>
      <c r="BI338" s="2"/>
      <c r="BJ338" s="6"/>
      <c r="BK338" s="6"/>
      <c r="BL338" s="8"/>
      <c r="BM338" s="6"/>
      <c r="BN338" s="6"/>
      <c r="BO338" s="6"/>
      <c r="BP338" s="2"/>
      <c r="BQ338" s="6"/>
      <c r="BR338" s="6"/>
      <c r="BS338" s="8"/>
      <c r="BT338" s="6"/>
      <c r="BU338" s="6"/>
      <c r="BV338" s="6"/>
      <c r="BW338" s="2"/>
      <c r="BX338" s="6"/>
      <c r="BY338" s="6"/>
      <c r="BZ338" s="8"/>
      <c r="CA338" s="6">
        <v>2</v>
      </c>
      <c r="CB338" s="6">
        <v>2</v>
      </c>
      <c r="CC338" s="6">
        <v>0</v>
      </c>
      <c r="CD338" s="2">
        <v>1.333333333333333</v>
      </c>
      <c r="CE338" s="6">
        <v>0.25</v>
      </c>
      <c r="CF338" s="6">
        <v>2</v>
      </c>
      <c r="CG338" s="8">
        <v>34.200000000000003</v>
      </c>
      <c r="CH338" s="6"/>
      <c r="CI338" s="6"/>
      <c r="CJ338" s="6"/>
      <c r="CK338" s="2"/>
      <c r="CL338" s="6"/>
      <c r="CM338" s="6"/>
      <c r="CN338" s="8"/>
      <c r="CO338" s="6"/>
      <c r="CP338" s="6"/>
      <c r="CQ338" s="6"/>
      <c r="CR338" s="2"/>
      <c r="CS338" s="6"/>
      <c r="CT338" s="6"/>
      <c r="CU338" s="8"/>
      <c r="CV338" s="6"/>
      <c r="CW338" s="6"/>
      <c r="CX338" s="6"/>
      <c r="CY338" s="2"/>
      <c r="CZ338" s="6"/>
      <c r="DA338" s="6"/>
      <c r="DB338" s="8"/>
      <c r="DC338" s="6"/>
      <c r="DD338" s="6"/>
      <c r="DE338" s="6"/>
      <c r="DF338" s="2"/>
      <c r="DG338" s="6"/>
      <c r="DH338" s="6"/>
      <c r="DI338" s="8"/>
      <c r="DJ338" s="6">
        <v>31</v>
      </c>
      <c r="DK338" s="6">
        <v>23</v>
      </c>
      <c r="DL338" s="6">
        <v>0</v>
      </c>
      <c r="DM338" s="2">
        <v>12.341666666666665</v>
      </c>
      <c r="DN338" s="6">
        <v>1.75</v>
      </c>
      <c r="DO338" s="6">
        <v>37</v>
      </c>
      <c r="DP338" s="8">
        <v>393.3</v>
      </c>
      <c r="DQ338" s="25">
        <f t="shared" si="50"/>
        <v>0.57407407407407407</v>
      </c>
      <c r="DR338" s="26">
        <f t="shared" si="51"/>
        <v>13.142857142857142</v>
      </c>
      <c r="DS338" s="13"/>
      <c r="DT338" s="13"/>
      <c r="DU338" s="13"/>
      <c r="DV338" s="20" t="str">
        <f t="shared" si="52"/>
        <v/>
      </c>
      <c r="DW338" s="18"/>
      <c r="DX338" s="19"/>
      <c r="DY338" s="22" t="str">
        <f t="shared" si="53"/>
        <v/>
      </c>
      <c r="DZ338" s="14"/>
      <c r="EA338" s="20" t="str">
        <f t="shared" si="54"/>
        <v/>
      </c>
      <c r="EB338" s="18"/>
      <c r="EC338" s="19"/>
      <c r="ED338" s="22" t="str">
        <f t="shared" si="55"/>
        <v/>
      </c>
      <c r="EE338" s="14"/>
      <c r="EF338" s="20" t="str">
        <f t="shared" si="56"/>
        <v/>
      </c>
      <c r="EG338" s="18"/>
      <c r="EH338" s="19"/>
      <c r="EI338" s="22" t="str">
        <f t="shared" si="57"/>
        <v/>
      </c>
      <c r="EK338" s="20" t="str">
        <f t="shared" si="58"/>
        <v/>
      </c>
      <c r="EL338" s="18"/>
      <c r="EM338" s="19"/>
      <c r="EN338" s="22" t="str">
        <f t="shared" si="59"/>
        <v/>
      </c>
    </row>
    <row r="339" spans="1:144" x14ac:dyDescent="0.25">
      <c r="A339" t="s">
        <v>72</v>
      </c>
      <c r="B339" t="s">
        <v>54</v>
      </c>
      <c r="C339" t="s">
        <v>139</v>
      </c>
      <c r="D339" t="s">
        <v>5569</v>
      </c>
      <c r="E339" t="s">
        <v>5570</v>
      </c>
      <c r="F339" t="s">
        <v>78</v>
      </c>
      <c r="G339">
        <v>69.95</v>
      </c>
      <c r="H339">
        <v>24.7</v>
      </c>
      <c r="I339" s="6">
        <v>3</v>
      </c>
      <c r="J339" s="6">
        <v>10</v>
      </c>
      <c r="K339" s="6">
        <v>0</v>
      </c>
      <c r="L339" s="2">
        <v>1.166666666666667</v>
      </c>
      <c r="M339" s="6">
        <v>0</v>
      </c>
      <c r="N339" s="6">
        <v>10</v>
      </c>
      <c r="O339" s="8">
        <v>246.99999999999997</v>
      </c>
      <c r="P339" s="6"/>
      <c r="Q339" s="6"/>
      <c r="R339" s="6"/>
      <c r="S339" s="2"/>
      <c r="T339" s="6"/>
      <c r="U339" s="6"/>
      <c r="V339" s="8"/>
      <c r="W339" s="6">
        <v>3</v>
      </c>
      <c r="X339" s="6">
        <v>2</v>
      </c>
      <c r="Y339" s="6">
        <v>0</v>
      </c>
      <c r="Z339" s="2">
        <v>2.5</v>
      </c>
      <c r="AA339" s="6">
        <v>0.5</v>
      </c>
      <c r="AB339" s="6">
        <v>2</v>
      </c>
      <c r="AC339" s="8">
        <v>49.4</v>
      </c>
      <c r="AD339" s="6">
        <v>7</v>
      </c>
      <c r="AE339" s="6">
        <v>1</v>
      </c>
      <c r="AF339" s="6">
        <v>0</v>
      </c>
      <c r="AG339" s="2">
        <v>5</v>
      </c>
      <c r="AH339" s="6">
        <v>0.75</v>
      </c>
      <c r="AI339" s="6">
        <v>9</v>
      </c>
      <c r="AJ339" s="8">
        <v>98.8</v>
      </c>
      <c r="AK339" s="6">
        <v>0</v>
      </c>
      <c r="AL339" s="6">
        <v>7</v>
      </c>
      <c r="AM339" s="6">
        <v>0</v>
      </c>
      <c r="AN339" s="2">
        <v>0</v>
      </c>
      <c r="AO339" s="6">
        <v>0</v>
      </c>
      <c r="AP339" s="6">
        <v>7</v>
      </c>
      <c r="AQ339" s="8">
        <v>172.9</v>
      </c>
      <c r="AR339" s="6"/>
      <c r="AS339" s="6"/>
      <c r="AT339" s="6"/>
      <c r="AU339" s="2"/>
      <c r="AV339" s="6"/>
      <c r="AW339" s="6"/>
      <c r="AX339" s="8"/>
      <c r="AY339" s="6">
        <v>5</v>
      </c>
      <c r="AZ339" s="6">
        <v>3</v>
      </c>
      <c r="BA339" s="6">
        <v>0</v>
      </c>
      <c r="BB339" s="2">
        <v>3</v>
      </c>
      <c r="BC339" s="6">
        <v>0.25</v>
      </c>
      <c r="BD339" s="6">
        <v>3</v>
      </c>
      <c r="BE339" s="8">
        <v>74.099999999999994</v>
      </c>
      <c r="BF339" s="6">
        <v>2</v>
      </c>
      <c r="BG339" s="6">
        <v>6</v>
      </c>
      <c r="BH339" s="6">
        <v>0</v>
      </c>
      <c r="BI339" s="2">
        <v>1.5</v>
      </c>
      <c r="BJ339" s="6">
        <v>0</v>
      </c>
      <c r="BK339" s="6">
        <v>6</v>
      </c>
      <c r="BL339" s="8">
        <v>148.19999999999999</v>
      </c>
      <c r="BM339" s="6"/>
      <c r="BN339" s="6"/>
      <c r="BO339" s="6"/>
      <c r="BP339" s="2"/>
      <c r="BQ339" s="6"/>
      <c r="BR339" s="6"/>
      <c r="BS339" s="8"/>
      <c r="BT339" s="6">
        <v>2</v>
      </c>
      <c r="BU339" s="6">
        <v>6</v>
      </c>
      <c r="BV339" s="6">
        <v>0</v>
      </c>
      <c r="BW339" s="2">
        <v>1.5</v>
      </c>
      <c r="BX339" s="6">
        <v>0</v>
      </c>
      <c r="BY339" s="6">
        <v>6</v>
      </c>
      <c r="BZ339" s="8">
        <v>148.19999999999999</v>
      </c>
      <c r="CA339" s="6">
        <v>5</v>
      </c>
      <c r="CB339" s="6">
        <v>3</v>
      </c>
      <c r="CC339" s="6">
        <v>0</v>
      </c>
      <c r="CD339" s="2">
        <v>3.5</v>
      </c>
      <c r="CE339" s="6">
        <v>0.5</v>
      </c>
      <c r="CF339" s="6">
        <v>6</v>
      </c>
      <c r="CG339" s="8">
        <v>74.099999999999994</v>
      </c>
      <c r="CH339" s="6"/>
      <c r="CI339" s="6"/>
      <c r="CJ339" s="6"/>
      <c r="CK339" s="2"/>
      <c r="CL339" s="6"/>
      <c r="CM339" s="6"/>
      <c r="CN339" s="8"/>
      <c r="CO339" s="6"/>
      <c r="CP339" s="6"/>
      <c r="CQ339" s="6"/>
      <c r="CR339" s="2"/>
      <c r="CS339" s="6"/>
      <c r="CT339" s="6"/>
      <c r="CU339" s="8"/>
      <c r="CV339" s="6"/>
      <c r="CW339" s="6"/>
      <c r="CX339" s="6"/>
      <c r="CY339" s="2"/>
      <c r="CZ339" s="6"/>
      <c r="DA339" s="6"/>
      <c r="DB339" s="8"/>
      <c r="DC339" s="6"/>
      <c r="DD339" s="6"/>
      <c r="DE339" s="6"/>
      <c r="DF339" s="2"/>
      <c r="DG339" s="6"/>
      <c r="DH339" s="6"/>
      <c r="DI339" s="8"/>
      <c r="DJ339" s="6">
        <v>27</v>
      </c>
      <c r="DK339" s="6">
        <v>38</v>
      </c>
      <c r="DL339" s="6">
        <v>0</v>
      </c>
      <c r="DM339" s="2">
        <v>18.166666666666668</v>
      </c>
      <c r="DN339" s="6">
        <v>2</v>
      </c>
      <c r="DO339" s="6">
        <v>49</v>
      </c>
      <c r="DP339" s="8">
        <v>1012.7000000000004</v>
      </c>
      <c r="DQ339" s="25">
        <f t="shared" si="50"/>
        <v>0.41538461538461541</v>
      </c>
      <c r="DR339" s="26">
        <f t="shared" si="51"/>
        <v>19</v>
      </c>
      <c r="DS339" s="13"/>
      <c r="DT339" s="13"/>
      <c r="DU339" s="13"/>
      <c r="DV339" s="20" t="str">
        <f t="shared" si="52"/>
        <v/>
      </c>
      <c r="DW339" s="18"/>
      <c r="DX339" s="19"/>
      <c r="DY339" s="22" t="str">
        <f t="shared" si="53"/>
        <v/>
      </c>
      <c r="DZ339" s="14"/>
      <c r="EA339" s="20" t="str">
        <f t="shared" si="54"/>
        <v/>
      </c>
      <c r="EB339" s="18"/>
      <c r="EC339" s="19"/>
      <c r="ED339" s="22" t="str">
        <f t="shared" si="55"/>
        <v/>
      </c>
      <c r="EE339" s="14"/>
      <c r="EF339" s="20" t="str">
        <f t="shared" si="56"/>
        <v/>
      </c>
      <c r="EG339" s="18"/>
      <c r="EH339" s="19"/>
      <c r="EI339" s="22" t="str">
        <f t="shared" si="57"/>
        <v/>
      </c>
      <c r="EK339" s="20" t="str">
        <f t="shared" si="58"/>
        <v/>
      </c>
      <c r="EL339" s="18"/>
      <c r="EM339" s="19"/>
      <c r="EN339" s="22" t="str">
        <f t="shared" si="59"/>
        <v/>
      </c>
    </row>
    <row r="340" spans="1:144" x14ac:dyDescent="0.25">
      <c r="A340" t="s">
        <v>72</v>
      </c>
      <c r="B340" t="s">
        <v>54</v>
      </c>
      <c r="C340" t="s">
        <v>139</v>
      </c>
      <c r="D340" t="s">
        <v>5571</v>
      </c>
      <c r="E340" t="s">
        <v>5572</v>
      </c>
      <c r="F340" t="s">
        <v>88</v>
      </c>
      <c r="G340">
        <v>69.95</v>
      </c>
      <c r="H340">
        <v>28.93</v>
      </c>
      <c r="I340" s="6">
        <v>5</v>
      </c>
      <c r="J340" s="6">
        <v>4</v>
      </c>
      <c r="K340" s="6">
        <v>5</v>
      </c>
      <c r="L340" s="2">
        <v>2.4500000000000002</v>
      </c>
      <c r="M340" s="6">
        <v>0</v>
      </c>
      <c r="N340" s="6">
        <v>9</v>
      </c>
      <c r="O340" s="8">
        <v>115.72</v>
      </c>
      <c r="P340" s="6"/>
      <c r="Q340" s="6"/>
      <c r="R340" s="6"/>
      <c r="S340" s="2"/>
      <c r="T340" s="6"/>
      <c r="U340" s="6"/>
      <c r="V340" s="8"/>
      <c r="W340" s="6">
        <v>0</v>
      </c>
      <c r="X340" s="6">
        <v>8</v>
      </c>
      <c r="Y340" s="6">
        <v>0</v>
      </c>
      <c r="Z340" s="2">
        <v>0</v>
      </c>
      <c r="AA340" s="6">
        <v>0</v>
      </c>
      <c r="AB340" s="6">
        <v>8</v>
      </c>
      <c r="AC340" s="8">
        <v>231.44</v>
      </c>
      <c r="AD340" s="6">
        <v>4</v>
      </c>
      <c r="AE340" s="6">
        <v>4</v>
      </c>
      <c r="AF340" s="6">
        <v>4</v>
      </c>
      <c r="AG340" s="2">
        <v>3</v>
      </c>
      <c r="AH340" s="6">
        <v>0</v>
      </c>
      <c r="AI340" s="6">
        <v>8</v>
      </c>
      <c r="AJ340" s="8">
        <v>115.72</v>
      </c>
      <c r="AK340" s="6">
        <v>2</v>
      </c>
      <c r="AL340" s="6">
        <v>6</v>
      </c>
      <c r="AM340" s="6">
        <v>0</v>
      </c>
      <c r="AN340" s="2">
        <v>1.333333333333333</v>
      </c>
      <c r="AO340" s="6">
        <v>0.25</v>
      </c>
      <c r="AP340" s="6">
        <v>6</v>
      </c>
      <c r="AQ340" s="8">
        <v>173.57999999999998</v>
      </c>
      <c r="AR340" s="6"/>
      <c r="AS340" s="6"/>
      <c r="AT340" s="6"/>
      <c r="AU340" s="2"/>
      <c r="AV340" s="6"/>
      <c r="AW340" s="6"/>
      <c r="AX340" s="8"/>
      <c r="AY340" s="6">
        <v>2</v>
      </c>
      <c r="AZ340" s="6">
        <v>6</v>
      </c>
      <c r="BA340" s="6">
        <v>7</v>
      </c>
      <c r="BB340" s="2">
        <v>1.25</v>
      </c>
      <c r="BC340" s="6">
        <v>0</v>
      </c>
      <c r="BD340" s="6">
        <v>13</v>
      </c>
      <c r="BE340" s="8">
        <v>173.57999999999998</v>
      </c>
      <c r="BF340" s="6">
        <v>1</v>
      </c>
      <c r="BG340" s="6">
        <v>7</v>
      </c>
      <c r="BH340" s="6">
        <v>7</v>
      </c>
      <c r="BI340" s="2">
        <v>1</v>
      </c>
      <c r="BJ340" s="6">
        <v>0</v>
      </c>
      <c r="BK340" s="6">
        <v>14</v>
      </c>
      <c r="BL340" s="8">
        <v>202.51</v>
      </c>
      <c r="BM340" s="6"/>
      <c r="BN340" s="6"/>
      <c r="BO340" s="6"/>
      <c r="BP340" s="2"/>
      <c r="BQ340" s="6"/>
      <c r="BR340" s="6"/>
      <c r="BS340" s="8"/>
      <c r="BT340" s="6">
        <v>1</v>
      </c>
      <c r="BU340" s="6">
        <v>-1</v>
      </c>
      <c r="BV340" s="6">
        <v>2</v>
      </c>
      <c r="BW340" s="2">
        <v>0.5</v>
      </c>
      <c r="BX340" s="6">
        <v>0.25</v>
      </c>
      <c r="BY340" s="6">
        <v>4</v>
      </c>
      <c r="BZ340" s="8">
        <v>0</v>
      </c>
      <c r="CA340" s="6">
        <v>4</v>
      </c>
      <c r="CB340" s="6">
        <v>4</v>
      </c>
      <c r="CC340" s="6">
        <v>5</v>
      </c>
      <c r="CD340" s="2">
        <v>2.25</v>
      </c>
      <c r="CE340" s="6">
        <v>0.25</v>
      </c>
      <c r="CF340" s="6">
        <v>9</v>
      </c>
      <c r="CG340" s="8">
        <v>115.72</v>
      </c>
      <c r="CH340" s="6">
        <v>1</v>
      </c>
      <c r="CI340" s="6">
        <v>7</v>
      </c>
      <c r="CJ340" s="6">
        <v>7</v>
      </c>
      <c r="CK340" s="2">
        <v>1</v>
      </c>
      <c r="CL340" s="6">
        <v>0</v>
      </c>
      <c r="CM340" s="6">
        <v>14</v>
      </c>
      <c r="CN340" s="8">
        <v>202.51</v>
      </c>
      <c r="CO340" s="6"/>
      <c r="CP340" s="6"/>
      <c r="CQ340" s="6"/>
      <c r="CR340" s="2"/>
      <c r="CS340" s="6"/>
      <c r="CT340" s="6"/>
      <c r="CU340" s="8"/>
      <c r="CV340" s="6"/>
      <c r="CW340" s="6"/>
      <c r="CX340" s="6"/>
      <c r="CY340" s="2"/>
      <c r="CZ340" s="6"/>
      <c r="DA340" s="6"/>
      <c r="DB340" s="8"/>
      <c r="DC340" s="6">
        <v>1</v>
      </c>
      <c r="DD340" s="6">
        <v>15</v>
      </c>
      <c r="DE340" s="6">
        <v>0</v>
      </c>
      <c r="DF340" s="2">
        <v>0.25</v>
      </c>
      <c r="DG340" s="6">
        <v>0</v>
      </c>
      <c r="DH340" s="6">
        <v>15</v>
      </c>
      <c r="DI340" s="8">
        <v>433.94999999999993</v>
      </c>
      <c r="DJ340" s="6">
        <v>21</v>
      </c>
      <c r="DK340" s="6">
        <v>60</v>
      </c>
      <c r="DL340" s="6">
        <v>37</v>
      </c>
      <c r="DM340" s="2">
        <v>13.033333333333331</v>
      </c>
      <c r="DN340" s="6">
        <v>0.75</v>
      </c>
      <c r="DO340" s="6">
        <v>100</v>
      </c>
      <c r="DP340" s="8">
        <v>1764.7299999999989</v>
      </c>
      <c r="DQ340" s="25">
        <f t="shared" si="50"/>
        <v>0.17796610169491525</v>
      </c>
      <c r="DR340" s="26">
        <f t="shared" si="51"/>
        <v>129.33333333333334</v>
      </c>
      <c r="DS340" s="13"/>
      <c r="DT340" s="13"/>
      <c r="DU340" s="13"/>
      <c r="DV340" s="20" t="str">
        <f t="shared" si="52"/>
        <v/>
      </c>
      <c r="DW340" s="18"/>
      <c r="DX340" s="19"/>
      <c r="DY340" s="22" t="str">
        <f t="shared" si="53"/>
        <v/>
      </c>
      <c r="DZ340" s="14"/>
      <c r="EA340" s="20" t="str">
        <f t="shared" si="54"/>
        <v/>
      </c>
      <c r="EB340" s="18"/>
      <c r="EC340" s="19"/>
      <c r="ED340" s="22" t="str">
        <f t="shared" si="55"/>
        <v/>
      </c>
      <c r="EE340" s="14"/>
      <c r="EF340" s="20" t="str">
        <f t="shared" si="56"/>
        <v/>
      </c>
      <c r="EG340" s="18"/>
      <c r="EH340" s="19"/>
      <c r="EI340" s="22" t="str">
        <f t="shared" si="57"/>
        <v/>
      </c>
      <c r="EK340" s="20" t="str">
        <f t="shared" si="58"/>
        <v/>
      </c>
      <c r="EL340" s="18"/>
      <c r="EM340" s="19"/>
      <c r="EN340" s="22" t="str">
        <f t="shared" si="59"/>
        <v/>
      </c>
    </row>
    <row r="341" spans="1:144" x14ac:dyDescent="0.25">
      <c r="A341" t="s">
        <v>72</v>
      </c>
      <c r="B341" t="s">
        <v>54</v>
      </c>
      <c r="C341" t="s">
        <v>139</v>
      </c>
      <c r="D341" t="s">
        <v>5573</v>
      </c>
      <c r="E341" t="s">
        <v>5574</v>
      </c>
      <c r="F341" t="s">
        <v>78</v>
      </c>
      <c r="G341">
        <v>62.95</v>
      </c>
      <c r="H341">
        <v>23.75</v>
      </c>
      <c r="I341" s="6">
        <v>6</v>
      </c>
      <c r="J341" s="6">
        <v>12</v>
      </c>
      <c r="K341" s="6">
        <v>14</v>
      </c>
      <c r="L341" s="2">
        <v>1.3333333333333333</v>
      </c>
      <c r="M341" s="6">
        <v>0.25</v>
      </c>
      <c r="N341" s="6">
        <v>59</v>
      </c>
      <c r="O341" s="8">
        <v>285</v>
      </c>
      <c r="P341" s="6"/>
      <c r="Q341" s="6"/>
      <c r="R341" s="6"/>
      <c r="S341" s="2"/>
      <c r="T341" s="6"/>
      <c r="U341" s="6"/>
      <c r="V341" s="8"/>
      <c r="W341" s="6">
        <v>5</v>
      </c>
      <c r="X341" s="6">
        <v>13</v>
      </c>
      <c r="Y341" s="6">
        <v>8</v>
      </c>
      <c r="Z341" s="2">
        <v>0.69444444444444398</v>
      </c>
      <c r="AA341" s="6">
        <v>0.25</v>
      </c>
      <c r="AB341" s="6">
        <v>39</v>
      </c>
      <c r="AC341" s="8">
        <v>308.75</v>
      </c>
      <c r="AD341" s="6">
        <v>7</v>
      </c>
      <c r="AE341" s="6">
        <v>1</v>
      </c>
      <c r="AF341" s="6">
        <v>17</v>
      </c>
      <c r="AG341" s="2">
        <v>2.4249999999999998</v>
      </c>
      <c r="AH341" s="6">
        <v>0</v>
      </c>
      <c r="AI341" s="6">
        <v>18</v>
      </c>
      <c r="AJ341" s="8">
        <v>47.5</v>
      </c>
      <c r="AK341" s="6">
        <v>6</v>
      </c>
      <c r="AL341" s="6">
        <v>11</v>
      </c>
      <c r="AM341" s="6">
        <v>19</v>
      </c>
      <c r="AN341" s="2">
        <v>0.65277777777777724</v>
      </c>
      <c r="AO341" s="6">
        <v>0</v>
      </c>
      <c r="AP341" s="6">
        <v>30</v>
      </c>
      <c r="AQ341" s="8">
        <v>261.25</v>
      </c>
      <c r="AR341" s="6"/>
      <c r="AS341" s="6"/>
      <c r="AT341" s="6"/>
      <c r="AU341" s="2"/>
      <c r="AV341" s="6"/>
      <c r="AW341" s="6"/>
      <c r="AX341" s="8"/>
      <c r="AY341" s="6">
        <v>7</v>
      </c>
      <c r="AZ341" s="6">
        <v>11</v>
      </c>
      <c r="BA341" s="6">
        <v>9</v>
      </c>
      <c r="BB341" s="2">
        <v>1.0833333333333339</v>
      </c>
      <c r="BC341" s="6">
        <v>0.5</v>
      </c>
      <c r="BD341" s="6">
        <v>47</v>
      </c>
      <c r="BE341" s="8">
        <v>261.25</v>
      </c>
      <c r="BF341" s="6">
        <v>8</v>
      </c>
      <c r="BG341" s="6">
        <v>11</v>
      </c>
      <c r="BH341" s="6">
        <v>16</v>
      </c>
      <c r="BI341" s="2">
        <v>1.8269230769230769</v>
      </c>
      <c r="BJ341" s="6">
        <v>0.25</v>
      </c>
      <c r="BK341" s="6">
        <v>27</v>
      </c>
      <c r="BL341" s="8">
        <v>261.25</v>
      </c>
      <c r="BM341" s="6"/>
      <c r="BN341" s="6"/>
      <c r="BO341" s="6"/>
      <c r="BP341" s="2"/>
      <c r="BQ341" s="6"/>
      <c r="BR341" s="6"/>
      <c r="BS341" s="8"/>
      <c r="BT341" s="6">
        <v>7</v>
      </c>
      <c r="BU341" s="6">
        <v>-14</v>
      </c>
      <c r="BV341" s="6">
        <v>0</v>
      </c>
      <c r="BW341" s="2">
        <v>-5.5</v>
      </c>
      <c r="BX341" s="6">
        <v>0.25</v>
      </c>
      <c r="BY341" s="6">
        <v>-11</v>
      </c>
      <c r="BZ341" s="8">
        <v>0</v>
      </c>
      <c r="CA341" s="6">
        <v>4</v>
      </c>
      <c r="CB341" s="6">
        <v>15</v>
      </c>
      <c r="CC341" s="6">
        <v>0</v>
      </c>
      <c r="CD341" s="2">
        <v>1</v>
      </c>
      <c r="CE341" s="6">
        <v>0</v>
      </c>
      <c r="CF341" s="6">
        <v>15</v>
      </c>
      <c r="CG341" s="8">
        <v>356.25</v>
      </c>
      <c r="CH341" s="6">
        <v>1</v>
      </c>
      <c r="CI341" s="6">
        <v>17</v>
      </c>
      <c r="CJ341" s="6">
        <v>0</v>
      </c>
      <c r="CK341" s="2">
        <v>0.25</v>
      </c>
      <c r="CL341" s="6">
        <v>0</v>
      </c>
      <c r="CM341" s="6">
        <v>17</v>
      </c>
      <c r="CN341" s="8">
        <v>403.75</v>
      </c>
      <c r="CO341" s="6"/>
      <c r="CP341" s="6"/>
      <c r="CQ341" s="6"/>
      <c r="CR341" s="2"/>
      <c r="CS341" s="6"/>
      <c r="CT341" s="6"/>
      <c r="CU341" s="8"/>
      <c r="CV341" s="6"/>
      <c r="CW341" s="6"/>
      <c r="CX341" s="6"/>
      <c r="CY341" s="2"/>
      <c r="CZ341" s="6"/>
      <c r="DA341" s="6"/>
      <c r="DB341" s="8"/>
      <c r="DC341" s="6">
        <v>3</v>
      </c>
      <c r="DD341" s="6">
        <v>5</v>
      </c>
      <c r="DE341" s="6">
        <v>16</v>
      </c>
      <c r="DF341" s="2">
        <v>1.3333333333333339</v>
      </c>
      <c r="DG341" s="6">
        <v>0</v>
      </c>
      <c r="DH341" s="6">
        <v>21</v>
      </c>
      <c r="DI341" s="8">
        <v>118.75</v>
      </c>
      <c r="DJ341" s="6">
        <v>54</v>
      </c>
      <c r="DK341" s="6">
        <v>82</v>
      </c>
      <c r="DL341" s="6">
        <v>99</v>
      </c>
      <c r="DM341" s="2">
        <v>5.0991452991452988</v>
      </c>
      <c r="DN341" s="6">
        <v>1.5</v>
      </c>
      <c r="DO341" s="6">
        <v>262</v>
      </c>
      <c r="DP341" s="8">
        <v>2303.75</v>
      </c>
      <c r="DQ341" s="25">
        <f t="shared" si="50"/>
        <v>0.22978723404255319</v>
      </c>
      <c r="DR341" s="26">
        <f t="shared" si="51"/>
        <v>120.66666666666667</v>
      </c>
      <c r="DS341" s="13"/>
      <c r="DT341" s="13"/>
      <c r="DU341" s="13"/>
      <c r="DV341" s="20" t="str">
        <f t="shared" si="52"/>
        <v/>
      </c>
      <c r="DW341" s="18"/>
      <c r="DX341" s="19"/>
      <c r="DY341" s="22" t="str">
        <f t="shared" si="53"/>
        <v/>
      </c>
      <c r="DZ341" s="14"/>
      <c r="EA341" s="20" t="str">
        <f t="shared" si="54"/>
        <v/>
      </c>
      <c r="EB341" s="18"/>
      <c r="EC341" s="19"/>
      <c r="ED341" s="22" t="str">
        <f t="shared" si="55"/>
        <v/>
      </c>
      <c r="EE341" s="14"/>
      <c r="EF341" s="20" t="str">
        <f t="shared" si="56"/>
        <v/>
      </c>
      <c r="EG341" s="18"/>
      <c r="EH341" s="19"/>
      <c r="EI341" s="22" t="str">
        <f t="shared" si="57"/>
        <v/>
      </c>
      <c r="EK341" s="20" t="str">
        <f t="shared" si="58"/>
        <v/>
      </c>
      <c r="EL341" s="18"/>
      <c r="EM341" s="19"/>
      <c r="EN341" s="22" t="str">
        <f t="shared" si="59"/>
        <v/>
      </c>
    </row>
    <row r="342" spans="1:144" x14ac:dyDescent="0.25">
      <c r="A342" t="s">
        <v>72</v>
      </c>
      <c r="B342" t="s">
        <v>54</v>
      </c>
      <c r="C342" t="s">
        <v>139</v>
      </c>
      <c r="D342" t="s">
        <v>5575</v>
      </c>
      <c r="E342" t="s">
        <v>5576</v>
      </c>
      <c r="F342" t="s">
        <v>95</v>
      </c>
      <c r="G342">
        <v>29.95</v>
      </c>
      <c r="H342">
        <v>9</v>
      </c>
      <c r="I342" s="6"/>
      <c r="J342" s="6"/>
      <c r="K342" s="6"/>
      <c r="L342" s="2"/>
      <c r="M342" s="6"/>
      <c r="N342" s="6"/>
      <c r="O342" s="8"/>
      <c r="P342" s="6"/>
      <c r="Q342" s="6"/>
      <c r="R342" s="6"/>
      <c r="S342" s="2"/>
      <c r="T342" s="6"/>
      <c r="U342" s="6"/>
      <c r="V342" s="8"/>
      <c r="W342" s="6">
        <v>7</v>
      </c>
      <c r="X342" s="6">
        <v>6</v>
      </c>
      <c r="Y342" s="6">
        <v>0</v>
      </c>
      <c r="Z342" s="2">
        <v>2.5</v>
      </c>
      <c r="AA342" s="6">
        <v>0.5</v>
      </c>
      <c r="AB342" s="6">
        <v>18</v>
      </c>
      <c r="AC342" s="8">
        <v>54</v>
      </c>
      <c r="AD342" s="6">
        <v>2</v>
      </c>
      <c r="AE342" s="6">
        <v>-1</v>
      </c>
      <c r="AF342" s="6">
        <v>0</v>
      </c>
      <c r="AG342" s="2">
        <v>2</v>
      </c>
      <c r="AH342" s="6">
        <v>0</v>
      </c>
      <c r="AI342" s="6">
        <v>-1</v>
      </c>
      <c r="AJ342" s="8">
        <v>0</v>
      </c>
      <c r="AK342" s="6">
        <v>6</v>
      </c>
      <c r="AL342" s="6">
        <v>3</v>
      </c>
      <c r="AM342" s="6">
        <v>0</v>
      </c>
      <c r="AN342" s="2">
        <v>2.5</v>
      </c>
      <c r="AO342" s="6">
        <v>0.5</v>
      </c>
      <c r="AP342" s="6">
        <v>3</v>
      </c>
      <c r="AQ342" s="8">
        <v>27</v>
      </c>
      <c r="AR342" s="6"/>
      <c r="AS342" s="6"/>
      <c r="AT342" s="6"/>
      <c r="AU342" s="2"/>
      <c r="AV342" s="6"/>
      <c r="AW342" s="6"/>
      <c r="AX342" s="8"/>
      <c r="AY342" s="6">
        <v>10</v>
      </c>
      <c r="AZ342" s="6">
        <v>-6</v>
      </c>
      <c r="BA342" s="6">
        <v>0</v>
      </c>
      <c r="BB342" s="2">
        <v>10</v>
      </c>
      <c r="BC342" s="6">
        <v>0.25</v>
      </c>
      <c r="BD342" s="6">
        <v>-5</v>
      </c>
      <c r="BE342" s="8">
        <v>0</v>
      </c>
      <c r="BF342" s="6">
        <v>5</v>
      </c>
      <c r="BG342" s="6">
        <v>3</v>
      </c>
      <c r="BH342" s="6">
        <v>0</v>
      </c>
      <c r="BI342" s="2">
        <v>3</v>
      </c>
      <c r="BJ342" s="6">
        <v>0.5</v>
      </c>
      <c r="BK342" s="6">
        <v>9</v>
      </c>
      <c r="BL342" s="8">
        <v>27</v>
      </c>
      <c r="BM342" s="6"/>
      <c r="BN342" s="6"/>
      <c r="BO342" s="6"/>
      <c r="BP342" s="2"/>
      <c r="BQ342" s="6"/>
      <c r="BR342" s="6"/>
      <c r="BS342" s="8"/>
      <c r="BT342" s="6">
        <v>8</v>
      </c>
      <c r="BU342" s="6">
        <v>1</v>
      </c>
      <c r="BV342" s="6">
        <v>0</v>
      </c>
      <c r="BW342" s="2">
        <v>4.666666666666667</v>
      </c>
      <c r="BX342" s="6">
        <v>0</v>
      </c>
      <c r="BY342" s="6">
        <v>1</v>
      </c>
      <c r="BZ342" s="8">
        <v>9</v>
      </c>
      <c r="CA342" s="6">
        <v>7</v>
      </c>
      <c r="CB342" s="6">
        <v>2</v>
      </c>
      <c r="CC342" s="6">
        <v>0</v>
      </c>
      <c r="CD342" s="2">
        <v>4.166666666666667</v>
      </c>
      <c r="CE342" s="6">
        <v>0.25</v>
      </c>
      <c r="CF342" s="6">
        <v>5</v>
      </c>
      <c r="CG342" s="8">
        <v>18</v>
      </c>
      <c r="CH342" s="6">
        <v>3</v>
      </c>
      <c r="CI342" s="6">
        <v>5</v>
      </c>
      <c r="CJ342" s="6">
        <v>0</v>
      </c>
      <c r="CK342" s="2">
        <v>2</v>
      </c>
      <c r="CL342" s="6">
        <v>0.25</v>
      </c>
      <c r="CM342" s="6">
        <v>8</v>
      </c>
      <c r="CN342" s="8">
        <v>45</v>
      </c>
      <c r="CO342" s="6"/>
      <c r="CP342" s="6"/>
      <c r="CQ342" s="6"/>
      <c r="CR342" s="2"/>
      <c r="CS342" s="6"/>
      <c r="CT342" s="6"/>
      <c r="CU342" s="8"/>
      <c r="CV342" s="6"/>
      <c r="CW342" s="6"/>
      <c r="CX342" s="6"/>
      <c r="CY342" s="2"/>
      <c r="CZ342" s="6"/>
      <c r="DA342" s="6"/>
      <c r="DB342" s="8"/>
      <c r="DC342" s="6">
        <v>0</v>
      </c>
      <c r="DD342" s="6">
        <v>4</v>
      </c>
      <c r="DE342" s="6">
        <v>0</v>
      </c>
      <c r="DF342" s="2">
        <v>0</v>
      </c>
      <c r="DG342" s="6">
        <v>0</v>
      </c>
      <c r="DH342" s="6">
        <v>4</v>
      </c>
      <c r="DI342" s="8">
        <v>36</v>
      </c>
      <c r="DJ342" s="6">
        <v>48</v>
      </c>
      <c r="DK342" s="6">
        <v>17</v>
      </c>
      <c r="DL342" s="6">
        <v>0</v>
      </c>
      <c r="DM342" s="2">
        <v>30.833333333333336</v>
      </c>
      <c r="DN342" s="6">
        <v>2.25</v>
      </c>
      <c r="DO342" s="6">
        <v>42</v>
      </c>
      <c r="DP342" s="8">
        <v>216</v>
      </c>
      <c r="DQ342" s="25">
        <f t="shared" si="50"/>
        <v>0.7384615384615385</v>
      </c>
      <c r="DR342" s="26">
        <f t="shared" si="51"/>
        <v>7.5555555555555554</v>
      </c>
      <c r="DS342" s="13"/>
      <c r="DT342" s="13"/>
      <c r="DU342" s="13"/>
      <c r="DV342" s="20" t="str">
        <f t="shared" si="52"/>
        <v/>
      </c>
      <c r="DW342" s="18"/>
      <c r="DX342" s="19"/>
      <c r="DY342" s="22" t="str">
        <f t="shared" si="53"/>
        <v/>
      </c>
      <c r="DZ342" s="14"/>
      <c r="EA342" s="20" t="str">
        <f t="shared" si="54"/>
        <v/>
      </c>
      <c r="EB342" s="18"/>
      <c r="EC342" s="19"/>
      <c r="ED342" s="22" t="str">
        <f t="shared" si="55"/>
        <v/>
      </c>
      <c r="EE342" s="14"/>
      <c r="EF342" s="20" t="str">
        <f t="shared" si="56"/>
        <v/>
      </c>
      <c r="EG342" s="18"/>
      <c r="EH342" s="19"/>
      <c r="EI342" s="22" t="str">
        <f t="shared" si="57"/>
        <v/>
      </c>
      <c r="EK342" s="20" t="str">
        <f t="shared" si="58"/>
        <v/>
      </c>
      <c r="EL342" s="18"/>
      <c r="EM342" s="19"/>
      <c r="EN342" s="22" t="str">
        <f t="shared" si="59"/>
        <v/>
      </c>
    </row>
    <row r="343" spans="1:144" x14ac:dyDescent="0.25">
      <c r="A343" t="s">
        <v>72</v>
      </c>
      <c r="B343" t="s">
        <v>54</v>
      </c>
      <c r="C343" t="s">
        <v>139</v>
      </c>
      <c r="D343" t="s">
        <v>5575</v>
      </c>
      <c r="E343" t="s">
        <v>5576</v>
      </c>
      <c r="F343" t="s">
        <v>78</v>
      </c>
      <c r="G343">
        <v>29.95</v>
      </c>
      <c r="H343">
        <v>9</v>
      </c>
      <c r="I343" s="6">
        <v>11</v>
      </c>
      <c r="J343" s="6">
        <v>7</v>
      </c>
      <c r="K343" s="6">
        <v>0</v>
      </c>
      <c r="L343" s="2">
        <v>3.6333333333333329</v>
      </c>
      <c r="M343" s="6">
        <v>1.25</v>
      </c>
      <c r="N343" s="6">
        <v>9</v>
      </c>
      <c r="O343" s="8">
        <v>63</v>
      </c>
      <c r="P343" s="6"/>
      <c r="Q343" s="6"/>
      <c r="R343" s="6"/>
      <c r="S343" s="2"/>
      <c r="T343" s="6"/>
      <c r="U343" s="6"/>
      <c r="V343" s="8"/>
      <c r="W343" s="6">
        <v>6</v>
      </c>
      <c r="X343" s="6">
        <v>6</v>
      </c>
      <c r="Y343" s="6">
        <v>0</v>
      </c>
      <c r="Z343" s="2">
        <v>2.25</v>
      </c>
      <c r="AA343" s="6">
        <v>0.25</v>
      </c>
      <c r="AB343" s="6">
        <v>6</v>
      </c>
      <c r="AC343" s="8">
        <v>54</v>
      </c>
      <c r="AD343" s="6">
        <v>4</v>
      </c>
      <c r="AE343" s="6">
        <v>0</v>
      </c>
      <c r="AF343" s="6">
        <v>0</v>
      </c>
      <c r="AG343" s="2">
        <v>3</v>
      </c>
      <c r="AH343" s="6">
        <v>0</v>
      </c>
      <c r="AI343" s="6">
        <v>0</v>
      </c>
      <c r="AJ343" s="8">
        <v>0</v>
      </c>
      <c r="AK343" s="6">
        <v>0</v>
      </c>
      <c r="AL343" s="6">
        <v>19</v>
      </c>
      <c r="AM343" s="6">
        <v>0</v>
      </c>
      <c r="AN343" s="2">
        <v>0</v>
      </c>
      <c r="AO343" s="6">
        <v>0</v>
      </c>
      <c r="AP343" s="6">
        <v>19</v>
      </c>
      <c r="AQ343" s="8">
        <v>171</v>
      </c>
      <c r="AR343" s="6"/>
      <c r="AS343" s="6"/>
      <c r="AT343" s="6"/>
      <c r="AU343" s="2"/>
      <c r="AV343" s="6"/>
      <c r="AW343" s="6"/>
      <c r="AX343" s="8"/>
      <c r="AY343" s="6">
        <v>0</v>
      </c>
      <c r="AZ343" s="6">
        <v>8</v>
      </c>
      <c r="BA343" s="6">
        <v>0</v>
      </c>
      <c r="BB343" s="2">
        <v>0</v>
      </c>
      <c r="BC343" s="6">
        <v>0</v>
      </c>
      <c r="BD343" s="6">
        <v>8</v>
      </c>
      <c r="BE343" s="8">
        <v>72</v>
      </c>
      <c r="BF343" s="6">
        <v>11</v>
      </c>
      <c r="BG343" s="6">
        <v>14</v>
      </c>
      <c r="BH343" s="6">
        <v>0</v>
      </c>
      <c r="BI343" s="2">
        <v>2.4285714285714297</v>
      </c>
      <c r="BJ343" s="6">
        <v>1</v>
      </c>
      <c r="BK343" s="6">
        <v>24</v>
      </c>
      <c r="BL343" s="8">
        <v>126</v>
      </c>
      <c r="BM343" s="6"/>
      <c r="BN343" s="6"/>
      <c r="BO343" s="6"/>
      <c r="BP343" s="2"/>
      <c r="BQ343" s="6"/>
      <c r="BR343" s="6"/>
      <c r="BS343" s="8"/>
      <c r="BT343" s="6">
        <v>20</v>
      </c>
      <c r="BU343" s="6">
        <v>-1</v>
      </c>
      <c r="BV343" s="6">
        <v>4</v>
      </c>
      <c r="BW343" s="2">
        <v>4.625</v>
      </c>
      <c r="BX343" s="6">
        <v>1.25</v>
      </c>
      <c r="BY343" s="6">
        <v>12</v>
      </c>
      <c r="BZ343" s="8">
        <v>0</v>
      </c>
      <c r="CA343" s="6"/>
      <c r="CB343" s="6"/>
      <c r="CC343" s="6"/>
      <c r="CD343" s="2"/>
      <c r="CE343" s="6"/>
      <c r="CF343" s="6"/>
      <c r="CG343" s="8"/>
      <c r="CH343" s="6"/>
      <c r="CI343" s="6"/>
      <c r="CJ343" s="6"/>
      <c r="CK343" s="2"/>
      <c r="CL343" s="6"/>
      <c r="CM343" s="6"/>
      <c r="CN343" s="8"/>
      <c r="CO343" s="6"/>
      <c r="CP343" s="6"/>
      <c r="CQ343" s="6"/>
      <c r="CR343" s="2"/>
      <c r="CS343" s="6"/>
      <c r="CT343" s="6"/>
      <c r="CU343" s="8"/>
      <c r="CV343" s="6"/>
      <c r="CW343" s="6"/>
      <c r="CX343" s="6"/>
      <c r="CY343" s="2"/>
      <c r="CZ343" s="6"/>
      <c r="DA343" s="6"/>
      <c r="DB343" s="8"/>
      <c r="DC343" s="6">
        <v>0</v>
      </c>
      <c r="DD343" s="6">
        <v>1</v>
      </c>
      <c r="DE343" s="6">
        <v>0</v>
      </c>
      <c r="DF343" s="2">
        <v>0</v>
      </c>
      <c r="DG343" s="6">
        <v>0</v>
      </c>
      <c r="DH343" s="6">
        <v>1</v>
      </c>
      <c r="DI343" s="8">
        <v>9</v>
      </c>
      <c r="DJ343" s="6">
        <v>52</v>
      </c>
      <c r="DK343" s="6">
        <v>54</v>
      </c>
      <c r="DL343" s="6">
        <v>4</v>
      </c>
      <c r="DM343" s="2">
        <v>15.936904761904763</v>
      </c>
      <c r="DN343" s="6">
        <v>3.75</v>
      </c>
      <c r="DO343" s="6">
        <v>79</v>
      </c>
      <c r="DP343" s="8">
        <v>495</v>
      </c>
      <c r="DQ343" s="25">
        <f t="shared" si="50"/>
        <v>0.47272727272727272</v>
      </c>
      <c r="DR343" s="26">
        <f t="shared" si="51"/>
        <v>15.466666666666667</v>
      </c>
      <c r="DS343" s="13"/>
      <c r="DT343" s="13"/>
      <c r="DU343" s="13"/>
      <c r="DV343" s="20" t="str">
        <f t="shared" si="52"/>
        <v/>
      </c>
      <c r="DW343" s="18"/>
      <c r="DX343" s="19"/>
      <c r="DY343" s="22" t="str">
        <f t="shared" si="53"/>
        <v/>
      </c>
      <c r="DZ343" s="14"/>
      <c r="EA343" s="20" t="str">
        <f t="shared" si="54"/>
        <v/>
      </c>
      <c r="EB343" s="18"/>
      <c r="EC343" s="19"/>
      <c r="ED343" s="22" t="str">
        <f t="shared" si="55"/>
        <v/>
      </c>
      <c r="EE343" s="14"/>
      <c r="EF343" s="20" t="str">
        <f t="shared" si="56"/>
        <v/>
      </c>
      <c r="EG343" s="18"/>
      <c r="EH343" s="19"/>
      <c r="EI343" s="22" t="str">
        <f t="shared" si="57"/>
        <v/>
      </c>
      <c r="EK343" s="20" t="str">
        <f t="shared" si="58"/>
        <v/>
      </c>
      <c r="EL343" s="18"/>
      <c r="EM343" s="19"/>
      <c r="EN343" s="22" t="str">
        <f t="shared" si="59"/>
        <v/>
      </c>
    </row>
    <row r="344" spans="1:144" x14ac:dyDescent="0.25">
      <c r="A344" t="s">
        <v>72</v>
      </c>
      <c r="B344" t="s">
        <v>54</v>
      </c>
      <c r="C344" t="s">
        <v>139</v>
      </c>
      <c r="D344" t="s">
        <v>5577</v>
      </c>
      <c r="E344" t="s">
        <v>5578</v>
      </c>
      <c r="F344" t="s">
        <v>80</v>
      </c>
      <c r="G344">
        <v>65</v>
      </c>
      <c r="H344">
        <v>25.75</v>
      </c>
      <c r="I344" s="6">
        <v>3</v>
      </c>
      <c r="J344" s="6">
        <v>6</v>
      </c>
      <c r="K344" s="6">
        <v>9</v>
      </c>
      <c r="L344" s="2">
        <v>0.66666666666666696</v>
      </c>
      <c r="M344" s="6">
        <v>0</v>
      </c>
      <c r="N344" s="6">
        <v>15</v>
      </c>
      <c r="O344" s="8">
        <v>154.5</v>
      </c>
      <c r="P344" s="6"/>
      <c r="Q344" s="6"/>
      <c r="R344" s="6"/>
      <c r="S344" s="2"/>
      <c r="T344" s="6"/>
      <c r="U344" s="6"/>
      <c r="V344" s="8"/>
      <c r="W344" s="6"/>
      <c r="X344" s="6"/>
      <c r="Y344" s="6"/>
      <c r="Z344" s="2"/>
      <c r="AA344" s="6"/>
      <c r="AB344" s="6"/>
      <c r="AC344" s="8"/>
      <c r="AD344" s="6">
        <v>6</v>
      </c>
      <c r="AE344" s="6">
        <v>-5</v>
      </c>
      <c r="AF344" s="6">
        <v>16</v>
      </c>
      <c r="AG344" s="2">
        <v>1.4833333333333329</v>
      </c>
      <c r="AH344" s="6">
        <v>0</v>
      </c>
      <c r="AI344" s="6">
        <v>11</v>
      </c>
      <c r="AJ344" s="8">
        <v>0</v>
      </c>
      <c r="AK344" s="6">
        <v>0</v>
      </c>
      <c r="AL344" s="6">
        <v>7</v>
      </c>
      <c r="AM344" s="6">
        <v>0</v>
      </c>
      <c r="AN344" s="2">
        <v>0</v>
      </c>
      <c r="AO344" s="6">
        <v>0</v>
      </c>
      <c r="AP344" s="6">
        <v>7</v>
      </c>
      <c r="AQ344" s="8">
        <v>180.25</v>
      </c>
      <c r="AR344" s="6"/>
      <c r="AS344" s="6"/>
      <c r="AT344" s="6"/>
      <c r="AU344" s="2"/>
      <c r="AV344" s="6"/>
      <c r="AW344" s="6"/>
      <c r="AX344" s="8"/>
      <c r="AY344" s="6">
        <v>10</v>
      </c>
      <c r="AZ344" s="6">
        <v>8</v>
      </c>
      <c r="BA344" s="6">
        <v>9</v>
      </c>
      <c r="BB344" s="2">
        <v>1.7396825396825391</v>
      </c>
      <c r="BC344" s="6">
        <v>0</v>
      </c>
      <c r="BD344" s="6">
        <v>17</v>
      </c>
      <c r="BE344" s="8">
        <v>206</v>
      </c>
      <c r="BF344" s="6">
        <v>2</v>
      </c>
      <c r="BG344" s="6">
        <v>7</v>
      </c>
      <c r="BH344" s="6">
        <v>7</v>
      </c>
      <c r="BI344" s="2">
        <v>1</v>
      </c>
      <c r="BJ344" s="6">
        <v>0</v>
      </c>
      <c r="BK344" s="6">
        <v>14</v>
      </c>
      <c r="BL344" s="8">
        <v>180.25</v>
      </c>
      <c r="BM344" s="6"/>
      <c r="BN344" s="6"/>
      <c r="BO344" s="6"/>
      <c r="BP344" s="2"/>
      <c r="BQ344" s="6"/>
      <c r="BR344" s="6"/>
      <c r="BS344" s="8"/>
      <c r="BT344" s="6">
        <v>7</v>
      </c>
      <c r="BU344" s="6">
        <v>7</v>
      </c>
      <c r="BV344" s="6">
        <v>0</v>
      </c>
      <c r="BW344" s="2">
        <v>1.8833333333333331</v>
      </c>
      <c r="BX344" s="6">
        <v>0</v>
      </c>
      <c r="BY344" s="6">
        <v>7</v>
      </c>
      <c r="BZ344" s="8">
        <v>180.25</v>
      </c>
      <c r="CA344" s="6">
        <v>3</v>
      </c>
      <c r="CB344" s="6">
        <v>6</v>
      </c>
      <c r="CC344" s="6">
        <v>0</v>
      </c>
      <c r="CD344" s="2">
        <v>1.5</v>
      </c>
      <c r="CE344" s="6">
        <v>0</v>
      </c>
      <c r="CF344" s="6">
        <v>6</v>
      </c>
      <c r="CG344" s="8">
        <v>154.5</v>
      </c>
      <c r="CH344" s="6"/>
      <c r="CI344" s="6"/>
      <c r="CJ344" s="6"/>
      <c r="CK344" s="2"/>
      <c r="CL344" s="6"/>
      <c r="CM344" s="6"/>
      <c r="CN344" s="8"/>
      <c r="CO344" s="6"/>
      <c r="CP344" s="6"/>
      <c r="CQ344" s="6"/>
      <c r="CR344" s="2"/>
      <c r="CS344" s="6"/>
      <c r="CT344" s="6"/>
      <c r="CU344" s="8"/>
      <c r="CV344" s="6">
        <v>0</v>
      </c>
      <c r="CW344" s="6">
        <v>-1</v>
      </c>
      <c r="CX344" s="6">
        <v>0</v>
      </c>
      <c r="CY344" s="2">
        <v>0</v>
      </c>
      <c r="CZ344" s="6">
        <v>0</v>
      </c>
      <c r="DA344" s="6">
        <v>-1</v>
      </c>
      <c r="DB344" s="8">
        <v>0</v>
      </c>
      <c r="DC344" s="6">
        <v>0</v>
      </c>
      <c r="DD344" s="6">
        <v>1</v>
      </c>
      <c r="DE344" s="6">
        <v>0</v>
      </c>
      <c r="DF344" s="2">
        <v>0</v>
      </c>
      <c r="DG344" s="6">
        <v>0</v>
      </c>
      <c r="DH344" s="6">
        <v>1</v>
      </c>
      <c r="DI344" s="8">
        <v>25.75</v>
      </c>
      <c r="DJ344" s="6">
        <v>31</v>
      </c>
      <c r="DK344" s="6">
        <v>36</v>
      </c>
      <c r="DL344" s="6">
        <v>41</v>
      </c>
      <c r="DM344" s="2">
        <v>8.273015873015872</v>
      </c>
      <c r="DN344" s="6">
        <v>0</v>
      </c>
      <c r="DO344" s="6">
        <v>77</v>
      </c>
      <c r="DP344" s="8">
        <v>1081.5</v>
      </c>
      <c r="DQ344" s="25">
        <f t="shared" si="50"/>
        <v>0.28703703703703703</v>
      </c>
      <c r="DR344" s="26">
        <f t="shared" si="51"/>
        <v>49.273015873015872</v>
      </c>
      <c r="DS344" s="13"/>
      <c r="DT344" s="13"/>
      <c r="DU344" s="13"/>
      <c r="DV344" s="20" t="str">
        <f t="shared" si="52"/>
        <v/>
      </c>
      <c r="DW344" s="18"/>
      <c r="DX344" s="19"/>
      <c r="DY344" s="22" t="str">
        <f t="shared" si="53"/>
        <v/>
      </c>
      <c r="DZ344" s="14"/>
      <c r="EA344" s="20" t="str">
        <f t="shared" si="54"/>
        <v/>
      </c>
      <c r="EB344" s="18"/>
      <c r="EC344" s="19"/>
      <c r="ED344" s="22" t="str">
        <f t="shared" si="55"/>
        <v/>
      </c>
      <c r="EE344" s="14"/>
      <c r="EF344" s="20" t="str">
        <f t="shared" si="56"/>
        <v/>
      </c>
      <c r="EG344" s="18"/>
      <c r="EH344" s="19"/>
      <c r="EI344" s="22" t="str">
        <f t="shared" si="57"/>
        <v/>
      </c>
      <c r="EK344" s="20" t="str">
        <f t="shared" si="58"/>
        <v/>
      </c>
      <c r="EL344" s="18"/>
      <c r="EM344" s="19"/>
      <c r="EN344" s="22" t="str">
        <f t="shared" si="59"/>
        <v/>
      </c>
    </row>
    <row r="345" spans="1:144" x14ac:dyDescent="0.25">
      <c r="A345" t="s">
        <v>72</v>
      </c>
      <c r="B345" t="s">
        <v>54</v>
      </c>
      <c r="C345" t="s">
        <v>139</v>
      </c>
      <c r="D345" t="s">
        <v>5579</v>
      </c>
      <c r="E345" t="s">
        <v>5580</v>
      </c>
      <c r="F345" t="s">
        <v>81</v>
      </c>
      <c r="G345">
        <v>29.95</v>
      </c>
      <c r="H345">
        <v>9</v>
      </c>
      <c r="I345" s="6">
        <v>0</v>
      </c>
      <c r="J345" s="6">
        <v>16</v>
      </c>
      <c r="K345" s="6">
        <v>0</v>
      </c>
      <c r="L345" s="2">
        <v>0</v>
      </c>
      <c r="M345" s="6">
        <v>0</v>
      </c>
      <c r="N345" s="6">
        <v>16</v>
      </c>
      <c r="O345" s="8">
        <v>144</v>
      </c>
      <c r="P345" s="6"/>
      <c r="Q345" s="6"/>
      <c r="R345" s="6"/>
      <c r="S345" s="2"/>
      <c r="T345" s="6"/>
      <c r="U345" s="6"/>
      <c r="V345" s="8"/>
      <c r="W345" s="6"/>
      <c r="X345" s="6"/>
      <c r="Y345" s="6"/>
      <c r="Z345" s="2"/>
      <c r="AA345" s="6"/>
      <c r="AB345" s="6"/>
      <c r="AC345" s="8"/>
      <c r="AD345" s="6">
        <v>0</v>
      </c>
      <c r="AE345" s="6">
        <v>8</v>
      </c>
      <c r="AF345" s="6">
        <v>0</v>
      </c>
      <c r="AG345" s="2">
        <v>0</v>
      </c>
      <c r="AH345" s="6">
        <v>0</v>
      </c>
      <c r="AI345" s="6">
        <v>8</v>
      </c>
      <c r="AJ345" s="8">
        <v>72</v>
      </c>
      <c r="AK345" s="6"/>
      <c r="AL345" s="6"/>
      <c r="AM345" s="6"/>
      <c r="AN345" s="2"/>
      <c r="AO345" s="6"/>
      <c r="AP345" s="6"/>
      <c r="AQ345" s="8"/>
      <c r="AR345" s="6"/>
      <c r="AS345" s="6"/>
      <c r="AT345" s="6"/>
      <c r="AU345" s="2"/>
      <c r="AV345" s="6"/>
      <c r="AW345" s="6"/>
      <c r="AX345" s="8"/>
      <c r="AY345" s="6"/>
      <c r="AZ345" s="6"/>
      <c r="BA345" s="6"/>
      <c r="BB345" s="2"/>
      <c r="BC345" s="6"/>
      <c r="BD345" s="6"/>
      <c r="BE345" s="8"/>
      <c r="BF345" s="6"/>
      <c r="BG345" s="6"/>
      <c r="BH345" s="6"/>
      <c r="BI345" s="2"/>
      <c r="BJ345" s="6"/>
      <c r="BK345" s="6"/>
      <c r="BL345" s="8"/>
      <c r="BM345" s="6"/>
      <c r="BN345" s="6"/>
      <c r="BO345" s="6"/>
      <c r="BP345" s="2"/>
      <c r="BQ345" s="6"/>
      <c r="BR345" s="6"/>
      <c r="BS345" s="8"/>
      <c r="BT345" s="6"/>
      <c r="BU345" s="6"/>
      <c r="BV345" s="6"/>
      <c r="BW345" s="2"/>
      <c r="BX345" s="6"/>
      <c r="BY345" s="6"/>
      <c r="BZ345" s="8"/>
      <c r="CA345" s="6"/>
      <c r="CB345" s="6"/>
      <c r="CC345" s="6"/>
      <c r="CD345" s="2"/>
      <c r="CE345" s="6"/>
      <c r="CF345" s="6"/>
      <c r="CG345" s="8"/>
      <c r="CH345" s="6"/>
      <c r="CI345" s="6"/>
      <c r="CJ345" s="6"/>
      <c r="CK345" s="2"/>
      <c r="CL345" s="6"/>
      <c r="CM345" s="6"/>
      <c r="CN345" s="8"/>
      <c r="CO345" s="6"/>
      <c r="CP345" s="6"/>
      <c r="CQ345" s="6"/>
      <c r="CR345" s="2"/>
      <c r="CS345" s="6"/>
      <c r="CT345" s="6"/>
      <c r="CU345" s="8"/>
      <c r="CV345" s="6"/>
      <c r="CW345" s="6"/>
      <c r="CX345" s="6"/>
      <c r="CY345" s="2"/>
      <c r="CZ345" s="6"/>
      <c r="DA345" s="6"/>
      <c r="DB345" s="8"/>
      <c r="DC345" s="6"/>
      <c r="DD345" s="6"/>
      <c r="DE345" s="6"/>
      <c r="DF345" s="2"/>
      <c r="DG345" s="6"/>
      <c r="DH345" s="6"/>
      <c r="DI345" s="8"/>
      <c r="DJ345" s="6">
        <v>0</v>
      </c>
      <c r="DK345" s="6">
        <v>24</v>
      </c>
      <c r="DL345" s="6">
        <v>0</v>
      </c>
      <c r="DM345" s="2">
        <v>0</v>
      </c>
      <c r="DN345" s="6">
        <v>0</v>
      </c>
      <c r="DO345" s="6">
        <v>24</v>
      </c>
      <c r="DP345" s="8">
        <v>216</v>
      </c>
      <c r="DQ345" s="25">
        <f t="shared" si="50"/>
        <v>0</v>
      </c>
      <c r="DR345" s="26">
        <f t="shared" si="51"/>
        <v>0</v>
      </c>
      <c r="DS345" s="13"/>
      <c r="DT345" s="13"/>
      <c r="DU345" s="13"/>
      <c r="DV345" s="20" t="str">
        <f t="shared" si="52"/>
        <v/>
      </c>
      <c r="DW345" s="18"/>
      <c r="DX345" s="19"/>
      <c r="DY345" s="22" t="str">
        <f t="shared" si="53"/>
        <v/>
      </c>
      <c r="DZ345" s="14"/>
      <c r="EA345" s="20" t="str">
        <f t="shared" si="54"/>
        <v/>
      </c>
      <c r="EB345" s="18"/>
      <c r="EC345" s="19"/>
      <c r="ED345" s="22" t="str">
        <f t="shared" si="55"/>
        <v/>
      </c>
      <c r="EE345" s="14"/>
      <c r="EF345" s="20" t="str">
        <f t="shared" si="56"/>
        <v/>
      </c>
      <c r="EG345" s="18"/>
      <c r="EH345" s="19"/>
      <c r="EI345" s="22" t="str">
        <f t="shared" si="57"/>
        <v/>
      </c>
      <c r="EK345" s="20" t="str">
        <f t="shared" si="58"/>
        <v/>
      </c>
      <c r="EL345" s="18"/>
      <c r="EM345" s="19"/>
      <c r="EN345" s="22" t="str">
        <f t="shared" si="59"/>
        <v/>
      </c>
    </row>
    <row r="346" spans="1:144" x14ac:dyDescent="0.25">
      <c r="A346" t="s">
        <v>72</v>
      </c>
      <c r="B346" t="s">
        <v>54</v>
      </c>
      <c r="C346" t="s">
        <v>139</v>
      </c>
      <c r="D346" t="s">
        <v>5579</v>
      </c>
      <c r="E346" t="s">
        <v>5580</v>
      </c>
      <c r="F346" t="s">
        <v>107</v>
      </c>
      <c r="G346">
        <v>29.95</v>
      </c>
      <c r="H346">
        <v>9</v>
      </c>
      <c r="I346" s="6">
        <v>10</v>
      </c>
      <c r="J346" s="6">
        <v>18</v>
      </c>
      <c r="K346" s="6">
        <v>24</v>
      </c>
      <c r="L346" s="2">
        <v>0.95940170940170988</v>
      </c>
      <c r="M346" s="6">
        <v>1</v>
      </c>
      <c r="N346" s="6">
        <v>97</v>
      </c>
      <c r="O346" s="8">
        <v>162</v>
      </c>
      <c r="P346" s="6"/>
      <c r="Q346" s="6"/>
      <c r="R346" s="6"/>
      <c r="S346" s="2"/>
      <c r="T346" s="6"/>
      <c r="U346" s="6"/>
      <c r="V346" s="8"/>
      <c r="W346" s="6">
        <v>4</v>
      </c>
      <c r="X346" s="6">
        <v>11</v>
      </c>
      <c r="Y346" s="6">
        <v>0</v>
      </c>
      <c r="Z346" s="2">
        <v>0.8</v>
      </c>
      <c r="AA346" s="6">
        <v>0</v>
      </c>
      <c r="AB346" s="6">
        <v>11</v>
      </c>
      <c r="AC346" s="8">
        <v>99</v>
      </c>
      <c r="AD346" s="6"/>
      <c r="AE346" s="6"/>
      <c r="AF346" s="6"/>
      <c r="AG346" s="2"/>
      <c r="AH346" s="6"/>
      <c r="AI346" s="6"/>
      <c r="AJ346" s="8"/>
      <c r="AK346" s="6">
        <v>6</v>
      </c>
      <c r="AL346" s="6">
        <v>2</v>
      </c>
      <c r="AM346" s="6">
        <v>4</v>
      </c>
      <c r="AN346" s="2">
        <v>3</v>
      </c>
      <c r="AO346" s="6">
        <v>0.5</v>
      </c>
      <c r="AP346" s="6">
        <v>6</v>
      </c>
      <c r="AQ346" s="8">
        <v>18</v>
      </c>
      <c r="AR346" s="6"/>
      <c r="AS346" s="6"/>
      <c r="AT346" s="6"/>
      <c r="AU346" s="2"/>
      <c r="AV346" s="6"/>
      <c r="AW346" s="6"/>
      <c r="AX346" s="8"/>
      <c r="AY346" s="6">
        <v>15</v>
      </c>
      <c r="AZ346" s="6">
        <v>12</v>
      </c>
      <c r="BA346" s="6">
        <v>9</v>
      </c>
      <c r="BB346" s="2">
        <v>1.963888888888889</v>
      </c>
      <c r="BC346" s="6">
        <v>0.75</v>
      </c>
      <c r="BD346" s="6">
        <v>60</v>
      </c>
      <c r="BE346" s="8">
        <v>108</v>
      </c>
      <c r="BF346" s="6">
        <v>7</v>
      </c>
      <c r="BG346" s="6">
        <v>7</v>
      </c>
      <c r="BH346" s="6">
        <v>7</v>
      </c>
      <c r="BI346" s="2">
        <v>1.333333333333333</v>
      </c>
      <c r="BJ346" s="6">
        <v>1</v>
      </c>
      <c r="BK346" s="6">
        <v>21</v>
      </c>
      <c r="BL346" s="8">
        <v>63</v>
      </c>
      <c r="BM346" s="6"/>
      <c r="BN346" s="6"/>
      <c r="BO346" s="6"/>
      <c r="BP346" s="2"/>
      <c r="BQ346" s="6"/>
      <c r="BR346" s="6"/>
      <c r="BS346" s="8"/>
      <c r="BT346" s="6">
        <v>9</v>
      </c>
      <c r="BU346" s="6">
        <v>0</v>
      </c>
      <c r="BV346" s="6">
        <v>0</v>
      </c>
      <c r="BW346" s="2">
        <v>4</v>
      </c>
      <c r="BX346" s="6">
        <v>0</v>
      </c>
      <c r="BY346" s="6">
        <v>0</v>
      </c>
      <c r="BZ346" s="8">
        <v>0</v>
      </c>
      <c r="CA346" s="6">
        <v>1</v>
      </c>
      <c r="CB346" s="6">
        <v>7</v>
      </c>
      <c r="CC346" s="6">
        <v>7</v>
      </c>
      <c r="CD346" s="2">
        <v>1</v>
      </c>
      <c r="CE346" s="6">
        <v>0.25</v>
      </c>
      <c r="CF346" s="6">
        <v>14</v>
      </c>
      <c r="CG346" s="8">
        <v>63</v>
      </c>
      <c r="CH346" s="6"/>
      <c r="CI346" s="6"/>
      <c r="CJ346" s="6"/>
      <c r="CK346" s="2"/>
      <c r="CL346" s="6"/>
      <c r="CM346" s="6"/>
      <c r="CN346" s="8"/>
      <c r="CO346" s="6"/>
      <c r="CP346" s="6"/>
      <c r="CQ346" s="6"/>
      <c r="CR346" s="2"/>
      <c r="CS346" s="6"/>
      <c r="CT346" s="6"/>
      <c r="CU346" s="8"/>
      <c r="CV346" s="6"/>
      <c r="CW346" s="6"/>
      <c r="CX346" s="6"/>
      <c r="CY346" s="2"/>
      <c r="CZ346" s="6"/>
      <c r="DA346" s="6"/>
      <c r="DB346" s="8"/>
      <c r="DC346" s="6">
        <v>3</v>
      </c>
      <c r="DD346" s="6">
        <v>5</v>
      </c>
      <c r="DE346" s="6">
        <v>16</v>
      </c>
      <c r="DF346" s="2">
        <v>1.0909090909090908</v>
      </c>
      <c r="DG346" s="6">
        <v>0</v>
      </c>
      <c r="DH346" s="6">
        <v>21</v>
      </c>
      <c r="DI346" s="8">
        <v>45</v>
      </c>
      <c r="DJ346" s="6">
        <v>55</v>
      </c>
      <c r="DK346" s="6">
        <v>62</v>
      </c>
      <c r="DL346" s="6">
        <v>67</v>
      </c>
      <c r="DM346" s="2">
        <v>14.147533022533022</v>
      </c>
      <c r="DN346" s="6">
        <v>3.5</v>
      </c>
      <c r="DO346" s="6">
        <v>230</v>
      </c>
      <c r="DP346" s="8">
        <v>558</v>
      </c>
      <c r="DQ346" s="25">
        <f t="shared" si="50"/>
        <v>0.29891304347826086</v>
      </c>
      <c r="DR346" s="26">
        <f t="shared" si="51"/>
        <v>36.857142857142854</v>
      </c>
      <c r="DS346" s="13"/>
      <c r="DT346" s="13"/>
      <c r="DU346" s="13"/>
      <c r="DV346" s="20" t="str">
        <f t="shared" si="52"/>
        <v/>
      </c>
      <c r="DW346" s="18"/>
      <c r="DX346" s="19"/>
      <c r="DY346" s="22" t="str">
        <f t="shared" si="53"/>
        <v/>
      </c>
      <c r="DZ346" s="14"/>
      <c r="EA346" s="20" t="str">
        <f t="shared" si="54"/>
        <v/>
      </c>
      <c r="EB346" s="18"/>
      <c r="EC346" s="19"/>
      <c r="ED346" s="22" t="str">
        <f t="shared" si="55"/>
        <v/>
      </c>
      <c r="EE346" s="14"/>
      <c r="EF346" s="20" t="str">
        <f t="shared" si="56"/>
        <v/>
      </c>
      <c r="EG346" s="18"/>
      <c r="EH346" s="19"/>
      <c r="EI346" s="22" t="str">
        <f t="shared" si="57"/>
        <v/>
      </c>
      <c r="EK346" s="20" t="str">
        <f t="shared" si="58"/>
        <v/>
      </c>
      <c r="EL346" s="18"/>
      <c r="EM346" s="19"/>
      <c r="EN346" s="22" t="str">
        <f t="shared" si="59"/>
        <v/>
      </c>
    </row>
    <row r="347" spans="1:144" x14ac:dyDescent="0.25">
      <c r="A347" t="s">
        <v>72</v>
      </c>
      <c r="B347" t="s">
        <v>54</v>
      </c>
      <c r="C347" t="s">
        <v>139</v>
      </c>
      <c r="D347" t="s">
        <v>5581</v>
      </c>
      <c r="E347" t="s">
        <v>5582</v>
      </c>
      <c r="F347" t="s">
        <v>90</v>
      </c>
      <c r="G347">
        <v>59.95</v>
      </c>
      <c r="H347">
        <v>22.8</v>
      </c>
      <c r="I347" s="6">
        <v>5</v>
      </c>
      <c r="J347" s="6">
        <v>9</v>
      </c>
      <c r="K347" s="6">
        <v>17</v>
      </c>
      <c r="L347" s="2">
        <v>0.60119047619047605</v>
      </c>
      <c r="M347" s="6">
        <v>0</v>
      </c>
      <c r="N347" s="6">
        <v>26</v>
      </c>
      <c r="O347" s="8">
        <v>205.2</v>
      </c>
      <c r="P347" s="6"/>
      <c r="Q347" s="6"/>
      <c r="R347" s="6"/>
      <c r="S347" s="2"/>
      <c r="T347" s="6"/>
      <c r="U347" s="6"/>
      <c r="V347" s="8"/>
      <c r="W347" s="6">
        <v>2</v>
      </c>
      <c r="X347" s="6">
        <v>3</v>
      </c>
      <c r="Y347" s="6">
        <v>10</v>
      </c>
      <c r="Z347" s="2">
        <v>1.166666666666667</v>
      </c>
      <c r="AA347" s="6">
        <v>0</v>
      </c>
      <c r="AB347" s="6">
        <v>13</v>
      </c>
      <c r="AC347" s="8">
        <v>68.400000000000006</v>
      </c>
      <c r="AD347" s="6">
        <v>2</v>
      </c>
      <c r="AE347" s="6">
        <v>3</v>
      </c>
      <c r="AF347" s="6">
        <v>15</v>
      </c>
      <c r="AG347" s="2">
        <v>0.44444444444444398</v>
      </c>
      <c r="AH347" s="6">
        <v>0</v>
      </c>
      <c r="AI347" s="6">
        <v>18</v>
      </c>
      <c r="AJ347" s="8">
        <v>91.2</v>
      </c>
      <c r="AK347" s="6">
        <v>0</v>
      </c>
      <c r="AL347" s="6">
        <v>3</v>
      </c>
      <c r="AM347" s="6">
        <v>12</v>
      </c>
      <c r="AN347" s="2">
        <v>0</v>
      </c>
      <c r="AO347" s="6">
        <v>0</v>
      </c>
      <c r="AP347" s="6">
        <v>15</v>
      </c>
      <c r="AQ347" s="8">
        <v>68.400000000000006</v>
      </c>
      <c r="AR347" s="6"/>
      <c r="AS347" s="6"/>
      <c r="AT347" s="6"/>
      <c r="AU347" s="2"/>
      <c r="AV347" s="6"/>
      <c r="AW347" s="6"/>
      <c r="AX347" s="8"/>
      <c r="AY347" s="6"/>
      <c r="AZ347" s="6"/>
      <c r="BA347" s="6"/>
      <c r="BB347" s="2"/>
      <c r="BC347" s="6"/>
      <c r="BD347" s="6"/>
      <c r="BE347" s="8"/>
      <c r="BF347" s="6">
        <v>1</v>
      </c>
      <c r="BG347" s="6">
        <v>3</v>
      </c>
      <c r="BH347" s="6">
        <v>8</v>
      </c>
      <c r="BI347" s="2">
        <v>0.16666666666666699</v>
      </c>
      <c r="BJ347" s="6">
        <v>0</v>
      </c>
      <c r="BK347" s="6">
        <v>11</v>
      </c>
      <c r="BL347" s="8">
        <v>68.400000000000006</v>
      </c>
      <c r="BM347" s="6"/>
      <c r="BN347" s="6"/>
      <c r="BO347" s="6"/>
      <c r="BP347" s="2"/>
      <c r="BQ347" s="6"/>
      <c r="BR347" s="6"/>
      <c r="BS347" s="8"/>
      <c r="BT347" s="6"/>
      <c r="BU347" s="6"/>
      <c r="BV347" s="6"/>
      <c r="BW347" s="2"/>
      <c r="BX347" s="6"/>
      <c r="BY347" s="6"/>
      <c r="BZ347" s="8"/>
      <c r="CA347" s="6"/>
      <c r="CB347" s="6"/>
      <c r="CC347" s="6"/>
      <c r="CD347" s="2"/>
      <c r="CE347" s="6"/>
      <c r="CF347" s="6"/>
      <c r="CG347" s="8"/>
      <c r="CH347" s="6"/>
      <c r="CI347" s="6"/>
      <c r="CJ347" s="6"/>
      <c r="CK347" s="2"/>
      <c r="CL347" s="6"/>
      <c r="CM347" s="6"/>
      <c r="CN347" s="8"/>
      <c r="CO347" s="6"/>
      <c r="CP347" s="6"/>
      <c r="CQ347" s="6"/>
      <c r="CR347" s="2"/>
      <c r="CS347" s="6"/>
      <c r="CT347" s="6"/>
      <c r="CU347" s="8"/>
      <c r="CV347" s="6"/>
      <c r="CW347" s="6"/>
      <c r="CX347" s="6"/>
      <c r="CY347" s="2"/>
      <c r="CZ347" s="6"/>
      <c r="DA347" s="6"/>
      <c r="DB347" s="8"/>
      <c r="DC347" s="6"/>
      <c r="DD347" s="6"/>
      <c r="DE347" s="6"/>
      <c r="DF347" s="2"/>
      <c r="DG347" s="6"/>
      <c r="DH347" s="6"/>
      <c r="DI347" s="8"/>
      <c r="DJ347" s="6">
        <v>10</v>
      </c>
      <c r="DK347" s="6">
        <v>21</v>
      </c>
      <c r="DL347" s="6">
        <v>62</v>
      </c>
      <c r="DM347" s="2">
        <v>2.378968253968254</v>
      </c>
      <c r="DN347" s="6">
        <v>0</v>
      </c>
      <c r="DO347" s="6">
        <v>83</v>
      </c>
      <c r="DP347" s="8">
        <v>501.60000000000008</v>
      </c>
      <c r="DQ347" s="25">
        <f t="shared" si="50"/>
        <v>0.10752688172043011</v>
      </c>
      <c r="DR347" s="26">
        <f t="shared" si="51"/>
        <v>64.378968253968253</v>
      </c>
      <c r="DS347" s="13"/>
      <c r="DT347" s="13"/>
      <c r="DU347" s="13"/>
      <c r="DV347" s="20" t="str">
        <f t="shared" si="52"/>
        <v/>
      </c>
      <c r="DW347" s="18"/>
      <c r="DX347" s="19"/>
      <c r="DY347" s="22" t="str">
        <f t="shared" si="53"/>
        <v/>
      </c>
      <c r="DZ347" s="14"/>
      <c r="EA347" s="20" t="str">
        <f t="shared" si="54"/>
        <v/>
      </c>
      <c r="EB347" s="18"/>
      <c r="EC347" s="19"/>
      <c r="ED347" s="22" t="str">
        <f t="shared" si="55"/>
        <v/>
      </c>
      <c r="EE347" s="14"/>
      <c r="EF347" s="20" t="str">
        <f t="shared" si="56"/>
        <v/>
      </c>
      <c r="EG347" s="18"/>
      <c r="EH347" s="19"/>
      <c r="EI347" s="22" t="str">
        <f t="shared" si="57"/>
        <v/>
      </c>
      <c r="EK347" s="20" t="str">
        <f t="shared" si="58"/>
        <v/>
      </c>
      <c r="EL347" s="18"/>
      <c r="EM347" s="19"/>
      <c r="EN347" s="22" t="str">
        <f t="shared" si="59"/>
        <v/>
      </c>
    </row>
    <row r="348" spans="1:144" x14ac:dyDescent="0.25">
      <c r="A348" t="s">
        <v>72</v>
      </c>
      <c r="B348" t="s">
        <v>54</v>
      </c>
      <c r="C348" t="s">
        <v>139</v>
      </c>
      <c r="D348" t="s">
        <v>5583</v>
      </c>
      <c r="E348" t="s">
        <v>5584</v>
      </c>
      <c r="F348" t="s">
        <v>81</v>
      </c>
      <c r="G348">
        <v>42.95</v>
      </c>
      <c r="H348">
        <v>17.010000000000002</v>
      </c>
      <c r="I348" s="6">
        <v>0</v>
      </c>
      <c r="J348" s="6">
        <v>16</v>
      </c>
      <c r="K348" s="6">
        <v>0</v>
      </c>
      <c r="L348" s="2">
        <v>0</v>
      </c>
      <c r="M348" s="6">
        <v>0</v>
      </c>
      <c r="N348" s="6">
        <v>16</v>
      </c>
      <c r="O348" s="8">
        <v>272.16000000000003</v>
      </c>
      <c r="P348" s="6"/>
      <c r="Q348" s="6"/>
      <c r="R348" s="6"/>
      <c r="S348" s="2"/>
      <c r="T348" s="6"/>
      <c r="U348" s="6"/>
      <c r="V348" s="8"/>
      <c r="W348" s="6"/>
      <c r="X348" s="6"/>
      <c r="Y348" s="6"/>
      <c r="Z348" s="2"/>
      <c r="AA348" s="6"/>
      <c r="AB348" s="6"/>
      <c r="AC348" s="8"/>
      <c r="AD348" s="6"/>
      <c r="AE348" s="6"/>
      <c r="AF348" s="6"/>
      <c r="AG348" s="2"/>
      <c r="AH348" s="6"/>
      <c r="AI348" s="6"/>
      <c r="AJ348" s="8"/>
      <c r="AK348" s="6"/>
      <c r="AL348" s="6"/>
      <c r="AM348" s="6"/>
      <c r="AN348" s="2"/>
      <c r="AO348" s="6"/>
      <c r="AP348" s="6"/>
      <c r="AQ348" s="8"/>
      <c r="AR348" s="6"/>
      <c r="AS348" s="6"/>
      <c r="AT348" s="6"/>
      <c r="AU348" s="2"/>
      <c r="AV348" s="6"/>
      <c r="AW348" s="6"/>
      <c r="AX348" s="8"/>
      <c r="AY348" s="6"/>
      <c r="AZ348" s="6"/>
      <c r="BA348" s="6"/>
      <c r="BB348" s="2"/>
      <c r="BC348" s="6"/>
      <c r="BD348" s="6"/>
      <c r="BE348" s="8"/>
      <c r="BF348" s="6"/>
      <c r="BG348" s="6"/>
      <c r="BH348" s="6"/>
      <c r="BI348" s="2"/>
      <c r="BJ348" s="6"/>
      <c r="BK348" s="6"/>
      <c r="BL348" s="8"/>
      <c r="BM348" s="6"/>
      <c r="BN348" s="6"/>
      <c r="BO348" s="6"/>
      <c r="BP348" s="2"/>
      <c r="BQ348" s="6"/>
      <c r="BR348" s="6"/>
      <c r="BS348" s="8"/>
      <c r="BT348" s="6"/>
      <c r="BU348" s="6"/>
      <c r="BV348" s="6"/>
      <c r="BW348" s="2"/>
      <c r="BX348" s="6"/>
      <c r="BY348" s="6"/>
      <c r="BZ348" s="8"/>
      <c r="CA348" s="6"/>
      <c r="CB348" s="6"/>
      <c r="CC348" s="6"/>
      <c r="CD348" s="2"/>
      <c r="CE348" s="6"/>
      <c r="CF348" s="6"/>
      <c r="CG348" s="8"/>
      <c r="CH348" s="6">
        <v>0</v>
      </c>
      <c r="CI348" s="6">
        <v>8</v>
      </c>
      <c r="CJ348" s="6">
        <v>0</v>
      </c>
      <c r="CK348" s="2">
        <v>0</v>
      </c>
      <c r="CL348" s="6">
        <v>0</v>
      </c>
      <c r="CM348" s="6">
        <v>8</v>
      </c>
      <c r="CN348" s="8">
        <v>136.08000000000001</v>
      </c>
      <c r="CO348" s="6"/>
      <c r="CP348" s="6"/>
      <c r="CQ348" s="6"/>
      <c r="CR348" s="2"/>
      <c r="CS348" s="6"/>
      <c r="CT348" s="6"/>
      <c r="CU348" s="8"/>
      <c r="CV348" s="6"/>
      <c r="CW348" s="6"/>
      <c r="CX348" s="6"/>
      <c r="CY348" s="2"/>
      <c r="CZ348" s="6"/>
      <c r="DA348" s="6"/>
      <c r="DB348" s="8"/>
      <c r="DC348" s="6"/>
      <c r="DD348" s="6"/>
      <c r="DE348" s="6"/>
      <c r="DF348" s="2"/>
      <c r="DG348" s="6"/>
      <c r="DH348" s="6"/>
      <c r="DI348" s="8"/>
      <c r="DJ348" s="6">
        <v>0</v>
      </c>
      <c r="DK348" s="6">
        <v>24</v>
      </c>
      <c r="DL348" s="6">
        <v>0</v>
      </c>
      <c r="DM348" s="2">
        <v>0</v>
      </c>
      <c r="DN348" s="6">
        <v>0</v>
      </c>
      <c r="DO348" s="6">
        <v>24</v>
      </c>
      <c r="DP348" s="8">
        <v>408.24000000000007</v>
      </c>
      <c r="DQ348" s="25">
        <f t="shared" si="50"/>
        <v>0</v>
      </c>
      <c r="DR348" s="26">
        <f t="shared" si="51"/>
        <v>0</v>
      </c>
      <c r="DS348" s="13"/>
      <c r="DT348" s="13"/>
      <c r="DU348" s="13"/>
      <c r="DV348" s="20" t="str">
        <f t="shared" si="52"/>
        <v/>
      </c>
      <c r="DW348" s="18"/>
      <c r="DX348" s="19"/>
      <c r="DY348" s="22" t="str">
        <f t="shared" si="53"/>
        <v/>
      </c>
      <c r="DZ348" s="14"/>
      <c r="EA348" s="20" t="str">
        <f t="shared" si="54"/>
        <v/>
      </c>
      <c r="EB348" s="18"/>
      <c r="EC348" s="19"/>
      <c r="ED348" s="22" t="str">
        <f t="shared" si="55"/>
        <v/>
      </c>
      <c r="EE348" s="14"/>
      <c r="EF348" s="20" t="str">
        <f t="shared" si="56"/>
        <v/>
      </c>
      <c r="EG348" s="18"/>
      <c r="EH348" s="19"/>
      <c r="EI348" s="22" t="str">
        <f t="shared" si="57"/>
        <v/>
      </c>
      <c r="EK348" s="20" t="str">
        <f t="shared" si="58"/>
        <v/>
      </c>
      <c r="EL348" s="18"/>
      <c r="EM348" s="19"/>
      <c r="EN348" s="22" t="str">
        <f t="shared" si="59"/>
        <v/>
      </c>
    </row>
    <row r="349" spans="1:144" x14ac:dyDescent="0.25">
      <c r="A349" t="s">
        <v>72</v>
      </c>
      <c r="B349" t="s">
        <v>54</v>
      </c>
      <c r="C349" t="s">
        <v>139</v>
      </c>
      <c r="D349" t="s">
        <v>5583</v>
      </c>
      <c r="E349" t="s">
        <v>5584</v>
      </c>
      <c r="F349" t="s">
        <v>82</v>
      </c>
      <c r="G349">
        <v>42.95</v>
      </c>
      <c r="H349">
        <v>17.010000000000002</v>
      </c>
      <c r="I349" s="6">
        <v>4</v>
      </c>
      <c r="J349" s="6">
        <v>-4</v>
      </c>
      <c r="K349" s="6">
        <v>14</v>
      </c>
      <c r="L349" s="2">
        <v>1.25</v>
      </c>
      <c r="M349" s="6">
        <v>0</v>
      </c>
      <c r="N349" s="6">
        <v>10</v>
      </c>
      <c r="O349" s="8">
        <v>0</v>
      </c>
      <c r="P349" s="6"/>
      <c r="Q349" s="6"/>
      <c r="R349" s="6"/>
      <c r="S349" s="2"/>
      <c r="T349" s="6"/>
      <c r="U349" s="6"/>
      <c r="V349" s="8"/>
      <c r="W349" s="6">
        <v>1</v>
      </c>
      <c r="X349" s="6">
        <v>0</v>
      </c>
      <c r="Y349" s="6">
        <v>0</v>
      </c>
      <c r="Z349" s="2">
        <v>1</v>
      </c>
      <c r="AA349" s="6">
        <v>0.25</v>
      </c>
      <c r="AB349" s="6">
        <v>0</v>
      </c>
      <c r="AC349" s="8">
        <v>0</v>
      </c>
      <c r="AD349" s="6"/>
      <c r="AE349" s="6"/>
      <c r="AF349" s="6"/>
      <c r="AG349" s="2"/>
      <c r="AH349" s="6"/>
      <c r="AI349" s="6"/>
      <c r="AJ349" s="8"/>
      <c r="AK349" s="6">
        <v>2</v>
      </c>
      <c r="AL349" s="6">
        <v>-5</v>
      </c>
      <c r="AM349" s="6">
        <v>0</v>
      </c>
      <c r="AN349" s="2">
        <v>-2</v>
      </c>
      <c r="AO349" s="6">
        <v>0</v>
      </c>
      <c r="AP349" s="6">
        <v>-5</v>
      </c>
      <c r="AQ349" s="8">
        <v>0</v>
      </c>
      <c r="AR349" s="6"/>
      <c r="AS349" s="6"/>
      <c r="AT349" s="6"/>
      <c r="AU349" s="2"/>
      <c r="AV349" s="6"/>
      <c r="AW349" s="6"/>
      <c r="AX349" s="8"/>
      <c r="AY349" s="6"/>
      <c r="AZ349" s="6"/>
      <c r="BA349" s="6"/>
      <c r="BB349" s="2"/>
      <c r="BC349" s="6"/>
      <c r="BD349" s="6"/>
      <c r="BE349" s="8"/>
      <c r="BF349" s="6">
        <v>2</v>
      </c>
      <c r="BG349" s="6">
        <v>-1</v>
      </c>
      <c r="BH349" s="6">
        <v>0</v>
      </c>
      <c r="BI349" s="2">
        <v>2</v>
      </c>
      <c r="BJ349" s="6">
        <v>0</v>
      </c>
      <c r="BK349" s="6">
        <v>-1</v>
      </c>
      <c r="BL349" s="8">
        <v>0</v>
      </c>
      <c r="BM349" s="6"/>
      <c r="BN349" s="6"/>
      <c r="BO349" s="6"/>
      <c r="BP349" s="2"/>
      <c r="BQ349" s="6"/>
      <c r="BR349" s="6"/>
      <c r="BS349" s="8"/>
      <c r="BT349" s="6">
        <v>6</v>
      </c>
      <c r="BU349" s="6">
        <v>-5</v>
      </c>
      <c r="BV349" s="6">
        <v>8</v>
      </c>
      <c r="BW349" s="2">
        <v>3.666666666666667</v>
      </c>
      <c r="BX349" s="6">
        <v>0.25</v>
      </c>
      <c r="BY349" s="6">
        <v>3</v>
      </c>
      <c r="BZ349" s="8">
        <v>0</v>
      </c>
      <c r="CA349" s="6"/>
      <c r="CB349" s="6"/>
      <c r="CC349" s="6"/>
      <c r="CD349" s="2"/>
      <c r="CE349" s="6"/>
      <c r="CF349" s="6"/>
      <c r="CG349" s="8"/>
      <c r="CH349" s="6"/>
      <c r="CI349" s="6"/>
      <c r="CJ349" s="6"/>
      <c r="CK349" s="2"/>
      <c r="CL349" s="6"/>
      <c r="CM349" s="6"/>
      <c r="CN349" s="8"/>
      <c r="CO349" s="6"/>
      <c r="CP349" s="6"/>
      <c r="CQ349" s="6"/>
      <c r="CR349" s="2"/>
      <c r="CS349" s="6"/>
      <c r="CT349" s="6"/>
      <c r="CU349" s="8"/>
      <c r="CV349" s="6"/>
      <c r="CW349" s="6"/>
      <c r="CX349" s="6"/>
      <c r="CY349" s="2"/>
      <c r="CZ349" s="6"/>
      <c r="DA349" s="6"/>
      <c r="DB349" s="8"/>
      <c r="DC349" s="6">
        <v>0</v>
      </c>
      <c r="DD349" s="6">
        <v>8</v>
      </c>
      <c r="DE349" s="6">
        <v>0</v>
      </c>
      <c r="DF349" s="2">
        <v>0</v>
      </c>
      <c r="DG349" s="6">
        <v>0</v>
      </c>
      <c r="DH349" s="6">
        <v>8</v>
      </c>
      <c r="DI349" s="8">
        <v>136.08000000000001</v>
      </c>
      <c r="DJ349" s="6">
        <v>15</v>
      </c>
      <c r="DK349" s="6">
        <v>-7</v>
      </c>
      <c r="DL349" s="6">
        <v>22</v>
      </c>
      <c r="DM349" s="2">
        <v>5.916666666666667</v>
      </c>
      <c r="DN349" s="6">
        <v>0.5</v>
      </c>
      <c r="DO349" s="6">
        <v>15</v>
      </c>
      <c r="DP349" s="8">
        <v>136.08000000000001</v>
      </c>
      <c r="DQ349" s="25">
        <f t="shared" si="50"/>
        <v>0.5</v>
      </c>
      <c r="DR349" s="26">
        <f t="shared" si="51"/>
        <v>30</v>
      </c>
      <c r="DS349" s="13"/>
      <c r="DT349" s="13"/>
      <c r="DU349" s="13"/>
      <c r="DV349" s="20" t="str">
        <f t="shared" si="52"/>
        <v/>
      </c>
      <c r="DW349" s="18"/>
      <c r="DX349" s="19"/>
      <c r="DY349" s="22" t="str">
        <f t="shared" si="53"/>
        <v/>
      </c>
      <c r="DZ349" s="14"/>
      <c r="EA349" s="20" t="str">
        <f t="shared" si="54"/>
        <v/>
      </c>
      <c r="EB349" s="18"/>
      <c r="EC349" s="19"/>
      <c r="ED349" s="22" t="str">
        <f t="shared" si="55"/>
        <v/>
      </c>
      <c r="EE349" s="14"/>
      <c r="EF349" s="20" t="str">
        <f t="shared" si="56"/>
        <v/>
      </c>
      <c r="EG349" s="18"/>
      <c r="EH349" s="19"/>
      <c r="EI349" s="22" t="str">
        <f t="shared" si="57"/>
        <v/>
      </c>
      <c r="EK349" s="20" t="str">
        <f t="shared" si="58"/>
        <v/>
      </c>
      <c r="EL349" s="18"/>
      <c r="EM349" s="19"/>
      <c r="EN349" s="22" t="str">
        <f t="shared" si="59"/>
        <v/>
      </c>
    </row>
    <row r="350" spans="1:144" x14ac:dyDescent="0.25">
      <c r="A350" t="s">
        <v>72</v>
      </c>
      <c r="B350" t="s">
        <v>54</v>
      </c>
      <c r="C350" t="s">
        <v>139</v>
      </c>
      <c r="D350" t="s">
        <v>5585</v>
      </c>
      <c r="E350" t="s">
        <v>5586</v>
      </c>
      <c r="F350" t="s">
        <v>82</v>
      </c>
      <c r="G350">
        <v>49.95</v>
      </c>
      <c r="H350">
        <v>19.809999999999999</v>
      </c>
      <c r="I350" s="6">
        <v>5</v>
      </c>
      <c r="J350" s="6">
        <v>9</v>
      </c>
      <c r="K350" s="6">
        <v>0</v>
      </c>
      <c r="L350" s="2">
        <v>1.9166666666666661</v>
      </c>
      <c r="M350" s="6">
        <v>0</v>
      </c>
      <c r="N350" s="6">
        <v>9</v>
      </c>
      <c r="O350" s="8">
        <v>178.29</v>
      </c>
      <c r="P350" s="6"/>
      <c r="Q350" s="6"/>
      <c r="R350" s="6"/>
      <c r="S350" s="2"/>
      <c r="T350" s="6"/>
      <c r="U350" s="6"/>
      <c r="V350" s="8"/>
      <c r="W350" s="6">
        <v>0</v>
      </c>
      <c r="X350" s="6">
        <v>4</v>
      </c>
      <c r="Y350" s="6">
        <v>0</v>
      </c>
      <c r="Z350" s="2">
        <v>0</v>
      </c>
      <c r="AA350" s="6">
        <v>0</v>
      </c>
      <c r="AB350" s="6">
        <v>4</v>
      </c>
      <c r="AC350" s="8">
        <v>79.239999999999995</v>
      </c>
      <c r="AD350" s="6">
        <v>5</v>
      </c>
      <c r="AE350" s="6">
        <v>5</v>
      </c>
      <c r="AF350" s="6">
        <v>0</v>
      </c>
      <c r="AG350" s="2">
        <v>3.25</v>
      </c>
      <c r="AH350" s="6">
        <v>0</v>
      </c>
      <c r="AI350" s="6">
        <v>5</v>
      </c>
      <c r="AJ350" s="8">
        <v>99.049999999999983</v>
      </c>
      <c r="AK350" s="6">
        <v>0</v>
      </c>
      <c r="AL350" s="6">
        <v>6</v>
      </c>
      <c r="AM350" s="6">
        <v>0</v>
      </c>
      <c r="AN350" s="2">
        <v>0</v>
      </c>
      <c r="AO350" s="6">
        <v>0</v>
      </c>
      <c r="AP350" s="6">
        <v>6</v>
      </c>
      <c r="AQ350" s="8">
        <v>118.85999999999999</v>
      </c>
      <c r="AR350" s="6"/>
      <c r="AS350" s="6"/>
      <c r="AT350" s="6"/>
      <c r="AU350" s="2"/>
      <c r="AV350" s="6"/>
      <c r="AW350" s="6"/>
      <c r="AX350" s="8"/>
      <c r="AY350" s="6">
        <v>5</v>
      </c>
      <c r="AZ350" s="6">
        <v>4</v>
      </c>
      <c r="BA350" s="6">
        <v>0</v>
      </c>
      <c r="BB350" s="2">
        <v>3</v>
      </c>
      <c r="BC350" s="6">
        <v>0.25</v>
      </c>
      <c r="BD350" s="6">
        <v>13</v>
      </c>
      <c r="BE350" s="8">
        <v>79.239999999999995</v>
      </c>
      <c r="BF350" s="6">
        <v>3</v>
      </c>
      <c r="BG350" s="6">
        <v>6</v>
      </c>
      <c r="BH350" s="6">
        <v>0</v>
      </c>
      <c r="BI350" s="2">
        <v>1.833333333333333</v>
      </c>
      <c r="BJ350" s="6">
        <v>0</v>
      </c>
      <c r="BK350" s="6">
        <v>6</v>
      </c>
      <c r="BL350" s="8">
        <v>118.85999999999999</v>
      </c>
      <c r="BM350" s="6"/>
      <c r="BN350" s="6"/>
      <c r="BO350" s="6"/>
      <c r="BP350" s="2"/>
      <c r="BQ350" s="6"/>
      <c r="BR350" s="6"/>
      <c r="BS350" s="8"/>
      <c r="BT350" s="6">
        <v>8</v>
      </c>
      <c r="BU350" s="6">
        <v>1</v>
      </c>
      <c r="BV350" s="6">
        <v>2</v>
      </c>
      <c r="BW350" s="2">
        <v>4.25</v>
      </c>
      <c r="BX350" s="6">
        <v>0.25</v>
      </c>
      <c r="BY350" s="6">
        <v>3</v>
      </c>
      <c r="BZ350" s="8">
        <v>19.809999999999999</v>
      </c>
      <c r="CA350" s="6">
        <v>2</v>
      </c>
      <c r="CB350" s="6">
        <v>6</v>
      </c>
      <c r="CC350" s="6">
        <v>0</v>
      </c>
      <c r="CD350" s="2">
        <v>1</v>
      </c>
      <c r="CE350" s="6">
        <v>0.5</v>
      </c>
      <c r="CF350" s="6">
        <v>12</v>
      </c>
      <c r="CG350" s="8">
        <v>118.86</v>
      </c>
      <c r="CH350" s="6"/>
      <c r="CI350" s="6"/>
      <c r="CJ350" s="6"/>
      <c r="CK350" s="2"/>
      <c r="CL350" s="6"/>
      <c r="CM350" s="6"/>
      <c r="CN350" s="8"/>
      <c r="CO350" s="6"/>
      <c r="CP350" s="6"/>
      <c r="CQ350" s="6"/>
      <c r="CR350" s="2"/>
      <c r="CS350" s="6"/>
      <c r="CT350" s="6"/>
      <c r="CU350" s="8"/>
      <c r="CV350" s="6"/>
      <c r="CW350" s="6"/>
      <c r="CX350" s="6"/>
      <c r="CY350" s="2"/>
      <c r="CZ350" s="6"/>
      <c r="DA350" s="6"/>
      <c r="DB350" s="8"/>
      <c r="DC350" s="6"/>
      <c r="DD350" s="6"/>
      <c r="DE350" s="6"/>
      <c r="DF350" s="2"/>
      <c r="DG350" s="6"/>
      <c r="DH350" s="6"/>
      <c r="DI350" s="8"/>
      <c r="DJ350" s="6">
        <v>28</v>
      </c>
      <c r="DK350" s="6">
        <v>41</v>
      </c>
      <c r="DL350" s="6">
        <v>2</v>
      </c>
      <c r="DM350" s="2">
        <v>15.25</v>
      </c>
      <c r="DN350" s="6">
        <v>1</v>
      </c>
      <c r="DO350" s="6">
        <v>58</v>
      </c>
      <c r="DP350" s="8">
        <v>812.20999999999958</v>
      </c>
      <c r="DQ350" s="25">
        <f t="shared" si="50"/>
        <v>0.39436619718309857</v>
      </c>
      <c r="DR350" s="26">
        <f t="shared" si="51"/>
        <v>43</v>
      </c>
      <c r="DS350" s="13"/>
      <c r="DT350" s="13"/>
      <c r="DU350" s="13"/>
      <c r="DV350" s="20" t="str">
        <f t="shared" si="52"/>
        <v/>
      </c>
      <c r="DW350" s="18"/>
      <c r="DX350" s="19"/>
      <c r="DY350" s="22" t="str">
        <f t="shared" si="53"/>
        <v/>
      </c>
      <c r="DZ350" s="14"/>
      <c r="EA350" s="20" t="str">
        <f t="shared" si="54"/>
        <v/>
      </c>
      <c r="EB350" s="18"/>
      <c r="EC350" s="19"/>
      <c r="ED350" s="22" t="str">
        <f t="shared" si="55"/>
        <v/>
      </c>
      <c r="EE350" s="14"/>
      <c r="EF350" s="20" t="str">
        <f t="shared" si="56"/>
        <v/>
      </c>
      <c r="EG350" s="18"/>
      <c r="EH350" s="19"/>
      <c r="EI350" s="22" t="str">
        <f t="shared" si="57"/>
        <v/>
      </c>
      <c r="EK350" s="20" t="str">
        <f t="shared" si="58"/>
        <v/>
      </c>
      <c r="EL350" s="18"/>
      <c r="EM350" s="19"/>
      <c r="EN350" s="22" t="str">
        <f t="shared" si="59"/>
        <v/>
      </c>
    </row>
    <row r="351" spans="1:144" x14ac:dyDescent="0.25">
      <c r="A351" t="s">
        <v>72</v>
      </c>
      <c r="B351" t="s">
        <v>54</v>
      </c>
      <c r="C351" t="s">
        <v>139</v>
      </c>
      <c r="D351" t="s">
        <v>5587</v>
      </c>
      <c r="E351" t="s">
        <v>5588</v>
      </c>
      <c r="F351" t="s">
        <v>90</v>
      </c>
      <c r="G351">
        <v>79.95</v>
      </c>
      <c r="H351">
        <v>30.4</v>
      </c>
      <c r="I351" s="6">
        <v>6</v>
      </c>
      <c r="J351" s="6">
        <v>2</v>
      </c>
      <c r="K351" s="6">
        <v>3</v>
      </c>
      <c r="L351" s="2">
        <v>3.25</v>
      </c>
      <c r="M351" s="6">
        <v>1.25</v>
      </c>
      <c r="N351" s="6">
        <v>14</v>
      </c>
      <c r="O351" s="8">
        <v>60.8</v>
      </c>
      <c r="P351" s="6"/>
      <c r="Q351" s="6"/>
      <c r="R351" s="6"/>
      <c r="S351" s="2"/>
      <c r="T351" s="6"/>
      <c r="U351" s="6"/>
      <c r="V351" s="8"/>
      <c r="W351" s="6"/>
      <c r="X351" s="6"/>
      <c r="Y351" s="6"/>
      <c r="Z351" s="2"/>
      <c r="AA351" s="6"/>
      <c r="AB351" s="6"/>
      <c r="AC351" s="8"/>
      <c r="AD351" s="6">
        <v>1</v>
      </c>
      <c r="AE351" s="6">
        <v>8</v>
      </c>
      <c r="AF351" s="6">
        <v>16</v>
      </c>
      <c r="AG351" s="2">
        <v>0.25</v>
      </c>
      <c r="AH351" s="6">
        <v>0</v>
      </c>
      <c r="AI351" s="6">
        <v>24</v>
      </c>
      <c r="AJ351" s="8">
        <v>243.20000000000002</v>
      </c>
      <c r="AK351" s="6"/>
      <c r="AL351" s="6"/>
      <c r="AM351" s="6"/>
      <c r="AN351" s="2"/>
      <c r="AO351" s="6"/>
      <c r="AP351" s="6"/>
      <c r="AQ351" s="8"/>
      <c r="AR351" s="6"/>
      <c r="AS351" s="6"/>
      <c r="AT351" s="6"/>
      <c r="AU351" s="2"/>
      <c r="AV351" s="6"/>
      <c r="AW351" s="6"/>
      <c r="AX351" s="8"/>
      <c r="AY351" s="6"/>
      <c r="AZ351" s="6"/>
      <c r="BA351" s="6"/>
      <c r="BB351" s="2"/>
      <c r="BC351" s="6"/>
      <c r="BD351" s="6"/>
      <c r="BE351" s="8"/>
      <c r="BF351" s="6"/>
      <c r="BG351" s="6"/>
      <c r="BH351" s="6"/>
      <c r="BI351" s="2"/>
      <c r="BJ351" s="6"/>
      <c r="BK351" s="6"/>
      <c r="BL351" s="8"/>
      <c r="BM351" s="6"/>
      <c r="BN351" s="6"/>
      <c r="BO351" s="6"/>
      <c r="BP351" s="2"/>
      <c r="BQ351" s="6"/>
      <c r="BR351" s="6"/>
      <c r="BS351" s="8"/>
      <c r="BT351" s="6"/>
      <c r="BU351" s="6"/>
      <c r="BV351" s="6"/>
      <c r="BW351" s="2"/>
      <c r="BX351" s="6"/>
      <c r="BY351" s="6"/>
      <c r="BZ351" s="8"/>
      <c r="CA351" s="6"/>
      <c r="CB351" s="6"/>
      <c r="CC351" s="6"/>
      <c r="CD351" s="2"/>
      <c r="CE351" s="6"/>
      <c r="CF351" s="6"/>
      <c r="CG351" s="8"/>
      <c r="CH351" s="6"/>
      <c r="CI351" s="6"/>
      <c r="CJ351" s="6"/>
      <c r="CK351" s="2"/>
      <c r="CL351" s="6"/>
      <c r="CM351" s="6"/>
      <c r="CN351" s="8"/>
      <c r="CO351" s="6"/>
      <c r="CP351" s="6"/>
      <c r="CQ351" s="6"/>
      <c r="CR351" s="2"/>
      <c r="CS351" s="6"/>
      <c r="CT351" s="6"/>
      <c r="CU351" s="8"/>
      <c r="CV351" s="6"/>
      <c r="CW351" s="6"/>
      <c r="CX351" s="6"/>
      <c r="CY351" s="2"/>
      <c r="CZ351" s="6"/>
      <c r="DA351" s="6"/>
      <c r="DB351" s="8"/>
      <c r="DC351" s="6"/>
      <c r="DD351" s="6"/>
      <c r="DE351" s="6"/>
      <c r="DF351" s="2"/>
      <c r="DG351" s="6"/>
      <c r="DH351" s="6"/>
      <c r="DI351" s="8"/>
      <c r="DJ351" s="6">
        <v>7</v>
      </c>
      <c r="DK351" s="6">
        <v>10</v>
      </c>
      <c r="DL351" s="6">
        <v>19</v>
      </c>
      <c r="DM351" s="2">
        <v>3.5</v>
      </c>
      <c r="DN351" s="6">
        <v>1.25</v>
      </c>
      <c r="DO351" s="6">
        <v>38</v>
      </c>
      <c r="DP351" s="8">
        <v>303.99999999999994</v>
      </c>
      <c r="DQ351" s="25">
        <f t="shared" si="50"/>
        <v>0.19444444444444445</v>
      </c>
      <c r="DR351" s="26">
        <f t="shared" si="51"/>
        <v>23.2</v>
      </c>
      <c r="DS351" s="13"/>
      <c r="DT351" s="13"/>
      <c r="DU351" s="13"/>
      <c r="DV351" s="20" t="str">
        <f t="shared" si="52"/>
        <v/>
      </c>
      <c r="DW351" s="18"/>
      <c r="DX351" s="19"/>
      <c r="DY351" s="22" t="str">
        <f t="shared" si="53"/>
        <v/>
      </c>
      <c r="DZ351" s="14"/>
      <c r="EA351" s="20" t="str">
        <f t="shared" si="54"/>
        <v/>
      </c>
      <c r="EB351" s="18"/>
      <c r="EC351" s="19"/>
      <c r="ED351" s="22" t="str">
        <f t="shared" si="55"/>
        <v/>
      </c>
      <c r="EE351" s="14"/>
      <c r="EF351" s="20" t="str">
        <f t="shared" si="56"/>
        <v/>
      </c>
      <c r="EG351" s="18"/>
      <c r="EH351" s="19"/>
      <c r="EI351" s="22" t="str">
        <f t="shared" si="57"/>
        <v/>
      </c>
      <c r="EK351" s="20" t="str">
        <f t="shared" si="58"/>
        <v/>
      </c>
      <c r="EL351" s="18"/>
      <c r="EM351" s="19"/>
      <c r="EN351" s="22" t="str">
        <f t="shared" si="59"/>
        <v/>
      </c>
    </row>
    <row r="352" spans="1:144" x14ac:dyDescent="0.25">
      <c r="A352" t="s">
        <v>72</v>
      </c>
      <c r="B352" t="s">
        <v>54</v>
      </c>
      <c r="C352" t="s">
        <v>139</v>
      </c>
      <c r="D352" t="s">
        <v>5589</v>
      </c>
      <c r="E352" t="s">
        <v>5590</v>
      </c>
      <c r="F352" t="s">
        <v>90</v>
      </c>
      <c r="G352">
        <v>49.95</v>
      </c>
      <c r="H352">
        <v>19</v>
      </c>
      <c r="I352" s="6">
        <v>4</v>
      </c>
      <c r="J352" s="6">
        <v>4</v>
      </c>
      <c r="K352" s="6">
        <v>5</v>
      </c>
      <c r="L352" s="2">
        <v>2.25</v>
      </c>
      <c r="M352" s="6">
        <v>0.25</v>
      </c>
      <c r="N352" s="6">
        <v>9</v>
      </c>
      <c r="O352" s="8">
        <v>76</v>
      </c>
      <c r="P352" s="6"/>
      <c r="Q352" s="6"/>
      <c r="R352" s="6"/>
      <c r="S352" s="2"/>
      <c r="T352" s="6"/>
      <c r="U352" s="6"/>
      <c r="V352" s="8"/>
      <c r="W352" s="6">
        <v>1</v>
      </c>
      <c r="X352" s="6">
        <v>7</v>
      </c>
      <c r="Y352" s="6">
        <v>8</v>
      </c>
      <c r="Z352" s="2">
        <v>0.25</v>
      </c>
      <c r="AA352" s="6">
        <v>0</v>
      </c>
      <c r="AB352" s="6">
        <v>15</v>
      </c>
      <c r="AC352" s="8">
        <v>133</v>
      </c>
      <c r="AD352" s="6">
        <v>1</v>
      </c>
      <c r="AE352" s="6">
        <v>23</v>
      </c>
      <c r="AF352" s="6">
        <v>8</v>
      </c>
      <c r="AG352" s="2">
        <v>0.125</v>
      </c>
      <c r="AH352" s="6">
        <v>0</v>
      </c>
      <c r="AI352" s="6">
        <v>31</v>
      </c>
      <c r="AJ352" s="8">
        <v>437</v>
      </c>
      <c r="AK352" s="6">
        <v>3</v>
      </c>
      <c r="AL352" s="6">
        <v>7</v>
      </c>
      <c r="AM352" s="6">
        <v>8</v>
      </c>
      <c r="AN352" s="2">
        <v>0.58333333333333304</v>
      </c>
      <c r="AO352" s="6">
        <v>0.25</v>
      </c>
      <c r="AP352" s="6">
        <v>24</v>
      </c>
      <c r="AQ352" s="8">
        <v>133</v>
      </c>
      <c r="AR352" s="6"/>
      <c r="AS352" s="6"/>
      <c r="AT352" s="6"/>
      <c r="AU352" s="2"/>
      <c r="AV352" s="6"/>
      <c r="AW352" s="6"/>
      <c r="AX352" s="8"/>
      <c r="AY352" s="6">
        <v>1</v>
      </c>
      <c r="AZ352" s="6">
        <v>7</v>
      </c>
      <c r="BA352" s="6">
        <v>7</v>
      </c>
      <c r="BB352" s="2">
        <v>1</v>
      </c>
      <c r="BC352" s="6">
        <v>0.25</v>
      </c>
      <c r="BD352" s="6">
        <v>14</v>
      </c>
      <c r="BE352" s="8">
        <v>133</v>
      </c>
      <c r="BF352" s="6">
        <v>1</v>
      </c>
      <c r="BG352" s="6">
        <v>7</v>
      </c>
      <c r="BH352" s="6">
        <v>8</v>
      </c>
      <c r="BI352" s="2">
        <v>0.25</v>
      </c>
      <c r="BJ352" s="6">
        <v>0.25</v>
      </c>
      <c r="BK352" s="6">
        <v>24</v>
      </c>
      <c r="BL352" s="8">
        <v>133</v>
      </c>
      <c r="BM352" s="6"/>
      <c r="BN352" s="6"/>
      <c r="BO352" s="6"/>
      <c r="BP352" s="2"/>
      <c r="BQ352" s="6"/>
      <c r="BR352" s="6"/>
      <c r="BS352" s="8"/>
      <c r="BT352" s="6"/>
      <c r="BU352" s="6"/>
      <c r="BV352" s="6"/>
      <c r="BW352" s="2"/>
      <c r="BX352" s="6"/>
      <c r="BY352" s="6"/>
      <c r="BZ352" s="8"/>
      <c r="CA352" s="6">
        <v>3</v>
      </c>
      <c r="CB352" s="6">
        <v>5</v>
      </c>
      <c r="CC352" s="6">
        <v>0</v>
      </c>
      <c r="CD352" s="2">
        <v>2</v>
      </c>
      <c r="CE352" s="6">
        <v>0</v>
      </c>
      <c r="CF352" s="6">
        <v>5</v>
      </c>
      <c r="CG352" s="8">
        <v>95</v>
      </c>
      <c r="CH352" s="6">
        <v>0</v>
      </c>
      <c r="CI352" s="6">
        <v>8</v>
      </c>
      <c r="CJ352" s="6">
        <v>0</v>
      </c>
      <c r="CK352" s="2">
        <v>0</v>
      </c>
      <c r="CL352" s="6">
        <v>0</v>
      </c>
      <c r="CM352" s="6">
        <v>8</v>
      </c>
      <c r="CN352" s="8">
        <v>152</v>
      </c>
      <c r="CO352" s="6"/>
      <c r="CP352" s="6"/>
      <c r="CQ352" s="6"/>
      <c r="CR352" s="2"/>
      <c r="CS352" s="6"/>
      <c r="CT352" s="6"/>
      <c r="CU352" s="8"/>
      <c r="CV352" s="6"/>
      <c r="CW352" s="6"/>
      <c r="CX352" s="6"/>
      <c r="CY352" s="2"/>
      <c r="CZ352" s="6"/>
      <c r="DA352" s="6"/>
      <c r="DB352" s="8"/>
      <c r="DC352" s="6"/>
      <c r="DD352" s="6"/>
      <c r="DE352" s="6"/>
      <c r="DF352" s="2"/>
      <c r="DG352" s="6"/>
      <c r="DH352" s="6"/>
      <c r="DI352" s="8"/>
      <c r="DJ352" s="6">
        <v>14</v>
      </c>
      <c r="DK352" s="6">
        <v>68</v>
      </c>
      <c r="DL352" s="6">
        <v>44</v>
      </c>
      <c r="DM352" s="2">
        <v>6.458333333333333</v>
      </c>
      <c r="DN352" s="6">
        <v>1</v>
      </c>
      <c r="DO352" s="6">
        <v>130</v>
      </c>
      <c r="DP352" s="8">
        <v>1292</v>
      </c>
      <c r="DQ352" s="25">
        <f t="shared" si="50"/>
        <v>0.1111111111111111</v>
      </c>
      <c r="DR352" s="26">
        <f t="shared" si="51"/>
        <v>112</v>
      </c>
      <c r="DS352" s="13"/>
      <c r="DT352" s="13"/>
      <c r="DU352" s="13"/>
      <c r="DV352" s="20" t="str">
        <f t="shared" si="52"/>
        <v/>
      </c>
      <c r="DW352" s="18"/>
      <c r="DX352" s="19"/>
      <c r="DY352" s="22" t="str">
        <f t="shared" si="53"/>
        <v/>
      </c>
      <c r="DZ352" s="14"/>
      <c r="EA352" s="20" t="str">
        <f t="shared" si="54"/>
        <v/>
      </c>
      <c r="EB352" s="18"/>
      <c r="EC352" s="19"/>
      <c r="ED352" s="22" t="str">
        <f t="shared" si="55"/>
        <v/>
      </c>
      <c r="EE352" s="14"/>
      <c r="EF352" s="20" t="str">
        <f t="shared" si="56"/>
        <v/>
      </c>
      <c r="EG352" s="18"/>
      <c r="EH352" s="19"/>
      <c r="EI352" s="22" t="str">
        <f t="shared" si="57"/>
        <v/>
      </c>
      <c r="EK352" s="20" t="str">
        <f t="shared" si="58"/>
        <v/>
      </c>
      <c r="EL352" s="18"/>
      <c r="EM352" s="19"/>
      <c r="EN352" s="22" t="str">
        <f t="shared" si="59"/>
        <v/>
      </c>
    </row>
    <row r="353" spans="1:144" x14ac:dyDescent="0.25">
      <c r="A353" t="s">
        <v>72</v>
      </c>
      <c r="B353" t="s">
        <v>54</v>
      </c>
      <c r="C353" t="s">
        <v>139</v>
      </c>
      <c r="D353" t="s">
        <v>5591</v>
      </c>
      <c r="E353" t="s">
        <v>5592</v>
      </c>
      <c r="F353" t="s">
        <v>81</v>
      </c>
      <c r="G353">
        <v>29.95</v>
      </c>
      <c r="H353">
        <v>11.4</v>
      </c>
      <c r="I353" s="6">
        <v>17</v>
      </c>
      <c r="J353" s="6">
        <v>7</v>
      </c>
      <c r="K353" s="6">
        <v>0</v>
      </c>
      <c r="L353" s="2">
        <v>3.8333333333333339</v>
      </c>
      <c r="M353" s="6">
        <v>2</v>
      </c>
      <c r="N353" s="6">
        <v>19</v>
      </c>
      <c r="O353" s="8">
        <v>79.800000000000011</v>
      </c>
      <c r="P353" s="6"/>
      <c r="Q353" s="6"/>
      <c r="R353" s="6"/>
      <c r="S353" s="2"/>
      <c r="T353" s="6"/>
      <c r="U353" s="6"/>
      <c r="V353" s="8"/>
      <c r="W353" s="6">
        <v>2</v>
      </c>
      <c r="X353" s="6">
        <v>-1</v>
      </c>
      <c r="Y353" s="6">
        <v>0</v>
      </c>
      <c r="Z353" s="2">
        <v>2</v>
      </c>
      <c r="AA353" s="6">
        <v>0.25</v>
      </c>
      <c r="AB353" s="6">
        <v>0</v>
      </c>
      <c r="AC353" s="8">
        <v>0</v>
      </c>
      <c r="AD353" s="6">
        <v>9</v>
      </c>
      <c r="AE353" s="6">
        <v>10</v>
      </c>
      <c r="AF353" s="6">
        <v>14</v>
      </c>
      <c r="AG353" s="2">
        <v>1.95</v>
      </c>
      <c r="AH353" s="6">
        <v>0.5</v>
      </c>
      <c r="AI353" s="6">
        <v>33</v>
      </c>
      <c r="AJ353" s="8">
        <v>114</v>
      </c>
      <c r="AK353" s="6">
        <v>9</v>
      </c>
      <c r="AL353" s="6">
        <v>2</v>
      </c>
      <c r="AM353" s="6">
        <v>0</v>
      </c>
      <c r="AN353" s="2">
        <v>4.4000000000000004</v>
      </c>
      <c r="AO353" s="6">
        <v>0.75</v>
      </c>
      <c r="AP353" s="6">
        <v>3</v>
      </c>
      <c r="AQ353" s="8">
        <v>34.200000000000003</v>
      </c>
      <c r="AR353" s="6"/>
      <c r="AS353" s="6"/>
      <c r="AT353" s="6"/>
      <c r="AU353" s="2"/>
      <c r="AV353" s="6"/>
      <c r="AW353" s="6"/>
      <c r="AX353" s="8"/>
      <c r="AY353" s="6">
        <v>10</v>
      </c>
      <c r="AZ353" s="6">
        <v>6</v>
      </c>
      <c r="BA353" s="6">
        <v>0</v>
      </c>
      <c r="BB353" s="2">
        <v>3.25</v>
      </c>
      <c r="BC353" s="6">
        <v>0</v>
      </c>
      <c r="BD353" s="6">
        <v>6</v>
      </c>
      <c r="BE353" s="8">
        <v>68.400000000000006</v>
      </c>
      <c r="BF353" s="6">
        <v>11</v>
      </c>
      <c r="BG353" s="6">
        <v>5</v>
      </c>
      <c r="BH353" s="6">
        <v>0</v>
      </c>
      <c r="BI353" s="2">
        <v>3.75</v>
      </c>
      <c r="BJ353" s="6">
        <v>0</v>
      </c>
      <c r="BK353" s="6">
        <v>5</v>
      </c>
      <c r="BL353" s="8">
        <v>57</v>
      </c>
      <c r="BM353" s="6"/>
      <c r="BN353" s="6"/>
      <c r="BO353" s="6"/>
      <c r="BP353" s="2"/>
      <c r="BQ353" s="6"/>
      <c r="BR353" s="6"/>
      <c r="BS353" s="8"/>
      <c r="BT353" s="6">
        <v>12</v>
      </c>
      <c r="BU353" s="6">
        <v>-28</v>
      </c>
      <c r="BV353" s="6">
        <v>0</v>
      </c>
      <c r="BW353" s="2">
        <v>-3.75</v>
      </c>
      <c r="BX353" s="6">
        <v>1</v>
      </c>
      <c r="BY353" s="6">
        <v>-15</v>
      </c>
      <c r="BZ353" s="8">
        <v>0</v>
      </c>
      <c r="CA353" s="6">
        <v>2</v>
      </c>
      <c r="CB353" s="6">
        <v>-1</v>
      </c>
      <c r="CC353" s="6">
        <v>0</v>
      </c>
      <c r="CD353" s="2">
        <v>2</v>
      </c>
      <c r="CE353" s="6">
        <v>0</v>
      </c>
      <c r="CF353" s="6">
        <v>-1</v>
      </c>
      <c r="CG353" s="8">
        <v>0</v>
      </c>
      <c r="CH353" s="6">
        <v>2</v>
      </c>
      <c r="CI353" s="6">
        <v>14</v>
      </c>
      <c r="CJ353" s="6">
        <v>0</v>
      </c>
      <c r="CK353" s="2">
        <v>1</v>
      </c>
      <c r="CL353" s="6">
        <v>0.5</v>
      </c>
      <c r="CM353" s="6">
        <v>15</v>
      </c>
      <c r="CN353" s="8">
        <v>159.60000000000002</v>
      </c>
      <c r="CO353" s="6"/>
      <c r="CP353" s="6"/>
      <c r="CQ353" s="6"/>
      <c r="CR353" s="2"/>
      <c r="CS353" s="6"/>
      <c r="CT353" s="6"/>
      <c r="CU353" s="8"/>
      <c r="CV353" s="6"/>
      <c r="CW353" s="6"/>
      <c r="CX353" s="6"/>
      <c r="CY353" s="2"/>
      <c r="CZ353" s="6"/>
      <c r="DA353" s="6"/>
      <c r="DB353" s="8"/>
      <c r="DC353" s="6">
        <v>1</v>
      </c>
      <c r="DD353" s="6">
        <v>15</v>
      </c>
      <c r="DE353" s="6">
        <v>0</v>
      </c>
      <c r="DF353" s="2">
        <v>0.25</v>
      </c>
      <c r="DG353" s="6">
        <v>0</v>
      </c>
      <c r="DH353" s="6">
        <v>15</v>
      </c>
      <c r="DI353" s="8">
        <v>171</v>
      </c>
      <c r="DJ353" s="6">
        <v>75</v>
      </c>
      <c r="DK353" s="6">
        <v>29</v>
      </c>
      <c r="DL353" s="6">
        <v>14</v>
      </c>
      <c r="DM353" s="2">
        <v>18.683333333333334</v>
      </c>
      <c r="DN353" s="6">
        <v>5</v>
      </c>
      <c r="DO353" s="6">
        <v>80</v>
      </c>
      <c r="DP353" s="8">
        <v>683.99999999999989</v>
      </c>
      <c r="DQ353" s="25">
        <f t="shared" si="50"/>
        <v>0.63559322033898302</v>
      </c>
      <c r="DR353" s="26">
        <f t="shared" si="51"/>
        <v>8.6</v>
      </c>
      <c r="DS353" s="13"/>
      <c r="DT353" s="13"/>
      <c r="DU353" s="13"/>
      <c r="DV353" s="20" t="str">
        <f t="shared" si="52"/>
        <v/>
      </c>
      <c r="DW353" s="18"/>
      <c r="DX353" s="19"/>
      <c r="DY353" s="22" t="str">
        <f t="shared" si="53"/>
        <v/>
      </c>
      <c r="DZ353" s="14"/>
      <c r="EA353" s="20" t="str">
        <f t="shared" si="54"/>
        <v/>
      </c>
      <c r="EB353" s="18"/>
      <c r="EC353" s="19"/>
      <c r="ED353" s="22" t="str">
        <f t="shared" si="55"/>
        <v/>
      </c>
      <c r="EE353" s="14"/>
      <c r="EF353" s="20" t="str">
        <f t="shared" si="56"/>
        <v/>
      </c>
      <c r="EG353" s="18"/>
      <c r="EH353" s="19"/>
      <c r="EI353" s="22" t="str">
        <f t="shared" si="57"/>
        <v/>
      </c>
      <c r="EK353" s="20" t="str">
        <f t="shared" si="58"/>
        <v/>
      </c>
      <c r="EL353" s="18"/>
      <c r="EM353" s="19"/>
      <c r="EN353" s="22" t="str">
        <f t="shared" si="59"/>
        <v/>
      </c>
    </row>
    <row r="354" spans="1:144" x14ac:dyDescent="0.25">
      <c r="A354" t="s">
        <v>72</v>
      </c>
      <c r="B354" t="s">
        <v>54</v>
      </c>
      <c r="C354" t="s">
        <v>139</v>
      </c>
      <c r="D354" t="s">
        <v>5593</v>
      </c>
      <c r="E354" t="s">
        <v>5594</v>
      </c>
      <c r="F354" t="s">
        <v>93</v>
      </c>
      <c r="G354">
        <v>39.950000000000003</v>
      </c>
      <c r="H354">
        <v>15.2</v>
      </c>
      <c r="I354" s="6">
        <v>2</v>
      </c>
      <c r="J354" s="6">
        <v>6</v>
      </c>
      <c r="K354" s="6">
        <v>0</v>
      </c>
      <c r="L354" s="2">
        <v>1.5</v>
      </c>
      <c r="M354" s="6">
        <v>0</v>
      </c>
      <c r="N354" s="6">
        <v>6</v>
      </c>
      <c r="O354" s="8">
        <v>91.2</v>
      </c>
      <c r="P354" s="6"/>
      <c r="Q354" s="6"/>
      <c r="R354" s="6"/>
      <c r="S354" s="2"/>
      <c r="T354" s="6"/>
      <c r="U354" s="6"/>
      <c r="V354" s="8"/>
      <c r="W354" s="6"/>
      <c r="X354" s="6"/>
      <c r="Y354" s="6"/>
      <c r="Z354" s="2"/>
      <c r="AA354" s="6"/>
      <c r="AB354" s="6"/>
      <c r="AC354" s="8"/>
      <c r="AD354" s="6">
        <v>6</v>
      </c>
      <c r="AE354" s="6">
        <v>2</v>
      </c>
      <c r="AF354" s="6">
        <v>3</v>
      </c>
      <c r="AG354" s="2">
        <v>3.25</v>
      </c>
      <c r="AH354" s="6">
        <v>1</v>
      </c>
      <c r="AI354" s="6">
        <v>14</v>
      </c>
      <c r="AJ354" s="8">
        <v>30.4</v>
      </c>
      <c r="AK354" s="6"/>
      <c r="AL354" s="6"/>
      <c r="AM354" s="6"/>
      <c r="AN354" s="2"/>
      <c r="AO354" s="6"/>
      <c r="AP354" s="6"/>
      <c r="AQ354" s="8"/>
      <c r="AR354" s="6"/>
      <c r="AS354" s="6"/>
      <c r="AT354" s="6"/>
      <c r="AU354" s="2"/>
      <c r="AV354" s="6"/>
      <c r="AW354" s="6"/>
      <c r="AX354" s="8"/>
      <c r="AY354" s="6"/>
      <c r="AZ354" s="6"/>
      <c r="BA354" s="6"/>
      <c r="BB354" s="2"/>
      <c r="BC354" s="6"/>
      <c r="BD354" s="6"/>
      <c r="BE354" s="8"/>
      <c r="BF354" s="6"/>
      <c r="BG354" s="6"/>
      <c r="BH354" s="6"/>
      <c r="BI354" s="2"/>
      <c r="BJ354" s="6"/>
      <c r="BK354" s="6"/>
      <c r="BL354" s="8"/>
      <c r="BM354" s="6"/>
      <c r="BN354" s="6"/>
      <c r="BO354" s="6"/>
      <c r="BP354" s="2"/>
      <c r="BQ354" s="6"/>
      <c r="BR354" s="6"/>
      <c r="BS354" s="8"/>
      <c r="BT354" s="6"/>
      <c r="BU354" s="6"/>
      <c r="BV354" s="6"/>
      <c r="BW354" s="2"/>
      <c r="BX354" s="6"/>
      <c r="BY354" s="6"/>
      <c r="BZ354" s="8"/>
      <c r="CA354" s="6"/>
      <c r="CB354" s="6"/>
      <c r="CC354" s="6"/>
      <c r="CD354" s="2"/>
      <c r="CE354" s="6"/>
      <c r="CF354" s="6"/>
      <c r="CG354" s="8"/>
      <c r="CH354" s="6"/>
      <c r="CI354" s="6"/>
      <c r="CJ354" s="6"/>
      <c r="CK354" s="2"/>
      <c r="CL354" s="6"/>
      <c r="CM354" s="6"/>
      <c r="CN354" s="8"/>
      <c r="CO354" s="6"/>
      <c r="CP354" s="6"/>
      <c r="CQ354" s="6"/>
      <c r="CR354" s="2"/>
      <c r="CS354" s="6"/>
      <c r="CT354" s="6"/>
      <c r="CU354" s="8"/>
      <c r="CV354" s="6"/>
      <c r="CW354" s="6"/>
      <c r="CX354" s="6"/>
      <c r="CY354" s="2"/>
      <c r="CZ354" s="6"/>
      <c r="DA354" s="6"/>
      <c r="DB354" s="8"/>
      <c r="DC354" s="6"/>
      <c r="DD354" s="6"/>
      <c r="DE354" s="6"/>
      <c r="DF354" s="2"/>
      <c r="DG354" s="6"/>
      <c r="DH354" s="6"/>
      <c r="DI354" s="8"/>
      <c r="DJ354" s="6">
        <v>8</v>
      </c>
      <c r="DK354" s="6">
        <v>8</v>
      </c>
      <c r="DL354" s="6">
        <v>3</v>
      </c>
      <c r="DM354" s="2">
        <v>4.75</v>
      </c>
      <c r="DN354" s="6">
        <v>1</v>
      </c>
      <c r="DO354" s="6">
        <v>20</v>
      </c>
      <c r="DP354" s="8">
        <v>121.60000000000001</v>
      </c>
      <c r="DQ354" s="25">
        <f t="shared" si="50"/>
        <v>0.42105263157894735</v>
      </c>
      <c r="DR354" s="26">
        <f t="shared" si="51"/>
        <v>11</v>
      </c>
      <c r="DS354" s="13"/>
      <c r="DT354" s="13"/>
      <c r="DU354" s="13"/>
      <c r="DV354" s="20" t="str">
        <f t="shared" si="52"/>
        <v/>
      </c>
      <c r="DW354" s="18"/>
      <c r="DX354" s="19"/>
      <c r="DY354" s="22" t="str">
        <f t="shared" si="53"/>
        <v/>
      </c>
      <c r="DZ354" s="14"/>
      <c r="EA354" s="20" t="str">
        <f t="shared" si="54"/>
        <v/>
      </c>
      <c r="EB354" s="18"/>
      <c r="EC354" s="19"/>
      <c r="ED354" s="22" t="str">
        <f t="shared" si="55"/>
        <v/>
      </c>
      <c r="EE354" s="14"/>
      <c r="EF354" s="20" t="str">
        <f t="shared" si="56"/>
        <v/>
      </c>
      <c r="EG354" s="18"/>
      <c r="EH354" s="19"/>
      <c r="EI354" s="22" t="str">
        <f t="shared" si="57"/>
        <v/>
      </c>
      <c r="EK354" s="20" t="str">
        <f t="shared" si="58"/>
        <v/>
      </c>
      <c r="EL354" s="18"/>
      <c r="EM354" s="19"/>
      <c r="EN354" s="22" t="str">
        <f t="shared" si="59"/>
        <v/>
      </c>
    </row>
    <row r="355" spans="1:144" x14ac:dyDescent="0.25">
      <c r="A355" t="s">
        <v>72</v>
      </c>
      <c r="B355" t="s">
        <v>54</v>
      </c>
      <c r="C355" t="s">
        <v>139</v>
      </c>
      <c r="D355" t="s">
        <v>5595</v>
      </c>
      <c r="E355" t="s">
        <v>5596</v>
      </c>
      <c r="F355" t="s">
        <v>107</v>
      </c>
      <c r="G355">
        <v>69.95</v>
      </c>
      <c r="H355">
        <v>27.69</v>
      </c>
      <c r="I355" s="6">
        <v>1</v>
      </c>
      <c r="J355" s="6">
        <v>8</v>
      </c>
      <c r="K355" s="6">
        <v>1</v>
      </c>
      <c r="L355" s="2">
        <v>0.33333333333333298</v>
      </c>
      <c r="M355" s="6">
        <v>0.25</v>
      </c>
      <c r="N355" s="6">
        <v>15</v>
      </c>
      <c r="O355" s="8">
        <v>221.52</v>
      </c>
      <c r="P355" s="6"/>
      <c r="Q355" s="6"/>
      <c r="R355" s="6"/>
      <c r="S355" s="2"/>
      <c r="T355" s="6"/>
      <c r="U355" s="6"/>
      <c r="V355" s="8"/>
      <c r="W355" s="6"/>
      <c r="X355" s="6"/>
      <c r="Y355" s="6"/>
      <c r="Z355" s="2"/>
      <c r="AA355" s="6"/>
      <c r="AB355" s="6"/>
      <c r="AC355" s="8"/>
      <c r="AD355" s="6">
        <v>0</v>
      </c>
      <c r="AE355" s="6">
        <v>8</v>
      </c>
      <c r="AF355" s="6">
        <v>9</v>
      </c>
      <c r="AG355" s="2">
        <v>0</v>
      </c>
      <c r="AH355" s="6">
        <v>0</v>
      </c>
      <c r="AI355" s="6">
        <v>17</v>
      </c>
      <c r="AJ355" s="8">
        <v>221.52</v>
      </c>
      <c r="AK355" s="6"/>
      <c r="AL355" s="6"/>
      <c r="AM355" s="6"/>
      <c r="AN355" s="2"/>
      <c r="AO355" s="6"/>
      <c r="AP355" s="6"/>
      <c r="AQ355" s="8"/>
      <c r="AR355" s="6"/>
      <c r="AS355" s="6"/>
      <c r="AT355" s="6"/>
      <c r="AU355" s="2"/>
      <c r="AV355" s="6"/>
      <c r="AW355" s="6"/>
      <c r="AX355" s="8"/>
      <c r="AY355" s="6"/>
      <c r="AZ355" s="6"/>
      <c r="BA355" s="6"/>
      <c r="BB355" s="2"/>
      <c r="BC355" s="6"/>
      <c r="BD355" s="6"/>
      <c r="BE355" s="8"/>
      <c r="BF355" s="6"/>
      <c r="BG355" s="6"/>
      <c r="BH355" s="6"/>
      <c r="BI355" s="2"/>
      <c r="BJ355" s="6"/>
      <c r="BK355" s="6"/>
      <c r="BL355" s="8"/>
      <c r="BM355" s="6"/>
      <c r="BN355" s="6"/>
      <c r="BO355" s="6"/>
      <c r="BP355" s="2"/>
      <c r="BQ355" s="6"/>
      <c r="BR355" s="6"/>
      <c r="BS355" s="8"/>
      <c r="BT355" s="6"/>
      <c r="BU355" s="6"/>
      <c r="BV355" s="6"/>
      <c r="BW355" s="2"/>
      <c r="BX355" s="6"/>
      <c r="BY355" s="6"/>
      <c r="BZ355" s="8"/>
      <c r="CA355" s="6"/>
      <c r="CB355" s="6"/>
      <c r="CC355" s="6"/>
      <c r="CD355" s="2"/>
      <c r="CE355" s="6"/>
      <c r="CF355" s="6"/>
      <c r="CG355" s="8"/>
      <c r="CH355" s="6"/>
      <c r="CI355" s="6"/>
      <c r="CJ355" s="6"/>
      <c r="CK355" s="2"/>
      <c r="CL355" s="6"/>
      <c r="CM355" s="6"/>
      <c r="CN355" s="8"/>
      <c r="CO355" s="6"/>
      <c r="CP355" s="6"/>
      <c r="CQ355" s="6"/>
      <c r="CR355" s="2"/>
      <c r="CS355" s="6"/>
      <c r="CT355" s="6"/>
      <c r="CU355" s="8"/>
      <c r="CV355" s="6"/>
      <c r="CW355" s="6"/>
      <c r="CX355" s="6"/>
      <c r="CY355" s="2"/>
      <c r="CZ355" s="6"/>
      <c r="DA355" s="6"/>
      <c r="DB355" s="8"/>
      <c r="DC355" s="6"/>
      <c r="DD355" s="6"/>
      <c r="DE355" s="6"/>
      <c r="DF355" s="2"/>
      <c r="DG355" s="6"/>
      <c r="DH355" s="6"/>
      <c r="DI355" s="8"/>
      <c r="DJ355" s="6">
        <v>1</v>
      </c>
      <c r="DK355" s="6">
        <v>16</v>
      </c>
      <c r="DL355" s="6">
        <v>10</v>
      </c>
      <c r="DM355" s="2">
        <v>0.33333333333333298</v>
      </c>
      <c r="DN355" s="6">
        <v>0.25</v>
      </c>
      <c r="DO355" s="6">
        <v>32</v>
      </c>
      <c r="DP355" s="8">
        <v>443.04</v>
      </c>
      <c r="DQ355" s="25">
        <f t="shared" si="50"/>
        <v>3.7037037037037035E-2</v>
      </c>
      <c r="DR355" s="26">
        <f t="shared" si="51"/>
        <v>104</v>
      </c>
      <c r="DS355" s="13"/>
      <c r="DT355" s="13"/>
      <c r="DU355" s="13"/>
      <c r="DV355" s="20" t="str">
        <f t="shared" si="52"/>
        <v/>
      </c>
      <c r="DW355" s="18"/>
      <c r="DX355" s="19"/>
      <c r="DY355" s="22" t="str">
        <f t="shared" si="53"/>
        <v/>
      </c>
      <c r="DZ355" s="14"/>
      <c r="EA355" s="20" t="str">
        <f t="shared" si="54"/>
        <v/>
      </c>
      <c r="EB355" s="18"/>
      <c r="EC355" s="19"/>
      <c r="ED355" s="22" t="str">
        <f t="shared" si="55"/>
        <v/>
      </c>
      <c r="EE355" s="14"/>
      <c r="EF355" s="20" t="str">
        <f t="shared" si="56"/>
        <v/>
      </c>
      <c r="EG355" s="18"/>
      <c r="EH355" s="19"/>
      <c r="EI355" s="22" t="str">
        <f t="shared" si="57"/>
        <v/>
      </c>
      <c r="EK355" s="20" t="str">
        <f t="shared" si="58"/>
        <v/>
      </c>
      <c r="EL355" s="18"/>
      <c r="EM355" s="19"/>
      <c r="EN355" s="22" t="str">
        <f t="shared" si="59"/>
        <v/>
      </c>
    </row>
    <row r="356" spans="1:144" x14ac:dyDescent="0.25">
      <c r="A356" t="s">
        <v>72</v>
      </c>
      <c r="B356" t="s">
        <v>54</v>
      </c>
      <c r="C356" t="s">
        <v>139</v>
      </c>
      <c r="D356" t="s">
        <v>5597</v>
      </c>
      <c r="E356" t="s">
        <v>5598</v>
      </c>
      <c r="F356" t="s">
        <v>83</v>
      </c>
      <c r="G356">
        <v>29.95</v>
      </c>
      <c r="H356">
        <v>9</v>
      </c>
      <c r="I356" s="6">
        <v>0</v>
      </c>
      <c r="J356" s="6">
        <v>16</v>
      </c>
      <c r="K356" s="6">
        <v>0</v>
      </c>
      <c r="L356" s="2">
        <v>0</v>
      </c>
      <c r="M356" s="6">
        <v>0</v>
      </c>
      <c r="N356" s="6">
        <v>16</v>
      </c>
      <c r="O356" s="8">
        <v>144</v>
      </c>
      <c r="P356" s="6"/>
      <c r="Q356" s="6"/>
      <c r="R356" s="6"/>
      <c r="S356" s="2"/>
      <c r="T356" s="6"/>
      <c r="U356" s="6"/>
      <c r="V356" s="8"/>
      <c r="W356" s="6"/>
      <c r="X356" s="6"/>
      <c r="Y356" s="6"/>
      <c r="Z356" s="2"/>
      <c r="AA356" s="6"/>
      <c r="AB356" s="6"/>
      <c r="AC356" s="8"/>
      <c r="AD356" s="6"/>
      <c r="AE356" s="6"/>
      <c r="AF356" s="6"/>
      <c r="AG356" s="2"/>
      <c r="AH356" s="6"/>
      <c r="AI356" s="6"/>
      <c r="AJ356" s="8"/>
      <c r="AK356" s="6"/>
      <c r="AL356" s="6"/>
      <c r="AM356" s="6"/>
      <c r="AN356" s="2"/>
      <c r="AO356" s="6"/>
      <c r="AP356" s="6"/>
      <c r="AQ356" s="8"/>
      <c r="AR356" s="6"/>
      <c r="AS356" s="6"/>
      <c r="AT356" s="6"/>
      <c r="AU356" s="2"/>
      <c r="AV356" s="6"/>
      <c r="AW356" s="6"/>
      <c r="AX356" s="8"/>
      <c r="AY356" s="6"/>
      <c r="AZ356" s="6"/>
      <c r="BA356" s="6"/>
      <c r="BB356" s="2"/>
      <c r="BC356" s="6"/>
      <c r="BD356" s="6"/>
      <c r="BE356" s="8"/>
      <c r="BF356" s="6"/>
      <c r="BG356" s="6"/>
      <c r="BH356" s="6"/>
      <c r="BI356" s="2"/>
      <c r="BJ356" s="6"/>
      <c r="BK356" s="6"/>
      <c r="BL356" s="8"/>
      <c r="BM356" s="6"/>
      <c r="BN356" s="6"/>
      <c r="BO356" s="6"/>
      <c r="BP356" s="2"/>
      <c r="BQ356" s="6"/>
      <c r="BR356" s="6"/>
      <c r="BS356" s="8"/>
      <c r="BT356" s="6"/>
      <c r="BU356" s="6"/>
      <c r="BV356" s="6"/>
      <c r="BW356" s="2"/>
      <c r="BX356" s="6"/>
      <c r="BY356" s="6"/>
      <c r="BZ356" s="8"/>
      <c r="CA356" s="6"/>
      <c r="CB356" s="6"/>
      <c r="CC356" s="6"/>
      <c r="CD356" s="2"/>
      <c r="CE356" s="6"/>
      <c r="CF356" s="6"/>
      <c r="CG356" s="8"/>
      <c r="CH356" s="6"/>
      <c r="CI356" s="6"/>
      <c r="CJ356" s="6"/>
      <c r="CK356" s="2"/>
      <c r="CL356" s="6"/>
      <c r="CM356" s="6"/>
      <c r="CN356" s="8"/>
      <c r="CO356" s="6"/>
      <c r="CP356" s="6"/>
      <c r="CQ356" s="6"/>
      <c r="CR356" s="2"/>
      <c r="CS356" s="6"/>
      <c r="CT356" s="6"/>
      <c r="CU356" s="8"/>
      <c r="CV356" s="6"/>
      <c r="CW356" s="6"/>
      <c r="CX356" s="6"/>
      <c r="CY356" s="2"/>
      <c r="CZ356" s="6"/>
      <c r="DA356" s="6"/>
      <c r="DB356" s="8"/>
      <c r="DC356" s="6"/>
      <c r="DD356" s="6"/>
      <c r="DE356" s="6"/>
      <c r="DF356" s="2"/>
      <c r="DG356" s="6"/>
      <c r="DH356" s="6"/>
      <c r="DI356" s="8"/>
      <c r="DJ356" s="6">
        <v>0</v>
      </c>
      <c r="DK356" s="6">
        <v>16</v>
      </c>
      <c r="DL356" s="6">
        <v>0</v>
      </c>
      <c r="DM356" s="2">
        <v>0</v>
      </c>
      <c r="DN356" s="6">
        <v>0</v>
      </c>
      <c r="DO356" s="6">
        <v>16</v>
      </c>
      <c r="DP356" s="8">
        <v>144</v>
      </c>
      <c r="DQ356" s="25">
        <f t="shared" si="50"/>
        <v>0</v>
      </c>
      <c r="DR356" s="26">
        <f t="shared" si="51"/>
        <v>0</v>
      </c>
      <c r="DS356" s="13"/>
      <c r="DT356" s="13"/>
      <c r="DU356" s="13"/>
      <c r="DV356" s="20" t="str">
        <f t="shared" si="52"/>
        <v/>
      </c>
      <c r="DW356" s="18"/>
      <c r="DX356" s="19"/>
      <c r="DY356" s="22" t="str">
        <f t="shared" si="53"/>
        <v/>
      </c>
      <c r="DZ356" s="14"/>
      <c r="EA356" s="20" t="str">
        <f t="shared" si="54"/>
        <v/>
      </c>
      <c r="EB356" s="18"/>
      <c r="EC356" s="19"/>
      <c r="ED356" s="22" t="str">
        <f t="shared" si="55"/>
        <v/>
      </c>
      <c r="EE356" s="14"/>
      <c r="EF356" s="20" t="str">
        <f t="shared" si="56"/>
        <v/>
      </c>
      <c r="EG356" s="18"/>
      <c r="EH356" s="19"/>
      <c r="EI356" s="22" t="str">
        <f t="shared" si="57"/>
        <v/>
      </c>
      <c r="EK356" s="20" t="str">
        <f t="shared" si="58"/>
        <v/>
      </c>
      <c r="EL356" s="18"/>
      <c r="EM356" s="19"/>
      <c r="EN356" s="22" t="str">
        <f t="shared" si="59"/>
        <v/>
      </c>
    </row>
    <row r="357" spans="1:144" x14ac:dyDescent="0.25">
      <c r="A357" t="s">
        <v>72</v>
      </c>
      <c r="B357" t="s">
        <v>54</v>
      </c>
      <c r="C357" t="s">
        <v>139</v>
      </c>
      <c r="D357" t="s">
        <v>5599</v>
      </c>
      <c r="E357" t="s">
        <v>5600</v>
      </c>
      <c r="F357" t="s">
        <v>90</v>
      </c>
      <c r="G357">
        <v>55</v>
      </c>
      <c r="H357">
        <v>20.9</v>
      </c>
      <c r="I357" s="6">
        <v>4</v>
      </c>
      <c r="J357" s="6">
        <v>6</v>
      </c>
      <c r="K357" s="6">
        <v>8</v>
      </c>
      <c r="L357" s="2">
        <v>1.375</v>
      </c>
      <c r="M357" s="6">
        <v>1</v>
      </c>
      <c r="N357" s="6">
        <v>44</v>
      </c>
      <c r="O357" s="8">
        <v>125.4</v>
      </c>
      <c r="P357" s="6"/>
      <c r="Q357" s="6"/>
      <c r="R357" s="6"/>
      <c r="S357" s="2"/>
      <c r="T357" s="6"/>
      <c r="U357" s="6"/>
      <c r="V357" s="8"/>
      <c r="W357" s="6"/>
      <c r="X357" s="6"/>
      <c r="Y357" s="6"/>
      <c r="Z357" s="2"/>
      <c r="AA357" s="6"/>
      <c r="AB357" s="6"/>
      <c r="AC357" s="8"/>
      <c r="AD357" s="6">
        <v>4</v>
      </c>
      <c r="AE357" s="6">
        <v>6</v>
      </c>
      <c r="AF357" s="6">
        <v>0</v>
      </c>
      <c r="AG357" s="2">
        <v>2</v>
      </c>
      <c r="AH357" s="6">
        <v>0.75</v>
      </c>
      <c r="AI357" s="6">
        <v>15</v>
      </c>
      <c r="AJ357" s="8">
        <v>125.4</v>
      </c>
      <c r="AK357" s="6"/>
      <c r="AL357" s="6"/>
      <c r="AM357" s="6"/>
      <c r="AN357" s="2"/>
      <c r="AO357" s="6"/>
      <c r="AP357" s="6"/>
      <c r="AQ357" s="8"/>
      <c r="AR357" s="6"/>
      <c r="AS357" s="6"/>
      <c r="AT357" s="6"/>
      <c r="AU357" s="2"/>
      <c r="AV357" s="6"/>
      <c r="AW357" s="6"/>
      <c r="AX357" s="8"/>
      <c r="AY357" s="6"/>
      <c r="AZ357" s="6"/>
      <c r="BA357" s="6"/>
      <c r="BB357" s="2"/>
      <c r="BC357" s="6"/>
      <c r="BD357" s="6"/>
      <c r="BE357" s="8"/>
      <c r="BF357" s="6"/>
      <c r="BG357" s="6"/>
      <c r="BH357" s="6"/>
      <c r="BI357" s="2"/>
      <c r="BJ357" s="6"/>
      <c r="BK357" s="6"/>
      <c r="BL357" s="8"/>
      <c r="BM357" s="6"/>
      <c r="BN357" s="6"/>
      <c r="BO357" s="6"/>
      <c r="BP357" s="2"/>
      <c r="BQ357" s="6"/>
      <c r="BR357" s="6"/>
      <c r="BS357" s="8"/>
      <c r="BT357" s="6"/>
      <c r="BU357" s="6"/>
      <c r="BV357" s="6"/>
      <c r="BW357" s="2"/>
      <c r="BX357" s="6"/>
      <c r="BY357" s="6"/>
      <c r="BZ357" s="8"/>
      <c r="CA357" s="6"/>
      <c r="CB357" s="6"/>
      <c r="CC357" s="6"/>
      <c r="CD357" s="2"/>
      <c r="CE357" s="6"/>
      <c r="CF357" s="6"/>
      <c r="CG357" s="8"/>
      <c r="CH357" s="6"/>
      <c r="CI357" s="6"/>
      <c r="CJ357" s="6"/>
      <c r="CK357" s="2"/>
      <c r="CL357" s="6"/>
      <c r="CM357" s="6"/>
      <c r="CN357" s="8"/>
      <c r="CO357" s="6"/>
      <c r="CP357" s="6"/>
      <c r="CQ357" s="6"/>
      <c r="CR357" s="2"/>
      <c r="CS357" s="6"/>
      <c r="CT357" s="6"/>
      <c r="CU357" s="8"/>
      <c r="CV357" s="6"/>
      <c r="CW357" s="6"/>
      <c r="CX357" s="6"/>
      <c r="CY357" s="2"/>
      <c r="CZ357" s="6"/>
      <c r="DA357" s="6"/>
      <c r="DB357" s="8"/>
      <c r="DC357" s="6"/>
      <c r="DD357" s="6"/>
      <c r="DE357" s="6"/>
      <c r="DF357" s="2"/>
      <c r="DG357" s="6"/>
      <c r="DH357" s="6"/>
      <c r="DI357" s="8"/>
      <c r="DJ357" s="6">
        <v>8</v>
      </c>
      <c r="DK357" s="6">
        <v>12</v>
      </c>
      <c r="DL357" s="6">
        <v>8</v>
      </c>
      <c r="DM357" s="2">
        <v>3.375</v>
      </c>
      <c r="DN357" s="6">
        <v>1.75</v>
      </c>
      <c r="DO357" s="6">
        <v>59</v>
      </c>
      <c r="DP357" s="8">
        <v>250.8</v>
      </c>
      <c r="DQ357" s="25">
        <f t="shared" si="50"/>
        <v>0.2857142857142857</v>
      </c>
      <c r="DR357" s="26">
        <f t="shared" si="51"/>
        <v>11.428571428571429</v>
      </c>
      <c r="DS357" s="13"/>
      <c r="DT357" s="13"/>
      <c r="DU357" s="13"/>
      <c r="DV357" s="20" t="str">
        <f t="shared" si="52"/>
        <v/>
      </c>
      <c r="DW357" s="18"/>
      <c r="DX357" s="19"/>
      <c r="DY357" s="22" t="str">
        <f t="shared" si="53"/>
        <v/>
      </c>
      <c r="DZ357" s="14"/>
      <c r="EA357" s="20" t="str">
        <f t="shared" si="54"/>
        <v/>
      </c>
      <c r="EB357" s="18"/>
      <c r="EC357" s="19"/>
      <c r="ED357" s="22" t="str">
        <f t="shared" si="55"/>
        <v/>
      </c>
      <c r="EE357" s="14"/>
      <c r="EF357" s="20" t="str">
        <f t="shared" si="56"/>
        <v/>
      </c>
      <c r="EG357" s="18"/>
      <c r="EH357" s="19"/>
      <c r="EI357" s="22" t="str">
        <f t="shared" si="57"/>
        <v/>
      </c>
      <c r="EK357" s="20" t="str">
        <f t="shared" si="58"/>
        <v/>
      </c>
      <c r="EL357" s="18"/>
      <c r="EM357" s="19"/>
      <c r="EN357" s="22" t="str">
        <f t="shared" si="59"/>
        <v/>
      </c>
    </row>
    <row r="358" spans="1:144" x14ac:dyDescent="0.25">
      <c r="A358" t="s">
        <v>72</v>
      </c>
      <c r="B358" t="s">
        <v>54</v>
      </c>
      <c r="C358" t="s">
        <v>139</v>
      </c>
      <c r="D358" t="s">
        <v>5601</v>
      </c>
      <c r="E358" t="s">
        <v>5602</v>
      </c>
      <c r="F358" t="s">
        <v>92</v>
      </c>
      <c r="G358">
        <v>45</v>
      </c>
      <c r="H358">
        <v>17.100000000000001</v>
      </c>
      <c r="I358" s="6"/>
      <c r="J358" s="6"/>
      <c r="K358" s="6"/>
      <c r="L358" s="2"/>
      <c r="M358" s="6"/>
      <c r="N358" s="6"/>
      <c r="O358" s="8"/>
      <c r="P358" s="6"/>
      <c r="Q358" s="6"/>
      <c r="R358" s="6"/>
      <c r="S358" s="2"/>
      <c r="T358" s="6"/>
      <c r="U358" s="6"/>
      <c r="V358" s="8"/>
      <c r="W358" s="6"/>
      <c r="X358" s="6"/>
      <c r="Y358" s="6"/>
      <c r="Z358" s="2"/>
      <c r="AA358" s="6"/>
      <c r="AB358" s="6"/>
      <c r="AC358" s="8"/>
      <c r="AD358" s="6"/>
      <c r="AE358" s="6"/>
      <c r="AF358" s="6"/>
      <c r="AG358" s="2"/>
      <c r="AH358" s="6"/>
      <c r="AI358" s="6"/>
      <c r="AJ358" s="8"/>
      <c r="AK358" s="6"/>
      <c r="AL358" s="6"/>
      <c r="AM358" s="6"/>
      <c r="AN358" s="2"/>
      <c r="AO358" s="6"/>
      <c r="AP358" s="6"/>
      <c r="AQ358" s="8"/>
      <c r="AR358" s="6"/>
      <c r="AS358" s="6"/>
      <c r="AT358" s="6"/>
      <c r="AU358" s="2"/>
      <c r="AV358" s="6"/>
      <c r="AW358" s="6"/>
      <c r="AX358" s="8"/>
      <c r="AY358" s="6"/>
      <c r="AZ358" s="6"/>
      <c r="BA358" s="6"/>
      <c r="BB358" s="2"/>
      <c r="BC358" s="6"/>
      <c r="BD358" s="6"/>
      <c r="BE358" s="8"/>
      <c r="BF358" s="6"/>
      <c r="BG358" s="6"/>
      <c r="BH358" s="6"/>
      <c r="BI358" s="2"/>
      <c r="BJ358" s="6"/>
      <c r="BK358" s="6"/>
      <c r="BL358" s="8"/>
      <c r="BM358" s="6"/>
      <c r="BN358" s="6"/>
      <c r="BO358" s="6"/>
      <c r="BP358" s="2"/>
      <c r="BQ358" s="6"/>
      <c r="BR358" s="6"/>
      <c r="BS358" s="8"/>
      <c r="BT358" s="6">
        <v>0</v>
      </c>
      <c r="BU358" s="6">
        <v>24</v>
      </c>
      <c r="BV358" s="6">
        <v>0</v>
      </c>
      <c r="BW358" s="2">
        <v>0</v>
      </c>
      <c r="BX358" s="6">
        <v>0</v>
      </c>
      <c r="BY358" s="6">
        <v>24</v>
      </c>
      <c r="BZ358" s="8">
        <v>410.40000000000003</v>
      </c>
      <c r="CA358" s="6"/>
      <c r="CB358" s="6"/>
      <c r="CC358" s="6"/>
      <c r="CD358" s="2"/>
      <c r="CE358" s="6"/>
      <c r="CF358" s="6"/>
      <c r="CG358" s="8"/>
      <c r="CH358" s="6"/>
      <c r="CI358" s="6"/>
      <c r="CJ358" s="6"/>
      <c r="CK358" s="2"/>
      <c r="CL358" s="6"/>
      <c r="CM358" s="6"/>
      <c r="CN358" s="8"/>
      <c r="CO358" s="6"/>
      <c r="CP358" s="6"/>
      <c r="CQ358" s="6"/>
      <c r="CR358" s="2"/>
      <c r="CS358" s="6"/>
      <c r="CT358" s="6"/>
      <c r="CU358" s="8"/>
      <c r="CV358" s="6"/>
      <c r="CW358" s="6"/>
      <c r="CX358" s="6"/>
      <c r="CY358" s="2"/>
      <c r="CZ358" s="6"/>
      <c r="DA358" s="6"/>
      <c r="DB358" s="8"/>
      <c r="DC358" s="6"/>
      <c r="DD358" s="6"/>
      <c r="DE358" s="6"/>
      <c r="DF358" s="2"/>
      <c r="DG358" s="6"/>
      <c r="DH358" s="6"/>
      <c r="DI358" s="8"/>
      <c r="DJ358" s="6">
        <v>0</v>
      </c>
      <c r="DK358" s="6">
        <v>24</v>
      </c>
      <c r="DL358" s="6">
        <v>0</v>
      </c>
      <c r="DM358" s="2">
        <v>0</v>
      </c>
      <c r="DN358" s="6">
        <v>0</v>
      </c>
      <c r="DO358" s="6">
        <v>24</v>
      </c>
      <c r="DP358" s="8">
        <v>410.40000000000003</v>
      </c>
      <c r="DQ358" s="25">
        <f t="shared" si="50"/>
        <v>0</v>
      </c>
      <c r="DR358" s="26">
        <f t="shared" si="51"/>
        <v>0</v>
      </c>
      <c r="DS358" s="13"/>
      <c r="DT358" s="13"/>
      <c r="DU358" s="13"/>
      <c r="DV358" s="20" t="str">
        <f t="shared" si="52"/>
        <v/>
      </c>
      <c r="DW358" s="18"/>
      <c r="DX358" s="19"/>
      <c r="DY358" s="22" t="str">
        <f t="shared" si="53"/>
        <v/>
      </c>
      <c r="DZ358" s="14"/>
      <c r="EA358" s="20" t="str">
        <f t="shared" si="54"/>
        <v/>
      </c>
      <c r="EB358" s="18"/>
      <c r="EC358" s="19"/>
      <c r="ED358" s="22" t="str">
        <f t="shared" si="55"/>
        <v/>
      </c>
      <c r="EE358" s="14"/>
      <c r="EF358" s="20" t="str">
        <f t="shared" si="56"/>
        <v/>
      </c>
      <c r="EG358" s="18"/>
      <c r="EH358" s="19"/>
      <c r="EI358" s="22" t="str">
        <f t="shared" si="57"/>
        <v/>
      </c>
      <c r="EK358" s="20" t="str">
        <f t="shared" si="58"/>
        <v/>
      </c>
      <c r="EL358" s="18"/>
      <c r="EM358" s="19"/>
      <c r="EN358" s="22" t="str">
        <f t="shared" si="59"/>
        <v/>
      </c>
    </row>
    <row r="359" spans="1:144" x14ac:dyDescent="0.25">
      <c r="A359" t="s">
        <v>72</v>
      </c>
      <c r="B359" t="s">
        <v>54</v>
      </c>
      <c r="C359" t="s">
        <v>139</v>
      </c>
      <c r="D359" t="s">
        <v>5603</v>
      </c>
      <c r="E359" t="s">
        <v>5604</v>
      </c>
      <c r="F359" t="s">
        <v>93</v>
      </c>
      <c r="G359">
        <v>12.95</v>
      </c>
      <c r="H359">
        <v>4.9400000000000004</v>
      </c>
      <c r="I359" s="6">
        <v>4</v>
      </c>
      <c r="J359" s="6">
        <v>0</v>
      </c>
      <c r="K359" s="6">
        <v>0</v>
      </c>
      <c r="L359" s="2">
        <v>1</v>
      </c>
      <c r="M359" s="6">
        <v>0</v>
      </c>
      <c r="N359" s="6">
        <v>0</v>
      </c>
      <c r="O359" s="8">
        <v>0</v>
      </c>
      <c r="P359" s="6"/>
      <c r="Q359" s="6"/>
      <c r="R359" s="6"/>
      <c r="S359" s="2"/>
      <c r="T359" s="6"/>
      <c r="U359" s="6"/>
      <c r="V359" s="8"/>
      <c r="W359" s="6">
        <v>1</v>
      </c>
      <c r="X359" s="6">
        <v>2</v>
      </c>
      <c r="Y359" s="6">
        <v>0</v>
      </c>
      <c r="Z359" s="2">
        <v>0.33333333333333298</v>
      </c>
      <c r="AA359" s="6">
        <v>0</v>
      </c>
      <c r="AB359" s="6">
        <v>2</v>
      </c>
      <c r="AC359" s="8">
        <v>9.8800000000000008</v>
      </c>
      <c r="AD359" s="6">
        <v>3</v>
      </c>
      <c r="AE359" s="6">
        <v>3</v>
      </c>
      <c r="AF359" s="6">
        <v>0</v>
      </c>
      <c r="AG359" s="2">
        <v>0.5</v>
      </c>
      <c r="AH359" s="6">
        <v>0.5</v>
      </c>
      <c r="AI359" s="6">
        <v>6</v>
      </c>
      <c r="AJ359" s="8">
        <v>14.82</v>
      </c>
      <c r="AK359" s="6">
        <v>0</v>
      </c>
      <c r="AL359" s="6">
        <v>6</v>
      </c>
      <c r="AM359" s="6">
        <v>0</v>
      </c>
      <c r="AN359" s="2">
        <v>0</v>
      </c>
      <c r="AO359" s="6">
        <v>0</v>
      </c>
      <c r="AP359" s="6">
        <v>6</v>
      </c>
      <c r="AQ359" s="8">
        <v>29.64</v>
      </c>
      <c r="AR359" s="6"/>
      <c r="AS359" s="6"/>
      <c r="AT359" s="6"/>
      <c r="AU359" s="2"/>
      <c r="AV359" s="6"/>
      <c r="AW359" s="6"/>
      <c r="AX359" s="8"/>
      <c r="AY359" s="6">
        <v>4</v>
      </c>
      <c r="AZ359" s="6">
        <v>2</v>
      </c>
      <c r="BA359" s="6">
        <v>6</v>
      </c>
      <c r="BB359" s="2">
        <v>0.33333333333333298</v>
      </c>
      <c r="BC359" s="6">
        <v>0.25</v>
      </c>
      <c r="BD359" s="6">
        <v>32</v>
      </c>
      <c r="BE359" s="8">
        <v>9.8800000000000008</v>
      </c>
      <c r="BF359" s="6">
        <v>0</v>
      </c>
      <c r="BG359" s="6">
        <v>6</v>
      </c>
      <c r="BH359" s="6">
        <v>0</v>
      </c>
      <c r="BI359" s="2">
        <v>0</v>
      </c>
      <c r="BJ359" s="6">
        <v>0</v>
      </c>
      <c r="BK359" s="6">
        <v>6</v>
      </c>
      <c r="BL359" s="8">
        <v>29.64</v>
      </c>
      <c r="BM359" s="6"/>
      <c r="BN359" s="6"/>
      <c r="BO359" s="6"/>
      <c r="BP359" s="2"/>
      <c r="BQ359" s="6"/>
      <c r="BR359" s="6"/>
      <c r="BS359" s="8"/>
      <c r="BT359" s="6">
        <v>5</v>
      </c>
      <c r="BU359" s="6">
        <v>1</v>
      </c>
      <c r="BV359" s="6">
        <v>6</v>
      </c>
      <c r="BW359" s="2">
        <v>0.41666666666666702</v>
      </c>
      <c r="BX359" s="6">
        <v>0</v>
      </c>
      <c r="BY359" s="6">
        <v>7</v>
      </c>
      <c r="BZ359" s="8">
        <v>4.9400000000000004</v>
      </c>
      <c r="CA359" s="6">
        <v>2</v>
      </c>
      <c r="CB359" s="6">
        <v>4</v>
      </c>
      <c r="CC359" s="6">
        <v>0</v>
      </c>
      <c r="CD359" s="2">
        <v>0.33333333333333298</v>
      </c>
      <c r="CE359" s="6">
        <v>0</v>
      </c>
      <c r="CF359" s="6">
        <v>4</v>
      </c>
      <c r="CG359" s="8">
        <v>19.760000000000002</v>
      </c>
      <c r="CH359" s="6"/>
      <c r="CI359" s="6"/>
      <c r="CJ359" s="6"/>
      <c r="CK359" s="2"/>
      <c r="CL359" s="6"/>
      <c r="CM359" s="6"/>
      <c r="CN359" s="8"/>
      <c r="CO359" s="6"/>
      <c r="CP359" s="6"/>
      <c r="CQ359" s="6"/>
      <c r="CR359" s="2"/>
      <c r="CS359" s="6"/>
      <c r="CT359" s="6"/>
      <c r="CU359" s="8"/>
      <c r="CV359" s="6"/>
      <c r="CW359" s="6"/>
      <c r="CX359" s="6"/>
      <c r="CY359" s="2"/>
      <c r="CZ359" s="6"/>
      <c r="DA359" s="6"/>
      <c r="DB359" s="8"/>
      <c r="DC359" s="6"/>
      <c r="DD359" s="6"/>
      <c r="DE359" s="6"/>
      <c r="DF359" s="2"/>
      <c r="DG359" s="6"/>
      <c r="DH359" s="6"/>
      <c r="DI359" s="8"/>
      <c r="DJ359" s="6">
        <v>19</v>
      </c>
      <c r="DK359" s="6">
        <v>24</v>
      </c>
      <c r="DL359" s="6">
        <v>12</v>
      </c>
      <c r="DM359" s="2">
        <v>2.9166666666666661</v>
      </c>
      <c r="DN359" s="6">
        <v>0.75</v>
      </c>
      <c r="DO359" s="6">
        <v>63</v>
      </c>
      <c r="DP359" s="8">
        <v>118.56</v>
      </c>
      <c r="DQ359" s="25">
        <f t="shared" si="50"/>
        <v>0.34545454545454546</v>
      </c>
      <c r="DR359" s="26">
        <f t="shared" si="51"/>
        <v>48</v>
      </c>
      <c r="DS359" s="13"/>
      <c r="DT359" s="13"/>
      <c r="DU359" s="13"/>
      <c r="DV359" s="20" t="str">
        <f t="shared" si="52"/>
        <v/>
      </c>
      <c r="DW359" s="18"/>
      <c r="DX359" s="19"/>
      <c r="DY359" s="22" t="str">
        <f t="shared" si="53"/>
        <v/>
      </c>
      <c r="DZ359" s="14"/>
      <c r="EA359" s="20" t="str">
        <f t="shared" si="54"/>
        <v/>
      </c>
      <c r="EB359" s="18"/>
      <c r="EC359" s="19"/>
      <c r="ED359" s="22" t="str">
        <f t="shared" si="55"/>
        <v/>
      </c>
      <c r="EE359" s="14"/>
      <c r="EF359" s="20" t="str">
        <f t="shared" si="56"/>
        <v/>
      </c>
      <c r="EG359" s="18"/>
      <c r="EH359" s="19"/>
      <c r="EI359" s="22" t="str">
        <f t="shared" si="57"/>
        <v/>
      </c>
      <c r="EK359" s="20" t="str">
        <f t="shared" si="58"/>
        <v/>
      </c>
      <c r="EL359" s="18"/>
      <c r="EM359" s="19"/>
      <c r="EN359" s="22" t="str">
        <f t="shared" si="59"/>
        <v/>
      </c>
    </row>
    <row r="360" spans="1:144" x14ac:dyDescent="0.25">
      <c r="A360" t="s">
        <v>72</v>
      </c>
      <c r="B360" t="s">
        <v>54</v>
      </c>
      <c r="C360" t="s">
        <v>139</v>
      </c>
      <c r="D360" t="s">
        <v>5605</v>
      </c>
      <c r="E360" t="s">
        <v>5606</v>
      </c>
      <c r="F360" t="s">
        <v>78</v>
      </c>
      <c r="G360">
        <v>12.95</v>
      </c>
      <c r="H360">
        <v>4.9400000000000004</v>
      </c>
      <c r="I360" s="6">
        <v>11</v>
      </c>
      <c r="J360" s="6">
        <v>3</v>
      </c>
      <c r="K360" s="6">
        <v>0</v>
      </c>
      <c r="L360" s="2">
        <v>0.78571428571428603</v>
      </c>
      <c r="M360" s="6">
        <v>0.5</v>
      </c>
      <c r="N360" s="6">
        <v>6</v>
      </c>
      <c r="O360" s="8">
        <v>14.82</v>
      </c>
      <c r="P360" s="6"/>
      <c r="Q360" s="6"/>
      <c r="R360" s="6"/>
      <c r="S360" s="2"/>
      <c r="T360" s="6"/>
      <c r="U360" s="6"/>
      <c r="V360" s="8"/>
      <c r="W360" s="6"/>
      <c r="X360" s="6"/>
      <c r="Y360" s="6"/>
      <c r="Z360" s="2"/>
      <c r="AA360" s="6"/>
      <c r="AB360" s="6"/>
      <c r="AC360" s="8"/>
      <c r="AD360" s="6">
        <v>4</v>
      </c>
      <c r="AE360" s="6">
        <v>8</v>
      </c>
      <c r="AF360" s="6">
        <v>0</v>
      </c>
      <c r="AG360" s="2">
        <v>0.33333333333333298</v>
      </c>
      <c r="AH360" s="6">
        <v>0.5</v>
      </c>
      <c r="AI360" s="6">
        <v>16</v>
      </c>
      <c r="AJ360" s="8">
        <v>39.520000000000003</v>
      </c>
      <c r="AK360" s="6">
        <v>0</v>
      </c>
      <c r="AL360" s="6">
        <v>-9</v>
      </c>
      <c r="AM360" s="6">
        <v>0</v>
      </c>
      <c r="AN360" s="2">
        <v>0</v>
      </c>
      <c r="AO360" s="6">
        <v>0</v>
      </c>
      <c r="AP360" s="6">
        <v>-9</v>
      </c>
      <c r="AQ360" s="8">
        <v>0</v>
      </c>
      <c r="AR360" s="6"/>
      <c r="AS360" s="6"/>
      <c r="AT360" s="6"/>
      <c r="AU360" s="2"/>
      <c r="AV360" s="6"/>
      <c r="AW360" s="6"/>
      <c r="AX360" s="8"/>
      <c r="AY360" s="6">
        <v>6</v>
      </c>
      <c r="AZ360" s="6">
        <v>0</v>
      </c>
      <c r="BA360" s="6">
        <v>0</v>
      </c>
      <c r="BB360" s="2">
        <v>1</v>
      </c>
      <c r="BC360" s="6">
        <v>0</v>
      </c>
      <c r="BD360" s="6">
        <v>0</v>
      </c>
      <c r="BE360" s="8">
        <v>0</v>
      </c>
      <c r="BF360" s="6">
        <v>10</v>
      </c>
      <c r="BG360" s="6">
        <v>-9</v>
      </c>
      <c r="BH360" s="6">
        <v>12</v>
      </c>
      <c r="BI360" s="2">
        <v>0.76923076923076905</v>
      </c>
      <c r="BJ360" s="6">
        <v>0</v>
      </c>
      <c r="BK360" s="6">
        <v>3</v>
      </c>
      <c r="BL360" s="8">
        <v>0</v>
      </c>
      <c r="BM360" s="6"/>
      <c r="BN360" s="6"/>
      <c r="BO360" s="6"/>
      <c r="BP360" s="2"/>
      <c r="BQ360" s="6"/>
      <c r="BR360" s="6"/>
      <c r="BS360" s="8"/>
      <c r="BT360" s="6">
        <v>6</v>
      </c>
      <c r="BU360" s="6">
        <v>0</v>
      </c>
      <c r="BV360" s="6">
        <v>0</v>
      </c>
      <c r="BW360" s="2">
        <v>1</v>
      </c>
      <c r="BX360" s="6">
        <v>0.25</v>
      </c>
      <c r="BY360" s="6">
        <v>0</v>
      </c>
      <c r="BZ360" s="8">
        <v>0</v>
      </c>
      <c r="CA360" s="6">
        <v>6</v>
      </c>
      <c r="CB360" s="6">
        <v>0</v>
      </c>
      <c r="CC360" s="6">
        <v>0</v>
      </c>
      <c r="CD360" s="2">
        <v>1</v>
      </c>
      <c r="CE360" s="6">
        <v>0.25</v>
      </c>
      <c r="CF360" s="6">
        <v>0</v>
      </c>
      <c r="CG360" s="8">
        <v>0</v>
      </c>
      <c r="CH360" s="6"/>
      <c r="CI360" s="6"/>
      <c r="CJ360" s="6"/>
      <c r="CK360" s="2"/>
      <c r="CL360" s="6"/>
      <c r="CM360" s="6"/>
      <c r="CN360" s="8"/>
      <c r="CO360" s="6"/>
      <c r="CP360" s="6"/>
      <c r="CQ360" s="6"/>
      <c r="CR360" s="2"/>
      <c r="CS360" s="6"/>
      <c r="CT360" s="6"/>
      <c r="CU360" s="8"/>
      <c r="CV360" s="6"/>
      <c r="CW360" s="6"/>
      <c r="CX360" s="6"/>
      <c r="CY360" s="2"/>
      <c r="CZ360" s="6"/>
      <c r="DA360" s="6"/>
      <c r="DB360" s="8"/>
      <c r="DC360" s="6"/>
      <c r="DD360" s="6"/>
      <c r="DE360" s="6"/>
      <c r="DF360" s="2"/>
      <c r="DG360" s="6"/>
      <c r="DH360" s="6"/>
      <c r="DI360" s="8"/>
      <c r="DJ360" s="6">
        <v>43</v>
      </c>
      <c r="DK360" s="6">
        <v>-7</v>
      </c>
      <c r="DL360" s="6">
        <v>12</v>
      </c>
      <c r="DM360" s="2">
        <v>4.8882783882783878</v>
      </c>
      <c r="DN360" s="6">
        <v>1.5</v>
      </c>
      <c r="DO360" s="6">
        <v>16</v>
      </c>
      <c r="DP360" s="8">
        <v>54.34</v>
      </c>
      <c r="DQ360" s="25">
        <f t="shared" si="50"/>
        <v>0.89583333333333337</v>
      </c>
      <c r="DR360" s="26">
        <f t="shared" si="51"/>
        <v>3.3333333333333335</v>
      </c>
      <c r="DS360" s="13"/>
      <c r="DT360" s="13"/>
      <c r="DU360" s="13"/>
      <c r="DV360" s="20" t="str">
        <f t="shared" si="52"/>
        <v/>
      </c>
      <c r="DW360" s="18"/>
      <c r="DX360" s="19"/>
      <c r="DY360" s="22" t="str">
        <f t="shared" si="53"/>
        <v/>
      </c>
      <c r="DZ360" s="14"/>
      <c r="EA360" s="20" t="str">
        <f t="shared" si="54"/>
        <v/>
      </c>
      <c r="EB360" s="18"/>
      <c r="EC360" s="19"/>
      <c r="ED360" s="22" t="str">
        <f t="shared" si="55"/>
        <v/>
      </c>
      <c r="EE360" s="14"/>
      <c r="EF360" s="20" t="str">
        <f t="shared" si="56"/>
        <v/>
      </c>
      <c r="EG360" s="18"/>
      <c r="EH360" s="19"/>
      <c r="EI360" s="22" t="str">
        <f t="shared" si="57"/>
        <v/>
      </c>
      <c r="EK360" s="20" t="str">
        <f t="shared" si="58"/>
        <v/>
      </c>
      <c r="EL360" s="18"/>
      <c r="EM360" s="19"/>
      <c r="EN360" s="22" t="str">
        <f t="shared" si="59"/>
        <v/>
      </c>
    </row>
    <row r="361" spans="1:144" x14ac:dyDescent="0.25">
      <c r="A361" t="s">
        <v>72</v>
      </c>
      <c r="B361" t="s">
        <v>54</v>
      </c>
      <c r="C361" t="s">
        <v>139</v>
      </c>
      <c r="D361" t="s">
        <v>5607</v>
      </c>
      <c r="E361" t="s">
        <v>5608</v>
      </c>
      <c r="F361" t="s">
        <v>82</v>
      </c>
      <c r="G361">
        <v>12.95</v>
      </c>
      <c r="H361">
        <v>4.9400000000000004</v>
      </c>
      <c r="I361" s="6">
        <v>1</v>
      </c>
      <c r="J361" s="6">
        <v>3</v>
      </c>
      <c r="K361" s="6">
        <v>0</v>
      </c>
      <c r="L361" s="2">
        <v>0.25</v>
      </c>
      <c r="M361" s="6">
        <v>0</v>
      </c>
      <c r="N361" s="6">
        <v>3</v>
      </c>
      <c r="O361" s="8">
        <v>14.82</v>
      </c>
      <c r="P361" s="6"/>
      <c r="Q361" s="6"/>
      <c r="R361" s="6"/>
      <c r="S361" s="2"/>
      <c r="T361" s="6"/>
      <c r="U361" s="6"/>
      <c r="V361" s="8"/>
      <c r="W361" s="6">
        <v>2</v>
      </c>
      <c r="X361" s="6">
        <v>6</v>
      </c>
      <c r="Y361" s="6">
        <v>6</v>
      </c>
      <c r="Z361" s="2">
        <v>0.14285714285714299</v>
      </c>
      <c r="AA361" s="6">
        <v>0</v>
      </c>
      <c r="AB361" s="6">
        <v>12</v>
      </c>
      <c r="AC361" s="8">
        <v>29.64</v>
      </c>
      <c r="AD361" s="6">
        <v>9</v>
      </c>
      <c r="AE361" s="6">
        <v>-3</v>
      </c>
      <c r="AF361" s="6">
        <v>0</v>
      </c>
      <c r="AG361" s="2">
        <v>1.5</v>
      </c>
      <c r="AH361" s="6">
        <v>0.5</v>
      </c>
      <c r="AI361" s="6">
        <v>0</v>
      </c>
      <c r="AJ361" s="8">
        <v>0</v>
      </c>
      <c r="AK361" s="6">
        <v>2</v>
      </c>
      <c r="AL361" s="6">
        <v>-11</v>
      </c>
      <c r="AM361" s="6">
        <v>6</v>
      </c>
      <c r="AN361" s="2">
        <v>-0.66666666666666696</v>
      </c>
      <c r="AO361" s="6">
        <v>0.25</v>
      </c>
      <c r="AP361" s="6">
        <v>0</v>
      </c>
      <c r="AQ361" s="8">
        <v>0</v>
      </c>
      <c r="AR361" s="6"/>
      <c r="AS361" s="6"/>
      <c r="AT361" s="6"/>
      <c r="AU361" s="2"/>
      <c r="AV361" s="6"/>
      <c r="AW361" s="6"/>
      <c r="AX361" s="8"/>
      <c r="AY361" s="6">
        <v>3</v>
      </c>
      <c r="AZ361" s="6">
        <v>3</v>
      </c>
      <c r="BA361" s="6">
        <v>0</v>
      </c>
      <c r="BB361" s="2">
        <v>0.5</v>
      </c>
      <c r="BC361" s="6">
        <v>0.5</v>
      </c>
      <c r="BD361" s="6">
        <v>6</v>
      </c>
      <c r="BE361" s="8">
        <v>14.82</v>
      </c>
      <c r="BF361" s="6">
        <v>11</v>
      </c>
      <c r="BG361" s="6">
        <v>-11</v>
      </c>
      <c r="BH361" s="6">
        <v>12</v>
      </c>
      <c r="BI361" s="2">
        <v>0.91666666666666596</v>
      </c>
      <c r="BJ361" s="6">
        <v>0.25</v>
      </c>
      <c r="BK361" s="6">
        <v>4</v>
      </c>
      <c r="BL361" s="8">
        <v>0</v>
      </c>
      <c r="BM361" s="6"/>
      <c r="BN361" s="6"/>
      <c r="BO361" s="6"/>
      <c r="BP361" s="2"/>
      <c r="BQ361" s="6"/>
      <c r="BR361" s="6"/>
      <c r="BS361" s="8"/>
      <c r="BT361" s="6">
        <v>10</v>
      </c>
      <c r="BU361" s="6">
        <v>-10</v>
      </c>
      <c r="BV361" s="6">
        <v>12</v>
      </c>
      <c r="BW361" s="2">
        <v>0.83333333333333404</v>
      </c>
      <c r="BX361" s="6">
        <v>0.25</v>
      </c>
      <c r="BY361" s="6">
        <v>8</v>
      </c>
      <c r="BZ361" s="8">
        <v>0</v>
      </c>
      <c r="CA361" s="6">
        <v>3</v>
      </c>
      <c r="CB361" s="6">
        <v>-3</v>
      </c>
      <c r="CC361" s="6">
        <v>12</v>
      </c>
      <c r="CD361" s="2">
        <v>0.25</v>
      </c>
      <c r="CE361" s="6">
        <v>0.25</v>
      </c>
      <c r="CF361" s="6">
        <v>36</v>
      </c>
      <c r="CG361" s="8">
        <v>0</v>
      </c>
      <c r="CH361" s="6">
        <v>2</v>
      </c>
      <c r="CI361" s="6">
        <v>4</v>
      </c>
      <c r="CJ361" s="6">
        <v>6</v>
      </c>
      <c r="CK361" s="2">
        <v>0.16666666666666699</v>
      </c>
      <c r="CL361" s="6">
        <v>0</v>
      </c>
      <c r="CM361" s="6">
        <v>10</v>
      </c>
      <c r="CN361" s="8">
        <v>19.760000000000002</v>
      </c>
      <c r="CO361" s="6"/>
      <c r="CP361" s="6"/>
      <c r="CQ361" s="6"/>
      <c r="CR361" s="2"/>
      <c r="CS361" s="6"/>
      <c r="CT361" s="6"/>
      <c r="CU361" s="8"/>
      <c r="CV361" s="6"/>
      <c r="CW361" s="6"/>
      <c r="CX361" s="6"/>
      <c r="CY361" s="2"/>
      <c r="CZ361" s="6"/>
      <c r="DA361" s="6"/>
      <c r="DB361" s="8"/>
      <c r="DC361" s="6"/>
      <c r="DD361" s="6"/>
      <c r="DE361" s="6"/>
      <c r="DF361" s="2"/>
      <c r="DG361" s="6"/>
      <c r="DH361" s="6"/>
      <c r="DI361" s="8"/>
      <c r="DJ361" s="6">
        <v>43</v>
      </c>
      <c r="DK361" s="6">
        <v>-22</v>
      </c>
      <c r="DL361" s="6">
        <v>54</v>
      </c>
      <c r="DM361" s="2">
        <v>3.8928571428571428</v>
      </c>
      <c r="DN361" s="6">
        <v>2</v>
      </c>
      <c r="DO361" s="6">
        <v>79</v>
      </c>
      <c r="DP361" s="8">
        <v>79.040000000000006</v>
      </c>
      <c r="DQ361" s="25">
        <f t="shared" si="50"/>
        <v>0.57333333333333336</v>
      </c>
      <c r="DR361" s="26">
        <f t="shared" si="51"/>
        <v>16</v>
      </c>
      <c r="DS361" s="13"/>
      <c r="DT361" s="13"/>
      <c r="DU361" s="13"/>
      <c r="DV361" s="20" t="str">
        <f t="shared" si="52"/>
        <v/>
      </c>
      <c r="DW361" s="18"/>
      <c r="DX361" s="19"/>
      <c r="DY361" s="22" t="str">
        <f t="shared" si="53"/>
        <v/>
      </c>
      <c r="DZ361" s="14"/>
      <c r="EA361" s="20" t="str">
        <f t="shared" si="54"/>
        <v/>
      </c>
      <c r="EB361" s="18"/>
      <c r="EC361" s="19"/>
      <c r="ED361" s="22" t="str">
        <f t="shared" si="55"/>
        <v/>
      </c>
      <c r="EE361" s="14"/>
      <c r="EF361" s="20" t="str">
        <f t="shared" si="56"/>
        <v/>
      </c>
      <c r="EG361" s="18"/>
      <c r="EH361" s="19"/>
      <c r="EI361" s="22" t="str">
        <f t="shared" si="57"/>
        <v/>
      </c>
      <c r="EK361" s="20" t="str">
        <f t="shared" si="58"/>
        <v/>
      </c>
      <c r="EL361" s="18"/>
      <c r="EM361" s="19"/>
      <c r="EN361" s="22" t="str">
        <f t="shared" si="59"/>
        <v/>
      </c>
    </row>
    <row r="362" spans="1:144" x14ac:dyDescent="0.25">
      <c r="A362" t="s">
        <v>72</v>
      </c>
      <c r="B362" t="s">
        <v>54</v>
      </c>
      <c r="C362" t="s">
        <v>139</v>
      </c>
      <c r="D362" t="s">
        <v>5609</v>
      </c>
      <c r="E362" t="s">
        <v>5610</v>
      </c>
      <c r="F362" t="s">
        <v>90</v>
      </c>
      <c r="G362">
        <v>12.95</v>
      </c>
      <c r="H362">
        <v>4.9400000000000004</v>
      </c>
      <c r="I362" s="6">
        <v>3</v>
      </c>
      <c r="J362" s="6">
        <v>3</v>
      </c>
      <c r="K362" s="6">
        <v>0</v>
      </c>
      <c r="L362" s="2">
        <v>0.5</v>
      </c>
      <c r="M362" s="6">
        <v>0.25</v>
      </c>
      <c r="N362" s="6">
        <v>12</v>
      </c>
      <c r="O362" s="8">
        <v>14.82</v>
      </c>
      <c r="P362" s="6"/>
      <c r="Q362" s="6"/>
      <c r="R362" s="6"/>
      <c r="S362" s="2"/>
      <c r="T362" s="6"/>
      <c r="U362" s="6"/>
      <c r="V362" s="8"/>
      <c r="W362" s="6"/>
      <c r="X362" s="6"/>
      <c r="Y362" s="6"/>
      <c r="Z362" s="2"/>
      <c r="AA362" s="6"/>
      <c r="AB362" s="6"/>
      <c r="AC362" s="8"/>
      <c r="AD362" s="6">
        <v>1</v>
      </c>
      <c r="AE362" s="6">
        <v>-1</v>
      </c>
      <c r="AF362" s="6">
        <v>6</v>
      </c>
      <c r="AG362" s="2">
        <v>0.16666666666666699</v>
      </c>
      <c r="AH362" s="6">
        <v>0.25</v>
      </c>
      <c r="AI362" s="6">
        <v>20</v>
      </c>
      <c r="AJ362" s="8">
        <v>0</v>
      </c>
      <c r="AK362" s="6">
        <v>0</v>
      </c>
      <c r="AL362" s="6">
        <v>-1</v>
      </c>
      <c r="AM362" s="6">
        <v>0</v>
      </c>
      <c r="AN362" s="2">
        <v>0</v>
      </c>
      <c r="AO362" s="6">
        <v>0</v>
      </c>
      <c r="AP362" s="6">
        <v>-1</v>
      </c>
      <c r="AQ362" s="8">
        <v>0</v>
      </c>
      <c r="AR362" s="6"/>
      <c r="AS362" s="6"/>
      <c r="AT362" s="6"/>
      <c r="AU362" s="2"/>
      <c r="AV362" s="6"/>
      <c r="AW362" s="6"/>
      <c r="AX362" s="8"/>
      <c r="AY362" s="6"/>
      <c r="AZ362" s="6"/>
      <c r="BA362" s="6"/>
      <c r="BB362" s="2"/>
      <c r="BC362" s="6"/>
      <c r="BD362" s="6"/>
      <c r="BE362" s="8"/>
      <c r="BF362" s="6">
        <v>2</v>
      </c>
      <c r="BG362" s="6">
        <v>-2</v>
      </c>
      <c r="BH362" s="6">
        <v>6</v>
      </c>
      <c r="BI362" s="2">
        <v>0.33333333333333298</v>
      </c>
      <c r="BJ362" s="6">
        <v>0.25</v>
      </c>
      <c r="BK362" s="6">
        <v>16</v>
      </c>
      <c r="BL362" s="8">
        <v>0</v>
      </c>
      <c r="BM362" s="6"/>
      <c r="BN362" s="6"/>
      <c r="BO362" s="6"/>
      <c r="BP362" s="2"/>
      <c r="BQ362" s="6"/>
      <c r="BR362" s="6"/>
      <c r="BS362" s="8"/>
      <c r="BT362" s="6">
        <v>3</v>
      </c>
      <c r="BU362" s="6">
        <v>3</v>
      </c>
      <c r="BV362" s="6">
        <v>0</v>
      </c>
      <c r="BW362" s="2">
        <v>0.5</v>
      </c>
      <c r="BX362" s="6">
        <v>0.5</v>
      </c>
      <c r="BY362" s="6">
        <v>6</v>
      </c>
      <c r="BZ362" s="8">
        <v>14.82</v>
      </c>
      <c r="CA362" s="6"/>
      <c r="CB362" s="6"/>
      <c r="CC362" s="6"/>
      <c r="CD362" s="2"/>
      <c r="CE362" s="6"/>
      <c r="CF362" s="6"/>
      <c r="CG362" s="8"/>
      <c r="CH362" s="6"/>
      <c r="CI362" s="6"/>
      <c r="CJ362" s="6"/>
      <c r="CK362" s="2"/>
      <c r="CL362" s="6"/>
      <c r="CM362" s="6"/>
      <c r="CN362" s="8"/>
      <c r="CO362" s="6"/>
      <c r="CP362" s="6"/>
      <c r="CQ362" s="6"/>
      <c r="CR362" s="2"/>
      <c r="CS362" s="6"/>
      <c r="CT362" s="6"/>
      <c r="CU362" s="8"/>
      <c r="CV362" s="6"/>
      <c r="CW362" s="6"/>
      <c r="CX362" s="6"/>
      <c r="CY362" s="2"/>
      <c r="CZ362" s="6"/>
      <c r="DA362" s="6"/>
      <c r="DB362" s="8"/>
      <c r="DC362" s="6"/>
      <c r="DD362" s="6"/>
      <c r="DE362" s="6"/>
      <c r="DF362" s="2"/>
      <c r="DG362" s="6"/>
      <c r="DH362" s="6"/>
      <c r="DI362" s="8"/>
      <c r="DJ362" s="6">
        <v>9</v>
      </c>
      <c r="DK362" s="6">
        <v>2</v>
      </c>
      <c r="DL362" s="6">
        <v>12</v>
      </c>
      <c r="DM362" s="2">
        <v>1.5</v>
      </c>
      <c r="DN362" s="6">
        <v>1.25</v>
      </c>
      <c r="DO362" s="6">
        <v>53</v>
      </c>
      <c r="DP362" s="8">
        <v>29.64</v>
      </c>
      <c r="DQ362" s="25">
        <f t="shared" si="50"/>
        <v>0.39130434782608697</v>
      </c>
      <c r="DR362" s="26">
        <f t="shared" si="51"/>
        <v>11.2</v>
      </c>
      <c r="DS362" s="13"/>
      <c r="DT362" s="13"/>
      <c r="DU362" s="13"/>
      <c r="DV362" s="20" t="str">
        <f t="shared" si="52"/>
        <v/>
      </c>
      <c r="DW362" s="18"/>
      <c r="DX362" s="19"/>
      <c r="DY362" s="22" t="str">
        <f t="shared" si="53"/>
        <v/>
      </c>
      <c r="DZ362" s="14"/>
      <c r="EA362" s="20" t="str">
        <f t="shared" si="54"/>
        <v/>
      </c>
      <c r="EB362" s="18"/>
      <c r="EC362" s="19"/>
      <c r="ED362" s="22" t="str">
        <f t="shared" si="55"/>
        <v/>
      </c>
      <c r="EE362" s="14"/>
      <c r="EF362" s="20" t="str">
        <f t="shared" si="56"/>
        <v/>
      </c>
      <c r="EG362" s="18"/>
      <c r="EH362" s="19"/>
      <c r="EI362" s="22" t="str">
        <f t="shared" si="57"/>
        <v/>
      </c>
      <c r="EK362" s="20" t="str">
        <f t="shared" si="58"/>
        <v/>
      </c>
      <c r="EL362" s="18"/>
      <c r="EM362" s="19"/>
      <c r="EN362" s="22" t="str">
        <f t="shared" si="59"/>
        <v/>
      </c>
    </row>
    <row r="363" spans="1:144" x14ac:dyDescent="0.25">
      <c r="A363" t="s">
        <v>72</v>
      </c>
      <c r="B363" t="s">
        <v>54</v>
      </c>
      <c r="C363" t="s">
        <v>139</v>
      </c>
      <c r="D363" t="s">
        <v>5611</v>
      </c>
      <c r="E363" t="s">
        <v>5612</v>
      </c>
      <c r="F363" t="s">
        <v>106</v>
      </c>
      <c r="G363">
        <v>150</v>
      </c>
      <c r="H363">
        <v>57</v>
      </c>
      <c r="I363" s="6">
        <v>5</v>
      </c>
      <c r="J363" s="6">
        <v>11</v>
      </c>
      <c r="K363" s="6">
        <v>16</v>
      </c>
      <c r="L363" s="2">
        <v>0.875</v>
      </c>
      <c r="M363" s="6">
        <v>0</v>
      </c>
      <c r="N363" s="6">
        <v>27</v>
      </c>
      <c r="O363" s="8">
        <v>627</v>
      </c>
      <c r="P363" s="6"/>
      <c r="Q363" s="6"/>
      <c r="R363" s="6"/>
      <c r="S363" s="2"/>
      <c r="T363" s="6"/>
      <c r="U363" s="6"/>
      <c r="V363" s="8"/>
      <c r="W363" s="6">
        <v>2</v>
      </c>
      <c r="X363" s="6">
        <v>6</v>
      </c>
      <c r="Y363" s="6">
        <v>0</v>
      </c>
      <c r="Z363" s="2">
        <v>2</v>
      </c>
      <c r="AA363" s="6">
        <v>0</v>
      </c>
      <c r="AB363" s="6">
        <v>6</v>
      </c>
      <c r="AC363" s="8">
        <v>342</v>
      </c>
      <c r="AD363" s="6">
        <v>3</v>
      </c>
      <c r="AE363" s="6">
        <v>5</v>
      </c>
      <c r="AF363" s="6">
        <v>7</v>
      </c>
      <c r="AG363" s="2">
        <v>1.5</v>
      </c>
      <c r="AH363" s="6">
        <v>0</v>
      </c>
      <c r="AI363" s="6">
        <v>12</v>
      </c>
      <c r="AJ363" s="8">
        <v>285</v>
      </c>
      <c r="AK363" s="6">
        <v>0</v>
      </c>
      <c r="AL363" s="6">
        <v>4</v>
      </c>
      <c r="AM363" s="6">
        <v>0</v>
      </c>
      <c r="AN363" s="2">
        <v>0</v>
      </c>
      <c r="AO363" s="6">
        <v>0</v>
      </c>
      <c r="AP363" s="6">
        <v>4</v>
      </c>
      <c r="AQ363" s="8">
        <v>228</v>
      </c>
      <c r="AR363" s="6"/>
      <c r="AS363" s="6"/>
      <c r="AT363" s="6"/>
      <c r="AU363" s="2"/>
      <c r="AV363" s="6"/>
      <c r="AW363" s="6"/>
      <c r="AX363" s="8"/>
      <c r="AY363" s="6">
        <v>2</v>
      </c>
      <c r="AZ363" s="6">
        <v>7</v>
      </c>
      <c r="BA363" s="6">
        <v>0</v>
      </c>
      <c r="BB363" s="2">
        <v>0.66666666666666696</v>
      </c>
      <c r="BC363" s="6">
        <v>0</v>
      </c>
      <c r="BD363" s="6">
        <v>7</v>
      </c>
      <c r="BE363" s="8">
        <v>399</v>
      </c>
      <c r="BF363" s="6">
        <v>6</v>
      </c>
      <c r="BG363" s="6">
        <v>2</v>
      </c>
      <c r="BH363" s="6">
        <v>0</v>
      </c>
      <c r="BI363" s="2">
        <v>3.5</v>
      </c>
      <c r="BJ363" s="6">
        <v>0.25</v>
      </c>
      <c r="BK363" s="6">
        <v>5</v>
      </c>
      <c r="BL363" s="8">
        <v>114</v>
      </c>
      <c r="BM363" s="6"/>
      <c r="BN363" s="6"/>
      <c r="BO363" s="6"/>
      <c r="BP363" s="2"/>
      <c r="BQ363" s="6"/>
      <c r="BR363" s="6"/>
      <c r="BS363" s="8"/>
      <c r="BT363" s="6"/>
      <c r="BU363" s="6"/>
      <c r="BV363" s="6"/>
      <c r="BW363" s="2"/>
      <c r="BX363" s="6"/>
      <c r="BY363" s="6"/>
      <c r="BZ363" s="8"/>
      <c r="CA363" s="6">
        <v>0</v>
      </c>
      <c r="CB363" s="6">
        <v>8</v>
      </c>
      <c r="CC363" s="6">
        <v>0</v>
      </c>
      <c r="CD363" s="2">
        <v>0</v>
      </c>
      <c r="CE363" s="6">
        <v>0</v>
      </c>
      <c r="CF363" s="6">
        <v>8</v>
      </c>
      <c r="CG363" s="8">
        <v>456</v>
      </c>
      <c r="CH363" s="6">
        <v>5</v>
      </c>
      <c r="CI363" s="6">
        <v>3</v>
      </c>
      <c r="CJ363" s="6">
        <v>5</v>
      </c>
      <c r="CK363" s="2">
        <v>2.5</v>
      </c>
      <c r="CL363" s="6">
        <v>0.25</v>
      </c>
      <c r="CM363" s="6">
        <v>8</v>
      </c>
      <c r="CN363" s="8">
        <v>171</v>
      </c>
      <c r="CO363" s="6"/>
      <c r="CP363" s="6"/>
      <c r="CQ363" s="6"/>
      <c r="CR363" s="2"/>
      <c r="CS363" s="6"/>
      <c r="CT363" s="6"/>
      <c r="CU363" s="8"/>
      <c r="CV363" s="6"/>
      <c r="CW363" s="6"/>
      <c r="CX363" s="6"/>
      <c r="CY363" s="2"/>
      <c r="CZ363" s="6"/>
      <c r="DA363" s="6"/>
      <c r="DB363" s="8"/>
      <c r="DC363" s="6">
        <v>0</v>
      </c>
      <c r="DD363" s="6">
        <v>16</v>
      </c>
      <c r="DE363" s="6">
        <v>0</v>
      </c>
      <c r="DF363" s="2">
        <v>0</v>
      </c>
      <c r="DG363" s="6">
        <v>0</v>
      </c>
      <c r="DH363" s="6">
        <v>16</v>
      </c>
      <c r="DI363" s="8">
        <v>912</v>
      </c>
      <c r="DJ363" s="6">
        <v>23</v>
      </c>
      <c r="DK363" s="6">
        <v>62</v>
      </c>
      <c r="DL363" s="6">
        <v>28</v>
      </c>
      <c r="DM363" s="2">
        <v>11.041666666666668</v>
      </c>
      <c r="DN363" s="6">
        <v>0.5</v>
      </c>
      <c r="DO363" s="6">
        <v>93</v>
      </c>
      <c r="DP363" s="8">
        <v>3534</v>
      </c>
      <c r="DQ363" s="25">
        <f t="shared" si="50"/>
        <v>0.20353982300884957</v>
      </c>
      <c r="DR363" s="26">
        <f t="shared" si="51"/>
        <v>180</v>
      </c>
      <c r="DS363" s="13"/>
      <c r="DT363" s="13"/>
      <c r="DU363" s="13"/>
      <c r="DV363" s="20" t="str">
        <f t="shared" si="52"/>
        <v/>
      </c>
      <c r="DW363" s="18"/>
      <c r="DX363" s="19"/>
      <c r="DY363" s="22" t="str">
        <f t="shared" si="53"/>
        <v/>
      </c>
      <c r="DZ363" s="14"/>
      <c r="EA363" s="20" t="str">
        <f t="shared" si="54"/>
        <v/>
      </c>
      <c r="EB363" s="18"/>
      <c r="EC363" s="19"/>
      <c r="ED363" s="22" t="str">
        <f t="shared" si="55"/>
        <v/>
      </c>
      <c r="EE363" s="14"/>
      <c r="EF363" s="20" t="str">
        <f t="shared" si="56"/>
        <v/>
      </c>
      <c r="EG363" s="18"/>
      <c r="EH363" s="19"/>
      <c r="EI363" s="22" t="str">
        <f t="shared" si="57"/>
        <v/>
      </c>
      <c r="EK363" s="20" t="str">
        <f t="shared" si="58"/>
        <v/>
      </c>
      <c r="EL363" s="18"/>
      <c r="EM363" s="19"/>
      <c r="EN363" s="22" t="str">
        <f t="shared" si="59"/>
        <v/>
      </c>
    </row>
    <row r="364" spans="1:144" x14ac:dyDescent="0.25">
      <c r="A364" t="s">
        <v>72</v>
      </c>
      <c r="B364" t="s">
        <v>54</v>
      </c>
      <c r="C364" t="s">
        <v>139</v>
      </c>
      <c r="D364" t="s">
        <v>5613</v>
      </c>
      <c r="E364" t="s">
        <v>5614</v>
      </c>
      <c r="F364" t="s">
        <v>78</v>
      </c>
      <c r="G364">
        <v>150</v>
      </c>
      <c r="H364">
        <v>57</v>
      </c>
      <c r="I364" s="6">
        <v>3</v>
      </c>
      <c r="J364" s="6">
        <v>14</v>
      </c>
      <c r="K364" s="6">
        <v>0</v>
      </c>
      <c r="L364" s="2">
        <v>0.65</v>
      </c>
      <c r="M364" s="6">
        <v>0</v>
      </c>
      <c r="N364" s="6">
        <v>14</v>
      </c>
      <c r="O364" s="8">
        <v>798</v>
      </c>
      <c r="P364" s="6"/>
      <c r="Q364" s="6"/>
      <c r="R364" s="6"/>
      <c r="S364" s="2"/>
      <c r="T364" s="6"/>
      <c r="U364" s="6"/>
      <c r="V364" s="8"/>
      <c r="W364" s="6">
        <v>0</v>
      </c>
      <c r="X364" s="6">
        <v>8</v>
      </c>
      <c r="Y364" s="6">
        <v>0</v>
      </c>
      <c r="Z364" s="2">
        <v>0</v>
      </c>
      <c r="AA364" s="6">
        <v>0</v>
      </c>
      <c r="AB364" s="6">
        <v>8</v>
      </c>
      <c r="AC364" s="8">
        <v>456</v>
      </c>
      <c r="AD364" s="6">
        <v>3</v>
      </c>
      <c r="AE364" s="6">
        <v>6</v>
      </c>
      <c r="AF364" s="6">
        <v>7</v>
      </c>
      <c r="AG364" s="2">
        <v>1.583333333333333</v>
      </c>
      <c r="AH364" s="6">
        <v>0.25</v>
      </c>
      <c r="AI364" s="6">
        <v>13</v>
      </c>
      <c r="AJ364" s="8">
        <v>342</v>
      </c>
      <c r="AK364" s="6">
        <v>0</v>
      </c>
      <c r="AL364" s="6">
        <v>6</v>
      </c>
      <c r="AM364" s="6">
        <v>0</v>
      </c>
      <c r="AN364" s="2">
        <v>0</v>
      </c>
      <c r="AO364" s="6">
        <v>0</v>
      </c>
      <c r="AP364" s="6">
        <v>6</v>
      </c>
      <c r="AQ364" s="8">
        <v>342</v>
      </c>
      <c r="AR364" s="6"/>
      <c r="AS364" s="6"/>
      <c r="AT364" s="6"/>
      <c r="AU364" s="2"/>
      <c r="AV364" s="6"/>
      <c r="AW364" s="6"/>
      <c r="AX364" s="8"/>
      <c r="AY364" s="6">
        <v>1</v>
      </c>
      <c r="AZ364" s="6">
        <v>7</v>
      </c>
      <c r="BA364" s="6">
        <v>0</v>
      </c>
      <c r="BB364" s="2">
        <v>0.5</v>
      </c>
      <c r="BC364" s="6">
        <v>0.25</v>
      </c>
      <c r="BD364" s="6">
        <v>10</v>
      </c>
      <c r="BE364" s="8">
        <v>399</v>
      </c>
      <c r="BF364" s="6">
        <v>4</v>
      </c>
      <c r="BG364" s="6">
        <v>4</v>
      </c>
      <c r="BH364" s="6">
        <v>0</v>
      </c>
      <c r="BI364" s="2">
        <v>2.5</v>
      </c>
      <c r="BJ364" s="6">
        <v>0.5</v>
      </c>
      <c r="BK364" s="6">
        <v>7</v>
      </c>
      <c r="BL364" s="8">
        <v>228</v>
      </c>
      <c r="BM364" s="6"/>
      <c r="BN364" s="6"/>
      <c r="BO364" s="6"/>
      <c r="BP364" s="2"/>
      <c r="BQ364" s="6"/>
      <c r="BR364" s="6"/>
      <c r="BS364" s="8"/>
      <c r="BT364" s="6">
        <v>2</v>
      </c>
      <c r="BU364" s="6">
        <v>6</v>
      </c>
      <c r="BV364" s="6">
        <v>6</v>
      </c>
      <c r="BW364" s="2">
        <v>2</v>
      </c>
      <c r="BX364" s="6">
        <v>0.5</v>
      </c>
      <c r="BY364" s="6">
        <v>12</v>
      </c>
      <c r="BZ364" s="8">
        <v>342</v>
      </c>
      <c r="CA364" s="6">
        <v>0</v>
      </c>
      <c r="CB364" s="6">
        <v>8</v>
      </c>
      <c r="CC364" s="6">
        <v>0</v>
      </c>
      <c r="CD364" s="2">
        <v>0</v>
      </c>
      <c r="CE364" s="6">
        <v>0</v>
      </c>
      <c r="CF364" s="6">
        <v>8</v>
      </c>
      <c r="CG364" s="8">
        <v>456</v>
      </c>
      <c r="CH364" s="6"/>
      <c r="CI364" s="6"/>
      <c r="CJ364" s="6"/>
      <c r="CK364" s="2"/>
      <c r="CL364" s="6"/>
      <c r="CM364" s="6"/>
      <c r="CN364" s="8"/>
      <c r="CO364" s="6"/>
      <c r="CP364" s="6"/>
      <c r="CQ364" s="6"/>
      <c r="CR364" s="2"/>
      <c r="CS364" s="6"/>
      <c r="CT364" s="6"/>
      <c r="CU364" s="8"/>
      <c r="CV364" s="6"/>
      <c r="CW364" s="6"/>
      <c r="CX364" s="6"/>
      <c r="CY364" s="2"/>
      <c r="CZ364" s="6"/>
      <c r="DA364" s="6"/>
      <c r="DB364" s="8"/>
      <c r="DC364" s="6">
        <v>0</v>
      </c>
      <c r="DD364" s="6">
        <v>8</v>
      </c>
      <c r="DE364" s="6">
        <v>16</v>
      </c>
      <c r="DF364" s="2">
        <v>0</v>
      </c>
      <c r="DG364" s="6">
        <v>0</v>
      </c>
      <c r="DH364" s="6">
        <v>24</v>
      </c>
      <c r="DI364" s="8">
        <v>456</v>
      </c>
      <c r="DJ364" s="6">
        <v>13</v>
      </c>
      <c r="DK364" s="6">
        <v>67</v>
      </c>
      <c r="DL364" s="6">
        <v>29</v>
      </c>
      <c r="DM364" s="2">
        <v>7.2333333333333334</v>
      </c>
      <c r="DN364" s="6">
        <v>1.5</v>
      </c>
      <c r="DO364" s="6">
        <v>102</v>
      </c>
      <c r="DP364" s="8">
        <v>3819</v>
      </c>
      <c r="DQ364" s="25">
        <f t="shared" si="50"/>
        <v>0.11926605504587157</v>
      </c>
      <c r="DR364" s="26">
        <f t="shared" si="51"/>
        <v>64</v>
      </c>
      <c r="DS364" s="13"/>
      <c r="DT364" s="13"/>
      <c r="DU364" s="13"/>
      <c r="DV364" s="20" t="str">
        <f t="shared" si="52"/>
        <v/>
      </c>
      <c r="DW364" s="18"/>
      <c r="DX364" s="19"/>
      <c r="DY364" s="22" t="str">
        <f t="shared" si="53"/>
        <v/>
      </c>
      <c r="DZ364" s="14"/>
      <c r="EA364" s="20" t="str">
        <f t="shared" si="54"/>
        <v/>
      </c>
      <c r="EB364" s="18"/>
      <c r="EC364" s="19"/>
      <c r="ED364" s="22" t="str">
        <f t="shared" si="55"/>
        <v/>
      </c>
      <c r="EE364" s="14"/>
      <c r="EF364" s="20" t="str">
        <f t="shared" si="56"/>
        <v/>
      </c>
      <c r="EG364" s="18"/>
      <c r="EH364" s="19"/>
      <c r="EI364" s="22" t="str">
        <f t="shared" si="57"/>
        <v/>
      </c>
      <c r="EK364" s="20" t="str">
        <f t="shared" si="58"/>
        <v/>
      </c>
      <c r="EL364" s="18"/>
      <c r="EM364" s="19"/>
      <c r="EN364" s="22" t="str">
        <f t="shared" si="59"/>
        <v/>
      </c>
    </row>
    <row r="365" spans="1:144" x14ac:dyDescent="0.25">
      <c r="A365" t="s">
        <v>72</v>
      </c>
      <c r="B365" t="s">
        <v>54</v>
      </c>
      <c r="C365" t="s">
        <v>139</v>
      </c>
      <c r="D365" t="s">
        <v>5615</v>
      </c>
      <c r="E365" t="s">
        <v>5616</v>
      </c>
      <c r="F365" t="s">
        <v>106</v>
      </c>
      <c r="G365">
        <v>150</v>
      </c>
      <c r="H365">
        <v>57</v>
      </c>
      <c r="I365" s="6">
        <v>1</v>
      </c>
      <c r="J365" s="6">
        <v>16</v>
      </c>
      <c r="K365" s="6">
        <v>16</v>
      </c>
      <c r="L365" s="2">
        <v>0.11111111111111099</v>
      </c>
      <c r="M365" s="6">
        <v>0</v>
      </c>
      <c r="N365" s="6">
        <v>32</v>
      </c>
      <c r="O365" s="8">
        <v>912</v>
      </c>
      <c r="P365" s="6"/>
      <c r="Q365" s="6"/>
      <c r="R365" s="6"/>
      <c r="S365" s="2"/>
      <c r="T365" s="6"/>
      <c r="U365" s="6"/>
      <c r="V365" s="8"/>
      <c r="W365" s="6">
        <v>2</v>
      </c>
      <c r="X365" s="6">
        <v>6</v>
      </c>
      <c r="Y365" s="6">
        <v>0</v>
      </c>
      <c r="Z365" s="2">
        <v>1.5</v>
      </c>
      <c r="AA365" s="6">
        <v>0</v>
      </c>
      <c r="AB365" s="6">
        <v>6</v>
      </c>
      <c r="AC365" s="8">
        <v>342</v>
      </c>
      <c r="AD365" s="6">
        <v>1</v>
      </c>
      <c r="AE365" s="6">
        <v>15</v>
      </c>
      <c r="AF365" s="6">
        <v>0</v>
      </c>
      <c r="AG365" s="2">
        <v>0.25</v>
      </c>
      <c r="AH365" s="6">
        <v>0.25</v>
      </c>
      <c r="AI365" s="6">
        <v>24</v>
      </c>
      <c r="AJ365" s="8">
        <v>855</v>
      </c>
      <c r="AK365" s="6">
        <v>0</v>
      </c>
      <c r="AL365" s="6">
        <v>6</v>
      </c>
      <c r="AM365" s="6">
        <v>0</v>
      </c>
      <c r="AN365" s="2">
        <v>0</v>
      </c>
      <c r="AO365" s="6">
        <v>0</v>
      </c>
      <c r="AP365" s="6">
        <v>6</v>
      </c>
      <c r="AQ365" s="8">
        <v>342</v>
      </c>
      <c r="AR365" s="6"/>
      <c r="AS365" s="6"/>
      <c r="AT365" s="6"/>
      <c r="AU365" s="2"/>
      <c r="AV365" s="6"/>
      <c r="AW365" s="6"/>
      <c r="AX365" s="8"/>
      <c r="AY365" s="6">
        <v>3</v>
      </c>
      <c r="AZ365" s="6">
        <v>5</v>
      </c>
      <c r="BA365" s="6">
        <v>0</v>
      </c>
      <c r="BB365" s="2">
        <v>2</v>
      </c>
      <c r="BC365" s="6">
        <v>0.25</v>
      </c>
      <c r="BD365" s="6">
        <v>5</v>
      </c>
      <c r="BE365" s="8">
        <v>285</v>
      </c>
      <c r="BF365" s="6">
        <v>2</v>
      </c>
      <c r="BG365" s="6">
        <v>6</v>
      </c>
      <c r="BH365" s="6">
        <v>0</v>
      </c>
      <c r="BI365" s="2">
        <v>1</v>
      </c>
      <c r="BJ365" s="6">
        <v>0</v>
      </c>
      <c r="BK365" s="6">
        <v>6</v>
      </c>
      <c r="BL365" s="8">
        <v>342</v>
      </c>
      <c r="BM365" s="6"/>
      <c r="BN365" s="6"/>
      <c r="BO365" s="6"/>
      <c r="BP365" s="2"/>
      <c r="BQ365" s="6"/>
      <c r="BR365" s="6"/>
      <c r="BS365" s="8"/>
      <c r="BT365" s="6">
        <v>1</v>
      </c>
      <c r="BU365" s="6">
        <v>-1</v>
      </c>
      <c r="BV365" s="6">
        <v>2</v>
      </c>
      <c r="BW365" s="2">
        <v>0.5</v>
      </c>
      <c r="BX365" s="6">
        <v>0.25</v>
      </c>
      <c r="BY365" s="6">
        <v>4</v>
      </c>
      <c r="BZ365" s="8">
        <v>0</v>
      </c>
      <c r="CA365" s="6">
        <v>2</v>
      </c>
      <c r="CB365" s="6">
        <v>6</v>
      </c>
      <c r="CC365" s="6">
        <v>0</v>
      </c>
      <c r="CD365" s="2">
        <v>1.5</v>
      </c>
      <c r="CE365" s="6">
        <v>0</v>
      </c>
      <c r="CF365" s="6">
        <v>6</v>
      </c>
      <c r="CG365" s="8">
        <v>342</v>
      </c>
      <c r="CH365" s="6"/>
      <c r="CI365" s="6"/>
      <c r="CJ365" s="6"/>
      <c r="CK365" s="2"/>
      <c r="CL365" s="6"/>
      <c r="CM365" s="6"/>
      <c r="CN365" s="8"/>
      <c r="CO365" s="6"/>
      <c r="CP365" s="6"/>
      <c r="CQ365" s="6"/>
      <c r="CR365" s="2"/>
      <c r="CS365" s="6"/>
      <c r="CT365" s="6"/>
      <c r="CU365" s="8"/>
      <c r="CV365" s="6"/>
      <c r="CW365" s="6"/>
      <c r="CX365" s="6"/>
      <c r="CY365" s="2"/>
      <c r="CZ365" s="6"/>
      <c r="DA365" s="6"/>
      <c r="DB365" s="8"/>
      <c r="DC365" s="6">
        <v>0</v>
      </c>
      <c r="DD365" s="6">
        <v>8</v>
      </c>
      <c r="DE365" s="6">
        <v>0</v>
      </c>
      <c r="DF365" s="2">
        <v>0</v>
      </c>
      <c r="DG365" s="6">
        <v>0</v>
      </c>
      <c r="DH365" s="6">
        <v>8</v>
      </c>
      <c r="DI365" s="8">
        <v>456</v>
      </c>
      <c r="DJ365" s="6">
        <v>12</v>
      </c>
      <c r="DK365" s="6">
        <v>67</v>
      </c>
      <c r="DL365" s="6">
        <v>18</v>
      </c>
      <c r="DM365" s="2">
        <v>6.8611111111111107</v>
      </c>
      <c r="DN365" s="6">
        <v>0.75</v>
      </c>
      <c r="DO365" s="6">
        <v>97</v>
      </c>
      <c r="DP365" s="8">
        <v>3876</v>
      </c>
      <c r="DQ365" s="25">
        <f t="shared" si="50"/>
        <v>0.12371134020618557</v>
      </c>
      <c r="DR365" s="26">
        <f t="shared" si="51"/>
        <v>113.33333333333333</v>
      </c>
      <c r="DS365" s="13"/>
      <c r="DT365" s="13"/>
      <c r="DU365" s="13"/>
      <c r="DV365" s="20" t="str">
        <f t="shared" si="52"/>
        <v/>
      </c>
      <c r="DW365" s="18"/>
      <c r="DX365" s="19"/>
      <c r="DY365" s="22" t="str">
        <f t="shared" si="53"/>
        <v/>
      </c>
      <c r="DZ365" s="14"/>
      <c r="EA365" s="20" t="str">
        <f t="shared" si="54"/>
        <v/>
      </c>
      <c r="EB365" s="18"/>
      <c r="EC365" s="19"/>
      <c r="ED365" s="22" t="str">
        <f t="shared" si="55"/>
        <v/>
      </c>
      <c r="EE365" s="14"/>
      <c r="EF365" s="20" t="str">
        <f t="shared" si="56"/>
        <v/>
      </c>
      <c r="EG365" s="18"/>
      <c r="EH365" s="19"/>
      <c r="EI365" s="22" t="str">
        <f t="shared" si="57"/>
        <v/>
      </c>
      <c r="EK365" s="20" t="str">
        <f t="shared" si="58"/>
        <v/>
      </c>
      <c r="EL365" s="18"/>
      <c r="EM365" s="19"/>
      <c r="EN365" s="22" t="str">
        <f t="shared" si="59"/>
        <v/>
      </c>
    </row>
    <row r="366" spans="1:144" x14ac:dyDescent="0.25">
      <c r="A366" t="s">
        <v>72</v>
      </c>
      <c r="B366" t="s">
        <v>54</v>
      </c>
      <c r="C366" t="s">
        <v>139</v>
      </c>
      <c r="D366" t="s">
        <v>5617</v>
      </c>
      <c r="E366" t="s">
        <v>5618</v>
      </c>
      <c r="F366" t="s">
        <v>90</v>
      </c>
      <c r="G366">
        <v>110</v>
      </c>
      <c r="H366">
        <v>41.8</v>
      </c>
      <c r="I366" s="6">
        <v>0</v>
      </c>
      <c r="J366" s="6">
        <v>8</v>
      </c>
      <c r="K366" s="6">
        <v>8</v>
      </c>
      <c r="L366" s="2">
        <v>0</v>
      </c>
      <c r="M366" s="6">
        <v>0</v>
      </c>
      <c r="N366" s="6">
        <v>16</v>
      </c>
      <c r="O366" s="8">
        <v>334.4</v>
      </c>
      <c r="P366" s="6"/>
      <c r="Q366" s="6"/>
      <c r="R366" s="6"/>
      <c r="S366" s="2"/>
      <c r="T366" s="6"/>
      <c r="U366" s="6"/>
      <c r="V366" s="8"/>
      <c r="W366" s="6">
        <v>0</v>
      </c>
      <c r="X366" s="6">
        <v>8</v>
      </c>
      <c r="Y366" s="6">
        <v>0</v>
      </c>
      <c r="Z366" s="2">
        <v>0</v>
      </c>
      <c r="AA366" s="6">
        <v>0</v>
      </c>
      <c r="AB366" s="6">
        <v>8</v>
      </c>
      <c r="AC366" s="8">
        <v>334.4</v>
      </c>
      <c r="AD366" s="6">
        <v>1</v>
      </c>
      <c r="AE366" s="6">
        <v>15</v>
      </c>
      <c r="AF366" s="6">
        <v>0</v>
      </c>
      <c r="AG366" s="2">
        <v>0.5</v>
      </c>
      <c r="AH366" s="6">
        <v>0.25</v>
      </c>
      <c r="AI366" s="6">
        <v>18</v>
      </c>
      <c r="AJ366" s="8">
        <v>627</v>
      </c>
      <c r="AK366" s="6">
        <v>0</v>
      </c>
      <c r="AL366" s="6">
        <v>8</v>
      </c>
      <c r="AM366" s="6">
        <v>8</v>
      </c>
      <c r="AN366" s="2">
        <v>0</v>
      </c>
      <c r="AO366" s="6">
        <v>0</v>
      </c>
      <c r="AP366" s="6">
        <v>16</v>
      </c>
      <c r="AQ366" s="8">
        <v>334.4</v>
      </c>
      <c r="AR366" s="6"/>
      <c r="AS366" s="6"/>
      <c r="AT366" s="6"/>
      <c r="AU366" s="2"/>
      <c r="AV366" s="6"/>
      <c r="AW366" s="6"/>
      <c r="AX366" s="8"/>
      <c r="AY366" s="6">
        <v>0</v>
      </c>
      <c r="AZ366" s="6">
        <v>8</v>
      </c>
      <c r="BA366" s="6">
        <v>8</v>
      </c>
      <c r="BB366" s="2">
        <v>0</v>
      </c>
      <c r="BC366" s="6">
        <v>0</v>
      </c>
      <c r="BD366" s="6">
        <v>16</v>
      </c>
      <c r="BE366" s="8">
        <v>334.4</v>
      </c>
      <c r="BF366" s="6">
        <v>1</v>
      </c>
      <c r="BG366" s="6">
        <v>7</v>
      </c>
      <c r="BH366" s="6">
        <v>0</v>
      </c>
      <c r="BI366" s="2">
        <v>1</v>
      </c>
      <c r="BJ366" s="6">
        <v>0.25</v>
      </c>
      <c r="BK366" s="6">
        <v>7</v>
      </c>
      <c r="BL366" s="8">
        <v>292.60000000000002</v>
      </c>
      <c r="BM366" s="6"/>
      <c r="BN366" s="6"/>
      <c r="BO366" s="6"/>
      <c r="BP366" s="2"/>
      <c r="BQ366" s="6"/>
      <c r="BR366" s="6"/>
      <c r="BS366" s="8"/>
      <c r="BT366" s="6"/>
      <c r="BU366" s="6"/>
      <c r="BV366" s="6"/>
      <c r="BW366" s="2"/>
      <c r="BX366" s="6"/>
      <c r="BY366" s="6"/>
      <c r="BZ366" s="8"/>
      <c r="CA366" s="6">
        <v>0</v>
      </c>
      <c r="CB366" s="6">
        <v>8</v>
      </c>
      <c r="CC366" s="6">
        <v>0</v>
      </c>
      <c r="CD366" s="2">
        <v>0</v>
      </c>
      <c r="CE366" s="6">
        <v>0</v>
      </c>
      <c r="CF366" s="6">
        <v>8</v>
      </c>
      <c r="CG366" s="8">
        <v>334.4</v>
      </c>
      <c r="CH366" s="6">
        <v>1</v>
      </c>
      <c r="CI366" s="6">
        <v>7</v>
      </c>
      <c r="CJ366" s="6">
        <v>0</v>
      </c>
      <c r="CK366" s="2">
        <v>0.5</v>
      </c>
      <c r="CL366" s="6">
        <v>0.25</v>
      </c>
      <c r="CM366" s="6">
        <v>10</v>
      </c>
      <c r="CN366" s="8">
        <v>292.59999999999997</v>
      </c>
      <c r="CO366" s="6"/>
      <c r="CP366" s="6"/>
      <c r="CQ366" s="6"/>
      <c r="CR366" s="2"/>
      <c r="CS366" s="6"/>
      <c r="CT366" s="6"/>
      <c r="CU366" s="8"/>
      <c r="CV366" s="6"/>
      <c r="CW366" s="6"/>
      <c r="CX366" s="6"/>
      <c r="CY366" s="2"/>
      <c r="CZ366" s="6"/>
      <c r="DA366" s="6"/>
      <c r="DB366" s="8"/>
      <c r="DC366" s="6">
        <v>0</v>
      </c>
      <c r="DD366" s="6">
        <v>16</v>
      </c>
      <c r="DE366" s="6">
        <v>0</v>
      </c>
      <c r="DF366" s="2">
        <v>0</v>
      </c>
      <c r="DG366" s="6">
        <v>0</v>
      </c>
      <c r="DH366" s="6">
        <v>16</v>
      </c>
      <c r="DI366" s="8">
        <v>668.8</v>
      </c>
      <c r="DJ366" s="6">
        <v>3</v>
      </c>
      <c r="DK366" s="6">
        <v>85</v>
      </c>
      <c r="DL366" s="6">
        <v>24</v>
      </c>
      <c r="DM366" s="2">
        <v>2</v>
      </c>
      <c r="DN366" s="6">
        <v>0.75</v>
      </c>
      <c r="DO366" s="6">
        <v>115</v>
      </c>
      <c r="DP366" s="8">
        <v>3553</v>
      </c>
      <c r="DQ366" s="25">
        <f t="shared" si="50"/>
        <v>2.6785714285714284E-2</v>
      </c>
      <c r="DR366" s="26">
        <f t="shared" si="51"/>
        <v>145.33333333333334</v>
      </c>
      <c r="DS366" s="13"/>
      <c r="DT366" s="13"/>
      <c r="DU366" s="13"/>
      <c r="DV366" s="20" t="str">
        <f t="shared" si="52"/>
        <v/>
      </c>
      <c r="DW366" s="18"/>
      <c r="DX366" s="19"/>
      <c r="DY366" s="22" t="str">
        <f t="shared" si="53"/>
        <v/>
      </c>
      <c r="DZ366" s="14"/>
      <c r="EA366" s="20" t="str">
        <f t="shared" si="54"/>
        <v/>
      </c>
      <c r="EB366" s="18"/>
      <c r="EC366" s="19"/>
      <c r="ED366" s="22" t="str">
        <f t="shared" si="55"/>
        <v/>
      </c>
      <c r="EE366" s="14"/>
      <c r="EF366" s="20" t="str">
        <f t="shared" si="56"/>
        <v/>
      </c>
      <c r="EG366" s="18"/>
      <c r="EH366" s="19"/>
      <c r="EI366" s="22" t="str">
        <f t="shared" si="57"/>
        <v/>
      </c>
      <c r="EK366" s="20" t="str">
        <f t="shared" si="58"/>
        <v/>
      </c>
      <c r="EL366" s="18"/>
      <c r="EM366" s="19"/>
      <c r="EN366" s="22" t="str">
        <f t="shared" si="59"/>
        <v/>
      </c>
    </row>
    <row r="367" spans="1:144" x14ac:dyDescent="0.25">
      <c r="A367" t="s">
        <v>72</v>
      </c>
      <c r="B367" t="s">
        <v>54</v>
      </c>
      <c r="C367" t="s">
        <v>139</v>
      </c>
      <c r="D367" t="s">
        <v>5619</v>
      </c>
      <c r="E367" t="s">
        <v>5620</v>
      </c>
      <c r="F367" t="s">
        <v>88</v>
      </c>
      <c r="G367">
        <v>110</v>
      </c>
      <c r="H367">
        <v>41.8</v>
      </c>
      <c r="I367" s="6">
        <v>5</v>
      </c>
      <c r="J367" s="6">
        <v>4</v>
      </c>
      <c r="K367" s="6">
        <v>5</v>
      </c>
      <c r="L367" s="2">
        <v>2.583333333333333</v>
      </c>
      <c r="M367" s="6">
        <v>0.5</v>
      </c>
      <c r="N367" s="6">
        <v>9</v>
      </c>
      <c r="O367" s="8">
        <v>167.2</v>
      </c>
      <c r="P367" s="6"/>
      <c r="Q367" s="6"/>
      <c r="R367" s="6"/>
      <c r="S367" s="2"/>
      <c r="T367" s="6"/>
      <c r="U367" s="6"/>
      <c r="V367" s="8"/>
      <c r="W367" s="6"/>
      <c r="X367" s="6"/>
      <c r="Y367" s="6"/>
      <c r="Z367" s="2"/>
      <c r="AA367" s="6"/>
      <c r="AB367" s="6"/>
      <c r="AC367" s="8"/>
      <c r="AD367" s="6">
        <v>1</v>
      </c>
      <c r="AE367" s="6">
        <v>7</v>
      </c>
      <c r="AF367" s="6">
        <v>0</v>
      </c>
      <c r="AG367" s="2">
        <v>1</v>
      </c>
      <c r="AH367" s="6">
        <v>0.25</v>
      </c>
      <c r="AI367" s="6">
        <v>7</v>
      </c>
      <c r="AJ367" s="8">
        <v>292.60000000000002</v>
      </c>
      <c r="AK367" s="6"/>
      <c r="AL367" s="6"/>
      <c r="AM367" s="6"/>
      <c r="AN367" s="2"/>
      <c r="AO367" s="6"/>
      <c r="AP367" s="6"/>
      <c r="AQ367" s="8"/>
      <c r="AR367" s="6"/>
      <c r="AS367" s="6"/>
      <c r="AT367" s="6"/>
      <c r="AU367" s="2"/>
      <c r="AV367" s="6"/>
      <c r="AW367" s="6"/>
      <c r="AX367" s="8"/>
      <c r="AY367" s="6"/>
      <c r="AZ367" s="6"/>
      <c r="BA367" s="6"/>
      <c r="BB367" s="2"/>
      <c r="BC367" s="6"/>
      <c r="BD367" s="6"/>
      <c r="BE367" s="8"/>
      <c r="BF367" s="6"/>
      <c r="BG367" s="6"/>
      <c r="BH367" s="6"/>
      <c r="BI367" s="2"/>
      <c r="BJ367" s="6"/>
      <c r="BK367" s="6"/>
      <c r="BL367" s="8"/>
      <c r="BM367" s="6"/>
      <c r="BN367" s="6"/>
      <c r="BO367" s="6"/>
      <c r="BP367" s="2"/>
      <c r="BQ367" s="6"/>
      <c r="BR367" s="6"/>
      <c r="BS367" s="8"/>
      <c r="BT367" s="6"/>
      <c r="BU367" s="6"/>
      <c r="BV367" s="6"/>
      <c r="BW367" s="2"/>
      <c r="BX367" s="6"/>
      <c r="BY367" s="6"/>
      <c r="BZ367" s="8"/>
      <c r="CA367" s="6"/>
      <c r="CB367" s="6"/>
      <c r="CC367" s="6"/>
      <c r="CD367" s="2"/>
      <c r="CE367" s="6"/>
      <c r="CF367" s="6"/>
      <c r="CG367" s="8"/>
      <c r="CH367" s="6"/>
      <c r="CI367" s="6"/>
      <c r="CJ367" s="6"/>
      <c r="CK367" s="2"/>
      <c r="CL367" s="6"/>
      <c r="CM367" s="6"/>
      <c r="CN367" s="8"/>
      <c r="CO367" s="6"/>
      <c r="CP367" s="6"/>
      <c r="CQ367" s="6"/>
      <c r="CR367" s="2"/>
      <c r="CS367" s="6"/>
      <c r="CT367" s="6"/>
      <c r="CU367" s="8"/>
      <c r="CV367" s="6"/>
      <c r="CW367" s="6"/>
      <c r="CX367" s="6"/>
      <c r="CY367" s="2"/>
      <c r="CZ367" s="6"/>
      <c r="DA367" s="6"/>
      <c r="DB367" s="8"/>
      <c r="DC367" s="6"/>
      <c r="DD367" s="6"/>
      <c r="DE367" s="6"/>
      <c r="DF367" s="2"/>
      <c r="DG367" s="6"/>
      <c r="DH367" s="6"/>
      <c r="DI367" s="8"/>
      <c r="DJ367" s="6">
        <v>6</v>
      </c>
      <c r="DK367" s="6">
        <v>11</v>
      </c>
      <c r="DL367" s="6">
        <v>5</v>
      </c>
      <c r="DM367" s="2">
        <v>3.583333333333333</v>
      </c>
      <c r="DN367" s="6">
        <v>0.75</v>
      </c>
      <c r="DO367" s="6">
        <v>16</v>
      </c>
      <c r="DP367" s="8">
        <v>459.80000000000007</v>
      </c>
      <c r="DQ367" s="25">
        <f t="shared" si="50"/>
        <v>0.27272727272727271</v>
      </c>
      <c r="DR367" s="26">
        <f t="shared" si="51"/>
        <v>21.333333333333332</v>
      </c>
      <c r="DS367" s="13"/>
      <c r="DT367" s="13"/>
      <c r="DU367" s="13"/>
      <c r="DV367" s="20" t="str">
        <f t="shared" si="52"/>
        <v/>
      </c>
      <c r="DW367" s="18"/>
      <c r="DX367" s="19"/>
      <c r="DY367" s="22" t="str">
        <f t="shared" si="53"/>
        <v/>
      </c>
      <c r="DZ367" s="14"/>
      <c r="EA367" s="20" t="str">
        <f t="shared" si="54"/>
        <v/>
      </c>
      <c r="EB367" s="18"/>
      <c r="EC367" s="19"/>
      <c r="ED367" s="22" t="str">
        <f t="shared" si="55"/>
        <v/>
      </c>
      <c r="EE367" s="14"/>
      <c r="EF367" s="20" t="str">
        <f t="shared" si="56"/>
        <v/>
      </c>
      <c r="EG367" s="18"/>
      <c r="EH367" s="19"/>
      <c r="EI367" s="22" t="str">
        <f t="shared" si="57"/>
        <v/>
      </c>
      <c r="EK367" s="20" t="str">
        <f t="shared" si="58"/>
        <v/>
      </c>
      <c r="EL367" s="18"/>
      <c r="EM367" s="19"/>
      <c r="EN367" s="22" t="str">
        <f t="shared" si="59"/>
        <v/>
      </c>
    </row>
    <row r="368" spans="1:144" x14ac:dyDescent="0.25">
      <c r="A368" t="s">
        <v>72</v>
      </c>
      <c r="B368" t="s">
        <v>54</v>
      </c>
      <c r="C368" t="s">
        <v>139</v>
      </c>
      <c r="D368" t="s">
        <v>5621</v>
      </c>
      <c r="E368" t="s">
        <v>5622</v>
      </c>
      <c r="F368" t="s">
        <v>82</v>
      </c>
      <c r="G368">
        <v>99.95</v>
      </c>
      <c r="H368">
        <v>39.57</v>
      </c>
      <c r="I368" s="6">
        <v>5</v>
      </c>
      <c r="J368" s="6">
        <v>11</v>
      </c>
      <c r="K368" s="6">
        <v>0</v>
      </c>
      <c r="L368" s="2">
        <v>2.2000000000000002</v>
      </c>
      <c r="M368" s="6">
        <v>0</v>
      </c>
      <c r="N368" s="6">
        <v>11</v>
      </c>
      <c r="O368" s="8">
        <v>435.27000000000004</v>
      </c>
      <c r="P368" s="6"/>
      <c r="Q368" s="6"/>
      <c r="R368" s="6"/>
      <c r="S368" s="2"/>
      <c r="T368" s="6"/>
      <c r="U368" s="6"/>
      <c r="V368" s="8"/>
      <c r="W368" s="6"/>
      <c r="X368" s="6"/>
      <c r="Y368" s="6"/>
      <c r="Z368" s="2"/>
      <c r="AA368" s="6"/>
      <c r="AB368" s="6"/>
      <c r="AC368" s="8"/>
      <c r="AD368" s="6">
        <v>3</v>
      </c>
      <c r="AE368" s="6">
        <v>5</v>
      </c>
      <c r="AF368" s="6">
        <v>0</v>
      </c>
      <c r="AG368" s="2">
        <v>2</v>
      </c>
      <c r="AH368" s="6">
        <v>0.25</v>
      </c>
      <c r="AI368" s="6">
        <v>8</v>
      </c>
      <c r="AJ368" s="8">
        <v>197.85</v>
      </c>
      <c r="AK368" s="6">
        <v>0</v>
      </c>
      <c r="AL368" s="6">
        <v>7</v>
      </c>
      <c r="AM368" s="6">
        <v>0</v>
      </c>
      <c r="AN368" s="2">
        <v>0</v>
      </c>
      <c r="AO368" s="6">
        <v>0</v>
      </c>
      <c r="AP368" s="6">
        <v>7</v>
      </c>
      <c r="AQ368" s="8">
        <v>276.99</v>
      </c>
      <c r="AR368" s="6"/>
      <c r="AS368" s="6"/>
      <c r="AT368" s="6"/>
      <c r="AU368" s="2"/>
      <c r="AV368" s="6"/>
      <c r="AW368" s="6"/>
      <c r="AX368" s="8"/>
      <c r="AY368" s="6">
        <v>2</v>
      </c>
      <c r="AZ368" s="6">
        <v>7</v>
      </c>
      <c r="BA368" s="6">
        <v>0</v>
      </c>
      <c r="BB368" s="2">
        <v>1.5</v>
      </c>
      <c r="BC368" s="6">
        <v>0.25</v>
      </c>
      <c r="BD368" s="6">
        <v>7</v>
      </c>
      <c r="BE368" s="8">
        <v>276.99</v>
      </c>
      <c r="BF368" s="6">
        <v>1</v>
      </c>
      <c r="BG368" s="6">
        <v>7</v>
      </c>
      <c r="BH368" s="6">
        <v>0</v>
      </c>
      <c r="BI368" s="2">
        <v>0.5</v>
      </c>
      <c r="BJ368" s="6">
        <v>0</v>
      </c>
      <c r="BK368" s="6">
        <v>7</v>
      </c>
      <c r="BL368" s="8">
        <v>276.99</v>
      </c>
      <c r="BM368" s="6"/>
      <c r="BN368" s="6"/>
      <c r="BO368" s="6"/>
      <c r="BP368" s="2"/>
      <c r="BQ368" s="6"/>
      <c r="BR368" s="6"/>
      <c r="BS368" s="8"/>
      <c r="BT368" s="6">
        <v>2</v>
      </c>
      <c r="BU368" s="6">
        <v>0</v>
      </c>
      <c r="BV368" s="6">
        <v>3</v>
      </c>
      <c r="BW368" s="2">
        <v>1.5</v>
      </c>
      <c r="BX368" s="6">
        <v>0</v>
      </c>
      <c r="BY368" s="6">
        <v>3</v>
      </c>
      <c r="BZ368" s="8">
        <v>39.57</v>
      </c>
      <c r="CA368" s="6">
        <v>4</v>
      </c>
      <c r="CB368" s="6">
        <v>4</v>
      </c>
      <c r="CC368" s="6">
        <v>0</v>
      </c>
      <c r="CD368" s="2">
        <v>2.5</v>
      </c>
      <c r="CE368" s="6">
        <v>0</v>
      </c>
      <c r="CF368" s="6">
        <v>4</v>
      </c>
      <c r="CG368" s="8">
        <v>158.28</v>
      </c>
      <c r="CH368" s="6"/>
      <c r="CI368" s="6"/>
      <c r="CJ368" s="6"/>
      <c r="CK368" s="2"/>
      <c r="CL368" s="6"/>
      <c r="CM368" s="6"/>
      <c r="CN368" s="8"/>
      <c r="CO368" s="6"/>
      <c r="CP368" s="6"/>
      <c r="CQ368" s="6"/>
      <c r="CR368" s="2"/>
      <c r="CS368" s="6"/>
      <c r="CT368" s="6"/>
      <c r="CU368" s="8"/>
      <c r="CV368" s="6"/>
      <c r="CW368" s="6"/>
      <c r="CX368" s="6"/>
      <c r="CY368" s="2"/>
      <c r="CZ368" s="6"/>
      <c r="DA368" s="6"/>
      <c r="DB368" s="8"/>
      <c r="DC368" s="6">
        <v>1</v>
      </c>
      <c r="DD368" s="6">
        <v>14</v>
      </c>
      <c r="DE368" s="6">
        <v>1</v>
      </c>
      <c r="DF368" s="2">
        <v>0.33333333333333298</v>
      </c>
      <c r="DG368" s="6">
        <v>0</v>
      </c>
      <c r="DH368" s="6">
        <v>15</v>
      </c>
      <c r="DI368" s="8">
        <v>553.98</v>
      </c>
      <c r="DJ368" s="6">
        <v>18</v>
      </c>
      <c r="DK368" s="6">
        <v>55</v>
      </c>
      <c r="DL368" s="6">
        <v>4</v>
      </c>
      <c r="DM368" s="2">
        <v>10.533333333333333</v>
      </c>
      <c r="DN368" s="6">
        <v>0.5</v>
      </c>
      <c r="DO368" s="6">
        <v>62</v>
      </c>
      <c r="DP368" s="8">
        <v>2215.92</v>
      </c>
      <c r="DQ368" s="25">
        <f t="shared" si="50"/>
        <v>0.23376623376623376</v>
      </c>
      <c r="DR368" s="26">
        <f t="shared" si="51"/>
        <v>118</v>
      </c>
      <c r="DS368" s="13"/>
      <c r="DT368" s="13"/>
      <c r="DU368" s="13"/>
      <c r="DV368" s="20" t="str">
        <f t="shared" si="52"/>
        <v/>
      </c>
      <c r="DW368" s="18"/>
      <c r="DX368" s="19"/>
      <c r="DY368" s="22" t="str">
        <f t="shared" si="53"/>
        <v/>
      </c>
      <c r="DZ368" s="14"/>
      <c r="EA368" s="20" t="str">
        <f t="shared" si="54"/>
        <v/>
      </c>
      <c r="EB368" s="18"/>
      <c r="EC368" s="19"/>
      <c r="ED368" s="22" t="str">
        <f t="shared" si="55"/>
        <v/>
      </c>
      <c r="EE368" s="14"/>
      <c r="EF368" s="20" t="str">
        <f t="shared" si="56"/>
        <v/>
      </c>
      <c r="EG368" s="18"/>
      <c r="EH368" s="19"/>
      <c r="EI368" s="22" t="str">
        <f t="shared" si="57"/>
        <v/>
      </c>
      <c r="EK368" s="20" t="str">
        <f t="shared" si="58"/>
        <v/>
      </c>
      <c r="EL368" s="18"/>
      <c r="EM368" s="19"/>
      <c r="EN368" s="22" t="str">
        <f t="shared" si="59"/>
        <v/>
      </c>
    </row>
    <row r="369" spans="1:144" x14ac:dyDescent="0.25">
      <c r="A369" t="s">
        <v>72</v>
      </c>
      <c r="B369" t="s">
        <v>54</v>
      </c>
      <c r="C369" t="s">
        <v>139</v>
      </c>
      <c r="D369" t="s">
        <v>5623</v>
      </c>
      <c r="E369" t="s">
        <v>5624</v>
      </c>
      <c r="F369" t="s">
        <v>93</v>
      </c>
      <c r="G369">
        <v>120</v>
      </c>
      <c r="H369">
        <v>45.6</v>
      </c>
      <c r="I369" s="6">
        <v>2</v>
      </c>
      <c r="J369" s="6">
        <v>6</v>
      </c>
      <c r="K369" s="6">
        <v>0</v>
      </c>
      <c r="L369" s="2">
        <v>1.5</v>
      </c>
      <c r="M369" s="6">
        <v>0.5</v>
      </c>
      <c r="N369" s="6">
        <v>9</v>
      </c>
      <c r="O369" s="8">
        <v>273.60000000000002</v>
      </c>
      <c r="P369" s="6"/>
      <c r="Q369" s="6"/>
      <c r="R369" s="6"/>
      <c r="S369" s="2"/>
      <c r="T369" s="6"/>
      <c r="U369" s="6"/>
      <c r="V369" s="8"/>
      <c r="W369" s="6"/>
      <c r="X369" s="6"/>
      <c r="Y369" s="6"/>
      <c r="Z369" s="2"/>
      <c r="AA369" s="6"/>
      <c r="AB369" s="6"/>
      <c r="AC369" s="8"/>
      <c r="AD369" s="6">
        <v>1</v>
      </c>
      <c r="AE369" s="6">
        <v>15</v>
      </c>
      <c r="AF369" s="6">
        <v>16</v>
      </c>
      <c r="AG369" s="2">
        <v>0.125</v>
      </c>
      <c r="AH369" s="6">
        <v>0</v>
      </c>
      <c r="AI369" s="6">
        <v>31</v>
      </c>
      <c r="AJ369" s="8">
        <v>684</v>
      </c>
      <c r="AK369" s="6">
        <v>0</v>
      </c>
      <c r="AL369" s="6">
        <v>7</v>
      </c>
      <c r="AM369" s="6">
        <v>0</v>
      </c>
      <c r="AN369" s="2">
        <v>0</v>
      </c>
      <c r="AO369" s="6">
        <v>0</v>
      </c>
      <c r="AP369" s="6">
        <v>7</v>
      </c>
      <c r="AQ369" s="8">
        <v>319.2</v>
      </c>
      <c r="AR369" s="6"/>
      <c r="AS369" s="6"/>
      <c r="AT369" s="6"/>
      <c r="AU369" s="2"/>
      <c r="AV369" s="6"/>
      <c r="AW369" s="6"/>
      <c r="AX369" s="8"/>
      <c r="AY369" s="6">
        <v>0</v>
      </c>
      <c r="AZ369" s="6">
        <v>7</v>
      </c>
      <c r="BA369" s="6">
        <v>0</v>
      </c>
      <c r="BB369" s="2">
        <v>0</v>
      </c>
      <c r="BC369" s="6">
        <v>0</v>
      </c>
      <c r="BD369" s="6">
        <v>7</v>
      </c>
      <c r="BE369" s="8">
        <v>319.2</v>
      </c>
      <c r="BF369" s="6">
        <v>2</v>
      </c>
      <c r="BG369" s="6">
        <v>6</v>
      </c>
      <c r="BH369" s="6">
        <v>0</v>
      </c>
      <c r="BI369" s="2">
        <v>1</v>
      </c>
      <c r="BJ369" s="6">
        <v>0.25</v>
      </c>
      <c r="BK369" s="6">
        <v>9</v>
      </c>
      <c r="BL369" s="8">
        <v>273.60000000000002</v>
      </c>
      <c r="BM369" s="6"/>
      <c r="BN369" s="6"/>
      <c r="BO369" s="6"/>
      <c r="BP369" s="2"/>
      <c r="BQ369" s="6"/>
      <c r="BR369" s="6"/>
      <c r="BS369" s="8"/>
      <c r="BT369" s="6"/>
      <c r="BU369" s="6"/>
      <c r="BV369" s="6"/>
      <c r="BW369" s="2"/>
      <c r="BX369" s="6"/>
      <c r="BY369" s="6"/>
      <c r="BZ369" s="8"/>
      <c r="CA369" s="6"/>
      <c r="CB369" s="6"/>
      <c r="CC369" s="6"/>
      <c r="CD369" s="2"/>
      <c r="CE369" s="6"/>
      <c r="CF369" s="6"/>
      <c r="CG369" s="8"/>
      <c r="CH369" s="6"/>
      <c r="CI369" s="6"/>
      <c r="CJ369" s="6"/>
      <c r="CK369" s="2"/>
      <c r="CL369" s="6"/>
      <c r="CM369" s="6"/>
      <c r="CN369" s="8"/>
      <c r="CO369" s="6"/>
      <c r="CP369" s="6"/>
      <c r="CQ369" s="6"/>
      <c r="CR369" s="2"/>
      <c r="CS369" s="6"/>
      <c r="CT369" s="6"/>
      <c r="CU369" s="8"/>
      <c r="CV369" s="6"/>
      <c r="CW369" s="6"/>
      <c r="CX369" s="6"/>
      <c r="CY369" s="2"/>
      <c r="CZ369" s="6"/>
      <c r="DA369" s="6"/>
      <c r="DB369" s="8"/>
      <c r="DC369" s="6">
        <v>0</v>
      </c>
      <c r="DD369" s="6">
        <v>7</v>
      </c>
      <c r="DE369" s="6">
        <v>0</v>
      </c>
      <c r="DF369" s="2">
        <v>0</v>
      </c>
      <c r="DG369" s="6">
        <v>0</v>
      </c>
      <c r="DH369" s="6">
        <v>7</v>
      </c>
      <c r="DI369" s="8">
        <v>319.2</v>
      </c>
      <c r="DJ369" s="6">
        <v>5</v>
      </c>
      <c r="DK369" s="6">
        <v>48</v>
      </c>
      <c r="DL369" s="6">
        <v>16</v>
      </c>
      <c r="DM369" s="2">
        <v>2.625</v>
      </c>
      <c r="DN369" s="6">
        <v>0.75</v>
      </c>
      <c r="DO369" s="6">
        <v>70</v>
      </c>
      <c r="DP369" s="8">
        <v>2188.8000000000006</v>
      </c>
      <c r="DQ369" s="25">
        <f t="shared" si="50"/>
        <v>7.2463768115942032E-2</v>
      </c>
      <c r="DR369" s="26">
        <f t="shared" si="51"/>
        <v>85.333333333333329</v>
      </c>
      <c r="DS369" s="13"/>
      <c r="DT369" s="13"/>
      <c r="DU369" s="13"/>
      <c r="DV369" s="20" t="str">
        <f t="shared" si="52"/>
        <v/>
      </c>
      <c r="DW369" s="18"/>
      <c r="DX369" s="19"/>
      <c r="DY369" s="22" t="str">
        <f t="shared" si="53"/>
        <v/>
      </c>
      <c r="DZ369" s="14"/>
      <c r="EA369" s="20" t="str">
        <f t="shared" si="54"/>
        <v/>
      </c>
      <c r="EB369" s="18"/>
      <c r="EC369" s="19"/>
      <c r="ED369" s="22" t="str">
        <f t="shared" si="55"/>
        <v/>
      </c>
      <c r="EE369" s="14"/>
      <c r="EF369" s="20" t="str">
        <f t="shared" si="56"/>
        <v/>
      </c>
      <c r="EG369" s="18"/>
      <c r="EH369" s="19"/>
      <c r="EI369" s="22" t="str">
        <f t="shared" si="57"/>
        <v/>
      </c>
      <c r="EK369" s="20" t="str">
        <f t="shared" si="58"/>
        <v/>
      </c>
      <c r="EL369" s="18"/>
      <c r="EM369" s="19"/>
      <c r="EN369" s="22" t="str">
        <f t="shared" si="59"/>
        <v/>
      </c>
    </row>
    <row r="370" spans="1:144" x14ac:dyDescent="0.25">
      <c r="A370" t="s">
        <v>72</v>
      </c>
      <c r="B370" t="s">
        <v>54</v>
      </c>
      <c r="C370" t="s">
        <v>139</v>
      </c>
      <c r="D370" t="s">
        <v>5625</v>
      </c>
      <c r="E370" t="s">
        <v>5626</v>
      </c>
      <c r="F370" t="s">
        <v>82</v>
      </c>
      <c r="G370">
        <v>49.95</v>
      </c>
      <c r="H370">
        <v>19</v>
      </c>
      <c r="I370" s="6">
        <v>2</v>
      </c>
      <c r="J370" s="6">
        <v>6</v>
      </c>
      <c r="K370" s="6">
        <v>0</v>
      </c>
      <c r="L370" s="2">
        <v>1.5</v>
      </c>
      <c r="M370" s="6">
        <v>0</v>
      </c>
      <c r="N370" s="6">
        <v>6</v>
      </c>
      <c r="O370" s="8">
        <v>114</v>
      </c>
      <c r="P370" s="6"/>
      <c r="Q370" s="6"/>
      <c r="R370" s="6"/>
      <c r="S370" s="2"/>
      <c r="T370" s="6"/>
      <c r="U370" s="6"/>
      <c r="V370" s="8"/>
      <c r="W370" s="6"/>
      <c r="X370" s="6"/>
      <c r="Y370" s="6"/>
      <c r="Z370" s="2"/>
      <c r="AA370" s="6"/>
      <c r="AB370" s="6"/>
      <c r="AC370" s="8"/>
      <c r="AD370" s="6">
        <v>6</v>
      </c>
      <c r="AE370" s="6">
        <v>-6</v>
      </c>
      <c r="AF370" s="6">
        <v>7</v>
      </c>
      <c r="AG370" s="2">
        <v>4.5</v>
      </c>
      <c r="AH370" s="6">
        <v>1</v>
      </c>
      <c r="AI370" s="6">
        <v>1</v>
      </c>
      <c r="AJ370" s="8">
        <v>0</v>
      </c>
      <c r="AK370" s="6"/>
      <c r="AL370" s="6"/>
      <c r="AM370" s="6"/>
      <c r="AN370" s="2"/>
      <c r="AO370" s="6"/>
      <c r="AP370" s="6"/>
      <c r="AQ370" s="8"/>
      <c r="AR370" s="6"/>
      <c r="AS370" s="6"/>
      <c r="AT370" s="6"/>
      <c r="AU370" s="2"/>
      <c r="AV370" s="6"/>
      <c r="AW370" s="6"/>
      <c r="AX370" s="8"/>
      <c r="AY370" s="6">
        <v>3</v>
      </c>
      <c r="AZ370" s="6">
        <v>5</v>
      </c>
      <c r="BA370" s="6">
        <v>0</v>
      </c>
      <c r="BB370" s="2">
        <v>2</v>
      </c>
      <c r="BC370" s="6">
        <v>0.25</v>
      </c>
      <c r="BD370" s="6">
        <v>8</v>
      </c>
      <c r="BE370" s="8">
        <v>95</v>
      </c>
      <c r="BF370" s="6"/>
      <c r="BG370" s="6"/>
      <c r="BH370" s="6"/>
      <c r="BI370" s="2"/>
      <c r="BJ370" s="6"/>
      <c r="BK370" s="6"/>
      <c r="BL370" s="8"/>
      <c r="BM370" s="6"/>
      <c r="BN370" s="6"/>
      <c r="BO370" s="6"/>
      <c r="BP370" s="2"/>
      <c r="BQ370" s="6"/>
      <c r="BR370" s="6"/>
      <c r="BS370" s="8"/>
      <c r="BT370" s="6">
        <v>4</v>
      </c>
      <c r="BU370" s="6">
        <v>4</v>
      </c>
      <c r="BV370" s="6">
        <v>0</v>
      </c>
      <c r="BW370" s="2">
        <v>2.5</v>
      </c>
      <c r="BX370" s="6">
        <v>0.25</v>
      </c>
      <c r="BY370" s="6">
        <v>7</v>
      </c>
      <c r="BZ370" s="8">
        <v>76</v>
      </c>
      <c r="CA370" s="6">
        <v>4</v>
      </c>
      <c r="CB370" s="6">
        <v>4</v>
      </c>
      <c r="CC370" s="6">
        <v>0</v>
      </c>
      <c r="CD370" s="2">
        <v>2</v>
      </c>
      <c r="CE370" s="6">
        <v>0.75</v>
      </c>
      <c r="CF370" s="6">
        <v>4</v>
      </c>
      <c r="CG370" s="8">
        <v>76</v>
      </c>
      <c r="CH370" s="6"/>
      <c r="CI370" s="6"/>
      <c r="CJ370" s="6"/>
      <c r="CK370" s="2"/>
      <c r="CL370" s="6"/>
      <c r="CM370" s="6"/>
      <c r="CN370" s="8"/>
      <c r="CO370" s="6"/>
      <c r="CP370" s="6"/>
      <c r="CQ370" s="6"/>
      <c r="CR370" s="2"/>
      <c r="CS370" s="6"/>
      <c r="CT370" s="6"/>
      <c r="CU370" s="8"/>
      <c r="CV370" s="6"/>
      <c r="CW370" s="6"/>
      <c r="CX370" s="6"/>
      <c r="CY370" s="2"/>
      <c r="CZ370" s="6"/>
      <c r="DA370" s="6"/>
      <c r="DB370" s="8"/>
      <c r="DC370" s="6"/>
      <c r="DD370" s="6"/>
      <c r="DE370" s="6"/>
      <c r="DF370" s="2"/>
      <c r="DG370" s="6"/>
      <c r="DH370" s="6"/>
      <c r="DI370" s="8"/>
      <c r="DJ370" s="6">
        <v>19</v>
      </c>
      <c r="DK370" s="6">
        <v>13</v>
      </c>
      <c r="DL370" s="6">
        <v>7</v>
      </c>
      <c r="DM370" s="2">
        <v>12.5</v>
      </c>
      <c r="DN370" s="6">
        <v>2.25</v>
      </c>
      <c r="DO370" s="6">
        <v>26</v>
      </c>
      <c r="DP370" s="8">
        <v>361</v>
      </c>
      <c r="DQ370" s="25">
        <f t="shared" si="50"/>
        <v>0.48717948717948717</v>
      </c>
      <c r="DR370" s="26">
        <f t="shared" si="51"/>
        <v>8.8888888888888893</v>
      </c>
      <c r="DS370" s="13"/>
      <c r="DT370" s="13"/>
      <c r="DU370" s="13"/>
      <c r="DV370" s="20" t="str">
        <f t="shared" si="52"/>
        <v/>
      </c>
      <c r="DW370" s="18"/>
      <c r="DX370" s="19"/>
      <c r="DY370" s="22" t="str">
        <f t="shared" si="53"/>
        <v/>
      </c>
      <c r="DZ370" s="14"/>
      <c r="EA370" s="20" t="str">
        <f t="shared" si="54"/>
        <v/>
      </c>
      <c r="EB370" s="18"/>
      <c r="EC370" s="19"/>
      <c r="ED370" s="22" t="str">
        <f t="shared" si="55"/>
        <v/>
      </c>
      <c r="EE370" s="14"/>
      <c r="EF370" s="20" t="str">
        <f t="shared" si="56"/>
        <v/>
      </c>
      <c r="EG370" s="18"/>
      <c r="EH370" s="19"/>
      <c r="EI370" s="22" t="str">
        <f t="shared" si="57"/>
        <v/>
      </c>
      <c r="EK370" s="20" t="str">
        <f t="shared" si="58"/>
        <v/>
      </c>
      <c r="EL370" s="18"/>
      <c r="EM370" s="19"/>
      <c r="EN370" s="22" t="str">
        <f t="shared" si="59"/>
        <v/>
      </c>
    </row>
    <row r="371" spans="1:144" x14ac:dyDescent="0.25">
      <c r="A371" t="s">
        <v>72</v>
      </c>
      <c r="B371" t="s">
        <v>54</v>
      </c>
      <c r="C371" t="s">
        <v>139</v>
      </c>
      <c r="D371" t="s">
        <v>5627</v>
      </c>
      <c r="E371" t="s">
        <v>5628</v>
      </c>
      <c r="F371" t="s">
        <v>82</v>
      </c>
      <c r="G371">
        <v>39.950000000000003</v>
      </c>
      <c r="H371">
        <v>15.82</v>
      </c>
      <c r="I371" s="6">
        <v>4</v>
      </c>
      <c r="J371" s="6">
        <v>-3</v>
      </c>
      <c r="K371" s="6">
        <v>0</v>
      </c>
      <c r="L371" s="2">
        <v>4</v>
      </c>
      <c r="M371" s="6">
        <v>0.25</v>
      </c>
      <c r="N371" s="6">
        <v>0</v>
      </c>
      <c r="O371" s="8">
        <v>0</v>
      </c>
      <c r="P371" s="6"/>
      <c r="Q371" s="6"/>
      <c r="R371" s="6"/>
      <c r="S371" s="2"/>
      <c r="T371" s="6"/>
      <c r="U371" s="6"/>
      <c r="V371" s="8"/>
      <c r="W371" s="6">
        <v>3</v>
      </c>
      <c r="X371" s="6">
        <v>-1</v>
      </c>
      <c r="Y371" s="6">
        <v>0</v>
      </c>
      <c r="Z371" s="2">
        <v>3</v>
      </c>
      <c r="AA371" s="6">
        <v>0.25</v>
      </c>
      <c r="AB371" s="6">
        <v>0</v>
      </c>
      <c r="AC371" s="8">
        <v>0</v>
      </c>
      <c r="AD371" s="6"/>
      <c r="AE371" s="6"/>
      <c r="AF371" s="6"/>
      <c r="AG371" s="2"/>
      <c r="AH371" s="6"/>
      <c r="AI371" s="6"/>
      <c r="AJ371" s="8"/>
      <c r="AK371" s="6">
        <v>8</v>
      </c>
      <c r="AL371" s="6">
        <v>-5</v>
      </c>
      <c r="AM371" s="6">
        <v>0</v>
      </c>
      <c r="AN371" s="2">
        <v>8</v>
      </c>
      <c r="AO371" s="6">
        <v>0.5</v>
      </c>
      <c r="AP371" s="6">
        <v>-3</v>
      </c>
      <c r="AQ371" s="8">
        <v>0</v>
      </c>
      <c r="AR371" s="6"/>
      <c r="AS371" s="6"/>
      <c r="AT371" s="6"/>
      <c r="AU371" s="2"/>
      <c r="AV371" s="6"/>
      <c r="AW371" s="6"/>
      <c r="AX371" s="8"/>
      <c r="AY371" s="6"/>
      <c r="AZ371" s="6"/>
      <c r="BA371" s="6"/>
      <c r="BB371" s="2"/>
      <c r="BC371" s="6"/>
      <c r="BD371" s="6"/>
      <c r="BE371" s="8"/>
      <c r="BF371" s="6"/>
      <c r="BG371" s="6"/>
      <c r="BH371" s="6"/>
      <c r="BI371" s="2"/>
      <c r="BJ371" s="6"/>
      <c r="BK371" s="6"/>
      <c r="BL371" s="8"/>
      <c r="BM371" s="6"/>
      <c r="BN371" s="6"/>
      <c r="BO371" s="6"/>
      <c r="BP371" s="2"/>
      <c r="BQ371" s="6"/>
      <c r="BR371" s="6"/>
      <c r="BS371" s="8"/>
      <c r="BT371" s="6">
        <v>8</v>
      </c>
      <c r="BU371" s="6">
        <v>-16</v>
      </c>
      <c r="BV371" s="6">
        <v>0</v>
      </c>
      <c r="BW371" s="2">
        <v>-5</v>
      </c>
      <c r="BX371" s="6">
        <v>0</v>
      </c>
      <c r="BY371" s="6">
        <v>-16</v>
      </c>
      <c r="BZ371" s="8">
        <v>0</v>
      </c>
      <c r="CA371" s="6"/>
      <c r="CB371" s="6"/>
      <c r="CC371" s="6"/>
      <c r="CD371" s="2"/>
      <c r="CE371" s="6"/>
      <c r="CF371" s="6"/>
      <c r="CG371" s="8"/>
      <c r="CH371" s="6"/>
      <c r="CI371" s="6"/>
      <c r="CJ371" s="6"/>
      <c r="CK371" s="2"/>
      <c r="CL371" s="6"/>
      <c r="CM371" s="6"/>
      <c r="CN371" s="8"/>
      <c r="CO371" s="6"/>
      <c r="CP371" s="6"/>
      <c r="CQ371" s="6"/>
      <c r="CR371" s="2"/>
      <c r="CS371" s="6"/>
      <c r="CT371" s="6"/>
      <c r="CU371" s="8"/>
      <c r="CV371" s="6"/>
      <c r="CW371" s="6"/>
      <c r="CX371" s="6"/>
      <c r="CY371" s="2"/>
      <c r="CZ371" s="6"/>
      <c r="DA371" s="6"/>
      <c r="DB371" s="8"/>
      <c r="DC371" s="6">
        <v>0</v>
      </c>
      <c r="DD371" s="6">
        <v>8</v>
      </c>
      <c r="DE371" s="6">
        <v>0</v>
      </c>
      <c r="DF371" s="2">
        <v>0</v>
      </c>
      <c r="DG371" s="6">
        <v>0</v>
      </c>
      <c r="DH371" s="6">
        <v>8</v>
      </c>
      <c r="DI371" s="8">
        <v>126.56</v>
      </c>
      <c r="DJ371" s="6">
        <v>23</v>
      </c>
      <c r="DK371" s="6">
        <v>-17</v>
      </c>
      <c r="DL371" s="6">
        <v>0</v>
      </c>
      <c r="DM371" s="2">
        <v>10</v>
      </c>
      <c r="DN371" s="6">
        <v>1</v>
      </c>
      <c r="DO371" s="6">
        <v>-11</v>
      </c>
      <c r="DP371" s="8">
        <v>126.56</v>
      </c>
      <c r="DQ371" s="25">
        <f t="shared" si="50"/>
        <v>1</v>
      </c>
      <c r="DR371" s="26">
        <f t="shared" si="51"/>
        <v>-17</v>
      </c>
      <c r="DS371" s="13"/>
      <c r="DT371" s="13"/>
      <c r="DU371" s="13"/>
      <c r="DV371" s="20" t="str">
        <f t="shared" si="52"/>
        <v/>
      </c>
      <c r="DW371" s="18"/>
      <c r="DX371" s="19"/>
      <c r="DY371" s="22" t="str">
        <f t="shared" si="53"/>
        <v/>
      </c>
      <c r="DZ371" s="14"/>
      <c r="EA371" s="20" t="str">
        <f t="shared" si="54"/>
        <v/>
      </c>
      <c r="EB371" s="18"/>
      <c r="EC371" s="19"/>
      <c r="ED371" s="22" t="str">
        <f t="shared" si="55"/>
        <v/>
      </c>
      <c r="EE371" s="14"/>
      <c r="EF371" s="20" t="str">
        <f t="shared" si="56"/>
        <v/>
      </c>
      <c r="EG371" s="18"/>
      <c r="EH371" s="19"/>
      <c r="EI371" s="22" t="str">
        <f t="shared" si="57"/>
        <v/>
      </c>
      <c r="EK371" s="20" t="str">
        <f t="shared" si="58"/>
        <v/>
      </c>
      <c r="EL371" s="18"/>
      <c r="EM371" s="19"/>
      <c r="EN371" s="22" t="str">
        <f t="shared" si="59"/>
        <v/>
      </c>
    </row>
    <row r="372" spans="1:144" x14ac:dyDescent="0.25">
      <c r="A372" t="s">
        <v>72</v>
      </c>
      <c r="B372" t="s">
        <v>54</v>
      </c>
      <c r="C372" t="s">
        <v>139</v>
      </c>
      <c r="D372" t="s">
        <v>5629</v>
      </c>
      <c r="E372" t="s">
        <v>5630</v>
      </c>
      <c r="F372" t="s">
        <v>81</v>
      </c>
      <c r="G372">
        <v>12.95</v>
      </c>
      <c r="H372">
        <v>4.9400000000000004</v>
      </c>
      <c r="I372" s="6">
        <v>1</v>
      </c>
      <c r="J372" s="6">
        <v>11</v>
      </c>
      <c r="K372" s="6">
        <v>6</v>
      </c>
      <c r="L372" s="2">
        <v>0.16666666666666699</v>
      </c>
      <c r="M372" s="6">
        <v>0</v>
      </c>
      <c r="N372" s="6">
        <v>17</v>
      </c>
      <c r="O372" s="8">
        <v>59.28</v>
      </c>
      <c r="P372" s="6"/>
      <c r="Q372" s="6"/>
      <c r="R372" s="6"/>
      <c r="S372" s="2"/>
      <c r="T372" s="6"/>
      <c r="U372" s="6"/>
      <c r="V372" s="8"/>
      <c r="W372" s="6">
        <v>1</v>
      </c>
      <c r="X372" s="6">
        <v>11</v>
      </c>
      <c r="Y372" s="6">
        <v>0</v>
      </c>
      <c r="Z372" s="2">
        <v>0.16666666666666699</v>
      </c>
      <c r="AA372" s="6">
        <v>0</v>
      </c>
      <c r="AB372" s="6">
        <v>11</v>
      </c>
      <c r="AC372" s="8">
        <v>54.34</v>
      </c>
      <c r="AD372" s="6">
        <v>3</v>
      </c>
      <c r="AE372" s="6">
        <v>-3</v>
      </c>
      <c r="AF372" s="6">
        <v>6</v>
      </c>
      <c r="AG372" s="2">
        <v>0.5</v>
      </c>
      <c r="AH372" s="6">
        <v>0.75</v>
      </c>
      <c r="AI372" s="6">
        <v>4</v>
      </c>
      <c r="AJ372" s="8">
        <v>0</v>
      </c>
      <c r="AK372" s="6">
        <v>2</v>
      </c>
      <c r="AL372" s="6">
        <v>20</v>
      </c>
      <c r="AM372" s="6">
        <v>0</v>
      </c>
      <c r="AN372" s="2">
        <v>-1</v>
      </c>
      <c r="AO372" s="6">
        <v>0.5</v>
      </c>
      <c r="AP372" s="6">
        <v>24</v>
      </c>
      <c r="AQ372" s="8">
        <v>118.56</v>
      </c>
      <c r="AR372" s="6"/>
      <c r="AS372" s="6"/>
      <c r="AT372" s="6"/>
      <c r="AU372" s="2"/>
      <c r="AV372" s="6"/>
      <c r="AW372" s="6"/>
      <c r="AX372" s="8"/>
      <c r="AY372" s="6">
        <v>5</v>
      </c>
      <c r="AZ372" s="6">
        <v>1</v>
      </c>
      <c r="BA372" s="6">
        <v>12</v>
      </c>
      <c r="BB372" s="2">
        <v>0.83333333333333404</v>
      </c>
      <c r="BC372" s="6">
        <v>0</v>
      </c>
      <c r="BD372" s="6">
        <v>13</v>
      </c>
      <c r="BE372" s="8">
        <v>29.64</v>
      </c>
      <c r="BF372" s="6">
        <v>6</v>
      </c>
      <c r="BG372" s="6">
        <v>19</v>
      </c>
      <c r="BH372" s="6">
        <v>12</v>
      </c>
      <c r="BI372" s="2">
        <v>0.46153846153846201</v>
      </c>
      <c r="BJ372" s="6">
        <v>0.5</v>
      </c>
      <c r="BK372" s="6">
        <v>38</v>
      </c>
      <c r="BL372" s="8">
        <v>118.56</v>
      </c>
      <c r="BM372" s="6"/>
      <c r="BN372" s="6"/>
      <c r="BO372" s="6"/>
      <c r="BP372" s="2"/>
      <c r="BQ372" s="6"/>
      <c r="BR372" s="6"/>
      <c r="BS372" s="8"/>
      <c r="BT372" s="6">
        <v>1</v>
      </c>
      <c r="BU372" s="6">
        <v>-1</v>
      </c>
      <c r="BV372" s="6">
        <v>0</v>
      </c>
      <c r="BW372" s="2">
        <v>-4.1666666666666699E-2</v>
      </c>
      <c r="BX372" s="6">
        <v>0.25</v>
      </c>
      <c r="BY372" s="6">
        <v>24</v>
      </c>
      <c r="BZ372" s="8">
        <v>118.56</v>
      </c>
      <c r="CA372" s="6">
        <v>0</v>
      </c>
      <c r="CB372" s="6">
        <v>12</v>
      </c>
      <c r="CC372" s="6">
        <v>0</v>
      </c>
      <c r="CD372" s="2">
        <v>0</v>
      </c>
      <c r="CE372" s="6">
        <v>0</v>
      </c>
      <c r="CF372" s="6">
        <v>12</v>
      </c>
      <c r="CG372" s="8">
        <v>59.28</v>
      </c>
      <c r="CH372" s="6"/>
      <c r="CI372" s="6"/>
      <c r="CJ372" s="6"/>
      <c r="CK372" s="2"/>
      <c r="CL372" s="6"/>
      <c r="CM372" s="6"/>
      <c r="CN372" s="8"/>
      <c r="CO372" s="6"/>
      <c r="CP372" s="6"/>
      <c r="CQ372" s="6"/>
      <c r="CR372" s="2"/>
      <c r="CS372" s="6"/>
      <c r="CT372" s="6"/>
      <c r="CU372" s="8"/>
      <c r="CV372" s="6"/>
      <c r="CW372" s="6"/>
      <c r="CX372" s="6"/>
      <c r="CY372" s="2"/>
      <c r="CZ372" s="6"/>
      <c r="DA372" s="6"/>
      <c r="DB372" s="8"/>
      <c r="DC372" s="6">
        <v>0</v>
      </c>
      <c r="DD372" s="6">
        <v>48</v>
      </c>
      <c r="DE372" s="6">
        <v>0</v>
      </c>
      <c r="DF372" s="2">
        <v>0</v>
      </c>
      <c r="DG372" s="6">
        <v>0</v>
      </c>
      <c r="DH372" s="6">
        <v>48</v>
      </c>
      <c r="DI372" s="8">
        <v>237.12</v>
      </c>
      <c r="DJ372" s="6">
        <v>19</v>
      </c>
      <c r="DK372" s="6">
        <v>118</v>
      </c>
      <c r="DL372" s="6">
        <v>36</v>
      </c>
      <c r="DM372" s="2">
        <v>1.0865384615384632</v>
      </c>
      <c r="DN372" s="6">
        <v>2</v>
      </c>
      <c r="DO372" s="6">
        <v>191</v>
      </c>
      <c r="DP372" s="8">
        <v>795.34</v>
      </c>
      <c r="DQ372" s="25">
        <f t="shared" si="50"/>
        <v>0.10982658959537572</v>
      </c>
      <c r="DR372" s="26">
        <f t="shared" si="51"/>
        <v>77</v>
      </c>
      <c r="DS372" s="13"/>
      <c r="DT372" s="13"/>
      <c r="DU372" s="13"/>
      <c r="DV372" s="20" t="str">
        <f t="shared" si="52"/>
        <v/>
      </c>
      <c r="DW372" s="18"/>
      <c r="DX372" s="19"/>
      <c r="DY372" s="22" t="str">
        <f t="shared" si="53"/>
        <v/>
      </c>
      <c r="DZ372" s="14"/>
      <c r="EA372" s="20" t="str">
        <f t="shared" si="54"/>
        <v/>
      </c>
      <c r="EB372" s="18"/>
      <c r="EC372" s="19"/>
      <c r="ED372" s="22" t="str">
        <f t="shared" si="55"/>
        <v/>
      </c>
      <c r="EE372" s="14"/>
      <c r="EF372" s="20" t="str">
        <f t="shared" si="56"/>
        <v/>
      </c>
      <c r="EG372" s="18"/>
      <c r="EH372" s="19"/>
      <c r="EI372" s="22" t="str">
        <f t="shared" si="57"/>
        <v/>
      </c>
      <c r="EK372" s="20" t="str">
        <f t="shared" si="58"/>
        <v/>
      </c>
      <c r="EL372" s="18"/>
      <c r="EM372" s="19"/>
      <c r="EN372" s="22" t="str">
        <f t="shared" si="59"/>
        <v/>
      </c>
    </row>
    <row r="373" spans="1:144" x14ac:dyDescent="0.25">
      <c r="A373" t="s">
        <v>72</v>
      </c>
      <c r="B373" t="s">
        <v>54</v>
      </c>
      <c r="C373" t="s">
        <v>139</v>
      </c>
      <c r="D373" t="s">
        <v>5629</v>
      </c>
      <c r="E373" t="s">
        <v>5630</v>
      </c>
      <c r="F373" t="s">
        <v>92</v>
      </c>
      <c r="G373">
        <v>12.95</v>
      </c>
      <c r="H373">
        <v>4.9400000000000004</v>
      </c>
      <c r="I373" s="6"/>
      <c r="J373" s="6"/>
      <c r="K373" s="6"/>
      <c r="L373" s="2"/>
      <c r="M373" s="6"/>
      <c r="N373" s="6"/>
      <c r="O373" s="8"/>
      <c r="P373" s="6"/>
      <c r="Q373" s="6"/>
      <c r="R373" s="6"/>
      <c r="S373" s="2"/>
      <c r="T373" s="6"/>
      <c r="U373" s="6"/>
      <c r="V373" s="8"/>
      <c r="W373" s="6"/>
      <c r="X373" s="6"/>
      <c r="Y373" s="6"/>
      <c r="Z373" s="2"/>
      <c r="AA373" s="6"/>
      <c r="AB373" s="6"/>
      <c r="AC373" s="8"/>
      <c r="AD373" s="6"/>
      <c r="AE373" s="6"/>
      <c r="AF373" s="6"/>
      <c r="AG373" s="2"/>
      <c r="AH373" s="6"/>
      <c r="AI373" s="6"/>
      <c r="AJ373" s="8"/>
      <c r="AK373" s="6">
        <v>0</v>
      </c>
      <c r="AL373" s="6">
        <v>-5</v>
      </c>
      <c r="AM373" s="6">
        <v>0</v>
      </c>
      <c r="AN373" s="2">
        <v>0</v>
      </c>
      <c r="AO373" s="6">
        <v>0</v>
      </c>
      <c r="AP373" s="6">
        <v>-5</v>
      </c>
      <c r="AQ373" s="8">
        <v>0</v>
      </c>
      <c r="AR373" s="6"/>
      <c r="AS373" s="6"/>
      <c r="AT373" s="6"/>
      <c r="AU373" s="2"/>
      <c r="AV373" s="6"/>
      <c r="AW373" s="6"/>
      <c r="AX373" s="8"/>
      <c r="AY373" s="6"/>
      <c r="AZ373" s="6"/>
      <c r="BA373" s="6"/>
      <c r="BB373" s="2"/>
      <c r="BC373" s="6"/>
      <c r="BD373" s="6"/>
      <c r="BE373" s="8"/>
      <c r="BF373" s="6"/>
      <c r="BG373" s="6"/>
      <c r="BH373" s="6"/>
      <c r="BI373" s="2"/>
      <c r="BJ373" s="6"/>
      <c r="BK373" s="6"/>
      <c r="BL373" s="8"/>
      <c r="BM373" s="6"/>
      <c r="BN373" s="6"/>
      <c r="BO373" s="6"/>
      <c r="BP373" s="2"/>
      <c r="BQ373" s="6"/>
      <c r="BR373" s="6"/>
      <c r="BS373" s="8"/>
      <c r="BT373" s="6"/>
      <c r="BU373" s="6"/>
      <c r="BV373" s="6"/>
      <c r="BW373" s="2"/>
      <c r="BX373" s="6"/>
      <c r="BY373" s="6"/>
      <c r="BZ373" s="8"/>
      <c r="CA373" s="6"/>
      <c r="CB373" s="6"/>
      <c r="CC373" s="6"/>
      <c r="CD373" s="2"/>
      <c r="CE373" s="6"/>
      <c r="CF373" s="6"/>
      <c r="CG373" s="8"/>
      <c r="CH373" s="6"/>
      <c r="CI373" s="6"/>
      <c r="CJ373" s="6"/>
      <c r="CK373" s="2"/>
      <c r="CL373" s="6"/>
      <c r="CM373" s="6"/>
      <c r="CN373" s="8"/>
      <c r="CO373" s="6"/>
      <c r="CP373" s="6"/>
      <c r="CQ373" s="6"/>
      <c r="CR373" s="2"/>
      <c r="CS373" s="6"/>
      <c r="CT373" s="6"/>
      <c r="CU373" s="8"/>
      <c r="CV373" s="6"/>
      <c r="CW373" s="6"/>
      <c r="CX373" s="6"/>
      <c r="CY373" s="2"/>
      <c r="CZ373" s="6"/>
      <c r="DA373" s="6"/>
      <c r="DB373" s="8"/>
      <c r="DC373" s="6"/>
      <c r="DD373" s="6"/>
      <c r="DE373" s="6"/>
      <c r="DF373" s="2"/>
      <c r="DG373" s="6"/>
      <c r="DH373" s="6"/>
      <c r="DI373" s="8"/>
      <c r="DJ373" s="6">
        <v>0</v>
      </c>
      <c r="DK373" s="6">
        <v>-5</v>
      </c>
      <c r="DL373" s="6">
        <v>0</v>
      </c>
      <c r="DM373" s="2">
        <v>0</v>
      </c>
      <c r="DN373" s="6">
        <v>0</v>
      </c>
      <c r="DO373" s="6">
        <v>-5</v>
      </c>
      <c r="DP373" s="8">
        <v>0</v>
      </c>
      <c r="DQ373" s="25">
        <f t="shared" si="50"/>
        <v>0</v>
      </c>
      <c r="DR373" s="26">
        <f t="shared" si="51"/>
        <v>0</v>
      </c>
      <c r="DS373" s="13"/>
      <c r="DT373" s="13"/>
      <c r="DU373" s="13"/>
      <c r="DV373" s="20" t="str">
        <f t="shared" si="52"/>
        <v/>
      </c>
      <c r="DW373" s="18"/>
      <c r="DX373" s="19"/>
      <c r="DY373" s="22" t="str">
        <f t="shared" si="53"/>
        <v/>
      </c>
      <c r="DZ373" s="14"/>
      <c r="EA373" s="20" t="str">
        <f t="shared" si="54"/>
        <v/>
      </c>
      <c r="EB373" s="18"/>
      <c r="EC373" s="19"/>
      <c r="ED373" s="22" t="str">
        <f t="shared" si="55"/>
        <v/>
      </c>
      <c r="EE373" s="14"/>
      <c r="EF373" s="20" t="str">
        <f t="shared" si="56"/>
        <v/>
      </c>
      <c r="EG373" s="18"/>
      <c r="EH373" s="19"/>
      <c r="EI373" s="22" t="str">
        <f t="shared" si="57"/>
        <v/>
      </c>
      <c r="EK373" s="20" t="str">
        <f t="shared" si="58"/>
        <v/>
      </c>
      <c r="EL373" s="18"/>
      <c r="EM373" s="19"/>
      <c r="EN373" s="22" t="str">
        <f t="shared" si="59"/>
        <v/>
      </c>
    </row>
    <row r="374" spans="1:144" x14ac:dyDescent="0.25">
      <c r="A374" t="s">
        <v>72</v>
      </c>
      <c r="B374" t="s">
        <v>54</v>
      </c>
      <c r="C374" t="s">
        <v>139</v>
      </c>
      <c r="D374" t="s">
        <v>5629</v>
      </c>
      <c r="E374" t="s">
        <v>5630</v>
      </c>
      <c r="F374" t="s">
        <v>90</v>
      </c>
      <c r="G374">
        <v>12.95</v>
      </c>
      <c r="H374">
        <v>4.9400000000000004</v>
      </c>
      <c r="I374" s="6"/>
      <c r="J374" s="6"/>
      <c r="K374" s="6"/>
      <c r="L374" s="2"/>
      <c r="M374" s="6"/>
      <c r="N374" s="6"/>
      <c r="O374" s="8"/>
      <c r="P374" s="6"/>
      <c r="Q374" s="6"/>
      <c r="R374" s="6"/>
      <c r="S374" s="2"/>
      <c r="T374" s="6"/>
      <c r="U374" s="6"/>
      <c r="V374" s="8"/>
      <c r="W374" s="6">
        <v>0</v>
      </c>
      <c r="X374" s="6">
        <v>6</v>
      </c>
      <c r="Y374" s="6">
        <v>0</v>
      </c>
      <c r="Z374" s="2">
        <v>0</v>
      </c>
      <c r="AA374" s="6">
        <v>0</v>
      </c>
      <c r="AB374" s="6">
        <v>6</v>
      </c>
      <c r="AC374" s="8">
        <v>29.64</v>
      </c>
      <c r="AD374" s="6"/>
      <c r="AE374" s="6"/>
      <c r="AF374" s="6"/>
      <c r="AG374" s="2"/>
      <c r="AH374" s="6"/>
      <c r="AI374" s="6"/>
      <c r="AJ374" s="8"/>
      <c r="AK374" s="6"/>
      <c r="AL374" s="6"/>
      <c r="AM374" s="6"/>
      <c r="AN374" s="2"/>
      <c r="AO374" s="6"/>
      <c r="AP374" s="6"/>
      <c r="AQ374" s="8"/>
      <c r="AR374" s="6"/>
      <c r="AS374" s="6"/>
      <c r="AT374" s="6"/>
      <c r="AU374" s="2"/>
      <c r="AV374" s="6"/>
      <c r="AW374" s="6"/>
      <c r="AX374" s="8"/>
      <c r="AY374" s="6"/>
      <c r="AZ374" s="6"/>
      <c r="BA374" s="6"/>
      <c r="BB374" s="2"/>
      <c r="BC374" s="6"/>
      <c r="BD374" s="6"/>
      <c r="BE374" s="8"/>
      <c r="BF374" s="6"/>
      <c r="BG374" s="6"/>
      <c r="BH374" s="6"/>
      <c r="BI374" s="2"/>
      <c r="BJ374" s="6"/>
      <c r="BK374" s="6"/>
      <c r="BL374" s="8"/>
      <c r="BM374" s="6"/>
      <c r="BN374" s="6"/>
      <c r="BO374" s="6"/>
      <c r="BP374" s="2"/>
      <c r="BQ374" s="6"/>
      <c r="BR374" s="6"/>
      <c r="BS374" s="8"/>
      <c r="BT374" s="6">
        <v>0</v>
      </c>
      <c r="BU374" s="6">
        <v>12</v>
      </c>
      <c r="BV374" s="6">
        <v>0</v>
      </c>
      <c r="BW374" s="2">
        <v>0</v>
      </c>
      <c r="BX374" s="6">
        <v>0</v>
      </c>
      <c r="BY374" s="6">
        <v>12</v>
      </c>
      <c r="BZ374" s="8">
        <v>59.28</v>
      </c>
      <c r="CA374" s="6">
        <v>0</v>
      </c>
      <c r="CB374" s="6">
        <v>6</v>
      </c>
      <c r="CC374" s="6">
        <v>0</v>
      </c>
      <c r="CD374" s="2">
        <v>0</v>
      </c>
      <c r="CE374" s="6">
        <v>0</v>
      </c>
      <c r="CF374" s="6">
        <v>6</v>
      </c>
      <c r="CG374" s="8">
        <v>29.64</v>
      </c>
      <c r="CH374" s="6">
        <v>0</v>
      </c>
      <c r="CI374" s="6">
        <v>6</v>
      </c>
      <c r="CJ374" s="6">
        <v>0</v>
      </c>
      <c r="CK374" s="2">
        <v>0</v>
      </c>
      <c r="CL374" s="6">
        <v>0</v>
      </c>
      <c r="CM374" s="6">
        <v>6</v>
      </c>
      <c r="CN374" s="8">
        <v>29.64</v>
      </c>
      <c r="CO374" s="6"/>
      <c r="CP374" s="6"/>
      <c r="CQ374" s="6"/>
      <c r="CR374" s="2"/>
      <c r="CS374" s="6"/>
      <c r="CT374" s="6"/>
      <c r="CU374" s="8"/>
      <c r="CV374" s="6"/>
      <c r="CW374" s="6"/>
      <c r="CX374" s="6"/>
      <c r="CY374" s="2"/>
      <c r="CZ374" s="6"/>
      <c r="DA374" s="6"/>
      <c r="DB374" s="8"/>
      <c r="DC374" s="6"/>
      <c r="DD374" s="6"/>
      <c r="DE374" s="6"/>
      <c r="DF374" s="2"/>
      <c r="DG374" s="6"/>
      <c r="DH374" s="6"/>
      <c r="DI374" s="8"/>
      <c r="DJ374" s="6">
        <v>0</v>
      </c>
      <c r="DK374" s="6">
        <v>30</v>
      </c>
      <c r="DL374" s="6">
        <v>0</v>
      </c>
      <c r="DM374" s="2">
        <v>0</v>
      </c>
      <c r="DN374" s="6">
        <v>0</v>
      </c>
      <c r="DO374" s="6">
        <v>30</v>
      </c>
      <c r="DP374" s="8">
        <v>148.19999999999999</v>
      </c>
      <c r="DQ374" s="25">
        <f t="shared" si="50"/>
        <v>0</v>
      </c>
      <c r="DR374" s="26">
        <f t="shared" si="51"/>
        <v>0</v>
      </c>
      <c r="DS374" s="13"/>
      <c r="DT374" s="13"/>
      <c r="DU374" s="13"/>
      <c r="DV374" s="20" t="str">
        <f t="shared" si="52"/>
        <v/>
      </c>
      <c r="DW374" s="18"/>
      <c r="DX374" s="19"/>
      <c r="DY374" s="22" t="str">
        <f t="shared" si="53"/>
        <v/>
      </c>
      <c r="DZ374" s="14"/>
      <c r="EA374" s="20" t="str">
        <f t="shared" si="54"/>
        <v/>
      </c>
      <c r="EB374" s="18"/>
      <c r="EC374" s="19"/>
      <c r="ED374" s="22" t="str">
        <f t="shared" si="55"/>
        <v/>
      </c>
      <c r="EE374" s="14"/>
      <c r="EF374" s="20" t="str">
        <f t="shared" si="56"/>
        <v/>
      </c>
      <c r="EG374" s="18"/>
      <c r="EH374" s="19"/>
      <c r="EI374" s="22" t="str">
        <f t="shared" si="57"/>
        <v/>
      </c>
      <c r="EK374" s="20" t="str">
        <f t="shared" si="58"/>
        <v/>
      </c>
      <c r="EL374" s="18"/>
      <c r="EM374" s="19"/>
      <c r="EN374" s="22" t="str">
        <f t="shared" si="59"/>
        <v/>
      </c>
    </row>
    <row r="375" spans="1:144" x14ac:dyDescent="0.25">
      <c r="A375" t="s">
        <v>72</v>
      </c>
      <c r="B375" t="s">
        <v>54</v>
      </c>
      <c r="C375" t="s">
        <v>139</v>
      </c>
      <c r="D375" t="s">
        <v>5631</v>
      </c>
      <c r="E375" t="s">
        <v>5632</v>
      </c>
      <c r="F375" t="s">
        <v>82</v>
      </c>
      <c r="G375">
        <v>39.950000000000003</v>
      </c>
      <c r="H375">
        <v>15.82</v>
      </c>
      <c r="I375" s="6">
        <v>0</v>
      </c>
      <c r="J375" s="6">
        <v>17</v>
      </c>
      <c r="K375" s="6">
        <v>0</v>
      </c>
      <c r="L375" s="2">
        <v>0</v>
      </c>
      <c r="M375" s="6">
        <v>0</v>
      </c>
      <c r="N375" s="6">
        <v>17</v>
      </c>
      <c r="O375" s="8">
        <v>268.94</v>
      </c>
      <c r="P375" s="6"/>
      <c r="Q375" s="6"/>
      <c r="R375" s="6"/>
      <c r="S375" s="2"/>
      <c r="T375" s="6"/>
      <c r="U375" s="6"/>
      <c r="V375" s="8"/>
      <c r="W375" s="6">
        <v>0</v>
      </c>
      <c r="X375" s="6">
        <v>8</v>
      </c>
      <c r="Y375" s="6">
        <v>0</v>
      </c>
      <c r="Z375" s="2">
        <v>0</v>
      </c>
      <c r="AA375" s="6">
        <v>0</v>
      </c>
      <c r="AB375" s="6">
        <v>8</v>
      </c>
      <c r="AC375" s="8">
        <v>126.56</v>
      </c>
      <c r="AD375" s="6">
        <v>0</v>
      </c>
      <c r="AE375" s="6">
        <v>9</v>
      </c>
      <c r="AF375" s="6">
        <v>0</v>
      </c>
      <c r="AG375" s="2">
        <v>0</v>
      </c>
      <c r="AH375" s="6">
        <v>0</v>
      </c>
      <c r="AI375" s="6">
        <v>9</v>
      </c>
      <c r="AJ375" s="8">
        <v>142.38</v>
      </c>
      <c r="AK375" s="6">
        <v>0</v>
      </c>
      <c r="AL375" s="6">
        <v>8</v>
      </c>
      <c r="AM375" s="6">
        <v>4</v>
      </c>
      <c r="AN375" s="2">
        <v>0</v>
      </c>
      <c r="AO375" s="6">
        <v>0</v>
      </c>
      <c r="AP375" s="6">
        <v>12</v>
      </c>
      <c r="AQ375" s="8">
        <v>126.56</v>
      </c>
      <c r="AR375" s="6"/>
      <c r="AS375" s="6"/>
      <c r="AT375" s="6"/>
      <c r="AU375" s="2"/>
      <c r="AV375" s="6"/>
      <c r="AW375" s="6"/>
      <c r="AX375" s="8"/>
      <c r="AY375" s="6">
        <v>0</v>
      </c>
      <c r="AZ375" s="6">
        <v>8</v>
      </c>
      <c r="BA375" s="6">
        <v>0</v>
      </c>
      <c r="BB375" s="2">
        <v>0</v>
      </c>
      <c r="BC375" s="6">
        <v>0</v>
      </c>
      <c r="BD375" s="6">
        <v>8</v>
      </c>
      <c r="BE375" s="8">
        <v>126.56</v>
      </c>
      <c r="BF375" s="6">
        <v>0</v>
      </c>
      <c r="BG375" s="6">
        <v>8</v>
      </c>
      <c r="BH375" s="6">
        <v>0</v>
      </c>
      <c r="BI375" s="2">
        <v>0</v>
      </c>
      <c r="BJ375" s="6">
        <v>0</v>
      </c>
      <c r="BK375" s="6">
        <v>8</v>
      </c>
      <c r="BL375" s="8">
        <v>126.56</v>
      </c>
      <c r="BM375" s="6"/>
      <c r="BN375" s="6"/>
      <c r="BO375" s="6"/>
      <c r="BP375" s="2"/>
      <c r="BQ375" s="6"/>
      <c r="BR375" s="6"/>
      <c r="BS375" s="8"/>
      <c r="BT375" s="6">
        <v>0</v>
      </c>
      <c r="BU375" s="6">
        <v>8</v>
      </c>
      <c r="BV375" s="6">
        <v>8</v>
      </c>
      <c r="BW375" s="2">
        <v>0</v>
      </c>
      <c r="BX375" s="6">
        <v>0</v>
      </c>
      <c r="BY375" s="6">
        <v>16</v>
      </c>
      <c r="BZ375" s="8">
        <v>126.56</v>
      </c>
      <c r="CA375" s="6">
        <v>0</v>
      </c>
      <c r="CB375" s="6">
        <v>8</v>
      </c>
      <c r="CC375" s="6">
        <v>0</v>
      </c>
      <c r="CD375" s="2">
        <v>0</v>
      </c>
      <c r="CE375" s="6">
        <v>0</v>
      </c>
      <c r="CF375" s="6">
        <v>8</v>
      </c>
      <c r="CG375" s="8">
        <v>126.56</v>
      </c>
      <c r="CH375" s="6">
        <v>0</v>
      </c>
      <c r="CI375" s="6">
        <v>8</v>
      </c>
      <c r="CJ375" s="6">
        <v>8</v>
      </c>
      <c r="CK375" s="2">
        <v>0</v>
      </c>
      <c r="CL375" s="6">
        <v>0</v>
      </c>
      <c r="CM375" s="6">
        <v>16</v>
      </c>
      <c r="CN375" s="8">
        <v>126.56</v>
      </c>
      <c r="CO375" s="6"/>
      <c r="CP375" s="6"/>
      <c r="CQ375" s="6"/>
      <c r="CR375" s="2"/>
      <c r="CS375" s="6"/>
      <c r="CT375" s="6"/>
      <c r="CU375" s="8"/>
      <c r="CV375" s="6"/>
      <c r="CW375" s="6"/>
      <c r="CX375" s="6"/>
      <c r="CY375" s="2"/>
      <c r="CZ375" s="6"/>
      <c r="DA375" s="6"/>
      <c r="DB375" s="8"/>
      <c r="DC375" s="6">
        <v>0</v>
      </c>
      <c r="DD375" s="6">
        <v>8</v>
      </c>
      <c r="DE375" s="6">
        <v>0</v>
      </c>
      <c r="DF375" s="2">
        <v>0</v>
      </c>
      <c r="DG375" s="6">
        <v>0</v>
      </c>
      <c r="DH375" s="6">
        <v>8</v>
      </c>
      <c r="DI375" s="8">
        <v>126.56</v>
      </c>
      <c r="DJ375" s="6">
        <v>0</v>
      </c>
      <c r="DK375" s="6">
        <v>90</v>
      </c>
      <c r="DL375" s="6">
        <v>20</v>
      </c>
      <c r="DM375" s="2">
        <v>0</v>
      </c>
      <c r="DN375" s="6">
        <v>0</v>
      </c>
      <c r="DO375" s="6">
        <v>110</v>
      </c>
      <c r="DP375" s="8">
        <v>1423.8</v>
      </c>
      <c r="DQ375" s="25">
        <f t="shared" si="50"/>
        <v>0</v>
      </c>
      <c r="DR375" s="26">
        <f t="shared" si="51"/>
        <v>20</v>
      </c>
      <c r="DS375" s="13"/>
      <c r="DT375" s="13"/>
      <c r="DU375" s="13"/>
      <c r="DV375" s="20" t="str">
        <f t="shared" si="52"/>
        <v/>
      </c>
      <c r="DW375" s="18"/>
      <c r="DX375" s="19"/>
      <c r="DY375" s="22" t="str">
        <f t="shared" si="53"/>
        <v/>
      </c>
      <c r="DZ375" s="14"/>
      <c r="EA375" s="20" t="str">
        <f t="shared" si="54"/>
        <v/>
      </c>
      <c r="EB375" s="18"/>
      <c r="EC375" s="19"/>
      <c r="ED375" s="22" t="str">
        <f t="shared" si="55"/>
        <v/>
      </c>
      <c r="EE375" s="14"/>
      <c r="EF375" s="20" t="str">
        <f t="shared" si="56"/>
        <v/>
      </c>
      <c r="EG375" s="18"/>
      <c r="EH375" s="19"/>
      <c r="EI375" s="22" t="str">
        <f t="shared" si="57"/>
        <v/>
      </c>
      <c r="EK375" s="20" t="str">
        <f t="shared" si="58"/>
        <v/>
      </c>
      <c r="EL375" s="18"/>
      <c r="EM375" s="19"/>
      <c r="EN375" s="22" t="str">
        <f t="shared" si="59"/>
        <v/>
      </c>
    </row>
    <row r="376" spans="1:144" x14ac:dyDescent="0.25">
      <c r="A376" t="s">
        <v>72</v>
      </c>
      <c r="B376" t="s">
        <v>54</v>
      </c>
      <c r="C376" t="s">
        <v>139</v>
      </c>
      <c r="D376" t="s">
        <v>5633</v>
      </c>
      <c r="E376" t="s">
        <v>5634</v>
      </c>
      <c r="F376" t="s">
        <v>78</v>
      </c>
      <c r="G376">
        <v>12.95</v>
      </c>
      <c r="H376">
        <v>4.9400000000000004</v>
      </c>
      <c r="I376" s="6"/>
      <c r="J376" s="6"/>
      <c r="K376" s="6"/>
      <c r="L376" s="2"/>
      <c r="M376" s="6"/>
      <c r="N376" s="6"/>
      <c r="O376" s="8"/>
      <c r="P376" s="6"/>
      <c r="Q376" s="6"/>
      <c r="R376" s="6"/>
      <c r="S376" s="2"/>
      <c r="T376" s="6"/>
      <c r="U376" s="6"/>
      <c r="V376" s="8"/>
      <c r="W376" s="6"/>
      <c r="X376" s="6"/>
      <c r="Y376" s="6"/>
      <c r="Z376" s="2"/>
      <c r="AA376" s="6"/>
      <c r="AB376" s="6"/>
      <c r="AC376" s="8"/>
      <c r="AD376" s="6"/>
      <c r="AE376" s="6"/>
      <c r="AF376" s="6"/>
      <c r="AG376" s="2"/>
      <c r="AH376" s="6"/>
      <c r="AI376" s="6"/>
      <c r="AJ376" s="8"/>
      <c r="AK376" s="6">
        <v>0</v>
      </c>
      <c r="AL376" s="6">
        <v>12</v>
      </c>
      <c r="AM376" s="6">
        <v>0</v>
      </c>
      <c r="AN376" s="2">
        <v>0</v>
      </c>
      <c r="AO376" s="6">
        <v>0</v>
      </c>
      <c r="AP376" s="6">
        <v>12</v>
      </c>
      <c r="AQ376" s="8">
        <v>59.28</v>
      </c>
      <c r="AR376" s="6"/>
      <c r="AS376" s="6"/>
      <c r="AT376" s="6"/>
      <c r="AU376" s="2"/>
      <c r="AV376" s="6"/>
      <c r="AW376" s="6"/>
      <c r="AX376" s="8"/>
      <c r="AY376" s="6"/>
      <c r="AZ376" s="6"/>
      <c r="BA376" s="6"/>
      <c r="BB376" s="2"/>
      <c r="BC376" s="6"/>
      <c r="BD376" s="6"/>
      <c r="BE376" s="8"/>
      <c r="BF376" s="6">
        <v>0</v>
      </c>
      <c r="BG376" s="6">
        <v>12</v>
      </c>
      <c r="BH376" s="6">
        <v>0</v>
      </c>
      <c r="BI376" s="2">
        <v>0</v>
      </c>
      <c r="BJ376" s="6">
        <v>0</v>
      </c>
      <c r="BK376" s="6">
        <v>12</v>
      </c>
      <c r="BL376" s="8">
        <v>59.28</v>
      </c>
      <c r="BM376" s="6"/>
      <c r="BN376" s="6"/>
      <c r="BO376" s="6"/>
      <c r="BP376" s="2"/>
      <c r="BQ376" s="6"/>
      <c r="BR376" s="6"/>
      <c r="BS376" s="8"/>
      <c r="BT376" s="6"/>
      <c r="BU376" s="6"/>
      <c r="BV376" s="6"/>
      <c r="BW376" s="2"/>
      <c r="BX376" s="6"/>
      <c r="BY376" s="6"/>
      <c r="BZ376" s="8"/>
      <c r="CA376" s="6"/>
      <c r="CB376" s="6"/>
      <c r="CC376" s="6"/>
      <c r="CD376" s="2"/>
      <c r="CE376" s="6"/>
      <c r="CF376" s="6"/>
      <c r="CG376" s="8"/>
      <c r="CH376" s="6"/>
      <c r="CI376" s="6"/>
      <c r="CJ376" s="6"/>
      <c r="CK376" s="2"/>
      <c r="CL376" s="6"/>
      <c r="CM376" s="6"/>
      <c r="CN376" s="8"/>
      <c r="CO376" s="6"/>
      <c r="CP376" s="6"/>
      <c r="CQ376" s="6"/>
      <c r="CR376" s="2"/>
      <c r="CS376" s="6"/>
      <c r="CT376" s="6"/>
      <c r="CU376" s="8"/>
      <c r="CV376" s="6"/>
      <c r="CW376" s="6"/>
      <c r="CX376" s="6"/>
      <c r="CY376" s="2"/>
      <c r="CZ376" s="6"/>
      <c r="DA376" s="6"/>
      <c r="DB376" s="8"/>
      <c r="DC376" s="6"/>
      <c r="DD376" s="6"/>
      <c r="DE376" s="6"/>
      <c r="DF376" s="2"/>
      <c r="DG376" s="6"/>
      <c r="DH376" s="6"/>
      <c r="DI376" s="8"/>
      <c r="DJ376" s="6">
        <v>0</v>
      </c>
      <c r="DK376" s="6">
        <v>24</v>
      </c>
      <c r="DL376" s="6">
        <v>0</v>
      </c>
      <c r="DM376" s="2">
        <v>0</v>
      </c>
      <c r="DN376" s="6">
        <v>0</v>
      </c>
      <c r="DO376" s="6">
        <v>24</v>
      </c>
      <c r="DP376" s="8">
        <v>118.56</v>
      </c>
      <c r="DQ376" s="25">
        <f t="shared" si="50"/>
        <v>0</v>
      </c>
      <c r="DR376" s="26">
        <f t="shared" si="51"/>
        <v>0</v>
      </c>
      <c r="DS376" s="13"/>
      <c r="DT376" s="13"/>
      <c r="DU376" s="13"/>
      <c r="DV376" s="20" t="str">
        <f t="shared" si="52"/>
        <v/>
      </c>
      <c r="DW376" s="18"/>
      <c r="DX376" s="19"/>
      <c r="DY376" s="22" t="str">
        <f t="shared" si="53"/>
        <v/>
      </c>
      <c r="DZ376" s="14"/>
      <c r="EA376" s="20" t="str">
        <f t="shared" si="54"/>
        <v/>
      </c>
      <c r="EB376" s="18"/>
      <c r="EC376" s="19"/>
      <c r="ED376" s="22" t="str">
        <f t="shared" si="55"/>
        <v/>
      </c>
      <c r="EE376" s="14"/>
      <c r="EF376" s="20" t="str">
        <f t="shared" si="56"/>
        <v/>
      </c>
      <c r="EG376" s="18"/>
      <c r="EH376" s="19"/>
      <c r="EI376" s="22" t="str">
        <f t="shared" si="57"/>
        <v/>
      </c>
      <c r="EK376" s="20" t="str">
        <f t="shared" si="58"/>
        <v/>
      </c>
      <c r="EL376" s="18"/>
      <c r="EM376" s="19"/>
      <c r="EN376" s="22" t="str">
        <f t="shared" si="59"/>
        <v/>
      </c>
    </row>
    <row r="377" spans="1:144" x14ac:dyDescent="0.25">
      <c r="A377" t="s">
        <v>72</v>
      </c>
      <c r="B377" t="s">
        <v>54</v>
      </c>
      <c r="C377" t="s">
        <v>139</v>
      </c>
      <c r="D377" t="s">
        <v>5635</v>
      </c>
      <c r="E377" t="s">
        <v>5636</v>
      </c>
      <c r="F377" t="s">
        <v>81</v>
      </c>
      <c r="G377">
        <v>42.95</v>
      </c>
      <c r="H377">
        <v>17.010000000000002</v>
      </c>
      <c r="I377" s="6"/>
      <c r="J377" s="6"/>
      <c r="K377" s="6"/>
      <c r="L377" s="2"/>
      <c r="M377" s="6"/>
      <c r="N377" s="6"/>
      <c r="O377" s="8"/>
      <c r="P377" s="6"/>
      <c r="Q377" s="6"/>
      <c r="R377" s="6"/>
      <c r="S377" s="2"/>
      <c r="T377" s="6"/>
      <c r="U377" s="6"/>
      <c r="V377" s="8"/>
      <c r="W377" s="6">
        <v>0</v>
      </c>
      <c r="X377" s="6">
        <v>8</v>
      </c>
      <c r="Y377" s="6">
        <v>0</v>
      </c>
      <c r="Z377" s="2">
        <v>0</v>
      </c>
      <c r="AA377" s="6">
        <v>0</v>
      </c>
      <c r="AB377" s="6">
        <v>8</v>
      </c>
      <c r="AC377" s="8">
        <v>136.08000000000001</v>
      </c>
      <c r="AD377" s="6">
        <v>0</v>
      </c>
      <c r="AE377" s="6">
        <v>8</v>
      </c>
      <c r="AF377" s="6">
        <v>0</v>
      </c>
      <c r="AG377" s="2">
        <v>0</v>
      </c>
      <c r="AH377" s="6">
        <v>0</v>
      </c>
      <c r="AI377" s="6">
        <v>8</v>
      </c>
      <c r="AJ377" s="8">
        <v>136.08000000000001</v>
      </c>
      <c r="AK377" s="6">
        <v>0</v>
      </c>
      <c r="AL377" s="6">
        <v>8</v>
      </c>
      <c r="AM377" s="6">
        <v>0</v>
      </c>
      <c r="AN377" s="2">
        <v>0</v>
      </c>
      <c r="AO377" s="6">
        <v>0</v>
      </c>
      <c r="AP377" s="6">
        <v>8</v>
      </c>
      <c r="AQ377" s="8">
        <v>136.08000000000001</v>
      </c>
      <c r="AR377" s="6"/>
      <c r="AS377" s="6"/>
      <c r="AT377" s="6"/>
      <c r="AU377" s="2"/>
      <c r="AV377" s="6"/>
      <c r="AW377" s="6"/>
      <c r="AX377" s="8"/>
      <c r="AY377" s="6">
        <v>0</v>
      </c>
      <c r="AZ377" s="6">
        <v>8</v>
      </c>
      <c r="BA377" s="6">
        <v>0</v>
      </c>
      <c r="BB377" s="2">
        <v>0</v>
      </c>
      <c r="BC377" s="6">
        <v>0</v>
      </c>
      <c r="BD377" s="6">
        <v>8</v>
      </c>
      <c r="BE377" s="8">
        <v>136.08000000000001</v>
      </c>
      <c r="BF377" s="6">
        <v>0</v>
      </c>
      <c r="BG377" s="6">
        <v>8</v>
      </c>
      <c r="BH377" s="6">
        <v>0</v>
      </c>
      <c r="BI377" s="2">
        <v>0</v>
      </c>
      <c r="BJ377" s="6">
        <v>0</v>
      </c>
      <c r="BK377" s="6">
        <v>8</v>
      </c>
      <c r="BL377" s="8">
        <v>136.08000000000001</v>
      </c>
      <c r="BM377" s="6"/>
      <c r="BN377" s="6"/>
      <c r="BO377" s="6"/>
      <c r="BP377" s="2"/>
      <c r="BQ377" s="6"/>
      <c r="BR377" s="6"/>
      <c r="BS377" s="8"/>
      <c r="BT377" s="6">
        <v>0</v>
      </c>
      <c r="BU377" s="6">
        <v>16</v>
      </c>
      <c r="BV377" s="6">
        <v>0</v>
      </c>
      <c r="BW377" s="2">
        <v>0</v>
      </c>
      <c r="BX377" s="6">
        <v>0</v>
      </c>
      <c r="BY377" s="6">
        <v>16</v>
      </c>
      <c r="BZ377" s="8">
        <v>272.16000000000003</v>
      </c>
      <c r="CA377" s="6">
        <v>0</v>
      </c>
      <c r="CB377" s="6">
        <v>8</v>
      </c>
      <c r="CC377" s="6">
        <v>0</v>
      </c>
      <c r="CD377" s="2">
        <v>0</v>
      </c>
      <c r="CE377" s="6">
        <v>0</v>
      </c>
      <c r="CF377" s="6">
        <v>8</v>
      </c>
      <c r="CG377" s="8">
        <v>136.08000000000001</v>
      </c>
      <c r="CH377" s="6"/>
      <c r="CI377" s="6"/>
      <c r="CJ377" s="6"/>
      <c r="CK377" s="2"/>
      <c r="CL377" s="6"/>
      <c r="CM377" s="6"/>
      <c r="CN377" s="8"/>
      <c r="CO377" s="6"/>
      <c r="CP377" s="6"/>
      <c r="CQ377" s="6"/>
      <c r="CR377" s="2"/>
      <c r="CS377" s="6"/>
      <c r="CT377" s="6"/>
      <c r="CU377" s="8"/>
      <c r="CV377" s="6"/>
      <c r="CW377" s="6"/>
      <c r="CX377" s="6"/>
      <c r="CY377" s="2"/>
      <c r="CZ377" s="6"/>
      <c r="DA377" s="6"/>
      <c r="DB377" s="8"/>
      <c r="DC377" s="6"/>
      <c r="DD377" s="6"/>
      <c r="DE377" s="6"/>
      <c r="DF377" s="2"/>
      <c r="DG377" s="6"/>
      <c r="DH377" s="6"/>
      <c r="DI377" s="8"/>
      <c r="DJ377" s="6">
        <v>0</v>
      </c>
      <c r="DK377" s="6">
        <v>64</v>
      </c>
      <c r="DL377" s="6">
        <v>0</v>
      </c>
      <c r="DM377" s="2">
        <v>0</v>
      </c>
      <c r="DN377" s="6">
        <v>0</v>
      </c>
      <c r="DO377" s="6">
        <v>64</v>
      </c>
      <c r="DP377" s="8">
        <v>1088.6399999999996</v>
      </c>
      <c r="DQ377" s="25">
        <f t="shared" si="50"/>
        <v>0</v>
      </c>
      <c r="DR377" s="26">
        <f t="shared" si="51"/>
        <v>0</v>
      </c>
      <c r="DS377" s="13"/>
      <c r="DT377" s="13"/>
      <c r="DU377" s="13"/>
      <c r="DV377" s="20" t="str">
        <f t="shared" si="52"/>
        <v/>
      </c>
      <c r="DW377" s="18"/>
      <c r="DX377" s="19"/>
      <c r="DY377" s="22" t="str">
        <f t="shared" si="53"/>
        <v/>
      </c>
      <c r="DZ377" s="14"/>
      <c r="EA377" s="20" t="str">
        <f t="shared" si="54"/>
        <v/>
      </c>
      <c r="EB377" s="18"/>
      <c r="EC377" s="19"/>
      <c r="ED377" s="22" t="str">
        <f t="shared" si="55"/>
        <v/>
      </c>
      <c r="EE377" s="14"/>
      <c r="EF377" s="20" t="str">
        <f t="shared" si="56"/>
        <v/>
      </c>
      <c r="EG377" s="18"/>
      <c r="EH377" s="19"/>
      <c r="EI377" s="22" t="str">
        <f t="shared" si="57"/>
        <v/>
      </c>
      <c r="EK377" s="20" t="str">
        <f t="shared" si="58"/>
        <v/>
      </c>
      <c r="EL377" s="18"/>
      <c r="EM377" s="19"/>
      <c r="EN377" s="22" t="str">
        <f t="shared" si="59"/>
        <v/>
      </c>
    </row>
    <row r="378" spans="1:144" x14ac:dyDescent="0.25">
      <c r="A378" t="s">
        <v>72</v>
      </c>
      <c r="B378" t="s">
        <v>54</v>
      </c>
      <c r="C378" t="s">
        <v>139</v>
      </c>
      <c r="D378" t="s">
        <v>5637</v>
      </c>
      <c r="E378" t="s">
        <v>5638</v>
      </c>
      <c r="F378" t="s">
        <v>78</v>
      </c>
      <c r="G378">
        <v>62.95</v>
      </c>
      <c r="H378">
        <v>23.75</v>
      </c>
      <c r="I378" s="6"/>
      <c r="J378" s="6"/>
      <c r="K378" s="6"/>
      <c r="L378" s="2"/>
      <c r="M378" s="6"/>
      <c r="N378" s="6"/>
      <c r="O378" s="8"/>
      <c r="P378" s="6"/>
      <c r="Q378" s="6"/>
      <c r="R378" s="6"/>
      <c r="S378" s="2"/>
      <c r="T378" s="6"/>
      <c r="U378" s="6"/>
      <c r="V378" s="8"/>
      <c r="W378" s="6"/>
      <c r="X378" s="6"/>
      <c r="Y378" s="6"/>
      <c r="Z378" s="2"/>
      <c r="AA378" s="6"/>
      <c r="AB378" s="6"/>
      <c r="AC378" s="8"/>
      <c r="AD378" s="6"/>
      <c r="AE378" s="6"/>
      <c r="AF378" s="6"/>
      <c r="AG378" s="2"/>
      <c r="AH378" s="6"/>
      <c r="AI378" s="6"/>
      <c r="AJ378" s="8"/>
      <c r="AK378" s="6"/>
      <c r="AL378" s="6"/>
      <c r="AM378" s="6"/>
      <c r="AN378" s="2"/>
      <c r="AO378" s="6"/>
      <c r="AP378" s="6"/>
      <c r="AQ378" s="8"/>
      <c r="AR378" s="6"/>
      <c r="AS378" s="6"/>
      <c r="AT378" s="6"/>
      <c r="AU378" s="2"/>
      <c r="AV378" s="6"/>
      <c r="AW378" s="6"/>
      <c r="AX378" s="8"/>
      <c r="AY378" s="6"/>
      <c r="AZ378" s="6"/>
      <c r="BA378" s="6"/>
      <c r="BB378" s="2"/>
      <c r="BC378" s="6"/>
      <c r="BD378" s="6"/>
      <c r="BE378" s="8"/>
      <c r="BF378" s="6"/>
      <c r="BG378" s="6"/>
      <c r="BH378" s="6"/>
      <c r="BI378" s="2"/>
      <c r="BJ378" s="6"/>
      <c r="BK378" s="6"/>
      <c r="BL378" s="8"/>
      <c r="BM378" s="6"/>
      <c r="BN378" s="6"/>
      <c r="BO378" s="6"/>
      <c r="BP378" s="2"/>
      <c r="BQ378" s="6"/>
      <c r="BR378" s="6"/>
      <c r="BS378" s="8"/>
      <c r="BT378" s="6">
        <v>0</v>
      </c>
      <c r="BU378" s="6">
        <v>16</v>
      </c>
      <c r="BV378" s="6">
        <v>0</v>
      </c>
      <c r="BW378" s="2">
        <v>0</v>
      </c>
      <c r="BX378" s="6">
        <v>0</v>
      </c>
      <c r="BY378" s="6">
        <v>16</v>
      </c>
      <c r="BZ378" s="8">
        <v>380</v>
      </c>
      <c r="CA378" s="6"/>
      <c r="CB378" s="6"/>
      <c r="CC378" s="6"/>
      <c r="CD378" s="2"/>
      <c r="CE378" s="6"/>
      <c r="CF378" s="6"/>
      <c r="CG378" s="8"/>
      <c r="CH378" s="6"/>
      <c r="CI378" s="6"/>
      <c r="CJ378" s="6"/>
      <c r="CK378" s="2"/>
      <c r="CL378" s="6"/>
      <c r="CM378" s="6"/>
      <c r="CN378" s="8"/>
      <c r="CO378" s="6"/>
      <c r="CP378" s="6"/>
      <c r="CQ378" s="6"/>
      <c r="CR378" s="2"/>
      <c r="CS378" s="6"/>
      <c r="CT378" s="6"/>
      <c r="CU378" s="8"/>
      <c r="CV378" s="6"/>
      <c r="CW378" s="6"/>
      <c r="CX378" s="6"/>
      <c r="CY378" s="2"/>
      <c r="CZ378" s="6"/>
      <c r="DA378" s="6"/>
      <c r="DB378" s="8"/>
      <c r="DC378" s="6"/>
      <c r="DD378" s="6"/>
      <c r="DE378" s="6"/>
      <c r="DF378" s="2"/>
      <c r="DG378" s="6"/>
      <c r="DH378" s="6"/>
      <c r="DI378" s="8"/>
      <c r="DJ378" s="6">
        <v>0</v>
      </c>
      <c r="DK378" s="6">
        <v>16</v>
      </c>
      <c r="DL378" s="6">
        <v>0</v>
      </c>
      <c r="DM378" s="2">
        <v>0</v>
      </c>
      <c r="DN378" s="6">
        <v>0</v>
      </c>
      <c r="DO378" s="6">
        <v>16</v>
      </c>
      <c r="DP378" s="8">
        <v>380</v>
      </c>
      <c r="DQ378" s="25">
        <f t="shared" si="50"/>
        <v>0</v>
      </c>
      <c r="DR378" s="26">
        <f t="shared" si="51"/>
        <v>0</v>
      </c>
      <c r="DS378" s="13"/>
      <c r="DT378" s="13"/>
      <c r="DU378" s="13"/>
      <c r="DV378" s="20" t="str">
        <f t="shared" si="52"/>
        <v/>
      </c>
      <c r="DW378" s="18"/>
      <c r="DX378" s="19"/>
      <c r="DY378" s="22" t="str">
        <f t="shared" si="53"/>
        <v/>
      </c>
      <c r="DZ378" s="14"/>
      <c r="EA378" s="20" t="str">
        <f t="shared" si="54"/>
        <v/>
      </c>
      <c r="EB378" s="18"/>
      <c r="EC378" s="19"/>
      <c r="ED378" s="22" t="str">
        <f t="shared" si="55"/>
        <v/>
      </c>
      <c r="EE378" s="14"/>
      <c r="EF378" s="20" t="str">
        <f t="shared" si="56"/>
        <v/>
      </c>
      <c r="EG378" s="18"/>
      <c r="EH378" s="19"/>
      <c r="EI378" s="22" t="str">
        <f t="shared" si="57"/>
        <v/>
      </c>
      <c r="EK378" s="20" t="str">
        <f t="shared" si="58"/>
        <v/>
      </c>
      <c r="EL378" s="18"/>
      <c r="EM378" s="19"/>
      <c r="EN378" s="22" t="str">
        <f t="shared" si="59"/>
        <v/>
      </c>
    </row>
    <row r="379" spans="1:144" x14ac:dyDescent="0.25">
      <c r="A379" t="s">
        <v>72</v>
      </c>
      <c r="B379" t="s">
        <v>54</v>
      </c>
      <c r="C379" t="s">
        <v>139</v>
      </c>
      <c r="D379" t="s">
        <v>5639</v>
      </c>
      <c r="E379" t="s">
        <v>5640</v>
      </c>
      <c r="F379" t="s">
        <v>80</v>
      </c>
      <c r="G379">
        <v>65</v>
      </c>
      <c r="H379">
        <v>25.75</v>
      </c>
      <c r="I379" s="6"/>
      <c r="J379" s="6"/>
      <c r="K379" s="6"/>
      <c r="L379" s="2"/>
      <c r="M379" s="6"/>
      <c r="N379" s="6"/>
      <c r="O379" s="8"/>
      <c r="P379" s="6"/>
      <c r="Q379" s="6"/>
      <c r="R379" s="6"/>
      <c r="S379" s="2"/>
      <c r="T379" s="6"/>
      <c r="U379" s="6"/>
      <c r="V379" s="8"/>
      <c r="W379" s="6"/>
      <c r="X379" s="6"/>
      <c r="Y379" s="6"/>
      <c r="Z379" s="2"/>
      <c r="AA379" s="6"/>
      <c r="AB379" s="6"/>
      <c r="AC379" s="8"/>
      <c r="AD379" s="6">
        <v>0</v>
      </c>
      <c r="AE379" s="6">
        <v>9</v>
      </c>
      <c r="AF379" s="6">
        <v>0</v>
      </c>
      <c r="AG379" s="2">
        <v>0</v>
      </c>
      <c r="AH379" s="6">
        <v>0</v>
      </c>
      <c r="AI379" s="6">
        <v>9</v>
      </c>
      <c r="AJ379" s="8">
        <v>231.75</v>
      </c>
      <c r="AK379" s="6"/>
      <c r="AL379" s="6"/>
      <c r="AM379" s="6"/>
      <c r="AN379" s="2"/>
      <c r="AO379" s="6"/>
      <c r="AP379" s="6"/>
      <c r="AQ379" s="8"/>
      <c r="AR379" s="6"/>
      <c r="AS379" s="6"/>
      <c r="AT379" s="6"/>
      <c r="AU379" s="2"/>
      <c r="AV379" s="6"/>
      <c r="AW379" s="6"/>
      <c r="AX379" s="8"/>
      <c r="AY379" s="6"/>
      <c r="AZ379" s="6"/>
      <c r="BA379" s="6"/>
      <c r="BB379" s="2"/>
      <c r="BC379" s="6"/>
      <c r="BD379" s="6"/>
      <c r="BE379" s="8"/>
      <c r="BF379" s="6"/>
      <c r="BG379" s="6"/>
      <c r="BH379" s="6"/>
      <c r="BI379" s="2"/>
      <c r="BJ379" s="6"/>
      <c r="BK379" s="6"/>
      <c r="BL379" s="8"/>
      <c r="BM379" s="6"/>
      <c r="BN379" s="6"/>
      <c r="BO379" s="6"/>
      <c r="BP379" s="2"/>
      <c r="BQ379" s="6"/>
      <c r="BR379" s="6"/>
      <c r="BS379" s="8"/>
      <c r="BT379" s="6"/>
      <c r="BU379" s="6"/>
      <c r="BV379" s="6"/>
      <c r="BW379" s="2"/>
      <c r="BX379" s="6"/>
      <c r="BY379" s="6"/>
      <c r="BZ379" s="8"/>
      <c r="CA379" s="6"/>
      <c r="CB379" s="6"/>
      <c r="CC379" s="6"/>
      <c r="CD379" s="2"/>
      <c r="CE379" s="6"/>
      <c r="CF379" s="6"/>
      <c r="CG379" s="8"/>
      <c r="CH379" s="6"/>
      <c r="CI379" s="6"/>
      <c r="CJ379" s="6"/>
      <c r="CK379" s="2"/>
      <c r="CL379" s="6"/>
      <c r="CM379" s="6"/>
      <c r="CN379" s="8"/>
      <c r="CO379" s="6"/>
      <c r="CP379" s="6"/>
      <c r="CQ379" s="6"/>
      <c r="CR379" s="2"/>
      <c r="CS379" s="6"/>
      <c r="CT379" s="6"/>
      <c r="CU379" s="8"/>
      <c r="CV379" s="6"/>
      <c r="CW379" s="6"/>
      <c r="CX379" s="6"/>
      <c r="CY379" s="2"/>
      <c r="CZ379" s="6"/>
      <c r="DA379" s="6"/>
      <c r="DB379" s="8"/>
      <c r="DC379" s="6"/>
      <c r="DD379" s="6"/>
      <c r="DE379" s="6"/>
      <c r="DF379" s="2"/>
      <c r="DG379" s="6"/>
      <c r="DH379" s="6"/>
      <c r="DI379" s="8"/>
      <c r="DJ379" s="6">
        <v>0</v>
      </c>
      <c r="DK379" s="6">
        <v>9</v>
      </c>
      <c r="DL379" s="6">
        <v>0</v>
      </c>
      <c r="DM379" s="2">
        <v>0</v>
      </c>
      <c r="DN379" s="6">
        <v>0</v>
      </c>
      <c r="DO379" s="6">
        <v>9</v>
      </c>
      <c r="DP379" s="8">
        <v>231.75</v>
      </c>
      <c r="DQ379" s="25">
        <f t="shared" si="50"/>
        <v>0</v>
      </c>
      <c r="DR379" s="26">
        <f t="shared" si="51"/>
        <v>0</v>
      </c>
      <c r="DS379" s="13"/>
      <c r="DT379" s="13"/>
      <c r="DU379" s="13"/>
      <c r="DV379" s="20" t="str">
        <f t="shared" si="52"/>
        <v/>
      </c>
      <c r="DW379" s="18"/>
      <c r="DX379" s="19"/>
      <c r="DY379" s="22" t="str">
        <f t="shared" si="53"/>
        <v/>
      </c>
      <c r="DZ379" s="14"/>
      <c r="EA379" s="20" t="str">
        <f t="shared" si="54"/>
        <v/>
      </c>
      <c r="EB379" s="18"/>
      <c r="EC379" s="19"/>
      <c r="ED379" s="22" t="str">
        <f t="shared" si="55"/>
        <v/>
      </c>
      <c r="EE379" s="14"/>
      <c r="EF379" s="20" t="str">
        <f t="shared" si="56"/>
        <v/>
      </c>
      <c r="EG379" s="18"/>
      <c r="EH379" s="19"/>
      <c r="EI379" s="22" t="str">
        <f t="shared" si="57"/>
        <v/>
      </c>
      <c r="EK379" s="20" t="str">
        <f t="shared" si="58"/>
        <v/>
      </c>
      <c r="EL379" s="18"/>
      <c r="EM379" s="19"/>
      <c r="EN379" s="22" t="str">
        <f t="shared" si="59"/>
        <v/>
      </c>
    </row>
    <row r="380" spans="1:144" x14ac:dyDescent="0.25">
      <c r="A380" t="s">
        <v>72</v>
      </c>
      <c r="B380" t="s">
        <v>54</v>
      </c>
      <c r="C380" t="s">
        <v>139</v>
      </c>
      <c r="D380" t="s">
        <v>5641</v>
      </c>
      <c r="E380" t="s">
        <v>5642</v>
      </c>
      <c r="F380" t="s">
        <v>98</v>
      </c>
      <c r="G380">
        <v>85</v>
      </c>
      <c r="H380">
        <v>35.15</v>
      </c>
      <c r="I380" s="6">
        <v>2</v>
      </c>
      <c r="J380" s="6">
        <v>10</v>
      </c>
      <c r="K380" s="6">
        <v>0</v>
      </c>
      <c r="L380" s="2">
        <v>1</v>
      </c>
      <c r="M380" s="6">
        <v>0</v>
      </c>
      <c r="N380" s="6">
        <v>10</v>
      </c>
      <c r="O380" s="8">
        <v>351.49999999999994</v>
      </c>
      <c r="P380" s="6"/>
      <c r="Q380" s="6"/>
      <c r="R380" s="6"/>
      <c r="S380" s="2"/>
      <c r="T380" s="6"/>
      <c r="U380" s="6"/>
      <c r="V380" s="8"/>
      <c r="W380" s="6"/>
      <c r="X380" s="6"/>
      <c r="Y380" s="6"/>
      <c r="Z380" s="2"/>
      <c r="AA380" s="6"/>
      <c r="AB380" s="6"/>
      <c r="AC380" s="8"/>
      <c r="AD380" s="6">
        <v>5</v>
      </c>
      <c r="AE380" s="6">
        <v>3</v>
      </c>
      <c r="AF380" s="6">
        <v>0</v>
      </c>
      <c r="AG380" s="2">
        <v>3.5</v>
      </c>
      <c r="AH380" s="6">
        <v>0.25</v>
      </c>
      <c r="AI380" s="6">
        <v>3</v>
      </c>
      <c r="AJ380" s="8">
        <v>105.44999999999999</v>
      </c>
      <c r="AK380" s="6">
        <v>0</v>
      </c>
      <c r="AL380" s="6">
        <v>7</v>
      </c>
      <c r="AM380" s="6">
        <v>0</v>
      </c>
      <c r="AN380" s="2">
        <v>0</v>
      </c>
      <c r="AO380" s="6">
        <v>0</v>
      </c>
      <c r="AP380" s="6">
        <v>7</v>
      </c>
      <c r="AQ380" s="8">
        <v>246.05</v>
      </c>
      <c r="AR380" s="6"/>
      <c r="AS380" s="6"/>
      <c r="AT380" s="6"/>
      <c r="AU380" s="2"/>
      <c r="AV380" s="6"/>
      <c r="AW380" s="6"/>
      <c r="AX380" s="8"/>
      <c r="AY380" s="6">
        <v>3</v>
      </c>
      <c r="AZ380" s="6">
        <v>5</v>
      </c>
      <c r="BA380" s="6">
        <v>0</v>
      </c>
      <c r="BB380" s="2">
        <v>2</v>
      </c>
      <c r="BC380" s="6">
        <v>0.5</v>
      </c>
      <c r="BD380" s="6">
        <v>8</v>
      </c>
      <c r="BE380" s="8">
        <v>175.75</v>
      </c>
      <c r="BF380" s="6">
        <v>3</v>
      </c>
      <c r="BG380" s="6">
        <v>6</v>
      </c>
      <c r="BH380" s="6">
        <v>0</v>
      </c>
      <c r="BI380" s="2">
        <v>1.166666666666667</v>
      </c>
      <c r="BJ380" s="6">
        <v>0.25</v>
      </c>
      <c r="BK380" s="6">
        <v>9</v>
      </c>
      <c r="BL380" s="8">
        <v>210.9</v>
      </c>
      <c r="BM380" s="6"/>
      <c r="BN380" s="6"/>
      <c r="BO380" s="6"/>
      <c r="BP380" s="2"/>
      <c r="BQ380" s="6"/>
      <c r="BR380" s="6"/>
      <c r="BS380" s="8"/>
      <c r="BT380" s="6">
        <v>0</v>
      </c>
      <c r="BU380" s="6">
        <v>24</v>
      </c>
      <c r="BV380" s="6">
        <v>8</v>
      </c>
      <c r="BW380" s="2">
        <v>0</v>
      </c>
      <c r="BX380" s="6">
        <v>0</v>
      </c>
      <c r="BY380" s="6">
        <v>32</v>
      </c>
      <c r="BZ380" s="8">
        <v>843.59999999999991</v>
      </c>
      <c r="CA380" s="6">
        <v>4</v>
      </c>
      <c r="CB380" s="6">
        <v>8</v>
      </c>
      <c r="CC380" s="6">
        <v>0</v>
      </c>
      <c r="CD380" s="2">
        <v>1.166666666666667</v>
      </c>
      <c r="CE380" s="6">
        <v>0</v>
      </c>
      <c r="CF380" s="6">
        <v>8</v>
      </c>
      <c r="CG380" s="8">
        <v>281.2</v>
      </c>
      <c r="CH380" s="6"/>
      <c r="CI380" s="6"/>
      <c r="CJ380" s="6"/>
      <c r="CK380" s="2"/>
      <c r="CL380" s="6"/>
      <c r="CM380" s="6"/>
      <c r="CN380" s="8"/>
      <c r="CO380" s="6"/>
      <c r="CP380" s="6"/>
      <c r="CQ380" s="6"/>
      <c r="CR380" s="2"/>
      <c r="CS380" s="6"/>
      <c r="CT380" s="6"/>
      <c r="CU380" s="8"/>
      <c r="CV380" s="6"/>
      <c r="CW380" s="6"/>
      <c r="CX380" s="6"/>
      <c r="CY380" s="2"/>
      <c r="CZ380" s="6"/>
      <c r="DA380" s="6"/>
      <c r="DB380" s="8"/>
      <c r="DC380" s="6"/>
      <c r="DD380" s="6"/>
      <c r="DE380" s="6"/>
      <c r="DF380" s="2"/>
      <c r="DG380" s="6"/>
      <c r="DH380" s="6"/>
      <c r="DI380" s="8"/>
      <c r="DJ380" s="6">
        <v>17</v>
      </c>
      <c r="DK380" s="6">
        <v>63</v>
      </c>
      <c r="DL380" s="6">
        <v>8</v>
      </c>
      <c r="DM380" s="2">
        <v>8.8333333333333339</v>
      </c>
      <c r="DN380" s="6">
        <v>1</v>
      </c>
      <c r="DO380" s="6">
        <v>77</v>
      </c>
      <c r="DP380" s="8">
        <v>2214.4500000000007</v>
      </c>
      <c r="DQ380" s="25">
        <f t="shared" si="50"/>
        <v>0.19318181818181818</v>
      </c>
      <c r="DR380" s="26">
        <f t="shared" si="51"/>
        <v>71</v>
      </c>
      <c r="DS380" s="13"/>
      <c r="DT380" s="13"/>
      <c r="DU380" s="13"/>
      <c r="DV380" s="20" t="str">
        <f t="shared" si="52"/>
        <v/>
      </c>
      <c r="DW380" s="18"/>
      <c r="DX380" s="19"/>
      <c r="DY380" s="22" t="str">
        <f t="shared" si="53"/>
        <v/>
      </c>
      <c r="DZ380" s="14"/>
      <c r="EA380" s="20" t="str">
        <f t="shared" si="54"/>
        <v/>
      </c>
      <c r="EB380" s="18"/>
      <c r="EC380" s="19"/>
      <c r="ED380" s="22" t="str">
        <f t="shared" si="55"/>
        <v/>
      </c>
      <c r="EE380" s="14"/>
      <c r="EF380" s="20" t="str">
        <f t="shared" si="56"/>
        <v/>
      </c>
      <c r="EG380" s="18"/>
      <c r="EH380" s="19"/>
      <c r="EI380" s="22" t="str">
        <f t="shared" si="57"/>
        <v/>
      </c>
      <c r="EK380" s="20" t="str">
        <f t="shared" si="58"/>
        <v/>
      </c>
      <c r="EL380" s="18"/>
      <c r="EM380" s="19"/>
      <c r="EN380" s="22" t="str">
        <f t="shared" si="59"/>
        <v/>
      </c>
    </row>
    <row r="381" spans="1:144" x14ac:dyDescent="0.25">
      <c r="A381" t="s">
        <v>72</v>
      </c>
      <c r="B381" t="s">
        <v>54</v>
      </c>
      <c r="C381" t="s">
        <v>139</v>
      </c>
      <c r="D381" t="s">
        <v>5643</v>
      </c>
      <c r="E381" t="s">
        <v>5644</v>
      </c>
      <c r="F381" t="s">
        <v>94</v>
      </c>
      <c r="G381">
        <v>45</v>
      </c>
      <c r="H381">
        <v>17.100000000000001</v>
      </c>
      <c r="I381" s="6"/>
      <c r="J381" s="6"/>
      <c r="K381" s="6"/>
      <c r="L381" s="2"/>
      <c r="M381" s="6"/>
      <c r="N381" s="6"/>
      <c r="O381" s="8"/>
      <c r="P381" s="6"/>
      <c r="Q381" s="6"/>
      <c r="R381" s="6"/>
      <c r="S381" s="2"/>
      <c r="T381" s="6"/>
      <c r="U381" s="6"/>
      <c r="V381" s="8"/>
      <c r="W381" s="6">
        <v>2</v>
      </c>
      <c r="X381" s="6">
        <v>7</v>
      </c>
      <c r="Y381" s="6">
        <v>0</v>
      </c>
      <c r="Z381" s="2">
        <v>0.83333333333333304</v>
      </c>
      <c r="AA381" s="6">
        <v>0.25</v>
      </c>
      <c r="AB381" s="6">
        <v>13</v>
      </c>
      <c r="AC381" s="8">
        <v>119.70000000000002</v>
      </c>
      <c r="AD381" s="6">
        <v>5</v>
      </c>
      <c r="AE381" s="6">
        <v>11</v>
      </c>
      <c r="AF381" s="6">
        <v>14</v>
      </c>
      <c r="AG381" s="2">
        <v>1.375</v>
      </c>
      <c r="AH381" s="6">
        <v>0.5</v>
      </c>
      <c r="AI381" s="6">
        <v>43</v>
      </c>
      <c r="AJ381" s="8">
        <v>188.10000000000002</v>
      </c>
      <c r="AK381" s="6">
        <v>4</v>
      </c>
      <c r="AL381" s="6">
        <v>1</v>
      </c>
      <c r="AM381" s="6">
        <v>0</v>
      </c>
      <c r="AN381" s="2">
        <v>2.666666666666667</v>
      </c>
      <c r="AO381" s="6">
        <v>0.25</v>
      </c>
      <c r="AP381" s="6">
        <v>1</v>
      </c>
      <c r="AQ381" s="8">
        <v>17.100000000000001</v>
      </c>
      <c r="AR381" s="6"/>
      <c r="AS381" s="6"/>
      <c r="AT381" s="6"/>
      <c r="AU381" s="2"/>
      <c r="AV381" s="6"/>
      <c r="AW381" s="6"/>
      <c r="AX381" s="8"/>
      <c r="AY381" s="6">
        <v>6</v>
      </c>
      <c r="AZ381" s="6">
        <v>11</v>
      </c>
      <c r="BA381" s="6">
        <v>16</v>
      </c>
      <c r="BB381" s="2">
        <v>0.82499999999999996</v>
      </c>
      <c r="BC381" s="6">
        <v>0</v>
      </c>
      <c r="BD381" s="6">
        <v>27</v>
      </c>
      <c r="BE381" s="8">
        <v>188.1</v>
      </c>
      <c r="BF381" s="6">
        <v>7</v>
      </c>
      <c r="BG381" s="6">
        <v>1</v>
      </c>
      <c r="BH381" s="6">
        <v>0</v>
      </c>
      <c r="BI381" s="2">
        <v>4.5</v>
      </c>
      <c r="BJ381" s="6">
        <v>0.25</v>
      </c>
      <c r="BK381" s="6">
        <v>1</v>
      </c>
      <c r="BL381" s="8">
        <v>17.100000000000001</v>
      </c>
      <c r="BM381" s="6"/>
      <c r="BN381" s="6"/>
      <c r="BO381" s="6"/>
      <c r="BP381" s="2"/>
      <c r="BQ381" s="6"/>
      <c r="BR381" s="6"/>
      <c r="BS381" s="8"/>
      <c r="BT381" s="6">
        <v>8</v>
      </c>
      <c r="BU381" s="6">
        <v>10</v>
      </c>
      <c r="BV381" s="6">
        <v>0</v>
      </c>
      <c r="BW381" s="2">
        <v>2.15</v>
      </c>
      <c r="BX381" s="6">
        <v>0.25</v>
      </c>
      <c r="BY381" s="6">
        <v>19</v>
      </c>
      <c r="BZ381" s="8">
        <v>171.00000000000003</v>
      </c>
      <c r="CA381" s="6">
        <v>7</v>
      </c>
      <c r="CB381" s="6">
        <v>1</v>
      </c>
      <c r="CC381" s="6">
        <v>2</v>
      </c>
      <c r="CD381" s="2">
        <v>4.25</v>
      </c>
      <c r="CE381" s="6">
        <v>1</v>
      </c>
      <c r="CF381" s="6">
        <v>3</v>
      </c>
      <c r="CG381" s="8">
        <v>17.100000000000001</v>
      </c>
      <c r="CH381" s="6">
        <v>1</v>
      </c>
      <c r="CI381" s="6">
        <v>15</v>
      </c>
      <c r="CJ381" s="6">
        <v>0</v>
      </c>
      <c r="CK381" s="2">
        <v>0.5</v>
      </c>
      <c r="CL381" s="6">
        <v>0</v>
      </c>
      <c r="CM381" s="6">
        <v>15</v>
      </c>
      <c r="CN381" s="8">
        <v>256.5</v>
      </c>
      <c r="CO381" s="6"/>
      <c r="CP381" s="6"/>
      <c r="CQ381" s="6"/>
      <c r="CR381" s="2"/>
      <c r="CS381" s="6"/>
      <c r="CT381" s="6"/>
      <c r="CU381" s="8"/>
      <c r="CV381" s="6"/>
      <c r="CW381" s="6"/>
      <c r="CX381" s="6"/>
      <c r="CY381" s="2"/>
      <c r="CZ381" s="6"/>
      <c r="DA381" s="6"/>
      <c r="DB381" s="8"/>
      <c r="DC381" s="6">
        <v>2</v>
      </c>
      <c r="DD381" s="6">
        <v>22</v>
      </c>
      <c r="DE381" s="6">
        <v>24</v>
      </c>
      <c r="DF381" s="2">
        <v>0.25000000000000028</v>
      </c>
      <c r="DG381" s="6">
        <v>0.25</v>
      </c>
      <c r="DH381" s="6">
        <v>79</v>
      </c>
      <c r="DI381" s="8">
        <v>376.2</v>
      </c>
      <c r="DJ381" s="6">
        <v>42</v>
      </c>
      <c r="DK381" s="6">
        <v>79</v>
      </c>
      <c r="DL381" s="6">
        <v>56</v>
      </c>
      <c r="DM381" s="2">
        <v>17.350000000000001</v>
      </c>
      <c r="DN381" s="6">
        <v>2.75</v>
      </c>
      <c r="DO381" s="6">
        <v>201</v>
      </c>
      <c r="DP381" s="8">
        <v>1350.9</v>
      </c>
      <c r="DQ381" s="25">
        <f t="shared" si="50"/>
        <v>0.23728813559322035</v>
      </c>
      <c r="DR381" s="26">
        <f t="shared" si="51"/>
        <v>49.090909090909093</v>
      </c>
      <c r="DS381" s="13"/>
      <c r="DT381" s="13"/>
      <c r="DU381" s="13"/>
      <c r="DV381" s="20" t="str">
        <f t="shared" si="52"/>
        <v/>
      </c>
      <c r="DW381" s="18"/>
      <c r="DX381" s="19"/>
      <c r="DY381" s="22" t="str">
        <f t="shared" si="53"/>
        <v/>
      </c>
      <c r="DZ381" s="14"/>
      <c r="EA381" s="20" t="str">
        <f t="shared" si="54"/>
        <v/>
      </c>
      <c r="EB381" s="18"/>
      <c r="EC381" s="19"/>
      <c r="ED381" s="22" t="str">
        <f t="shared" si="55"/>
        <v/>
      </c>
      <c r="EE381" s="14"/>
      <c r="EF381" s="20" t="str">
        <f t="shared" si="56"/>
        <v/>
      </c>
      <c r="EG381" s="18"/>
      <c r="EH381" s="19"/>
      <c r="EI381" s="22" t="str">
        <f t="shared" si="57"/>
        <v/>
      </c>
      <c r="EK381" s="20" t="str">
        <f t="shared" si="58"/>
        <v/>
      </c>
      <c r="EL381" s="18"/>
      <c r="EM381" s="19"/>
      <c r="EN381" s="22" t="str">
        <f t="shared" si="59"/>
        <v/>
      </c>
    </row>
    <row r="382" spans="1:144" x14ac:dyDescent="0.25">
      <c r="A382" t="s">
        <v>72</v>
      </c>
      <c r="B382" t="s">
        <v>54</v>
      </c>
      <c r="C382" t="s">
        <v>139</v>
      </c>
      <c r="D382" t="s">
        <v>5645</v>
      </c>
      <c r="E382" t="s">
        <v>5646</v>
      </c>
      <c r="F382" t="s">
        <v>79</v>
      </c>
      <c r="G382">
        <v>29.95</v>
      </c>
      <c r="H382">
        <v>11.4</v>
      </c>
      <c r="I382" s="6">
        <v>6</v>
      </c>
      <c r="J382" s="6">
        <v>12</v>
      </c>
      <c r="K382" s="6">
        <v>0</v>
      </c>
      <c r="L382" s="2">
        <v>1.9</v>
      </c>
      <c r="M382" s="6">
        <v>1.25</v>
      </c>
      <c r="N382" s="6">
        <v>37</v>
      </c>
      <c r="O382" s="8">
        <v>136.80000000000001</v>
      </c>
      <c r="P382" s="6"/>
      <c r="Q382" s="6"/>
      <c r="R382" s="6"/>
      <c r="S382" s="2"/>
      <c r="T382" s="6"/>
      <c r="U382" s="6"/>
      <c r="V382" s="8"/>
      <c r="W382" s="6">
        <v>5</v>
      </c>
      <c r="X382" s="6">
        <v>13</v>
      </c>
      <c r="Y382" s="6">
        <v>8</v>
      </c>
      <c r="Z382" s="2">
        <v>1.0952380952380949</v>
      </c>
      <c r="AA382" s="6">
        <v>0.5</v>
      </c>
      <c r="AB382" s="6">
        <v>42</v>
      </c>
      <c r="AC382" s="8">
        <v>148.20000000000002</v>
      </c>
      <c r="AD382" s="6">
        <v>6</v>
      </c>
      <c r="AE382" s="6">
        <v>10</v>
      </c>
      <c r="AF382" s="6">
        <v>16</v>
      </c>
      <c r="AG382" s="2">
        <v>1</v>
      </c>
      <c r="AH382" s="6">
        <v>0.25</v>
      </c>
      <c r="AI382" s="6">
        <v>35</v>
      </c>
      <c r="AJ382" s="8">
        <v>114.00000000000001</v>
      </c>
      <c r="AK382" s="6">
        <v>7</v>
      </c>
      <c r="AL382" s="6">
        <v>5</v>
      </c>
      <c r="AM382" s="6">
        <v>5</v>
      </c>
      <c r="AN382" s="2">
        <v>1.9999999999999991</v>
      </c>
      <c r="AO382" s="6">
        <v>0.25</v>
      </c>
      <c r="AP382" s="6">
        <v>10</v>
      </c>
      <c r="AQ382" s="8">
        <v>57</v>
      </c>
      <c r="AR382" s="6">
        <v>-1</v>
      </c>
      <c r="AS382" s="6">
        <v>0</v>
      </c>
      <c r="AT382" s="6">
        <v>0</v>
      </c>
      <c r="AU382" s="2">
        <v>1</v>
      </c>
      <c r="AV382" s="6">
        <v>0</v>
      </c>
      <c r="AW382" s="6">
        <v>0</v>
      </c>
      <c r="AX382" s="8">
        <v>0</v>
      </c>
      <c r="AY382" s="6">
        <v>4</v>
      </c>
      <c r="AZ382" s="6">
        <v>5</v>
      </c>
      <c r="BA382" s="6">
        <v>0</v>
      </c>
      <c r="BB382" s="2">
        <v>2.5</v>
      </c>
      <c r="BC382" s="6">
        <v>0</v>
      </c>
      <c r="BD382" s="6">
        <v>5</v>
      </c>
      <c r="BE382" s="8">
        <v>57</v>
      </c>
      <c r="BF382" s="6">
        <v>4</v>
      </c>
      <c r="BG382" s="6">
        <v>4</v>
      </c>
      <c r="BH382" s="6">
        <v>4</v>
      </c>
      <c r="BI382" s="2">
        <v>3</v>
      </c>
      <c r="BJ382" s="6">
        <v>0.5</v>
      </c>
      <c r="BK382" s="6">
        <v>8</v>
      </c>
      <c r="BL382" s="8">
        <v>45.6</v>
      </c>
      <c r="BM382" s="6"/>
      <c r="BN382" s="6"/>
      <c r="BO382" s="6"/>
      <c r="BP382" s="2"/>
      <c r="BQ382" s="6"/>
      <c r="BR382" s="6"/>
      <c r="BS382" s="8"/>
      <c r="BT382" s="6">
        <v>9</v>
      </c>
      <c r="BU382" s="6">
        <v>21</v>
      </c>
      <c r="BV382" s="6">
        <v>16</v>
      </c>
      <c r="BW382" s="2">
        <v>0.96428571428571397</v>
      </c>
      <c r="BX382" s="6">
        <v>1</v>
      </c>
      <c r="BY382" s="6">
        <v>91</v>
      </c>
      <c r="BZ382" s="8">
        <v>239.40000000000003</v>
      </c>
      <c r="CA382" s="6">
        <v>6</v>
      </c>
      <c r="CB382" s="6">
        <v>4</v>
      </c>
      <c r="CC382" s="6">
        <v>0</v>
      </c>
      <c r="CD382" s="2">
        <v>3</v>
      </c>
      <c r="CE382" s="6">
        <v>0</v>
      </c>
      <c r="CF382" s="6">
        <v>4</v>
      </c>
      <c r="CG382" s="8">
        <v>45.6</v>
      </c>
      <c r="CH382" s="6">
        <v>1</v>
      </c>
      <c r="CI382" s="6">
        <v>15</v>
      </c>
      <c r="CJ382" s="6">
        <v>16</v>
      </c>
      <c r="CK382" s="2">
        <v>0.125</v>
      </c>
      <c r="CL382" s="6">
        <v>0</v>
      </c>
      <c r="CM382" s="6">
        <v>31</v>
      </c>
      <c r="CN382" s="8">
        <v>171</v>
      </c>
      <c r="CO382" s="6"/>
      <c r="CP382" s="6"/>
      <c r="CQ382" s="6"/>
      <c r="CR382" s="2"/>
      <c r="CS382" s="6"/>
      <c r="CT382" s="6"/>
      <c r="CU382" s="8"/>
      <c r="CV382" s="6"/>
      <c r="CW382" s="6"/>
      <c r="CX382" s="6"/>
      <c r="CY382" s="2"/>
      <c r="CZ382" s="6"/>
      <c r="DA382" s="6"/>
      <c r="DB382" s="8"/>
      <c r="DC382" s="6">
        <v>3</v>
      </c>
      <c r="DD382" s="6">
        <v>26</v>
      </c>
      <c r="DE382" s="6">
        <v>16</v>
      </c>
      <c r="DF382" s="2">
        <v>0.30952380952380998</v>
      </c>
      <c r="DG382" s="6">
        <v>0</v>
      </c>
      <c r="DH382" s="6">
        <v>42</v>
      </c>
      <c r="DI382" s="8">
        <v>296.39999999999998</v>
      </c>
      <c r="DJ382" s="6">
        <v>50</v>
      </c>
      <c r="DK382" s="6">
        <v>115</v>
      </c>
      <c r="DL382" s="6">
        <v>81</v>
      </c>
      <c r="DM382" s="2">
        <v>16.894047619047615</v>
      </c>
      <c r="DN382" s="6">
        <v>3.75</v>
      </c>
      <c r="DO382" s="6">
        <v>305</v>
      </c>
      <c r="DP382" s="8">
        <v>1311.0000000000002</v>
      </c>
      <c r="DQ382" s="25">
        <f t="shared" si="50"/>
        <v>0.2032520325203252</v>
      </c>
      <c r="DR382" s="26">
        <f t="shared" si="51"/>
        <v>52.266666666666666</v>
      </c>
      <c r="DS382" s="13"/>
      <c r="DT382" s="13"/>
      <c r="DU382" s="13"/>
      <c r="DV382" s="20" t="str">
        <f t="shared" si="52"/>
        <v/>
      </c>
      <c r="DW382" s="18"/>
      <c r="DX382" s="19"/>
      <c r="DY382" s="22" t="str">
        <f t="shared" si="53"/>
        <v/>
      </c>
      <c r="DZ382" s="14"/>
      <c r="EA382" s="20" t="str">
        <f t="shared" si="54"/>
        <v/>
      </c>
      <c r="EB382" s="18"/>
      <c r="EC382" s="19"/>
      <c r="ED382" s="22" t="str">
        <f t="shared" si="55"/>
        <v/>
      </c>
      <c r="EE382" s="14"/>
      <c r="EF382" s="20" t="str">
        <f t="shared" si="56"/>
        <v/>
      </c>
      <c r="EG382" s="18"/>
      <c r="EH382" s="19"/>
      <c r="EI382" s="22" t="str">
        <f t="shared" si="57"/>
        <v/>
      </c>
      <c r="EK382" s="20" t="str">
        <f t="shared" si="58"/>
        <v/>
      </c>
      <c r="EL382" s="18"/>
      <c r="EM382" s="19"/>
      <c r="EN382" s="22" t="str">
        <f t="shared" si="59"/>
        <v/>
      </c>
    </row>
    <row r="383" spans="1:144" x14ac:dyDescent="0.25">
      <c r="A383" t="s">
        <v>72</v>
      </c>
      <c r="B383" t="s">
        <v>54</v>
      </c>
      <c r="C383" t="s">
        <v>139</v>
      </c>
      <c r="D383" t="s">
        <v>5647</v>
      </c>
      <c r="E383" t="s">
        <v>5648</v>
      </c>
      <c r="F383" t="s">
        <v>107</v>
      </c>
      <c r="G383">
        <v>25</v>
      </c>
      <c r="H383">
        <v>9.5</v>
      </c>
      <c r="I383" s="6">
        <v>3</v>
      </c>
      <c r="J383" s="6">
        <v>8</v>
      </c>
      <c r="K383" s="6">
        <v>0</v>
      </c>
      <c r="L383" s="2">
        <v>1.1666666666666661</v>
      </c>
      <c r="M383" s="6">
        <v>0</v>
      </c>
      <c r="N383" s="6">
        <v>8</v>
      </c>
      <c r="O383" s="8">
        <v>76</v>
      </c>
      <c r="P383" s="6"/>
      <c r="Q383" s="6"/>
      <c r="R383" s="6"/>
      <c r="S383" s="2"/>
      <c r="T383" s="6"/>
      <c r="U383" s="6"/>
      <c r="V383" s="8"/>
      <c r="W383" s="6"/>
      <c r="X383" s="6"/>
      <c r="Y383" s="6"/>
      <c r="Z383" s="2"/>
      <c r="AA383" s="6"/>
      <c r="AB383" s="6"/>
      <c r="AC383" s="8"/>
      <c r="AD383" s="6">
        <v>0</v>
      </c>
      <c r="AE383" s="6">
        <v>8</v>
      </c>
      <c r="AF383" s="6">
        <v>8</v>
      </c>
      <c r="AG383" s="2">
        <v>0</v>
      </c>
      <c r="AH383" s="6">
        <v>0</v>
      </c>
      <c r="AI383" s="6">
        <v>16</v>
      </c>
      <c r="AJ383" s="8">
        <v>76</v>
      </c>
      <c r="AK383" s="6"/>
      <c r="AL383" s="6"/>
      <c r="AM383" s="6"/>
      <c r="AN383" s="2"/>
      <c r="AO383" s="6"/>
      <c r="AP383" s="6"/>
      <c r="AQ383" s="8"/>
      <c r="AR383" s="6"/>
      <c r="AS383" s="6"/>
      <c r="AT383" s="6"/>
      <c r="AU383" s="2"/>
      <c r="AV383" s="6"/>
      <c r="AW383" s="6"/>
      <c r="AX383" s="8"/>
      <c r="AY383" s="6"/>
      <c r="AZ383" s="6"/>
      <c r="BA383" s="6"/>
      <c r="BB383" s="2"/>
      <c r="BC383" s="6"/>
      <c r="BD383" s="6"/>
      <c r="BE383" s="8"/>
      <c r="BF383" s="6"/>
      <c r="BG383" s="6"/>
      <c r="BH383" s="6"/>
      <c r="BI383" s="2"/>
      <c r="BJ383" s="6"/>
      <c r="BK383" s="6"/>
      <c r="BL383" s="8"/>
      <c r="BM383" s="6"/>
      <c r="BN383" s="6"/>
      <c r="BO383" s="6"/>
      <c r="BP383" s="2"/>
      <c r="BQ383" s="6"/>
      <c r="BR383" s="6"/>
      <c r="BS383" s="8"/>
      <c r="BT383" s="6"/>
      <c r="BU383" s="6"/>
      <c r="BV383" s="6"/>
      <c r="BW383" s="2"/>
      <c r="BX383" s="6"/>
      <c r="BY383" s="6"/>
      <c r="BZ383" s="8"/>
      <c r="CA383" s="6"/>
      <c r="CB383" s="6"/>
      <c r="CC383" s="6"/>
      <c r="CD383" s="2"/>
      <c r="CE383" s="6"/>
      <c r="CF383" s="6"/>
      <c r="CG383" s="8"/>
      <c r="CH383" s="6"/>
      <c r="CI383" s="6"/>
      <c r="CJ383" s="6"/>
      <c r="CK383" s="2"/>
      <c r="CL383" s="6"/>
      <c r="CM383" s="6"/>
      <c r="CN383" s="8"/>
      <c r="CO383" s="6"/>
      <c r="CP383" s="6"/>
      <c r="CQ383" s="6"/>
      <c r="CR383" s="2"/>
      <c r="CS383" s="6"/>
      <c r="CT383" s="6"/>
      <c r="CU383" s="8"/>
      <c r="CV383" s="6"/>
      <c r="CW383" s="6"/>
      <c r="CX383" s="6"/>
      <c r="CY383" s="2"/>
      <c r="CZ383" s="6"/>
      <c r="DA383" s="6"/>
      <c r="DB383" s="8"/>
      <c r="DC383" s="6"/>
      <c r="DD383" s="6"/>
      <c r="DE383" s="6"/>
      <c r="DF383" s="2"/>
      <c r="DG383" s="6"/>
      <c r="DH383" s="6"/>
      <c r="DI383" s="8"/>
      <c r="DJ383" s="6">
        <v>3</v>
      </c>
      <c r="DK383" s="6">
        <v>16</v>
      </c>
      <c r="DL383" s="6">
        <v>8</v>
      </c>
      <c r="DM383" s="2">
        <v>1.1666666666666661</v>
      </c>
      <c r="DN383" s="6">
        <v>0</v>
      </c>
      <c r="DO383" s="6">
        <v>24</v>
      </c>
      <c r="DP383" s="8">
        <v>152</v>
      </c>
      <c r="DQ383" s="25">
        <f t="shared" si="50"/>
        <v>0.1111111111111111</v>
      </c>
      <c r="DR383" s="26">
        <f t="shared" si="51"/>
        <v>9.1666666666666661</v>
      </c>
      <c r="DS383" s="13"/>
      <c r="DT383" s="13"/>
      <c r="DU383" s="13"/>
      <c r="DV383" s="20" t="str">
        <f t="shared" si="52"/>
        <v/>
      </c>
      <c r="DW383" s="18"/>
      <c r="DX383" s="19"/>
      <c r="DY383" s="22" t="str">
        <f t="shared" si="53"/>
        <v/>
      </c>
      <c r="DZ383" s="14"/>
      <c r="EA383" s="20" t="str">
        <f t="shared" si="54"/>
        <v/>
      </c>
      <c r="EB383" s="18"/>
      <c r="EC383" s="19"/>
      <c r="ED383" s="22" t="str">
        <f t="shared" si="55"/>
        <v/>
      </c>
      <c r="EE383" s="14"/>
      <c r="EF383" s="20" t="str">
        <f t="shared" si="56"/>
        <v/>
      </c>
      <c r="EG383" s="18"/>
      <c r="EH383" s="19"/>
      <c r="EI383" s="22" t="str">
        <f t="shared" si="57"/>
        <v/>
      </c>
      <c r="EK383" s="20" t="str">
        <f t="shared" si="58"/>
        <v/>
      </c>
      <c r="EL383" s="18"/>
      <c r="EM383" s="19"/>
      <c r="EN383" s="22" t="str">
        <f t="shared" si="59"/>
        <v/>
      </c>
    </row>
    <row r="384" spans="1:144" x14ac:dyDescent="0.25">
      <c r="A384" t="s">
        <v>72</v>
      </c>
      <c r="B384" t="s">
        <v>54</v>
      </c>
      <c r="C384" t="s">
        <v>139</v>
      </c>
      <c r="D384" t="s">
        <v>5649</v>
      </c>
      <c r="E384" t="s">
        <v>5650</v>
      </c>
      <c r="F384" t="s">
        <v>79</v>
      </c>
      <c r="G384">
        <v>29.95</v>
      </c>
      <c r="H384">
        <v>11.4</v>
      </c>
      <c r="I384" s="6">
        <v>6</v>
      </c>
      <c r="J384" s="6">
        <v>2</v>
      </c>
      <c r="K384" s="6">
        <v>0</v>
      </c>
      <c r="L384" s="2">
        <v>3</v>
      </c>
      <c r="M384" s="6">
        <v>0.5</v>
      </c>
      <c r="N384" s="6">
        <v>2</v>
      </c>
      <c r="O384" s="8">
        <v>22.8</v>
      </c>
      <c r="P384" s="6"/>
      <c r="Q384" s="6"/>
      <c r="R384" s="6"/>
      <c r="S384" s="2"/>
      <c r="T384" s="6"/>
      <c r="U384" s="6"/>
      <c r="V384" s="8"/>
      <c r="W384" s="6"/>
      <c r="X384" s="6"/>
      <c r="Y384" s="6"/>
      <c r="Z384" s="2"/>
      <c r="AA384" s="6"/>
      <c r="AB384" s="6"/>
      <c r="AC384" s="8"/>
      <c r="AD384" s="6"/>
      <c r="AE384" s="6"/>
      <c r="AF384" s="6"/>
      <c r="AG384" s="2"/>
      <c r="AH384" s="6"/>
      <c r="AI384" s="6"/>
      <c r="AJ384" s="8"/>
      <c r="AK384" s="6"/>
      <c r="AL384" s="6"/>
      <c r="AM384" s="6"/>
      <c r="AN384" s="2"/>
      <c r="AO384" s="6"/>
      <c r="AP384" s="6"/>
      <c r="AQ384" s="8"/>
      <c r="AR384" s="6"/>
      <c r="AS384" s="6"/>
      <c r="AT384" s="6"/>
      <c r="AU384" s="2"/>
      <c r="AV384" s="6"/>
      <c r="AW384" s="6"/>
      <c r="AX384" s="8"/>
      <c r="AY384" s="6"/>
      <c r="AZ384" s="6"/>
      <c r="BA384" s="6"/>
      <c r="BB384" s="2"/>
      <c r="BC384" s="6"/>
      <c r="BD384" s="6"/>
      <c r="BE384" s="8"/>
      <c r="BF384" s="6"/>
      <c r="BG384" s="6"/>
      <c r="BH384" s="6"/>
      <c r="BI384" s="2"/>
      <c r="BJ384" s="6"/>
      <c r="BK384" s="6"/>
      <c r="BL384" s="8"/>
      <c r="BM384" s="6"/>
      <c r="BN384" s="6"/>
      <c r="BO384" s="6"/>
      <c r="BP384" s="2"/>
      <c r="BQ384" s="6"/>
      <c r="BR384" s="6"/>
      <c r="BS384" s="8"/>
      <c r="BT384" s="6"/>
      <c r="BU384" s="6"/>
      <c r="BV384" s="6"/>
      <c r="BW384" s="2"/>
      <c r="BX384" s="6"/>
      <c r="BY384" s="6"/>
      <c r="BZ384" s="8"/>
      <c r="CA384" s="6"/>
      <c r="CB384" s="6"/>
      <c r="CC384" s="6"/>
      <c r="CD384" s="2"/>
      <c r="CE384" s="6"/>
      <c r="CF384" s="6"/>
      <c r="CG384" s="8"/>
      <c r="CH384" s="6"/>
      <c r="CI384" s="6"/>
      <c r="CJ384" s="6"/>
      <c r="CK384" s="2"/>
      <c r="CL384" s="6"/>
      <c r="CM384" s="6"/>
      <c r="CN384" s="8"/>
      <c r="CO384" s="6"/>
      <c r="CP384" s="6"/>
      <c r="CQ384" s="6"/>
      <c r="CR384" s="2"/>
      <c r="CS384" s="6"/>
      <c r="CT384" s="6"/>
      <c r="CU384" s="8"/>
      <c r="CV384" s="6"/>
      <c r="CW384" s="6"/>
      <c r="CX384" s="6"/>
      <c r="CY384" s="2"/>
      <c r="CZ384" s="6"/>
      <c r="DA384" s="6"/>
      <c r="DB384" s="8"/>
      <c r="DC384" s="6"/>
      <c r="DD384" s="6"/>
      <c r="DE384" s="6"/>
      <c r="DF384" s="2"/>
      <c r="DG384" s="6"/>
      <c r="DH384" s="6"/>
      <c r="DI384" s="8"/>
      <c r="DJ384" s="6">
        <v>6</v>
      </c>
      <c r="DK384" s="6">
        <v>2</v>
      </c>
      <c r="DL384" s="6">
        <v>0</v>
      </c>
      <c r="DM384" s="2">
        <v>3</v>
      </c>
      <c r="DN384" s="6">
        <v>0.5</v>
      </c>
      <c r="DO384" s="6">
        <v>2</v>
      </c>
      <c r="DP384" s="8">
        <v>22.8</v>
      </c>
      <c r="DQ384" s="25">
        <f t="shared" si="50"/>
        <v>0.75</v>
      </c>
      <c r="DR384" s="26">
        <f t="shared" si="51"/>
        <v>4</v>
      </c>
      <c r="DS384" s="13"/>
      <c r="DT384" s="13"/>
      <c r="DU384" s="13"/>
      <c r="DV384" s="20" t="str">
        <f t="shared" si="52"/>
        <v/>
      </c>
      <c r="DW384" s="18"/>
      <c r="DX384" s="19"/>
      <c r="DY384" s="22" t="str">
        <f t="shared" si="53"/>
        <v/>
      </c>
      <c r="DZ384" s="14"/>
      <c r="EA384" s="20" t="str">
        <f t="shared" si="54"/>
        <v/>
      </c>
      <c r="EB384" s="18"/>
      <c r="EC384" s="19"/>
      <c r="ED384" s="22" t="str">
        <f t="shared" si="55"/>
        <v/>
      </c>
      <c r="EE384" s="14"/>
      <c r="EF384" s="20" t="str">
        <f t="shared" si="56"/>
        <v/>
      </c>
      <c r="EG384" s="18"/>
      <c r="EH384" s="19"/>
      <c r="EI384" s="22" t="str">
        <f t="shared" si="57"/>
        <v/>
      </c>
      <c r="EK384" s="20" t="str">
        <f t="shared" si="58"/>
        <v/>
      </c>
      <c r="EL384" s="18"/>
      <c r="EM384" s="19"/>
      <c r="EN384" s="22" t="str">
        <f t="shared" si="59"/>
        <v/>
      </c>
    </row>
    <row r="385" spans="1:144" x14ac:dyDescent="0.25">
      <c r="A385" t="s">
        <v>72</v>
      </c>
      <c r="B385" t="s">
        <v>54</v>
      </c>
      <c r="C385" t="s">
        <v>139</v>
      </c>
      <c r="D385" t="s">
        <v>5651</v>
      </c>
      <c r="E385" t="s">
        <v>5652</v>
      </c>
      <c r="F385" t="s">
        <v>93</v>
      </c>
      <c r="G385">
        <v>150</v>
      </c>
      <c r="H385">
        <v>57</v>
      </c>
      <c r="I385" s="6">
        <v>0</v>
      </c>
      <c r="J385" s="6">
        <v>16</v>
      </c>
      <c r="K385" s="6">
        <v>0</v>
      </c>
      <c r="L385" s="2">
        <v>0</v>
      </c>
      <c r="M385" s="6">
        <v>0</v>
      </c>
      <c r="N385" s="6">
        <v>16</v>
      </c>
      <c r="O385" s="8">
        <v>912</v>
      </c>
      <c r="P385" s="6"/>
      <c r="Q385" s="6"/>
      <c r="R385" s="6"/>
      <c r="S385" s="2"/>
      <c r="T385" s="6"/>
      <c r="U385" s="6"/>
      <c r="V385" s="8"/>
      <c r="W385" s="6"/>
      <c r="X385" s="6"/>
      <c r="Y385" s="6"/>
      <c r="Z385" s="2"/>
      <c r="AA385" s="6"/>
      <c r="AB385" s="6"/>
      <c r="AC385" s="8"/>
      <c r="AD385" s="6">
        <v>2</v>
      </c>
      <c r="AE385" s="6">
        <v>6</v>
      </c>
      <c r="AF385" s="6">
        <v>0</v>
      </c>
      <c r="AG385" s="2">
        <v>1</v>
      </c>
      <c r="AH385" s="6">
        <v>0.25</v>
      </c>
      <c r="AI385" s="6">
        <v>9</v>
      </c>
      <c r="AJ385" s="8">
        <v>342</v>
      </c>
      <c r="AK385" s="6">
        <v>0</v>
      </c>
      <c r="AL385" s="6">
        <v>6</v>
      </c>
      <c r="AM385" s="6">
        <v>0</v>
      </c>
      <c r="AN385" s="2">
        <v>0</v>
      </c>
      <c r="AO385" s="6">
        <v>0</v>
      </c>
      <c r="AP385" s="6">
        <v>6</v>
      </c>
      <c r="AQ385" s="8">
        <v>342</v>
      </c>
      <c r="AR385" s="6"/>
      <c r="AS385" s="6"/>
      <c r="AT385" s="6"/>
      <c r="AU385" s="2"/>
      <c r="AV385" s="6"/>
      <c r="AW385" s="6"/>
      <c r="AX385" s="8"/>
      <c r="AY385" s="6">
        <v>1</v>
      </c>
      <c r="AZ385" s="6">
        <v>7</v>
      </c>
      <c r="BA385" s="6">
        <v>0</v>
      </c>
      <c r="BB385" s="2">
        <v>1</v>
      </c>
      <c r="BC385" s="6">
        <v>0</v>
      </c>
      <c r="BD385" s="6">
        <v>7</v>
      </c>
      <c r="BE385" s="8">
        <v>399</v>
      </c>
      <c r="BF385" s="6">
        <v>2</v>
      </c>
      <c r="BG385" s="6">
        <v>6</v>
      </c>
      <c r="BH385" s="6">
        <v>0</v>
      </c>
      <c r="BI385" s="2">
        <v>1.5</v>
      </c>
      <c r="BJ385" s="6">
        <v>0</v>
      </c>
      <c r="BK385" s="6">
        <v>6</v>
      </c>
      <c r="BL385" s="8">
        <v>342</v>
      </c>
      <c r="BM385" s="6"/>
      <c r="BN385" s="6"/>
      <c r="BO385" s="6"/>
      <c r="BP385" s="2"/>
      <c r="BQ385" s="6"/>
      <c r="BR385" s="6"/>
      <c r="BS385" s="8"/>
      <c r="BT385" s="6">
        <v>3</v>
      </c>
      <c r="BU385" s="6">
        <v>6</v>
      </c>
      <c r="BV385" s="6">
        <v>0</v>
      </c>
      <c r="BW385" s="2">
        <v>1.666666666666667</v>
      </c>
      <c r="BX385" s="6">
        <v>0</v>
      </c>
      <c r="BY385" s="6">
        <v>6</v>
      </c>
      <c r="BZ385" s="8">
        <v>342</v>
      </c>
      <c r="CA385" s="6">
        <v>7</v>
      </c>
      <c r="CB385" s="6">
        <v>1</v>
      </c>
      <c r="CC385" s="6">
        <v>0</v>
      </c>
      <c r="CD385" s="2">
        <v>4.5</v>
      </c>
      <c r="CE385" s="6">
        <v>0</v>
      </c>
      <c r="CF385" s="6">
        <v>1</v>
      </c>
      <c r="CG385" s="8">
        <v>57</v>
      </c>
      <c r="CH385" s="6"/>
      <c r="CI385" s="6"/>
      <c r="CJ385" s="6"/>
      <c r="CK385" s="2"/>
      <c r="CL385" s="6"/>
      <c r="CM385" s="6"/>
      <c r="CN385" s="8"/>
      <c r="CO385" s="6"/>
      <c r="CP385" s="6"/>
      <c r="CQ385" s="6"/>
      <c r="CR385" s="2"/>
      <c r="CS385" s="6"/>
      <c r="CT385" s="6"/>
      <c r="CU385" s="8"/>
      <c r="CV385" s="6"/>
      <c r="CW385" s="6"/>
      <c r="CX385" s="6"/>
      <c r="CY385" s="2"/>
      <c r="CZ385" s="6"/>
      <c r="DA385" s="6"/>
      <c r="DB385" s="8"/>
      <c r="DC385" s="6"/>
      <c r="DD385" s="6"/>
      <c r="DE385" s="6"/>
      <c r="DF385" s="2"/>
      <c r="DG385" s="6"/>
      <c r="DH385" s="6"/>
      <c r="DI385" s="8"/>
      <c r="DJ385" s="6">
        <v>15</v>
      </c>
      <c r="DK385" s="6">
        <v>48</v>
      </c>
      <c r="DL385" s="6">
        <v>0</v>
      </c>
      <c r="DM385" s="2">
        <v>9.6666666666666679</v>
      </c>
      <c r="DN385" s="6">
        <v>0.25</v>
      </c>
      <c r="DO385" s="6">
        <v>51</v>
      </c>
      <c r="DP385" s="8">
        <v>2736</v>
      </c>
      <c r="DQ385" s="25">
        <f t="shared" si="50"/>
        <v>0.23809523809523808</v>
      </c>
      <c r="DR385" s="26">
        <f t="shared" si="51"/>
        <v>192</v>
      </c>
      <c r="DS385" s="13"/>
      <c r="DT385" s="13"/>
      <c r="DU385" s="13"/>
      <c r="DV385" s="20" t="str">
        <f t="shared" si="52"/>
        <v/>
      </c>
      <c r="DW385" s="18"/>
      <c r="DX385" s="19"/>
      <c r="DY385" s="22" t="str">
        <f t="shared" si="53"/>
        <v/>
      </c>
      <c r="DZ385" s="14"/>
      <c r="EA385" s="20" t="str">
        <f t="shared" si="54"/>
        <v/>
      </c>
      <c r="EB385" s="18"/>
      <c r="EC385" s="19"/>
      <c r="ED385" s="22" t="str">
        <f t="shared" si="55"/>
        <v/>
      </c>
      <c r="EE385" s="14"/>
      <c r="EF385" s="20" t="str">
        <f t="shared" si="56"/>
        <v/>
      </c>
      <c r="EG385" s="18"/>
      <c r="EH385" s="19"/>
      <c r="EI385" s="22" t="str">
        <f t="shared" si="57"/>
        <v/>
      </c>
      <c r="EK385" s="20" t="str">
        <f t="shared" si="58"/>
        <v/>
      </c>
      <c r="EL385" s="18"/>
      <c r="EM385" s="19"/>
      <c r="EN385" s="22" t="str">
        <f t="shared" si="59"/>
        <v/>
      </c>
    </row>
    <row r="386" spans="1:144" x14ac:dyDescent="0.25">
      <c r="A386" t="s">
        <v>72</v>
      </c>
      <c r="B386" t="s">
        <v>54</v>
      </c>
      <c r="C386" t="s">
        <v>139</v>
      </c>
      <c r="D386" t="s">
        <v>5653</v>
      </c>
      <c r="E386" t="s">
        <v>5654</v>
      </c>
      <c r="F386" t="s">
        <v>78</v>
      </c>
      <c r="G386">
        <v>40</v>
      </c>
      <c r="H386">
        <v>17.100000000000001</v>
      </c>
      <c r="I386" s="6">
        <v>1</v>
      </c>
      <c r="J386" s="6">
        <v>12</v>
      </c>
      <c r="K386" s="6">
        <v>0</v>
      </c>
      <c r="L386" s="2">
        <v>0.33333333333333298</v>
      </c>
      <c r="M386" s="6">
        <v>0</v>
      </c>
      <c r="N386" s="6">
        <v>12</v>
      </c>
      <c r="O386" s="8">
        <v>205.2</v>
      </c>
      <c r="P386" s="6"/>
      <c r="Q386" s="6"/>
      <c r="R386" s="6"/>
      <c r="S386" s="2"/>
      <c r="T386" s="6"/>
      <c r="U386" s="6"/>
      <c r="V386" s="8"/>
      <c r="W386" s="6">
        <v>7</v>
      </c>
      <c r="X386" s="6">
        <v>6</v>
      </c>
      <c r="Y386" s="6">
        <v>0</v>
      </c>
      <c r="Z386" s="2">
        <v>2.4333333333333331</v>
      </c>
      <c r="AA386" s="6">
        <v>0.75</v>
      </c>
      <c r="AB386" s="6">
        <v>14</v>
      </c>
      <c r="AC386" s="8">
        <v>102.60000000000001</v>
      </c>
      <c r="AD386" s="6">
        <v>2</v>
      </c>
      <c r="AE386" s="6">
        <v>16</v>
      </c>
      <c r="AF386" s="6">
        <v>0</v>
      </c>
      <c r="AG386" s="2">
        <v>0.36666666666666703</v>
      </c>
      <c r="AH386" s="6">
        <v>0.25</v>
      </c>
      <c r="AI386" s="6">
        <v>28</v>
      </c>
      <c r="AJ386" s="8">
        <v>273.60000000000002</v>
      </c>
      <c r="AK386" s="6"/>
      <c r="AL386" s="6"/>
      <c r="AM386" s="6"/>
      <c r="AN386" s="2"/>
      <c r="AO386" s="6"/>
      <c r="AP386" s="6"/>
      <c r="AQ386" s="8"/>
      <c r="AR386" s="6"/>
      <c r="AS386" s="6"/>
      <c r="AT386" s="6"/>
      <c r="AU386" s="2"/>
      <c r="AV386" s="6"/>
      <c r="AW386" s="6"/>
      <c r="AX386" s="8"/>
      <c r="AY386" s="6">
        <v>1</v>
      </c>
      <c r="AZ386" s="6">
        <v>3</v>
      </c>
      <c r="BA386" s="6">
        <v>0</v>
      </c>
      <c r="BB386" s="2">
        <v>0.5</v>
      </c>
      <c r="BC386" s="6">
        <v>0.25</v>
      </c>
      <c r="BD386" s="6">
        <v>6</v>
      </c>
      <c r="BE386" s="8">
        <v>51.300000000000004</v>
      </c>
      <c r="BF386" s="6">
        <v>0</v>
      </c>
      <c r="BG386" s="6">
        <v>5</v>
      </c>
      <c r="BH386" s="6">
        <v>0</v>
      </c>
      <c r="BI386" s="2">
        <v>0</v>
      </c>
      <c r="BJ386" s="6">
        <v>0</v>
      </c>
      <c r="BK386" s="6">
        <v>5</v>
      </c>
      <c r="BL386" s="8">
        <v>85.5</v>
      </c>
      <c r="BM386" s="6"/>
      <c r="BN386" s="6"/>
      <c r="BO386" s="6"/>
      <c r="BP386" s="2"/>
      <c r="BQ386" s="6"/>
      <c r="BR386" s="6"/>
      <c r="BS386" s="8"/>
      <c r="BT386" s="6">
        <v>1</v>
      </c>
      <c r="BU386" s="6">
        <v>4</v>
      </c>
      <c r="BV386" s="6">
        <v>0</v>
      </c>
      <c r="BW386" s="2">
        <v>1</v>
      </c>
      <c r="BX386" s="6">
        <v>0.25</v>
      </c>
      <c r="BY386" s="6">
        <v>4</v>
      </c>
      <c r="BZ386" s="8">
        <v>68.400000000000006</v>
      </c>
      <c r="CA386" s="6"/>
      <c r="CB386" s="6"/>
      <c r="CC386" s="6"/>
      <c r="CD386" s="2"/>
      <c r="CE386" s="6"/>
      <c r="CF386" s="6"/>
      <c r="CG386" s="8"/>
      <c r="CH386" s="6">
        <v>2</v>
      </c>
      <c r="CI386" s="6">
        <v>7</v>
      </c>
      <c r="CJ386" s="6">
        <v>0</v>
      </c>
      <c r="CK386" s="2">
        <v>0.66666666666666596</v>
      </c>
      <c r="CL386" s="6">
        <v>0</v>
      </c>
      <c r="CM386" s="6">
        <v>7</v>
      </c>
      <c r="CN386" s="8">
        <v>119.7</v>
      </c>
      <c r="CO386" s="6"/>
      <c r="CP386" s="6"/>
      <c r="CQ386" s="6"/>
      <c r="CR386" s="2"/>
      <c r="CS386" s="6"/>
      <c r="CT386" s="6"/>
      <c r="CU386" s="8"/>
      <c r="CV386" s="6"/>
      <c r="CW386" s="6"/>
      <c r="CX386" s="6"/>
      <c r="CY386" s="2"/>
      <c r="CZ386" s="6"/>
      <c r="DA386" s="6"/>
      <c r="DB386" s="8"/>
      <c r="DC386" s="6"/>
      <c r="DD386" s="6"/>
      <c r="DE386" s="6"/>
      <c r="DF386" s="2"/>
      <c r="DG386" s="6"/>
      <c r="DH386" s="6"/>
      <c r="DI386" s="8"/>
      <c r="DJ386" s="6">
        <v>14</v>
      </c>
      <c r="DK386" s="6">
        <v>53</v>
      </c>
      <c r="DL386" s="6">
        <v>0</v>
      </c>
      <c r="DM386" s="2">
        <v>5.2999999999999989</v>
      </c>
      <c r="DN386" s="6">
        <v>1.5</v>
      </c>
      <c r="DO386" s="6">
        <v>76</v>
      </c>
      <c r="DP386" s="8">
        <v>906.3000000000003</v>
      </c>
      <c r="DQ386" s="25">
        <f t="shared" si="50"/>
        <v>0.20895522388059701</v>
      </c>
      <c r="DR386" s="26">
        <f t="shared" si="51"/>
        <v>35.333333333333336</v>
      </c>
      <c r="DS386" s="13"/>
      <c r="DT386" s="13"/>
      <c r="DU386" s="13"/>
      <c r="DV386" s="20" t="str">
        <f t="shared" si="52"/>
        <v/>
      </c>
      <c r="DW386" s="18"/>
      <c r="DX386" s="19"/>
      <c r="DY386" s="22" t="str">
        <f t="shared" si="53"/>
        <v/>
      </c>
      <c r="DZ386" s="14"/>
      <c r="EA386" s="20" t="str">
        <f t="shared" si="54"/>
        <v/>
      </c>
      <c r="EB386" s="18"/>
      <c r="EC386" s="19"/>
      <c r="ED386" s="22" t="str">
        <f t="shared" si="55"/>
        <v/>
      </c>
      <c r="EE386" s="14"/>
      <c r="EF386" s="20" t="str">
        <f t="shared" si="56"/>
        <v/>
      </c>
      <c r="EG386" s="18"/>
      <c r="EH386" s="19"/>
      <c r="EI386" s="22" t="str">
        <f t="shared" si="57"/>
        <v/>
      </c>
      <c r="EK386" s="20" t="str">
        <f t="shared" si="58"/>
        <v/>
      </c>
      <c r="EL386" s="18"/>
      <c r="EM386" s="19"/>
      <c r="EN386" s="22" t="str">
        <f t="shared" si="59"/>
        <v/>
      </c>
    </row>
    <row r="387" spans="1:144" x14ac:dyDescent="0.25">
      <c r="A387" t="s">
        <v>72</v>
      </c>
      <c r="B387" t="s">
        <v>54</v>
      </c>
      <c r="C387" t="s">
        <v>139</v>
      </c>
      <c r="D387" t="s">
        <v>5655</v>
      </c>
      <c r="E387" t="s">
        <v>5656</v>
      </c>
      <c r="F387" t="s">
        <v>78</v>
      </c>
      <c r="G387">
        <v>52.95</v>
      </c>
      <c r="H387">
        <v>21</v>
      </c>
      <c r="I387" s="6">
        <v>0</v>
      </c>
      <c r="J387" s="6">
        <v>16</v>
      </c>
      <c r="K387" s="6">
        <v>0</v>
      </c>
      <c r="L387" s="2">
        <v>0</v>
      </c>
      <c r="M387" s="6">
        <v>0</v>
      </c>
      <c r="N387" s="6">
        <v>16</v>
      </c>
      <c r="O387" s="8">
        <v>336</v>
      </c>
      <c r="P387" s="6"/>
      <c r="Q387" s="6"/>
      <c r="R387" s="6"/>
      <c r="S387" s="2"/>
      <c r="T387" s="6"/>
      <c r="U387" s="6"/>
      <c r="V387" s="8"/>
      <c r="W387" s="6">
        <v>0</v>
      </c>
      <c r="X387" s="6">
        <v>16</v>
      </c>
      <c r="Y387" s="6">
        <v>0</v>
      </c>
      <c r="Z387" s="2">
        <v>0</v>
      </c>
      <c r="AA387" s="6">
        <v>0</v>
      </c>
      <c r="AB387" s="6">
        <v>16</v>
      </c>
      <c r="AC387" s="8">
        <v>336</v>
      </c>
      <c r="AD387" s="6">
        <v>0</v>
      </c>
      <c r="AE387" s="6">
        <v>8</v>
      </c>
      <c r="AF387" s="6">
        <v>0</v>
      </c>
      <c r="AG387" s="2">
        <v>0</v>
      </c>
      <c r="AH387" s="6">
        <v>0</v>
      </c>
      <c r="AI387" s="6">
        <v>8</v>
      </c>
      <c r="AJ387" s="8">
        <v>168</v>
      </c>
      <c r="AK387" s="6">
        <v>0</v>
      </c>
      <c r="AL387" s="6">
        <v>8</v>
      </c>
      <c r="AM387" s="6">
        <v>8</v>
      </c>
      <c r="AN387" s="2">
        <v>0</v>
      </c>
      <c r="AO387" s="6">
        <v>0</v>
      </c>
      <c r="AP387" s="6">
        <v>16</v>
      </c>
      <c r="AQ387" s="8">
        <v>168</v>
      </c>
      <c r="AR387" s="6"/>
      <c r="AS387" s="6"/>
      <c r="AT387" s="6"/>
      <c r="AU387" s="2"/>
      <c r="AV387" s="6"/>
      <c r="AW387" s="6"/>
      <c r="AX387" s="8"/>
      <c r="AY387" s="6">
        <v>0</v>
      </c>
      <c r="AZ387" s="6">
        <v>8</v>
      </c>
      <c r="BA387" s="6">
        <v>0</v>
      </c>
      <c r="BB387" s="2">
        <v>0</v>
      </c>
      <c r="BC387" s="6">
        <v>0</v>
      </c>
      <c r="BD387" s="6">
        <v>8</v>
      </c>
      <c r="BE387" s="8">
        <v>168</v>
      </c>
      <c r="BF387" s="6">
        <v>0</v>
      </c>
      <c r="BG387" s="6">
        <v>8</v>
      </c>
      <c r="BH387" s="6">
        <v>0</v>
      </c>
      <c r="BI387" s="2">
        <v>0</v>
      </c>
      <c r="BJ387" s="6">
        <v>0</v>
      </c>
      <c r="BK387" s="6">
        <v>8</v>
      </c>
      <c r="BL387" s="8">
        <v>168</v>
      </c>
      <c r="BM387" s="6"/>
      <c r="BN387" s="6"/>
      <c r="BO387" s="6"/>
      <c r="BP387" s="2"/>
      <c r="BQ387" s="6"/>
      <c r="BR387" s="6"/>
      <c r="BS387" s="8"/>
      <c r="BT387" s="6">
        <v>0</v>
      </c>
      <c r="BU387" s="6">
        <v>32</v>
      </c>
      <c r="BV387" s="6">
        <v>0</v>
      </c>
      <c r="BW387" s="2">
        <v>0</v>
      </c>
      <c r="BX387" s="6">
        <v>0</v>
      </c>
      <c r="BY387" s="6">
        <v>32</v>
      </c>
      <c r="BZ387" s="8">
        <v>672</v>
      </c>
      <c r="CA387" s="6"/>
      <c r="CB387" s="6"/>
      <c r="CC387" s="6"/>
      <c r="CD387" s="2"/>
      <c r="CE387" s="6"/>
      <c r="CF387" s="6"/>
      <c r="CG387" s="8"/>
      <c r="CH387" s="6">
        <v>0</v>
      </c>
      <c r="CI387" s="6">
        <v>8</v>
      </c>
      <c r="CJ387" s="6">
        <v>0</v>
      </c>
      <c r="CK387" s="2">
        <v>0</v>
      </c>
      <c r="CL387" s="6">
        <v>0</v>
      </c>
      <c r="CM387" s="6">
        <v>8</v>
      </c>
      <c r="CN387" s="8">
        <v>168</v>
      </c>
      <c r="CO387" s="6"/>
      <c r="CP387" s="6"/>
      <c r="CQ387" s="6"/>
      <c r="CR387" s="2"/>
      <c r="CS387" s="6"/>
      <c r="CT387" s="6"/>
      <c r="CU387" s="8"/>
      <c r="CV387" s="6"/>
      <c r="CW387" s="6"/>
      <c r="CX387" s="6"/>
      <c r="CY387" s="2"/>
      <c r="CZ387" s="6"/>
      <c r="DA387" s="6"/>
      <c r="DB387" s="8"/>
      <c r="DC387" s="6"/>
      <c r="DD387" s="6"/>
      <c r="DE387" s="6"/>
      <c r="DF387" s="2"/>
      <c r="DG387" s="6"/>
      <c r="DH387" s="6"/>
      <c r="DI387" s="8"/>
      <c r="DJ387" s="6">
        <v>0</v>
      </c>
      <c r="DK387" s="6">
        <v>104</v>
      </c>
      <c r="DL387" s="6">
        <v>8</v>
      </c>
      <c r="DM387" s="2">
        <v>0</v>
      </c>
      <c r="DN387" s="6">
        <v>0</v>
      </c>
      <c r="DO387" s="6">
        <v>112</v>
      </c>
      <c r="DP387" s="8">
        <v>2184</v>
      </c>
      <c r="DQ387" s="25">
        <f t="shared" si="50"/>
        <v>0</v>
      </c>
      <c r="DR387" s="26">
        <f t="shared" si="51"/>
        <v>8</v>
      </c>
      <c r="DS387" s="13"/>
      <c r="DT387" s="13"/>
      <c r="DU387" s="13"/>
      <c r="DV387" s="20" t="str">
        <f t="shared" si="52"/>
        <v/>
      </c>
      <c r="DW387" s="18"/>
      <c r="DX387" s="19"/>
      <c r="DY387" s="22" t="str">
        <f t="shared" si="53"/>
        <v/>
      </c>
      <c r="DZ387" s="14"/>
      <c r="EA387" s="20" t="str">
        <f t="shared" si="54"/>
        <v/>
      </c>
      <c r="EB387" s="18"/>
      <c r="EC387" s="19"/>
      <c r="ED387" s="22" t="str">
        <f t="shared" si="55"/>
        <v/>
      </c>
      <c r="EE387" s="14"/>
      <c r="EF387" s="20" t="str">
        <f t="shared" si="56"/>
        <v/>
      </c>
      <c r="EG387" s="18"/>
      <c r="EH387" s="19"/>
      <c r="EI387" s="22" t="str">
        <f t="shared" si="57"/>
        <v/>
      </c>
      <c r="EK387" s="20" t="str">
        <f t="shared" si="58"/>
        <v/>
      </c>
      <c r="EL387" s="18"/>
      <c r="EM387" s="19"/>
      <c r="EN387" s="22" t="str">
        <f t="shared" si="59"/>
        <v/>
      </c>
    </row>
    <row r="388" spans="1:144" x14ac:dyDescent="0.25">
      <c r="A388" t="s">
        <v>72</v>
      </c>
      <c r="B388" t="s">
        <v>54</v>
      </c>
      <c r="C388" t="s">
        <v>139</v>
      </c>
      <c r="D388" t="s">
        <v>5657</v>
      </c>
      <c r="E388" t="s">
        <v>5658</v>
      </c>
      <c r="F388" t="s">
        <v>81</v>
      </c>
      <c r="G388">
        <v>29.95</v>
      </c>
      <c r="H388">
        <v>11.4</v>
      </c>
      <c r="I388" s="6"/>
      <c r="J388" s="6"/>
      <c r="K388" s="6"/>
      <c r="L388" s="2"/>
      <c r="M388" s="6"/>
      <c r="N388" s="6"/>
      <c r="O388" s="8"/>
      <c r="P388" s="6"/>
      <c r="Q388" s="6"/>
      <c r="R388" s="6"/>
      <c r="S388" s="2"/>
      <c r="T388" s="6"/>
      <c r="U388" s="6"/>
      <c r="V388" s="8"/>
      <c r="W388" s="6"/>
      <c r="X388" s="6"/>
      <c r="Y388" s="6"/>
      <c r="Z388" s="2"/>
      <c r="AA388" s="6"/>
      <c r="AB388" s="6"/>
      <c r="AC388" s="8"/>
      <c r="AD388" s="6"/>
      <c r="AE388" s="6"/>
      <c r="AF388" s="6"/>
      <c r="AG388" s="2"/>
      <c r="AH388" s="6"/>
      <c r="AI388" s="6"/>
      <c r="AJ388" s="8"/>
      <c r="AK388" s="6"/>
      <c r="AL388" s="6"/>
      <c r="AM388" s="6"/>
      <c r="AN388" s="2"/>
      <c r="AO388" s="6"/>
      <c r="AP388" s="6"/>
      <c r="AQ388" s="8"/>
      <c r="AR388" s="6"/>
      <c r="AS388" s="6"/>
      <c r="AT388" s="6"/>
      <c r="AU388" s="2"/>
      <c r="AV388" s="6"/>
      <c r="AW388" s="6"/>
      <c r="AX388" s="8"/>
      <c r="AY388" s="6"/>
      <c r="AZ388" s="6"/>
      <c r="BA388" s="6"/>
      <c r="BB388" s="2"/>
      <c r="BC388" s="6"/>
      <c r="BD388" s="6"/>
      <c r="BE388" s="8"/>
      <c r="BF388" s="6"/>
      <c r="BG388" s="6"/>
      <c r="BH388" s="6"/>
      <c r="BI388" s="2"/>
      <c r="BJ388" s="6"/>
      <c r="BK388" s="6"/>
      <c r="BL388" s="8"/>
      <c r="BM388" s="6"/>
      <c r="BN388" s="6"/>
      <c r="BO388" s="6"/>
      <c r="BP388" s="2"/>
      <c r="BQ388" s="6"/>
      <c r="BR388" s="6"/>
      <c r="BS388" s="8"/>
      <c r="BT388" s="6"/>
      <c r="BU388" s="6"/>
      <c r="BV388" s="6"/>
      <c r="BW388" s="2"/>
      <c r="BX388" s="6"/>
      <c r="BY388" s="6"/>
      <c r="BZ388" s="8"/>
      <c r="CA388" s="6">
        <v>0</v>
      </c>
      <c r="CB388" s="6">
        <v>8</v>
      </c>
      <c r="CC388" s="6">
        <v>0</v>
      </c>
      <c r="CD388" s="2">
        <v>0</v>
      </c>
      <c r="CE388" s="6">
        <v>0</v>
      </c>
      <c r="CF388" s="6">
        <v>8</v>
      </c>
      <c r="CG388" s="8">
        <v>91.2</v>
      </c>
      <c r="CH388" s="6"/>
      <c r="CI388" s="6"/>
      <c r="CJ388" s="6"/>
      <c r="CK388" s="2"/>
      <c r="CL388" s="6"/>
      <c r="CM388" s="6"/>
      <c r="CN388" s="8"/>
      <c r="CO388" s="6"/>
      <c r="CP388" s="6"/>
      <c r="CQ388" s="6"/>
      <c r="CR388" s="2"/>
      <c r="CS388" s="6"/>
      <c r="CT388" s="6"/>
      <c r="CU388" s="8"/>
      <c r="CV388" s="6"/>
      <c r="CW388" s="6"/>
      <c r="CX388" s="6"/>
      <c r="CY388" s="2"/>
      <c r="CZ388" s="6"/>
      <c r="DA388" s="6"/>
      <c r="DB388" s="8"/>
      <c r="DC388" s="6"/>
      <c r="DD388" s="6"/>
      <c r="DE388" s="6"/>
      <c r="DF388" s="2"/>
      <c r="DG388" s="6"/>
      <c r="DH388" s="6"/>
      <c r="DI388" s="8"/>
      <c r="DJ388" s="6">
        <v>0</v>
      </c>
      <c r="DK388" s="6">
        <v>8</v>
      </c>
      <c r="DL388" s="6">
        <v>0</v>
      </c>
      <c r="DM388" s="2">
        <v>0</v>
      </c>
      <c r="DN388" s="6">
        <v>0</v>
      </c>
      <c r="DO388" s="6">
        <v>8</v>
      </c>
      <c r="DP388" s="8">
        <v>91.2</v>
      </c>
      <c r="DQ388" s="25">
        <f t="shared" si="50"/>
        <v>0</v>
      </c>
      <c r="DR388" s="26">
        <f t="shared" si="51"/>
        <v>0</v>
      </c>
      <c r="DS388" s="13"/>
      <c r="DT388" s="13"/>
      <c r="DU388" s="13"/>
      <c r="DV388" s="20" t="str">
        <f t="shared" si="52"/>
        <v/>
      </c>
      <c r="DW388" s="18"/>
      <c r="DX388" s="19"/>
      <c r="DY388" s="22" t="str">
        <f t="shared" si="53"/>
        <v/>
      </c>
      <c r="DZ388" s="14"/>
      <c r="EA388" s="20" t="str">
        <f t="shared" si="54"/>
        <v/>
      </c>
      <c r="EB388" s="18"/>
      <c r="EC388" s="19"/>
      <c r="ED388" s="22" t="str">
        <f t="shared" si="55"/>
        <v/>
      </c>
      <c r="EE388" s="14"/>
      <c r="EF388" s="20" t="str">
        <f t="shared" si="56"/>
        <v/>
      </c>
      <c r="EG388" s="18"/>
      <c r="EH388" s="19"/>
      <c r="EI388" s="22" t="str">
        <f t="shared" si="57"/>
        <v/>
      </c>
      <c r="EK388" s="20" t="str">
        <f t="shared" si="58"/>
        <v/>
      </c>
      <c r="EL388" s="18"/>
      <c r="EM388" s="19"/>
      <c r="EN388" s="22" t="str">
        <f t="shared" si="59"/>
        <v/>
      </c>
    </row>
    <row r="389" spans="1:144" x14ac:dyDescent="0.25">
      <c r="A389" t="s">
        <v>72</v>
      </c>
      <c r="B389" t="s">
        <v>54</v>
      </c>
      <c r="C389" t="s">
        <v>139</v>
      </c>
      <c r="D389" t="s">
        <v>5659</v>
      </c>
      <c r="E389" t="s">
        <v>5660</v>
      </c>
      <c r="F389" t="s">
        <v>107</v>
      </c>
      <c r="G389">
        <v>25</v>
      </c>
      <c r="H389">
        <v>9.5</v>
      </c>
      <c r="I389" s="6">
        <v>3</v>
      </c>
      <c r="J389" s="6">
        <v>0</v>
      </c>
      <c r="K389" s="6">
        <v>0</v>
      </c>
      <c r="L389" s="2">
        <v>3</v>
      </c>
      <c r="M389" s="6">
        <v>0</v>
      </c>
      <c r="N389" s="6">
        <v>0</v>
      </c>
      <c r="O389" s="8">
        <v>0</v>
      </c>
      <c r="P389" s="6"/>
      <c r="Q389" s="6"/>
      <c r="R389" s="6"/>
      <c r="S389" s="2"/>
      <c r="T389" s="6"/>
      <c r="U389" s="6"/>
      <c r="V389" s="8"/>
      <c r="W389" s="6"/>
      <c r="X389" s="6"/>
      <c r="Y389" s="6"/>
      <c r="Z389" s="2"/>
      <c r="AA389" s="6"/>
      <c r="AB389" s="6"/>
      <c r="AC389" s="8"/>
      <c r="AD389" s="6"/>
      <c r="AE389" s="6"/>
      <c r="AF389" s="6"/>
      <c r="AG389" s="2"/>
      <c r="AH389" s="6"/>
      <c r="AI389" s="6"/>
      <c r="AJ389" s="8"/>
      <c r="AK389" s="6"/>
      <c r="AL389" s="6"/>
      <c r="AM389" s="6"/>
      <c r="AN389" s="2"/>
      <c r="AO389" s="6"/>
      <c r="AP389" s="6"/>
      <c r="AQ389" s="8"/>
      <c r="AR389" s="6"/>
      <c r="AS389" s="6"/>
      <c r="AT389" s="6"/>
      <c r="AU389" s="2"/>
      <c r="AV389" s="6"/>
      <c r="AW389" s="6"/>
      <c r="AX389" s="8"/>
      <c r="AY389" s="6"/>
      <c r="AZ389" s="6"/>
      <c r="BA389" s="6"/>
      <c r="BB389" s="2"/>
      <c r="BC389" s="6"/>
      <c r="BD389" s="6"/>
      <c r="BE389" s="8"/>
      <c r="BF389" s="6"/>
      <c r="BG389" s="6"/>
      <c r="BH389" s="6"/>
      <c r="BI389" s="2"/>
      <c r="BJ389" s="6"/>
      <c r="BK389" s="6"/>
      <c r="BL389" s="8"/>
      <c r="BM389" s="6"/>
      <c r="BN389" s="6"/>
      <c r="BO389" s="6"/>
      <c r="BP389" s="2"/>
      <c r="BQ389" s="6"/>
      <c r="BR389" s="6"/>
      <c r="BS389" s="8"/>
      <c r="BT389" s="6"/>
      <c r="BU389" s="6"/>
      <c r="BV389" s="6"/>
      <c r="BW389" s="2"/>
      <c r="BX389" s="6"/>
      <c r="BY389" s="6"/>
      <c r="BZ389" s="8"/>
      <c r="CA389" s="6"/>
      <c r="CB389" s="6"/>
      <c r="CC389" s="6"/>
      <c r="CD389" s="2"/>
      <c r="CE389" s="6"/>
      <c r="CF389" s="6"/>
      <c r="CG389" s="8"/>
      <c r="CH389" s="6"/>
      <c r="CI389" s="6"/>
      <c r="CJ389" s="6"/>
      <c r="CK389" s="2"/>
      <c r="CL389" s="6"/>
      <c r="CM389" s="6"/>
      <c r="CN389" s="8"/>
      <c r="CO389" s="6"/>
      <c r="CP389" s="6"/>
      <c r="CQ389" s="6"/>
      <c r="CR389" s="2"/>
      <c r="CS389" s="6"/>
      <c r="CT389" s="6"/>
      <c r="CU389" s="8"/>
      <c r="CV389" s="6"/>
      <c r="CW389" s="6"/>
      <c r="CX389" s="6"/>
      <c r="CY389" s="2"/>
      <c r="CZ389" s="6"/>
      <c r="DA389" s="6"/>
      <c r="DB389" s="8"/>
      <c r="DC389" s="6"/>
      <c r="DD389" s="6"/>
      <c r="DE389" s="6"/>
      <c r="DF389" s="2"/>
      <c r="DG389" s="6"/>
      <c r="DH389" s="6"/>
      <c r="DI389" s="8"/>
      <c r="DJ389" s="6">
        <v>3</v>
      </c>
      <c r="DK389" s="6">
        <v>0</v>
      </c>
      <c r="DL389" s="6">
        <v>0</v>
      </c>
      <c r="DM389" s="2">
        <v>3</v>
      </c>
      <c r="DN389" s="6">
        <v>0</v>
      </c>
      <c r="DO389" s="6">
        <v>0</v>
      </c>
      <c r="DP389" s="8">
        <v>0</v>
      </c>
      <c r="DQ389" s="25">
        <f t="shared" ref="DQ389:DQ452" si="60">IF(DJ389 = "", "",IF(DJ389=0,0,IF(DK389+DL389&lt;=0,1,DJ389/(DJ389+DK389+DL389))))</f>
        <v>1</v>
      </c>
      <c r="DR389" s="26">
        <f t="shared" ref="DR389:DR452" si="61">IF(DJ389 = "","",IF(DN389 = 0,DL389 + DM389, IF(DK389+DL389 = 0, 0, (DK389+DL389) / DN389)))</f>
        <v>3</v>
      </c>
      <c r="DS389" s="13"/>
      <c r="DT389" s="13"/>
      <c r="DU389" s="13"/>
      <c r="DV389" s="20" t="str">
        <f t="shared" ref="DV389:DV452" si="62">IF(DW389 = "", "",ROUNDUP($G389 - ($G389 *DW389),2) - 0.01)</f>
        <v/>
      </c>
      <c r="DW389" s="18"/>
      <c r="DX389" s="19"/>
      <c r="DY389" s="22" t="str">
        <f t="shared" ref="DY389:DY452" si="63">IF(DX389="","",ROUNDDOWN(IF(DX389="","",1-(DX389/$G389)),2))</f>
        <v/>
      </c>
      <c r="DZ389" s="14"/>
      <c r="EA389" s="20" t="str">
        <f t="shared" ref="EA389:EA452" si="64">IF(EB389 = "", "",ROUNDUP($G389 - ($G389 *EB389),2) - 0.01)</f>
        <v/>
      </c>
      <c r="EB389" s="18"/>
      <c r="EC389" s="19"/>
      <c r="ED389" s="22" t="str">
        <f t="shared" ref="ED389:ED452" si="65">IF(EC389="","",ROUNDDOWN(IF(EC389="","",1-(EC389/$G389)),2))</f>
        <v/>
      </c>
      <c r="EE389" s="14"/>
      <c r="EF389" s="20" t="str">
        <f t="shared" ref="EF389:EF452" si="66">IF(EG389 = "", "",ROUNDUP($G389 - ($G389 *EG389),2) - 0.01)</f>
        <v/>
      </c>
      <c r="EG389" s="18"/>
      <c r="EH389" s="19"/>
      <c r="EI389" s="22" t="str">
        <f t="shared" ref="EI389:EI452" si="67">IF(EH389="","",ROUNDDOWN(IF(EH389="","",1-(EH389/$G389)),2))</f>
        <v/>
      </c>
      <c r="EK389" s="20" t="str">
        <f t="shared" ref="EK389:EK452" si="68">IF(EL389 = "", "",ROUNDUP($G389 - ($G389 *EL389),2) - 0.01)</f>
        <v/>
      </c>
      <c r="EL389" s="18"/>
      <c r="EM389" s="19"/>
      <c r="EN389" s="22" t="str">
        <f t="shared" ref="EN389:EN452" si="69">IF(EM389="","",ROUNDDOWN(IF(EM389="","",1-(EM389/$G389)),2))</f>
        <v/>
      </c>
    </row>
    <row r="390" spans="1:144" x14ac:dyDescent="0.25">
      <c r="A390" t="s">
        <v>72</v>
      </c>
      <c r="B390" t="s">
        <v>54</v>
      </c>
      <c r="C390" t="s">
        <v>139</v>
      </c>
      <c r="D390" t="s">
        <v>5661</v>
      </c>
      <c r="E390" t="s">
        <v>5662</v>
      </c>
      <c r="F390" t="s">
        <v>90</v>
      </c>
      <c r="G390">
        <v>12.95</v>
      </c>
      <c r="H390">
        <v>4.9400000000000004</v>
      </c>
      <c r="I390" s="6"/>
      <c r="J390" s="6"/>
      <c r="K390" s="6"/>
      <c r="L390" s="2"/>
      <c r="M390" s="6"/>
      <c r="N390" s="6"/>
      <c r="O390" s="8"/>
      <c r="P390" s="6"/>
      <c r="Q390" s="6"/>
      <c r="R390" s="6"/>
      <c r="S390" s="2"/>
      <c r="T390" s="6"/>
      <c r="U390" s="6"/>
      <c r="V390" s="8"/>
      <c r="W390" s="6"/>
      <c r="X390" s="6"/>
      <c r="Y390" s="6"/>
      <c r="Z390" s="2"/>
      <c r="AA390" s="6"/>
      <c r="AB390" s="6"/>
      <c r="AC390" s="8"/>
      <c r="AD390" s="6">
        <v>0</v>
      </c>
      <c r="AE390" s="6">
        <v>6</v>
      </c>
      <c r="AF390" s="6">
        <v>6</v>
      </c>
      <c r="AG390" s="2">
        <v>0</v>
      </c>
      <c r="AH390" s="6">
        <v>0</v>
      </c>
      <c r="AI390" s="6">
        <v>12</v>
      </c>
      <c r="AJ390" s="8">
        <v>29.64</v>
      </c>
      <c r="AK390" s="6"/>
      <c r="AL390" s="6"/>
      <c r="AM390" s="6"/>
      <c r="AN390" s="2"/>
      <c r="AO390" s="6"/>
      <c r="AP390" s="6"/>
      <c r="AQ390" s="8"/>
      <c r="AR390" s="6"/>
      <c r="AS390" s="6"/>
      <c r="AT390" s="6"/>
      <c r="AU390" s="2"/>
      <c r="AV390" s="6"/>
      <c r="AW390" s="6"/>
      <c r="AX390" s="8"/>
      <c r="AY390" s="6"/>
      <c r="AZ390" s="6"/>
      <c r="BA390" s="6"/>
      <c r="BB390" s="2"/>
      <c r="BC390" s="6"/>
      <c r="BD390" s="6"/>
      <c r="BE390" s="8"/>
      <c r="BF390" s="6"/>
      <c r="BG390" s="6"/>
      <c r="BH390" s="6"/>
      <c r="BI390" s="2"/>
      <c r="BJ390" s="6"/>
      <c r="BK390" s="6"/>
      <c r="BL390" s="8"/>
      <c r="BM390" s="6"/>
      <c r="BN390" s="6"/>
      <c r="BO390" s="6"/>
      <c r="BP390" s="2"/>
      <c r="BQ390" s="6"/>
      <c r="BR390" s="6"/>
      <c r="BS390" s="8"/>
      <c r="BT390" s="6"/>
      <c r="BU390" s="6"/>
      <c r="BV390" s="6"/>
      <c r="BW390" s="2"/>
      <c r="BX390" s="6"/>
      <c r="BY390" s="6"/>
      <c r="BZ390" s="8"/>
      <c r="CA390" s="6"/>
      <c r="CB390" s="6"/>
      <c r="CC390" s="6"/>
      <c r="CD390" s="2"/>
      <c r="CE390" s="6"/>
      <c r="CF390" s="6"/>
      <c r="CG390" s="8"/>
      <c r="CH390" s="6"/>
      <c r="CI390" s="6"/>
      <c r="CJ390" s="6"/>
      <c r="CK390" s="2"/>
      <c r="CL390" s="6"/>
      <c r="CM390" s="6"/>
      <c r="CN390" s="8"/>
      <c r="CO390" s="6"/>
      <c r="CP390" s="6"/>
      <c r="CQ390" s="6"/>
      <c r="CR390" s="2"/>
      <c r="CS390" s="6"/>
      <c r="CT390" s="6"/>
      <c r="CU390" s="8"/>
      <c r="CV390" s="6"/>
      <c r="CW390" s="6"/>
      <c r="CX390" s="6"/>
      <c r="CY390" s="2"/>
      <c r="CZ390" s="6"/>
      <c r="DA390" s="6"/>
      <c r="DB390" s="8"/>
      <c r="DC390" s="6"/>
      <c r="DD390" s="6"/>
      <c r="DE390" s="6"/>
      <c r="DF390" s="2"/>
      <c r="DG390" s="6"/>
      <c r="DH390" s="6"/>
      <c r="DI390" s="8"/>
      <c r="DJ390" s="6">
        <v>0</v>
      </c>
      <c r="DK390" s="6">
        <v>6</v>
      </c>
      <c r="DL390" s="6">
        <v>6</v>
      </c>
      <c r="DM390" s="2">
        <v>0</v>
      </c>
      <c r="DN390" s="6">
        <v>0</v>
      </c>
      <c r="DO390" s="6">
        <v>12</v>
      </c>
      <c r="DP390" s="8">
        <v>29.64</v>
      </c>
      <c r="DQ390" s="25">
        <f t="shared" si="60"/>
        <v>0</v>
      </c>
      <c r="DR390" s="26">
        <f t="shared" si="61"/>
        <v>6</v>
      </c>
      <c r="DS390" s="13"/>
      <c r="DT390" s="13"/>
      <c r="DU390" s="13"/>
      <c r="DV390" s="20" t="str">
        <f t="shared" si="62"/>
        <v/>
      </c>
      <c r="DW390" s="18"/>
      <c r="DX390" s="19"/>
      <c r="DY390" s="22" t="str">
        <f t="shared" si="63"/>
        <v/>
      </c>
      <c r="DZ390" s="14"/>
      <c r="EA390" s="20" t="str">
        <f t="shared" si="64"/>
        <v/>
      </c>
      <c r="EB390" s="18"/>
      <c r="EC390" s="19"/>
      <c r="ED390" s="22" t="str">
        <f t="shared" si="65"/>
        <v/>
      </c>
      <c r="EE390" s="14"/>
      <c r="EF390" s="20" t="str">
        <f t="shared" si="66"/>
        <v/>
      </c>
      <c r="EG390" s="18"/>
      <c r="EH390" s="19"/>
      <c r="EI390" s="22" t="str">
        <f t="shared" si="67"/>
        <v/>
      </c>
      <c r="EK390" s="20" t="str">
        <f t="shared" si="68"/>
        <v/>
      </c>
      <c r="EL390" s="18"/>
      <c r="EM390" s="19"/>
      <c r="EN390" s="22" t="str">
        <f t="shared" si="69"/>
        <v/>
      </c>
    </row>
    <row r="391" spans="1:144" x14ac:dyDescent="0.25">
      <c r="A391" t="s">
        <v>72</v>
      </c>
      <c r="B391" t="s">
        <v>5663</v>
      </c>
      <c r="C391" t="s">
        <v>141</v>
      </c>
      <c r="D391" t="s">
        <v>5664</v>
      </c>
      <c r="E391" t="s">
        <v>5665</v>
      </c>
      <c r="F391" t="s">
        <v>80</v>
      </c>
      <c r="G391">
        <v>32</v>
      </c>
      <c r="H391">
        <v>10.68</v>
      </c>
      <c r="I391" s="6">
        <v>1</v>
      </c>
      <c r="J391" s="6">
        <v>6</v>
      </c>
      <c r="K391" s="6">
        <v>0</v>
      </c>
      <c r="L391" s="2">
        <v>0.33333333333333298</v>
      </c>
      <c r="M391" s="6">
        <v>0</v>
      </c>
      <c r="N391" s="6">
        <v>6</v>
      </c>
      <c r="O391" s="8">
        <v>64.08</v>
      </c>
      <c r="P391" s="6"/>
      <c r="Q391" s="6"/>
      <c r="R391" s="6"/>
      <c r="S391" s="2"/>
      <c r="T391" s="6"/>
      <c r="U391" s="6"/>
      <c r="V391" s="8"/>
      <c r="W391" s="6"/>
      <c r="X391" s="6"/>
      <c r="Y391" s="6"/>
      <c r="Z391" s="2"/>
      <c r="AA391" s="6"/>
      <c r="AB391" s="6"/>
      <c r="AC391" s="8"/>
      <c r="AD391" s="6">
        <v>2</v>
      </c>
      <c r="AE391" s="6">
        <v>2</v>
      </c>
      <c r="AF391" s="6">
        <v>0</v>
      </c>
      <c r="AG391" s="2">
        <v>1.5</v>
      </c>
      <c r="AH391" s="6">
        <v>0</v>
      </c>
      <c r="AI391" s="6">
        <v>2</v>
      </c>
      <c r="AJ391" s="8">
        <v>21.36</v>
      </c>
      <c r="AK391" s="6">
        <v>2</v>
      </c>
      <c r="AL391" s="6">
        <v>6</v>
      </c>
      <c r="AM391" s="6">
        <v>0</v>
      </c>
      <c r="AN391" s="2">
        <v>0.83333333333333304</v>
      </c>
      <c r="AO391" s="6">
        <v>0</v>
      </c>
      <c r="AP391" s="6">
        <v>6</v>
      </c>
      <c r="AQ391" s="8">
        <v>64.08</v>
      </c>
      <c r="AR391" s="6">
        <v>0</v>
      </c>
      <c r="AS391" s="6">
        <v>6</v>
      </c>
      <c r="AT391" s="6">
        <v>0</v>
      </c>
      <c r="AU391" s="2">
        <v>0</v>
      </c>
      <c r="AV391" s="6">
        <v>0</v>
      </c>
      <c r="AW391" s="6">
        <v>6</v>
      </c>
      <c r="AX391" s="8">
        <v>64.08</v>
      </c>
      <c r="AY391" s="6"/>
      <c r="AZ391" s="6"/>
      <c r="BA391" s="6"/>
      <c r="BB391" s="2"/>
      <c r="BC391" s="6"/>
      <c r="BD391" s="6"/>
      <c r="BE391" s="8"/>
      <c r="BF391" s="6">
        <v>1</v>
      </c>
      <c r="BG391" s="6">
        <v>5</v>
      </c>
      <c r="BH391" s="6">
        <v>0</v>
      </c>
      <c r="BI391" s="2">
        <v>1</v>
      </c>
      <c r="BJ391" s="6">
        <v>0.25</v>
      </c>
      <c r="BK391" s="6">
        <v>5</v>
      </c>
      <c r="BL391" s="8">
        <v>53.4</v>
      </c>
      <c r="BM391" s="6"/>
      <c r="BN391" s="6"/>
      <c r="BO391" s="6"/>
      <c r="BP391" s="2"/>
      <c r="BQ391" s="6"/>
      <c r="BR391" s="6"/>
      <c r="BS391" s="8"/>
      <c r="BT391" s="6">
        <v>2</v>
      </c>
      <c r="BU391" s="6">
        <v>3</v>
      </c>
      <c r="BV391" s="6">
        <v>0</v>
      </c>
      <c r="BW391" s="2">
        <v>1.5</v>
      </c>
      <c r="BX391" s="6">
        <v>0</v>
      </c>
      <c r="BY391" s="6">
        <v>3</v>
      </c>
      <c r="BZ391" s="8">
        <v>32.04</v>
      </c>
      <c r="CA391" s="6"/>
      <c r="CB391" s="6"/>
      <c r="CC391" s="6"/>
      <c r="CD391" s="2"/>
      <c r="CE391" s="6"/>
      <c r="CF391" s="6"/>
      <c r="CG391" s="8"/>
      <c r="CH391" s="6"/>
      <c r="CI391" s="6"/>
      <c r="CJ391" s="6"/>
      <c r="CK391" s="2"/>
      <c r="CL391" s="6"/>
      <c r="CM391" s="6"/>
      <c r="CN391" s="8"/>
      <c r="CO391" s="6"/>
      <c r="CP391" s="6"/>
      <c r="CQ391" s="6"/>
      <c r="CR391" s="2"/>
      <c r="CS391" s="6"/>
      <c r="CT391" s="6"/>
      <c r="CU391" s="8"/>
      <c r="CV391" s="6"/>
      <c r="CW391" s="6"/>
      <c r="CX391" s="6"/>
      <c r="CY391" s="2"/>
      <c r="CZ391" s="6"/>
      <c r="DA391" s="6"/>
      <c r="DB391" s="8"/>
      <c r="DC391" s="6"/>
      <c r="DD391" s="6"/>
      <c r="DE391" s="6"/>
      <c r="DF391" s="2"/>
      <c r="DG391" s="6"/>
      <c r="DH391" s="6"/>
      <c r="DI391" s="8"/>
      <c r="DJ391" s="6">
        <v>8</v>
      </c>
      <c r="DK391" s="6">
        <v>28</v>
      </c>
      <c r="DL391" s="6">
        <v>0</v>
      </c>
      <c r="DM391" s="2">
        <v>5.1666666666666661</v>
      </c>
      <c r="DN391" s="6">
        <v>0.25</v>
      </c>
      <c r="DO391" s="6">
        <v>28</v>
      </c>
      <c r="DP391" s="8">
        <v>299.04000000000008</v>
      </c>
      <c r="DQ391" s="25">
        <f t="shared" si="60"/>
        <v>0.22222222222222221</v>
      </c>
      <c r="DR391" s="26">
        <f t="shared" si="61"/>
        <v>112</v>
      </c>
      <c r="DS391" s="13"/>
      <c r="DT391" s="13"/>
      <c r="DU391" s="13"/>
      <c r="DV391" s="20" t="str">
        <f t="shared" si="62"/>
        <v/>
      </c>
      <c r="DW391" s="18"/>
      <c r="DX391" s="19"/>
      <c r="DY391" s="22" t="str">
        <f t="shared" si="63"/>
        <v/>
      </c>
      <c r="DZ391" s="14"/>
      <c r="EA391" s="20" t="str">
        <f t="shared" si="64"/>
        <v/>
      </c>
      <c r="EB391" s="18"/>
      <c r="EC391" s="19"/>
      <c r="ED391" s="22" t="str">
        <f t="shared" si="65"/>
        <v/>
      </c>
      <c r="EE391" s="14"/>
      <c r="EF391" s="20" t="str">
        <f t="shared" si="66"/>
        <v/>
      </c>
      <c r="EG391" s="18"/>
      <c r="EH391" s="19"/>
      <c r="EI391" s="22" t="str">
        <f t="shared" si="67"/>
        <v/>
      </c>
      <c r="EK391" s="20" t="str">
        <f t="shared" si="68"/>
        <v/>
      </c>
      <c r="EL391" s="18"/>
      <c r="EM391" s="19"/>
      <c r="EN391" s="22" t="str">
        <f t="shared" si="69"/>
        <v/>
      </c>
    </row>
    <row r="392" spans="1:144" x14ac:dyDescent="0.25">
      <c r="A392" t="s">
        <v>72</v>
      </c>
      <c r="B392" t="s">
        <v>57</v>
      </c>
      <c r="C392" t="s">
        <v>140</v>
      </c>
      <c r="D392" t="s">
        <v>5666</v>
      </c>
      <c r="E392" t="s">
        <v>5667</v>
      </c>
      <c r="F392" t="s">
        <v>107</v>
      </c>
      <c r="G392">
        <v>16.989999999999998</v>
      </c>
      <c r="H392">
        <v>7.08</v>
      </c>
      <c r="I392" s="6"/>
      <c r="J392" s="6"/>
      <c r="K392" s="6"/>
      <c r="L392" s="2"/>
      <c r="M392" s="6"/>
      <c r="N392" s="6"/>
      <c r="O392" s="8"/>
      <c r="P392" s="6">
        <v>0</v>
      </c>
      <c r="Q392" s="6">
        <v>10</v>
      </c>
      <c r="R392" s="6">
        <v>0</v>
      </c>
      <c r="S392" s="2">
        <v>0</v>
      </c>
      <c r="T392" s="6">
        <v>0</v>
      </c>
      <c r="U392" s="6">
        <v>10</v>
      </c>
      <c r="V392" s="8">
        <v>70.8</v>
      </c>
      <c r="W392" s="6">
        <v>0</v>
      </c>
      <c r="X392" s="6">
        <v>10</v>
      </c>
      <c r="Y392" s="6">
        <v>0</v>
      </c>
      <c r="Z392" s="2">
        <v>0</v>
      </c>
      <c r="AA392" s="6">
        <v>0</v>
      </c>
      <c r="AB392" s="6">
        <v>10</v>
      </c>
      <c r="AC392" s="8">
        <v>70.8</v>
      </c>
      <c r="AD392" s="6"/>
      <c r="AE392" s="6"/>
      <c r="AF392" s="6"/>
      <c r="AG392" s="2"/>
      <c r="AH392" s="6"/>
      <c r="AI392" s="6"/>
      <c r="AJ392" s="8"/>
      <c r="AK392" s="6">
        <v>0</v>
      </c>
      <c r="AL392" s="6">
        <v>10</v>
      </c>
      <c r="AM392" s="6">
        <v>0</v>
      </c>
      <c r="AN392" s="2">
        <v>0</v>
      </c>
      <c r="AO392" s="6">
        <v>0</v>
      </c>
      <c r="AP392" s="6">
        <v>10</v>
      </c>
      <c r="AQ392" s="8">
        <v>70.8</v>
      </c>
      <c r="AR392" s="6"/>
      <c r="AS392" s="6"/>
      <c r="AT392" s="6"/>
      <c r="AU392" s="2"/>
      <c r="AV392" s="6"/>
      <c r="AW392" s="6"/>
      <c r="AX392" s="8"/>
      <c r="AY392" s="6"/>
      <c r="AZ392" s="6"/>
      <c r="BA392" s="6"/>
      <c r="BB392" s="2"/>
      <c r="BC392" s="6"/>
      <c r="BD392" s="6"/>
      <c r="BE392" s="8"/>
      <c r="BF392" s="6">
        <v>0</v>
      </c>
      <c r="BG392" s="6">
        <v>10</v>
      </c>
      <c r="BH392" s="6">
        <v>0</v>
      </c>
      <c r="BI392" s="2">
        <v>0</v>
      </c>
      <c r="BJ392" s="6">
        <v>0</v>
      </c>
      <c r="BK392" s="6">
        <v>10</v>
      </c>
      <c r="BL392" s="8">
        <v>70.8</v>
      </c>
      <c r="BM392" s="6"/>
      <c r="BN392" s="6"/>
      <c r="BO392" s="6"/>
      <c r="BP392" s="2"/>
      <c r="BQ392" s="6"/>
      <c r="BR392" s="6"/>
      <c r="BS392" s="8"/>
      <c r="BT392" s="6"/>
      <c r="BU392" s="6"/>
      <c r="BV392" s="6"/>
      <c r="BW392" s="2"/>
      <c r="BX392" s="6"/>
      <c r="BY392" s="6"/>
      <c r="BZ392" s="8"/>
      <c r="CA392" s="6"/>
      <c r="CB392" s="6"/>
      <c r="CC392" s="6"/>
      <c r="CD392" s="2"/>
      <c r="CE392" s="6"/>
      <c r="CF392" s="6"/>
      <c r="CG392" s="8"/>
      <c r="CH392" s="6"/>
      <c r="CI392" s="6"/>
      <c r="CJ392" s="6"/>
      <c r="CK392" s="2"/>
      <c r="CL392" s="6"/>
      <c r="CM392" s="6"/>
      <c r="CN392" s="8"/>
      <c r="CO392" s="6"/>
      <c r="CP392" s="6"/>
      <c r="CQ392" s="6"/>
      <c r="CR392" s="2"/>
      <c r="CS392" s="6"/>
      <c r="CT392" s="6"/>
      <c r="CU392" s="8"/>
      <c r="CV392" s="6"/>
      <c r="CW392" s="6"/>
      <c r="CX392" s="6"/>
      <c r="CY392" s="2"/>
      <c r="CZ392" s="6"/>
      <c r="DA392" s="6"/>
      <c r="DB392" s="8"/>
      <c r="DC392" s="6"/>
      <c r="DD392" s="6"/>
      <c r="DE392" s="6"/>
      <c r="DF392" s="2"/>
      <c r="DG392" s="6"/>
      <c r="DH392" s="6"/>
      <c r="DI392" s="8"/>
      <c r="DJ392" s="6">
        <v>0</v>
      </c>
      <c r="DK392" s="6">
        <v>40</v>
      </c>
      <c r="DL392" s="6">
        <v>0</v>
      </c>
      <c r="DM392" s="2">
        <v>0</v>
      </c>
      <c r="DN392" s="6">
        <v>0</v>
      </c>
      <c r="DO392" s="6">
        <v>40</v>
      </c>
      <c r="DP392" s="8">
        <v>283.2</v>
      </c>
      <c r="DQ392" s="25">
        <f t="shared" si="60"/>
        <v>0</v>
      </c>
      <c r="DR392" s="26">
        <f t="shared" si="61"/>
        <v>0</v>
      </c>
      <c r="DS392" s="13"/>
      <c r="DT392" s="13"/>
      <c r="DU392" s="13"/>
      <c r="DV392" s="20" t="str">
        <f t="shared" si="62"/>
        <v/>
      </c>
      <c r="DW392" s="18"/>
      <c r="DX392" s="19"/>
      <c r="DY392" s="22" t="str">
        <f t="shared" si="63"/>
        <v/>
      </c>
      <c r="DZ392" s="14"/>
      <c r="EA392" s="20" t="str">
        <f t="shared" si="64"/>
        <v/>
      </c>
      <c r="EB392" s="18"/>
      <c r="EC392" s="19"/>
      <c r="ED392" s="22" t="str">
        <f t="shared" si="65"/>
        <v/>
      </c>
      <c r="EE392" s="14"/>
      <c r="EF392" s="20" t="str">
        <f t="shared" si="66"/>
        <v/>
      </c>
      <c r="EG392" s="18"/>
      <c r="EH392" s="19"/>
      <c r="EI392" s="22" t="str">
        <f t="shared" si="67"/>
        <v/>
      </c>
      <c r="EK392" s="20" t="str">
        <f t="shared" si="68"/>
        <v/>
      </c>
      <c r="EL392" s="18"/>
      <c r="EM392" s="19"/>
      <c r="EN392" s="22" t="str">
        <f t="shared" si="69"/>
        <v/>
      </c>
    </row>
    <row r="393" spans="1:144" x14ac:dyDescent="0.25">
      <c r="A393" t="s">
        <v>72</v>
      </c>
      <c r="B393" t="s">
        <v>57</v>
      </c>
      <c r="C393" t="s">
        <v>140</v>
      </c>
      <c r="D393" t="s">
        <v>5668</v>
      </c>
      <c r="E393" t="s">
        <v>5667</v>
      </c>
      <c r="F393" t="s">
        <v>113</v>
      </c>
      <c r="G393">
        <v>16.989999999999998</v>
      </c>
      <c r="H393">
        <v>7.08</v>
      </c>
      <c r="I393" s="6"/>
      <c r="J393" s="6"/>
      <c r="K393" s="6"/>
      <c r="L393" s="2"/>
      <c r="M393" s="6"/>
      <c r="N393" s="6"/>
      <c r="O393" s="8"/>
      <c r="P393" s="6">
        <v>2</v>
      </c>
      <c r="Q393" s="6">
        <v>9</v>
      </c>
      <c r="R393" s="6">
        <v>0</v>
      </c>
      <c r="S393" s="2">
        <v>1</v>
      </c>
      <c r="T393" s="6">
        <v>0.25</v>
      </c>
      <c r="U393" s="6">
        <v>12</v>
      </c>
      <c r="V393" s="8">
        <v>63.72</v>
      </c>
      <c r="W393" s="6">
        <v>1</v>
      </c>
      <c r="X393" s="6">
        <v>8</v>
      </c>
      <c r="Y393" s="6">
        <v>0</v>
      </c>
      <c r="Z393" s="2">
        <v>0.5</v>
      </c>
      <c r="AA393" s="6">
        <v>0.25</v>
      </c>
      <c r="AB393" s="6">
        <v>11</v>
      </c>
      <c r="AC393" s="8">
        <v>56.64</v>
      </c>
      <c r="AD393" s="6">
        <v>2</v>
      </c>
      <c r="AE393" s="6">
        <v>7</v>
      </c>
      <c r="AF393" s="6">
        <v>0</v>
      </c>
      <c r="AG393" s="2">
        <v>1.25</v>
      </c>
      <c r="AH393" s="6">
        <v>0.25</v>
      </c>
      <c r="AI393" s="6">
        <v>16</v>
      </c>
      <c r="AJ393" s="8">
        <v>49.56</v>
      </c>
      <c r="AK393" s="6">
        <v>0</v>
      </c>
      <c r="AL393" s="6">
        <v>7</v>
      </c>
      <c r="AM393" s="6">
        <v>0</v>
      </c>
      <c r="AN393" s="2">
        <v>0</v>
      </c>
      <c r="AO393" s="6">
        <v>0</v>
      </c>
      <c r="AP393" s="6">
        <v>7</v>
      </c>
      <c r="AQ393" s="8">
        <v>49.56</v>
      </c>
      <c r="AR393" s="6"/>
      <c r="AS393" s="6"/>
      <c r="AT393" s="6"/>
      <c r="AU393" s="2"/>
      <c r="AV393" s="6"/>
      <c r="AW393" s="6"/>
      <c r="AX393" s="8"/>
      <c r="AY393" s="6"/>
      <c r="AZ393" s="6"/>
      <c r="BA393" s="6"/>
      <c r="BB393" s="2"/>
      <c r="BC393" s="6"/>
      <c r="BD393" s="6"/>
      <c r="BE393" s="8"/>
      <c r="BF393" s="6">
        <v>1</v>
      </c>
      <c r="BG393" s="6">
        <v>6</v>
      </c>
      <c r="BH393" s="6">
        <v>0</v>
      </c>
      <c r="BI393" s="2">
        <v>0.33333333333333298</v>
      </c>
      <c r="BJ393" s="6">
        <v>0.25</v>
      </c>
      <c r="BK393" s="6">
        <v>12</v>
      </c>
      <c r="BL393" s="8">
        <v>42.480000000000004</v>
      </c>
      <c r="BM393" s="6"/>
      <c r="BN393" s="6"/>
      <c r="BO393" s="6"/>
      <c r="BP393" s="2"/>
      <c r="BQ393" s="6"/>
      <c r="BR393" s="6"/>
      <c r="BS393" s="8"/>
      <c r="BT393" s="6">
        <v>2</v>
      </c>
      <c r="BU393" s="6">
        <v>6</v>
      </c>
      <c r="BV393" s="6">
        <v>16</v>
      </c>
      <c r="BW393" s="2">
        <v>0.25</v>
      </c>
      <c r="BX393" s="6">
        <v>0.5</v>
      </c>
      <c r="BY393" s="6">
        <v>67</v>
      </c>
      <c r="BZ393" s="8">
        <v>49.56</v>
      </c>
      <c r="CA393" s="6"/>
      <c r="CB393" s="6"/>
      <c r="CC393" s="6"/>
      <c r="CD393" s="2"/>
      <c r="CE393" s="6"/>
      <c r="CF393" s="6"/>
      <c r="CG393" s="8"/>
      <c r="CH393" s="6"/>
      <c r="CI393" s="6"/>
      <c r="CJ393" s="6"/>
      <c r="CK393" s="2"/>
      <c r="CL393" s="6"/>
      <c r="CM393" s="6"/>
      <c r="CN393" s="8"/>
      <c r="CO393" s="6"/>
      <c r="CP393" s="6"/>
      <c r="CQ393" s="6"/>
      <c r="CR393" s="2"/>
      <c r="CS393" s="6"/>
      <c r="CT393" s="6"/>
      <c r="CU393" s="8"/>
      <c r="CV393" s="6"/>
      <c r="CW393" s="6"/>
      <c r="CX393" s="6"/>
      <c r="CY393" s="2"/>
      <c r="CZ393" s="6"/>
      <c r="DA393" s="6"/>
      <c r="DB393" s="8"/>
      <c r="DC393" s="6"/>
      <c r="DD393" s="6"/>
      <c r="DE393" s="6"/>
      <c r="DF393" s="2"/>
      <c r="DG393" s="6"/>
      <c r="DH393" s="6"/>
      <c r="DI393" s="8"/>
      <c r="DJ393" s="6">
        <v>8</v>
      </c>
      <c r="DK393" s="6">
        <v>43</v>
      </c>
      <c r="DL393" s="6">
        <v>16</v>
      </c>
      <c r="DM393" s="2">
        <v>3.333333333333333</v>
      </c>
      <c r="DN393" s="6">
        <v>1.5</v>
      </c>
      <c r="DO393" s="6">
        <v>125</v>
      </c>
      <c r="DP393" s="8">
        <v>311.52000000000004</v>
      </c>
      <c r="DQ393" s="25">
        <f t="shared" si="60"/>
        <v>0.11940298507462686</v>
      </c>
      <c r="DR393" s="26">
        <f t="shared" si="61"/>
        <v>39.333333333333336</v>
      </c>
      <c r="DS393" s="13"/>
      <c r="DT393" s="13"/>
      <c r="DU393" s="13"/>
      <c r="DV393" s="20" t="str">
        <f t="shared" si="62"/>
        <v/>
      </c>
      <c r="DW393" s="18"/>
      <c r="DX393" s="19"/>
      <c r="DY393" s="22" t="str">
        <f t="shared" si="63"/>
        <v/>
      </c>
      <c r="DZ393" s="14"/>
      <c r="EA393" s="20" t="str">
        <f t="shared" si="64"/>
        <v/>
      </c>
      <c r="EB393" s="18"/>
      <c r="EC393" s="19"/>
      <c r="ED393" s="22" t="str">
        <f t="shared" si="65"/>
        <v/>
      </c>
      <c r="EE393" s="14"/>
      <c r="EF393" s="20" t="str">
        <f t="shared" si="66"/>
        <v/>
      </c>
      <c r="EG393" s="18"/>
      <c r="EH393" s="19"/>
      <c r="EI393" s="22" t="str">
        <f t="shared" si="67"/>
        <v/>
      </c>
      <c r="EK393" s="20" t="str">
        <f t="shared" si="68"/>
        <v/>
      </c>
      <c r="EL393" s="18"/>
      <c r="EM393" s="19"/>
      <c r="EN393" s="22" t="str">
        <f t="shared" si="69"/>
        <v/>
      </c>
    </row>
    <row r="394" spans="1:144" x14ac:dyDescent="0.25">
      <c r="A394" t="s">
        <v>72</v>
      </c>
      <c r="B394" t="s">
        <v>57</v>
      </c>
      <c r="C394" t="s">
        <v>140</v>
      </c>
      <c r="D394" t="s">
        <v>5668</v>
      </c>
      <c r="E394" t="s">
        <v>5667</v>
      </c>
      <c r="F394" t="s">
        <v>82</v>
      </c>
      <c r="G394">
        <v>16.989999999999998</v>
      </c>
      <c r="H394">
        <v>7.08</v>
      </c>
      <c r="I394" s="6"/>
      <c r="J394" s="6"/>
      <c r="K394" s="6"/>
      <c r="L394" s="2"/>
      <c r="M394" s="6"/>
      <c r="N394" s="6"/>
      <c r="O394" s="8"/>
      <c r="P394" s="6">
        <v>6</v>
      </c>
      <c r="Q394" s="6">
        <v>9</v>
      </c>
      <c r="R394" s="6">
        <v>0</v>
      </c>
      <c r="S394" s="2">
        <v>3.666666666666667</v>
      </c>
      <c r="T394" s="6">
        <v>0</v>
      </c>
      <c r="U394" s="6">
        <v>9</v>
      </c>
      <c r="V394" s="8">
        <v>63.72</v>
      </c>
      <c r="W394" s="6">
        <v>5</v>
      </c>
      <c r="X394" s="6">
        <v>4</v>
      </c>
      <c r="Y394" s="6">
        <v>0</v>
      </c>
      <c r="Z394" s="2">
        <v>3.6666666666666661</v>
      </c>
      <c r="AA394" s="6">
        <v>0.25</v>
      </c>
      <c r="AB394" s="6">
        <v>10</v>
      </c>
      <c r="AC394" s="8">
        <v>28.32</v>
      </c>
      <c r="AD394" s="6">
        <v>0</v>
      </c>
      <c r="AE394" s="6">
        <v>2</v>
      </c>
      <c r="AF394" s="6">
        <v>0</v>
      </c>
      <c r="AG394" s="2">
        <v>0</v>
      </c>
      <c r="AH394" s="6">
        <v>0</v>
      </c>
      <c r="AI394" s="6">
        <v>2</v>
      </c>
      <c r="AJ394" s="8">
        <v>14.16</v>
      </c>
      <c r="AK394" s="6">
        <v>0</v>
      </c>
      <c r="AL394" s="6">
        <v>6</v>
      </c>
      <c r="AM394" s="6">
        <v>0</v>
      </c>
      <c r="AN394" s="2">
        <v>0</v>
      </c>
      <c r="AO394" s="6">
        <v>0</v>
      </c>
      <c r="AP394" s="6">
        <v>6</v>
      </c>
      <c r="AQ394" s="8">
        <v>42.480000000000004</v>
      </c>
      <c r="AR394" s="6"/>
      <c r="AS394" s="6"/>
      <c r="AT394" s="6"/>
      <c r="AU394" s="2"/>
      <c r="AV394" s="6"/>
      <c r="AW394" s="6"/>
      <c r="AX394" s="8"/>
      <c r="AY394" s="6"/>
      <c r="AZ394" s="6"/>
      <c r="BA394" s="6"/>
      <c r="BB394" s="2"/>
      <c r="BC394" s="6"/>
      <c r="BD394" s="6"/>
      <c r="BE394" s="8"/>
      <c r="BF394" s="6">
        <v>2</v>
      </c>
      <c r="BG394" s="6">
        <v>8</v>
      </c>
      <c r="BH394" s="6">
        <v>0</v>
      </c>
      <c r="BI394" s="2">
        <v>1.25</v>
      </c>
      <c r="BJ394" s="6">
        <v>0</v>
      </c>
      <c r="BK394" s="6">
        <v>8</v>
      </c>
      <c r="BL394" s="8">
        <v>56.640000000000008</v>
      </c>
      <c r="BM394" s="6"/>
      <c r="BN394" s="6"/>
      <c r="BO394" s="6"/>
      <c r="BP394" s="2"/>
      <c r="BQ394" s="6"/>
      <c r="BR394" s="6"/>
      <c r="BS394" s="8"/>
      <c r="BT394" s="6">
        <v>8</v>
      </c>
      <c r="BU394" s="6">
        <v>5</v>
      </c>
      <c r="BV394" s="6">
        <v>8</v>
      </c>
      <c r="BW394" s="2">
        <v>3.2222222222222219</v>
      </c>
      <c r="BX394" s="6">
        <v>0.5</v>
      </c>
      <c r="BY394" s="6">
        <v>13</v>
      </c>
      <c r="BZ394" s="8">
        <v>49.56</v>
      </c>
      <c r="CA394" s="6"/>
      <c r="CB394" s="6"/>
      <c r="CC394" s="6"/>
      <c r="CD394" s="2"/>
      <c r="CE394" s="6"/>
      <c r="CF394" s="6"/>
      <c r="CG394" s="8"/>
      <c r="CH394" s="6"/>
      <c r="CI394" s="6"/>
      <c r="CJ394" s="6"/>
      <c r="CK394" s="2"/>
      <c r="CL394" s="6"/>
      <c r="CM394" s="6"/>
      <c r="CN394" s="8"/>
      <c r="CO394" s="6"/>
      <c r="CP394" s="6"/>
      <c r="CQ394" s="6"/>
      <c r="CR394" s="2"/>
      <c r="CS394" s="6"/>
      <c r="CT394" s="6"/>
      <c r="CU394" s="8"/>
      <c r="CV394" s="6"/>
      <c r="CW394" s="6"/>
      <c r="CX394" s="6"/>
      <c r="CY394" s="2"/>
      <c r="CZ394" s="6"/>
      <c r="DA394" s="6"/>
      <c r="DB394" s="8"/>
      <c r="DC394" s="6">
        <v>0</v>
      </c>
      <c r="DD394" s="6">
        <v>4</v>
      </c>
      <c r="DE394" s="6">
        <v>0</v>
      </c>
      <c r="DF394" s="2">
        <v>0</v>
      </c>
      <c r="DG394" s="6">
        <v>0</v>
      </c>
      <c r="DH394" s="6">
        <v>4</v>
      </c>
      <c r="DI394" s="8">
        <v>28.32</v>
      </c>
      <c r="DJ394" s="6">
        <v>21</v>
      </c>
      <c r="DK394" s="6">
        <v>38</v>
      </c>
      <c r="DL394" s="6">
        <v>8</v>
      </c>
      <c r="DM394" s="2">
        <v>11.805555555555554</v>
      </c>
      <c r="DN394" s="6">
        <v>0.75</v>
      </c>
      <c r="DO394" s="6">
        <v>52</v>
      </c>
      <c r="DP394" s="8">
        <v>283.20000000000005</v>
      </c>
      <c r="DQ394" s="25">
        <f t="shared" si="60"/>
        <v>0.31343283582089554</v>
      </c>
      <c r="DR394" s="26">
        <f t="shared" si="61"/>
        <v>61.333333333333336</v>
      </c>
      <c r="DS394" s="13"/>
      <c r="DT394" s="13"/>
      <c r="DU394" s="13"/>
      <c r="DV394" s="20" t="str">
        <f t="shared" si="62"/>
        <v/>
      </c>
      <c r="DW394" s="18"/>
      <c r="DX394" s="19"/>
      <c r="DY394" s="22" t="str">
        <f t="shared" si="63"/>
        <v/>
      </c>
      <c r="DZ394" s="14"/>
      <c r="EA394" s="20" t="str">
        <f t="shared" si="64"/>
        <v/>
      </c>
      <c r="EB394" s="18"/>
      <c r="EC394" s="19"/>
      <c r="ED394" s="22" t="str">
        <f t="shared" si="65"/>
        <v/>
      </c>
      <c r="EE394" s="14"/>
      <c r="EF394" s="20" t="str">
        <f t="shared" si="66"/>
        <v/>
      </c>
      <c r="EG394" s="18"/>
      <c r="EH394" s="19"/>
      <c r="EI394" s="22" t="str">
        <f t="shared" si="67"/>
        <v/>
      </c>
      <c r="EK394" s="20" t="str">
        <f t="shared" si="68"/>
        <v/>
      </c>
      <c r="EL394" s="18"/>
      <c r="EM394" s="19"/>
      <c r="EN394" s="22" t="str">
        <f t="shared" si="69"/>
        <v/>
      </c>
    </row>
    <row r="395" spans="1:144" x14ac:dyDescent="0.25">
      <c r="A395" t="s">
        <v>72</v>
      </c>
      <c r="B395" t="s">
        <v>57</v>
      </c>
      <c r="C395" t="s">
        <v>140</v>
      </c>
      <c r="D395" t="s">
        <v>5669</v>
      </c>
      <c r="E395" t="s">
        <v>5670</v>
      </c>
      <c r="F395" t="s">
        <v>89</v>
      </c>
      <c r="G395">
        <v>22.99</v>
      </c>
      <c r="H395">
        <v>9.58</v>
      </c>
      <c r="I395" s="6"/>
      <c r="J395" s="6"/>
      <c r="K395" s="6"/>
      <c r="L395" s="2"/>
      <c r="M395" s="6"/>
      <c r="N395" s="6"/>
      <c r="O395" s="8"/>
      <c r="P395" s="6">
        <v>2</v>
      </c>
      <c r="Q395" s="6">
        <v>7</v>
      </c>
      <c r="R395" s="6">
        <v>0</v>
      </c>
      <c r="S395" s="2">
        <v>0.83333333333333304</v>
      </c>
      <c r="T395" s="6">
        <v>0</v>
      </c>
      <c r="U395" s="6">
        <v>7</v>
      </c>
      <c r="V395" s="8">
        <v>67.06</v>
      </c>
      <c r="W395" s="6">
        <v>1</v>
      </c>
      <c r="X395" s="6">
        <v>7</v>
      </c>
      <c r="Y395" s="6">
        <v>0</v>
      </c>
      <c r="Z395" s="2">
        <v>0.5</v>
      </c>
      <c r="AA395" s="6">
        <v>0</v>
      </c>
      <c r="AB395" s="6">
        <v>7</v>
      </c>
      <c r="AC395" s="8">
        <v>67.06</v>
      </c>
      <c r="AD395" s="6">
        <v>4</v>
      </c>
      <c r="AE395" s="6">
        <v>4</v>
      </c>
      <c r="AF395" s="6">
        <v>0</v>
      </c>
      <c r="AG395" s="2">
        <v>2</v>
      </c>
      <c r="AH395" s="6">
        <v>0</v>
      </c>
      <c r="AI395" s="6">
        <v>4</v>
      </c>
      <c r="AJ395" s="8">
        <v>38.32</v>
      </c>
      <c r="AK395" s="6">
        <v>0</v>
      </c>
      <c r="AL395" s="6">
        <v>8</v>
      </c>
      <c r="AM395" s="6">
        <v>0</v>
      </c>
      <c r="AN395" s="2">
        <v>0</v>
      </c>
      <c r="AO395" s="6">
        <v>0</v>
      </c>
      <c r="AP395" s="6">
        <v>8</v>
      </c>
      <c r="AQ395" s="8">
        <v>76.64</v>
      </c>
      <c r="AR395" s="6"/>
      <c r="AS395" s="6"/>
      <c r="AT395" s="6"/>
      <c r="AU395" s="2"/>
      <c r="AV395" s="6"/>
      <c r="AW395" s="6"/>
      <c r="AX395" s="8"/>
      <c r="AY395" s="6"/>
      <c r="AZ395" s="6"/>
      <c r="BA395" s="6"/>
      <c r="BB395" s="2"/>
      <c r="BC395" s="6"/>
      <c r="BD395" s="6"/>
      <c r="BE395" s="8"/>
      <c r="BF395" s="6">
        <v>2</v>
      </c>
      <c r="BG395" s="6">
        <v>6</v>
      </c>
      <c r="BH395" s="6">
        <v>0</v>
      </c>
      <c r="BI395" s="2">
        <v>1</v>
      </c>
      <c r="BJ395" s="6">
        <v>0.25</v>
      </c>
      <c r="BK395" s="6">
        <v>6</v>
      </c>
      <c r="BL395" s="8">
        <v>57.480000000000004</v>
      </c>
      <c r="BM395" s="6"/>
      <c r="BN395" s="6"/>
      <c r="BO395" s="6"/>
      <c r="BP395" s="2"/>
      <c r="BQ395" s="6"/>
      <c r="BR395" s="6"/>
      <c r="BS395" s="8"/>
      <c r="BT395" s="6">
        <v>5</v>
      </c>
      <c r="BU395" s="6">
        <v>3</v>
      </c>
      <c r="BV395" s="6">
        <v>10</v>
      </c>
      <c r="BW395" s="2">
        <v>1.5833333333333339</v>
      </c>
      <c r="BX395" s="6">
        <v>0</v>
      </c>
      <c r="BY395" s="6">
        <v>13</v>
      </c>
      <c r="BZ395" s="8">
        <v>28.740000000000002</v>
      </c>
      <c r="CA395" s="6"/>
      <c r="CB395" s="6"/>
      <c r="CC395" s="6"/>
      <c r="CD395" s="2"/>
      <c r="CE395" s="6"/>
      <c r="CF395" s="6"/>
      <c r="CG395" s="8"/>
      <c r="CH395" s="6"/>
      <c r="CI395" s="6"/>
      <c r="CJ395" s="6"/>
      <c r="CK395" s="2"/>
      <c r="CL395" s="6"/>
      <c r="CM395" s="6"/>
      <c r="CN395" s="8"/>
      <c r="CO395" s="6"/>
      <c r="CP395" s="6"/>
      <c r="CQ395" s="6"/>
      <c r="CR395" s="2"/>
      <c r="CS395" s="6"/>
      <c r="CT395" s="6"/>
      <c r="CU395" s="8"/>
      <c r="CV395" s="6"/>
      <c r="CW395" s="6"/>
      <c r="CX395" s="6"/>
      <c r="CY395" s="2"/>
      <c r="CZ395" s="6"/>
      <c r="DA395" s="6"/>
      <c r="DB395" s="8"/>
      <c r="DC395" s="6">
        <v>0</v>
      </c>
      <c r="DD395" s="6">
        <v>8</v>
      </c>
      <c r="DE395" s="6">
        <v>0</v>
      </c>
      <c r="DF395" s="2">
        <v>0</v>
      </c>
      <c r="DG395" s="6">
        <v>0</v>
      </c>
      <c r="DH395" s="6">
        <v>8</v>
      </c>
      <c r="DI395" s="8">
        <v>76.64</v>
      </c>
      <c r="DJ395" s="6">
        <v>14</v>
      </c>
      <c r="DK395" s="6">
        <v>43</v>
      </c>
      <c r="DL395" s="6">
        <v>10</v>
      </c>
      <c r="DM395" s="2">
        <v>5.916666666666667</v>
      </c>
      <c r="DN395" s="6">
        <v>0.25</v>
      </c>
      <c r="DO395" s="6">
        <v>53</v>
      </c>
      <c r="DP395" s="8">
        <v>411.94</v>
      </c>
      <c r="DQ395" s="25">
        <f t="shared" si="60"/>
        <v>0.20895522388059701</v>
      </c>
      <c r="DR395" s="26">
        <f t="shared" si="61"/>
        <v>212</v>
      </c>
      <c r="DS395" s="13"/>
      <c r="DT395" s="13"/>
      <c r="DU395" s="13"/>
      <c r="DV395" s="20" t="str">
        <f t="shared" si="62"/>
        <v/>
      </c>
      <c r="DW395" s="18"/>
      <c r="DX395" s="19"/>
      <c r="DY395" s="22" t="str">
        <f t="shared" si="63"/>
        <v/>
      </c>
      <c r="DZ395" s="14"/>
      <c r="EA395" s="20" t="str">
        <f t="shared" si="64"/>
        <v/>
      </c>
      <c r="EB395" s="18"/>
      <c r="EC395" s="19"/>
      <c r="ED395" s="22" t="str">
        <f t="shared" si="65"/>
        <v/>
      </c>
      <c r="EE395" s="14"/>
      <c r="EF395" s="20" t="str">
        <f t="shared" si="66"/>
        <v/>
      </c>
      <c r="EG395" s="18"/>
      <c r="EH395" s="19"/>
      <c r="EI395" s="22" t="str">
        <f t="shared" si="67"/>
        <v/>
      </c>
      <c r="EK395" s="20" t="str">
        <f t="shared" si="68"/>
        <v/>
      </c>
      <c r="EL395" s="18"/>
      <c r="EM395" s="19"/>
      <c r="EN395" s="22" t="str">
        <f t="shared" si="69"/>
        <v/>
      </c>
    </row>
    <row r="396" spans="1:144" x14ac:dyDescent="0.25">
      <c r="A396" t="s">
        <v>72</v>
      </c>
      <c r="B396" t="s">
        <v>57</v>
      </c>
      <c r="C396" t="s">
        <v>140</v>
      </c>
      <c r="D396" t="s">
        <v>5671</v>
      </c>
      <c r="E396" t="s">
        <v>5672</v>
      </c>
      <c r="F396" t="s">
        <v>5207</v>
      </c>
      <c r="G396">
        <v>22.99</v>
      </c>
      <c r="H396">
        <v>9.58</v>
      </c>
      <c r="I396" s="6"/>
      <c r="J396" s="6"/>
      <c r="K396" s="6"/>
      <c r="L396" s="2"/>
      <c r="M396" s="6"/>
      <c r="N396" s="6"/>
      <c r="O396" s="8"/>
      <c r="P396" s="6">
        <v>0</v>
      </c>
      <c r="Q396" s="6">
        <v>8</v>
      </c>
      <c r="R396" s="6">
        <v>0</v>
      </c>
      <c r="S396" s="2">
        <v>0</v>
      </c>
      <c r="T396" s="6">
        <v>0</v>
      </c>
      <c r="U396" s="6">
        <v>8</v>
      </c>
      <c r="V396" s="8">
        <v>76.64</v>
      </c>
      <c r="W396" s="6">
        <v>2</v>
      </c>
      <c r="X396" s="6">
        <v>6</v>
      </c>
      <c r="Y396" s="6">
        <v>0</v>
      </c>
      <c r="Z396" s="2">
        <v>1</v>
      </c>
      <c r="AA396" s="6">
        <v>0</v>
      </c>
      <c r="AB396" s="6">
        <v>6</v>
      </c>
      <c r="AC396" s="8">
        <v>57.480000000000004</v>
      </c>
      <c r="AD396" s="6">
        <v>2</v>
      </c>
      <c r="AE396" s="6">
        <v>6</v>
      </c>
      <c r="AF396" s="6">
        <v>0</v>
      </c>
      <c r="AG396" s="2">
        <v>1</v>
      </c>
      <c r="AH396" s="6">
        <v>0</v>
      </c>
      <c r="AI396" s="6">
        <v>6</v>
      </c>
      <c r="AJ396" s="8">
        <v>57.48</v>
      </c>
      <c r="AK396" s="6">
        <v>0</v>
      </c>
      <c r="AL396" s="6">
        <v>7</v>
      </c>
      <c r="AM396" s="6">
        <v>0</v>
      </c>
      <c r="AN396" s="2">
        <v>0</v>
      </c>
      <c r="AO396" s="6">
        <v>0</v>
      </c>
      <c r="AP396" s="6">
        <v>7</v>
      </c>
      <c r="AQ396" s="8">
        <v>67.06</v>
      </c>
      <c r="AR396" s="6"/>
      <c r="AS396" s="6"/>
      <c r="AT396" s="6"/>
      <c r="AU396" s="2"/>
      <c r="AV396" s="6"/>
      <c r="AW396" s="6"/>
      <c r="AX396" s="8"/>
      <c r="AY396" s="6"/>
      <c r="AZ396" s="6"/>
      <c r="BA396" s="6"/>
      <c r="BB396" s="2"/>
      <c r="BC396" s="6"/>
      <c r="BD396" s="6"/>
      <c r="BE396" s="8"/>
      <c r="BF396" s="6">
        <v>3</v>
      </c>
      <c r="BG396" s="6">
        <v>5</v>
      </c>
      <c r="BH396" s="6">
        <v>0</v>
      </c>
      <c r="BI396" s="2">
        <v>1.5</v>
      </c>
      <c r="BJ396" s="6">
        <v>0.5</v>
      </c>
      <c r="BK396" s="6">
        <v>5</v>
      </c>
      <c r="BL396" s="8">
        <v>47.9</v>
      </c>
      <c r="BM396" s="6"/>
      <c r="BN396" s="6"/>
      <c r="BO396" s="6"/>
      <c r="BP396" s="2"/>
      <c r="BQ396" s="6"/>
      <c r="BR396" s="6"/>
      <c r="BS396" s="8"/>
      <c r="BT396" s="6">
        <v>1</v>
      </c>
      <c r="BU396" s="6">
        <v>7</v>
      </c>
      <c r="BV396" s="6">
        <v>0</v>
      </c>
      <c r="BW396" s="2">
        <v>0.5</v>
      </c>
      <c r="BX396" s="6">
        <v>0.25</v>
      </c>
      <c r="BY396" s="6">
        <v>10</v>
      </c>
      <c r="BZ396" s="8">
        <v>67.06</v>
      </c>
      <c r="CA396" s="6"/>
      <c r="CB396" s="6"/>
      <c r="CC396" s="6"/>
      <c r="CD396" s="2"/>
      <c r="CE396" s="6"/>
      <c r="CF396" s="6"/>
      <c r="CG396" s="8"/>
      <c r="CH396" s="6"/>
      <c r="CI396" s="6"/>
      <c r="CJ396" s="6"/>
      <c r="CK396" s="2"/>
      <c r="CL396" s="6"/>
      <c r="CM396" s="6"/>
      <c r="CN396" s="8"/>
      <c r="CO396" s="6"/>
      <c r="CP396" s="6"/>
      <c r="CQ396" s="6"/>
      <c r="CR396" s="2"/>
      <c r="CS396" s="6"/>
      <c r="CT396" s="6"/>
      <c r="CU396" s="8"/>
      <c r="CV396" s="6"/>
      <c r="CW396" s="6"/>
      <c r="CX396" s="6"/>
      <c r="CY396" s="2"/>
      <c r="CZ396" s="6"/>
      <c r="DA396" s="6"/>
      <c r="DB396" s="8"/>
      <c r="DC396" s="6">
        <v>0</v>
      </c>
      <c r="DD396" s="6">
        <v>8</v>
      </c>
      <c r="DE396" s="6">
        <v>0</v>
      </c>
      <c r="DF396" s="2">
        <v>0</v>
      </c>
      <c r="DG396" s="6">
        <v>0</v>
      </c>
      <c r="DH396" s="6">
        <v>8</v>
      </c>
      <c r="DI396" s="8">
        <v>76.64</v>
      </c>
      <c r="DJ396" s="6">
        <v>8</v>
      </c>
      <c r="DK396" s="6">
        <v>47</v>
      </c>
      <c r="DL396" s="6">
        <v>0</v>
      </c>
      <c r="DM396" s="2">
        <v>4</v>
      </c>
      <c r="DN396" s="6">
        <v>0.75</v>
      </c>
      <c r="DO396" s="6">
        <v>50</v>
      </c>
      <c r="DP396" s="8">
        <v>450.2600000000001</v>
      </c>
      <c r="DQ396" s="25">
        <f t="shared" si="60"/>
        <v>0.14545454545454545</v>
      </c>
      <c r="DR396" s="26">
        <f t="shared" si="61"/>
        <v>62.666666666666664</v>
      </c>
      <c r="DS396" s="13"/>
      <c r="DT396" s="13"/>
      <c r="DU396" s="13"/>
      <c r="DV396" s="20" t="str">
        <f t="shared" si="62"/>
        <v/>
      </c>
      <c r="DW396" s="18"/>
      <c r="DX396" s="19"/>
      <c r="DY396" s="22" t="str">
        <f t="shared" si="63"/>
        <v/>
      </c>
      <c r="DZ396" s="14"/>
      <c r="EA396" s="20" t="str">
        <f t="shared" si="64"/>
        <v/>
      </c>
      <c r="EB396" s="18"/>
      <c r="EC396" s="19"/>
      <c r="ED396" s="22" t="str">
        <f t="shared" si="65"/>
        <v/>
      </c>
      <c r="EE396" s="14"/>
      <c r="EF396" s="20" t="str">
        <f t="shared" si="66"/>
        <v/>
      </c>
      <c r="EG396" s="18"/>
      <c r="EH396" s="19"/>
      <c r="EI396" s="22" t="str">
        <f t="shared" si="67"/>
        <v/>
      </c>
      <c r="EK396" s="20" t="str">
        <f t="shared" si="68"/>
        <v/>
      </c>
      <c r="EL396" s="18"/>
      <c r="EM396" s="19"/>
      <c r="EN396" s="22" t="str">
        <f t="shared" si="69"/>
        <v/>
      </c>
    </row>
    <row r="397" spans="1:144" x14ac:dyDescent="0.25">
      <c r="A397" t="s">
        <v>72</v>
      </c>
      <c r="B397" t="s">
        <v>57</v>
      </c>
      <c r="C397" t="s">
        <v>140</v>
      </c>
      <c r="D397" t="s">
        <v>5673</v>
      </c>
      <c r="E397" t="s">
        <v>5674</v>
      </c>
      <c r="F397" t="s">
        <v>105</v>
      </c>
      <c r="G397">
        <v>25</v>
      </c>
      <c r="H397">
        <v>10.42</v>
      </c>
      <c r="I397" s="6">
        <v>0</v>
      </c>
      <c r="J397" s="6">
        <v>8</v>
      </c>
      <c r="K397" s="6">
        <v>0</v>
      </c>
      <c r="L397" s="2">
        <v>0</v>
      </c>
      <c r="M397" s="6">
        <v>0</v>
      </c>
      <c r="N397" s="6">
        <v>8</v>
      </c>
      <c r="O397" s="8">
        <v>83.36</v>
      </c>
      <c r="P397" s="6">
        <v>1</v>
      </c>
      <c r="Q397" s="6">
        <v>8</v>
      </c>
      <c r="R397" s="6">
        <v>0</v>
      </c>
      <c r="S397" s="2">
        <v>0.33333333333333298</v>
      </c>
      <c r="T397" s="6">
        <v>0</v>
      </c>
      <c r="U397" s="6">
        <v>8</v>
      </c>
      <c r="V397" s="8">
        <v>83.36</v>
      </c>
      <c r="W397" s="6">
        <v>2</v>
      </c>
      <c r="X397" s="6">
        <v>6</v>
      </c>
      <c r="Y397" s="6">
        <v>0</v>
      </c>
      <c r="Z397" s="2">
        <v>1</v>
      </c>
      <c r="AA397" s="6">
        <v>0</v>
      </c>
      <c r="AB397" s="6">
        <v>6</v>
      </c>
      <c r="AC397" s="8">
        <v>62.519999999999996</v>
      </c>
      <c r="AD397" s="6"/>
      <c r="AE397" s="6"/>
      <c r="AF397" s="6"/>
      <c r="AG397" s="2"/>
      <c r="AH397" s="6"/>
      <c r="AI397" s="6"/>
      <c r="AJ397" s="8"/>
      <c r="AK397" s="6">
        <v>0</v>
      </c>
      <c r="AL397" s="6">
        <v>7</v>
      </c>
      <c r="AM397" s="6">
        <v>0</v>
      </c>
      <c r="AN397" s="2">
        <v>0</v>
      </c>
      <c r="AO397" s="6">
        <v>0</v>
      </c>
      <c r="AP397" s="6">
        <v>7</v>
      </c>
      <c r="AQ397" s="8">
        <v>72.94</v>
      </c>
      <c r="AR397" s="6"/>
      <c r="AS397" s="6"/>
      <c r="AT397" s="6"/>
      <c r="AU397" s="2"/>
      <c r="AV397" s="6"/>
      <c r="AW397" s="6"/>
      <c r="AX397" s="8"/>
      <c r="AY397" s="6"/>
      <c r="AZ397" s="6"/>
      <c r="BA397" s="6"/>
      <c r="BB397" s="2"/>
      <c r="BC397" s="6"/>
      <c r="BD397" s="6"/>
      <c r="BE397" s="8"/>
      <c r="BF397" s="6">
        <v>2</v>
      </c>
      <c r="BG397" s="6">
        <v>6</v>
      </c>
      <c r="BH397" s="6">
        <v>0</v>
      </c>
      <c r="BI397" s="2">
        <v>1</v>
      </c>
      <c r="BJ397" s="6">
        <v>0.25</v>
      </c>
      <c r="BK397" s="6">
        <v>9</v>
      </c>
      <c r="BL397" s="8">
        <v>62.52</v>
      </c>
      <c r="BM397" s="6"/>
      <c r="BN397" s="6"/>
      <c r="BO397" s="6"/>
      <c r="BP397" s="2"/>
      <c r="BQ397" s="6"/>
      <c r="BR397" s="6"/>
      <c r="BS397" s="8"/>
      <c r="BT397" s="6">
        <v>4</v>
      </c>
      <c r="BU397" s="6">
        <v>-2</v>
      </c>
      <c r="BV397" s="6">
        <v>4</v>
      </c>
      <c r="BW397" s="2">
        <v>1.5</v>
      </c>
      <c r="BX397" s="6">
        <v>0.25</v>
      </c>
      <c r="BY397" s="6">
        <v>8</v>
      </c>
      <c r="BZ397" s="8">
        <v>0</v>
      </c>
      <c r="CA397" s="6"/>
      <c r="CB397" s="6"/>
      <c r="CC397" s="6"/>
      <c r="CD397" s="2"/>
      <c r="CE397" s="6"/>
      <c r="CF397" s="6"/>
      <c r="CG397" s="8"/>
      <c r="CH397" s="6"/>
      <c r="CI397" s="6"/>
      <c r="CJ397" s="6"/>
      <c r="CK397" s="2"/>
      <c r="CL397" s="6"/>
      <c r="CM397" s="6"/>
      <c r="CN397" s="8"/>
      <c r="CO397" s="6"/>
      <c r="CP397" s="6"/>
      <c r="CQ397" s="6"/>
      <c r="CR397" s="2"/>
      <c r="CS397" s="6"/>
      <c r="CT397" s="6"/>
      <c r="CU397" s="8"/>
      <c r="CV397" s="6"/>
      <c r="CW397" s="6"/>
      <c r="CX397" s="6"/>
      <c r="CY397" s="2"/>
      <c r="CZ397" s="6"/>
      <c r="DA397" s="6"/>
      <c r="DB397" s="8"/>
      <c r="DC397" s="6">
        <v>0</v>
      </c>
      <c r="DD397" s="6">
        <v>8</v>
      </c>
      <c r="DE397" s="6">
        <v>0</v>
      </c>
      <c r="DF397" s="2">
        <v>0</v>
      </c>
      <c r="DG397" s="6">
        <v>0</v>
      </c>
      <c r="DH397" s="6">
        <v>8</v>
      </c>
      <c r="DI397" s="8">
        <v>83.36</v>
      </c>
      <c r="DJ397" s="6">
        <v>9</v>
      </c>
      <c r="DK397" s="6">
        <v>41</v>
      </c>
      <c r="DL397" s="6">
        <v>4</v>
      </c>
      <c r="DM397" s="2">
        <v>3.833333333333333</v>
      </c>
      <c r="DN397" s="6">
        <v>0.5</v>
      </c>
      <c r="DO397" s="6">
        <v>54</v>
      </c>
      <c r="DP397" s="8">
        <v>448.05999999999983</v>
      </c>
      <c r="DQ397" s="25">
        <f t="shared" si="60"/>
        <v>0.16666666666666666</v>
      </c>
      <c r="DR397" s="26">
        <f t="shared" si="61"/>
        <v>90</v>
      </c>
      <c r="DS397" s="13"/>
      <c r="DT397" s="13"/>
      <c r="DU397" s="13"/>
      <c r="DV397" s="20" t="str">
        <f t="shared" si="62"/>
        <v/>
      </c>
      <c r="DW397" s="18"/>
      <c r="DX397" s="19"/>
      <c r="DY397" s="22" t="str">
        <f t="shared" si="63"/>
        <v/>
      </c>
      <c r="DZ397" s="14"/>
      <c r="EA397" s="20" t="str">
        <f t="shared" si="64"/>
        <v/>
      </c>
      <c r="EB397" s="18"/>
      <c r="EC397" s="19"/>
      <c r="ED397" s="22" t="str">
        <f t="shared" si="65"/>
        <v/>
      </c>
      <c r="EE397" s="14"/>
      <c r="EF397" s="20" t="str">
        <f t="shared" si="66"/>
        <v/>
      </c>
      <c r="EG397" s="18"/>
      <c r="EH397" s="19"/>
      <c r="EI397" s="22" t="str">
        <f t="shared" si="67"/>
        <v/>
      </c>
      <c r="EK397" s="20" t="str">
        <f t="shared" si="68"/>
        <v/>
      </c>
      <c r="EL397" s="18"/>
      <c r="EM397" s="19"/>
      <c r="EN397" s="22" t="str">
        <f t="shared" si="69"/>
        <v/>
      </c>
    </row>
    <row r="398" spans="1:144" x14ac:dyDescent="0.25">
      <c r="A398" t="s">
        <v>72</v>
      </c>
      <c r="B398" t="s">
        <v>57</v>
      </c>
      <c r="C398" t="s">
        <v>140</v>
      </c>
      <c r="D398" t="s">
        <v>5675</v>
      </c>
      <c r="E398" t="s">
        <v>5676</v>
      </c>
      <c r="F398" t="s">
        <v>87</v>
      </c>
      <c r="G398">
        <v>49.99</v>
      </c>
      <c r="H398">
        <v>20.83</v>
      </c>
      <c r="I398" s="6"/>
      <c r="J398" s="6"/>
      <c r="K398" s="6"/>
      <c r="L398" s="2"/>
      <c r="M398" s="6"/>
      <c r="N398" s="6"/>
      <c r="O398" s="8"/>
      <c r="P398" s="6">
        <v>0</v>
      </c>
      <c r="Q398" s="6">
        <v>8</v>
      </c>
      <c r="R398" s="6">
        <v>0</v>
      </c>
      <c r="S398" s="2">
        <v>0</v>
      </c>
      <c r="T398" s="6">
        <v>0</v>
      </c>
      <c r="U398" s="6">
        <v>8</v>
      </c>
      <c r="V398" s="8">
        <v>166.64</v>
      </c>
      <c r="W398" s="6"/>
      <c r="X398" s="6"/>
      <c r="Y398" s="6"/>
      <c r="Z398" s="2"/>
      <c r="AA398" s="6"/>
      <c r="AB398" s="6"/>
      <c r="AC398" s="8"/>
      <c r="AD398" s="6"/>
      <c r="AE398" s="6"/>
      <c r="AF398" s="6"/>
      <c r="AG398" s="2"/>
      <c r="AH398" s="6"/>
      <c r="AI398" s="6"/>
      <c r="AJ398" s="8"/>
      <c r="AK398" s="6">
        <v>0</v>
      </c>
      <c r="AL398" s="6">
        <v>8</v>
      </c>
      <c r="AM398" s="6">
        <v>0</v>
      </c>
      <c r="AN398" s="2">
        <v>0</v>
      </c>
      <c r="AO398" s="6">
        <v>0</v>
      </c>
      <c r="AP398" s="6">
        <v>8</v>
      </c>
      <c r="AQ398" s="8">
        <v>166.64</v>
      </c>
      <c r="AR398" s="6"/>
      <c r="AS398" s="6"/>
      <c r="AT398" s="6"/>
      <c r="AU398" s="2"/>
      <c r="AV398" s="6"/>
      <c r="AW398" s="6"/>
      <c r="AX398" s="8"/>
      <c r="AY398" s="6"/>
      <c r="AZ398" s="6"/>
      <c r="BA398" s="6"/>
      <c r="BB398" s="2"/>
      <c r="BC398" s="6"/>
      <c r="BD398" s="6"/>
      <c r="BE398" s="8"/>
      <c r="BF398" s="6">
        <v>0</v>
      </c>
      <c r="BG398" s="6">
        <v>8</v>
      </c>
      <c r="BH398" s="6">
        <v>0</v>
      </c>
      <c r="BI398" s="2">
        <v>0</v>
      </c>
      <c r="BJ398" s="6">
        <v>0</v>
      </c>
      <c r="BK398" s="6">
        <v>8</v>
      </c>
      <c r="BL398" s="8">
        <v>166.64</v>
      </c>
      <c r="BM398" s="6"/>
      <c r="BN398" s="6"/>
      <c r="BO398" s="6"/>
      <c r="BP398" s="2"/>
      <c r="BQ398" s="6"/>
      <c r="BR398" s="6"/>
      <c r="BS398" s="8"/>
      <c r="BT398" s="6">
        <v>0</v>
      </c>
      <c r="BU398" s="6">
        <v>16</v>
      </c>
      <c r="BV398" s="6">
        <v>0</v>
      </c>
      <c r="BW398" s="2">
        <v>0</v>
      </c>
      <c r="BX398" s="6">
        <v>0</v>
      </c>
      <c r="BY398" s="6">
        <v>16</v>
      </c>
      <c r="BZ398" s="8">
        <v>333.28</v>
      </c>
      <c r="CA398" s="6"/>
      <c r="CB398" s="6"/>
      <c r="CC398" s="6"/>
      <c r="CD398" s="2"/>
      <c r="CE398" s="6"/>
      <c r="CF398" s="6"/>
      <c r="CG398" s="8"/>
      <c r="CH398" s="6"/>
      <c r="CI398" s="6"/>
      <c r="CJ398" s="6"/>
      <c r="CK398" s="2"/>
      <c r="CL398" s="6"/>
      <c r="CM398" s="6"/>
      <c r="CN398" s="8"/>
      <c r="CO398" s="6"/>
      <c r="CP398" s="6"/>
      <c r="CQ398" s="6"/>
      <c r="CR398" s="2"/>
      <c r="CS398" s="6"/>
      <c r="CT398" s="6"/>
      <c r="CU398" s="8"/>
      <c r="CV398" s="6"/>
      <c r="CW398" s="6"/>
      <c r="CX398" s="6"/>
      <c r="CY398" s="2"/>
      <c r="CZ398" s="6"/>
      <c r="DA398" s="6"/>
      <c r="DB398" s="8"/>
      <c r="DC398" s="6"/>
      <c r="DD398" s="6"/>
      <c r="DE398" s="6"/>
      <c r="DF398" s="2"/>
      <c r="DG398" s="6"/>
      <c r="DH398" s="6"/>
      <c r="DI398" s="8"/>
      <c r="DJ398" s="6">
        <v>0</v>
      </c>
      <c r="DK398" s="6">
        <v>40</v>
      </c>
      <c r="DL398" s="6">
        <v>0</v>
      </c>
      <c r="DM398" s="2">
        <v>0</v>
      </c>
      <c r="DN398" s="6">
        <v>0</v>
      </c>
      <c r="DO398" s="6">
        <v>40</v>
      </c>
      <c r="DP398" s="8">
        <v>833.19999999999959</v>
      </c>
      <c r="DQ398" s="25">
        <f t="shared" si="60"/>
        <v>0</v>
      </c>
      <c r="DR398" s="26">
        <f t="shared" si="61"/>
        <v>0</v>
      </c>
      <c r="DS398" s="13"/>
      <c r="DT398" s="13"/>
      <c r="DU398" s="13"/>
      <c r="DV398" s="20" t="str">
        <f t="shared" si="62"/>
        <v/>
      </c>
      <c r="DW398" s="18"/>
      <c r="DX398" s="19"/>
      <c r="DY398" s="22" t="str">
        <f t="shared" si="63"/>
        <v/>
      </c>
      <c r="DZ398" s="14"/>
      <c r="EA398" s="20" t="str">
        <f t="shared" si="64"/>
        <v/>
      </c>
      <c r="EB398" s="18"/>
      <c r="EC398" s="19"/>
      <c r="ED398" s="22" t="str">
        <f t="shared" si="65"/>
        <v/>
      </c>
      <c r="EE398" s="14"/>
      <c r="EF398" s="20" t="str">
        <f t="shared" si="66"/>
        <v/>
      </c>
      <c r="EG398" s="18"/>
      <c r="EH398" s="19"/>
      <c r="EI398" s="22" t="str">
        <f t="shared" si="67"/>
        <v/>
      </c>
      <c r="EK398" s="20" t="str">
        <f t="shared" si="68"/>
        <v/>
      </c>
      <c r="EL398" s="18"/>
      <c r="EM398" s="19"/>
      <c r="EN398" s="22" t="str">
        <f t="shared" si="69"/>
        <v/>
      </c>
    </row>
    <row r="399" spans="1:144" x14ac:dyDescent="0.25">
      <c r="A399" t="s">
        <v>72</v>
      </c>
      <c r="B399" t="s">
        <v>57</v>
      </c>
      <c r="C399" t="s">
        <v>140</v>
      </c>
      <c r="D399" t="s">
        <v>5675</v>
      </c>
      <c r="E399" t="s">
        <v>5676</v>
      </c>
      <c r="F399" t="s">
        <v>78</v>
      </c>
      <c r="G399">
        <v>49.99</v>
      </c>
      <c r="H399">
        <v>20.83</v>
      </c>
      <c r="I399" s="6"/>
      <c r="J399" s="6"/>
      <c r="K399" s="6"/>
      <c r="L399" s="2"/>
      <c r="M399" s="6"/>
      <c r="N399" s="6"/>
      <c r="O399" s="8"/>
      <c r="P399" s="6"/>
      <c r="Q399" s="6"/>
      <c r="R399" s="6"/>
      <c r="S399" s="2"/>
      <c r="T399" s="6"/>
      <c r="U399" s="6"/>
      <c r="V399" s="8"/>
      <c r="W399" s="6"/>
      <c r="X399" s="6"/>
      <c r="Y399" s="6"/>
      <c r="Z399" s="2"/>
      <c r="AA399" s="6"/>
      <c r="AB399" s="6"/>
      <c r="AC399" s="8"/>
      <c r="AD399" s="6">
        <v>0</v>
      </c>
      <c r="AE399" s="6">
        <v>1</v>
      </c>
      <c r="AF399" s="6">
        <v>0</v>
      </c>
      <c r="AG399" s="2">
        <v>0</v>
      </c>
      <c r="AH399" s="6">
        <v>0</v>
      </c>
      <c r="AI399" s="6">
        <v>1</v>
      </c>
      <c r="AJ399" s="8">
        <v>20.83</v>
      </c>
      <c r="AK399" s="6"/>
      <c r="AL399" s="6"/>
      <c r="AM399" s="6"/>
      <c r="AN399" s="2"/>
      <c r="AO399" s="6"/>
      <c r="AP399" s="6"/>
      <c r="AQ399" s="8"/>
      <c r="AR399" s="6"/>
      <c r="AS399" s="6"/>
      <c r="AT399" s="6"/>
      <c r="AU399" s="2"/>
      <c r="AV399" s="6"/>
      <c r="AW399" s="6"/>
      <c r="AX399" s="8"/>
      <c r="AY399" s="6"/>
      <c r="AZ399" s="6"/>
      <c r="BA399" s="6"/>
      <c r="BB399" s="2"/>
      <c r="BC399" s="6"/>
      <c r="BD399" s="6"/>
      <c r="BE399" s="8"/>
      <c r="BF399" s="6"/>
      <c r="BG399" s="6"/>
      <c r="BH399" s="6"/>
      <c r="BI399" s="2"/>
      <c r="BJ399" s="6"/>
      <c r="BK399" s="6"/>
      <c r="BL399" s="8"/>
      <c r="BM399" s="6"/>
      <c r="BN399" s="6"/>
      <c r="BO399" s="6"/>
      <c r="BP399" s="2"/>
      <c r="BQ399" s="6"/>
      <c r="BR399" s="6"/>
      <c r="BS399" s="8"/>
      <c r="BT399" s="6"/>
      <c r="BU399" s="6"/>
      <c r="BV399" s="6"/>
      <c r="BW399" s="2"/>
      <c r="BX399" s="6"/>
      <c r="BY399" s="6"/>
      <c r="BZ399" s="8"/>
      <c r="CA399" s="6"/>
      <c r="CB399" s="6"/>
      <c r="CC399" s="6"/>
      <c r="CD399" s="2"/>
      <c r="CE399" s="6"/>
      <c r="CF399" s="6"/>
      <c r="CG399" s="8"/>
      <c r="CH399" s="6"/>
      <c r="CI399" s="6"/>
      <c r="CJ399" s="6"/>
      <c r="CK399" s="2"/>
      <c r="CL399" s="6"/>
      <c r="CM399" s="6"/>
      <c r="CN399" s="8"/>
      <c r="CO399" s="6"/>
      <c r="CP399" s="6"/>
      <c r="CQ399" s="6"/>
      <c r="CR399" s="2"/>
      <c r="CS399" s="6"/>
      <c r="CT399" s="6"/>
      <c r="CU399" s="8"/>
      <c r="CV399" s="6"/>
      <c r="CW399" s="6"/>
      <c r="CX399" s="6"/>
      <c r="CY399" s="2"/>
      <c r="CZ399" s="6"/>
      <c r="DA399" s="6"/>
      <c r="DB399" s="8"/>
      <c r="DC399" s="6"/>
      <c r="DD399" s="6"/>
      <c r="DE399" s="6"/>
      <c r="DF399" s="2"/>
      <c r="DG399" s="6"/>
      <c r="DH399" s="6"/>
      <c r="DI399" s="8"/>
      <c r="DJ399" s="6">
        <v>0</v>
      </c>
      <c r="DK399" s="6">
        <v>1</v>
      </c>
      <c r="DL399" s="6">
        <v>0</v>
      </c>
      <c r="DM399" s="2">
        <v>0</v>
      </c>
      <c r="DN399" s="6">
        <v>0</v>
      </c>
      <c r="DO399" s="6">
        <v>1</v>
      </c>
      <c r="DP399" s="8">
        <v>20.83</v>
      </c>
      <c r="DQ399" s="25">
        <f t="shared" si="60"/>
        <v>0</v>
      </c>
      <c r="DR399" s="26">
        <f t="shared" si="61"/>
        <v>0</v>
      </c>
      <c r="DS399" s="13"/>
      <c r="DT399" s="13"/>
      <c r="DU399" s="13"/>
      <c r="DV399" s="20" t="str">
        <f t="shared" si="62"/>
        <v/>
      </c>
      <c r="DW399" s="18"/>
      <c r="DX399" s="19"/>
      <c r="DY399" s="22" t="str">
        <f t="shared" si="63"/>
        <v/>
      </c>
      <c r="DZ399" s="14"/>
      <c r="EA399" s="20" t="str">
        <f t="shared" si="64"/>
        <v/>
      </c>
      <c r="EB399" s="18"/>
      <c r="EC399" s="19"/>
      <c r="ED399" s="22" t="str">
        <f t="shared" si="65"/>
        <v/>
      </c>
      <c r="EE399" s="14"/>
      <c r="EF399" s="20" t="str">
        <f t="shared" si="66"/>
        <v/>
      </c>
      <c r="EG399" s="18"/>
      <c r="EH399" s="19"/>
      <c r="EI399" s="22" t="str">
        <f t="shared" si="67"/>
        <v/>
      </c>
      <c r="EK399" s="20" t="str">
        <f t="shared" si="68"/>
        <v/>
      </c>
      <c r="EL399" s="18"/>
      <c r="EM399" s="19"/>
      <c r="EN399" s="22" t="str">
        <f t="shared" si="69"/>
        <v/>
      </c>
    </row>
    <row r="400" spans="1:144" x14ac:dyDescent="0.25">
      <c r="A400" t="s">
        <v>72</v>
      </c>
      <c r="B400" t="s">
        <v>57</v>
      </c>
      <c r="C400" t="s">
        <v>140</v>
      </c>
      <c r="D400" t="s">
        <v>5677</v>
      </c>
      <c r="E400" t="s">
        <v>5678</v>
      </c>
      <c r="F400" t="s">
        <v>89</v>
      </c>
      <c r="G400">
        <v>45</v>
      </c>
      <c r="H400">
        <v>18.75</v>
      </c>
      <c r="I400" s="6"/>
      <c r="J400" s="6"/>
      <c r="K400" s="6"/>
      <c r="L400" s="2"/>
      <c r="M400" s="6"/>
      <c r="N400" s="6"/>
      <c r="O400" s="8"/>
      <c r="P400" s="6">
        <v>0</v>
      </c>
      <c r="Q400" s="6">
        <v>8</v>
      </c>
      <c r="R400" s="6">
        <v>0</v>
      </c>
      <c r="S400" s="2">
        <v>0</v>
      </c>
      <c r="T400" s="6">
        <v>0</v>
      </c>
      <c r="U400" s="6">
        <v>8</v>
      </c>
      <c r="V400" s="8">
        <v>150</v>
      </c>
      <c r="W400" s="6">
        <v>0</v>
      </c>
      <c r="X400" s="6">
        <v>8</v>
      </c>
      <c r="Y400" s="6">
        <v>0</v>
      </c>
      <c r="Z400" s="2">
        <v>0</v>
      </c>
      <c r="AA400" s="6">
        <v>0</v>
      </c>
      <c r="AB400" s="6">
        <v>8</v>
      </c>
      <c r="AC400" s="8">
        <v>150</v>
      </c>
      <c r="AD400" s="6">
        <v>0</v>
      </c>
      <c r="AE400" s="6">
        <v>8</v>
      </c>
      <c r="AF400" s="6">
        <v>0</v>
      </c>
      <c r="AG400" s="2">
        <v>0</v>
      </c>
      <c r="AH400" s="6">
        <v>0</v>
      </c>
      <c r="AI400" s="6">
        <v>8</v>
      </c>
      <c r="AJ400" s="8">
        <v>150</v>
      </c>
      <c r="AK400" s="6">
        <v>0</v>
      </c>
      <c r="AL400" s="6">
        <v>8</v>
      </c>
      <c r="AM400" s="6">
        <v>0</v>
      </c>
      <c r="AN400" s="2">
        <v>0</v>
      </c>
      <c r="AO400" s="6">
        <v>0</v>
      </c>
      <c r="AP400" s="6">
        <v>8</v>
      </c>
      <c r="AQ400" s="8">
        <v>150</v>
      </c>
      <c r="AR400" s="6"/>
      <c r="AS400" s="6"/>
      <c r="AT400" s="6"/>
      <c r="AU400" s="2"/>
      <c r="AV400" s="6"/>
      <c r="AW400" s="6"/>
      <c r="AX400" s="8"/>
      <c r="AY400" s="6"/>
      <c r="AZ400" s="6"/>
      <c r="BA400" s="6"/>
      <c r="BB400" s="2"/>
      <c r="BC400" s="6"/>
      <c r="BD400" s="6"/>
      <c r="BE400" s="8"/>
      <c r="BF400" s="6">
        <v>0</v>
      </c>
      <c r="BG400" s="6">
        <v>8</v>
      </c>
      <c r="BH400" s="6">
        <v>0</v>
      </c>
      <c r="BI400" s="2">
        <v>0</v>
      </c>
      <c r="BJ400" s="6">
        <v>0</v>
      </c>
      <c r="BK400" s="6">
        <v>8</v>
      </c>
      <c r="BL400" s="8">
        <v>150</v>
      </c>
      <c r="BM400" s="6"/>
      <c r="BN400" s="6"/>
      <c r="BO400" s="6"/>
      <c r="BP400" s="2"/>
      <c r="BQ400" s="6"/>
      <c r="BR400" s="6"/>
      <c r="BS400" s="8"/>
      <c r="BT400" s="6">
        <v>0</v>
      </c>
      <c r="BU400" s="6">
        <v>16</v>
      </c>
      <c r="BV400" s="6">
        <v>0</v>
      </c>
      <c r="BW400" s="2">
        <v>0</v>
      </c>
      <c r="BX400" s="6">
        <v>0</v>
      </c>
      <c r="BY400" s="6">
        <v>16</v>
      </c>
      <c r="BZ400" s="8">
        <v>300</v>
      </c>
      <c r="CA400" s="6"/>
      <c r="CB400" s="6"/>
      <c r="CC400" s="6"/>
      <c r="CD400" s="2"/>
      <c r="CE400" s="6"/>
      <c r="CF400" s="6"/>
      <c r="CG400" s="8"/>
      <c r="CH400" s="6"/>
      <c r="CI400" s="6"/>
      <c r="CJ400" s="6"/>
      <c r="CK400" s="2"/>
      <c r="CL400" s="6"/>
      <c r="CM400" s="6"/>
      <c r="CN400" s="8"/>
      <c r="CO400" s="6"/>
      <c r="CP400" s="6"/>
      <c r="CQ400" s="6"/>
      <c r="CR400" s="2"/>
      <c r="CS400" s="6"/>
      <c r="CT400" s="6"/>
      <c r="CU400" s="8"/>
      <c r="CV400" s="6"/>
      <c r="CW400" s="6"/>
      <c r="CX400" s="6"/>
      <c r="CY400" s="2"/>
      <c r="CZ400" s="6"/>
      <c r="DA400" s="6"/>
      <c r="DB400" s="8"/>
      <c r="DC400" s="6"/>
      <c r="DD400" s="6"/>
      <c r="DE400" s="6"/>
      <c r="DF400" s="2"/>
      <c r="DG400" s="6"/>
      <c r="DH400" s="6"/>
      <c r="DI400" s="8"/>
      <c r="DJ400" s="6">
        <v>0</v>
      </c>
      <c r="DK400" s="6">
        <v>56</v>
      </c>
      <c r="DL400" s="6">
        <v>0</v>
      </c>
      <c r="DM400" s="2">
        <v>0</v>
      </c>
      <c r="DN400" s="6">
        <v>0</v>
      </c>
      <c r="DO400" s="6">
        <v>56</v>
      </c>
      <c r="DP400" s="8">
        <v>1050</v>
      </c>
      <c r="DQ400" s="25">
        <f t="shared" si="60"/>
        <v>0</v>
      </c>
      <c r="DR400" s="26">
        <f t="shared" si="61"/>
        <v>0</v>
      </c>
      <c r="DS400" s="13"/>
      <c r="DT400" s="13"/>
      <c r="DU400" s="13"/>
      <c r="DV400" s="20" t="str">
        <f t="shared" si="62"/>
        <v/>
      </c>
      <c r="DW400" s="18"/>
      <c r="DX400" s="19"/>
      <c r="DY400" s="22" t="str">
        <f t="shared" si="63"/>
        <v/>
      </c>
      <c r="DZ400" s="14"/>
      <c r="EA400" s="20" t="str">
        <f t="shared" si="64"/>
        <v/>
      </c>
      <c r="EB400" s="18"/>
      <c r="EC400" s="19"/>
      <c r="ED400" s="22" t="str">
        <f t="shared" si="65"/>
        <v/>
      </c>
      <c r="EE400" s="14"/>
      <c r="EF400" s="20" t="str">
        <f t="shared" si="66"/>
        <v/>
      </c>
      <c r="EG400" s="18"/>
      <c r="EH400" s="19"/>
      <c r="EI400" s="22" t="str">
        <f t="shared" si="67"/>
        <v/>
      </c>
      <c r="EK400" s="20" t="str">
        <f t="shared" si="68"/>
        <v/>
      </c>
      <c r="EL400" s="18"/>
      <c r="EM400" s="19"/>
      <c r="EN400" s="22" t="str">
        <f t="shared" si="69"/>
        <v/>
      </c>
    </row>
    <row r="401" spans="1:144" x14ac:dyDescent="0.25">
      <c r="A401" t="s">
        <v>72</v>
      </c>
      <c r="B401" t="s">
        <v>57</v>
      </c>
      <c r="C401" t="s">
        <v>140</v>
      </c>
      <c r="D401" t="s">
        <v>5679</v>
      </c>
      <c r="E401" t="s">
        <v>5680</v>
      </c>
      <c r="F401" t="s">
        <v>83</v>
      </c>
      <c r="G401">
        <v>55</v>
      </c>
      <c r="H401">
        <v>22.99</v>
      </c>
      <c r="I401" s="6"/>
      <c r="J401" s="6"/>
      <c r="K401" s="6"/>
      <c r="L401" s="2"/>
      <c r="M401" s="6"/>
      <c r="N401" s="6"/>
      <c r="O401" s="8"/>
      <c r="P401" s="6">
        <v>1</v>
      </c>
      <c r="Q401" s="6">
        <v>8</v>
      </c>
      <c r="R401" s="6">
        <v>0</v>
      </c>
      <c r="S401" s="2">
        <v>0.33333333333333298</v>
      </c>
      <c r="T401" s="6">
        <v>0</v>
      </c>
      <c r="U401" s="6">
        <v>8</v>
      </c>
      <c r="V401" s="8">
        <v>183.92</v>
      </c>
      <c r="W401" s="6">
        <v>3</v>
      </c>
      <c r="X401" s="6">
        <v>8</v>
      </c>
      <c r="Y401" s="6">
        <v>0</v>
      </c>
      <c r="Z401" s="2">
        <v>1.6666666666666661</v>
      </c>
      <c r="AA401" s="6">
        <v>0.5</v>
      </c>
      <c r="AB401" s="6">
        <v>23</v>
      </c>
      <c r="AC401" s="8">
        <v>183.92</v>
      </c>
      <c r="AD401" s="6">
        <v>3</v>
      </c>
      <c r="AE401" s="6">
        <v>6</v>
      </c>
      <c r="AF401" s="6">
        <v>0</v>
      </c>
      <c r="AG401" s="2">
        <v>2.333333333333333</v>
      </c>
      <c r="AH401" s="6">
        <v>0.25</v>
      </c>
      <c r="AI401" s="6">
        <v>6</v>
      </c>
      <c r="AJ401" s="8">
        <v>137.94</v>
      </c>
      <c r="AK401" s="6">
        <v>0</v>
      </c>
      <c r="AL401" s="6">
        <v>6</v>
      </c>
      <c r="AM401" s="6">
        <v>0</v>
      </c>
      <c r="AN401" s="2">
        <v>0</v>
      </c>
      <c r="AO401" s="6">
        <v>0</v>
      </c>
      <c r="AP401" s="6">
        <v>6</v>
      </c>
      <c r="AQ401" s="8">
        <v>137.94</v>
      </c>
      <c r="AR401" s="6"/>
      <c r="AS401" s="6"/>
      <c r="AT401" s="6"/>
      <c r="AU401" s="2"/>
      <c r="AV401" s="6"/>
      <c r="AW401" s="6"/>
      <c r="AX401" s="8"/>
      <c r="AY401" s="6"/>
      <c r="AZ401" s="6"/>
      <c r="BA401" s="6"/>
      <c r="BB401" s="2"/>
      <c r="BC401" s="6"/>
      <c r="BD401" s="6"/>
      <c r="BE401" s="8"/>
      <c r="BF401" s="6">
        <v>4</v>
      </c>
      <c r="BG401" s="6">
        <v>5</v>
      </c>
      <c r="BH401" s="6">
        <v>0</v>
      </c>
      <c r="BI401" s="2">
        <v>2.5</v>
      </c>
      <c r="BJ401" s="6">
        <v>0.25</v>
      </c>
      <c r="BK401" s="6">
        <v>5</v>
      </c>
      <c r="BL401" s="8">
        <v>114.94999999999999</v>
      </c>
      <c r="BM401" s="6"/>
      <c r="BN401" s="6"/>
      <c r="BO401" s="6"/>
      <c r="BP401" s="2"/>
      <c r="BQ401" s="6"/>
      <c r="BR401" s="6"/>
      <c r="BS401" s="8"/>
      <c r="BT401" s="6">
        <v>7</v>
      </c>
      <c r="BU401" s="6">
        <v>2</v>
      </c>
      <c r="BV401" s="6">
        <v>8</v>
      </c>
      <c r="BW401" s="2">
        <v>3.2222222222222219</v>
      </c>
      <c r="BX401" s="6">
        <v>0.25</v>
      </c>
      <c r="BY401" s="6">
        <v>31</v>
      </c>
      <c r="BZ401" s="8">
        <v>45.98</v>
      </c>
      <c r="CA401" s="6"/>
      <c r="CB401" s="6"/>
      <c r="CC401" s="6"/>
      <c r="CD401" s="2"/>
      <c r="CE401" s="6"/>
      <c r="CF401" s="6"/>
      <c r="CG401" s="8"/>
      <c r="CH401" s="6"/>
      <c r="CI401" s="6"/>
      <c r="CJ401" s="6"/>
      <c r="CK401" s="2"/>
      <c r="CL401" s="6"/>
      <c r="CM401" s="6"/>
      <c r="CN401" s="8"/>
      <c r="CO401" s="6"/>
      <c r="CP401" s="6"/>
      <c r="CQ401" s="6"/>
      <c r="CR401" s="2"/>
      <c r="CS401" s="6"/>
      <c r="CT401" s="6"/>
      <c r="CU401" s="8"/>
      <c r="CV401" s="6"/>
      <c r="CW401" s="6"/>
      <c r="CX401" s="6"/>
      <c r="CY401" s="2"/>
      <c r="CZ401" s="6"/>
      <c r="DA401" s="6"/>
      <c r="DB401" s="8"/>
      <c r="DC401" s="6">
        <v>0</v>
      </c>
      <c r="DD401" s="6">
        <v>9</v>
      </c>
      <c r="DE401" s="6">
        <v>0</v>
      </c>
      <c r="DF401" s="2">
        <v>0</v>
      </c>
      <c r="DG401" s="6">
        <v>0</v>
      </c>
      <c r="DH401" s="6">
        <v>9</v>
      </c>
      <c r="DI401" s="8">
        <v>206.91</v>
      </c>
      <c r="DJ401" s="6">
        <v>18</v>
      </c>
      <c r="DK401" s="6">
        <v>44</v>
      </c>
      <c r="DL401" s="6">
        <v>8</v>
      </c>
      <c r="DM401" s="2">
        <v>10.055555555555554</v>
      </c>
      <c r="DN401" s="6">
        <v>1.25</v>
      </c>
      <c r="DO401" s="6">
        <v>88</v>
      </c>
      <c r="DP401" s="8">
        <v>1011.5600000000003</v>
      </c>
      <c r="DQ401" s="25">
        <f t="shared" si="60"/>
        <v>0.25714285714285712</v>
      </c>
      <c r="DR401" s="26">
        <f t="shared" si="61"/>
        <v>41.6</v>
      </c>
      <c r="DS401" s="13"/>
      <c r="DT401" s="13"/>
      <c r="DU401" s="13"/>
      <c r="DV401" s="20" t="str">
        <f t="shared" si="62"/>
        <v/>
      </c>
      <c r="DW401" s="18"/>
      <c r="DX401" s="19"/>
      <c r="DY401" s="22" t="str">
        <f t="shared" si="63"/>
        <v/>
      </c>
      <c r="DZ401" s="14"/>
      <c r="EA401" s="20" t="str">
        <f t="shared" si="64"/>
        <v/>
      </c>
      <c r="EB401" s="18"/>
      <c r="EC401" s="19"/>
      <c r="ED401" s="22" t="str">
        <f t="shared" si="65"/>
        <v/>
      </c>
      <c r="EE401" s="14"/>
      <c r="EF401" s="20" t="str">
        <f t="shared" si="66"/>
        <v/>
      </c>
      <c r="EG401" s="18"/>
      <c r="EH401" s="19"/>
      <c r="EI401" s="22" t="str">
        <f t="shared" si="67"/>
        <v/>
      </c>
      <c r="EK401" s="20" t="str">
        <f t="shared" si="68"/>
        <v/>
      </c>
      <c r="EL401" s="18"/>
      <c r="EM401" s="19"/>
      <c r="EN401" s="22" t="str">
        <f t="shared" si="69"/>
        <v/>
      </c>
    </row>
    <row r="402" spans="1:144" x14ac:dyDescent="0.25">
      <c r="A402" t="s">
        <v>72</v>
      </c>
      <c r="B402" t="s">
        <v>57</v>
      </c>
      <c r="C402" t="s">
        <v>140</v>
      </c>
      <c r="D402" t="s">
        <v>5681</v>
      </c>
      <c r="E402" t="s">
        <v>5682</v>
      </c>
      <c r="F402" t="s">
        <v>80</v>
      </c>
      <c r="G402">
        <v>54.99</v>
      </c>
      <c r="H402">
        <v>22.92</v>
      </c>
      <c r="I402" s="6"/>
      <c r="J402" s="6"/>
      <c r="K402" s="6"/>
      <c r="L402" s="2"/>
      <c r="M402" s="6"/>
      <c r="N402" s="6"/>
      <c r="O402" s="8"/>
      <c r="P402" s="6"/>
      <c r="Q402" s="6"/>
      <c r="R402" s="6"/>
      <c r="S402" s="2"/>
      <c r="T402" s="6"/>
      <c r="U402" s="6"/>
      <c r="V402" s="8"/>
      <c r="W402" s="6"/>
      <c r="X402" s="6"/>
      <c r="Y402" s="6"/>
      <c r="Z402" s="2"/>
      <c r="AA402" s="6"/>
      <c r="AB402" s="6"/>
      <c r="AC402" s="8"/>
      <c r="AD402" s="6">
        <v>1</v>
      </c>
      <c r="AE402" s="6">
        <v>2</v>
      </c>
      <c r="AF402" s="6">
        <v>0</v>
      </c>
      <c r="AG402" s="2">
        <v>1</v>
      </c>
      <c r="AH402" s="6">
        <v>0.25</v>
      </c>
      <c r="AI402" s="6">
        <v>2</v>
      </c>
      <c r="AJ402" s="8">
        <v>45.84</v>
      </c>
      <c r="AK402" s="6"/>
      <c r="AL402" s="6"/>
      <c r="AM402" s="6"/>
      <c r="AN402" s="2"/>
      <c r="AO402" s="6"/>
      <c r="AP402" s="6"/>
      <c r="AQ402" s="8"/>
      <c r="AR402" s="6"/>
      <c r="AS402" s="6"/>
      <c r="AT402" s="6"/>
      <c r="AU402" s="2"/>
      <c r="AV402" s="6"/>
      <c r="AW402" s="6"/>
      <c r="AX402" s="8"/>
      <c r="AY402" s="6"/>
      <c r="AZ402" s="6"/>
      <c r="BA402" s="6"/>
      <c r="BB402" s="2"/>
      <c r="BC402" s="6"/>
      <c r="BD402" s="6"/>
      <c r="BE402" s="8"/>
      <c r="BF402" s="6"/>
      <c r="BG402" s="6"/>
      <c r="BH402" s="6"/>
      <c r="BI402" s="2"/>
      <c r="BJ402" s="6"/>
      <c r="BK402" s="6"/>
      <c r="BL402" s="8"/>
      <c r="BM402" s="6"/>
      <c r="BN402" s="6"/>
      <c r="BO402" s="6"/>
      <c r="BP402" s="2"/>
      <c r="BQ402" s="6"/>
      <c r="BR402" s="6"/>
      <c r="BS402" s="8"/>
      <c r="BT402" s="6"/>
      <c r="BU402" s="6"/>
      <c r="BV402" s="6"/>
      <c r="BW402" s="2"/>
      <c r="BX402" s="6"/>
      <c r="BY402" s="6"/>
      <c r="BZ402" s="8"/>
      <c r="CA402" s="6"/>
      <c r="CB402" s="6"/>
      <c r="CC402" s="6"/>
      <c r="CD402" s="2"/>
      <c r="CE402" s="6"/>
      <c r="CF402" s="6"/>
      <c r="CG402" s="8"/>
      <c r="CH402" s="6"/>
      <c r="CI402" s="6"/>
      <c r="CJ402" s="6"/>
      <c r="CK402" s="2"/>
      <c r="CL402" s="6"/>
      <c r="CM402" s="6"/>
      <c r="CN402" s="8"/>
      <c r="CO402" s="6"/>
      <c r="CP402" s="6"/>
      <c r="CQ402" s="6"/>
      <c r="CR402" s="2"/>
      <c r="CS402" s="6"/>
      <c r="CT402" s="6"/>
      <c r="CU402" s="8"/>
      <c r="CV402" s="6"/>
      <c r="CW402" s="6"/>
      <c r="CX402" s="6"/>
      <c r="CY402" s="2"/>
      <c r="CZ402" s="6"/>
      <c r="DA402" s="6"/>
      <c r="DB402" s="8"/>
      <c r="DC402" s="6"/>
      <c r="DD402" s="6"/>
      <c r="DE402" s="6"/>
      <c r="DF402" s="2"/>
      <c r="DG402" s="6"/>
      <c r="DH402" s="6"/>
      <c r="DI402" s="8"/>
      <c r="DJ402" s="6">
        <v>1</v>
      </c>
      <c r="DK402" s="6">
        <v>2</v>
      </c>
      <c r="DL402" s="6">
        <v>0</v>
      </c>
      <c r="DM402" s="2">
        <v>1</v>
      </c>
      <c r="DN402" s="6">
        <v>0.25</v>
      </c>
      <c r="DO402" s="6">
        <v>2</v>
      </c>
      <c r="DP402" s="8">
        <v>45.84</v>
      </c>
      <c r="DQ402" s="25">
        <f t="shared" si="60"/>
        <v>0.33333333333333331</v>
      </c>
      <c r="DR402" s="26">
        <f t="shared" si="61"/>
        <v>8</v>
      </c>
      <c r="DS402" s="13"/>
      <c r="DT402" s="13"/>
      <c r="DU402" s="13"/>
      <c r="DV402" s="20" t="str">
        <f t="shared" si="62"/>
        <v/>
      </c>
      <c r="DW402" s="18"/>
      <c r="DX402" s="19"/>
      <c r="DY402" s="22" t="str">
        <f t="shared" si="63"/>
        <v/>
      </c>
      <c r="DZ402" s="14"/>
      <c r="EA402" s="20" t="str">
        <f t="shared" si="64"/>
        <v/>
      </c>
      <c r="EB402" s="18"/>
      <c r="EC402" s="19"/>
      <c r="ED402" s="22" t="str">
        <f t="shared" si="65"/>
        <v/>
      </c>
      <c r="EE402" s="14"/>
      <c r="EF402" s="20" t="str">
        <f t="shared" si="66"/>
        <v/>
      </c>
      <c r="EG402" s="18"/>
      <c r="EH402" s="19"/>
      <c r="EI402" s="22" t="str">
        <f t="shared" si="67"/>
        <v/>
      </c>
      <c r="EK402" s="20" t="str">
        <f t="shared" si="68"/>
        <v/>
      </c>
      <c r="EL402" s="18"/>
      <c r="EM402" s="19"/>
      <c r="EN402" s="22" t="str">
        <f t="shared" si="69"/>
        <v/>
      </c>
    </row>
    <row r="403" spans="1:144" x14ac:dyDescent="0.25">
      <c r="A403" t="s">
        <v>72</v>
      </c>
      <c r="B403" t="s">
        <v>57</v>
      </c>
      <c r="C403" t="s">
        <v>140</v>
      </c>
      <c r="D403" t="s">
        <v>5683</v>
      </c>
      <c r="E403" t="s">
        <v>5684</v>
      </c>
      <c r="F403" t="s">
        <v>88</v>
      </c>
      <c r="G403">
        <v>74.989999999999995</v>
      </c>
      <c r="H403">
        <v>31.25</v>
      </c>
      <c r="I403" s="6"/>
      <c r="J403" s="6"/>
      <c r="K403" s="6"/>
      <c r="L403" s="2"/>
      <c r="M403" s="6"/>
      <c r="N403" s="6"/>
      <c r="O403" s="8"/>
      <c r="P403" s="6"/>
      <c r="Q403" s="6"/>
      <c r="R403" s="6"/>
      <c r="S403" s="2"/>
      <c r="T403" s="6"/>
      <c r="U403" s="6"/>
      <c r="V403" s="8"/>
      <c r="W403" s="6"/>
      <c r="X403" s="6"/>
      <c r="Y403" s="6"/>
      <c r="Z403" s="2"/>
      <c r="AA403" s="6"/>
      <c r="AB403" s="6"/>
      <c r="AC403" s="8"/>
      <c r="AD403" s="6"/>
      <c r="AE403" s="6"/>
      <c r="AF403" s="6"/>
      <c r="AG403" s="2"/>
      <c r="AH403" s="6"/>
      <c r="AI403" s="6"/>
      <c r="AJ403" s="8"/>
      <c r="AK403" s="6">
        <v>0</v>
      </c>
      <c r="AL403" s="6">
        <v>-1</v>
      </c>
      <c r="AM403" s="6">
        <v>0</v>
      </c>
      <c r="AN403" s="2">
        <v>0</v>
      </c>
      <c r="AO403" s="6">
        <v>0</v>
      </c>
      <c r="AP403" s="6">
        <v>-1</v>
      </c>
      <c r="AQ403" s="8">
        <v>0</v>
      </c>
      <c r="AR403" s="6"/>
      <c r="AS403" s="6"/>
      <c r="AT403" s="6"/>
      <c r="AU403" s="2"/>
      <c r="AV403" s="6"/>
      <c r="AW403" s="6"/>
      <c r="AX403" s="8"/>
      <c r="AY403" s="6"/>
      <c r="AZ403" s="6"/>
      <c r="BA403" s="6"/>
      <c r="BB403" s="2"/>
      <c r="BC403" s="6"/>
      <c r="BD403" s="6"/>
      <c r="BE403" s="8"/>
      <c r="BF403" s="6"/>
      <c r="BG403" s="6"/>
      <c r="BH403" s="6"/>
      <c r="BI403" s="2"/>
      <c r="BJ403" s="6"/>
      <c r="BK403" s="6"/>
      <c r="BL403" s="8"/>
      <c r="BM403" s="6"/>
      <c r="BN403" s="6"/>
      <c r="BO403" s="6"/>
      <c r="BP403" s="2"/>
      <c r="BQ403" s="6"/>
      <c r="BR403" s="6"/>
      <c r="BS403" s="8"/>
      <c r="BT403" s="6">
        <v>3</v>
      </c>
      <c r="BU403" s="6">
        <v>-10</v>
      </c>
      <c r="BV403" s="6">
        <v>0</v>
      </c>
      <c r="BW403" s="2">
        <v>-1.5</v>
      </c>
      <c r="BX403" s="6">
        <v>0.5</v>
      </c>
      <c r="BY403" s="6">
        <v>-4</v>
      </c>
      <c r="BZ403" s="8">
        <v>0</v>
      </c>
      <c r="CA403" s="6"/>
      <c r="CB403" s="6"/>
      <c r="CC403" s="6"/>
      <c r="CD403" s="2"/>
      <c r="CE403" s="6"/>
      <c r="CF403" s="6"/>
      <c r="CG403" s="8"/>
      <c r="CH403" s="6"/>
      <c r="CI403" s="6"/>
      <c r="CJ403" s="6"/>
      <c r="CK403" s="2"/>
      <c r="CL403" s="6"/>
      <c r="CM403" s="6"/>
      <c r="CN403" s="8"/>
      <c r="CO403" s="6"/>
      <c r="CP403" s="6"/>
      <c r="CQ403" s="6"/>
      <c r="CR403" s="2"/>
      <c r="CS403" s="6"/>
      <c r="CT403" s="6"/>
      <c r="CU403" s="8"/>
      <c r="CV403" s="6"/>
      <c r="CW403" s="6"/>
      <c r="CX403" s="6"/>
      <c r="CY403" s="2"/>
      <c r="CZ403" s="6"/>
      <c r="DA403" s="6"/>
      <c r="DB403" s="8"/>
      <c r="DC403" s="6">
        <v>0</v>
      </c>
      <c r="DD403" s="6">
        <v>14</v>
      </c>
      <c r="DE403" s="6">
        <v>0</v>
      </c>
      <c r="DF403" s="2">
        <v>0</v>
      </c>
      <c r="DG403" s="6">
        <v>0</v>
      </c>
      <c r="DH403" s="6">
        <v>14</v>
      </c>
      <c r="DI403" s="8">
        <v>437.5</v>
      </c>
      <c r="DJ403" s="6">
        <v>3</v>
      </c>
      <c r="DK403" s="6">
        <v>3</v>
      </c>
      <c r="DL403" s="6">
        <v>0</v>
      </c>
      <c r="DM403" s="2">
        <v>-1.5</v>
      </c>
      <c r="DN403" s="6">
        <v>0.5</v>
      </c>
      <c r="DO403" s="6">
        <v>9</v>
      </c>
      <c r="DP403" s="8">
        <v>437.5</v>
      </c>
      <c r="DQ403" s="25">
        <f t="shared" si="60"/>
        <v>0.5</v>
      </c>
      <c r="DR403" s="26">
        <f t="shared" si="61"/>
        <v>6</v>
      </c>
      <c r="DS403" s="13"/>
      <c r="DT403" s="13"/>
      <c r="DU403" s="13"/>
      <c r="DV403" s="20" t="str">
        <f t="shared" si="62"/>
        <v/>
      </c>
      <c r="DW403" s="18"/>
      <c r="DX403" s="19"/>
      <c r="DY403" s="22" t="str">
        <f t="shared" si="63"/>
        <v/>
      </c>
      <c r="DZ403" s="14"/>
      <c r="EA403" s="20" t="str">
        <f t="shared" si="64"/>
        <v/>
      </c>
      <c r="EB403" s="18"/>
      <c r="EC403" s="19"/>
      <c r="ED403" s="22" t="str">
        <f t="shared" si="65"/>
        <v/>
      </c>
      <c r="EE403" s="14"/>
      <c r="EF403" s="20" t="str">
        <f t="shared" si="66"/>
        <v/>
      </c>
      <c r="EG403" s="18"/>
      <c r="EH403" s="19"/>
      <c r="EI403" s="22" t="str">
        <f t="shared" si="67"/>
        <v/>
      </c>
      <c r="EK403" s="20" t="str">
        <f t="shared" si="68"/>
        <v/>
      </c>
      <c r="EL403" s="18"/>
      <c r="EM403" s="19"/>
      <c r="EN403" s="22" t="str">
        <f t="shared" si="69"/>
        <v/>
      </c>
    </row>
    <row r="404" spans="1:144" x14ac:dyDescent="0.25">
      <c r="A404" t="s">
        <v>72</v>
      </c>
      <c r="B404" t="s">
        <v>57</v>
      </c>
      <c r="C404" t="s">
        <v>140</v>
      </c>
      <c r="D404" t="s">
        <v>5685</v>
      </c>
      <c r="E404" t="s">
        <v>5686</v>
      </c>
      <c r="F404" t="s">
        <v>83</v>
      </c>
      <c r="G404">
        <v>70</v>
      </c>
      <c r="H404">
        <v>29.17</v>
      </c>
      <c r="I404" s="6"/>
      <c r="J404" s="6"/>
      <c r="K404" s="6"/>
      <c r="L404" s="2"/>
      <c r="M404" s="6"/>
      <c r="N404" s="6"/>
      <c r="O404" s="8"/>
      <c r="P404" s="6">
        <v>1</v>
      </c>
      <c r="Q404" s="6">
        <v>5</v>
      </c>
      <c r="R404" s="6">
        <v>4</v>
      </c>
      <c r="S404" s="2">
        <v>0.33333333333333298</v>
      </c>
      <c r="T404" s="6">
        <v>0</v>
      </c>
      <c r="U404" s="6">
        <v>9</v>
      </c>
      <c r="V404" s="8">
        <v>145.85000000000002</v>
      </c>
      <c r="W404" s="6">
        <v>0</v>
      </c>
      <c r="X404" s="6">
        <v>6</v>
      </c>
      <c r="Y404" s="6">
        <v>4</v>
      </c>
      <c r="Z404" s="2">
        <v>0</v>
      </c>
      <c r="AA404" s="6">
        <v>0</v>
      </c>
      <c r="AB404" s="6">
        <v>10</v>
      </c>
      <c r="AC404" s="8">
        <v>175.02</v>
      </c>
      <c r="AD404" s="6">
        <v>0</v>
      </c>
      <c r="AE404" s="6">
        <v>6</v>
      </c>
      <c r="AF404" s="6">
        <v>0</v>
      </c>
      <c r="AG404" s="2">
        <v>0</v>
      </c>
      <c r="AH404" s="6">
        <v>0</v>
      </c>
      <c r="AI404" s="6">
        <v>6</v>
      </c>
      <c r="AJ404" s="8">
        <v>175.02</v>
      </c>
      <c r="AK404" s="6"/>
      <c r="AL404" s="6"/>
      <c r="AM404" s="6"/>
      <c r="AN404" s="2"/>
      <c r="AO404" s="6"/>
      <c r="AP404" s="6"/>
      <c r="AQ404" s="8"/>
      <c r="AR404" s="6"/>
      <c r="AS404" s="6"/>
      <c r="AT404" s="6"/>
      <c r="AU404" s="2"/>
      <c r="AV404" s="6"/>
      <c r="AW404" s="6"/>
      <c r="AX404" s="8"/>
      <c r="AY404" s="6"/>
      <c r="AZ404" s="6"/>
      <c r="BA404" s="6"/>
      <c r="BB404" s="2"/>
      <c r="BC404" s="6"/>
      <c r="BD404" s="6"/>
      <c r="BE404" s="8"/>
      <c r="BF404" s="6">
        <v>0</v>
      </c>
      <c r="BG404" s="6">
        <v>6</v>
      </c>
      <c r="BH404" s="6">
        <v>0</v>
      </c>
      <c r="BI404" s="2">
        <v>0</v>
      </c>
      <c r="BJ404" s="6">
        <v>0</v>
      </c>
      <c r="BK404" s="6">
        <v>6</v>
      </c>
      <c r="BL404" s="8">
        <v>175.02</v>
      </c>
      <c r="BM404" s="6"/>
      <c r="BN404" s="6"/>
      <c r="BO404" s="6"/>
      <c r="BP404" s="2"/>
      <c r="BQ404" s="6"/>
      <c r="BR404" s="6"/>
      <c r="BS404" s="8"/>
      <c r="BT404" s="6">
        <v>1</v>
      </c>
      <c r="BU404" s="6">
        <v>5</v>
      </c>
      <c r="BV404" s="6">
        <v>4</v>
      </c>
      <c r="BW404" s="2">
        <v>0.5</v>
      </c>
      <c r="BX404" s="6">
        <v>0.25</v>
      </c>
      <c r="BY404" s="6">
        <v>12</v>
      </c>
      <c r="BZ404" s="8">
        <v>145.85000000000002</v>
      </c>
      <c r="CA404" s="6"/>
      <c r="CB404" s="6"/>
      <c r="CC404" s="6"/>
      <c r="CD404" s="2"/>
      <c r="CE404" s="6"/>
      <c r="CF404" s="6"/>
      <c r="CG404" s="8"/>
      <c r="CH404" s="6"/>
      <c r="CI404" s="6"/>
      <c r="CJ404" s="6"/>
      <c r="CK404" s="2"/>
      <c r="CL404" s="6"/>
      <c r="CM404" s="6"/>
      <c r="CN404" s="8"/>
      <c r="CO404" s="6"/>
      <c r="CP404" s="6"/>
      <c r="CQ404" s="6"/>
      <c r="CR404" s="2"/>
      <c r="CS404" s="6"/>
      <c r="CT404" s="6"/>
      <c r="CU404" s="8"/>
      <c r="CV404" s="6"/>
      <c r="CW404" s="6"/>
      <c r="CX404" s="6"/>
      <c r="CY404" s="2"/>
      <c r="CZ404" s="6"/>
      <c r="DA404" s="6"/>
      <c r="DB404" s="8"/>
      <c r="DC404" s="6">
        <v>0</v>
      </c>
      <c r="DD404" s="6">
        <v>6</v>
      </c>
      <c r="DE404" s="6">
        <v>0</v>
      </c>
      <c r="DF404" s="2">
        <v>0</v>
      </c>
      <c r="DG404" s="6">
        <v>0</v>
      </c>
      <c r="DH404" s="6">
        <v>6</v>
      </c>
      <c r="DI404" s="8">
        <v>175.02</v>
      </c>
      <c r="DJ404" s="6">
        <v>2</v>
      </c>
      <c r="DK404" s="6">
        <v>34</v>
      </c>
      <c r="DL404" s="6">
        <v>12</v>
      </c>
      <c r="DM404" s="2">
        <v>0.83333333333333304</v>
      </c>
      <c r="DN404" s="6">
        <v>0.25</v>
      </c>
      <c r="DO404" s="6">
        <v>49</v>
      </c>
      <c r="DP404" s="8">
        <v>991.78</v>
      </c>
      <c r="DQ404" s="25">
        <f t="shared" si="60"/>
        <v>4.1666666666666664E-2</v>
      </c>
      <c r="DR404" s="26">
        <f t="shared" si="61"/>
        <v>184</v>
      </c>
      <c r="DS404" s="13"/>
      <c r="DT404" s="13"/>
      <c r="DU404" s="13"/>
      <c r="DV404" s="20" t="str">
        <f t="shared" si="62"/>
        <v/>
      </c>
      <c r="DW404" s="18"/>
      <c r="DX404" s="19"/>
      <c r="DY404" s="22" t="str">
        <f t="shared" si="63"/>
        <v/>
      </c>
      <c r="DZ404" s="14"/>
      <c r="EA404" s="20" t="str">
        <f t="shared" si="64"/>
        <v/>
      </c>
      <c r="EB404" s="18"/>
      <c r="EC404" s="19"/>
      <c r="ED404" s="22" t="str">
        <f t="shared" si="65"/>
        <v/>
      </c>
      <c r="EE404" s="14"/>
      <c r="EF404" s="20" t="str">
        <f t="shared" si="66"/>
        <v/>
      </c>
      <c r="EG404" s="18"/>
      <c r="EH404" s="19"/>
      <c r="EI404" s="22" t="str">
        <f t="shared" si="67"/>
        <v/>
      </c>
      <c r="EK404" s="20" t="str">
        <f t="shared" si="68"/>
        <v/>
      </c>
      <c r="EL404" s="18"/>
      <c r="EM404" s="19"/>
      <c r="EN404" s="22" t="str">
        <f t="shared" si="69"/>
        <v/>
      </c>
    </row>
    <row r="405" spans="1:144" x14ac:dyDescent="0.25">
      <c r="A405" t="s">
        <v>72</v>
      </c>
      <c r="B405" t="s">
        <v>57</v>
      </c>
      <c r="C405" t="s">
        <v>140</v>
      </c>
      <c r="D405" t="s">
        <v>5687</v>
      </c>
      <c r="E405" t="s">
        <v>5688</v>
      </c>
      <c r="F405" t="s">
        <v>88</v>
      </c>
      <c r="G405">
        <v>49.99</v>
      </c>
      <c r="H405">
        <v>20.89</v>
      </c>
      <c r="I405" s="6"/>
      <c r="J405" s="6"/>
      <c r="K405" s="6"/>
      <c r="L405" s="2"/>
      <c r="M405" s="6"/>
      <c r="N405" s="6"/>
      <c r="O405" s="8"/>
      <c r="P405" s="6"/>
      <c r="Q405" s="6"/>
      <c r="R405" s="6"/>
      <c r="S405" s="2"/>
      <c r="T405" s="6"/>
      <c r="U405" s="6"/>
      <c r="V405" s="8"/>
      <c r="W405" s="6">
        <v>0</v>
      </c>
      <c r="X405" s="6">
        <v>6</v>
      </c>
      <c r="Y405" s="6">
        <v>0</v>
      </c>
      <c r="Z405" s="2">
        <v>0</v>
      </c>
      <c r="AA405" s="6">
        <v>0</v>
      </c>
      <c r="AB405" s="6">
        <v>6</v>
      </c>
      <c r="AC405" s="8">
        <v>125.34</v>
      </c>
      <c r="AD405" s="6">
        <v>1</v>
      </c>
      <c r="AE405" s="6">
        <v>7</v>
      </c>
      <c r="AF405" s="6">
        <v>0</v>
      </c>
      <c r="AG405" s="2">
        <v>0.25</v>
      </c>
      <c r="AH405" s="6">
        <v>0</v>
      </c>
      <c r="AI405" s="6">
        <v>7</v>
      </c>
      <c r="AJ405" s="8">
        <v>146.23000000000002</v>
      </c>
      <c r="AK405" s="6">
        <v>0</v>
      </c>
      <c r="AL405" s="6">
        <v>5</v>
      </c>
      <c r="AM405" s="6">
        <v>0</v>
      </c>
      <c r="AN405" s="2">
        <v>0</v>
      </c>
      <c r="AO405" s="6">
        <v>0</v>
      </c>
      <c r="AP405" s="6">
        <v>5</v>
      </c>
      <c r="AQ405" s="8">
        <v>104.45</v>
      </c>
      <c r="AR405" s="6"/>
      <c r="AS405" s="6"/>
      <c r="AT405" s="6"/>
      <c r="AU405" s="2"/>
      <c r="AV405" s="6"/>
      <c r="AW405" s="6"/>
      <c r="AX405" s="8"/>
      <c r="AY405" s="6"/>
      <c r="AZ405" s="6"/>
      <c r="BA405" s="6"/>
      <c r="BB405" s="2"/>
      <c r="BC405" s="6"/>
      <c r="BD405" s="6"/>
      <c r="BE405" s="8"/>
      <c r="BF405" s="6">
        <v>1</v>
      </c>
      <c r="BG405" s="6">
        <v>5</v>
      </c>
      <c r="BH405" s="6">
        <v>0</v>
      </c>
      <c r="BI405" s="2">
        <v>0.5</v>
      </c>
      <c r="BJ405" s="6">
        <v>0</v>
      </c>
      <c r="BK405" s="6">
        <v>5</v>
      </c>
      <c r="BL405" s="8">
        <v>104.45</v>
      </c>
      <c r="BM405" s="6"/>
      <c r="BN405" s="6"/>
      <c r="BO405" s="6"/>
      <c r="BP405" s="2"/>
      <c r="BQ405" s="6"/>
      <c r="BR405" s="6"/>
      <c r="BS405" s="8"/>
      <c r="BT405" s="6">
        <v>0</v>
      </c>
      <c r="BU405" s="6">
        <v>6</v>
      </c>
      <c r="BV405" s="6">
        <v>4</v>
      </c>
      <c r="BW405" s="2">
        <v>0</v>
      </c>
      <c r="BX405" s="6">
        <v>0</v>
      </c>
      <c r="BY405" s="6">
        <v>10</v>
      </c>
      <c r="BZ405" s="8">
        <v>146.23000000000002</v>
      </c>
      <c r="CA405" s="6"/>
      <c r="CB405" s="6"/>
      <c r="CC405" s="6"/>
      <c r="CD405" s="2"/>
      <c r="CE405" s="6"/>
      <c r="CF405" s="6"/>
      <c r="CG405" s="8"/>
      <c r="CH405" s="6"/>
      <c r="CI405" s="6"/>
      <c r="CJ405" s="6"/>
      <c r="CK405" s="2"/>
      <c r="CL405" s="6"/>
      <c r="CM405" s="6"/>
      <c r="CN405" s="8"/>
      <c r="CO405" s="6"/>
      <c r="CP405" s="6"/>
      <c r="CQ405" s="6"/>
      <c r="CR405" s="2"/>
      <c r="CS405" s="6"/>
      <c r="CT405" s="6"/>
      <c r="CU405" s="8"/>
      <c r="CV405" s="6"/>
      <c r="CW405" s="6"/>
      <c r="CX405" s="6"/>
      <c r="CY405" s="2"/>
      <c r="CZ405" s="6"/>
      <c r="DA405" s="6"/>
      <c r="DB405" s="8"/>
      <c r="DC405" s="6">
        <v>0</v>
      </c>
      <c r="DD405" s="6">
        <v>6</v>
      </c>
      <c r="DE405" s="6">
        <v>0</v>
      </c>
      <c r="DF405" s="2">
        <v>0</v>
      </c>
      <c r="DG405" s="6">
        <v>0</v>
      </c>
      <c r="DH405" s="6">
        <v>6</v>
      </c>
      <c r="DI405" s="8">
        <v>125.34</v>
      </c>
      <c r="DJ405" s="6">
        <v>2</v>
      </c>
      <c r="DK405" s="6">
        <v>35</v>
      </c>
      <c r="DL405" s="6">
        <v>4</v>
      </c>
      <c r="DM405" s="2">
        <v>0.75</v>
      </c>
      <c r="DN405" s="6">
        <v>0</v>
      </c>
      <c r="DO405" s="6">
        <v>39</v>
      </c>
      <c r="DP405" s="8">
        <v>752.03999999999962</v>
      </c>
      <c r="DQ405" s="25">
        <f t="shared" si="60"/>
        <v>4.878048780487805E-2</v>
      </c>
      <c r="DR405" s="26">
        <f t="shared" si="61"/>
        <v>4.75</v>
      </c>
      <c r="DS405" s="13"/>
      <c r="DT405" s="13"/>
      <c r="DU405" s="13"/>
      <c r="DV405" s="20" t="str">
        <f t="shared" si="62"/>
        <v/>
      </c>
      <c r="DW405" s="18"/>
      <c r="DX405" s="19"/>
      <c r="DY405" s="22" t="str">
        <f t="shared" si="63"/>
        <v/>
      </c>
      <c r="DZ405" s="14"/>
      <c r="EA405" s="20" t="str">
        <f t="shared" si="64"/>
        <v/>
      </c>
      <c r="EB405" s="18"/>
      <c r="EC405" s="19"/>
      <c r="ED405" s="22" t="str">
        <f t="shared" si="65"/>
        <v/>
      </c>
      <c r="EE405" s="14"/>
      <c r="EF405" s="20" t="str">
        <f t="shared" si="66"/>
        <v/>
      </c>
      <c r="EG405" s="18"/>
      <c r="EH405" s="19"/>
      <c r="EI405" s="22" t="str">
        <f t="shared" si="67"/>
        <v/>
      </c>
      <c r="EK405" s="20" t="str">
        <f t="shared" si="68"/>
        <v/>
      </c>
      <c r="EL405" s="18"/>
      <c r="EM405" s="19"/>
      <c r="EN405" s="22" t="str">
        <f t="shared" si="69"/>
        <v/>
      </c>
    </row>
    <row r="406" spans="1:144" x14ac:dyDescent="0.25">
      <c r="A406" t="s">
        <v>72</v>
      </c>
      <c r="B406" t="s">
        <v>57</v>
      </c>
      <c r="C406" t="s">
        <v>140</v>
      </c>
      <c r="D406" t="s">
        <v>5689</v>
      </c>
      <c r="E406" t="s">
        <v>5690</v>
      </c>
      <c r="F406" t="s">
        <v>78</v>
      </c>
      <c r="G406">
        <v>39.99</v>
      </c>
      <c r="H406">
        <v>7.08</v>
      </c>
      <c r="I406" s="6"/>
      <c r="J406" s="6"/>
      <c r="K406" s="6"/>
      <c r="L406" s="2"/>
      <c r="M406" s="6"/>
      <c r="N406" s="6"/>
      <c r="O406" s="8"/>
      <c r="P406" s="6">
        <v>0</v>
      </c>
      <c r="Q406" s="6">
        <v>6</v>
      </c>
      <c r="R406" s="6">
        <v>10</v>
      </c>
      <c r="S406" s="2">
        <v>0</v>
      </c>
      <c r="T406" s="6">
        <v>0</v>
      </c>
      <c r="U406" s="6">
        <v>16</v>
      </c>
      <c r="V406" s="8">
        <v>42.480000000000004</v>
      </c>
      <c r="W406" s="6"/>
      <c r="X406" s="6"/>
      <c r="Y406" s="6"/>
      <c r="Z406" s="2"/>
      <c r="AA406" s="6"/>
      <c r="AB406" s="6"/>
      <c r="AC406" s="8"/>
      <c r="AD406" s="6">
        <v>1</v>
      </c>
      <c r="AE406" s="6">
        <v>5</v>
      </c>
      <c r="AF406" s="6">
        <v>0</v>
      </c>
      <c r="AG406" s="2">
        <v>0.5</v>
      </c>
      <c r="AH406" s="6">
        <v>0.25</v>
      </c>
      <c r="AI406" s="6">
        <v>8</v>
      </c>
      <c r="AJ406" s="8">
        <v>35.4</v>
      </c>
      <c r="AK406" s="6"/>
      <c r="AL406" s="6"/>
      <c r="AM406" s="6"/>
      <c r="AN406" s="2"/>
      <c r="AO406" s="6"/>
      <c r="AP406" s="6"/>
      <c r="AQ406" s="8"/>
      <c r="AR406" s="6"/>
      <c r="AS406" s="6"/>
      <c r="AT406" s="6"/>
      <c r="AU406" s="2"/>
      <c r="AV406" s="6"/>
      <c r="AW406" s="6"/>
      <c r="AX406" s="8"/>
      <c r="AY406" s="6"/>
      <c r="AZ406" s="6"/>
      <c r="BA406" s="6"/>
      <c r="BB406" s="2"/>
      <c r="BC406" s="6"/>
      <c r="BD406" s="6"/>
      <c r="BE406" s="8"/>
      <c r="BF406" s="6">
        <v>0</v>
      </c>
      <c r="BG406" s="6">
        <v>6</v>
      </c>
      <c r="BH406" s="6">
        <v>0</v>
      </c>
      <c r="BI406" s="2">
        <v>0</v>
      </c>
      <c r="BJ406" s="6">
        <v>0</v>
      </c>
      <c r="BK406" s="6">
        <v>6</v>
      </c>
      <c r="BL406" s="8">
        <v>42.480000000000004</v>
      </c>
      <c r="BM406" s="6"/>
      <c r="BN406" s="6"/>
      <c r="BO406" s="6"/>
      <c r="BP406" s="2"/>
      <c r="BQ406" s="6"/>
      <c r="BR406" s="6"/>
      <c r="BS406" s="8"/>
      <c r="BT406" s="6">
        <v>0</v>
      </c>
      <c r="BU406" s="6">
        <v>6</v>
      </c>
      <c r="BV406" s="6">
        <v>20</v>
      </c>
      <c r="BW406" s="2">
        <v>0</v>
      </c>
      <c r="BX406" s="6">
        <v>0</v>
      </c>
      <c r="BY406" s="6">
        <v>26</v>
      </c>
      <c r="BZ406" s="8">
        <v>42.480000000000004</v>
      </c>
      <c r="CA406" s="6"/>
      <c r="CB406" s="6"/>
      <c r="CC406" s="6"/>
      <c r="CD406" s="2"/>
      <c r="CE406" s="6"/>
      <c r="CF406" s="6"/>
      <c r="CG406" s="8"/>
      <c r="CH406" s="6"/>
      <c r="CI406" s="6"/>
      <c r="CJ406" s="6"/>
      <c r="CK406" s="2"/>
      <c r="CL406" s="6"/>
      <c r="CM406" s="6"/>
      <c r="CN406" s="8"/>
      <c r="CO406" s="6"/>
      <c r="CP406" s="6"/>
      <c r="CQ406" s="6"/>
      <c r="CR406" s="2"/>
      <c r="CS406" s="6"/>
      <c r="CT406" s="6"/>
      <c r="CU406" s="8"/>
      <c r="CV406" s="6"/>
      <c r="CW406" s="6"/>
      <c r="CX406" s="6"/>
      <c r="CY406" s="2"/>
      <c r="CZ406" s="6"/>
      <c r="DA406" s="6"/>
      <c r="DB406" s="8"/>
      <c r="DC406" s="6">
        <v>0</v>
      </c>
      <c r="DD406" s="6">
        <v>6</v>
      </c>
      <c r="DE406" s="6">
        <v>0</v>
      </c>
      <c r="DF406" s="2">
        <v>0</v>
      </c>
      <c r="DG406" s="6">
        <v>0</v>
      </c>
      <c r="DH406" s="6">
        <v>6</v>
      </c>
      <c r="DI406" s="8">
        <v>42.480000000000004</v>
      </c>
      <c r="DJ406" s="6">
        <v>1</v>
      </c>
      <c r="DK406" s="6">
        <v>29</v>
      </c>
      <c r="DL406" s="6">
        <v>30</v>
      </c>
      <c r="DM406" s="2">
        <v>0.5</v>
      </c>
      <c r="DN406" s="6">
        <v>0.25</v>
      </c>
      <c r="DO406" s="6">
        <v>62</v>
      </c>
      <c r="DP406" s="8">
        <v>205.32</v>
      </c>
      <c r="DQ406" s="25">
        <f t="shared" si="60"/>
        <v>1.6666666666666666E-2</v>
      </c>
      <c r="DR406" s="26">
        <f t="shared" si="61"/>
        <v>236</v>
      </c>
      <c r="DS406" s="13"/>
      <c r="DT406" s="13"/>
      <c r="DU406" s="13"/>
      <c r="DV406" s="20" t="str">
        <f t="shared" si="62"/>
        <v/>
      </c>
      <c r="DW406" s="18"/>
      <c r="DX406" s="19"/>
      <c r="DY406" s="22" t="str">
        <f t="shared" si="63"/>
        <v/>
      </c>
      <c r="DZ406" s="14"/>
      <c r="EA406" s="20" t="str">
        <f t="shared" si="64"/>
        <v/>
      </c>
      <c r="EB406" s="18"/>
      <c r="EC406" s="19"/>
      <c r="ED406" s="22" t="str">
        <f t="shared" si="65"/>
        <v/>
      </c>
      <c r="EE406" s="14"/>
      <c r="EF406" s="20" t="str">
        <f t="shared" si="66"/>
        <v/>
      </c>
      <c r="EG406" s="18"/>
      <c r="EH406" s="19"/>
      <c r="EI406" s="22" t="str">
        <f t="shared" si="67"/>
        <v/>
      </c>
      <c r="EK406" s="20" t="str">
        <f t="shared" si="68"/>
        <v/>
      </c>
      <c r="EL406" s="18"/>
      <c r="EM406" s="19"/>
      <c r="EN406" s="22" t="str">
        <f t="shared" si="69"/>
        <v/>
      </c>
    </row>
    <row r="407" spans="1:144" x14ac:dyDescent="0.25">
      <c r="A407" t="s">
        <v>72</v>
      </c>
      <c r="B407" t="s">
        <v>57</v>
      </c>
      <c r="C407" t="s">
        <v>140</v>
      </c>
      <c r="D407" t="s">
        <v>5691</v>
      </c>
      <c r="E407" t="s">
        <v>5692</v>
      </c>
      <c r="F407" t="s">
        <v>80</v>
      </c>
      <c r="G407">
        <v>27</v>
      </c>
      <c r="H407">
        <v>11.25</v>
      </c>
      <c r="I407" s="6"/>
      <c r="J407" s="6"/>
      <c r="K407" s="6"/>
      <c r="L407" s="2"/>
      <c r="M407" s="6"/>
      <c r="N407" s="6"/>
      <c r="O407" s="8"/>
      <c r="P407" s="6">
        <v>0</v>
      </c>
      <c r="Q407" s="6">
        <v>5</v>
      </c>
      <c r="R407" s="6">
        <v>4</v>
      </c>
      <c r="S407" s="2">
        <v>0</v>
      </c>
      <c r="T407" s="6">
        <v>0</v>
      </c>
      <c r="U407" s="6">
        <v>9</v>
      </c>
      <c r="V407" s="8">
        <v>56.25</v>
      </c>
      <c r="W407" s="6">
        <v>0</v>
      </c>
      <c r="X407" s="6">
        <v>6</v>
      </c>
      <c r="Y407" s="6">
        <v>0</v>
      </c>
      <c r="Z407" s="2">
        <v>0</v>
      </c>
      <c r="AA407" s="6">
        <v>0</v>
      </c>
      <c r="AB407" s="6">
        <v>6</v>
      </c>
      <c r="AC407" s="8">
        <v>67.5</v>
      </c>
      <c r="AD407" s="6">
        <v>0</v>
      </c>
      <c r="AE407" s="6">
        <v>6</v>
      </c>
      <c r="AF407" s="6">
        <v>0</v>
      </c>
      <c r="AG407" s="2">
        <v>0</v>
      </c>
      <c r="AH407" s="6">
        <v>0</v>
      </c>
      <c r="AI407" s="6">
        <v>6</v>
      </c>
      <c r="AJ407" s="8">
        <v>67.5</v>
      </c>
      <c r="AK407" s="6"/>
      <c r="AL407" s="6"/>
      <c r="AM407" s="6"/>
      <c r="AN407" s="2"/>
      <c r="AO407" s="6"/>
      <c r="AP407" s="6"/>
      <c r="AQ407" s="8"/>
      <c r="AR407" s="6"/>
      <c r="AS407" s="6"/>
      <c r="AT407" s="6"/>
      <c r="AU407" s="2"/>
      <c r="AV407" s="6"/>
      <c r="AW407" s="6"/>
      <c r="AX407" s="8"/>
      <c r="AY407" s="6"/>
      <c r="AZ407" s="6"/>
      <c r="BA407" s="6"/>
      <c r="BB407" s="2"/>
      <c r="BC407" s="6"/>
      <c r="BD407" s="6"/>
      <c r="BE407" s="8"/>
      <c r="BF407" s="6">
        <v>0</v>
      </c>
      <c r="BG407" s="6">
        <v>6</v>
      </c>
      <c r="BH407" s="6">
        <v>0</v>
      </c>
      <c r="BI407" s="2">
        <v>0</v>
      </c>
      <c r="BJ407" s="6">
        <v>0</v>
      </c>
      <c r="BK407" s="6">
        <v>6</v>
      </c>
      <c r="BL407" s="8">
        <v>67.5</v>
      </c>
      <c r="BM407" s="6"/>
      <c r="BN407" s="6"/>
      <c r="BO407" s="6"/>
      <c r="BP407" s="2"/>
      <c r="BQ407" s="6"/>
      <c r="BR407" s="6"/>
      <c r="BS407" s="8"/>
      <c r="BT407" s="6">
        <v>0</v>
      </c>
      <c r="BU407" s="6">
        <v>6</v>
      </c>
      <c r="BV407" s="6">
        <v>7</v>
      </c>
      <c r="BW407" s="2">
        <v>0</v>
      </c>
      <c r="BX407" s="6">
        <v>0</v>
      </c>
      <c r="BY407" s="6">
        <v>13</v>
      </c>
      <c r="BZ407" s="8">
        <v>67.5</v>
      </c>
      <c r="CA407" s="6"/>
      <c r="CB407" s="6"/>
      <c r="CC407" s="6"/>
      <c r="CD407" s="2"/>
      <c r="CE407" s="6"/>
      <c r="CF407" s="6"/>
      <c r="CG407" s="8"/>
      <c r="CH407" s="6"/>
      <c r="CI407" s="6"/>
      <c r="CJ407" s="6"/>
      <c r="CK407" s="2"/>
      <c r="CL407" s="6"/>
      <c r="CM407" s="6"/>
      <c r="CN407" s="8"/>
      <c r="CO407" s="6"/>
      <c r="CP407" s="6"/>
      <c r="CQ407" s="6"/>
      <c r="CR407" s="2"/>
      <c r="CS407" s="6"/>
      <c r="CT407" s="6"/>
      <c r="CU407" s="8"/>
      <c r="CV407" s="6"/>
      <c r="CW407" s="6"/>
      <c r="CX407" s="6"/>
      <c r="CY407" s="2"/>
      <c r="CZ407" s="6"/>
      <c r="DA407" s="6"/>
      <c r="DB407" s="8"/>
      <c r="DC407" s="6">
        <v>0</v>
      </c>
      <c r="DD407" s="6">
        <v>6</v>
      </c>
      <c r="DE407" s="6">
        <v>0</v>
      </c>
      <c r="DF407" s="2">
        <v>0</v>
      </c>
      <c r="DG407" s="6">
        <v>0</v>
      </c>
      <c r="DH407" s="6">
        <v>6</v>
      </c>
      <c r="DI407" s="8">
        <v>67.5</v>
      </c>
      <c r="DJ407" s="6">
        <v>0</v>
      </c>
      <c r="DK407" s="6">
        <v>35</v>
      </c>
      <c r="DL407" s="6">
        <v>11</v>
      </c>
      <c r="DM407" s="2">
        <v>0</v>
      </c>
      <c r="DN407" s="6">
        <v>0</v>
      </c>
      <c r="DO407" s="6">
        <v>46</v>
      </c>
      <c r="DP407" s="8">
        <v>393.75</v>
      </c>
      <c r="DQ407" s="25">
        <f t="shared" si="60"/>
        <v>0</v>
      </c>
      <c r="DR407" s="26">
        <f t="shared" si="61"/>
        <v>11</v>
      </c>
      <c r="DS407" s="13"/>
      <c r="DT407" s="13"/>
      <c r="DU407" s="13"/>
      <c r="DV407" s="20" t="str">
        <f t="shared" si="62"/>
        <v/>
      </c>
      <c r="DW407" s="18"/>
      <c r="DX407" s="19"/>
      <c r="DY407" s="22" t="str">
        <f t="shared" si="63"/>
        <v/>
      </c>
      <c r="DZ407" s="14"/>
      <c r="EA407" s="20" t="str">
        <f t="shared" si="64"/>
        <v/>
      </c>
      <c r="EB407" s="18"/>
      <c r="EC407" s="19"/>
      <c r="ED407" s="22" t="str">
        <f t="shared" si="65"/>
        <v/>
      </c>
      <c r="EE407" s="14"/>
      <c r="EF407" s="20" t="str">
        <f t="shared" si="66"/>
        <v/>
      </c>
      <c r="EG407" s="18"/>
      <c r="EH407" s="19"/>
      <c r="EI407" s="22" t="str">
        <f t="shared" si="67"/>
        <v/>
      </c>
      <c r="EK407" s="20" t="str">
        <f t="shared" si="68"/>
        <v/>
      </c>
      <c r="EL407" s="18"/>
      <c r="EM407" s="19"/>
      <c r="EN407" s="22" t="str">
        <f t="shared" si="69"/>
        <v/>
      </c>
    </row>
    <row r="408" spans="1:144" x14ac:dyDescent="0.25">
      <c r="A408" t="s">
        <v>72</v>
      </c>
      <c r="B408" t="s">
        <v>57</v>
      </c>
      <c r="C408" t="s">
        <v>140</v>
      </c>
      <c r="D408" t="s">
        <v>5693</v>
      </c>
      <c r="E408" t="s">
        <v>5694</v>
      </c>
      <c r="F408" t="s">
        <v>113</v>
      </c>
      <c r="G408">
        <v>45</v>
      </c>
      <c r="H408">
        <v>18.75</v>
      </c>
      <c r="I408" s="6"/>
      <c r="J408" s="6"/>
      <c r="K408" s="6"/>
      <c r="L408" s="2"/>
      <c r="M408" s="6"/>
      <c r="N408" s="6"/>
      <c r="O408" s="8"/>
      <c r="P408" s="6">
        <v>2</v>
      </c>
      <c r="Q408" s="6">
        <v>7</v>
      </c>
      <c r="R408" s="6">
        <v>0</v>
      </c>
      <c r="S408" s="2">
        <v>0.66666666666666696</v>
      </c>
      <c r="T408" s="6">
        <v>0</v>
      </c>
      <c r="U408" s="6">
        <v>7</v>
      </c>
      <c r="V408" s="8">
        <v>131.25</v>
      </c>
      <c r="W408" s="6">
        <v>0</v>
      </c>
      <c r="X408" s="6">
        <v>8</v>
      </c>
      <c r="Y408" s="6">
        <v>0</v>
      </c>
      <c r="Z408" s="2">
        <v>0</v>
      </c>
      <c r="AA408" s="6">
        <v>0</v>
      </c>
      <c r="AB408" s="6">
        <v>8</v>
      </c>
      <c r="AC408" s="8">
        <v>150</v>
      </c>
      <c r="AD408" s="6">
        <v>1</v>
      </c>
      <c r="AE408" s="6">
        <v>7</v>
      </c>
      <c r="AF408" s="6">
        <v>0</v>
      </c>
      <c r="AG408" s="2">
        <v>0.5</v>
      </c>
      <c r="AH408" s="6">
        <v>0</v>
      </c>
      <c r="AI408" s="6">
        <v>7</v>
      </c>
      <c r="AJ408" s="8">
        <v>131.25</v>
      </c>
      <c r="AK408" s="6">
        <v>0</v>
      </c>
      <c r="AL408" s="6">
        <v>5</v>
      </c>
      <c r="AM408" s="6">
        <v>0</v>
      </c>
      <c r="AN408" s="2">
        <v>0</v>
      </c>
      <c r="AO408" s="6">
        <v>0</v>
      </c>
      <c r="AP408" s="6">
        <v>5</v>
      </c>
      <c r="AQ408" s="8">
        <v>93.75</v>
      </c>
      <c r="AR408" s="6"/>
      <c r="AS408" s="6"/>
      <c r="AT408" s="6"/>
      <c r="AU408" s="2"/>
      <c r="AV408" s="6"/>
      <c r="AW408" s="6"/>
      <c r="AX408" s="8"/>
      <c r="AY408" s="6"/>
      <c r="AZ408" s="6"/>
      <c r="BA408" s="6"/>
      <c r="BB408" s="2"/>
      <c r="BC408" s="6"/>
      <c r="BD408" s="6"/>
      <c r="BE408" s="8"/>
      <c r="BF408" s="6">
        <v>6</v>
      </c>
      <c r="BG408" s="6">
        <v>2</v>
      </c>
      <c r="BH408" s="6">
        <v>0</v>
      </c>
      <c r="BI408" s="2">
        <v>3</v>
      </c>
      <c r="BJ408" s="6">
        <v>0.75</v>
      </c>
      <c r="BK408" s="6">
        <v>2</v>
      </c>
      <c r="BL408" s="8">
        <v>37.5</v>
      </c>
      <c r="BM408" s="6"/>
      <c r="BN408" s="6"/>
      <c r="BO408" s="6"/>
      <c r="BP408" s="2"/>
      <c r="BQ408" s="6"/>
      <c r="BR408" s="6"/>
      <c r="BS408" s="8"/>
      <c r="BT408" s="6">
        <v>3</v>
      </c>
      <c r="BU408" s="6">
        <v>5</v>
      </c>
      <c r="BV408" s="6">
        <v>12</v>
      </c>
      <c r="BW408" s="2">
        <v>0.83333333333333393</v>
      </c>
      <c r="BX408" s="6">
        <v>0.25</v>
      </c>
      <c r="BY408" s="6">
        <v>20</v>
      </c>
      <c r="BZ408" s="8">
        <v>93.75</v>
      </c>
      <c r="CA408" s="6"/>
      <c r="CB408" s="6"/>
      <c r="CC408" s="6"/>
      <c r="CD408" s="2"/>
      <c r="CE408" s="6"/>
      <c r="CF408" s="6"/>
      <c r="CG408" s="8"/>
      <c r="CH408" s="6"/>
      <c r="CI408" s="6"/>
      <c r="CJ408" s="6"/>
      <c r="CK408" s="2"/>
      <c r="CL408" s="6"/>
      <c r="CM408" s="6"/>
      <c r="CN408" s="8"/>
      <c r="CO408" s="6"/>
      <c r="CP408" s="6"/>
      <c r="CQ408" s="6"/>
      <c r="CR408" s="2"/>
      <c r="CS408" s="6"/>
      <c r="CT408" s="6"/>
      <c r="CU408" s="8"/>
      <c r="CV408" s="6"/>
      <c r="CW408" s="6"/>
      <c r="CX408" s="6"/>
      <c r="CY408" s="2"/>
      <c r="CZ408" s="6"/>
      <c r="DA408" s="6"/>
      <c r="DB408" s="8"/>
      <c r="DC408" s="6">
        <v>0</v>
      </c>
      <c r="DD408" s="6">
        <v>8</v>
      </c>
      <c r="DE408" s="6">
        <v>0</v>
      </c>
      <c r="DF408" s="2">
        <v>0</v>
      </c>
      <c r="DG408" s="6">
        <v>0</v>
      </c>
      <c r="DH408" s="6">
        <v>8</v>
      </c>
      <c r="DI408" s="8">
        <v>150</v>
      </c>
      <c r="DJ408" s="6">
        <v>12</v>
      </c>
      <c r="DK408" s="6">
        <v>42</v>
      </c>
      <c r="DL408" s="6">
        <v>12</v>
      </c>
      <c r="DM408" s="2">
        <v>5.0000000000000009</v>
      </c>
      <c r="DN408" s="6">
        <v>1</v>
      </c>
      <c r="DO408" s="6">
        <v>57</v>
      </c>
      <c r="DP408" s="8">
        <v>787.5</v>
      </c>
      <c r="DQ408" s="25">
        <f t="shared" si="60"/>
        <v>0.18181818181818182</v>
      </c>
      <c r="DR408" s="26">
        <f t="shared" si="61"/>
        <v>54</v>
      </c>
      <c r="DS408" s="13"/>
      <c r="DT408" s="13"/>
      <c r="DU408" s="13"/>
      <c r="DV408" s="20" t="str">
        <f t="shared" si="62"/>
        <v/>
      </c>
      <c r="DW408" s="18"/>
      <c r="DX408" s="19"/>
      <c r="DY408" s="22" t="str">
        <f t="shared" si="63"/>
        <v/>
      </c>
      <c r="DZ408" s="14"/>
      <c r="EA408" s="20" t="str">
        <f t="shared" si="64"/>
        <v/>
      </c>
      <c r="EB408" s="18"/>
      <c r="EC408" s="19"/>
      <c r="ED408" s="22" t="str">
        <f t="shared" si="65"/>
        <v/>
      </c>
      <c r="EE408" s="14"/>
      <c r="EF408" s="20" t="str">
        <f t="shared" si="66"/>
        <v/>
      </c>
      <c r="EG408" s="18"/>
      <c r="EH408" s="19"/>
      <c r="EI408" s="22" t="str">
        <f t="shared" si="67"/>
        <v/>
      </c>
      <c r="EK408" s="20" t="str">
        <f t="shared" si="68"/>
        <v/>
      </c>
      <c r="EL408" s="18"/>
      <c r="EM408" s="19"/>
      <c r="EN408" s="22" t="str">
        <f t="shared" si="69"/>
        <v/>
      </c>
    </row>
    <row r="409" spans="1:144" x14ac:dyDescent="0.25">
      <c r="A409" t="s">
        <v>72</v>
      </c>
      <c r="B409" t="s">
        <v>57</v>
      </c>
      <c r="C409" t="s">
        <v>140</v>
      </c>
      <c r="D409" t="s">
        <v>5695</v>
      </c>
      <c r="E409" t="s">
        <v>5696</v>
      </c>
      <c r="F409" t="s">
        <v>78</v>
      </c>
      <c r="G409">
        <v>40</v>
      </c>
      <c r="H409">
        <v>16.670000000000002</v>
      </c>
      <c r="I409" s="6">
        <v>0</v>
      </c>
      <c r="J409" s="6">
        <v>6</v>
      </c>
      <c r="K409" s="6">
        <v>0</v>
      </c>
      <c r="L409" s="2">
        <v>0</v>
      </c>
      <c r="M409" s="6">
        <v>0</v>
      </c>
      <c r="N409" s="6">
        <v>6</v>
      </c>
      <c r="O409" s="8">
        <v>100.02000000000001</v>
      </c>
      <c r="P409" s="6">
        <v>3</v>
      </c>
      <c r="Q409" s="6">
        <v>3</v>
      </c>
      <c r="R409" s="6">
        <v>0</v>
      </c>
      <c r="S409" s="2">
        <v>2.5</v>
      </c>
      <c r="T409" s="6">
        <v>0.25</v>
      </c>
      <c r="U409" s="6">
        <v>3</v>
      </c>
      <c r="V409" s="8">
        <v>50.010000000000005</v>
      </c>
      <c r="W409" s="6">
        <v>0</v>
      </c>
      <c r="X409" s="6">
        <v>6</v>
      </c>
      <c r="Y409" s="6">
        <v>1</v>
      </c>
      <c r="Z409" s="2">
        <v>0</v>
      </c>
      <c r="AA409" s="6">
        <v>0</v>
      </c>
      <c r="AB409" s="6">
        <v>7</v>
      </c>
      <c r="AC409" s="8">
        <v>100.02000000000001</v>
      </c>
      <c r="AD409" s="6"/>
      <c r="AE409" s="6"/>
      <c r="AF409" s="6"/>
      <c r="AG409" s="2"/>
      <c r="AH409" s="6"/>
      <c r="AI409" s="6"/>
      <c r="AJ409" s="8"/>
      <c r="AK409" s="6">
        <v>0</v>
      </c>
      <c r="AL409" s="6">
        <v>5</v>
      </c>
      <c r="AM409" s="6">
        <v>0</v>
      </c>
      <c r="AN409" s="2">
        <v>0</v>
      </c>
      <c r="AO409" s="6">
        <v>0</v>
      </c>
      <c r="AP409" s="6">
        <v>5</v>
      </c>
      <c r="AQ409" s="8">
        <v>83.350000000000009</v>
      </c>
      <c r="AR409" s="6"/>
      <c r="AS409" s="6"/>
      <c r="AT409" s="6"/>
      <c r="AU409" s="2"/>
      <c r="AV409" s="6"/>
      <c r="AW409" s="6"/>
      <c r="AX409" s="8"/>
      <c r="AY409" s="6"/>
      <c r="AZ409" s="6"/>
      <c r="BA409" s="6"/>
      <c r="BB409" s="2"/>
      <c r="BC409" s="6"/>
      <c r="BD409" s="6"/>
      <c r="BE409" s="8"/>
      <c r="BF409" s="6">
        <v>2</v>
      </c>
      <c r="BG409" s="6">
        <v>4</v>
      </c>
      <c r="BH409" s="6">
        <v>0</v>
      </c>
      <c r="BI409" s="2">
        <v>1.5</v>
      </c>
      <c r="BJ409" s="6">
        <v>0.25</v>
      </c>
      <c r="BK409" s="6">
        <v>7</v>
      </c>
      <c r="BL409" s="8">
        <v>66.680000000000007</v>
      </c>
      <c r="BM409" s="6"/>
      <c r="BN409" s="6"/>
      <c r="BO409" s="6"/>
      <c r="BP409" s="2"/>
      <c r="BQ409" s="6"/>
      <c r="BR409" s="6"/>
      <c r="BS409" s="8"/>
      <c r="BT409" s="6">
        <v>3</v>
      </c>
      <c r="BU409" s="6">
        <v>-2</v>
      </c>
      <c r="BV409" s="6">
        <v>6</v>
      </c>
      <c r="BW409" s="2">
        <v>1.75</v>
      </c>
      <c r="BX409" s="6">
        <v>0.25</v>
      </c>
      <c r="BY409" s="6">
        <v>13</v>
      </c>
      <c r="BZ409" s="8">
        <v>0</v>
      </c>
      <c r="CA409" s="6"/>
      <c r="CB409" s="6"/>
      <c r="CC409" s="6"/>
      <c r="CD409" s="2"/>
      <c r="CE409" s="6"/>
      <c r="CF409" s="6"/>
      <c r="CG409" s="8"/>
      <c r="CH409" s="6"/>
      <c r="CI409" s="6"/>
      <c r="CJ409" s="6"/>
      <c r="CK409" s="2"/>
      <c r="CL409" s="6"/>
      <c r="CM409" s="6"/>
      <c r="CN409" s="8"/>
      <c r="CO409" s="6"/>
      <c r="CP409" s="6"/>
      <c r="CQ409" s="6"/>
      <c r="CR409" s="2"/>
      <c r="CS409" s="6"/>
      <c r="CT409" s="6"/>
      <c r="CU409" s="8"/>
      <c r="CV409" s="6"/>
      <c r="CW409" s="6"/>
      <c r="CX409" s="6"/>
      <c r="CY409" s="2"/>
      <c r="CZ409" s="6"/>
      <c r="DA409" s="6"/>
      <c r="DB409" s="8"/>
      <c r="DC409" s="6">
        <v>0</v>
      </c>
      <c r="DD409" s="6">
        <v>5</v>
      </c>
      <c r="DE409" s="6">
        <v>0</v>
      </c>
      <c r="DF409" s="2">
        <v>0</v>
      </c>
      <c r="DG409" s="6">
        <v>0</v>
      </c>
      <c r="DH409" s="6">
        <v>5</v>
      </c>
      <c r="DI409" s="8">
        <v>83.350000000000009</v>
      </c>
      <c r="DJ409" s="6">
        <v>8</v>
      </c>
      <c r="DK409" s="6">
        <v>27</v>
      </c>
      <c r="DL409" s="6">
        <v>7</v>
      </c>
      <c r="DM409" s="2">
        <v>5.75</v>
      </c>
      <c r="DN409" s="6">
        <v>0.75</v>
      </c>
      <c r="DO409" s="6">
        <v>46</v>
      </c>
      <c r="DP409" s="8">
        <v>483.43000000000023</v>
      </c>
      <c r="DQ409" s="25">
        <f t="shared" si="60"/>
        <v>0.19047619047619047</v>
      </c>
      <c r="DR409" s="26">
        <f t="shared" si="61"/>
        <v>45.333333333333336</v>
      </c>
      <c r="DS409" s="13"/>
      <c r="DT409" s="13"/>
      <c r="DU409" s="13"/>
      <c r="DV409" s="20" t="str">
        <f t="shared" si="62"/>
        <v/>
      </c>
      <c r="DW409" s="18"/>
      <c r="DX409" s="19"/>
      <c r="DY409" s="22" t="str">
        <f t="shared" si="63"/>
        <v/>
      </c>
      <c r="DZ409" s="14"/>
      <c r="EA409" s="20" t="str">
        <f t="shared" si="64"/>
        <v/>
      </c>
      <c r="EB409" s="18"/>
      <c r="EC409" s="19"/>
      <c r="ED409" s="22" t="str">
        <f t="shared" si="65"/>
        <v/>
      </c>
      <c r="EE409" s="14"/>
      <c r="EF409" s="20" t="str">
        <f t="shared" si="66"/>
        <v/>
      </c>
      <c r="EG409" s="18"/>
      <c r="EH409" s="19"/>
      <c r="EI409" s="22" t="str">
        <f t="shared" si="67"/>
        <v/>
      </c>
      <c r="EK409" s="20" t="str">
        <f t="shared" si="68"/>
        <v/>
      </c>
      <c r="EL409" s="18"/>
      <c r="EM409" s="19"/>
      <c r="EN409" s="22" t="str">
        <f t="shared" si="69"/>
        <v/>
      </c>
    </row>
    <row r="410" spans="1:144" x14ac:dyDescent="0.25">
      <c r="A410" t="s">
        <v>72</v>
      </c>
      <c r="B410" t="s">
        <v>57</v>
      </c>
      <c r="C410" t="s">
        <v>140</v>
      </c>
      <c r="D410" t="s">
        <v>5697</v>
      </c>
      <c r="E410" t="s">
        <v>5698</v>
      </c>
      <c r="F410" t="s">
        <v>78</v>
      </c>
      <c r="G410">
        <v>24.99</v>
      </c>
      <c r="H410">
        <v>10.41</v>
      </c>
      <c r="I410" s="6"/>
      <c r="J410" s="6"/>
      <c r="K410" s="6"/>
      <c r="L410" s="2"/>
      <c r="M410" s="6"/>
      <c r="N410" s="6"/>
      <c r="O410" s="8"/>
      <c r="P410" s="6">
        <v>1</v>
      </c>
      <c r="Q410" s="6">
        <v>11</v>
      </c>
      <c r="R410" s="6">
        <v>6</v>
      </c>
      <c r="S410" s="2">
        <v>0.33333333333333298</v>
      </c>
      <c r="T410" s="6">
        <v>0.25</v>
      </c>
      <c r="U410" s="6">
        <v>23</v>
      </c>
      <c r="V410" s="8">
        <v>114.50999999999999</v>
      </c>
      <c r="W410" s="6">
        <v>0</v>
      </c>
      <c r="X410" s="6">
        <v>12</v>
      </c>
      <c r="Y410" s="6">
        <v>0</v>
      </c>
      <c r="Z410" s="2">
        <v>0</v>
      </c>
      <c r="AA410" s="6">
        <v>0</v>
      </c>
      <c r="AB410" s="6">
        <v>12</v>
      </c>
      <c r="AC410" s="8">
        <v>124.92</v>
      </c>
      <c r="AD410" s="6">
        <v>1</v>
      </c>
      <c r="AE410" s="6">
        <v>11</v>
      </c>
      <c r="AF410" s="6">
        <v>0</v>
      </c>
      <c r="AG410" s="2">
        <v>0.5</v>
      </c>
      <c r="AH410" s="6">
        <v>0.25</v>
      </c>
      <c r="AI410" s="6">
        <v>14</v>
      </c>
      <c r="AJ410" s="8">
        <v>114.50999999999999</v>
      </c>
      <c r="AK410" s="6"/>
      <c r="AL410" s="6"/>
      <c r="AM410" s="6"/>
      <c r="AN410" s="2"/>
      <c r="AO410" s="6"/>
      <c r="AP410" s="6"/>
      <c r="AQ410" s="8"/>
      <c r="AR410" s="6"/>
      <c r="AS410" s="6"/>
      <c r="AT410" s="6"/>
      <c r="AU410" s="2"/>
      <c r="AV410" s="6"/>
      <c r="AW410" s="6"/>
      <c r="AX410" s="8"/>
      <c r="AY410" s="6"/>
      <c r="AZ410" s="6"/>
      <c r="BA410" s="6"/>
      <c r="BB410" s="2"/>
      <c r="BC410" s="6"/>
      <c r="BD410" s="6"/>
      <c r="BE410" s="8"/>
      <c r="BF410" s="6">
        <v>2</v>
      </c>
      <c r="BG410" s="6">
        <v>10</v>
      </c>
      <c r="BH410" s="6">
        <v>0</v>
      </c>
      <c r="BI410" s="2">
        <v>0.5</v>
      </c>
      <c r="BJ410" s="6">
        <v>0.5</v>
      </c>
      <c r="BK410" s="6">
        <v>12</v>
      </c>
      <c r="BL410" s="8">
        <v>104.1</v>
      </c>
      <c r="BM410" s="6"/>
      <c r="BN410" s="6"/>
      <c r="BO410" s="6"/>
      <c r="BP410" s="2"/>
      <c r="BQ410" s="6"/>
      <c r="BR410" s="6"/>
      <c r="BS410" s="8"/>
      <c r="BT410" s="6">
        <v>3</v>
      </c>
      <c r="BU410" s="6">
        <v>10</v>
      </c>
      <c r="BV410" s="6">
        <v>0</v>
      </c>
      <c r="BW410" s="2">
        <v>1.083333333333333</v>
      </c>
      <c r="BX410" s="6">
        <v>0.5</v>
      </c>
      <c r="BY410" s="6">
        <v>22</v>
      </c>
      <c r="BZ410" s="8">
        <v>104.1</v>
      </c>
      <c r="CA410" s="6"/>
      <c r="CB410" s="6"/>
      <c r="CC410" s="6"/>
      <c r="CD410" s="2"/>
      <c r="CE410" s="6"/>
      <c r="CF410" s="6"/>
      <c r="CG410" s="8"/>
      <c r="CH410" s="6"/>
      <c r="CI410" s="6"/>
      <c r="CJ410" s="6"/>
      <c r="CK410" s="2"/>
      <c r="CL410" s="6"/>
      <c r="CM410" s="6"/>
      <c r="CN410" s="8"/>
      <c r="CO410" s="6"/>
      <c r="CP410" s="6"/>
      <c r="CQ410" s="6"/>
      <c r="CR410" s="2"/>
      <c r="CS410" s="6"/>
      <c r="CT410" s="6"/>
      <c r="CU410" s="8"/>
      <c r="CV410" s="6"/>
      <c r="CW410" s="6"/>
      <c r="CX410" s="6"/>
      <c r="CY410" s="2"/>
      <c r="CZ410" s="6"/>
      <c r="DA410" s="6"/>
      <c r="DB410" s="8"/>
      <c r="DC410" s="6">
        <v>0</v>
      </c>
      <c r="DD410" s="6">
        <v>12</v>
      </c>
      <c r="DE410" s="6">
        <v>0</v>
      </c>
      <c r="DF410" s="2">
        <v>0</v>
      </c>
      <c r="DG410" s="6">
        <v>0</v>
      </c>
      <c r="DH410" s="6">
        <v>12</v>
      </c>
      <c r="DI410" s="8">
        <v>124.92</v>
      </c>
      <c r="DJ410" s="6">
        <v>7</v>
      </c>
      <c r="DK410" s="6">
        <v>66</v>
      </c>
      <c r="DL410" s="6">
        <v>6</v>
      </c>
      <c r="DM410" s="2">
        <v>2.4166666666666661</v>
      </c>
      <c r="DN410" s="6">
        <v>1.5</v>
      </c>
      <c r="DO410" s="6">
        <v>95</v>
      </c>
      <c r="DP410" s="8">
        <v>687.06</v>
      </c>
      <c r="DQ410" s="25">
        <f t="shared" si="60"/>
        <v>8.8607594936708861E-2</v>
      </c>
      <c r="DR410" s="26">
        <f t="shared" si="61"/>
        <v>48</v>
      </c>
      <c r="DS410" s="13"/>
      <c r="DT410" s="13"/>
      <c r="DU410" s="13"/>
      <c r="DV410" s="20" t="str">
        <f t="shared" si="62"/>
        <v/>
      </c>
      <c r="DW410" s="18"/>
      <c r="DX410" s="19"/>
      <c r="DY410" s="22" t="str">
        <f t="shared" si="63"/>
        <v/>
      </c>
      <c r="DZ410" s="14"/>
      <c r="EA410" s="20" t="str">
        <f t="shared" si="64"/>
        <v/>
      </c>
      <c r="EB410" s="18"/>
      <c r="EC410" s="19"/>
      <c r="ED410" s="22" t="str">
        <f t="shared" si="65"/>
        <v/>
      </c>
      <c r="EE410" s="14"/>
      <c r="EF410" s="20" t="str">
        <f t="shared" si="66"/>
        <v/>
      </c>
      <c r="EG410" s="18"/>
      <c r="EH410" s="19"/>
      <c r="EI410" s="22" t="str">
        <f t="shared" si="67"/>
        <v/>
      </c>
      <c r="EK410" s="20" t="str">
        <f t="shared" si="68"/>
        <v/>
      </c>
      <c r="EL410" s="18"/>
      <c r="EM410" s="19"/>
      <c r="EN410" s="22" t="str">
        <f t="shared" si="69"/>
        <v/>
      </c>
    </row>
    <row r="411" spans="1:144" x14ac:dyDescent="0.25">
      <c r="A411" t="s">
        <v>72</v>
      </c>
      <c r="B411" t="s">
        <v>57</v>
      </c>
      <c r="C411" t="s">
        <v>140</v>
      </c>
      <c r="D411" t="s">
        <v>5699</v>
      </c>
      <c r="E411" t="s">
        <v>5700</v>
      </c>
      <c r="F411" t="s">
        <v>87</v>
      </c>
      <c r="G411">
        <v>100</v>
      </c>
      <c r="H411">
        <v>41.67</v>
      </c>
      <c r="I411" s="6"/>
      <c r="J411" s="6"/>
      <c r="K411" s="6"/>
      <c r="L411" s="2"/>
      <c r="M411" s="6"/>
      <c r="N411" s="6"/>
      <c r="O411" s="8"/>
      <c r="P411" s="6">
        <v>1</v>
      </c>
      <c r="Q411" s="6">
        <v>5</v>
      </c>
      <c r="R411" s="6">
        <v>3</v>
      </c>
      <c r="S411" s="2">
        <v>1</v>
      </c>
      <c r="T411" s="6">
        <v>0.25</v>
      </c>
      <c r="U411" s="6">
        <v>8</v>
      </c>
      <c r="V411" s="8">
        <v>208.35000000000002</v>
      </c>
      <c r="W411" s="6"/>
      <c r="X411" s="6"/>
      <c r="Y411" s="6"/>
      <c r="Z411" s="2"/>
      <c r="AA411" s="6"/>
      <c r="AB411" s="6"/>
      <c r="AC411" s="8"/>
      <c r="AD411" s="6">
        <v>0</v>
      </c>
      <c r="AE411" s="6">
        <v>6</v>
      </c>
      <c r="AF411" s="6">
        <v>0</v>
      </c>
      <c r="AG411" s="2">
        <v>0</v>
      </c>
      <c r="AH411" s="6">
        <v>0</v>
      </c>
      <c r="AI411" s="6">
        <v>6</v>
      </c>
      <c r="AJ411" s="8">
        <v>250.02</v>
      </c>
      <c r="AK411" s="6"/>
      <c r="AL411" s="6"/>
      <c r="AM411" s="6"/>
      <c r="AN411" s="2"/>
      <c r="AO411" s="6"/>
      <c r="AP411" s="6"/>
      <c r="AQ411" s="8"/>
      <c r="AR411" s="6"/>
      <c r="AS411" s="6"/>
      <c r="AT411" s="6"/>
      <c r="AU411" s="2"/>
      <c r="AV411" s="6"/>
      <c r="AW411" s="6"/>
      <c r="AX411" s="8"/>
      <c r="AY411" s="6"/>
      <c r="AZ411" s="6"/>
      <c r="BA411" s="6"/>
      <c r="BB411" s="2"/>
      <c r="BC411" s="6"/>
      <c r="BD411" s="6"/>
      <c r="BE411" s="8"/>
      <c r="BF411" s="6">
        <v>2</v>
      </c>
      <c r="BG411" s="6">
        <v>4</v>
      </c>
      <c r="BH411" s="6">
        <v>0</v>
      </c>
      <c r="BI411" s="2">
        <v>1</v>
      </c>
      <c r="BJ411" s="6">
        <v>0.5</v>
      </c>
      <c r="BK411" s="6">
        <v>4</v>
      </c>
      <c r="BL411" s="8">
        <v>166.68</v>
      </c>
      <c r="BM411" s="6"/>
      <c r="BN411" s="6"/>
      <c r="BO411" s="6"/>
      <c r="BP411" s="2"/>
      <c r="BQ411" s="6"/>
      <c r="BR411" s="6"/>
      <c r="BS411" s="8"/>
      <c r="BT411" s="6">
        <v>0</v>
      </c>
      <c r="BU411" s="6">
        <v>5</v>
      </c>
      <c r="BV411" s="6">
        <v>5</v>
      </c>
      <c r="BW411" s="2">
        <v>0</v>
      </c>
      <c r="BX411" s="6">
        <v>0</v>
      </c>
      <c r="BY411" s="6">
        <v>10</v>
      </c>
      <c r="BZ411" s="8">
        <v>208.35000000000002</v>
      </c>
      <c r="CA411" s="6"/>
      <c r="CB411" s="6"/>
      <c r="CC411" s="6"/>
      <c r="CD411" s="2"/>
      <c r="CE411" s="6"/>
      <c r="CF411" s="6"/>
      <c r="CG411" s="8"/>
      <c r="CH411" s="6"/>
      <c r="CI411" s="6"/>
      <c r="CJ411" s="6"/>
      <c r="CK411" s="2"/>
      <c r="CL411" s="6"/>
      <c r="CM411" s="6"/>
      <c r="CN411" s="8"/>
      <c r="CO411" s="6"/>
      <c r="CP411" s="6"/>
      <c r="CQ411" s="6"/>
      <c r="CR411" s="2"/>
      <c r="CS411" s="6"/>
      <c r="CT411" s="6"/>
      <c r="CU411" s="8"/>
      <c r="CV411" s="6"/>
      <c r="CW411" s="6"/>
      <c r="CX411" s="6"/>
      <c r="CY411" s="2"/>
      <c r="CZ411" s="6"/>
      <c r="DA411" s="6"/>
      <c r="DB411" s="8"/>
      <c r="DC411" s="6">
        <v>0</v>
      </c>
      <c r="DD411" s="6">
        <v>6</v>
      </c>
      <c r="DE411" s="6">
        <v>0</v>
      </c>
      <c r="DF411" s="2">
        <v>0</v>
      </c>
      <c r="DG411" s="6">
        <v>0</v>
      </c>
      <c r="DH411" s="6">
        <v>6</v>
      </c>
      <c r="DI411" s="8">
        <v>250.02</v>
      </c>
      <c r="DJ411" s="6">
        <v>3</v>
      </c>
      <c r="DK411" s="6">
        <v>26</v>
      </c>
      <c r="DL411" s="6">
        <v>8</v>
      </c>
      <c r="DM411" s="2">
        <v>2</v>
      </c>
      <c r="DN411" s="6">
        <v>0.75</v>
      </c>
      <c r="DO411" s="6">
        <v>34</v>
      </c>
      <c r="DP411" s="8">
        <v>1083.42</v>
      </c>
      <c r="DQ411" s="25">
        <f t="shared" si="60"/>
        <v>8.1081081081081086E-2</v>
      </c>
      <c r="DR411" s="26">
        <f t="shared" si="61"/>
        <v>45.333333333333336</v>
      </c>
      <c r="DS411" s="13"/>
      <c r="DT411" s="13"/>
      <c r="DU411" s="13"/>
      <c r="DV411" s="20" t="str">
        <f t="shared" si="62"/>
        <v/>
      </c>
      <c r="DW411" s="18"/>
      <c r="DX411" s="19"/>
      <c r="DY411" s="22" t="str">
        <f t="shared" si="63"/>
        <v/>
      </c>
      <c r="DZ411" s="14"/>
      <c r="EA411" s="20" t="str">
        <f t="shared" si="64"/>
        <v/>
      </c>
      <c r="EB411" s="18"/>
      <c r="EC411" s="19"/>
      <c r="ED411" s="22" t="str">
        <f t="shared" si="65"/>
        <v/>
      </c>
      <c r="EE411" s="14"/>
      <c r="EF411" s="20" t="str">
        <f t="shared" si="66"/>
        <v/>
      </c>
      <c r="EG411" s="18"/>
      <c r="EH411" s="19"/>
      <c r="EI411" s="22" t="str">
        <f t="shared" si="67"/>
        <v/>
      </c>
      <c r="EK411" s="20" t="str">
        <f t="shared" si="68"/>
        <v/>
      </c>
      <c r="EL411" s="18"/>
      <c r="EM411" s="19"/>
      <c r="EN411" s="22" t="str">
        <f t="shared" si="69"/>
        <v/>
      </c>
    </row>
    <row r="412" spans="1:144" x14ac:dyDescent="0.25">
      <c r="A412" t="s">
        <v>72</v>
      </c>
      <c r="B412" t="s">
        <v>57</v>
      </c>
      <c r="C412" t="s">
        <v>140</v>
      </c>
      <c r="D412" t="s">
        <v>5701</v>
      </c>
      <c r="E412" t="s">
        <v>5702</v>
      </c>
      <c r="F412" t="s">
        <v>80</v>
      </c>
      <c r="G412">
        <v>40</v>
      </c>
      <c r="H412">
        <v>16.670000000000002</v>
      </c>
      <c r="I412" s="6">
        <v>0</v>
      </c>
      <c r="J412" s="6">
        <v>6</v>
      </c>
      <c r="K412" s="6">
        <v>0</v>
      </c>
      <c r="L412" s="2">
        <v>0</v>
      </c>
      <c r="M412" s="6">
        <v>0</v>
      </c>
      <c r="N412" s="6">
        <v>6</v>
      </c>
      <c r="O412" s="8">
        <v>100.02000000000001</v>
      </c>
      <c r="P412" s="6">
        <v>1</v>
      </c>
      <c r="Q412" s="6">
        <v>5</v>
      </c>
      <c r="R412" s="6">
        <v>0</v>
      </c>
      <c r="S412" s="2">
        <v>0.5</v>
      </c>
      <c r="T412" s="6">
        <v>0.25</v>
      </c>
      <c r="U412" s="6">
        <v>8</v>
      </c>
      <c r="V412" s="8">
        <v>83.350000000000009</v>
      </c>
      <c r="W412" s="6"/>
      <c r="X412" s="6"/>
      <c r="Y412" s="6"/>
      <c r="Z412" s="2"/>
      <c r="AA412" s="6"/>
      <c r="AB412" s="6"/>
      <c r="AC412" s="8"/>
      <c r="AD412" s="6"/>
      <c r="AE412" s="6"/>
      <c r="AF412" s="6"/>
      <c r="AG412" s="2"/>
      <c r="AH412" s="6"/>
      <c r="AI412" s="6"/>
      <c r="AJ412" s="8"/>
      <c r="AK412" s="6">
        <v>0</v>
      </c>
      <c r="AL412" s="6">
        <v>6</v>
      </c>
      <c r="AM412" s="6">
        <v>0</v>
      </c>
      <c r="AN412" s="2">
        <v>0</v>
      </c>
      <c r="AO412" s="6">
        <v>0</v>
      </c>
      <c r="AP412" s="6">
        <v>6</v>
      </c>
      <c r="AQ412" s="8">
        <v>100.02000000000001</v>
      </c>
      <c r="AR412" s="6"/>
      <c r="AS412" s="6"/>
      <c r="AT412" s="6"/>
      <c r="AU412" s="2"/>
      <c r="AV412" s="6"/>
      <c r="AW412" s="6"/>
      <c r="AX412" s="8"/>
      <c r="AY412" s="6"/>
      <c r="AZ412" s="6"/>
      <c r="BA412" s="6"/>
      <c r="BB412" s="2"/>
      <c r="BC412" s="6"/>
      <c r="BD412" s="6"/>
      <c r="BE412" s="8"/>
      <c r="BF412" s="6">
        <v>0</v>
      </c>
      <c r="BG412" s="6">
        <v>6</v>
      </c>
      <c r="BH412" s="6">
        <v>0</v>
      </c>
      <c r="BI412" s="2">
        <v>0</v>
      </c>
      <c r="BJ412" s="6">
        <v>0</v>
      </c>
      <c r="BK412" s="6">
        <v>6</v>
      </c>
      <c r="BL412" s="8">
        <v>100.02000000000001</v>
      </c>
      <c r="BM412" s="6"/>
      <c r="BN412" s="6"/>
      <c r="BO412" s="6"/>
      <c r="BP412" s="2"/>
      <c r="BQ412" s="6"/>
      <c r="BR412" s="6"/>
      <c r="BS412" s="8"/>
      <c r="BT412" s="6">
        <v>2</v>
      </c>
      <c r="BU412" s="6">
        <v>-1</v>
      </c>
      <c r="BV412" s="6">
        <v>8</v>
      </c>
      <c r="BW412" s="2">
        <v>2</v>
      </c>
      <c r="BX412" s="6">
        <v>0.25</v>
      </c>
      <c r="BY412" s="6">
        <v>8</v>
      </c>
      <c r="BZ412" s="8">
        <v>66.680000000000007</v>
      </c>
      <c r="CA412" s="6"/>
      <c r="CB412" s="6"/>
      <c r="CC412" s="6"/>
      <c r="CD412" s="2"/>
      <c r="CE412" s="6"/>
      <c r="CF412" s="6"/>
      <c r="CG412" s="8"/>
      <c r="CH412" s="6"/>
      <c r="CI412" s="6"/>
      <c r="CJ412" s="6"/>
      <c r="CK412" s="2"/>
      <c r="CL412" s="6"/>
      <c r="CM412" s="6"/>
      <c r="CN412" s="8"/>
      <c r="CO412" s="6"/>
      <c r="CP412" s="6"/>
      <c r="CQ412" s="6"/>
      <c r="CR412" s="2"/>
      <c r="CS412" s="6"/>
      <c r="CT412" s="6"/>
      <c r="CU412" s="8"/>
      <c r="CV412" s="6"/>
      <c r="CW412" s="6"/>
      <c r="CX412" s="6"/>
      <c r="CY412" s="2"/>
      <c r="CZ412" s="6"/>
      <c r="DA412" s="6"/>
      <c r="DB412" s="8"/>
      <c r="DC412" s="6">
        <v>0</v>
      </c>
      <c r="DD412" s="6">
        <v>5</v>
      </c>
      <c r="DE412" s="6">
        <v>0</v>
      </c>
      <c r="DF412" s="2">
        <v>0</v>
      </c>
      <c r="DG412" s="6">
        <v>0</v>
      </c>
      <c r="DH412" s="6">
        <v>5</v>
      </c>
      <c r="DI412" s="8">
        <v>83.350000000000009</v>
      </c>
      <c r="DJ412" s="6">
        <v>3</v>
      </c>
      <c r="DK412" s="6">
        <v>27</v>
      </c>
      <c r="DL412" s="6">
        <v>8</v>
      </c>
      <c r="DM412" s="2">
        <v>2.5</v>
      </c>
      <c r="DN412" s="6">
        <v>0.5</v>
      </c>
      <c r="DO412" s="6">
        <v>39</v>
      </c>
      <c r="DP412" s="8">
        <v>533.44000000000017</v>
      </c>
      <c r="DQ412" s="25">
        <f t="shared" si="60"/>
        <v>7.8947368421052627E-2</v>
      </c>
      <c r="DR412" s="26">
        <f t="shared" si="61"/>
        <v>70</v>
      </c>
      <c r="DS412" s="13"/>
      <c r="DT412" s="13"/>
      <c r="DU412" s="13"/>
      <c r="DV412" s="20" t="str">
        <f t="shared" si="62"/>
        <v/>
      </c>
      <c r="DW412" s="18"/>
      <c r="DX412" s="19"/>
      <c r="DY412" s="22" t="str">
        <f t="shared" si="63"/>
        <v/>
      </c>
      <c r="DZ412" s="14"/>
      <c r="EA412" s="20" t="str">
        <f t="shared" si="64"/>
        <v/>
      </c>
      <c r="EB412" s="18"/>
      <c r="EC412" s="19"/>
      <c r="ED412" s="22" t="str">
        <f t="shared" si="65"/>
        <v/>
      </c>
      <c r="EE412" s="14"/>
      <c r="EF412" s="20" t="str">
        <f t="shared" si="66"/>
        <v/>
      </c>
      <c r="EG412" s="18"/>
      <c r="EH412" s="19"/>
      <c r="EI412" s="22" t="str">
        <f t="shared" si="67"/>
        <v/>
      </c>
      <c r="EK412" s="20" t="str">
        <f t="shared" si="68"/>
        <v/>
      </c>
      <c r="EL412" s="18"/>
      <c r="EM412" s="19"/>
      <c r="EN412" s="22" t="str">
        <f t="shared" si="69"/>
        <v/>
      </c>
    </row>
    <row r="413" spans="1:144" x14ac:dyDescent="0.25">
      <c r="A413" t="s">
        <v>72</v>
      </c>
      <c r="B413" t="s">
        <v>57</v>
      </c>
      <c r="C413" t="s">
        <v>140</v>
      </c>
      <c r="D413" t="s">
        <v>5703</v>
      </c>
      <c r="E413" t="s">
        <v>5704</v>
      </c>
      <c r="F413" t="s">
        <v>89</v>
      </c>
      <c r="G413">
        <v>19.989999999999998</v>
      </c>
      <c r="H413">
        <v>8.33</v>
      </c>
      <c r="I413" s="6"/>
      <c r="J413" s="6"/>
      <c r="K413" s="6"/>
      <c r="L413" s="2"/>
      <c r="M413" s="6"/>
      <c r="N413" s="6"/>
      <c r="O413" s="8"/>
      <c r="P413" s="6"/>
      <c r="Q413" s="6"/>
      <c r="R413" s="6"/>
      <c r="S413" s="2"/>
      <c r="T413" s="6"/>
      <c r="U413" s="6"/>
      <c r="V413" s="8"/>
      <c r="W413" s="6"/>
      <c r="X413" s="6"/>
      <c r="Y413" s="6"/>
      <c r="Z413" s="2"/>
      <c r="AA413" s="6"/>
      <c r="AB413" s="6"/>
      <c r="AC413" s="8"/>
      <c r="AD413" s="6">
        <v>1</v>
      </c>
      <c r="AE413" s="6">
        <v>3</v>
      </c>
      <c r="AF413" s="6">
        <v>0</v>
      </c>
      <c r="AG413" s="2">
        <v>0.25</v>
      </c>
      <c r="AH413" s="6">
        <v>0</v>
      </c>
      <c r="AI413" s="6">
        <v>3</v>
      </c>
      <c r="AJ413" s="8">
        <v>24.990000000000002</v>
      </c>
      <c r="AK413" s="6">
        <v>0</v>
      </c>
      <c r="AL413" s="6">
        <v>-1</v>
      </c>
      <c r="AM413" s="6">
        <v>0</v>
      </c>
      <c r="AN413" s="2">
        <v>0</v>
      </c>
      <c r="AO413" s="6">
        <v>0</v>
      </c>
      <c r="AP413" s="6">
        <v>-1</v>
      </c>
      <c r="AQ413" s="8">
        <v>0</v>
      </c>
      <c r="AR413" s="6"/>
      <c r="AS413" s="6"/>
      <c r="AT413" s="6"/>
      <c r="AU413" s="2"/>
      <c r="AV413" s="6"/>
      <c r="AW413" s="6"/>
      <c r="AX413" s="8"/>
      <c r="AY413" s="6"/>
      <c r="AZ413" s="6"/>
      <c r="BA413" s="6"/>
      <c r="BB413" s="2"/>
      <c r="BC413" s="6"/>
      <c r="BD413" s="6"/>
      <c r="BE413" s="8"/>
      <c r="BF413" s="6">
        <v>1</v>
      </c>
      <c r="BG413" s="6">
        <v>7</v>
      </c>
      <c r="BH413" s="6">
        <v>0</v>
      </c>
      <c r="BI413" s="2">
        <v>0.125</v>
      </c>
      <c r="BJ413" s="6">
        <v>0</v>
      </c>
      <c r="BK413" s="6">
        <v>7</v>
      </c>
      <c r="BL413" s="8">
        <v>58.31</v>
      </c>
      <c r="BM413" s="6"/>
      <c r="BN413" s="6"/>
      <c r="BO413" s="6"/>
      <c r="BP413" s="2"/>
      <c r="BQ413" s="6"/>
      <c r="BR413" s="6"/>
      <c r="BS413" s="8"/>
      <c r="BT413" s="6">
        <v>2</v>
      </c>
      <c r="BU413" s="6">
        <v>3</v>
      </c>
      <c r="BV413" s="6">
        <v>0</v>
      </c>
      <c r="BW413" s="2">
        <v>0.4</v>
      </c>
      <c r="BX413" s="6">
        <v>0.25</v>
      </c>
      <c r="BY413" s="6">
        <v>12</v>
      </c>
      <c r="BZ413" s="8">
        <v>24.990000000000002</v>
      </c>
      <c r="CA413" s="6"/>
      <c r="CB413" s="6"/>
      <c r="CC413" s="6"/>
      <c r="CD413" s="2"/>
      <c r="CE413" s="6"/>
      <c r="CF413" s="6"/>
      <c r="CG413" s="8"/>
      <c r="CH413" s="6"/>
      <c r="CI413" s="6"/>
      <c r="CJ413" s="6"/>
      <c r="CK413" s="2"/>
      <c r="CL413" s="6"/>
      <c r="CM413" s="6"/>
      <c r="CN413" s="8"/>
      <c r="CO413" s="6"/>
      <c r="CP413" s="6"/>
      <c r="CQ413" s="6"/>
      <c r="CR413" s="2"/>
      <c r="CS413" s="6"/>
      <c r="CT413" s="6"/>
      <c r="CU413" s="8"/>
      <c r="CV413" s="6"/>
      <c r="CW413" s="6"/>
      <c r="CX413" s="6"/>
      <c r="CY413" s="2"/>
      <c r="CZ413" s="6"/>
      <c r="DA413" s="6"/>
      <c r="DB413" s="8"/>
      <c r="DC413" s="6"/>
      <c r="DD413" s="6"/>
      <c r="DE413" s="6"/>
      <c r="DF413" s="2"/>
      <c r="DG413" s="6"/>
      <c r="DH413" s="6"/>
      <c r="DI413" s="8"/>
      <c r="DJ413" s="6">
        <v>4</v>
      </c>
      <c r="DK413" s="6">
        <v>12</v>
      </c>
      <c r="DL413" s="6">
        <v>0</v>
      </c>
      <c r="DM413" s="2">
        <v>0.77500000000000002</v>
      </c>
      <c r="DN413" s="6">
        <v>0.25</v>
      </c>
      <c r="DO413" s="6">
        <v>21</v>
      </c>
      <c r="DP413" s="8">
        <v>108.29000000000002</v>
      </c>
      <c r="DQ413" s="25">
        <f t="shared" si="60"/>
        <v>0.25</v>
      </c>
      <c r="DR413" s="26">
        <f t="shared" si="61"/>
        <v>48</v>
      </c>
      <c r="DS413" s="13"/>
      <c r="DT413" s="13"/>
      <c r="DU413" s="13"/>
      <c r="DV413" s="20" t="str">
        <f t="shared" si="62"/>
        <v/>
      </c>
      <c r="DW413" s="18"/>
      <c r="DX413" s="19"/>
      <c r="DY413" s="22" t="str">
        <f t="shared" si="63"/>
        <v/>
      </c>
      <c r="DZ413" s="14"/>
      <c r="EA413" s="20" t="str">
        <f t="shared" si="64"/>
        <v/>
      </c>
      <c r="EB413" s="18"/>
      <c r="EC413" s="19"/>
      <c r="ED413" s="22" t="str">
        <f t="shared" si="65"/>
        <v/>
      </c>
      <c r="EE413" s="14"/>
      <c r="EF413" s="20" t="str">
        <f t="shared" si="66"/>
        <v/>
      </c>
      <c r="EG413" s="18"/>
      <c r="EH413" s="19"/>
      <c r="EI413" s="22" t="str">
        <f t="shared" si="67"/>
        <v/>
      </c>
      <c r="EK413" s="20" t="str">
        <f t="shared" si="68"/>
        <v/>
      </c>
      <c r="EL413" s="18"/>
      <c r="EM413" s="19"/>
      <c r="EN413" s="22" t="str">
        <f t="shared" si="69"/>
        <v/>
      </c>
    </row>
    <row r="414" spans="1:144" x14ac:dyDescent="0.25">
      <c r="A414" t="s">
        <v>72</v>
      </c>
      <c r="B414" t="s">
        <v>57</v>
      </c>
      <c r="C414" t="s">
        <v>140</v>
      </c>
      <c r="D414" t="s">
        <v>5705</v>
      </c>
      <c r="E414" t="s">
        <v>5706</v>
      </c>
      <c r="F414" t="s">
        <v>5707</v>
      </c>
      <c r="G414">
        <v>75</v>
      </c>
      <c r="H414">
        <v>31.25</v>
      </c>
      <c r="I414" s="6"/>
      <c r="J414" s="6"/>
      <c r="K414" s="6"/>
      <c r="L414" s="2"/>
      <c r="M414" s="6"/>
      <c r="N414" s="6"/>
      <c r="O414" s="8"/>
      <c r="P414" s="6">
        <v>0</v>
      </c>
      <c r="Q414" s="6">
        <v>7</v>
      </c>
      <c r="R414" s="6">
        <v>0</v>
      </c>
      <c r="S414" s="2">
        <v>0</v>
      </c>
      <c r="T414" s="6">
        <v>0</v>
      </c>
      <c r="U414" s="6">
        <v>7</v>
      </c>
      <c r="V414" s="8">
        <v>218.75</v>
      </c>
      <c r="W414" s="6">
        <v>0</v>
      </c>
      <c r="X414" s="6">
        <v>7</v>
      </c>
      <c r="Y414" s="6">
        <v>0</v>
      </c>
      <c r="Z414" s="2">
        <v>0</v>
      </c>
      <c r="AA414" s="6">
        <v>0</v>
      </c>
      <c r="AB414" s="6">
        <v>7</v>
      </c>
      <c r="AC414" s="8">
        <v>218.75</v>
      </c>
      <c r="AD414" s="6">
        <v>0</v>
      </c>
      <c r="AE414" s="6">
        <v>7</v>
      </c>
      <c r="AF414" s="6">
        <v>0</v>
      </c>
      <c r="AG414" s="2">
        <v>0</v>
      </c>
      <c r="AH414" s="6">
        <v>0</v>
      </c>
      <c r="AI414" s="6">
        <v>7</v>
      </c>
      <c r="AJ414" s="8">
        <v>218.75</v>
      </c>
      <c r="AK414" s="6">
        <v>0</v>
      </c>
      <c r="AL414" s="6">
        <v>7</v>
      </c>
      <c r="AM414" s="6">
        <v>0</v>
      </c>
      <c r="AN414" s="2">
        <v>0</v>
      </c>
      <c r="AO414" s="6">
        <v>0</v>
      </c>
      <c r="AP414" s="6">
        <v>7</v>
      </c>
      <c r="AQ414" s="8">
        <v>218.75</v>
      </c>
      <c r="AR414" s="6"/>
      <c r="AS414" s="6"/>
      <c r="AT414" s="6"/>
      <c r="AU414" s="2"/>
      <c r="AV414" s="6"/>
      <c r="AW414" s="6"/>
      <c r="AX414" s="8"/>
      <c r="AY414" s="6"/>
      <c r="AZ414" s="6"/>
      <c r="BA414" s="6"/>
      <c r="BB414" s="2"/>
      <c r="BC414" s="6"/>
      <c r="BD414" s="6"/>
      <c r="BE414" s="8"/>
      <c r="BF414" s="6">
        <v>0</v>
      </c>
      <c r="BG414" s="6">
        <v>7</v>
      </c>
      <c r="BH414" s="6">
        <v>0</v>
      </c>
      <c r="BI414" s="2">
        <v>0</v>
      </c>
      <c r="BJ414" s="6">
        <v>0</v>
      </c>
      <c r="BK414" s="6">
        <v>7</v>
      </c>
      <c r="BL414" s="8">
        <v>218.75</v>
      </c>
      <c r="BM414" s="6"/>
      <c r="BN414" s="6"/>
      <c r="BO414" s="6"/>
      <c r="BP414" s="2"/>
      <c r="BQ414" s="6"/>
      <c r="BR414" s="6"/>
      <c r="BS414" s="8"/>
      <c r="BT414" s="6">
        <v>0</v>
      </c>
      <c r="BU414" s="6">
        <v>7</v>
      </c>
      <c r="BV414" s="6">
        <v>14</v>
      </c>
      <c r="BW414" s="2">
        <v>0</v>
      </c>
      <c r="BX414" s="6">
        <v>0</v>
      </c>
      <c r="BY414" s="6">
        <v>21</v>
      </c>
      <c r="BZ414" s="8">
        <v>218.75</v>
      </c>
      <c r="CA414" s="6"/>
      <c r="CB414" s="6"/>
      <c r="CC414" s="6"/>
      <c r="CD414" s="2"/>
      <c r="CE414" s="6"/>
      <c r="CF414" s="6"/>
      <c r="CG414" s="8"/>
      <c r="CH414" s="6"/>
      <c r="CI414" s="6"/>
      <c r="CJ414" s="6"/>
      <c r="CK414" s="2"/>
      <c r="CL414" s="6"/>
      <c r="CM414" s="6"/>
      <c r="CN414" s="8"/>
      <c r="CO414" s="6"/>
      <c r="CP414" s="6"/>
      <c r="CQ414" s="6"/>
      <c r="CR414" s="2"/>
      <c r="CS414" s="6"/>
      <c r="CT414" s="6"/>
      <c r="CU414" s="8"/>
      <c r="CV414" s="6"/>
      <c r="CW414" s="6"/>
      <c r="CX414" s="6"/>
      <c r="CY414" s="2"/>
      <c r="CZ414" s="6"/>
      <c r="DA414" s="6"/>
      <c r="DB414" s="8"/>
      <c r="DC414" s="6"/>
      <c r="DD414" s="6"/>
      <c r="DE414" s="6"/>
      <c r="DF414" s="2"/>
      <c r="DG414" s="6"/>
      <c r="DH414" s="6"/>
      <c r="DI414" s="8"/>
      <c r="DJ414" s="6">
        <v>0</v>
      </c>
      <c r="DK414" s="6">
        <v>42</v>
      </c>
      <c r="DL414" s="6">
        <v>14</v>
      </c>
      <c r="DM414" s="2">
        <v>0</v>
      </c>
      <c r="DN414" s="6">
        <v>0</v>
      </c>
      <c r="DO414" s="6">
        <v>56</v>
      </c>
      <c r="DP414" s="8">
        <v>1312.5</v>
      </c>
      <c r="DQ414" s="25">
        <f t="shared" si="60"/>
        <v>0</v>
      </c>
      <c r="DR414" s="26">
        <f t="shared" si="61"/>
        <v>14</v>
      </c>
      <c r="DS414" s="13"/>
      <c r="DT414" s="13"/>
      <c r="DU414" s="13"/>
      <c r="DV414" s="20" t="str">
        <f t="shared" si="62"/>
        <v/>
      </c>
      <c r="DW414" s="18"/>
      <c r="DX414" s="19"/>
      <c r="DY414" s="22" t="str">
        <f t="shared" si="63"/>
        <v/>
      </c>
      <c r="DZ414" s="14"/>
      <c r="EA414" s="20" t="str">
        <f t="shared" si="64"/>
        <v/>
      </c>
      <c r="EB414" s="18"/>
      <c r="EC414" s="19"/>
      <c r="ED414" s="22" t="str">
        <f t="shared" si="65"/>
        <v/>
      </c>
      <c r="EE414" s="14"/>
      <c r="EF414" s="20" t="str">
        <f t="shared" si="66"/>
        <v/>
      </c>
      <c r="EG414" s="18"/>
      <c r="EH414" s="19"/>
      <c r="EI414" s="22" t="str">
        <f t="shared" si="67"/>
        <v/>
      </c>
      <c r="EK414" s="20" t="str">
        <f t="shared" si="68"/>
        <v/>
      </c>
      <c r="EL414" s="18"/>
      <c r="EM414" s="19"/>
      <c r="EN414" s="22" t="str">
        <f t="shared" si="69"/>
        <v/>
      </c>
    </row>
    <row r="415" spans="1:144" x14ac:dyDescent="0.25">
      <c r="A415" t="s">
        <v>72</v>
      </c>
      <c r="B415" t="s">
        <v>57</v>
      </c>
      <c r="C415" t="s">
        <v>140</v>
      </c>
      <c r="D415" t="s">
        <v>5708</v>
      </c>
      <c r="E415" t="s">
        <v>5709</v>
      </c>
      <c r="F415" t="s">
        <v>82</v>
      </c>
      <c r="G415">
        <v>16.989999999999998</v>
      </c>
      <c r="H415">
        <v>7.08</v>
      </c>
      <c r="I415" s="6">
        <v>0</v>
      </c>
      <c r="J415" s="6">
        <v>6</v>
      </c>
      <c r="K415" s="6">
        <v>0</v>
      </c>
      <c r="L415" s="2">
        <v>0</v>
      </c>
      <c r="M415" s="6">
        <v>0</v>
      </c>
      <c r="N415" s="6">
        <v>6</v>
      </c>
      <c r="O415" s="8">
        <v>42.480000000000004</v>
      </c>
      <c r="P415" s="6"/>
      <c r="Q415" s="6"/>
      <c r="R415" s="6"/>
      <c r="S415" s="2"/>
      <c r="T415" s="6"/>
      <c r="U415" s="6"/>
      <c r="V415" s="8"/>
      <c r="W415" s="6">
        <v>2</v>
      </c>
      <c r="X415" s="6">
        <v>5</v>
      </c>
      <c r="Y415" s="6">
        <v>0</v>
      </c>
      <c r="Z415" s="2">
        <v>0.66666666666666696</v>
      </c>
      <c r="AA415" s="6">
        <v>0</v>
      </c>
      <c r="AB415" s="6">
        <v>5</v>
      </c>
      <c r="AC415" s="8">
        <v>35.4</v>
      </c>
      <c r="AD415" s="6"/>
      <c r="AE415" s="6"/>
      <c r="AF415" s="6"/>
      <c r="AG415" s="2"/>
      <c r="AH415" s="6"/>
      <c r="AI415" s="6"/>
      <c r="AJ415" s="8"/>
      <c r="AK415" s="6">
        <v>0</v>
      </c>
      <c r="AL415" s="6">
        <v>-6</v>
      </c>
      <c r="AM415" s="6">
        <v>0</v>
      </c>
      <c r="AN415" s="2">
        <v>0</v>
      </c>
      <c r="AO415" s="6">
        <v>0</v>
      </c>
      <c r="AP415" s="6">
        <v>-6</v>
      </c>
      <c r="AQ415" s="8">
        <v>0</v>
      </c>
      <c r="AR415" s="6"/>
      <c r="AS415" s="6"/>
      <c r="AT415" s="6"/>
      <c r="AU415" s="2"/>
      <c r="AV415" s="6"/>
      <c r="AW415" s="6"/>
      <c r="AX415" s="8"/>
      <c r="AY415" s="6"/>
      <c r="AZ415" s="6"/>
      <c r="BA415" s="6"/>
      <c r="BB415" s="2"/>
      <c r="BC415" s="6"/>
      <c r="BD415" s="6"/>
      <c r="BE415" s="8"/>
      <c r="BF415" s="6"/>
      <c r="BG415" s="6"/>
      <c r="BH415" s="6"/>
      <c r="BI415" s="2"/>
      <c r="BJ415" s="6"/>
      <c r="BK415" s="6"/>
      <c r="BL415" s="8"/>
      <c r="BM415" s="6"/>
      <c r="BN415" s="6"/>
      <c r="BO415" s="6"/>
      <c r="BP415" s="2"/>
      <c r="BQ415" s="6"/>
      <c r="BR415" s="6"/>
      <c r="BS415" s="8"/>
      <c r="BT415" s="6">
        <v>1</v>
      </c>
      <c r="BU415" s="6">
        <v>1</v>
      </c>
      <c r="BV415" s="6">
        <v>0</v>
      </c>
      <c r="BW415" s="2">
        <v>-1</v>
      </c>
      <c r="BX415" s="6">
        <v>0</v>
      </c>
      <c r="BY415" s="6">
        <v>1</v>
      </c>
      <c r="BZ415" s="8">
        <v>21.240000000000002</v>
      </c>
      <c r="CA415" s="6"/>
      <c r="CB415" s="6"/>
      <c r="CC415" s="6"/>
      <c r="CD415" s="2"/>
      <c r="CE415" s="6"/>
      <c r="CF415" s="6"/>
      <c r="CG415" s="8"/>
      <c r="CH415" s="6"/>
      <c r="CI415" s="6"/>
      <c r="CJ415" s="6"/>
      <c r="CK415" s="2"/>
      <c r="CL415" s="6"/>
      <c r="CM415" s="6"/>
      <c r="CN415" s="8"/>
      <c r="CO415" s="6"/>
      <c r="CP415" s="6"/>
      <c r="CQ415" s="6"/>
      <c r="CR415" s="2"/>
      <c r="CS415" s="6"/>
      <c r="CT415" s="6"/>
      <c r="CU415" s="8"/>
      <c r="CV415" s="6"/>
      <c r="CW415" s="6"/>
      <c r="CX415" s="6"/>
      <c r="CY415" s="2"/>
      <c r="CZ415" s="6"/>
      <c r="DA415" s="6"/>
      <c r="DB415" s="8"/>
      <c r="DC415" s="6">
        <v>0</v>
      </c>
      <c r="DD415" s="6">
        <v>6</v>
      </c>
      <c r="DE415" s="6">
        <v>0</v>
      </c>
      <c r="DF415" s="2">
        <v>0</v>
      </c>
      <c r="DG415" s="6">
        <v>0</v>
      </c>
      <c r="DH415" s="6">
        <v>6</v>
      </c>
      <c r="DI415" s="8">
        <v>42.480000000000004</v>
      </c>
      <c r="DJ415" s="6">
        <v>3</v>
      </c>
      <c r="DK415" s="6">
        <v>12</v>
      </c>
      <c r="DL415" s="6">
        <v>0</v>
      </c>
      <c r="DM415" s="2">
        <v>-0.33333333333333304</v>
      </c>
      <c r="DN415" s="6">
        <v>0</v>
      </c>
      <c r="DO415" s="6">
        <v>12</v>
      </c>
      <c r="DP415" s="8">
        <v>141.6</v>
      </c>
      <c r="DQ415" s="25">
        <f t="shared" si="60"/>
        <v>0.2</v>
      </c>
      <c r="DR415" s="26">
        <f t="shared" si="61"/>
        <v>-0.33333333333333304</v>
      </c>
      <c r="DS415" s="13"/>
      <c r="DT415" s="13"/>
      <c r="DU415" s="13"/>
      <c r="DV415" s="20" t="str">
        <f t="shared" si="62"/>
        <v/>
      </c>
      <c r="DW415" s="18"/>
      <c r="DX415" s="19"/>
      <c r="DY415" s="22" t="str">
        <f t="shared" si="63"/>
        <v/>
      </c>
      <c r="DZ415" s="14"/>
      <c r="EA415" s="20" t="str">
        <f t="shared" si="64"/>
        <v/>
      </c>
      <c r="EB415" s="18"/>
      <c r="EC415" s="19"/>
      <c r="ED415" s="22" t="str">
        <f t="shared" si="65"/>
        <v/>
      </c>
      <c r="EE415" s="14"/>
      <c r="EF415" s="20" t="str">
        <f t="shared" si="66"/>
        <v/>
      </c>
      <c r="EG415" s="18"/>
      <c r="EH415" s="19"/>
      <c r="EI415" s="22" t="str">
        <f t="shared" si="67"/>
        <v/>
      </c>
      <c r="EK415" s="20" t="str">
        <f t="shared" si="68"/>
        <v/>
      </c>
      <c r="EL415" s="18"/>
      <c r="EM415" s="19"/>
      <c r="EN415" s="22" t="str">
        <f t="shared" si="69"/>
        <v/>
      </c>
    </row>
    <row r="416" spans="1:144" x14ac:dyDescent="0.25">
      <c r="A416" t="s">
        <v>72</v>
      </c>
      <c r="B416" t="s">
        <v>57</v>
      </c>
      <c r="C416" t="s">
        <v>140</v>
      </c>
      <c r="D416" t="s">
        <v>5708</v>
      </c>
      <c r="E416" t="s">
        <v>5709</v>
      </c>
      <c r="F416" t="s">
        <v>78</v>
      </c>
      <c r="G416">
        <v>16.989999999999998</v>
      </c>
      <c r="H416">
        <v>7.08</v>
      </c>
      <c r="I416" s="6"/>
      <c r="J416" s="6"/>
      <c r="K416" s="6"/>
      <c r="L416" s="2"/>
      <c r="M416" s="6"/>
      <c r="N416" s="6"/>
      <c r="O416" s="8"/>
      <c r="P416" s="6"/>
      <c r="Q416" s="6"/>
      <c r="R416" s="6"/>
      <c r="S416" s="2"/>
      <c r="T416" s="6"/>
      <c r="U416" s="6"/>
      <c r="V416" s="8"/>
      <c r="W416" s="6">
        <v>2</v>
      </c>
      <c r="X416" s="6">
        <v>2</v>
      </c>
      <c r="Y416" s="6">
        <v>0</v>
      </c>
      <c r="Z416" s="2">
        <v>2</v>
      </c>
      <c r="AA416" s="6">
        <v>0.25</v>
      </c>
      <c r="AB416" s="6">
        <v>2</v>
      </c>
      <c r="AC416" s="8">
        <v>14.16</v>
      </c>
      <c r="AD416" s="6">
        <v>7</v>
      </c>
      <c r="AE416" s="6">
        <v>3</v>
      </c>
      <c r="AF416" s="6">
        <v>0</v>
      </c>
      <c r="AG416" s="2">
        <v>3.5</v>
      </c>
      <c r="AH416" s="6">
        <v>0.75</v>
      </c>
      <c r="AI416" s="6">
        <v>12</v>
      </c>
      <c r="AJ416" s="8">
        <v>21.240000000000002</v>
      </c>
      <c r="AK416" s="6">
        <v>0</v>
      </c>
      <c r="AL416" s="6">
        <v>-2</v>
      </c>
      <c r="AM416" s="6">
        <v>0</v>
      </c>
      <c r="AN416" s="2">
        <v>0</v>
      </c>
      <c r="AO416" s="6">
        <v>0</v>
      </c>
      <c r="AP416" s="6">
        <v>-2</v>
      </c>
      <c r="AQ416" s="8">
        <v>0</v>
      </c>
      <c r="AR416" s="6"/>
      <c r="AS416" s="6"/>
      <c r="AT416" s="6"/>
      <c r="AU416" s="2"/>
      <c r="AV416" s="6"/>
      <c r="AW416" s="6"/>
      <c r="AX416" s="8"/>
      <c r="AY416" s="6"/>
      <c r="AZ416" s="6"/>
      <c r="BA416" s="6"/>
      <c r="BB416" s="2"/>
      <c r="BC416" s="6"/>
      <c r="BD416" s="6"/>
      <c r="BE416" s="8"/>
      <c r="BF416" s="6">
        <v>3</v>
      </c>
      <c r="BG416" s="6">
        <v>11</v>
      </c>
      <c r="BH416" s="6">
        <v>0</v>
      </c>
      <c r="BI416" s="2">
        <v>1.5</v>
      </c>
      <c r="BJ416" s="6">
        <v>0</v>
      </c>
      <c r="BK416" s="6">
        <v>11</v>
      </c>
      <c r="BL416" s="8">
        <v>77.88</v>
      </c>
      <c r="BM416" s="6"/>
      <c r="BN416" s="6"/>
      <c r="BO416" s="6"/>
      <c r="BP416" s="2"/>
      <c r="BQ416" s="6"/>
      <c r="BR416" s="6"/>
      <c r="BS416" s="8"/>
      <c r="BT416" s="6">
        <v>3</v>
      </c>
      <c r="BU416" s="6">
        <v>9</v>
      </c>
      <c r="BV416" s="6">
        <v>0</v>
      </c>
      <c r="BW416" s="2">
        <v>1.7</v>
      </c>
      <c r="BX416" s="6">
        <v>0</v>
      </c>
      <c r="BY416" s="6">
        <v>9</v>
      </c>
      <c r="BZ416" s="8">
        <v>63.72</v>
      </c>
      <c r="CA416" s="6"/>
      <c r="CB416" s="6"/>
      <c r="CC416" s="6"/>
      <c r="CD416" s="2"/>
      <c r="CE416" s="6"/>
      <c r="CF416" s="6"/>
      <c r="CG416" s="8"/>
      <c r="CH416" s="6"/>
      <c r="CI416" s="6"/>
      <c r="CJ416" s="6"/>
      <c r="CK416" s="2"/>
      <c r="CL416" s="6"/>
      <c r="CM416" s="6"/>
      <c r="CN416" s="8"/>
      <c r="CO416" s="6"/>
      <c r="CP416" s="6"/>
      <c r="CQ416" s="6"/>
      <c r="CR416" s="2"/>
      <c r="CS416" s="6"/>
      <c r="CT416" s="6"/>
      <c r="CU416" s="8"/>
      <c r="CV416" s="6"/>
      <c r="CW416" s="6"/>
      <c r="CX416" s="6"/>
      <c r="CY416" s="2"/>
      <c r="CZ416" s="6"/>
      <c r="DA416" s="6"/>
      <c r="DB416" s="8"/>
      <c r="DC416" s="6">
        <v>0</v>
      </c>
      <c r="DD416" s="6">
        <v>8</v>
      </c>
      <c r="DE416" s="6">
        <v>0</v>
      </c>
      <c r="DF416" s="2">
        <v>0</v>
      </c>
      <c r="DG416" s="6">
        <v>0</v>
      </c>
      <c r="DH416" s="6">
        <v>8</v>
      </c>
      <c r="DI416" s="8">
        <v>56.64</v>
      </c>
      <c r="DJ416" s="6">
        <v>15</v>
      </c>
      <c r="DK416" s="6">
        <v>31</v>
      </c>
      <c r="DL416" s="6">
        <v>0</v>
      </c>
      <c r="DM416" s="2">
        <v>8.6999999999999993</v>
      </c>
      <c r="DN416" s="6">
        <v>1</v>
      </c>
      <c r="DO416" s="6">
        <v>40</v>
      </c>
      <c r="DP416" s="8">
        <v>233.64000000000007</v>
      </c>
      <c r="DQ416" s="25">
        <f t="shared" si="60"/>
        <v>0.32608695652173914</v>
      </c>
      <c r="DR416" s="26">
        <f t="shared" si="61"/>
        <v>31</v>
      </c>
      <c r="DS416" s="13"/>
      <c r="DT416" s="13"/>
      <c r="DU416" s="13"/>
      <c r="DV416" s="20" t="str">
        <f t="shared" si="62"/>
        <v/>
      </c>
      <c r="DW416" s="18"/>
      <c r="DX416" s="19"/>
      <c r="DY416" s="22" t="str">
        <f t="shared" si="63"/>
        <v/>
      </c>
      <c r="DZ416" s="14"/>
      <c r="EA416" s="20" t="str">
        <f t="shared" si="64"/>
        <v/>
      </c>
      <c r="EB416" s="18"/>
      <c r="EC416" s="19"/>
      <c r="ED416" s="22" t="str">
        <f t="shared" si="65"/>
        <v/>
      </c>
      <c r="EE416" s="14"/>
      <c r="EF416" s="20" t="str">
        <f t="shared" si="66"/>
        <v/>
      </c>
      <c r="EG416" s="18"/>
      <c r="EH416" s="19"/>
      <c r="EI416" s="22" t="str">
        <f t="shared" si="67"/>
        <v/>
      </c>
      <c r="EK416" s="20" t="str">
        <f t="shared" si="68"/>
        <v/>
      </c>
      <c r="EL416" s="18"/>
      <c r="EM416" s="19"/>
      <c r="EN416" s="22" t="str">
        <f t="shared" si="69"/>
        <v/>
      </c>
    </row>
    <row r="417" spans="1:144" x14ac:dyDescent="0.25">
      <c r="A417" t="s">
        <v>72</v>
      </c>
      <c r="B417" t="s">
        <v>57</v>
      </c>
      <c r="C417" t="s">
        <v>140</v>
      </c>
      <c r="D417" t="s">
        <v>5708</v>
      </c>
      <c r="E417" t="s">
        <v>5709</v>
      </c>
      <c r="F417" t="s">
        <v>107</v>
      </c>
      <c r="G417">
        <v>16.989999999999998</v>
      </c>
      <c r="H417">
        <v>7.08</v>
      </c>
      <c r="I417" s="6"/>
      <c r="J417" s="6"/>
      <c r="K417" s="6"/>
      <c r="L417" s="2"/>
      <c r="M417" s="6"/>
      <c r="N417" s="6"/>
      <c r="O417" s="8"/>
      <c r="P417" s="6">
        <v>2</v>
      </c>
      <c r="Q417" s="6">
        <v>-1</v>
      </c>
      <c r="R417" s="6">
        <v>0</v>
      </c>
      <c r="S417" s="2">
        <v>2</v>
      </c>
      <c r="T417" s="6">
        <v>0</v>
      </c>
      <c r="U417" s="6">
        <v>-1</v>
      </c>
      <c r="V417" s="8">
        <v>0</v>
      </c>
      <c r="W417" s="6"/>
      <c r="X417" s="6"/>
      <c r="Y417" s="6"/>
      <c r="Z417" s="2"/>
      <c r="AA417" s="6"/>
      <c r="AB417" s="6"/>
      <c r="AC417" s="8"/>
      <c r="AD417" s="6">
        <v>8</v>
      </c>
      <c r="AE417" s="6">
        <v>2</v>
      </c>
      <c r="AF417" s="6">
        <v>0</v>
      </c>
      <c r="AG417" s="2">
        <v>4</v>
      </c>
      <c r="AH417" s="6">
        <v>0.25</v>
      </c>
      <c r="AI417" s="6">
        <v>2</v>
      </c>
      <c r="AJ417" s="8">
        <v>14.16</v>
      </c>
      <c r="AK417" s="6">
        <v>0</v>
      </c>
      <c r="AL417" s="6">
        <v>-2</v>
      </c>
      <c r="AM417" s="6">
        <v>0</v>
      </c>
      <c r="AN417" s="2">
        <v>0</v>
      </c>
      <c r="AO417" s="6">
        <v>0</v>
      </c>
      <c r="AP417" s="6">
        <v>-2</v>
      </c>
      <c r="AQ417" s="8">
        <v>0</v>
      </c>
      <c r="AR417" s="6"/>
      <c r="AS417" s="6"/>
      <c r="AT417" s="6"/>
      <c r="AU417" s="2"/>
      <c r="AV417" s="6"/>
      <c r="AW417" s="6"/>
      <c r="AX417" s="8"/>
      <c r="AY417" s="6"/>
      <c r="AZ417" s="6"/>
      <c r="BA417" s="6"/>
      <c r="BB417" s="2"/>
      <c r="BC417" s="6"/>
      <c r="BD417" s="6"/>
      <c r="BE417" s="8"/>
      <c r="BF417" s="6"/>
      <c r="BG417" s="6"/>
      <c r="BH417" s="6"/>
      <c r="BI417" s="2"/>
      <c r="BJ417" s="6"/>
      <c r="BK417" s="6"/>
      <c r="BL417" s="8"/>
      <c r="BM417" s="6"/>
      <c r="BN417" s="6"/>
      <c r="BO417" s="6"/>
      <c r="BP417" s="2"/>
      <c r="BQ417" s="6"/>
      <c r="BR417" s="6"/>
      <c r="BS417" s="8"/>
      <c r="BT417" s="6">
        <v>4</v>
      </c>
      <c r="BU417" s="6">
        <v>6</v>
      </c>
      <c r="BV417" s="6">
        <v>0</v>
      </c>
      <c r="BW417" s="2">
        <v>2</v>
      </c>
      <c r="BX417" s="6">
        <v>0.25</v>
      </c>
      <c r="BY417" s="6">
        <v>9</v>
      </c>
      <c r="BZ417" s="8">
        <v>42.48</v>
      </c>
      <c r="CA417" s="6"/>
      <c r="CB417" s="6"/>
      <c r="CC417" s="6"/>
      <c r="CD417" s="2"/>
      <c r="CE417" s="6"/>
      <c r="CF417" s="6"/>
      <c r="CG417" s="8"/>
      <c r="CH417" s="6"/>
      <c r="CI417" s="6"/>
      <c r="CJ417" s="6"/>
      <c r="CK417" s="2"/>
      <c r="CL417" s="6"/>
      <c r="CM417" s="6"/>
      <c r="CN417" s="8"/>
      <c r="CO417" s="6"/>
      <c r="CP417" s="6"/>
      <c r="CQ417" s="6"/>
      <c r="CR417" s="2"/>
      <c r="CS417" s="6"/>
      <c r="CT417" s="6"/>
      <c r="CU417" s="8"/>
      <c r="CV417" s="6"/>
      <c r="CW417" s="6"/>
      <c r="CX417" s="6"/>
      <c r="CY417" s="2"/>
      <c r="CZ417" s="6"/>
      <c r="DA417" s="6"/>
      <c r="DB417" s="8"/>
      <c r="DC417" s="6">
        <v>0</v>
      </c>
      <c r="DD417" s="6">
        <v>10</v>
      </c>
      <c r="DE417" s="6">
        <v>0</v>
      </c>
      <c r="DF417" s="2">
        <v>0</v>
      </c>
      <c r="DG417" s="6">
        <v>0</v>
      </c>
      <c r="DH417" s="6">
        <v>10</v>
      </c>
      <c r="DI417" s="8">
        <v>70.8</v>
      </c>
      <c r="DJ417" s="6">
        <v>14</v>
      </c>
      <c r="DK417" s="6">
        <v>15</v>
      </c>
      <c r="DL417" s="6">
        <v>0</v>
      </c>
      <c r="DM417" s="2">
        <v>8</v>
      </c>
      <c r="DN417" s="6">
        <v>0.5</v>
      </c>
      <c r="DO417" s="6">
        <v>18</v>
      </c>
      <c r="DP417" s="8">
        <v>127.43999999999998</v>
      </c>
      <c r="DQ417" s="25">
        <f t="shared" si="60"/>
        <v>0.48275862068965519</v>
      </c>
      <c r="DR417" s="26">
        <f t="shared" si="61"/>
        <v>30</v>
      </c>
      <c r="DS417" s="13"/>
      <c r="DT417" s="13"/>
      <c r="DU417" s="13"/>
      <c r="DV417" s="20" t="str">
        <f t="shared" si="62"/>
        <v/>
      </c>
      <c r="DW417" s="18"/>
      <c r="DX417" s="19"/>
      <c r="DY417" s="22" t="str">
        <f t="shared" si="63"/>
        <v/>
      </c>
      <c r="DZ417" s="14"/>
      <c r="EA417" s="20" t="str">
        <f t="shared" si="64"/>
        <v/>
      </c>
      <c r="EB417" s="18"/>
      <c r="EC417" s="19"/>
      <c r="ED417" s="22" t="str">
        <f t="shared" si="65"/>
        <v/>
      </c>
      <c r="EE417" s="14"/>
      <c r="EF417" s="20" t="str">
        <f t="shared" si="66"/>
        <v/>
      </c>
      <c r="EG417" s="18"/>
      <c r="EH417" s="19"/>
      <c r="EI417" s="22" t="str">
        <f t="shared" si="67"/>
        <v/>
      </c>
      <c r="EK417" s="20" t="str">
        <f t="shared" si="68"/>
        <v/>
      </c>
      <c r="EL417" s="18"/>
      <c r="EM417" s="19"/>
      <c r="EN417" s="22" t="str">
        <f t="shared" si="69"/>
        <v/>
      </c>
    </row>
    <row r="418" spans="1:144" x14ac:dyDescent="0.25">
      <c r="A418" t="s">
        <v>72</v>
      </c>
      <c r="B418" t="s">
        <v>57</v>
      </c>
      <c r="C418" t="s">
        <v>140</v>
      </c>
      <c r="D418" t="s">
        <v>5710</v>
      </c>
      <c r="E418" t="s">
        <v>5711</v>
      </c>
      <c r="F418" t="s">
        <v>82</v>
      </c>
      <c r="G418">
        <v>45</v>
      </c>
      <c r="H418">
        <v>18.75</v>
      </c>
      <c r="I418" s="6">
        <v>0</v>
      </c>
      <c r="J418" s="6">
        <v>7</v>
      </c>
      <c r="K418" s="6">
        <v>0</v>
      </c>
      <c r="L418" s="2">
        <v>0</v>
      </c>
      <c r="M418" s="6">
        <v>0</v>
      </c>
      <c r="N418" s="6">
        <v>7</v>
      </c>
      <c r="O418" s="8">
        <v>131.25</v>
      </c>
      <c r="P418" s="6">
        <v>0</v>
      </c>
      <c r="Q418" s="6">
        <v>7</v>
      </c>
      <c r="R418" s="6">
        <v>0</v>
      </c>
      <c r="S418" s="2">
        <v>0</v>
      </c>
      <c r="T418" s="6">
        <v>0</v>
      </c>
      <c r="U418" s="6">
        <v>7</v>
      </c>
      <c r="V418" s="8">
        <v>131.25</v>
      </c>
      <c r="W418" s="6">
        <v>0</v>
      </c>
      <c r="X418" s="6">
        <v>7</v>
      </c>
      <c r="Y418" s="6">
        <v>0</v>
      </c>
      <c r="Z418" s="2">
        <v>0</v>
      </c>
      <c r="AA418" s="6">
        <v>0</v>
      </c>
      <c r="AB418" s="6">
        <v>7</v>
      </c>
      <c r="AC418" s="8">
        <v>131.25</v>
      </c>
      <c r="AD418" s="6"/>
      <c r="AE418" s="6"/>
      <c r="AF418" s="6"/>
      <c r="AG418" s="2"/>
      <c r="AH418" s="6"/>
      <c r="AI418" s="6"/>
      <c r="AJ418" s="8"/>
      <c r="AK418" s="6">
        <v>0</v>
      </c>
      <c r="AL418" s="6">
        <v>7</v>
      </c>
      <c r="AM418" s="6">
        <v>0</v>
      </c>
      <c r="AN418" s="2">
        <v>0</v>
      </c>
      <c r="AO418" s="6">
        <v>0</v>
      </c>
      <c r="AP418" s="6">
        <v>7</v>
      </c>
      <c r="AQ418" s="8">
        <v>131.25</v>
      </c>
      <c r="AR418" s="6"/>
      <c r="AS418" s="6"/>
      <c r="AT418" s="6"/>
      <c r="AU418" s="2"/>
      <c r="AV418" s="6"/>
      <c r="AW418" s="6"/>
      <c r="AX418" s="8"/>
      <c r="AY418" s="6"/>
      <c r="AZ418" s="6"/>
      <c r="BA418" s="6"/>
      <c r="BB418" s="2"/>
      <c r="BC418" s="6"/>
      <c r="BD418" s="6"/>
      <c r="BE418" s="8"/>
      <c r="BF418" s="6">
        <v>0</v>
      </c>
      <c r="BG418" s="6">
        <v>7</v>
      </c>
      <c r="BH418" s="6">
        <v>0</v>
      </c>
      <c r="BI418" s="2">
        <v>0</v>
      </c>
      <c r="BJ418" s="6">
        <v>0</v>
      </c>
      <c r="BK418" s="6">
        <v>7</v>
      </c>
      <c r="BL418" s="8">
        <v>131.25</v>
      </c>
      <c r="BM418" s="6"/>
      <c r="BN418" s="6"/>
      <c r="BO418" s="6"/>
      <c r="BP418" s="2"/>
      <c r="BQ418" s="6"/>
      <c r="BR418" s="6"/>
      <c r="BS418" s="8"/>
      <c r="BT418" s="6">
        <v>0</v>
      </c>
      <c r="BU418" s="6">
        <v>7</v>
      </c>
      <c r="BV418" s="6">
        <v>6</v>
      </c>
      <c r="BW418" s="2">
        <v>0</v>
      </c>
      <c r="BX418" s="6">
        <v>0</v>
      </c>
      <c r="BY418" s="6">
        <v>13</v>
      </c>
      <c r="BZ418" s="8">
        <v>131.25</v>
      </c>
      <c r="CA418" s="6"/>
      <c r="CB418" s="6"/>
      <c r="CC418" s="6"/>
      <c r="CD418" s="2"/>
      <c r="CE418" s="6"/>
      <c r="CF418" s="6"/>
      <c r="CG418" s="8"/>
      <c r="CH418" s="6"/>
      <c r="CI418" s="6"/>
      <c r="CJ418" s="6"/>
      <c r="CK418" s="2"/>
      <c r="CL418" s="6"/>
      <c r="CM418" s="6"/>
      <c r="CN418" s="8"/>
      <c r="CO418" s="6"/>
      <c r="CP418" s="6"/>
      <c r="CQ418" s="6"/>
      <c r="CR418" s="2"/>
      <c r="CS418" s="6"/>
      <c r="CT418" s="6"/>
      <c r="CU418" s="8"/>
      <c r="CV418" s="6"/>
      <c r="CW418" s="6"/>
      <c r="CX418" s="6"/>
      <c r="CY418" s="2"/>
      <c r="CZ418" s="6"/>
      <c r="DA418" s="6"/>
      <c r="DB418" s="8"/>
      <c r="DC418" s="6"/>
      <c r="DD418" s="6"/>
      <c r="DE418" s="6"/>
      <c r="DF418" s="2"/>
      <c r="DG418" s="6"/>
      <c r="DH418" s="6"/>
      <c r="DI418" s="8"/>
      <c r="DJ418" s="6">
        <v>0</v>
      </c>
      <c r="DK418" s="6">
        <v>42</v>
      </c>
      <c r="DL418" s="6">
        <v>6</v>
      </c>
      <c r="DM418" s="2">
        <v>0</v>
      </c>
      <c r="DN418" s="6">
        <v>0</v>
      </c>
      <c r="DO418" s="6">
        <v>48</v>
      </c>
      <c r="DP418" s="8">
        <v>787.5</v>
      </c>
      <c r="DQ418" s="25">
        <f t="shared" si="60"/>
        <v>0</v>
      </c>
      <c r="DR418" s="26">
        <f t="shared" si="61"/>
        <v>6</v>
      </c>
      <c r="DS418" s="13"/>
      <c r="DT418" s="13"/>
      <c r="DU418" s="13"/>
      <c r="DV418" s="20" t="str">
        <f t="shared" si="62"/>
        <v/>
      </c>
      <c r="DW418" s="18"/>
      <c r="DX418" s="19"/>
      <c r="DY418" s="22" t="str">
        <f t="shared" si="63"/>
        <v/>
      </c>
      <c r="DZ418" s="14"/>
      <c r="EA418" s="20" t="str">
        <f t="shared" si="64"/>
        <v/>
      </c>
      <c r="EB418" s="18"/>
      <c r="EC418" s="19"/>
      <c r="ED418" s="22" t="str">
        <f t="shared" si="65"/>
        <v/>
      </c>
      <c r="EE418" s="14"/>
      <c r="EF418" s="20" t="str">
        <f t="shared" si="66"/>
        <v/>
      </c>
      <c r="EG418" s="18"/>
      <c r="EH418" s="19"/>
      <c r="EI418" s="22" t="str">
        <f t="shared" si="67"/>
        <v/>
      </c>
      <c r="EK418" s="20" t="str">
        <f t="shared" si="68"/>
        <v/>
      </c>
      <c r="EL418" s="18"/>
      <c r="EM418" s="19"/>
      <c r="EN418" s="22" t="str">
        <f t="shared" si="69"/>
        <v/>
      </c>
    </row>
    <row r="419" spans="1:144" x14ac:dyDescent="0.25">
      <c r="A419" t="s">
        <v>72</v>
      </c>
      <c r="B419" t="s">
        <v>57</v>
      </c>
      <c r="C419" t="s">
        <v>140</v>
      </c>
      <c r="D419" t="s">
        <v>5712</v>
      </c>
      <c r="E419" t="s">
        <v>5713</v>
      </c>
      <c r="F419" t="s">
        <v>78</v>
      </c>
      <c r="G419">
        <v>45</v>
      </c>
      <c r="H419">
        <v>18.75</v>
      </c>
      <c r="I419" s="6">
        <v>0</v>
      </c>
      <c r="J419" s="6">
        <v>7</v>
      </c>
      <c r="K419" s="6">
        <v>0</v>
      </c>
      <c r="L419" s="2">
        <v>0</v>
      </c>
      <c r="M419" s="6">
        <v>0</v>
      </c>
      <c r="N419" s="6">
        <v>7</v>
      </c>
      <c r="O419" s="8">
        <v>131.25</v>
      </c>
      <c r="P419" s="6">
        <v>0</v>
      </c>
      <c r="Q419" s="6">
        <v>7</v>
      </c>
      <c r="R419" s="6">
        <v>0</v>
      </c>
      <c r="S419" s="2">
        <v>0</v>
      </c>
      <c r="T419" s="6">
        <v>0</v>
      </c>
      <c r="U419" s="6">
        <v>7</v>
      </c>
      <c r="V419" s="8">
        <v>131.25</v>
      </c>
      <c r="W419" s="6">
        <v>0</v>
      </c>
      <c r="X419" s="6">
        <v>7</v>
      </c>
      <c r="Y419" s="6">
        <v>0</v>
      </c>
      <c r="Z419" s="2">
        <v>0</v>
      </c>
      <c r="AA419" s="6">
        <v>0</v>
      </c>
      <c r="AB419" s="6">
        <v>7</v>
      </c>
      <c r="AC419" s="8">
        <v>131.25</v>
      </c>
      <c r="AD419" s="6"/>
      <c r="AE419" s="6"/>
      <c r="AF419" s="6"/>
      <c r="AG419" s="2"/>
      <c r="AH419" s="6"/>
      <c r="AI419" s="6"/>
      <c r="AJ419" s="8"/>
      <c r="AK419" s="6">
        <v>0</v>
      </c>
      <c r="AL419" s="6">
        <v>7</v>
      </c>
      <c r="AM419" s="6">
        <v>0</v>
      </c>
      <c r="AN419" s="2">
        <v>0</v>
      </c>
      <c r="AO419" s="6">
        <v>0</v>
      </c>
      <c r="AP419" s="6">
        <v>7</v>
      </c>
      <c r="AQ419" s="8">
        <v>131.25</v>
      </c>
      <c r="AR419" s="6"/>
      <c r="AS419" s="6"/>
      <c r="AT419" s="6"/>
      <c r="AU419" s="2"/>
      <c r="AV419" s="6"/>
      <c r="AW419" s="6"/>
      <c r="AX419" s="8"/>
      <c r="AY419" s="6"/>
      <c r="AZ419" s="6"/>
      <c r="BA419" s="6"/>
      <c r="BB419" s="2"/>
      <c r="BC419" s="6"/>
      <c r="BD419" s="6"/>
      <c r="BE419" s="8"/>
      <c r="BF419" s="6">
        <v>0</v>
      </c>
      <c r="BG419" s="6">
        <v>7</v>
      </c>
      <c r="BH419" s="6">
        <v>0</v>
      </c>
      <c r="BI419" s="2">
        <v>0</v>
      </c>
      <c r="BJ419" s="6">
        <v>0</v>
      </c>
      <c r="BK419" s="6">
        <v>7</v>
      </c>
      <c r="BL419" s="8">
        <v>131.25</v>
      </c>
      <c r="BM419" s="6"/>
      <c r="BN419" s="6"/>
      <c r="BO419" s="6"/>
      <c r="BP419" s="2"/>
      <c r="BQ419" s="6"/>
      <c r="BR419" s="6"/>
      <c r="BS419" s="8"/>
      <c r="BT419" s="6">
        <v>0</v>
      </c>
      <c r="BU419" s="6">
        <v>7</v>
      </c>
      <c r="BV419" s="6">
        <v>14</v>
      </c>
      <c r="BW419" s="2">
        <v>0</v>
      </c>
      <c r="BX419" s="6">
        <v>0</v>
      </c>
      <c r="BY419" s="6">
        <v>21</v>
      </c>
      <c r="BZ419" s="8">
        <v>131.25</v>
      </c>
      <c r="CA419" s="6"/>
      <c r="CB419" s="6"/>
      <c r="CC419" s="6"/>
      <c r="CD419" s="2"/>
      <c r="CE419" s="6"/>
      <c r="CF419" s="6"/>
      <c r="CG419" s="8"/>
      <c r="CH419" s="6"/>
      <c r="CI419" s="6"/>
      <c r="CJ419" s="6"/>
      <c r="CK419" s="2"/>
      <c r="CL419" s="6"/>
      <c r="CM419" s="6"/>
      <c r="CN419" s="8"/>
      <c r="CO419" s="6"/>
      <c r="CP419" s="6"/>
      <c r="CQ419" s="6"/>
      <c r="CR419" s="2"/>
      <c r="CS419" s="6"/>
      <c r="CT419" s="6"/>
      <c r="CU419" s="8"/>
      <c r="CV419" s="6"/>
      <c r="CW419" s="6"/>
      <c r="CX419" s="6"/>
      <c r="CY419" s="2"/>
      <c r="CZ419" s="6"/>
      <c r="DA419" s="6"/>
      <c r="DB419" s="8"/>
      <c r="DC419" s="6"/>
      <c r="DD419" s="6"/>
      <c r="DE419" s="6"/>
      <c r="DF419" s="2"/>
      <c r="DG419" s="6"/>
      <c r="DH419" s="6"/>
      <c r="DI419" s="8"/>
      <c r="DJ419" s="6">
        <v>0</v>
      </c>
      <c r="DK419" s="6">
        <v>42</v>
      </c>
      <c r="DL419" s="6">
        <v>14</v>
      </c>
      <c r="DM419" s="2">
        <v>0</v>
      </c>
      <c r="DN419" s="6">
        <v>0</v>
      </c>
      <c r="DO419" s="6">
        <v>56</v>
      </c>
      <c r="DP419" s="8">
        <v>787.5</v>
      </c>
      <c r="DQ419" s="25">
        <f t="shared" si="60"/>
        <v>0</v>
      </c>
      <c r="DR419" s="26">
        <f t="shared" si="61"/>
        <v>14</v>
      </c>
      <c r="DS419" s="13"/>
      <c r="DT419" s="13"/>
      <c r="DU419" s="13"/>
      <c r="DV419" s="20" t="str">
        <f t="shared" si="62"/>
        <v/>
      </c>
      <c r="DW419" s="18"/>
      <c r="DX419" s="19"/>
      <c r="DY419" s="22" t="str">
        <f t="shared" si="63"/>
        <v/>
      </c>
      <c r="DZ419" s="14"/>
      <c r="EA419" s="20" t="str">
        <f t="shared" si="64"/>
        <v/>
      </c>
      <c r="EB419" s="18"/>
      <c r="EC419" s="19"/>
      <c r="ED419" s="22" t="str">
        <f t="shared" si="65"/>
        <v/>
      </c>
      <c r="EE419" s="14"/>
      <c r="EF419" s="20" t="str">
        <f t="shared" si="66"/>
        <v/>
      </c>
      <c r="EG419" s="18"/>
      <c r="EH419" s="19"/>
      <c r="EI419" s="22" t="str">
        <f t="shared" si="67"/>
        <v/>
      </c>
      <c r="EK419" s="20" t="str">
        <f t="shared" si="68"/>
        <v/>
      </c>
      <c r="EL419" s="18"/>
      <c r="EM419" s="19"/>
      <c r="EN419" s="22" t="str">
        <f t="shared" si="69"/>
        <v/>
      </c>
    </row>
    <row r="420" spans="1:144" x14ac:dyDescent="0.25">
      <c r="A420" t="s">
        <v>72</v>
      </c>
      <c r="B420" t="s">
        <v>57</v>
      </c>
      <c r="C420" t="s">
        <v>140</v>
      </c>
      <c r="D420" t="s">
        <v>5714</v>
      </c>
      <c r="E420" t="s">
        <v>5715</v>
      </c>
      <c r="F420" t="s">
        <v>80</v>
      </c>
      <c r="G420">
        <v>40</v>
      </c>
      <c r="H420">
        <v>16.670000000000002</v>
      </c>
      <c r="I420" s="6">
        <v>0</v>
      </c>
      <c r="J420" s="6">
        <v>4</v>
      </c>
      <c r="K420" s="6">
        <v>0</v>
      </c>
      <c r="L420" s="2">
        <v>0</v>
      </c>
      <c r="M420" s="6">
        <v>0</v>
      </c>
      <c r="N420" s="6">
        <v>4</v>
      </c>
      <c r="O420" s="8">
        <v>66.680000000000007</v>
      </c>
      <c r="P420" s="6">
        <v>0</v>
      </c>
      <c r="Q420" s="6">
        <v>4</v>
      </c>
      <c r="R420" s="6">
        <v>0</v>
      </c>
      <c r="S420" s="2">
        <v>0</v>
      </c>
      <c r="T420" s="6">
        <v>0</v>
      </c>
      <c r="U420" s="6">
        <v>4</v>
      </c>
      <c r="V420" s="8">
        <v>66.680000000000007</v>
      </c>
      <c r="W420" s="6">
        <v>1</v>
      </c>
      <c r="X420" s="6">
        <v>4</v>
      </c>
      <c r="Y420" s="6">
        <v>0</v>
      </c>
      <c r="Z420" s="2">
        <v>0.2</v>
      </c>
      <c r="AA420" s="6">
        <v>0.25</v>
      </c>
      <c r="AB420" s="6">
        <v>16</v>
      </c>
      <c r="AC420" s="8">
        <v>66.680000000000007</v>
      </c>
      <c r="AD420" s="6"/>
      <c r="AE420" s="6"/>
      <c r="AF420" s="6"/>
      <c r="AG420" s="2"/>
      <c r="AH420" s="6"/>
      <c r="AI420" s="6"/>
      <c r="AJ420" s="8"/>
      <c r="AK420" s="6">
        <v>0</v>
      </c>
      <c r="AL420" s="6">
        <v>4</v>
      </c>
      <c r="AM420" s="6">
        <v>0</v>
      </c>
      <c r="AN420" s="2">
        <v>0</v>
      </c>
      <c r="AO420" s="6">
        <v>0</v>
      </c>
      <c r="AP420" s="6">
        <v>4</v>
      </c>
      <c r="AQ420" s="8">
        <v>66.680000000000007</v>
      </c>
      <c r="AR420" s="6"/>
      <c r="AS420" s="6"/>
      <c r="AT420" s="6"/>
      <c r="AU420" s="2"/>
      <c r="AV420" s="6"/>
      <c r="AW420" s="6"/>
      <c r="AX420" s="8"/>
      <c r="AY420" s="6"/>
      <c r="AZ420" s="6"/>
      <c r="BA420" s="6"/>
      <c r="BB420" s="2"/>
      <c r="BC420" s="6"/>
      <c r="BD420" s="6"/>
      <c r="BE420" s="8"/>
      <c r="BF420" s="6">
        <v>0</v>
      </c>
      <c r="BG420" s="6">
        <v>4</v>
      </c>
      <c r="BH420" s="6">
        <v>0</v>
      </c>
      <c r="BI420" s="2">
        <v>0</v>
      </c>
      <c r="BJ420" s="6">
        <v>0</v>
      </c>
      <c r="BK420" s="6">
        <v>4</v>
      </c>
      <c r="BL420" s="8">
        <v>66.680000000000007</v>
      </c>
      <c r="BM420" s="6"/>
      <c r="BN420" s="6"/>
      <c r="BO420" s="6"/>
      <c r="BP420" s="2"/>
      <c r="BQ420" s="6"/>
      <c r="BR420" s="6"/>
      <c r="BS420" s="8"/>
      <c r="BT420" s="6">
        <v>1</v>
      </c>
      <c r="BU420" s="6">
        <v>3</v>
      </c>
      <c r="BV420" s="6">
        <v>0</v>
      </c>
      <c r="BW420" s="2">
        <v>0.25</v>
      </c>
      <c r="BX420" s="6">
        <v>0</v>
      </c>
      <c r="BY420" s="6">
        <v>3</v>
      </c>
      <c r="BZ420" s="8">
        <v>50.010000000000005</v>
      </c>
      <c r="CA420" s="6"/>
      <c r="CB420" s="6"/>
      <c r="CC420" s="6"/>
      <c r="CD420" s="2"/>
      <c r="CE420" s="6"/>
      <c r="CF420" s="6"/>
      <c r="CG420" s="8"/>
      <c r="CH420" s="6"/>
      <c r="CI420" s="6"/>
      <c r="CJ420" s="6"/>
      <c r="CK420" s="2"/>
      <c r="CL420" s="6"/>
      <c r="CM420" s="6"/>
      <c r="CN420" s="8"/>
      <c r="CO420" s="6"/>
      <c r="CP420" s="6"/>
      <c r="CQ420" s="6"/>
      <c r="CR420" s="2"/>
      <c r="CS420" s="6"/>
      <c r="CT420" s="6"/>
      <c r="CU420" s="8"/>
      <c r="CV420" s="6"/>
      <c r="CW420" s="6"/>
      <c r="CX420" s="6"/>
      <c r="CY420" s="2"/>
      <c r="CZ420" s="6"/>
      <c r="DA420" s="6"/>
      <c r="DB420" s="8"/>
      <c r="DC420" s="6">
        <v>0</v>
      </c>
      <c r="DD420" s="6">
        <v>4</v>
      </c>
      <c r="DE420" s="6">
        <v>0</v>
      </c>
      <c r="DF420" s="2">
        <v>0</v>
      </c>
      <c r="DG420" s="6">
        <v>0</v>
      </c>
      <c r="DH420" s="6">
        <v>4</v>
      </c>
      <c r="DI420" s="8">
        <v>66.680000000000007</v>
      </c>
      <c r="DJ420" s="6">
        <v>2</v>
      </c>
      <c r="DK420" s="6">
        <v>27</v>
      </c>
      <c r="DL420" s="6">
        <v>0</v>
      </c>
      <c r="DM420" s="2">
        <v>0.45</v>
      </c>
      <c r="DN420" s="6">
        <v>0.25</v>
      </c>
      <c r="DO420" s="6">
        <v>39</v>
      </c>
      <c r="DP420" s="8">
        <v>450.09000000000003</v>
      </c>
      <c r="DQ420" s="25">
        <f t="shared" si="60"/>
        <v>6.8965517241379309E-2</v>
      </c>
      <c r="DR420" s="26">
        <f t="shared" si="61"/>
        <v>108</v>
      </c>
      <c r="DS420" s="13"/>
      <c r="DT420" s="13"/>
      <c r="DU420" s="13"/>
      <c r="DV420" s="20" t="str">
        <f t="shared" si="62"/>
        <v/>
      </c>
      <c r="DW420" s="18"/>
      <c r="DX420" s="19"/>
      <c r="DY420" s="22" t="str">
        <f t="shared" si="63"/>
        <v/>
      </c>
      <c r="DZ420" s="14"/>
      <c r="EA420" s="20" t="str">
        <f t="shared" si="64"/>
        <v/>
      </c>
      <c r="EB420" s="18"/>
      <c r="EC420" s="19"/>
      <c r="ED420" s="22" t="str">
        <f t="shared" si="65"/>
        <v/>
      </c>
      <c r="EE420" s="14"/>
      <c r="EF420" s="20" t="str">
        <f t="shared" si="66"/>
        <v/>
      </c>
      <c r="EG420" s="18"/>
      <c r="EH420" s="19"/>
      <c r="EI420" s="22" t="str">
        <f t="shared" si="67"/>
        <v/>
      </c>
      <c r="EK420" s="20" t="str">
        <f t="shared" si="68"/>
        <v/>
      </c>
      <c r="EL420" s="18"/>
      <c r="EM420" s="19"/>
      <c r="EN420" s="22" t="str">
        <f t="shared" si="69"/>
        <v/>
      </c>
    </row>
    <row r="421" spans="1:144" x14ac:dyDescent="0.25">
      <c r="A421" t="s">
        <v>72</v>
      </c>
      <c r="B421" t="s">
        <v>57</v>
      </c>
      <c r="C421" t="s">
        <v>140</v>
      </c>
      <c r="D421" t="s">
        <v>5716</v>
      </c>
      <c r="E421" t="s">
        <v>5717</v>
      </c>
      <c r="F421" t="s">
        <v>92</v>
      </c>
      <c r="G421">
        <v>34.99</v>
      </c>
      <c r="H421">
        <v>14.58</v>
      </c>
      <c r="I421" s="6">
        <v>0</v>
      </c>
      <c r="J421" s="6">
        <v>7</v>
      </c>
      <c r="K421" s="6">
        <v>0</v>
      </c>
      <c r="L421" s="2">
        <v>0</v>
      </c>
      <c r="M421" s="6">
        <v>0</v>
      </c>
      <c r="N421" s="6">
        <v>7</v>
      </c>
      <c r="O421" s="8">
        <v>102.06</v>
      </c>
      <c r="P421" s="6">
        <v>5</v>
      </c>
      <c r="Q421" s="6">
        <v>4</v>
      </c>
      <c r="R421" s="6">
        <v>0</v>
      </c>
      <c r="S421" s="2">
        <v>3</v>
      </c>
      <c r="T421" s="6">
        <v>0.5</v>
      </c>
      <c r="U421" s="6">
        <v>10</v>
      </c>
      <c r="V421" s="8">
        <v>58.32</v>
      </c>
      <c r="W421" s="6"/>
      <c r="X421" s="6"/>
      <c r="Y421" s="6"/>
      <c r="Z421" s="2"/>
      <c r="AA421" s="6"/>
      <c r="AB421" s="6"/>
      <c r="AC421" s="8"/>
      <c r="AD421" s="6">
        <v>3</v>
      </c>
      <c r="AE421" s="6">
        <v>0</v>
      </c>
      <c r="AF421" s="6">
        <v>0</v>
      </c>
      <c r="AG421" s="2">
        <v>3</v>
      </c>
      <c r="AH421" s="6">
        <v>0</v>
      </c>
      <c r="AI421" s="6">
        <v>0</v>
      </c>
      <c r="AJ421" s="8">
        <v>0</v>
      </c>
      <c r="AK421" s="6">
        <v>0</v>
      </c>
      <c r="AL421" s="6">
        <v>5</v>
      </c>
      <c r="AM421" s="6">
        <v>0</v>
      </c>
      <c r="AN421" s="2">
        <v>0</v>
      </c>
      <c r="AO421" s="6">
        <v>0</v>
      </c>
      <c r="AP421" s="6">
        <v>5</v>
      </c>
      <c r="AQ421" s="8">
        <v>72.900000000000006</v>
      </c>
      <c r="AR421" s="6"/>
      <c r="AS421" s="6"/>
      <c r="AT421" s="6"/>
      <c r="AU421" s="2"/>
      <c r="AV421" s="6"/>
      <c r="AW421" s="6"/>
      <c r="AX421" s="8"/>
      <c r="AY421" s="6"/>
      <c r="AZ421" s="6"/>
      <c r="BA421" s="6"/>
      <c r="BB421" s="2"/>
      <c r="BC421" s="6"/>
      <c r="BD421" s="6"/>
      <c r="BE421" s="8"/>
      <c r="BF421" s="6">
        <v>8</v>
      </c>
      <c r="BG421" s="6">
        <v>3</v>
      </c>
      <c r="BH421" s="6">
        <v>0</v>
      </c>
      <c r="BI421" s="2">
        <v>5.166666666666667</v>
      </c>
      <c r="BJ421" s="6">
        <v>0.5</v>
      </c>
      <c r="BK421" s="6">
        <v>6</v>
      </c>
      <c r="BL421" s="8">
        <v>43.74</v>
      </c>
      <c r="BM421" s="6"/>
      <c r="BN421" s="6"/>
      <c r="BO421" s="6"/>
      <c r="BP421" s="2"/>
      <c r="BQ421" s="6"/>
      <c r="BR421" s="6"/>
      <c r="BS421" s="8"/>
      <c r="BT421" s="6">
        <v>1</v>
      </c>
      <c r="BU421" s="6">
        <v>3</v>
      </c>
      <c r="BV421" s="6">
        <v>8</v>
      </c>
      <c r="BW421" s="2">
        <v>0.16666666666666699</v>
      </c>
      <c r="BX421" s="6">
        <v>0.25</v>
      </c>
      <c r="BY421" s="6">
        <v>26</v>
      </c>
      <c r="BZ421" s="8">
        <v>43.74</v>
      </c>
      <c r="CA421" s="6"/>
      <c r="CB421" s="6"/>
      <c r="CC421" s="6"/>
      <c r="CD421" s="2"/>
      <c r="CE421" s="6"/>
      <c r="CF421" s="6"/>
      <c r="CG421" s="8"/>
      <c r="CH421" s="6"/>
      <c r="CI421" s="6"/>
      <c r="CJ421" s="6"/>
      <c r="CK421" s="2"/>
      <c r="CL421" s="6"/>
      <c r="CM421" s="6"/>
      <c r="CN421" s="8"/>
      <c r="CO421" s="6"/>
      <c r="CP421" s="6"/>
      <c r="CQ421" s="6"/>
      <c r="CR421" s="2"/>
      <c r="CS421" s="6"/>
      <c r="CT421" s="6"/>
      <c r="CU421" s="8"/>
      <c r="CV421" s="6"/>
      <c r="CW421" s="6"/>
      <c r="CX421" s="6"/>
      <c r="CY421" s="2"/>
      <c r="CZ421" s="6"/>
      <c r="DA421" s="6"/>
      <c r="DB421" s="8"/>
      <c r="DC421" s="6">
        <v>0</v>
      </c>
      <c r="DD421" s="6">
        <v>7</v>
      </c>
      <c r="DE421" s="6">
        <v>0</v>
      </c>
      <c r="DF421" s="2">
        <v>0</v>
      </c>
      <c r="DG421" s="6">
        <v>0</v>
      </c>
      <c r="DH421" s="6">
        <v>7</v>
      </c>
      <c r="DI421" s="8">
        <v>102.06</v>
      </c>
      <c r="DJ421" s="6">
        <v>17</v>
      </c>
      <c r="DK421" s="6">
        <v>29</v>
      </c>
      <c r="DL421" s="6">
        <v>8</v>
      </c>
      <c r="DM421" s="2">
        <v>11.333333333333336</v>
      </c>
      <c r="DN421" s="6">
        <v>1.25</v>
      </c>
      <c r="DO421" s="6">
        <v>61</v>
      </c>
      <c r="DP421" s="8">
        <v>422.82000000000005</v>
      </c>
      <c r="DQ421" s="25">
        <f t="shared" si="60"/>
        <v>0.31481481481481483</v>
      </c>
      <c r="DR421" s="26">
        <f t="shared" si="61"/>
        <v>29.6</v>
      </c>
      <c r="DS421" s="13"/>
      <c r="DT421" s="13"/>
      <c r="DU421" s="13"/>
      <c r="DV421" s="20" t="str">
        <f t="shared" si="62"/>
        <v/>
      </c>
      <c r="DW421" s="18"/>
      <c r="DX421" s="19"/>
      <c r="DY421" s="22" t="str">
        <f t="shared" si="63"/>
        <v/>
      </c>
      <c r="DZ421" s="14"/>
      <c r="EA421" s="20" t="str">
        <f t="shared" si="64"/>
        <v/>
      </c>
      <c r="EB421" s="18"/>
      <c r="EC421" s="19"/>
      <c r="ED421" s="22" t="str">
        <f t="shared" si="65"/>
        <v/>
      </c>
      <c r="EE421" s="14"/>
      <c r="EF421" s="20" t="str">
        <f t="shared" si="66"/>
        <v/>
      </c>
      <c r="EG421" s="18"/>
      <c r="EH421" s="19"/>
      <c r="EI421" s="22" t="str">
        <f t="shared" si="67"/>
        <v/>
      </c>
      <c r="EK421" s="20" t="str">
        <f t="shared" si="68"/>
        <v/>
      </c>
      <c r="EL421" s="18"/>
      <c r="EM421" s="19"/>
      <c r="EN421" s="22" t="str">
        <f t="shared" si="69"/>
        <v/>
      </c>
    </row>
    <row r="422" spans="1:144" x14ac:dyDescent="0.25">
      <c r="A422" t="s">
        <v>72</v>
      </c>
      <c r="B422" t="s">
        <v>57</v>
      </c>
      <c r="C422" t="s">
        <v>140</v>
      </c>
      <c r="D422" t="s">
        <v>5718</v>
      </c>
      <c r="E422" t="s">
        <v>5719</v>
      </c>
      <c r="F422" t="s">
        <v>95</v>
      </c>
      <c r="G422">
        <v>44.99</v>
      </c>
      <c r="H422">
        <v>18.75</v>
      </c>
      <c r="I422" s="6"/>
      <c r="J422" s="6"/>
      <c r="K422" s="6"/>
      <c r="L422" s="2"/>
      <c r="M422" s="6"/>
      <c r="N422" s="6"/>
      <c r="O422" s="8"/>
      <c r="P422" s="6">
        <v>1</v>
      </c>
      <c r="Q422" s="6">
        <v>5</v>
      </c>
      <c r="R422" s="6">
        <v>0</v>
      </c>
      <c r="S422" s="2">
        <v>1</v>
      </c>
      <c r="T422" s="6">
        <v>0.25</v>
      </c>
      <c r="U422" s="6">
        <v>5</v>
      </c>
      <c r="V422" s="8">
        <v>93.75</v>
      </c>
      <c r="W422" s="6">
        <v>0</v>
      </c>
      <c r="X422" s="6">
        <v>6</v>
      </c>
      <c r="Y422" s="6">
        <v>0</v>
      </c>
      <c r="Z422" s="2">
        <v>0</v>
      </c>
      <c r="AA422" s="6">
        <v>0</v>
      </c>
      <c r="AB422" s="6">
        <v>6</v>
      </c>
      <c r="AC422" s="8">
        <v>112.5</v>
      </c>
      <c r="AD422" s="6">
        <v>0</v>
      </c>
      <c r="AE422" s="6">
        <v>6</v>
      </c>
      <c r="AF422" s="6">
        <v>0</v>
      </c>
      <c r="AG422" s="2">
        <v>0</v>
      </c>
      <c r="AH422" s="6">
        <v>0</v>
      </c>
      <c r="AI422" s="6">
        <v>6</v>
      </c>
      <c r="AJ422" s="8">
        <v>112.5</v>
      </c>
      <c r="AK422" s="6">
        <v>0</v>
      </c>
      <c r="AL422" s="6">
        <v>6</v>
      </c>
      <c r="AM422" s="6">
        <v>0</v>
      </c>
      <c r="AN422" s="2">
        <v>0</v>
      </c>
      <c r="AO422" s="6">
        <v>0</v>
      </c>
      <c r="AP422" s="6">
        <v>6</v>
      </c>
      <c r="AQ422" s="8">
        <v>112.5</v>
      </c>
      <c r="AR422" s="6"/>
      <c r="AS422" s="6"/>
      <c r="AT422" s="6"/>
      <c r="AU422" s="2"/>
      <c r="AV422" s="6"/>
      <c r="AW422" s="6"/>
      <c r="AX422" s="8"/>
      <c r="AY422" s="6"/>
      <c r="AZ422" s="6"/>
      <c r="BA422" s="6"/>
      <c r="BB422" s="2"/>
      <c r="BC422" s="6"/>
      <c r="BD422" s="6"/>
      <c r="BE422" s="8"/>
      <c r="BF422" s="6">
        <v>0</v>
      </c>
      <c r="BG422" s="6">
        <v>6</v>
      </c>
      <c r="BH422" s="6">
        <v>0</v>
      </c>
      <c r="BI422" s="2">
        <v>0</v>
      </c>
      <c r="BJ422" s="6">
        <v>0</v>
      </c>
      <c r="BK422" s="6">
        <v>6</v>
      </c>
      <c r="BL422" s="8">
        <v>112.5</v>
      </c>
      <c r="BM422" s="6"/>
      <c r="BN422" s="6"/>
      <c r="BO422" s="6"/>
      <c r="BP422" s="2"/>
      <c r="BQ422" s="6"/>
      <c r="BR422" s="6"/>
      <c r="BS422" s="8"/>
      <c r="BT422" s="6">
        <v>1</v>
      </c>
      <c r="BU422" s="6">
        <v>5</v>
      </c>
      <c r="BV422" s="6">
        <v>0</v>
      </c>
      <c r="BW422" s="2">
        <v>0.5</v>
      </c>
      <c r="BX422" s="6">
        <v>0.25</v>
      </c>
      <c r="BY422" s="6">
        <v>8</v>
      </c>
      <c r="BZ422" s="8">
        <v>93.75</v>
      </c>
      <c r="CA422" s="6"/>
      <c r="CB422" s="6"/>
      <c r="CC422" s="6"/>
      <c r="CD422" s="2"/>
      <c r="CE422" s="6"/>
      <c r="CF422" s="6"/>
      <c r="CG422" s="8"/>
      <c r="CH422" s="6"/>
      <c r="CI422" s="6"/>
      <c r="CJ422" s="6"/>
      <c r="CK422" s="2"/>
      <c r="CL422" s="6"/>
      <c r="CM422" s="6"/>
      <c r="CN422" s="8"/>
      <c r="CO422" s="6"/>
      <c r="CP422" s="6"/>
      <c r="CQ422" s="6"/>
      <c r="CR422" s="2"/>
      <c r="CS422" s="6"/>
      <c r="CT422" s="6"/>
      <c r="CU422" s="8"/>
      <c r="CV422" s="6"/>
      <c r="CW422" s="6"/>
      <c r="CX422" s="6"/>
      <c r="CY422" s="2"/>
      <c r="CZ422" s="6"/>
      <c r="DA422" s="6"/>
      <c r="DB422" s="8"/>
      <c r="DC422" s="6">
        <v>0</v>
      </c>
      <c r="DD422" s="6">
        <v>6</v>
      </c>
      <c r="DE422" s="6">
        <v>0</v>
      </c>
      <c r="DF422" s="2">
        <v>0</v>
      </c>
      <c r="DG422" s="6">
        <v>0</v>
      </c>
      <c r="DH422" s="6">
        <v>6</v>
      </c>
      <c r="DI422" s="8">
        <v>112.5</v>
      </c>
      <c r="DJ422" s="6">
        <v>2</v>
      </c>
      <c r="DK422" s="6">
        <v>40</v>
      </c>
      <c r="DL422" s="6">
        <v>0</v>
      </c>
      <c r="DM422" s="2">
        <v>1.5</v>
      </c>
      <c r="DN422" s="6">
        <v>0.5</v>
      </c>
      <c r="DO422" s="6">
        <v>43</v>
      </c>
      <c r="DP422" s="8">
        <v>750</v>
      </c>
      <c r="DQ422" s="25">
        <f t="shared" si="60"/>
        <v>4.7619047619047616E-2</v>
      </c>
      <c r="DR422" s="26">
        <f t="shared" si="61"/>
        <v>80</v>
      </c>
      <c r="DS422" s="13"/>
      <c r="DT422" s="13"/>
      <c r="DU422" s="13"/>
      <c r="DV422" s="20" t="str">
        <f t="shared" si="62"/>
        <v/>
      </c>
      <c r="DW422" s="18"/>
      <c r="DX422" s="19"/>
      <c r="DY422" s="22" t="str">
        <f t="shared" si="63"/>
        <v/>
      </c>
      <c r="DZ422" s="14"/>
      <c r="EA422" s="20" t="str">
        <f t="shared" si="64"/>
        <v/>
      </c>
      <c r="EB422" s="18"/>
      <c r="EC422" s="19"/>
      <c r="ED422" s="22" t="str">
        <f t="shared" si="65"/>
        <v/>
      </c>
      <c r="EE422" s="14"/>
      <c r="EF422" s="20" t="str">
        <f t="shared" si="66"/>
        <v/>
      </c>
      <c r="EG422" s="18"/>
      <c r="EH422" s="19"/>
      <c r="EI422" s="22" t="str">
        <f t="shared" si="67"/>
        <v/>
      </c>
      <c r="EK422" s="20" t="str">
        <f t="shared" si="68"/>
        <v/>
      </c>
      <c r="EL422" s="18"/>
      <c r="EM422" s="19"/>
      <c r="EN422" s="22" t="str">
        <f t="shared" si="69"/>
        <v/>
      </c>
    </row>
    <row r="423" spans="1:144" x14ac:dyDescent="0.25">
      <c r="A423" t="s">
        <v>72</v>
      </c>
      <c r="B423" t="s">
        <v>57</v>
      </c>
      <c r="C423" t="s">
        <v>140</v>
      </c>
      <c r="D423" t="s">
        <v>5720</v>
      </c>
      <c r="E423" t="s">
        <v>5721</v>
      </c>
      <c r="F423" t="s">
        <v>87</v>
      </c>
      <c r="G423">
        <v>30</v>
      </c>
      <c r="H423">
        <v>12.5</v>
      </c>
      <c r="I423" s="6">
        <v>0</v>
      </c>
      <c r="J423" s="6">
        <v>6</v>
      </c>
      <c r="K423" s="6">
        <v>0</v>
      </c>
      <c r="L423" s="2">
        <v>0</v>
      </c>
      <c r="M423" s="6">
        <v>0</v>
      </c>
      <c r="N423" s="6">
        <v>6</v>
      </c>
      <c r="O423" s="8">
        <v>75</v>
      </c>
      <c r="P423" s="6">
        <v>0</v>
      </c>
      <c r="Q423" s="6">
        <v>6</v>
      </c>
      <c r="R423" s="6">
        <v>0</v>
      </c>
      <c r="S423" s="2">
        <v>0</v>
      </c>
      <c r="T423" s="6">
        <v>0</v>
      </c>
      <c r="U423" s="6">
        <v>6</v>
      </c>
      <c r="V423" s="8">
        <v>75</v>
      </c>
      <c r="W423" s="6"/>
      <c r="X423" s="6"/>
      <c r="Y423" s="6"/>
      <c r="Z423" s="2"/>
      <c r="AA423" s="6"/>
      <c r="AB423" s="6"/>
      <c r="AC423" s="8"/>
      <c r="AD423" s="6"/>
      <c r="AE423" s="6"/>
      <c r="AF423" s="6"/>
      <c r="AG423" s="2"/>
      <c r="AH423" s="6"/>
      <c r="AI423" s="6"/>
      <c r="AJ423" s="8"/>
      <c r="AK423" s="6">
        <v>0</v>
      </c>
      <c r="AL423" s="6">
        <v>6</v>
      </c>
      <c r="AM423" s="6">
        <v>0</v>
      </c>
      <c r="AN423" s="2">
        <v>0</v>
      </c>
      <c r="AO423" s="6">
        <v>0</v>
      </c>
      <c r="AP423" s="6">
        <v>6</v>
      </c>
      <c r="AQ423" s="8">
        <v>75</v>
      </c>
      <c r="AR423" s="6"/>
      <c r="AS423" s="6"/>
      <c r="AT423" s="6"/>
      <c r="AU423" s="2"/>
      <c r="AV423" s="6"/>
      <c r="AW423" s="6"/>
      <c r="AX423" s="8"/>
      <c r="AY423" s="6"/>
      <c r="AZ423" s="6"/>
      <c r="BA423" s="6"/>
      <c r="BB423" s="2"/>
      <c r="BC423" s="6"/>
      <c r="BD423" s="6"/>
      <c r="BE423" s="8"/>
      <c r="BF423" s="6">
        <v>0</v>
      </c>
      <c r="BG423" s="6">
        <v>6</v>
      </c>
      <c r="BH423" s="6">
        <v>0</v>
      </c>
      <c r="BI423" s="2">
        <v>0</v>
      </c>
      <c r="BJ423" s="6">
        <v>0</v>
      </c>
      <c r="BK423" s="6">
        <v>6</v>
      </c>
      <c r="BL423" s="8">
        <v>75</v>
      </c>
      <c r="BM423" s="6"/>
      <c r="BN423" s="6"/>
      <c r="BO423" s="6"/>
      <c r="BP423" s="2"/>
      <c r="BQ423" s="6"/>
      <c r="BR423" s="6"/>
      <c r="BS423" s="8"/>
      <c r="BT423" s="6">
        <v>0</v>
      </c>
      <c r="BU423" s="6">
        <v>6</v>
      </c>
      <c r="BV423" s="6">
        <v>4</v>
      </c>
      <c r="BW423" s="2">
        <v>0</v>
      </c>
      <c r="BX423" s="6">
        <v>0</v>
      </c>
      <c r="BY423" s="6">
        <v>10</v>
      </c>
      <c r="BZ423" s="8">
        <v>75</v>
      </c>
      <c r="CA423" s="6"/>
      <c r="CB423" s="6"/>
      <c r="CC423" s="6"/>
      <c r="CD423" s="2"/>
      <c r="CE423" s="6"/>
      <c r="CF423" s="6"/>
      <c r="CG423" s="8"/>
      <c r="CH423" s="6"/>
      <c r="CI423" s="6"/>
      <c r="CJ423" s="6"/>
      <c r="CK423" s="2"/>
      <c r="CL423" s="6"/>
      <c r="CM423" s="6"/>
      <c r="CN423" s="8"/>
      <c r="CO423" s="6"/>
      <c r="CP423" s="6"/>
      <c r="CQ423" s="6"/>
      <c r="CR423" s="2"/>
      <c r="CS423" s="6"/>
      <c r="CT423" s="6"/>
      <c r="CU423" s="8"/>
      <c r="CV423" s="6"/>
      <c r="CW423" s="6"/>
      <c r="CX423" s="6"/>
      <c r="CY423" s="2"/>
      <c r="CZ423" s="6"/>
      <c r="DA423" s="6"/>
      <c r="DB423" s="8"/>
      <c r="DC423" s="6"/>
      <c r="DD423" s="6"/>
      <c r="DE423" s="6"/>
      <c r="DF423" s="2"/>
      <c r="DG423" s="6"/>
      <c r="DH423" s="6"/>
      <c r="DI423" s="8"/>
      <c r="DJ423" s="6">
        <v>0</v>
      </c>
      <c r="DK423" s="6">
        <v>30</v>
      </c>
      <c r="DL423" s="6">
        <v>4</v>
      </c>
      <c r="DM423" s="2">
        <v>0</v>
      </c>
      <c r="DN423" s="6">
        <v>0</v>
      </c>
      <c r="DO423" s="6">
        <v>34</v>
      </c>
      <c r="DP423" s="8">
        <v>375</v>
      </c>
      <c r="DQ423" s="25">
        <f t="shared" si="60"/>
        <v>0</v>
      </c>
      <c r="DR423" s="26">
        <f t="shared" si="61"/>
        <v>4</v>
      </c>
      <c r="DS423" s="13"/>
      <c r="DT423" s="13"/>
      <c r="DU423" s="13"/>
      <c r="DV423" s="20" t="str">
        <f t="shared" si="62"/>
        <v/>
      </c>
      <c r="DW423" s="18"/>
      <c r="DX423" s="19"/>
      <c r="DY423" s="22" t="str">
        <f t="shared" si="63"/>
        <v/>
      </c>
      <c r="DZ423" s="14"/>
      <c r="EA423" s="20" t="str">
        <f t="shared" si="64"/>
        <v/>
      </c>
      <c r="EB423" s="18"/>
      <c r="EC423" s="19"/>
      <c r="ED423" s="22" t="str">
        <f t="shared" si="65"/>
        <v/>
      </c>
      <c r="EE423" s="14"/>
      <c r="EF423" s="20" t="str">
        <f t="shared" si="66"/>
        <v/>
      </c>
      <c r="EG423" s="18"/>
      <c r="EH423" s="19"/>
      <c r="EI423" s="22" t="str">
        <f t="shared" si="67"/>
        <v/>
      </c>
      <c r="EK423" s="20" t="str">
        <f t="shared" si="68"/>
        <v/>
      </c>
      <c r="EL423" s="18"/>
      <c r="EM423" s="19"/>
      <c r="EN423" s="22" t="str">
        <f t="shared" si="69"/>
        <v/>
      </c>
    </row>
    <row r="424" spans="1:144" x14ac:dyDescent="0.25">
      <c r="A424" t="s">
        <v>72</v>
      </c>
      <c r="B424" t="s">
        <v>57</v>
      </c>
      <c r="C424" t="s">
        <v>140</v>
      </c>
      <c r="D424" t="s">
        <v>5720</v>
      </c>
      <c r="E424" t="s">
        <v>5721</v>
      </c>
      <c r="F424" t="s">
        <v>92</v>
      </c>
      <c r="G424">
        <v>30</v>
      </c>
      <c r="H424">
        <v>12.5</v>
      </c>
      <c r="I424" s="6"/>
      <c r="J424" s="6"/>
      <c r="K424" s="6"/>
      <c r="L424" s="2"/>
      <c r="M424" s="6"/>
      <c r="N424" s="6"/>
      <c r="O424" s="8"/>
      <c r="P424" s="6"/>
      <c r="Q424" s="6"/>
      <c r="R424" s="6"/>
      <c r="S424" s="2"/>
      <c r="T424" s="6"/>
      <c r="U424" s="6"/>
      <c r="V424" s="8"/>
      <c r="W424" s="6"/>
      <c r="X424" s="6"/>
      <c r="Y424" s="6"/>
      <c r="Z424" s="2"/>
      <c r="AA424" s="6"/>
      <c r="AB424" s="6"/>
      <c r="AC424" s="8"/>
      <c r="AD424" s="6"/>
      <c r="AE424" s="6"/>
      <c r="AF424" s="6"/>
      <c r="AG424" s="2"/>
      <c r="AH424" s="6"/>
      <c r="AI424" s="6"/>
      <c r="AJ424" s="8"/>
      <c r="AK424" s="6">
        <v>0</v>
      </c>
      <c r="AL424" s="6">
        <v>-1</v>
      </c>
      <c r="AM424" s="6">
        <v>0</v>
      </c>
      <c r="AN424" s="2">
        <v>0</v>
      </c>
      <c r="AO424" s="6">
        <v>0</v>
      </c>
      <c r="AP424" s="6">
        <v>-1</v>
      </c>
      <c r="AQ424" s="8">
        <v>0</v>
      </c>
      <c r="AR424" s="6"/>
      <c r="AS424" s="6"/>
      <c r="AT424" s="6"/>
      <c r="AU424" s="2"/>
      <c r="AV424" s="6"/>
      <c r="AW424" s="6"/>
      <c r="AX424" s="8"/>
      <c r="AY424" s="6"/>
      <c r="AZ424" s="6"/>
      <c r="BA424" s="6"/>
      <c r="BB424" s="2"/>
      <c r="BC424" s="6"/>
      <c r="BD424" s="6"/>
      <c r="BE424" s="8"/>
      <c r="BF424" s="6"/>
      <c r="BG424" s="6"/>
      <c r="BH424" s="6"/>
      <c r="BI424" s="2"/>
      <c r="BJ424" s="6"/>
      <c r="BK424" s="6"/>
      <c r="BL424" s="8"/>
      <c r="BM424" s="6"/>
      <c r="BN424" s="6"/>
      <c r="BO424" s="6"/>
      <c r="BP424" s="2"/>
      <c r="BQ424" s="6"/>
      <c r="BR424" s="6"/>
      <c r="BS424" s="8"/>
      <c r="BT424" s="6">
        <v>0</v>
      </c>
      <c r="BU424" s="6">
        <v>-6</v>
      </c>
      <c r="BV424" s="6">
        <v>0</v>
      </c>
      <c r="BW424" s="2">
        <v>0</v>
      </c>
      <c r="BX424" s="6">
        <v>0</v>
      </c>
      <c r="BY424" s="6">
        <v>-6</v>
      </c>
      <c r="BZ424" s="8">
        <v>0</v>
      </c>
      <c r="CA424" s="6"/>
      <c r="CB424" s="6"/>
      <c r="CC424" s="6"/>
      <c r="CD424" s="2"/>
      <c r="CE424" s="6"/>
      <c r="CF424" s="6"/>
      <c r="CG424" s="8"/>
      <c r="CH424" s="6"/>
      <c r="CI424" s="6"/>
      <c r="CJ424" s="6"/>
      <c r="CK424" s="2"/>
      <c r="CL424" s="6"/>
      <c r="CM424" s="6"/>
      <c r="CN424" s="8"/>
      <c r="CO424" s="6"/>
      <c r="CP424" s="6"/>
      <c r="CQ424" s="6"/>
      <c r="CR424" s="2"/>
      <c r="CS424" s="6"/>
      <c r="CT424" s="6"/>
      <c r="CU424" s="8"/>
      <c r="CV424" s="6"/>
      <c r="CW424" s="6"/>
      <c r="CX424" s="6"/>
      <c r="CY424" s="2"/>
      <c r="CZ424" s="6"/>
      <c r="DA424" s="6"/>
      <c r="DB424" s="8"/>
      <c r="DC424" s="6">
        <v>0</v>
      </c>
      <c r="DD424" s="6">
        <v>6</v>
      </c>
      <c r="DE424" s="6">
        <v>0</v>
      </c>
      <c r="DF424" s="2">
        <v>0</v>
      </c>
      <c r="DG424" s="6">
        <v>0</v>
      </c>
      <c r="DH424" s="6">
        <v>6</v>
      </c>
      <c r="DI424" s="8">
        <v>75</v>
      </c>
      <c r="DJ424" s="6">
        <v>0</v>
      </c>
      <c r="DK424" s="6">
        <v>-1</v>
      </c>
      <c r="DL424" s="6">
        <v>0</v>
      </c>
      <c r="DM424" s="2">
        <v>0</v>
      </c>
      <c r="DN424" s="6">
        <v>0</v>
      </c>
      <c r="DO424" s="6">
        <v>-1</v>
      </c>
      <c r="DP424" s="8">
        <v>75</v>
      </c>
      <c r="DQ424" s="25">
        <f t="shared" si="60"/>
        <v>0</v>
      </c>
      <c r="DR424" s="26">
        <f t="shared" si="61"/>
        <v>0</v>
      </c>
      <c r="DS424" s="13"/>
      <c r="DT424" s="13"/>
      <c r="DU424" s="13"/>
      <c r="DV424" s="20" t="str">
        <f t="shared" si="62"/>
        <v/>
      </c>
      <c r="DW424" s="18"/>
      <c r="DX424" s="19"/>
      <c r="DY424" s="22" t="str">
        <f t="shared" si="63"/>
        <v/>
      </c>
      <c r="DZ424" s="14"/>
      <c r="EA424" s="20" t="str">
        <f t="shared" si="64"/>
        <v/>
      </c>
      <c r="EB424" s="18"/>
      <c r="EC424" s="19"/>
      <c r="ED424" s="22" t="str">
        <f t="shared" si="65"/>
        <v/>
      </c>
      <c r="EE424" s="14"/>
      <c r="EF424" s="20" t="str">
        <f t="shared" si="66"/>
        <v/>
      </c>
      <c r="EG424" s="18"/>
      <c r="EH424" s="19"/>
      <c r="EI424" s="22" t="str">
        <f t="shared" si="67"/>
        <v/>
      </c>
      <c r="EK424" s="20" t="str">
        <f t="shared" si="68"/>
        <v/>
      </c>
      <c r="EL424" s="18"/>
      <c r="EM424" s="19"/>
      <c r="EN424" s="22" t="str">
        <f t="shared" si="69"/>
        <v/>
      </c>
    </row>
    <row r="425" spans="1:144" x14ac:dyDescent="0.25">
      <c r="A425" t="s">
        <v>72</v>
      </c>
      <c r="B425" t="s">
        <v>57</v>
      </c>
      <c r="C425" t="s">
        <v>140</v>
      </c>
      <c r="D425" t="s">
        <v>5722</v>
      </c>
      <c r="E425" t="s">
        <v>5723</v>
      </c>
      <c r="F425" t="s">
        <v>82</v>
      </c>
      <c r="G425">
        <v>44.99</v>
      </c>
      <c r="H425">
        <v>18.75</v>
      </c>
      <c r="I425" s="6"/>
      <c r="J425" s="6"/>
      <c r="K425" s="6"/>
      <c r="L425" s="2"/>
      <c r="M425" s="6"/>
      <c r="N425" s="6"/>
      <c r="O425" s="8"/>
      <c r="P425" s="6"/>
      <c r="Q425" s="6"/>
      <c r="R425" s="6"/>
      <c r="S425" s="2"/>
      <c r="T425" s="6"/>
      <c r="U425" s="6"/>
      <c r="V425" s="8"/>
      <c r="W425" s="6"/>
      <c r="X425" s="6"/>
      <c r="Y425" s="6"/>
      <c r="Z425" s="2"/>
      <c r="AA425" s="6"/>
      <c r="AB425" s="6"/>
      <c r="AC425" s="8"/>
      <c r="AD425" s="6"/>
      <c r="AE425" s="6"/>
      <c r="AF425" s="6"/>
      <c r="AG425" s="2"/>
      <c r="AH425" s="6"/>
      <c r="AI425" s="6"/>
      <c r="AJ425" s="8"/>
      <c r="AK425" s="6"/>
      <c r="AL425" s="6"/>
      <c r="AM425" s="6"/>
      <c r="AN425" s="2"/>
      <c r="AO425" s="6"/>
      <c r="AP425" s="6"/>
      <c r="AQ425" s="8"/>
      <c r="AR425" s="6"/>
      <c r="AS425" s="6"/>
      <c r="AT425" s="6"/>
      <c r="AU425" s="2"/>
      <c r="AV425" s="6"/>
      <c r="AW425" s="6"/>
      <c r="AX425" s="8"/>
      <c r="AY425" s="6"/>
      <c r="AZ425" s="6"/>
      <c r="BA425" s="6"/>
      <c r="BB425" s="2"/>
      <c r="BC425" s="6"/>
      <c r="BD425" s="6"/>
      <c r="BE425" s="8"/>
      <c r="BF425" s="6"/>
      <c r="BG425" s="6"/>
      <c r="BH425" s="6"/>
      <c r="BI425" s="2"/>
      <c r="BJ425" s="6"/>
      <c r="BK425" s="6"/>
      <c r="BL425" s="8"/>
      <c r="BM425" s="6"/>
      <c r="BN425" s="6"/>
      <c r="BO425" s="6"/>
      <c r="BP425" s="2"/>
      <c r="BQ425" s="6"/>
      <c r="BR425" s="6"/>
      <c r="BS425" s="8"/>
      <c r="BT425" s="6">
        <v>3</v>
      </c>
      <c r="BU425" s="6">
        <v>-10</v>
      </c>
      <c r="BV425" s="6">
        <v>8</v>
      </c>
      <c r="BW425" s="2">
        <v>0</v>
      </c>
      <c r="BX425" s="6">
        <v>0</v>
      </c>
      <c r="BY425" s="6">
        <v>-2</v>
      </c>
      <c r="BZ425" s="8">
        <v>0</v>
      </c>
      <c r="CA425" s="6"/>
      <c r="CB425" s="6"/>
      <c r="CC425" s="6"/>
      <c r="CD425" s="2"/>
      <c r="CE425" s="6"/>
      <c r="CF425" s="6"/>
      <c r="CG425" s="8"/>
      <c r="CH425" s="6"/>
      <c r="CI425" s="6"/>
      <c r="CJ425" s="6"/>
      <c r="CK425" s="2"/>
      <c r="CL425" s="6"/>
      <c r="CM425" s="6"/>
      <c r="CN425" s="8"/>
      <c r="CO425" s="6"/>
      <c r="CP425" s="6"/>
      <c r="CQ425" s="6"/>
      <c r="CR425" s="2"/>
      <c r="CS425" s="6"/>
      <c r="CT425" s="6"/>
      <c r="CU425" s="8"/>
      <c r="CV425" s="6"/>
      <c r="CW425" s="6"/>
      <c r="CX425" s="6"/>
      <c r="CY425" s="2"/>
      <c r="CZ425" s="6"/>
      <c r="DA425" s="6"/>
      <c r="DB425" s="8"/>
      <c r="DC425" s="6">
        <v>0</v>
      </c>
      <c r="DD425" s="6">
        <v>7</v>
      </c>
      <c r="DE425" s="6">
        <v>0</v>
      </c>
      <c r="DF425" s="2">
        <v>0</v>
      </c>
      <c r="DG425" s="6">
        <v>0</v>
      </c>
      <c r="DH425" s="6">
        <v>7</v>
      </c>
      <c r="DI425" s="8">
        <v>131.25</v>
      </c>
      <c r="DJ425" s="6">
        <v>3</v>
      </c>
      <c r="DK425" s="6">
        <v>-3</v>
      </c>
      <c r="DL425" s="6">
        <v>8</v>
      </c>
      <c r="DM425" s="2">
        <v>0</v>
      </c>
      <c r="DN425" s="6">
        <v>0</v>
      </c>
      <c r="DO425" s="6">
        <v>5</v>
      </c>
      <c r="DP425" s="8">
        <v>131.25</v>
      </c>
      <c r="DQ425" s="25">
        <f t="shared" si="60"/>
        <v>0.375</v>
      </c>
      <c r="DR425" s="26">
        <f t="shared" si="61"/>
        <v>8</v>
      </c>
      <c r="DS425" s="13"/>
      <c r="DT425" s="13"/>
      <c r="DU425" s="13"/>
      <c r="DV425" s="20" t="str">
        <f t="shared" si="62"/>
        <v/>
      </c>
      <c r="DW425" s="18"/>
      <c r="DX425" s="19"/>
      <c r="DY425" s="22" t="str">
        <f t="shared" si="63"/>
        <v/>
      </c>
      <c r="DZ425" s="14"/>
      <c r="EA425" s="20" t="str">
        <f t="shared" si="64"/>
        <v/>
      </c>
      <c r="EB425" s="18"/>
      <c r="EC425" s="19"/>
      <c r="ED425" s="22" t="str">
        <f t="shared" si="65"/>
        <v/>
      </c>
      <c r="EE425" s="14"/>
      <c r="EF425" s="20" t="str">
        <f t="shared" si="66"/>
        <v/>
      </c>
      <c r="EG425" s="18"/>
      <c r="EH425" s="19"/>
      <c r="EI425" s="22" t="str">
        <f t="shared" si="67"/>
        <v/>
      </c>
      <c r="EK425" s="20" t="str">
        <f t="shared" si="68"/>
        <v/>
      </c>
      <c r="EL425" s="18"/>
      <c r="EM425" s="19"/>
      <c r="EN425" s="22" t="str">
        <f t="shared" si="69"/>
        <v/>
      </c>
    </row>
    <row r="426" spans="1:144" x14ac:dyDescent="0.25">
      <c r="A426" t="s">
        <v>72</v>
      </c>
      <c r="B426" t="s">
        <v>57</v>
      </c>
      <c r="C426" t="s">
        <v>140</v>
      </c>
      <c r="D426" t="s">
        <v>5724</v>
      </c>
      <c r="E426" t="s">
        <v>5725</v>
      </c>
      <c r="F426" t="s">
        <v>78</v>
      </c>
      <c r="G426">
        <v>54.99</v>
      </c>
      <c r="H426">
        <v>22.92</v>
      </c>
      <c r="I426" s="6"/>
      <c r="J426" s="6"/>
      <c r="K426" s="6"/>
      <c r="L426" s="2"/>
      <c r="M426" s="6"/>
      <c r="N426" s="6"/>
      <c r="O426" s="8"/>
      <c r="P426" s="6"/>
      <c r="Q426" s="6"/>
      <c r="R426" s="6"/>
      <c r="S426" s="2"/>
      <c r="T426" s="6"/>
      <c r="U426" s="6"/>
      <c r="V426" s="8"/>
      <c r="W426" s="6"/>
      <c r="X426" s="6"/>
      <c r="Y426" s="6"/>
      <c r="Z426" s="2"/>
      <c r="AA426" s="6"/>
      <c r="AB426" s="6"/>
      <c r="AC426" s="8"/>
      <c r="AD426" s="6"/>
      <c r="AE426" s="6"/>
      <c r="AF426" s="6"/>
      <c r="AG426" s="2"/>
      <c r="AH426" s="6"/>
      <c r="AI426" s="6"/>
      <c r="AJ426" s="8"/>
      <c r="AK426" s="6">
        <v>0</v>
      </c>
      <c r="AL426" s="6">
        <v>-1</v>
      </c>
      <c r="AM426" s="6">
        <v>0</v>
      </c>
      <c r="AN426" s="2">
        <v>0</v>
      </c>
      <c r="AO426" s="6">
        <v>0</v>
      </c>
      <c r="AP426" s="6">
        <v>-1</v>
      </c>
      <c r="AQ426" s="8">
        <v>0</v>
      </c>
      <c r="AR426" s="6"/>
      <c r="AS426" s="6"/>
      <c r="AT426" s="6"/>
      <c r="AU426" s="2"/>
      <c r="AV426" s="6"/>
      <c r="AW426" s="6"/>
      <c r="AX426" s="8"/>
      <c r="AY426" s="6"/>
      <c r="AZ426" s="6"/>
      <c r="BA426" s="6"/>
      <c r="BB426" s="2"/>
      <c r="BC426" s="6"/>
      <c r="BD426" s="6"/>
      <c r="BE426" s="8"/>
      <c r="BF426" s="6"/>
      <c r="BG426" s="6"/>
      <c r="BH426" s="6"/>
      <c r="BI426" s="2"/>
      <c r="BJ426" s="6"/>
      <c r="BK426" s="6"/>
      <c r="BL426" s="8"/>
      <c r="BM426" s="6"/>
      <c r="BN426" s="6"/>
      <c r="BO426" s="6"/>
      <c r="BP426" s="2"/>
      <c r="BQ426" s="6"/>
      <c r="BR426" s="6"/>
      <c r="BS426" s="8"/>
      <c r="BT426" s="6">
        <v>4</v>
      </c>
      <c r="BU426" s="6">
        <v>-11</v>
      </c>
      <c r="BV426" s="6">
        <v>0</v>
      </c>
      <c r="BW426" s="2">
        <v>-2.5</v>
      </c>
      <c r="BX426" s="6">
        <v>0.5</v>
      </c>
      <c r="BY426" s="6">
        <v>-5</v>
      </c>
      <c r="BZ426" s="8">
        <v>0</v>
      </c>
      <c r="CA426" s="6"/>
      <c r="CB426" s="6"/>
      <c r="CC426" s="6"/>
      <c r="CD426" s="2"/>
      <c r="CE426" s="6"/>
      <c r="CF426" s="6"/>
      <c r="CG426" s="8"/>
      <c r="CH426" s="6"/>
      <c r="CI426" s="6"/>
      <c r="CJ426" s="6"/>
      <c r="CK426" s="2"/>
      <c r="CL426" s="6"/>
      <c r="CM426" s="6"/>
      <c r="CN426" s="8"/>
      <c r="CO426" s="6"/>
      <c r="CP426" s="6"/>
      <c r="CQ426" s="6"/>
      <c r="CR426" s="2"/>
      <c r="CS426" s="6"/>
      <c r="CT426" s="6"/>
      <c r="CU426" s="8"/>
      <c r="CV426" s="6"/>
      <c r="CW426" s="6"/>
      <c r="CX426" s="6"/>
      <c r="CY426" s="2"/>
      <c r="CZ426" s="6"/>
      <c r="DA426" s="6"/>
      <c r="DB426" s="8"/>
      <c r="DC426" s="6">
        <v>0</v>
      </c>
      <c r="DD426" s="6">
        <v>7</v>
      </c>
      <c r="DE426" s="6">
        <v>0</v>
      </c>
      <c r="DF426" s="2">
        <v>0</v>
      </c>
      <c r="DG426" s="6">
        <v>0</v>
      </c>
      <c r="DH426" s="6">
        <v>7</v>
      </c>
      <c r="DI426" s="8">
        <v>160.44</v>
      </c>
      <c r="DJ426" s="6">
        <v>4</v>
      </c>
      <c r="DK426" s="6">
        <v>-5</v>
      </c>
      <c r="DL426" s="6">
        <v>0</v>
      </c>
      <c r="DM426" s="2">
        <v>-2.5</v>
      </c>
      <c r="DN426" s="6">
        <v>0.5</v>
      </c>
      <c r="DO426" s="6">
        <v>1</v>
      </c>
      <c r="DP426" s="8">
        <v>160.44</v>
      </c>
      <c r="DQ426" s="25">
        <f t="shared" si="60"/>
        <v>1</v>
      </c>
      <c r="DR426" s="26">
        <f t="shared" si="61"/>
        <v>-10</v>
      </c>
      <c r="DS426" s="13"/>
      <c r="DT426" s="13"/>
      <c r="DU426" s="13"/>
      <c r="DV426" s="20" t="str">
        <f t="shared" si="62"/>
        <v/>
      </c>
      <c r="DW426" s="18"/>
      <c r="DX426" s="19"/>
      <c r="DY426" s="22" t="str">
        <f t="shared" si="63"/>
        <v/>
      </c>
      <c r="DZ426" s="14"/>
      <c r="EA426" s="20" t="str">
        <f t="shared" si="64"/>
        <v/>
      </c>
      <c r="EB426" s="18"/>
      <c r="EC426" s="19"/>
      <c r="ED426" s="22" t="str">
        <f t="shared" si="65"/>
        <v/>
      </c>
      <c r="EE426" s="14"/>
      <c r="EF426" s="20" t="str">
        <f t="shared" si="66"/>
        <v/>
      </c>
      <c r="EG426" s="18"/>
      <c r="EH426" s="19"/>
      <c r="EI426" s="22" t="str">
        <f t="shared" si="67"/>
        <v/>
      </c>
      <c r="EK426" s="20" t="str">
        <f t="shared" si="68"/>
        <v/>
      </c>
      <c r="EL426" s="18"/>
      <c r="EM426" s="19"/>
      <c r="EN426" s="22" t="str">
        <f t="shared" si="69"/>
        <v/>
      </c>
    </row>
    <row r="427" spans="1:144" x14ac:dyDescent="0.25">
      <c r="A427" t="s">
        <v>72</v>
      </c>
      <c r="B427" t="s">
        <v>57</v>
      </c>
      <c r="C427" t="s">
        <v>140</v>
      </c>
      <c r="D427" t="s">
        <v>5726</v>
      </c>
      <c r="E427" t="s">
        <v>5727</v>
      </c>
      <c r="F427" t="s">
        <v>107</v>
      </c>
      <c r="G427">
        <v>45</v>
      </c>
      <c r="H427">
        <v>18.75</v>
      </c>
      <c r="I427" s="6"/>
      <c r="J427" s="6"/>
      <c r="K427" s="6"/>
      <c r="L427" s="2"/>
      <c r="M427" s="6"/>
      <c r="N427" s="6"/>
      <c r="O427" s="8"/>
      <c r="P427" s="6">
        <v>0</v>
      </c>
      <c r="Q427" s="6">
        <v>8</v>
      </c>
      <c r="R427" s="6">
        <v>0</v>
      </c>
      <c r="S427" s="2">
        <v>0</v>
      </c>
      <c r="T427" s="6">
        <v>0</v>
      </c>
      <c r="U427" s="6">
        <v>8</v>
      </c>
      <c r="V427" s="8">
        <v>150</v>
      </c>
      <c r="W427" s="6">
        <v>0</v>
      </c>
      <c r="X427" s="6">
        <v>8</v>
      </c>
      <c r="Y427" s="6">
        <v>0</v>
      </c>
      <c r="Z427" s="2">
        <v>0</v>
      </c>
      <c r="AA427" s="6">
        <v>0</v>
      </c>
      <c r="AB427" s="6">
        <v>8</v>
      </c>
      <c r="AC427" s="8">
        <v>150</v>
      </c>
      <c r="AD427" s="6">
        <v>0</v>
      </c>
      <c r="AE427" s="6">
        <v>8</v>
      </c>
      <c r="AF427" s="6">
        <v>0</v>
      </c>
      <c r="AG427" s="2">
        <v>0</v>
      </c>
      <c r="AH427" s="6">
        <v>0</v>
      </c>
      <c r="AI427" s="6">
        <v>8</v>
      </c>
      <c r="AJ427" s="8">
        <v>150</v>
      </c>
      <c r="AK427" s="6">
        <v>0</v>
      </c>
      <c r="AL427" s="6">
        <v>8</v>
      </c>
      <c r="AM427" s="6">
        <v>0</v>
      </c>
      <c r="AN427" s="2">
        <v>0</v>
      </c>
      <c r="AO427" s="6">
        <v>0</v>
      </c>
      <c r="AP427" s="6">
        <v>8</v>
      </c>
      <c r="AQ427" s="8">
        <v>150</v>
      </c>
      <c r="AR427" s="6"/>
      <c r="AS427" s="6"/>
      <c r="AT427" s="6"/>
      <c r="AU427" s="2"/>
      <c r="AV427" s="6"/>
      <c r="AW427" s="6"/>
      <c r="AX427" s="8"/>
      <c r="AY427" s="6"/>
      <c r="AZ427" s="6"/>
      <c r="BA427" s="6"/>
      <c r="BB427" s="2"/>
      <c r="BC427" s="6"/>
      <c r="BD427" s="6"/>
      <c r="BE427" s="8"/>
      <c r="BF427" s="6">
        <v>0</v>
      </c>
      <c r="BG427" s="6">
        <v>8</v>
      </c>
      <c r="BH427" s="6">
        <v>0</v>
      </c>
      <c r="BI427" s="2">
        <v>0</v>
      </c>
      <c r="BJ427" s="6">
        <v>0</v>
      </c>
      <c r="BK427" s="6">
        <v>8</v>
      </c>
      <c r="BL427" s="8">
        <v>150</v>
      </c>
      <c r="BM427" s="6"/>
      <c r="BN427" s="6"/>
      <c r="BO427" s="6"/>
      <c r="BP427" s="2"/>
      <c r="BQ427" s="6"/>
      <c r="BR427" s="6"/>
      <c r="BS427" s="8"/>
      <c r="BT427" s="6">
        <v>0</v>
      </c>
      <c r="BU427" s="6">
        <v>16</v>
      </c>
      <c r="BV427" s="6">
        <v>16</v>
      </c>
      <c r="BW427" s="2">
        <v>0</v>
      </c>
      <c r="BX427" s="6">
        <v>0</v>
      </c>
      <c r="BY427" s="6">
        <v>32</v>
      </c>
      <c r="BZ427" s="8">
        <v>300</v>
      </c>
      <c r="CA427" s="6"/>
      <c r="CB427" s="6"/>
      <c r="CC427" s="6"/>
      <c r="CD427" s="2"/>
      <c r="CE427" s="6"/>
      <c r="CF427" s="6"/>
      <c r="CG427" s="8"/>
      <c r="CH427" s="6"/>
      <c r="CI427" s="6"/>
      <c r="CJ427" s="6"/>
      <c r="CK427" s="2"/>
      <c r="CL427" s="6"/>
      <c r="CM427" s="6"/>
      <c r="CN427" s="8"/>
      <c r="CO427" s="6"/>
      <c r="CP427" s="6"/>
      <c r="CQ427" s="6"/>
      <c r="CR427" s="2"/>
      <c r="CS427" s="6"/>
      <c r="CT427" s="6"/>
      <c r="CU427" s="8"/>
      <c r="CV427" s="6"/>
      <c r="CW427" s="6"/>
      <c r="CX427" s="6"/>
      <c r="CY427" s="2"/>
      <c r="CZ427" s="6"/>
      <c r="DA427" s="6"/>
      <c r="DB427" s="8"/>
      <c r="DC427" s="6"/>
      <c r="DD427" s="6"/>
      <c r="DE427" s="6"/>
      <c r="DF427" s="2"/>
      <c r="DG427" s="6"/>
      <c r="DH427" s="6"/>
      <c r="DI427" s="8"/>
      <c r="DJ427" s="6">
        <v>0</v>
      </c>
      <c r="DK427" s="6">
        <v>56</v>
      </c>
      <c r="DL427" s="6">
        <v>16</v>
      </c>
      <c r="DM427" s="2">
        <v>0</v>
      </c>
      <c r="DN427" s="6">
        <v>0</v>
      </c>
      <c r="DO427" s="6">
        <v>72</v>
      </c>
      <c r="DP427" s="8">
        <v>1050</v>
      </c>
      <c r="DQ427" s="25">
        <f t="shared" si="60"/>
        <v>0</v>
      </c>
      <c r="DR427" s="26">
        <f t="shared" si="61"/>
        <v>16</v>
      </c>
      <c r="DS427" s="13"/>
      <c r="DT427" s="13"/>
      <c r="DU427" s="13"/>
      <c r="DV427" s="20" t="str">
        <f t="shared" si="62"/>
        <v/>
      </c>
      <c r="DW427" s="18"/>
      <c r="DX427" s="19"/>
      <c r="DY427" s="22" t="str">
        <f t="shared" si="63"/>
        <v/>
      </c>
      <c r="DZ427" s="14"/>
      <c r="EA427" s="20" t="str">
        <f t="shared" si="64"/>
        <v/>
      </c>
      <c r="EB427" s="18"/>
      <c r="EC427" s="19"/>
      <c r="ED427" s="22" t="str">
        <f t="shared" si="65"/>
        <v/>
      </c>
      <c r="EE427" s="14"/>
      <c r="EF427" s="20" t="str">
        <f t="shared" si="66"/>
        <v/>
      </c>
      <c r="EG427" s="18"/>
      <c r="EH427" s="19"/>
      <c r="EI427" s="22" t="str">
        <f t="shared" si="67"/>
        <v/>
      </c>
      <c r="EK427" s="20" t="str">
        <f t="shared" si="68"/>
        <v/>
      </c>
      <c r="EL427" s="18"/>
      <c r="EM427" s="19"/>
      <c r="EN427" s="22" t="str">
        <f t="shared" si="69"/>
        <v/>
      </c>
    </row>
    <row r="428" spans="1:144" x14ac:dyDescent="0.25">
      <c r="A428" t="s">
        <v>72</v>
      </c>
      <c r="B428" t="s">
        <v>57</v>
      </c>
      <c r="C428" t="s">
        <v>140</v>
      </c>
      <c r="D428" t="s">
        <v>5728</v>
      </c>
      <c r="E428" t="s">
        <v>5729</v>
      </c>
      <c r="F428" t="s">
        <v>88</v>
      </c>
      <c r="G428">
        <v>49.99</v>
      </c>
      <c r="H428">
        <v>20.83</v>
      </c>
      <c r="I428" s="6"/>
      <c r="J428" s="6"/>
      <c r="K428" s="6"/>
      <c r="L428" s="2"/>
      <c r="M428" s="6"/>
      <c r="N428" s="6"/>
      <c r="O428" s="8"/>
      <c r="P428" s="6">
        <v>0</v>
      </c>
      <c r="Q428" s="6">
        <v>6</v>
      </c>
      <c r="R428" s="6">
        <v>0</v>
      </c>
      <c r="S428" s="2">
        <v>0</v>
      </c>
      <c r="T428" s="6">
        <v>0</v>
      </c>
      <c r="U428" s="6">
        <v>6</v>
      </c>
      <c r="V428" s="8">
        <v>124.97999999999999</v>
      </c>
      <c r="W428" s="6"/>
      <c r="X428" s="6"/>
      <c r="Y428" s="6"/>
      <c r="Z428" s="2"/>
      <c r="AA428" s="6"/>
      <c r="AB428" s="6"/>
      <c r="AC428" s="8"/>
      <c r="AD428" s="6"/>
      <c r="AE428" s="6"/>
      <c r="AF428" s="6"/>
      <c r="AG428" s="2"/>
      <c r="AH428" s="6"/>
      <c r="AI428" s="6"/>
      <c r="AJ428" s="8"/>
      <c r="AK428" s="6"/>
      <c r="AL428" s="6"/>
      <c r="AM428" s="6"/>
      <c r="AN428" s="2"/>
      <c r="AO428" s="6"/>
      <c r="AP428" s="6"/>
      <c r="AQ428" s="8"/>
      <c r="AR428" s="6"/>
      <c r="AS428" s="6"/>
      <c r="AT428" s="6"/>
      <c r="AU428" s="2"/>
      <c r="AV428" s="6"/>
      <c r="AW428" s="6"/>
      <c r="AX428" s="8"/>
      <c r="AY428" s="6"/>
      <c r="AZ428" s="6"/>
      <c r="BA428" s="6"/>
      <c r="BB428" s="2"/>
      <c r="BC428" s="6"/>
      <c r="BD428" s="6"/>
      <c r="BE428" s="8"/>
      <c r="BF428" s="6"/>
      <c r="BG428" s="6"/>
      <c r="BH428" s="6"/>
      <c r="BI428" s="2"/>
      <c r="BJ428" s="6"/>
      <c r="BK428" s="6"/>
      <c r="BL428" s="8"/>
      <c r="BM428" s="6"/>
      <c r="BN428" s="6"/>
      <c r="BO428" s="6"/>
      <c r="BP428" s="2"/>
      <c r="BQ428" s="6"/>
      <c r="BR428" s="6"/>
      <c r="BS428" s="8"/>
      <c r="BT428" s="6"/>
      <c r="BU428" s="6"/>
      <c r="BV428" s="6"/>
      <c r="BW428" s="2"/>
      <c r="BX428" s="6"/>
      <c r="BY428" s="6"/>
      <c r="BZ428" s="8"/>
      <c r="CA428" s="6"/>
      <c r="CB428" s="6"/>
      <c r="CC428" s="6"/>
      <c r="CD428" s="2"/>
      <c r="CE428" s="6"/>
      <c r="CF428" s="6"/>
      <c r="CG428" s="8"/>
      <c r="CH428" s="6"/>
      <c r="CI428" s="6"/>
      <c r="CJ428" s="6"/>
      <c r="CK428" s="2"/>
      <c r="CL428" s="6"/>
      <c r="CM428" s="6"/>
      <c r="CN428" s="8"/>
      <c r="CO428" s="6"/>
      <c r="CP428" s="6"/>
      <c r="CQ428" s="6"/>
      <c r="CR428" s="2"/>
      <c r="CS428" s="6"/>
      <c r="CT428" s="6"/>
      <c r="CU428" s="8"/>
      <c r="CV428" s="6"/>
      <c r="CW428" s="6"/>
      <c r="CX428" s="6"/>
      <c r="CY428" s="2"/>
      <c r="CZ428" s="6"/>
      <c r="DA428" s="6"/>
      <c r="DB428" s="8"/>
      <c r="DC428" s="6"/>
      <c r="DD428" s="6"/>
      <c r="DE428" s="6"/>
      <c r="DF428" s="2"/>
      <c r="DG428" s="6"/>
      <c r="DH428" s="6"/>
      <c r="DI428" s="8"/>
      <c r="DJ428" s="6">
        <v>0</v>
      </c>
      <c r="DK428" s="6">
        <v>6</v>
      </c>
      <c r="DL428" s="6">
        <v>0</v>
      </c>
      <c r="DM428" s="2">
        <v>0</v>
      </c>
      <c r="DN428" s="6">
        <v>0</v>
      </c>
      <c r="DO428" s="6">
        <v>6</v>
      </c>
      <c r="DP428" s="8">
        <v>124.97999999999999</v>
      </c>
      <c r="DQ428" s="25">
        <f t="shared" si="60"/>
        <v>0</v>
      </c>
      <c r="DR428" s="26">
        <f t="shared" si="61"/>
        <v>0</v>
      </c>
      <c r="DS428" s="13"/>
      <c r="DT428" s="13"/>
      <c r="DU428" s="13"/>
      <c r="DV428" s="20" t="str">
        <f t="shared" si="62"/>
        <v/>
      </c>
      <c r="DW428" s="18"/>
      <c r="DX428" s="19"/>
      <c r="DY428" s="22" t="str">
        <f t="shared" si="63"/>
        <v/>
      </c>
      <c r="DZ428" s="14"/>
      <c r="EA428" s="20" t="str">
        <f t="shared" si="64"/>
        <v/>
      </c>
      <c r="EB428" s="18"/>
      <c r="EC428" s="19"/>
      <c r="ED428" s="22" t="str">
        <f t="shared" si="65"/>
        <v/>
      </c>
      <c r="EE428" s="14"/>
      <c r="EF428" s="20" t="str">
        <f t="shared" si="66"/>
        <v/>
      </c>
      <c r="EG428" s="18"/>
      <c r="EH428" s="19"/>
      <c r="EI428" s="22" t="str">
        <f t="shared" si="67"/>
        <v/>
      </c>
      <c r="EK428" s="20" t="str">
        <f t="shared" si="68"/>
        <v/>
      </c>
      <c r="EL428" s="18"/>
      <c r="EM428" s="19"/>
      <c r="EN428" s="22" t="str">
        <f t="shared" si="69"/>
        <v/>
      </c>
    </row>
    <row r="429" spans="1:144" x14ac:dyDescent="0.25">
      <c r="A429" t="s">
        <v>72</v>
      </c>
      <c r="B429" t="s">
        <v>57</v>
      </c>
      <c r="C429" t="s">
        <v>140</v>
      </c>
      <c r="D429" t="s">
        <v>5730</v>
      </c>
      <c r="E429" t="s">
        <v>5731</v>
      </c>
      <c r="F429" t="s">
        <v>105</v>
      </c>
      <c r="G429">
        <v>49.99</v>
      </c>
      <c r="H429">
        <v>20.83</v>
      </c>
      <c r="I429" s="6"/>
      <c r="J429" s="6"/>
      <c r="K429" s="6"/>
      <c r="L429" s="2"/>
      <c r="M429" s="6"/>
      <c r="N429" s="6"/>
      <c r="O429" s="8"/>
      <c r="P429" s="6">
        <v>1</v>
      </c>
      <c r="Q429" s="6">
        <v>8</v>
      </c>
      <c r="R429" s="6">
        <v>0</v>
      </c>
      <c r="S429" s="2">
        <v>0.5</v>
      </c>
      <c r="T429" s="6">
        <v>0.25</v>
      </c>
      <c r="U429" s="6">
        <v>11</v>
      </c>
      <c r="V429" s="8">
        <v>166.64</v>
      </c>
      <c r="W429" s="6">
        <v>5</v>
      </c>
      <c r="X429" s="6">
        <v>4</v>
      </c>
      <c r="Y429" s="6">
        <v>0</v>
      </c>
      <c r="Z429" s="2">
        <v>2.666666666666667</v>
      </c>
      <c r="AA429" s="6">
        <v>1.25</v>
      </c>
      <c r="AB429" s="6">
        <v>5</v>
      </c>
      <c r="AC429" s="8">
        <v>83.32</v>
      </c>
      <c r="AD429" s="6">
        <v>0</v>
      </c>
      <c r="AE429" s="6">
        <v>18</v>
      </c>
      <c r="AF429" s="6">
        <v>0</v>
      </c>
      <c r="AG429" s="2">
        <v>0</v>
      </c>
      <c r="AH429" s="6">
        <v>0</v>
      </c>
      <c r="AI429" s="6">
        <v>18</v>
      </c>
      <c r="AJ429" s="8">
        <v>374.93999999999994</v>
      </c>
      <c r="AK429" s="6"/>
      <c r="AL429" s="6"/>
      <c r="AM429" s="6"/>
      <c r="AN429" s="2"/>
      <c r="AO429" s="6"/>
      <c r="AP429" s="6"/>
      <c r="AQ429" s="8"/>
      <c r="AR429" s="6"/>
      <c r="AS429" s="6"/>
      <c r="AT429" s="6"/>
      <c r="AU429" s="2"/>
      <c r="AV429" s="6"/>
      <c r="AW429" s="6"/>
      <c r="AX429" s="8"/>
      <c r="AY429" s="6"/>
      <c r="AZ429" s="6"/>
      <c r="BA429" s="6"/>
      <c r="BB429" s="2"/>
      <c r="BC429" s="6"/>
      <c r="BD429" s="6"/>
      <c r="BE429" s="8"/>
      <c r="BF429" s="6">
        <v>5</v>
      </c>
      <c r="BG429" s="6">
        <v>4</v>
      </c>
      <c r="BH429" s="6">
        <v>0</v>
      </c>
      <c r="BI429" s="2">
        <v>3.166666666666667</v>
      </c>
      <c r="BJ429" s="6">
        <v>1.25</v>
      </c>
      <c r="BK429" s="6">
        <v>8</v>
      </c>
      <c r="BL429" s="8">
        <v>83.32</v>
      </c>
      <c r="BM429" s="6"/>
      <c r="BN429" s="6"/>
      <c r="BO429" s="6"/>
      <c r="BP429" s="2"/>
      <c r="BQ429" s="6"/>
      <c r="BR429" s="6"/>
      <c r="BS429" s="8"/>
      <c r="BT429" s="6">
        <v>7</v>
      </c>
      <c r="BU429" s="6">
        <v>6</v>
      </c>
      <c r="BV429" s="6">
        <v>8</v>
      </c>
      <c r="BW429" s="2">
        <v>1.333333333333333</v>
      </c>
      <c r="BX429" s="6">
        <v>1.75</v>
      </c>
      <c r="BY429" s="6">
        <v>38</v>
      </c>
      <c r="BZ429" s="8">
        <v>124.97999999999999</v>
      </c>
      <c r="CA429" s="6"/>
      <c r="CB429" s="6"/>
      <c r="CC429" s="6"/>
      <c r="CD429" s="2"/>
      <c r="CE429" s="6"/>
      <c r="CF429" s="6"/>
      <c r="CG429" s="8"/>
      <c r="CH429" s="6"/>
      <c r="CI429" s="6"/>
      <c r="CJ429" s="6"/>
      <c r="CK429" s="2"/>
      <c r="CL429" s="6"/>
      <c r="CM429" s="6"/>
      <c r="CN429" s="8"/>
      <c r="CO429" s="6"/>
      <c r="CP429" s="6"/>
      <c r="CQ429" s="6"/>
      <c r="CR429" s="2"/>
      <c r="CS429" s="6"/>
      <c r="CT429" s="6"/>
      <c r="CU429" s="8"/>
      <c r="CV429" s="6"/>
      <c r="CW429" s="6"/>
      <c r="CX429" s="6"/>
      <c r="CY429" s="2"/>
      <c r="CZ429" s="6"/>
      <c r="DA429" s="6"/>
      <c r="DB429" s="8"/>
      <c r="DC429" s="6">
        <v>0</v>
      </c>
      <c r="DD429" s="6">
        <v>5</v>
      </c>
      <c r="DE429" s="6">
        <v>0</v>
      </c>
      <c r="DF429" s="2">
        <v>0</v>
      </c>
      <c r="DG429" s="6">
        <v>0</v>
      </c>
      <c r="DH429" s="6">
        <v>5</v>
      </c>
      <c r="DI429" s="8">
        <v>104.14999999999999</v>
      </c>
      <c r="DJ429" s="6">
        <v>18</v>
      </c>
      <c r="DK429" s="6">
        <v>45</v>
      </c>
      <c r="DL429" s="6">
        <v>8</v>
      </c>
      <c r="DM429" s="2">
        <v>7.666666666666667</v>
      </c>
      <c r="DN429" s="6">
        <v>4.5</v>
      </c>
      <c r="DO429" s="6">
        <v>85</v>
      </c>
      <c r="DP429" s="8">
        <v>937.35000000000025</v>
      </c>
      <c r="DQ429" s="25">
        <f t="shared" si="60"/>
        <v>0.25352112676056338</v>
      </c>
      <c r="DR429" s="26">
        <f t="shared" si="61"/>
        <v>11.777777777777779</v>
      </c>
      <c r="DS429" s="13"/>
      <c r="DT429" s="13"/>
      <c r="DU429" s="13"/>
      <c r="DV429" s="20" t="str">
        <f t="shared" si="62"/>
        <v/>
      </c>
      <c r="DW429" s="18"/>
      <c r="DX429" s="19"/>
      <c r="DY429" s="22" t="str">
        <f t="shared" si="63"/>
        <v/>
      </c>
      <c r="DZ429" s="14"/>
      <c r="EA429" s="20" t="str">
        <f t="shared" si="64"/>
        <v/>
      </c>
      <c r="EB429" s="18"/>
      <c r="EC429" s="19"/>
      <c r="ED429" s="22" t="str">
        <f t="shared" si="65"/>
        <v/>
      </c>
      <c r="EE429" s="14"/>
      <c r="EF429" s="20" t="str">
        <f t="shared" si="66"/>
        <v/>
      </c>
      <c r="EG429" s="18"/>
      <c r="EH429" s="19"/>
      <c r="EI429" s="22" t="str">
        <f t="shared" si="67"/>
        <v/>
      </c>
      <c r="EK429" s="20" t="str">
        <f t="shared" si="68"/>
        <v/>
      </c>
      <c r="EL429" s="18"/>
      <c r="EM429" s="19"/>
      <c r="EN429" s="22" t="str">
        <f t="shared" si="69"/>
        <v/>
      </c>
    </row>
    <row r="430" spans="1:144" x14ac:dyDescent="0.25">
      <c r="A430" t="s">
        <v>72</v>
      </c>
      <c r="B430" t="s">
        <v>57</v>
      </c>
      <c r="C430" t="s">
        <v>140</v>
      </c>
      <c r="D430" t="s">
        <v>5730</v>
      </c>
      <c r="E430" t="s">
        <v>5731</v>
      </c>
      <c r="F430" t="s">
        <v>109</v>
      </c>
      <c r="G430">
        <v>49.99</v>
      </c>
      <c r="H430">
        <v>20.83</v>
      </c>
      <c r="I430" s="6"/>
      <c r="J430" s="6"/>
      <c r="K430" s="6"/>
      <c r="L430" s="2"/>
      <c r="M430" s="6"/>
      <c r="N430" s="6"/>
      <c r="O430" s="8"/>
      <c r="P430" s="6">
        <v>3</v>
      </c>
      <c r="Q430" s="6">
        <v>5</v>
      </c>
      <c r="R430" s="6">
        <v>0</v>
      </c>
      <c r="S430" s="2">
        <v>2</v>
      </c>
      <c r="T430" s="6">
        <v>0.75</v>
      </c>
      <c r="U430" s="6">
        <v>11</v>
      </c>
      <c r="V430" s="8">
        <v>104.14999999999999</v>
      </c>
      <c r="W430" s="6">
        <v>1</v>
      </c>
      <c r="X430" s="6">
        <v>7</v>
      </c>
      <c r="Y430" s="6">
        <v>0</v>
      </c>
      <c r="Z430" s="2">
        <v>0.5</v>
      </c>
      <c r="AA430" s="6">
        <v>0.5</v>
      </c>
      <c r="AB430" s="6">
        <v>13</v>
      </c>
      <c r="AC430" s="8">
        <v>145.81</v>
      </c>
      <c r="AD430" s="6">
        <v>1</v>
      </c>
      <c r="AE430" s="6">
        <v>15</v>
      </c>
      <c r="AF430" s="6">
        <v>0</v>
      </c>
      <c r="AG430" s="2">
        <v>0.5</v>
      </c>
      <c r="AH430" s="6">
        <v>0.25</v>
      </c>
      <c r="AI430" s="6">
        <v>18</v>
      </c>
      <c r="AJ430" s="8">
        <v>312.45</v>
      </c>
      <c r="AK430" s="6"/>
      <c r="AL430" s="6"/>
      <c r="AM430" s="6"/>
      <c r="AN430" s="2"/>
      <c r="AO430" s="6"/>
      <c r="AP430" s="6"/>
      <c r="AQ430" s="8"/>
      <c r="AR430" s="6"/>
      <c r="AS430" s="6"/>
      <c r="AT430" s="6"/>
      <c r="AU430" s="2"/>
      <c r="AV430" s="6"/>
      <c r="AW430" s="6"/>
      <c r="AX430" s="8"/>
      <c r="AY430" s="6"/>
      <c r="AZ430" s="6"/>
      <c r="BA430" s="6"/>
      <c r="BB430" s="2"/>
      <c r="BC430" s="6"/>
      <c r="BD430" s="6"/>
      <c r="BE430" s="8"/>
      <c r="BF430" s="6">
        <v>0</v>
      </c>
      <c r="BG430" s="6">
        <v>8</v>
      </c>
      <c r="BH430" s="6">
        <v>0</v>
      </c>
      <c r="BI430" s="2">
        <v>0</v>
      </c>
      <c r="BJ430" s="6">
        <v>0</v>
      </c>
      <c r="BK430" s="6">
        <v>8</v>
      </c>
      <c r="BL430" s="8">
        <v>166.64</v>
      </c>
      <c r="BM430" s="6"/>
      <c r="BN430" s="6"/>
      <c r="BO430" s="6"/>
      <c r="BP430" s="2"/>
      <c r="BQ430" s="6"/>
      <c r="BR430" s="6"/>
      <c r="BS430" s="8"/>
      <c r="BT430" s="6">
        <v>5</v>
      </c>
      <c r="BU430" s="6">
        <v>3</v>
      </c>
      <c r="BV430" s="6">
        <v>5</v>
      </c>
      <c r="BW430" s="2">
        <v>2.5</v>
      </c>
      <c r="BX430" s="6">
        <v>1.25</v>
      </c>
      <c r="BY430" s="6">
        <v>26</v>
      </c>
      <c r="BZ430" s="8">
        <v>62.489999999999995</v>
      </c>
      <c r="CA430" s="6"/>
      <c r="CB430" s="6"/>
      <c r="CC430" s="6"/>
      <c r="CD430" s="2"/>
      <c r="CE430" s="6"/>
      <c r="CF430" s="6"/>
      <c r="CG430" s="8"/>
      <c r="CH430" s="6"/>
      <c r="CI430" s="6"/>
      <c r="CJ430" s="6"/>
      <c r="CK430" s="2"/>
      <c r="CL430" s="6"/>
      <c r="CM430" s="6"/>
      <c r="CN430" s="8"/>
      <c r="CO430" s="6"/>
      <c r="CP430" s="6"/>
      <c r="CQ430" s="6"/>
      <c r="CR430" s="2"/>
      <c r="CS430" s="6"/>
      <c r="CT430" s="6"/>
      <c r="CU430" s="8"/>
      <c r="CV430" s="6"/>
      <c r="CW430" s="6"/>
      <c r="CX430" s="6"/>
      <c r="CY430" s="2"/>
      <c r="CZ430" s="6"/>
      <c r="DA430" s="6"/>
      <c r="DB430" s="8"/>
      <c r="DC430" s="6">
        <v>0</v>
      </c>
      <c r="DD430" s="6">
        <v>8</v>
      </c>
      <c r="DE430" s="6">
        <v>0</v>
      </c>
      <c r="DF430" s="2">
        <v>0</v>
      </c>
      <c r="DG430" s="6">
        <v>0</v>
      </c>
      <c r="DH430" s="6">
        <v>8</v>
      </c>
      <c r="DI430" s="8">
        <v>166.64</v>
      </c>
      <c r="DJ430" s="6">
        <v>10</v>
      </c>
      <c r="DK430" s="6">
        <v>46</v>
      </c>
      <c r="DL430" s="6">
        <v>5</v>
      </c>
      <c r="DM430" s="2">
        <v>5.5</v>
      </c>
      <c r="DN430" s="6">
        <v>2.75</v>
      </c>
      <c r="DO430" s="6">
        <v>84</v>
      </c>
      <c r="DP430" s="8">
        <v>958.18000000000006</v>
      </c>
      <c r="DQ430" s="25">
        <f t="shared" si="60"/>
        <v>0.16393442622950818</v>
      </c>
      <c r="DR430" s="26">
        <f t="shared" si="61"/>
        <v>18.545454545454547</v>
      </c>
      <c r="DS430" s="13"/>
      <c r="DT430" s="13"/>
      <c r="DU430" s="13"/>
      <c r="DV430" s="20" t="str">
        <f t="shared" si="62"/>
        <v/>
      </c>
      <c r="DW430" s="18"/>
      <c r="DX430" s="19"/>
      <c r="DY430" s="22" t="str">
        <f t="shared" si="63"/>
        <v/>
      </c>
      <c r="DZ430" s="14"/>
      <c r="EA430" s="20" t="str">
        <f t="shared" si="64"/>
        <v/>
      </c>
      <c r="EB430" s="18"/>
      <c r="EC430" s="19"/>
      <c r="ED430" s="22" t="str">
        <f t="shared" si="65"/>
        <v/>
      </c>
      <c r="EE430" s="14"/>
      <c r="EF430" s="20" t="str">
        <f t="shared" si="66"/>
        <v/>
      </c>
      <c r="EG430" s="18"/>
      <c r="EH430" s="19"/>
      <c r="EI430" s="22" t="str">
        <f t="shared" si="67"/>
        <v/>
      </c>
      <c r="EK430" s="20" t="str">
        <f t="shared" si="68"/>
        <v/>
      </c>
      <c r="EL430" s="18"/>
      <c r="EM430" s="19"/>
      <c r="EN430" s="22" t="str">
        <f t="shared" si="69"/>
        <v/>
      </c>
    </row>
    <row r="431" spans="1:144" x14ac:dyDescent="0.25">
      <c r="A431" t="s">
        <v>72</v>
      </c>
      <c r="B431" t="s">
        <v>57</v>
      </c>
      <c r="C431" t="s">
        <v>140</v>
      </c>
      <c r="D431" t="s">
        <v>5730</v>
      </c>
      <c r="E431" t="s">
        <v>5731</v>
      </c>
      <c r="F431" t="s">
        <v>94</v>
      </c>
      <c r="G431">
        <v>49.99</v>
      </c>
      <c r="H431">
        <v>20.83</v>
      </c>
      <c r="I431" s="6"/>
      <c r="J431" s="6"/>
      <c r="K431" s="6"/>
      <c r="L431" s="2"/>
      <c r="M431" s="6"/>
      <c r="N431" s="6"/>
      <c r="O431" s="8"/>
      <c r="P431" s="6">
        <v>5</v>
      </c>
      <c r="Q431" s="6">
        <v>-1</v>
      </c>
      <c r="R431" s="6">
        <v>0</v>
      </c>
      <c r="S431" s="2">
        <v>5</v>
      </c>
      <c r="T431" s="6">
        <v>0.25</v>
      </c>
      <c r="U431" s="6">
        <v>0</v>
      </c>
      <c r="V431" s="8">
        <v>20.83</v>
      </c>
      <c r="W431" s="6"/>
      <c r="X431" s="6"/>
      <c r="Y431" s="6"/>
      <c r="Z431" s="2"/>
      <c r="AA431" s="6"/>
      <c r="AB431" s="6"/>
      <c r="AC431" s="8"/>
      <c r="AD431" s="6">
        <v>4</v>
      </c>
      <c r="AE431" s="6">
        <v>4</v>
      </c>
      <c r="AF431" s="6">
        <v>0</v>
      </c>
      <c r="AG431" s="2">
        <v>3</v>
      </c>
      <c r="AH431" s="6">
        <v>0.5</v>
      </c>
      <c r="AI431" s="6">
        <v>10</v>
      </c>
      <c r="AJ431" s="8">
        <v>83.32</v>
      </c>
      <c r="AK431" s="6">
        <v>0</v>
      </c>
      <c r="AL431" s="6">
        <v>-1</v>
      </c>
      <c r="AM431" s="6">
        <v>0</v>
      </c>
      <c r="AN431" s="2">
        <v>0</v>
      </c>
      <c r="AO431" s="6">
        <v>0</v>
      </c>
      <c r="AP431" s="6">
        <v>-1</v>
      </c>
      <c r="AQ431" s="8">
        <v>0</v>
      </c>
      <c r="AR431" s="6"/>
      <c r="AS431" s="6"/>
      <c r="AT431" s="6"/>
      <c r="AU431" s="2"/>
      <c r="AV431" s="6"/>
      <c r="AW431" s="6"/>
      <c r="AX431" s="8"/>
      <c r="AY431" s="6"/>
      <c r="AZ431" s="6"/>
      <c r="BA431" s="6"/>
      <c r="BB431" s="2"/>
      <c r="BC431" s="6"/>
      <c r="BD431" s="6"/>
      <c r="BE431" s="8"/>
      <c r="BF431" s="6"/>
      <c r="BG431" s="6"/>
      <c r="BH431" s="6"/>
      <c r="BI431" s="2"/>
      <c r="BJ431" s="6"/>
      <c r="BK431" s="6"/>
      <c r="BL431" s="8"/>
      <c r="BM431" s="6"/>
      <c r="BN431" s="6"/>
      <c r="BO431" s="6"/>
      <c r="BP431" s="2"/>
      <c r="BQ431" s="6"/>
      <c r="BR431" s="6"/>
      <c r="BS431" s="8"/>
      <c r="BT431" s="6">
        <v>1</v>
      </c>
      <c r="BU431" s="6">
        <v>-4</v>
      </c>
      <c r="BV431" s="6">
        <v>0</v>
      </c>
      <c r="BW431" s="2">
        <v>-1</v>
      </c>
      <c r="BX431" s="6">
        <v>0.25</v>
      </c>
      <c r="BY431" s="6">
        <v>-2</v>
      </c>
      <c r="BZ431" s="8">
        <v>0</v>
      </c>
      <c r="CA431" s="6"/>
      <c r="CB431" s="6"/>
      <c r="CC431" s="6"/>
      <c r="CD431" s="2"/>
      <c r="CE431" s="6"/>
      <c r="CF431" s="6"/>
      <c r="CG431" s="8"/>
      <c r="CH431" s="6"/>
      <c r="CI431" s="6"/>
      <c r="CJ431" s="6"/>
      <c r="CK431" s="2"/>
      <c r="CL431" s="6"/>
      <c r="CM431" s="6"/>
      <c r="CN431" s="8"/>
      <c r="CO431" s="6"/>
      <c r="CP431" s="6"/>
      <c r="CQ431" s="6"/>
      <c r="CR431" s="2"/>
      <c r="CS431" s="6"/>
      <c r="CT431" s="6"/>
      <c r="CU431" s="8"/>
      <c r="CV431" s="6"/>
      <c r="CW431" s="6"/>
      <c r="CX431" s="6"/>
      <c r="CY431" s="2"/>
      <c r="CZ431" s="6"/>
      <c r="DA431" s="6"/>
      <c r="DB431" s="8"/>
      <c r="DC431" s="6"/>
      <c r="DD431" s="6"/>
      <c r="DE431" s="6"/>
      <c r="DF431" s="2"/>
      <c r="DG431" s="6"/>
      <c r="DH431" s="6"/>
      <c r="DI431" s="8"/>
      <c r="DJ431" s="6">
        <v>10</v>
      </c>
      <c r="DK431" s="6">
        <v>-2</v>
      </c>
      <c r="DL431" s="6">
        <v>0</v>
      </c>
      <c r="DM431" s="2">
        <v>7</v>
      </c>
      <c r="DN431" s="6">
        <v>1</v>
      </c>
      <c r="DO431" s="6">
        <v>7</v>
      </c>
      <c r="DP431" s="8">
        <v>104.14999999999999</v>
      </c>
      <c r="DQ431" s="25">
        <f t="shared" si="60"/>
        <v>1</v>
      </c>
      <c r="DR431" s="26">
        <f t="shared" si="61"/>
        <v>-2</v>
      </c>
      <c r="DS431" s="13"/>
      <c r="DT431" s="13"/>
      <c r="DU431" s="13"/>
      <c r="DV431" s="20" t="str">
        <f t="shared" si="62"/>
        <v/>
      </c>
      <c r="DW431" s="18"/>
      <c r="DX431" s="19"/>
      <c r="DY431" s="22" t="str">
        <f t="shared" si="63"/>
        <v/>
      </c>
      <c r="DZ431" s="14"/>
      <c r="EA431" s="20" t="str">
        <f t="shared" si="64"/>
        <v/>
      </c>
      <c r="EB431" s="18"/>
      <c r="EC431" s="19"/>
      <c r="ED431" s="22" t="str">
        <f t="shared" si="65"/>
        <v/>
      </c>
      <c r="EE431" s="14"/>
      <c r="EF431" s="20" t="str">
        <f t="shared" si="66"/>
        <v/>
      </c>
      <c r="EG431" s="18"/>
      <c r="EH431" s="19"/>
      <c r="EI431" s="22" t="str">
        <f t="shared" si="67"/>
        <v/>
      </c>
      <c r="EK431" s="20" t="str">
        <f t="shared" si="68"/>
        <v/>
      </c>
      <c r="EL431" s="18"/>
      <c r="EM431" s="19"/>
      <c r="EN431" s="22" t="str">
        <f t="shared" si="69"/>
        <v/>
      </c>
    </row>
    <row r="432" spans="1:144" x14ac:dyDescent="0.25">
      <c r="A432" t="s">
        <v>72</v>
      </c>
      <c r="B432" t="s">
        <v>57</v>
      </c>
      <c r="C432" t="s">
        <v>140</v>
      </c>
      <c r="D432" t="s">
        <v>5732</v>
      </c>
      <c r="E432" t="s">
        <v>5733</v>
      </c>
      <c r="F432" t="s">
        <v>89</v>
      </c>
      <c r="G432">
        <v>44.99</v>
      </c>
      <c r="H432">
        <v>18.75</v>
      </c>
      <c r="I432" s="6"/>
      <c r="J432" s="6"/>
      <c r="K432" s="6"/>
      <c r="L432" s="2"/>
      <c r="M432" s="6"/>
      <c r="N432" s="6"/>
      <c r="O432" s="8"/>
      <c r="P432" s="6">
        <v>1</v>
      </c>
      <c r="Q432" s="6">
        <v>0</v>
      </c>
      <c r="R432" s="6">
        <v>0</v>
      </c>
      <c r="S432" s="2">
        <v>1</v>
      </c>
      <c r="T432" s="6">
        <v>0</v>
      </c>
      <c r="U432" s="6">
        <v>0</v>
      </c>
      <c r="V432" s="8">
        <v>0</v>
      </c>
      <c r="W432" s="6"/>
      <c r="X432" s="6"/>
      <c r="Y432" s="6"/>
      <c r="Z432" s="2"/>
      <c r="AA432" s="6"/>
      <c r="AB432" s="6"/>
      <c r="AC432" s="8"/>
      <c r="AD432" s="6">
        <v>2</v>
      </c>
      <c r="AE432" s="6">
        <v>0</v>
      </c>
      <c r="AF432" s="6">
        <v>0</v>
      </c>
      <c r="AG432" s="2">
        <v>2</v>
      </c>
      <c r="AH432" s="6">
        <v>0</v>
      </c>
      <c r="AI432" s="6">
        <v>0</v>
      </c>
      <c r="AJ432" s="8">
        <v>0</v>
      </c>
      <c r="AK432" s="6">
        <v>0</v>
      </c>
      <c r="AL432" s="6">
        <v>-2</v>
      </c>
      <c r="AM432" s="6">
        <v>0</v>
      </c>
      <c r="AN432" s="2">
        <v>0</v>
      </c>
      <c r="AO432" s="6">
        <v>0</v>
      </c>
      <c r="AP432" s="6">
        <v>-2</v>
      </c>
      <c r="AQ432" s="8">
        <v>0</v>
      </c>
      <c r="AR432" s="6"/>
      <c r="AS432" s="6"/>
      <c r="AT432" s="6"/>
      <c r="AU432" s="2"/>
      <c r="AV432" s="6"/>
      <c r="AW432" s="6"/>
      <c r="AX432" s="8"/>
      <c r="AY432" s="6"/>
      <c r="AZ432" s="6"/>
      <c r="BA432" s="6"/>
      <c r="BB432" s="2"/>
      <c r="BC432" s="6"/>
      <c r="BD432" s="6"/>
      <c r="BE432" s="8"/>
      <c r="BF432" s="6"/>
      <c r="BG432" s="6"/>
      <c r="BH432" s="6"/>
      <c r="BI432" s="2"/>
      <c r="BJ432" s="6"/>
      <c r="BK432" s="6"/>
      <c r="BL432" s="8"/>
      <c r="BM432" s="6"/>
      <c r="BN432" s="6"/>
      <c r="BO432" s="6"/>
      <c r="BP432" s="2"/>
      <c r="BQ432" s="6"/>
      <c r="BR432" s="6"/>
      <c r="BS432" s="8"/>
      <c r="BT432" s="6">
        <v>5</v>
      </c>
      <c r="BU432" s="6">
        <v>-13</v>
      </c>
      <c r="BV432" s="6">
        <v>0</v>
      </c>
      <c r="BW432" s="2">
        <v>-3</v>
      </c>
      <c r="BX432" s="6">
        <v>0.25</v>
      </c>
      <c r="BY432" s="6">
        <v>-9</v>
      </c>
      <c r="BZ432" s="8">
        <v>0</v>
      </c>
      <c r="CA432" s="6"/>
      <c r="CB432" s="6"/>
      <c r="CC432" s="6"/>
      <c r="CD432" s="2"/>
      <c r="CE432" s="6"/>
      <c r="CF432" s="6"/>
      <c r="CG432" s="8"/>
      <c r="CH432" s="6"/>
      <c r="CI432" s="6"/>
      <c r="CJ432" s="6"/>
      <c r="CK432" s="2"/>
      <c r="CL432" s="6"/>
      <c r="CM432" s="6"/>
      <c r="CN432" s="8"/>
      <c r="CO432" s="6"/>
      <c r="CP432" s="6"/>
      <c r="CQ432" s="6"/>
      <c r="CR432" s="2"/>
      <c r="CS432" s="6"/>
      <c r="CT432" s="6"/>
      <c r="CU432" s="8"/>
      <c r="CV432" s="6"/>
      <c r="CW432" s="6"/>
      <c r="CX432" s="6"/>
      <c r="CY432" s="2"/>
      <c r="CZ432" s="6"/>
      <c r="DA432" s="6"/>
      <c r="DB432" s="8"/>
      <c r="DC432" s="6">
        <v>0</v>
      </c>
      <c r="DD432" s="6">
        <v>8</v>
      </c>
      <c r="DE432" s="6">
        <v>0</v>
      </c>
      <c r="DF432" s="2">
        <v>0</v>
      </c>
      <c r="DG432" s="6">
        <v>0</v>
      </c>
      <c r="DH432" s="6">
        <v>8</v>
      </c>
      <c r="DI432" s="8">
        <v>150</v>
      </c>
      <c r="DJ432" s="6">
        <v>8</v>
      </c>
      <c r="DK432" s="6">
        <v>-7</v>
      </c>
      <c r="DL432" s="6">
        <v>0</v>
      </c>
      <c r="DM432" s="2">
        <v>0</v>
      </c>
      <c r="DN432" s="6">
        <v>0.25</v>
      </c>
      <c r="DO432" s="6">
        <v>-3</v>
      </c>
      <c r="DP432" s="8">
        <v>150</v>
      </c>
      <c r="DQ432" s="25">
        <f t="shared" si="60"/>
        <v>1</v>
      </c>
      <c r="DR432" s="26">
        <f t="shared" si="61"/>
        <v>-28</v>
      </c>
      <c r="DS432" s="13"/>
      <c r="DT432" s="13"/>
      <c r="DU432" s="13"/>
      <c r="DV432" s="20" t="str">
        <f t="shared" si="62"/>
        <v/>
      </c>
      <c r="DW432" s="18"/>
      <c r="DX432" s="19"/>
      <c r="DY432" s="22" t="str">
        <f t="shared" si="63"/>
        <v/>
      </c>
      <c r="DZ432" s="14"/>
      <c r="EA432" s="20" t="str">
        <f t="shared" si="64"/>
        <v/>
      </c>
      <c r="EB432" s="18"/>
      <c r="EC432" s="19"/>
      <c r="ED432" s="22" t="str">
        <f t="shared" si="65"/>
        <v/>
      </c>
      <c r="EE432" s="14"/>
      <c r="EF432" s="20" t="str">
        <f t="shared" si="66"/>
        <v/>
      </c>
      <c r="EG432" s="18"/>
      <c r="EH432" s="19"/>
      <c r="EI432" s="22" t="str">
        <f t="shared" si="67"/>
        <v/>
      </c>
      <c r="EK432" s="20" t="str">
        <f t="shared" si="68"/>
        <v/>
      </c>
      <c r="EL432" s="18"/>
      <c r="EM432" s="19"/>
      <c r="EN432" s="22" t="str">
        <f t="shared" si="69"/>
        <v/>
      </c>
    </row>
    <row r="433" spans="1:144" x14ac:dyDescent="0.25">
      <c r="A433" t="s">
        <v>72</v>
      </c>
      <c r="B433" t="s">
        <v>57</v>
      </c>
      <c r="C433" t="s">
        <v>140</v>
      </c>
      <c r="D433" t="s">
        <v>5734</v>
      </c>
      <c r="E433" t="s">
        <v>5735</v>
      </c>
      <c r="F433" t="s">
        <v>107</v>
      </c>
      <c r="G433">
        <v>44.99</v>
      </c>
      <c r="H433">
        <v>18.75</v>
      </c>
      <c r="I433" s="6"/>
      <c r="J433" s="6"/>
      <c r="K433" s="6"/>
      <c r="L433" s="2"/>
      <c r="M433" s="6"/>
      <c r="N433" s="6"/>
      <c r="O433" s="8"/>
      <c r="P433" s="6"/>
      <c r="Q433" s="6"/>
      <c r="R433" s="6"/>
      <c r="S433" s="2"/>
      <c r="T433" s="6"/>
      <c r="U433" s="6"/>
      <c r="V433" s="8"/>
      <c r="W433" s="6">
        <v>1</v>
      </c>
      <c r="X433" s="6">
        <v>0</v>
      </c>
      <c r="Y433" s="6">
        <v>0</v>
      </c>
      <c r="Z433" s="2">
        <v>1</v>
      </c>
      <c r="AA433" s="6">
        <v>0.25</v>
      </c>
      <c r="AB433" s="6">
        <v>0</v>
      </c>
      <c r="AC433" s="8">
        <v>0</v>
      </c>
      <c r="AD433" s="6"/>
      <c r="AE433" s="6"/>
      <c r="AF433" s="6"/>
      <c r="AG433" s="2"/>
      <c r="AH433" s="6"/>
      <c r="AI433" s="6"/>
      <c r="AJ433" s="8"/>
      <c r="AK433" s="6">
        <v>0</v>
      </c>
      <c r="AL433" s="6">
        <v>-2</v>
      </c>
      <c r="AM433" s="6">
        <v>0</v>
      </c>
      <c r="AN433" s="2">
        <v>0</v>
      </c>
      <c r="AO433" s="6">
        <v>0</v>
      </c>
      <c r="AP433" s="6">
        <v>-2</v>
      </c>
      <c r="AQ433" s="8">
        <v>0</v>
      </c>
      <c r="AR433" s="6"/>
      <c r="AS433" s="6"/>
      <c r="AT433" s="6"/>
      <c r="AU433" s="2"/>
      <c r="AV433" s="6"/>
      <c r="AW433" s="6"/>
      <c r="AX433" s="8"/>
      <c r="AY433" s="6"/>
      <c r="AZ433" s="6"/>
      <c r="BA433" s="6"/>
      <c r="BB433" s="2"/>
      <c r="BC433" s="6"/>
      <c r="BD433" s="6"/>
      <c r="BE433" s="8"/>
      <c r="BF433" s="6"/>
      <c r="BG433" s="6"/>
      <c r="BH433" s="6"/>
      <c r="BI433" s="2"/>
      <c r="BJ433" s="6"/>
      <c r="BK433" s="6"/>
      <c r="BL433" s="8"/>
      <c r="BM433" s="6"/>
      <c r="BN433" s="6"/>
      <c r="BO433" s="6"/>
      <c r="BP433" s="2"/>
      <c r="BQ433" s="6"/>
      <c r="BR433" s="6"/>
      <c r="BS433" s="8"/>
      <c r="BT433" s="6"/>
      <c r="BU433" s="6"/>
      <c r="BV433" s="6"/>
      <c r="BW433" s="2"/>
      <c r="BX433" s="6"/>
      <c r="BY433" s="6"/>
      <c r="BZ433" s="8"/>
      <c r="CA433" s="6"/>
      <c r="CB433" s="6"/>
      <c r="CC433" s="6"/>
      <c r="CD433" s="2"/>
      <c r="CE433" s="6"/>
      <c r="CF433" s="6"/>
      <c r="CG433" s="8"/>
      <c r="CH433" s="6"/>
      <c r="CI433" s="6"/>
      <c r="CJ433" s="6"/>
      <c r="CK433" s="2"/>
      <c r="CL433" s="6"/>
      <c r="CM433" s="6"/>
      <c r="CN433" s="8"/>
      <c r="CO433" s="6"/>
      <c r="CP433" s="6"/>
      <c r="CQ433" s="6"/>
      <c r="CR433" s="2"/>
      <c r="CS433" s="6"/>
      <c r="CT433" s="6"/>
      <c r="CU433" s="8"/>
      <c r="CV433" s="6"/>
      <c r="CW433" s="6"/>
      <c r="CX433" s="6"/>
      <c r="CY433" s="2"/>
      <c r="CZ433" s="6"/>
      <c r="DA433" s="6"/>
      <c r="DB433" s="8"/>
      <c r="DC433" s="6"/>
      <c r="DD433" s="6"/>
      <c r="DE433" s="6"/>
      <c r="DF433" s="2"/>
      <c r="DG433" s="6"/>
      <c r="DH433" s="6"/>
      <c r="DI433" s="8"/>
      <c r="DJ433" s="6">
        <v>1</v>
      </c>
      <c r="DK433" s="6">
        <v>-2</v>
      </c>
      <c r="DL433" s="6">
        <v>0</v>
      </c>
      <c r="DM433" s="2">
        <v>1</v>
      </c>
      <c r="DN433" s="6">
        <v>0.25</v>
      </c>
      <c r="DO433" s="6">
        <v>-2</v>
      </c>
      <c r="DP433" s="8">
        <v>0</v>
      </c>
      <c r="DQ433" s="25">
        <f t="shared" si="60"/>
        <v>1</v>
      </c>
      <c r="DR433" s="26">
        <f t="shared" si="61"/>
        <v>-8</v>
      </c>
      <c r="DS433" s="13"/>
      <c r="DT433" s="13"/>
      <c r="DU433" s="13"/>
      <c r="DV433" s="20" t="str">
        <f t="shared" si="62"/>
        <v/>
      </c>
      <c r="DW433" s="18"/>
      <c r="DX433" s="19"/>
      <c r="DY433" s="22" t="str">
        <f t="shared" si="63"/>
        <v/>
      </c>
      <c r="DZ433" s="14"/>
      <c r="EA433" s="20" t="str">
        <f t="shared" si="64"/>
        <v/>
      </c>
      <c r="EB433" s="18"/>
      <c r="EC433" s="19"/>
      <c r="ED433" s="22" t="str">
        <f t="shared" si="65"/>
        <v/>
      </c>
      <c r="EE433" s="14"/>
      <c r="EF433" s="20" t="str">
        <f t="shared" si="66"/>
        <v/>
      </c>
      <c r="EG433" s="18"/>
      <c r="EH433" s="19"/>
      <c r="EI433" s="22" t="str">
        <f t="shared" si="67"/>
        <v/>
      </c>
      <c r="EK433" s="20" t="str">
        <f t="shared" si="68"/>
        <v/>
      </c>
      <c r="EL433" s="18"/>
      <c r="EM433" s="19"/>
      <c r="EN433" s="22" t="str">
        <f t="shared" si="69"/>
        <v/>
      </c>
    </row>
    <row r="434" spans="1:144" x14ac:dyDescent="0.25">
      <c r="A434" t="s">
        <v>72</v>
      </c>
      <c r="B434" t="s">
        <v>57</v>
      </c>
      <c r="C434" t="s">
        <v>140</v>
      </c>
      <c r="D434" t="s">
        <v>5736</v>
      </c>
      <c r="E434" t="s">
        <v>5702</v>
      </c>
      <c r="F434" t="s">
        <v>80</v>
      </c>
      <c r="G434">
        <v>33.32</v>
      </c>
      <c r="H434">
        <v>16.66</v>
      </c>
      <c r="I434" s="6"/>
      <c r="J434" s="6"/>
      <c r="K434" s="6"/>
      <c r="L434" s="2"/>
      <c r="M434" s="6"/>
      <c r="N434" s="6"/>
      <c r="O434" s="8"/>
      <c r="P434" s="6">
        <v>1</v>
      </c>
      <c r="Q434" s="6">
        <v>0</v>
      </c>
      <c r="R434" s="6">
        <v>0</v>
      </c>
      <c r="S434" s="2">
        <v>1</v>
      </c>
      <c r="T434" s="6">
        <v>0</v>
      </c>
      <c r="U434" s="6">
        <v>0</v>
      </c>
      <c r="V434" s="8">
        <v>0</v>
      </c>
      <c r="W434" s="6"/>
      <c r="X434" s="6"/>
      <c r="Y434" s="6"/>
      <c r="Z434" s="2"/>
      <c r="AA434" s="6"/>
      <c r="AB434" s="6"/>
      <c r="AC434" s="8"/>
      <c r="AD434" s="6"/>
      <c r="AE434" s="6"/>
      <c r="AF434" s="6"/>
      <c r="AG434" s="2"/>
      <c r="AH434" s="6"/>
      <c r="AI434" s="6"/>
      <c r="AJ434" s="8"/>
      <c r="AK434" s="6"/>
      <c r="AL434" s="6"/>
      <c r="AM434" s="6"/>
      <c r="AN434" s="2"/>
      <c r="AO434" s="6"/>
      <c r="AP434" s="6"/>
      <c r="AQ434" s="8"/>
      <c r="AR434" s="6"/>
      <c r="AS434" s="6"/>
      <c r="AT434" s="6"/>
      <c r="AU434" s="2"/>
      <c r="AV434" s="6"/>
      <c r="AW434" s="6"/>
      <c r="AX434" s="8"/>
      <c r="AY434" s="6"/>
      <c r="AZ434" s="6"/>
      <c r="BA434" s="6"/>
      <c r="BB434" s="2"/>
      <c r="BC434" s="6"/>
      <c r="BD434" s="6"/>
      <c r="BE434" s="8"/>
      <c r="BF434" s="6"/>
      <c r="BG434" s="6"/>
      <c r="BH434" s="6"/>
      <c r="BI434" s="2"/>
      <c r="BJ434" s="6"/>
      <c r="BK434" s="6"/>
      <c r="BL434" s="8"/>
      <c r="BM434" s="6"/>
      <c r="BN434" s="6"/>
      <c r="BO434" s="6"/>
      <c r="BP434" s="2"/>
      <c r="BQ434" s="6"/>
      <c r="BR434" s="6"/>
      <c r="BS434" s="8"/>
      <c r="BT434" s="6">
        <v>1</v>
      </c>
      <c r="BU434" s="6">
        <v>-2</v>
      </c>
      <c r="BV434" s="6">
        <v>0</v>
      </c>
      <c r="BW434" s="2">
        <v>-1</v>
      </c>
      <c r="BX434" s="6">
        <v>0.25</v>
      </c>
      <c r="BY434" s="6">
        <v>0</v>
      </c>
      <c r="BZ434" s="8">
        <v>0</v>
      </c>
      <c r="CA434" s="6"/>
      <c r="CB434" s="6"/>
      <c r="CC434" s="6"/>
      <c r="CD434" s="2"/>
      <c r="CE434" s="6"/>
      <c r="CF434" s="6"/>
      <c r="CG434" s="8"/>
      <c r="CH434" s="6"/>
      <c r="CI434" s="6"/>
      <c r="CJ434" s="6"/>
      <c r="CK434" s="2"/>
      <c r="CL434" s="6"/>
      <c r="CM434" s="6"/>
      <c r="CN434" s="8"/>
      <c r="CO434" s="6"/>
      <c r="CP434" s="6"/>
      <c r="CQ434" s="6"/>
      <c r="CR434" s="2"/>
      <c r="CS434" s="6"/>
      <c r="CT434" s="6"/>
      <c r="CU434" s="8"/>
      <c r="CV434" s="6"/>
      <c r="CW434" s="6"/>
      <c r="CX434" s="6"/>
      <c r="CY434" s="2"/>
      <c r="CZ434" s="6"/>
      <c r="DA434" s="6"/>
      <c r="DB434" s="8"/>
      <c r="DC434" s="6">
        <v>0</v>
      </c>
      <c r="DD434" s="6">
        <v>1</v>
      </c>
      <c r="DE434" s="6">
        <v>0</v>
      </c>
      <c r="DF434" s="2">
        <v>0</v>
      </c>
      <c r="DG434" s="6">
        <v>0</v>
      </c>
      <c r="DH434" s="6">
        <v>1</v>
      </c>
      <c r="DI434" s="8">
        <v>16.66</v>
      </c>
      <c r="DJ434" s="6">
        <v>2</v>
      </c>
      <c r="DK434" s="6">
        <v>-1</v>
      </c>
      <c r="DL434" s="6">
        <v>0</v>
      </c>
      <c r="DM434" s="2">
        <v>0</v>
      </c>
      <c r="DN434" s="6">
        <v>0.25</v>
      </c>
      <c r="DO434" s="6">
        <v>1</v>
      </c>
      <c r="DP434" s="8">
        <v>16.66</v>
      </c>
      <c r="DQ434" s="25">
        <f t="shared" si="60"/>
        <v>1</v>
      </c>
      <c r="DR434" s="26">
        <f t="shared" si="61"/>
        <v>-4</v>
      </c>
      <c r="DS434" s="13"/>
      <c r="DT434" s="13"/>
      <c r="DU434" s="13"/>
      <c r="DV434" s="20" t="str">
        <f t="shared" si="62"/>
        <v/>
      </c>
      <c r="DW434" s="18"/>
      <c r="DX434" s="19"/>
      <c r="DY434" s="22" t="str">
        <f t="shared" si="63"/>
        <v/>
      </c>
      <c r="DZ434" s="14"/>
      <c r="EA434" s="20" t="str">
        <f t="shared" si="64"/>
        <v/>
      </c>
      <c r="EB434" s="18"/>
      <c r="EC434" s="19"/>
      <c r="ED434" s="22" t="str">
        <f t="shared" si="65"/>
        <v/>
      </c>
      <c r="EE434" s="14"/>
      <c r="EF434" s="20" t="str">
        <f t="shared" si="66"/>
        <v/>
      </c>
      <c r="EG434" s="18"/>
      <c r="EH434" s="19"/>
      <c r="EI434" s="22" t="str">
        <f t="shared" si="67"/>
        <v/>
      </c>
      <c r="EK434" s="20" t="str">
        <f t="shared" si="68"/>
        <v/>
      </c>
      <c r="EL434" s="18"/>
      <c r="EM434" s="19"/>
      <c r="EN434" s="22" t="str">
        <f t="shared" si="69"/>
        <v/>
      </c>
    </row>
    <row r="435" spans="1:144" x14ac:dyDescent="0.25">
      <c r="A435" t="s">
        <v>72</v>
      </c>
      <c r="B435" t="s">
        <v>57</v>
      </c>
      <c r="C435" t="s">
        <v>140</v>
      </c>
      <c r="D435" t="s">
        <v>5737</v>
      </c>
      <c r="E435" t="s">
        <v>5738</v>
      </c>
      <c r="F435" t="s">
        <v>82</v>
      </c>
      <c r="G435">
        <v>40</v>
      </c>
      <c r="H435">
        <v>16.670000000000002</v>
      </c>
      <c r="I435" s="6"/>
      <c r="J435" s="6"/>
      <c r="K435" s="6"/>
      <c r="L435" s="2"/>
      <c r="M435" s="6"/>
      <c r="N435" s="6"/>
      <c r="O435" s="8"/>
      <c r="P435" s="6">
        <v>0</v>
      </c>
      <c r="Q435" s="6">
        <v>6</v>
      </c>
      <c r="R435" s="6">
        <v>0</v>
      </c>
      <c r="S435" s="2">
        <v>0</v>
      </c>
      <c r="T435" s="6">
        <v>0</v>
      </c>
      <c r="U435" s="6">
        <v>6</v>
      </c>
      <c r="V435" s="8">
        <v>100.02000000000001</v>
      </c>
      <c r="W435" s="6">
        <v>0</v>
      </c>
      <c r="X435" s="6">
        <v>6</v>
      </c>
      <c r="Y435" s="6">
        <v>0</v>
      </c>
      <c r="Z435" s="2">
        <v>0</v>
      </c>
      <c r="AA435" s="6">
        <v>0</v>
      </c>
      <c r="AB435" s="6">
        <v>6</v>
      </c>
      <c r="AC435" s="8">
        <v>100.02000000000001</v>
      </c>
      <c r="AD435" s="6">
        <v>2</v>
      </c>
      <c r="AE435" s="6">
        <v>4</v>
      </c>
      <c r="AF435" s="6">
        <v>0</v>
      </c>
      <c r="AG435" s="2">
        <v>1</v>
      </c>
      <c r="AH435" s="6">
        <v>0.5</v>
      </c>
      <c r="AI435" s="6">
        <v>4</v>
      </c>
      <c r="AJ435" s="8">
        <v>66.680000000000007</v>
      </c>
      <c r="AK435" s="6"/>
      <c r="AL435" s="6"/>
      <c r="AM435" s="6"/>
      <c r="AN435" s="2"/>
      <c r="AO435" s="6"/>
      <c r="AP435" s="6"/>
      <c r="AQ435" s="8"/>
      <c r="AR435" s="6"/>
      <c r="AS435" s="6"/>
      <c r="AT435" s="6"/>
      <c r="AU435" s="2"/>
      <c r="AV435" s="6"/>
      <c r="AW435" s="6"/>
      <c r="AX435" s="8"/>
      <c r="AY435" s="6"/>
      <c r="AZ435" s="6"/>
      <c r="BA435" s="6"/>
      <c r="BB435" s="2"/>
      <c r="BC435" s="6"/>
      <c r="BD435" s="6"/>
      <c r="BE435" s="8"/>
      <c r="BF435" s="6">
        <v>0</v>
      </c>
      <c r="BG435" s="6">
        <v>5</v>
      </c>
      <c r="BH435" s="6">
        <v>0</v>
      </c>
      <c r="BI435" s="2">
        <v>0</v>
      </c>
      <c r="BJ435" s="6">
        <v>0</v>
      </c>
      <c r="BK435" s="6">
        <v>5</v>
      </c>
      <c r="BL435" s="8">
        <v>83.350000000000009</v>
      </c>
      <c r="BM435" s="6"/>
      <c r="BN435" s="6"/>
      <c r="BO435" s="6"/>
      <c r="BP435" s="2"/>
      <c r="BQ435" s="6"/>
      <c r="BR435" s="6"/>
      <c r="BS435" s="8"/>
      <c r="BT435" s="6">
        <v>2</v>
      </c>
      <c r="BU435" s="6">
        <v>7</v>
      </c>
      <c r="BV435" s="6">
        <v>10</v>
      </c>
      <c r="BW435" s="2">
        <v>0.25</v>
      </c>
      <c r="BX435" s="6">
        <v>0.5</v>
      </c>
      <c r="BY435" s="6">
        <v>23</v>
      </c>
      <c r="BZ435" s="8">
        <v>116.69000000000001</v>
      </c>
      <c r="CA435" s="6"/>
      <c r="CB435" s="6"/>
      <c r="CC435" s="6"/>
      <c r="CD435" s="2"/>
      <c r="CE435" s="6"/>
      <c r="CF435" s="6"/>
      <c r="CG435" s="8"/>
      <c r="CH435" s="6"/>
      <c r="CI435" s="6"/>
      <c r="CJ435" s="6"/>
      <c r="CK435" s="2"/>
      <c r="CL435" s="6"/>
      <c r="CM435" s="6"/>
      <c r="CN435" s="8"/>
      <c r="CO435" s="6"/>
      <c r="CP435" s="6"/>
      <c r="CQ435" s="6"/>
      <c r="CR435" s="2"/>
      <c r="CS435" s="6"/>
      <c r="CT435" s="6"/>
      <c r="CU435" s="8"/>
      <c r="CV435" s="6"/>
      <c r="CW435" s="6"/>
      <c r="CX435" s="6"/>
      <c r="CY435" s="2"/>
      <c r="CZ435" s="6"/>
      <c r="DA435" s="6"/>
      <c r="DB435" s="8"/>
      <c r="DC435" s="6">
        <v>0</v>
      </c>
      <c r="DD435" s="6">
        <v>5</v>
      </c>
      <c r="DE435" s="6">
        <v>0</v>
      </c>
      <c r="DF435" s="2">
        <v>0</v>
      </c>
      <c r="DG435" s="6">
        <v>0</v>
      </c>
      <c r="DH435" s="6">
        <v>5</v>
      </c>
      <c r="DI435" s="8">
        <v>83.350000000000009</v>
      </c>
      <c r="DJ435" s="6">
        <v>4</v>
      </c>
      <c r="DK435" s="6">
        <v>33</v>
      </c>
      <c r="DL435" s="6">
        <v>10</v>
      </c>
      <c r="DM435" s="2">
        <v>1.25</v>
      </c>
      <c r="DN435" s="6">
        <v>1</v>
      </c>
      <c r="DO435" s="6">
        <v>49</v>
      </c>
      <c r="DP435" s="8">
        <v>550.11000000000024</v>
      </c>
      <c r="DQ435" s="25">
        <f t="shared" si="60"/>
        <v>8.5106382978723402E-2</v>
      </c>
      <c r="DR435" s="26">
        <f t="shared" si="61"/>
        <v>43</v>
      </c>
      <c r="DS435" s="13"/>
      <c r="DT435" s="13"/>
      <c r="DU435" s="13"/>
      <c r="DV435" s="20" t="str">
        <f t="shared" si="62"/>
        <v/>
      </c>
      <c r="DW435" s="18"/>
      <c r="DX435" s="19"/>
      <c r="DY435" s="22" t="str">
        <f t="shared" si="63"/>
        <v/>
      </c>
      <c r="DZ435" s="14"/>
      <c r="EA435" s="20" t="str">
        <f t="shared" si="64"/>
        <v/>
      </c>
      <c r="EB435" s="18"/>
      <c r="EC435" s="19"/>
      <c r="ED435" s="22" t="str">
        <f t="shared" si="65"/>
        <v/>
      </c>
      <c r="EE435" s="14"/>
      <c r="EF435" s="20" t="str">
        <f t="shared" si="66"/>
        <v/>
      </c>
      <c r="EG435" s="18"/>
      <c r="EH435" s="19"/>
      <c r="EI435" s="22" t="str">
        <f t="shared" si="67"/>
        <v/>
      </c>
      <c r="EK435" s="20" t="str">
        <f t="shared" si="68"/>
        <v/>
      </c>
      <c r="EL435" s="18"/>
      <c r="EM435" s="19"/>
      <c r="EN435" s="22" t="str">
        <f t="shared" si="69"/>
        <v/>
      </c>
    </row>
    <row r="436" spans="1:144" x14ac:dyDescent="0.25">
      <c r="A436" t="s">
        <v>72</v>
      </c>
      <c r="B436" t="s">
        <v>57</v>
      </c>
      <c r="C436" t="s">
        <v>140</v>
      </c>
      <c r="D436" t="s">
        <v>5739</v>
      </c>
      <c r="E436" t="s">
        <v>5740</v>
      </c>
      <c r="F436" t="s">
        <v>89</v>
      </c>
      <c r="G436">
        <v>19.989999999999998</v>
      </c>
      <c r="H436">
        <v>8.33</v>
      </c>
      <c r="I436" s="6"/>
      <c r="J436" s="6"/>
      <c r="K436" s="6"/>
      <c r="L436" s="2"/>
      <c r="M436" s="6"/>
      <c r="N436" s="6"/>
      <c r="O436" s="8"/>
      <c r="P436" s="6"/>
      <c r="Q436" s="6"/>
      <c r="R436" s="6"/>
      <c r="S436" s="2"/>
      <c r="T436" s="6"/>
      <c r="U436" s="6"/>
      <c r="V436" s="8"/>
      <c r="W436" s="6"/>
      <c r="X436" s="6"/>
      <c r="Y436" s="6"/>
      <c r="Z436" s="2"/>
      <c r="AA436" s="6"/>
      <c r="AB436" s="6"/>
      <c r="AC436" s="8"/>
      <c r="AD436" s="6">
        <v>0</v>
      </c>
      <c r="AE436" s="6">
        <v>12</v>
      </c>
      <c r="AF436" s="6">
        <v>0</v>
      </c>
      <c r="AG436" s="2">
        <v>0</v>
      </c>
      <c r="AH436" s="6">
        <v>0</v>
      </c>
      <c r="AI436" s="6">
        <v>12</v>
      </c>
      <c r="AJ436" s="8">
        <v>99.960000000000008</v>
      </c>
      <c r="AK436" s="6"/>
      <c r="AL436" s="6"/>
      <c r="AM436" s="6"/>
      <c r="AN436" s="2"/>
      <c r="AO436" s="6"/>
      <c r="AP436" s="6"/>
      <c r="AQ436" s="8"/>
      <c r="AR436" s="6"/>
      <c r="AS436" s="6"/>
      <c r="AT436" s="6"/>
      <c r="AU436" s="2"/>
      <c r="AV436" s="6"/>
      <c r="AW436" s="6"/>
      <c r="AX436" s="8"/>
      <c r="AY436" s="6"/>
      <c r="AZ436" s="6"/>
      <c r="BA436" s="6"/>
      <c r="BB436" s="2"/>
      <c r="BC436" s="6"/>
      <c r="BD436" s="6"/>
      <c r="BE436" s="8"/>
      <c r="BF436" s="6"/>
      <c r="BG436" s="6"/>
      <c r="BH436" s="6"/>
      <c r="BI436" s="2"/>
      <c r="BJ436" s="6"/>
      <c r="BK436" s="6"/>
      <c r="BL436" s="8"/>
      <c r="BM436" s="6"/>
      <c r="BN436" s="6"/>
      <c r="BO436" s="6"/>
      <c r="BP436" s="2"/>
      <c r="BQ436" s="6"/>
      <c r="BR436" s="6"/>
      <c r="BS436" s="8"/>
      <c r="BT436" s="6">
        <v>0</v>
      </c>
      <c r="BU436" s="6">
        <v>12</v>
      </c>
      <c r="BV436" s="6">
        <v>6</v>
      </c>
      <c r="BW436" s="2">
        <v>0</v>
      </c>
      <c r="BX436" s="6">
        <v>0</v>
      </c>
      <c r="BY436" s="6">
        <v>18</v>
      </c>
      <c r="BZ436" s="8">
        <v>99.960000000000008</v>
      </c>
      <c r="CA436" s="6"/>
      <c r="CB436" s="6"/>
      <c r="CC436" s="6"/>
      <c r="CD436" s="2"/>
      <c r="CE436" s="6"/>
      <c r="CF436" s="6"/>
      <c r="CG436" s="8"/>
      <c r="CH436" s="6"/>
      <c r="CI436" s="6"/>
      <c r="CJ436" s="6"/>
      <c r="CK436" s="2"/>
      <c r="CL436" s="6"/>
      <c r="CM436" s="6"/>
      <c r="CN436" s="8"/>
      <c r="CO436" s="6"/>
      <c r="CP436" s="6"/>
      <c r="CQ436" s="6"/>
      <c r="CR436" s="2"/>
      <c r="CS436" s="6"/>
      <c r="CT436" s="6"/>
      <c r="CU436" s="8"/>
      <c r="CV436" s="6"/>
      <c r="CW436" s="6"/>
      <c r="CX436" s="6"/>
      <c r="CY436" s="2"/>
      <c r="CZ436" s="6"/>
      <c r="DA436" s="6"/>
      <c r="DB436" s="8"/>
      <c r="DC436" s="6"/>
      <c r="DD436" s="6"/>
      <c r="DE436" s="6"/>
      <c r="DF436" s="2"/>
      <c r="DG436" s="6"/>
      <c r="DH436" s="6"/>
      <c r="DI436" s="8"/>
      <c r="DJ436" s="6">
        <v>0</v>
      </c>
      <c r="DK436" s="6">
        <v>24</v>
      </c>
      <c r="DL436" s="6">
        <v>6</v>
      </c>
      <c r="DM436" s="2">
        <v>0</v>
      </c>
      <c r="DN436" s="6">
        <v>0</v>
      </c>
      <c r="DO436" s="6">
        <v>30</v>
      </c>
      <c r="DP436" s="8">
        <v>199.92000000000002</v>
      </c>
      <c r="DQ436" s="25">
        <f t="shared" si="60"/>
        <v>0</v>
      </c>
      <c r="DR436" s="26">
        <f t="shared" si="61"/>
        <v>6</v>
      </c>
      <c r="DS436" s="13"/>
      <c r="DT436" s="13"/>
      <c r="DU436" s="13"/>
      <c r="DV436" s="20" t="str">
        <f t="shared" si="62"/>
        <v/>
      </c>
      <c r="DW436" s="18"/>
      <c r="DX436" s="19"/>
      <c r="DY436" s="22" t="str">
        <f t="shared" si="63"/>
        <v/>
      </c>
      <c r="DZ436" s="14"/>
      <c r="EA436" s="20" t="str">
        <f t="shared" si="64"/>
        <v/>
      </c>
      <c r="EB436" s="18"/>
      <c r="EC436" s="19"/>
      <c r="ED436" s="22" t="str">
        <f t="shared" si="65"/>
        <v/>
      </c>
      <c r="EE436" s="14"/>
      <c r="EF436" s="20" t="str">
        <f t="shared" si="66"/>
        <v/>
      </c>
      <c r="EG436" s="18"/>
      <c r="EH436" s="19"/>
      <c r="EI436" s="22" t="str">
        <f t="shared" si="67"/>
        <v/>
      </c>
      <c r="EK436" s="20" t="str">
        <f t="shared" si="68"/>
        <v/>
      </c>
      <c r="EL436" s="18"/>
      <c r="EM436" s="19"/>
      <c r="EN436" s="22" t="str">
        <f t="shared" si="69"/>
        <v/>
      </c>
    </row>
    <row r="437" spans="1:144" x14ac:dyDescent="0.25">
      <c r="A437" t="s">
        <v>72</v>
      </c>
      <c r="B437" t="s">
        <v>57</v>
      </c>
      <c r="C437" t="s">
        <v>140</v>
      </c>
      <c r="D437" t="s">
        <v>5741</v>
      </c>
      <c r="E437" t="s">
        <v>5698</v>
      </c>
      <c r="F437" t="s">
        <v>89</v>
      </c>
      <c r="G437">
        <v>24.99</v>
      </c>
      <c r="H437">
        <v>10.41</v>
      </c>
      <c r="I437" s="6"/>
      <c r="J437" s="6"/>
      <c r="K437" s="6"/>
      <c r="L437" s="2"/>
      <c r="M437" s="6"/>
      <c r="N437" s="6"/>
      <c r="O437" s="8"/>
      <c r="P437" s="6">
        <v>0</v>
      </c>
      <c r="Q437" s="6">
        <v>12</v>
      </c>
      <c r="R437" s="6">
        <v>6</v>
      </c>
      <c r="S437" s="2">
        <v>0</v>
      </c>
      <c r="T437" s="6">
        <v>0</v>
      </c>
      <c r="U437" s="6">
        <v>18</v>
      </c>
      <c r="V437" s="8">
        <v>124.92</v>
      </c>
      <c r="W437" s="6">
        <v>1</v>
      </c>
      <c r="X437" s="6">
        <v>11</v>
      </c>
      <c r="Y437" s="6">
        <v>0</v>
      </c>
      <c r="Z437" s="2">
        <v>0.25</v>
      </c>
      <c r="AA437" s="6">
        <v>0.25</v>
      </c>
      <c r="AB437" s="6">
        <v>20</v>
      </c>
      <c r="AC437" s="8">
        <v>114.51</v>
      </c>
      <c r="AD437" s="6">
        <v>0</v>
      </c>
      <c r="AE437" s="6">
        <v>12</v>
      </c>
      <c r="AF437" s="6">
        <v>0</v>
      </c>
      <c r="AG437" s="2">
        <v>0</v>
      </c>
      <c r="AH437" s="6">
        <v>0</v>
      </c>
      <c r="AI437" s="6">
        <v>12</v>
      </c>
      <c r="AJ437" s="8">
        <v>124.92</v>
      </c>
      <c r="AK437" s="6"/>
      <c r="AL437" s="6"/>
      <c r="AM437" s="6"/>
      <c r="AN437" s="2"/>
      <c r="AO437" s="6"/>
      <c r="AP437" s="6"/>
      <c r="AQ437" s="8"/>
      <c r="AR437" s="6"/>
      <c r="AS437" s="6"/>
      <c r="AT437" s="6"/>
      <c r="AU437" s="2"/>
      <c r="AV437" s="6"/>
      <c r="AW437" s="6"/>
      <c r="AX437" s="8"/>
      <c r="AY437" s="6"/>
      <c r="AZ437" s="6"/>
      <c r="BA437" s="6"/>
      <c r="BB437" s="2"/>
      <c r="BC437" s="6"/>
      <c r="BD437" s="6"/>
      <c r="BE437" s="8"/>
      <c r="BF437" s="6">
        <v>1</v>
      </c>
      <c r="BG437" s="6">
        <v>11</v>
      </c>
      <c r="BH437" s="6">
        <v>0</v>
      </c>
      <c r="BI437" s="2">
        <v>0.5</v>
      </c>
      <c r="BJ437" s="6">
        <v>0.25</v>
      </c>
      <c r="BK437" s="6">
        <v>14</v>
      </c>
      <c r="BL437" s="8">
        <v>114.50999999999999</v>
      </c>
      <c r="BM437" s="6"/>
      <c r="BN437" s="6"/>
      <c r="BO437" s="6"/>
      <c r="BP437" s="2"/>
      <c r="BQ437" s="6"/>
      <c r="BR437" s="6"/>
      <c r="BS437" s="8"/>
      <c r="BT437" s="6">
        <v>0</v>
      </c>
      <c r="BU437" s="6">
        <v>12</v>
      </c>
      <c r="BV437" s="6">
        <v>0</v>
      </c>
      <c r="BW437" s="2">
        <v>0</v>
      </c>
      <c r="BX437" s="6">
        <v>0</v>
      </c>
      <c r="BY437" s="6">
        <v>12</v>
      </c>
      <c r="BZ437" s="8">
        <v>124.92</v>
      </c>
      <c r="CA437" s="6"/>
      <c r="CB437" s="6"/>
      <c r="CC437" s="6"/>
      <c r="CD437" s="2"/>
      <c r="CE437" s="6"/>
      <c r="CF437" s="6"/>
      <c r="CG437" s="8"/>
      <c r="CH437" s="6"/>
      <c r="CI437" s="6"/>
      <c r="CJ437" s="6"/>
      <c r="CK437" s="2"/>
      <c r="CL437" s="6"/>
      <c r="CM437" s="6"/>
      <c r="CN437" s="8"/>
      <c r="CO437" s="6"/>
      <c r="CP437" s="6"/>
      <c r="CQ437" s="6"/>
      <c r="CR437" s="2"/>
      <c r="CS437" s="6"/>
      <c r="CT437" s="6"/>
      <c r="CU437" s="8"/>
      <c r="CV437" s="6"/>
      <c r="CW437" s="6"/>
      <c r="CX437" s="6"/>
      <c r="CY437" s="2"/>
      <c r="CZ437" s="6"/>
      <c r="DA437" s="6"/>
      <c r="DB437" s="8"/>
      <c r="DC437" s="6">
        <v>0</v>
      </c>
      <c r="DD437" s="6">
        <v>12</v>
      </c>
      <c r="DE437" s="6">
        <v>0</v>
      </c>
      <c r="DF437" s="2">
        <v>0</v>
      </c>
      <c r="DG437" s="6">
        <v>0</v>
      </c>
      <c r="DH437" s="6">
        <v>12</v>
      </c>
      <c r="DI437" s="8">
        <v>124.92</v>
      </c>
      <c r="DJ437" s="6">
        <v>2</v>
      </c>
      <c r="DK437" s="6">
        <v>70</v>
      </c>
      <c r="DL437" s="6">
        <v>6</v>
      </c>
      <c r="DM437" s="2">
        <v>0.75</v>
      </c>
      <c r="DN437" s="6">
        <v>0.5</v>
      </c>
      <c r="DO437" s="6">
        <v>88</v>
      </c>
      <c r="DP437" s="8">
        <v>728.69999999999993</v>
      </c>
      <c r="DQ437" s="25">
        <f t="shared" si="60"/>
        <v>2.564102564102564E-2</v>
      </c>
      <c r="DR437" s="26">
        <f t="shared" si="61"/>
        <v>152</v>
      </c>
      <c r="DS437" s="13"/>
      <c r="DT437" s="13"/>
      <c r="DU437" s="13"/>
      <c r="DV437" s="20" t="str">
        <f t="shared" si="62"/>
        <v/>
      </c>
      <c r="DW437" s="18"/>
      <c r="DX437" s="19"/>
      <c r="DY437" s="22" t="str">
        <f t="shared" si="63"/>
        <v/>
      </c>
      <c r="DZ437" s="14"/>
      <c r="EA437" s="20" t="str">
        <f t="shared" si="64"/>
        <v/>
      </c>
      <c r="EB437" s="18"/>
      <c r="EC437" s="19"/>
      <c r="ED437" s="22" t="str">
        <f t="shared" si="65"/>
        <v/>
      </c>
      <c r="EE437" s="14"/>
      <c r="EF437" s="20" t="str">
        <f t="shared" si="66"/>
        <v/>
      </c>
      <c r="EG437" s="18"/>
      <c r="EH437" s="19"/>
      <c r="EI437" s="22" t="str">
        <f t="shared" si="67"/>
        <v/>
      </c>
      <c r="EK437" s="20" t="str">
        <f t="shared" si="68"/>
        <v/>
      </c>
      <c r="EL437" s="18"/>
      <c r="EM437" s="19"/>
      <c r="EN437" s="22" t="str">
        <f t="shared" si="69"/>
        <v/>
      </c>
    </row>
    <row r="438" spans="1:144" x14ac:dyDescent="0.25">
      <c r="A438" t="s">
        <v>72</v>
      </c>
      <c r="B438" t="s">
        <v>57</v>
      </c>
      <c r="C438" t="s">
        <v>140</v>
      </c>
      <c r="D438" t="s">
        <v>5741</v>
      </c>
      <c r="E438" t="s">
        <v>5698</v>
      </c>
      <c r="F438" t="s">
        <v>107</v>
      </c>
      <c r="G438">
        <v>24.99</v>
      </c>
      <c r="H438">
        <v>10.41</v>
      </c>
      <c r="I438" s="6"/>
      <c r="J438" s="6"/>
      <c r="K438" s="6"/>
      <c r="L438" s="2"/>
      <c r="M438" s="6"/>
      <c r="N438" s="6"/>
      <c r="O438" s="8"/>
      <c r="P438" s="6">
        <v>1</v>
      </c>
      <c r="Q438" s="6">
        <v>11</v>
      </c>
      <c r="R438" s="6">
        <v>6</v>
      </c>
      <c r="S438" s="2">
        <v>0.16666666666666699</v>
      </c>
      <c r="T438" s="6">
        <v>0.25</v>
      </c>
      <c r="U438" s="6">
        <v>32</v>
      </c>
      <c r="V438" s="8">
        <v>114.51</v>
      </c>
      <c r="W438" s="6">
        <v>1</v>
      </c>
      <c r="X438" s="6">
        <v>11</v>
      </c>
      <c r="Y438" s="6">
        <v>0</v>
      </c>
      <c r="Z438" s="2">
        <v>0.25</v>
      </c>
      <c r="AA438" s="6">
        <v>0.25</v>
      </c>
      <c r="AB438" s="6">
        <v>20</v>
      </c>
      <c r="AC438" s="8">
        <v>114.51</v>
      </c>
      <c r="AD438" s="6">
        <v>2</v>
      </c>
      <c r="AE438" s="6">
        <v>10</v>
      </c>
      <c r="AF438" s="6">
        <v>0</v>
      </c>
      <c r="AG438" s="2">
        <v>1</v>
      </c>
      <c r="AH438" s="6">
        <v>0.5</v>
      </c>
      <c r="AI438" s="6">
        <v>16</v>
      </c>
      <c r="AJ438" s="8">
        <v>104.1</v>
      </c>
      <c r="AK438" s="6"/>
      <c r="AL438" s="6"/>
      <c r="AM438" s="6"/>
      <c r="AN438" s="2"/>
      <c r="AO438" s="6"/>
      <c r="AP438" s="6"/>
      <c r="AQ438" s="8"/>
      <c r="AR438" s="6"/>
      <c r="AS438" s="6"/>
      <c r="AT438" s="6"/>
      <c r="AU438" s="2"/>
      <c r="AV438" s="6"/>
      <c r="AW438" s="6"/>
      <c r="AX438" s="8"/>
      <c r="AY438" s="6"/>
      <c r="AZ438" s="6"/>
      <c r="BA438" s="6"/>
      <c r="BB438" s="2"/>
      <c r="BC438" s="6"/>
      <c r="BD438" s="6"/>
      <c r="BE438" s="8"/>
      <c r="BF438" s="6">
        <v>0</v>
      </c>
      <c r="BG438" s="6">
        <v>12</v>
      </c>
      <c r="BH438" s="6">
        <v>0</v>
      </c>
      <c r="BI438" s="2">
        <v>0</v>
      </c>
      <c r="BJ438" s="6">
        <v>0</v>
      </c>
      <c r="BK438" s="6">
        <v>12</v>
      </c>
      <c r="BL438" s="8">
        <v>124.92</v>
      </c>
      <c r="BM438" s="6"/>
      <c r="BN438" s="6"/>
      <c r="BO438" s="6"/>
      <c r="BP438" s="2"/>
      <c r="BQ438" s="6"/>
      <c r="BR438" s="6"/>
      <c r="BS438" s="8"/>
      <c r="BT438" s="6">
        <v>0</v>
      </c>
      <c r="BU438" s="6">
        <v>12</v>
      </c>
      <c r="BV438" s="6">
        <v>0</v>
      </c>
      <c r="BW438" s="2">
        <v>0</v>
      </c>
      <c r="BX438" s="6">
        <v>0</v>
      </c>
      <c r="BY438" s="6">
        <v>12</v>
      </c>
      <c r="BZ438" s="8">
        <v>124.92</v>
      </c>
      <c r="CA438" s="6"/>
      <c r="CB438" s="6"/>
      <c r="CC438" s="6"/>
      <c r="CD438" s="2"/>
      <c r="CE438" s="6"/>
      <c r="CF438" s="6"/>
      <c r="CG438" s="8"/>
      <c r="CH438" s="6"/>
      <c r="CI438" s="6"/>
      <c r="CJ438" s="6"/>
      <c r="CK438" s="2"/>
      <c r="CL438" s="6"/>
      <c r="CM438" s="6"/>
      <c r="CN438" s="8"/>
      <c r="CO438" s="6"/>
      <c r="CP438" s="6"/>
      <c r="CQ438" s="6"/>
      <c r="CR438" s="2"/>
      <c r="CS438" s="6"/>
      <c r="CT438" s="6"/>
      <c r="CU438" s="8"/>
      <c r="CV438" s="6"/>
      <c r="CW438" s="6"/>
      <c r="CX438" s="6"/>
      <c r="CY438" s="2"/>
      <c r="CZ438" s="6"/>
      <c r="DA438" s="6"/>
      <c r="DB438" s="8"/>
      <c r="DC438" s="6">
        <v>0</v>
      </c>
      <c r="DD438" s="6">
        <v>12</v>
      </c>
      <c r="DE438" s="6">
        <v>0</v>
      </c>
      <c r="DF438" s="2">
        <v>0</v>
      </c>
      <c r="DG438" s="6">
        <v>0</v>
      </c>
      <c r="DH438" s="6">
        <v>12</v>
      </c>
      <c r="DI438" s="8">
        <v>124.92</v>
      </c>
      <c r="DJ438" s="6">
        <v>4</v>
      </c>
      <c r="DK438" s="6">
        <v>68</v>
      </c>
      <c r="DL438" s="6">
        <v>6</v>
      </c>
      <c r="DM438" s="2">
        <v>1.416666666666667</v>
      </c>
      <c r="DN438" s="6">
        <v>1</v>
      </c>
      <c r="DO438" s="6">
        <v>104</v>
      </c>
      <c r="DP438" s="8">
        <v>707.88</v>
      </c>
      <c r="DQ438" s="25">
        <f t="shared" si="60"/>
        <v>5.128205128205128E-2</v>
      </c>
      <c r="DR438" s="26">
        <f t="shared" si="61"/>
        <v>74</v>
      </c>
      <c r="DS438" s="13"/>
      <c r="DT438" s="13"/>
      <c r="DU438" s="13"/>
      <c r="DV438" s="20" t="str">
        <f t="shared" si="62"/>
        <v/>
      </c>
      <c r="DW438" s="18"/>
      <c r="DX438" s="19"/>
      <c r="DY438" s="22" t="str">
        <f t="shared" si="63"/>
        <v/>
      </c>
      <c r="DZ438" s="14"/>
      <c r="EA438" s="20" t="str">
        <f t="shared" si="64"/>
        <v/>
      </c>
      <c r="EB438" s="18"/>
      <c r="EC438" s="19"/>
      <c r="ED438" s="22" t="str">
        <f t="shared" si="65"/>
        <v/>
      </c>
      <c r="EE438" s="14"/>
      <c r="EF438" s="20" t="str">
        <f t="shared" si="66"/>
        <v/>
      </c>
      <c r="EG438" s="18"/>
      <c r="EH438" s="19"/>
      <c r="EI438" s="22" t="str">
        <f t="shared" si="67"/>
        <v/>
      </c>
      <c r="EK438" s="20" t="str">
        <f t="shared" si="68"/>
        <v/>
      </c>
      <c r="EL438" s="18"/>
      <c r="EM438" s="19"/>
      <c r="EN438" s="22" t="str">
        <f t="shared" si="69"/>
        <v/>
      </c>
    </row>
    <row r="439" spans="1:144" x14ac:dyDescent="0.25">
      <c r="A439" t="s">
        <v>72</v>
      </c>
      <c r="B439" t="s">
        <v>61</v>
      </c>
      <c r="C439" t="s">
        <v>141</v>
      </c>
      <c r="D439" t="s">
        <v>5742</v>
      </c>
      <c r="E439" t="s">
        <v>5743</v>
      </c>
      <c r="F439" t="s">
        <v>78</v>
      </c>
      <c r="G439">
        <v>32</v>
      </c>
      <c r="H439">
        <v>10.66</v>
      </c>
      <c r="I439" s="6">
        <v>0</v>
      </c>
      <c r="J439" s="6">
        <v>7</v>
      </c>
      <c r="K439" s="6">
        <v>0</v>
      </c>
      <c r="L439" s="2">
        <v>0</v>
      </c>
      <c r="M439" s="6">
        <v>0</v>
      </c>
      <c r="N439" s="6">
        <v>7</v>
      </c>
      <c r="O439" s="8">
        <v>74.62</v>
      </c>
      <c r="P439" s="6"/>
      <c r="Q439" s="6"/>
      <c r="R439" s="6"/>
      <c r="S439" s="2"/>
      <c r="T439" s="6"/>
      <c r="U439" s="6"/>
      <c r="V439" s="8"/>
      <c r="W439" s="6"/>
      <c r="X439" s="6"/>
      <c r="Y439" s="6"/>
      <c r="Z439" s="2"/>
      <c r="AA439" s="6"/>
      <c r="AB439" s="6"/>
      <c r="AC439" s="8"/>
      <c r="AD439" s="6">
        <v>3</v>
      </c>
      <c r="AE439" s="6">
        <v>4</v>
      </c>
      <c r="AF439" s="6">
        <v>0</v>
      </c>
      <c r="AG439" s="2">
        <v>1.833333333333333</v>
      </c>
      <c r="AH439" s="6">
        <v>0.25</v>
      </c>
      <c r="AI439" s="6">
        <v>7</v>
      </c>
      <c r="AJ439" s="8">
        <v>42.64</v>
      </c>
      <c r="AK439" s="6"/>
      <c r="AL439" s="6"/>
      <c r="AM439" s="6"/>
      <c r="AN439" s="2"/>
      <c r="AO439" s="6"/>
      <c r="AP439" s="6"/>
      <c r="AQ439" s="8"/>
      <c r="AR439" s="6"/>
      <c r="AS439" s="6"/>
      <c r="AT439" s="6"/>
      <c r="AU439" s="2"/>
      <c r="AV439" s="6"/>
      <c r="AW439" s="6"/>
      <c r="AX439" s="8"/>
      <c r="AY439" s="6"/>
      <c r="AZ439" s="6"/>
      <c r="BA439" s="6"/>
      <c r="BB439" s="2"/>
      <c r="BC439" s="6"/>
      <c r="BD439" s="6"/>
      <c r="BE439" s="8"/>
      <c r="BF439" s="6"/>
      <c r="BG439" s="6"/>
      <c r="BH439" s="6"/>
      <c r="BI439" s="2"/>
      <c r="BJ439" s="6"/>
      <c r="BK439" s="6"/>
      <c r="BL439" s="8"/>
      <c r="BM439" s="6"/>
      <c r="BN439" s="6"/>
      <c r="BO439" s="6"/>
      <c r="BP439" s="2"/>
      <c r="BQ439" s="6"/>
      <c r="BR439" s="6"/>
      <c r="BS439" s="8"/>
      <c r="BT439" s="6">
        <v>2</v>
      </c>
      <c r="BU439" s="6">
        <v>6</v>
      </c>
      <c r="BV439" s="6">
        <v>0</v>
      </c>
      <c r="BW439" s="2">
        <v>0.66666666666666696</v>
      </c>
      <c r="BX439" s="6">
        <v>0</v>
      </c>
      <c r="BY439" s="6">
        <v>6</v>
      </c>
      <c r="BZ439" s="8">
        <v>63.959999999999994</v>
      </c>
      <c r="CA439" s="6"/>
      <c r="CB439" s="6"/>
      <c r="CC439" s="6"/>
      <c r="CD439" s="2"/>
      <c r="CE439" s="6"/>
      <c r="CF439" s="6"/>
      <c r="CG439" s="8"/>
      <c r="CH439" s="6"/>
      <c r="CI439" s="6"/>
      <c r="CJ439" s="6"/>
      <c r="CK439" s="2"/>
      <c r="CL439" s="6"/>
      <c r="CM439" s="6"/>
      <c r="CN439" s="8"/>
      <c r="CO439" s="6"/>
      <c r="CP439" s="6"/>
      <c r="CQ439" s="6"/>
      <c r="CR439" s="2"/>
      <c r="CS439" s="6"/>
      <c r="CT439" s="6"/>
      <c r="CU439" s="8"/>
      <c r="CV439" s="6"/>
      <c r="CW439" s="6"/>
      <c r="CX439" s="6"/>
      <c r="CY439" s="2"/>
      <c r="CZ439" s="6"/>
      <c r="DA439" s="6"/>
      <c r="DB439" s="8"/>
      <c r="DC439" s="6"/>
      <c r="DD439" s="6"/>
      <c r="DE439" s="6"/>
      <c r="DF439" s="2"/>
      <c r="DG439" s="6"/>
      <c r="DH439" s="6"/>
      <c r="DI439" s="8"/>
      <c r="DJ439" s="6">
        <v>5</v>
      </c>
      <c r="DK439" s="6">
        <v>17</v>
      </c>
      <c r="DL439" s="6">
        <v>0</v>
      </c>
      <c r="DM439" s="2">
        <v>2.5</v>
      </c>
      <c r="DN439" s="6">
        <v>0.25</v>
      </c>
      <c r="DO439" s="6">
        <v>20</v>
      </c>
      <c r="DP439" s="8">
        <v>181.22</v>
      </c>
      <c r="DQ439" s="25">
        <f t="shared" si="60"/>
        <v>0.22727272727272727</v>
      </c>
      <c r="DR439" s="26">
        <f t="shared" si="61"/>
        <v>68</v>
      </c>
      <c r="DS439" s="13"/>
      <c r="DT439" s="13"/>
      <c r="DU439" s="13"/>
      <c r="DV439" s="20" t="str">
        <f t="shared" si="62"/>
        <v/>
      </c>
      <c r="DW439" s="18"/>
      <c r="DX439" s="19"/>
      <c r="DY439" s="22" t="str">
        <f t="shared" si="63"/>
        <v/>
      </c>
      <c r="DZ439" s="14"/>
      <c r="EA439" s="20" t="str">
        <f t="shared" si="64"/>
        <v/>
      </c>
      <c r="EB439" s="18"/>
      <c r="EC439" s="19"/>
      <c r="ED439" s="22" t="str">
        <f t="shared" si="65"/>
        <v/>
      </c>
      <c r="EE439" s="14"/>
      <c r="EF439" s="20" t="str">
        <f t="shared" si="66"/>
        <v/>
      </c>
      <c r="EG439" s="18"/>
      <c r="EH439" s="19"/>
      <c r="EI439" s="22" t="str">
        <f t="shared" si="67"/>
        <v/>
      </c>
      <c r="EK439" s="20" t="str">
        <f t="shared" si="68"/>
        <v/>
      </c>
      <c r="EL439" s="18"/>
      <c r="EM439" s="19"/>
      <c r="EN439" s="22" t="str">
        <f t="shared" si="69"/>
        <v/>
      </c>
    </row>
    <row r="440" spans="1:144" x14ac:dyDescent="0.25">
      <c r="A440" t="s">
        <v>72</v>
      </c>
      <c r="B440" t="s">
        <v>61</v>
      </c>
      <c r="C440" t="s">
        <v>141</v>
      </c>
      <c r="D440" t="s">
        <v>5744</v>
      </c>
      <c r="E440" t="s">
        <v>5745</v>
      </c>
      <c r="F440" t="s">
        <v>78</v>
      </c>
      <c r="G440">
        <v>32</v>
      </c>
      <c r="H440">
        <v>10.66</v>
      </c>
      <c r="I440" s="6">
        <v>1</v>
      </c>
      <c r="J440" s="6">
        <v>6</v>
      </c>
      <c r="K440" s="6">
        <v>0</v>
      </c>
      <c r="L440" s="2">
        <v>1</v>
      </c>
      <c r="M440" s="6">
        <v>0</v>
      </c>
      <c r="N440" s="6">
        <v>6</v>
      </c>
      <c r="O440" s="8">
        <v>63.96</v>
      </c>
      <c r="P440" s="6"/>
      <c r="Q440" s="6"/>
      <c r="R440" s="6"/>
      <c r="S440" s="2"/>
      <c r="T440" s="6"/>
      <c r="U440" s="6"/>
      <c r="V440" s="8"/>
      <c r="W440" s="6"/>
      <c r="X440" s="6"/>
      <c r="Y440" s="6"/>
      <c r="Z440" s="2"/>
      <c r="AA440" s="6"/>
      <c r="AB440" s="6"/>
      <c r="AC440" s="8"/>
      <c r="AD440" s="6">
        <v>1</v>
      </c>
      <c r="AE440" s="6">
        <v>6</v>
      </c>
      <c r="AF440" s="6">
        <v>0</v>
      </c>
      <c r="AG440" s="2">
        <v>0.33333333333333298</v>
      </c>
      <c r="AH440" s="6">
        <v>0</v>
      </c>
      <c r="AI440" s="6">
        <v>6</v>
      </c>
      <c r="AJ440" s="8">
        <v>63.96</v>
      </c>
      <c r="AK440" s="6"/>
      <c r="AL440" s="6"/>
      <c r="AM440" s="6"/>
      <c r="AN440" s="2"/>
      <c r="AO440" s="6"/>
      <c r="AP440" s="6"/>
      <c r="AQ440" s="8"/>
      <c r="AR440" s="6"/>
      <c r="AS440" s="6"/>
      <c r="AT440" s="6"/>
      <c r="AU440" s="2"/>
      <c r="AV440" s="6"/>
      <c r="AW440" s="6"/>
      <c r="AX440" s="8"/>
      <c r="AY440" s="6"/>
      <c r="AZ440" s="6"/>
      <c r="BA440" s="6"/>
      <c r="BB440" s="2"/>
      <c r="BC440" s="6"/>
      <c r="BD440" s="6"/>
      <c r="BE440" s="8"/>
      <c r="BF440" s="6"/>
      <c r="BG440" s="6"/>
      <c r="BH440" s="6"/>
      <c r="BI440" s="2"/>
      <c r="BJ440" s="6"/>
      <c r="BK440" s="6"/>
      <c r="BL440" s="8"/>
      <c r="BM440" s="6"/>
      <c r="BN440" s="6"/>
      <c r="BO440" s="6"/>
      <c r="BP440" s="2"/>
      <c r="BQ440" s="6"/>
      <c r="BR440" s="6"/>
      <c r="BS440" s="8"/>
      <c r="BT440" s="6">
        <v>2</v>
      </c>
      <c r="BU440" s="6">
        <v>5</v>
      </c>
      <c r="BV440" s="6">
        <v>0</v>
      </c>
      <c r="BW440" s="2">
        <v>1</v>
      </c>
      <c r="BX440" s="6">
        <v>0</v>
      </c>
      <c r="BY440" s="6">
        <v>5</v>
      </c>
      <c r="BZ440" s="8">
        <v>53.3</v>
      </c>
      <c r="CA440" s="6"/>
      <c r="CB440" s="6"/>
      <c r="CC440" s="6"/>
      <c r="CD440" s="2"/>
      <c r="CE440" s="6"/>
      <c r="CF440" s="6"/>
      <c r="CG440" s="8"/>
      <c r="CH440" s="6"/>
      <c r="CI440" s="6"/>
      <c r="CJ440" s="6"/>
      <c r="CK440" s="2"/>
      <c r="CL440" s="6"/>
      <c r="CM440" s="6"/>
      <c r="CN440" s="8"/>
      <c r="CO440" s="6"/>
      <c r="CP440" s="6"/>
      <c r="CQ440" s="6"/>
      <c r="CR440" s="2"/>
      <c r="CS440" s="6"/>
      <c r="CT440" s="6"/>
      <c r="CU440" s="8"/>
      <c r="CV440" s="6"/>
      <c r="CW440" s="6"/>
      <c r="CX440" s="6"/>
      <c r="CY440" s="2"/>
      <c r="CZ440" s="6"/>
      <c r="DA440" s="6"/>
      <c r="DB440" s="8"/>
      <c r="DC440" s="6"/>
      <c r="DD440" s="6"/>
      <c r="DE440" s="6"/>
      <c r="DF440" s="2"/>
      <c r="DG440" s="6"/>
      <c r="DH440" s="6"/>
      <c r="DI440" s="8"/>
      <c r="DJ440" s="6">
        <v>4</v>
      </c>
      <c r="DK440" s="6">
        <v>17</v>
      </c>
      <c r="DL440" s="6">
        <v>0</v>
      </c>
      <c r="DM440" s="2">
        <v>2.333333333333333</v>
      </c>
      <c r="DN440" s="6">
        <v>0</v>
      </c>
      <c r="DO440" s="6">
        <v>17</v>
      </c>
      <c r="DP440" s="8">
        <v>181.22</v>
      </c>
      <c r="DQ440" s="25">
        <f t="shared" si="60"/>
        <v>0.19047619047619047</v>
      </c>
      <c r="DR440" s="26">
        <f t="shared" si="61"/>
        <v>2.333333333333333</v>
      </c>
      <c r="DS440" s="13"/>
      <c r="DT440" s="13"/>
      <c r="DU440" s="13"/>
      <c r="DV440" s="20" t="str">
        <f t="shared" si="62"/>
        <v/>
      </c>
      <c r="DW440" s="18"/>
      <c r="DX440" s="19"/>
      <c r="DY440" s="22" t="str">
        <f t="shared" si="63"/>
        <v/>
      </c>
      <c r="DZ440" s="14"/>
      <c r="EA440" s="20" t="str">
        <f t="shared" si="64"/>
        <v/>
      </c>
      <c r="EB440" s="18"/>
      <c r="EC440" s="19"/>
      <c r="ED440" s="22" t="str">
        <f t="shared" si="65"/>
        <v/>
      </c>
      <c r="EE440" s="14"/>
      <c r="EF440" s="20" t="str">
        <f t="shared" si="66"/>
        <v/>
      </c>
      <c r="EG440" s="18"/>
      <c r="EH440" s="19"/>
      <c r="EI440" s="22" t="str">
        <f t="shared" si="67"/>
        <v/>
      </c>
      <c r="EK440" s="20" t="str">
        <f t="shared" si="68"/>
        <v/>
      </c>
      <c r="EL440" s="18"/>
      <c r="EM440" s="19"/>
      <c r="EN440" s="22" t="str">
        <f t="shared" si="69"/>
        <v/>
      </c>
    </row>
    <row r="441" spans="1:144" x14ac:dyDescent="0.25">
      <c r="A441" t="s">
        <v>72</v>
      </c>
      <c r="B441" t="s">
        <v>61</v>
      </c>
      <c r="C441" t="s">
        <v>141</v>
      </c>
      <c r="D441" t="s">
        <v>5746</v>
      </c>
      <c r="E441" t="s">
        <v>5747</v>
      </c>
      <c r="F441" t="s">
        <v>80</v>
      </c>
      <c r="G441">
        <v>28</v>
      </c>
      <c r="H441">
        <v>9.34</v>
      </c>
      <c r="I441" s="6">
        <v>1</v>
      </c>
      <c r="J441" s="6">
        <v>0</v>
      </c>
      <c r="K441" s="6">
        <v>0</v>
      </c>
      <c r="L441" s="2">
        <v>1</v>
      </c>
      <c r="M441" s="6">
        <v>0</v>
      </c>
      <c r="N441" s="6">
        <v>0</v>
      </c>
      <c r="O441" s="8">
        <v>0</v>
      </c>
      <c r="P441" s="6"/>
      <c r="Q441" s="6"/>
      <c r="R441" s="6"/>
      <c r="S441" s="2"/>
      <c r="T441" s="6"/>
      <c r="U441" s="6"/>
      <c r="V441" s="8"/>
      <c r="W441" s="6"/>
      <c r="X441" s="6"/>
      <c r="Y441" s="6"/>
      <c r="Z441" s="2"/>
      <c r="AA441" s="6"/>
      <c r="AB441" s="6"/>
      <c r="AC441" s="8"/>
      <c r="AD441" s="6">
        <v>3</v>
      </c>
      <c r="AE441" s="6">
        <v>3</v>
      </c>
      <c r="AF441" s="6">
        <v>3</v>
      </c>
      <c r="AG441" s="2">
        <v>2</v>
      </c>
      <c r="AH441" s="6">
        <v>0</v>
      </c>
      <c r="AI441" s="6">
        <v>6</v>
      </c>
      <c r="AJ441" s="8">
        <v>28.02</v>
      </c>
      <c r="AK441" s="6">
        <v>5</v>
      </c>
      <c r="AL441" s="6">
        <v>1</v>
      </c>
      <c r="AM441" s="6">
        <v>5</v>
      </c>
      <c r="AN441" s="2">
        <v>1.65</v>
      </c>
      <c r="AO441" s="6">
        <v>0.25</v>
      </c>
      <c r="AP441" s="6">
        <v>6</v>
      </c>
      <c r="AQ441" s="8">
        <v>18.68</v>
      </c>
      <c r="AR441" s="6">
        <v>5</v>
      </c>
      <c r="AS441" s="6">
        <v>1</v>
      </c>
      <c r="AT441" s="6">
        <v>2</v>
      </c>
      <c r="AU441" s="2">
        <v>3.25</v>
      </c>
      <c r="AV441" s="6">
        <v>0</v>
      </c>
      <c r="AW441" s="6">
        <v>3</v>
      </c>
      <c r="AX441" s="8">
        <v>9.34</v>
      </c>
      <c r="AY441" s="6"/>
      <c r="AZ441" s="6"/>
      <c r="BA441" s="6"/>
      <c r="BB441" s="2"/>
      <c r="BC441" s="6"/>
      <c r="BD441" s="6"/>
      <c r="BE441" s="8"/>
      <c r="BF441" s="6">
        <v>4</v>
      </c>
      <c r="BG441" s="6">
        <v>1</v>
      </c>
      <c r="BH441" s="6">
        <v>2</v>
      </c>
      <c r="BI441" s="2">
        <v>3</v>
      </c>
      <c r="BJ441" s="6">
        <v>0.25</v>
      </c>
      <c r="BK441" s="6">
        <v>3</v>
      </c>
      <c r="BL441" s="8">
        <v>9.34</v>
      </c>
      <c r="BM441" s="6"/>
      <c r="BN441" s="6"/>
      <c r="BO441" s="6"/>
      <c r="BP441" s="2"/>
      <c r="BQ441" s="6"/>
      <c r="BR441" s="6"/>
      <c r="BS441" s="8"/>
      <c r="BT441" s="6">
        <v>8</v>
      </c>
      <c r="BU441" s="6">
        <v>8</v>
      </c>
      <c r="BV441" s="6">
        <v>6</v>
      </c>
      <c r="BW441" s="2">
        <v>1.3611111111111101</v>
      </c>
      <c r="BX441" s="6">
        <v>0</v>
      </c>
      <c r="BY441" s="6">
        <v>14</v>
      </c>
      <c r="BZ441" s="8">
        <v>74.72</v>
      </c>
      <c r="CA441" s="6"/>
      <c r="CB441" s="6"/>
      <c r="CC441" s="6"/>
      <c r="CD441" s="2"/>
      <c r="CE441" s="6"/>
      <c r="CF441" s="6"/>
      <c r="CG441" s="8"/>
      <c r="CH441" s="6"/>
      <c r="CI441" s="6"/>
      <c r="CJ441" s="6"/>
      <c r="CK441" s="2"/>
      <c r="CL441" s="6"/>
      <c r="CM441" s="6"/>
      <c r="CN441" s="8"/>
      <c r="CO441" s="6"/>
      <c r="CP441" s="6"/>
      <c r="CQ441" s="6"/>
      <c r="CR441" s="2"/>
      <c r="CS441" s="6"/>
      <c r="CT441" s="6"/>
      <c r="CU441" s="8"/>
      <c r="CV441" s="6"/>
      <c r="CW441" s="6"/>
      <c r="CX441" s="6"/>
      <c r="CY441" s="2"/>
      <c r="CZ441" s="6"/>
      <c r="DA441" s="6"/>
      <c r="DB441" s="8"/>
      <c r="DC441" s="6">
        <v>0</v>
      </c>
      <c r="DD441" s="6">
        <v>3</v>
      </c>
      <c r="DE441" s="6">
        <v>0</v>
      </c>
      <c r="DF441" s="2">
        <v>0</v>
      </c>
      <c r="DG441" s="6">
        <v>0</v>
      </c>
      <c r="DH441" s="6">
        <v>3</v>
      </c>
      <c r="DI441" s="8">
        <v>28.02</v>
      </c>
      <c r="DJ441" s="6">
        <v>26</v>
      </c>
      <c r="DK441" s="6">
        <v>17</v>
      </c>
      <c r="DL441" s="6">
        <v>18</v>
      </c>
      <c r="DM441" s="2">
        <v>12.261111111111109</v>
      </c>
      <c r="DN441" s="6">
        <v>0.5</v>
      </c>
      <c r="DO441" s="6">
        <v>35</v>
      </c>
      <c r="DP441" s="8">
        <v>168.12000000000003</v>
      </c>
      <c r="DQ441" s="25">
        <f t="shared" si="60"/>
        <v>0.42622950819672129</v>
      </c>
      <c r="DR441" s="26">
        <f t="shared" si="61"/>
        <v>70</v>
      </c>
      <c r="DS441" s="13"/>
      <c r="DT441" s="13"/>
      <c r="DU441" s="13"/>
      <c r="DV441" s="20" t="str">
        <f t="shared" si="62"/>
        <v/>
      </c>
      <c r="DW441" s="18"/>
      <c r="DX441" s="19"/>
      <c r="DY441" s="22" t="str">
        <f t="shared" si="63"/>
        <v/>
      </c>
      <c r="DZ441" s="14"/>
      <c r="EA441" s="20" t="str">
        <f t="shared" si="64"/>
        <v/>
      </c>
      <c r="EB441" s="18"/>
      <c r="EC441" s="19"/>
      <c r="ED441" s="22" t="str">
        <f t="shared" si="65"/>
        <v/>
      </c>
      <c r="EE441" s="14"/>
      <c r="EF441" s="20" t="str">
        <f t="shared" si="66"/>
        <v/>
      </c>
      <c r="EG441" s="18"/>
      <c r="EH441" s="19"/>
      <c r="EI441" s="22" t="str">
        <f t="shared" si="67"/>
        <v/>
      </c>
      <c r="EK441" s="20" t="str">
        <f t="shared" si="68"/>
        <v/>
      </c>
      <c r="EL441" s="18"/>
      <c r="EM441" s="19"/>
      <c r="EN441" s="22" t="str">
        <f t="shared" si="69"/>
        <v/>
      </c>
    </row>
    <row r="442" spans="1:144" x14ac:dyDescent="0.25">
      <c r="A442" t="s">
        <v>72</v>
      </c>
      <c r="B442" t="s">
        <v>61</v>
      </c>
      <c r="C442" t="s">
        <v>141</v>
      </c>
      <c r="D442" t="s">
        <v>5746</v>
      </c>
      <c r="E442" t="s">
        <v>5747</v>
      </c>
      <c r="F442" t="s">
        <v>82</v>
      </c>
      <c r="G442">
        <v>28</v>
      </c>
      <c r="H442">
        <v>9.34</v>
      </c>
      <c r="I442" s="6">
        <v>1</v>
      </c>
      <c r="J442" s="6">
        <v>0</v>
      </c>
      <c r="K442" s="6">
        <v>0</v>
      </c>
      <c r="L442" s="2">
        <v>1</v>
      </c>
      <c r="M442" s="6">
        <v>0</v>
      </c>
      <c r="N442" s="6">
        <v>0</v>
      </c>
      <c r="O442" s="8">
        <v>0</v>
      </c>
      <c r="P442" s="6"/>
      <c r="Q442" s="6"/>
      <c r="R442" s="6"/>
      <c r="S442" s="2"/>
      <c r="T442" s="6"/>
      <c r="U442" s="6"/>
      <c r="V442" s="8"/>
      <c r="W442" s="6"/>
      <c r="X442" s="6"/>
      <c r="Y442" s="6"/>
      <c r="Z442" s="2"/>
      <c r="AA442" s="6"/>
      <c r="AB442" s="6"/>
      <c r="AC442" s="8"/>
      <c r="AD442" s="6">
        <v>2</v>
      </c>
      <c r="AE442" s="6">
        <v>2</v>
      </c>
      <c r="AF442" s="6">
        <v>1</v>
      </c>
      <c r="AG442" s="2">
        <v>1</v>
      </c>
      <c r="AH442" s="6">
        <v>0</v>
      </c>
      <c r="AI442" s="6">
        <v>3</v>
      </c>
      <c r="AJ442" s="8">
        <v>18.68</v>
      </c>
      <c r="AK442" s="6">
        <v>2</v>
      </c>
      <c r="AL442" s="6">
        <v>0</v>
      </c>
      <c r="AM442" s="6">
        <v>0</v>
      </c>
      <c r="AN442" s="2">
        <v>2</v>
      </c>
      <c r="AO442" s="6">
        <v>0</v>
      </c>
      <c r="AP442" s="6">
        <v>0</v>
      </c>
      <c r="AQ442" s="8">
        <v>0</v>
      </c>
      <c r="AR442" s="6">
        <v>3</v>
      </c>
      <c r="AS442" s="6">
        <v>0</v>
      </c>
      <c r="AT442" s="6">
        <v>0</v>
      </c>
      <c r="AU442" s="2">
        <v>3</v>
      </c>
      <c r="AV442" s="6">
        <v>0</v>
      </c>
      <c r="AW442" s="6">
        <v>0</v>
      </c>
      <c r="AX442" s="8">
        <v>0</v>
      </c>
      <c r="AY442" s="6"/>
      <c r="AZ442" s="6"/>
      <c r="BA442" s="6"/>
      <c r="BB442" s="2"/>
      <c r="BC442" s="6"/>
      <c r="BD442" s="6"/>
      <c r="BE442" s="8"/>
      <c r="BF442" s="6">
        <v>2</v>
      </c>
      <c r="BG442" s="6">
        <v>0</v>
      </c>
      <c r="BH442" s="6">
        <v>0</v>
      </c>
      <c r="BI442" s="2">
        <v>2</v>
      </c>
      <c r="BJ442" s="6">
        <v>0</v>
      </c>
      <c r="BK442" s="6">
        <v>0</v>
      </c>
      <c r="BL442" s="8">
        <v>0</v>
      </c>
      <c r="BM442" s="6"/>
      <c r="BN442" s="6"/>
      <c r="BO442" s="6"/>
      <c r="BP442" s="2"/>
      <c r="BQ442" s="6"/>
      <c r="BR442" s="6"/>
      <c r="BS442" s="8"/>
      <c r="BT442" s="6">
        <v>4</v>
      </c>
      <c r="BU442" s="6">
        <v>4</v>
      </c>
      <c r="BV442" s="6">
        <v>1</v>
      </c>
      <c r="BW442" s="2">
        <v>3</v>
      </c>
      <c r="BX442" s="6">
        <v>0</v>
      </c>
      <c r="BY442" s="6">
        <v>5</v>
      </c>
      <c r="BZ442" s="8">
        <v>37.36</v>
      </c>
      <c r="CA442" s="6"/>
      <c r="CB442" s="6"/>
      <c r="CC442" s="6"/>
      <c r="CD442" s="2"/>
      <c r="CE442" s="6"/>
      <c r="CF442" s="6"/>
      <c r="CG442" s="8"/>
      <c r="CH442" s="6"/>
      <c r="CI442" s="6"/>
      <c r="CJ442" s="6"/>
      <c r="CK442" s="2"/>
      <c r="CL442" s="6"/>
      <c r="CM442" s="6"/>
      <c r="CN442" s="8"/>
      <c r="CO442" s="6"/>
      <c r="CP442" s="6"/>
      <c r="CQ442" s="6"/>
      <c r="CR442" s="2"/>
      <c r="CS442" s="6"/>
      <c r="CT442" s="6"/>
      <c r="CU442" s="8"/>
      <c r="CV442" s="6"/>
      <c r="CW442" s="6"/>
      <c r="CX442" s="6"/>
      <c r="CY442" s="2"/>
      <c r="CZ442" s="6"/>
      <c r="DA442" s="6"/>
      <c r="DB442" s="8"/>
      <c r="DC442" s="6"/>
      <c r="DD442" s="6"/>
      <c r="DE442" s="6"/>
      <c r="DF442" s="2"/>
      <c r="DG442" s="6"/>
      <c r="DH442" s="6"/>
      <c r="DI442" s="8"/>
      <c r="DJ442" s="6">
        <v>14</v>
      </c>
      <c r="DK442" s="6">
        <v>6</v>
      </c>
      <c r="DL442" s="6">
        <v>2</v>
      </c>
      <c r="DM442" s="2">
        <v>12</v>
      </c>
      <c r="DN442" s="6">
        <v>0</v>
      </c>
      <c r="DO442" s="6">
        <v>8</v>
      </c>
      <c r="DP442" s="8">
        <v>56.04</v>
      </c>
      <c r="DQ442" s="25">
        <f t="shared" si="60"/>
        <v>0.63636363636363635</v>
      </c>
      <c r="DR442" s="26">
        <f t="shared" si="61"/>
        <v>14</v>
      </c>
      <c r="DS442" s="13"/>
      <c r="DT442" s="13"/>
      <c r="DU442" s="13"/>
      <c r="DV442" s="20" t="str">
        <f t="shared" si="62"/>
        <v/>
      </c>
      <c r="DW442" s="18"/>
      <c r="DX442" s="19"/>
      <c r="DY442" s="22" t="str">
        <f t="shared" si="63"/>
        <v/>
      </c>
      <c r="DZ442" s="14"/>
      <c r="EA442" s="20" t="str">
        <f t="shared" si="64"/>
        <v/>
      </c>
      <c r="EB442" s="18"/>
      <c r="EC442" s="19"/>
      <c r="ED442" s="22" t="str">
        <f t="shared" si="65"/>
        <v/>
      </c>
      <c r="EE442" s="14"/>
      <c r="EF442" s="20" t="str">
        <f t="shared" si="66"/>
        <v/>
      </c>
      <c r="EG442" s="18"/>
      <c r="EH442" s="19"/>
      <c r="EI442" s="22" t="str">
        <f t="shared" si="67"/>
        <v/>
      </c>
      <c r="EK442" s="20" t="str">
        <f t="shared" si="68"/>
        <v/>
      </c>
      <c r="EL442" s="18"/>
      <c r="EM442" s="19"/>
      <c r="EN442" s="22" t="str">
        <f t="shared" si="69"/>
        <v/>
      </c>
    </row>
    <row r="443" spans="1:144" x14ac:dyDescent="0.25">
      <c r="A443" t="s">
        <v>72</v>
      </c>
      <c r="B443" t="s">
        <v>61</v>
      </c>
      <c r="C443" t="s">
        <v>141</v>
      </c>
      <c r="D443" t="s">
        <v>5746</v>
      </c>
      <c r="E443" t="s">
        <v>5747</v>
      </c>
      <c r="F443" t="s">
        <v>107</v>
      </c>
      <c r="G443">
        <v>28</v>
      </c>
      <c r="H443">
        <v>9.34</v>
      </c>
      <c r="I443" s="6">
        <v>4</v>
      </c>
      <c r="J443" s="6">
        <v>3</v>
      </c>
      <c r="K443" s="6">
        <v>0</v>
      </c>
      <c r="L443" s="2">
        <v>2.666666666666667</v>
      </c>
      <c r="M443" s="6">
        <v>0.75</v>
      </c>
      <c r="N443" s="6">
        <v>10</v>
      </c>
      <c r="O443" s="8">
        <v>28.02</v>
      </c>
      <c r="P443" s="6"/>
      <c r="Q443" s="6"/>
      <c r="R443" s="6"/>
      <c r="S443" s="2"/>
      <c r="T443" s="6"/>
      <c r="U443" s="6"/>
      <c r="V443" s="8"/>
      <c r="W443" s="6"/>
      <c r="X443" s="6"/>
      <c r="Y443" s="6"/>
      <c r="Z443" s="2"/>
      <c r="AA443" s="6"/>
      <c r="AB443" s="6"/>
      <c r="AC443" s="8"/>
      <c r="AD443" s="6">
        <v>6</v>
      </c>
      <c r="AE443" s="6">
        <v>4</v>
      </c>
      <c r="AF443" s="6">
        <v>5</v>
      </c>
      <c r="AG443" s="2">
        <v>2.1333333333333329</v>
      </c>
      <c r="AH443" s="6">
        <v>0.5</v>
      </c>
      <c r="AI443" s="6">
        <v>24</v>
      </c>
      <c r="AJ443" s="8">
        <v>37.36</v>
      </c>
      <c r="AK443" s="6">
        <v>4</v>
      </c>
      <c r="AL443" s="6">
        <v>2</v>
      </c>
      <c r="AM443" s="6">
        <v>2</v>
      </c>
      <c r="AN443" s="2">
        <v>3.25</v>
      </c>
      <c r="AO443" s="6">
        <v>0.5</v>
      </c>
      <c r="AP443" s="6">
        <v>13</v>
      </c>
      <c r="AQ443" s="8">
        <v>18.68</v>
      </c>
      <c r="AR443" s="6">
        <v>6</v>
      </c>
      <c r="AS443" s="6">
        <v>3</v>
      </c>
      <c r="AT443" s="6">
        <v>3</v>
      </c>
      <c r="AU443" s="2">
        <v>2.6666666666666661</v>
      </c>
      <c r="AV443" s="6">
        <v>0.25</v>
      </c>
      <c r="AW443" s="6">
        <v>6</v>
      </c>
      <c r="AX443" s="8">
        <v>28.02</v>
      </c>
      <c r="AY443" s="6"/>
      <c r="AZ443" s="6"/>
      <c r="BA443" s="6"/>
      <c r="BB443" s="2"/>
      <c r="BC443" s="6"/>
      <c r="BD443" s="6"/>
      <c r="BE443" s="8"/>
      <c r="BF443" s="6">
        <v>6</v>
      </c>
      <c r="BG443" s="6">
        <v>1</v>
      </c>
      <c r="BH443" s="6">
        <v>2</v>
      </c>
      <c r="BI443" s="2">
        <v>3.25</v>
      </c>
      <c r="BJ443" s="6">
        <v>0</v>
      </c>
      <c r="BK443" s="6">
        <v>3</v>
      </c>
      <c r="BL443" s="8">
        <v>9.34</v>
      </c>
      <c r="BM443" s="6"/>
      <c r="BN443" s="6"/>
      <c r="BO443" s="6"/>
      <c r="BP443" s="2"/>
      <c r="BQ443" s="6"/>
      <c r="BR443" s="6"/>
      <c r="BS443" s="8"/>
      <c r="BT443" s="6">
        <v>3</v>
      </c>
      <c r="BU443" s="6">
        <v>3</v>
      </c>
      <c r="BV443" s="6">
        <v>2</v>
      </c>
      <c r="BW443" s="2">
        <v>1.333333333333333</v>
      </c>
      <c r="BX443" s="6">
        <v>0.75</v>
      </c>
      <c r="BY443" s="6">
        <v>11</v>
      </c>
      <c r="BZ443" s="8">
        <v>28.02</v>
      </c>
      <c r="CA443" s="6"/>
      <c r="CB443" s="6"/>
      <c r="CC443" s="6"/>
      <c r="CD443" s="2"/>
      <c r="CE443" s="6"/>
      <c r="CF443" s="6"/>
      <c r="CG443" s="8"/>
      <c r="CH443" s="6"/>
      <c r="CI443" s="6"/>
      <c r="CJ443" s="6"/>
      <c r="CK443" s="2"/>
      <c r="CL443" s="6"/>
      <c r="CM443" s="6"/>
      <c r="CN443" s="8"/>
      <c r="CO443" s="6"/>
      <c r="CP443" s="6"/>
      <c r="CQ443" s="6"/>
      <c r="CR443" s="2"/>
      <c r="CS443" s="6"/>
      <c r="CT443" s="6"/>
      <c r="CU443" s="8"/>
      <c r="CV443" s="6"/>
      <c r="CW443" s="6"/>
      <c r="CX443" s="6"/>
      <c r="CY443" s="2"/>
      <c r="CZ443" s="6"/>
      <c r="DA443" s="6"/>
      <c r="DB443" s="8"/>
      <c r="DC443" s="6">
        <v>2</v>
      </c>
      <c r="DD443" s="6">
        <v>0</v>
      </c>
      <c r="DE443" s="6">
        <v>0</v>
      </c>
      <c r="DF443" s="2">
        <v>2</v>
      </c>
      <c r="DG443" s="6">
        <v>0</v>
      </c>
      <c r="DH443" s="6">
        <v>0</v>
      </c>
      <c r="DI443" s="8">
        <v>0</v>
      </c>
      <c r="DJ443" s="6">
        <v>31</v>
      </c>
      <c r="DK443" s="6">
        <v>16</v>
      </c>
      <c r="DL443" s="6">
        <v>14</v>
      </c>
      <c r="DM443" s="2">
        <v>17.299999999999994</v>
      </c>
      <c r="DN443" s="6">
        <v>2.75</v>
      </c>
      <c r="DO443" s="6">
        <v>67</v>
      </c>
      <c r="DP443" s="8">
        <v>149.44000000000003</v>
      </c>
      <c r="DQ443" s="25">
        <f t="shared" si="60"/>
        <v>0.50819672131147542</v>
      </c>
      <c r="DR443" s="26">
        <f t="shared" si="61"/>
        <v>10.909090909090908</v>
      </c>
      <c r="DS443" s="13"/>
      <c r="DT443" s="13"/>
      <c r="DU443" s="13"/>
      <c r="DV443" s="20" t="str">
        <f t="shared" si="62"/>
        <v/>
      </c>
      <c r="DW443" s="18"/>
      <c r="DX443" s="19"/>
      <c r="DY443" s="22" t="str">
        <f t="shared" si="63"/>
        <v/>
      </c>
      <c r="DZ443" s="14"/>
      <c r="EA443" s="20" t="str">
        <f t="shared" si="64"/>
        <v/>
      </c>
      <c r="EB443" s="18"/>
      <c r="EC443" s="19"/>
      <c r="ED443" s="22" t="str">
        <f t="shared" si="65"/>
        <v/>
      </c>
      <c r="EE443" s="14"/>
      <c r="EF443" s="20" t="str">
        <f t="shared" si="66"/>
        <v/>
      </c>
      <c r="EG443" s="18"/>
      <c r="EH443" s="19"/>
      <c r="EI443" s="22" t="str">
        <f t="shared" si="67"/>
        <v/>
      </c>
      <c r="EK443" s="20" t="str">
        <f t="shared" si="68"/>
        <v/>
      </c>
      <c r="EL443" s="18"/>
      <c r="EM443" s="19"/>
      <c r="EN443" s="22" t="str">
        <f t="shared" si="69"/>
        <v/>
      </c>
    </row>
    <row r="444" spans="1:144" x14ac:dyDescent="0.25">
      <c r="A444" t="s">
        <v>72</v>
      </c>
      <c r="B444" t="s">
        <v>61</v>
      </c>
      <c r="C444" t="s">
        <v>141</v>
      </c>
      <c r="D444" t="s">
        <v>5748</v>
      </c>
      <c r="E444" t="s">
        <v>5749</v>
      </c>
      <c r="F444" t="s">
        <v>82</v>
      </c>
      <c r="G444">
        <v>22</v>
      </c>
      <c r="H444">
        <v>7.33</v>
      </c>
      <c r="I444" s="6">
        <v>6</v>
      </c>
      <c r="J444" s="6">
        <v>1</v>
      </c>
      <c r="K444" s="6">
        <v>0</v>
      </c>
      <c r="L444" s="2">
        <v>2.1</v>
      </c>
      <c r="M444" s="6">
        <v>0.25</v>
      </c>
      <c r="N444" s="6">
        <v>7</v>
      </c>
      <c r="O444" s="8">
        <v>14.66</v>
      </c>
      <c r="P444" s="6"/>
      <c r="Q444" s="6"/>
      <c r="R444" s="6"/>
      <c r="S444" s="2"/>
      <c r="T444" s="6"/>
      <c r="U444" s="6"/>
      <c r="V444" s="8"/>
      <c r="W444" s="6"/>
      <c r="X444" s="6"/>
      <c r="Y444" s="6"/>
      <c r="Z444" s="2"/>
      <c r="AA444" s="6"/>
      <c r="AB444" s="6"/>
      <c r="AC444" s="8"/>
      <c r="AD444" s="6">
        <v>4</v>
      </c>
      <c r="AE444" s="6">
        <v>0</v>
      </c>
      <c r="AF444" s="6">
        <v>0</v>
      </c>
      <c r="AG444" s="2">
        <v>2</v>
      </c>
      <c r="AH444" s="6">
        <v>0</v>
      </c>
      <c r="AI444" s="6">
        <v>0</v>
      </c>
      <c r="AJ444" s="8">
        <v>0</v>
      </c>
      <c r="AK444" s="6">
        <v>4</v>
      </c>
      <c r="AL444" s="6">
        <v>0</v>
      </c>
      <c r="AM444" s="6">
        <v>0</v>
      </c>
      <c r="AN444" s="2">
        <v>2</v>
      </c>
      <c r="AO444" s="6">
        <v>0</v>
      </c>
      <c r="AP444" s="6">
        <v>0</v>
      </c>
      <c r="AQ444" s="8">
        <v>0</v>
      </c>
      <c r="AR444" s="6">
        <v>4</v>
      </c>
      <c r="AS444" s="6">
        <v>0</v>
      </c>
      <c r="AT444" s="6">
        <v>0</v>
      </c>
      <c r="AU444" s="2">
        <v>2</v>
      </c>
      <c r="AV444" s="6">
        <v>0</v>
      </c>
      <c r="AW444" s="6">
        <v>0</v>
      </c>
      <c r="AX444" s="8">
        <v>0</v>
      </c>
      <c r="AY444" s="6"/>
      <c r="AZ444" s="6"/>
      <c r="BA444" s="6"/>
      <c r="BB444" s="2"/>
      <c r="BC444" s="6"/>
      <c r="BD444" s="6"/>
      <c r="BE444" s="8"/>
      <c r="BF444" s="6">
        <v>2</v>
      </c>
      <c r="BG444" s="6">
        <v>0</v>
      </c>
      <c r="BH444" s="6">
        <v>0</v>
      </c>
      <c r="BI444" s="2">
        <v>2</v>
      </c>
      <c r="BJ444" s="6">
        <v>0</v>
      </c>
      <c r="BK444" s="6">
        <v>0</v>
      </c>
      <c r="BL444" s="8">
        <v>0</v>
      </c>
      <c r="BM444" s="6"/>
      <c r="BN444" s="6"/>
      <c r="BO444" s="6"/>
      <c r="BP444" s="2"/>
      <c r="BQ444" s="6"/>
      <c r="BR444" s="6"/>
      <c r="BS444" s="8"/>
      <c r="BT444" s="6">
        <v>4</v>
      </c>
      <c r="BU444" s="6">
        <v>0</v>
      </c>
      <c r="BV444" s="6">
        <v>0</v>
      </c>
      <c r="BW444" s="2">
        <v>2</v>
      </c>
      <c r="BX444" s="6">
        <v>0</v>
      </c>
      <c r="BY444" s="6">
        <v>0</v>
      </c>
      <c r="BZ444" s="8">
        <v>0</v>
      </c>
      <c r="CA444" s="6"/>
      <c r="CB444" s="6"/>
      <c r="CC444" s="6"/>
      <c r="CD444" s="2"/>
      <c r="CE444" s="6"/>
      <c r="CF444" s="6"/>
      <c r="CG444" s="8"/>
      <c r="CH444" s="6"/>
      <c r="CI444" s="6"/>
      <c r="CJ444" s="6"/>
      <c r="CK444" s="2"/>
      <c r="CL444" s="6"/>
      <c r="CM444" s="6"/>
      <c r="CN444" s="8"/>
      <c r="CO444" s="6"/>
      <c r="CP444" s="6"/>
      <c r="CQ444" s="6"/>
      <c r="CR444" s="2"/>
      <c r="CS444" s="6"/>
      <c r="CT444" s="6"/>
      <c r="CU444" s="8"/>
      <c r="CV444" s="6"/>
      <c r="CW444" s="6"/>
      <c r="CX444" s="6"/>
      <c r="CY444" s="2"/>
      <c r="CZ444" s="6"/>
      <c r="DA444" s="6"/>
      <c r="DB444" s="8"/>
      <c r="DC444" s="6">
        <v>0</v>
      </c>
      <c r="DD444" s="6">
        <v>0</v>
      </c>
      <c r="DE444" s="6">
        <v>0</v>
      </c>
      <c r="DF444" s="2">
        <v>0</v>
      </c>
      <c r="DG444" s="6">
        <v>0</v>
      </c>
      <c r="DH444" s="6">
        <v>0</v>
      </c>
      <c r="DI444" s="8">
        <v>7.33</v>
      </c>
      <c r="DJ444" s="6">
        <v>24</v>
      </c>
      <c r="DK444" s="6">
        <v>1</v>
      </c>
      <c r="DL444" s="6">
        <v>0</v>
      </c>
      <c r="DM444" s="2">
        <v>12.1</v>
      </c>
      <c r="DN444" s="6">
        <v>0.25</v>
      </c>
      <c r="DO444" s="6">
        <v>7</v>
      </c>
      <c r="DP444" s="8">
        <v>21.990000000000002</v>
      </c>
      <c r="DQ444" s="25">
        <f t="shared" si="60"/>
        <v>0.96</v>
      </c>
      <c r="DR444" s="26">
        <f t="shared" si="61"/>
        <v>4</v>
      </c>
      <c r="DS444" s="13"/>
      <c r="DT444" s="13"/>
      <c r="DU444" s="13"/>
      <c r="DV444" s="20" t="str">
        <f t="shared" si="62"/>
        <v/>
      </c>
      <c r="DW444" s="18"/>
      <c r="DX444" s="19"/>
      <c r="DY444" s="22" t="str">
        <f t="shared" si="63"/>
        <v/>
      </c>
      <c r="DZ444" s="14"/>
      <c r="EA444" s="20" t="str">
        <f t="shared" si="64"/>
        <v/>
      </c>
      <c r="EB444" s="18"/>
      <c r="EC444" s="19"/>
      <c r="ED444" s="22" t="str">
        <f t="shared" si="65"/>
        <v/>
      </c>
      <c r="EE444" s="14"/>
      <c r="EF444" s="20" t="str">
        <f t="shared" si="66"/>
        <v/>
      </c>
      <c r="EG444" s="18"/>
      <c r="EH444" s="19"/>
      <c r="EI444" s="22" t="str">
        <f t="shared" si="67"/>
        <v/>
      </c>
      <c r="EK444" s="20" t="str">
        <f t="shared" si="68"/>
        <v/>
      </c>
      <c r="EL444" s="18"/>
      <c r="EM444" s="19"/>
      <c r="EN444" s="22" t="str">
        <f t="shared" si="69"/>
        <v/>
      </c>
    </row>
    <row r="445" spans="1:144" x14ac:dyDescent="0.25">
      <c r="A445" t="s">
        <v>72</v>
      </c>
      <c r="B445" t="s">
        <v>61</v>
      </c>
      <c r="C445" t="s">
        <v>141</v>
      </c>
      <c r="D445" t="s">
        <v>5748</v>
      </c>
      <c r="E445" t="s">
        <v>5749</v>
      </c>
      <c r="F445" t="s">
        <v>105</v>
      </c>
      <c r="G445">
        <v>22</v>
      </c>
      <c r="H445">
        <v>7.33</v>
      </c>
      <c r="I445" s="6">
        <v>5</v>
      </c>
      <c r="J445" s="6">
        <v>3</v>
      </c>
      <c r="K445" s="6">
        <v>0</v>
      </c>
      <c r="L445" s="2">
        <v>1.666666666666667</v>
      </c>
      <c r="M445" s="6">
        <v>0.5</v>
      </c>
      <c r="N445" s="6">
        <v>4</v>
      </c>
      <c r="O445" s="8">
        <v>21.990000000000002</v>
      </c>
      <c r="P445" s="6"/>
      <c r="Q445" s="6"/>
      <c r="R445" s="6"/>
      <c r="S445" s="2"/>
      <c r="T445" s="6"/>
      <c r="U445" s="6"/>
      <c r="V445" s="8"/>
      <c r="W445" s="6"/>
      <c r="X445" s="6"/>
      <c r="Y445" s="6"/>
      <c r="Z445" s="2"/>
      <c r="AA445" s="6"/>
      <c r="AB445" s="6"/>
      <c r="AC445" s="8"/>
      <c r="AD445" s="6">
        <v>2</v>
      </c>
      <c r="AE445" s="6">
        <v>0</v>
      </c>
      <c r="AF445" s="6">
        <v>0</v>
      </c>
      <c r="AG445" s="2">
        <v>1</v>
      </c>
      <c r="AH445" s="6">
        <v>0</v>
      </c>
      <c r="AI445" s="6">
        <v>0</v>
      </c>
      <c r="AJ445" s="8">
        <v>0</v>
      </c>
      <c r="AK445" s="6">
        <v>2</v>
      </c>
      <c r="AL445" s="6">
        <v>1</v>
      </c>
      <c r="AM445" s="6">
        <v>8</v>
      </c>
      <c r="AN445" s="2">
        <v>1</v>
      </c>
      <c r="AO445" s="6">
        <v>0</v>
      </c>
      <c r="AP445" s="6">
        <v>9</v>
      </c>
      <c r="AQ445" s="8">
        <v>7.33</v>
      </c>
      <c r="AR445" s="6">
        <v>2</v>
      </c>
      <c r="AS445" s="6">
        <v>0</v>
      </c>
      <c r="AT445" s="6">
        <v>0</v>
      </c>
      <c r="AU445" s="2">
        <v>1</v>
      </c>
      <c r="AV445" s="6">
        <v>0</v>
      </c>
      <c r="AW445" s="6">
        <v>0</v>
      </c>
      <c r="AX445" s="8">
        <v>0</v>
      </c>
      <c r="AY445" s="6"/>
      <c r="AZ445" s="6"/>
      <c r="BA445" s="6"/>
      <c r="BB445" s="2"/>
      <c r="BC445" s="6"/>
      <c r="BD445" s="6"/>
      <c r="BE445" s="8"/>
      <c r="BF445" s="6">
        <v>5</v>
      </c>
      <c r="BG445" s="6">
        <v>0</v>
      </c>
      <c r="BH445" s="6">
        <v>0</v>
      </c>
      <c r="BI445" s="2">
        <v>4</v>
      </c>
      <c r="BJ445" s="6">
        <v>0.25</v>
      </c>
      <c r="BK445" s="6">
        <v>0</v>
      </c>
      <c r="BL445" s="8">
        <v>0</v>
      </c>
      <c r="BM445" s="6"/>
      <c r="BN445" s="6"/>
      <c r="BO445" s="6"/>
      <c r="BP445" s="2"/>
      <c r="BQ445" s="6"/>
      <c r="BR445" s="6"/>
      <c r="BS445" s="8"/>
      <c r="BT445" s="6">
        <v>8</v>
      </c>
      <c r="BU445" s="6">
        <v>0</v>
      </c>
      <c r="BV445" s="6">
        <v>0</v>
      </c>
      <c r="BW445" s="2">
        <v>4</v>
      </c>
      <c r="BX445" s="6">
        <v>0</v>
      </c>
      <c r="BY445" s="6">
        <v>0</v>
      </c>
      <c r="BZ445" s="8">
        <v>0</v>
      </c>
      <c r="CA445" s="6"/>
      <c r="CB445" s="6"/>
      <c r="CC445" s="6"/>
      <c r="CD445" s="2"/>
      <c r="CE445" s="6"/>
      <c r="CF445" s="6"/>
      <c r="CG445" s="8"/>
      <c r="CH445" s="6"/>
      <c r="CI445" s="6"/>
      <c r="CJ445" s="6"/>
      <c r="CK445" s="2"/>
      <c r="CL445" s="6"/>
      <c r="CM445" s="6"/>
      <c r="CN445" s="8"/>
      <c r="CO445" s="6"/>
      <c r="CP445" s="6"/>
      <c r="CQ445" s="6"/>
      <c r="CR445" s="2"/>
      <c r="CS445" s="6"/>
      <c r="CT445" s="6"/>
      <c r="CU445" s="8"/>
      <c r="CV445" s="6"/>
      <c r="CW445" s="6"/>
      <c r="CX445" s="6"/>
      <c r="CY445" s="2"/>
      <c r="CZ445" s="6"/>
      <c r="DA445" s="6"/>
      <c r="DB445" s="8"/>
      <c r="DC445" s="6">
        <v>0</v>
      </c>
      <c r="DD445" s="6">
        <v>0</v>
      </c>
      <c r="DE445" s="6">
        <v>0</v>
      </c>
      <c r="DF445" s="2">
        <v>0</v>
      </c>
      <c r="DG445" s="6">
        <v>0</v>
      </c>
      <c r="DH445" s="6">
        <v>0</v>
      </c>
      <c r="DI445" s="8">
        <v>7.33</v>
      </c>
      <c r="DJ445" s="6">
        <v>24</v>
      </c>
      <c r="DK445" s="6">
        <v>4</v>
      </c>
      <c r="DL445" s="6">
        <v>8</v>
      </c>
      <c r="DM445" s="2">
        <v>12.666666666666668</v>
      </c>
      <c r="DN445" s="6">
        <v>0.75</v>
      </c>
      <c r="DO445" s="6">
        <v>13</v>
      </c>
      <c r="DP445" s="8">
        <v>36.65</v>
      </c>
      <c r="DQ445" s="25">
        <f t="shared" si="60"/>
        <v>0.66666666666666663</v>
      </c>
      <c r="DR445" s="26">
        <f t="shared" si="61"/>
        <v>16</v>
      </c>
      <c r="DS445" s="13"/>
      <c r="DT445" s="13"/>
      <c r="DU445" s="13"/>
      <c r="DV445" s="20" t="str">
        <f t="shared" si="62"/>
        <v/>
      </c>
      <c r="DW445" s="18"/>
      <c r="DX445" s="19"/>
      <c r="DY445" s="22" t="str">
        <f t="shared" si="63"/>
        <v/>
      </c>
      <c r="DZ445" s="14"/>
      <c r="EA445" s="20" t="str">
        <f t="shared" si="64"/>
        <v/>
      </c>
      <c r="EB445" s="18"/>
      <c r="EC445" s="19"/>
      <c r="ED445" s="22" t="str">
        <f t="shared" si="65"/>
        <v/>
      </c>
      <c r="EE445" s="14"/>
      <c r="EF445" s="20" t="str">
        <f t="shared" si="66"/>
        <v/>
      </c>
      <c r="EG445" s="18"/>
      <c r="EH445" s="19"/>
      <c r="EI445" s="22" t="str">
        <f t="shared" si="67"/>
        <v/>
      </c>
      <c r="EK445" s="20" t="str">
        <f t="shared" si="68"/>
        <v/>
      </c>
      <c r="EL445" s="18"/>
      <c r="EM445" s="19"/>
      <c r="EN445" s="22" t="str">
        <f t="shared" si="69"/>
        <v/>
      </c>
    </row>
    <row r="446" spans="1:144" x14ac:dyDescent="0.25">
      <c r="A446" t="s">
        <v>72</v>
      </c>
      <c r="B446" t="s">
        <v>61</v>
      </c>
      <c r="C446" t="s">
        <v>141</v>
      </c>
      <c r="D446" t="s">
        <v>5750</v>
      </c>
      <c r="E446" t="s">
        <v>5751</v>
      </c>
      <c r="F446" t="s">
        <v>80</v>
      </c>
      <c r="G446">
        <v>15</v>
      </c>
      <c r="H446">
        <v>5</v>
      </c>
      <c r="I446" s="6"/>
      <c r="J446" s="6"/>
      <c r="K446" s="6"/>
      <c r="L446" s="2"/>
      <c r="M446" s="6"/>
      <c r="N446" s="6"/>
      <c r="O446" s="8"/>
      <c r="P446" s="6"/>
      <c r="Q446" s="6"/>
      <c r="R446" s="6"/>
      <c r="S446" s="2"/>
      <c r="T446" s="6"/>
      <c r="U446" s="6"/>
      <c r="V446" s="8"/>
      <c r="W446" s="6"/>
      <c r="X446" s="6"/>
      <c r="Y446" s="6"/>
      <c r="Z446" s="2"/>
      <c r="AA446" s="6"/>
      <c r="AB446" s="6"/>
      <c r="AC446" s="8"/>
      <c r="AD446" s="6">
        <v>0</v>
      </c>
      <c r="AE446" s="6">
        <v>15</v>
      </c>
      <c r="AF446" s="6">
        <v>0</v>
      </c>
      <c r="AG446" s="2">
        <v>0</v>
      </c>
      <c r="AH446" s="6">
        <v>0</v>
      </c>
      <c r="AI446" s="6">
        <v>15</v>
      </c>
      <c r="AJ446" s="8">
        <v>75</v>
      </c>
      <c r="AK446" s="6"/>
      <c r="AL446" s="6"/>
      <c r="AM446" s="6"/>
      <c r="AN446" s="2"/>
      <c r="AO446" s="6"/>
      <c r="AP446" s="6"/>
      <c r="AQ446" s="8"/>
      <c r="AR446" s="6"/>
      <c r="AS446" s="6"/>
      <c r="AT446" s="6"/>
      <c r="AU446" s="2"/>
      <c r="AV446" s="6"/>
      <c r="AW446" s="6"/>
      <c r="AX446" s="8"/>
      <c r="AY446" s="6"/>
      <c r="AZ446" s="6"/>
      <c r="BA446" s="6"/>
      <c r="BB446" s="2"/>
      <c r="BC446" s="6"/>
      <c r="BD446" s="6"/>
      <c r="BE446" s="8"/>
      <c r="BF446" s="6"/>
      <c r="BG446" s="6"/>
      <c r="BH446" s="6"/>
      <c r="BI446" s="2"/>
      <c r="BJ446" s="6"/>
      <c r="BK446" s="6"/>
      <c r="BL446" s="8"/>
      <c r="BM446" s="6"/>
      <c r="BN446" s="6"/>
      <c r="BO446" s="6"/>
      <c r="BP446" s="2"/>
      <c r="BQ446" s="6"/>
      <c r="BR446" s="6"/>
      <c r="BS446" s="8"/>
      <c r="BT446" s="6">
        <v>0</v>
      </c>
      <c r="BU446" s="6">
        <v>15</v>
      </c>
      <c r="BV446" s="6">
        <v>0</v>
      </c>
      <c r="BW446" s="2">
        <v>0</v>
      </c>
      <c r="BX446" s="6">
        <v>0</v>
      </c>
      <c r="BY446" s="6">
        <v>15</v>
      </c>
      <c r="BZ446" s="8">
        <v>75</v>
      </c>
      <c r="CA446" s="6"/>
      <c r="CB446" s="6"/>
      <c r="CC446" s="6"/>
      <c r="CD446" s="2"/>
      <c r="CE446" s="6"/>
      <c r="CF446" s="6"/>
      <c r="CG446" s="8"/>
      <c r="CH446" s="6"/>
      <c r="CI446" s="6"/>
      <c r="CJ446" s="6"/>
      <c r="CK446" s="2"/>
      <c r="CL446" s="6"/>
      <c r="CM446" s="6"/>
      <c r="CN446" s="8"/>
      <c r="CO446" s="6"/>
      <c r="CP446" s="6"/>
      <c r="CQ446" s="6"/>
      <c r="CR446" s="2"/>
      <c r="CS446" s="6"/>
      <c r="CT446" s="6"/>
      <c r="CU446" s="8"/>
      <c r="CV446" s="6"/>
      <c r="CW446" s="6"/>
      <c r="CX446" s="6"/>
      <c r="CY446" s="2"/>
      <c r="CZ446" s="6"/>
      <c r="DA446" s="6"/>
      <c r="DB446" s="8"/>
      <c r="DC446" s="6"/>
      <c r="DD446" s="6"/>
      <c r="DE446" s="6"/>
      <c r="DF446" s="2"/>
      <c r="DG446" s="6"/>
      <c r="DH446" s="6"/>
      <c r="DI446" s="8"/>
      <c r="DJ446" s="6">
        <v>0</v>
      </c>
      <c r="DK446" s="6">
        <v>30</v>
      </c>
      <c r="DL446" s="6">
        <v>0</v>
      </c>
      <c r="DM446" s="2">
        <v>0</v>
      </c>
      <c r="DN446" s="6">
        <v>0</v>
      </c>
      <c r="DO446" s="6">
        <v>30</v>
      </c>
      <c r="DP446" s="8">
        <v>150</v>
      </c>
      <c r="DQ446" s="25">
        <f t="shared" si="60"/>
        <v>0</v>
      </c>
      <c r="DR446" s="26">
        <f t="shared" si="61"/>
        <v>0</v>
      </c>
      <c r="DS446" s="13"/>
      <c r="DT446" s="13"/>
      <c r="DU446" s="13"/>
      <c r="DV446" s="20" t="str">
        <f t="shared" si="62"/>
        <v/>
      </c>
      <c r="DW446" s="18"/>
      <c r="DX446" s="19"/>
      <c r="DY446" s="22" t="str">
        <f t="shared" si="63"/>
        <v/>
      </c>
      <c r="DZ446" s="14"/>
      <c r="EA446" s="20" t="str">
        <f t="shared" si="64"/>
        <v/>
      </c>
      <c r="EB446" s="18"/>
      <c r="EC446" s="19"/>
      <c r="ED446" s="22" t="str">
        <f t="shared" si="65"/>
        <v/>
      </c>
      <c r="EE446" s="14"/>
      <c r="EF446" s="20" t="str">
        <f t="shared" si="66"/>
        <v/>
      </c>
      <c r="EG446" s="18"/>
      <c r="EH446" s="19"/>
      <c r="EI446" s="22" t="str">
        <f t="shared" si="67"/>
        <v/>
      </c>
      <c r="EK446" s="20" t="str">
        <f t="shared" si="68"/>
        <v/>
      </c>
      <c r="EL446" s="18"/>
      <c r="EM446" s="19"/>
      <c r="EN446" s="22" t="str">
        <f t="shared" si="69"/>
        <v/>
      </c>
    </row>
    <row r="447" spans="1:144" x14ac:dyDescent="0.25">
      <c r="A447" t="s">
        <v>72</v>
      </c>
      <c r="B447" t="s">
        <v>61</v>
      </c>
      <c r="C447" t="s">
        <v>141</v>
      </c>
      <c r="D447" t="s">
        <v>5750</v>
      </c>
      <c r="E447" t="s">
        <v>5751</v>
      </c>
      <c r="F447" t="s">
        <v>105</v>
      </c>
      <c r="G447">
        <v>15</v>
      </c>
      <c r="H447">
        <v>5</v>
      </c>
      <c r="I447" s="6">
        <v>4</v>
      </c>
      <c r="J447" s="6">
        <v>4</v>
      </c>
      <c r="K447" s="6">
        <v>0</v>
      </c>
      <c r="L447" s="2">
        <v>2.833333333333333</v>
      </c>
      <c r="M447" s="6">
        <v>0</v>
      </c>
      <c r="N447" s="6">
        <v>4</v>
      </c>
      <c r="O447" s="8">
        <v>20</v>
      </c>
      <c r="P447" s="6"/>
      <c r="Q447" s="6"/>
      <c r="R447" s="6"/>
      <c r="S447" s="2"/>
      <c r="T447" s="6"/>
      <c r="U447" s="6"/>
      <c r="V447" s="8"/>
      <c r="W447" s="6"/>
      <c r="X447" s="6"/>
      <c r="Y447" s="6"/>
      <c r="Z447" s="2"/>
      <c r="AA447" s="6"/>
      <c r="AB447" s="6"/>
      <c r="AC447" s="8"/>
      <c r="AD447" s="6">
        <v>7</v>
      </c>
      <c r="AE447" s="6">
        <v>1</v>
      </c>
      <c r="AF447" s="6">
        <v>0</v>
      </c>
      <c r="AG447" s="2">
        <v>3.5</v>
      </c>
      <c r="AH447" s="6">
        <v>0</v>
      </c>
      <c r="AI447" s="6">
        <v>1</v>
      </c>
      <c r="AJ447" s="8">
        <v>5</v>
      </c>
      <c r="AK447" s="6">
        <v>2</v>
      </c>
      <c r="AL447" s="6">
        <v>5</v>
      </c>
      <c r="AM447" s="6">
        <v>0</v>
      </c>
      <c r="AN447" s="2">
        <v>0.66666666666666696</v>
      </c>
      <c r="AO447" s="6">
        <v>0</v>
      </c>
      <c r="AP447" s="6">
        <v>5</v>
      </c>
      <c r="AQ447" s="8">
        <v>25</v>
      </c>
      <c r="AR447" s="6">
        <v>6</v>
      </c>
      <c r="AS447" s="6">
        <v>3</v>
      </c>
      <c r="AT447" s="6">
        <v>0</v>
      </c>
      <c r="AU447" s="2">
        <v>2.333333333333333</v>
      </c>
      <c r="AV447" s="6">
        <v>0</v>
      </c>
      <c r="AW447" s="6">
        <v>3</v>
      </c>
      <c r="AX447" s="8">
        <v>15</v>
      </c>
      <c r="AY447" s="6"/>
      <c r="AZ447" s="6"/>
      <c r="BA447" s="6"/>
      <c r="BB447" s="2"/>
      <c r="BC447" s="6"/>
      <c r="BD447" s="6"/>
      <c r="BE447" s="8"/>
      <c r="BF447" s="6">
        <v>5</v>
      </c>
      <c r="BG447" s="6">
        <v>3</v>
      </c>
      <c r="BH447" s="6">
        <v>0</v>
      </c>
      <c r="BI447" s="2">
        <v>2.666666666666667</v>
      </c>
      <c r="BJ447" s="6">
        <v>0.5</v>
      </c>
      <c r="BK447" s="6">
        <v>6</v>
      </c>
      <c r="BL447" s="8">
        <v>15</v>
      </c>
      <c r="BM447" s="6"/>
      <c r="BN447" s="6"/>
      <c r="BO447" s="6"/>
      <c r="BP447" s="2"/>
      <c r="BQ447" s="6"/>
      <c r="BR447" s="6"/>
      <c r="BS447" s="8"/>
      <c r="BT447" s="6">
        <v>5</v>
      </c>
      <c r="BU447" s="6">
        <v>17</v>
      </c>
      <c r="BV447" s="6">
        <v>0</v>
      </c>
      <c r="BW447" s="2">
        <v>0.86904761904761896</v>
      </c>
      <c r="BX447" s="6">
        <v>0.5</v>
      </c>
      <c r="BY447" s="6">
        <v>44</v>
      </c>
      <c r="BZ447" s="8">
        <v>85</v>
      </c>
      <c r="CA447" s="6"/>
      <c r="CB447" s="6"/>
      <c r="CC447" s="6"/>
      <c r="CD447" s="2"/>
      <c r="CE447" s="6"/>
      <c r="CF447" s="6"/>
      <c r="CG447" s="8"/>
      <c r="CH447" s="6"/>
      <c r="CI447" s="6"/>
      <c r="CJ447" s="6"/>
      <c r="CK447" s="2"/>
      <c r="CL447" s="6"/>
      <c r="CM447" s="6"/>
      <c r="CN447" s="8"/>
      <c r="CO447" s="6"/>
      <c r="CP447" s="6"/>
      <c r="CQ447" s="6"/>
      <c r="CR447" s="2"/>
      <c r="CS447" s="6"/>
      <c r="CT447" s="6"/>
      <c r="CU447" s="8"/>
      <c r="CV447" s="6"/>
      <c r="CW447" s="6"/>
      <c r="CX447" s="6"/>
      <c r="CY447" s="2"/>
      <c r="CZ447" s="6"/>
      <c r="DA447" s="6"/>
      <c r="DB447" s="8"/>
      <c r="DC447" s="6"/>
      <c r="DD447" s="6"/>
      <c r="DE447" s="6"/>
      <c r="DF447" s="2"/>
      <c r="DG447" s="6"/>
      <c r="DH447" s="6"/>
      <c r="DI447" s="8"/>
      <c r="DJ447" s="6">
        <v>29</v>
      </c>
      <c r="DK447" s="6">
        <v>33</v>
      </c>
      <c r="DL447" s="6">
        <v>0</v>
      </c>
      <c r="DM447" s="2">
        <v>12.869047619047619</v>
      </c>
      <c r="DN447" s="6">
        <v>1</v>
      </c>
      <c r="DO447" s="6">
        <v>63</v>
      </c>
      <c r="DP447" s="8">
        <v>165</v>
      </c>
      <c r="DQ447" s="25">
        <f t="shared" si="60"/>
        <v>0.46774193548387094</v>
      </c>
      <c r="DR447" s="26">
        <f t="shared" si="61"/>
        <v>33</v>
      </c>
      <c r="DS447" s="13"/>
      <c r="DT447" s="13"/>
      <c r="DU447" s="13"/>
      <c r="DV447" s="20" t="str">
        <f t="shared" si="62"/>
        <v/>
      </c>
      <c r="DW447" s="18"/>
      <c r="DX447" s="19"/>
      <c r="DY447" s="22" t="str">
        <f t="shared" si="63"/>
        <v/>
      </c>
      <c r="DZ447" s="14"/>
      <c r="EA447" s="20" t="str">
        <f t="shared" si="64"/>
        <v/>
      </c>
      <c r="EB447" s="18"/>
      <c r="EC447" s="19"/>
      <c r="ED447" s="22" t="str">
        <f t="shared" si="65"/>
        <v/>
      </c>
      <c r="EE447" s="14"/>
      <c r="EF447" s="20" t="str">
        <f t="shared" si="66"/>
        <v/>
      </c>
      <c r="EG447" s="18"/>
      <c r="EH447" s="19"/>
      <c r="EI447" s="22" t="str">
        <f t="shared" si="67"/>
        <v/>
      </c>
      <c r="EK447" s="20" t="str">
        <f t="shared" si="68"/>
        <v/>
      </c>
      <c r="EL447" s="18"/>
      <c r="EM447" s="19"/>
      <c r="EN447" s="22" t="str">
        <f t="shared" si="69"/>
        <v/>
      </c>
    </row>
    <row r="448" spans="1:144" x14ac:dyDescent="0.25">
      <c r="A448" t="s">
        <v>72</v>
      </c>
      <c r="B448" t="s">
        <v>61</v>
      </c>
      <c r="C448" t="s">
        <v>141</v>
      </c>
      <c r="D448" t="s">
        <v>5752</v>
      </c>
      <c r="E448" t="s">
        <v>5753</v>
      </c>
      <c r="F448" t="s">
        <v>88</v>
      </c>
      <c r="G448">
        <v>30</v>
      </c>
      <c r="H448">
        <v>10.01</v>
      </c>
      <c r="I448" s="6">
        <v>6</v>
      </c>
      <c r="J448" s="6">
        <v>0</v>
      </c>
      <c r="K448" s="6">
        <v>0</v>
      </c>
      <c r="L448" s="2">
        <v>5</v>
      </c>
      <c r="M448" s="6">
        <v>0</v>
      </c>
      <c r="N448" s="6">
        <v>0</v>
      </c>
      <c r="O448" s="8">
        <v>0</v>
      </c>
      <c r="P448" s="6"/>
      <c r="Q448" s="6"/>
      <c r="R448" s="6"/>
      <c r="S448" s="2"/>
      <c r="T448" s="6"/>
      <c r="U448" s="6"/>
      <c r="V448" s="8"/>
      <c r="W448" s="6"/>
      <c r="X448" s="6"/>
      <c r="Y448" s="6"/>
      <c r="Z448" s="2"/>
      <c r="AA448" s="6"/>
      <c r="AB448" s="6"/>
      <c r="AC448" s="8"/>
      <c r="AD448" s="6">
        <v>5</v>
      </c>
      <c r="AE448" s="6">
        <v>1</v>
      </c>
      <c r="AF448" s="6">
        <v>0</v>
      </c>
      <c r="AG448" s="2">
        <v>3.5</v>
      </c>
      <c r="AH448" s="6">
        <v>0</v>
      </c>
      <c r="AI448" s="6">
        <v>1</v>
      </c>
      <c r="AJ448" s="8">
        <v>10.01</v>
      </c>
      <c r="AK448" s="6">
        <v>3</v>
      </c>
      <c r="AL448" s="6">
        <v>9</v>
      </c>
      <c r="AM448" s="6">
        <v>0</v>
      </c>
      <c r="AN448" s="2">
        <v>0.83333333333333304</v>
      </c>
      <c r="AO448" s="6">
        <v>0</v>
      </c>
      <c r="AP448" s="6">
        <v>9</v>
      </c>
      <c r="AQ448" s="8">
        <v>90.09</v>
      </c>
      <c r="AR448" s="6">
        <v>4</v>
      </c>
      <c r="AS448" s="6">
        <v>2</v>
      </c>
      <c r="AT448" s="6">
        <v>0</v>
      </c>
      <c r="AU448" s="2">
        <v>3</v>
      </c>
      <c r="AV448" s="6">
        <v>0.25</v>
      </c>
      <c r="AW448" s="6">
        <v>2</v>
      </c>
      <c r="AX448" s="8">
        <v>20.02</v>
      </c>
      <c r="AY448" s="6"/>
      <c r="AZ448" s="6"/>
      <c r="BA448" s="6"/>
      <c r="BB448" s="2"/>
      <c r="BC448" s="6"/>
      <c r="BD448" s="6"/>
      <c r="BE448" s="8"/>
      <c r="BF448" s="6">
        <v>7</v>
      </c>
      <c r="BG448" s="6">
        <v>6</v>
      </c>
      <c r="BH448" s="6">
        <v>0</v>
      </c>
      <c r="BI448" s="2">
        <v>2.8</v>
      </c>
      <c r="BJ448" s="6">
        <v>0.75</v>
      </c>
      <c r="BK448" s="6">
        <v>9</v>
      </c>
      <c r="BL448" s="8">
        <v>60.059999999999995</v>
      </c>
      <c r="BM448" s="6"/>
      <c r="BN448" s="6"/>
      <c r="BO448" s="6"/>
      <c r="BP448" s="2"/>
      <c r="BQ448" s="6"/>
      <c r="BR448" s="6"/>
      <c r="BS448" s="8"/>
      <c r="BT448" s="6">
        <v>12</v>
      </c>
      <c r="BU448" s="6">
        <v>0</v>
      </c>
      <c r="BV448" s="6">
        <v>0</v>
      </c>
      <c r="BW448" s="2">
        <v>5</v>
      </c>
      <c r="BX448" s="6">
        <v>0</v>
      </c>
      <c r="BY448" s="6">
        <v>0</v>
      </c>
      <c r="BZ448" s="8">
        <v>0</v>
      </c>
      <c r="CA448" s="6"/>
      <c r="CB448" s="6"/>
      <c r="CC448" s="6"/>
      <c r="CD448" s="2"/>
      <c r="CE448" s="6"/>
      <c r="CF448" s="6"/>
      <c r="CG448" s="8"/>
      <c r="CH448" s="6"/>
      <c r="CI448" s="6"/>
      <c r="CJ448" s="6"/>
      <c r="CK448" s="2"/>
      <c r="CL448" s="6"/>
      <c r="CM448" s="6"/>
      <c r="CN448" s="8"/>
      <c r="CO448" s="6"/>
      <c r="CP448" s="6"/>
      <c r="CQ448" s="6"/>
      <c r="CR448" s="2"/>
      <c r="CS448" s="6"/>
      <c r="CT448" s="6"/>
      <c r="CU448" s="8"/>
      <c r="CV448" s="6"/>
      <c r="CW448" s="6"/>
      <c r="CX448" s="6"/>
      <c r="CY448" s="2"/>
      <c r="CZ448" s="6"/>
      <c r="DA448" s="6"/>
      <c r="DB448" s="8"/>
      <c r="DC448" s="6"/>
      <c r="DD448" s="6"/>
      <c r="DE448" s="6"/>
      <c r="DF448" s="2"/>
      <c r="DG448" s="6"/>
      <c r="DH448" s="6"/>
      <c r="DI448" s="8"/>
      <c r="DJ448" s="6">
        <v>37</v>
      </c>
      <c r="DK448" s="6">
        <v>18</v>
      </c>
      <c r="DL448" s="6">
        <v>0</v>
      </c>
      <c r="DM448" s="2">
        <v>20.133333333333333</v>
      </c>
      <c r="DN448" s="6">
        <v>1</v>
      </c>
      <c r="DO448" s="6">
        <v>21</v>
      </c>
      <c r="DP448" s="8">
        <v>180.17999999999998</v>
      </c>
      <c r="DQ448" s="25">
        <f t="shared" si="60"/>
        <v>0.67272727272727273</v>
      </c>
      <c r="DR448" s="26">
        <f t="shared" si="61"/>
        <v>18</v>
      </c>
      <c r="DS448" s="13"/>
      <c r="DT448" s="13"/>
      <c r="DU448" s="13"/>
      <c r="DV448" s="20" t="str">
        <f t="shared" si="62"/>
        <v/>
      </c>
      <c r="DW448" s="18"/>
      <c r="DX448" s="19"/>
      <c r="DY448" s="22" t="str">
        <f t="shared" si="63"/>
        <v/>
      </c>
      <c r="DZ448" s="14"/>
      <c r="EA448" s="20" t="str">
        <f t="shared" si="64"/>
        <v/>
      </c>
      <c r="EB448" s="18"/>
      <c r="EC448" s="19"/>
      <c r="ED448" s="22" t="str">
        <f t="shared" si="65"/>
        <v/>
      </c>
      <c r="EE448" s="14"/>
      <c r="EF448" s="20" t="str">
        <f t="shared" si="66"/>
        <v/>
      </c>
      <c r="EG448" s="18"/>
      <c r="EH448" s="19"/>
      <c r="EI448" s="22" t="str">
        <f t="shared" si="67"/>
        <v/>
      </c>
      <c r="EK448" s="20" t="str">
        <f t="shared" si="68"/>
        <v/>
      </c>
      <c r="EL448" s="18"/>
      <c r="EM448" s="19"/>
      <c r="EN448" s="22" t="str">
        <f t="shared" si="69"/>
        <v/>
      </c>
    </row>
    <row r="449" spans="1:144" x14ac:dyDescent="0.25">
      <c r="A449" t="s">
        <v>72</v>
      </c>
      <c r="B449" t="s">
        <v>61</v>
      </c>
      <c r="C449" t="s">
        <v>141</v>
      </c>
      <c r="D449" t="s">
        <v>5754</v>
      </c>
      <c r="E449" t="s">
        <v>5755</v>
      </c>
      <c r="F449" t="s">
        <v>82</v>
      </c>
      <c r="G449">
        <v>12</v>
      </c>
      <c r="H449">
        <v>3.75</v>
      </c>
      <c r="I449" s="6">
        <v>5</v>
      </c>
      <c r="J449" s="6">
        <v>2</v>
      </c>
      <c r="K449" s="6">
        <v>9</v>
      </c>
      <c r="L449" s="2">
        <v>1.5</v>
      </c>
      <c r="M449" s="6">
        <v>0.5</v>
      </c>
      <c r="N449" s="6">
        <v>17</v>
      </c>
      <c r="O449" s="8">
        <v>7.5</v>
      </c>
      <c r="P449" s="6"/>
      <c r="Q449" s="6"/>
      <c r="R449" s="6"/>
      <c r="S449" s="2"/>
      <c r="T449" s="6"/>
      <c r="U449" s="6"/>
      <c r="V449" s="8"/>
      <c r="W449" s="6"/>
      <c r="X449" s="6"/>
      <c r="Y449" s="6"/>
      <c r="Z449" s="2"/>
      <c r="AA449" s="6"/>
      <c r="AB449" s="6"/>
      <c r="AC449" s="8"/>
      <c r="AD449" s="6">
        <v>8</v>
      </c>
      <c r="AE449" s="6">
        <v>1</v>
      </c>
      <c r="AF449" s="6">
        <v>2</v>
      </c>
      <c r="AG449" s="2">
        <v>4.25</v>
      </c>
      <c r="AH449" s="6">
        <v>0</v>
      </c>
      <c r="AI449" s="6">
        <v>3</v>
      </c>
      <c r="AJ449" s="8">
        <v>3.75</v>
      </c>
      <c r="AK449" s="6">
        <v>4</v>
      </c>
      <c r="AL449" s="6">
        <v>2</v>
      </c>
      <c r="AM449" s="6">
        <v>0</v>
      </c>
      <c r="AN449" s="2">
        <v>2</v>
      </c>
      <c r="AO449" s="6">
        <v>0</v>
      </c>
      <c r="AP449" s="6">
        <v>2</v>
      </c>
      <c r="AQ449" s="8">
        <v>7.5</v>
      </c>
      <c r="AR449" s="6">
        <v>5</v>
      </c>
      <c r="AS449" s="6">
        <v>3</v>
      </c>
      <c r="AT449" s="6">
        <v>0</v>
      </c>
      <c r="AU449" s="2">
        <v>3</v>
      </c>
      <c r="AV449" s="6">
        <v>1</v>
      </c>
      <c r="AW449" s="6">
        <v>3</v>
      </c>
      <c r="AX449" s="8">
        <v>11.25</v>
      </c>
      <c r="AY449" s="6"/>
      <c r="AZ449" s="6"/>
      <c r="BA449" s="6"/>
      <c r="BB449" s="2"/>
      <c r="BC449" s="6"/>
      <c r="BD449" s="6"/>
      <c r="BE449" s="8"/>
      <c r="BF449" s="6">
        <v>7</v>
      </c>
      <c r="BG449" s="6">
        <v>1</v>
      </c>
      <c r="BH449" s="6">
        <v>0</v>
      </c>
      <c r="BI449" s="2">
        <v>3.666666666666667</v>
      </c>
      <c r="BJ449" s="6">
        <v>0</v>
      </c>
      <c r="BK449" s="6">
        <v>1</v>
      </c>
      <c r="BL449" s="8">
        <v>3.75</v>
      </c>
      <c r="BM449" s="6"/>
      <c r="BN449" s="6"/>
      <c r="BO449" s="6"/>
      <c r="BP449" s="2"/>
      <c r="BQ449" s="6"/>
      <c r="BR449" s="6"/>
      <c r="BS449" s="8"/>
      <c r="BT449" s="6">
        <v>1</v>
      </c>
      <c r="BU449" s="6">
        <v>7</v>
      </c>
      <c r="BV449" s="6">
        <v>30</v>
      </c>
      <c r="BW449" s="2">
        <v>7.69230769230769E-2</v>
      </c>
      <c r="BX449" s="6">
        <v>0.25</v>
      </c>
      <c r="BY449" s="6">
        <v>73</v>
      </c>
      <c r="BZ449" s="8">
        <v>26.25</v>
      </c>
      <c r="CA449" s="6"/>
      <c r="CB449" s="6"/>
      <c r="CC449" s="6"/>
      <c r="CD449" s="2"/>
      <c r="CE449" s="6"/>
      <c r="CF449" s="6"/>
      <c r="CG449" s="8"/>
      <c r="CH449" s="6"/>
      <c r="CI449" s="6"/>
      <c r="CJ449" s="6"/>
      <c r="CK449" s="2"/>
      <c r="CL449" s="6"/>
      <c r="CM449" s="6"/>
      <c r="CN449" s="8"/>
      <c r="CO449" s="6"/>
      <c r="CP449" s="6"/>
      <c r="CQ449" s="6"/>
      <c r="CR449" s="2"/>
      <c r="CS449" s="6"/>
      <c r="CT449" s="6"/>
      <c r="CU449" s="8"/>
      <c r="CV449" s="6"/>
      <c r="CW449" s="6"/>
      <c r="CX449" s="6"/>
      <c r="CY449" s="2"/>
      <c r="CZ449" s="6"/>
      <c r="DA449" s="6"/>
      <c r="DB449" s="8"/>
      <c r="DC449" s="6"/>
      <c r="DD449" s="6"/>
      <c r="DE449" s="6"/>
      <c r="DF449" s="2"/>
      <c r="DG449" s="6"/>
      <c r="DH449" s="6"/>
      <c r="DI449" s="8"/>
      <c r="DJ449" s="6">
        <v>30</v>
      </c>
      <c r="DK449" s="6">
        <v>16</v>
      </c>
      <c r="DL449" s="6">
        <v>41</v>
      </c>
      <c r="DM449" s="2">
        <v>14.493589743589745</v>
      </c>
      <c r="DN449" s="6">
        <v>1.75</v>
      </c>
      <c r="DO449" s="6">
        <v>99</v>
      </c>
      <c r="DP449" s="8">
        <v>60</v>
      </c>
      <c r="DQ449" s="25">
        <f t="shared" si="60"/>
        <v>0.34482758620689657</v>
      </c>
      <c r="DR449" s="26">
        <f t="shared" si="61"/>
        <v>32.571428571428569</v>
      </c>
      <c r="DS449" s="13"/>
      <c r="DT449" s="13"/>
      <c r="DU449" s="13"/>
      <c r="DV449" s="20" t="str">
        <f t="shared" si="62"/>
        <v/>
      </c>
      <c r="DW449" s="18"/>
      <c r="DX449" s="19"/>
      <c r="DY449" s="22" t="str">
        <f t="shared" si="63"/>
        <v/>
      </c>
      <c r="DZ449" s="14"/>
      <c r="EA449" s="20" t="str">
        <f t="shared" si="64"/>
        <v/>
      </c>
      <c r="EB449" s="18"/>
      <c r="EC449" s="19"/>
      <c r="ED449" s="22" t="str">
        <f t="shared" si="65"/>
        <v/>
      </c>
      <c r="EE449" s="14"/>
      <c r="EF449" s="20" t="str">
        <f t="shared" si="66"/>
        <v/>
      </c>
      <c r="EG449" s="18"/>
      <c r="EH449" s="19"/>
      <c r="EI449" s="22" t="str">
        <f t="shared" si="67"/>
        <v/>
      </c>
      <c r="EK449" s="20" t="str">
        <f t="shared" si="68"/>
        <v/>
      </c>
      <c r="EL449" s="18"/>
      <c r="EM449" s="19"/>
      <c r="EN449" s="22" t="str">
        <f t="shared" si="69"/>
        <v/>
      </c>
    </row>
    <row r="450" spans="1:144" x14ac:dyDescent="0.25">
      <c r="A450" t="s">
        <v>72</v>
      </c>
      <c r="B450" t="s">
        <v>61</v>
      </c>
      <c r="C450" t="s">
        <v>141</v>
      </c>
      <c r="D450" t="s">
        <v>5754</v>
      </c>
      <c r="E450" t="s">
        <v>5755</v>
      </c>
      <c r="F450" t="s">
        <v>105</v>
      </c>
      <c r="G450">
        <v>12</v>
      </c>
      <c r="H450">
        <v>3.75</v>
      </c>
      <c r="I450" s="6">
        <v>8</v>
      </c>
      <c r="J450" s="6">
        <v>2</v>
      </c>
      <c r="K450" s="6">
        <v>0</v>
      </c>
      <c r="L450" s="2">
        <v>3.5</v>
      </c>
      <c r="M450" s="6">
        <v>0.5</v>
      </c>
      <c r="N450" s="6">
        <v>2</v>
      </c>
      <c r="O450" s="8">
        <v>7.5</v>
      </c>
      <c r="P450" s="6"/>
      <c r="Q450" s="6"/>
      <c r="R450" s="6"/>
      <c r="S450" s="2"/>
      <c r="T450" s="6"/>
      <c r="U450" s="6"/>
      <c r="V450" s="8"/>
      <c r="W450" s="6"/>
      <c r="X450" s="6"/>
      <c r="Y450" s="6"/>
      <c r="Z450" s="2"/>
      <c r="AA450" s="6"/>
      <c r="AB450" s="6"/>
      <c r="AC450" s="8"/>
      <c r="AD450" s="6">
        <v>6</v>
      </c>
      <c r="AE450" s="6">
        <v>0</v>
      </c>
      <c r="AF450" s="6">
        <v>0</v>
      </c>
      <c r="AG450" s="2">
        <v>4</v>
      </c>
      <c r="AH450" s="6">
        <v>0.25</v>
      </c>
      <c r="AI450" s="6">
        <v>0</v>
      </c>
      <c r="AJ450" s="8">
        <v>0</v>
      </c>
      <c r="AK450" s="6">
        <v>3</v>
      </c>
      <c r="AL450" s="6">
        <v>9</v>
      </c>
      <c r="AM450" s="6">
        <v>0</v>
      </c>
      <c r="AN450" s="2">
        <v>1.75</v>
      </c>
      <c r="AO450" s="6">
        <v>0.25</v>
      </c>
      <c r="AP450" s="6">
        <v>18</v>
      </c>
      <c r="AQ450" s="8">
        <v>33.75</v>
      </c>
      <c r="AR450" s="6">
        <v>6</v>
      </c>
      <c r="AS450" s="6">
        <v>1</v>
      </c>
      <c r="AT450" s="6">
        <v>0</v>
      </c>
      <c r="AU450" s="2">
        <v>3</v>
      </c>
      <c r="AV450" s="6">
        <v>0.75</v>
      </c>
      <c r="AW450" s="6">
        <v>1</v>
      </c>
      <c r="AX450" s="8">
        <v>3.75</v>
      </c>
      <c r="AY450" s="6"/>
      <c r="AZ450" s="6"/>
      <c r="BA450" s="6"/>
      <c r="BB450" s="2"/>
      <c r="BC450" s="6"/>
      <c r="BD450" s="6"/>
      <c r="BE450" s="8"/>
      <c r="BF450" s="6">
        <v>1</v>
      </c>
      <c r="BG450" s="6">
        <v>10</v>
      </c>
      <c r="BH450" s="6">
        <v>0</v>
      </c>
      <c r="BI450" s="2">
        <v>0.25</v>
      </c>
      <c r="BJ450" s="6">
        <v>0</v>
      </c>
      <c r="BK450" s="6">
        <v>10</v>
      </c>
      <c r="BL450" s="8">
        <v>37.5</v>
      </c>
      <c r="BM450" s="6"/>
      <c r="BN450" s="6"/>
      <c r="BO450" s="6"/>
      <c r="BP450" s="2"/>
      <c r="BQ450" s="6"/>
      <c r="BR450" s="6"/>
      <c r="BS450" s="8"/>
      <c r="BT450" s="6">
        <v>5</v>
      </c>
      <c r="BU450" s="6">
        <v>9</v>
      </c>
      <c r="BV450" s="6">
        <v>0</v>
      </c>
      <c r="BW450" s="2">
        <v>1.6666666666666661</v>
      </c>
      <c r="BX450" s="6">
        <v>0</v>
      </c>
      <c r="BY450" s="6">
        <v>9</v>
      </c>
      <c r="BZ450" s="8">
        <v>33.75</v>
      </c>
      <c r="CA450" s="6"/>
      <c r="CB450" s="6"/>
      <c r="CC450" s="6"/>
      <c r="CD450" s="2"/>
      <c r="CE450" s="6"/>
      <c r="CF450" s="6"/>
      <c r="CG450" s="8"/>
      <c r="CH450" s="6"/>
      <c r="CI450" s="6"/>
      <c r="CJ450" s="6"/>
      <c r="CK450" s="2"/>
      <c r="CL450" s="6"/>
      <c r="CM450" s="6"/>
      <c r="CN450" s="8"/>
      <c r="CO450" s="6"/>
      <c r="CP450" s="6"/>
      <c r="CQ450" s="6"/>
      <c r="CR450" s="2"/>
      <c r="CS450" s="6"/>
      <c r="CT450" s="6"/>
      <c r="CU450" s="8"/>
      <c r="CV450" s="6"/>
      <c r="CW450" s="6"/>
      <c r="CX450" s="6"/>
      <c r="CY450" s="2"/>
      <c r="CZ450" s="6"/>
      <c r="DA450" s="6"/>
      <c r="DB450" s="8"/>
      <c r="DC450" s="6">
        <v>0</v>
      </c>
      <c r="DD450" s="6">
        <v>6</v>
      </c>
      <c r="DE450" s="6">
        <v>0</v>
      </c>
      <c r="DF450" s="2">
        <v>0</v>
      </c>
      <c r="DG450" s="6">
        <v>0</v>
      </c>
      <c r="DH450" s="6">
        <v>6</v>
      </c>
      <c r="DI450" s="8">
        <v>22.5</v>
      </c>
      <c r="DJ450" s="6">
        <v>29</v>
      </c>
      <c r="DK450" s="6">
        <v>37</v>
      </c>
      <c r="DL450" s="6">
        <v>0</v>
      </c>
      <c r="DM450" s="2">
        <v>14.166666666666666</v>
      </c>
      <c r="DN450" s="6">
        <v>1.75</v>
      </c>
      <c r="DO450" s="6">
        <v>46</v>
      </c>
      <c r="DP450" s="8">
        <v>138.75</v>
      </c>
      <c r="DQ450" s="25">
        <f t="shared" si="60"/>
        <v>0.43939393939393939</v>
      </c>
      <c r="DR450" s="26">
        <f t="shared" si="61"/>
        <v>21.142857142857142</v>
      </c>
      <c r="DS450" s="13"/>
      <c r="DT450" s="13"/>
      <c r="DU450" s="13"/>
      <c r="DV450" s="20" t="str">
        <f t="shared" si="62"/>
        <v/>
      </c>
      <c r="DW450" s="18"/>
      <c r="DX450" s="19"/>
      <c r="DY450" s="22" t="str">
        <f t="shared" si="63"/>
        <v/>
      </c>
      <c r="DZ450" s="14"/>
      <c r="EA450" s="20" t="str">
        <f t="shared" si="64"/>
        <v/>
      </c>
      <c r="EB450" s="18"/>
      <c r="EC450" s="19"/>
      <c r="ED450" s="22" t="str">
        <f t="shared" si="65"/>
        <v/>
      </c>
      <c r="EE450" s="14"/>
      <c r="EF450" s="20" t="str">
        <f t="shared" si="66"/>
        <v/>
      </c>
      <c r="EG450" s="18"/>
      <c r="EH450" s="19"/>
      <c r="EI450" s="22" t="str">
        <f t="shared" si="67"/>
        <v/>
      </c>
      <c r="EK450" s="20" t="str">
        <f t="shared" si="68"/>
        <v/>
      </c>
      <c r="EL450" s="18"/>
      <c r="EM450" s="19"/>
      <c r="EN450" s="22" t="str">
        <f t="shared" si="69"/>
        <v/>
      </c>
    </row>
    <row r="451" spans="1:144" x14ac:dyDescent="0.25">
      <c r="A451" t="s">
        <v>72</v>
      </c>
      <c r="B451" t="s">
        <v>61</v>
      </c>
      <c r="C451" t="s">
        <v>141</v>
      </c>
      <c r="D451" t="s">
        <v>5754</v>
      </c>
      <c r="E451" t="s">
        <v>5755</v>
      </c>
      <c r="F451" t="s">
        <v>107</v>
      </c>
      <c r="G451">
        <v>12</v>
      </c>
      <c r="H451">
        <v>3.75</v>
      </c>
      <c r="I451" s="6">
        <v>7</v>
      </c>
      <c r="J451" s="6">
        <v>-1</v>
      </c>
      <c r="K451" s="6">
        <v>3</v>
      </c>
      <c r="L451" s="2">
        <v>3.333333333333333</v>
      </c>
      <c r="M451" s="6">
        <v>0.5</v>
      </c>
      <c r="N451" s="6">
        <v>2</v>
      </c>
      <c r="O451" s="8">
        <v>0</v>
      </c>
      <c r="P451" s="6"/>
      <c r="Q451" s="6"/>
      <c r="R451" s="6"/>
      <c r="S451" s="2"/>
      <c r="T451" s="6"/>
      <c r="U451" s="6"/>
      <c r="V451" s="8"/>
      <c r="W451" s="6"/>
      <c r="X451" s="6"/>
      <c r="Y451" s="6"/>
      <c r="Z451" s="2"/>
      <c r="AA451" s="6"/>
      <c r="AB451" s="6"/>
      <c r="AC451" s="8"/>
      <c r="AD451" s="6">
        <v>8</v>
      </c>
      <c r="AE451" s="6">
        <v>2</v>
      </c>
      <c r="AF451" s="6">
        <v>8</v>
      </c>
      <c r="AG451" s="2">
        <v>3.583333333333333</v>
      </c>
      <c r="AH451" s="6">
        <v>0</v>
      </c>
      <c r="AI451" s="6">
        <v>10</v>
      </c>
      <c r="AJ451" s="8">
        <v>7.5</v>
      </c>
      <c r="AK451" s="6">
        <v>5</v>
      </c>
      <c r="AL451" s="6">
        <v>7</v>
      </c>
      <c r="AM451" s="6">
        <v>13</v>
      </c>
      <c r="AN451" s="2">
        <v>1.4675324675324681</v>
      </c>
      <c r="AO451" s="6">
        <v>0</v>
      </c>
      <c r="AP451" s="6">
        <v>20</v>
      </c>
      <c r="AQ451" s="8">
        <v>26.25</v>
      </c>
      <c r="AR451" s="6">
        <v>6</v>
      </c>
      <c r="AS451" s="6">
        <v>2</v>
      </c>
      <c r="AT451" s="6">
        <v>5</v>
      </c>
      <c r="AU451" s="2">
        <v>3.125</v>
      </c>
      <c r="AV451" s="6">
        <v>0.5</v>
      </c>
      <c r="AW451" s="6">
        <v>28</v>
      </c>
      <c r="AX451" s="8">
        <v>7.5</v>
      </c>
      <c r="AY451" s="6"/>
      <c r="AZ451" s="6"/>
      <c r="BA451" s="6"/>
      <c r="BB451" s="2"/>
      <c r="BC451" s="6"/>
      <c r="BD451" s="6"/>
      <c r="BE451" s="8"/>
      <c r="BF451" s="6">
        <v>8</v>
      </c>
      <c r="BG451" s="6">
        <v>4</v>
      </c>
      <c r="BH451" s="6">
        <v>6</v>
      </c>
      <c r="BI451" s="2">
        <v>3.2727272727272729</v>
      </c>
      <c r="BJ451" s="6">
        <v>0.25</v>
      </c>
      <c r="BK451" s="6">
        <v>34</v>
      </c>
      <c r="BL451" s="8">
        <v>15</v>
      </c>
      <c r="BM451" s="6"/>
      <c r="BN451" s="6"/>
      <c r="BO451" s="6"/>
      <c r="BP451" s="2"/>
      <c r="BQ451" s="6"/>
      <c r="BR451" s="6"/>
      <c r="BS451" s="8"/>
      <c r="BT451" s="6">
        <v>10</v>
      </c>
      <c r="BU451" s="6">
        <v>5</v>
      </c>
      <c r="BV451" s="6">
        <v>11</v>
      </c>
      <c r="BW451" s="2">
        <v>2.65</v>
      </c>
      <c r="BX451" s="6">
        <v>0.5</v>
      </c>
      <c r="BY451" s="6">
        <v>34</v>
      </c>
      <c r="BZ451" s="8">
        <v>18.75</v>
      </c>
      <c r="CA451" s="6"/>
      <c r="CB451" s="6"/>
      <c r="CC451" s="6"/>
      <c r="CD451" s="2"/>
      <c r="CE451" s="6"/>
      <c r="CF451" s="6"/>
      <c r="CG451" s="8"/>
      <c r="CH451" s="6"/>
      <c r="CI451" s="6"/>
      <c r="CJ451" s="6"/>
      <c r="CK451" s="2"/>
      <c r="CL451" s="6"/>
      <c r="CM451" s="6"/>
      <c r="CN451" s="8"/>
      <c r="CO451" s="6"/>
      <c r="CP451" s="6"/>
      <c r="CQ451" s="6"/>
      <c r="CR451" s="2"/>
      <c r="CS451" s="6"/>
      <c r="CT451" s="6"/>
      <c r="CU451" s="8"/>
      <c r="CV451" s="6"/>
      <c r="CW451" s="6"/>
      <c r="CX451" s="6"/>
      <c r="CY451" s="2"/>
      <c r="CZ451" s="6"/>
      <c r="DA451" s="6"/>
      <c r="DB451" s="8"/>
      <c r="DC451" s="6">
        <v>0</v>
      </c>
      <c r="DD451" s="6">
        <v>4</v>
      </c>
      <c r="DE451" s="6">
        <v>0</v>
      </c>
      <c r="DF451" s="2">
        <v>0</v>
      </c>
      <c r="DG451" s="6">
        <v>0</v>
      </c>
      <c r="DH451" s="6">
        <v>4</v>
      </c>
      <c r="DI451" s="8">
        <v>15</v>
      </c>
      <c r="DJ451" s="6">
        <v>44</v>
      </c>
      <c r="DK451" s="6">
        <v>23</v>
      </c>
      <c r="DL451" s="6">
        <v>46</v>
      </c>
      <c r="DM451" s="2">
        <v>17.431926406926408</v>
      </c>
      <c r="DN451" s="6">
        <v>1.75</v>
      </c>
      <c r="DO451" s="6">
        <v>132</v>
      </c>
      <c r="DP451" s="8">
        <v>90</v>
      </c>
      <c r="DQ451" s="25">
        <f t="shared" si="60"/>
        <v>0.38938053097345132</v>
      </c>
      <c r="DR451" s="26">
        <f t="shared" si="61"/>
        <v>39.428571428571431</v>
      </c>
      <c r="DS451" s="13"/>
      <c r="DT451" s="13"/>
      <c r="DU451" s="13"/>
      <c r="DV451" s="20" t="str">
        <f t="shared" si="62"/>
        <v/>
      </c>
      <c r="DW451" s="18"/>
      <c r="DX451" s="19"/>
      <c r="DY451" s="22" t="str">
        <f t="shared" si="63"/>
        <v/>
      </c>
      <c r="DZ451" s="14"/>
      <c r="EA451" s="20" t="str">
        <f t="shared" si="64"/>
        <v/>
      </c>
      <c r="EB451" s="18"/>
      <c r="EC451" s="19"/>
      <c r="ED451" s="22" t="str">
        <f t="shared" si="65"/>
        <v/>
      </c>
      <c r="EE451" s="14"/>
      <c r="EF451" s="20" t="str">
        <f t="shared" si="66"/>
        <v/>
      </c>
      <c r="EG451" s="18"/>
      <c r="EH451" s="19"/>
      <c r="EI451" s="22" t="str">
        <f t="shared" si="67"/>
        <v/>
      </c>
      <c r="EK451" s="20" t="str">
        <f t="shared" si="68"/>
        <v/>
      </c>
      <c r="EL451" s="18"/>
      <c r="EM451" s="19"/>
      <c r="EN451" s="22" t="str">
        <f t="shared" si="69"/>
        <v/>
      </c>
    </row>
    <row r="452" spans="1:144" x14ac:dyDescent="0.25">
      <c r="A452" t="s">
        <v>72</v>
      </c>
      <c r="B452" t="s">
        <v>61</v>
      </c>
      <c r="C452" t="s">
        <v>141</v>
      </c>
      <c r="D452" t="s">
        <v>5756</v>
      </c>
      <c r="E452" t="s">
        <v>5757</v>
      </c>
      <c r="F452" t="s">
        <v>105</v>
      </c>
      <c r="G452">
        <v>25</v>
      </c>
      <c r="H452">
        <v>7.58</v>
      </c>
      <c r="I452" s="6">
        <v>1</v>
      </c>
      <c r="J452" s="6">
        <v>0</v>
      </c>
      <c r="K452" s="6">
        <v>0</v>
      </c>
      <c r="L452" s="2">
        <v>1</v>
      </c>
      <c r="M452" s="6">
        <v>0</v>
      </c>
      <c r="N452" s="6">
        <v>0</v>
      </c>
      <c r="O452" s="8">
        <v>0</v>
      </c>
      <c r="P452" s="6"/>
      <c r="Q452" s="6"/>
      <c r="R452" s="6"/>
      <c r="S452" s="2"/>
      <c r="T452" s="6"/>
      <c r="U452" s="6"/>
      <c r="V452" s="8"/>
      <c r="W452" s="6"/>
      <c r="X452" s="6"/>
      <c r="Y452" s="6"/>
      <c r="Z452" s="2"/>
      <c r="AA452" s="6"/>
      <c r="AB452" s="6"/>
      <c r="AC452" s="8"/>
      <c r="AD452" s="6">
        <v>5</v>
      </c>
      <c r="AE452" s="6">
        <v>1</v>
      </c>
      <c r="AF452" s="6">
        <v>0</v>
      </c>
      <c r="AG452" s="2">
        <v>3</v>
      </c>
      <c r="AH452" s="6">
        <v>0.25</v>
      </c>
      <c r="AI452" s="6">
        <v>1</v>
      </c>
      <c r="AJ452" s="8">
        <v>7.58</v>
      </c>
      <c r="AK452" s="6">
        <v>3</v>
      </c>
      <c r="AL452" s="6">
        <v>6</v>
      </c>
      <c r="AM452" s="6">
        <v>0</v>
      </c>
      <c r="AN452" s="2">
        <v>1.333333333333333</v>
      </c>
      <c r="AO452" s="6">
        <v>0</v>
      </c>
      <c r="AP452" s="6">
        <v>6</v>
      </c>
      <c r="AQ452" s="8">
        <v>45.48</v>
      </c>
      <c r="AR452" s="6">
        <v>8</v>
      </c>
      <c r="AS452" s="6">
        <v>3</v>
      </c>
      <c r="AT452" s="6">
        <v>0</v>
      </c>
      <c r="AU452" s="2">
        <v>2.75</v>
      </c>
      <c r="AV452" s="6">
        <v>0.25</v>
      </c>
      <c r="AW452" s="6">
        <v>6</v>
      </c>
      <c r="AX452" s="8">
        <v>22.740000000000002</v>
      </c>
      <c r="AY452" s="6"/>
      <c r="AZ452" s="6"/>
      <c r="BA452" s="6"/>
      <c r="BB452" s="2"/>
      <c r="BC452" s="6"/>
      <c r="BD452" s="6"/>
      <c r="BE452" s="8"/>
      <c r="BF452" s="6">
        <v>2</v>
      </c>
      <c r="BG452" s="6">
        <v>5</v>
      </c>
      <c r="BH452" s="6">
        <v>0</v>
      </c>
      <c r="BI452" s="2">
        <v>1.5</v>
      </c>
      <c r="BJ452" s="6">
        <v>0.25</v>
      </c>
      <c r="BK452" s="6">
        <v>5</v>
      </c>
      <c r="BL452" s="8">
        <v>37.9</v>
      </c>
      <c r="BM452" s="6"/>
      <c r="BN452" s="6"/>
      <c r="BO452" s="6"/>
      <c r="BP452" s="2"/>
      <c r="BQ452" s="6"/>
      <c r="BR452" s="6"/>
      <c r="BS452" s="8"/>
      <c r="BT452" s="6">
        <v>5</v>
      </c>
      <c r="BU452" s="6">
        <v>1</v>
      </c>
      <c r="BV452" s="6">
        <v>0</v>
      </c>
      <c r="BW452" s="2">
        <v>3</v>
      </c>
      <c r="BX452" s="6">
        <v>0.75</v>
      </c>
      <c r="BY452" s="6">
        <v>1</v>
      </c>
      <c r="BZ452" s="8">
        <v>7.58</v>
      </c>
      <c r="CA452" s="6"/>
      <c r="CB452" s="6"/>
      <c r="CC452" s="6"/>
      <c r="CD452" s="2"/>
      <c r="CE452" s="6"/>
      <c r="CF452" s="6"/>
      <c r="CG452" s="8"/>
      <c r="CH452" s="6"/>
      <c r="CI452" s="6"/>
      <c r="CJ452" s="6"/>
      <c r="CK452" s="2"/>
      <c r="CL452" s="6"/>
      <c r="CM452" s="6"/>
      <c r="CN452" s="8"/>
      <c r="CO452" s="6"/>
      <c r="CP452" s="6"/>
      <c r="CQ452" s="6"/>
      <c r="CR452" s="2"/>
      <c r="CS452" s="6"/>
      <c r="CT452" s="6"/>
      <c r="CU452" s="8"/>
      <c r="CV452" s="6"/>
      <c r="CW452" s="6"/>
      <c r="CX452" s="6"/>
      <c r="CY452" s="2"/>
      <c r="CZ452" s="6"/>
      <c r="DA452" s="6"/>
      <c r="DB452" s="8"/>
      <c r="DC452" s="6"/>
      <c r="DD452" s="6"/>
      <c r="DE452" s="6"/>
      <c r="DF452" s="2"/>
      <c r="DG452" s="6"/>
      <c r="DH452" s="6"/>
      <c r="DI452" s="8"/>
      <c r="DJ452" s="6">
        <v>24</v>
      </c>
      <c r="DK452" s="6">
        <v>16</v>
      </c>
      <c r="DL452" s="6">
        <v>0</v>
      </c>
      <c r="DM452" s="2">
        <v>12.583333333333332</v>
      </c>
      <c r="DN452" s="6">
        <v>1.5</v>
      </c>
      <c r="DO452" s="6">
        <v>19</v>
      </c>
      <c r="DP452" s="8">
        <v>121.27999999999999</v>
      </c>
      <c r="DQ452" s="25">
        <f t="shared" si="60"/>
        <v>0.6</v>
      </c>
      <c r="DR452" s="26">
        <f t="shared" si="61"/>
        <v>10.666666666666666</v>
      </c>
      <c r="DS452" s="13"/>
      <c r="DT452" s="13"/>
      <c r="DU452" s="13"/>
      <c r="DV452" s="20" t="str">
        <f t="shared" si="62"/>
        <v/>
      </c>
      <c r="DW452" s="18"/>
      <c r="DX452" s="19"/>
      <c r="DY452" s="22" t="str">
        <f t="shared" si="63"/>
        <v/>
      </c>
      <c r="DZ452" s="14"/>
      <c r="EA452" s="20" t="str">
        <f t="shared" si="64"/>
        <v/>
      </c>
      <c r="EB452" s="18"/>
      <c r="EC452" s="19"/>
      <c r="ED452" s="22" t="str">
        <f t="shared" si="65"/>
        <v/>
      </c>
      <c r="EE452" s="14"/>
      <c r="EF452" s="20" t="str">
        <f t="shared" si="66"/>
        <v/>
      </c>
      <c r="EG452" s="18"/>
      <c r="EH452" s="19"/>
      <c r="EI452" s="22" t="str">
        <f t="shared" si="67"/>
        <v/>
      </c>
      <c r="EK452" s="20" t="str">
        <f t="shared" si="68"/>
        <v/>
      </c>
      <c r="EL452" s="18"/>
      <c r="EM452" s="19"/>
      <c r="EN452" s="22" t="str">
        <f t="shared" si="69"/>
        <v/>
      </c>
    </row>
    <row r="453" spans="1:144" x14ac:dyDescent="0.25">
      <c r="A453" t="s">
        <v>72</v>
      </c>
      <c r="B453" t="s">
        <v>61</v>
      </c>
      <c r="C453" t="s">
        <v>141</v>
      </c>
      <c r="D453" t="s">
        <v>5756</v>
      </c>
      <c r="E453" t="s">
        <v>5757</v>
      </c>
      <c r="F453" t="s">
        <v>78</v>
      </c>
      <c r="G453">
        <v>25</v>
      </c>
      <c r="H453">
        <v>7.58</v>
      </c>
      <c r="I453" s="6">
        <v>7</v>
      </c>
      <c r="J453" s="6">
        <v>2</v>
      </c>
      <c r="K453" s="6">
        <v>0</v>
      </c>
      <c r="L453" s="2">
        <v>5.5</v>
      </c>
      <c r="M453" s="6">
        <v>0.25</v>
      </c>
      <c r="N453" s="6">
        <v>2</v>
      </c>
      <c r="O453" s="8">
        <v>15.16</v>
      </c>
      <c r="P453" s="6"/>
      <c r="Q453" s="6"/>
      <c r="R453" s="6"/>
      <c r="S453" s="2"/>
      <c r="T453" s="6"/>
      <c r="U453" s="6"/>
      <c r="V453" s="8"/>
      <c r="W453" s="6"/>
      <c r="X453" s="6"/>
      <c r="Y453" s="6"/>
      <c r="Z453" s="2"/>
      <c r="AA453" s="6"/>
      <c r="AB453" s="6"/>
      <c r="AC453" s="8"/>
      <c r="AD453" s="6">
        <v>8</v>
      </c>
      <c r="AE453" s="6">
        <v>1</v>
      </c>
      <c r="AF453" s="6">
        <v>0</v>
      </c>
      <c r="AG453" s="2">
        <v>6.5</v>
      </c>
      <c r="AH453" s="6">
        <v>0.25</v>
      </c>
      <c r="AI453" s="6">
        <v>1</v>
      </c>
      <c r="AJ453" s="8">
        <v>7.58</v>
      </c>
      <c r="AK453" s="6"/>
      <c r="AL453" s="6"/>
      <c r="AM453" s="6"/>
      <c r="AN453" s="2"/>
      <c r="AO453" s="6"/>
      <c r="AP453" s="6"/>
      <c r="AQ453" s="8"/>
      <c r="AR453" s="6"/>
      <c r="AS453" s="6"/>
      <c r="AT453" s="6"/>
      <c r="AU453" s="2"/>
      <c r="AV453" s="6"/>
      <c r="AW453" s="6"/>
      <c r="AX453" s="8"/>
      <c r="AY453" s="6"/>
      <c r="AZ453" s="6"/>
      <c r="BA453" s="6"/>
      <c r="BB453" s="2"/>
      <c r="BC453" s="6"/>
      <c r="BD453" s="6"/>
      <c r="BE453" s="8"/>
      <c r="BF453" s="6"/>
      <c r="BG453" s="6"/>
      <c r="BH453" s="6"/>
      <c r="BI453" s="2"/>
      <c r="BJ453" s="6"/>
      <c r="BK453" s="6"/>
      <c r="BL453" s="8"/>
      <c r="BM453" s="6"/>
      <c r="BN453" s="6"/>
      <c r="BO453" s="6"/>
      <c r="BP453" s="2"/>
      <c r="BQ453" s="6"/>
      <c r="BR453" s="6"/>
      <c r="BS453" s="8"/>
      <c r="BT453" s="6"/>
      <c r="BU453" s="6"/>
      <c r="BV453" s="6"/>
      <c r="BW453" s="2"/>
      <c r="BX453" s="6"/>
      <c r="BY453" s="6"/>
      <c r="BZ453" s="8"/>
      <c r="CA453" s="6"/>
      <c r="CB453" s="6"/>
      <c r="CC453" s="6"/>
      <c r="CD453" s="2"/>
      <c r="CE453" s="6"/>
      <c r="CF453" s="6"/>
      <c r="CG453" s="8"/>
      <c r="CH453" s="6"/>
      <c r="CI453" s="6"/>
      <c r="CJ453" s="6"/>
      <c r="CK453" s="2"/>
      <c r="CL453" s="6"/>
      <c r="CM453" s="6"/>
      <c r="CN453" s="8"/>
      <c r="CO453" s="6"/>
      <c r="CP453" s="6"/>
      <c r="CQ453" s="6"/>
      <c r="CR453" s="2"/>
      <c r="CS453" s="6"/>
      <c r="CT453" s="6"/>
      <c r="CU453" s="8"/>
      <c r="CV453" s="6"/>
      <c r="CW453" s="6"/>
      <c r="CX453" s="6"/>
      <c r="CY453" s="2"/>
      <c r="CZ453" s="6"/>
      <c r="DA453" s="6"/>
      <c r="DB453" s="8"/>
      <c r="DC453" s="6"/>
      <c r="DD453" s="6"/>
      <c r="DE453" s="6"/>
      <c r="DF453" s="2"/>
      <c r="DG453" s="6"/>
      <c r="DH453" s="6"/>
      <c r="DI453" s="8"/>
      <c r="DJ453" s="6">
        <v>15</v>
      </c>
      <c r="DK453" s="6">
        <v>3</v>
      </c>
      <c r="DL453" s="6">
        <v>0</v>
      </c>
      <c r="DM453" s="2">
        <v>12</v>
      </c>
      <c r="DN453" s="6">
        <v>0.5</v>
      </c>
      <c r="DO453" s="6">
        <v>3</v>
      </c>
      <c r="DP453" s="8">
        <v>22.740000000000002</v>
      </c>
      <c r="DQ453" s="25">
        <f t="shared" ref="DQ453:DQ516" si="70">IF(DJ453 = "", "",IF(DJ453=0,0,IF(DK453+DL453&lt;=0,1,DJ453/(DJ453+DK453+DL453))))</f>
        <v>0.83333333333333337</v>
      </c>
      <c r="DR453" s="26">
        <f t="shared" ref="DR453:DR516" si="71">IF(DJ453 = "","",IF(DN453 = 0,DL453 + DM453, IF(DK453+DL453 = 0, 0, (DK453+DL453) / DN453)))</f>
        <v>6</v>
      </c>
      <c r="DS453" s="13"/>
      <c r="DT453" s="13"/>
      <c r="DU453" s="13"/>
      <c r="DV453" s="20" t="str">
        <f t="shared" ref="DV453:DV516" si="72">IF(DW453 = "", "",ROUNDUP($G453 - ($G453 *DW453),2) - 0.01)</f>
        <v/>
      </c>
      <c r="DW453" s="18"/>
      <c r="DX453" s="19"/>
      <c r="DY453" s="22" t="str">
        <f t="shared" ref="DY453:DY516" si="73">IF(DX453="","",ROUNDDOWN(IF(DX453="","",1-(DX453/$G453)),2))</f>
        <v/>
      </c>
      <c r="DZ453" s="14"/>
      <c r="EA453" s="20" t="str">
        <f t="shared" ref="EA453:EA516" si="74">IF(EB453 = "", "",ROUNDUP($G453 - ($G453 *EB453),2) - 0.01)</f>
        <v/>
      </c>
      <c r="EB453" s="18"/>
      <c r="EC453" s="19"/>
      <c r="ED453" s="22" t="str">
        <f t="shared" ref="ED453:ED516" si="75">IF(EC453="","",ROUNDDOWN(IF(EC453="","",1-(EC453/$G453)),2))</f>
        <v/>
      </c>
      <c r="EE453" s="14"/>
      <c r="EF453" s="20" t="str">
        <f t="shared" ref="EF453:EF516" si="76">IF(EG453 = "", "",ROUNDUP($G453 - ($G453 *EG453),2) - 0.01)</f>
        <v/>
      </c>
      <c r="EG453" s="18"/>
      <c r="EH453" s="19"/>
      <c r="EI453" s="22" t="str">
        <f t="shared" ref="EI453:EI516" si="77">IF(EH453="","",ROUNDDOWN(IF(EH453="","",1-(EH453/$G453)),2))</f>
        <v/>
      </c>
      <c r="EK453" s="20" t="str">
        <f t="shared" ref="EK453:EK516" si="78">IF(EL453 = "", "",ROUNDUP($G453 - ($G453 *EL453),2) - 0.01)</f>
        <v/>
      </c>
      <c r="EL453" s="18"/>
      <c r="EM453" s="19"/>
      <c r="EN453" s="22" t="str">
        <f t="shared" ref="EN453:EN516" si="79">IF(EM453="","",ROUNDDOWN(IF(EM453="","",1-(EM453/$G453)),2))</f>
        <v/>
      </c>
    </row>
    <row r="454" spans="1:144" x14ac:dyDescent="0.25">
      <c r="A454" t="s">
        <v>72</v>
      </c>
      <c r="B454" t="s">
        <v>61</v>
      </c>
      <c r="C454" t="s">
        <v>141</v>
      </c>
      <c r="D454" t="s">
        <v>5758</v>
      </c>
      <c r="E454" t="s">
        <v>5759</v>
      </c>
      <c r="F454" t="s">
        <v>99</v>
      </c>
      <c r="G454">
        <v>28</v>
      </c>
      <c r="H454">
        <v>8.76</v>
      </c>
      <c r="I454" s="6"/>
      <c r="J454" s="6"/>
      <c r="K454" s="6"/>
      <c r="L454" s="2"/>
      <c r="M454" s="6"/>
      <c r="N454" s="6"/>
      <c r="O454" s="8"/>
      <c r="P454" s="6"/>
      <c r="Q454" s="6"/>
      <c r="R454" s="6"/>
      <c r="S454" s="2"/>
      <c r="T454" s="6"/>
      <c r="U454" s="6"/>
      <c r="V454" s="8"/>
      <c r="W454" s="6"/>
      <c r="X454" s="6"/>
      <c r="Y454" s="6"/>
      <c r="Z454" s="2"/>
      <c r="AA454" s="6"/>
      <c r="AB454" s="6"/>
      <c r="AC454" s="8"/>
      <c r="AD454" s="6">
        <v>10</v>
      </c>
      <c r="AE454" s="6">
        <v>2</v>
      </c>
      <c r="AF454" s="6">
        <v>0</v>
      </c>
      <c r="AG454" s="2">
        <v>3.166666666666667</v>
      </c>
      <c r="AH454" s="6">
        <v>0</v>
      </c>
      <c r="AI454" s="6">
        <v>2</v>
      </c>
      <c r="AJ454" s="8">
        <v>17.52</v>
      </c>
      <c r="AK454" s="6">
        <v>0</v>
      </c>
      <c r="AL454" s="6">
        <v>5</v>
      </c>
      <c r="AM454" s="6">
        <v>0</v>
      </c>
      <c r="AN454" s="2">
        <v>0</v>
      </c>
      <c r="AO454" s="6">
        <v>0</v>
      </c>
      <c r="AP454" s="6">
        <v>5</v>
      </c>
      <c r="AQ454" s="8">
        <v>43.8</v>
      </c>
      <c r="AR454" s="6"/>
      <c r="AS454" s="6"/>
      <c r="AT454" s="6"/>
      <c r="AU454" s="2"/>
      <c r="AV454" s="6"/>
      <c r="AW454" s="6"/>
      <c r="AX454" s="8"/>
      <c r="AY454" s="6"/>
      <c r="AZ454" s="6"/>
      <c r="BA454" s="6"/>
      <c r="BB454" s="2"/>
      <c r="BC454" s="6"/>
      <c r="BD454" s="6"/>
      <c r="BE454" s="8"/>
      <c r="BF454" s="6">
        <v>1</v>
      </c>
      <c r="BG454" s="6">
        <v>4</v>
      </c>
      <c r="BH454" s="6">
        <v>0</v>
      </c>
      <c r="BI454" s="2">
        <v>0.5</v>
      </c>
      <c r="BJ454" s="6">
        <v>0.25</v>
      </c>
      <c r="BK454" s="6">
        <v>7</v>
      </c>
      <c r="BL454" s="8">
        <v>35.04</v>
      </c>
      <c r="BM454" s="6"/>
      <c r="BN454" s="6"/>
      <c r="BO454" s="6"/>
      <c r="BP454" s="2"/>
      <c r="BQ454" s="6"/>
      <c r="BR454" s="6"/>
      <c r="BS454" s="8"/>
      <c r="BT454" s="6"/>
      <c r="BU454" s="6"/>
      <c r="BV454" s="6"/>
      <c r="BW454" s="2"/>
      <c r="BX454" s="6"/>
      <c r="BY454" s="6"/>
      <c r="BZ454" s="8"/>
      <c r="CA454" s="6"/>
      <c r="CB454" s="6"/>
      <c r="CC454" s="6"/>
      <c r="CD454" s="2"/>
      <c r="CE454" s="6"/>
      <c r="CF454" s="6"/>
      <c r="CG454" s="8"/>
      <c r="CH454" s="6"/>
      <c r="CI454" s="6"/>
      <c r="CJ454" s="6"/>
      <c r="CK454" s="2"/>
      <c r="CL454" s="6"/>
      <c r="CM454" s="6"/>
      <c r="CN454" s="8"/>
      <c r="CO454" s="6"/>
      <c r="CP454" s="6"/>
      <c r="CQ454" s="6"/>
      <c r="CR454" s="2"/>
      <c r="CS454" s="6"/>
      <c r="CT454" s="6"/>
      <c r="CU454" s="8"/>
      <c r="CV454" s="6"/>
      <c r="CW454" s="6"/>
      <c r="CX454" s="6"/>
      <c r="CY454" s="2"/>
      <c r="CZ454" s="6"/>
      <c r="DA454" s="6"/>
      <c r="DB454" s="8"/>
      <c r="DC454" s="6">
        <v>0</v>
      </c>
      <c r="DD454" s="6">
        <v>6</v>
      </c>
      <c r="DE454" s="6">
        <v>0</v>
      </c>
      <c r="DF454" s="2">
        <v>0</v>
      </c>
      <c r="DG454" s="6">
        <v>0</v>
      </c>
      <c r="DH454" s="6">
        <v>6</v>
      </c>
      <c r="DI454" s="8">
        <v>52.56</v>
      </c>
      <c r="DJ454" s="6">
        <v>11</v>
      </c>
      <c r="DK454" s="6">
        <v>17</v>
      </c>
      <c r="DL454" s="6">
        <v>0</v>
      </c>
      <c r="DM454" s="2">
        <v>3.666666666666667</v>
      </c>
      <c r="DN454" s="6">
        <v>0.25</v>
      </c>
      <c r="DO454" s="6">
        <v>20</v>
      </c>
      <c r="DP454" s="8">
        <v>148.91999999999996</v>
      </c>
      <c r="DQ454" s="25">
        <f t="shared" si="70"/>
        <v>0.39285714285714285</v>
      </c>
      <c r="DR454" s="26">
        <f t="shared" si="71"/>
        <v>68</v>
      </c>
      <c r="DS454" s="13"/>
      <c r="DT454" s="13"/>
      <c r="DU454" s="13"/>
      <c r="DV454" s="20" t="str">
        <f t="shared" si="72"/>
        <v/>
      </c>
      <c r="DW454" s="18"/>
      <c r="DX454" s="19"/>
      <c r="DY454" s="22" t="str">
        <f t="shared" si="73"/>
        <v/>
      </c>
      <c r="DZ454" s="14"/>
      <c r="EA454" s="20" t="str">
        <f t="shared" si="74"/>
        <v/>
      </c>
      <c r="EB454" s="18"/>
      <c r="EC454" s="19"/>
      <c r="ED454" s="22" t="str">
        <f t="shared" si="75"/>
        <v/>
      </c>
      <c r="EE454" s="14"/>
      <c r="EF454" s="20" t="str">
        <f t="shared" si="76"/>
        <v/>
      </c>
      <c r="EG454" s="18"/>
      <c r="EH454" s="19"/>
      <c r="EI454" s="22" t="str">
        <f t="shared" si="77"/>
        <v/>
      </c>
      <c r="EK454" s="20" t="str">
        <f t="shared" si="78"/>
        <v/>
      </c>
      <c r="EL454" s="18"/>
      <c r="EM454" s="19"/>
      <c r="EN454" s="22" t="str">
        <f t="shared" si="79"/>
        <v/>
      </c>
    </row>
    <row r="455" spans="1:144" x14ac:dyDescent="0.25">
      <c r="A455" t="s">
        <v>72</v>
      </c>
      <c r="B455" t="s">
        <v>61</v>
      </c>
      <c r="C455" t="s">
        <v>141</v>
      </c>
      <c r="D455" t="s">
        <v>5760</v>
      </c>
      <c r="E455" t="s">
        <v>5761</v>
      </c>
      <c r="F455" t="s">
        <v>80</v>
      </c>
      <c r="G455">
        <v>32</v>
      </c>
      <c r="H455">
        <v>10.68</v>
      </c>
      <c r="I455" s="6">
        <v>1</v>
      </c>
      <c r="J455" s="6">
        <v>1</v>
      </c>
      <c r="K455" s="6">
        <v>0</v>
      </c>
      <c r="L455" s="2">
        <v>1</v>
      </c>
      <c r="M455" s="6">
        <v>0</v>
      </c>
      <c r="N455" s="6">
        <v>1</v>
      </c>
      <c r="O455" s="8">
        <v>10.68</v>
      </c>
      <c r="P455" s="6"/>
      <c r="Q455" s="6"/>
      <c r="R455" s="6"/>
      <c r="S455" s="2"/>
      <c r="T455" s="6"/>
      <c r="U455" s="6"/>
      <c r="V455" s="8"/>
      <c r="W455" s="6"/>
      <c r="X455" s="6"/>
      <c r="Y455" s="6"/>
      <c r="Z455" s="2"/>
      <c r="AA455" s="6"/>
      <c r="AB455" s="6"/>
      <c r="AC455" s="8"/>
      <c r="AD455" s="6">
        <v>1</v>
      </c>
      <c r="AE455" s="6">
        <v>3</v>
      </c>
      <c r="AF455" s="6">
        <v>0</v>
      </c>
      <c r="AG455" s="2">
        <v>1</v>
      </c>
      <c r="AH455" s="6">
        <v>0</v>
      </c>
      <c r="AI455" s="6">
        <v>3</v>
      </c>
      <c r="AJ455" s="8">
        <v>32.04</v>
      </c>
      <c r="AK455" s="6">
        <v>3</v>
      </c>
      <c r="AL455" s="6">
        <v>3</v>
      </c>
      <c r="AM455" s="6">
        <v>0</v>
      </c>
      <c r="AN455" s="2">
        <v>2.333333333333333</v>
      </c>
      <c r="AO455" s="6">
        <v>0.25</v>
      </c>
      <c r="AP455" s="6">
        <v>3</v>
      </c>
      <c r="AQ455" s="8">
        <v>32.04</v>
      </c>
      <c r="AR455" s="6">
        <v>4</v>
      </c>
      <c r="AS455" s="6">
        <v>2</v>
      </c>
      <c r="AT455" s="6">
        <v>0</v>
      </c>
      <c r="AU455" s="2">
        <v>3</v>
      </c>
      <c r="AV455" s="6">
        <v>0</v>
      </c>
      <c r="AW455" s="6">
        <v>2</v>
      </c>
      <c r="AX455" s="8">
        <v>21.36</v>
      </c>
      <c r="AY455" s="6"/>
      <c r="AZ455" s="6"/>
      <c r="BA455" s="6"/>
      <c r="BB455" s="2"/>
      <c r="BC455" s="6"/>
      <c r="BD455" s="6"/>
      <c r="BE455" s="8"/>
      <c r="BF455" s="6">
        <v>5</v>
      </c>
      <c r="BG455" s="6">
        <v>1</v>
      </c>
      <c r="BH455" s="6">
        <v>0</v>
      </c>
      <c r="BI455" s="2">
        <v>3.5</v>
      </c>
      <c r="BJ455" s="6">
        <v>0.75</v>
      </c>
      <c r="BK455" s="6">
        <v>4</v>
      </c>
      <c r="BL455" s="8">
        <v>10.68</v>
      </c>
      <c r="BM455" s="6"/>
      <c r="BN455" s="6"/>
      <c r="BO455" s="6"/>
      <c r="BP455" s="2"/>
      <c r="BQ455" s="6"/>
      <c r="BR455" s="6"/>
      <c r="BS455" s="8"/>
      <c r="BT455" s="6">
        <v>4</v>
      </c>
      <c r="BU455" s="6">
        <v>3</v>
      </c>
      <c r="BV455" s="6">
        <v>0</v>
      </c>
      <c r="BW455" s="2">
        <v>3.333333333333333</v>
      </c>
      <c r="BX455" s="6">
        <v>0</v>
      </c>
      <c r="BY455" s="6">
        <v>3</v>
      </c>
      <c r="BZ455" s="8">
        <v>42.72</v>
      </c>
      <c r="CA455" s="6"/>
      <c r="CB455" s="6"/>
      <c r="CC455" s="6"/>
      <c r="CD455" s="2"/>
      <c r="CE455" s="6"/>
      <c r="CF455" s="6"/>
      <c r="CG455" s="8"/>
      <c r="CH455" s="6"/>
      <c r="CI455" s="6"/>
      <c r="CJ455" s="6"/>
      <c r="CK455" s="2"/>
      <c r="CL455" s="6"/>
      <c r="CM455" s="6"/>
      <c r="CN455" s="8"/>
      <c r="CO455" s="6"/>
      <c r="CP455" s="6"/>
      <c r="CQ455" s="6"/>
      <c r="CR455" s="2"/>
      <c r="CS455" s="6"/>
      <c r="CT455" s="6"/>
      <c r="CU455" s="8"/>
      <c r="CV455" s="6"/>
      <c r="CW455" s="6"/>
      <c r="CX455" s="6"/>
      <c r="CY455" s="2"/>
      <c r="CZ455" s="6"/>
      <c r="DA455" s="6"/>
      <c r="DB455" s="8"/>
      <c r="DC455" s="6"/>
      <c r="DD455" s="6"/>
      <c r="DE455" s="6"/>
      <c r="DF455" s="2"/>
      <c r="DG455" s="6"/>
      <c r="DH455" s="6"/>
      <c r="DI455" s="8"/>
      <c r="DJ455" s="6">
        <v>18</v>
      </c>
      <c r="DK455" s="6">
        <v>13</v>
      </c>
      <c r="DL455" s="6">
        <v>0</v>
      </c>
      <c r="DM455" s="2">
        <v>14.166666666666666</v>
      </c>
      <c r="DN455" s="6">
        <v>1</v>
      </c>
      <c r="DO455" s="6">
        <v>16</v>
      </c>
      <c r="DP455" s="8">
        <v>149.51999999999998</v>
      </c>
      <c r="DQ455" s="25">
        <f t="shared" si="70"/>
        <v>0.58064516129032262</v>
      </c>
      <c r="DR455" s="26">
        <f t="shared" si="71"/>
        <v>13</v>
      </c>
      <c r="DS455" s="13"/>
      <c r="DT455" s="13"/>
      <c r="DU455" s="13"/>
      <c r="DV455" s="20" t="str">
        <f t="shared" si="72"/>
        <v/>
      </c>
      <c r="DW455" s="18"/>
      <c r="DX455" s="19"/>
      <c r="DY455" s="22" t="str">
        <f t="shared" si="73"/>
        <v/>
      </c>
      <c r="DZ455" s="14"/>
      <c r="EA455" s="20" t="str">
        <f t="shared" si="74"/>
        <v/>
      </c>
      <c r="EB455" s="18"/>
      <c r="EC455" s="19"/>
      <c r="ED455" s="22" t="str">
        <f t="shared" si="75"/>
        <v/>
      </c>
      <c r="EE455" s="14"/>
      <c r="EF455" s="20" t="str">
        <f t="shared" si="76"/>
        <v/>
      </c>
      <c r="EG455" s="18"/>
      <c r="EH455" s="19"/>
      <c r="EI455" s="22" t="str">
        <f t="shared" si="77"/>
        <v/>
      </c>
      <c r="EK455" s="20" t="str">
        <f t="shared" si="78"/>
        <v/>
      </c>
      <c r="EL455" s="18"/>
      <c r="EM455" s="19"/>
      <c r="EN455" s="22" t="str">
        <f t="shared" si="79"/>
        <v/>
      </c>
    </row>
    <row r="456" spans="1:144" x14ac:dyDescent="0.25">
      <c r="A456" t="s">
        <v>72</v>
      </c>
      <c r="B456" t="s">
        <v>61</v>
      </c>
      <c r="C456" t="s">
        <v>141</v>
      </c>
      <c r="D456" t="s">
        <v>5762</v>
      </c>
      <c r="E456" t="s">
        <v>5763</v>
      </c>
      <c r="F456" t="s">
        <v>97</v>
      </c>
      <c r="G456">
        <v>50</v>
      </c>
      <c r="H456">
        <v>15.64</v>
      </c>
      <c r="I456" s="6">
        <v>1</v>
      </c>
      <c r="J456" s="6">
        <v>6</v>
      </c>
      <c r="K456" s="6">
        <v>0</v>
      </c>
      <c r="L456" s="2">
        <v>0.5</v>
      </c>
      <c r="M456" s="6">
        <v>0</v>
      </c>
      <c r="N456" s="6">
        <v>6</v>
      </c>
      <c r="O456" s="8">
        <v>93.84</v>
      </c>
      <c r="P456" s="6"/>
      <c r="Q456" s="6"/>
      <c r="R456" s="6"/>
      <c r="S456" s="2"/>
      <c r="T456" s="6"/>
      <c r="U456" s="6"/>
      <c r="V456" s="8"/>
      <c r="W456" s="6"/>
      <c r="X456" s="6"/>
      <c r="Y456" s="6"/>
      <c r="Z456" s="2"/>
      <c r="AA456" s="6"/>
      <c r="AB456" s="6"/>
      <c r="AC456" s="8"/>
      <c r="AD456" s="6">
        <v>2</v>
      </c>
      <c r="AE456" s="6">
        <v>6</v>
      </c>
      <c r="AF456" s="6">
        <v>0</v>
      </c>
      <c r="AG456" s="2">
        <v>1</v>
      </c>
      <c r="AH456" s="6">
        <v>0</v>
      </c>
      <c r="AI456" s="6">
        <v>6</v>
      </c>
      <c r="AJ456" s="8">
        <v>93.84</v>
      </c>
      <c r="AK456" s="6">
        <v>2</v>
      </c>
      <c r="AL456" s="6">
        <v>0</v>
      </c>
      <c r="AM456" s="6">
        <v>0</v>
      </c>
      <c r="AN456" s="2">
        <v>2</v>
      </c>
      <c r="AO456" s="6">
        <v>0</v>
      </c>
      <c r="AP456" s="6">
        <v>0</v>
      </c>
      <c r="AQ456" s="8">
        <v>0</v>
      </c>
      <c r="AR456" s="6">
        <v>0</v>
      </c>
      <c r="AS456" s="6">
        <v>8</v>
      </c>
      <c r="AT456" s="6">
        <v>0</v>
      </c>
      <c r="AU456" s="2">
        <v>0</v>
      </c>
      <c r="AV456" s="6">
        <v>0</v>
      </c>
      <c r="AW456" s="6">
        <v>8</v>
      </c>
      <c r="AX456" s="8">
        <v>125.12</v>
      </c>
      <c r="AY456" s="6"/>
      <c r="AZ456" s="6"/>
      <c r="BA456" s="6"/>
      <c r="BB456" s="2"/>
      <c r="BC456" s="6"/>
      <c r="BD456" s="6"/>
      <c r="BE456" s="8"/>
      <c r="BF456" s="6"/>
      <c r="BG456" s="6"/>
      <c r="BH456" s="6"/>
      <c r="BI456" s="2"/>
      <c r="BJ456" s="6"/>
      <c r="BK456" s="6"/>
      <c r="BL456" s="8"/>
      <c r="BM456" s="6"/>
      <c r="BN456" s="6"/>
      <c r="BO456" s="6"/>
      <c r="BP456" s="2"/>
      <c r="BQ456" s="6"/>
      <c r="BR456" s="6"/>
      <c r="BS456" s="8"/>
      <c r="BT456" s="6">
        <v>2</v>
      </c>
      <c r="BU456" s="6">
        <v>4</v>
      </c>
      <c r="BV456" s="6">
        <v>20</v>
      </c>
      <c r="BW456" s="2">
        <v>1</v>
      </c>
      <c r="BX456" s="6">
        <v>0.25</v>
      </c>
      <c r="BY456" s="6">
        <v>24</v>
      </c>
      <c r="BZ456" s="8">
        <v>62.56</v>
      </c>
      <c r="CA456" s="6"/>
      <c r="CB456" s="6"/>
      <c r="CC456" s="6"/>
      <c r="CD456" s="2"/>
      <c r="CE456" s="6"/>
      <c r="CF456" s="6"/>
      <c r="CG456" s="8"/>
      <c r="CH456" s="6"/>
      <c r="CI456" s="6"/>
      <c r="CJ456" s="6"/>
      <c r="CK456" s="2"/>
      <c r="CL456" s="6"/>
      <c r="CM456" s="6"/>
      <c r="CN456" s="8"/>
      <c r="CO456" s="6"/>
      <c r="CP456" s="6"/>
      <c r="CQ456" s="6"/>
      <c r="CR456" s="2"/>
      <c r="CS456" s="6"/>
      <c r="CT456" s="6"/>
      <c r="CU456" s="8"/>
      <c r="CV456" s="6"/>
      <c r="CW456" s="6"/>
      <c r="CX456" s="6"/>
      <c r="CY456" s="2"/>
      <c r="CZ456" s="6"/>
      <c r="DA456" s="6"/>
      <c r="DB456" s="8"/>
      <c r="DC456" s="6">
        <v>0</v>
      </c>
      <c r="DD456" s="6">
        <v>8</v>
      </c>
      <c r="DE456" s="6">
        <v>0</v>
      </c>
      <c r="DF456" s="2">
        <v>0</v>
      </c>
      <c r="DG456" s="6">
        <v>0</v>
      </c>
      <c r="DH456" s="6">
        <v>8</v>
      </c>
      <c r="DI456" s="8">
        <v>125.12</v>
      </c>
      <c r="DJ456" s="6">
        <v>7</v>
      </c>
      <c r="DK456" s="6">
        <v>32</v>
      </c>
      <c r="DL456" s="6">
        <v>20</v>
      </c>
      <c r="DM456" s="2">
        <v>4.5</v>
      </c>
      <c r="DN456" s="6">
        <v>0.25</v>
      </c>
      <c r="DO456" s="6">
        <v>52</v>
      </c>
      <c r="DP456" s="8">
        <v>500.48</v>
      </c>
      <c r="DQ456" s="25">
        <f t="shared" si="70"/>
        <v>0.11864406779661017</v>
      </c>
      <c r="DR456" s="26">
        <f t="shared" si="71"/>
        <v>208</v>
      </c>
      <c r="DS456" s="13"/>
      <c r="DT456" s="13"/>
      <c r="DU456" s="13"/>
      <c r="DV456" s="20" t="str">
        <f t="shared" si="72"/>
        <v/>
      </c>
      <c r="DW456" s="18"/>
      <c r="DX456" s="19"/>
      <c r="DY456" s="22" t="str">
        <f t="shared" si="73"/>
        <v/>
      </c>
      <c r="DZ456" s="14"/>
      <c r="EA456" s="20" t="str">
        <f t="shared" si="74"/>
        <v/>
      </c>
      <c r="EB456" s="18"/>
      <c r="EC456" s="19"/>
      <c r="ED456" s="22" t="str">
        <f t="shared" si="75"/>
        <v/>
      </c>
      <c r="EE456" s="14"/>
      <c r="EF456" s="20" t="str">
        <f t="shared" si="76"/>
        <v/>
      </c>
      <c r="EG456" s="18"/>
      <c r="EH456" s="19"/>
      <c r="EI456" s="22" t="str">
        <f t="shared" si="77"/>
        <v/>
      </c>
      <c r="EK456" s="20" t="str">
        <f t="shared" si="78"/>
        <v/>
      </c>
      <c r="EL456" s="18"/>
      <c r="EM456" s="19"/>
      <c r="EN456" s="22" t="str">
        <f t="shared" si="79"/>
        <v/>
      </c>
    </row>
    <row r="457" spans="1:144" x14ac:dyDescent="0.25">
      <c r="A457" t="s">
        <v>72</v>
      </c>
      <c r="B457" t="s">
        <v>61</v>
      </c>
      <c r="C457" t="s">
        <v>141</v>
      </c>
      <c r="D457" t="s">
        <v>5762</v>
      </c>
      <c r="E457" t="s">
        <v>5763</v>
      </c>
      <c r="F457" t="s">
        <v>90</v>
      </c>
      <c r="G457">
        <v>50</v>
      </c>
      <c r="H457">
        <v>15.64</v>
      </c>
      <c r="I457" s="6"/>
      <c r="J457" s="6"/>
      <c r="K457" s="6"/>
      <c r="L457" s="2"/>
      <c r="M457" s="6"/>
      <c r="N457" s="6"/>
      <c r="O457" s="8"/>
      <c r="P457" s="6"/>
      <c r="Q457" s="6"/>
      <c r="R457" s="6"/>
      <c r="S457" s="2"/>
      <c r="T457" s="6"/>
      <c r="U457" s="6"/>
      <c r="V457" s="8"/>
      <c r="W457" s="6"/>
      <c r="X457" s="6"/>
      <c r="Y457" s="6"/>
      <c r="Z457" s="2"/>
      <c r="AA457" s="6"/>
      <c r="AB457" s="6"/>
      <c r="AC457" s="8"/>
      <c r="AD457" s="6">
        <v>1</v>
      </c>
      <c r="AE457" s="6">
        <v>0</v>
      </c>
      <c r="AF457" s="6">
        <v>0</v>
      </c>
      <c r="AG457" s="2">
        <v>1</v>
      </c>
      <c r="AH457" s="6">
        <v>0</v>
      </c>
      <c r="AI457" s="6">
        <v>0</v>
      </c>
      <c r="AJ457" s="8">
        <v>0</v>
      </c>
      <c r="AK457" s="6"/>
      <c r="AL457" s="6"/>
      <c r="AM457" s="6"/>
      <c r="AN457" s="2"/>
      <c r="AO457" s="6"/>
      <c r="AP457" s="6"/>
      <c r="AQ457" s="8"/>
      <c r="AR457" s="6"/>
      <c r="AS457" s="6"/>
      <c r="AT457" s="6"/>
      <c r="AU457" s="2"/>
      <c r="AV457" s="6"/>
      <c r="AW457" s="6"/>
      <c r="AX457" s="8"/>
      <c r="AY457" s="6"/>
      <c r="AZ457" s="6"/>
      <c r="BA457" s="6"/>
      <c r="BB457" s="2"/>
      <c r="BC457" s="6"/>
      <c r="BD457" s="6"/>
      <c r="BE457" s="8"/>
      <c r="BF457" s="6"/>
      <c r="BG457" s="6"/>
      <c r="BH457" s="6"/>
      <c r="BI457" s="2"/>
      <c r="BJ457" s="6"/>
      <c r="BK457" s="6"/>
      <c r="BL457" s="8"/>
      <c r="BM457" s="6"/>
      <c r="BN457" s="6"/>
      <c r="BO457" s="6"/>
      <c r="BP457" s="2"/>
      <c r="BQ457" s="6"/>
      <c r="BR457" s="6"/>
      <c r="BS457" s="8"/>
      <c r="BT457" s="6"/>
      <c r="BU457" s="6"/>
      <c r="BV457" s="6"/>
      <c r="BW457" s="2"/>
      <c r="BX457" s="6"/>
      <c r="BY457" s="6"/>
      <c r="BZ457" s="8"/>
      <c r="CA457" s="6"/>
      <c r="CB457" s="6"/>
      <c r="CC457" s="6"/>
      <c r="CD457" s="2"/>
      <c r="CE457" s="6"/>
      <c r="CF457" s="6"/>
      <c r="CG457" s="8"/>
      <c r="CH457" s="6"/>
      <c r="CI457" s="6"/>
      <c r="CJ457" s="6"/>
      <c r="CK457" s="2"/>
      <c r="CL457" s="6"/>
      <c r="CM457" s="6"/>
      <c r="CN457" s="8"/>
      <c r="CO457" s="6"/>
      <c r="CP457" s="6"/>
      <c r="CQ457" s="6"/>
      <c r="CR457" s="2"/>
      <c r="CS457" s="6"/>
      <c r="CT457" s="6"/>
      <c r="CU457" s="8"/>
      <c r="CV457" s="6"/>
      <c r="CW457" s="6"/>
      <c r="CX457" s="6"/>
      <c r="CY457" s="2"/>
      <c r="CZ457" s="6"/>
      <c r="DA457" s="6"/>
      <c r="DB457" s="8"/>
      <c r="DC457" s="6"/>
      <c r="DD457" s="6"/>
      <c r="DE457" s="6"/>
      <c r="DF457" s="2"/>
      <c r="DG457" s="6"/>
      <c r="DH457" s="6"/>
      <c r="DI457" s="8"/>
      <c r="DJ457" s="6">
        <v>1</v>
      </c>
      <c r="DK457" s="6">
        <v>0</v>
      </c>
      <c r="DL457" s="6">
        <v>0</v>
      </c>
      <c r="DM457" s="2">
        <v>1</v>
      </c>
      <c r="DN457" s="6">
        <v>0</v>
      </c>
      <c r="DO457" s="6">
        <v>0</v>
      </c>
      <c r="DP457" s="8">
        <v>0</v>
      </c>
      <c r="DQ457" s="25">
        <f t="shared" si="70"/>
        <v>1</v>
      </c>
      <c r="DR457" s="26">
        <f t="shared" si="71"/>
        <v>1</v>
      </c>
      <c r="DS457" s="13"/>
      <c r="DT457" s="13"/>
      <c r="DU457" s="13"/>
      <c r="DV457" s="20" t="str">
        <f t="shared" si="72"/>
        <v/>
      </c>
      <c r="DW457" s="18"/>
      <c r="DX457" s="19"/>
      <c r="DY457" s="22" t="str">
        <f t="shared" si="73"/>
        <v/>
      </c>
      <c r="DZ457" s="14"/>
      <c r="EA457" s="20" t="str">
        <f t="shared" si="74"/>
        <v/>
      </c>
      <c r="EB457" s="18"/>
      <c r="EC457" s="19"/>
      <c r="ED457" s="22" t="str">
        <f t="shared" si="75"/>
        <v/>
      </c>
      <c r="EE457" s="14"/>
      <c r="EF457" s="20" t="str">
        <f t="shared" si="76"/>
        <v/>
      </c>
      <c r="EG457" s="18"/>
      <c r="EH457" s="19"/>
      <c r="EI457" s="22" t="str">
        <f t="shared" si="77"/>
        <v/>
      </c>
      <c r="EK457" s="20" t="str">
        <f t="shared" si="78"/>
        <v/>
      </c>
      <c r="EL457" s="18"/>
      <c r="EM457" s="19"/>
      <c r="EN457" s="22" t="str">
        <f t="shared" si="79"/>
        <v/>
      </c>
    </row>
    <row r="458" spans="1:144" x14ac:dyDescent="0.25">
      <c r="A458" t="s">
        <v>72</v>
      </c>
      <c r="B458" t="s">
        <v>61</v>
      </c>
      <c r="C458" t="s">
        <v>141</v>
      </c>
      <c r="D458" t="s">
        <v>5764</v>
      </c>
      <c r="E458" t="s">
        <v>5765</v>
      </c>
      <c r="F458" t="s">
        <v>82</v>
      </c>
      <c r="G458">
        <v>32</v>
      </c>
      <c r="H458">
        <v>10.01</v>
      </c>
      <c r="I458" s="6">
        <v>3</v>
      </c>
      <c r="J458" s="6">
        <v>5</v>
      </c>
      <c r="K458" s="6">
        <v>0</v>
      </c>
      <c r="L458" s="2">
        <v>1.166666666666667</v>
      </c>
      <c r="M458" s="6">
        <v>0.25</v>
      </c>
      <c r="N458" s="6">
        <v>8</v>
      </c>
      <c r="O458" s="8">
        <v>50.05</v>
      </c>
      <c r="P458" s="6"/>
      <c r="Q458" s="6"/>
      <c r="R458" s="6"/>
      <c r="S458" s="2"/>
      <c r="T458" s="6"/>
      <c r="U458" s="6"/>
      <c r="V458" s="8"/>
      <c r="W458" s="6"/>
      <c r="X458" s="6"/>
      <c r="Y458" s="6"/>
      <c r="Z458" s="2"/>
      <c r="AA458" s="6"/>
      <c r="AB458" s="6"/>
      <c r="AC458" s="8"/>
      <c r="AD458" s="6">
        <v>6</v>
      </c>
      <c r="AE458" s="6">
        <v>1</v>
      </c>
      <c r="AF458" s="6">
        <v>0</v>
      </c>
      <c r="AG458" s="2">
        <v>3.5</v>
      </c>
      <c r="AH458" s="6">
        <v>0</v>
      </c>
      <c r="AI458" s="6">
        <v>1</v>
      </c>
      <c r="AJ458" s="8">
        <v>10.01</v>
      </c>
      <c r="AK458" s="6">
        <v>3</v>
      </c>
      <c r="AL458" s="6">
        <v>-1</v>
      </c>
      <c r="AM458" s="6">
        <v>0</v>
      </c>
      <c r="AN458" s="2">
        <v>3</v>
      </c>
      <c r="AO458" s="6">
        <v>0</v>
      </c>
      <c r="AP458" s="6">
        <v>-1</v>
      </c>
      <c r="AQ458" s="8">
        <v>0</v>
      </c>
      <c r="AR458" s="6">
        <v>4</v>
      </c>
      <c r="AS458" s="6">
        <v>3</v>
      </c>
      <c r="AT458" s="6">
        <v>0</v>
      </c>
      <c r="AU458" s="2">
        <v>3</v>
      </c>
      <c r="AV458" s="6">
        <v>0</v>
      </c>
      <c r="AW458" s="6">
        <v>3</v>
      </c>
      <c r="AX458" s="8">
        <v>30.03</v>
      </c>
      <c r="AY458" s="6"/>
      <c r="AZ458" s="6"/>
      <c r="BA458" s="6"/>
      <c r="BB458" s="2"/>
      <c r="BC458" s="6"/>
      <c r="BD458" s="6"/>
      <c r="BE458" s="8"/>
      <c r="BF458" s="6"/>
      <c r="BG458" s="6"/>
      <c r="BH458" s="6"/>
      <c r="BI458" s="2"/>
      <c r="BJ458" s="6"/>
      <c r="BK458" s="6"/>
      <c r="BL458" s="8"/>
      <c r="BM458" s="6"/>
      <c r="BN458" s="6"/>
      <c r="BO458" s="6"/>
      <c r="BP458" s="2"/>
      <c r="BQ458" s="6"/>
      <c r="BR458" s="6"/>
      <c r="BS458" s="8"/>
      <c r="BT458" s="6"/>
      <c r="BU458" s="6"/>
      <c r="BV458" s="6"/>
      <c r="BW458" s="2"/>
      <c r="BX458" s="6"/>
      <c r="BY458" s="6"/>
      <c r="BZ458" s="8"/>
      <c r="CA458" s="6"/>
      <c r="CB458" s="6"/>
      <c r="CC458" s="6"/>
      <c r="CD458" s="2"/>
      <c r="CE458" s="6"/>
      <c r="CF458" s="6"/>
      <c r="CG458" s="8"/>
      <c r="CH458" s="6"/>
      <c r="CI458" s="6"/>
      <c r="CJ458" s="6"/>
      <c r="CK458" s="2"/>
      <c r="CL458" s="6"/>
      <c r="CM458" s="6"/>
      <c r="CN458" s="8"/>
      <c r="CO458" s="6"/>
      <c r="CP458" s="6"/>
      <c r="CQ458" s="6"/>
      <c r="CR458" s="2"/>
      <c r="CS458" s="6"/>
      <c r="CT458" s="6"/>
      <c r="CU458" s="8"/>
      <c r="CV458" s="6"/>
      <c r="CW458" s="6"/>
      <c r="CX458" s="6"/>
      <c r="CY458" s="2"/>
      <c r="CZ458" s="6"/>
      <c r="DA458" s="6"/>
      <c r="DB458" s="8"/>
      <c r="DC458" s="6"/>
      <c r="DD458" s="6"/>
      <c r="DE458" s="6"/>
      <c r="DF458" s="2"/>
      <c r="DG458" s="6"/>
      <c r="DH458" s="6"/>
      <c r="DI458" s="8"/>
      <c r="DJ458" s="6">
        <v>16</v>
      </c>
      <c r="DK458" s="6">
        <v>8</v>
      </c>
      <c r="DL458" s="6">
        <v>0</v>
      </c>
      <c r="DM458" s="2">
        <v>10.666666666666668</v>
      </c>
      <c r="DN458" s="6">
        <v>0.25</v>
      </c>
      <c r="DO458" s="6">
        <v>11</v>
      </c>
      <c r="DP458" s="8">
        <v>90.090000000000018</v>
      </c>
      <c r="DQ458" s="25">
        <f t="shared" si="70"/>
        <v>0.66666666666666663</v>
      </c>
      <c r="DR458" s="26">
        <f t="shared" si="71"/>
        <v>32</v>
      </c>
      <c r="DS458" s="13"/>
      <c r="DT458" s="13"/>
      <c r="DU458" s="13"/>
      <c r="DV458" s="20" t="str">
        <f t="shared" si="72"/>
        <v/>
      </c>
      <c r="DW458" s="18"/>
      <c r="DX458" s="19"/>
      <c r="DY458" s="22" t="str">
        <f t="shared" si="73"/>
        <v/>
      </c>
      <c r="DZ458" s="14"/>
      <c r="EA458" s="20" t="str">
        <f t="shared" si="74"/>
        <v/>
      </c>
      <c r="EB458" s="18"/>
      <c r="EC458" s="19"/>
      <c r="ED458" s="22" t="str">
        <f t="shared" si="75"/>
        <v/>
      </c>
      <c r="EE458" s="14"/>
      <c r="EF458" s="20" t="str">
        <f t="shared" si="76"/>
        <v/>
      </c>
      <c r="EG458" s="18"/>
      <c r="EH458" s="19"/>
      <c r="EI458" s="22" t="str">
        <f t="shared" si="77"/>
        <v/>
      </c>
      <c r="EK458" s="20" t="str">
        <f t="shared" si="78"/>
        <v/>
      </c>
      <c r="EL458" s="18"/>
      <c r="EM458" s="19"/>
      <c r="EN458" s="22" t="str">
        <f t="shared" si="79"/>
        <v/>
      </c>
    </row>
    <row r="459" spans="1:144" x14ac:dyDescent="0.25">
      <c r="A459" t="s">
        <v>72</v>
      </c>
      <c r="B459" t="s">
        <v>61</v>
      </c>
      <c r="C459" t="s">
        <v>141</v>
      </c>
      <c r="D459" t="s">
        <v>5764</v>
      </c>
      <c r="E459" t="s">
        <v>5765</v>
      </c>
      <c r="F459" t="s">
        <v>88</v>
      </c>
      <c r="G459">
        <v>32</v>
      </c>
      <c r="H459">
        <v>10.01</v>
      </c>
      <c r="I459" s="6">
        <v>6</v>
      </c>
      <c r="J459" s="6">
        <v>2</v>
      </c>
      <c r="K459" s="6">
        <v>0</v>
      </c>
      <c r="L459" s="2">
        <v>2.666666666666667</v>
      </c>
      <c r="M459" s="6">
        <v>0</v>
      </c>
      <c r="N459" s="6">
        <v>2</v>
      </c>
      <c r="O459" s="8">
        <v>20.02</v>
      </c>
      <c r="P459" s="6"/>
      <c r="Q459" s="6"/>
      <c r="R459" s="6"/>
      <c r="S459" s="2"/>
      <c r="T459" s="6"/>
      <c r="U459" s="6"/>
      <c r="V459" s="8"/>
      <c r="W459" s="6"/>
      <c r="X459" s="6"/>
      <c r="Y459" s="6"/>
      <c r="Z459" s="2"/>
      <c r="AA459" s="6"/>
      <c r="AB459" s="6"/>
      <c r="AC459" s="8"/>
      <c r="AD459" s="6">
        <v>6</v>
      </c>
      <c r="AE459" s="6">
        <v>3</v>
      </c>
      <c r="AF459" s="6">
        <v>0</v>
      </c>
      <c r="AG459" s="2">
        <v>2.8333333333333339</v>
      </c>
      <c r="AH459" s="6">
        <v>0</v>
      </c>
      <c r="AI459" s="6">
        <v>3</v>
      </c>
      <c r="AJ459" s="8">
        <v>30.03</v>
      </c>
      <c r="AK459" s="6">
        <v>5</v>
      </c>
      <c r="AL459" s="6">
        <v>6</v>
      </c>
      <c r="AM459" s="6">
        <v>0</v>
      </c>
      <c r="AN459" s="2">
        <v>1.5</v>
      </c>
      <c r="AO459" s="6">
        <v>0.25</v>
      </c>
      <c r="AP459" s="6">
        <v>12</v>
      </c>
      <c r="AQ459" s="8">
        <v>60.059999999999995</v>
      </c>
      <c r="AR459" s="6">
        <v>10</v>
      </c>
      <c r="AS459" s="6">
        <v>5</v>
      </c>
      <c r="AT459" s="6">
        <v>0</v>
      </c>
      <c r="AU459" s="2">
        <v>2.666666666666667</v>
      </c>
      <c r="AV459" s="6">
        <v>0.25</v>
      </c>
      <c r="AW459" s="6">
        <v>8</v>
      </c>
      <c r="AX459" s="8">
        <v>50.05</v>
      </c>
      <c r="AY459" s="6"/>
      <c r="AZ459" s="6"/>
      <c r="BA459" s="6"/>
      <c r="BB459" s="2"/>
      <c r="BC459" s="6"/>
      <c r="BD459" s="6"/>
      <c r="BE459" s="8"/>
      <c r="BF459" s="6">
        <v>1</v>
      </c>
      <c r="BG459" s="6">
        <v>6</v>
      </c>
      <c r="BH459" s="6">
        <v>0</v>
      </c>
      <c r="BI459" s="2">
        <v>0.5</v>
      </c>
      <c r="BJ459" s="6">
        <v>0</v>
      </c>
      <c r="BK459" s="6">
        <v>6</v>
      </c>
      <c r="BL459" s="8">
        <v>60.059999999999995</v>
      </c>
      <c r="BM459" s="6"/>
      <c r="BN459" s="6"/>
      <c r="BO459" s="6"/>
      <c r="BP459" s="2"/>
      <c r="BQ459" s="6"/>
      <c r="BR459" s="6"/>
      <c r="BS459" s="8"/>
      <c r="BT459" s="6">
        <v>7</v>
      </c>
      <c r="BU459" s="6">
        <v>1</v>
      </c>
      <c r="BV459" s="6">
        <v>0</v>
      </c>
      <c r="BW459" s="2">
        <v>3.3333333333333299</v>
      </c>
      <c r="BX459" s="6">
        <v>0.25</v>
      </c>
      <c r="BY459" s="6">
        <v>4</v>
      </c>
      <c r="BZ459" s="8">
        <v>20.02</v>
      </c>
      <c r="CA459" s="6"/>
      <c r="CB459" s="6"/>
      <c r="CC459" s="6"/>
      <c r="CD459" s="2"/>
      <c r="CE459" s="6"/>
      <c r="CF459" s="6"/>
      <c r="CG459" s="8"/>
      <c r="CH459" s="6"/>
      <c r="CI459" s="6"/>
      <c r="CJ459" s="6"/>
      <c r="CK459" s="2"/>
      <c r="CL459" s="6"/>
      <c r="CM459" s="6"/>
      <c r="CN459" s="8"/>
      <c r="CO459" s="6"/>
      <c r="CP459" s="6"/>
      <c r="CQ459" s="6"/>
      <c r="CR459" s="2"/>
      <c r="CS459" s="6"/>
      <c r="CT459" s="6"/>
      <c r="CU459" s="8"/>
      <c r="CV459" s="6"/>
      <c r="CW459" s="6"/>
      <c r="CX459" s="6"/>
      <c r="CY459" s="2"/>
      <c r="CZ459" s="6"/>
      <c r="DA459" s="6"/>
      <c r="DB459" s="8"/>
      <c r="DC459" s="6">
        <v>1</v>
      </c>
      <c r="DD459" s="6">
        <v>7</v>
      </c>
      <c r="DE459" s="6">
        <v>0</v>
      </c>
      <c r="DF459" s="2">
        <v>0.5</v>
      </c>
      <c r="DG459" s="6">
        <v>0</v>
      </c>
      <c r="DH459" s="6">
        <v>7</v>
      </c>
      <c r="DI459" s="8">
        <v>70.070000000000007</v>
      </c>
      <c r="DJ459" s="6">
        <v>36</v>
      </c>
      <c r="DK459" s="6">
        <v>30</v>
      </c>
      <c r="DL459" s="6">
        <v>0</v>
      </c>
      <c r="DM459" s="2">
        <v>13.999999999999998</v>
      </c>
      <c r="DN459" s="6">
        <v>0.75</v>
      </c>
      <c r="DO459" s="6">
        <v>42</v>
      </c>
      <c r="DP459" s="8">
        <v>310.30999999999995</v>
      </c>
      <c r="DQ459" s="25">
        <f t="shared" si="70"/>
        <v>0.54545454545454541</v>
      </c>
      <c r="DR459" s="26">
        <f t="shared" si="71"/>
        <v>40</v>
      </c>
      <c r="DS459" s="13"/>
      <c r="DT459" s="13"/>
      <c r="DU459" s="13"/>
      <c r="DV459" s="20" t="str">
        <f t="shared" si="72"/>
        <v/>
      </c>
      <c r="DW459" s="18"/>
      <c r="DX459" s="19"/>
      <c r="DY459" s="22" t="str">
        <f t="shared" si="73"/>
        <v/>
      </c>
      <c r="DZ459" s="14"/>
      <c r="EA459" s="20" t="str">
        <f t="shared" si="74"/>
        <v/>
      </c>
      <c r="EB459" s="18"/>
      <c r="EC459" s="19"/>
      <c r="ED459" s="22" t="str">
        <f t="shared" si="75"/>
        <v/>
      </c>
      <c r="EE459" s="14"/>
      <c r="EF459" s="20" t="str">
        <f t="shared" si="76"/>
        <v/>
      </c>
      <c r="EG459" s="18"/>
      <c r="EH459" s="19"/>
      <c r="EI459" s="22" t="str">
        <f t="shared" si="77"/>
        <v/>
      </c>
      <c r="EK459" s="20" t="str">
        <f t="shared" si="78"/>
        <v/>
      </c>
      <c r="EL459" s="18"/>
      <c r="EM459" s="19"/>
      <c r="EN459" s="22" t="str">
        <f t="shared" si="79"/>
        <v/>
      </c>
    </row>
    <row r="460" spans="1:144" x14ac:dyDescent="0.25">
      <c r="A460" t="s">
        <v>72</v>
      </c>
      <c r="B460" t="s">
        <v>61</v>
      </c>
      <c r="C460" t="s">
        <v>141</v>
      </c>
      <c r="D460" t="s">
        <v>5766</v>
      </c>
      <c r="E460" t="s">
        <v>5767</v>
      </c>
      <c r="F460" t="s">
        <v>83</v>
      </c>
      <c r="G460">
        <v>25</v>
      </c>
      <c r="H460">
        <v>7.58</v>
      </c>
      <c r="I460" s="6">
        <v>5</v>
      </c>
      <c r="J460" s="6">
        <v>1</v>
      </c>
      <c r="K460" s="6">
        <v>0</v>
      </c>
      <c r="L460" s="2">
        <v>3</v>
      </c>
      <c r="M460" s="6">
        <v>0.25</v>
      </c>
      <c r="N460" s="6">
        <v>4</v>
      </c>
      <c r="O460" s="8">
        <v>7.58</v>
      </c>
      <c r="P460" s="6"/>
      <c r="Q460" s="6"/>
      <c r="R460" s="6"/>
      <c r="S460" s="2"/>
      <c r="T460" s="6"/>
      <c r="U460" s="6"/>
      <c r="V460" s="8"/>
      <c r="W460" s="6"/>
      <c r="X460" s="6"/>
      <c r="Y460" s="6"/>
      <c r="Z460" s="2"/>
      <c r="AA460" s="6"/>
      <c r="AB460" s="6"/>
      <c r="AC460" s="8"/>
      <c r="AD460" s="6">
        <v>5</v>
      </c>
      <c r="AE460" s="6">
        <v>1</v>
      </c>
      <c r="AF460" s="6">
        <v>0</v>
      </c>
      <c r="AG460" s="2">
        <v>2.5</v>
      </c>
      <c r="AH460" s="6">
        <v>0.25</v>
      </c>
      <c r="AI460" s="6">
        <v>2</v>
      </c>
      <c r="AJ460" s="8">
        <v>15.16</v>
      </c>
      <c r="AK460" s="6">
        <v>3</v>
      </c>
      <c r="AL460" s="6">
        <v>-1</v>
      </c>
      <c r="AM460" s="6">
        <v>0</v>
      </c>
      <c r="AN460" s="2">
        <v>3</v>
      </c>
      <c r="AO460" s="6">
        <v>0</v>
      </c>
      <c r="AP460" s="6">
        <v>-1</v>
      </c>
      <c r="AQ460" s="8">
        <v>0</v>
      </c>
      <c r="AR460" s="6">
        <v>6</v>
      </c>
      <c r="AS460" s="6">
        <v>0</v>
      </c>
      <c r="AT460" s="6">
        <v>0</v>
      </c>
      <c r="AU460" s="2">
        <v>4</v>
      </c>
      <c r="AV460" s="6">
        <v>0</v>
      </c>
      <c r="AW460" s="6">
        <v>0</v>
      </c>
      <c r="AX460" s="8">
        <v>0</v>
      </c>
      <c r="AY460" s="6"/>
      <c r="AZ460" s="6"/>
      <c r="BA460" s="6"/>
      <c r="BB460" s="2"/>
      <c r="BC460" s="6"/>
      <c r="BD460" s="6"/>
      <c r="BE460" s="8"/>
      <c r="BF460" s="6"/>
      <c r="BG460" s="6"/>
      <c r="BH460" s="6"/>
      <c r="BI460" s="2"/>
      <c r="BJ460" s="6"/>
      <c r="BK460" s="6"/>
      <c r="BL460" s="8"/>
      <c r="BM460" s="6"/>
      <c r="BN460" s="6"/>
      <c r="BO460" s="6"/>
      <c r="BP460" s="2"/>
      <c r="BQ460" s="6"/>
      <c r="BR460" s="6"/>
      <c r="BS460" s="8"/>
      <c r="BT460" s="6"/>
      <c r="BU460" s="6"/>
      <c r="BV460" s="6"/>
      <c r="BW460" s="2"/>
      <c r="BX460" s="6"/>
      <c r="BY460" s="6"/>
      <c r="BZ460" s="8"/>
      <c r="CA460" s="6"/>
      <c r="CB460" s="6"/>
      <c r="CC460" s="6"/>
      <c r="CD460" s="2"/>
      <c r="CE460" s="6"/>
      <c r="CF460" s="6"/>
      <c r="CG460" s="8"/>
      <c r="CH460" s="6"/>
      <c r="CI460" s="6"/>
      <c r="CJ460" s="6"/>
      <c r="CK460" s="2"/>
      <c r="CL460" s="6"/>
      <c r="CM460" s="6"/>
      <c r="CN460" s="8"/>
      <c r="CO460" s="6"/>
      <c r="CP460" s="6"/>
      <c r="CQ460" s="6"/>
      <c r="CR460" s="2"/>
      <c r="CS460" s="6"/>
      <c r="CT460" s="6"/>
      <c r="CU460" s="8"/>
      <c r="CV460" s="6"/>
      <c r="CW460" s="6"/>
      <c r="CX460" s="6"/>
      <c r="CY460" s="2"/>
      <c r="CZ460" s="6"/>
      <c r="DA460" s="6"/>
      <c r="DB460" s="8"/>
      <c r="DC460" s="6"/>
      <c r="DD460" s="6"/>
      <c r="DE460" s="6"/>
      <c r="DF460" s="2"/>
      <c r="DG460" s="6"/>
      <c r="DH460" s="6"/>
      <c r="DI460" s="8"/>
      <c r="DJ460" s="6">
        <v>19</v>
      </c>
      <c r="DK460" s="6">
        <v>1</v>
      </c>
      <c r="DL460" s="6">
        <v>0</v>
      </c>
      <c r="DM460" s="2">
        <v>12.5</v>
      </c>
      <c r="DN460" s="6">
        <v>0.5</v>
      </c>
      <c r="DO460" s="6">
        <v>5</v>
      </c>
      <c r="DP460" s="8">
        <v>22.740000000000002</v>
      </c>
      <c r="DQ460" s="25">
        <f t="shared" si="70"/>
        <v>0.95</v>
      </c>
      <c r="DR460" s="26">
        <f t="shared" si="71"/>
        <v>2</v>
      </c>
      <c r="DS460" s="13"/>
      <c r="DT460" s="13"/>
      <c r="DU460" s="13"/>
      <c r="DV460" s="20" t="str">
        <f t="shared" si="72"/>
        <v/>
      </c>
      <c r="DW460" s="18"/>
      <c r="DX460" s="19"/>
      <c r="DY460" s="22" t="str">
        <f t="shared" si="73"/>
        <v/>
      </c>
      <c r="DZ460" s="14"/>
      <c r="EA460" s="20" t="str">
        <f t="shared" si="74"/>
        <v/>
      </c>
      <c r="EB460" s="18"/>
      <c r="EC460" s="19"/>
      <c r="ED460" s="22" t="str">
        <f t="shared" si="75"/>
        <v/>
      </c>
      <c r="EE460" s="14"/>
      <c r="EF460" s="20" t="str">
        <f t="shared" si="76"/>
        <v/>
      </c>
      <c r="EG460" s="18"/>
      <c r="EH460" s="19"/>
      <c r="EI460" s="22" t="str">
        <f t="shared" si="77"/>
        <v/>
      </c>
      <c r="EK460" s="20" t="str">
        <f t="shared" si="78"/>
        <v/>
      </c>
      <c r="EL460" s="18"/>
      <c r="EM460" s="19"/>
      <c r="EN460" s="22" t="str">
        <f t="shared" si="79"/>
        <v/>
      </c>
    </row>
    <row r="461" spans="1:144" x14ac:dyDescent="0.25">
      <c r="A461" t="s">
        <v>72</v>
      </c>
      <c r="B461" t="s">
        <v>61</v>
      </c>
      <c r="C461" t="s">
        <v>141</v>
      </c>
      <c r="D461" t="s">
        <v>5768</v>
      </c>
      <c r="E461" t="s">
        <v>5769</v>
      </c>
      <c r="F461" t="s">
        <v>80</v>
      </c>
      <c r="G461">
        <v>24</v>
      </c>
      <c r="H461">
        <v>8.01</v>
      </c>
      <c r="I461" s="6">
        <v>6</v>
      </c>
      <c r="J461" s="6">
        <v>0</v>
      </c>
      <c r="K461" s="6">
        <v>0</v>
      </c>
      <c r="L461" s="2">
        <v>4</v>
      </c>
      <c r="M461" s="6">
        <v>0</v>
      </c>
      <c r="N461" s="6">
        <v>0</v>
      </c>
      <c r="O461" s="8">
        <v>0</v>
      </c>
      <c r="P461" s="6"/>
      <c r="Q461" s="6"/>
      <c r="R461" s="6"/>
      <c r="S461" s="2"/>
      <c r="T461" s="6"/>
      <c r="U461" s="6"/>
      <c r="V461" s="8"/>
      <c r="W461" s="6"/>
      <c r="X461" s="6"/>
      <c r="Y461" s="6"/>
      <c r="Z461" s="2"/>
      <c r="AA461" s="6"/>
      <c r="AB461" s="6"/>
      <c r="AC461" s="8"/>
      <c r="AD461" s="6">
        <v>6</v>
      </c>
      <c r="AE461" s="6">
        <v>0</v>
      </c>
      <c r="AF461" s="6">
        <v>0</v>
      </c>
      <c r="AG461" s="2">
        <v>4</v>
      </c>
      <c r="AH461" s="6">
        <v>0.25</v>
      </c>
      <c r="AI461" s="6">
        <v>0</v>
      </c>
      <c r="AJ461" s="8">
        <v>0</v>
      </c>
      <c r="AK461" s="6">
        <v>3</v>
      </c>
      <c r="AL461" s="6">
        <v>8</v>
      </c>
      <c r="AM461" s="6">
        <v>0</v>
      </c>
      <c r="AN461" s="2">
        <v>1.083333333333333</v>
      </c>
      <c r="AO461" s="6">
        <v>0.25</v>
      </c>
      <c r="AP461" s="6">
        <v>14</v>
      </c>
      <c r="AQ461" s="8">
        <v>64.08</v>
      </c>
      <c r="AR461" s="6">
        <v>5</v>
      </c>
      <c r="AS461" s="6">
        <v>0</v>
      </c>
      <c r="AT461" s="6">
        <v>0</v>
      </c>
      <c r="AU461" s="2">
        <v>3</v>
      </c>
      <c r="AV461" s="6">
        <v>0</v>
      </c>
      <c r="AW461" s="6">
        <v>0</v>
      </c>
      <c r="AX461" s="8">
        <v>0</v>
      </c>
      <c r="AY461" s="6"/>
      <c r="AZ461" s="6"/>
      <c r="BA461" s="6"/>
      <c r="BB461" s="2"/>
      <c r="BC461" s="6"/>
      <c r="BD461" s="6"/>
      <c r="BE461" s="8"/>
      <c r="BF461" s="6">
        <v>5</v>
      </c>
      <c r="BG461" s="6">
        <v>5</v>
      </c>
      <c r="BH461" s="6">
        <v>0</v>
      </c>
      <c r="BI461" s="2">
        <v>2.416666666666667</v>
      </c>
      <c r="BJ461" s="6">
        <v>0.5</v>
      </c>
      <c r="BK461" s="6">
        <v>11</v>
      </c>
      <c r="BL461" s="8">
        <v>40.049999999999997</v>
      </c>
      <c r="BM461" s="6"/>
      <c r="BN461" s="6"/>
      <c r="BO461" s="6"/>
      <c r="BP461" s="2"/>
      <c r="BQ461" s="6"/>
      <c r="BR461" s="6"/>
      <c r="BS461" s="8"/>
      <c r="BT461" s="6">
        <v>4</v>
      </c>
      <c r="BU461" s="6">
        <v>0</v>
      </c>
      <c r="BV461" s="6">
        <v>0</v>
      </c>
      <c r="BW461" s="2">
        <v>3</v>
      </c>
      <c r="BX461" s="6">
        <v>0.25</v>
      </c>
      <c r="BY461" s="6">
        <v>0</v>
      </c>
      <c r="BZ461" s="8">
        <v>0</v>
      </c>
      <c r="CA461" s="6"/>
      <c r="CB461" s="6"/>
      <c r="CC461" s="6"/>
      <c r="CD461" s="2"/>
      <c r="CE461" s="6"/>
      <c r="CF461" s="6"/>
      <c r="CG461" s="8"/>
      <c r="CH461" s="6"/>
      <c r="CI461" s="6"/>
      <c r="CJ461" s="6"/>
      <c r="CK461" s="2"/>
      <c r="CL461" s="6"/>
      <c r="CM461" s="6"/>
      <c r="CN461" s="8"/>
      <c r="CO461" s="6"/>
      <c r="CP461" s="6"/>
      <c r="CQ461" s="6"/>
      <c r="CR461" s="2"/>
      <c r="CS461" s="6"/>
      <c r="CT461" s="6"/>
      <c r="CU461" s="8"/>
      <c r="CV461" s="6"/>
      <c r="CW461" s="6"/>
      <c r="CX461" s="6"/>
      <c r="CY461" s="2"/>
      <c r="CZ461" s="6"/>
      <c r="DA461" s="6"/>
      <c r="DB461" s="8"/>
      <c r="DC461" s="6"/>
      <c r="DD461" s="6"/>
      <c r="DE461" s="6"/>
      <c r="DF461" s="2"/>
      <c r="DG461" s="6"/>
      <c r="DH461" s="6"/>
      <c r="DI461" s="8"/>
      <c r="DJ461" s="6">
        <v>29</v>
      </c>
      <c r="DK461" s="6">
        <v>13</v>
      </c>
      <c r="DL461" s="6">
        <v>0</v>
      </c>
      <c r="DM461" s="2">
        <v>17.5</v>
      </c>
      <c r="DN461" s="6">
        <v>1.25</v>
      </c>
      <c r="DO461" s="6">
        <v>25</v>
      </c>
      <c r="DP461" s="8">
        <v>104.13000000000001</v>
      </c>
      <c r="DQ461" s="25">
        <f t="shared" si="70"/>
        <v>0.69047619047619047</v>
      </c>
      <c r="DR461" s="26">
        <f t="shared" si="71"/>
        <v>10.4</v>
      </c>
      <c r="DS461" s="13"/>
      <c r="DT461" s="13"/>
      <c r="DU461" s="13"/>
      <c r="DV461" s="20" t="str">
        <f t="shared" si="72"/>
        <v/>
      </c>
      <c r="DW461" s="18"/>
      <c r="DX461" s="19"/>
      <c r="DY461" s="22" t="str">
        <f t="shared" si="73"/>
        <v/>
      </c>
      <c r="DZ461" s="14"/>
      <c r="EA461" s="20" t="str">
        <f t="shared" si="74"/>
        <v/>
      </c>
      <c r="EB461" s="18"/>
      <c r="EC461" s="19"/>
      <c r="ED461" s="22" t="str">
        <f t="shared" si="75"/>
        <v/>
      </c>
      <c r="EE461" s="14"/>
      <c r="EF461" s="20" t="str">
        <f t="shared" si="76"/>
        <v/>
      </c>
      <c r="EG461" s="18"/>
      <c r="EH461" s="19"/>
      <c r="EI461" s="22" t="str">
        <f t="shared" si="77"/>
        <v/>
      </c>
      <c r="EK461" s="20" t="str">
        <f t="shared" si="78"/>
        <v/>
      </c>
      <c r="EL461" s="18"/>
      <c r="EM461" s="19"/>
      <c r="EN461" s="22" t="str">
        <f t="shared" si="79"/>
        <v/>
      </c>
    </row>
    <row r="462" spans="1:144" x14ac:dyDescent="0.25">
      <c r="A462" t="s">
        <v>72</v>
      </c>
      <c r="B462" t="s">
        <v>61</v>
      </c>
      <c r="C462" t="s">
        <v>141</v>
      </c>
      <c r="D462" t="s">
        <v>5768</v>
      </c>
      <c r="E462" t="s">
        <v>5769</v>
      </c>
      <c r="F462" t="s">
        <v>83</v>
      </c>
      <c r="G462">
        <v>24</v>
      </c>
      <c r="H462">
        <v>8.01</v>
      </c>
      <c r="I462" s="6">
        <v>5</v>
      </c>
      <c r="J462" s="6">
        <v>1</v>
      </c>
      <c r="K462" s="6">
        <v>0</v>
      </c>
      <c r="L462" s="2">
        <v>3.5</v>
      </c>
      <c r="M462" s="6">
        <v>0.5</v>
      </c>
      <c r="N462" s="6">
        <v>1</v>
      </c>
      <c r="O462" s="8">
        <v>8.01</v>
      </c>
      <c r="P462" s="6"/>
      <c r="Q462" s="6"/>
      <c r="R462" s="6"/>
      <c r="S462" s="2"/>
      <c r="T462" s="6"/>
      <c r="U462" s="6"/>
      <c r="V462" s="8"/>
      <c r="W462" s="6"/>
      <c r="X462" s="6"/>
      <c r="Y462" s="6"/>
      <c r="Z462" s="2"/>
      <c r="AA462" s="6"/>
      <c r="AB462" s="6"/>
      <c r="AC462" s="8"/>
      <c r="AD462" s="6">
        <v>6</v>
      </c>
      <c r="AE462" s="6">
        <v>0</v>
      </c>
      <c r="AF462" s="6">
        <v>0</v>
      </c>
      <c r="AG462" s="2">
        <v>4</v>
      </c>
      <c r="AH462" s="6">
        <v>0.5</v>
      </c>
      <c r="AI462" s="6">
        <v>0</v>
      </c>
      <c r="AJ462" s="8">
        <v>0</v>
      </c>
      <c r="AK462" s="6">
        <v>1</v>
      </c>
      <c r="AL462" s="6">
        <v>0</v>
      </c>
      <c r="AM462" s="6">
        <v>0</v>
      </c>
      <c r="AN462" s="2">
        <v>1</v>
      </c>
      <c r="AO462" s="6">
        <v>0</v>
      </c>
      <c r="AP462" s="6">
        <v>0</v>
      </c>
      <c r="AQ462" s="8">
        <v>0</v>
      </c>
      <c r="AR462" s="6">
        <v>6</v>
      </c>
      <c r="AS462" s="6">
        <v>0</v>
      </c>
      <c r="AT462" s="6">
        <v>0</v>
      </c>
      <c r="AU462" s="2">
        <v>4</v>
      </c>
      <c r="AV462" s="6">
        <v>0</v>
      </c>
      <c r="AW462" s="6">
        <v>0</v>
      </c>
      <c r="AX462" s="8">
        <v>0</v>
      </c>
      <c r="AY462" s="6"/>
      <c r="AZ462" s="6"/>
      <c r="BA462" s="6"/>
      <c r="BB462" s="2"/>
      <c r="BC462" s="6"/>
      <c r="BD462" s="6"/>
      <c r="BE462" s="8"/>
      <c r="BF462" s="6"/>
      <c r="BG462" s="6"/>
      <c r="BH462" s="6"/>
      <c r="BI462" s="2"/>
      <c r="BJ462" s="6"/>
      <c r="BK462" s="6"/>
      <c r="BL462" s="8"/>
      <c r="BM462" s="6"/>
      <c r="BN462" s="6"/>
      <c r="BO462" s="6"/>
      <c r="BP462" s="2"/>
      <c r="BQ462" s="6"/>
      <c r="BR462" s="6"/>
      <c r="BS462" s="8"/>
      <c r="BT462" s="6">
        <v>4</v>
      </c>
      <c r="BU462" s="6">
        <v>1</v>
      </c>
      <c r="BV462" s="6">
        <v>0</v>
      </c>
      <c r="BW462" s="2">
        <v>3</v>
      </c>
      <c r="BX462" s="6">
        <v>0</v>
      </c>
      <c r="BY462" s="6">
        <v>1</v>
      </c>
      <c r="BZ462" s="8">
        <v>8.01</v>
      </c>
      <c r="CA462" s="6"/>
      <c r="CB462" s="6"/>
      <c r="CC462" s="6"/>
      <c r="CD462" s="2"/>
      <c r="CE462" s="6"/>
      <c r="CF462" s="6"/>
      <c r="CG462" s="8"/>
      <c r="CH462" s="6"/>
      <c r="CI462" s="6"/>
      <c r="CJ462" s="6"/>
      <c r="CK462" s="2"/>
      <c r="CL462" s="6"/>
      <c r="CM462" s="6"/>
      <c r="CN462" s="8"/>
      <c r="CO462" s="6"/>
      <c r="CP462" s="6"/>
      <c r="CQ462" s="6"/>
      <c r="CR462" s="2"/>
      <c r="CS462" s="6"/>
      <c r="CT462" s="6"/>
      <c r="CU462" s="8"/>
      <c r="CV462" s="6"/>
      <c r="CW462" s="6"/>
      <c r="CX462" s="6"/>
      <c r="CY462" s="2"/>
      <c r="CZ462" s="6"/>
      <c r="DA462" s="6"/>
      <c r="DB462" s="8"/>
      <c r="DC462" s="6">
        <v>1</v>
      </c>
      <c r="DD462" s="6">
        <v>6</v>
      </c>
      <c r="DE462" s="6">
        <v>0</v>
      </c>
      <c r="DF462" s="2">
        <v>0.5</v>
      </c>
      <c r="DG462" s="6">
        <v>0</v>
      </c>
      <c r="DH462" s="6">
        <v>6</v>
      </c>
      <c r="DI462" s="8">
        <v>48.059999999999995</v>
      </c>
      <c r="DJ462" s="6">
        <v>23</v>
      </c>
      <c r="DK462" s="6">
        <v>8</v>
      </c>
      <c r="DL462" s="6">
        <v>0</v>
      </c>
      <c r="DM462" s="2">
        <v>16</v>
      </c>
      <c r="DN462" s="6">
        <v>1</v>
      </c>
      <c r="DO462" s="6">
        <v>8</v>
      </c>
      <c r="DP462" s="8">
        <v>64.08</v>
      </c>
      <c r="DQ462" s="25">
        <f t="shared" si="70"/>
        <v>0.74193548387096775</v>
      </c>
      <c r="DR462" s="26">
        <f t="shared" si="71"/>
        <v>8</v>
      </c>
      <c r="DS462" s="13"/>
      <c r="DT462" s="13"/>
      <c r="DU462" s="13"/>
      <c r="DV462" s="20" t="str">
        <f t="shared" si="72"/>
        <v/>
      </c>
      <c r="DW462" s="18"/>
      <c r="DX462" s="19"/>
      <c r="DY462" s="22" t="str">
        <f t="shared" si="73"/>
        <v/>
      </c>
      <c r="DZ462" s="14"/>
      <c r="EA462" s="20" t="str">
        <f t="shared" si="74"/>
        <v/>
      </c>
      <c r="EB462" s="18"/>
      <c r="EC462" s="19"/>
      <c r="ED462" s="22" t="str">
        <f t="shared" si="75"/>
        <v/>
      </c>
      <c r="EE462" s="14"/>
      <c r="EF462" s="20" t="str">
        <f t="shared" si="76"/>
        <v/>
      </c>
      <c r="EG462" s="18"/>
      <c r="EH462" s="19"/>
      <c r="EI462" s="22" t="str">
        <f t="shared" si="77"/>
        <v/>
      </c>
      <c r="EK462" s="20" t="str">
        <f t="shared" si="78"/>
        <v/>
      </c>
      <c r="EL462" s="18"/>
      <c r="EM462" s="19"/>
      <c r="EN462" s="22" t="str">
        <f t="shared" si="79"/>
        <v/>
      </c>
    </row>
    <row r="463" spans="1:144" x14ac:dyDescent="0.25">
      <c r="A463" t="s">
        <v>72</v>
      </c>
      <c r="B463" t="s">
        <v>61</v>
      </c>
      <c r="C463" t="s">
        <v>141</v>
      </c>
      <c r="D463" t="s">
        <v>5770</v>
      </c>
      <c r="E463" t="s">
        <v>5771</v>
      </c>
      <c r="F463" t="s">
        <v>80</v>
      </c>
      <c r="G463">
        <v>32</v>
      </c>
      <c r="H463">
        <v>10.01</v>
      </c>
      <c r="I463" s="6">
        <v>6</v>
      </c>
      <c r="J463" s="6">
        <v>3</v>
      </c>
      <c r="K463" s="6">
        <v>0</v>
      </c>
      <c r="L463" s="2">
        <v>2.75</v>
      </c>
      <c r="M463" s="6">
        <v>0</v>
      </c>
      <c r="N463" s="6">
        <v>3</v>
      </c>
      <c r="O463" s="8">
        <v>30.03</v>
      </c>
      <c r="P463" s="6"/>
      <c r="Q463" s="6"/>
      <c r="R463" s="6"/>
      <c r="S463" s="2"/>
      <c r="T463" s="6"/>
      <c r="U463" s="6"/>
      <c r="V463" s="8"/>
      <c r="W463" s="6"/>
      <c r="X463" s="6"/>
      <c r="Y463" s="6"/>
      <c r="Z463" s="2"/>
      <c r="AA463" s="6"/>
      <c r="AB463" s="6"/>
      <c r="AC463" s="8"/>
      <c r="AD463" s="6">
        <v>4</v>
      </c>
      <c r="AE463" s="6">
        <v>2</v>
      </c>
      <c r="AF463" s="6">
        <v>3</v>
      </c>
      <c r="AG463" s="2">
        <v>2.25</v>
      </c>
      <c r="AH463" s="6">
        <v>0.25</v>
      </c>
      <c r="AI463" s="6">
        <v>14</v>
      </c>
      <c r="AJ463" s="8">
        <v>20.02</v>
      </c>
      <c r="AK463" s="6"/>
      <c r="AL463" s="6"/>
      <c r="AM463" s="6"/>
      <c r="AN463" s="2"/>
      <c r="AO463" s="6"/>
      <c r="AP463" s="6"/>
      <c r="AQ463" s="8"/>
      <c r="AR463" s="6"/>
      <c r="AS463" s="6"/>
      <c r="AT463" s="6"/>
      <c r="AU463" s="2"/>
      <c r="AV463" s="6"/>
      <c r="AW463" s="6"/>
      <c r="AX463" s="8"/>
      <c r="AY463" s="6"/>
      <c r="AZ463" s="6"/>
      <c r="BA463" s="6"/>
      <c r="BB463" s="2"/>
      <c r="BC463" s="6"/>
      <c r="BD463" s="6"/>
      <c r="BE463" s="8"/>
      <c r="BF463" s="6"/>
      <c r="BG463" s="6"/>
      <c r="BH463" s="6"/>
      <c r="BI463" s="2"/>
      <c r="BJ463" s="6"/>
      <c r="BK463" s="6"/>
      <c r="BL463" s="8"/>
      <c r="BM463" s="6"/>
      <c r="BN463" s="6"/>
      <c r="BO463" s="6"/>
      <c r="BP463" s="2"/>
      <c r="BQ463" s="6"/>
      <c r="BR463" s="6"/>
      <c r="BS463" s="8"/>
      <c r="BT463" s="6"/>
      <c r="BU463" s="6"/>
      <c r="BV463" s="6"/>
      <c r="BW463" s="2"/>
      <c r="BX463" s="6"/>
      <c r="BY463" s="6"/>
      <c r="BZ463" s="8"/>
      <c r="CA463" s="6"/>
      <c r="CB463" s="6"/>
      <c r="CC463" s="6"/>
      <c r="CD463" s="2"/>
      <c r="CE463" s="6"/>
      <c r="CF463" s="6"/>
      <c r="CG463" s="8"/>
      <c r="CH463" s="6"/>
      <c r="CI463" s="6"/>
      <c r="CJ463" s="6"/>
      <c r="CK463" s="2"/>
      <c r="CL463" s="6"/>
      <c r="CM463" s="6"/>
      <c r="CN463" s="8"/>
      <c r="CO463" s="6"/>
      <c r="CP463" s="6"/>
      <c r="CQ463" s="6"/>
      <c r="CR463" s="2"/>
      <c r="CS463" s="6"/>
      <c r="CT463" s="6"/>
      <c r="CU463" s="8"/>
      <c r="CV463" s="6"/>
      <c r="CW463" s="6"/>
      <c r="CX463" s="6"/>
      <c r="CY463" s="2"/>
      <c r="CZ463" s="6"/>
      <c r="DA463" s="6"/>
      <c r="DB463" s="8"/>
      <c r="DC463" s="6"/>
      <c r="DD463" s="6"/>
      <c r="DE463" s="6"/>
      <c r="DF463" s="2"/>
      <c r="DG463" s="6"/>
      <c r="DH463" s="6"/>
      <c r="DI463" s="8"/>
      <c r="DJ463" s="6">
        <v>10</v>
      </c>
      <c r="DK463" s="6">
        <v>5</v>
      </c>
      <c r="DL463" s="6">
        <v>3</v>
      </c>
      <c r="DM463" s="2">
        <v>5</v>
      </c>
      <c r="DN463" s="6">
        <v>0.25</v>
      </c>
      <c r="DO463" s="6">
        <v>17</v>
      </c>
      <c r="DP463" s="8">
        <v>50.05</v>
      </c>
      <c r="DQ463" s="25">
        <f t="shared" si="70"/>
        <v>0.55555555555555558</v>
      </c>
      <c r="DR463" s="26">
        <f t="shared" si="71"/>
        <v>32</v>
      </c>
      <c r="DS463" s="13"/>
      <c r="DT463" s="13"/>
      <c r="DU463" s="13"/>
      <c r="DV463" s="20" t="str">
        <f t="shared" si="72"/>
        <v/>
      </c>
      <c r="DW463" s="18"/>
      <c r="DX463" s="19"/>
      <c r="DY463" s="22" t="str">
        <f t="shared" si="73"/>
        <v/>
      </c>
      <c r="DZ463" s="14"/>
      <c r="EA463" s="20" t="str">
        <f t="shared" si="74"/>
        <v/>
      </c>
      <c r="EB463" s="18"/>
      <c r="EC463" s="19"/>
      <c r="ED463" s="22" t="str">
        <f t="shared" si="75"/>
        <v/>
      </c>
      <c r="EE463" s="14"/>
      <c r="EF463" s="20" t="str">
        <f t="shared" si="76"/>
        <v/>
      </c>
      <c r="EG463" s="18"/>
      <c r="EH463" s="19"/>
      <c r="EI463" s="22" t="str">
        <f t="shared" si="77"/>
        <v/>
      </c>
      <c r="EK463" s="20" t="str">
        <f t="shared" si="78"/>
        <v/>
      </c>
      <c r="EL463" s="18"/>
      <c r="EM463" s="19"/>
      <c r="EN463" s="22" t="str">
        <f t="shared" si="79"/>
        <v/>
      </c>
    </row>
    <row r="464" spans="1:144" x14ac:dyDescent="0.25">
      <c r="A464" t="s">
        <v>72</v>
      </c>
      <c r="B464" t="s">
        <v>61</v>
      </c>
      <c r="C464" t="s">
        <v>141</v>
      </c>
      <c r="D464" t="s">
        <v>5772</v>
      </c>
      <c r="E464" t="s">
        <v>5773</v>
      </c>
      <c r="F464" t="s">
        <v>105</v>
      </c>
      <c r="G464">
        <v>32</v>
      </c>
      <c r="H464">
        <v>10.68</v>
      </c>
      <c r="I464" s="6">
        <v>3</v>
      </c>
      <c r="J464" s="6">
        <v>6</v>
      </c>
      <c r="K464" s="6">
        <v>0</v>
      </c>
      <c r="L464" s="2">
        <v>1.833333333333333</v>
      </c>
      <c r="M464" s="6">
        <v>0.25</v>
      </c>
      <c r="N464" s="6">
        <v>9</v>
      </c>
      <c r="O464" s="8">
        <v>64.08</v>
      </c>
      <c r="P464" s="6"/>
      <c r="Q464" s="6"/>
      <c r="R464" s="6"/>
      <c r="S464" s="2"/>
      <c r="T464" s="6"/>
      <c r="U464" s="6"/>
      <c r="V464" s="8"/>
      <c r="W464" s="6"/>
      <c r="X464" s="6"/>
      <c r="Y464" s="6"/>
      <c r="Z464" s="2"/>
      <c r="AA464" s="6"/>
      <c r="AB464" s="6"/>
      <c r="AC464" s="8"/>
      <c r="AD464" s="6">
        <v>2</v>
      </c>
      <c r="AE464" s="6">
        <v>7</v>
      </c>
      <c r="AF464" s="6">
        <v>0</v>
      </c>
      <c r="AG464" s="2">
        <v>2</v>
      </c>
      <c r="AH464" s="6">
        <v>0</v>
      </c>
      <c r="AI464" s="6">
        <v>7</v>
      </c>
      <c r="AJ464" s="8">
        <v>74.759999999999991</v>
      </c>
      <c r="AK464" s="6"/>
      <c r="AL464" s="6"/>
      <c r="AM464" s="6"/>
      <c r="AN464" s="2"/>
      <c r="AO464" s="6"/>
      <c r="AP464" s="6"/>
      <c r="AQ464" s="8"/>
      <c r="AR464" s="6"/>
      <c r="AS464" s="6"/>
      <c r="AT464" s="6"/>
      <c r="AU464" s="2"/>
      <c r="AV464" s="6"/>
      <c r="AW464" s="6"/>
      <c r="AX464" s="8"/>
      <c r="AY464" s="6"/>
      <c r="AZ464" s="6"/>
      <c r="BA464" s="6"/>
      <c r="BB464" s="2"/>
      <c r="BC464" s="6"/>
      <c r="BD464" s="6"/>
      <c r="BE464" s="8"/>
      <c r="BF464" s="6"/>
      <c r="BG464" s="6"/>
      <c r="BH464" s="6"/>
      <c r="BI464" s="2"/>
      <c r="BJ464" s="6"/>
      <c r="BK464" s="6"/>
      <c r="BL464" s="8"/>
      <c r="BM464" s="6"/>
      <c r="BN464" s="6"/>
      <c r="BO464" s="6"/>
      <c r="BP464" s="2"/>
      <c r="BQ464" s="6"/>
      <c r="BR464" s="6"/>
      <c r="BS464" s="8"/>
      <c r="BT464" s="6"/>
      <c r="BU464" s="6"/>
      <c r="BV464" s="6"/>
      <c r="BW464" s="2"/>
      <c r="BX464" s="6"/>
      <c r="BY464" s="6"/>
      <c r="BZ464" s="8"/>
      <c r="CA464" s="6"/>
      <c r="CB464" s="6"/>
      <c r="CC464" s="6"/>
      <c r="CD464" s="2"/>
      <c r="CE464" s="6"/>
      <c r="CF464" s="6"/>
      <c r="CG464" s="8"/>
      <c r="CH464" s="6"/>
      <c r="CI464" s="6"/>
      <c r="CJ464" s="6"/>
      <c r="CK464" s="2"/>
      <c r="CL464" s="6"/>
      <c r="CM464" s="6"/>
      <c r="CN464" s="8"/>
      <c r="CO464" s="6"/>
      <c r="CP464" s="6"/>
      <c r="CQ464" s="6"/>
      <c r="CR464" s="2"/>
      <c r="CS464" s="6"/>
      <c r="CT464" s="6"/>
      <c r="CU464" s="8"/>
      <c r="CV464" s="6"/>
      <c r="CW464" s="6"/>
      <c r="CX464" s="6"/>
      <c r="CY464" s="2"/>
      <c r="CZ464" s="6"/>
      <c r="DA464" s="6"/>
      <c r="DB464" s="8"/>
      <c r="DC464" s="6"/>
      <c r="DD464" s="6"/>
      <c r="DE464" s="6"/>
      <c r="DF464" s="2"/>
      <c r="DG464" s="6"/>
      <c r="DH464" s="6"/>
      <c r="DI464" s="8"/>
      <c r="DJ464" s="6">
        <v>5</v>
      </c>
      <c r="DK464" s="6">
        <v>13</v>
      </c>
      <c r="DL464" s="6">
        <v>0</v>
      </c>
      <c r="DM464" s="2">
        <v>3.833333333333333</v>
      </c>
      <c r="DN464" s="6">
        <v>0.25</v>
      </c>
      <c r="DO464" s="6">
        <v>16</v>
      </c>
      <c r="DP464" s="8">
        <v>138.83999999999997</v>
      </c>
      <c r="DQ464" s="25">
        <f t="shared" si="70"/>
        <v>0.27777777777777779</v>
      </c>
      <c r="DR464" s="26">
        <f t="shared" si="71"/>
        <v>52</v>
      </c>
      <c r="DS464" s="13"/>
      <c r="DT464" s="13"/>
      <c r="DU464" s="13"/>
      <c r="DV464" s="20" t="str">
        <f t="shared" si="72"/>
        <v/>
      </c>
      <c r="DW464" s="18"/>
      <c r="DX464" s="19"/>
      <c r="DY464" s="22" t="str">
        <f t="shared" si="73"/>
        <v/>
      </c>
      <c r="DZ464" s="14"/>
      <c r="EA464" s="20" t="str">
        <f t="shared" si="74"/>
        <v/>
      </c>
      <c r="EB464" s="18"/>
      <c r="EC464" s="19"/>
      <c r="ED464" s="22" t="str">
        <f t="shared" si="75"/>
        <v/>
      </c>
      <c r="EE464" s="14"/>
      <c r="EF464" s="20" t="str">
        <f t="shared" si="76"/>
        <v/>
      </c>
      <c r="EG464" s="18"/>
      <c r="EH464" s="19"/>
      <c r="EI464" s="22" t="str">
        <f t="shared" si="77"/>
        <v/>
      </c>
      <c r="EK464" s="20" t="str">
        <f t="shared" si="78"/>
        <v/>
      </c>
      <c r="EL464" s="18"/>
      <c r="EM464" s="19"/>
      <c r="EN464" s="22" t="str">
        <f t="shared" si="79"/>
        <v/>
      </c>
    </row>
    <row r="465" spans="1:144" x14ac:dyDescent="0.25">
      <c r="A465" t="s">
        <v>72</v>
      </c>
      <c r="B465" t="s">
        <v>61</v>
      </c>
      <c r="C465" t="s">
        <v>141</v>
      </c>
      <c r="D465" t="s">
        <v>5774</v>
      </c>
      <c r="E465" t="s">
        <v>5775</v>
      </c>
      <c r="F465" t="s">
        <v>109</v>
      </c>
      <c r="G465">
        <v>24</v>
      </c>
      <c r="H465">
        <v>7.51</v>
      </c>
      <c r="I465" s="6">
        <v>4</v>
      </c>
      <c r="J465" s="6">
        <v>0</v>
      </c>
      <c r="K465" s="6">
        <v>0</v>
      </c>
      <c r="L465" s="2">
        <v>2</v>
      </c>
      <c r="M465" s="6">
        <v>0.75</v>
      </c>
      <c r="N465" s="6">
        <v>0</v>
      </c>
      <c r="O465" s="8">
        <v>0</v>
      </c>
      <c r="P465" s="6"/>
      <c r="Q465" s="6"/>
      <c r="R465" s="6"/>
      <c r="S465" s="2"/>
      <c r="T465" s="6"/>
      <c r="U465" s="6"/>
      <c r="V465" s="8"/>
      <c r="W465" s="6"/>
      <c r="X465" s="6"/>
      <c r="Y465" s="6"/>
      <c r="Z465" s="2"/>
      <c r="AA465" s="6"/>
      <c r="AB465" s="6"/>
      <c r="AC465" s="8"/>
      <c r="AD465" s="6">
        <v>2</v>
      </c>
      <c r="AE465" s="6">
        <v>2</v>
      </c>
      <c r="AF465" s="6">
        <v>0</v>
      </c>
      <c r="AG465" s="2">
        <v>1.5</v>
      </c>
      <c r="AH465" s="6">
        <v>0</v>
      </c>
      <c r="AI465" s="6">
        <v>2</v>
      </c>
      <c r="AJ465" s="8">
        <v>15.02</v>
      </c>
      <c r="AK465" s="6">
        <v>3</v>
      </c>
      <c r="AL465" s="6">
        <v>8</v>
      </c>
      <c r="AM465" s="6">
        <v>6</v>
      </c>
      <c r="AN465" s="2">
        <v>0.73333333333333295</v>
      </c>
      <c r="AO465" s="6">
        <v>0.75</v>
      </c>
      <c r="AP465" s="6">
        <v>23</v>
      </c>
      <c r="AQ465" s="8">
        <v>60.08</v>
      </c>
      <c r="AR465" s="6"/>
      <c r="AS465" s="6"/>
      <c r="AT465" s="6"/>
      <c r="AU465" s="2"/>
      <c r="AV465" s="6"/>
      <c r="AW465" s="6"/>
      <c r="AX465" s="8"/>
      <c r="AY465" s="6"/>
      <c r="AZ465" s="6"/>
      <c r="BA465" s="6"/>
      <c r="BB465" s="2"/>
      <c r="BC465" s="6"/>
      <c r="BD465" s="6"/>
      <c r="BE465" s="8"/>
      <c r="BF465" s="6">
        <v>2</v>
      </c>
      <c r="BG465" s="6">
        <v>10</v>
      </c>
      <c r="BH465" s="6">
        <v>6</v>
      </c>
      <c r="BI465" s="2">
        <v>0.28571428571428598</v>
      </c>
      <c r="BJ465" s="6">
        <v>0.25</v>
      </c>
      <c r="BK465" s="6">
        <v>31</v>
      </c>
      <c r="BL465" s="8">
        <v>75.100000000000009</v>
      </c>
      <c r="BM465" s="6"/>
      <c r="BN465" s="6"/>
      <c r="BO465" s="6"/>
      <c r="BP465" s="2"/>
      <c r="BQ465" s="6"/>
      <c r="BR465" s="6"/>
      <c r="BS465" s="8"/>
      <c r="BT465" s="6">
        <v>0</v>
      </c>
      <c r="BU465" s="6">
        <v>17</v>
      </c>
      <c r="BV465" s="6">
        <v>6</v>
      </c>
      <c r="BW465" s="2">
        <v>0</v>
      </c>
      <c r="BX465" s="6">
        <v>0</v>
      </c>
      <c r="BY465" s="6">
        <v>23</v>
      </c>
      <c r="BZ465" s="8">
        <v>127.67</v>
      </c>
      <c r="CA465" s="6">
        <v>1</v>
      </c>
      <c r="CB465" s="6">
        <v>2</v>
      </c>
      <c r="CC465" s="6">
        <v>0</v>
      </c>
      <c r="CD465" s="2">
        <v>0.5</v>
      </c>
      <c r="CE465" s="6">
        <v>0.25</v>
      </c>
      <c r="CF465" s="6">
        <v>5</v>
      </c>
      <c r="CG465" s="8">
        <v>15.02</v>
      </c>
      <c r="CH465" s="6"/>
      <c r="CI465" s="6"/>
      <c r="CJ465" s="6"/>
      <c r="CK465" s="2"/>
      <c r="CL465" s="6"/>
      <c r="CM465" s="6"/>
      <c r="CN465" s="8"/>
      <c r="CO465" s="6"/>
      <c r="CP465" s="6"/>
      <c r="CQ465" s="6"/>
      <c r="CR465" s="2"/>
      <c r="CS465" s="6"/>
      <c r="CT465" s="6"/>
      <c r="CU465" s="8"/>
      <c r="CV465" s="6"/>
      <c r="CW465" s="6"/>
      <c r="CX465" s="6"/>
      <c r="CY465" s="2"/>
      <c r="CZ465" s="6"/>
      <c r="DA465" s="6"/>
      <c r="DB465" s="8"/>
      <c r="DC465" s="6">
        <v>0</v>
      </c>
      <c r="DD465" s="6">
        <v>3</v>
      </c>
      <c r="DE465" s="6">
        <v>0</v>
      </c>
      <c r="DF465" s="2">
        <v>0</v>
      </c>
      <c r="DG465" s="6">
        <v>0</v>
      </c>
      <c r="DH465" s="6">
        <v>3</v>
      </c>
      <c r="DI465" s="8">
        <v>22.53</v>
      </c>
      <c r="DJ465" s="6">
        <v>12</v>
      </c>
      <c r="DK465" s="6">
        <v>42</v>
      </c>
      <c r="DL465" s="6">
        <v>18</v>
      </c>
      <c r="DM465" s="2">
        <v>5.0190476190476181</v>
      </c>
      <c r="DN465" s="6">
        <v>2</v>
      </c>
      <c r="DO465" s="6">
        <v>87</v>
      </c>
      <c r="DP465" s="8">
        <v>315.41999999999996</v>
      </c>
      <c r="DQ465" s="25">
        <f t="shared" si="70"/>
        <v>0.16666666666666666</v>
      </c>
      <c r="DR465" s="26">
        <f t="shared" si="71"/>
        <v>30</v>
      </c>
      <c r="DS465" s="13"/>
      <c r="DT465" s="13"/>
      <c r="DU465" s="13"/>
      <c r="DV465" s="20" t="str">
        <f t="shared" si="72"/>
        <v/>
      </c>
      <c r="DW465" s="18"/>
      <c r="DX465" s="19"/>
      <c r="DY465" s="22" t="str">
        <f t="shared" si="73"/>
        <v/>
      </c>
      <c r="DZ465" s="14"/>
      <c r="EA465" s="20" t="str">
        <f t="shared" si="74"/>
        <v/>
      </c>
      <c r="EB465" s="18"/>
      <c r="EC465" s="19"/>
      <c r="ED465" s="22" t="str">
        <f t="shared" si="75"/>
        <v/>
      </c>
      <c r="EE465" s="14"/>
      <c r="EF465" s="20" t="str">
        <f t="shared" si="76"/>
        <v/>
      </c>
      <c r="EG465" s="18"/>
      <c r="EH465" s="19"/>
      <c r="EI465" s="22" t="str">
        <f t="shared" si="77"/>
        <v/>
      </c>
      <c r="EK465" s="20" t="str">
        <f t="shared" si="78"/>
        <v/>
      </c>
      <c r="EL465" s="18"/>
      <c r="EM465" s="19"/>
      <c r="EN465" s="22" t="str">
        <f t="shared" si="79"/>
        <v/>
      </c>
    </row>
    <row r="466" spans="1:144" x14ac:dyDescent="0.25">
      <c r="A466" t="s">
        <v>72</v>
      </c>
      <c r="B466" t="s">
        <v>61</v>
      </c>
      <c r="C466" t="s">
        <v>141</v>
      </c>
      <c r="D466" t="s">
        <v>5774</v>
      </c>
      <c r="E466" t="s">
        <v>5775</v>
      </c>
      <c r="F466" t="s">
        <v>5207</v>
      </c>
      <c r="G466">
        <v>24</v>
      </c>
      <c r="H466">
        <v>7.51</v>
      </c>
      <c r="I466" s="6">
        <v>1</v>
      </c>
      <c r="J466" s="6">
        <v>0</v>
      </c>
      <c r="K466" s="6">
        <v>0</v>
      </c>
      <c r="L466" s="2">
        <v>1</v>
      </c>
      <c r="M466" s="6">
        <v>0</v>
      </c>
      <c r="N466" s="6">
        <v>0</v>
      </c>
      <c r="O466" s="8">
        <v>0</v>
      </c>
      <c r="P466" s="6"/>
      <c r="Q466" s="6"/>
      <c r="R466" s="6"/>
      <c r="S466" s="2"/>
      <c r="T466" s="6"/>
      <c r="U466" s="6"/>
      <c r="V466" s="8"/>
      <c r="W466" s="6"/>
      <c r="X466" s="6"/>
      <c r="Y466" s="6"/>
      <c r="Z466" s="2"/>
      <c r="AA466" s="6"/>
      <c r="AB466" s="6"/>
      <c r="AC466" s="8"/>
      <c r="AD466" s="6">
        <v>2</v>
      </c>
      <c r="AE466" s="6">
        <v>1</v>
      </c>
      <c r="AF466" s="6">
        <v>0</v>
      </c>
      <c r="AG466" s="2">
        <v>2</v>
      </c>
      <c r="AH466" s="6">
        <v>0</v>
      </c>
      <c r="AI466" s="6">
        <v>1</v>
      </c>
      <c r="AJ466" s="8">
        <v>7.51</v>
      </c>
      <c r="AK466" s="6">
        <v>0</v>
      </c>
      <c r="AL466" s="6">
        <v>1</v>
      </c>
      <c r="AM466" s="6">
        <v>1</v>
      </c>
      <c r="AN466" s="2">
        <v>0</v>
      </c>
      <c r="AO466" s="6">
        <v>0</v>
      </c>
      <c r="AP466" s="6">
        <v>2</v>
      </c>
      <c r="AQ466" s="8">
        <v>7.51</v>
      </c>
      <c r="AR466" s="6"/>
      <c r="AS466" s="6"/>
      <c r="AT466" s="6"/>
      <c r="AU466" s="2"/>
      <c r="AV466" s="6"/>
      <c r="AW466" s="6"/>
      <c r="AX466" s="8"/>
      <c r="AY466" s="6"/>
      <c r="AZ466" s="6"/>
      <c r="BA466" s="6"/>
      <c r="BB466" s="2"/>
      <c r="BC466" s="6"/>
      <c r="BD466" s="6"/>
      <c r="BE466" s="8"/>
      <c r="BF466" s="6">
        <v>1</v>
      </c>
      <c r="BG466" s="6">
        <v>1</v>
      </c>
      <c r="BH466" s="6">
        <v>1</v>
      </c>
      <c r="BI466" s="2">
        <v>1</v>
      </c>
      <c r="BJ466" s="6">
        <v>0</v>
      </c>
      <c r="BK466" s="6">
        <v>2</v>
      </c>
      <c r="BL466" s="8">
        <v>7.51</v>
      </c>
      <c r="BM466" s="6"/>
      <c r="BN466" s="6"/>
      <c r="BO466" s="6"/>
      <c r="BP466" s="2"/>
      <c r="BQ466" s="6"/>
      <c r="BR466" s="6"/>
      <c r="BS466" s="8"/>
      <c r="BT466" s="6">
        <v>1</v>
      </c>
      <c r="BU466" s="6">
        <v>1</v>
      </c>
      <c r="BV466" s="6">
        <v>1</v>
      </c>
      <c r="BW466" s="2">
        <v>0.33333333333333298</v>
      </c>
      <c r="BX466" s="6">
        <v>0.25</v>
      </c>
      <c r="BY466" s="6">
        <v>8</v>
      </c>
      <c r="BZ466" s="8">
        <v>7.51</v>
      </c>
      <c r="CA466" s="6"/>
      <c r="CB466" s="6"/>
      <c r="CC466" s="6"/>
      <c r="CD466" s="2"/>
      <c r="CE466" s="6"/>
      <c r="CF466" s="6"/>
      <c r="CG466" s="8"/>
      <c r="CH466" s="6"/>
      <c r="CI466" s="6"/>
      <c r="CJ466" s="6"/>
      <c r="CK466" s="2"/>
      <c r="CL466" s="6"/>
      <c r="CM466" s="6"/>
      <c r="CN466" s="8"/>
      <c r="CO466" s="6"/>
      <c r="CP466" s="6"/>
      <c r="CQ466" s="6"/>
      <c r="CR466" s="2"/>
      <c r="CS466" s="6"/>
      <c r="CT466" s="6"/>
      <c r="CU466" s="8"/>
      <c r="CV466" s="6"/>
      <c r="CW466" s="6"/>
      <c r="CX466" s="6"/>
      <c r="CY466" s="2"/>
      <c r="CZ466" s="6"/>
      <c r="DA466" s="6"/>
      <c r="DB466" s="8"/>
      <c r="DC466" s="6"/>
      <c r="DD466" s="6"/>
      <c r="DE466" s="6"/>
      <c r="DF466" s="2"/>
      <c r="DG466" s="6"/>
      <c r="DH466" s="6"/>
      <c r="DI466" s="8"/>
      <c r="DJ466" s="6">
        <v>5</v>
      </c>
      <c r="DK466" s="6">
        <v>4</v>
      </c>
      <c r="DL466" s="6">
        <v>3</v>
      </c>
      <c r="DM466" s="2">
        <v>4.333333333333333</v>
      </c>
      <c r="DN466" s="6">
        <v>0.25</v>
      </c>
      <c r="DO466" s="6">
        <v>13</v>
      </c>
      <c r="DP466" s="8">
        <v>30.04</v>
      </c>
      <c r="DQ466" s="25">
        <f t="shared" si="70"/>
        <v>0.41666666666666669</v>
      </c>
      <c r="DR466" s="26">
        <f t="shared" si="71"/>
        <v>28</v>
      </c>
      <c r="DS466" s="13"/>
      <c r="DT466" s="13"/>
      <c r="DU466" s="13"/>
      <c r="DV466" s="20" t="str">
        <f t="shared" si="72"/>
        <v/>
      </c>
      <c r="DW466" s="18"/>
      <c r="DX466" s="19"/>
      <c r="DY466" s="22" t="str">
        <f t="shared" si="73"/>
        <v/>
      </c>
      <c r="DZ466" s="14"/>
      <c r="EA466" s="20" t="str">
        <f t="shared" si="74"/>
        <v/>
      </c>
      <c r="EB466" s="18"/>
      <c r="EC466" s="19"/>
      <c r="ED466" s="22" t="str">
        <f t="shared" si="75"/>
        <v/>
      </c>
      <c r="EE466" s="14"/>
      <c r="EF466" s="20" t="str">
        <f t="shared" si="76"/>
        <v/>
      </c>
      <c r="EG466" s="18"/>
      <c r="EH466" s="19"/>
      <c r="EI466" s="22" t="str">
        <f t="shared" si="77"/>
        <v/>
      </c>
      <c r="EK466" s="20" t="str">
        <f t="shared" si="78"/>
        <v/>
      </c>
      <c r="EL466" s="18"/>
      <c r="EM466" s="19"/>
      <c r="EN466" s="22" t="str">
        <f t="shared" si="79"/>
        <v/>
      </c>
    </row>
    <row r="467" spans="1:144" x14ac:dyDescent="0.25">
      <c r="A467" t="s">
        <v>72</v>
      </c>
      <c r="B467" t="s">
        <v>61</v>
      </c>
      <c r="C467" t="s">
        <v>141</v>
      </c>
      <c r="D467" t="s">
        <v>5774</v>
      </c>
      <c r="E467" t="s">
        <v>5775</v>
      </c>
      <c r="F467" t="s">
        <v>107</v>
      </c>
      <c r="G467">
        <v>24</v>
      </c>
      <c r="H467">
        <v>7.51</v>
      </c>
      <c r="I467" s="6">
        <v>1</v>
      </c>
      <c r="J467" s="6">
        <v>7</v>
      </c>
      <c r="K467" s="6">
        <v>0</v>
      </c>
      <c r="L467" s="2">
        <v>1</v>
      </c>
      <c r="M467" s="6">
        <v>0.25</v>
      </c>
      <c r="N467" s="6">
        <v>7</v>
      </c>
      <c r="O467" s="8">
        <v>52.57</v>
      </c>
      <c r="P467" s="6"/>
      <c r="Q467" s="6"/>
      <c r="R467" s="6"/>
      <c r="S467" s="2"/>
      <c r="T467" s="6"/>
      <c r="U467" s="6"/>
      <c r="V467" s="8"/>
      <c r="W467" s="6"/>
      <c r="X467" s="6"/>
      <c r="Y467" s="6"/>
      <c r="Z467" s="2"/>
      <c r="AA467" s="6"/>
      <c r="AB467" s="6"/>
      <c r="AC467" s="8"/>
      <c r="AD467" s="6">
        <v>1</v>
      </c>
      <c r="AE467" s="6">
        <v>-9</v>
      </c>
      <c r="AF467" s="6">
        <v>14</v>
      </c>
      <c r="AG467" s="2">
        <v>1</v>
      </c>
      <c r="AH467" s="6">
        <v>0.25</v>
      </c>
      <c r="AI467" s="6">
        <v>5</v>
      </c>
      <c r="AJ467" s="8">
        <v>0</v>
      </c>
      <c r="AK467" s="6">
        <v>6</v>
      </c>
      <c r="AL467" s="6">
        <v>18</v>
      </c>
      <c r="AM467" s="6">
        <v>14</v>
      </c>
      <c r="AN467" s="2">
        <v>1.5800366300366302</v>
      </c>
      <c r="AO467" s="6">
        <v>1.5</v>
      </c>
      <c r="AP467" s="6">
        <v>106</v>
      </c>
      <c r="AQ467" s="8">
        <v>135.18</v>
      </c>
      <c r="AR467" s="6"/>
      <c r="AS467" s="6"/>
      <c r="AT467" s="6"/>
      <c r="AU467" s="2"/>
      <c r="AV467" s="6"/>
      <c r="AW467" s="6"/>
      <c r="AX467" s="8"/>
      <c r="AY467" s="6"/>
      <c r="AZ467" s="6"/>
      <c r="BA467" s="6"/>
      <c r="BB467" s="2"/>
      <c r="BC467" s="6"/>
      <c r="BD467" s="6"/>
      <c r="BE467" s="8"/>
      <c r="BF467" s="6">
        <v>5</v>
      </c>
      <c r="BG467" s="6">
        <v>19</v>
      </c>
      <c r="BH467" s="6">
        <v>14</v>
      </c>
      <c r="BI467" s="2">
        <v>0.57662337662337693</v>
      </c>
      <c r="BJ467" s="6">
        <v>1</v>
      </c>
      <c r="BK467" s="6">
        <v>129</v>
      </c>
      <c r="BL467" s="8">
        <v>142.69</v>
      </c>
      <c r="BM467" s="6"/>
      <c r="BN467" s="6"/>
      <c r="BO467" s="6"/>
      <c r="BP467" s="2"/>
      <c r="BQ467" s="6"/>
      <c r="BR467" s="6"/>
      <c r="BS467" s="8"/>
      <c r="BT467" s="6">
        <v>5</v>
      </c>
      <c r="BU467" s="6">
        <v>20</v>
      </c>
      <c r="BV467" s="6">
        <v>14</v>
      </c>
      <c r="BW467" s="2">
        <v>1.5055555555555551</v>
      </c>
      <c r="BX467" s="6">
        <v>0.75</v>
      </c>
      <c r="BY467" s="6">
        <v>67</v>
      </c>
      <c r="BZ467" s="8">
        <v>150.19999999999999</v>
      </c>
      <c r="CA467" s="6">
        <v>3</v>
      </c>
      <c r="CB467" s="6">
        <v>3</v>
      </c>
      <c r="CC467" s="6">
        <v>0</v>
      </c>
      <c r="CD467" s="2">
        <v>2</v>
      </c>
      <c r="CE467" s="6">
        <v>0.75</v>
      </c>
      <c r="CF467" s="6">
        <v>9</v>
      </c>
      <c r="CG467" s="8">
        <v>22.53</v>
      </c>
      <c r="CH467" s="6"/>
      <c r="CI467" s="6"/>
      <c r="CJ467" s="6"/>
      <c r="CK467" s="2"/>
      <c r="CL467" s="6"/>
      <c r="CM467" s="6"/>
      <c r="CN467" s="8"/>
      <c r="CO467" s="6"/>
      <c r="CP467" s="6"/>
      <c r="CQ467" s="6"/>
      <c r="CR467" s="2"/>
      <c r="CS467" s="6"/>
      <c r="CT467" s="6"/>
      <c r="CU467" s="8"/>
      <c r="CV467" s="6"/>
      <c r="CW467" s="6"/>
      <c r="CX467" s="6"/>
      <c r="CY467" s="2"/>
      <c r="CZ467" s="6"/>
      <c r="DA467" s="6"/>
      <c r="DB467" s="8"/>
      <c r="DC467" s="6">
        <v>0</v>
      </c>
      <c r="DD467" s="6">
        <v>5</v>
      </c>
      <c r="DE467" s="6">
        <v>0</v>
      </c>
      <c r="DF467" s="2">
        <v>0</v>
      </c>
      <c r="DG467" s="6">
        <v>0</v>
      </c>
      <c r="DH467" s="6">
        <v>5</v>
      </c>
      <c r="DI467" s="8">
        <v>37.549999999999997</v>
      </c>
      <c r="DJ467" s="6">
        <v>21</v>
      </c>
      <c r="DK467" s="6">
        <v>63</v>
      </c>
      <c r="DL467" s="6">
        <v>56</v>
      </c>
      <c r="DM467" s="2">
        <v>7.6622155622155637</v>
      </c>
      <c r="DN467" s="6">
        <v>4.5</v>
      </c>
      <c r="DO467" s="6">
        <v>328</v>
      </c>
      <c r="DP467" s="8">
        <v>540.71999999999991</v>
      </c>
      <c r="DQ467" s="25">
        <f t="shared" si="70"/>
        <v>0.15</v>
      </c>
      <c r="DR467" s="26">
        <f t="shared" si="71"/>
        <v>26.444444444444443</v>
      </c>
      <c r="DS467" s="13"/>
      <c r="DT467" s="13"/>
      <c r="DU467" s="13"/>
      <c r="DV467" s="20" t="str">
        <f t="shared" si="72"/>
        <v/>
      </c>
      <c r="DW467" s="18"/>
      <c r="DX467" s="19"/>
      <c r="DY467" s="22" t="str">
        <f t="shared" si="73"/>
        <v/>
      </c>
      <c r="DZ467" s="14"/>
      <c r="EA467" s="20" t="str">
        <f t="shared" si="74"/>
        <v/>
      </c>
      <c r="EB467" s="18"/>
      <c r="EC467" s="19"/>
      <c r="ED467" s="22" t="str">
        <f t="shared" si="75"/>
        <v/>
      </c>
      <c r="EE467" s="14"/>
      <c r="EF467" s="20" t="str">
        <f t="shared" si="76"/>
        <v/>
      </c>
      <c r="EG467" s="18"/>
      <c r="EH467" s="19"/>
      <c r="EI467" s="22" t="str">
        <f t="shared" si="77"/>
        <v/>
      </c>
      <c r="EK467" s="20" t="str">
        <f t="shared" si="78"/>
        <v/>
      </c>
      <c r="EL467" s="18"/>
      <c r="EM467" s="19"/>
      <c r="EN467" s="22" t="str">
        <f t="shared" si="79"/>
        <v/>
      </c>
    </row>
    <row r="468" spans="1:144" x14ac:dyDescent="0.25">
      <c r="A468" t="s">
        <v>72</v>
      </c>
      <c r="B468" t="s">
        <v>61</v>
      </c>
      <c r="C468" t="s">
        <v>141</v>
      </c>
      <c r="D468" t="s">
        <v>5776</v>
      </c>
      <c r="E468" t="s">
        <v>5777</v>
      </c>
      <c r="F468" t="s">
        <v>109</v>
      </c>
      <c r="G468">
        <v>36</v>
      </c>
      <c r="H468">
        <v>11.26</v>
      </c>
      <c r="I468" s="6"/>
      <c r="J468" s="6"/>
      <c r="K468" s="6"/>
      <c r="L468" s="2"/>
      <c r="M468" s="6"/>
      <c r="N468" s="6"/>
      <c r="O468" s="8"/>
      <c r="P468" s="6"/>
      <c r="Q468" s="6"/>
      <c r="R468" s="6"/>
      <c r="S468" s="2"/>
      <c r="T468" s="6"/>
      <c r="U468" s="6"/>
      <c r="V468" s="8"/>
      <c r="W468" s="6"/>
      <c r="X468" s="6"/>
      <c r="Y468" s="6"/>
      <c r="Z468" s="2"/>
      <c r="AA468" s="6"/>
      <c r="AB468" s="6"/>
      <c r="AC468" s="8"/>
      <c r="AD468" s="6">
        <v>0</v>
      </c>
      <c r="AE468" s="6">
        <v>1</v>
      </c>
      <c r="AF468" s="6">
        <v>0</v>
      </c>
      <c r="AG468" s="2">
        <v>0</v>
      </c>
      <c r="AH468" s="6">
        <v>0</v>
      </c>
      <c r="AI468" s="6">
        <v>1</v>
      </c>
      <c r="AJ468" s="8">
        <v>11.26</v>
      </c>
      <c r="AK468" s="6"/>
      <c r="AL468" s="6"/>
      <c r="AM468" s="6"/>
      <c r="AN468" s="2"/>
      <c r="AO468" s="6"/>
      <c r="AP468" s="6"/>
      <c r="AQ468" s="8"/>
      <c r="AR468" s="6"/>
      <c r="AS468" s="6"/>
      <c r="AT468" s="6"/>
      <c r="AU468" s="2"/>
      <c r="AV468" s="6"/>
      <c r="AW468" s="6"/>
      <c r="AX468" s="8"/>
      <c r="AY468" s="6"/>
      <c r="AZ468" s="6"/>
      <c r="BA468" s="6"/>
      <c r="BB468" s="2"/>
      <c r="BC468" s="6"/>
      <c r="BD468" s="6"/>
      <c r="BE468" s="8"/>
      <c r="BF468" s="6"/>
      <c r="BG468" s="6"/>
      <c r="BH468" s="6"/>
      <c r="BI468" s="2"/>
      <c r="BJ468" s="6"/>
      <c r="BK468" s="6"/>
      <c r="BL468" s="8"/>
      <c r="BM468" s="6"/>
      <c r="BN468" s="6"/>
      <c r="BO468" s="6"/>
      <c r="BP468" s="2"/>
      <c r="BQ468" s="6"/>
      <c r="BR468" s="6"/>
      <c r="BS468" s="8"/>
      <c r="BT468" s="6">
        <v>1</v>
      </c>
      <c r="BU468" s="6">
        <v>0</v>
      </c>
      <c r="BV468" s="6">
        <v>0</v>
      </c>
      <c r="BW468" s="2">
        <v>1</v>
      </c>
      <c r="BX468" s="6">
        <v>0</v>
      </c>
      <c r="BY468" s="6">
        <v>0</v>
      </c>
      <c r="BZ468" s="8">
        <v>0</v>
      </c>
      <c r="CA468" s="6">
        <v>0</v>
      </c>
      <c r="CB468" s="6">
        <v>1</v>
      </c>
      <c r="CC468" s="6">
        <v>0</v>
      </c>
      <c r="CD468" s="2">
        <v>0</v>
      </c>
      <c r="CE468" s="6">
        <v>0</v>
      </c>
      <c r="CF468" s="6">
        <v>1</v>
      </c>
      <c r="CG468" s="8">
        <v>11.26</v>
      </c>
      <c r="CH468" s="6"/>
      <c r="CI468" s="6"/>
      <c r="CJ468" s="6"/>
      <c r="CK468" s="2"/>
      <c r="CL468" s="6"/>
      <c r="CM468" s="6"/>
      <c r="CN468" s="8"/>
      <c r="CO468" s="6"/>
      <c r="CP468" s="6"/>
      <c r="CQ468" s="6"/>
      <c r="CR468" s="2"/>
      <c r="CS468" s="6"/>
      <c r="CT468" s="6"/>
      <c r="CU468" s="8"/>
      <c r="CV468" s="6"/>
      <c r="CW468" s="6"/>
      <c r="CX468" s="6"/>
      <c r="CY468" s="2"/>
      <c r="CZ468" s="6"/>
      <c r="DA468" s="6"/>
      <c r="DB468" s="8"/>
      <c r="DC468" s="6"/>
      <c r="DD468" s="6"/>
      <c r="DE468" s="6"/>
      <c r="DF468" s="2"/>
      <c r="DG468" s="6"/>
      <c r="DH468" s="6"/>
      <c r="DI468" s="8"/>
      <c r="DJ468" s="6">
        <v>1</v>
      </c>
      <c r="DK468" s="6">
        <v>2</v>
      </c>
      <c r="DL468" s="6">
        <v>0</v>
      </c>
      <c r="DM468" s="2">
        <v>1</v>
      </c>
      <c r="DN468" s="6">
        <v>0</v>
      </c>
      <c r="DO468" s="6">
        <v>2</v>
      </c>
      <c r="DP468" s="8">
        <v>22.52</v>
      </c>
      <c r="DQ468" s="25">
        <f t="shared" si="70"/>
        <v>0.33333333333333331</v>
      </c>
      <c r="DR468" s="26">
        <f t="shared" si="71"/>
        <v>1</v>
      </c>
      <c r="DS468" s="13"/>
      <c r="DT468" s="13"/>
      <c r="DU468" s="13"/>
      <c r="DV468" s="20" t="str">
        <f t="shared" si="72"/>
        <v/>
      </c>
      <c r="DW468" s="18"/>
      <c r="DX468" s="19"/>
      <c r="DY468" s="22" t="str">
        <f t="shared" si="73"/>
        <v/>
      </c>
      <c r="DZ468" s="14"/>
      <c r="EA468" s="20" t="str">
        <f t="shared" si="74"/>
        <v/>
      </c>
      <c r="EB468" s="18"/>
      <c r="EC468" s="19"/>
      <c r="ED468" s="22" t="str">
        <f t="shared" si="75"/>
        <v/>
      </c>
      <c r="EE468" s="14"/>
      <c r="EF468" s="20" t="str">
        <f t="shared" si="76"/>
        <v/>
      </c>
      <c r="EG468" s="18"/>
      <c r="EH468" s="19"/>
      <c r="EI468" s="22" t="str">
        <f t="shared" si="77"/>
        <v/>
      </c>
      <c r="EK468" s="20" t="str">
        <f t="shared" si="78"/>
        <v/>
      </c>
      <c r="EL468" s="18"/>
      <c r="EM468" s="19"/>
      <c r="EN468" s="22" t="str">
        <f t="shared" si="79"/>
        <v/>
      </c>
    </row>
    <row r="469" spans="1:144" x14ac:dyDescent="0.25">
      <c r="A469" t="s">
        <v>72</v>
      </c>
      <c r="B469" t="s">
        <v>61</v>
      </c>
      <c r="C469" t="s">
        <v>141</v>
      </c>
      <c r="D469" t="s">
        <v>5776</v>
      </c>
      <c r="E469" t="s">
        <v>5777</v>
      </c>
      <c r="F469" t="s">
        <v>5207</v>
      </c>
      <c r="G469">
        <v>36</v>
      </c>
      <c r="H469">
        <v>11.26</v>
      </c>
      <c r="I469" s="6">
        <v>1</v>
      </c>
      <c r="J469" s="6">
        <v>6</v>
      </c>
      <c r="K469" s="6">
        <v>0</v>
      </c>
      <c r="L469" s="2">
        <v>1</v>
      </c>
      <c r="M469" s="6">
        <v>0.25</v>
      </c>
      <c r="N469" s="6">
        <v>6</v>
      </c>
      <c r="O469" s="8">
        <v>67.56</v>
      </c>
      <c r="P469" s="6"/>
      <c r="Q469" s="6"/>
      <c r="R469" s="6"/>
      <c r="S469" s="2"/>
      <c r="T469" s="6"/>
      <c r="U469" s="6"/>
      <c r="V469" s="8"/>
      <c r="W469" s="6"/>
      <c r="X469" s="6"/>
      <c r="Y469" s="6"/>
      <c r="Z469" s="2"/>
      <c r="AA469" s="6"/>
      <c r="AB469" s="6"/>
      <c r="AC469" s="8"/>
      <c r="AD469" s="6">
        <v>0</v>
      </c>
      <c r="AE469" s="6">
        <v>7</v>
      </c>
      <c r="AF469" s="6">
        <v>0</v>
      </c>
      <c r="AG469" s="2">
        <v>0</v>
      </c>
      <c r="AH469" s="6">
        <v>0</v>
      </c>
      <c r="AI469" s="6">
        <v>7</v>
      </c>
      <c r="AJ469" s="8">
        <v>78.819999999999993</v>
      </c>
      <c r="AK469" s="6">
        <v>0</v>
      </c>
      <c r="AL469" s="6">
        <v>8</v>
      </c>
      <c r="AM469" s="6">
        <v>14</v>
      </c>
      <c r="AN469" s="2">
        <v>0</v>
      </c>
      <c r="AO469" s="6">
        <v>0</v>
      </c>
      <c r="AP469" s="6">
        <v>22</v>
      </c>
      <c r="AQ469" s="8">
        <v>90.08</v>
      </c>
      <c r="AR469" s="6"/>
      <c r="AS469" s="6"/>
      <c r="AT469" s="6"/>
      <c r="AU469" s="2"/>
      <c r="AV469" s="6"/>
      <c r="AW469" s="6"/>
      <c r="AX469" s="8"/>
      <c r="AY469" s="6"/>
      <c r="AZ469" s="6"/>
      <c r="BA469" s="6"/>
      <c r="BB469" s="2"/>
      <c r="BC469" s="6"/>
      <c r="BD469" s="6"/>
      <c r="BE469" s="8"/>
      <c r="BF469" s="6">
        <v>0</v>
      </c>
      <c r="BG469" s="6">
        <v>8</v>
      </c>
      <c r="BH469" s="6">
        <v>14</v>
      </c>
      <c r="BI469" s="2">
        <v>0</v>
      </c>
      <c r="BJ469" s="6">
        <v>0</v>
      </c>
      <c r="BK469" s="6">
        <v>22</v>
      </c>
      <c r="BL469" s="8">
        <v>90.08</v>
      </c>
      <c r="BM469" s="6"/>
      <c r="BN469" s="6"/>
      <c r="BO469" s="6"/>
      <c r="BP469" s="2"/>
      <c r="BQ469" s="6"/>
      <c r="BR469" s="6"/>
      <c r="BS469" s="8"/>
      <c r="BT469" s="6">
        <v>4</v>
      </c>
      <c r="BU469" s="6">
        <v>5</v>
      </c>
      <c r="BV469" s="6">
        <v>9</v>
      </c>
      <c r="BW469" s="2">
        <v>2.1428571428571428</v>
      </c>
      <c r="BX469" s="6">
        <v>0</v>
      </c>
      <c r="BY469" s="6">
        <v>14</v>
      </c>
      <c r="BZ469" s="8">
        <v>56.3</v>
      </c>
      <c r="CA469" s="6">
        <v>1</v>
      </c>
      <c r="CB469" s="6">
        <v>5</v>
      </c>
      <c r="CC469" s="6">
        <v>0</v>
      </c>
      <c r="CD469" s="2">
        <v>1</v>
      </c>
      <c r="CE469" s="6">
        <v>0.25</v>
      </c>
      <c r="CF469" s="6">
        <v>5</v>
      </c>
      <c r="CG469" s="8">
        <v>56.3</v>
      </c>
      <c r="CH469" s="6"/>
      <c r="CI469" s="6"/>
      <c r="CJ469" s="6"/>
      <c r="CK469" s="2"/>
      <c r="CL469" s="6"/>
      <c r="CM469" s="6"/>
      <c r="CN469" s="8"/>
      <c r="CO469" s="6"/>
      <c r="CP469" s="6"/>
      <c r="CQ469" s="6"/>
      <c r="CR469" s="2"/>
      <c r="CS469" s="6"/>
      <c r="CT469" s="6"/>
      <c r="CU469" s="8"/>
      <c r="CV469" s="6"/>
      <c r="CW469" s="6"/>
      <c r="CX469" s="6"/>
      <c r="CY469" s="2"/>
      <c r="CZ469" s="6"/>
      <c r="DA469" s="6"/>
      <c r="DB469" s="8"/>
      <c r="DC469" s="6">
        <v>0</v>
      </c>
      <c r="DD469" s="6">
        <v>7</v>
      </c>
      <c r="DE469" s="6">
        <v>0</v>
      </c>
      <c r="DF469" s="2">
        <v>0</v>
      </c>
      <c r="DG469" s="6">
        <v>0</v>
      </c>
      <c r="DH469" s="6">
        <v>7</v>
      </c>
      <c r="DI469" s="8">
        <v>78.819999999999993</v>
      </c>
      <c r="DJ469" s="6">
        <v>6</v>
      </c>
      <c r="DK469" s="6">
        <v>46</v>
      </c>
      <c r="DL469" s="6">
        <v>37</v>
      </c>
      <c r="DM469" s="2">
        <v>4.1428571428571432</v>
      </c>
      <c r="DN469" s="6">
        <v>0.5</v>
      </c>
      <c r="DO469" s="6">
        <v>83</v>
      </c>
      <c r="DP469" s="8">
        <v>517.95999999999992</v>
      </c>
      <c r="DQ469" s="25">
        <f t="shared" si="70"/>
        <v>6.741573033707865E-2</v>
      </c>
      <c r="DR469" s="26">
        <f t="shared" si="71"/>
        <v>166</v>
      </c>
      <c r="DS469" s="13"/>
      <c r="DT469" s="13"/>
      <c r="DU469" s="13"/>
      <c r="DV469" s="20" t="str">
        <f t="shared" si="72"/>
        <v/>
      </c>
      <c r="DW469" s="18"/>
      <c r="DX469" s="19"/>
      <c r="DY469" s="22" t="str">
        <f t="shared" si="73"/>
        <v/>
      </c>
      <c r="DZ469" s="14"/>
      <c r="EA469" s="20" t="str">
        <f t="shared" si="74"/>
        <v/>
      </c>
      <c r="EB469" s="18"/>
      <c r="EC469" s="19"/>
      <c r="ED469" s="22" t="str">
        <f t="shared" si="75"/>
        <v/>
      </c>
      <c r="EE469" s="14"/>
      <c r="EF469" s="20" t="str">
        <f t="shared" si="76"/>
        <v/>
      </c>
      <c r="EG469" s="18"/>
      <c r="EH469" s="19"/>
      <c r="EI469" s="22" t="str">
        <f t="shared" si="77"/>
        <v/>
      </c>
      <c r="EK469" s="20" t="str">
        <f t="shared" si="78"/>
        <v/>
      </c>
      <c r="EL469" s="18"/>
      <c r="EM469" s="19"/>
      <c r="EN469" s="22" t="str">
        <f t="shared" si="79"/>
        <v/>
      </c>
    </row>
    <row r="470" spans="1:144" x14ac:dyDescent="0.25">
      <c r="A470" t="s">
        <v>72</v>
      </c>
      <c r="B470" t="s">
        <v>61</v>
      </c>
      <c r="C470" t="s">
        <v>141</v>
      </c>
      <c r="D470" t="s">
        <v>5778</v>
      </c>
      <c r="E470" t="s">
        <v>5779</v>
      </c>
      <c r="F470" t="s">
        <v>81</v>
      </c>
      <c r="G470">
        <v>18</v>
      </c>
      <c r="H470">
        <v>5.63</v>
      </c>
      <c r="I470" s="6">
        <v>1</v>
      </c>
      <c r="J470" s="6">
        <v>2</v>
      </c>
      <c r="K470" s="6">
        <v>0</v>
      </c>
      <c r="L470" s="2">
        <v>1</v>
      </c>
      <c r="M470" s="6">
        <v>0.25</v>
      </c>
      <c r="N470" s="6">
        <v>2</v>
      </c>
      <c r="O470" s="8">
        <v>11.26</v>
      </c>
      <c r="P470" s="6"/>
      <c r="Q470" s="6"/>
      <c r="R470" s="6"/>
      <c r="S470" s="2"/>
      <c r="T470" s="6"/>
      <c r="U470" s="6"/>
      <c r="V470" s="8"/>
      <c r="W470" s="6"/>
      <c r="X470" s="6"/>
      <c r="Y470" s="6"/>
      <c r="Z470" s="2"/>
      <c r="AA470" s="6"/>
      <c r="AB470" s="6"/>
      <c r="AC470" s="8"/>
      <c r="AD470" s="6">
        <v>0</v>
      </c>
      <c r="AE470" s="6">
        <v>9</v>
      </c>
      <c r="AF470" s="6">
        <v>0</v>
      </c>
      <c r="AG470" s="2">
        <v>0</v>
      </c>
      <c r="AH470" s="6">
        <v>0</v>
      </c>
      <c r="AI470" s="6">
        <v>9</v>
      </c>
      <c r="AJ470" s="8">
        <v>50.67</v>
      </c>
      <c r="AK470" s="6">
        <v>0</v>
      </c>
      <c r="AL470" s="6">
        <v>-8</v>
      </c>
      <c r="AM470" s="6">
        <v>0</v>
      </c>
      <c r="AN470" s="2">
        <v>0</v>
      </c>
      <c r="AO470" s="6">
        <v>0</v>
      </c>
      <c r="AP470" s="6">
        <v>-8</v>
      </c>
      <c r="AQ470" s="8">
        <v>0</v>
      </c>
      <c r="AR470" s="6"/>
      <c r="AS470" s="6"/>
      <c r="AT470" s="6"/>
      <c r="AU470" s="2"/>
      <c r="AV470" s="6"/>
      <c r="AW470" s="6"/>
      <c r="AX470" s="8"/>
      <c r="AY470" s="6"/>
      <c r="AZ470" s="6"/>
      <c r="BA470" s="6"/>
      <c r="BB470" s="2"/>
      <c r="BC470" s="6"/>
      <c r="BD470" s="6"/>
      <c r="BE470" s="8"/>
      <c r="BF470" s="6">
        <v>6</v>
      </c>
      <c r="BG470" s="6">
        <v>6</v>
      </c>
      <c r="BH470" s="6">
        <v>7</v>
      </c>
      <c r="BI470" s="2">
        <v>3.25</v>
      </c>
      <c r="BJ470" s="6">
        <v>0.5</v>
      </c>
      <c r="BK470" s="6">
        <v>31</v>
      </c>
      <c r="BL470" s="8">
        <v>33.78</v>
      </c>
      <c r="BM470" s="6"/>
      <c r="BN470" s="6"/>
      <c r="BO470" s="6"/>
      <c r="BP470" s="2"/>
      <c r="BQ470" s="6"/>
      <c r="BR470" s="6"/>
      <c r="BS470" s="8"/>
      <c r="BT470" s="6">
        <v>4</v>
      </c>
      <c r="BU470" s="6">
        <v>3</v>
      </c>
      <c r="BV470" s="6">
        <v>11</v>
      </c>
      <c r="BW470" s="2">
        <v>1.416666666666667</v>
      </c>
      <c r="BX470" s="6">
        <v>0.5</v>
      </c>
      <c r="BY470" s="6">
        <v>47</v>
      </c>
      <c r="BZ470" s="8">
        <v>16.89</v>
      </c>
      <c r="CA470" s="6">
        <v>4</v>
      </c>
      <c r="CB470" s="6">
        <v>3</v>
      </c>
      <c r="CC470" s="6">
        <v>0</v>
      </c>
      <c r="CD470" s="2">
        <v>2.5</v>
      </c>
      <c r="CE470" s="6">
        <v>0.25</v>
      </c>
      <c r="CF470" s="6">
        <v>3</v>
      </c>
      <c r="CG470" s="8">
        <v>16.89</v>
      </c>
      <c r="CH470" s="6"/>
      <c r="CI470" s="6"/>
      <c r="CJ470" s="6"/>
      <c r="CK470" s="2"/>
      <c r="CL470" s="6"/>
      <c r="CM470" s="6"/>
      <c r="CN470" s="8"/>
      <c r="CO470" s="6"/>
      <c r="CP470" s="6"/>
      <c r="CQ470" s="6"/>
      <c r="CR470" s="2"/>
      <c r="CS470" s="6"/>
      <c r="CT470" s="6"/>
      <c r="CU470" s="8"/>
      <c r="CV470" s="6"/>
      <c r="CW470" s="6"/>
      <c r="CX470" s="6"/>
      <c r="CY470" s="2"/>
      <c r="CZ470" s="6"/>
      <c r="DA470" s="6"/>
      <c r="DB470" s="8"/>
      <c r="DC470" s="6">
        <v>0</v>
      </c>
      <c r="DD470" s="6">
        <v>7</v>
      </c>
      <c r="DE470" s="6">
        <v>0</v>
      </c>
      <c r="DF470" s="2">
        <v>0</v>
      </c>
      <c r="DG470" s="6">
        <v>0</v>
      </c>
      <c r="DH470" s="6">
        <v>7</v>
      </c>
      <c r="DI470" s="8">
        <v>39.409999999999997</v>
      </c>
      <c r="DJ470" s="6">
        <v>15</v>
      </c>
      <c r="DK470" s="6">
        <v>22</v>
      </c>
      <c r="DL470" s="6">
        <v>18</v>
      </c>
      <c r="DM470" s="2">
        <v>8.1666666666666679</v>
      </c>
      <c r="DN470" s="6">
        <v>1.5</v>
      </c>
      <c r="DO470" s="6">
        <v>91</v>
      </c>
      <c r="DP470" s="8">
        <v>168.89999999999998</v>
      </c>
      <c r="DQ470" s="25">
        <f t="shared" si="70"/>
        <v>0.27272727272727271</v>
      </c>
      <c r="DR470" s="26">
        <f t="shared" si="71"/>
        <v>26.666666666666668</v>
      </c>
      <c r="DS470" s="13"/>
      <c r="DT470" s="13"/>
      <c r="DU470" s="13"/>
      <c r="DV470" s="20" t="str">
        <f t="shared" si="72"/>
        <v/>
      </c>
      <c r="DW470" s="18"/>
      <c r="DX470" s="19"/>
      <c r="DY470" s="22" t="str">
        <f t="shared" si="73"/>
        <v/>
      </c>
      <c r="DZ470" s="14"/>
      <c r="EA470" s="20" t="str">
        <f t="shared" si="74"/>
        <v/>
      </c>
      <c r="EB470" s="18"/>
      <c r="EC470" s="19"/>
      <c r="ED470" s="22" t="str">
        <f t="shared" si="75"/>
        <v/>
      </c>
      <c r="EE470" s="14"/>
      <c r="EF470" s="20" t="str">
        <f t="shared" si="76"/>
        <v/>
      </c>
      <c r="EG470" s="18"/>
      <c r="EH470" s="19"/>
      <c r="EI470" s="22" t="str">
        <f t="shared" si="77"/>
        <v/>
      </c>
      <c r="EK470" s="20" t="str">
        <f t="shared" si="78"/>
        <v/>
      </c>
      <c r="EL470" s="18"/>
      <c r="EM470" s="19"/>
      <c r="EN470" s="22" t="str">
        <f t="shared" si="79"/>
        <v/>
      </c>
    </row>
    <row r="471" spans="1:144" x14ac:dyDescent="0.25">
      <c r="A471" t="s">
        <v>72</v>
      </c>
      <c r="B471" t="s">
        <v>61</v>
      </c>
      <c r="C471" t="s">
        <v>141</v>
      </c>
      <c r="D471" t="s">
        <v>5778</v>
      </c>
      <c r="E471" t="s">
        <v>5779</v>
      </c>
      <c r="F471" t="s">
        <v>78</v>
      </c>
      <c r="G471">
        <v>18</v>
      </c>
      <c r="H471">
        <v>5.63</v>
      </c>
      <c r="I471" s="6">
        <v>0</v>
      </c>
      <c r="J471" s="6">
        <v>4</v>
      </c>
      <c r="K471" s="6">
        <v>0</v>
      </c>
      <c r="L471" s="2">
        <v>0</v>
      </c>
      <c r="M471" s="6">
        <v>0</v>
      </c>
      <c r="N471" s="6">
        <v>4</v>
      </c>
      <c r="O471" s="8">
        <v>22.52</v>
      </c>
      <c r="P471" s="6"/>
      <c r="Q471" s="6"/>
      <c r="R471" s="6"/>
      <c r="S471" s="2"/>
      <c r="T471" s="6"/>
      <c r="U471" s="6"/>
      <c r="V471" s="8"/>
      <c r="W471" s="6"/>
      <c r="X471" s="6"/>
      <c r="Y471" s="6"/>
      <c r="Z471" s="2"/>
      <c r="AA471" s="6"/>
      <c r="AB471" s="6"/>
      <c r="AC471" s="8"/>
      <c r="AD471" s="6">
        <v>0</v>
      </c>
      <c r="AE471" s="6">
        <v>-4</v>
      </c>
      <c r="AF471" s="6">
        <v>8</v>
      </c>
      <c r="AG471" s="2">
        <v>0</v>
      </c>
      <c r="AH471" s="6">
        <v>0</v>
      </c>
      <c r="AI471" s="6">
        <v>4</v>
      </c>
      <c r="AJ471" s="8">
        <v>0</v>
      </c>
      <c r="AK471" s="6">
        <v>0</v>
      </c>
      <c r="AL471" s="6">
        <v>22</v>
      </c>
      <c r="AM471" s="6">
        <v>0</v>
      </c>
      <c r="AN471" s="2">
        <v>0</v>
      </c>
      <c r="AO471" s="6">
        <v>0</v>
      </c>
      <c r="AP471" s="6">
        <v>22</v>
      </c>
      <c r="AQ471" s="8">
        <v>123.86000000000001</v>
      </c>
      <c r="AR471" s="6"/>
      <c r="AS471" s="6"/>
      <c r="AT471" s="6"/>
      <c r="AU471" s="2"/>
      <c r="AV471" s="6"/>
      <c r="AW471" s="6"/>
      <c r="AX471" s="8"/>
      <c r="AY471" s="6"/>
      <c r="AZ471" s="6"/>
      <c r="BA471" s="6"/>
      <c r="BB471" s="2"/>
      <c r="BC471" s="6"/>
      <c r="BD471" s="6"/>
      <c r="BE471" s="8"/>
      <c r="BF471" s="6">
        <v>2</v>
      </c>
      <c r="BG471" s="6">
        <v>6</v>
      </c>
      <c r="BH471" s="6">
        <v>14</v>
      </c>
      <c r="BI471" s="2">
        <v>0.29166666666666696</v>
      </c>
      <c r="BJ471" s="6">
        <v>0.25</v>
      </c>
      <c r="BK471" s="6">
        <v>41</v>
      </c>
      <c r="BL471" s="8">
        <v>33.78</v>
      </c>
      <c r="BM471" s="6"/>
      <c r="BN471" s="6"/>
      <c r="BO471" s="6"/>
      <c r="BP471" s="2"/>
      <c r="BQ471" s="6"/>
      <c r="BR471" s="6"/>
      <c r="BS471" s="8"/>
      <c r="BT471" s="6">
        <v>1</v>
      </c>
      <c r="BU471" s="6">
        <v>7</v>
      </c>
      <c r="BV471" s="6">
        <v>15</v>
      </c>
      <c r="BW471" s="2">
        <v>0.125</v>
      </c>
      <c r="BX471" s="6">
        <v>0</v>
      </c>
      <c r="BY471" s="6">
        <v>22</v>
      </c>
      <c r="BZ471" s="8">
        <v>39.409999999999997</v>
      </c>
      <c r="CA471" s="6">
        <v>4</v>
      </c>
      <c r="CB471" s="6">
        <v>3</v>
      </c>
      <c r="CC471" s="6">
        <v>0</v>
      </c>
      <c r="CD471" s="2">
        <v>2.5</v>
      </c>
      <c r="CE471" s="6">
        <v>0.75</v>
      </c>
      <c r="CF471" s="6">
        <v>6</v>
      </c>
      <c r="CG471" s="8">
        <v>16.89</v>
      </c>
      <c r="CH471" s="6"/>
      <c r="CI471" s="6"/>
      <c r="CJ471" s="6"/>
      <c r="CK471" s="2"/>
      <c r="CL471" s="6"/>
      <c r="CM471" s="6"/>
      <c r="CN471" s="8"/>
      <c r="CO471" s="6"/>
      <c r="CP471" s="6"/>
      <c r="CQ471" s="6"/>
      <c r="CR471" s="2"/>
      <c r="CS471" s="6"/>
      <c r="CT471" s="6"/>
      <c r="CU471" s="8"/>
      <c r="CV471" s="6"/>
      <c r="CW471" s="6"/>
      <c r="CX471" s="6"/>
      <c r="CY471" s="2"/>
      <c r="CZ471" s="6"/>
      <c r="DA471" s="6"/>
      <c r="DB471" s="8"/>
      <c r="DC471" s="6">
        <v>0</v>
      </c>
      <c r="DD471" s="6">
        <v>7</v>
      </c>
      <c r="DE471" s="6">
        <v>0</v>
      </c>
      <c r="DF471" s="2">
        <v>0</v>
      </c>
      <c r="DG471" s="6">
        <v>0</v>
      </c>
      <c r="DH471" s="6">
        <v>7</v>
      </c>
      <c r="DI471" s="8">
        <v>39.409999999999997</v>
      </c>
      <c r="DJ471" s="6">
        <v>7</v>
      </c>
      <c r="DK471" s="6">
        <v>45</v>
      </c>
      <c r="DL471" s="6">
        <v>37</v>
      </c>
      <c r="DM471" s="2">
        <v>2.916666666666667</v>
      </c>
      <c r="DN471" s="6">
        <v>1</v>
      </c>
      <c r="DO471" s="6">
        <v>106</v>
      </c>
      <c r="DP471" s="8">
        <v>275.86999999999995</v>
      </c>
      <c r="DQ471" s="25">
        <f t="shared" si="70"/>
        <v>7.8651685393258425E-2</v>
      </c>
      <c r="DR471" s="26">
        <f t="shared" si="71"/>
        <v>82</v>
      </c>
      <c r="DS471" s="13"/>
      <c r="DT471" s="13"/>
      <c r="DU471" s="13"/>
      <c r="DV471" s="20" t="str">
        <f t="shared" si="72"/>
        <v/>
      </c>
      <c r="DW471" s="18"/>
      <c r="DX471" s="19"/>
      <c r="DY471" s="22" t="str">
        <f t="shared" si="73"/>
        <v/>
      </c>
      <c r="DZ471" s="14"/>
      <c r="EA471" s="20" t="str">
        <f t="shared" si="74"/>
        <v/>
      </c>
      <c r="EB471" s="18"/>
      <c r="EC471" s="19"/>
      <c r="ED471" s="22" t="str">
        <f t="shared" si="75"/>
        <v/>
      </c>
      <c r="EE471" s="14"/>
      <c r="EF471" s="20" t="str">
        <f t="shared" si="76"/>
        <v/>
      </c>
      <c r="EG471" s="18"/>
      <c r="EH471" s="19"/>
      <c r="EI471" s="22" t="str">
        <f t="shared" si="77"/>
        <v/>
      </c>
      <c r="EK471" s="20" t="str">
        <f t="shared" si="78"/>
        <v/>
      </c>
      <c r="EL471" s="18"/>
      <c r="EM471" s="19"/>
      <c r="EN471" s="22" t="str">
        <f t="shared" si="79"/>
        <v/>
      </c>
    </row>
    <row r="472" spans="1:144" x14ac:dyDescent="0.25">
      <c r="A472" t="s">
        <v>72</v>
      </c>
      <c r="B472" t="s">
        <v>61</v>
      </c>
      <c r="C472" t="s">
        <v>141</v>
      </c>
      <c r="D472" t="s">
        <v>5780</v>
      </c>
      <c r="E472" t="s">
        <v>5781</v>
      </c>
      <c r="F472" t="s">
        <v>78</v>
      </c>
      <c r="G472">
        <v>24</v>
      </c>
      <c r="H472">
        <v>7.51</v>
      </c>
      <c r="I472" s="6"/>
      <c r="J472" s="6"/>
      <c r="K472" s="6"/>
      <c r="L472" s="2"/>
      <c r="M472" s="6"/>
      <c r="N472" s="6"/>
      <c r="O472" s="8"/>
      <c r="P472" s="6"/>
      <c r="Q472" s="6"/>
      <c r="R472" s="6"/>
      <c r="S472" s="2"/>
      <c r="T472" s="6"/>
      <c r="U472" s="6"/>
      <c r="V472" s="8"/>
      <c r="W472" s="6"/>
      <c r="X472" s="6"/>
      <c r="Y472" s="6"/>
      <c r="Z472" s="2"/>
      <c r="AA472" s="6"/>
      <c r="AB472" s="6"/>
      <c r="AC472" s="8"/>
      <c r="AD472" s="6">
        <v>1</v>
      </c>
      <c r="AE472" s="6">
        <v>14</v>
      </c>
      <c r="AF472" s="6">
        <v>0</v>
      </c>
      <c r="AG472" s="2">
        <v>1</v>
      </c>
      <c r="AH472" s="6">
        <v>0</v>
      </c>
      <c r="AI472" s="6">
        <v>14</v>
      </c>
      <c r="AJ472" s="8">
        <v>105.14</v>
      </c>
      <c r="AK472" s="6"/>
      <c r="AL472" s="6"/>
      <c r="AM472" s="6"/>
      <c r="AN472" s="2"/>
      <c r="AO472" s="6"/>
      <c r="AP472" s="6"/>
      <c r="AQ472" s="8"/>
      <c r="AR472" s="6"/>
      <c r="AS472" s="6"/>
      <c r="AT472" s="6"/>
      <c r="AU472" s="2"/>
      <c r="AV472" s="6"/>
      <c r="AW472" s="6"/>
      <c r="AX472" s="8"/>
      <c r="AY472" s="6"/>
      <c r="AZ472" s="6"/>
      <c r="BA472" s="6"/>
      <c r="BB472" s="2"/>
      <c r="BC472" s="6"/>
      <c r="BD472" s="6"/>
      <c r="BE472" s="8"/>
      <c r="BF472" s="6"/>
      <c r="BG472" s="6"/>
      <c r="BH472" s="6"/>
      <c r="BI472" s="2"/>
      <c r="BJ472" s="6"/>
      <c r="BK472" s="6"/>
      <c r="BL472" s="8"/>
      <c r="BM472" s="6"/>
      <c r="BN472" s="6"/>
      <c r="BO472" s="6"/>
      <c r="BP472" s="2"/>
      <c r="BQ472" s="6"/>
      <c r="BR472" s="6"/>
      <c r="BS472" s="8"/>
      <c r="BT472" s="6"/>
      <c r="BU472" s="6"/>
      <c r="BV472" s="6"/>
      <c r="BW472" s="2"/>
      <c r="BX472" s="6"/>
      <c r="BY472" s="6"/>
      <c r="BZ472" s="8"/>
      <c r="CA472" s="6"/>
      <c r="CB472" s="6"/>
      <c r="CC472" s="6"/>
      <c r="CD472" s="2"/>
      <c r="CE472" s="6"/>
      <c r="CF472" s="6"/>
      <c r="CG472" s="8"/>
      <c r="CH472" s="6"/>
      <c r="CI472" s="6"/>
      <c r="CJ472" s="6"/>
      <c r="CK472" s="2"/>
      <c r="CL472" s="6"/>
      <c r="CM472" s="6"/>
      <c r="CN472" s="8"/>
      <c r="CO472" s="6"/>
      <c r="CP472" s="6"/>
      <c r="CQ472" s="6"/>
      <c r="CR472" s="2"/>
      <c r="CS472" s="6"/>
      <c r="CT472" s="6"/>
      <c r="CU472" s="8"/>
      <c r="CV472" s="6"/>
      <c r="CW472" s="6"/>
      <c r="CX472" s="6"/>
      <c r="CY472" s="2"/>
      <c r="CZ472" s="6"/>
      <c r="DA472" s="6"/>
      <c r="DB472" s="8"/>
      <c r="DC472" s="6"/>
      <c r="DD472" s="6"/>
      <c r="DE472" s="6"/>
      <c r="DF472" s="2"/>
      <c r="DG472" s="6"/>
      <c r="DH472" s="6"/>
      <c r="DI472" s="8"/>
      <c r="DJ472" s="6">
        <v>1</v>
      </c>
      <c r="DK472" s="6">
        <v>14</v>
      </c>
      <c r="DL472" s="6">
        <v>0</v>
      </c>
      <c r="DM472" s="2">
        <v>1</v>
      </c>
      <c r="DN472" s="6">
        <v>0</v>
      </c>
      <c r="DO472" s="6">
        <v>14</v>
      </c>
      <c r="DP472" s="8">
        <v>105.14</v>
      </c>
      <c r="DQ472" s="25">
        <f t="shared" si="70"/>
        <v>6.6666666666666666E-2</v>
      </c>
      <c r="DR472" s="26">
        <f t="shared" si="71"/>
        <v>1</v>
      </c>
      <c r="DS472" s="13"/>
      <c r="DT472" s="13"/>
      <c r="DU472" s="13"/>
      <c r="DV472" s="20" t="str">
        <f t="shared" si="72"/>
        <v/>
      </c>
      <c r="DW472" s="18"/>
      <c r="DX472" s="19"/>
      <c r="DY472" s="22" t="str">
        <f t="shared" si="73"/>
        <v/>
      </c>
      <c r="DZ472" s="14"/>
      <c r="EA472" s="20" t="str">
        <f t="shared" si="74"/>
        <v/>
      </c>
      <c r="EB472" s="18"/>
      <c r="EC472" s="19"/>
      <c r="ED472" s="22" t="str">
        <f t="shared" si="75"/>
        <v/>
      </c>
      <c r="EE472" s="14"/>
      <c r="EF472" s="20" t="str">
        <f t="shared" si="76"/>
        <v/>
      </c>
      <c r="EG472" s="18"/>
      <c r="EH472" s="19"/>
      <c r="EI472" s="22" t="str">
        <f t="shared" si="77"/>
        <v/>
      </c>
      <c r="EK472" s="20" t="str">
        <f t="shared" si="78"/>
        <v/>
      </c>
      <c r="EL472" s="18"/>
      <c r="EM472" s="19"/>
      <c r="EN472" s="22" t="str">
        <f t="shared" si="79"/>
        <v/>
      </c>
    </row>
    <row r="473" spans="1:144" x14ac:dyDescent="0.25">
      <c r="A473" t="s">
        <v>72</v>
      </c>
      <c r="B473" t="s">
        <v>61</v>
      </c>
      <c r="C473" t="s">
        <v>141</v>
      </c>
      <c r="D473" t="s">
        <v>5782</v>
      </c>
      <c r="E473" t="s">
        <v>5783</v>
      </c>
      <c r="F473" t="s">
        <v>109</v>
      </c>
      <c r="G473">
        <v>36</v>
      </c>
      <c r="H473">
        <v>11.26</v>
      </c>
      <c r="I473" s="6">
        <v>4</v>
      </c>
      <c r="J473" s="6">
        <v>1</v>
      </c>
      <c r="K473" s="6">
        <v>0</v>
      </c>
      <c r="L473" s="2">
        <v>2.5</v>
      </c>
      <c r="M473" s="6">
        <v>0.75</v>
      </c>
      <c r="N473" s="6">
        <v>1</v>
      </c>
      <c r="O473" s="8">
        <v>11.26</v>
      </c>
      <c r="P473" s="6"/>
      <c r="Q473" s="6"/>
      <c r="R473" s="6"/>
      <c r="S473" s="2"/>
      <c r="T473" s="6"/>
      <c r="U473" s="6"/>
      <c r="V473" s="8"/>
      <c r="W473" s="6"/>
      <c r="X473" s="6"/>
      <c r="Y473" s="6"/>
      <c r="Z473" s="2"/>
      <c r="AA473" s="6"/>
      <c r="AB473" s="6"/>
      <c r="AC473" s="8"/>
      <c r="AD473" s="6">
        <v>1</v>
      </c>
      <c r="AE473" s="6">
        <v>5</v>
      </c>
      <c r="AF473" s="6">
        <v>0</v>
      </c>
      <c r="AG473" s="2">
        <v>0.33333333333333298</v>
      </c>
      <c r="AH473" s="6">
        <v>0.25</v>
      </c>
      <c r="AI473" s="6">
        <v>11</v>
      </c>
      <c r="AJ473" s="8">
        <v>56.3</v>
      </c>
      <c r="AK473" s="6"/>
      <c r="AL473" s="6"/>
      <c r="AM473" s="6"/>
      <c r="AN473" s="2"/>
      <c r="AO473" s="6"/>
      <c r="AP473" s="6"/>
      <c r="AQ473" s="8"/>
      <c r="AR473" s="6"/>
      <c r="AS473" s="6"/>
      <c r="AT473" s="6"/>
      <c r="AU473" s="2"/>
      <c r="AV473" s="6"/>
      <c r="AW473" s="6"/>
      <c r="AX473" s="8"/>
      <c r="AY473" s="6"/>
      <c r="AZ473" s="6"/>
      <c r="BA473" s="6"/>
      <c r="BB473" s="2"/>
      <c r="BC473" s="6"/>
      <c r="BD473" s="6"/>
      <c r="BE473" s="8"/>
      <c r="BF473" s="6"/>
      <c r="BG473" s="6"/>
      <c r="BH473" s="6"/>
      <c r="BI473" s="2"/>
      <c r="BJ473" s="6"/>
      <c r="BK473" s="6"/>
      <c r="BL473" s="8"/>
      <c r="BM473" s="6"/>
      <c r="BN473" s="6"/>
      <c r="BO473" s="6"/>
      <c r="BP473" s="2"/>
      <c r="BQ473" s="6"/>
      <c r="BR473" s="6"/>
      <c r="BS473" s="8"/>
      <c r="BT473" s="6"/>
      <c r="BU473" s="6"/>
      <c r="BV473" s="6"/>
      <c r="BW473" s="2"/>
      <c r="BX473" s="6"/>
      <c r="BY473" s="6"/>
      <c r="BZ473" s="8"/>
      <c r="CA473" s="6"/>
      <c r="CB473" s="6"/>
      <c r="CC473" s="6"/>
      <c r="CD473" s="2"/>
      <c r="CE473" s="6"/>
      <c r="CF473" s="6"/>
      <c r="CG473" s="8"/>
      <c r="CH473" s="6"/>
      <c r="CI473" s="6"/>
      <c r="CJ473" s="6"/>
      <c r="CK473" s="2"/>
      <c r="CL473" s="6"/>
      <c r="CM473" s="6"/>
      <c r="CN473" s="8"/>
      <c r="CO473" s="6"/>
      <c r="CP473" s="6"/>
      <c r="CQ473" s="6"/>
      <c r="CR473" s="2"/>
      <c r="CS473" s="6"/>
      <c r="CT473" s="6"/>
      <c r="CU473" s="8"/>
      <c r="CV473" s="6"/>
      <c r="CW473" s="6"/>
      <c r="CX473" s="6"/>
      <c r="CY473" s="2"/>
      <c r="CZ473" s="6"/>
      <c r="DA473" s="6"/>
      <c r="DB473" s="8"/>
      <c r="DC473" s="6"/>
      <c r="DD473" s="6"/>
      <c r="DE473" s="6"/>
      <c r="DF473" s="2"/>
      <c r="DG473" s="6"/>
      <c r="DH473" s="6"/>
      <c r="DI473" s="8"/>
      <c r="DJ473" s="6">
        <v>5</v>
      </c>
      <c r="DK473" s="6">
        <v>6</v>
      </c>
      <c r="DL473" s="6">
        <v>0</v>
      </c>
      <c r="DM473" s="2">
        <v>2.833333333333333</v>
      </c>
      <c r="DN473" s="6">
        <v>1</v>
      </c>
      <c r="DO473" s="6">
        <v>12</v>
      </c>
      <c r="DP473" s="8">
        <v>67.56</v>
      </c>
      <c r="DQ473" s="25">
        <f t="shared" si="70"/>
        <v>0.45454545454545453</v>
      </c>
      <c r="DR473" s="26">
        <f t="shared" si="71"/>
        <v>6</v>
      </c>
      <c r="DS473" s="13"/>
      <c r="DT473" s="13"/>
      <c r="DU473" s="13"/>
      <c r="DV473" s="20" t="str">
        <f t="shared" si="72"/>
        <v/>
      </c>
      <c r="DW473" s="18"/>
      <c r="DX473" s="19"/>
      <c r="DY473" s="22" t="str">
        <f t="shared" si="73"/>
        <v/>
      </c>
      <c r="DZ473" s="14"/>
      <c r="EA473" s="20" t="str">
        <f t="shared" si="74"/>
        <v/>
      </c>
      <c r="EB473" s="18"/>
      <c r="EC473" s="19"/>
      <c r="ED473" s="22" t="str">
        <f t="shared" si="75"/>
        <v/>
      </c>
      <c r="EE473" s="14"/>
      <c r="EF473" s="20" t="str">
        <f t="shared" si="76"/>
        <v/>
      </c>
      <c r="EG473" s="18"/>
      <c r="EH473" s="19"/>
      <c r="EI473" s="22" t="str">
        <f t="shared" si="77"/>
        <v/>
      </c>
      <c r="EK473" s="20" t="str">
        <f t="shared" si="78"/>
        <v/>
      </c>
      <c r="EL473" s="18"/>
      <c r="EM473" s="19"/>
      <c r="EN473" s="22" t="str">
        <f t="shared" si="79"/>
        <v/>
      </c>
    </row>
    <row r="474" spans="1:144" x14ac:dyDescent="0.25">
      <c r="A474" t="s">
        <v>72</v>
      </c>
      <c r="B474" t="s">
        <v>61</v>
      </c>
      <c r="C474" t="s">
        <v>141</v>
      </c>
      <c r="D474" t="s">
        <v>5782</v>
      </c>
      <c r="E474" t="s">
        <v>5783</v>
      </c>
      <c r="F474" t="s">
        <v>5207</v>
      </c>
      <c r="G474">
        <v>36</v>
      </c>
      <c r="H474">
        <v>11.26</v>
      </c>
      <c r="I474" s="6">
        <v>2</v>
      </c>
      <c r="J474" s="6">
        <v>1</v>
      </c>
      <c r="K474" s="6">
        <v>0</v>
      </c>
      <c r="L474" s="2">
        <v>1</v>
      </c>
      <c r="M474" s="6">
        <v>0.5</v>
      </c>
      <c r="N474" s="6">
        <v>1</v>
      </c>
      <c r="O474" s="8">
        <v>11.26</v>
      </c>
      <c r="P474" s="6"/>
      <c r="Q474" s="6"/>
      <c r="R474" s="6"/>
      <c r="S474" s="2"/>
      <c r="T474" s="6"/>
      <c r="U474" s="6"/>
      <c r="V474" s="8"/>
      <c r="W474" s="6"/>
      <c r="X474" s="6"/>
      <c r="Y474" s="6"/>
      <c r="Z474" s="2"/>
      <c r="AA474" s="6"/>
      <c r="AB474" s="6"/>
      <c r="AC474" s="8"/>
      <c r="AD474" s="6">
        <v>1</v>
      </c>
      <c r="AE474" s="6">
        <v>0</v>
      </c>
      <c r="AF474" s="6">
        <v>0</v>
      </c>
      <c r="AG474" s="2">
        <v>1</v>
      </c>
      <c r="AH474" s="6">
        <v>0</v>
      </c>
      <c r="AI474" s="6">
        <v>0</v>
      </c>
      <c r="AJ474" s="8">
        <v>0</v>
      </c>
      <c r="AK474" s="6"/>
      <c r="AL474" s="6"/>
      <c r="AM474" s="6"/>
      <c r="AN474" s="2"/>
      <c r="AO474" s="6"/>
      <c r="AP474" s="6"/>
      <c r="AQ474" s="8"/>
      <c r="AR474" s="6"/>
      <c r="AS474" s="6"/>
      <c r="AT474" s="6"/>
      <c r="AU474" s="2"/>
      <c r="AV474" s="6"/>
      <c r="AW474" s="6"/>
      <c r="AX474" s="8"/>
      <c r="AY474" s="6"/>
      <c r="AZ474" s="6"/>
      <c r="BA474" s="6"/>
      <c r="BB474" s="2"/>
      <c r="BC474" s="6"/>
      <c r="BD474" s="6"/>
      <c r="BE474" s="8"/>
      <c r="BF474" s="6"/>
      <c r="BG474" s="6"/>
      <c r="BH474" s="6"/>
      <c r="BI474" s="2"/>
      <c r="BJ474" s="6"/>
      <c r="BK474" s="6"/>
      <c r="BL474" s="8"/>
      <c r="BM474" s="6"/>
      <c r="BN474" s="6"/>
      <c r="BO474" s="6"/>
      <c r="BP474" s="2"/>
      <c r="BQ474" s="6"/>
      <c r="BR474" s="6"/>
      <c r="BS474" s="8"/>
      <c r="BT474" s="6"/>
      <c r="BU474" s="6"/>
      <c r="BV474" s="6"/>
      <c r="BW474" s="2"/>
      <c r="BX474" s="6"/>
      <c r="BY474" s="6"/>
      <c r="BZ474" s="8"/>
      <c r="CA474" s="6"/>
      <c r="CB474" s="6"/>
      <c r="CC474" s="6"/>
      <c r="CD474" s="2"/>
      <c r="CE474" s="6"/>
      <c r="CF474" s="6"/>
      <c r="CG474" s="8"/>
      <c r="CH474" s="6"/>
      <c r="CI474" s="6"/>
      <c r="CJ474" s="6"/>
      <c r="CK474" s="2"/>
      <c r="CL474" s="6"/>
      <c r="CM474" s="6"/>
      <c r="CN474" s="8"/>
      <c r="CO474" s="6"/>
      <c r="CP474" s="6"/>
      <c r="CQ474" s="6"/>
      <c r="CR474" s="2"/>
      <c r="CS474" s="6"/>
      <c r="CT474" s="6"/>
      <c r="CU474" s="8"/>
      <c r="CV474" s="6"/>
      <c r="CW474" s="6"/>
      <c r="CX474" s="6"/>
      <c r="CY474" s="2"/>
      <c r="CZ474" s="6"/>
      <c r="DA474" s="6"/>
      <c r="DB474" s="8"/>
      <c r="DC474" s="6"/>
      <c r="DD474" s="6"/>
      <c r="DE474" s="6"/>
      <c r="DF474" s="2"/>
      <c r="DG474" s="6"/>
      <c r="DH474" s="6"/>
      <c r="DI474" s="8"/>
      <c r="DJ474" s="6">
        <v>3</v>
      </c>
      <c r="DK474" s="6">
        <v>1</v>
      </c>
      <c r="DL474" s="6">
        <v>0</v>
      </c>
      <c r="DM474" s="2">
        <v>2</v>
      </c>
      <c r="DN474" s="6">
        <v>0.5</v>
      </c>
      <c r="DO474" s="6">
        <v>1</v>
      </c>
      <c r="DP474" s="8">
        <v>11.26</v>
      </c>
      <c r="DQ474" s="25">
        <f t="shared" si="70"/>
        <v>0.75</v>
      </c>
      <c r="DR474" s="26">
        <f t="shared" si="71"/>
        <v>2</v>
      </c>
      <c r="DS474" s="13"/>
      <c r="DT474" s="13"/>
      <c r="DU474" s="13"/>
      <c r="DV474" s="20" t="str">
        <f t="shared" si="72"/>
        <v/>
      </c>
      <c r="DW474" s="18"/>
      <c r="DX474" s="19"/>
      <c r="DY474" s="22" t="str">
        <f t="shared" si="73"/>
        <v/>
      </c>
      <c r="DZ474" s="14"/>
      <c r="EA474" s="20" t="str">
        <f t="shared" si="74"/>
        <v/>
      </c>
      <c r="EB474" s="18"/>
      <c r="EC474" s="19"/>
      <c r="ED474" s="22" t="str">
        <f t="shared" si="75"/>
        <v/>
      </c>
      <c r="EE474" s="14"/>
      <c r="EF474" s="20" t="str">
        <f t="shared" si="76"/>
        <v/>
      </c>
      <c r="EG474" s="18"/>
      <c r="EH474" s="19"/>
      <c r="EI474" s="22" t="str">
        <f t="shared" si="77"/>
        <v/>
      </c>
      <c r="EK474" s="20" t="str">
        <f t="shared" si="78"/>
        <v/>
      </c>
      <c r="EL474" s="18"/>
      <c r="EM474" s="19"/>
      <c r="EN474" s="22" t="str">
        <f t="shared" si="79"/>
        <v/>
      </c>
    </row>
    <row r="475" spans="1:144" x14ac:dyDescent="0.25">
      <c r="A475" t="s">
        <v>72</v>
      </c>
      <c r="B475" t="s">
        <v>61</v>
      </c>
      <c r="C475" t="s">
        <v>141</v>
      </c>
      <c r="D475" t="s">
        <v>5784</v>
      </c>
      <c r="E475" t="s">
        <v>5785</v>
      </c>
      <c r="F475" t="s">
        <v>81</v>
      </c>
      <c r="G475">
        <v>18</v>
      </c>
      <c r="H475">
        <v>5.63</v>
      </c>
      <c r="I475" s="6"/>
      <c r="J475" s="6"/>
      <c r="K475" s="6"/>
      <c r="L475" s="2"/>
      <c r="M475" s="6"/>
      <c r="N475" s="6"/>
      <c r="O475" s="8"/>
      <c r="P475" s="6"/>
      <c r="Q475" s="6"/>
      <c r="R475" s="6"/>
      <c r="S475" s="2"/>
      <c r="T475" s="6"/>
      <c r="U475" s="6"/>
      <c r="V475" s="8"/>
      <c r="W475" s="6"/>
      <c r="X475" s="6"/>
      <c r="Y475" s="6"/>
      <c r="Z475" s="2"/>
      <c r="AA475" s="6"/>
      <c r="AB475" s="6"/>
      <c r="AC475" s="8"/>
      <c r="AD475" s="6"/>
      <c r="AE475" s="6"/>
      <c r="AF475" s="6"/>
      <c r="AG475" s="2"/>
      <c r="AH475" s="6"/>
      <c r="AI475" s="6"/>
      <c r="AJ475" s="8"/>
      <c r="AK475" s="6"/>
      <c r="AL475" s="6"/>
      <c r="AM475" s="6"/>
      <c r="AN475" s="2"/>
      <c r="AO475" s="6"/>
      <c r="AP475" s="6"/>
      <c r="AQ475" s="8"/>
      <c r="AR475" s="6"/>
      <c r="AS475" s="6"/>
      <c r="AT475" s="6"/>
      <c r="AU475" s="2"/>
      <c r="AV475" s="6"/>
      <c r="AW475" s="6"/>
      <c r="AX475" s="8"/>
      <c r="AY475" s="6"/>
      <c r="AZ475" s="6"/>
      <c r="BA475" s="6"/>
      <c r="BB475" s="2"/>
      <c r="BC475" s="6"/>
      <c r="BD475" s="6"/>
      <c r="BE475" s="8"/>
      <c r="BF475" s="6">
        <v>1</v>
      </c>
      <c r="BG475" s="6">
        <v>0</v>
      </c>
      <c r="BH475" s="6">
        <v>0</v>
      </c>
      <c r="BI475" s="2">
        <v>1</v>
      </c>
      <c r="BJ475" s="6">
        <v>0</v>
      </c>
      <c r="BK475" s="6">
        <v>0</v>
      </c>
      <c r="BL475" s="8">
        <v>0</v>
      </c>
      <c r="BM475" s="6"/>
      <c r="BN475" s="6"/>
      <c r="BO475" s="6"/>
      <c r="BP475" s="2"/>
      <c r="BQ475" s="6"/>
      <c r="BR475" s="6"/>
      <c r="BS475" s="8"/>
      <c r="BT475" s="6"/>
      <c r="BU475" s="6"/>
      <c r="BV475" s="6"/>
      <c r="BW475" s="2"/>
      <c r="BX475" s="6"/>
      <c r="BY475" s="6"/>
      <c r="BZ475" s="8"/>
      <c r="CA475" s="6"/>
      <c r="CB475" s="6"/>
      <c r="CC475" s="6"/>
      <c r="CD475" s="2"/>
      <c r="CE475" s="6"/>
      <c r="CF475" s="6"/>
      <c r="CG475" s="8"/>
      <c r="CH475" s="6"/>
      <c r="CI475" s="6"/>
      <c r="CJ475" s="6"/>
      <c r="CK475" s="2"/>
      <c r="CL475" s="6"/>
      <c r="CM475" s="6"/>
      <c r="CN475" s="8"/>
      <c r="CO475" s="6"/>
      <c r="CP475" s="6"/>
      <c r="CQ475" s="6"/>
      <c r="CR475" s="2"/>
      <c r="CS475" s="6"/>
      <c r="CT475" s="6"/>
      <c r="CU475" s="8"/>
      <c r="CV475" s="6"/>
      <c r="CW475" s="6"/>
      <c r="CX475" s="6"/>
      <c r="CY475" s="2"/>
      <c r="CZ475" s="6"/>
      <c r="DA475" s="6"/>
      <c r="DB475" s="8"/>
      <c r="DC475" s="6"/>
      <c r="DD475" s="6"/>
      <c r="DE475" s="6"/>
      <c r="DF475" s="2"/>
      <c r="DG475" s="6"/>
      <c r="DH475" s="6"/>
      <c r="DI475" s="8"/>
      <c r="DJ475" s="6">
        <v>1</v>
      </c>
      <c r="DK475" s="6">
        <v>0</v>
      </c>
      <c r="DL475" s="6">
        <v>0</v>
      </c>
      <c r="DM475" s="2">
        <v>1</v>
      </c>
      <c r="DN475" s="6">
        <v>0</v>
      </c>
      <c r="DO475" s="6">
        <v>0</v>
      </c>
      <c r="DP475" s="8">
        <v>0</v>
      </c>
      <c r="DQ475" s="25">
        <f t="shared" si="70"/>
        <v>1</v>
      </c>
      <c r="DR475" s="26">
        <f t="shared" si="71"/>
        <v>1</v>
      </c>
      <c r="DS475" s="13"/>
      <c r="DT475" s="13"/>
      <c r="DU475" s="13"/>
      <c r="DV475" s="20" t="str">
        <f t="shared" si="72"/>
        <v/>
      </c>
      <c r="DW475" s="18"/>
      <c r="DX475" s="19"/>
      <c r="DY475" s="22" t="str">
        <f t="shared" si="73"/>
        <v/>
      </c>
      <c r="DZ475" s="14"/>
      <c r="EA475" s="20" t="str">
        <f t="shared" si="74"/>
        <v/>
      </c>
      <c r="EB475" s="18"/>
      <c r="EC475" s="19"/>
      <c r="ED475" s="22" t="str">
        <f t="shared" si="75"/>
        <v/>
      </c>
      <c r="EE475" s="14"/>
      <c r="EF475" s="20" t="str">
        <f t="shared" si="76"/>
        <v/>
      </c>
      <c r="EG475" s="18"/>
      <c r="EH475" s="19"/>
      <c r="EI475" s="22" t="str">
        <f t="shared" si="77"/>
        <v/>
      </c>
      <c r="EK475" s="20" t="str">
        <f t="shared" si="78"/>
        <v/>
      </c>
      <c r="EL475" s="18"/>
      <c r="EM475" s="19"/>
      <c r="EN475" s="22" t="str">
        <f t="shared" si="79"/>
        <v/>
      </c>
    </row>
    <row r="476" spans="1:144" x14ac:dyDescent="0.25">
      <c r="A476" t="s">
        <v>72</v>
      </c>
      <c r="B476" t="s">
        <v>5786</v>
      </c>
      <c r="C476" t="s">
        <v>159</v>
      </c>
      <c r="D476" t="s">
        <v>5787</v>
      </c>
      <c r="E476" t="s">
        <v>5788</v>
      </c>
      <c r="F476" t="s">
        <v>87</v>
      </c>
      <c r="G476">
        <v>20</v>
      </c>
      <c r="H476">
        <v>7.91</v>
      </c>
      <c r="I476" s="6"/>
      <c r="J476" s="6"/>
      <c r="K476" s="6"/>
      <c r="L476" s="2"/>
      <c r="M476" s="6"/>
      <c r="N476" s="6"/>
      <c r="O476" s="8"/>
      <c r="P476" s="6">
        <v>0</v>
      </c>
      <c r="Q476" s="6">
        <v>1</v>
      </c>
      <c r="R476" s="6">
        <v>0</v>
      </c>
      <c r="S476" s="2">
        <v>0</v>
      </c>
      <c r="T476" s="6">
        <v>0</v>
      </c>
      <c r="U476" s="6">
        <v>1</v>
      </c>
      <c r="V476" s="8">
        <v>7.91</v>
      </c>
      <c r="W476" s="6"/>
      <c r="X476" s="6"/>
      <c r="Y476" s="6"/>
      <c r="Z476" s="2"/>
      <c r="AA476" s="6"/>
      <c r="AB476" s="6"/>
      <c r="AC476" s="8"/>
      <c r="AD476" s="6">
        <v>0</v>
      </c>
      <c r="AE476" s="6">
        <v>1</v>
      </c>
      <c r="AF476" s="6">
        <v>0</v>
      </c>
      <c r="AG476" s="2">
        <v>0</v>
      </c>
      <c r="AH476" s="6">
        <v>0</v>
      </c>
      <c r="AI476" s="6">
        <v>1</v>
      </c>
      <c r="AJ476" s="8">
        <v>7.91</v>
      </c>
      <c r="AK476" s="6"/>
      <c r="AL476" s="6"/>
      <c r="AM476" s="6"/>
      <c r="AN476" s="2"/>
      <c r="AO476" s="6"/>
      <c r="AP476" s="6"/>
      <c r="AQ476" s="8"/>
      <c r="AR476" s="6"/>
      <c r="AS476" s="6"/>
      <c r="AT476" s="6"/>
      <c r="AU476" s="2"/>
      <c r="AV476" s="6"/>
      <c r="AW476" s="6"/>
      <c r="AX476" s="8"/>
      <c r="AY476" s="6"/>
      <c r="AZ476" s="6"/>
      <c r="BA476" s="6"/>
      <c r="BB476" s="2"/>
      <c r="BC476" s="6"/>
      <c r="BD476" s="6"/>
      <c r="BE476" s="8"/>
      <c r="BF476" s="6"/>
      <c r="BG476" s="6"/>
      <c r="BH476" s="6"/>
      <c r="BI476" s="2"/>
      <c r="BJ476" s="6"/>
      <c r="BK476" s="6"/>
      <c r="BL476" s="8"/>
      <c r="BM476" s="6">
        <v>0</v>
      </c>
      <c r="BN476" s="6">
        <v>1</v>
      </c>
      <c r="BO476" s="6">
        <v>0</v>
      </c>
      <c r="BP476" s="2">
        <v>0</v>
      </c>
      <c r="BQ476" s="6">
        <v>0</v>
      </c>
      <c r="BR476" s="6">
        <v>1</v>
      </c>
      <c r="BS476" s="8">
        <v>7.91</v>
      </c>
      <c r="BT476" s="6">
        <v>0</v>
      </c>
      <c r="BU476" s="6">
        <v>2</v>
      </c>
      <c r="BV476" s="6">
        <v>0</v>
      </c>
      <c r="BW476" s="2">
        <v>0</v>
      </c>
      <c r="BX476" s="6">
        <v>0</v>
      </c>
      <c r="BY476" s="6">
        <v>2</v>
      </c>
      <c r="BZ476" s="8">
        <v>15.82</v>
      </c>
      <c r="CA476" s="6"/>
      <c r="CB476" s="6"/>
      <c r="CC476" s="6"/>
      <c r="CD476" s="2"/>
      <c r="CE476" s="6"/>
      <c r="CF476" s="6"/>
      <c r="CG476" s="8"/>
      <c r="CH476" s="6"/>
      <c r="CI476" s="6"/>
      <c r="CJ476" s="6"/>
      <c r="CK476" s="2"/>
      <c r="CL476" s="6"/>
      <c r="CM476" s="6"/>
      <c r="CN476" s="8"/>
      <c r="CO476" s="6"/>
      <c r="CP476" s="6"/>
      <c r="CQ476" s="6"/>
      <c r="CR476" s="2"/>
      <c r="CS476" s="6"/>
      <c r="CT476" s="6"/>
      <c r="CU476" s="8"/>
      <c r="CV476" s="6"/>
      <c r="CW476" s="6"/>
      <c r="CX476" s="6"/>
      <c r="CY476" s="2"/>
      <c r="CZ476" s="6"/>
      <c r="DA476" s="6"/>
      <c r="DB476" s="8"/>
      <c r="DC476" s="6"/>
      <c r="DD476" s="6"/>
      <c r="DE476" s="6"/>
      <c r="DF476" s="2"/>
      <c r="DG476" s="6"/>
      <c r="DH476" s="6"/>
      <c r="DI476" s="8"/>
      <c r="DJ476" s="6">
        <v>0</v>
      </c>
      <c r="DK476" s="6">
        <v>5</v>
      </c>
      <c r="DL476" s="6">
        <v>0</v>
      </c>
      <c r="DM476" s="2">
        <v>0</v>
      </c>
      <c r="DN476" s="6">
        <v>0</v>
      </c>
      <c r="DO476" s="6">
        <v>5</v>
      </c>
      <c r="DP476" s="8">
        <v>39.549999999999997</v>
      </c>
      <c r="DQ476" s="25">
        <f t="shared" si="70"/>
        <v>0</v>
      </c>
      <c r="DR476" s="26">
        <f t="shared" si="71"/>
        <v>0</v>
      </c>
      <c r="DS476" s="13"/>
      <c r="DT476" s="13"/>
      <c r="DU476" s="13"/>
      <c r="DV476" s="20" t="str">
        <f t="shared" si="72"/>
        <v/>
      </c>
      <c r="DW476" s="18"/>
      <c r="DX476" s="19"/>
      <c r="DY476" s="22" t="str">
        <f t="shared" si="73"/>
        <v/>
      </c>
      <c r="DZ476" s="14"/>
      <c r="EA476" s="20" t="str">
        <f t="shared" si="74"/>
        <v/>
      </c>
      <c r="EB476" s="18"/>
      <c r="EC476" s="19"/>
      <c r="ED476" s="22" t="str">
        <f t="shared" si="75"/>
        <v/>
      </c>
      <c r="EE476" s="14"/>
      <c r="EF476" s="20" t="str">
        <f t="shared" si="76"/>
        <v/>
      </c>
      <c r="EG476" s="18"/>
      <c r="EH476" s="19"/>
      <c r="EI476" s="22" t="str">
        <f t="shared" si="77"/>
        <v/>
      </c>
      <c r="EK476" s="20" t="str">
        <f t="shared" si="78"/>
        <v/>
      </c>
      <c r="EL476" s="18"/>
      <c r="EM476" s="19"/>
      <c r="EN476" s="22" t="str">
        <f t="shared" si="79"/>
        <v/>
      </c>
    </row>
    <row r="477" spans="1:144" x14ac:dyDescent="0.25">
      <c r="A477" t="s">
        <v>72</v>
      </c>
      <c r="B477" t="s">
        <v>5786</v>
      </c>
      <c r="C477" t="s">
        <v>159</v>
      </c>
      <c r="D477" t="s">
        <v>5789</v>
      </c>
      <c r="E477" t="s">
        <v>5790</v>
      </c>
      <c r="F477" t="s">
        <v>78</v>
      </c>
      <c r="G477">
        <v>15</v>
      </c>
      <c r="H477">
        <v>5.94</v>
      </c>
      <c r="I477" s="6">
        <v>7</v>
      </c>
      <c r="J477" s="6">
        <v>1</v>
      </c>
      <c r="K477" s="6">
        <v>0</v>
      </c>
      <c r="L477" s="2">
        <v>4</v>
      </c>
      <c r="M477" s="6">
        <v>0.5</v>
      </c>
      <c r="N477" s="6">
        <v>1</v>
      </c>
      <c r="O477" s="8">
        <v>5.94</v>
      </c>
      <c r="P477" s="6">
        <v>1</v>
      </c>
      <c r="Q477" s="6">
        <v>0</v>
      </c>
      <c r="R477" s="6">
        <v>0</v>
      </c>
      <c r="S477" s="2">
        <v>1</v>
      </c>
      <c r="T477" s="6">
        <v>0</v>
      </c>
      <c r="U477" s="6">
        <v>0</v>
      </c>
      <c r="V477" s="8">
        <v>0</v>
      </c>
      <c r="W477" s="6"/>
      <c r="X477" s="6"/>
      <c r="Y477" s="6"/>
      <c r="Z477" s="2"/>
      <c r="AA477" s="6"/>
      <c r="AB477" s="6"/>
      <c r="AC477" s="8"/>
      <c r="AD477" s="6">
        <v>7</v>
      </c>
      <c r="AE477" s="6">
        <v>8</v>
      </c>
      <c r="AF477" s="6">
        <v>0</v>
      </c>
      <c r="AG477" s="2">
        <v>2.333333333333333</v>
      </c>
      <c r="AH477" s="6">
        <v>0.25</v>
      </c>
      <c r="AI477" s="6">
        <v>11</v>
      </c>
      <c r="AJ477" s="8">
        <v>47.519999999999996</v>
      </c>
      <c r="AK477" s="6">
        <v>0</v>
      </c>
      <c r="AL477" s="6">
        <v>11</v>
      </c>
      <c r="AM477" s="6">
        <v>0</v>
      </c>
      <c r="AN477" s="2">
        <v>0</v>
      </c>
      <c r="AO477" s="6">
        <v>0</v>
      </c>
      <c r="AP477" s="6">
        <v>11</v>
      </c>
      <c r="AQ477" s="8">
        <v>65.34</v>
      </c>
      <c r="AR477" s="6">
        <v>1</v>
      </c>
      <c r="AS477" s="6">
        <v>0</v>
      </c>
      <c r="AT477" s="6">
        <v>0</v>
      </c>
      <c r="AU477" s="2">
        <v>1</v>
      </c>
      <c r="AV477" s="6">
        <v>0</v>
      </c>
      <c r="AW477" s="6">
        <v>0</v>
      </c>
      <c r="AX477" s="8">
        <v>0</v>
      </c>
      <c r="AY477" s="6"/>
      <c r="AZ477" s="6"/>
      <c r="BA477" s="6"/>
      <c r="BB477" s="2"/>
      <c r="BC477" s="6"/>
      <c r="BD477" s="6"/>
      <c r="BE477" s="8"/>
      <c r="BF477" s="6">
        <v>6</v>
      </c>
      <c r="BG477" s="6">
        <v>10</v>
      </c>
      <c r="BH477" s="6">
        <v>0</v>
      </c>
      <c r="BI477" s="2">
        <v>2</v>
      </c>
      <c r="BJ477" s="6">
        <v>0.25</v>
      </c>
      <c r="BK477" s="6">
        <v>16</v>
      </c>
      <c r="BL477" s="8">
        <v>59.4</v>
      </c>
      <c r="BM477" s="6"/>
      <c r="BN477" s="6"/>
      <c r="BO477" s="6"/>
      <c r="BP477" s="2"/>
      <c r="BQ477" s="6"/>
      <c r="BR477" s="6"/>
      <c r="BS477" s="8"/>
      <c r="BT477" s="6">
        <v>11</v>
      </c>
      <c r="BU477" s="6">
        <v>4</v>
      </c>
      <c r="BV477" s="6">
        <v>0</v>
      </c>
      <c r="BW477" s="2">
        <v>4</v>
      </c>
      <c r="BX477" s="6">
        <v>1</v>
      </c>
      <c r="BY477" s="6">
        <v>12</v>
      </c>
      <c r="BZ477" s="8">
        <v>23.76</v>
      </c>
      <c r="CA477" s="6">
        <v>7</v>
      </c>
      <c r="CB477" s="6">
        <v>2</v>
      </c>
      <c r="CC477" s="6">
        <v>0</v>
      </c>
      <c r="CD477" s="2">
        <v>3.666666666666667</v>
      </c>
      <c r="CE477" s="6">
        <v>0.25</v>
      </c>
      <c r="CF477" s="6">
        <v>2</v>
      </c>
      <c r="CG477" s="8">
        <v>11.88</v>
      </c>
      <c r="CH477" s="6"/>
      <c r="CI477" s="6"/>
      <c r="CJ477" s="6"/>
      <c r="CK477" s="2"/>
      <c r="CL477" s="6"/>
      <c r="CM477" s="6"/>
      <c r="CN477" s="8"/>
      <c r="CO477" s="6">
        <v>4</v>
      </c>
      <c r="CP477" s="6">
        <v>4</v>
      </c>
      <c r="CQ477" s="6">
        <v>0</v>
      </c>
      <c r="CR477" s="2">
        <v>2.5</v>
      </c>
      <c r="CS477" s="6">
        <v>0</v>
      </c>
      <c r="CT477" s="6">
        <v>4</v>
      </c>
      <c r="CU477" s="8">
        <v>23.76</v>
      </c>
      <c r="CV477" s="6"/>
      <c r="CW477" s="6"/>
      <c r="CX477" s="6"/>
      <c r="CY477" s="2"/>
      <c r="CZ477" s="6"/>
      <c r="DA477" s="6"/>
      <c r="DB477" s="8"/>
      <c r="DC477" s="6"/>
      <c r="DD477" s="6"/>
      <c r="DE477" s="6"/>
      <c r="DF477" s="2"/>
      <c r="DG477" s="6"/>
      <c r="DH477" s="6"/>
      <c r="DI477" s="8"/>
      <c r="DJ477" s="6">
        <v>44</v>
      </c>
      <c r="DK477" s="6">
        <v>40</v>
      </c>
      <c r="DL477" s="6">
        <v>0</v>
      </c>
      <c r="DM477" s="2">
        <v>20.5</v>
      </c>
      <c r="DN477" s="6">
        <v>2.25</v>
      </c>
      <c r="DO477" s="6">
        <v>57</v>
      </c>
      <c r="DP477" s="8">
        <v>237.59999999999994</v>
      </c>
      <c r="DQ477" s="25">
        <f t="shared" si="70"/>
        <v>0.52380952380952384</v>
      </c>
      <c r="DR477" s="26">
        <f t="shared" si="71"/>
        <v>17.777777777777779</v>
      </c>
      <c r="DS477" s="13"/>
      <c r="DT477" s="13"/>
      <c r="DU477" s="13"/>
      <c r="DV477" s="20" t="str">
        <f t="shared" si="72"/>
        <v/>
      </c>
      <c r="DW477" s="18"/>
      <c r="DX477" s="19"/>
      <c r="DY477" s="22" t="str">
        <f t="shared" si="73"/>
        <v/>
      </c>
      <c r="DZ477" s="14"/>
      <c r="EA477" s="20" t="str">
        <f t="shared" si="74"/>
        <v/>
      </c>
      <c r="EB477" s="18"/>
      <c r="EC477" s="19"/>
      <c r="ED477" s="22" t="str">
        <f t="shared" si="75"/>
        <v/>
      </c>
      <c r="EE477" s="14"/>
      <c r="EF477" s="20" t="str">
        <f t="shared" si="76"/>
        <v/>
      </c>
      <c r="EG477" s="18"/>
      <c r="EH477" s="19"/>
      <c r="EI477" s="22" t="str">
        <f t="shared" si="77"/>
        <v/>
      </c>
      <c r="EK477" s="20" t="str">
        <f t="shared" si="78"/>
        <v/>
      </c>
      <c r="EL477" s="18"/>
      <c r="EM477" s="19"/>
      <c r="EN477" s="22" t="str">
        <f t="shared" si="79"/>
        <v/>
      </c>
    </row>
    <row r="478" spans="1:144" x14ac:dyDescent="0.25">
      <c r="A478" t="s">
        <v>72</v>
      </c>
      <c r="B478" t="s">
        <v>5786</v>
      </c>
      <c r="C478" t="s">
        <v>159</v>
      </c>
      <c r="D478" t="s">
        <v>5791</v>
      </c>
      <c r="E478" t="s">
        <v>5792</v>
      </c>
      <c r="F478" t="s">
        <v>105</v>
      </c>
      <c r="G478">
        <v>55</v>
      </c>
      <c r="H478">
        <v>14.52</v>
      </c>
      <c r="I478" s="6">
        <v>1</v>
      </c>
      <c r="J478" s="6">
        <v>0</v>
      </c>
      <c r="K478" s="6">
        <v>0</v>
      </c>
      <c r="L478" s="2">
        <v>1</v>
      </c>
      <c r="M478" s="6">
        <v>0</v>
      </c>
      <c r="N478" s="6">
        <v>0</v>
      </c>
      <c r="O478" s="8">
        <v>0</v>
      </c>
      <c r="P478" s="6"/>
      <c r="Q478" s="6"/>
      <c r="R478" s="6"/>
      <c r="S478" s="2"/>
      <c r="T478" s="6"/>
      <c r="U478" s="6"/>
      <c r="V478" s="8"/>
      <c r="W478" s="6"/>
      <c r="X478" s="6"/>
      <c r="Y478" s="6"/>
      <c r="Z478" s="2"/>
      <c r="AA478" s="6"/>
      <c r="AB478" s="6"/>
      <c r="AC478" s="8"/>
      <c r="AD478" s="6">
        <v>3</v>
      </c>
      <c r="AE478" s="6">
        <v>10</v>
      </c>
      <c r="AF478" s="6">
        <v>1</v>
      </c>
      <c r="AG478" s="2">
        <v>0.91666666666666607</v>
      </c>
      <c r="AH478" s="6">
        <v>0</v>
      </c>
      <c r="AI478" s="6">
        <v>11</v>
      </c>
      <c r="AJ478" s="8">
        <v>145.19999999999999</v>
      </c>
      <c r="AK478" s="6">
        <v>0</v>
      </c>
      <c r="AL478" s="6">
        <v>4</v>
      </c>
      <c r="AM478" s="6">
        <v>7</v>
      </c>
      <c r="AN478" s="2">
        <v>0</v>
      </c>
      <c r="AO478" s="6">
        <v>0</v>
      </c>
      <c r="AP478" s="6">
        <v>11</v>
      </c>
      <c r="AQ478" s="8">
        <v>58.08</v>
      </c>
      <c r="AR478" s="6"/>
      <c r="AS478" s="6"/>
      <c r="AT478" s="6"/>
      <c r="AU478" s="2"/>
      <c r="AV478" s="6"/>
      <c r="AW478" s="6"/>
      <c r="AX478" s="8"/>
      <c r="AY478" s="6">
        <v>3</v>
      </c>
      <c r="AZ478" s="6">
        <v>3</v>
      </c>
      <c r="BA478" s="6">
        <v>0</v>
      </c>
      <c r="BB478" s="2">
        <v>2.5</v>
      </c>
      <c r="BC478" s="6">
        <v>0.25</v>
      </c>
      <c r="BD478" s="6">
        <v>6</v>
      </c>
      <c r="BE478" s="8">
        <v>43.56</v>
      </c>
      <c r="BF478" s="6">
        <v>3</v>
      </c>
      <c r="BG478" s="6">
        <v>10</v>
      </c>
      <c r="BH478" s="6">
        <v>0</v>
      </c>
      <c r="BI478" s="2">
        <v>1.5</v>
      </c>
      <c r="BJ478" s="6">
        <v>0.25</v>
      </c>
      <c r="BK478" s="6">
        <v>19</v>
      </c>
      <c r="BL478" s="8">
        <v>145.19999999999999</v>
      </c>
      <c r="BM478" s="6"/>
      <c r="BN478" s="6"/>
      <c r="BO478" s="6"/>
      <c r="BP478" s="2"/>
      <c r="BQ478" s="6"/>
      <c r="BR478" s="6"/>
      <c r="BS478" s="8"/>
      <c r="BT478" s="6">
        <v>8</v>
      </c>
      <c r="BU478" s="6">
        <v>3</v>
      </c>
      <c r="BV478" s="6">
        <v>0</v>
      </c>
      <c r="BW478" s="2">
        <v>3.666666666666667</v>
      </c>
      <c r="BX478" s="6">
        <v>0.75</v>
      </c>
      <c r="BY478" s="6">
        <v>3</v>
      </c>
      <c r="BZ478" s="8">
        <v>43.56</v>
      </c>
      <c r="CA478" s="6">
        <v>2</v>
      </c>
      <c r="CB478" s="6">
        <v>0</v>
      </c>
      <c r="CC478" s="6">
        <v>0</v>
      </c>
      <c r="CD478" s="2">
        <v>2</v>
      </c>
      <c r="CE478" s="6">
        <v>0</v>
      </c>
      <c r="CF478" s="6">
        <v>0</v>
      </c>
      <c r="CG478" s="8">
        <v>0</v>
      </c>
      <c r="CH478" s="6"/>
      <c r="CI478" s="6"/>
      <c r="CJ478" s="6"/>
      <c r="CK478" s="2"/>
      <c r="CL478" s="6"/>
      <c r="CM478" s="6"/>
      <c r="CN478" s="8"/>
      <c r="CO478" s="6">
        <v>1</v>
      </c>
      <c r="CP478" s="6">
        <v>5</v>
      </c>
      <c r="CQ478" s="6">
        <v>0</v>
      </c>
      <c r="CR478" s="2">
        <v>0.5</v>
      </c>
      <c r="CS478" s="6">
        <v>0</v>
      </c>
      <c r="CT478" s="6">
        <v>5</v>
      </c>
      <c r="CU478" s="8">
        <v>72.599999999999994</v>
      </c>
      <c r="CV478" s="6"/>
      <c r="CW478" s="6"/>
      <c r="CX478" s="6"/>
      <c r="CY478" s="2"/>
      <c r="CZ478" s="6"/>
      <c r="DA478" s="6"/>
      <c r="DB478" s="8"/>
      <c r="DC478" s="6"/>
      <c r="DD478" s="6"/>
      <c r="DE478" s="6"/>
      <c r="DF478" s="2"/>
      <c r="DG478" s="6"/>
      <c r="DH478" s="6"/>
      <c r="DI478" s="8"/>
      <c r="DJ478" s="6">
        <v>21</v>
      </c>
      <c r="DK478" s="6">
        <v>35</v>
      </c>
      <c r="DL478" s="6">
        <v>8</v>
      </c>
      <c r="DM478" s="2">
        <v>12.083333333333332</v>
      </c>
      <c r="DN478" s="6">
        <v>1.25</v>
      </c>
      <c r="DO478" s="6">
        <v>55</v>
      </c>
      <c r="DP478" s="8">
        <v>508.19999999999987</v>
      </c>
      <c r="DQ478" s="25">
        <f t="shared" si="70"/>
        <v>0.328125</v>
      </c>
      <c r="DR478" s="26">
        <f t="shared" si="71"/>
        <v>34.4</v>
      </c>
      <c r="DS478" s="13"/>
      <c r="DT478" s="13"/>
      <c r="DU478" s="13"/>
      <c r="DV478" s="20" t="str">
        <f t="shared" si="72"/>
        <v/>
      </c>
      <c r="DW478" s="18"/>
      <c r="DX478" s="19"/>
      <c r="DY478" s="22" t="str">
        <f t="shared" si="73"/>
        <v/>
      </c>
      <c r="DZ478" s="14"/>
      <c r="EA478" s="20" t="str">
        <f t="shared" si="74"/>
        <v/>
      </c>
      <c r="EB478" s="18"/>
      <c r="EC478" s="19"/>
      <c r="ED478" s="22" t="str">
        <f t="shared" si="75"/>
        <v/>
      </c>
      <c r="EE478" s="14"/>
      <c r="EF478" s="20" t="str">
        <f t="shared" si="76"/>
        <v/>
      </c>
      <c r="EG478" s="18"/>
      <c r="EH478" s="19"/>
      <c r="EI478" s="22" t="str">
        <f t="shared" si="77"/>
        <v/>
      </c>
      <c r="EK478" s="20" t="str">
        <f t="shared" si="78"/>
        <v/>
      </c>
      <c r="EL478" s="18"/>
      <c r="EM478" s="19"/>
      <c r="EN478" s="22" t="str">
        <f t="shared" si="79"/>
        <v/>
      </c>
    </row>
    <row r="479" spans="1:144" x14ac:dyDescent="0.25">
      <c r="A479" t="s">
        <v>72</v>
      </c>
      <c r="B479" t="s">
        <v>5786</v>
      </c>
      <c r="C479" t="s">
        <v>159</v>
      </c>
      <c r="D479" t="s">
        <v>5791</v>
      </c>
      <c r="E479" t="s">
        <v>5792</v>
      </c>
      <c r="F479" t="s">
        <v>78</v>
      </c>
      <c r="G479">
        <v>55</v>
      </c>
      <c r="H479">
        <v>14.52</v>
      </c>
      <c r="I479" s="6">
        <v>4</v>
      </c>
      <c r="J479" s="6">
        <v>3</v>
      </c>
      <c r="K479" s="6">
        <v>3</v>
      </c>
      <c r="L479" s="2">
        <v>3</v>
      </c>
      <c r="M479" s="6">
        <v>0</v>
      </c>
      <c r="N479" s="6">
        <v>6</v>
      </c>
      <c r="O479" s="8">
        <v>43.56</v>
      </c>
      <c r="P479" s="6"/>
      <c r="Q479" s="6"/>
      <c r="R479" s="6"/>
      <c r="S479" s="2"/>
      <c r="T479" s="6"/>
      <c r="U479" s="6"/>
      <c r="V479" s="8"/>
      <c r="W479" s="6">
        <v>5</v>
      </c>
      <c r="X479" s="6">
        <v>4</v>
      </c>
      <c r="Y479" s="6">
        <v>0</v>
      </c>
      <c r="Z479" s="2">
        <v>3.166666666666667</v>
      </c>
      <c r="AA479" s="6">
        <v>0.25</v>
      </c>
      <c r="AB479" s="6">
        <v>7</v>
      </c>
      <c r="AC479" s="8">
        <v>58.08</v>
      </c>
      <c r="AD479" s="6">
        <v>6</v>
      </c>
      <c r="AE479" s="6">
        <v>1</v>
      </c>
      <c r="AF479" s="6">
        <v>2</v>
      </c>
      <c r="AG479" s="2">
        <v>4.25</v>
      </c>
      <c r="AH479" s="6">
        <v>0.25</v>
      </c>
      <c r="AI479" s="6">
        <v>3</v>
      </c>
      <c r="AJ479" s="8">
        <v>14.52</v>
      </c>
      <c r="AK479" s="6">
        <v>0</v>
      </c>
      <c r="AL479" s="6">
        <v>3</v>
      </c>
      <c r="AM479" s="6">
        <v>0</v>
      </c>
      <c r="AN479" s="2">
        <v>0</v>
      </c>
      <c r="AO479" s="6">
        <v>0</v>
      </c>
      <c r="AP479" s="6">
        <v>3</v>
      </c>
      <c r="AQ479" s="8">
        <v>43.56</v>
      </c>
      <c r="AR479" s="6">
        <v>7</v>
      </c>
      <c r="AS479" s="6">
        <v>2</v>
      </c>
      <c r="AT479" s="6">
        <v>3</v>
      </c>
      <c r="AU479" s="2">
        <v>3.7333333333333329</v>
      </c>
      <c r="AV479" s="6">
        <v>0</v>
      </c>
      <c r="AW479" s="6">
        <v>5</v>
      </c>
      <c r="AX479" s="8">
        <v>29.04</v>
      </c>
      <c r="AY479" s="6">
        <v>4</v>
      </c>
      <c r="AZ479" s="6">
        <v>3</v>
      </c>
      <c r="BA479" s="6">
        <v>0</v>
      </c>
      <c r="BB479" s="2">
        <v>3</v>
      </c>
      <c r="BC479" s="6">
        <v>0</v>
      </c>
      <c r="BD479" s="6">
        <v>3</v>
      </c>
      <c r="BE479" s="8">
        <v>43.56</v>
      </c>
      <c r="BF479" s="6">
        <v>4</v>
      </c>
      <c r="BG479" s="6">
        <v>3</v>
      </c>
      <c r="BH479" s="6">
        <v>4</v>
      </c>
      <c r="BI479" s="2">
        <v>3.25</v>
      </c>
      <c r="BJ479" s="6">
        <v>0</v>
      </c>
      <c r="BK479" s="6">
        <v>7</v>
      </c>
      <c r="BL479" s="8">
        <v>43.56</v>
      </c>
      <c r="BM479" s="6"/>
      <c r="BN479" s="6"/>
      <c r="BO479" s="6"/>
      <c r="BP479" s="2"/>
      <c r="BQ479" s="6"/>
      <c r="BR479" s="6"/>
      <c r="BS479" s="8"/>
      <c r="BT479" s="6">
        <v>5</v>
      </c>
      <c r="BU479" s="6">
        <v>-9</v>
      </c>
      <c r="BV479" s="6">
        <v>0</v>
      </c>
      <c r="BW479" s="2">
        <v>-5</v>
      </c>
      <c r="BX479" s="6">
        <v>0</v>
      </c>
      <c r="BY479" s="6">
        <v>-9</v>
      </c>
      <c r="BZ479" s="8">
        <v>0</v>
      </c>
      <c r="CA479" s="6">
        <v>8</v>
      </c>
      <c r="CB479" s="6">
        <v>1</v>
      </c>
      <c r="CC479" s="6">
        <v>3</v>
      </c>
      <c r="CD479" s="2">
        <v>3.916666666666667</v>
      </c>
      <c r="CE479" s="6">
        <v>0.25</v>
      </c>
      <c r="CF479" s="6">
        <v>7</v>
      </c>
      <c r="CG479" s="8">
        <v>29.04</v>
      </c>
      <c r="CH479" s="6"/>
      <c r="CI479" s="6"/>
      <c r="CJ479" s="6"/>
      <c r="CK479" s="2"/>
      <c r="CL479" s="6"/>
      <c r="CM479" s="6"/>
      <c r="CN479" s="8"/>
      <c r="CO479" s="6">
        <v>3</v>
      </c>
      <c r="CP479" s="6">
        <v>4</v>
      </c>
      <c r="CQ479" s="6">
        <v>0</v>
      </c>
      <c r="CR479" s="2">
        <v>3</v>
      </c>
      <c r="CS479" s="6">
        <v>0.25</v>
      </c>
      <c r="CT479" s="6">
        <v>4</v>
      </c>
      <c r="CU479" s="8">
        <v>58.08</v>
      </c>
      <c r="CV479" s="6"/>
      <c r="CW479" s="6"/>
      <c r="CX479" s="6"/>
      <c r="CY479" s="2"/>
      <c r="CZ479" s="6"/>
      <c r="DA479" s="6"/>
      <c r="DB479" s="8"/>
      <c r="DC479" s="6">
        <v>0</v>
      </c>
      <c r="DD479" s="6">
        <v>11</v>
      </c>
      <c r="DE479" s="6">
        <v>0</v>
      </c>
      <c r="DF479" s="2">
        <v>0</v>
      </c>
      <c r="DG479" s="6">
        <v>0</v>
      </c>
      <c r="DH479" s="6">
        <v>11</v>
      </c>
      <c r="DI479" s="8">
        <v>159.72</v>
      </c>
      <c r="DJ479" s="6">
        <v>46</v>
      </c>
      <c r="DK479" s="6">
        <v>26</v>
      </c>
      <c r="DL479" s="6">
        <v>15</v>
      </c>
      <c r="DM479" s="2">
        <v>22.316666666666666</v>
      </c>
      <c r="DN479" s="6">
        <v>1</v>
      </c>
      <c r="DO479" s="6">
        <v>47</v>
      </c>
      <c r="DP479" s="8">
        <v>522.71999999999991</v>
      </c>
      <c r="DQ479" s="25">
        <f t="shared" si="70"/>
        <v>0.52873563218390807</v>
      </c>
      <c r="DR479" s="26">
        <f t="shared" si="71"/>
        <v>41</v>
      </c>
      <c r="DS479" s="13"/>
      <c r="DT479" s="13"/>
      <c r="DU479" s="13"/>
      <c r="DV479" s="20" t="str">
        <f t="shared" si="72"/>
        <v/>
      </c>
      <c r="DW479" s="18"/>
      <c r="DX479" s="19"/>
      <c r="DY479" s="22" t="str">
        <f t="shared" si="73"/>
        <v/>
      </c>
      <c r="DZ479" s="14"/>
      <c r="EA479" s="20" t="str">
        <f t="shared" si="74"/>
        <v/>
      </c>
      <c r="EB479" s="18"/>
      <c r="EC479" s="19"/>
      <c r="ED479" s="22" t="str">
        <f t="shared" si="75"/>
        <v/>
      </c>
      <c r="EE479" s="14"/>
      <c r="EF479" s="20" t="str">
        <f t="shared" si="76"/>
        <v/>
      </c>
      <c r="EG479" s="18"/>
      <c r="EH479" s="19"/>
      <c r="EI479" s="22" t="str">
        <f t="shared" si="77"/>
        <v/>
      </c>
      <c r="EK479" s="20" t="str">
        <f t="shared" si="78"/>
        <v/>
      </c>
      <c r="EL479" s="18"/>
      <c r="EM479" s="19"/>
      <c r="EN479" s="22" t="str">
        <f t="shared" si="79"/>
        <v/>
      </c>
    </row>
    <row r="480" spans="1:144" x14ac:dyDescent="0.25">
      <c r="A480" t="s">
        <v>72</v>
      </c>
      <c r="B480" t="s">
        <v>5786</v>
      </c>
      <c r="C480" t="s">
        <v>159</v>
      </c>
      <c r="D480" t="s">
        <v>5791</v>
      </c>
      <c r="E480" t="s">
        <v>5792</v>
      </c>
      <c r="F480" t="s">
        <v>89</v>
      </c>
      <c r="G480">
        <v>55</v>
      </c>
      <c r="H480">
        <v>14.52</v>
      </c>
      <c r="I480" s="6"/>
      <c r="J480" s="6"/>
      <c r="K480" s="6"/>
      <c r="L480" s="2"/>
      <c r="M480" s="6"/>
      <c r="N480" s="6"/>
      <c r="O480" s="8"/>
      <c r="P480" s="6"/>
      <c r="Q480" s="6"/>
      <c r="R480" s="6"/>
      <c r="S480" s="2"/>
      <c r="T480" s="6"/>
      <c r="U480" s="6"/>
      <c r="V480" s="8"/>
      <c r="W480" s="6"/>
      <c r="X480" s="6"/>
      <c r="Y480" s="6"/>
      <c r="Z480" s="2"/>
      <c r="AA480" s="6"/>
      <c r="AB480" s="6"/>
      <c r="AC480" s="8"/>
      <c r="AD480" s="6"/>
      <c r="AE480" s="6"/>
      <c r="AF480" s="6"/>
      <c r="AG480" s="2"/>
      <c r="AH480" s="6"/>
      <c r="AI480" s="6"/>
      <c r="AJ480" s="8"/>
      <c r="AK480" s="6"/>
      <c r="AL480" s="6"/>
      <c r="AM480" s="6"/>
      <c r="AN480" s="2"/>
      <c r="AO480" s="6"/>
      <c r="AP480" s="6"/>
      <c r="AQ480" s="8"/>
      <c r="AR480" s="6"/>
      <c r="AS480" s="6"/>
      <c r="AT480" s="6"/>
      <c r="AU480" s="2"/>
      <c r="AV480" s="6"/>
      <c r="AW480" s="6"/>
      <c r="AX480" s="8"/>
      <c r="AY480" s="6">
        <v>5</v>
      </c>
      <c r="AZ480" s="6">
        <v>0</v>
      </c>
      <c r="BA480" s="6">
        <v>0</v>
      </c>
      <c r="BB480" s="2">
        <v>5</v>
      </c>
      <c r="BC480" s="6">
        <v>0</v>
      </c>
      <c r="BD480" s="6">
        <v>0</v>
      </c>
      <c r="BE480" s="8">
        <v>0</v>
      </c>
      <c r="BF480" s="6">
        <v>5</v>
      </c>
      <c r="BG480" s="6">
        <v>0</v>
      </c>
      <c r="BH480" s="6">
        <v>0</v>
      </c>
      <c r="BI480" s="2">
        <v>5</v>
      </c>
      <c r="BJ480" s="6">
        <v>0</v>
      </c>
      <c r="BK480" s="6">
        <v>0</v>
      </c>
      <c r="BL480" s="8">
        <v>0</v>
      </c>
      <c r="BM480" s="6"/>
      <c r="BN480" s="6"/>
      <c r="BO480" s="6"/>
      <c r="BP480" s="2"/>
      <c r="BQ480" s="6"/>
      <c r="BR480" s="6"/>
      <c r="BS480" s="8"/>
      <c r="BT480" s="6"/>
      <c r="BU480" s="6"/>
      <c r="BV480" s="6"/>
      <c r="BW480" s="2"/>
      <c r="BX480" s="6"/>
      <c r="BY480" s="6"/>
      <c r="BZ480" s="8"/>
      <c r="CA480" s="6">
        <v>5</v>
      </c>
      <c r="CB480" s="6">
        <v>0</v>
      </c>
      <c r="CC480" s="6">
        <v>0</v>
      </c>
      <c r="CD480" s="2">
        <v>5</v>
      </c>
      <c r="CE480" s="6">
        <v>0</v>
      </c>
      <c r="CF480" s="6">
        <v>0</v>
      </c>
      <c r="CG480" s="8">
        <v>0</v>
      </c>
      <c r="CH480" s="6"/>
      <c r="CI480" s="6"/>
      <c r="CJ480" s="6"/>
      <c r="CK480" s="2"/>
      <c r="CL480" s="6"/>
      <c r="CM480" s="6"/>
      <c r="CN480" s="8"/>
      <c r="CO480" s="6"/>
      <c r="CP480" s="6"/>
      <c r="CQ480" s="6"/>
      <c r="CR480" s="2"/>
      <c r="CS480" s="6"/>
      <c r="CT480" s="6"/>
      <c r="CU480" s="8"/>
      <c r="CV480" s="6"/>
      <c r="CW480" s="6"/>
      <c r="CX480" s="6"/>
      <c r="CY480" s="2"/>
      <c r="CZ480" s="6"/>
      <c r="DA480" s="6"/>
      <c r="DB480" s="8"/>
      <c r="DC480" s="6"/>
      <c r="DD480" s="6"/>
      <c r="DE480" s="6"/>
      <c r="DF480" s="2"/>
      <c r="DG480" s="6"/>
      <c r="DH480" s="6"/>
      <c r="DI480" s="8"/>
      <c r="DJ480" s="6">
        <v>15</v>
      </c>
      <c r="DK480" s="6">
        <v>0</v>
      </c>
      <c r="DL480" s="6">
        <v>0</v>
      </c>
      <c r="DM480" s="2">
        <v>15</v>
      </c>
      <c r="DN480" s="6">
        <v>0</v>
      </c>
      <c r="DO480" s="6">
        <v>0</v>
      </c>
      <c r="DP480" s="8">
        <v>0</v>
      </c>
      <c r="DQ480" s="25">
        <f t="shared" si="70"/>
        <v>1</v>
      </c>
      <c r="DR480" s="26">
        <f t="shared" si="71"/>
        <v>15</v>
      </c>
      <c r="DS480" s="13"/>
      <c r="DT480" s="13"/>
      <c r="DU480" s="13"/>
      <c r="DV480" s="20" t="str">
        <f t="shared" si="72"/>
        <v/>
      </c>
      <c r="DW480" s="18"/>
      <c r="DX480" s="19"/>
      <c r="DY480" s="22" t="str">
        <f t="shared" si="73"/>
        <v/>
      </c>
      <c r="DZ480" s="14"/>
      <c r="EA480" s="20" t="str">
        <f t="shared" si="74"/>
        <v/>
      </c>
      <c r="EB480" s="18"/>
      <c r="EC480" s="19"/>
      <c r="ED480" s="22" t="str">
        <f t="shared" si="75"/>
        <v/>
      </c>
      <c r="EE480" s="14"/>
      <c r="EF480" s="20" t="str">
        <f t="shared" si="76"/>
        <v/>
      </c>
      <c r="EG480" s="18"/>
      <c r="EH480" s="19"/>
      <c r="EI480" s="22" t="str">
        <f t="shared" si="77"/>
        <v/>
      </c>
      <c r="EK480" s="20" t="str">
        <f t="shared" si="78"/>
        <v/>
      </c>
      <c r="EL480" s="18"/>
      <c r="EM480" s="19"/>
      <c r="EN480" s="22" t="str">
        <f t="shared" si="79"/>
        <v/>
      </c>
    </row>
    <row r="481" spans="1:144" x14ac:dyDescent="0.25">
      <c r="A481" t="s">
        <v>72</v>
      </c>
      <c r="B481" t="s">
        <v>5786</v>
      </c>
      <c r="C481" t="s">
        <v>159</v>
      </c>
      <c r="D481" t="s">
        <v>5793</v>
      </c>
      <c r="E481" t="s">
        <v>5794</v>
      </c>
      <c r="F481" t="s">
        <v>83</v>
      </c>
      <c r="G481">
        <v>18</v>
      </c>
      <c r="H481">
        <v>4.75</v>
      </c>
      <c r="I481" s="6">
        <v>5</v>
      </c>
      <c r="J481" s="6">
        <v>4</v>
      </c>
      <c r="K481" s="6">
        <v>0</v>
      </c>
      <c r="L481" s="2">
        <v>2.5</v>
      </c>
      <c r="M481" s="6">
        <v>0.5</v>
      </c>
      <c r="N481" s="6">
        <v>4</v>
      </c>
      <c r="O481" s="8">
        <v>19</v>
      </c>
      <c r="P481" s="6"/>
      <c r="Q481" s="6"/>
      <c r="R481" s="6"/>
      <c r="S481" s="2"/>
      <c r="T481" s="6"/>
      <c r="U481" s="6"/>
      <c r="V481" s="8"/>
      <c r="W481" s="6">
        <v>2</v>
      </c>
      <c r="X481" s="6">
        <v>7</v>
      </c>
      <c r="Y481" s="6">
        <v>0</v>
      </c>
      <c r="Z481" s="2">
        <v>1</v>
      </c>
      <c r="AA481" s="6">
        <v>0.5</v>
      </c>
      <c r="AB481" s="6">
        <v>13</v>
      </c>
      <c r="AC481" s="8">
        <v>33.25</v>
      </c>
      <c r="AD481" s="6">
        <v>3</v>
      </c>
      <c r="AE481" s="6">
        <v>5</v>
      </c>
      <c r="AF481" s="6">
        <v>0</v>
      </c>
      <c r="AG481" s="2">
        <v>2</v>
      </c>
      <c r="AH481" s="6">
        <v>0.5</v>
      </c>
      <c r="AI481" s="6">
        <v>8</v>
      </c>
      <c r="AJ481" s="8">
        <v>23.75</v>
      </c>
      <c r="AK481" s="6">
        <v>0</v>
      </c>
      <c r="AL481" s="6">
        <v>8</v>
      </c>
      <c r="AM481" s="6">
        <v>0</v>
      </c>
      <c r="AN481" s="2">
        <v>0</v>
      </c>
      <c r="AO481" s="6">
        <v>0</v>
      </c>
      <c r="AP481" s="6">
        <v>8</v>
      </c>
      <c r="AQ481" s="8">
        <v>38</v>
      </c>
      <c r="AR481" s="6">
        <v>3</v>
      </c>
      <c r="AS481" s="6">
        <v>5</v>
      </c>
      <c r="AT481" s="6">
        <v>0</v>
      </c>
      <c r="AU481" s="2">
        <v>1.5</v>
      </c>
      <c r="AV481" s="6">
        <v>0.25</v>
      </c>
      <c r="AW481" s="6">
        <v>5</v>
      </c>
      <c r="AX481" s="8">
        <v>23.75</v>
      </c>
      <c r="AY481" s="6">
        <v>1</v>
      </c>
      <c r="AZ481" s="6">
        <v>7</v>
      </c>
      <c r="BA481" s="6">
        <v>0</v>
      </c>
      <c r="BB481" s="2">
        <v>1</v>
      </c>
      <c r="BC481" s="6">
        <v>0</v>
      </c>
      <c r="BD481" s="6">
        <v>7</v>
      </c>
      <c r="BE481" s="8">
        <v>33.25</v>
      </c>
      <c r="BF481" s="6">
        <v>1</v>
      </c>
      <c r="BG481" s="6">
        <v>7</v>
      </c>
      <c r="BH481" s="6">
        <v>0</v>
      </c>
      <c r="BI481" s="2">
        <v>0.5</v>
      </c>
      <c r="BJ481" s="6">
        <v>0.25</v>
      </c>
      <c r="BK481" s="6">
        <v>10</v>
      </c>
      <c r="BL481" s="8">
        <v>33.25</v>
      </c>
      <c r="BM481" s="6"/>
      <c r="BN481" s="6"/>
      <c r="BO481" s="6"/>
      <c r="BP481" s="2"/>
      <c r="BQ481" s="6"/>
      <c r="BR481" s="6"/>
      <c r="BS481" s="8"/>
      <c r="BT481" s="6">
        <v>5</v>
      </c>
      <c r="BU481" s="6">
        <v>-19</v>
      </c>
      <c r="BV481" s="6">
        <v>0</v>
      </c>
      <c r="BW481" s="2">
        <v>-2.9166666666666661</v>
      </c>
      <c r="BX481" s="6">
        <v>0.75</v>
      </c>
      <c r="BY481" s="6">
        <v>-9</v>
      </c>
      <c r="BZ481" s="8">
        <v>0</v>
      </c>
      <c r="CA481" s="6">
        <v>4</v>
      </c>
      <c r="CB481" s="6">
        <v>4</v>
      </c>
      <c r="CC481" s="6">
        <v>0</v>
      </c>
      <c r="CD481" s="2">
        <v>2</v>
      </c>
      <c r="CE481" s="6">
        <v>0.5</v>
      </c>
      <c r="CF481" s="6">
        <v>7</v>
      </c>
      <c r="CG481" s="8">
        <v>19</v>
      </c>
      <c r="CH481" s="6"/>
      <c r="CI481" s="6"/>
      <c r="CJ481" s="6"/>
      <c r="CK481" s="2"/>
      <c r="CL481" s="6"/>
      <c r="CM481" s="6"/>
      <c r="CN481" s="8"/>
      <c r="CO481" s="6">
        <v>2</v>
      </c>
      <c r="CP481" s="6">
        <v>6</v>
      </c>
      <c r="CQ481" s="6">
        <v>0</v>
      </c>
      <c r="CR481" s="2">
        <v>1</v>
      </c>
      <c r="CS481" s="6">
        <v>0.25</v>
      </c>
      <c r="CT481" s="6">
        <v>9</v>
      </c>
      <c r="CU481" s="8">
        <v>28.5</v>
      </c>
      <c r="CV481" s="6"/>
      <c r="CW481" s="6"/>
      <c r="CX481" s="6"/>
      <c r="CY481" s="2"/>
      <c r="CZ481" s="6"/>
      <c r="DA481" s="6"/>
      <c r="DB481" s="8"/>
      <c r="DC481" s="6">
        <v>0</v>
      </c>
      <c r="DD481" s="6">
        <v>29</v>
      </c>
      <c r="DE481" s="6">
        <v>0</v>
      </c>
      <c r="DF481" s="2">
        <v>0</v>
      </c>
      <c r="DG481" s="6">
        <v>0</v>
      </c>
      <c r="DH481" s="6">
        <v>29</v>
      </c>
      <c r="DI481" s="8">
        <v>137.75</v>
      </c>
      <c r="DJ481" s="6">
        <v>26</v>
      </c>
      <c r="DK481" s="6">
        <v>63</v>
      </c>
      <c r="DL481" s="6">
        <v>0</v>
      </c>
      <c r="DM481" s="2">
        <v>8.5833333333333339</v>
      </c>
      <c r="DN481" s="6">
        <v>3.5</v>
      </c>
      <c r="DO481" s="6">
        <v>91</v>
      </c>
      <c r="DP481" s="8">
        <v>389.5</v>
      </c>
      <c r="DQ481" s="25">
        <f t="shared" si="70"/>
        <v>0.29213483146067415</v>
      </c>
      <c r="DR481" s="26">
        <f t="shared" si="71"/>
        <v>18</v>
      </c>
      <c r="DS481" s="13"/>
      <c r="DT481" s="13"/>
      <c r="DU481" s="13"/>
      <c r="DV481" s="20" t="str">
        <f t="shared" si="72"/>
        <v/>
      </c>
      <c r="DW481" s="18"/>
      <c r="DX481" s="19"/>
      <c r="DY481" s="22" t="str">
        <f t="shared" si="73"/>
        <v/>
      </c>
      <c r="DZ481" s="14"/>
      <c r="EA481" s="20" t="str">
        <f t="shared" si="74"/>
        <v/>
      </c>
      <c r="EB481" s="18"/>
      <c r="EC481" s="19"/>
      <c r="ED481" s="22" t="str">
        <f t="shared" si="75"/>
        <v/>
      </c>
      <c r="EE481" s="14"/>
      <c r="EF481" s="20" t="str">
        <f t="shared" si="76"/>
        <v/>
      </c>
      <c r="EG481" s="18"/>
      <c r="EH481" s="19"/>
      <c r="EI481" s="22" t="str">
        <f t="shared" si="77"/>
        <v/>
      </c>
      <c r="EK481" s="20" t="str">
        <f t="shared" si="78"/>
        <v/>
      </c>
      <c r="EL481" s="18"/>
      <c r="EM481" s="19"/>
      <c r="EN481" s="22" t="str">
        <f t="shared" si="79"/>
        <v/>
      </c>
    </row>
    <row r="482" spans="1:144" x14ac:dyDescent="0.25">
      <c r="A482" t="s">
        <v>72</v>
      </c>
      <c r="B482" t="s">
        <v>5786</v>
      </c>
      <c r="C482" t="s">
        <v>159</v>
      </c>
      <c r="D482" t="s">
        <v>5793</v>
      </c>
      <c r="E482" t="s">
        <v>5794</v>
      </c>
      <c r="F482" t="s">
        <v>106</v>
      </c>
      <c r="G482">
        <v>18</v>
      </c>
      <c r="H482">
        <v>4.75</v>
      </c>
      <c r="I482" s="6"/>
      <c r="J482" s="6"/>
      <c r="K482" s="6"/>
      <c r="L482" s="2"/>
      <c r="M482" s="6"/>
      <c r="N482" s="6"/>
      <c r="O482" s="8"/>
      <c r="P482" s="6"/>
      <c r="Q482" s="6"/>
      <c r="R482" s="6"/>
      <c r="S482" s="2"/>
      <c r="T482" s="6"/>
      <c r="U482" s="6"/>
      <c r="V482" s="8"/>
      <c r="W482" s="6"/>
      <c r="X482" s="6"/>
      <c r="Y482" s="6"/>
      <c r="Z482" s="2"/>
      <c r="AA482" s="6"/>
      <c r="AB482" s="6"/>
      <c r="AC482" s="8"/>
      <c r="AD482" s="6">
        <v>0</v>
      </c>
      <c r="AE482" s="6">
        <v>8</v>
      </c>
      <c r="AF482" s="6">
        <v>0</v>
      </c>
      <c r="AG482" s="2">
        <v>0</v>
      </c>
      <c r="AH482" s="6">
        <v>0</v>
      </c>
      <c r="AI482" s="6">
        <v>8</v>
      </c>
      <c r="AJ482" s="8">
        <v>38</v>
      </c>
      <c r="AK482" s="6"/>
      <c r="AL482" s="6"/>
      <c r="AM482" s="6"/>
      <c r="AN482" s="2"/>
      <c r="AO482" s="6"/>
      <c r="AP482" s="6"/>
      <c r="AQ482" s="8"/>
      <c r="AR482" s="6"/>
      <c r="AS482" s="6"/>
      <c r="AT482" s="6"/>
      <c r="AU482" s="2"/>
      <c r="AV482" s="6"/>
      <c r="AW482" s="6"/>
      <c r="AX482" s="8"/>
      <c r="AY482" s="6">
        <v>0</v>
      </c>
      <c r="AZ482" s="6">
        <v>6</v>
      </c>
      <c r="BA482" s="6">
        <v>1</v>
      </c>
      <c r="BB482" s="2">
        <v>0</v>
      </c>
      <c r="BC482" s="6">
        <v>0</v>
      </c>
      <c r="BD482" s="6">
        <v>7</v>
      </c>
      <c r="BE482" s="8">
        <v>28.5</v>
      </c>
      <c r="BF482" s="6">
        <v>0</v>
      </c>
      <c r="BG482" s="6">
        <v>8</v>
      </c>
      <c r="BH482" s="6">
        <v>0</v>
      </c>
      <c r="BI482" s="2">
        <v>0</v>
      </c>
      <c r="BJ482" s="6">
        <v>0</v>
      </c>
      <c r="BK482" s="6">
        <v>8</v>
      </c>
      <c r="BL482" s="8">
        <v>38</v>
      </c>
      <c r="BM482" s="6"/>
      <c r="BN482" s="6"/>
      <c r="BO482" s="6"/>
      <c r="BP482" s="2"/>
      <c r="BQ482" s="6"/>
      <c r="BR482" s="6"/>
      <c r="BS482" s="8"/>
      <c r="BT482" s="6">
        <v>7</v>
      </c>
      <c r="BU482" s="6">
        <v>6</v>
      </c>
      <c r="BV482" s="6">
        <v>0</v>
      </c>
      <c r="BW482" s="2">
        <v>2.9999999999999991</v>
      </c>
      <c r="BX482" s="6">
        <v>0.75</v>
      </c>
      <c r="BY482" s="6">
        <v>12</v>
      </c>
      <c r="BZ482" s="8">
        <v>28.5</v>
      </c>
      <c r="CA482" s="6">
        <v>6</v>
      </c>
      <c r="CB482" s="6">
        <v>7</v>
      </c>
      <c r="CC482" s="6">
        <v>0</v>
      </c>
      <c r="CD482" s="2">
        <v>2.4999999999999991</v>
      </c>
      <c r="CE482" s="6">
        <v>0.25</v>
      </c>
      <c r="CF482" s="6">
        <v>7</v>
      </c>
      <c r="CG482" s="8">
        <v>33.25</v>
      </c>
      <c r="CH482" s="6"/>
      <c r="CI482" s="6"/>
      <c r="CJ482" s="6"/>
      <c r="CK482" s="2"/>
      <c r="CL482" s="6"/>
      <c r="CM482" s="6"/>
      <c r="CN482" s="8"/>
      <c r="CO482" s="6">
        <v>0</v>
      </c>
      <c r="CP482" s="6">
        <v>8</v>
      </c>
      <c r="CQ482" s="6">
        <v>0</v>
      </c>
      <c r="CR482" s="2">
        <v>0</v>
      </c>
      <c r="CS482" s="6">
        <v>0</v>
      </c>
      <c r="CT482" s="6">
        <v>8</v>
      </c>
      <c r="CU482" s="8">
        <v>38</v>
      </c>
      <c r="CV482" s="6"/>
      <c r="CW482" s="6"/>
      <c r="CX482" s="6"/>
      <c r="CY482" s="2"/>
      <c r="CZ482" s="6"/>
      <c r="DA482" s="6"/>
      <c r="DB482" s="8"/>
      <c r="DC482" s="6"/>
      <c r="DD482" s="6"/>
      <c r="DE482" s="6"/>
      <c r="DF482" s="2"/>
      <c r="DG482" s="6"/>
      <c r="DH482" s="6"/>
      <c r="DI482" s="8"/>
      <c r="DJ482" s="6">
        <v>13</v>
      </c>
      <c r="DK482" s="6">
        <v>43</v>
      </c>
      <c r="DL482" s="6">
        <v>1</v>
      </c>
      <c r="DM482" s="2">
        <v>5.4999999999999982</v>
      </c>
      <c r="DN482" s="6">
        <v>1</v>
      </c>
      <c r="DO482" s="6">
        <v>50</v>
      </c>
      <c r="DP482" s="8">
        <v>204.25</v>
      </c>
      <c r="DQ482" s="25">
        <f t="shared" si="70"/>
        <v>0.22807017543859648</v>
      </c>
      <c r="DR482" s="26">
        <f t="shared" si="71"/>
        <v>44</v>
      </c>
      <c r="DS482" s="13"/>
      <c r="DT482" s="13"/>
      <c r="DU482" s="13"/>
      <c r="DV482" s="20" t="str">
        <f t="shared" si="72"/>
        <v/>
      </c>
      <c r="DW482" s="18"/>
      <c r="DX482" s="19"/>
      <c r="DY482" s="22" t="str">
        <f t="shared" si="73"/>
        <v/>
      </c>
      <c r="DZ482" s="14"/>
      <c r="EA482" s="20" t="str">
        <f t="shared" si="74"/>
        <v/>
      </c>
      <c r="EB482" s="18"/>
      <c r="EC482" s="19"/>
      <c r="ED482" s="22" t="str">
        <f t="shared" si="75"/>
        <v/>
      </c>
      <c r="EE482" s="14"/>
      <c r="EF482" s="20" t="str">
        <f t="shared" si="76"/>
        <v/>
      </c>
      <c r="EG482" s="18"/>
      <c r="EH482" s="19"/>
      <c r="EI482" s="22" t="str">
        <f t="shared" si="77"/>
        <v/>
      </c>
      <c r="EK482" s="20" t="str">
        <f t="shared" si="78"/>
        <v/>
      </c>
      <c r="EL482" s="18"/>
      <c r="EM482" s="19"/>
      <c r="EN482" s="22" t="str">
        <f t="shared" si="79"/>
        <v/>
      </c>
    </row>
    <row r="483" spans="1:144" x14ac:dyDescent="0.25">
      <c r="A483" t="s">
        <v>72</v>
      </c>
      <c r="B483" t="s">
        <v>5786</v>
      </c>
      <c r="C483" t="s">
        <v>159</v>
      </c>
      <c r="D483" t="s">
        <v>5793</v>
      </c>
      <c r="E483" t="s">
        <v>5794</v>
      </c>
      <c r="F483" t="s">
        <v>78</v>
      </c>
      <c r="G483">
        <v>18</v>
      </c>
      <c r="H483">
        <v>4.75</v>
      </c>
      <c r="I483" s="6">
        <v>7</v>
      </c>
      <c r="J483" s="6">
        <v>4</v>
      </c>
      <c r="K483" s="6">
        <v>0</v>
      </c>
      <c r="L483" s="2">
        <v>3.666666666666667</v>
      </c>
      <c r="M483" s="6">
        <v>0.25</v>
      </c>
      <c r="N483" s="6">
        <v>7</v>
      </c>
      <c r="O483" s="8">
        <v>19</v>
      </c>
      <c r="P483" s="6"/>
      <c r="Q483" s="6"/>
      <c r="R483" s="6"/>
      <c r="S483" s="2"/>
      <c r="T483" s="6"/>
      <c r="U483" s="6"/>
      <c r="V483" s="8"/>
      <c r="W483" s="6"/>
      <c r="X483" s="6"/>
      <c r="Y483" s="6"/>
      <c r="Z483" s="2"/>
      <c r="AA483" s="6"/>
      <c r="AB483" s="6"/>
      <c r="AC483" s="8"/>
      <c r="AD483" s="6">
        <v>1</v>
      </c>
      <c r="AE483" s="6">
        <v>7</v>
      </c>
      <c r="AF483" s="6">
        <v>0</v>
      </c>
      <c r="AG483" s="2">
        <v>0.5</v>
      </c>
      <c r="AH483" s="6">
        <v>0.25</v>
      </c>
      <c r="AI483" s="6">
        <v>10</v>
      </c>
      <c r="AJ483" s="8">
        <v>33.25</v>
      </c>
      <c r="AK483" s="6">
        <v>0</v>
      </c>
      <c r="AL483" s="6">
        <v>8</v>
      </c>
      <c r="AM483" s="6">
        <v>0</v>
      </c>
      <c r="AN483" s="2">
        <v>0</v>
      </c>
      <c r="AO483" s="6">
        <v>0</v>
      </c>
      <c r="AP483" s="6">
        <v>8</v>
      </c>
      <c r="AQ483" s="8">
        <v>38</v>
      </c>
      <c r="AR483" s="6"/>
      <c r="AS483" s="6"/>
      <c r="AT483" s="6"/>
      <c r="AU483" s="2"/>
      <c r="AV483" s="6"/>
      <c r="AW483" s="6"/>
      <c r="AX483" s="8"/>
      <c r="AY483" s="6">
        <v>0</v>
      </c>
      <c r="AZ483" s="6">
        <v>14</v>
      </c>
      <c r="BA483" s="6">
        <v>0</v>
      </c>
      <c r="BB483" s="2">
        <v>0</v>
      </c>
      <c r="BC483" s="6">
        <v>0</v>
      </c>
      <c r="BD483" s="6">
        <v>14</v>
      </c>
      <c r="BE483" s="8">
        <v>66.5</v>
      </c>
      <c r="BF483" s="6">
        <v>5</v>
      </c>
      <c r="BG483" s="6">
        <v>5</v>
      </c>
      <c r="BH483" s="6">
        <v>0</v>
      </c>
      <c r="BI483" s="2">
        <v>2.833333333333333</v>
      </c>
      <c r="BJ483" s="6">
        <v>0.5</v>
      </c>
      <c r="BK483" s="6">
        <v>5</v>
      </c>
      <c r="BL483" s="8">
        <v>23.75</v>
      </c>
      <c r="BM483" s="6">
        <v>0</v>
      </c>
      <c r="BN483" s="6">
        <v>8</v>
      </c>
      <c r="BO483" s="6">
        <v>0</v>
      </c>
      <c r="BP483" s="2">
        <v>0</v>
      </c>
      <c r="BQ483" s="6">
        <v>0</v>
      </c>
      <c r="BR483" s="6">
        <v>8</v>
      </c>
      <c r="BS483" s="8">
        <v>38</v>
      </c>
      <c r="BT483" s="6">
        <v>8</v>
      </c>
      <c r="BU483" s="6">
        <v>4</v>
      </c>
      <c r="BV483" s="6">
        <v>5</v>
      </c>
      <c r="BW483" s="2">
        <v>3.833333333333333</v>
      </c>
      <c r="BX483" s="6">
        <v>0.25</v>
      </c>
      <c r="BY483" s="6">
        <v>15</v>
      </c>
      <c r="BZ483" s="8">
        <v>38</v>
      </c>
      <c r="CA483" s="6">
        <v>4</v>
      </c>
      <c r="CB483" s="6">
        <v>14</v>
      </c>
      <c r="CC483" s="6">
        <v>0</v>
      </c>
      <c r="CD483" s="2">
        <v>1.5</v>
      </c>
      <c r="CE483" s="6">
        <v>0</v>
      </c>
      <c r="CF483" s="6">
        <v>14</v>
      </c>
      <c r="CG483" s="8">
        <v>66.5</v>
      </c>
      <c r="CH483" s="6"/>
      <c r="CI483" s="6"/>
      <c r="CJ483" s="6"/>
      <c r="CK483" s="2"/>
      <c r="CL483" s="6"/>
      <c r="CM483" s="6"/>
      <c r="CN483" s="8"/>
      <c r="CO483" s="6">
        <v>4</v>
      </c>
      <c r="CP483" s="6">
        <v>13</v>
      </c>
      <c r="CQ483" s="6">
        <v>0</v>
      </c>
      <c r="CR483" s="2">
        <v>1.75</v>
      </c>
      <c r="CS483" s="6">
        <v>0.5</v>
      </c>
      <c r="CT483" s="6">
        <v>31</v>
      </c>
      <c r="CU483" s="8">
        <v>61.75</v>
      </c>
      <c r="CV483" s="6"/>
      <c r="CW483" s="6"/>
      <c r="CX483" s="6"/>
      <c r="CY483" s="2"/>
      <c r="CZ483" s="6"/>
      <c r="DA483" s="6"/>
      <c r="DB483" s="8"/>
      <c r="DC483" s="6"/>
      <c r="DD483" s="6"/>
      <c r="DE483" s="6"/>
      <c r="DF483" s="2"/>
      <c r="DG483" s="6"/>
      <c r="DH483" s="6"/>
      <c r="DI483" s="8"/>
      <c r="DJ483" s="6">
        <v>29</v>
      </c>
      <c r="DK483" s="6">
        <v>77</v>
      </c>
      <c r="DL483" s="6">
        <v>5</v>
      </c>
      <c r="DM483" s="2">
        <v>14.083333333333332</v>
      </c>
      <c r="DN483" s="6">
        <v>1.75</v>
      </c>
      <c r="DO483" s="6">
        <v>112</v>
      </c>
      <c r="DP483" s="8">
        <v>384.75</v>
      </c>
      <c r="DQ483" s="25">
        <f t="shared" si="70"/>
        <v>0.26126126126126126</v>
      </c>
      <c r="DR483" s="26">
        <f t="shared" si="71"/>
        <v>46.857142857142854</v>
      </c>
      <c r="DS483" s="13"/>
      <c r="DT483" s="13"/>
      <c r="DU483" s="13"/>
      <c r="DV483" s="20" t="str">
        <f t="shared" si="72"/>
        <v/>
      </c>
      <c r="DW483" s="18"/>
      <c r="DX483" s="19"/>
      <c r="DY483" s="22" t="str">
        <f t="shared" si="73"/>
        <v/>
      </c>
      <c r="DZ483" s="14"/>
      <c r="EA483" s="20" t="str">
        <f t="shared" si="74"/>
        <v/>
      </c>
      <c r="EB483" s="18"/>
      <c r="EC483" s="19"/>
      <c r="ED483" s="22" t="str">
        <f t="shared" si="75"/>
        <v/>
      </c>
      <c r="EE483" s="14"/>
      <c r="EF483" s="20" t="str">
        <f t="shared" si="76"/>
        <v/>
      </c>
      <c r="EG483" s="18"/>
      <c r="EH483" s="19"/>
      <c r="EI483" s="22" t="str">
        <f t="shared" si="77"/>
        <v/>
      </c>
      <c r="EK483" s="20" t="str">
        <f t="shared" si="78"/>
        <v/>
      </c>
      <c r="EL483" s="18"/>
      <c r="EM483" s="19"/>
      <c r="EN483" s="22" t="str">
        <f t="shared" si="79"/>
        <v/>
      </c>
    </row>
    <row r="484" spans="1:144" x14ac:dyDescent="0.25">
      <c r="A484" t="s">
        <v>72</v>
      </c>
      <c r="B484" t="s">
        <v>5786</v>
      </c>
      <c r="C484" t="s">
        <v>159</v>
      </c>
      <c r="D484" t="s">
        <v>5793</v>
      </c>
      <c r="E484" t="s">
        <v>5794</v>
      </c>
      <c r="F484" t="s">
        <v>93</v>
      </c>
      <c r="G484">
        <v>18</v>
      </c>
      <c r="H484">
        <v>4.75</v>
      </c>
      <c r="I484" s="6">
        <v>2</v>
      </c>
      <c r="J484" s="6">
        <v>6</v>
      </c>
      <c r="K484" s="6">
        <v>0</v>
      </c>
      <c r="L484" s="2">
        <v>1.5</v>
      </c>
      <c r="M484" s="6">
        <v>0</v>
      </c>
      <c r="N484" s="6">
        <v>6</v>
      </c>
      <c r="O484" s="8">
        <v>28.5</v>
      </c>
      <c r="P484" s="6"/>
      <c r="Q484" s="6"/>
      <c r="R484" s="6"/>
      <c r="S484" s="2"/>
      <c r="T484" s="6"/>
      <c r="U484" s="6"/>
      <c r="V484" s="8"/>
      <c r="W484" s="6"/>
      <c r="X484" s="6"/>
      <c r="Y484" s="6"/>
      <c r="Z484" s="2"/>
      <c r="AA484" s="6"/>
      <c r="AB484" s="6"/>
      <c r="AC484" s="8"/>
      <c r="AD484" s="6"/>
      <c r="AE484" s="6"/>
      <c r="AF484" s="6"/>
      <c r="AG484" s="2"/>
      <c r="AH484" s="6"/>
      <c r="AI484" s="6"/>
      <c r="AJ484" s="8"/>
      <c r="AK484" s="6">
        <v>0</v>
      </c>
      <c r="AL484" s="6">
        <v>5</v>
      </c>
      <c r="AM484" s="6">
        <v>0</v>
      </c>
      <c r="AN484" s="2">
        <v>0</v>
      </c>
      <c r="AO484" s="6">
        <v>0</v>
      </c>
      <c r="AP484" s="6">
        <v>5</v>
      </c>
      <c r="AQ484" s="8">
        <v>23.75</v>
      </c>
      <c r="AR484" s="6"/>
      <c r="AS484" s="6"/>
      <c r="AT484" s="6"/>
      <c r="AU484" s="2"/>
      <c r="AV484" s="6"/>
      <c r="AW484" s="6"/>
      <c r="AX484" s="8"/>
      <c r="AY484" s="6"/>
      <c r="AZ484" s="6"/>
      <c r="BA484" s="6"/>
      <c r="BB484" s="2"/>
      <c r="BC484" s="6"/>
      <c r="BD484" s="6"/>
      <c r="BE484" s="8"/>
      <c r="BF484" s="6">
        <v>1</v>
      </c>
      <c r="BG484" s="6">
        <v>5</v>
      </c>
      <c r="BH484" s="6">
        <v>0</v>
      </c>
      <c r="BI484" s="2">
        <v>1</v>
      </c>
      <c r="BJ484" s="6">
        <v>0</v>
      </c>
      <c r="BK484" s="6">
        <v>5</v>
      </c>
      <c r="BL484" s="8">
        <v>23.75</v>
      </c>
      <c r="BM484" s="6"/>
      <c r="BN484" s="6"/>
      <c r="BO484" s="6"/>
      <c r="BP484" s="2"/>
      <c r="BQ484" s="6"/>
      <c r="BR484" s="6"/>
      <c r="BS484" s="8"/>
      <c r="BT484" s="6">
        <v>5</v>
      </c>
      <c r="BU484" s="6">
        <v>1</v>
      </c>
      <c r="BV484" s="6">
        <v>0</v>
      </c>
      <c r="BW484" s="2">
        <v>4.5</v>
      </c>
      <c r="BX484" s="6">
        <v>0</v>
      </c>
      <c r="BY484" s="6">
        <v>1</v>
      </c>
      <c r="BZ484" s="8">
        <v>4.75</v>
      </c>
      <c r="CA484" s="6">
        <v>1</v>
      </c>
      <c r="CB484" s="6">
        <v>5</v>
      </c>
      <c r="CC484" s="6">
        <v>0</v>
      </c>
      <c r="CD484" s="2">
        <v>1</v>
      </c>
      <c r="CE484" s="6">
        <v>0</v>
      </c>
      <c r="CF484" s="6">
        <v>5</v>
      </c>
      <c r="CG484" s="8">
        <v>23.75</v>
      </c>
      <c r="CH484" s="6"/>
      <c r="CI484" s="6"/>
      <c r="CJ484" s="6"/>
      <c r="CK484" s="2"/>
      <c r="CL484" s="6"/>
      <c r="CM484" s="6"/>
      <c r="CN484" s="8"/>
      <c r="CO484" s="6">
        <v>2</v>
      </c>
      <c r="CP484" s="6">
        <v>4</v>
      </c>
      <c r="CQ484" s="6">
        <v>0</v>
      </c>
      <c r="CR484" s="2">
        <v>1</v>
      </c>
      <c r="CS484" s="6">
        <v>0.25</v>
      </c>
      <c r="CT484" s="6">
        <v>4</v>
      </c>
      <c r="CU484" s="8">
        <v>19</v>
      </c>
      <c r="CV484" s="6"/>
      <c r="CW484" s="6"/>
      <c r="CX484" s="6"/>
      <c r="CY484" s="2"/>
      <c r="CZ484" s="6"/>
      <c r="DA484" s="6"/>
      <c r="DB484" s="8"/>
      <c r="DC484" s="6"/>
      <c r="DD484" s="6"/>
      <c r="DE484" s="6"/>
      <c r="DF484" s="2"/>
      <c r="DG484" s="6"/>
      <c r="DH484" s="6"/>
      <c r="DI484" s="8"/>
      <c r="DJ484" s="6">
        <v>11</v>
      </c>
      <c r="DK484" s="6">
        <v>26</v>
      </c>
      <c r="DL484" s="6">
        <v>0</v>
      </c>
      <c r="DM484" s="2">
        <v>9</v>
      </c>
      <c r="DN484" s="6">
        <v>0.25</v>
      </c>
      <c r="DO484" s="6">
        <v>26</v>
      </c>
      <c r="DP484" s="8">
        <v>123.5</v>
      </c>
      <c r="DQ484" s="25">
        <f t="shared" si="70"/>
        <v>0.29729729729729731</v>
      </c>
      <c r="DR484" s="26">
        <f t="shared" si="71"/>
        <v>104</v>
      </c>
      <c r="DS484" s="13"/>
      <c r="DT484" s="13"/>
      <c r="DU484" s="13"/>
      <c r="DV484" s="20" t="str">
        <f t="shared" si="72"/>
        <v/>
      </c>
      <c r="DW484" s="18"/>
      <c r="DX484" s="19"/>
      <c r="DY484" s="22" t="str">
        <f t="shared" si="73"/>
        <v/>
      </c>
      <c r="DZ484" s="14"/>
      <c r="EA484" s="20" t="str">
        <f t="shared" si="74"/>
        <v/>
      </c>
      <c r="EB484" s="18"/>
      <c r="EC484" s="19"/>
      <c r="ED484" s="22" t="str">
        <f t="shared" si="75"/>
        <v/>
      </c>
      <c r="EE484" s="14"/>
      <c r="EF484" s="20" t="str">
        <f t="shared" si="76"/>
        <v/>
      </c>
      <c r="EG484" s="18"/>
      <c r="EH484" s="19"/>
      <c r="EI484" s="22" t="str">
        <f t="shared" si="77"/>
        <v/>
      </c>
      <c r="EK484" s="20" t="str">
        <f t="shared" si="78"/>
        <v/>
      </c>
      <c r="EL484" s="18"/>
      <c r="EM484" s="19"/>
      <c r="EN484" s="22" t="str">
        <f t="shared" si="79"/>
        <v/>
      </c>
    </row>
    <row r="485" spans="1:144" x14ac:dyDescent="0.25">
      <c r="A485" t="s">
        <v>72</v>
      </c>
      <c r="B485" t="s">
        <v>5786</v>
      </c>
      <c r="C485" t="s">
        <v>159</v>
      </c>
      <c r="D485" t="s">
        <v>5795</v>
      </c>
      <c r="E485" t="s">
        <v>5796</v>
      </c>
      <c r="F485" t="s">
        <v>82</v>
      </c>
      <c r="G485">
        <v>25</v>
      </c>
      <c r="H485">
        <v>9.9</v>
      </c>
      <c r="I485" s="6">
        <v>16</v>
      </c>
      <c r="J485" s="6">
        <v>3</v>
      </c>
      <c r="K485" s="6">
        <v>1</v>
      </c>
      <c r="L485" s="2">
        <v>8.6666666666666679</v>
      </c>
      <c r="M485" s="6">
        <v>0.5</v>
      </c>
      <c r="N485" s="6">
        <v>4</v>
      </c>
      <c r="O485" s="8">
        <v>29.700000000000003</v>
      </c>
      <c r="P485" s="6">
        <v>18</v>
      </c>
      <c r="Q485" s="6">
        <v>1</v>
      </c>
      <c r="R485" s="6">
        <v>3</v>
      </c>
      <c r="S485" s="2">
        <v>9.0333333333333297</v>
      </c>
      <c r="T485" s="6">
        <v>0.25</v>
      </c>
      <c r="U485" s="6">
        <v>4</v>
      </c>
      <c r="V485" s="8">
        <v>19.8</v>
      </c>
      <c r="W485" s="6">
        <v>16</v>
      </c>
      <c r="X485" s="6">
        <v>2</v>
      </c>
      <c r="Y485" s="6">
        <v>0</v>
      </c>
      <c r="Z485" s="2">
        <v>8.3333333333333321</v>
      </c>
      <c r="AA485" s="6">
        <v>1</v>
      </c>
      <c r="AB485" s="6">
        <v>8</v>
      </c>
      <c r="AC485" s="8">
        <v>19.8</v>
      </c>
      <c r="AD485" s="6">
        <v>18</v>
      </c>
      <c r="AE485" s="6">
        <v>2</v>
      </c>
      <c r="AF485" s="6">
        <v>0</v>
      </c>
      <c r="AG485" s="2">
        <v>8.1666666666666679</v>
      </c>
      <c r="AH485" s="6">
        <v>0.5</v>
      </c>
      <c r="AI485" s="6">
        <v>5</v>
      </c>
      <c r="AJ485" s="8">
        <v>19.8</v>
      </c>
      <c r="AK485" s="6">
        <v>14</v>
      </c>
      <c r="AL485" s="6">
        <v>-1</v>
      </c>
      <c r="AM485" s="6">
        <v>0</v>
      </c>
      <c r="AN485" s="2">
        <v>8.5</v>
      </c>
      <c r="AO485" s="6">
        <v>0.75</v>
      </c>
      <c r="AP485" s="6">
        <v>-1</v>
      </c>
      <c r="AQ485" s="8">
        <v>0</v>
      </c>
      <c r="AR485" s="6">
        <v>17</v>
      </c>
      <c r="AS485" s="6">
        <v>2</v>
      </c>
      <c r="AT485" s="6">
        <v>0</v>
      </c>
      <c r="AU485" s="2">
        <v>8</v>
      </c>
      <c r="AV485" s="6">
        <v>0.25</v>
      </c>
      <c r="AW485" s="6">
        <v>2</v>
      </c>
      <c r="AX485" s="8">
        <v>19.8</v>
      </c>
      <c r="AY485" s="6">
        <v>20</v>
      </c>
      <c r="AZ485" s="6">
        <v>1</v>
      </c>
      <c r="BA485" s="6">
        <v>0</v>
      </c>
      <c r="BB485" s="2">
        <v>9.5</v>
      </c>
      <c r="BC485" s="6">
        <v>0</v>
      </c>
      <c r="BD485" s="6">
        <v>1</v>
      </c>
      <c r="BE485" s="8">
        <v>9.9</v>
      </c>
      <c r="BF485" s="6">
        <v>20</v>
      </c>
      <c r="BG485" s="6">
        <v>0</v>
      </c>
      <c r="BH485" s="6">
        <v>0</v>
      </c>
      <c r="BI485" s="2">
        <v>10</v>
      </c>
      <c r="BJ485" s="6">
        <v>0.25</v>
      </c>
      <c r="BK485" s="6">
        <v>0</v>
      </c>
      <c r="BL485" s="8">
        <v>0</v>
      </c>
      <c r="BM485" s="6">
        <v>16</v>
      </c>
      <c r="BN485" s="6">
        <v>-8</v>
      </c>
      <c r="BO485" s="6">
        <v>9</v>
      </c>
      <c r="BP485" s="2">
        <v>7.666666666666667</v>
      </c>
      <c r="BQ485" s="6">
        <v>0.25</v>
      </c>
      <c r="BR485" s="6">
        <v>1</v>
      </c>
      <c r="BS485" s="8">
        <v>0</v>
      </c>
      <c r="BT485" s="6">
        <v>19</v>
      </c>
      <c r="BU485" s="6">
        <v>-8</v>
      </c>
      <c r="BV485" s="6">
        <v>9</v>
      </c>
      <c r="BW485" s="2">
        <v>9.5</v>
      </c>
      <c r="BX485" s="6">
        <v>0.25</v>
      </c>
      <c r="BY485" s="6">
        <v>1</v>
      </c>
      <c r="BZ485" s="8">
        <v>0</v>
      </c>
      <c r="CA485" s="6">
        <v>17</v>
      </c>
      <c r="CB485" s="6">
        <v>1</v>
      </c>
      <c r="CC485" s="6">
        <v>2</v>
      </c>
      <c r="CD485" s="2">
        <v>7.8333333333333339</v>
      </c>
      <c r="CE485" s="6">
        <v>1.25</v>
      </c>
      <c r="CF485" s="6">
        <v>9</v>
      </c>
      <c r="CG485" s="8">
        <v>19.8</v>
      </c>
      <c r="CH485" s="6">
        <v>14</v>
      </c>
      <c r="CI485" s="6">
        <v>-7</v>
      </c>
      <c r="CJ485" s="6">
        <v>11</v>
      </c>
      <c r="CK485" s="2">
        <v>7.5</v>
      </c>
      <c r="CL485" s="6">
        <v>0.5</v>
      </c>
      <c r="CM485" s="6">
        <v>13</v>
      </c>
      <c r="CN485" s="8">
        <v>0</v>
      </c>
      <c r="CO485" s="6">
        <v>18</v>
      </c>
      <c r="CP485" s="6">
        <v>2</v>
      </c>
      <c r="CQ485" s="6">
        <v>0</v>
      </c>
      <c r="CR485" s="2">
        <v>9</v>
      </c>
      <c r="CS485" s="6">
        <v>0</v>
      </c>
      <c r="CT485" s="6">
        <v>2</v>
      </c>
      <c r="CU485" s="8">
        <v>19.8</v>
      </c>
      <c r="CV485" s="6"/>
      <c r="CW485" s="6"/>
      <c r="CX485" s="6"/>
      <c r="CY485" s="2"/>
      <c r="CZ485" s="6"/>
      <c r="DA485" s="6"/>
      <c r="DB485" s="8"/>
      <c r="DC485" s="6"/>
      <c r="DD485" s="6"/>
      <c r="DE485" s="6"/>
      <c r="DF485" s="2"/>
      <c r="DG485" s="6"/>
      <c r="DH485" s="6"/>
      <c r="DI485" s="8"/>
      <c r="DJ485" s="6">
        <v>223</v>
      </c>
      <c r="DK485" s="6">
        <v>-10</v>
      </c>
      <c r="DL485" s="6">
        <v>35</v>
      </c>
      <c r="DM485" s="2">
        <v>111.7</v>
      </c>
      <c r="DN485" s="6">
        <v>5.75</v>
      </c>
      <c r="DO485" s="6">
        <v>49</v>
      </c>
      <c r="DP485" s="8">
        <v>158.40000000000003</v>
      </c>
      <c r="DQ485" s="25">
        <f t="shared" si="70"/>
        <v>0.89919354838709675</v>
      </c>
      <c r="DR485" s="26">
        <f t="shared" si="71"/>
        <v>4.3478260869565215</v>
      </c>
      <c r="DS485" s="13"/>
      <c r="DT485" s="13"/>
      <c r="DU485" s="13"/>
      <c r="DV485" s="20" t="str">
        <f t="shared" si="72"/>
        <v/>
      </c>
      <c r="DW485" s="18"/>
      <c r="DX485" s="19"/>
      <c r="DY485" s="22" t="str">
        <f t="shared" si="73"/>
        <v/>
      </c>
      <c r="DZ485" s="14"/>
      <c r="EA485" s="20" t="str">
        <f t="shared" si="74"/>
        <v/>
      </c>
      <c r="EB485" s="18"/>
      <c r="EC485" s="19"/>
      <c r="ED485" s="22" t="str">
        <f t="shared" si="75"/>
        <v/>
      </c>
      <c r="EE485" s="14"/>
      <c r="EF485" s="20" t="str">
        <f t="shared" si="76"/>
        <v/>
      </c>
      <c r="EG485" s="18"/>
      <c r="EH485" s="19"/>
      <c r="EI485" s="22" t="str">
        <f t="shared" si="77"/>
        <v/>
      </c>
      <c r="EK485" s="20" t="str">
        <f t="shared" si="78"/>
        <v/>
      </c>
      <c r="EL485" s="18"/>
      <c r="EM485" s="19"/>
      <c r="EN485" s="22" t="str">
        <f t="shared" si="79"/>
        <v/>
      </c>
    </row>
    <row r="486" spans="1:144" x14ac:dyDescent="0.25">
      <c r="A486" t="s">
        <v>72</v>
      </c>
      <c r="B486" t="s">
        <v>5786</v>
      </c>
      <c r="C486" t="s">
        <v>159</v>
      </c>
      <c r="D486" t="s">
        <v>5795</v>
      </c>
      <c r="E486" t="s">
        <v>5796</v>
      </c>
      <c r="F486" t="s">
        <v>78</v>
      </c>
      <c r="G486">
        <v>25</v>
      </c>
      <c r="H486">
        <v>9.9</v>
      </c>
      <c r="I486" s="6">
        <v>11</v>
      </c>
      <c r="J486" s="6">
        <v>1</v>
      </c>
      <c r="K486" s="6">
        <v>1</v>
      </c>
      <c r="L486" s="2">
        <v>4.5</v>
      </c>
      <c r="M486" s="6">
        <v>1</v>
      </c>
      <c r="N486" s="6">
        <v>2</v>
      </c>
      <c r="O486" s="8">
        <v>9.9</v>
      </c>
      <c r="P486" s="6">
        <v>10</v>
      </c>
      <c r="Q486" s="6">
        <v>3</v>
      </c>
      <c r="R486" s="6">
        <v>0</v>
      </c>
      <c r="S486" s="2">
        <v>3.8333333333333339</v>
      </c>
      <c r="T486" s="6">
        <v>0.25</v>
      </c>
      <c r="U486" s="6">
        <v>6</v>
      </c>
      <c r="V486" s="8">
        <v>29.700000000000003</v>
      </c>
      <c r="W486" s="6">
        <v>11</v>
      </c>
      <c r="X486" s="6">
        <v>1</v>
      </c>
      <c r="Y486" s="6">
        <v>2</v>
      </c>
      <c r="Z486" s="2">
        <v>4.5</v>
      </c>
      <c r="AA486" s="6">
        <v>0.25</v>
      </c>
      <c r="AB486" s="6">
        <v>3</v>
      </c>
      <c r="AC486" s="8">
        <v>9.9</v>
      </c>
      <c r="AD486" s="6">
        <v>11</v>
      </c>
      <c r="AE486" s="6">
        <v>1</v>
      </c>
      <c r="AF486" s="6">
        <v>0</v>
      </c>
      <c r="AG486" s="2">
        <v>4.666666666666667</v>
      </c>
      <c r="AH486" s="6">
        <v>0.25</v>
      </c>
      <c r="AI486" s="6">
        <v>1</v>
      </c>
      <c r="AJ486" s="8">
        <v>9.9</v>
      </c>
      <c r="AK486" s="6">
        <v>10</v>
      </c>
      <c r="AL486" s="6">
        <v>15</v>
      </c>
      <c r="AM486" s="6">
        <v>8</v>
      </c>
      <c r="AN486" s="2">
        <v>1.4940476190476191</v>
      </c>
      <c r="AO486" s="6">
        <v>0.25</v>
      </c>
      <c r="AP486" s="6">
        <v>38</v>
      </c>
      <c r="AQ486" s="8">
        <v>148.5</v>
      </c>
      <c r="AR486" s="6">
        <v>10</v>
      </c>
      <c r="AS486" s="6">
        <v>1</v>
      </c>
      <c r="AT486" s="6">
        <v>1</v>
      </c>
      <c r="AU486" s="2">
        <v>4.333333333333333</v>
      </c>
      <c r="AV486" s="6">
        <v>0.25</v>
      </c>
      <c r="AW486" s="6">
        <v>8</v>
      </c>
      <c r="AX486" s="8">
        <v>9.9</v>
      </c>
      <c r="AY486" s="6">
        <v>19</v>
      </c>
      <c r="AZ486" s="6">
        <v>4</v>
      </c>
      <c r="BA486" s="6">
        <v>0</v>
      </c>
      <c r="BB486" s="2">
        <v>4.1071428571428568</v>
      </c>
      <c r="BC486" s="6">
        <v>1.25</v>
      </c>
      <c r="BD486" s="6">
        <v>10</v>
      </c>
      <c r="BE486" s="8">
        <v>39.6</v>
      </c>
      <c r="BF486" s="6">
        <v>7</v>
      </c>
      <c r="BG486" s="6">
        <v>4</v>
      </c>
      <c r="BH486" s="6">
        <v>0</v>
      </c>
      <c r="BI486" s="2">
        <v>3</v>
      </c>
      <c r="BJ486" s="6">
        <v>0</v>
      </c>
      <c r="BK486" s="6">
        <v>4</v>
      </c>
      <c r="BL486" s="8">
        <v>39.6</v>
      </c>
      <c r="BM486" s="6">
        <v>9</v>
      </c>
      <c r="BN486" s="6">
        <v>3</v>
      </c>
      <c r="BO486" s="6">
        <v>2</v>
      </c>
      <c r="BP486" s="2">
        <v>4</v>
      </c>
      <c r="BQ486" s="6">
        <v>0</v>
      </c>
      <c r="BR486" s="6">
        <v>5</v>
      </c>
      <c r="BS486" s="8">
        <v>29.700000000000003</v>
      </c>
      <c r="BT486" s="6">
        <v>11</v>
      </c>
      <c r="BU486" s="6">
        <v>-14</v>
      </c>
      <c r="BV486" s="6">
        <v>0</v>
      </c>
      <c r="BW486" s="2">
        <v>-11</v>
      </c>
      <c r="BX486" s="6">
        <v>1</v>
      </c>
      <c r="BY486" s="6">
        <v>0</v>
      </c>
      <c r="BZ486" s="8">
        <v>0</v>
      </c>
      <c r="CA486" s="6">
        <v>10</v>
      </c>
      <c r="CB486" s="6">
        <v>1</v>
      </c>
      <c r="CC486" s="6">
        <v>4</v>
      </c>
      <c r="CD486" s="2">
        <v>3.583333333333333</v>
      </c>
      <c r="CE486" s="6">
        <v>0.5</v>
      </c>
      <c r="CF486" s="6">
        <v>11</v>
      </c>
      <c r="CG486" s="8">
        <v>19.8</v>
      </c>
      <c r="CH486" s="6">
        <v>3</v>
      </c>
      <c r="CI486" s="6">
        <v>8</v>
      </c>
      <c r="CJ486" s="6">
        <v>0</v>
      </c>
      <c r="CK486" s="2">
        <v>1.333333333333333</v>
      </c>
      <c r="CL486" s="6">
        <v>0.75</v>
      </c>
      <c r="CM486" s="6">
        <v>20</v>
      </c>
      <c r="CN486" s="8">
        <v>79.200000000000017</v>
      </c>
      <c r="CO486" s="6">
        <v>8</v>
      </c>
      <c r="CP486" s="6">
        <v>5</v>
      </c>
      <c r="CQ486" s="6">
        <v>6</v>
      </c>
      <c r="CR486" s="2">
        <v>2.2333333333333329</v>
      </c>
      <c r="CS486" s="6">
        <v>0</v>
      </c>
      <c r="CT486" s="6">
        <v>11</v>
      </c>
      <c r="CU486" s="8">
        <v>49.5</v>
      </c>
      <c r="CV486" s="6"/>
      <c r="CW486" s="6"/>
      <c r="CX486" s="6"/>
      <c r="CY486" s="2"/>
      <c r="CZ486" s="6"/>
      <c r="DA486" s="6"/>
      <c r="DB486" s="8"/>
      <c r="DC486" s="6">
        <v>2</v>
      </c>
      <c r="DD486" s="6">
        <v>22</v>
      </c>
      <c r="DE486" s="6">
        <v>0</v>
      </c>
      <c r="DF486" s="2">
        <v>0.33333333333333298</v>
      </c>
      <c r="DG486" s="6">
        <v>0.25</v>
      </c>
      <c r="DH486" s="6">
        <v>34</v>
      </c>
      <c r="DI486" s="8">
        <v>217.8</v>
      </c>
      <c r="DJ486" s="6">
        <v>132</v>
      </c>
      <c r="DK486" s="6">
        <v>55</v>
      </c>
      <c r="DL486" s="6">
        <v>24</v>
      </c>
      <c r="DM486" s="2">
        <v>30.917857142857137</v>
      </c>
      <c r="DN486" s="6">
        <v>6</v>
      </c>
      <c r="DO486" s="6">
        <v>153</v>
      </c>
      <c r="DP486" s="8">
        <v>692.99999999999977</v>
      </c>
      <c r="DQ486" s="25">
        <f t="shared" si="70"/>
        <v>0.62559241706161139</v>
      </c>
      <c r="DR486" s="26">
        <f t="shared" si="71"/>
        <v>13.166666666666666</v>
      </c>
      <c r="DS486" s="13"/>
      <c r="DT486" s="13"/>
      <c r="DU486" s="13"/>
      <c r="DV486" s="20" t="str">
        <f t="shared" si="72"/>
        <v/>
      </c>
      <c r="DW486" s="18"/>
      <c r="DX486" s="19"/>
      <c r="DY486" s="22" t="str">
        <f t="shared" si="73"/>
        <v/>
      </c>
      <c r="DZ486" s="14"/>
      <c r="EA486" s="20" t="str">
        <f t="shared" si="74"/>
        <v/>
      </c>
      <c r="EB486" s="18"/>
      <c r="EC486" s="19"/>
      <c r="ED486" s="22" t="str">
        <f t="shared" si="75"/>
        <v/>
      </c>
      <c r="EE486" s="14"/>
      <c r="EF486" s="20" t="str">
        <f t="shared" si="76"/>
        <v/>
      </c>
      <c r="EG486" s="18"/>
      <c r="EH486" s="19"/>
      <c r="EI486" s="22" t="str">
        <f t="shared" si="77"/>
        <v/>
      </c>
      <c r="EK486" s="20" t="str">
        <f t="shared" si="78"/>
        <v/>
      </c>
      <c r="EL486" s="18"/>
      <c r="EM486" s="19"/>
      <c r="EN486" s="22" t="str">
        <f t="shared" si="79"/>
        <v/>
      </c>
    </row>
    <row r="487" spans="1:144" x14ac:dyDescent="0.25">
      <c r="A487" t="s">
        <v>72</v>
      </c>
      <c r="B487" t="s">
        <v>5786</v>
      </c>
      <c r="C487" t="s">
        <v>159</v>
      </c>
      <c r="D487" t="s">
        <v>5795</v>
      </c>
      <c r="E487" t="s">
        <v>5796</v>
      </c>
      <c r="F487" t="s">
        <v>84</v>
      </c>
      <c r="G487">
        <v>25</v>
      </c>
      <c r="H487">
        <v>9.9</v>
      </c>
      <c r="I487" s="6">
        <v>9</v>
      </c>
      <c r="J487" s="6">
        <v>5</v>
      </c>
      <c r="K487" s="6">
        <v>0</v>
      </c>
      <c r="L487" s="2">
        <v>3.3333333333333339</v>
      </c>
      <c r="M487" s="6">
        <v>0.75</v>
      </c>
      <c r="N487" s="6">
        <v>9</v>
      </c>
      <c r="O487" s="8">
        <v>49.5</v>
      </c>
      <c r="P487" s="6">
        <v>6</v>
      </c>
      <c r="Q487" s="6">
        <v>5</v>
      </c>
      <c r="R487" s="6">
        <v>0</v>
      </c>
      <c r="S487" s="2">
        <v>2.666666666666667</v>
      </c>
      <c r="T487" s="6">
        <v>0.5</v>
      </c>
      <c r="U487" s="6">
        <v>8</v>
      </c>
      <c r="V487" s="8">
        <v>49.5</v>
      </c>
      <c r="W487" s="6"/>
      <c r="X487" s="6"/>
      <c r="Y487" s="6"/>
      <c r="Z487" s="2"/>
      <c r="AA487" s="6"/>
      <c r="AB487" s="6"/>
      <c r="AC487" s="8"/>
      <c r="AD487" s="6">
        <v>11</v>
      </c>
      <c r="AE487" s="6">
        <v>0</v>
      </c>
      <c r="AF487" s="6">
        <v>0</v>
      </c>
      <c r="AG487" s="2">
        <v>5</v>
      </c>
      <c r="AH487" s="6">
        <v>0.25</v>
      </c>
      <c r="AI487" s="6">
        <v>0</v>
      </c>
      <c r="AJ487" s="8">
        <v>0</v>
      </c>
      <c r="AK487" s="6">
        <v>0</v>
      </c>
      <c r="AL487" s="6">
        <v>5</v>
      </c>
      <c r="AM487" s="6">
        <v>0</v>
      </c>
      <c r="AN487" s="2">
        <v>0</v>
      </c>
      <c r="AO487" s="6">
        <v>0</v>
      </c>
      <c r="AP487" s="6">
        <v>5</v>
      </c>
      <c r="AQ487" s="8">
        <v>49.5</v>
      </c>
      <c r="AR487" s="6">
        <v>9</v>
      </c>
      <c r="AS487" s="6">
        <v>2</v>
      </c>
      <c r="AT487" s="6">
        <v>1</v>
      </c>
      <c r="AU487" s="2">
        <v>4</v>
      </c>
      <c r="AV487" s="6">
        <v>0.25</v>
      </c>
      <c r="AW487" s="6">
        <v>3</v>
      </c>
      <c r="AX487" s="8">
        <v>19.8</v>
      </c>
      <c r="AY487" s="6">
        <v>11</v>
      </c>
      <c r="AZ487" s="6">
        <v>1</v>
      </c>
      <c r="BA487" s="6">
        <v>0</v>
      </c>
      <c r="BB487" s="2">
        <v>4.75</v>
      </c>
      <c r="BC487" s="6">
        <v>0.5</v>
      </c>
      <c r="BD487" s="6">
        <v>4</v>
      </c>
      <c r="BE487" s="8">
        <v>9.9</v>
      </c>
      <c r="BF487" s="6">
        <v>10</v>
      </c>
      <c r="BG487" s="6">
        <v>3</v>
      </c>
      <c r="BH487" s="6">
        <v>4</v>
      </c>
      <c r="BI487" s="2">
        <v>3.333333333333333</v>
      </c>
      <c r="BJ487" s="6">
        <v>0.25</v>
      </c>
      <c r="BK487" s="6">
        <v>13</v>
      </c>
      <c r="BL487" s="8">
        <v>29.700000000000003</v>
      </c>
      <c r="BM487" s="6"/>
      <c r="BN487" s="6"/>
      <c r="BO487" s="6"/>
      <c r="BP487" s="2"/>
      <c r="BQ487" s="6"/>
      <c r="BR487" s="6"/>
      <c r="BS487" s="8"/>
      <c r="BT487" s="6">
        <v>9</v>
      </c>
      <c r="BU487" s="6">
        <v>4</v>
      </c>
      <c r="BV487" s="6">
        <v>3</v>
      </c>
      <c r="BW487" s="2">
        <v>3.4285714285714288</v>
      </c>
      <c r="BX487" s="6">
        <v>0</v>
      </c>
      <c r="BY487" s="6">
        <v>7</v>
      </c>
      <c r="BZ487" s="8">
        <v>39.6</v>
      </c>
      <c r="CA487" s="6">
        <v>10</v>
      </c>
      <c r="CB487" s="6">
        <v>3</v>
      </c>
      <c r="CC487" s="6">
        <v>5</v>
      </c>
      <c r="CD487" s="2">
        <v>3.2333333333333329</v>
      </c>
      <c r="CE487" s="6">
        <v>1.25</v>
      </c>
      <c r="CF487" s="6">
        <v>13</v>
      </c>
      <c r="CG487" s="8">
        <v>29.700000000000003</v>
      </c>
      <c r="CH487" s="6"/>
      <c r="CI487" s="6"/>
      <c r="CJ487" s="6"/>
      <c r="CK487" s="2"/>
      <c r="CL487" s="6"/>
      <c r="CM487" s="6"/>
      <c r="CN487" s="8"/>
      <c r="CO487" s="6">
        <v>9</v>
      </c>
      <c r="CP487" s="6">
        <v>3</v>
      </c>
      <c r="CQ487" s="6">
        <v>4</v>
      </c>
      <c r="CR487" s="2">
        <v>3.066666666666666</v>
      </c>
      <c r="CS487" s="6">
        <v>0</v>
      </c>
      <c r="CT487" s="6">
        <v>7</v>
      </c>
      <c r="CU487" s="8">
        <v>29.700000000000003</v>
      </c>
      <c r="CV487" s="6"/>
      <c r="CW487" s="6"/>
      <c r="CX487" s="6"/>
      <c r="CY487" s="2"/>
      <c r="CZ487" s="6"/>
      <c r="DA487" s="6"/>
      <c r="DB487" s="8"/>
      <c r="DC487" s="6"/>
      <c r="DD487" s="6"/>
      <c r="DE487" s="6"/>
      <c r="DF487" s="2"/>
      <c r="DG487" s="6"/>
      <c r="DH487" s="6"/>
      <c r="DI487" s="8"/>
      <c r="DJ487" s="6">
        <v>84</v>
      </c>
      <c r="DK487" s="6">
        <v>31</v>
      </c>
      <c r="DL487" s="6">
        <v>17</v>
      </c>
      <c r="DM487" s="2">
        <v>32.811904761904756</v>
      </c>
      <c r="DN487" s="6">
        <v>3.75</v>
      </c>
      <c r="DO487" s="6">
        <v>69</v>
      </c>
      <c r="DP487" s="8">
        <v>306.90000000000003</v>
      </c>
      <c r="DQ487" s="25">
        <f t="shared" si="70"/>
        <v>0.63636363636363635</v>
      </c>
      <c r="DR487" s="26">
        <f t="shared" si="71"/>
        <v>12.8</v>
      </c>
      <c r="DS487" s="13"/>
      <c r="DT487" s="13"/>
      <c r="DU487" s="13"/>
      <c r="DV487" s="20" t="str">
        <f t="shared" si="72"/>
        <v/>
      </c>
      <c r="DW487" s="18"/>
      <c r="DX487" s="19"/>
      <c r="DY487" s="22" t="str">
        <f t="shared" si="73"/>
        <v/>
      </c>
      <c r="DZ487" s="14"/>
      <c r="EA487" s="20" t="str">
        <f t="shared" si="74"/>
        <v/>
      </c>
      <c r="EB487" s="18"/>
      <c r="EC487" s="19"/>
      <c r="ED487" s="22" t="str">
        <f t="shared" si="75"/>
        <v/>
      </c>
      <c r="EE487" s="14"/>
      <c r="EF487" s="20" t="str">
        <f t="shared" si="76"/>
        <v/>
      </c>
      <c r="EG487" s="18"/>
      <c r="EH487" s="19"/>
      <c r="EI487" s="22" t="str">
        <f t="shared" si="77"/>
        <v/>
      </c>
      <c r="EK487" s="20" t="str">
        <f t="shared" si="78"/>
        <v/>
      </c>
      <c r="EL487" s="18"/>
      <c r="EM487" s="19"/>
      <c r="EN487" s="22" t="str">
        <f t="shared" si="79"/>
        <v/>
      </c>
    </row>
    <row r="488" spans="1:144" x14ac:dyDescent="0.25">
      <c r="A488" t="s">
        <v>72</v>
      </c>
      <c r="B488" t="s">
        <v>5786</v>
      </c>
      <c r="C488" t="s">
        <v>159</v>
      </c>
      <c r="D488" t="s">
        <v>5797</v>
      </c>
      <c r="E488" t="s">
        <v>5798</v>
      </c>
      <c r="F488" t="s">
        <v>81</v>
      </c>
      <c r="G488">
        <v>40</v>
      </c>
      <c r="H488">
        <v>15.84</v>
      </c>
      <c r="I488" s="6"/>
      <c r="J488" s="6"/>
      <c r="K488" s="6"/>
      <c r="L488" s="2"/>
      <c r="M488" s="6"/>
      <c r="N488" s="6"/>
      <c r="O488" s="8"/>
      <c r="P488" s="6"/>
      <c r="Q488" s="6"/>
      <c r="R488" s="6"/>
      <c r="S488" s="2"/>
      <c r="T488" s="6"/>
      <c r="U488" s="6"/>
      <c r="V488" s="8"/>
      <c r="W488" s="6"/>
      <c r="X488" s="6"/>
      <c r="Y488" s="6"/>
      <c r="Z488" s="2"/>
      <c r="AA488" s="6"/>
      <c r="AB488" s="6"/>
      <c r="AC488" s="8"/>
      <c r="AD488" s="6"/>
      <c r="AE488" s="6"/>
      <c r="AF488" s="6"/>
      <c r="AG488" s="2"/>
      <c r="AH488" s="6"/>
      <c r="AI488" s="6"/>
      <c r="AJ488" s="8"/>
      <c r="AK488" s="6"/>
      <c r="AL488" s="6"/>
      <c r="AM488" s="6"/>
      <c r="AN488" s="2"/>
      <c r="AO488" s="6"/>
      <c r="AP488" s="6"/>
      <c r="AQ488" s="8"/>
      <c r="AR488" s="6"/>
      <c r="AS488" s="6"/>
      <c r="AT488" s="6"/>
      <c r="AU488" s="2"/>
      <c r="AV488" s="6"/>
      <c r="AW488" s="6"/>
      <c r="AX488" s="8"/>
      <c r="AY488" s="6"/>
      <c r="AZ488" s="6"/>
      <c r="BA488" s="6"/>
      <c r="BB488" s="2"/>
      <c r="BC488" s="6"/>
      <c r="BD488" s="6"/>
      <c r="BE488" s="8"/>
      <c r="BF488" s="6"/>
      <c r="BG488" s="6"/>
      <c r="BH488" s="6"/>
      <c r="BI488" s="2"/>
      <c r="BJ488" s="6"/>
      <c r="BK488" s="6"/>
      <c r="BL488" s="8"/>
      <c r="BM488" s="6"/>
      <c r="BN488" s="6"/>
      <c r="BO488" s="6"/>
      <c r="BP488" s="2"/>
      <c r="BQ488" s="6"/>
      <c r="BR488" s="6"/>
      <c r="BS488" s="8"/>
      <c r="BT488" s="6">
        <v>1</v>
      </c>
      <c r="BU488" s="6">
        <v>-2</v>
      </c>
      <c r="BV488" s="6">
        <v>0</v>
      </c>
      <c r="BW488" s="2">
        <v>-1</v>
      </c>
      <c r="BX488" s="6">
        <v>0</v>
      </c>
      <c r="BY488" s="6">
        <v>-2</v>
      </c>
      <c r="BZ488" s="8">
        <v>0</v>
      </c>
      <c r="CA488" s="6">
        <v>5</v>
      </c>
      <c r="CB488" s="6">
        <v>4</v>
      </c>
      <c r="CC488" s="6">
        <v>0</v>
      </c>
      <c r="CD488" s="2">
        <v>3</v>
      </c>
      <c r="CE488" s="6">
        <v>0</v>
      </c>
      <c r="CF488" s="6">
        <v>4</v>
      </c>
      <c r="CG488" s="8">
        <v>63.36</v>
      </c>
      <c r="CH488" s="6"/>
      <c r="CI488" s="6"/>
      <c r="CJ488" s="6"/>
      <c r="CK488" s="2"/>
      <c r="CL488" s="6"/>
      <c r="CM488" s="6"/>
      <c r="CN488" s="8"/>
      <c r="CO488" s="6"/>
      <c r="CP488" s="6"/>
      <c r="CQ488" s="6"/>
      <c r="CR488" s="2"/>
      <c r="CS488" s="6"/>
      <c r="CT488" s="6"/>
      <c r="CU488" s="8"/>
      <c r="CV488" s="6"/>
      <c r="CW488" s="6"/>
      <c r="CX488" s="6"/>
      <c r="CY488" s="2"/>
      <c r="CZ488" s="6"/>
      <c r="DA488" s="6"/>
      <c r="DB488" s="8"/>
      <c r="DC488" s="6">
        <v>0</v>
      </c>
      <c r="DD488" s="6">
        <v>22</v>
      </c>
      <c r="DE488" s="6">
        <v>0</v>
      </c>
      <c r="DF488" s="2">
        <v>0</v>
      </c>
      <c r="DG488" s="6">
        <v>0</v>
      </c>
      <c r="DH488" s="6">
        <v>22</v>
      </c>
      <c r="DI488" s="8">
        <v>348.48</v>
      </c>
      <c r="DJ488" s="6">
        <v>6</v>
      </c>
      <c r="DK488" s="6">
        <v>24</v>
      </c>
      <c r="DL488" s="6">
        <v>0</v>
      </c>
      <c r="DM488" s="2">
        <v>2</v>
      </c>
      <c r="DN488" s="6">
        <v>0</v>
      </c>
      <c r="DO488" s="6">
        <v>24</v>
      </c>
      <c r="DP488" s="8">
        <v>411.83999999999992</v>
      </c>
      <c r="DQ488" s="25">
        <f t="shared" si="70"/>
        <v>0.2</v>
      </c>
      <c r="DR488" s="26">
        <f t="shared" si="71"/>
        <v>2</v>
      </c>
      <c r="DS488" s="13"/>
      <c r="DT488" s="13"/>
      <c r="DU488" s="13"/>
      <c r="DV488" s="20" t="str">
        <f t="shared" si="72"/>
        <v/>
      </c>
      <c r="DW488" s="18"/>
      <c r="DX488" s="19"/>
      <c r="DY488" s="22" t="str">
        <f t="shared" si="73"/>
        <v/>
      </c>
      <c r="DZ488" s="14"/>
      <c r="EA488" s="20" t="str">
        <f t="shared" si="74"/>
        <v/>
      </c>
      <c r="EB488" s="18"/>
      <c r="EC488" s="19"/>
      <c r="ED488" s="22" t="str">
        <f t="shared" si="75"/>
        <v/>
      </c>
      <c r="EE488" s="14"/>
      <c r="EF488" s="20" t="str">
        <f t="shared" si="76"/>
        <v/>
      </c>
      <c r="EG488" s="18"/>
      <c r="EH488" s="19"/>
      <c r="EI488" s="22" t="str">
        <f t="shared" si="77"/>
        <v/>
      </c>
      <c r="EK488" s="20" t="str">
        <f t="shared" si="78"/>
        <v/>
      </c>
      <c r="EL488" s="18"/>
      <c r="EM488" s="19"/>
      <c r="EN488" s="22" t="str">
        <f t="shared" si="79"/>
        <v/>
      </c>
    </row>
    <row r="489" spans="1:144" x14ac:dyDescent="0.25">
      <c r="A489" t="s">
        <v>72</v>
      </c>
      <c r="B489" t="s">
        <v>5786</v>
      </c>
      <c r="C489" t="s">
        <v>159</v>
      </c>
      <c r="D489" t="s">
        <v>5797</v>
      </c>
      <c r="E489" t="s">
        <v>5798</v>
      </c>
      <c r="F489" t="s">
        <v>82</v>
      </c>
      <c r="G489">
        <v>40</v>
      </c>
      <c r="H489">
        <v>15.84</v>
      </c>
      <c r="I489" s="6">
        <v>12</v>
      </c>
      <c r="J489" s="6">
        <v>10</v>
      </c>
      <c r="K489" s="6">
        <v>0</v>
      </c>
      <c r="L489" s="2">
        <v>5.0666666666666664</v>
      </c>
      <c r="M489" s="6">
        <v>0.5</v>
      </c>
      <c r="N489" s="6">
        <v>22</v>
      </c>
      <c r="O489" s="8">
        <v>158.39999999999998</v>
      </c>
      <c r="P489" s="6">
        <v>2</v>
      </c>
      <c r="Q489" s="6">
        <v>1</v>
      </c>
      <c r="R489" s="6">
        <v>0</v>
      </c>
      <c r="S489" s="2">
        <v>2</v>
      </c>
      <c r="T489" s="6">
        <v>0</v>
      </c>
      <c r="U489" s="6">
        <v>1</v>
      </c>
      <c r="V489" s="8">
        <v>15.84</v>
      </c>
      <c r="W489" s="6">
        <v>12</v>
      </c>
      <c r="X489" s="6">
        <v>1</v>
      </c>
      <c r="Y489" s="6">
        <v>0</v>
      </c>
      <c r="Z489" s="2">
        <v>6.5</v>
      </c>
      <c r="AA489" s="6">
        <v>1.75</v>
      </c>
      <c r="AB489" s="6">
        <v>4</v>
      </c>
      <c r="AC489" s="8">
        <v>15.84</v>
      </c>
      <c r="AD489" s="6">
        <v>8</v>
      </c>
      <c r="AE489" s="6">
        <v>2</v>
      </c>
      <c r="AF489" s="6">
        <v>0</v>
      </c>
      <c r="AG489" s="2">
        <v>5</v>
      </c>
      <c r="AH489" s="6">
        <v>1.5</v>
      </c>
      <c r="AI489" s="6">
        <v>8</v>
      </c>
      <c r="AJ489" s="8">
        <v>31.68</v>
      </c>
      <c r="AK489" s="6">
        <v>2</v>
      </c>
      <c r="AL489" s="6">
        <v>3</v>
      </c>
      <c r="AM489" s="6">
        <v>0</v>
      </c>
      <c r="AN489" s="2">
        <v>2</v>
      </c>
      <c r="AO489" s="6">
        <v>0</v>
      </c>
      <c r="AP489" s="6">
        <v>3</v>
      </c>
      <c r="AQ489" s="8">
        <v>47.519999999999996</v>
      </c>
      <c r="AR489" s="6">
        <v>12</v>
      </c>
      <c r="AS489" s="6">
        <v>2</v>
      </c>
      <c r="AT489" s="6">
        <v>0</v>
      </c>
      <c r="AU489" s="2">
        <v>7</v>
      </c>
      <c r="AV489" s="6">
        <v>0.5</v>
      </c>
      <c r="AW489" s="6">
        <v>2</v>
      </c>
      <c r="AX489" s="8">
        <v>31.68</v>
      </c>
      <c r="AY489" s="6">
        <v>7</v>
      </c>
      <c r="AZ489" s="6">
        <v>4</v>
      </c>
      <c r="BA489" s="6">
        <v>0</v>
      </c>
      <c r="BB489" s="2">
        <v>4.5</v>
      </c>
      <c r="BC489" s="6">
        <v>0.5</v>
      </c>
      <c r="BD489" s="6">
        <v>10</v>
      </c>
      <c r="BE489" s="8">
        <v>63.36</v>
      </c>
      <c r="BF489" s="6">
        <v>12</v>
      </c>
      <c r="BG489" s="6">
        <v>3</v>
      </c>
      <c r="BH489" s="6">
        <v>0</v>
      </c>
      <c r="BI489" s="2">
        <v>7.5</v>
      </c>
      <c r="BJ489" s="6">
        <v>0.25</v>
      </c>
      <c r="BK489" s="6">
        <v>9</v>
      </c>
      <c r="BL489" s="8">
        <v>47.519999999999996</v>
      </c>
      <c r="BM489" s="6">
        <v>9</v>
      </c>
      <c r="BN489" s="6">
        <v>-4</v>
      </c>
      <c r="BO489" s="6">
        <v>7</v>
      </c>
      <c r="BP489" s="2">
        <v>6.666666666666667</v>
      </c>
      <c r="BQ489" s="6">
        <v>0.25</v>
      </c>
      <c r="BR489" s="6">
        <v>6</v>
      </c>
      <c r="BS489" s="8">
        <v>0</v>
      </c>
      <c r="BT489" s="6">
        <v>9</v>
      </c>
      <c r="BU489" s="6">
        <v>-2</v>
      </c>
      <c r="BV489" s="6">
        <v>0</v>
      </c>
      <c r="BW489" s="2">
        <v>7</v>
      </c>
      <c r="BX489" s="6">
        <v>0</v>
      </c>
      <c r="BY489" s="6">
        <v>-2</v>
      </c>
      <c r="BZ489" s="8">
        <v>0</v>
      </c>
      <c r="CA489" s="6">
        <v>11</v>
      </c>
      <c r="CB489" s="6">
        <v>3</v>
      </c>
      <c r="CC489" s="6">
        <v>0</v>
      </c>
      <c r="CD489" s="2">
        <v>6</v>
      </c>
      <c r="CE489" s="6">
        <v>0.25</v>
      </c>
      <c r="CF489" s="6">
        <v>6</v>
      </c>
      <c r="CG489" s="8">
        <v>47.519999999999996</v>
      </c>
      <c r="CH489" s="6">
        <v>10</v>
      </c>
      <c r="CI489" s="6">
        <v>-5</v>
      </c>
      <c r="CJ489" s="6">
        <v>5</v>
      </c>
      <c r="CK489" s="2">
        <v>6</v>
      </c>
      <c r="CL489" s="6">
        <v>0</v>
      </c>
      <c r="CM489" s="6">
        <v>0</v>
      </c>
      <c r="CN489" s="8">
        <v>0</v>
      </c>
      <c r="CO489" s="6">
        <v>14</v>
      </c>
      <c r="CP489" s="6">
        <v>8</v>
      </c>
      <c r="CQ489" s="6">
        <v>0</v>
      </c>
      <c r="CR489" s="2">
        <v>5.166666666666667</v>
      </c>
      <c r="CS489" s="6">
        <v>0.5</v>
      </c>
      <c r="CT489" s="6">
        <v>10</v>
      </c>
      <c r="CU489" s="8">
        <v>126.72</v>
      </c>
      <c r="CV489" s="6"/>
      <c r="CW489" s="6"/>
      <c r="CX489" s="6"/>
      <c r="CY489" s="2"/>
      <c r="CZ489" s="6"/>
      <c r="DA489" s="6"/>
      <c r="DB489" s="8"/>
      <c r="DC489" s="6">
        <v>0</v>
      </c>
      <c r="DD489" s="6">
        <v>10</v>
      </c>
      <c r="DE489" s="6">
        <v>11</v>
      </c>
      <c r="DF489" s="2">
        <v>0</v>
      </c>
      <c r="DG489" s="6">
        <v>0</v>
      </c>
      <c r="DH489" s="6">
        <v>21</v>
      </c>
      <c r="DI489" s="8">
        <v>158.39999999999998</v>
      </c>
      <c r="DJ489" s="6">
        <v>120</v>
      </c>
      <c r="DK489" s="6">
        <v>36</v>
      </c>
      <c r="DL489" s="6">
        <v>23</v>
      </c>
      <c r="DM489" s="2">
        <v>70.400000000000006</v>
      </c>
      <c r="DN489" s="6">
        <v>6</v>
      </c>
      <c r="DO489" s="6">
        <v>100</v>
      </c>
      <c r="DP489" s="8">
        <v>744.47999999999979</v>
      </c>
      <c r="DQ489" s="25">
        <f t="shared" si="70"/>
        <v>0.67039106145251393</v>
      </c>
      <c r="DR489" s="26">
        <f t="shared" si="71"/>
        <v>9.8333333333333339</v>
      </c>
      <c r="DS489" s="13"/>
      <c r="DT489" s="13"/>
      <c r="DU489" s="13"/>
      <c r="DV489" s="20" t="str">
        <f t="shared" si="72"/>
        <v/>
      </c>
      <c r="DW489" s="18"/>
      <c r="DX489" s="19"/>
      <c r="DY489" s="22" t="str">
        <f t="shared" si="73"/>
        <v/>
      </c>
      <c r="DZ489" s="14"/>
      <c r="EA489" s="20" t="str">
        <f t="shared" si="74"/>
        <v/>
      </c>
      <c r="EB489" s="18"/>
      <c r="EC489" s="19"/>
      <c r="ED489" s="22" t="str">
        <f t="shared" si="75"/>
        <v/>
      </c>
      <c r="EE489" s="14"/>
      <c r="EF489" s="20" t="str">
        <f t="shared" si="76"/>
        <v/>
      </c>
      <c r="EG489" s="18"/>
      <c r="EH489" s="19"/>
      <c r="EI489" s="22" t="str">
        <f t="shared" si="77"/>
        <v/>
      </c>
      <c r="EK489" s="20" t="str">
        <f t="shared" si="78"/>
        <v/>
      </c>
      <c r="EL489" s="18"/>
      <c r="EM489" s="19"/>
      <c r="EN489" s="22" t="str">
        <f t="shared" si="79"/>
        <v/>
      </c>
    </row>
    <row r="490" spans="1:144" x14ac:dyDescent="0.25">
      <c r="A490" t="s">
        <v>72</v>
      </c>
      <c r="B490" t="s">
        <v>5786</v>
      </c>
      <c r="C490" t="s">
        <v>159</v>
      </c>
      <c r="D490" t="s">
        <v>5797</v>
      </c>
      <c r="E490" t="s">
        <v>5798</v>
      </c>
      <c r="F490" t="s">
        <v>78</v>
      </c>
      <c r="G490">
        <v>40</v>
      </c>
      <c r="H490">
        <v>15.84</v>
      </c>
      <c r="I490" s="6">
        <v>10</v>
      </c>
      <c r="J490" s="6">
        <v>3</v>
      </c>
      <c r="K490" s="6">
        <v>0</v>
      </c>
      <c r="L490" s="2">
        <v>7</v>
      </c>
      <c r="M490" s="6">
        <v>0.75</v>
      </c>
      <c r="N490" s="6">
        <v>6</v>
      </c>
      <c r="O490" s="8">
        <v>47.519999999999996</v>
      </c>
      <c r="P490" s="6">
        <v>6</v>
      </c>
      <c r="Q490" s="6">
        <v>5</v>
      </c>
      <c r="R490" s="6">
        <v>0</v>
      </c>
      <c r="S490" s="2">
        <v>3</v>
      </c>
      <c r="T490" s="6">
        <v>0.5</v>
      </c>
      <c r="U490" s="6">
        <v>11</v>
      </c>
      <c r="V490" s="8">
        <v>79.2</v>
      </c>
      <c r="W490" s="6">
        <v>14</v>
      </c>
      <c r="X490" s="6">
        <v>15</v>
      </c>
      <c r="Y490" s="6">
        <v>0</v>
      </c>
      <c r="Z490" s="2">
        <v>4.1166666666666671</v>
      </c>
      <c r="AA490" s="6">
        <v>0.75</v>
      </c>
      <c r="AB490" s="6">
        <v>48</v>
      </c>
      <c r="AC490" s="8">
        <v>237.59999999999997</v>
      </c>
      <c r="AD490" s="6">
        <v>4</v>
      </c>
      <c r="AE490" s="6">
        <v>1</v>
      </c>
      <c r="AF490" s="6">
        <v>0</v>
      </c>
      <c r="AG490" s="2">
        <v>4</v>
      </c>
      <c r="AH490" s="6">
        <v>0</v>
      </c>
      <c r="AI490" s="6">
        <v>1</v>
      </c>
      <c r="AJ490" s="8">
        <v>15.84</v>
      </c>
      <c r="AK490" s="6">
        <v>9</v>
      </c>
      <c r="AL490" s="6">
        <v>18</v>
      </c>
      <c r="AM490" s="6">
        <v>0</v>
      </c>
      <c r="AN490" s="2">
        <v>4.4523809523809526</v>
      </c>
      <c r="AO490" s="6">
        <v>0.25</v>
      </c>
      <c r="AP490" s="6">
        <v>21</v>
      </c>
      <c r="AQ490" s="8">
        <v>285.11999999999995</v>
      </c>
      <c r="AR490" s="6">
        <v>12</v>
      </c>
      <c r="AS490" s="6">
        <v>12</v>
      </c>
      <c r="AT490" s="6">
        <v>0</v>
      </c>
      <c r="AU490" s="2">
        <v>4.666666666666667</v>
      </c>
      <c r="AV490" s="6">
        <v>0.25</v>
      </c>
      <c r="AW490" s="6">
        <v>18</v>
      </c>
      <c r="AX490" s="8">
        <v>190.08</v>
      </c>
      <c r="AY490" s="6">
        <v>12</v>
      </c>
      <c r="AZ490" s="6">
        <v>2</v>
      </c>
      <c r="BA490" s="6">
        <v>0</v>
      </c>
      <c r="BB490" s="2">
        <v>8</v>
      </c>
      <c r="BC490" s="6">
        <v>0.5</v>
      </c>
      <c r="BD490" s="6">
        <v>5</v>
      </c>
      <c r="BE490" s="8">
        <v>31.68</v>
      </c>
      <c r="BF490" s="6">
        <v>15</v>
      </c>
      <c r="BG490" s="6">
        <v>16</v>
      </c>
      <c r="BH490" s="6">
        <v>0</v>
      </c>
      <c r="BI490" s="2">
        <v>6.2523809523809533</v>
      </c>
      <c r="BJ490" s="6">
        <v>1.25</v>
      </c>
      <c r="BK490" s="6">
        <v>47</v>
      </c>
      <c r="BL490" s="8">
        <v>253.44000000000003</v>
      </c>
      <c r="BM490" s="6">
        <v>13</v>
      </c>
      <c r="BN490" s="6">
        <v>-6</v>
      </c>
      <c r="BO490" s="6">
        <v>7</v>
      </c>
      <c r="BP490" s="2">
        <v>8.5</v>
      </c>
      <c r="BQ490" s="6">
        <v>0.25</v>
      </c>
      <c r="BR490" s="6">
        <v>4</v>
      </c>
      <c r="BS490" s="8">
        <v>0</v>
      </c>
      <c r="BT490" s="6">
        <v>10</v>
      </c>
      <c r="BU490" s="6">
        <v>-3</v>
      </c>
      <c r="BV490" s="6">
        <v>0</v>
      </c>
      <c r="BW490" s="2">
        <v>5</v>
      </c>
      <c r="BX490" s="6">
        <v>0.25</v>
      </c>
      <c r="BY490" s="6">
        <v>-1</v>
      </c>
      <c r="BZ490" s="8">
        <v>0</v>
      </c>
      <c r="CA490" s="6">
        <v>4</v>
      </c>
      <c r="CB490" s="6">
        <v>4</v>
      </c>
      <c r="CC490" s="6">
        <v>0</v>
      </c>
      <c r="CD490" s="2">
        <v>2</v>
      </c>
      <c r="CE490" s="6">
        <v>0.5</v>
      </c>
      <c r="CF490" s="6">
        <v>7</v>
      </c>
      <c r="CG490" s="8">
        <v>63.36</v>
      </c>
      <c r="CH490" s="6">
        <v>10</v>
      </c>
      <c r="CI490" s="6">
        <v>-6</v>
      </c>
      <c r="CJ490" s="6">
        <v>9</v>
      </c>
      <c r="CK490" s="2">
        <v>6.5</v>
      </c>
      <c r="CL490" s="6">
        <v>0.25</v>
      </c>
      <c r="CM490" s="6">
        <v>6</v>
      </c>
      <c r="CN490" s="8">
        <v>0</v>
      </c>
      <c r="CO490" s="6">
        <v>27</v>
      </c>
      <c r="CP490" s="6">
        <v>4</v>
      </c>
      <c r="CQ490" s="6">
        <v>0</v>
      </c>
      <c r="CR490" s="2">
        <v>8.75</v>
      </c>
      <c r="CS490" s="6">
        <v>0</v>
      </c>
      <c r="CT490" s="6">
        <v>4</v>
      </c>
      <c r="CU490" s="8">
        <v>63.36</v>
      </c>
      <c r="CV490" s="6"/>
      <c r="CW490" s="6"/>
      <c r="CX490" s="6"/>
      <c r="CY490" s="2"/>
      <c r="CZ490" s="6"/>
      <c r="DA490" s="6"/>
      <c r="DB490" s="8"/>
      <c r="DC490" s="6">
        <v>1</v>
      </c>
      <c r="DD490" s="6">
        <v>-1</v>
      </c>
      <c r="DE490" s="6">
        <v>2</v>
      </c>
      <c r="DF490" s="2">
        <v>0.5</v>
      </c>
      <c r="DG490" s="6">
        <v>0.25</v>
      </c>
      <c r="DH490" s="6">
        <v>4</v>
      </c>
      <c r="DI490" s="8">
        <v>0</v>
      </c>
      <c r="DJ490" s="6">
        <v>147</v>
      </c>
      <c r="DK490" s="6">
        <v>64</v>
      </c>
      <c r="DL490" s="6">
        <v>18</v>
      </c>
      <c r="DM490" s="2">
        <v>72.738095238095241</v>
      </c>
      <c r="DN490" s="6">
        <v>5.75</v>
      </c>
      <c r="DO490" s="6">
        <v>181</v>
      </c>
      <c r="DP490" s="8">
        <v>1267.1999999999989</v>
      </c>
      <c r="DQ490" s="25">
        <f t="shared" si="70"/>
        <v>0.64192139737991272</v>
      </c>
      <c r="DR490" s="26">
        <f t="shared" si="71"/>
        <v>14.260869565217391</v>
      </c>
      <c r="DS490" s="13"/>
      <c r="DT490" s="13"/>
      <c r="DU490" s="13"/>
      <c r="DV490" s="20" t="str">
        <f t="shared" si="72"/>
        <v/>
      </c>
      <c r="DW490" s="18"/>
      <c r="DX490" s="19"/>
      <c r="DY490" s="22" t="str">
        <f t="shared" si="73"/>
        <v/>
      </c>
      <c r="DZ490" s="14"/>
      <c r="EA490" s="20" t="str">
        <f t="shared" si="74"/>
        <v/>
      </c>
      <c r="EB490" s="18"/>
      <c r="EC490" s="19"/>
      <c r="ED490" s="22" t="str">
        <f t="shared" si="75"/>
        <v/>
      </c>
      <c r="EE490" s="14"/>
      <c r="EF490" s="20" t="str">
        <f t="shared" si="76"/>
        <v/>
      </c>
      <c r="EG490" s="18"/>
      <c r="EH490" s="19"/>
      <c r="EI490" s="22" t="str">
        <f t="shared" si="77"/>
        <v/>
      </c>
      <c r="EK490" s="20" t="str">
        <f t="shared" si="78"/>
        <v/>
      </c>
      <c r="EL490" s="18"/>
      <c r="EM490" s="19"/>
      <c r="EN490" s="22" t="str">
        <f t="shared" si="79"/>
        <v/>
      </c>
    </row>
    <row r="491" spans="1:144" x14ac:dyDescent="0.25">
      <c r="A491" t="s">
        <v>72</v>
      </c>
      <c r="B491" t="s">
        <v>5786</v>
      </c>
      <c r="C491" t="s">
        <v>159</v>
      </c>
      <c r="D491" t="s">
        <v>5799</v>
      </c>
      <c r="E491" t="s">
        <v>5800</v>
      </c>
      <c r="F491" t="s">
        <v>78</v>
      </c>
      <c r="G491">
        <v>32</v>
      </c>
      <c r="H491">
        <v>12.66</v>
      </c>
      <c r="I491" s="6">
        <v>3</v>
      </c>
      <c r="J491" s="6">
        <v>4</v>
      </c>
      <c r="K491" s="6">
        <v>0</v>
      </c>
      <c r="L491" s="2">
        <v>2.5</v>
      </c>
      <c r="M491" s="6">
        <v>0</v>
      </c>
      <c r="N491" s="6">
        <v>4</v>
      </c>
      <c r="O491" s="8">
        <v>50.64</v>
      </c>
      <c r="P491" s="6"/>
      <c r="Q491" s="6"/>
      <c r="R491" s="6"/>
      <c r="S491" s="2"/>
      <c r="T491" s="6"/>
      <c r="U491" s="6"/>
      <c r="V491" s="8"/>
      <c r="W491" s="6">
        <v>2</v>
      </c>
      <c r="X491" s="6">
        <v>5</v>
      </c>
      <c r="Y491" s="6">
        <v>0</v>
      </c>
      <c r="Z491" s="2">
        <v>1.5</v>
      </c>
      <c r="AA491" s="6">
        <v>0.25</v>
      </c>
      <c r="AB491" s="6">
        <v>8</v>
      </c>
      <c r="AC491" s="8">
        <v>63.3</v>
      </c>
      <c r="AD491" s="6">
        <v>4</v>
      </c>
      <c r="AE491" s="6">
        <v>1</v>
      </c>
      <c r="AF491" s="6">
        <v>0</v>
      </c>
      <c r="AG491" s="2">
        <v>4</v>
      </c>
      <c r="AH491" s="6">
        <v>0.25</v>
      </c>
      <c r="AI491" s="6">
        <v>1</v>
      </c>
      <c r="AJ491" s="8">
        <v>12.66</v>
      </c>
      <c r="AK491" s="6"/>
      <c r="AL491" s="6"/>
      <c r="AM491" s="6"/>
      <c r="AN491" s="2"/>
      <c r="AO491" s="6"/>
      <c r="AP491" s="6"/>
      <c r="AQ491" s="8"/>
      <c r="AR491" s="6"/>
      <c r="AS491" s="6"/>
      <c r="AT491" s="6"/>
      <c r="AU491" s="2"/>
      <c r="AV491" s="6"/>
      <c r="AW491" s="6"/>
      <c r="AX491" s="8"/>
      <c r="AY491" s="6"/>
      <c r="AZ491" s="6"/>
      <c r="BA491" s="6"/>
      <c r="BB491" s="2"/>
      <c r="BC491" s="6"/>
      <c r="BD491" s="6"/>
      <c r="BE491" s="8"/>
      <c r="BF491" s="6"/>
      <c r="BG491" s="6"/>
      <c r="BH491" s="6"/>
      <c r="BI491" s="2"/>
      <c r="BJ491" s="6"/>
      <c r="BK491" s="6"/>
      <c r="BL491" s="8"/>
      <c r="BM491" s="6"/>
      <c r="BN491" s="6"/>
      <c r="BO491" s="6"/>
      <c r="BP491" s="2"/>
      <c r="BQ491" s="6"/>
      <c r="BR491" s="6"/>
      <c r="BS491" s="8"/>
      <c r="BT491" s="6">
        <v>0</v>
      </c>
      <c r="BU491" s="6">
        <v>-10</v>
      </c>
      <c r="BV491" s="6">
        <v>0</v>
      </c>
      <c r="BW491" s="2">
        <v>0</v>
      </c>
      <c r="BX491" s="6">
        <v>0</v>
      </c>
      <c r="BY491" s="6">
        <v>-10</v>
      </c>
      <c r="BZ491" s="8">
        <v>0</v>
      </c>
      <c r="CA491" s="6"/>
      <c r="CB491" s="6"/>
      <c r="CC491" s="6"/>
      <c r="CD491" s="2"/>
      <c r="CE491" s="6"/>
      <c r="CF491" s="6"/>
      <c r="CG491" s="8"/>
      <c r="CH491" s="6"/>
      <c r="CI491" s="6"/>
      <c r="CJ491" s="6"/>
      <c r="CK491" s="2"/>
      <c r="CL491" s="6"/>
      <c r="CM491" s="6"/>
      <c r="CN491" s="8"/>
      <c r="CO491" s="6">
        <v>4</v>
      </c>
      <c r="CP491" s="6">
        <v>2</v>
      </c>
      <c r="CQ491" s="6">
        <v>0</v>
      </c>
      <c r="CR491" s="2">
        <v>3.5</v>
      </c>
      <c r="CS491" s="6">
        <v>0</v>
      </c>
      <c r="CT491" s="6">
        <v>2</v>
      </c>
      <c r="CU491" s="8">
        <v>25.32</v>
      </c>
      <c r="CV491" s="6"/>
      <c r="CW491" s="6"/>
      <c r="CX491" s="6"/>
      <c r="CY491" s="2"/>
      <c r="CZ491" s="6"/>
      <c r="DA491" s="6"/>
      <c r="DB491" s="8"/>
      <c r="DC491" s="6">
        <v>3</v>
      </c>
      <c r="DD491" s="6">
        <v>13</v>
      </c>
      <c r="DE491" s="6">
        <v>0</v>
      </c>
      <c r="DF491" s="2">
        <v>0.83333333333333304</v>
      </c>
      <c r="DG491" s="6">
        <v>0.5</v>
      </c>
      <c r="DH491" s="6">
        <v>28</v>
      </c>
      <c r="DI491" s="8">
        <v>164.57999999999998</v>
      </c>
      <c r="DJ491" s="6">
        <v>16</v>
      </c>
      <c r="DK491" s="6">
        <v>15</v>
      </c>
      <c r="DL491" s="6">
        <v>0</v>
      </c>
      <c r="DM491" s="2">
        <v>12.333333333333332</v>
      </c>
      <c r="DN491" s="6">
        <v>1</v>
      </c>
      <c r="DO491" s="6">
        <v>33</v>
      </c>
      <c r="DP491" s="8">
        <v>316.50000000000011</v>
      </c>
      <c r="DQ491" s="25">
        <f t="shared" si="70"/>
        <v>0.5161290322580645</v>
      </c>
      <c r="DR491" s="26">
        <f t="shared" si="71"/>
        <v>15</v>
      </c>
      <c r="DS491" s="13"/>
      <c r="DT491" s="13"/>
      <c r="DU491" s="13"/>
      <c r="DV491" s="20" t="str">
        <f t="shared" si="72"/>
        <v/>
      </c>
      <c r="DW491" s="18"/>
      <c r="DX491" s="19"/>
      <c r="DY491" s="22" t="str">
        <f t="shared" si="73"/>
        <v/>
      </c>
      <c r="DZ491" s="14"/>
      <c r="EA491" s="20" t="str">
        <f t="shared" si="74"/>
        <v/>
      </c>
      <c r="EB491" s="18"/>
      <c r="EC491" s="19"/>
      <c r="ED491" s="22" t="str">
        <f t="shared" si="75"/>
        <v/>
      </c>
      <c r="EE491" s="14"/>
      <c r="EF491" s="20" t="str">
        <f t="shared" si="76"/>
        <v/>
      </c>
      <c r="EG491" s="18"/>
      <c r="EH491" s="19"/>
      <c r="EI491" s="22" t="str">
        <f t="shared" si="77"/>
        <v/>
      </c>
      <c r="EK491" s="20" t="str">
        <f t="shared" si="78"/>
        <v/>
      </c>
      <c r="EL491" s="18"/>
      <c r="EM491" s="19"/>
      <c r="EN491" s="22" t="str">
        <f t="shared" si="79"/>
        <v/>
      </c>
    </row>
    <row r="492" spans="1:144" x14ac:dyDescent="0.25">
      <c r="A492" t="s">
        <v>72</v>
      </c>
      <c r="B492" t="s">
        <v>5786</v>
      </c>
      <c r="C492" t="s">
        <v>159</v>
      </c>
      <c r="D492" t="s">
        <v>5801</v>
      </c>
      <c r="E492" t="s">
        <v>5802</v>
      </c>
      <c r="F492" t="s">
        <v>82</v>
      </c>
      <c r="G492">
        <v>50</v>
      </c>
      <c r="H492">
        <v>19.79</v>
      </c>
      <c r="I492" s="6">
        <v>5</v>
      </c>
      <c r="J492" s="6">
        <v>0</v>
      </c>
      <c r="K492" s="6">
        <v>0</v>
      </c>
      <c r="L492" s="2">
        <v>5</v>
      </c>
      <c r="M492" s="6">
        <v>0</v>
      </c>
      <c r="N492" s="6">
        <v>0</v>
      </c>
      <c r="O492" s="8">
        <v>0</v>
      </c>
      <c r="P492" s="6"/>
      <c r="Q492" s="6"/>
      <c r="R492" s="6"/>
      <c r="S492" s="2"/>
      <c r="T492" s="6"/>
      <c r="U492" s="6"/>
      <c r="V492" s="8"/>
      <c r="W492" s="6"/>
      <c r="X492" s="6"/>
      <c r="Y492" s="6"/>
      <c r="Z492" s="2"/>
      <c r="AA492" s="6"/>
      <c r="AB492" s="6"/>
      <c r="AC492" s="8"/>
      <c r="AD492" s="6">
        <v>2</v>
      </c>
      <c r="AE492" s="6">
        <v>7</v>
      </c>
      <c r="AF492" s="6">
        <v>0</v>
      </c>
      <c r="AG492" s="2">
        <v>0.83333333333333304</v>
      </c>
      <c r="AH492" s="6">
        <v>0.25</v>
      </c>
      <c r="AI492" s="6">
        <v>10</v>
      </c>
      <c r="AJ492" s="8">
        <v>138.53</v>
      </c>
      <c r="AK492" s="6"/>
      <c r="AL492" s="6"/>
      <c r="AM492" s="6"/>
      <c r="AN492" s="2"/>
      <c r="AO492" s="6"/>
      <c r="AP492" s="6"/>
      <c r="AQ492" s="8"/>
      <c r="AR492" s="6"/>
      <c r="AS492" s="6"/>
      <c r="AT492" s="6"/>
      <c r="AU492" s="2"/>
      <c r="AV492" s="6"/>
      <c r="AW492" s="6"/>
      <c r="AX492" s="8"/>
      <c r="AY492" s="6">
        <v>1</v>
      </c>
      <c r="AZ492" s="6">
        <v>4</v>
      </c>
      <c r="BA492" s="6">
        <v>2</v>
      </c>
      <c r="BB492" s="2">
        <v>0.5</v>
      </c>
      <c r="BC492" s="6">
        <v>0.25</v>
      </c>
      <c r="BD492" s="6">
        <v>9</v>
      </c>
      <c r="BE492" s="8">
        <v>98.949999999999989</v>
      </c>
      <c r="BF492" s="6">
        <v>0</v>
      </c>
      <c r="BG492" s="6">
        <v>8</v>
      </c>
      <c r="BH492" s="6">
        <v>0</v>
      </c>
      <c r="BI492" s="2">
        <v>0</v>
      </c>
      <c r="BJ492" s="6">
        <v>0</v>
      </c>
      <c r="BK492" s="6">
        <v>8</v>
      </c>
      <c r="BL492" s="8">
        <v>158.32</v>
      </c>
      <c r="BM492" s="6"/>
      <c r="BN492" s="6"/>
      <c r="BO492" s="6"/>
      <c r="BP492" s="2"/>
      <c r="BQ492" s="6"/>
      <c r="BR492" s="6"/>
      <c r="BS492" s="8"/>
      <c r="BT492" s="6">
        <v>5</v>
      </c>
      <c r="BU492" s="6">
        <v>3</v>
      </c>
      <c r="BV492" s="6">
        <v>0</v>
      </c>
      <c r="BW492" s="2">
        <v>3</v>
      </c>
      <c r="BX492" s="6">
        <v>1.25</v>
      </c>
      <c r="BY492" s="6">
        <v>3</v>
      </c>
      <c r="BZ492" s="8">
        <v>59.37</v>
      </c>
      <c r="CA492" s="6">
        <v>2</v>
      </c>
      <c r="CB492" s="6">
        <v>6</v>
      </c>
      <c r="CC492" s="6">
        <v>0</v>
      </c>
      <c r="CD492" s="2">
        <v>1.5</v>
      </c>
      <c r="CE492" s="6">
        <v>0.5</v>
      </c>
      <c r="CF492" s="6">
        <v>9</v>
      </c>
      <c r="CG492" s="8">
        <v>118.73999999999998</v>
      </c>
      <c r="CH492" s="6"/>
      <c r="CI492" s="6"/>
      <c r="CJ492" s="6"/>
      <c r="CK492" s="2"/>
      <c r="CL492" s="6"/>
      <c r="CM492" s="6"/>
      <c r="CN492" s="8"/>
      <c r="CO492" s="6">
        <v>8</v>
      </c>
      <c r="CP492" s="6">
        <v>5</v>
      </c>
      <c r="CQ492" s="6">
        <v>0</v>
      </c>
      <c r="CR492" s="2">
        <v>3.1666666666666661</v>
      </c>
      <c r="CS492" s="6">
        <v>0.75</v>
      </c>
      <c r="CT492" s="6">
        <v>5</v>
      </c>
      <c r="CU492" s="8">
        <v>98.949999999999989</v>
      </c>
      <c r="CV492" s="6"/>
      <c r="CW492" s="6"/>
      <c r="CX492" s="6"/>
      <c r="CY492" s="2"/>
      <c r="CZ492" s="6"/>
      <c r="DA492" s="6"/>
      <c r="DB492" s="8"/>
      <c r="DC492" s="6"/>
      <c r="DD492" s="6"/>
      <c r="DE492" s="6"/>
      <c r="DF492" s="2"/>
      <c r="DG492" s="6"/>
      <c r="DH492" s="6"/>
      <c r="DI492" s="8"/>
      <c r="DJ492" s="6">
        <v>23</v>
      </c>
      <c r="DK492" s="6">
        <v>33</v>
      </c>
      <c r="DL492" s="6">
        <v>2</v>
      </c>
      <c r="DM492" s="2">
        <v>14</v>
      </c>
      <c r="DN492" s="6">
        <v>3</v>
      </c>
      <c r="DO492" s="6">
        <v>44</v>
      </c>
      <c r="DP492" s="8">
        <v>672.85999999999979</v>
      </c>
      <c r="DQ492" s="25">
        <f t="shared" si="70"/>
        <v>0.39655172413793105</v>
      </c>
      <c r="DR492" s="26">
        <f t="shared" si="71"/>
        <v>11.666666666666666</v>
      </c>
      <c r="DS492" s="13"/>
      <c r="DT492" s="13"/>
      <c r="DU492" s="13"/>
      <c r="DV492" s="20" t="str">
        <f t="shared" si="72"/>
        <v/>
      </c>
      <c r="DW492" s="18"/>
      <c r="DX492" s="19"/>
      <c r="DY492" s="22" t="str">
        <f t="shared" si="73"/>
        <v/>
      </c>
      <c r="DZ492" s="14"/>
      <c r="EA492" s="20" t="str">
        <f t="shared" si="74"/>
        <v/>
      </c>
      <c r="EB492" s="18"/>
      <c r="EC492" s="19"/>
      <c r="ED492" s="22" t="str">
        <f t="shared" si="75"/>
        <v/>
      </c>
      <c r="EE492" s="14"/>
      <c r="EF492" s="20" t="str">
        <f t="shared" si="76"/>
        <v/>
      </c>
      <c r="EG492" s="18"/>
      <c r="EH492" s="19"/>
      <c r="EI492" s="22" t="str">
        <f t="shared" si="77"/>
        <v/>
      </c>
      <c r="EK492" s="20" t="str">
        <f t="shared" si="78"/>
        <v/>
      </c>
      <c r="EL492" s="18"/>
      <c r="EM492" s="19"/>
      <c r="EN492" s="22" t="str">
        <f t="shared" si="79"/>
        <v/>
      </c>
    </row>
    <row r="493" spans="1:144" x14ac:dyDescent="0.25">
      <c r="A493" t="s">
        <v>72</v>
      </c>
      <c r="B493" t="s">
        <v>5786</v>
      </c>
      <c r="C493" t="s">
        <v>159</v>
      </c>
      <c r="D493" t="s">
        <v>5801</v>
      </c>
      <c r="E493" t="s">
        <v>5802</v>
      </c>
      <c r="F493" t="s">
        <v>78</v>
      </c>
      <c r="G493">
        <v>50</v>
      </c>
      <c r="H493">
        <v>19.79</v>
      </c>
      <c r="I493" s="6">
        <v>5</v>
      </c>
      <c r="J493" s="6">
        <v>0</v>
      </c>
      <c r="K493" s="6">
        <v>4</v>
      </c>
      <c r="L493" s="2">
        <v>2.916666666666667</v>
      </c>
      <c r="M493" s="6">
        <v>0.25</v>
      </c>
      <c r="N493" s="6">
        <v>13</v>
      </c>
      <c r="O493" s="8">
        <v>19.79</v>
      </c>
      <c r="P493" s="6"/>
      <c r="Q493" s="6"/>
      <c r="R493" s="6"/>
      <c r="S493" s="2"/>
      <c r="T493" s="6"/>
      <c r="U493" s="6"/>
      <c r="V493" s="8"/>
      <c r="W493" s="6"/>
      <c r="X493" s="6"/>
      <c r="Y493" s="6"/>
      <c r="Z493" s="2"/>
      <c r="AA493" s="6"/>
      <c r="AB493" s="6"/>
      <c r="AC493" s="8"/>
      <c r="AD493" s="6">
        <v>6</v>
      </c>
      <c r="AE493" s="6">
        <v>11</v>
      </c>
      <c r="AF493" s="6">
        <v>0</v>
      </c>
      <c r="AG493" s="2">
        <v>1.466666666666667</v>
      </c>
      <c r="AH493" s="6">
        <v>0</v>
      </c>
      <c r="AI493" s="6">
        <v>11</v>
      </c>
      <c r="AJ493" s="8">
        <v>217.69</v>
      </c>
      <c r="AK493" s="6"/>
      <c r="AL493" s="6"/>
      <c r="AM493" s="6"/>
      <c r="AN493" s="2"/>
      <c r="AO493" s="6"/>
      <c r="AP493" s="6"/>
      <c r="AQ493" s="8"/>
      <c r="AR493" s="6"/>
      <c r="AS493" s="6"/>
      <c r="AT493" s="6"/>
      <c r="AU493" s="2"/>
      <c r="AV493" s="6"/>
      <c r="AW493" s="6"/>
      <c r="AX493" s="8"/>
      <c r="AY493" s="6">
        <v>1</v>
      </c>
      <c r="AZ493" s="6">
        <v>6</v>
      </c>
      <c r="BA493" s="6">
        <v>0</v>
      </c>
      <c r="BB493" s="2">
        <v>0.5</v>
      </c>
      <c r="BC493" s="6">
        <v>0.25</v>
      </c>
      <c r="BD493" s="6">
        <v>9</v>
      </c>
      <c r="BE493" s="8">
        <v>118.73999999999998</v>
      </c>
      <c r="BF493" s="6">
        <v>1</v>
      </c>
      <c r="BG493" s="6">
        <v>6</v>
      </c>
      <c r="BH493" s="6">
        <v>0</v>
      </c>
      <c r="BI493" s="2">
        <v>1</v>
      </c>
      <c r="BJ493" s="6">
        <v>0.25</v>
      </c>
      <c r="BK493" s="6">
        <v>6</v>
      </c>
      <c r="BL493" s="8">
        <v>118.74</v>
      </c>
      <c r="BM493" s="6">
        <v>1</v>
      </c>
      <c r="BN493" s="6">
        <v>7</v>
      </c>
      <c r="BO493" s="6">
        <v>0</v>
      </c>
      <c r="BP493" s="2">
        <v>1</v>
      </c>
      <c r="BQ493" s="6">
        <v>0.25</v>
      </c>
      <c r="BR493" s="6">
        <v>7</v>
      </c>
      <c r="BS493" s="8">
        <v>138.52999999999997</v>
      </c>
      <c r="BT493" s="6">
        <v>0</v>
      </c>
      <c r="BU493" s="6">
        <v>0</v>
      </c>
      <c r="BV493" s="6">
        <v>0</v>
      </c>
      <c r="BW493" s="2">
        <v>0</v>
      </c>
      <c r="BX493" s="6">
        <v>0</v>
      </c>
      <c r="BY493" s="6">
        <v>0</v>
      </c>
      <c r="BZ493" s="8">
        <v>19.79</v>
      </c>
      <c r="CA493" s="6">
        <v>3</v>
      </c>
      <c r="CB493" s="6">
        <v>5</v>
      </c>
      <c r="CC493" s="6">
        <v>0</v>
      </c>
      <c r="CD493" s="2">
        <v>2</v>
      </c>
      <c r="CE493" s="6">
        <v>0.75</v>
      </c>
      <c r="CF493" s="6">
        <v>11</v>
      </c>
      <c r="CG493" s="8">
        <v>98.949999999999989</v>
      </c>
      <c r="CH493" s="6"/>
      <c r="CI493" s="6"/>
      <c r="CJ493" s="6"/>
      <c r="CK493" s="2"/>
      <c r="CL493" s="6"/>
      <c r="CM493" s="6"/>
      <c r="CN493" s="8"/>
      <c r="CO493" s="6">
        <v>4</v>
      </c>
      <c r="CP493" s="6">
        <v>6</v>
      </c>
      <c r="CQ493" s="6">
        <v>0</v>
      </c>
      <c r="CR493" s="2">
        <v>2.166666666666667</v>
      </c>
      <c r="CS493" s="6">
        <v>0.25</v>
      </c>
      <c r="CT493" s="6">
        <v>9</v>
      </c>
      <c r="CU493" s="8">
        <v>118.73999999999998</v>
      </c>
      <c r="CV493" s="6"/>
      <c r="CW493" s="6"/>
      <c r="CX493" s="6"/>
      <c r="CY493" s="2"/>
      <c r="CZ493" s="6"/>
      <c r="DA493" s="6"/>
      <c r="DB493" s="8"/>
      <c r="DC493" s="6">
        <v>0</v>
      </c>
      <c r="DD493" s="6">
        <v>8</v>
      </c>
      <c r="DE493" s="6">
        <v>0</v>
      </c>
      <c r="DF493" s="2">
        <v>0</v>
      </c>
      <c r="DG493" s="6">
        <v>0</v>
      </c>
      <c r="DH493" s="6">
        <v>8</v>
      </c>
      <c r="DI493" s="8">
        <v>158.32</v>
      </c>
      <c r="DJ493" s="6">
        <v>21</v>
      </c>
      <c r="DK493" s="6">
        <v>49</v>
      </c>
      <c r="DL493" s="6">
        <v>4</v>
      </c>
      <c r="DM493" s="2">
        <v>11.05</v>
      </c>
      <c r="DN493" s="6">
        <v>2</v>
      </c>
      <c r="DO493" s="6">
        <v>74</v>
      </c>
      <c r="DP493" s="8">
        <v>1009.2899999999996</v>
      </c>
      <c r="DQ493" s="25">
        <f t="shared" si="70"/>
        <v>0.28378378378378377</v>
      </c>
      <c r="DR493" s="26">
        <f t="shared" si="71"/>
        <v>26.5</v>
      </c>
      <c r="DS493" s="13"/>
      <c r="DT493" s="13"/>
      <c r="DU493" s="13"/>
      <c r="DV493" s="20" t="str">
        <f t="shared" si="72"/>
        <v/>
      </c>
      <c r="DW493" s="18"/>
      <c r="DX493" s="19"/>
      <c r="DY493" s="22" t="str">
        <f t="shared" si="73"/>
        <v/>
      </c>
      <c r="DZ493" s="14"/>
      <c r="EA493" s="20" t="str">
        <f t="shared" si="74"/>
        <v/>
      </c>
      <c r="EB493" s="18"/>
      <c r="EC493" s="19"/>
      <c r="ED493" s="22" t="str">
        <f t="shared" si="75"/>
        <v/>
      </c>
      <c r="EE493" s="14"/>
      <c r="EF493" s="20" t="str">
        <f t="shared" si="76"/>
        <v/>
      </c>
      <c r="EG493" s="18"/>
      <c r="EH493" s="19"/>
      <c r="EI493" s="22" t="str">
        <f t="shared" si="77"/>
        <v/>
      </c>
      <c r="EK493" s="20" t="str">
        <f t="shared" si="78"/>
        <v/>
      </c>
      <c r="EL493" s="18"/>
      <c r="EM493" s="19"/>
      <c r="EN493" s="22" t="str">
        <f t="shared" si="79"/>
        <v/>
      </c>
    </row>
    <row r="494" spans="1:144" x14ac:dyDescent="0.25">
      <c r="A494" t="s">
        <v>72</v>
      </c>
      <c r="B494" t="s">
        <v>5786</v>
      </c>
      <c r="C494" t="s">
        <v>159</v>
      </c>
      <c r="D494" t="s">
        <v>5803</v>
      </c>
      <c r="E494" t="s">
        <v>5804</v>
      </c>
      <c r="F494" t="s">
        <v>78</v>
      </c>
      <c r="G494">
        <v>45</v>
      </c>
      <c r="H494">
        <v>11.88</v>
      </c>
      <c r="I494" s="6">
        <v>2</v>
      </c>
      <c r="J494" s="6">
        <v>5</v>
      </c>
      <c r="K494" s="6">
        <v>0</v>
      </c>
      <c r="L494" s="2">
        <v>1</v>
      </c>
      <c r="M494" s="6">
        <v>0</v>
      </c>
      <c r="N494" s="6">
        <v>5</v>
      </c>
      <c r="O494" s="8">
        <v>59.400000000000006</v>
      </c>
      <c r="P494" s="6"/>
      <c r="Q494" s="6"/>
      <c r="R494" s="6"/>
      <c r="S494" s="2"/>
      <c r="T494" s="6"/>
      <c r="U494" s="6"/>
      <c r="V494" s="8"/>
      <c r="W494" s="6"/>
      <c r="X494" s="6"/>
      <c r="Y494" s="6"/>
      <c r="Z494" s="2"/>
      <c r="AA494" s="6"/>
      <c r="AB494" s="6"/>
      <c r="AC494" s="8"/>
      <c r="AD494" s="6"/>
      <c r="AE494" s="6"/>
      <c r="AF494" s="6"/>
      <c r="AG494" s="2"/>
      <c r="AH494" s="6"/>
      <c r="AI494" s="6"/>
      <c r="AJ494" s="8"/>
      <c r="AK494" s="6"/>
      <c r="AL494" s="6"/>
      <c r="AM494" s="6"/>
      <c r="AN494" s="2"/>
      <c r="AO494" s="6"/>
      <c r="AP494" s="6"/>
      <c r="AQ494" s="8"/>
      <c r="AR494" s="6"/>
      <c r="AS494" s="6"/>
      <c r="AT494" s="6"/>
      <c r="AU494" s="2"/>
      <c r="AV494" s="6"/>
      <c r="AW494" s="6"/>
      <c r="AX494" s="8"/>
      <c r="AY494" s="6"/>
      <c r="AZ494" s="6"/>
      <c r="BA494" s="6"/>
      <c r="BB494" s="2"/>
      <c r="BC494" s="6"/>
      <c r="BD494" s="6"/>
      <c r="BE494" s="8"/>
      <c r="BF494" s="6"/>
      <c r="BG494" s="6"/>
      <c r="BH494" s="6"/>
      <c r="BI494" s="2"/>
      <c r="BJ494" s="6"/>
      <c r="BK494" s="6"/>
      <c r="BL494" s="8"/>
      <c r="BM494" s="6"/>
      <c r="BN494" s="6"/>
      <c r="BO494" s="6"/>
      <c r="BP494" s="2"/>
      <c r="BQ494" s="6"/>
      <c r="BR494" s="6"/>
      <c r="BS494" s="8"/>
      <c r="BT494" s="6"/>
      <c r="BU494" s="6"/>
      <c r="BV494" s="6"/>
      <c r="BW494" s="2"/>
      <c r="BX494" s="6"/>
      <c r="BY494" s="6"/>
      <c r="BZ494" s="8"/>
      <c r="CA494" s="6"/>
      <c r="CB494" s="6"/>
      <c r="CC494" s="6"/>
      <c r="CD494" s="2"/>
      <c r="CE494" s="6"/>
      <c r="CF494" s="6"/>
      <c r="CG494" s="8"/>
      <c r="CH494" s="6"/>
      <c r="CI494" s="6"/>
      <c r="CJ494" s="6"/>
      <c r="CK494" s="2"/>
      <c r="CL494" s="6"/>
      <c r="CM494" s="6"/>
      <c r="CN494" s="8"/>
      <c r="CO494" s="6">
        <v>0</v>
      </c>
      <c r="CP494" s="6">
        <v>4</v>
      </c>
      <c r="CQ494" s="6">
        <v>0</v>
      </c>
      <c r="CR494" s="2">
        <v>0</v>
      </c>
      <c r="CS494" s="6">
        <v>0</v>
      </c>
      <c r="CT494" s="6">
        <v>4</v>
      </c>
      <c r="CU494" s="8">
        <v>47.52</v>
      </c>
      <c r="CV494" s="6"/>
      <c r="CW494" s="6"/>
      <c r="CX494" s="6"/>
      <c r="CY494" s="2"/>
      <c r="CZ494" s="6"/>
      <c r="DA494" s="6"/>
      <c r="DB494" s="8"/>
      <c r="DC494" s="6"/>
      <c r="DD494" s="6"/>
      <c r="DE494" s="6"/>
      <c r="DF494" s="2"/>
      <c r="DG494" s="6"/>
      <c r="DH494" s="6"/>
      <c r="DI494" s="8"/>
      <c r="DJ494" s="6">
        <v>2</v>
      </c>
      <c r="DK494" s="6">
        <v>9</v>
      </c>
      <c r="DL494" s="6">
        <v>0</v>
      </c>
      <c r="DM494" s="2">
        <v>1</v>
      </c>
      <c r="DN494" s="6">
        <v>0</v>
      </c>
      <c r="DO494" s="6">
        <v>9</v>
      </c>
      <c r="DP494" s="8">
        <v>106.92</v>
      </c>
      <c r="DQ494" s="25">
        <f t="shared" si="70"/>
        <v>0.18181818181818182</v>
      </c>
      <c r="DR494" s="26">
        <f t="shared" si="71"/>
        <v>1</v>
      </c>
      <c r="DS494" s="13"/>
      <c r="DT494" s="13"/>
      <c r="DU494" s="13"/>
      <c r="DV494" s="20" t="str">
        <f t="shared" si="72"/>
        <v/>
      </c>
      <c r="DW494" s="18"/>
      <c r="DX494" s="19"/>
      <c r="DY494" s="22" t="str">
        <f t="shared" si="73"/>
        <v/>
      </c>
      <c r="DZ494" s="14"/>
      <c r="EA494" s="20" t="str">
        <f t="shared" si="74"/>
        <v/>
      </c>
      <c r="EB494" s="18"/>
      <c r="EC494" s="19"/>
      <c r="ED494" s="22" t="str">
        <f t="shared" si="75"/>
        <v/>
      </c>
      <c r="EE494" s="14"/>
      <c r="EF494" s="20" t="str">
        <f t="shared" si="76"/>
        <v/>
      </c>
      <c r="EG494" s="18"/>
      <c r="EH494" s="19"/>
      <c r="EI494" s="22" t="str">
        <f t="shared" si="77"/>
        <v/>
      </c>
      <c r="EK494" s="20" t="str">
        <f t="shared" si="78"/>
        <v/>
      </c>
      <c r="EL494" s="18"/>
      <c r="EM494" s="19"/>
      <c r="EN494" s="22" t="str">
        <f t="shared" si="79"/>
        <v/>
      </c>
    </row>
    <row r="495" spans="1:144" x14ac:dyDescent="0.25">
      <c r="A495" t="s">
        <v>72</v>
      </c>
      <c r="B495" t="s">
        <v>5786</v>
      </c>
      <c r="C495" t="s">
        <v>159</v>
      </c>
      <c r="D495" t="s">
        <v>5805</v>
      </c>
      <c r="E495" t="s">
        <v>5806</v>
      </c>
      <c r="F495" t="s">
        <v>78</v>
      </c>
      <c r="G495">
        <v>35</v>
      </c>
      <c r="H495">
        <v>13.85</v>
      </c>
      <c r="I495" s="6">
        <v>5</v>
      </c>
      <c r="J495" s="6">
        <v>0</v>
      </c>
      <c r="K495" s="6">
        <v>0</v>
      </c>
      <c r="L495" s="2">
        <v>5</v>
      </c>
      <c r="M495" s="6">
        <v>0</v>
      </c>
      <c r="N495" s="6">
        <v>0</v>
      </c>
      <c r="O495" s="8">
        <v>0</v>
      </c>
      <c r="P495" s="6"/>
      <c r="Q495" s="6"/>
      <c r="R495" s="6"/>
      <c r="S495" s="2"/>
      <c r="T495" s="6"/>
      <c r="U495" s="6"/>
      <c r="V495" s="8"/>
      <c r="W495" s="6"/>
      <c r="X495" s="6"/>
      <c r="Y495" s="6"/>
      <c r="Z495" s="2"/>
      <c r="AA495" s="6"/>
      <c r="AB495" s="6"/>
      <c r="AC495" s="8"/>
      <c r="AD495" s="6">
        <v>5</v>
      </c>
      <c r="AE495" s="6">
        <v>2</v>
      </c>
      <c r="AF495" s="6">
        <v>0</v>
      </c>
      <c r="AG495" s="2">
        <v>4</v>
      </c>
      <c r="AH495" s="6">
        <v>0</v>
      </c>
      <c r="AI495" s="6">
        <v>2</v>
      </c>
      <c r="AJ495" s="8">
        <v>27.7</v>
      </c>
      <c r="AK495" s="6"/>
      <c r="AL495" s="6"/>
      <c r="AM495" s="6"/>
      <c r="AN495" s="2"/>
      <c r="AO495" s="6"/>
      <c r="AP495" s="6"/>
      <c r="AQ495" s="8"/>
      <c r="AR495" s="6"/>
      <c r="AS495" s="6"/>
      <c r="AT495" s="6"/>
      <c r="AU495" s="2"/>
      <c r="AV495" s="6"/>
      <c r="AW495" s="6"/>
      <c r="AX495" s="8"/>
      <c r="AY495" s="6"/>
      <c r="AZ495" s="6"/>
      <c r="BA495" s="6"/>
      <c r="BB495" s="2"/>
      <c r="BC495" s="6"/>
      <c r="BD495" s="6"/>
      <c r="BE495" s="8"/>
      <c r="BF495" s="6"/>
      <c r="BG495" s="6"/>
      <c r="BH495" s="6"/>
      <c r="BI495" s="2"/>
      <c r="BJ495" s="6"/>
      <c r="BK495" s="6"/>
      <c r="BL495" s="8"/>
      <c r="BM495" s="6"/>
      <c r="BN495" s="6"/>
      <c r="BO495" s="6"/>
      <c r="BP495" s="2"/>
      <c r="BQ495" s="6"/>
      <c r="BR495" s="6"/>
      <c r="BS495" s="8"/>
      <c r="BT495" s="6">
        <v>5</v>
      </c>
      <c r="BU495" s="6">
        <v>0</v>
      </c>
      <c r="BV495" s="6">
        <v>0</v>
      </c>
      <c r="BW495" s="2">
        <v>5</v>
      </c>
      <c r="BX495" s="6">
        <v>0</v>
      </c>
      <c r="BY495" s="6">
        <v>0</v>
      </c>
      <c r="BZ495" s="8">
        <v>0</v>
      </c>
      <c r="CA495" s="6">
        <v>4</v>
      </c>
      <c r="CB495" s="6">
        <v>2</v>
      </c>
      <c r="CC495" s="6">
        <v>2</v>
      </c>
      <c r="CD495" s="2">
        <v>3.333333333333333</v>
      </c>
      <c r="CE495" s="6">
        <v>0.25</v>
      </c>
      <c r="CF495" s="6">
        <v>4</v>
      </c>
      <c r="CG495" s="8">
        <v>27.7</v>
      </c>
      <c r="CH495" s="6"/>
      <c r="CI495" s="6"/>
      <c r="CJ495" s="6"/>
      <c r="CK495" s="2"/>
      <c r="CL495" s="6"/>
      <c r="CM495" s="6"/>
      <c r="CN495" s="8"/>
      <c r="CO495" s="6"/>
      <c r="CP495" s="6"/>
      <c r="CQ495" s="6"/>
      <c r="CR495" s="2"/>
      <c r="CS495" s="6"/>
      <c r="CT495" s="6"/>
      <c r="CU495" s="8"/>
      <c r="CV495" s="6"/>
      <c r="CW495" s="6"/>
      <c r="CX495" s="6"/>
      <c r="CY495" s="2"/>
      <c r="CZ495" s="6"/>
      <c r="DA495" s="6"/>
      <c r="DB495" s="8"/>
      <c r="DC495" s="6"/>
      <c r="DD495" s="6"/>
      <c r="DE495" s="6"/>
      <c r="DF495" s="2"/>
      <c r="DG495" s="6"/>
      <c r="DH495" s="6"/>
      <c r="DI495" s="8"/>
      <c r="DJ495" s="6">
        <v>19</v>
      </c>
      <c r="DK495" s="6">
        <v>4</v>
      </c>
      <c r="DL495" s="6">
        <v>2</v>
      </c>
      <c r="DM495" s="2">
        <v>17.333333333333332</v>
      </c>
      <c r="DN495" s="6">
        <v>0.25</v>
      </c>
      <c r="DO495" s="6">
        <v>6</v>
      </c>
      <c r="DP495" s="8">
        <v>55.4</v>
      </c>
      <c r="DQ495" s="25">
        <f t="shared" si="70"/>
        <v>0.76</v>
      </c>
      <c r="DR495" s="26">
        <f t="shared" si="71"/>
        <v>24</v>
      </c>
      <c r="DS495" s="13"/>
      <c r="DT495" s="13"/>
      <c r="DU495" s="13"/>
      <c r="DV495" s="20" t="str">
        <f t="shared" si="72"/>
        <v/>
      </c>
      <c r="DW495" s="18"/>
      <c r="DX495" s="19"/>
      <c r="DY495" s="22" t="str">
        <f t="shared" si="73"/>
        <v/>
      </c>
      <c r="DZ495" s="14"/>
      <c r="EA495" s="20" t="str">
        <f t="shared" si="74"/>
        <v/>
      </c>
      <c r="EB495" s="18"/>
      <c r="EC495" s="19"/>
      <c r="ED495" s="22" t="str">
        <f t="shared" si="75"/>
        <v/>
      </c>
      <c r="EE495" s="14"/>
      <c r="EF495" s="20" t="str">
        <f t="shared" si="76"/>
        <v/>
      </c>
      <c r="EG495" s="18"/>
      <c r="EH495" s="19"/>
      <c r="EI495" s="22" t="str">
        <f t="shared" si="77"/>
        <v/>
      </c>
      <c r="EK495" s="20" t="str">
        <f t="shared" si="78"/>
        <v/>
      </c>
      <c r="EL495" s="18"/>
      <c r="EM495" s="19"/>
      <c r="EN495" s="22" t="str">
        <f t="shared" si="79"/>
        <v/>
      </c>
    </row>
    <row r="496" spans="1:144" x14ac:dyDescent="0.25">
      <c r="A496" t="s">
        <v>72</v>
      </c>
      <c r="B496" t="s">
        <v>5786</v>
      </c>
      <c r="C496" t="s">
        <v>159</v>
      </c>
      <c r="D496" t="s">
        <v>5807</v>
      </c>
      <c r="E496" t="s">
        <v>5808</v>
      </c>
      <c r="F496" t="s">
        <v>82</v>
      </c>
      <c r="G496">
        <v>48</v>
      </c>
      <c r="H496">
        <v>19</v>
      </c>
      <c r="I496" s="6">
        <v>2</v>
      </c>
      <c r="J496" s="6">
        <v>2</v>
      </c>
      <c r="K496" s="6">
        <v>0</v>
      </c>
      <c r="L496" s="2">
        <v>2</v>
      </c>
      <c r="M496" s="6">
        <v>0.5</v>
      </c>
      <c r="N496" s="6">
        <v>2</v>
      </c>
      <c r="O496" s="8">
        <v>38</v>
      </c>
      <c r="P496" s="6"/>
      <c r="Q496" s="6"/>
      <c r="R496" s="6"/>
      <c r="S496" s="2"/>
      <c r="T496" s="6"/>
      <c r="U496" s="6"/>
      <c r="V496" s="8"/>
      <c r="W496" s="6"/>
      <c r="X496" s="6"/>
      <c r="Y496" s="6"/>
      <c r="Z496" s="2"/>
      <c r="AA496" s="6"/>
      <c r="AB496" s="6"/>
      <c r="AC496" s="8"/>
      <c r="AD496" s="6"/>
      <c r="AE496" s="6"/>
      <c r="AF496" s="6"/>
      <c r="AG496" s="2"/>
      <c r="AH496" s="6"/>
      <c r="AI496" s="6"/>
      <c r="AJ496" s="8"/>
      <c r="AK496" s="6"/>
      <c r="AL496" s="6"/>
      <c r="AM496" s="6"/>
      <c r="AN496" s="2"/>
      <c r="AO496" s="6"/>
      <c r="AP496" s="6"/>
      <c r="AQ496" s="8"/>
      <c r="AR496" s="6"/>
      <c r="AS496" s="6"/>
      <c r="AT496" s="6"/>
      <c r="AU496" s="2"/>
      <c r="AV496" s="6"/>
      <c r="AW496" s="6"/>
      <c r="AX496" s="8"/>
      <c r="AY496" s="6"/>
      <c r="AZ496" s="6"/>
      <c r="BA496" s="6"/>
      <c r="BB496" s="2"/>
      <c r="BC496" s="6"/>
      <c r="BD496" s="6"/>
      <c r="BE496" s="8"/>
      <c r="BF496" s="6"/>
      <c r="BG496" s="6"/>
      <c r="BH496" s="6"/>
      <c r="BI496" s="2"/>
      <c r="BJ496" s="6"/>
      <c r="BK496" s="6"/>
      <c r="BL496" s="8"/>
      <c r="BM496" s="6"/>
      <c r="BN496" s="6"/>
      <c r="BO496" s="6"/>
      <c r="BP496" s="2"/>
      <c r="BQ496" s="6"/>
      <c r="BR496" s="6"/>
      <c r="BS496" s="8"/>
      <c r="BT496" s="6"/>
      <c r="BU496" s="6"/>
      <c r="BV496" s="6"/>
      <c r="BW496" s="2"/>
      <c r="BX496" s="6"/>
      <c r="BY496" s="6"/>
      <c r="BZ496" s="8"/>
      <c r="CA496" s="6"/>
      <c r="CB496" s="6"/>
      <c r="CC496" s="6"/>
      <c r="CD496" s="2"/>
      <c r="CE496" s="6"/>
      <c r="CF496" s="6"/>
      <c r="CG496" s="8"/>
      <c r="CH496" s="6"/>
      <c r="CI496" s="6"/>
      <c r="CJ496" s="6"/>
      <c r="CK496" s="2"/>
      <c r="CL496" s="6"/>
      <c r="CM496" s="6"/>
      <c r="CN496" s="8"/>
      <c r="CO496" s="6"/>
      <c r="CP496" s="6"/>
      <c r="CQ496" s="6"/>
      <c r="CR496" s="2"/>
      <c r="CS496" s="6"/>
      <c r="CT496" s="6"/>
      <c r="CU496" s="8"/>
      <c r="CV496" s="6"/>
      <c r="CW496" s="6"/>
      <c r="CX496" s="6"/>
      <c r="CY496" s="2"/>
      <c r="CZ496" s="6"/>
      <c r="DA496" s="6"/>
      <c r="DB496" s="8"/>
      <c r="DC496" s="6">
        <v>0</v>
      </c>
      <c r="DD496" s="6">
        <v>8</v>
      </c>
      <c r="DE496" s="6">
        <v>0</v>
      </c>
      <c r="DF496" s="2">
        <v>0</v>
      </c>
      <c r="DG496" s="6">
        <v>0</v>
      </c>
      <c r="DH496" s="6">
        <v>8</v>
      </c>
      <c r="DI496" s="8">
        <v>152</v>
      </c>
      <c r="DJ496" s="6">
        <v>2</v>
      </c>
      <c r="DK496" s="6">
        <v>10</v>
      </c>
      <c r="DL496" s="6">
        <v>0</v>
      </c>
      <c r="DM496" s="2">
        <v>2</v>
      </c>
      <c r="DN496" s="6">
        <v>0.5</v>
      </c>
      <c r="DO496" s="6">
        <v>10</v>
      </c>
      <c r="DP496" s="8">
        <v>190</v>
      </c>
      <c r="DQ496" s="25">
        <f t="shared" si="70"/>
        <v>0.16666666666666666</v>
      </c>
      <c r="DR496" s="26">
        <f t="shared" si="71"/>
        <v>20</v>
      </c>
      <c r="DS496" s="13"/>
      <c r="DT496" s="13"/>
      <c r="DU496" s="13"/>
      <c r="DV496" s="20" t="str">
        <f t="shared" si="72"/>
        <v/>
      </c>
      <c r="DW496" s="18"/>
      <c r="DX496" s="19"/>
      <c r="DY496" s="22" t="str">
        <f t="shared" si="73"/>
        <v/>
      </c>
      <c r="DZ496" s="14"/>
      <c r="EA496" s="20" t="str">
        <f t="shared" si="74"/>
        <v/>
      </c>
      <c r="EB496" s="18"/>
      <c r="EC496" s="19"/>
      <c r="ED496" s="22" t="str">
        <f t="shared" si="75"/>
        <v/>
      </c>
      <c r="EE496" s="14"/>
      <c r="EF496" s="20" t="str">
        <f t="shared" si="76"/>
        <v/>
      </c>
      <c r="EG496" s="18"/>
      <c r="EH496" s="19"/>
      <c r="EI496" s="22" t="str">
        <f t="shared" si="77"/>
        <v/>
      </c>
      <c r="EK496" s="20" t="str">
        <f t="shared" si="78"/>
        <v/>
      </c>
      <c r="EL496" s="18"/>
      <c r="EM496" s="19"/>
      <c r="EN496" s="22" t="str">
        <f t="shared" si="79"/>
        <v/>
      </c>
    </row>
    <row r="497" spans="1:144" x14ac:dyDescent="0.25">
      <c r="A497" t="s">
        <v>72</v>
      </c>
      <c r="B497" t="s">
        <v>5786</v>
      </c>
      <c r="C497" t="s">
        <v>159</v>
      </c>
      <c r="D497" t="s">
        <v>5809</v>
      </c>
      <c r="E497" t="s">
        <v>5810</v>
      </c>
      <c r="F497" t="s">
        <v>78</v>
      </c>
      <c r="G497">
        <v>12</v>
      </c>
      <c r="H497">
        <v>4.75</v>
      </c>
      <c r="I497" s="6">
        <v>0</v>
      </c>
      <c r="J497" s="6">
        <v>10</v>
      </c>
      <c r="K497" s="6">
        <v>0</v>
      </c>
      <c r="L497" s="2">
        <v>0</v>
      </c>
      <c r="M497" s="6">
        <v>0</v>
      </c>
      <c r="N497" s="6">
        <v>10</v>
      </c>
      <c r="O497" s="8">
        <v>47.5</v>
      </c>
      <c r="P497" s="6">
        <v>0</v>
      </c>
      <c r="Q497" s="6">
        <v>8</v>
      </c>
      <c r="R497" s="6">
        <v>0</v>
      </c>
      <c r="S497" s="2">
        <v>0</v>
      </c>
      <c r="T497" s="6">
        <v>0</v>
      </c>
      <c r="U497" s="6">
        <v>8</v>
      </c>
      <c r="V497" s="8">
        <v>38</v>
      </c>
      <c r="W497" s="6"/>
      <c r="X497" s="6"/>
      <c r="Y497" s="6"/>
      <c r="Z497" s="2"/>
      <c r="AA497" s="6"/>
      <c r="AB497" s="6"/>
      <c r="AC497" s="8"/>
      <c r="AD497" s="6">
        <v>0</v>
      </c>
      <c r="AE497" s="6">
        <v>8</v>
      </c>
      <c r="AF497" s="6">
        <v>0</v>
      </c>
      <c r="AG497" s="2">
        <v>0</v>
      </c>
      <c r="AH497" s="6">
        <v>0</v>
      </c>
      <c r="AI497" s="6">
        <v>8</v>
      </c>
      <c r="AJ497" s="8">
        <v>38</v>
      </c>
      <c r="AK497" s="6">
        <v>0</v>
      </c>
      <c r="AL497" s="6">
        <v>8</v>
      </c>
      <c r="AM497" s="6">
        <v>0</v>
      </c>
      <c r="AN497" s="2">
        <v>0</v>
      </c>
      <c r="AO497" s="6">
        <v>0</v>
      </c>
      <c r="AP497" s="6">
        <v>8</v>
      </c>
      <c r="AQ497" s="8">
        <v>38</v>
      </c>
      <c r="AR497" s="6">
        <v>0</v>
      </c>
      <c r="AS497" s="6">
        <v>8</v>
      </c>
      <c r="AT497" s="6">
        <v>0</v>
      </c>
      <c r="AU497" s="2">
        <v>0</v>
      </c>
      <c r="AV497" s="6">
        <v>0</v>
      </c>
      <c r="AW497" s="6">
        <v>8</v>
      </c>
      <c r="AX497" s="8">
        <v>38</v>
      </c>
      <c r="AY497" s="6">
        <v>0</v>
      </c>
      <c r="AZ497" s="6">
        <v>8</v>
      </c>
      <c r="BA497" s="6">
        <v>0</v>
      </c>
      <c r="BB497" s="2">
        <v>0</v>
      </c>
      <c r="BC497" s="6">
        <v>0</v>
      </c>
      <c r="BD497" s="6">
        <v>8</v>
      </c>
      <c r="BE497" s="8">
        <v>38</v>
      </c>
      <c r="BF497" s="6">
        <v>0</v>
      </c>
      <c r="BG497" s="6">
        <v>8</v>
      </c>
      <c r="BH497" s="6">
        <v>0</v>
      </c>
      <c r="BI497" s="2">
        <v>0</v>
      </c>
      <c r="BJ497" s="6">
        <v>0</v>
      </c>
      <c r="BK497" s="6">
        <v>8</v>
      </c>
      <c r="BL497" s="8">
        <v>38</v>
      </c>
      <c r="BM497" s="6"/>
      <c r="BN497" s="6"/>
      <c r="BO497" s="6"/>
      <c r="BP497" s="2"/>
      <c r="BQ497" s="6"/>
      <c r="BR497" s="6"/>
      <c r="BS497" s="8"/>
      <c r="BT497" s="6">
        <v>0</v>
      </c>
      <c r="BU497" s="6">
        <v>8</v>
      </c>
      <c r="BV497" s="6">
        <v>0</v>
      </c>
      <c r="BW497" s="2">
        <v>0</v>
      </c>
      <c r="BX497" s="6">
        <v>0</v>
      </c>
      <c r="BY497" s="6">
        <v>8</v>
      </c>
      <c r="BZ497" s="8">
        <v>38</v>
      </c>
      <c r="CA497" s="6">
        <v>0</v>
      </c>
      <c r="CB497" s="6">
        <v>8</v>
      </c>
      <c r="CC497" s="6">
        <v>0</v>
      </c>
      <c r="CD497" s="2">
        <v>0</v>
      </c>
      <c r="CE497" s="6">
        <v>0</v>
      </c>
      <c r="CF497" s="6">
        <v>8</v>
      </c>
      <c r="CG497" s="8">
        <v>38</v>
      </c>
      <c r="CH497" s="6"/>
      <c r="CI497" s="6"/>
      <c r="CJ497" s="6"/>
      <c r="CK497" s="2"/>
      <c r="CL497" s="6"/>
      <c r="CM497" s="6"/>
      <c r="CN497" s="8"/>
      <c r="CO497" s="6">
        <v>0</v>
      </c>
      <c r="CP497" s="6">
        <v>10</v>
      </c>
      <c r="CQ497" s="6">
        <v>0</v>
      </c>
      <c r="CR497" s="2">
        <v>0</v>
      </c>
      <c r="CS497" s="6">
        <v>0</v>
      </c>
      <c r="CT497" s="6">
        <v>10</v>
      </c>
      <c r="CU497" s="8">
        <v>47.5</v>
      </c>
      <c r="CV497" s="6"/>
      <c r="CW497" s="6"/>
      <c r="CX497" s="6"/>
      <c r="CY497" s="2"/>
      <c r="CZ497" s="6"/>
      <c r="DA497" s="6"/>
      <c r="DB497" s="8"/>
      <c r="DC497" s="6"/>
      <c r="DD497" s="6"/>
      <c r="DE497" s="6"/>
      <c r="DF497" s="2"/>
      <c r="DG497" s="6"/>
      <c r="DH497" s="6"/>
      <c r="DI497" s="8"/>
      <c r="DJ497" s="6">
        <v>0</v>
      </c>
      <c r="DK497" s="6">
        <v>84</v>
      </c>
      <c r="DL497" s="6">
        <v>0</v>
      </c>
      <c r="DM497" s="2">
        <v>0</v>
      </c>
      <c r="DN497" s="6">
        <v>0</v>
      </c>
      <c r="DO497" s="6">
        <v>84</v>
      </c>
      <c r="DP497" s="8">
        <v>399</v>
      </c>
      <c r="DQ497" s="25">
        <f t="shared" si="70"/>
        <v>0</v>
      </c>
      <c r="DR497" s="26">
        <f t="shared" si="71"/>
        <v>0</v>
      </c>
      <c r="DS497" s="13"/>
      <c r="DT497" s="13"/>
      <c r="DU497" s="13"/>
      <c r="DV497" s="20" t="str">
        <f t="shared" si="72"/>
        <v/>
      </c>
      <c r="DW497" s="18"/>
      <c r="DX497" s="19"/>
      <c r="DY497" s="22" t="str">
        <f t="shared" si="73"/>
        <v/>
      </c>
      <c r="DZ497" s="14"/>
      <c r="EA497" s="20" t="str">
        <f t="shared" si="74"/>
        <v/>
      </c>
      <c r="EB497" s="18"/>
      <c r="EC497" s="19"/>
      <c r="ED497" s="22" t="str">
        <f t="shared" si="75"/>
        <v/>
      </c>
      <c r="EE497" s="14"/>
      <c r="EF497" s="20" t="str">
        <f t="shared" si="76"/>
        <v/>
      </c>
      <c r="EG497" s="18"/>
      <c r="EH497" s="19"/>
      <c r="EI497" s="22" t="str">
        <f t="shared" si="77"/>
        <v/>
      </c>
      <c r="EK497" s="20" t="str">
        <f t="shared" si="78"/>
        <v/>
      </c>
      <c r="EL497" s="18"/>
      <c r="EM497" s="19"/>
      <c r="EN497" s="22" t="str">
        <f t="shared" si="79"/>
        <v/>
      </c>
    </row>
    <row r="498" spans="1:144" x14ac:dyDescent="0.25">
      <c r="A498" t="s">
        <v>72</v>
      </c>
      <c r="B498" t="s">
        <v>5786</v>
      </c>
      <c r="C498" t="s">
        <v>159</v>
      </c>
      <c r="D498" t="s">
        <v>5811</v>
      </c>
      <c r="E498" t="s">
        <v>5812</v>
      </c>
      <c r="F498" t="s">
        <v>84</v>
      </c>
      <c r="G498">
        <v>38</v>
      </c>
      <c r="H498">
        <v>15.04</v>
      </c>
      <c r="I498" s="6">
        <v>4</v>
      </c>
      <c r="J498" s="6">
        <v>5</v>
      </c>
      <c r="K498" s="6">
        <v>0</v>
      </c>
      <c r="L498" s="2">
        <v>2.666666666666667</v>
      </c>
      <c r="M498" s="6">
        <v>0.5</v>
      </c>
      <c r="N498" s="6">
        <v>8</v>
      </c>
      <c r="O498" s="8">
        <v>75.199999999999989</v>
      </c>
      <c r="P498" s="6">
        <v>2</v>
      </c>
      <c r="Q498" s="6">
        <v>6</v>
      </c>
      <c r="R498" s="6">
        <v>0</v>
      </c>
      <c r="S498" s="2">
        <v>1.5</v>
      </c>
      <c r="T498" s="6">
        <v>0.5</v>
      </c>
      <c r="U498" s="6">
        <v>15</v>
      </c>
      <c r="V498" s="8">
        <v>90.239999999999981</v>
      </c>
      <c r="W498" s="6"/>
      <c r="X498" s="6"/>
      <c r="Y498" s="6"/>
      <c r="Z498" s="2"/>
      <c r="AA498" s="6"/>
      <c r="AB498" s="6"/>
      <c r="AC498" s="8"/>
      <c r="AD498" s="6">
        <v>2</v>
      </c>
      <c r="AE498" s="6">
        <v>6</v>
      </c>
      <c r="AF498" s="6">
        <v>0</v>
      </c>
      <c r="AG498" s="2">
        <v>1.5</v>
      </c>
      <c r="AH498" s="6">
        <v>0</v>
      </c>
      <c r="AI498" s="6">
        <v>6</v>
      </c>
      <c r="AJ498" s="8">
        <v>90.239999999999981</v>
      </c>
      <c r="AK498" s="6">
        <v>0</v>
      </c>
      <c r="AL498" s="6">
        <v>6</v>
      </c>
      <c r="AM498" s="6">
        <v>0</v>
      </c>
      <c r="AN498" s="2">
        <v>0</v>
      </c>
      <c r="AO498" s="6">
        <v>0</v>
      </c>
      <c r="AP498" s="6">
        <v>6</v>
      </c>
      <c r="AQ498" s="8">
        <v>90.24</v>
      </c>
      <c r="AR498" s="6">
        <v>0</v>
      </c>
      <c r="AS498" s="6">
        <v>8</v>
      </c>
      <c r="AT498" s="6">
        <v>0</v>
      </c>
      <c r="AU498" s="2">
        <v>0</v>
      </c>
      <c r="AV498" s="6">
        <v>0</v>
      </c>
      <c r="AW498" s="6">
        <v>8</v>
      </c>
      <c r="AX498" s="8">
        <v>120.32</v>
      </c>
      <c r="AY498" s="6"/>
      <c r="AZ498" s="6"/>
      <c r="BA498" s="6"/>
      <c r="BB498" s="2"/>
      <c r="BC498" s="6"/>
      <c r="BD498" s="6"/>
      <c r="BE498" s="8"/>
      <c r="BF498" s="6">
        <v>4</v>
      </c>
      <c r="BG498" s="6">
        <v>5</v>
      </c>
      <c r="BH498" s="6">
        <v>0</v>
      </c>
      <c r="BI498" s="2">
        <v>1.833333333333333</v>
      </c>
      <c r="BJ498" s="6">
        <v>0.25</v>
      </c>
      <c r="BK498" s="6">
        <v>5</v>
      </c>
      <c r="BL498" s="8">
        <v>75.199999999999989</v>
      </c>
      <c r="BM498" s="6"/>
      <c r="BN498" s="6"/>
      <c r="BO498" s="6"/>
      <c r="BP498" s="2"/>
      <c r="BQ498" s="6"/>
      <c r="BR498" s="6"/>
      <c r="BS498" s="8"/>
      <c r="BT498" s="6">
        <v>0</v>
      </c>
      <c r="BU498" s="6">
        <v>1</v>
      </c>
      <c r="BV498" s="6">
        <v>0</v>
      </c>
      <c r="BW498" s="2">
        <v>0</v>
      </c>
      <c r="BX498" s="6">
        <v>0</v>
      </c>
      <c r="BY498" s="6">
        <v>1</v>
      </c>
      <c r="BZ498" s="8">
        <v>15.04</v>
      </c>
      <c r="CA498" s="6">
        <v>0</v>
      </c>
      <c r="CB498" s="6">
        <v>8</v>
      </c>
      <c r="CC498" s="6">
        <v>0</v>
      </c>
      <c r="CD498" s="2">
        <v>0</v>
      </c>
      <c r="CE498" s="6">
        <v>0</v>
      </c>
      <c r="CF498" s="6">
        <v>8</v>
      </c>
      <c r="CG498" s="8">
        <v>120.32</v>
      </c>
      <c r="CH498" s="6"/>
      <c r="CI498" s="6"/>
      <c r="CJ498" s="6"/>
      <c r="CK498" s="2"/>
      <c r="CL498" s="6"/>
      <c r="CM498" s="6"/>
      <c r="CN498" s="8"/>
      <c r="CO498" s="6">
        <v>3</v>
      </c>
      <c r="CP498" s="6">
        <v>5</v>
      </c>
      <c r="CQ498" s="6">
        <v>0</v>
      </c>
      <c r="CR498" s="2">
        <v>1.5</v>
      </c>
      <c r="CS498" s="6">
        <v>0.25</v>
      </c>
      <c r="CT498" s="6">
        <v>5</v>
      </c>
      <c r="CU498" s="8">
        <v>75.199999999999989</v>
      </c>
      <c r="CV498" s="6"/>
      <c r="CW498" s="6"/>
      <c r="CX498" s="6"/>
      <c r="CY498" s="2"/>
      <c r="CZ498" s="6"/>
      <c r="DA498" s="6"/>
      <c r="DB498" s="8"/>
      <c r="DC498" s="6">
        <v>0</v>
      </c>
      <c r="DD498" s="6">
        <v>11</v>
      </c>
      <c r="DE498" s="6">
        <v>0</v>
      </c>
      <c r="DF498" s="2">
        <v>0</v>
      </c>
      <c r="DG498" s="6">
        <v>0</v>
      </c>
      <c r="DH498" s="6">
        <v>11</v>
      </c>
      <c r="DI498" s="8">
        <v>165.44</v>
      </c>
      <c r="DJ498" s="6">
        <v>15</v>
      </c>
      <c r="DK498" s="6">
        <v>61</v>
      </c>
      <c r="DL498" s="6">
        <v>0</v>
      </c>
      <c r="DM498" s="2">
        <v>9</v>
      </c>
      <c r="DN498" s="6">
        <v>1.5</v>
      </c>
      <c r="DO498" s="6">
        <v>73</v>
      </c>
      <c r="DP498" s="8">
        <v>917.43999999999994</v>
      </c>
      <c r="DQ498" s="25">
        <f t="shared" si="70"/>
        <v>0.19736842105263158</v>
      </c>
      <c r="DR498" s="26">
        <f t="shared" si="71"/>
        <v>40.666666666666664</v>
      </c>
      <c r="DS498" s="13"/>
      <c r="DT498" s="13"/>
      <c r="DU498" s="13"/>
      <c r="DV498" s="20" t="str">
        <f t="shared" si="72"/>
        <v/>
      </c>
      <c r="DW498" s="18"/>
      <c r="DX498" s="19"/>
      <c r="DY498" s="22" t="str">
        <f t="shared" si="73"/>
        <v/>
      </c>
      <c r="DZ498" s="14"/>
      <c r="EA498" s="20" t="str">
        <f t="shared" si="74"/>
        <v/>
      </c>
      <c r="EB498" s="18"/>
      <c r="EC498" s="19"/>
      <c r="ED498" s="22" t="str">
        <f t="shared" si="75"/>
        <v/>
      </c>
      <c r="EE498" s="14"/>
      <c r="EF498" s="20" t="str">
        <f t="shared" si="76"/>
        <v/>
      </c>
      <c r="EG498" s="18"/>
      <c r="EH498" s="19"/>
      <c r="EI498" s="22" t="str">
        <f t="shared" si="77"/>
        <v/>
      </c>
      <c r="EK498" s="20" t="str">
        <f t="shared" si="78"/>
        <v/>
      </c>
      <c r="EL498" s="18"/>
      <c r="EM498" s="19"/>
      <c r="EN498" s="22" t="str">
        <f t="shared" si="79"/>
        <v/>
      </c>
    </row>
    <row r="499" spans="1:144" x14ac:dyDescent="0.25">
      <c r="A499" t="s">
        <v>72</v>
      </c>
      <c r="B499" t="s">
        <v>5786</v>
      </c>
      <c r="C499" t="s">
        <v>159</v>
      </c>
      <c r="D499" t="s">
        <v>5813</v>
      </c>
      <c r="E499" t="s">
        <v>5814</v>
      </c>
      <c r="F499" t="s">
        <v>82</v>
      </c>
      <c r="G499">
        <v>35</v>
      </c>
      <c r="H499">
        <v>13.85</v>
      </c>
      <c r="I499" s="6">
        <v>5</v>
      </c>
      <c r="J499" s="6">
        <v>4</v>
      </c>
      <c r="K499" s="6">
        <v>18</v>
      </c>
      <c r="L499" s="2">
        <v>2.125</v>
      </c>
      <c r="M499" s="6">
        <v>0.5</v>
      </c>
      <c r="N499" s="6">
        <v>22</v>
      </c>
      <c r="O499" s="8">
        <v>55.4</v>
      </c>
      <c r="P499" s="6">
        <v>6</v>
      </c>
      <c r="Q499" s="6">
        <v>3</v>
      </c>
      <c r="R499" s="6">
        <v>6</v>
      </c>
      <c r="S499" s="2">
        <v>3.166666666666667</v>
      </c>
      <c r="T499" s="6">
        <v>1.25</v>
      </c>
      <c r="U499" s="6">
        <v>24</v>
      </c>
      <c r="V499" s="8">
        <v>41.55</v>
      </c>
      <c r="W499" s="6">
        <v>3</v>
      </c>
      <c r="X499" s="6">
        <v>-1</v>
      </c>
      <c r="Y499" s="6">
        <v>2</v>
      </c>
      <c r="Z499" s="2">
        <v>2.5</v>
      </c>
      <c r="AA499" s="6">
        <v>0.5</v>
      </c>
      <c r="AB499" s="6">
        <v>4</v>
      </c>
      <c r="AC499" s="8">
        <v>0</v>
      </c>
      <c r="AD499" s="6">
        <v>3</v>
      </c>
      <c r="AE499" s="6">
        <v>13</v>
      </c>
      <c r="AF499" s="6">
        <v>8</v>
      </c>
      <c r="AG499" s="2">
        <v>0.83333333333333304</v>
      </c>
      <c r="AH499" s="6">
        <v>0.25</v>
      </c>
      <c r="AI499" s="6">
        <v>27</v>
      </c>
      <c r="AJ499" s="8">
        <v>180.04999999999998</v>
      </c>
      <c r="AK499" s="6">
        <v>2</v>
      </c>
      <c r="AL499" s="6">
        <v>12</v>
      </c>
      <c r="AM499" s="6">
        <v>0</v>
      </c>
      <c r="AN499" s="2">
        <v>0.66666666666666696</v>
      </c>
      <c r="AO499" s="6">
        <v>0.5</v>
      </c>
      <c r="AP499" s="6">
        <v>13</v>
      </c>
      <c r="AQ499" s="8">
        <v>166.2</v>
      </c>
      <c r="AR499" s="6">
        <v>5</v>
      </c>
      <c r="AS499" s="6">
        <v>3</v>
      </c>
      <c r="AT499" s="6">
        <v>0</v>
      </c>
      <c r="AU499" s="2">
        <v>3</v>
      </c>
      <c r="AV499" s="6">
        <v>0.5</v>
      </c>
      <c r="AW499" s="6">
        <v>3</v>
      </c>
      <c r="AX499" s="8">
        <v>41.55</v>
      </c>
      <c r="AY499" s="6">
        <v>6</v>
      </c>
      <c r="AZ499" s="6">
        <v>10</v>
      </c>
      <c r="BA499" s="6">
        <v>7</v>
      </c>
      <c r="BB499" s="2">
        <v>1.9761904761904761</v>
      </c>
      <c r="BC499" s="6">
        <v>0.25</v>
      </c>
      <c r="BD499" s="6">
        <v>29</v>
      </c>
      <c r="BE499" s="8">
        <v>138.49999999999997</v>
      </c>
      <c r="BF499" s="6">
        <v>2</v>
      </c>
      <c r="BG499" s="6">
        <v>6</v>
      </c>
      <c r="BH499" s="6">
        <v>0</v>
      </c>
      <c r="BI499" s="2">
        <v>1</v>
      </c>
      <c r="BJ499" s="6">
        <v>0</v>
      </c>
      <c r="BK499" s="6">
        <v>6</v>
      </c>
      <c r="BL499" s="8">
        <v>83.1</v>
      </c>
      <c r="BM499" s="6">
        <v>1</v>
      </c>
      <c r="BN499" s="6">
        <v>8</v>
      </c>
      <c r="BO499" s="6">
        <v>16</v>
      </c>
      <c r="BP499" s="2">
        <v>0.14285714285714299</v>
      </c>
      <c r="BQ499" s="6">
        <v>0</v>
      </c>
      <c r="BR499" s="6">
        <v>24</v>
      </c>
      <c r="BS499" s="8">
        <v>110.8</v>
      </c>
      <c r="BT499" s="6">
        <v>10</v>
      </c>
      <c r="BU499" s="6">
        <v>15</v>
      </c>
      <c r="BV499" s="6">
        <v>24</v>
      </c>
      <c r="BW499" s="2">
        <v>1.0428571428571429</v>
      </c>
      <c r="BX499" s="6">
        <v>1</v>
      </c>
      <c r="BY499" s="6">
        <v>51</v>
      </c>
      <c r="BZ499" s="8">
        <v>207.75</v>
      </c>
      <c r="CA499" s="6">
        <v>6</v>
      </c>
      <c r="CB499" s="6">
        <v>10</v>
      </c>
      <c r="CC499" s="6">
        <v>8</v>
      </c>
      <c r="CD499" s="2">
        <v>1.1666666666666661</v>
      </c>
      <c r="CE499" s="6">
        <v>0</v>
      </c>
      <c r="CF499" s="6">
        <v>18</v>
      </c>
      <c r="CG499" s="8">
        <v>138.5</v>
      </c>
      <c r="CH499" s="6"/>
      <c r="CI499" s="6"/>
      <c r="CJ499" s="6"/>
      <c r="CK499" s="2"/>
      <c r="CL499" s="6"/>
      <c r="CM499" s="6"/>
      <c r="CN499" s="8"/>
      <c r="CO499" s="6">
        <v>3</v>
      </c>
      <c r="CP499" s="6">
        <v>6</v>
      </c>
      <c r="CQ499" s="6">
        <v>0</v>
      </c>
      <c r="CR499" s="2">
        <v>1.5</v>
      </c>
      <c r="CS499" s="6">
        <v>0.25</v>
      </c>
      <c r="CT499" s="6">
        <v>9</v>
      </c>
      <c r="CU499" s="8">
        <v>83.1</v>
      </c>
      <c r="CV499" s="6"/>
      <c r="CW499" s="6"/>
      <c r="CX499" s="6"/>
      <c r="CY499" s="2"/>
      <c r="CZ499" s="6"/>
      <c r="DA499" s="6"/>
      <c r="DB499" s="8"/>
      <c r="DC499" s="6"/>
      <c r="DD499" s="6"/>
      <c r="DE499" s="6"/>
      <c r="DF499" s="2"/>
      <c r="DG499" s="6"/>
      <c r="DH499" s="6"/>
      <c r="DI499" s="8"/>
      <c r="DJ499" s="6">
        <v>52</v>
      </c>
      <c r="DK499" s="6">
        <v>89</v>
      </c>
      <c r="DL499" s="6">
        <v>89</v>
      </c>
      <c r="DM499" s="2">
        <v>19.12023809523809</v>
      </c>
      <c r="DN499" s="6">
        <v>5</v>
      </c>
      <c r="DO499" s="6">
        <v>230</v>
      </c>
      <c r="DP499" s="8">
        <v>1246.5000000000005</v>
      </c>
      <c r="DQ499" s="25">
        <f t="shared" si="70"/>
        <v>0.22608695652173913</v>
      </c>
      <c r="DR499" s="26">
        <f t="shared" si="71"/>
        <v>35.6</v>
      </c>
      <c r="DS499" s="13"/>
      <c r="DT499" s="13"/>
      <c r="DU499" s="13"/>
      <c r="DV499" s="20" t="str">
        <f t="shared" si="72"/>
        <v/>
      </c>
      <c r="DW499" s="18"/>
      <c r="DX499" s="19"/>
      <c r="DY499" s="22" t="str">
        <f t="shared" si="73"/>
        <v/>
      </c>
      <c r="DZ499" s="14"/>
      <c r="EA499" s="20" t="str">
        <f t="shared" si="74"/>
        <v/>
      </c>
      <c r="EB499" s="18"/>
      <c r="EC499" s="19"/>
      <c r="ED499" s="22" t="str">
        <f t="shared" si="75"/>
        <v/>
      </c>
      <c r="EE499" s="14"/>
      <c r="EF499" s="20" t="str">
        <f t="shared" si="76"/>
        <v/>
      </c>
      <c r="EG499" s="18"/>
      <c r="EH499" s="19"/>
      <c r="EI499" s="22" t="str">
        <f t="shared" si="77"/>
        <v/>
      </c>
      <c r="EK499" s="20" t="str">
        <f t="shared" si="78"/>
        <v/>
      </c>
      <c r="EL499" s="18"/>
      <c r="EM499" s="19"/>
      <c r="EN499" s="22" t="str">
        <f t="shared" si="79"/>
        <v/>
      </c>
    </row>
    <row r="500" spans="1:144" x14ac:dyDescent="0.25">
      <c r="A500" t="s">
        <v>72</v>
      </c>
      <c r="B500" t="s">
        <v>5786</v>
      </c>
      <c r="C500" t="s">
        <v>159</v>
      </c>
      <c r="D500" t="s">
        <v>5813</v>
      </c>
      <c r="E500" t="s">
        <v>5814</v>
      </c>
      <c r="F500" t="s">
        <v>78</v>
      </c>
      <c r="G500">
        <v>35</v>
      </c>
      <c r="H500">
        <v>13.85</v>
      </c>
      <c r="I500" s="6">
        <v>5</v>
      </c>
      <c r="J500" s="6">
        <v>5</v>
      </c>
      <c r="K500" s="6">
        <v>13</v>
      </c>
      <c r="L500" s="2">
        <v>2.342857142857143</v>
      </c>
      <c r="M500" s="6">
        <v>0.25</v>
      </c>
      <c r="N500" s="6">
        <v>18</v>
      </c>
      <c r="O500" s="8">
        <v>69.25</v>
      </c>
      <c r="P500" s="6">
        <v>7</v>
      </c>
      <c r="Q500" s="6">
        <v>-5</v>
      </c>
      <c r="R500" s="6">
        <v>16</v>
      </c>
      <c r="S500" s="2">
        <v>1.9833333333333329</v>
      </c>
      <c r="T500" s="6">
        <v>0.75</v>
      </c>
      <c r="U500" s="6">
        <v>32</v>
      </c>
      <c r="V500" s="8">
        <v>0</v>
      </c>
      <c r="W500" s="6">
        <v>3</v>
      </c>
      <c r="X500" s="6">
        <v>6</v>
      </c>
      <c r="Y500" s="6">
        <v>0</v>
      </c>
      <c r="Z500" s="2">
        <v>1.833333333333333</v>
      </c>
      <c r="AA500" s="6">
        <v>0.25</v>
      </c>
      <c r="AB500" s="6">
        <v>6</v>
      </c>
      <c r="AC500" s="8">
        <v>83.1</v>
      </c>
      <c r="AD500" s="6">
        <v>4</v>
      </c>
      <c r="AE500" s="6">
        <v>14</v>
      </c>
      <c r="AF500" s="6">
        <v>8</v>
      </c>
      <c r="AG500" s="2">
        <v>0.58333333333333304</v>
      </c>
      <c r="AH500" s="6">
        <v>0</v>
      </c>
      <c r="AI500" s="6">
        <v>22</v>
      </c>
      <c r="AJ500" s="8">
        <v>193.9</v>
      </c>
      <c r="AK500" s="6">
        <v>2</v>
      </c>
      <c r="AL500" s="6">
        <v>14</v>
      </c>
      <c r="AM500" s="6">
        <v>0</v>
      </c>
      <c r="AN500" s="2">
        <v>0.75</v>
      </c>
      <c r="AO500" s="6">
        <v>0.5</v>
      </c>
      <c r="AP500" s="6">
        <v>26</v>
      </c>
      <c r="AQ500" s="8">
        <v>193.9</v>
      </c>
      <c r="AR500" s="6">
        <v>5</v>
      </c>
      <c r="AS500" s="6">
        <v>3</v>
      </c>
      <c r="AT500" s="6">
        <v>3</v>
      </c>
      <c r="AU500" s="2">
        <v>3</v>
      </c>
      <c r="AV500" s="6">
        <v>0.75</v>
      </c>
      <c r="AW500" s="6">
        <v>6</v>
      </c>
      <c r="AX500" s="8">
        <v>41.55</v>
      </c>
      <c r="AY500" s="6">
        <v>7</v>
      </c>
      <c r="AZ500" s="6">
        <v>18</v>
      </c>
      <c r="BA500" s="6">
        <v>8</v>
      </c>
      <c r="BB500" s="2">
        <v>0.95</v>
      </c>
      <c r="BC500" s="6">
        <v>1</v>
      </c>
      <c r="BD500" s="6">
        <v>68</v>
      </c>
      <c r="BE500" s="8">
        <v>249.3</v>
      </c>
      <c r="BF500" s="6">
        <v>3</v>
      </c>
      <c r="BG500" s="6">
        <v>13</v>
      </c>
      <c r="BH500" s="6">
        <v>0</v>
      </c>
      <c r="BI500" s="2">
        <v>0.75</v>
      </c>
      <c r="BJ500" s="6">
        <v>0.5</v>
      </c>
      <c r="BK500" s="6">
        <v>28</v>
      </c>
      <c r="BL500" s="8">
        <v>180.04999999999998</v>
      </c>
      <c r="BM500" s="6">
        <v>0</v>
      </c>
      <c r="BN500" s="6">
        <v>8</v>
      </c>
      <c r="BO500" s="6">
        <v>18</v>
      </c>
      <c r="BP500" s="2">
        <v>0</v>
      </c>
      <c r="BQ500" s="6">
        <v>0</v>
      </c>
      <c r="BR500" s="6">
        <v>26</v>
      </c>
      <c r="BS500" s="8">
        <v>110.8</v>
      </c>
      <c r="BT500" s="6">
        <v>11</v>
      </c>
      <c r="BU500" s="6">
        <v>14</v>
      </c>
      <c r="BV500" s="6">
        <v>16</v>
      </c>
      <c r="BW500" s="2">
        <v>1.25</v>
      </c>
      <c r="BX500" s="6">
        <v>2.5</v>
      </c>
      <c r="BY500" s="6">
        <v>63</v>
      </c>
      <c r="BZ500" s="8">
        <v>193.89999999999998</v>
      </c>
      <c r="CA500" s="6">
        <v>2</v>
      </c>
      <c r="CB500" s="6">
        <v>20</v>
      </c>
      <c r="CC500" s="6">
        <v>7</v>
      </c>
      <c r="CD500" s="2">
        <v>0.22222222222222199</v>
      </c>
      <c r="CE500" s="6">
        <v>0</v>
      </c>
      <c r="CF500" s="6">
        <v>27</v>
      </c>
      <c r="CG500" s="8">
        <v>277</v>
      </c>
      <c r="CH500" s="6">
        <v>1</v>
      </c>
      <c r="CI500" s="6">
        <v>7</v>
      </c>
      <c r="CJ500" s="6">
        <v>16</v>
      </c>
      <c r="CK500" s="2">
        <v>0.16666666666666699</v>
      </c>
      <c r="CL500" s="6">
        <v>0</v>
      </c>
      <c r="CM500" s="6">
        <v>23</v>
      </c>
      <c r="CN500" s="8">
        <v>96.949999999999989</v>
      </c>
      <c r="CO500" s="6">
        <v>3</v>
      </c>
      <c r="CP500" s="6">
        <v>13</v>
      </c>
      <c r="CQ500" s="6">
        <v>1</v>
      </c>
      <c r="CR500" s="2">
        <v>0.83333333333333304</v>
      </c>
      <c r="CS500" s="6">
        <v>0.25</v>
      </c>
      <c r="CT500" s="6">
        <v>23</v>
      </c>
      <c r="CU500" s="8">
        <v>180.04999999999998</v>
      </c>
      <c r="CV500" s="6"/>
      <c r="CW500" s="6"/>
      <c r="CX500" s="6"/>
      <c r="CY500" s="2"/>
      <c r="CZ500" s="6"/>
      <c r="DA500" s="6"/>
      <c r="DB500" s="8"/>
      <c r="DC500" s="6">
        <v>1</v>
      </c>
      <c r="DD500" s="6">
        <v>11</v>
      </c>
      <c r="DE500" s="6">
        <v>0</v>
      </c>
      <c r="DF500" s="2">
        <v>0.33333333333333298</v>
      </c>
      <c r="DG500" s="6">
        <v>0</v>
      </c>
      <c r="DH500" s="6">
        <v>11</v>
      </c>
      <c r="DI500" s="8">
        <v>152.35</v>
      </c>
      <c r="DJ500" s="6">
        <v>54</v>
      </c>
      <c r="DK500" s="6">
        <v>141</v>
      </c>
      <c r="DL500" s="6">
        <v>106</v>
      </c>
      <c r="DM500" s="2">
        <v>14.998412698412695</v>
      </c>
      <c r="DN500" s="6">
        <v>6.75</v>
      </c>
      <c r="DO500" s="6">
        <v>379</v>
      </c>
      <c r="DP500" s="8">
        <v>2022.1000000000008</v>
      </c>
      <c r="DQ500" s="25">
        <f t="shared" si="70"/>
        <v>0.17940199335548174</v>
      </c>
      <c r="DR500" s="26">
        <f t="shared" si="71"/>
        <v>36.592592592592595</v>
      </c>
      <c r="DS500" s="13"/>
      <c r="DT500" s="13"/>
      <c r="DU500" s="13"/>
      <c r="DV500" s="20" t="str">
        <f t="shared" si="72"/>
        <v/>
      </c>
      <c r="DW500" s="18"/>
      <c r="DX500" s="19"/>
      <c r="DY500" s="22" t="str">
        <f t="shared" si="73"/>
        <v/>
      </c>
      <c r="DZ500" s="14"/>
      <c r="EA500" s="20" t="str">
        <f t="shared" si="74"/>
        <v/>
      </c>
      <c r="EB500" s="18"/>
      <c r="EC500" s="19"/>
      <c r="ED500" s="22" t="str">
        <f t="shared" si="75"/>
        <v/>
      </c>
      <c r="EE500" s="14"/>
      <c r="EF500" s="20" t="str">
        <f t="shared" si="76"/>
        <v/>
      </c>
      <c r="EG500" s="18"/>
      <c r="EH500" s="19"/>
      <c r="EI500" s="22" t="str">
        <f t="shared" si="77"/>
        <v/>
      </c>
      <c r="EK500" s="20" t="str">
        <f t="shared" si="78"/>
        <v/>
      </c>
      <c r="EL500" s="18"/>
      <c r="EM500" s="19"/>
      <c r="EN500" s="22" t="str">
        <f t="shared" si="79"/>
        <v/>
      </c>
    </row>
    <row r="501" spans="1:144" x14ac:dyDescent="0.25">
      <c r="A501" t="s">
        <v>72</v>
      </c>
      <c r="B501" t="s">
        <v>5786</v>
      </c>
      <c r="C501" t="s">
        <v>159</v>
      </c>
      <c r="D501" t="s">
        <v>5815</v>
      </c>
      <c r="E501" t="s">
        <v>5816</v>
      </c>
      <c r="F501" t="s">
        <v>83</v>
      </c>
      <c r="G501">
        <v>28</v>
      </c>
      <c r="H501">
        <v>11.09</v>
      </c>
      <c r="I501" s="6">
        <v>2</v>
      </c>
      <c r="J501" s="6">
        <v>5</v>
      </c>
      <c r="K501" s="6">
        <v>0</v>
      </c>
      <c r="L501" s="2">
        <v>1.5</v>
      </c>
      <c r="M501" s="6">
        <v>0.5</v>
      </c>
      <c r="N501" s="6">
        <v>8</v>
      </c>
      <c r="O501" s="8">
        <v>55.45</v>
      </c>
      <c r="P501" s="6"/>
      <c r="Q501" s="6"/>
      <c r="R501" s="6"/>
      <c r="S501" s="2"/>
      <c r="T501" s="6"/>
      <c r="U501" s="6"/>
      <c r="V501" s="8"/>
      <c r="W501" s="6"/>
      <c r="X501" s="6"/>
      <c r="Y501" s="6"/>
      <c r="Z501" s="2"/>
      <c r="AA501" s="6"/>
      <c r="AB501" s="6"/>
      <c r="AC501" s="8"/>
      <c r="AD501" s="6"/>
      <c r="AE501" s="6"/>
      <c r="AF501" s="6"/>
      <c r="AG501" s="2"/>
      <c r="AH501" s="6"/>
      <c r="AI501" s="6"/>
      <c r="AJ501" s="8"/>
      <c r="AK501" s="6"/>
      <c r="AL501" s="6"/>
      <c r="AM501" s="6"/>
      <c r="AN501" s="2"/>
      <c r="AO501" s="6"/>
      <c r="AP501" s="6"/>
      <c r="AQ501" s="8"/>
      <c r="AR501" s="6"/>
      <c r="AS501" s="6"/>
      <c r="AT501" s="6"/>
      <c r="AU501" s="2"/>
      <c r="AV501" s="6"/>
      <c r="AW501" s="6"/>
      <c r="AX501" s="8"/>
      <c r="AY501" s="6"/>
      <c r="AZ501" s="6"/>
      <c r="BA501" s="6"/>
      <c r="BB501" s="2"/>
      <c r="BC501" s="6"/>
      <c r="BD501" s="6"/>
      <c r="BE501" s="8"/>
      <c r="BF501" s="6"/>
      <c r="BG501" s="6"/>
      <c r="BH501" s="6"/>
      <c r="BI501" s="2"/>
      <c r="BJ501" s="6"/>
      <c r="BK501" s="6"/>
      <c r="BL501" s="8"/>
      <c r="BM501" s="6"/>
      <c r="BN501" s="6"/>
      <c r="BO501" s="6"/>
      <c r="BP501" s="2"/>
      <c r="BQ501" s="6"/>
      <c r="BR501" s="6"/>
      <c r="BS501" s="8"/>
      <c r="BT501" s="6"/>
      <c r="BU501" s="6"/>
      <c r="BV501" s="6"/>
      <c r="BW501" s="2"/>
      <c r="BX501" s="6"/>
      <c r="BY501" s="6"/>
      <c r="BZ501" s="8"/>
      <c r="CA501" s="6"/>
      <c r="CB501" s="6"/>
      <c r="CC501" s="6"/>
      <c r="CD501" s="2"/>
      <c r="CE501" s="6"/>
      <c r="CF501" s="6"/>
      <c r="CG501" s="8"/>
      <c r="CH501" s="6"/>
      <c r="CI501" s="6"/>
      <c r="CJ501" s="6"/>
      <c r="CK501" s="2"/>
      <c r="CL501" s="6"/>
      <c r="CM501" s="6"/>
      <c r="CN501" s="8"/>
      <c r="CO501" s="6">
        <v>4</v>
      </c>
      <c r="CP501" s="6">
        <v>3</v>
      </c>
      <c r="CQ501" s="6">
        <v>0</v>
      </c>
      <c r="CR501" s="2">
        <v>3</v>
      </c>
      <c r="CS501" s="6">
        <v>0.5</v>
      </c>
      <c r="CT501" s="6">
        <v>6</v>
      </c>
      <c r="CU501" s="8">
        <v>33.269999999999996</v>
      </c>
      <c r="CV501" s="6"/>
      <c r="CW501" s="6"/>
      <c r="CX501" s="6"/>
      <c r="CY501" s="2"/>
      <c r="CZ501" s="6"/>
      <c r="DA501" s="6"/>
      <c r="DB501" s="8"/>
      <c r="DC501" s="6"/>
      <c r="DD501" s="6"/>
      <c r="DE501" s="6"/>
      <c r="DF501" s="2"/>
      <c r="DG501" s="6"/>
      <c r="DH501" s="6"/>
      <c r="DI501" s="8"/>
      <c r="DJ501" s="6">
        <v>6</v>
      </c>
      <c r="DK501" s="6">
        <v>8</v>
      </c>
      <c r="DL501" s="6">
        <v>0</v>
      </c>
      <c r="DM501" s="2">
        <v>4.5</v>
      </c>
      <c r="DN501" s="6">
        <v>1</v>
      </c>
      <c r="DO501" s="6">
        <v>14</v>
      </c>
      <c r="DP501" s="8">
        <v>88.72</v>
      </c>
      <c r="DQ501" s="25">
        <f t="shared" si="70"/>
        <v>0.42857142857142855</v>
      </c>
      <c r="DR501" s="26">
        <f t="shared" si="71"/>
        <v>8</v>
      </c>
      <c r="DS501" s="13"/>
      <c r="DT501" s="13"/>
      <c r="DU501" s="13"/>
      <c r="DV501" s="20" t="str">
        <f t="shared" si="72"/>
        <v/>
      </c>
      <c r="DW501" s="18"/>
      <c r="DX501" s="19"/>
      <c r="DY501" s="22" t="str">
        <f t="shared" si="73"/>
        <v/>
      </c>
      <c r="DZ501" s="14"/>
      <c r="EA501" s="20" t="str">
        <f t="shared" si="74"/>
        <v/>
      </c>
      <c r="EB501" s="18"/>
      <c r="EC501" s="19"/>
      <c r="ED501" s="22" t="str">
        <f t="shared" si="75"/>
        <v/>
      </c>
      <c r="EE501" s="14"/>
      <c r="EF501" s="20" t="str">
        <f t="shared" si="76"/>
        <v/>
      </c>
      <c r="EG501" s="18"/>
      <c r="EH501" s="19"/>
      <c r="EI501" s="22" t="str">
        <f t="shared" si="77"/>
        <v/>
      </c>
      <c r="EK501" s="20" t="str">
        <f t="shared" si="78"/>
        <v/>
      </c>
      <c r="EL501" s="18"/>
      <c r="EM501" s="19"/>
      <c r="EN501" s="22" t="str">
        <f t="shared" si="79"/>
        <v/>
      </c>
    </row>
    <row r="502" spans="1:144" x14ac:dyDescent="0.25">
      <c r="A502" t="s">
        <v>72</v>
      </c>
      <c r="B502" t="s">
        <v>5786</v>
      </c>
      <c r="C502" t="s">
        <v>159</v>
      </c>
      <c r="D502" t="s">
        <v>5817</v>
      </c>
      <c r="E502" t="s">
        <v>5818</v>
      </c>
      <c r="F502" t="s">
        <v>78</v>
      </c>
      <c r="G502">
        <v>50</v>
      </c>
      <c r="H502">
        <v>19.79</v>
      </c>
      <c r="I502" s="6"/>
      <c r="J502" s="6"/>
      <c r="K502" s="6"/>
      <c r="L502" s="2"/>
      <c r="M502" s="6"/>
      <c r="N502" s="6"/>
      <c r="O502" s="8"/>
      <c r="P502" s="6"/>
      <c r="Q502" s="6"/>
      <c r="R502" s="6"/>
      <c r="S502" s="2"/>
      <c r="T502" s="6"/>
      <c r="U502" s="6"/>
      <c r="V502" s="8"/>
      <c r="W502" s="6"/>
      <c r="X502" s="6"/>
      <c r="Y502" s="6"/>
      <c r="Z502" s="2"/>
      <c r="AA502" s="6"/>
      <c r="AB502" s="6"/>
      <c r="AC502" s="8"/>
      <c r="AD502" s="6">
        <v>0</v>
      </c>
      <c r="AE502" s="6">
        <v>1</v>
      </c>
      <c r="AF502" s="6">
        <v>0</v>
      </c>
      <c r="AG502" s="2">
        <v>0</v>
      </c>
      <c r="AH502" s="6">
        <v>0</v>
      </c>
      <c r="AI502" s="6">
        <v>1</v>
      </c>
      <c r="AJ502" s="8">
        <v>19.79</v>
      </c>
      <c r="AK502" s="6"/>
      <c r="AL502" s="6"/>
      <c r="AM502" s="6"/>
      <c r="AN502" s="2"/>
      <c r="AO502" s="6"/>
      <c r="AP502" s="6"/>
      <c r="AQ502" s="8"/>
      <c r="AR502" s="6"/>
      <c r="AS502" s="6"/>
      <c r="AT502" s="6"/>
      <c r="AU502" s="2"/>
      <c r="AV502" s="6"/>
      <c r="AW502" s="6"/>
      <c r="AX502" s="8"/>
      <c r="AY502" s="6">
        <v>0</v>
      </c>
      <c r="AZ502" s="6">
        <v>2</v>
      </c>
      <c r="BA502" s="6">
        <v>0</v>
      </c>
      <c r="BB502" s="2">
        <v>0</v>
      </c>
      <c r="BC502" s="6">
        <v>0</v>
      </c>
      <c r="BD502" s="6">
        <v>2</v>
      </c>
      <c r="BE502" s="8">
        <v>39.58</v>
      </c>
      <c r="BF502" s="6">
        <v>0</v>
      </c>
      <c r="BG502" s="6">
        <v>1</v>
      </c>
      <c r="BH502" s="6">
        <v>0</v>
      </c>
      <c r="BI502" s="2">
        <v>0</v>
      </c>
      <c r="BJ502" s="6">
        <v>0</v>
      </c>
      <c r="BK502" s="6">
        <v>1</v>
      </c>
      <c r="BL502" s="8">
        <v>19.79</v>
      </c>
      <c r="BM502" s="6"/>
      <c r="BN502" s="6"/>
      <c r="BO502" s="6"/>
      <c r="BP502" s="2"/>
      <c r="BQ502" s="6"/>
      <c r="BR502" s="6"/>
      <c r="BS502" s="8"/>
      <c r="BT502" s="6"/>
      <c r="BU502" s="6"/>
      <c r="BV502" s="6"/>
      <c r="BW502" s="2"/>
      <c r="BX502" s="6"/>
      <c r="BY502" s="6"/>
      <c r="BZ502" s="8"/>
      <c r="CA502" s="6"/>
      <c r="CB502" s="6"/>
      <c r="CC502" s="6"/>
      <c r="CD502" s="2"/>
      <c r="CE502" s="6"/>
      <c r="CF502" s="6"/>
      <c r="CG502" s="8"/>
      <c r="CH502" s="6"/>
      <c r="CI502" s="6"/>
      <c r="CJ502" s="6"/>
      <c r="CK502" s="2"/>
      <c r="CL502" s="6"/>
      <c r="CM502" s="6"/>
      <c r="CN502" s="8"/>
      <c r="CO502" s="6"/>
      <c r="CP502" s="6"/>
      <c r="CQ502" s="6"/>
      <c r="CR502" s="2"/>
      <c r="CS502" s="6"/>
      <c r="CT502" s="6"/>
      <c r="CU502" s="8"/>
      <c r="CV502" s="6"/>
      <c r="CW502" s="6"/>
      <c r="CX502" s="6"/>
      <c r="CY502" s="2"/>
      <c r="CZ502" s="6"/>
      <c r="DA502" s="6"/>
      <c r="DB502" s="8"/>
      <c r="DC502" s="6"/>
      <c r="DD502" s="6"/>
      <c r="DE502" s="6"/>
      <c r="DF502" s="2"/>
      <c r="DG502" s="6"/>
      <c r="DH502" s="6"/>
      <c r="DI502" s="8"/>
      <c r="DJ502" s="6">
        <v>0</v>
      </c>
      <c r="DK502" s="6">
        <v>4</v>
      </c>
      <c r="DL502" s="6">
        <v>0</v>
      </c>
      <c r="DM502" s="2">
        <v>0</v>
      </c>
      <c r="DN502" s="6">
        <v>0</v>
      </c>
      <c r="DO502" s="6">
        <v>4</v>
      </c>
      <c r="DP502" s="8">
        <v>79.16</v>
      </c>
      <c r="DQ502" s="25">
        <f t="shared" si="70"/>
        <v>0</v>
      </c>
      <c r="DR502" s="26">
        <f t="shared" si="71"/>
        <v>0</v>
      </c>
      <c r="DS502" s="13"/>
      <c r="DT502" s="13"/>
      <c r="DU502" s="13"/>
      <c r="DV502" s="20" t="str">
        <f t="shared" si="72"/>
        <v/>
      </c>
      <c r="DW502" s="18"/>
      <c r="DX502" s="19"/>
      <c r="DY502" s="22" t="str">
        <f t="shared" si="73"/>
        <v/>
      </c>
      <c r="DZ502" s="14"/>
      <c r="EA502" s="20" t="str">
        <f t="shared" si="74"/>
        <v/>
      </c>
      <c r="EB502" s="18"/>
      <c r="EC502" s="19"/>
      <c r="ED502" s="22" t="str">
        <f t="shared" si="75"/>
        <v/>
      </c>
      <c r="EE502" s="14"/>
      <c r="EF502" s="20" t="str">
        <f t="shared" si="76"/>
        <v/>
      </c>
      <c r="EG502" s="18"/>
      <c r="EH502" s="19"/>
      <c r="EI502" s="22" t="str">
        <f t="shared" si="77"/>
        <v/>
      </c>
      <c r="EK502" s="20" t="str">
        <f t="shared" si="78"/>
        <v/>
      </c>
      <c r="EL502" s="18"/>
      <c r="EM502" s="19"/>
      <c r="EN502" s="22" t="str">
        <f t="shared" si="79"/>
        <v/>
      </c>
    </row>
    <row r="503" spans="1:144" x14ac:dyDescent="0.25">
      <c r="A503" t="s">
        <v>72</v>
      </c>
      <c r="B503" t="s">
        <v>5786</v>
      </c>
      <c r="C503" t="s">
        <v>159</v>
      </c>
      <c r="D503" t="s">
        <v>5819</v>
      </c>
      <c r="E503" t="s">
        <v>5820</v>
      </c>
      <c r="F503" t="s">
        <v>78</v>
      </c>
      <c r="G503">
        <v>38</v>
      </c>
      <c r="H503">
        <v>15.04</v>
      </c>
      <c r="I503" s="6">
        <v>2</v>
      </c>
      <c r="J503" s="6">
        <v>5</v>
      </c>
      <c r="K503" s="6">
        <v>0</v>
      </c>
      <c r="L503" s="2">
        <v>1</v>
      </c>
      <c r="M503" s="6">
        <v>0</v>
      </c>
      <c r="N503" s="6">
        <v>5</v>
      </c>
      <c r="O503" s="8">
        <v>75.199999999999989</v>
      </c>
      <c r="P503" s="6">
        <v>2</v>
      </c>
      <c r="Q503" s="6">
        <v>-1</v>
      </c>
      <c r="R503" s="6">
        <v>1</v>
      </c>
      <c r="S503" s="2">
        <v>2</v>
      </c>
      <c r="T503" s="6">
        <v>0.25</v>
      </c>
      <c r="U503" s="6">
        <v>0</v>
      </c>
      <c r="V503" s="8">
        <v>0</v>
      </c>
      <c r="W503" s="6"/>
      <c r="X503" s="6"/>
      <c r="Y503" s="6"/>
      <c r="Z503" s="2"/>
      <c r="AA503" s="6"/>
      <c r="AB503" s="6"/>
      <c r="AC503" s="8"/>
      <c r="AD503" s="6">
        <v>0</v>
      </c>
      <c r="AE503" s="6">
        <v>9</v>
      </c>
      <c r="AF503" s="6">
        <v>0</v>
      </c>
      <c r="AG503" s="2">
        <v>0</v>
      </c>
      <c r="AH503" s="6">
        <v>0</v>
      </c>
      <c r="AI503" s="6">
        <v>9</v>
      </c>
      <c r="AJ503" s="8">
        <v>135.35999999999999</v>
      </c>
      <c r="AK503" s="6"/>
      <c r="AL503" s="6"/>
      <c r="AM503" s="6"/>
      <c r="AN503" s="2"/>
      <c r="AO503" s="6"/>
      <c r="AP503" s="6"/>
      <c r="AQ503" s="8"/>
      <c r="AR503" s="6">
        <v>1</v>
      </c>
      <c r="AS503" s="6">
        <v>4</v>
      </c>
      <c r="AT503" s="6">
        <v>0</v>
      </c>
      <c r="AU503" s="2">
        <v>1</v>
      </c>
      <c r="AV503" s="6">
        <v>0.25</v>
      </c>
      <c r="AW503" s="6">
        <v>4</v>
      </c>
      <c r="AX503" s="8">
        <v>60.16</v>
      </c>
      <c r="AY503" s="6">
        <v>0</v>
      </c>
      <c r="AZ503" s="6">
        <v>5</v>
      </c>
      <c r="BA503" s="6">
        <v>0</v>
      </c>
      <c r="BB503" s="2">
        <v>0</v>
      </c>
      <c r="BC503" s="6">
        <v>0</v>
      </c>
      <c r="BD503" s="6">
        <v>5</v>
      </c>
      <c r="BE503" s="8">
        <v>75.199999999999989</v>
      </c>
      <c r="BF503" s="6">
        <v>1</v>
      </c>
      <c r="BG503" s="6">
        <v>4</v>
      </c>
      <c r="BH503" s="6">
        <v>0</v>
      </c>
      <c r="BI503" s="2">
        <v>1</v>
      </c>
      <c r="BJ503" s="6">
        <v>0</v>
      </c>
      <c r="BK503" s="6">
        <v>4</v>
      </c>
      <c r="BL503" s="8">
        <v>60.16</v>
      </c>
      <c r="BM503" s="6"/>
      <c r="BN503" s="6"/>
      <c r="BO503" s="6"/>
      <c r="BP503" s="2"/>
      <c r="BQ503" s="6"/>
      <c r="BR503" s="6"/>
      <c r="BS503" s="8"/>
      <c r="BT503" s="6"/>
      <c r="BU503" s="6"/>
      <c r="BV503" s="6"/>
      <c r="BW503" s="2"/>
      <c r="BX503" s="6"/>
      <c r="BY503" s="6"/>
      <c r="BZ503" s="8"/>
      <c r="CA503" s="6">
        <v>1</v>
      </c>
      <c r="CB503" s="6">
        <v>4</v>
      </c>
      <c r="CC503" s="6">
        <v>0</v>
      </c>
      <c r="CD503" s="2">
        <v>1</v>
      </c>
      <c r="CE503" s="6">
        <v>0.25</v>
      </c>
      <c r="CF503" s="6">
        <v>4</v>
      </c>
      <c r="CG503" s="8">
        <v>60.16</v>
      </c>
      <c r="CH503" s="6"/>
      <c r="CI503" s="6"/>
      <c r="CJ503" s="6"/>
      <c r="CK503" s="2"/>
      <c r="CL503" s="6"/>
      <c r="CM503" s="6"/>
      <c r="CN503" s="8"/>
      <c r="CO503" s="6">
        <v>2</v>
      </c>
      <c r="CP503" s="6">
        <v>3</v>
      </c>
      <c r="CQ503" s="6">
        <v>0</v>
      </c>
      <c r="CR503" s="2">
        <v>2</v>
      </c>
      <c r="CS503" s="6">
        <v>0.5</v>
      </c>
      <c r="CT503" s="6">
        <v>3</v>
      </c>
      <c r="CU503" s="8">
        <v>45.12</v>
      </c>
      <c r="CV503" s="6"/>
      <c r="CW503" s="6"/>
      <c r="CX503" s="6"/>
      <c r="CY503" s="2"/>
      <c r="CZ503" s="6"/>
      <c r="DA503" s="6"/>
      <c r="DB503" s="8"/>
      <c r="DC503" s="6"/>
      <c r="DD503" s="6"/>
      <c r="DE503" s="6"/>
      <c r="DF503" s="2"/>
      <c r="DG503" s="6"/>
      <c r="DH503" s="6"/>
      <c r="DI503" s="8"/>
      <c r="DJ503" s="6">
        <v>9</v>
      </c>
      <c r="DK503" s="6">
        <v>33</v>
      </c>
      <c r="DL503" s="6">
        <v>1</v>
      </c>
      <c r="DM503" s="2">
        <v>8</v>
      </c>
      <c r="DN503" s="6">
        <v>1.25</v>
      </c>
      <c r="DO503" s="6">
        <v>34</v>
      </c>
      <c r="DP503" s="8">
        <v>511.36</v>
      </c>
      <c r="DQ503" s="25">
        <f t="shared" si="70"/>
        <v>0.20930232558139536</v>
      </c>
      <c r="DR503" s="26">
        <f t="shared" si="71"/>
        <v>27.2</v>
      </c>
      <c r="DS503" s="13"/>
      <c r="DT503" s="13"/>
      <c r="DU503" s="13"/>
      <c r="DV503" s="20" t="str">
        <f t="shared" si="72"/>
        <v/>
      </c>
      <c r="DW503" s="18"/>
      <c r="DX503" s="19"/>
      <c r="DY503" s="22" t="str">
        <f t="shared" si="73"/>
        <v/>
      </c>
      <c r="DZ503" s="14"/>
      <c r="EA503" s="20" t="str">
        <f t="shared" si="74"/>
        <v/>
      </c>
      <c r="EB503" s="18"/>
      <c r="EC503" s="19"/>
      <c r="ED503" s="22" t="str">
        <f t="shared" si="75"/>
        <v/>
      </c>
      <c r="EE503" s="14"/>
      <c r="EF503" s="20" t="str">
        <f t="shared" si="76"/>
        <v/>
      </c>
      <c r="EG503" s="18"/>
      <c r="EH503" s="19"/>
      <c r="EI503" s="22" t="str">
        <f t="shared" si="77"/>
        <v/>
      </c>
      <c r="EK503" s="20" t="str">
        <f t="shared" si="78"/>
        <v/>
      </c>
      <c r="EL503" s="18"/>
      <c r="EM503" s="19"/>
      <c r="EN503" s="22" t="str">
        <f t="shared" si="79"/>
        <v/>
      </c>
    </row>
    <row r="504" spans="1:144" x14ac:dyDescent="0.25">
      <c r="A504" t="s">
        <v>72</v>
      </c>
      <c r="B504" t="s">
        <v>5821</v>
      </c>
      <c r="C504" t="s">
        <v>5822</v>
      </c>
      <c r="D504" t="s">
        <v>5823</v>
      </c>
      <c r="E504" t="s">
        <v>5824</v>
      </c>
      <c r="F504" t="s">
        <v>82</v>
      </c>
      <c r="G504">
        <v>49</v>
      </c>
      <c r="H504">
        <v>22.92</v>
      </c>
      <c r="I504" s="6">
        <v>0</v>
      </c>
      <c r="J504" s="6">
        <v>4</v>
      </c>
      <c r="K504" s="6">
        <v>0</v>
      </c>
      <c r="L504" s="2">
        <v>0</v>
      </c>
      <c r="M504" s="6">
        <v>0</v>
      </c>
      <c r="N504" s="6">
        <v>4</v>
      </c>
      <c r="O504" s="8">
        <v>91.68</v>
      </c>
      <c r="P504" s="6"/>
      <c r="Q504" s="6"/>
      <c r="R504" s="6"/>
      <c r="S504" s="2"/>
      <c r="T504" s="6"/>
      <c r="U504" s="6"/>
      <c r="V504" s="8"/>
      <c r="W504" s="6">
        <v>1</v>
      </c>
      <c r="X504" s="6">
        <v>1</v>
      </c>
      <c r="Y504" s="6">
        <v>0</v>
      </c>
      <c r="Z504" s="2">
        <v>0.5</v>
      </c>
      <c r="AA504" s="6">
        <v>0</v>
      </c>
      <c r="AB504" s="6">
        <v>1</v>
      </c>
      <c r="AC504" s="8">
        <v>22.92</v>
      </c>
      <c r="AD504" s="6">
        <v>3</v>
      </c>
      <c r="AE504" s="6">
        <v>-1</v>
      </c>
      <c r="AF504" s="6">
        <v>0</v>
      </c>
      <c r="AG504" s="2">
        <v>1.5</v>
      </c>
      <c r="AH504" s="6">
        <v>0.25</v>
      </c>
      <c r="AI504" s="6">
        <v>0</v>
      </c>
      <c r="AJ504" s="8">
        <v>0</v>
      </c>
      <c r="AK504" s="6">
        <v>0</v>
      </c>
      <c r="AL504" s="6">
        <v>1</v>
      </c>
      <c r="AM504" s="6">
        <v>0</v>
      </c>
      <c r="AN504" s="2">
        <v>0</v>
      </c>
      <c r="AO504" s="6">
        <v>0</v>
      </c>
      <c r="AP504" s="6">
        <v>1</v>
      </c>
      <c r="AQ504" s="8">
        <v>22.92</v>
      </c>
      <c r="AR504" s="6"/>
      <c r="AS504" s="6"/>
      <c r="AT504" s="6"/>
      <c r="AU504" s="2"/>
      <c r="AV504" s="6"/>
      <c r="AW504" s="6"/>
      <c r="AX504" s="8"/>
      <c r="AY504" s="6"/>
      <c r="AZ504" s="6"/>
      <c r="BA504" s="6"/>
      <c r="BB504" s="2"/>
      <c r="BC504" s="6"/>
      <c r="BD504" s="6"/>
      <c r="BE504" s="8"/>
      <c r="BF504" s="6">
        <v>2</v>
      </c>
      <c r="BG504" s="6">
        <v>1</v>
      </c>
      <c r="BH504" s="6">
        <v>0</v>
      </c>
      <c r="BI504" s="2">
        <v>0.66666666666666696</v>
      </c>
      <c r="BJ504" s="6">
        <v>0</v>
      </c>
      <c r="BK504" s="6">
        <v>1</v>
      </c>
      <c r="BL504" s="8">
        <v>22.92</v>
      </c>
      <c r="BM504" s="6"/>
      <c r="BN504" s="6"/>
      <c r="BO504" s="6"/>
      <c r="BP504" s="2"/>
      <c r="BQ504" s="6"/>
      <c r="BR504" s="6"/>
      <c r="BS504" s="8"/>
      <c r="BT504" s="6">
        <v>2</v>
      </c>
      <c r="BU504" s="6">
        <v>0</v>
      </c>
      <c r="BV504" s="6">
        <v>0</v>
      </c>
      <c r="BW504" s="2">
        <v>1</v>
      </c>
      <c r="BX504" s="6">
        <v>0</v>
      </c>
      <c r="BY504" s="6">
        <v>0</v>
      </c>
      <c r="BZ504" s="8">
        <v>0</v>
      </c>
      <c r="CA504" s="6">
        <v>2</v>
      </c>
      <c r="CB504" s="6">
        <v>0</v>
      </c>
      <c r="CC504" s="6">
        <v>0</v>
      </c>
      <c r="CD504" s="2">
        <v>1</v>
      </c>
      <c r="CE504" s="6">
        <v>0.25</v>
      </c>
      <c r="CF504" s="6">
        <v>0</v>
      </c>
      <c r="CG504" s="8">
        <v>0</v>
      </c>
      <c r="CH504" s="6"/>
      <c r="CI504" s="6"/>
      <c r="CJ504" s="6"/>
      <c r="CK504" s="2"/>
      <c r="CL504" s="6"/>
      <c r="CM504" s="6"/>
      <c r="CN504" s="8"/>
      <c r="CO504" s="6"/>
      <c r="CP504" s="6"/>
      <c r="CQ504" s="6"/>
      <c r="CR504" s="2"/>
      <c r="CS504" s="6"/>
      <c r="CT504" s="6"/>
      <c r="CU504" s="8"/>
      <c r="CV504" s="6"/>
      <c r="CW504" s="6"/>
      <c r="CX504" s="6"/>
      <c r="CY504" s="2"/>
      <c r="CZ504" s="6"/>
      <c r="DA504" s="6"/>
      <c r="DB504" s="8"/>
      <c r="DC504" s="6"/>
      <c r="DD504" s="6"/>
      <c r="DE504" s="6"/>
      <c r="DF504" s="2"/>
      <c r="DG504" s="6"/>
      <c r="DH504" s="6"/>
      <c r="DI504" s="8"/>
      <c r="DJ504" s="6">
        <v>10</v>
      </c>
      <c r="DK504" s="6">
        <v>6</v>
      </c>
      <c r="DL504" s="6">
        <v>0</v>
      </c>
      <c r="DM504" s="2">
        <v>4.666666666666667</v>
      </c>
      <c r="DN504" s="6">
        <v>0.5</v>
      </c>
      <c r="DO504" s="6">
        <v>7</v>
      </c>
      <c r="DP504" s="8">
        <v>160.44</v>
      </c>
      <c r="DQ504" s="25">
        <f t="shared" si="70"/>
        <v>0.625</v>
      </c>
      <c r="DR504" s="26">
        <f t="shared" si="71"/>
        <v>12</v>
      </c>
      <c r="DS504" s="13"/>
      <c r="DT504" s="13"/>
      <c r="DU504" s="13"/>
      <c r="DV504" s="20" t="str">
        <f t="shared" si="72"/>
        <v/>
      </c>
      <c r="DW504" s="18"/>
      <c r="DX504" s="19"/>
      <c r="DY504" s="22" t="str">
        <f t="shared" si="73"/>
        <v/>
      </c>
      <c r="DZ504" s="14"/>
      <c r="EA504" s="20" t="str">
        <f t="shared" si="74"/>
        <v/>
      </c>
      <c r="EB504" s="18"/>
      <c r="EC504" s="19"/>
      <c r="ED504" s="22" t="str">
        <f t="shared" si="75"/>
        <v/>
      </c>
      <c r="EE504" s="14"/>
      <c r="EF504" s="20" t="str">
        <f t="shared" si="76"/>
        <v/>
      </c>
      <c r="EG504" s="18"/>
      <c r="EH504" s="19"/>
      <c r="EI504" s="22" t="str">
        <f t="shared" si="77"/>
        <v/>
      </c>
      <c r="EK504" s="20" t="str">
        <f t="shared" si="78"/>
        <v/>
      </c>
      <c r="EL504" s="18"/>
      <c r="EM504" s="19"/>
      <c r="EN504" s="22" t="str">
        <f t="shared" si="79"/>
        <v/>
      </c>
    </row>
    <row r="505" spans="1:144" x14ac:dyDescent="0.25">
      <c r="A505" t="s">
        <v>72</v>
      </c>
      <c r="B505" t="s">
        <v>5821</v>
      </c>
      <c r="C505" t="s">
        <v>5822</v>
      </c>
      <c r="D505" t="s">
        <v>5825</v>
      </c>
      <c r="E505" t="s">
        <v>5826</v>
      </c>
      <c r="F505" t="s">
        <v>95</v>
      </c>
      <c r="G505">
        <v>55</v>
      </c>
      <c r="H505">
        <v>22.92</v>
      </c>
      <c r="I505" s="6"/>
      <c r="J505" s="6"/>
      <c r="K505" s="6"/>
      <c r="L505" s="2"/>
      <c r="M505" s="6"/>
      <c r="N505" s="6"/>
      <c r="O505" s="8"/>
      <c r="P505" s="6"/>
      <c r="Q505" s="6"/>
      <c r="R505" s="6"/>
      <c r="S505" s="2"/>
      <c r="T505" s="6"/>
      <c r="U505" s="6"/>
      <c r="V505" s="8"/>
      <c r="W505" s="6"/>
      <c r="X505" s="6"/>
      <c r="Y505" s="6"/>
      <c r="Z505" s="2"/>
      <c r="AA505" s="6"/>
      <c r="AB505" s="6"/>
      <c r="AC505" s="8"/>
      <c r="AD505" s="6"/>
      <c r="AE505" s="6"/>
      <c r="AF505" s="6"/>
      <c r="AG505" s="2"/>
      <c r="AH505" s="6"/>
      <c r="AI505" s="6"/>
      <c r="AJ505" s="8"/>
      <c r="AK505" s="6">
        <v>0</v>
      </c>
      <c r="AL505" s="6">
        <v>2</v>
      </c>
      <c r="AM505" s="6">
        <v>0</v>
      </c>
      <c r="AN505" s="2">
        <v>0</v>
      </c>
      <c r="AO505" s="6">
        <v>0</v>
      </c>
      <c r="AP505" s="6">
        <v>2</v>
      </c>
      <c r="AQ505" s="8">
        <v>45.84</v>
      </c>
      <c r="AR505" s="6"/>
      <c r="AS505" s="6"/>
      <c r="AT505" s="6"/>
      <c r="AU505" s="2"/>
      <c r="AV505" s="6"/>
      <c r="AW505" s="6"/>
      <c r="AX505" s="8"/>
      <c r="AY505" s="6"/>
      <c r="AZ505" s="6"/>
      <c r="BA505" s="6"/>
      <c r="BB505" s="2"/>
      <c r="BC505" s="6"/>
      <c r="BD505" s="6"/>
      <c r="BE505" s="8"/>
      <c r="BF505" s="6">
        <v>5</v>
      </c>
      <c r="BG505" s="6">
        <v>1</v>
      </c>
      <c r="BH505" s="6">
        <v>0</v>
      </c>
      <c r="BI505" s="2">
        <v>4</v>
      </c>
      <c r="BJ505" s="6">
        <v>0.25</v>
      </c>
      <c r="BK505" s="6">
        <v>1</v>
      </c>
      <c r="BL505" s="8">
        <v>22.92</v>
      </c>
      <c r="BM505" s="6"/>
      <c r="BN505" s="6"/>
      <c r="BO505" s="6"/>
      <c r="BP505" s="2"/>
      <c r="BQ505" s="6"/>
      <c r="BR505" s="6"/>
      <c r="BS505" s="8"/>
      <c r="BT505" s="6">
        <v>5</v>
      </c>
      <c r="BU505" s="6">
        <v>1</v>
      </c>
      <c r="BV505" s="6">
        <v>1</v>
      </c>
      <c r="BW505" s="2">
        <v>4</v>
      </c>
      <c r="BX505" s="6">
        <v>0</v>
      </c>
      <c r="BY505" s="6">
        <v>2</v>
      </c>
      <c r="BZ505" s="8">
        <v>22.92</v>
      </c>
      <c r="CA505" s="6">
        <v>6</v>
      </c>
      <c r="CB505" s="6">
        <v>1</v>
      </c>
      <c r="CC505" s="6">
        <v>0</v>
      </c>
      <c r="CD505" s="2">
        <v>4.666666666666667</v>
      </c>
      <c r="CE505" s="6">
        <v>0.5</v>
      </c>
      <c r="CF505" s="6">
        <v>4</v>
      </c>
      <c r="CG505" s="8">
        <v>22.92</v>
      </c>
      <c r="CH505" s="6"/>
      <c r="CI505" s="6"/>
      <c r="CJ505" s="6"/>
      <c r="CK505" s="2"/>
      <c r="CL505" s="6"/>
      <c r="CM505" s="6"/>
      <c r="CN505" s="8"/>
      <c r="CO505" s="6"/>
      <c r="CP505" s="6"/>
      <c r="CQ505" s="6"/>
      <c r="CR505" s="2"/>
      <c r="CS505" s="6"/>
      <c r="CT505" s="6"/>
      <c r="CU505" s="8"/>
      <c r="CV505" s="6"/>
      <c r="CW505" s="6"/>
      <c r="CX505" s="6"/>
      <c r="CY505" s="2"/>
      <c r="CZ505" s="6"/>
      <c r="DA505" s="6"/>
      <c r="DB505" s="8"/>
      <c r="DC505" s="6"/>
      <c r="DD505" s="6"/>
      <c r="DE505" s="6"/>
      <c r="DF505" s="2"/>
      <c r="DG505" s="6"/>
      <c r="DH505" s="6"/>
      <c r="DI505" s="8"/>
      <c r="DJ505" s="6">
        <v>16</v>
      </c>
      <c r="DK505" s="6">
        <v>5</v>
      </c>
      <c r="DL505" s="6">
        <v>1</v>
      </c>
      <c r="DM505" s="2">
        <v>12.666666666666668</v>
      </c>
      <c r="DN505" s="6">
        <v>0.75</v>
      </c>
      <c r="DO505" s="6">
        <v>9</v>
      </c>
      <c r="DP505" s="8">
        <v>114.60000000000001</v>
      </c>
      <c r="DQ505" s="25">
        <f t="shared" si="70"/>
        <v>0.72727272727272729</v>
      </c>
      <c r="DR505" s="26">
        <f t="shared" si="71"/>
        <v>8</v>
      </c>
      <c r="DS505" s="13"/>
      <c r="DT505" s="13"/>
      <c r="DU505" s="13"/>
      <c r="DV505" s="20" t="str">
        <f t="shared" si="72"/>
        <v/>
      </c>
      <c r="DW505" s="18"/>
      <c r="DX505" s="19"/>
      <c r="DY505" s="22" t="str">
        <f t="shared" si="73"/>
        <v/>
      </c>
      <c r="DZ505" s="14"/>
      <c r="EA505" s="20" t="str">
        <f t="shared" si="74"/>
        <v/>
      </c>
      <c r="EB505" s="18"/>
      <c r="EC505" s="19"/>
      <c r="ED505" s="22" t="str">
        <f t="shared" si="75"/>
        <v/>
      </c>
      <c r="EE505" s="14"/>
      <c r="EF505" s="20" t="str">
        <f t="shared" si="76"/>
        <v/>
      </c>
      <c r="EG505" s="18"/>
      <c r="EH505" s="19"/>
      <c r="EI505" s="22" t="str">
        <f t="shared" si="77"/>
        <v/>
      </c>
      <c r="EK505" s="20" t="str">
        <f t="shared" si="78"/>
        <v/>
      </c>
      <c r="EL505" s="18"/>
      <c r="EM505" s="19"/>
      <c r="EN505" s="22" t="str">
        <f t="shared" si="79"/>
        <v/>
      </c>
    </row>
    <row r="506" spans="1:144" x14ac:dyDescent="0.25">
      <c r="A506" t="s">
        <v>72</v>
      </c>
      <c r="B506" t="s">
        <v>5821</v>
      </c>
      <c r="C506" t="s">
        <v>5822</v>
      </c>
      <c r="D506" t="s">
        <v>5827</v>
      </c>
      <c r="E506" t="s">
        <v>5828</v>
      </c>
      <c r="F506" t="s">
        <v>80</v>
      </c>
      <c r="G506">
        <v>35</v>
      </c>
      <c r="H506">
        <v>13.33</v>
      </c>
      <c r="I506" s="6">
        <v>2</v>
      </c>
      <c r="J506" s="6">
        <v>1</v>
      </c>
      <c r="K506" s="6">
        <v>0</v>
      </c>
      <c r="L506" s="2">
        <v>0.66666666666666696</v>
      </c>
      <c r="M506" s="6">
        <v>0</v>
      </c>
      <c r="N506" s="6">
        <v>1</v>
      </c>
      <c r="O506" s="8">
        <v>13.33</v>
      </c>
      <c r="P506" s="6"/>
      <c r="Q506" s="6"/>
      <c r="R506" s="6"/>
      <c r="S506" s="2"/>
      <c r="T506" s="6"/>
      <c r="U506" s="6"/>
      <c r="V506" s="8"/>
      <c r="W506" s="6">
        <v>0</v>
      </c>
      <c r="X506" s="6">
        <v>1</v>
      </c>
      <c r="Y506" s="6">
        <v>0</v>
      </c>
      <c r="Z506" s="2">
        <v>0</v>
      </c>
      <c r="AA506" s="6">
        <v>0</v>
      </c>
      <c r="AB506" s="6">
        <v>1</v>
      </c>
      <c r="AC506" s="8">
        <v>13.33</v>
      </c>
      <c r="AD506" s="6">
        <v>1</v>
      </c>
      <c r="AE506" s="6">
        <v>1</v>
      </c>
      <c r="AF506" s="6">
        <v>0</v>
      </c>
      <c r="AG506" s="2">
        <v>0.5</v>
      </c>
      <c r="AH506" s="6">
        <v>0</v>
      </c>
      <c r="AI506" s="6">
        <v>1</v>
      </c>
      <c r="AJ506" s="8">
        <v>13.33</v>
      </c>
      <c r="AK506" s="6">
        <v>0</v>
      </c>
      <c r="AL506" s="6">
        <v>1</v>
      </c>
      <c r="AM506" s="6">
        <v>0</v>
      </c>
      <c r="AN506" s="2">
        <v>0</v>
      </c>
      <c r="AO506" s="6">
        <v>0</v>
      </c>
      <c r="AP506" s="6">
        <v>1</v>
      </c>
      <c r="AQ506" s="8">
        <v>13.33</v>
      </c>
      <c r="AR506" s="6"/>
      <c r="AS506" s="6"/>
      <c r="AT506" s="6"/>
      <c r="AU506" s="2"/>
      <c r="AV506" s="6"/>
      <c r="AW506" s="6"/>
      <c r="AX506" s="8"/>
      <c r="AY506" s="6"/>
      <c r="AZ506" s="6"/>
      <c r="BA506" s="6"/>
      <c r="BB506" s="2"/>
      <c r="BC506" s="6"/>
      <c r="BD506" s="6"/>
      <c r="BE506" s="8"/>
      <c r="BF506" s="6">
        <v>1</v>
      </c>
      <c r="BG506" s="6">
        <v>1</v>
      </c>
      <c r="BH506" s="6">
        <v>0</v>
      </c>
      <c r="BI506" s="2">
        <v>0.5</v>
      </c>
      <c r="BJ506" s="6">
        <v>0</v>
      </c>
      <c r="BK506" s="6">
        <v>1</v>
      </c>
      <c r="BL506" s="8">
        <v>13.33</v>
      </c>
      <c r="BM506" s="6"/>
      <c r="BN506" s="6"/>
      <c r="BO506" s="6"/>
      <c r="BP506" s="2"/>
      <c r="BQ506" s="6"/>
      <c r="BR506" s="6"/>
      <c r="BS506" s="8"/>
      <c r="BT506" s="6">
        <v>0</v>
      </c>
      <c r="BU506" s="6">
        <v>2</v>
      </c>
      <c r="BV506" s="6">
        <v>0</v>
      </c>
      <c r="BW506" s="2">
        <v>0</v>
      </c>
      <c r="BX506" s="6">
        <v>0</v>
      </c>
      <c r="BY506" s="6">
        <v>2</v>
      </c>
      <c r="BZ506" s="8">
        <v>26.66</v>
      </c>
      <c r="CA506" s="6">
        <v>1</v>
      </c>
      <c r="CB506" s="6">
        <v>1</v>
      </c>
      <c r="CC506" s="6">
        <v>0</v>
      </c>
      <c r="CD506" s="2">
        <v>0.5</v>
      </c>
      <c r="CE506" s="6">
        <v>0</v>
      </c>
      <c r="CF506" s="6">
        <v>1</v>
      </c>
      <c r="CG506" s="8">
        <v>13.33</v>
      </c>
      <c r="CH506" s="6"/>
      <c r="CI506" s="6"/>
      <c r="CJ506" s="6"/>
      <c r="CK506" s="2"/>
      <c r="CL506" s="6"/>
      <c r="CM506" s="6"/>
      <c r="CN506" s="8"/>
      <c r="CO506" s="6"/>
      <c r="CP506" s="6"/>
      <c r="CQ506" s="6"/>
      <c r="CR506" s="2"/>
      <c r="CS506" s="6"/>
      <c r="CT506" s="6"/>
      <c r="CU506" s="8"/>
      <c r="CV506" s="6"/>
      <c r="CW506" s="6"/>
      <c r="CX506" s="6"/>
      <c r="CY506" s="2"/>
      <c r="CZ506" s="6"/>
      <c r="DA506" s="6"/>
      <c r="DB506" s="8"/>
      <c r="DC506" s="6"/>
      <c r="DD506" s="6"/>
      <c r="DE506" s="6"/>
      <c r="DF506" s="2"/>
      <c r="DG506" s="6"/>
      <c r="DH506" s="6"/>
      <c r="DI506" s="8"/>
      <c r="DJ506" s="6">
        <v>5</v>
      </c>
      <c r="DK506" s="6">
        <v>8</v>
      </c>
      <c r="DL506" s="6">
        <v>0</v>
      </c>
      <c r="DM506" s="2">
        <v>2.166666666666667</v>
      </c>
      <c r="DN506" s="6">
        <v>0</v>
      </c>
      <c r="DO506" s="6">
        <v>8</v>
      </c>
      <c r="DP506" s="8">
        <v>106.64</v>
      </c>
      <c r="DQ506" s="25">
        <f t="shared" si="70"/>
        <v>0.38461538461538464</v>
      </c>
      <c r="DR506" s="26">
        <f t="shared" si="71"/>
        <v>2.166666666666667</v>
      </c>
      <c r="DS506" s="13"/>
      <c r="DT506" s="13"/>
      <c r="DU506" s="13"/>
      <c r="DV506" s="20" t="str">
        <f t="shared" si="72"/>
        <v/>
      </c>
      <c r="DW506" s="18"/>
      <c r="DX506" s="19"/>
      <c r="DY506" s="22" t="str">
        <f t="shared" si="73"/>
        <v/>
      </c>
      <c r="DZ506" s="14"/>
      <c r="EA506" s="20" t="str">
        <f t="shared" si="74"/>
        <v/>
      </c>
      <c r="EB506" s="18"/>
      <c r="EC506" s="19"/>
      <c r="ED506" s="22" t="str">
        <f t="shared" si="75"/>
        <v/>
      </c>
      <c r="EE506" s="14"/>
      <c r="EF506" s="20" t="str">
        <f t="shared" si="76"/>
        <v/>
      </c>
      <c r="EG506" s="18"/>
      <c r="EH506" s="19"/>
      <c r="EI506" s="22" t="str">
        <f t="shared" si="77"/>
        <v/>
      </c>
      <c r="EK506" s="20" t="str">
        <f t="shared" si="78"/>
        <v/>
      </c>
      <c r="EL506" s="18"/>
      <c r="EM506" s="19"/>
      <c r="EN506" s="22" t="str">
        <f t="shared" si="79"/>
        <v/>
      </c>
    </row>
    <row r="507" spans="1:144" x14ac:dyDescent="0.25">
      <c r="A507" t="s">
        <v>72</v>
      </c>
      <c r="B507" t="s">
        <v>5821</v>
      </c>
      <c r="C507" t="s">
        <v>5822</v>
      </c>
      <c r="D507" t="s">
        <v>5827</v>
      </c>
      <c r="E507" t="s">
        <v>5828</v>
      </c>
      <c r="F507" t="s">
        <v>78</v>
      </c>
      <c r="G507">
        <v>35</v>
      </c>
      <c r="H507">
        <v>13.33</v>
      </c>
      <c r="I507" s="6">
        <v>3</v>
      </c>
      <c r="J507" s="6">
        <v>0</v>
      </c>
      <c r="K507" s="6">
        <v>0</v>
      </c>
      <c r="L507" s="2">
        <v>1</v>
      </c>
      <c r="M507" s="6">
        <v>0.5</v>
      </c>
      <c r="N507" s="6">
        <v>0</v>
      </c>
      <c r="O507" s="8">
        <v>0</v>
      </c>
      <c r="P507" s="6"/>
      <c r="Q507" s="6"/>
      <c r="R507" s="6"/>
      <c r="S507" s="2"/>
      <c r="T507" s="6"/>
      <c r="U507" s="6"/>
      <c r="V507" s="8"/>
      <c r="W507" s="6">
        <v>0</v>
      </c>
      <c r="X507" s="6">
        <v>1</v>
      </c>
      <c r="Y507" s="6">
        <v>0</v>
      </c>
      <c r="Z507" s="2">
        <v>0</v>
      </c>
      <c r="AA507" s="6">
        <v>0</v>
      </c>
      <c r="AB507" s="6">
        <v>1</v>
      </c>
      <c r="AC507" s="8">
        <v>13.33</v>
      </c>
      <c r="AD507" s="6">
        <v>0</v>
      </c>
      <c r="AE507" s="6">
        <v>2</v>
      </c>
      <c r="AF507" s="6">
        <v>0</v>
      </c>
      <c r="AG507" s="2">
        <v>0</v>
      </c>
      <c r="AH507" s="6">
        <v>0</v>
      </c>
      <c r="AI507" s="6">
        <v>2</v>
      </c>
      <c r="AJ507" s="8">
        <v>26.66</v>
      </c>
      <c r="AK507" s="6">
        <v>0</v>
      </c>
      <c r="AL507" s="6">
        <v>2</v>
      </c>
      <c r="AM507" s="6">
        <v>0</v>
      </c>
      <c r="AN507" s="2">
        <v>0</v>
      </c>
      <c r="AO507" s="6">
        <v>0</v>
      </c>
      <c r="AP507" s="6">
        <v>2</v>
      </c>
      <c r="AQ507" s="8">
        <v>26.66</v>
      </c>
      <c r="AR507" s="6"/>
      <c r="AS507" s="6"/>
      <c r="AT507" s="6"/>
      <c r="AU507" s="2"/>
      <c r="AV507" s="6"/>
      <c r="AW507" s="6"/>
      <c r="AX507" s="8"/>
      <c r="AY507" s="6"/>
      <c r="AZ507" s="6"/>
      <c r="BA507" s="6"/>
      <c r="BB507" s="2"/>
      <c r="BC507" s="6"/>
      <c r="BD507" s="6"/>
      <c r="BE507" s="8"/>
      <c r="BF507" s="6">
        <v>1</v>
      </c>
      <c r="BG507" s="6">
        <v>1</v>
      </c>
      <c r="BH507" s="6">
        <v>0</v>
      </c>
      <c r="BI507" s="2">
        <v>0.5</v>
      </c>
      <c r="BJ507" s="6">
        <v>0.25</v>
      </c>
      <c r="BK507" s="6">
        <v>4</v>
      </c>
      <c r="BL507" s="8">
        <v>13.33</v>
      </c>
      <c r="BM507" s="6"/>
      <c r="BN507" s="6"/>
      <c r="BO507" s="6"/>
      <c r="BP507" s="2"/>
      <c r="BQ507" s="6"/>
      <c r="BR507" s="6"/>
      <c r="BS507" s="8"/>
      <c r="BT507" s="6">
        <v>0</v>
      </c>
      <c r="BU507" s="6">
        <v>2</v>
      </c>
      <c r="BV507" s="6">
        <v>0</v>
      </c>
      <c r="BW507" s="2">
        <v>0</v>
      </c>
      <c r="BX507" s="6">
        <v>0</v>
      </c>
      <c r="BY507" s="6">
        <v>2</v>
      </c>
      <c r="BZ507" s="8">
        <v>26.66</v>
      </c>
      <c r="CA507" s="6">
        <v>1</v>
      </c>
      <c r="CB507" s="6">
        <v>1</v>
      </c>
      <c r="CC507" s="6">
        <v>0</v>
      </c>
      <c r="CD507" s="2">
        <v>0.5</v>
      </c>
      <c r="CE507" s="6">
        <v>0</v>
      </c>
      <c r="CF507" s="6">
        <v>1</v>
      </c>
      <c r="CG507" s="8">
        <v>13.33</v>
      </c>
      <c r="CH507" s="6"/>
      <c r="CI507" s="6"/>
      <c r="CJ507" s="6"/>
      <c r="CK507" s="2"/>
      <c r="CL507" s="6"/>
      <c r="CM507" s="6"/>
      <c r="CN507" s="8"/>
      <c r="CO507" s="6"/>
      <c r="CP507" s="6"/>
      <c r="CQ507" s="6"/>
      <c r="CR507" s="2"/>
      <c r="CS507" s="6"/>
      <c r="CT507" s="6"/>
      <c r="CU507" s="8"/>
      <c r="CV507" s="6"/>
      <c r="CW507" s="6"/>
      <c r="CX507" s="6"/>
      <c r="CY507" s="2"/>
      <c r="CZ507" s="6"/>
      <c r="DA507" s="6"/>
      <c r="DB507" s="8"/>
      <c r="DC507" s="6"/>
      <c r="DD507" s="6"/>
      <c r="DE507" s="6"/>
      <c r="DF507" s="2"/>
      <c r="DG507" s="6"/>
      <c r="DH507" s="6"/>
      <c r="DI507" s="8"/>
      <c r="DJ507" s="6">
        <v>5</v>
      </c>
      <c r="DK507" s="6">
        <v>9</v>
      </c>
      <c r="DL507" s="6">
        <v>0</v>
      </c>
      <c r="DM507" s="2">
        <v>2</v>
      </c>
      <c r="DN507" s="6">
        <v>0.75</v>
      </c>
      <c r="DO507" s="6">
        <v>12</v>
      </c>
      <c r="DP507" s="8">
        <v>119.97</v>
      </c>
      <c r="DQ507" s="25">
        <f t="shared" si="70"/>
        <v>0.35714285714285715</v>
      </c>
      <c r="DR507" s="26">
        <f t="shared" si="71"/>
        <v>12</v>
      </c>
      <c r="DS507" s="13"/>
      <c r="DT507" s="13"/>
      <c r="DU507" s="13"/>
      <c r="DV507" s="20" t="str">
        <f t="shared" si="72"/>
        <v/>
      </c>
      <c r="DW507" s="18"/>
      <c r="DX507" s="19"/>
      <c r="DY507" s="22" t="str">
        <f t="shared" si="73"/>
        <v/>
      </c>
      <c r="DZ507" s="14"/>
      <c r="EA507" s="20" t="str">
        <f t="shared" si="74"/>
        <v/>
      </c>
      <c r="EB507" s="18"/>
      <c r="EC507" s="19"/>
      <c r="ED507" s="22" t="str">
        <f t="shared" si="75"/>
        <v/>
      </c>
      <c r="EE507" s="14"/>
      <c r="EF507" s="20" t="str">
        <f t="shared" si="76"/>
        <v/>
      </c>
      <c r="EG507" s="18"/>
      <c r="EH507" s="19"/>
      <c r="EI507" s="22" t="str">
        <f t="shared" si="77"/>
        <v/>
      </c>
      <c r="EK507" s="20" t="str">
        <f t="shared" si="78"/>
        <v/>
      </c>
      <c r="EL507" s="18"/>
      <c r="EM507" s="19"/>
      <c r="EN507" s="22" t="str">
        <f t="shared" si="79"/>
        <v/>
      </c>
    </row>
    <row r="508" spans="1:144" x14ac:dyDescent="0.25">
      <c r="A508" t="s">
        <v>72</v>
      </c>
      <c r="B508" t="s">
        <v>5821</v>
      </c>
      <c r="C508" t="s">
        <v>5822</v>
      </c>
      <c r="D508" t="s">
        <v>5827</v>
      </c>
      <c r="E508" t="s">
        <v>5828</v>
      </c>
      <c r="F508" t="s">
        <v>89</v>
      </c>
      <c r="G508">
        <v>35</v>
      </c>
      <c r="H508">
        <v>13.33</v>
      </c>
      <c r="I508" s="6">
        <v>0</v>
      </c>
      <c r="J508" s="6">
        <v>3</v>
      </c>
      <c r="K508" s="6">
        <v>0</v>
      </c>
      <c r="L508" s="2">
        <v>0</v>
      </c>
      <c r="M508" s="6">
        <v>0</v>
      </c>
      <c r="N508" s="6">
        <v>3</v>
      </c>
      <c r="O508" s="8">
        <v>39.99</v>
      </c>
      <c r="P508" s="6"/>
      <c r="Q508" s="6"/>
      <c r="R508" s="6"/>
      <c r="S508" s="2"/>
      <c r="T508" s="6"/>
      <c r="U508" s="6"/>
      <c r="V508" s="8"/>
      <c r="W508" s="6">
        <v>0</v>
      </c>
      <c r="X508" s="6">
        <v>1</v>
      </c>
      <c r="Y508" s="6">
        <v>0</v>
      </c>
      <c r="Z508" s="2">
        <v>0</v>
      </c>
      <c r="AA508" s="6">
        <v>0</v>
      </c>
      <c r="AB508" s="6">
        <v>1</v>
      </c>
      <c r="AC508" s="8">
        <v>13.33</v>
      </c>
      <c r="AD508" s="6">
        <v>0</v>
      </c>
      <c r="AE508" s="6">
        <v>2</v>
      </c>
      <c r="AF508" s="6">
        <v>0</v>
      </c>
      <c r="AG508" s="2">
        <v>0</v>
      </c>
      <c r="AH508" s="6">
        <v>0</v>
      </c>
      <c r="AI508" s="6">
        <v>2</v>
      </c>
      <c r="AJ508" s="8">
        <v>26.66</v>
      </c>
      <c r="AK508" s="6">
        <v>0</v>
      </c>
      <c r="AL508" s="6">
        <v>2</v>
      </c>
      <c r="AM508" s="6">
        <v>0</v>
      </c>
      <c r="AN508" s="2">
        <v>0</v>
      </c>
      <c r="AO508" s="6">
        <v>0</v>
      </c>
      <c r="AP508" s="6">
        <v>2</v>
      </c>
      <c r="AQ508" s="8">
        <v>26.66</v>
      </c>
      <c r="AR508" s="6"/>
      <c r="AS508" s="6"/>
      <c r="AT508" s="6"/>
      <c r="AU508" s="2"/>
      <c r="AV508" s="6"/>
      <c r="AW508" s="6"/>
      <c r="AX508" s="8"/>
      <c r="AY508" s="6"/>
      <c r="AZ508" s="6"/>
      <c r="BA508" s="6"/>
      <c r="BB508" s="2"/>
      <c r="BC508" s="6"/>
      <c r="BD508" s="6"/>
      <c r="BE508" s="8"/>
      <c r="BF508" s="6">
        <v>0</v>
      </c>
      <c r="BG508" s="6">
        <v>2</v>
      </c>
      <c r="BH508" s="6">
        <v>0</v>
      </c>
      <c r="BI508" s="2">
        <v>0</v>
      </c>
      <c r="BJ508" s="6">
        <v>0</v>
      </c>
      <c r="BK508" s="6">
        <v>2</v>
      </c>
      <c r="BL508" s="8">
        <v>26.66</v>
      </c>
      <c r="BM508" s="6"/>
      <c r="BN508" s="6"/>
      <c r="BO508" s="6"/>
      <c r="BP508" s="2"/>
      <c r="BQ508" s="6"/>
      <c r="BR508" s="6"/>
      <c r="BS508" s="8"/>
      <c r="BT508" s="6">
        <v>0</v>
      </c>
      <c r="BU508" s="6">
        <v>2</v>
      </c>
      <c r="BV508" s="6">
        <v>0</v>
      </c>
      <c r="BW508" s="2">
        <v>0</v>
      </c>
      <c r="BX508" s="6">
        <v>0</v>
      </c>
      <c r="BY508" s="6">
        <v>2</v>
      </c>
      <c r="BZ508" s="8">
        <v>26.66</v>
      </c>
      <c r="CA508" s="6">
        <v>1</v>
      </c>
      <c r="CB508" s="6">
        <v>1</v>
      </c>
      <c r="CC508" s="6">
        <v>0</v>
      </c>
      <c r="CD508" s="2">
        <v>0.5</v>
      </c>
      <c r="CE508" s="6">
        <v>0</v>
      </c>
      <c r="CF508" s="6">
        <v>1</v>
      </c>
      <c r="CG508" s="8">
        <v>13.33</v>
      </c>
      <c r="CH508" s="6"/>
      <c r="CI508" s="6"/>
      <c r="CJ508" s="6"/>
      <c r="CK508" s="2"/>
      <c r="CL508" s="6"/>
      <c r="CM508" s="6"/>
      <c r="CN508" s="8"/>
      <c r="CO508" s="6"/>
      <c r="CP508" s="6"/>
      <c r="CQ508" s="6"/>
      <c r="CR508" s="2"/>
      <c r="CS508" s="6"/>
      <c r="CT508" s="6"/>
      <c r="CU508" s="8"/>
      <c r="CV508" s="6"/>
      <c r="CW508" s="6"/>
      <c r="CX508" s="6"/>
      <c r="CY508" s="2"/>
      <c r="CZ508" s="6"/>
      <c r="DA508" s="6"/>
      <c r="DB508" s="8"/>
      <c r="DC508" s="6"/>
      <c r="DD508" s="6"/>
      <c r="DE508" s="6"/>
      <c r="DF508" s="2"/>
      <c r="DG508" s="6"/>
      <c r="DH508" s="6"/>
      <c r="DI508" s="8"/>
      <c r="DJ508" s="6">
        <v>1</v>
      </c>
      <c r="DK508" s="6">
        <v>13</v>
      </c>
      <c r="DL508" s="6">
        <v>0</v>
      </c>
      <c r="DM508" s="2">
        <v>0.5</v>
      </c>
      <c r="DN508" s="6">
        <v>0</v>
      </c>
      <c r="DO508" s="6">
        <v>13</v>
      </c>
      <c r="DP508" s="8">
        <v>173.29000000000002</v>
      </c>
      <c r="DQ508" s="25">
        <f t="shared" si="70"/>
        <v>7.1428571428571425E-2</v>
      </c>
      <c r="DR508" s="26">
        <f t="shared" si="71"/>
        <v>0.5</v>
      </c>
      <c r="DS508" s="13"/>
      <c r="DT508" s="13"/>
      <c r="DU508" s="13"/>
      <c r="DV508" s="20" t="str">
        <f t="shared" si="72"/>
        <v/>
      </c>
      <c r="DW508" s="18"/>
      <c r="DX508" s="19"/>
      <c r="DY508" s="22" t="str">
        <f t="shared" si="73"/>
        <v/>
      </c>
      <c r="DZ508" s="14"/>
      <c r="EA508" s="20" t="str">
        <f t="shared" si="74"/>
        <v/>
      </c>
      <c r="EB508" s="18"/>
      <c r="EC508" s="19"/>
      <c r="ED508" s="22" t="str">
        <f t="shared" si="75"/>
        <v/>
      </c>
      <c r="EE508" s="14"/>
      <c r="EF508" s="20" t="str">
        <f t="shared" si="76"/>
        <v/>
      </c>
      <c r="EG508" s="18"/>
      <c r="EH508" s="19"/>
      <c r="EI508" s="22" t="str">
        <f t="shared" si="77"/>
        <v/>
      </c>
      <c r="EK508" s="20" t="str">
        <f t="shared" si="78"/>
        <v/>
      </c>
      <c r="EL508" s="18"/>
      <c r="EM508" s="19"/>
      <c r="EN508" s="22" t="str">
        <f t="shared" si="79"/>
        <v/>
      </c>
    </row>
    <row r="509" spans="1:144" x14ac:dyDescent="0.25">
      <c r="A509" t="s">
        <v>72</v>
      </c>
      <c r="B509" t="s">
        <v>5821</v>
      </c>
      <c r="C509" t="s">
        <v>5822</v>
      </c>
      <c r="D509" t="s">
        <v>5829</v>
      </c>
      <c r="E509" t="s">
        <v>5830</v>
      </c>
      <c r="F509" t="s">
        <v>79</v>
      </c>
      <c r="G509">
        <v>55</v>
      </c>
      <c r="H509">
        <v>22.92</v>
      </c>
      <c r="I509" s="6">
        <v>6</v>
      </c>
      <c r="J509" s="6">
        <v>3</v>
      </c>
      <c r="K509" s="6">
        <v>0</v>
      </c>
      <c r="L509" s="2">
        <v>3.333333333333333</v>
      </c>
      <c r="M509" s="6">
        <v>0.75</v>
      </c>
      <c r="N509" s="6">
        <v>3</v>
      </c>
      <c r="O509" s="8">
        <v>68.760000000000005</v>
      </c>
      <c r="P509" s="6"/>
      <c r="Q509" s="6"/>
      <c r="R509" s="6"/>
      <c r="S509" s="2"/>
      <c r="T509" s="6"/>
      <c r="U509" s="6"/>
      <c r="V509" s="8"/>
      <c r="W509" s="6">
        <v>2</v>
      </c>
      <c r="X509" s="6">
        <v>4</v>
      </c>
      <c r="Y509" s="6">
        <v>0</v>
      </c>
      <c r="Z509" s="2">
        <v>2</v>
      </c>
      <c r="AA509" s="6">
        <v>0</v>
      </c>
      <c r="AB509" s="6">
        <v>4</v>
      </c>
      <c r="AC509" s="8">
        <v>91.68</v>
      </c>
      <c r="AD509" s="6">
        <v>2</v>
      </c>
      <c r="AE509" s="6">
        <v>4</v>
      </c>
      <c r="AF509" s="6">
        <v>0</v>
      </c>
      <c r="AG509" s="2">
        <v>1.5</v>
      </c>
      <c r="AH509" s="6">
        <v>0</v>
      </c>
      <c r="AI509" s="6">
        <v>4</v>
      </c>
      <c r="AJ509" s="8">
        <v>91.68</v>
      </c>
      <c r="AK509" s="6">
        <v>0</v>
      </c>
      <c r="AL509" s="6">
        <v>4</v>
      </c>
      <c r="AM509" s="6">
        <v>0</v>
      </c>
      <c r="AN509" s="2">
        <v>0</v>
      </c>
      <c r="AO509" s="6">
        <v>0</v>
      </c>
      <c r="AP509" s="6">
        <v>4</v>
      </c>
      <c r="AQ509" s="8">
        <v>91.68</v>
      </c>
      <c r="AR509" s="6"/>
      <c r="AS509" s="6"/>
      <c r="AT509" s="6"/>
      <c r="AU509" s="2"/>
      <c r="AV509" s="6"/>
      <c r="AW509" s="6"/>
      <c r="AX509" s="8"/>
      <c r="AY509" s="6"/>
      <c r="AZ509" s="6"/>
      <c r="BA509" s="6"/>
      <c r="BB509" s="2"/>
      <c r="BC509" s="6"/>
      <c r="BD509" s="6"/>
      <c r="BE509" s="8"/>
      <c r="BF509" s="6">
        <v>3</v>
      </c>
      <c r="BG509" s="6">
        <v>4</v>
      </c>
      <c r="BH509" s="6">
        <v>0</v>
      </c>
      <c r="BI509" s="2">
        <v>2.5</v>
      </c>
      <c r="BJ509" s="6">
        <v>0</v>
      </c>
      <c r="BK509" s="6">
        <v>4</v>
      </c>
      <c r="BL509" s="8">
        <v>91.68</v>
      </c>
      <c r="BM509" s="6"/>
      <c r="BN509" s="6"/>
      <c r="BO509" s="6"/>
      <c r="BP509" s="2"/>
      <c r="BQ509" s="6"/>
      <c r="BR509" s="6"/>
      <c r="BS509" s="8"/>
      <c r="BT509" s="6">
        <v>3</v>
      </c>
      <c r="BU509" s="6">
        <v>3</v>
      </c>
      <c r="BV509" s="6">
        <v>4</v>
      </c>
      <c r="BW509" s="2">
        <v>2.25</v>
      </c>
      <c r="BX509" s="6">
        <v>0</v>
      </c>
      <c r="BY509" s="6">
        <v>7</v>
      </c>
      <c r="BZ509" s="8">
        <v>68.760000000000005</v>
      </c>
      <c r="CA509" s="6">
        <v>2</v>
      </c>
      <c r="CB509" s="6">
        <v>6</v>
      </c>
      <c r="CC509" s="6">
        <v>0</v>
      </c>
      <c r="CD509" s="2">
        <v>1</v>
      </c>
      <c r="CE509" s="6">
        <v>0</v>
      </c>
      <c r="CF509" s="6">
        <v>6</v>
      </c>
      <c r="CG509" s="8">
        <v>137.52000000000001</v>
      </c>
      <c r="CH509" s="6"/>
      <c r="CI509" s="6"/>
      <c r="CJ509" s="6"/>
      <c r="CK509" s="2"/>
      <c r="CL509" s="6"/>
      <c r="CM509" s="6"/>
      <c r="CN509" s="8"/>
      <c r="CO509" s="6"/>
      <c r="CP509" s="6"/>
      <c r="CQ509" s="6"/>
      <c r="CR509" s="2"/>
      <c r="CS509" s="6"/>
      <c r="CT509" s="6"/>
      <c r="CU509" s="8"/>
      <c r="CV509" s="6"/>
      <c r="CW509" s="6"/>
      <c r="CX509" s="6"/>
      <c r="CY509" s="2"/>
      <c r="CZ509" s="6"/>
      <c r="DA509" s="6"/>
      <c r="DB509" s="8"/>
      <c r="DC509" s="6">
        <v>0</v>
      </c>
      <c r="DD509" s="6">
        <v>6</v>
      </c>
      <c r="DE509" s="6">
        <v>0</v>
      </c>
      <c r="DF509" s="2">
        <v>0</v>
      </c>
      <c r="DG509" s="6">
        <v>0</v>
      </c>
      <c r="DH509" s="6">
        <v>6</v>
      </c>
      <c r="DI509" s="8">
        <v>137.52000000000001</v>
      </c>
      <c r="DJ509" s="6">
        <v>18</v>
      </c>
      <c r="DK509" s="6">
        <v>34</v>
      </c>
      <c r="DL509" s="6">
        <v>4</v>
      </c>
      <c r="DM509" s="2">
        <v>12.583333333333332</v>
      </c>
      <c r="DN509" s="6">
        <v>0.75</v>
      </c>
      <c r="DO509" s="6">
        <v>38</v>
      </c>
      <c r="DP509" s="8">
        <v>779.28</v>
      </c>
      <c r="DQ509" s="25">
        <f t="shared" si="70"/>
        <v>0.32142857142857145</v>
      </c>
      <c r="DR509" s="26">
        <f t="shared" si="71"/>
        <v>50.666666666666664</v>
      </c>
      <c r="DS509" s="13"/>
      <c r="DT509" s="13"/>
      <c r="DU509" s="13"/>
      <c r="DV509" s="20" t="str">
        <f t="shared" si="72"/>
        <v/>
      </c>
      <c r="DW509" s="18"/>
      <c r="DX509" s="19"/>
      <c r="DY509" s="22" t="str">
        <f t="shared" si="73"/>
        <v/>
      </c>
      <c r="DZ509" s="14"/>
      <c r="EA509" s="20" t="str">
        <f t="shared" si="74"/>
        <v/>
      </c>
      <c r="EB509" s="18"/>
      <c r="EC509" s="19"/>
      <c r="ED509" s="22" t="str">
        <f t="shared" si="75"/>
        <v/>
      </c>
      <c r="EE509" s="14"/>
      <c r="EF509" s="20" t="str">
        <f t="shared" si="76"/>
        <v/>
      </c>
      <c r="EG509" s="18"/>
      <c r="EH509" s="19"/>
      <c r="EI509" s="22" t="str">
        <f t="shared" si="77"/>
        <v/>
      </c>
      <c r="EK509" s="20" t="str">
        <f t="shared" si="78"/>
        <v/>
      </c>
      <c r="EL509" s="18"/>
      <c r="EM509" s="19"/>
      <c r="EN509" s="22" t="str">
        <f t="shared" si="79"/>
        <v/>
      </c>
    </row>
    <row r="510" spans="1:144" x14ac:dyDescent="0.25">
      <c r="A510" t="s">
        <v>72</v>
      </c>
      <c r="B510" t="s">
        <v>5821</v>
      </c>
      <c r="C510" t="s">
        <v>5822</v>
      </c>
      <c r="D510" t="s">
        <v>5831</v>
      </c>
      <c r="E510" t="s">
        <v>5832</v>
      </c>
      <c r="F510" t="s">
        <v>82</v>
      </c>
      <c r="G510">
        <v>45</v>
      </c>
      <c r="H510">
        <v>18.75</v>
      </c>
      <c r="I510" s="6">
        <v>7</v>
      </c>
      <c r="J510" s="6">
        <v>0</v>
      </c>
      <c r="K510" s="6">
        <v>0</v>
      </c>
      <c r="L510" s="2">
        <v>5</v>
      </c>
      <c r="M510" s="6">
        <v>0.25</v>
      </c>
      <c r="N510" s="6">
        <v>0</v>
      </c>
      <c r="O510" s="8">
        <v>0</v>
      </c>
      <c r="P510" s="6"/>
      <c r="Q510" s="6"/>
      <c r="R510" s="6"/>
      <c r="S510" s="2"/>
      <c r="T510" s="6"/>
      <c r="U510" s="6"/>
      <c r="V510" s="8"/>
      <c r="W510" s="6"/>
      <c r="X510" s="6"/>
      <c r="Y510" s="6"/>
      <c r="Z510" s="2"/>
      <c r="AA510" s="6"/>
      <c r="AB510" s="6"/>
      <c r="AC510" s="8"/>
      <c r="AD510" s="6"/>
      <c r="AE510" s="6"/>
      <c r="AF510" s="6"/>
      <c r="AG510" s="2"/>
      <c r="AH510" s="6"/>
      <c r="AI510" s="6"/>
      <c r="AJ510" s="8"/>
      <c r="AK510" s="6"/>
      <c r="AL510" s="6"/>
      <c r="AM510" s="6"/>
      <c r="AN510" s="2"/>
      <c r="AO510" s="6"/>
      <c r="AP510" s="6"/>
      <c r="AQ510" s="8"/>
      <c r="AR510" s="6"/>
      <c r="AS510" s="6"/>
      <c r="AT510" s="6"/>
      <c r="AU510" s="2"/>
      <c r="AV510" s="6"/>
      <c r="AW510" s="6"/>
      <c r="AX510" s="8"/>
      <c r="AY510" s="6"/>
      <c r="AZ510" s="6"/>
      <c r="BA510" s="6"/>
      <c r="BB510" s="2"/>
      <c r="BC510" s="6"/>
      <c r="BD510" s="6"/>
      <c r="BE510" s="8"/>
      <c r="BF510" s="6"/>
      <c r="BG510" s="6"/>
      <c r="BH510" s="6"/>
      <c r="BI510" s="2"/>
      <c r="BJ510" s="6"/>
      <c r="BK510" s="6"/>
      <c r="BL510" s="8"/>
      <c r="BM510" s="6"/>
      <c r="BN510" s="6"/>
      <c r="BO510" s="6"/>
      <c r="BP510" s="2"/>
      <c r="BQ510" s="6"/>
      <c r="BR510" s="6"/>
      <c r="BS510" s="8"/>
      <c r="BT510" s="6"/>
      <c r="BU510" s="6"/>
      <c r="BV510" s="6"/>
      <c r="BW510" s="2"/>
      <c r="BX510" s="6"/>
      <c r="BY510" s="6"/>
      <c r="BZ510" s="8"/>
      <c r="CA510" s="6"/>
      <c r="CB510" s="6"/>
      <c r="CC510" s="6"/>
      <c r="CD510" s="2"/>
      <c r="CE510" s="6"/>
      <c r="CF510" s="6"/>
      <c r="CG510" s="8"/>
      <c r="CH510" s="6"/>
      <c r="CI510" s="6"/>
      <c r="CJ510" s="6"/>
      <c r="CK510" s="2"/>
      <c r="CL510" s="6"/>
      <c r="CM510" s="6"/>
      <c r="CN510" s="8"/>
      <c r="CO510" s="6"/>
      <c r="CP510" s="6"/>
      <c r="CQ510" s="6"/>
      <c r="CR510" s="2"/>
      <c r="CS510" s="6"/>
      <c r="CT510" s="6"/>
      <c r="CU510" s="8"/>
      <c r="CV510" s="6"/>
      <c r="CW510" s="6"/>
      <c r="CX510" s="6"/>
      <c r="CY510" s="2"/>
      <c r="CZ510" s="6"/>
      <c r="DA510" s="6"/>
      <c r="DB510" s="8"/>
      <c r="DC510" s="6"/>
      <c r="DD510" s="6"/>
      <c r="DE510" s="6"/>
      <c r="DF510" s="2"/>
      <c r="DG510" s="6"/>
      <c r="DH510" s="6"/>
      <c r="DI510" s="8"/>
      <c r="DJ510" s="6">
        <v>7</v>
      </c>
      <c r="DK510" s="6">
        <v>0</v>
      </c>
      <c r="DL510" s="6">
        <v>0</v>
      </c>
      <c r="DM510" s="2">
        <v>5</v>
      </c>
      <c r="DN510" s="6">
        <v>0.25</v>
      </c>
      <c r="DO510" s="6">
        <v>0</v>
      </c>
      <c r="DP510" s="8">
        <v>0</v>
      </c>
      <c r="DQ510" s="25">
        <f t="shared" si="70"/>
        <v>1</v>
      </c>
      <c r="DR510" s="26">
        <f t="shared" si="71"/>
        <v>0</v>
      </c>
      <c r="DS510" s="13"/>
      <c r="DT510" s="13"/>
      <c r="DU510" s="13"/>
      <c r="DV510" s="20" t="str">
        <f t="shared" si="72"/>
        <v/>
      </c>
      <c r="DW510" s="18"/>
      <c r="DX510" s="19"/>
      <c r="DY510" s="22" t="str">
        <f t="shared" si="73"/>
        <v/>
      </c>
      <c r="DZ510" s="14"/>
      <c r="EA510" s="20" t="str">
        <f t="shared" si="74"/>
        <v/>
      </c>
      <c r="EB510" s="18"/>
      <c r="EC510" s="19"/>
      <c r="ED510" s="22" t="str">
        <f t="shared" si="75"/>
        <v/>
      </c>
      <c r="EE510" s="14"/>
      <c r="EF510" s="20" t="str">
        <f t="shared" si="76"/>
        <v/>
      </c>
      <c r="EG510" s="18"/>
      <c r="EH510" s="19"/>
      <c r="EI510" s="22" t="str">
        <f t="shared" si="77"/>
        <v/>
      </c>
      <c r="EK510" s="20" t="str">
        <f t="shared" si="78"/>
        <v/>
      </c>
      <c r="EL510" s="18"/>
      <c r="EM510" s="19"/>
      <c r="EN510" s="22" t="str">
        <f t="shared" si="79"/>
        <v/>
      </c>
    </row>
    <row r="511" spans="1:144" x14ac:dyDescent="0.25">
      <c r="A511" t="s">
        <v>72</v>
      </c>
      <c r="B511" t="s">
        <v>5821</v>
      </c>
      <c r="C511" t="s">
        <v>5822</v>
      </c>
      <c r="D511" t="s">
        <v>5833</v>
      </c>
      <c r="E511" t="s">
        <v>5834</v>
      </c>
      <c r="F511" t="s">
        <v>78</v>
      </c>
      <c r="G511">
        <v>35</v>
      </c>
      <c r="H511">
        <v>14.58</v>
      </c>
      <c r="I511" s="6">
        <v>2</v>
      </c>
      <c r="J511" s="6">
        <v>5</v>
      </c>
      <c r="K511" s="6">
        <v>0</v>
      </c>
      <c r="L511" s="2">
        <v>2</v>
      </c>
      <c r="M511" s="6">
        <v>0</v>
      </c>
      <c r="N511" s="6">
        <v>5</v>
      </c>
      <c r="O511" s="8">
        <v>72.900000000000006</v>
      </c>
      <c r="P511" s="6"/>
      <c r="Q511" s="6"/>
      <c r="R511" s="6"/>
      <c r="S511" s="2"/>
      <c r="T511" s="6"/>
      <c r="U511" s="6"/>
      <c r="V511" s="8"/>
      <c r="W511" s="6">
        <v>3</v>
      </c>
      <c r="X511" s="6">
        <v>4</v>
      </c>
      <c r="Y511" s="6">
        <v>0</v>
      </c>
      <c r="Z511" s="2">
        <v>2.333333333333333</v>
      </c>
      <c r="AA511" s="6">
        <v>0.25</v>
      </c>
      <c r="AB511" s="6">
        <v>7</v>
      </c>
      <c r="AC511" s="8">
        <v>58.32</v>
      </c>
      <c r="AD511" s="6">
        <v>6</v>
      </c>
      <c r="AE511" s="6">
        <v>0</v>
      </c>
      <c r="AF511" s="6">
        <v>0</v>
      </c>
      <c r="AG511" s="2">
        <v>5</v>
      </c>
      <c r="AH511" s="6">
        <v>0</v>
      </c>
      <c r="AI511" s="6">
        <v>0</v>
      </c>
      <c r="AJ511" s="8">
        <v>0</v>
      </c>
      <c r="AK511" s="6">
        <v>0</v>
      </c>
      <c r="AL511" s="6">
        <v>2</v>
      </c>
      <c r="AM511" s="6">
        <v>0</v>
      </c>
      <c r="AN511" s="2">
        <v>0</v>
      </c>
      <c r="AO511" s="6">
        <v>0</v>
      </c>
      <c r="AP511" s="6">
        <v>2</v>
      </c>
      <c r="AQ511" s="8">
        <v>29.16</v>
      </c>
      <c r="AR511" s="6"/>
      <c r="AS511" s="6"/>
      <c r="AT511" s="6"/>
      <c r="AU511" s="2"/>
      <c r="AV511" s="6"/>
      <c r="AW511" s="6"/>
      <c r="AX511" s="8"/>
      <c r="AY511" s="6"/>
      <c r="AZ511" s="6"/>
      <c r="BA511" s="6"/>
      <c r="BB511" s="2"/>
      <c r="BC511" s="6"/>
      <c r="BD511" s="6"/>
      <c r="BE511" s="8"/>
      <c r="BF511" s="6">
        <v>5</v>
      </c>
      <c r="BG511" s="6">
        <v>1</v>
      </c>
      <c r="BH511" s="6">
        <v>0</v>
      </c>
      <c r="BI511" s="2">
        <v>4</v>
      </c>
      <c r="BJ511" s="6">
        <v>0</v>
      </c>
      <c r="BK511" s="6">
        <v>1</v>
      </c>
      <c r="BL511" s="8">
        <v>14.58</v>
      </c>
      <c r="BM511" s="6"/>
      <c r="BN511" s="6"/>
      <c r="BO511" s="6"/>
      <c r="BP511" s="2"/>
      <c r="BQ511" s="6"/>
      <c r="BR511" s="6"/>
      <c r="BS511" s="8"/>
      <c r="BT511" s="6">
        <v>3</v>
      </c>
      <c r="BU511" s="6">
        <v>3</v>
      </c>
      <c r="BV511" s="6">
        <v>0</v>
      </c>
      <c r="BW511" s="2">
        <v>2.5</v>
      </c>
      <c r="BX511" s="6">
        <v>0</v>
      </c>
      <c r="BY511" s="6">
        <v>3</v>
      </c>
      <c r="BZ511" s="8">
        <v>43.74</v>
      </c>
      <c r="CA511" s="6">
        <v>4</v>
      </c>
      <c r="CB511" s="6">
        <v>2</v>
      </c>
      <c r="CC511" s="6">
        <v>0</v>
      </c>
      <c r="CD511" s="2">
        <v>3.5</v>
      </c>
      <c r="CE511" s="6">
        <v>0</v>
      </c>
      <c r="CF511" s="6">
        <v>2</v>
      </c>
      <c r="CG511" s="8">
        <v>29.16</v>
      </c>
      <c r="CH511" s="6"/>
      <c r="CI511" s="6"/>
      <c r="CJ511" s="6"/>
      <c r="CK511" s="2"/>
      <c r="CL511" s="6"/>
      <c r="CM511" s="6"/>
      <c r="CN511" s="8"/>
      <c r="CO511" s="6"/>
      <c r="CP511" s="6"/>
      <c r="CQ511" s="6"/>
      <c r="CR511" s="2"/>
      <c r="CS511" s="6"/>
      <c r="CT511" s="6"/>
      <c r="CU511" s="8"/>
      <c r="CV511" s="6"/>
      <c r="CW511" s="6"/>
      <c r="CX511" s="6"/>
      <c r="CY511" s="2"/>
      <c r="CZ511" s="6"/>
      <c r="DA511" s="6"/>
      <c r="DB511" s="8"/>
      <c r="DC511" s="6"/>
      <c r="DD511" s="6"/>
      <c r="DE511" s="6"/>
      <c r="DF511" s="2"/>
      <c r="DG511" s="6"/>
      <c r="DH511" s="6"/>
      <c r="DI511" s="8"/>
      <c r="DJ511" s="6">
        <v>23</v>
      </c>
      <c r="DK511" s="6">
        <v>17</v>
      </c>
      <c r="DL511" s="6">
        <v>0</v>
      </c>
      <c r="DM511" s="2">
        <v>19.333333333333332</v>
      </c>
      <c r="DN511" s="6">
        <v>0.25</v>
      </c>
      <c r="DO511" s="6">
        <v>20</v>
      </c>
      <c r="DP511" s="8">
        <v>247.86000000000004</v>
      </c>
      <c r="DQ511" s="25">
        <f t="shared" si="70"/>
        <v>0.57499999999999996</v>
      </c>
      <c r="DR511" s="26">
        <f t="shared" si="71"/>
        <v>68</v>
      </c>
      <c r="DS511" s="13"/>
      <c r="DT511" s="13"/>
      <c r="DU511" s="13"/>
      <c r="DV511" s="20" t="str">
        <f t="shared" si="72"/>
        <v/>
      </c>
      <c r="DW511" s="18"/>
      <c r="DX511" s="19"/>
      <c r="DY511" s="22" t="str">
        <f t="shared" si="73"/>
        <v/>
      </c>
      <c r="DZ511" s="14"/>
      <c r="EA511" s="20" t="str">
        <f t="shared" si="74"/>
        <v/>
      </c>
      <c r="EB511" s="18"/>
      <c r="EC511" s="19"/>
      <c r="ED511" s="22" t="str">
        <f t="shared" si="75"/>
        <v/>
      </c>
      <c r="EE511" s="14"/>
      <c r="EF511" s="20" t="str">
        <f t="shared" si="76"/>
        <v/>
      </c>
      <c r="EG511" s="18"/>
      <c r="EH511" s="19"/>
      <c r="EI511" s="22" t="str">
        <f t="shared" si="77"/>
        <v/>
      </c>
      <c r="EK511" s="20" t="str">
        <f t="shared" si="78"/>
        <v/>
      </c>
      <c r="EL511" s="18"/>
      <c r="EM511" s="19"/>
      <c r="EN511" s="22" t="str">
        <f t="shared" si="79"/>
        <v/>
      </c>
    </row>
    <row r="512" spans="1:144" x14ac:dyDescent="0.25">
      <c r="A512" t="s">
        <v>72</v>
      </c>
      <c r="B512" t="s">
        <v>5821</v>
      </c>
      <c r="C512" t="s">
        <v>5822</v>
      </c>
      <c r="D512" t="s">
        <v>5835</v>
      </c>
      <c r="E512" t="s">
        <v>5836</v>
      </c>
      <c r="F512" t="s">
        <v>112</v>
      </c>
      <c r="G512">
        <v>45</v>
      </c>
      <c r="H512">
        <v>18.75</v>
      </c>
      <c r="I512" s="6">
        <v>5</v>
      </c>
      <c r="J512" s="6">
        <v>8</v>
      </c>
      <c r="K512" s="6">
        <v>0</v>
      </c>
      <c r="L512" s="2">
        <v>1.9999999999999989</v>
      </c>
      <c r="M512" s="6">
        <v>0</v>
      </c>
      <c r="N512" s="6">
        <v>8</v>
      </c>
      <c r="O512" s="8">
        <v>150</v>
      </c>
      <c r="P512" s="6"/>
      <c r="Q512" s="6"/>
      <c r="R512" s="6"/>
      <c r="S512" s="2"/>
      <c r="T512" s="6"/>
      <c r="U512" s="6"/>
      <c r="V512" s="8"/>
      <c r="W512" s="6">
        <v>5</v>
      </c>
      <c r="X512" s="6">
        <v>0</v>
      </c>
      <c r="Y512" s="6">
        <v>0</v>
      </c>
      <c r="Z512" s="2">
        <v>5</v>
      </c>
      <c r="AA512" s="6">
        <v>0</v>
      </c>
      <c r="AB512" s="6">
        <v>0</v>
      </c>
      <c r="AC512" s="8">
        <v>0</v>
      </c>
      <c r="AD512" s="6">
        <v>5</v>
      </c>
      <c r="AE512" s="6">
        <v>6</v>
      </c>
      <c r="AF512" s="6">
        <v>0</v>
      </c>
      <c r="AG512" s="2">
        <v>2.6666666666666661</v>
      </c>
      <c r="AH512" s="6">
        <v>0</v>
      </c>
      <c r="AI512" s="6">
        <v>6</v>
      </c>
      <c r="AJ512" s="8">
        <v>112.5</v>
      </c>
      <c r="AK512" s="6"/>
      <c r="AL512" s="6"/>
      <c r="AM512" s="6"/>
      <c r="AN512" s="2"/>
      <c r="AO512" s="6"/>
      <c r="AP512" s="6"/>
      <c r="AQ512" s="8"/>
      <c r="AR512" s="6"/>
      <c r="AS512" s="6"/>
      <c r="AT512" s="6"/>
      <c r="AU512" s="2"/>
      <c r="AV512" s="6"/>
      <c r="AW512" s="6"/>
      <c r="AX512" s="8"/>
      <c r="AY512" s="6"/>
      <c r="AZ512" s="6"/>
      <c r="BA512" s="6"/>
      <c r="BB512" s="2"/>
      <c r="BC512" s="6"/>
      <c r="BD512" s="6"/>
      <c r="BE512" s="8"/>
      <c r="BF512" s="6">
        <v>6</v>
      </c>
      <c r="BG512" s="6">
        <v>6</v>
      </c>
      <c r="BH512" s="6">
        <v>0</v>
      </c>
      <c r="BI512" s="2">
        <v>2.833333333333333</v>
      </c>
      <c r="BJ512" s="6">
        <v>0.25</v>
      </c>
      <c r="BK512" s="6">
        <v>9</v>
      </c>
      <c r="BL512" s="8">
        <v>112.5</v>
      </c>
      <c r="BM512" s="6"/>
      <c r="BN512" s="6"/>
      <c r="BO512" s="6"/>
      <c r="BP512" s="2"/>
      <c r="BQ512" s="6"/>
      <c r="BR512" s="6"/>
      <c r="BS512" s="8"/>
      <c r="BT512" s="6">
        <v>5</v>
      </c>
      <c r="BU512" s="6">
        <v>0</v>
      </c>
      <c r="BV512" s="6">
        <v>0</v>
      </c>
      <c r="BW512" s="2">
        <v>5</v>
      </c>
      <c r="BX512" s="6">
        <v>0</v>
      </c>
      <c r="BY512" s="6">
        <v>0</v>
      </c>
      <c r="BZ512" s="8">
        <v>0</v>
      </c>
      <c r="CA512" s="6">
        <v>7</v>
      </c>
      <c r="CB512" s="6">
        <v>0</v>
      </c>
      <c r="CC512" s="6">
        <v>0</v>
      </c>
      <c r="CD512" s="2">
        <v>5</v>
      </c>
      <c r="CE512" s="6">
        <v>0</v>
      </c>
      <c r="CF512" s="6">
        <v>0</v>
      </c>
      <c r="CG512" s="8">
        <v>0</v>
      </c>
      <c r="CH512" s="6"/>
      <c r="CI512" s="6"/>
      <c r="CJ512" s="6"/>
      <c r="CK512" s="2"/>
      <c r="CL512" s="6"/>
      <c r="CM512" s="6"/>
      <c r="CN512" s="8"/>
      <c r="CO512" s="6"/>
      <c r="CP512" s="6"/>
      <c r="CQ512" s="6"/>
      <c r="CR512" s="2"/>
      <c r="CS512" s="6"/>
      <c r="CT512" s="6"/>
      <c r="CU512" s="8"/>
      <c r="CV512" s="6"/>
      <c r="CW512" s="6"/>
      <c r="CX512" s="6"/>
      <c r="CY512" s="2"/>
      <c r="CZ512" s="6"/>
      <c r="DA512" s="6"/>
      <c r="DB512" s="8"/>
      <c r="DC512" s="6">
        <v>5</v>
      </c>
      <c r="DD512" s="6">
        <v>0</v>
      </c>
      <c r="DE512" s="6">
        <v>0</v>
      </c>
      <c r="DF512" s="2">
        <v>5</v>
      </c>
      <c r="DG512" s="6">
        <v>0</v>
      </c>
      <c r="DH512" s="6">
        <v>0</v>
      </c>
      <c r="DI512" s="8">
        <v>0</v>
      </c>
      <c r="DJ512" s="6">
        <v>38</v>
      </c>
      <c r="DK512" s="6">
        <v>20</v>
      </c>
      <c r="DL512" s="6">
        <v>0</v>
      </c>
      <c r="DM512" s="2">
        <v>27.5</v>
      </c>
      <c r="DN512" s="6">
        <v>0.25</v>
      </c>
      <c r="DO512" s="6">
        <v>23</v>
      </c>
      <c r="DP512" s="8">
        <v>375</v>
      </c>
      <c r="DQ512" s="25">
        <f t="shared" si="70"/>
        <v>0.65517241379310343</v>
      </c>
      <c r="DR512" s="26">
        <f t="shared" si="71"/>
        <v>80</v>
      </c>
      <c r="DS512" s="13"/>
      <c r="DT512" s="13"/>
      <c r="DU512" s="13"/>
      <c r="DV512" s="20" t="str">
        <f t="shared" si="72"/>
        <v/>
      </c>
      <c r="DW512" s="18"/>
      <c r="DX512" s="19"/>
      <c r="DY512" s="22" t="str">
        <f t="shared" si="73"/>
        <v/>
      </c>
      <c r="DZ512" s="14"/>
      <c r="EA512" s="20" t="str">
        <f t="shared" si="74"/>
        <v/>
      </c>
      <c r="EB512" s="18"/>
      <c r="EC512" s="19"/>
      <c r="ED512" s="22" t="str">
        <f t="shared" si="75"/>
        <v/>
      </c>
      <c r="EE512" s="14"/>
      <c r="EF512" s="20" t="str">
        <f t="shared" si="76"/>
        <v/>
      </c>
      <c r="EG512" s="18"/>
      <c r="EH512" s="19"/>
      <c r="EI512" s="22" t="str">
        <f t="shared" si="77"/>
        <v/>
      </c>
      <c r="EK512" s="20" t="str">
        <f t="shared" si="78"/>
        <v/>
      </c>
      <c r="EL512" s="18"/>
      <c r="EM512" s="19"/>
      <c r="EN512" s="22" t="str">
        <f t="shared" si="79"/>
        <v/>
      </c>
    </row>
    <row r="513" spans="1:144" x14ac:dyDescent="0.25">
      <c r="A513" t="s">
        <v>72</v>
      </c>
      <c r="B513" t="s">
        <v>5821</v>
      </c>
      <c r="C513" t="s">
        <v>5822</v>
      </c>
      <c r="D513" t="s">
        <v>5835</v>
      </c>
      <c r="E513" t="s">
        <v>5836</v>
      </c>
      <c r="F513" t="s">
        <v>95</v>
      </c>
      <c r="G513">
        <v>45</v>
      </c>
      <c r="H513">
        <v>18.75</v>
      </c>
      <c r="I513" s="6">
        <v>12</v>
      </c>
      <c r="J513" s="6">
        <v>-1</v>
      </c>
      <c r="K513" s="6">
        <v>0</v>
      </c>
      <c r="L513" s="2">
        <v>5.5</v>
      </c>
      <c r="M513" s="6">
        <v>0</v>
      </c>
      <c r="N513" s="6">
        <v>-1</v>
      </c>
      <c r="O513" s="8">
        <v>0</v>
      </c>
      <c r="P513" s="6"/>
      <c r="Q513" s="6"/>
      <c r="R513" s="6"/>
      <c r="S513" s="2"/>
      <c r="T513" s="6"/>
      <c r="U513" s="6"/>
      <c r="V513" s="8"/>
      <c r="W513" s="6">
        <v>6</v>
      </c>
      <c r="X513" s="6">
        <v>0</v>
      </c>
      <c r="Y513" s="6">
        <v>0</v>
      </c>
      <c r="Z513" s="2">
        <v>5</v>
      </c>
      <c r="AA513" s="6">
        <v>0</v>
      </c>
      <c r="AB513" s="6">
        <v>0</v>
      </c>
      <c r="AC513" s="8">
        <v>0</v>
      </c>
      <c r="AD513" s="6">
        <v>6</v>
      </c>
      <c r="AE513" s="6">
        <v>0</v>
      </c>
      <c r="AF513" s="6">
        <v>0</v>
      </c>
      <c r="AG513" s="2">
        <v>5</v>
      </c>
      <c r="AH513" s="6">
        <v>0</v>
      </c>
      <c r="AI513" s="6">
        <v>0</v>
      </c>
      <c r="AJ513" s="8">
        <v>0</v>
      </c>
      <c r="AK513" s="6"/>
      <c r="AL513" s="6"/>
      <c r="AM513" s="6"/>
      <c r="AN513" s="2"/>
      <c r="AO513" s="6"/>
      <c r="AP513" s="6"/>
      <c r="AQ513" s="8"/>
      <c r="AR513" s="6"/>
      <c r="AS513" s="6"/>
      <c r="AT513" s="6"/>
      <c r="AU513" s="2"/>
      <c r="AV513" s="6"/>
      <c r="AW513" s="6"/>
      <c r="AX513" s="8"/>
      <c r="AY513" s="6"/>
      <c r="AZ513" s="6"/>
      <c r="BA513" s="6"/>
      <c r="BB513" s="2"/>
      <c r="BC513" s="6"/>
      <c r="BD513" s="6"/>
      <c r="BE513" s="8"/>
      <c r="BF513" s="6">
        <v>6</v>
      </c>
      <c r="BG513" s="6">
        <v>0</v>
      </c>
      <c r="BH513" s="6">
        <v>0</v>
      </c>
      <c r="BI513" s="2">
        <v>5</v>
      </c>
      <c r="BJ513" s="6">
        <v>0</v>
      </c>
      <c r="BK513" s="6">
        <v>0</v>
      </c>
      <c r="BL513" s="8">
        <v>0</v>
      </c>
      <c r="BM513" s="6"/>
      <c r="BN513" s="6"/>
      <c r="BO513" s="6"/>
      <c r="BP513" s="2"/>
      <c r="BQ513" s="6"/>
      <c r="BR513" s="6"/>
      <c r="BS513" s="8"/>
      <c r="BT513" s="6">
        <v>1</v>
      </c>
      <c r="BU513" s="6">
        <v>0</v>
      </c>
      <c r="BV513" s="6">
        <v>0</v>
      </c>
      <c r="BW513" s="2">
        <v>1</v>
      </c>
      <c r="BX513" s="6">
        <v>0</v>
      </c>
      <c r="BY513" s="6">
        <v>0</v>
      </c>
      <c r="BZ513" s="8">
        <v>0</v>
      </c>
      <c r="CA513" s="6">
        <v>6</v>
      </c>
      <c r="CB513" s="6">
        <v>0</v>
      </c>
      <c r="CC513" s="6">
        <v>0</v>
      </c>
      <c r="CD513" s="2">
        <v>5</v>
      </c>
      <c r="CE513" s="6">
        <v>0</v>
      </c>
      <c r="CF513" s="6">
        <v>0</v>
      </c>
      <c r="CG513" s="8">
        <v>0</v>
      </c>
      <c r="CH513" s="6"/>
      <c r="CI513" s="6"/>
      <c r="CJ513" s="6"/>
      <c r="CK513" s="2"/>
      <c r="CL513" s="6"/>
      <c r="CM513" s="6"/>
      <c r="CN513" s="8"/>
      <c r="CO513" s="6"/>
      <c r="CP513" s="6"/>
      <c r="CQ513" s="6"/>
      <c r="CR513" s="2"/>
      <c r="CS513" s="6"/>
      <c r="CT513" s="6"/>
      <c r="CU513" s="8"/>
      <c r="CV513" s="6"/>
      <c r="CW513" s="6"/>
      <c r="CX513" s="6"/>
      <c r="CY513" s="2"/>
      <c r="CZ513" s="6"/>
      <c r="DA513" s="6"/>
      <c r="DB513" s="8"/>
      <c r="DC513" s="6">
        <v>6</v>
      </c>
      <c r="DD513" s="6">
        <v>1</v>
      </c>
      <c r="DE513" s="6">
        <v>0</v>
      </c>
      <c r="DF513" s="2">
        <v>4.5</v>
      </c>
      <c r="DG513" s="6">
        <v>0.25</v>
      </c>
      <c r="DH513" s="6">
        <v>1</v>
      </c>
      <c r="DI513" s="8">
        <v>18.75</v>
      </c>
      <c r="DJ513" s="6">
        <v>43</v>
      </c>
      <c r="DK513" s="6">
        <v>0</v>
      </c>
      <c r="DL513" s="6">
        <v>0</v>
      </c>
      <c r="DM513" s="2">
        <v>31</v>
      </c>
      <c r="DN513" s="6">
        <v>0.25</v>
      </c>
      <c r="DO513" s="6">
        <v>0</v>
      </c>
      <c r="DP513" s="8">
        <v>18.75</v>
      </c>
      <c r="DQ513" s="25">
        <f t="shared" si="70"/>
        <v>1</v>
      </c>
      <c r="DR513" s="26">
        <f t="shared" si="71"/>
        <v>0</v>
      </c>
      <c r="DS513" s="13"/>
      <c r="DT513" s="13"/>
      <c r="DU513" s="13"/>
      <c r="DV513" s="20" t="str">
        <f t="shared" si="72"/>
        <v/>
      </c>
      <c r="DW513" s="18"/>
      <c r="DX513" s="19"/>
      <c r="DY513" s="22" t="str">
        <f t="shared" si="73"/>
        <v/>
      </c>
      <c r="DZ513" s="14"/>
      <c r="EA513" s="20" t="str">
        <f t="shared" si="74"/>
        <v/>
      </c>
      <c r="EB513" s="18"/>
      <c r="EC513" s="19"/>
      <c r="ED513" s="22" t="str">
        <f t="shared" si="75"/>
        <v/>
      </c>
      <c r="EE513" s="14"/>
      <c r="EF513" s="20" t="str">
        <f t="shared" si="76"/>
        <v/>
      </c>
      <c r="EG513" s="18"/>
      <c r="EH513" s="19"/>
      <c r="EI513" s="22" t="str">
        <f t="shared" si="77"/>
        <v/>
      </c>
      <c r="EK513" s="20" t="str">
        <f t="shared" si="78"/>
        <v/>
      </c>
      <c r="EL513" s="18"/>
      <c r="EM513" s="19"/>
      <c r="EN513" s="22" t="str">
        <f t="shared" si="79"/>
        <v/>
      </c>
    </row>
    <row r="514" spans="1:144" x14ac:dyDescent="0.25">
      <c r="A514" t="s">
        <v>72</v>
      </c>
      <c r="B514" t="s">
        <v>5821</v>
      </c>
      <c r="C514" t="s">
        <v>5822</v>
      </c>
      <c r="D514" t="s">
        <v>5835</v>
      </c>
      <c r="E514" t="s">
        <v>5836</v>
      </c>
      <c r="F514" t="s">
        <v>78</v>
      </c>
      <c r="G514">
        <v>45</v>
      </c>
      <c r="H514">
        <v>18.75</v>
      </c>
      <c r="I514" s="6">
        <v>5</v>
      </c>
      <c r="J514" s="6">
        <v>0</v>
      </c>
      <c r="K514" s="6">
        <v>0</v>
      </c>
      <c r="L514" s="2">
        <v>5</v>
      </c>
      <c r="M514" s="6">
        <v>0</v>
      </c>
      <c r="N514" s="6">
        <v>0</v>
      </c>
      <c r="O514" s="8">
        <v>0</v>
      </c>
      <c r="P514" s="6"/>
      <c r="Q514" s="6"/>
      <c r="R514" s="6"/>
      <c r="S514" s="2"/>
      <c r="T514" s="6"/>
      <c r="U514" s="6"/>
      <c r="V514" s="8"/>
      <c r="W514" s="6">
        <v>5</v>
      </c>
      <c r="X514" s="6">
        <v>0</v>
      </c>
      <c r="Y514" s="6">
        <v>0</v>
      </c>
      <c r="Z514" s="2">
        <v>5</v>
      </c>
      <c r="AA514" s="6">
        <v>0</v>
      </c>
      <c r="AB514" s="6">
        <v>0</v>
      </c>
      <c r="AC514" s="8">
        <v>0</v>
      </c>
      <c r="AD514" s="6">
        <v>5</v>
      </c>
      <c r="AE514" s="6">
        <v>5</v>
      </c>
      <c r="AF514" s="6">
        <v>0</v>
      </c>
      <c r="AG514" s="2">
        <v>2.833333333333333</v>
      </c>
      <c r="AH514" s="6">
        <v>0</v>
      </c>
      <c r="AI514" s="6">
        <v>5</v>
      </c>
      <c r="AJ514" s="8">
        <v>93.75</v>
      </c>
      <c r="AK514" s="6"/>
      <c r="AL514" s="6"/>
      <c r="AM514" s="6"/>
      <c r="AN514" s="2"/>
      <c r="AO514" s="6"/>
      <c r="AP514" s="6"/>
      <c r="AQ514" s="8"/>
      <c r="AR514" s="6"/>
      <c r="AS514" s="6"/>
      <c r="AT514" s="6"/>
      <c r="AU514" s="2"/>
      <c r="AV514" s="6"/>
      <c r="AW514" s="6"/>
      <c r="AX514" s="8"/>
      <c r="AY514" s="6"/>
      <c r="AZ514" s="6"/>
      <c r="BA514" s="6"/>
      <c r="BB514" s="2"/>
      <c r="BC514" s="6"/>
      <c r="BD514" s="6"/>
      <c r="BE514" s="8"/>
      <c r="BF514" s="6">
        <v>5</v>
      </c>
      <c r="BG514" s="6">
        <v>0</v>
      </c>
      <c r="BH514" s="6">
        <v>0</v>
      </c>
      <c r="BI514" s="2">
        <v>5</v>
      </c>
      <c r="BJ514" s="6">
        <v>0</v>
      </c>
      <c r="BK514" s="6">
        <v>0</v>
      </c>
      <c r="BL514" s="8">
        <v>0</v>
      </c>
      <c r="BM514" s="6"/>
      <c r="BN514" s="6"/>
      <c r="BO514" s="6"/>
      <c r="BP514" s="2"/>
      <c r="BQ514" s="6"/>
      <c r="BR514" s="6"/>
      <c r="BS514" s="8"/>
      <c r="BT514" s="6">
        <v>7</v>
      </c>
      <c r="BU514" s="6">
        <v>3</v>
      </c>
      <c r="BV514" s="6">
        <v>0</v>
      </c>
      <c r="BW514" s="2">
        <v>3.666666666666667</v>
      </c>
      <c r="BX514" s="6">
        <v>0.5</v>
      </c>
      <c r="BY514" s="6">
        <v>6</v>
      </c>
      <c r="BZ514" s="8">
        <v>56.25</v>
      </c>
      <c r="CA514" s="6">
        <v>7</v>
      </c>
      <c r="CB514" s="6">
        <v>-1</v>
      </c>
      <c r="CC514" s="6">
        <v>1</v>
      </c>
      <c r="CD514" s="2">
        <v>5</v>
      </c>
      <c r="CE514" s="6">
        <v>0.25</v>
      </c>
      <c r="CF514" s="6">
        <v>0</v>
      </c>
      <c r="CG514" s="8">
        <v>0</v>
      </c>
      <c r="CH514" s="6"/>
      <c r="CI514" s="6"/>
      <c r="CJ514" s="6"/>
      <c r="CK514" s="2"/>
      <c r="CL514" s="6"/>
      <c r="CM514" s="6"/>
      <c r="CN514" s="8"/>
      <c r="CO514" s="6"/>
      <c r="CP514" s="6"/>
      <c r="CQ514" s="6"/>
      <c r="CR514" s="2"/>
      <c r="CS514" s="6"/>
      <c r="CT514" s="6"/>
      <c r="CU514" s="8"/>
      <c r="CV514" s="6"/>
      <c r="CW514" s="6"/>
      <c r="CX514" s="6"/>
      <c r="CY514" s="2"/>
      <c r="CZ514" s="6"/>
      <c r="DA514" s="6"/>
      <c r="DB514" s="8"/>
      <c r="DC514" s="6">
        <v>5</v>
      </c>
      <c r="DD514" s="6">
        <v>0</v>
      </c>
      <c r="DE514" s="6">
        <v>0</v>
      </c>
      <c r="DF514" s="2">
        <v>5</v>
      </c>
      <c r="DG514" s="6">
        <v>0</v>
      </c>
      <c r="DH514" s="6">
        <v>0</v>
      </c>
      <c r="DI514" s="8">
        <v>0</v>
      </c>
      <c r="DJ514" s="6">
        <v>39</v>
      </c>
      <c r="DK514" s="6">
        <v>7</v>
      </c>
      <c r="DL514" s="6">
        <v>1</v>
      </c>
      <c r="DM514" s="2">
        <v>31.5</v>
      </c>
      <c r="DN514" s="6">
        <v>0.75</v>
      </c>
      <c r="DO514" s="6">
        <v>11</v>
      </c>
      <c r="DP514" s="8">
        <v>150</v>
      </c>
      <c r="DQ514" s="25">
        <f t="shared" si="70"/>
        <v>0.82978723404255317</v>
      </c>
      <c r="DR514" s="26">
        <f t="shared" si="71"/>
        <v>10.666666666666666</v>
      </c>
      <c r="DS514" s="13"/>
      <c r="DT514" s="13"/>
      <c r="DU514" s="13"/>
      <c r="DV514" s="20" t="str">
        <f t="shared" si="72"/>
        <v/>
      </c>
      <c r="DW514" s="18"/>
      <c r="DX514" s="19"/>
      <c r="DY514" s="22" t="str">
        <f t="shared" si="73"/>
        <v/>
      </c>
      <c r="DZ514" s="14"/>
      <c r="EA514" s="20" t="str">
        <f t="shared" si="74"/>
        <v/>
      </c>
      <c r="EB514" s="18"/>
      <c r="EC514" s="19"/>
      <c r="ED514" s="22" t="str">
        <f t="shared" si="75"/>
        <v/>
      </c>
      <c r="EE514" s="14"/>
      <c r="EF514" s="20" t="str">
        <f t="shared" si="76"/>
        <v/>
      </c>
      <c r="EG514" s="18"/>
      <c r="EH514" s="19"/>
      <c r="EI514" s="22" t="str">
        <f t="shared" si="77"/>
        <v/>
      </c>
      <c r="EK514" s="20" t="str">
        <f t="shared" si="78"/>
        <v/>
      </c>
      <c r="EL514" s="18"/>
      <c r="EM514" s="19"/>
      <c r="EN514" s="22" t="str">
        <f t="shared" si="79"/>
        <v/>
      </c>
    </row>
    <row r="515" spans="1:144" x14ac:dyDescent="0.25">
      <c r="A515" t="s">
        <v>72</v>
      </c>
      <c r="B515" t="s">
        <v>5821</v>
      </c>
      <c r="C515" t="s">
        <v>5822</v>
      </c>
      <c r="D515" t="s">
        <v>5837</v>
      </c>
      <c r="E515" t="s">
        <v>5838</v>
      </c>
      <c r="F515" t="s">
        <v>78</v>
      </c>
      <c r="G515">
        <v>39</v>
      </c>
      <c r="H515">
        <v>14.58</v>
      </c>
      <c r="I515" s="6">
        <v>4</v>
      </c>
      <c r="J515" s="6">
        <v>4</v>
      </c>
      <c r="K515" s="6">
        <v>0</v>
      </c>
      <c r="L515" s="2">
        <v>2.833333333333333</v>
      </c>
      <c r="M515" s="6">
        <v>0.25</v>
      </c>
      <c r="N515" s="6">
        <v>7</v>
      </c>
      <c r="O515" s="8">
        <v>58.32</v>
      </c>
      <c r="P515" s="6"/>
      <c r="Q515" s="6"/>
      <c r="R515" s="6"/>
      <c r="S515" s="2"/>
      <c r="T515" s="6"/>
      <c r="U515" s="6"/>
      <c r="V515" s="8"/>
      <c r="W515" s="6">
        <v>2</v>
      </c>
      <c r="X515" s="6">
        <v>1</v>
      </c>
      <c r="Y515" s="6">
        <v>0</v>
      </c>
      <c r="Z515" s="2">
        <v>1.5</v>
      </c>
      <c r="AA515" s="6">
        <v>0</v>
      </c>
      <c r="AB515" s="6">
        <v>1</v>
      </c>
      <c r="AC515" s="8">
        <v>14.58</v>
      </c>
      <c r="AD515" s="6">
        <v>4</v>
      </c>
      <c r="AE515" s="6">
        <v>2</v>
      </c>
      <c r="AF515" s="6">
        <v>0</v>
      </c>
      <c r="AG515" s="2">
        <v>3.5</v>
      </c>
      <c r="AH515" s="6">
        <v>0</v>
      </c>
      <c r="AI515" s="6">
        <v>2</v>
      </c>
      <c r="AJ515" s="8">
        <v>29.16</v>
      </c>
      <c r="AK515" s="6">
        <v>0</v>
      </c>
      <c r="AL515" s="6">
        <v>7</v>
      </c>
      <c r="AM515" s="6">
        <v>0</v>
      </c>
      <c r="AN515" s="2">
        <v>0</v>
      </c>
      <c r="AO515" s="6">
        <v>0</v>
      </c>
      <c r="AP515" s="6">
        <v>7</v>
      </c>
      <c r="AQ515" s="8">
        <v>102.06</v>
      </c>
      <c r="AR515" s="6"/>
      <c r="AS515" s="6"/>
      <c r="AT515" s="6"/>
      <c r="AU515" s="2"/>
      <c r="AV515" s="6"/>
      <c r="AW515" s="6"/>
      <c r="AX515" s="8"/>
      <c r="AY515" s="6"/>
      <c r="AZ515" s="6"/>
      <c r="BA515" s="6"/>
      <c r="BB515" s="2"/>
      <c r="BC515" s="6"/>
      <c r="BD515" s="6"/>
      <c r="BE515" s="8"/>
      <c r="BF515" s="6">
        <v>6</v>
      </c>
      <c r="BG515" s="6">
        <v>5</v>
      </c>
      <c r="BH515" s="6">
        <v>0</v>
      </c>
      <c r="BI515" s="2">
        <v>3.333333333333333</v>
      </c>
      <c r="BJ515" s="6">
        <v>0.5</v>
      </c>
      <c r="BK515" s="6">
        <v>14</v>
      </c>
      <c r="BL515" s="8">
        <v>72.900000000000006</v>
      </c>
      <c r="BM515" s="6"/>
      <c r="BN515" s="6"/>
      <c r="BO515" s="6"/>
      <c r="BP515" s="2"/>
      <c r="BQ515" s="6"/>
      <c r="BR515" s="6"/>
      <c r="BS515" s="8"/>
      <c r="BT515" s="6">
        <v>3</v>
      </c>
      <c r="BU515" s="6">
        <v>-4</v>
      </c>
      <c r="BV515" s="6">
        <v>5</v>
      </c>
      <c r="BW515" s="2">
        <v>2</v>
      </c>
      <c r="BX515" s="6">
        <v>0</v>
      </c>
      <c r="BY515" s="6">
        <v>1</v>
      </c>
      <c r="BZ515" s="8">
        <v>0</v>
      </c>
      <c r="CA515" s="6">
        <v>7</v>
      </c>
      <c r="CB515" s="6">
        <v>3</v>
      </c>
      <c r="CC515" s="6">
        <v>0</v>
      </c>
      <c r="CD515" s="2">
        <v>4</v>
      </c>
      <c r="CE515" s="6">
        <v>0.25</v>
      </c>
      <c r="CF515" s="6">
        <v>3</v>
      </c>
      <c r="CG515" s="8">
        <v>43.74</v>
      </c>
      <c r="CH515" s="6"/>
      <c r="CI515" s="6"/>
      <c r="CJ515" s="6"/>
      <c r="CK515" s="2"/>
      <c r="CL515" s="6"/>
      <c r="CM515" s="6"/>
      <c r="CN515" s="8"/>
      <c r="CO515" s="6"/>
      <c r="CP515" s="6"/>
      <c r="CQ515" s="6"/>
      <c r="CR515" s="2"/>
      <c r="CS515" s="6"/>
      <c r="CT515" s="6"/>
      <c r="CU515" s="8"/>
      <c r="CV515" s="6"/>
      <c r="CW515" s="6"/>
      <c r="CX515" s="6"/>
      <c r="CY515" s="2"/>
      <c r="CZ515" s="6"/>
      <c r="DA515" s="6"/>
      <c r="DB515" s="8"/>
      <c r="DC515" s="6">
        <v>1</v>
      </c>
      <c r="DD515" s="6">
        <v>4</v>
      </c>
      <c r="DE515" s="6">
        <v>0</v>
      </c>
      <c r="DF515" s="2">
        <v>1</v>
      </c>
      <c r="DG515" s="6">
        <v>0</v>
      </c>
      <c r="DH515" s="6">
        <v>4</v>
      </c>
      <c r="DI515" s="8">
        <v>58.32</v>
      </c>
      <c r="DJ515" s="6">
        <v>27</v>
      </c>
      <c r="DK515" s="6">
        <v>22</v>
      </c>
      <c r="DL515" s="6">
        <v>5</v>
      </c>
      <c r="DM515" s="2">
        <v>18.166666666666664</v>
      </c>
      <c r="DN515" s="6">
        <v>1</v>
      </c>
      <c r="DO515" s="6">
        <v>39</v>
      </c>
      <c r="DP515" s="8">
        <v>379.08</v>
      </c>
      <c r="DQ515" s="25">
        <f t="shared" si="70"/>
        <v>0.5</v>
      </c>
      <c r="DR515" s="26">
        <f t="shared" si="71"/>
        <v>27</v>
      </c>
      <c r="DS515" s="13"/>
      <c r="DT515" s="13"/>
      <c r="DU515" s="13"/>
      <c r="DV515" s="20" t="str">
        <f t="shared" si="72"/>
        <v/>
      </c>
      <c r="DW515" s="18"/>
      <c r="DX515" s="19"/>
      <c r="DY515" s="22" t="str">
        <f t="shared" si="73"/>
        <v/>
      </c>
      <c r="DZ515" s="14"/>
      <c r="EA515" s="20" t="str">
        <f t="shared" si="74"/>
        <v/>
      </c>
      <c r="EB515" s="18"/>
      <c r="EC515" s="19"/>
      <c r="ED515" s="22" t="str">
        <f t="shared" si="75"/>
        <v/>
      </c>
      <c r="EE515" s="14"/>
      <c r="EF515" s="20" t="str">
        <f t="shared" si="76"/>
        <v/>
      </c>
      <c r="EG515" s="18"/>
      <c r="EH515" s="19"/>
      <c r="EI515" s="22" t="str">
        <f t="shared" si="77"/>
        <v/>
      </c>
      <c r="EK515" s="20" t="str">
        <f t="shared" si="78"/>
        <v/>
      </c>
      <c r="EL515" s="18"/>
      <c r="EM515" s="19"/>
      <c r="EN515" s="22" t="str">
        <f t="shared" si="79"/>
        <v/>
      </c>
    </row>
    <row r="516" spans="1:144" x14ac:dyDescent="0.25">
      <c r="A516" t="s">
        <v>72</v>
      </c>
      <c r="B516" t="s">
        <v>5821</v>
      </c>
      <c r="C516" t="s">
        <v>5822</v>
      </c>
      <c r="D516" t="s">
        <v>5839</v>
      </c>
      <c r="E516" t="s">
        <v>5840</v>
      </c>
      <c r="F516" t="s">
        <v>78</v>
      </c>
      <c r="G516">
        <v>65</v>
      </c>
      <c r="H516">
        <v>27.08</v>
      </c>
      <c r="I516" s="6">
        <v>2</v>
      </c>
      <c r="J516" s="6">
        <v>0</v>
      </c>
      <c r="K516" s="6">
        <v>0</v>
      </c>
      <c r="L516" s="2">
        <v>1</v>
      </c>
      <c r="M516" s="6">
        <v>0.25</v>
      </c>
      <c r="N516" s="6">
        <v>0</v>
      </c>
      <c r="O516" s="8">
        <v>0</v>
      </c>
      <c r="P516" s="6"/>
      <c r="Q516" s="6"/>
      <c r="R516" s="6"/>
      <c r="S516" s="2"/>
      <c r="T516" s="6"/>
      <c r="U516" s="6"/>
      <c r="V516" s="8"/>
      <c r="W516" s="6">
        <v>0</v>
      </c>
      <c r="X516" s="6">
        <v>1</v>
      </c>
      <c r="Y516" s="6">
        <v>0</v>
      </c>
      <c r="Z516" s="2">
        <v>0</v>
      </c>
      <c r="AA516" s="6">
        <v>0</v>
      </c>
      <c r="AB516" s="6">
        <v>1</v>
      </c>
      <c r="AC516" s="8">
        <v>27.08</v>
      </c>
      <c r="AD516" s="6">
        <v>0</v>
      </c>
      <c r="AE516" s="6">
        <v>2</v>
      </c>
      <c r="AF516" s="6">
        <v>0</v>
      </c>
      <c r="AG516" s="2">
        <v>0</v>
      </c>
      <c r="AH516" s="6">
        <v>0</v>
      </c>
      <c r="AI516" s="6">
        <v>2</v>
      </c>
      <c r="AJ516" s="8">
        <v>54.16</v>
      </c>
      <c r="AK516" s="6">
        <v>0</v>
      </c>
      <c r="AL516" s="6">
        <v>5</v>
      </c>
      <c r="AM516" s="6">
        <v>0</v>
      </c>
      <c r="AN516" s="2">
        <v>0</v>
      </c>
      <c r="AO516" s="6">
        <v>0</v>
      </c>
      <c r="AP516" s="6">
        <v>5</v>
      </c>
      <c r="AQ516" s="8">
        <v>135.39999999999998</v>
      </c>
      <c r="AR516" s="6"/>
      <c r="AS516" s="6"/>
      <c r="AT516" s="6"/>
      <c r="AU516" s="2"/>
      <c r="AV516" s="6"/>
      <c r="AW516" s="6"/>
      <c r="AX516" s="8"/>
      <c r="AY516" s="6"/>
      <c r="AZ516" s="6"/>
      <c r="BA516" s="6"/>
      <c r="BB516" s="2"/>
      <c r="BC516" s="6"/>
      <c r="BD516" s="6"/>
      <c r="BE516" s="8"/>
      <c r="BF516" s="6">
        <v>4</v>
      </c>
      <c r="BG516" s="6">
        <v>4</v>
      </c>
      <c r="BH516" s="6">
        <v>0</v>
      </c>
      <c r="BI516" s="2">
        <v>0.5</v>
      </c>
      <c r="BJ516" s="6">
        <v>0.25</v>
      </c>
      <c r="BK516" s="6">
        <v>16</v>
      </c>
      <c r="BL516" s="8">
        <v>108.32</v>
      </c>
      <c r="BM516" s="6"/>
      <c r="BN516" s="6"/>
      <c r="BO516" s="6"/>
      <c r="BP516" s="2"/>
      <c r="BQ516" s="6"/>
      <c r="BR516" s="6"/>
      <c r="BS516" s="8"/>
      <c r="BT516" s="6">
        <v>1</v>
      </c>
      <c r="BU516" s="6">
        <v>1</v>
      </c>
      <c r="BV516" s="6">
        <v>0</v>
      </c>
      <c r="BW516" s="2">
        <v>0.5</v>
      </c>
      <c r="BX516" s="6">
        <v>0</v>
      </c>
      <c r="BY516" s="6">
        <v>1</v>
      </c>
      <c r="BZ516" s="8">
        <v>27.08</v>
      </c>
      <c r="CA516" s="6">
        <v>1</v>
      </c>
      <c r="CB516" s="6">
        <v>0</v>
      </c>
      <c r="CC516" s="6">
        <v>0</v>
      </c>
      <c r="CD516" s="2">
        <v>1</v>
      </c>
      <c r="CE516" s="6">
        <v>0</v>
      </c>
      <c r="CF516" s="6">
        <v>0</v>
      </c>
      <c r="CG516" s="8">
        <v>0</v>
      </c>
      <c r="CH516" s="6"/>
      <c r="CI516" s="6"/>
      <c r="CJ516" s="6"/>
      <c r="CK516" s="2"/>
      <c r="CL516" s="6"/>
      <c r="CM516" s="6"/>
      <c r="CN516" s="8"/>
      <c r="CO516" s="6"/>
      <c r="CP516" s="6"/>
      <c r="CQ516" s="6"/>
      <c r="CR516" s="2"/>
      <c r="CS516" s="6"/>
      <c r="CT516" s="6"/>
      <c r="CU516" s="8"/>
      <c r="CV516" s="6"/>
      <c r="CW516" s="6"/>
      <c r="CX516" s="6"/>
      <c r="CY516" s="2"/>
      <c r="CZ516" s="6"/>
      <c r="DA516" s="6"/>
      <c r="DB516" s="8"/>
      <c r="DC516" s="6"/>
      <c r="DD516" s="6"/>
      <c r="DE516" s="6"/>
      <c r="DF516" s="2"/>
      <c r="DG516" s="6"/>
      <c r="DH516" s="6"/>
      <c r="DI516" s="8"/>
      <c r="DJ516" s="6">
        <v>8</v>
      </c>
      <c r="DK516" s="6">
        <v>13</v>
      </c>
      <c r="DL516" s="6">
        <v>0</v>
      </c>
      <c r="DM516" s="2">
        <v>3</v>
      </c>
      <c r="DN516" s="6">
        <v>0.5</v>
      </c>
      <c r="DO516" s="6">
        <v>25</v>
      </c>
      <c r="DP516" s="8">
        <v>352.03999999999996</v>
      </c>
      <c r="DQ516" s="25">
        <f t="shared" si="70"/>
        <v>0.38095238095238093</v>
      </c>
      <c r="DR516" s="26">
        <f t="shared" si="71"/>
        <v>26</v>
      </c>
      <c r="DS516" s="13"/>
      <c r="DT516" s="13"/>
      <c r="DU516" s="13"/>
      <c r="DV516" s="20" t="str">
        <f t="shared" si="72"/>
        <v/>
      </c>
      <c r="DW516" s="18"/>
      <c r="DX516" s="19"/>
      <c r="DY516" s="22" t="str">
        <f t="shared" si="73"/>
        <v/>
      </c>
      <c r="DZ516" s="14"/>
      <c r="EA516" s="20" t="str">
        <f t="shared" si="74"/>
        <v/>
      </c>
      <c r="EB516" s="18"/>
      <c r="EC516" s="19"/>
      <c r="ED516" s="22" t="str">
        <f t="shared" si="75"/>
        <v/>
      </c>
      <c r="EE516" s="14"/>
      <c r="EF516" s="20" t="str">
        <f t="shared" si="76"/>
        <v/>
      </c>
      <c r="EG516" s="18"/>
      <c r="EH516" s="19"/>
      <c r="EI516" s="22" t="str">
        <f t="shared" si="77"/>
        <v/>
      </c>
      <c r="EK516" s="20" t="str">
        <f t="shared" si="78"/>
        <v/>
      </c>
      <c r="EL516" s="18"/>
      <c r="EM516" s="19"/>
      <c r="EN516" s="22" t="str">
        <f t="shared" si="79"/>
        <v/>
      </c>
    </row>
    <row r="517" spans="1:144" x14ac:dyDescent="0.25">
      <c r="A517" t="s">
        <v>72</v>
      </c>
      <c r="B517" t="s">
        <v>5821</v>
      </c>
      <c r="C517" t="s">
        <v>5822</v>
      </c>
      <c r="D517" t="s">
        <v>5839</v>
      </c>
      <c r="E517" t="s">
        <v>5840</v>
      </c>
      <c r="F517" t="s">
        <v>89</v>
      </c>
      <c r="G517">
        <v>65</v>
      </c>
      <c r="H517">
        <v>27.08</v>
      </c>
      <c r="I517" s="6">
        <v>2</v>
      </c>
      <c r="J517" s="6">
        <v>1</v>
      </c>
      <c r="K517" s="6">
        <v>0</v>
      </c>
      <c r="L517" s="2">
        <v>0.66666666666666696</v>
      </c>
      <c r="M517" s="6">
        <v>0.25</v>
      </c>
      <c r="N517" s="6">
        <v>4</v>
      </c>
      <c r="O517" s="8">
        <v>27.08</v>
      </c>
      <c r="P517" s="6"/>
      <c r="Q517" s="6"/>
      <c r="R517" s="6"/>
      <c r="S517" s="2"/>
      <c r="T517" s="6"/>
      <c r="U517" s="6"/>
      <c r="V517" s="8"/>
      <c r="W517" s="6">
        <v>0</v>
      </c>
      <c r="X517" s="6">
        <v>1</v>
      </c>
      <c r="Y517" s="6">
        <v>0</v>
      </c>
      <c r="Z517" s="2">
        <v>0</v>
      </c>
      <c r="AA517" s="6">
        <v>0</v>
      </c>
      <c r="AB517" s="6">
        <v>1</v>
      </c>
      <c r="AC517" s="8">
        <v>27.08</v>
      </c>
      <c r="AD517" s="6">
        <v>2</v>
      </c>
      <c r="AE517" s="6">
        <v>0</v>
      </c>
      <c r="AF517" s="6">
        <v>0</v>
      </c>
      <c r="AG517" s="2">
        <v>1</v>
      </c>
      <c r="AH517" s="6">
        <v>0</v>
      </c>
      <c r="AI517" s="6">
        <v>0</v>
      </c>
      <c r="AJ517" s="8">
        <v>0</v>
      </c>
      <c r="AK517" s="6">
        <v>0</v>
      </c>
      <c r="AL517" s="6">
        <v>7</v>
      </c>
      <c r="AM517" s="6">
        <v>0</v>
      </c>
      <c r="AN517" s="2">
        <v>0</v>
      </c>
      <c r="AO517" s="6">
        <v>0</v>
      </c>
      <c r="AP517" s="6">
        <v>7</v>
      </c>
      <c r="AQ517" s="8">
        <v>189.56</v>
      </c>
      <c r="AR517" s="6"/>
      <c r="AS517" s="6"/>
      <c r="AT517" s="6"/>
      <c r="AU517" s="2"/>
      <c r="AV517" s="6"/>
      <c r="AW517" s="6"/>
      <c r="AX517" s="8"/>
      <c r="AY517" s="6"/>
      <c r="AZ517" s="6"/>
      <c r="BA517" s="6"/>
      <c r="BB517" s="2"/>
      <c r="BC517" s="6"/>
      <c r="BD517" s="6"/>
      <c r="BE517" s="8"/>
      <c r="BF517" s="6">
        <v>1</v>
      </c>
      <c r="BG517" s="6">
        <v>7</v>
      </c>
      <c r="BH517" s="6">
        <v>0</v>
      </c>
      <c r="BI517" s="2">
        <v>0.125</v>
      </c>
      <c r="BJ517" s="6">
        <v>0</v>
      </c>
      <c r="BK517" s="6">
        <v>7</v>
      </c>
      <c r="BL517" s="8">
        <v>189.56</v>
      </c>
      <c r="BM517" s="6"/>
      <c r="BN517" s="6"/>
      <c r="BO517" s="6"/>
      <c r="BP517" s="2"/>
      <c r="BQ517" s="6"/>
      <c r="BR517" s="6"/>
      <c r="BS517" s="8"/>
      <c r="BT517" s="6">
        <v>0</v>
      </c>
      <c r="BU517" s="6">
        <v>2</v>
      </c>
      <c r="BV517" s="6">
        <v>0</v>
      </c>
      <c r="BW517" s="2">
        <v>0</v>
      </c>
      <c r="BX517" s="6">
        <v>0</v>
      </c>
      <c r="BY517" s="6">
        <v>2</v>
      </c>
      <c r="BZ517" s="8">
        <v>54.16</v>
      </c>
      <c r="CA517" s="6">
        <v>0</v>
      </c>
      <c r="CB517" s="6">
        <v>1</v>
      </c>
      <c r="CC517" s="6">
        <v>0</v>
      </c>
      <c r="CD517" s="2">
        <v>0</v>
      </c>
      <c r="CE517" s="6">
        <v>0</v>
      </c>
      <c r="CF517" s="6">
        <v>1</v>
      </c>
      <c r="CG517" s="8">
        <v>27.08</v>
      </c>
      <c r="CH517" s="6"/>
      <c r="CI517" s="6"/>
      <c r="CJ517" s="6"/>
      <c r="CK517" s="2"/>
      <c r="CL517" s="6"/>
      <c r="CM517" s="6"/>
      <c r="CN517" s="8"/>
      <c r="CO517" s="6"/>
      <c r="CP517" s="6"/>
      <c r="CQ517" s="6"/>
      <c r="CR517" s="2"/>
      <c r="CS517" s="6"/>
      <c r="CT517" s="6"/>
      <c r="CU517" s="8"/>
      <c r="CV517" s="6"/>
      <c r="CW517" s="6"/>
      <c r="CX517" s="6"/>
      <c r="CY517" s="2"/>
      <c r="CZ517" s="6"/>
      <c r="DA517" s="6"/>
      <c r="DB517" s="8"/>
      <c r="DC517" s="6"/>
      <c r="DD517" s="6"/>
      <c r="DE517" s="6"/>
      <c r="DF517" s="2"/>
      <c r="DG517" s="6"/>
      <c r="DH517" s="6"/>
      <c r="DI517" s="8"/>
      <c r="DJ517" s="6">
        <v>5</v>
      </c>
      <c r="DK517" s="6">
        <v>19</v>
      </c>
      <c r="DL517" s="6">
        <v>0</v>
      </c>
      <c r="DM517" s="2">
        <v>1.791666666666667</v>
      </c>
      <c r="DN517" s="6">
        <v>0.25</v>
      </c>
      <c r="DO517" s="6">
        <v>22</v>
      </c>
      <c r="DP517" s="8">
        <v>514.52</v>
      </c>
      <c r="DQ517" s="25">
        <f t="shared" ref="DQ517:DQ580" si="80">IF(DJ517 = "", "",IF(DJ517=0,0,IF(DK517+DL517&lt;=0,1,DJ517/(DJ517+DK517+DL517))))</f>
        <v>0.20833333333333334</v>
      </c>
      <c r="DR517" s="26">
        <f t="shared" ref="DR517:DR580" si="81">IF(DJ517 = "","",IF(DN517 = 0,DL517 + DM517, IF(DK517+DL517 = 0, 0, (DK517+DL517) / DN517)))</f>
        <v>76</v>
      </c>
      <c r="DS517" s="13"/>
      <c r="DT517" s="13"/>
      <c r="DU517" s="13"/>
      <c r="DV517" s="20" t="str">
        <f t="shared" ref="DV517:DV580" si="82">IF(DW517 = "", "",ROUNDUP($G517 - ($G517 *DW517),2) - 0.01)</f>
        <v/>
      </c>
      <c r="DW517" s="18"/>
      <c r="DX517" s="19"/>
      <c r="DY517" s="22" t="str">
        <f t="shared" ref="DY517:DY580" si="83">IF(DX517="","",ROUNDDOWN(IF(DX517="","",1-(DX517/$G517)),2))</f>
        <v/>
      </c>
      <c r="DZ517" s="14"/>
      <c r="EA517" s="20" t="str">
        <f t="shared" ref="EA517:EA580" si="84">IF(EB517 = "", "",ROUNDUP($G517 - ($G517 *EB517),2) - 0.01)</f>
        <v/>
      </c>
      <c r="EB517" s="18"/>
      <c r="EC517" s="19"/>
      <c r="ED517" s="22" t="str">
        <f t="shared" ref="ED517:ED580" si="85">IF(EC517="","",ROUNDDOWN(IF(EC517="","",1-(EC517/$G517)),2))</f>
        <v/>
      </c>
      <c r="EE517" s="14"/>
      <c r="EF517" s="20" t="str">
        <f t="shared" ref="EF517:EF580" si="86">IF(EG517 = "", "",ROUNDUP($G517 - ($G517 *EG517),2) - 0.01)</f>
        <v/>
      </c>
      <c r="EG517" s="18"/>
      <c r="EH517" s="19"/>
      <c r="EI517" s="22" t="str">
        <f t="shared" ref="EI517:EI580" si="87">IF(EH517="","",ROUNDDOWN(IF(EH517="","",1-(EH517/$G517)),2))</f>
        <v/>
      </c>
      <c r="EK517" s="20" t="str">
        <f t="shared" ref="EK517:EK580" si="88">IF(EL517 = "", "",ROUNDUP($G517 - ($G517 *EL517),2) - 0.01)</f>
        <v/>
      </c>
      <c r="EL517" s="18"/>
      <c r="EM517" s="19"/>
      <c r="EN517" s="22" t="str">
        <f t="shared" ref="EN517:EN580" si="89">IF(EM517="","",ROUNDDOWN(IF(EM517="","",1-(EM517/$G517)),2))</f>
        <v/>
      </c>
    </row>
    <row r="518" spans="1:144" x14ac:dyDescent="0.25">
      <c r="A518" t="s">
        <v>72</v>
      </c>
      <c r="B518" t="s">
        <v>5821</v>
      </c>
      <c r="C518" t="s">
        <v>5822</v>
      </c>
      <c r="D518" t="s">
        <v>5841</v>
      </c>
      <c r="E518" t="s">
        <v>5842</v>
      </c>
      <c r="F518" t="s">
        <v>99</v>
      </c>
      <c r="G518">
        <v>65</v>
      </c>
      <c r="H518">
        <v>27.08</v>
      </c>
      <c r="I518" s="6">
        <v>0</v>
      </c>
      <c r="J518" s="6">
        <v>2</v>
      </c>
      <c r="K518" s="6">
        <v>0</v>
      </c>
      <c r="L518" s="2">
        <v>0</v>
      </c>
      <c r="M518" s="6">
        <v>0</v>
      </c>
      <c r="N518" s="6">
        <v>2</v>
      </c>
      <c r="O518" s="8">
        <v>54.16</v>
      </c>
      <c r="P518" s="6"/>
      <c r="Q518" s="6"/>
      <c r="R518" s="6"/>
      <c r="S518" s="2"/>
      <c r="T518" s="6"/>
      <c r="U518" s="6"/>
      <c r="V518" s="8"/>
      <c r="W518" s="6"/>
      <c r="X518" s="6"/>
      <c r="Y518" s="6"/>
      <c r="Z518" s="2"/>
      <c r="AA518" s="6"/>
      <c r="AB518" s="6"/>
      <c r="AC518" s="8"/>
      <c r="AD518" s="6">
        <v>2</v>
      </c>
      <c r="AE518" s="6">
        <v>0</v>
      </c>
      <c r="AF518" s="6">
        <v>0</v>
      </c>
      <c r="AG518" s="2">
        <v>1</v>
      </c>
      <c r="AH518" s="6">
        <v>0</v>
      </c>
      <c r="AI518" s="6">
        <v>0</v>
      </c>
      <c r="AJ518" s="8">
        <v>0</v>
      </c>
      <c r="AK518" s="6">
        <v>0</v>
      </c>
      <c r="AL518" s="6">
        <v>1</v>
      </c>
      <c r="AM518" s="6">
        <v>0</v>
      </c>
      <c r="AN518" s="2">
        <v>0</v>
      </c>
      <c r="AO518" s="6">
        <v>0</v>
      </c>
      <c r="AP518" s="6">
        <v>1</v>
      </c>
      <c r="AQ518" s="8">
        <v>27.08</v>
      </c>
      <c r="AR518" s="6"/>
      <c r="AS518" s="6"/>
      <c r="AT518" s="6"/>
      <c r="AU518" s="2"/>
      <c r="AV518" s="6"/>
      <c r="AW518" s="6"/>
      <c r="AX518" s="8"/>
      <c r="AY518" s="6"/>
      <c r="AZ518" s="6"/>
      <c r="BA518" s="6"/>
      <c r="BB518" s="2"/>
      <c r="BC518" s="6"/>
      <c r="BD518" s="6"/>
      <c r="BE518" s="8"/>
      <c r="BF518" s="6">
        <v>1</v>
      </c>
      <c r="BG518" s="6">
        <v>1</v>
      </c>
      <c r="BH518" s="6">
        <v>0</v>
      </c>
      <c r="BI518" s="2">
        <v>0.5</v>
      </c>
      <c r="BJ518" s="6">
        <v>0</v>
      </c>
      <c r="BK518" s="6">
        <v>1</v>
      </c>
      <c r="BL518" s="8">
        <v>27.08</v>
      </c>
      <c r="BM518" s="6"/>
      <c r="BN518" s="6"/>
      <c r="BO518" s="6"/>
      <c r="BP518" s="2"/>
      <c r="BQ518" s="6"/>
      <c r="BR518" s="6"/>
      <c r="BS518" s="8"/>
      <c r="BT518" s="6">
        <v>1</v>
      </c>
      <c r="BU518" s="6">
        <v>1</v>
      </c>
      <c r="BV518" s="6">
        <v>0</v>
      </c>
      <c r="BW518" s="2">
        <v>0.5</v>
      </c>
      <c r="BX518" s="6">
        <v>0.25</v>
      </c>
      <c r="BY518" s="6">
        <v>4</v>
      </c>
      <c r="BZ518" s="8">
        <v>27.08</v>
      </c>
      <c r="CA518" s="6">
        <v>1</v>
      </c>
      <c r="CB518" s="6">
        <v>0</v>
      </c>
      <c r="CC518" s="6">
        <v>0</v>
      </c>
      <c r="CD518" s="2">
        <v>1</v>
      </c>
      <c r="CE518" s="6">
        <v>0</v>
      </c>
      <c r="CF518" s="6">
        <v>0</v>
      </c>
      <c r="CG518" s="8">
        <v>0</v>
      </c>
      <c r="CH518" s="6"/>
      <c r="CI518" s="6"/>
      <c r="CJ518" s="6"/>
      <c r="CK518" s="2"/>
      <c r="CL518" s="6"/>
      <c r="CM518" s="6"/>
      <c r="CN518" s="8"/>
      <c r="CO518" s="6"/>
      <c r="CP518" s="6"/>
      <c r="CQ518" s="6"/>
      <c r="CR518" s="2"/>
      <c r="CS518" s="6"/>
      <c r="CT518" s="6"/>
      <c r="CU518" s="8"/>
      <c r="CV518" s="6"/>
      <c r="CW518" s="6"/>
      <c r="CX518" s="6"/>
      <c r="CY518" s="2"/>
      <c r="CZ518" s="6"/>
      <c r="DA518" s="6"/>
      <c r="DB518" s="8"/>
      <c r="DC518" s="6"/>
      <c r="DD518" s="6"/>
      <c r="DE518" s="6"/>
      <c r="DF518" s="2"/>
      <c r="DG518" s="6"/>
      <c r="DH518" s="6"/>
      <c r="DI518" s="8"/>
      <c r="DJ518" s="6">
        <v>5</v>
      </c>
      <c r="DK518" s="6">
        <v>5</v>
      </c>
      <c r="DL518" s="6">
        <v>0</v>
      </c>
      <c r="DM518" s="2">
        <v>3</v>
      </c>
      <c r="DN518" s="6">
        <v>0.25</v>
      </c>
      <c r="DO518" s="6">
        <v>8</v>
      </c>
      <c r="DP518" s="8">
        <v>135.39999999999998</v>
      </c>
      <c r="DQ518" s="25">
        <f t="shared" si="80"/>
        <v>0.5</v>
      </c>
      <c r="DR518" s="26">
        <f t="shared" si="81"/>
        <v>20</v>
      </c>
      <c r="DS518" s="13"/>
      <c r="DT518" s="13"/>
      <c r="DU518" s="13"/>
      <c r="DV518" s="20" t="str">
        <f t="shared" si="82"/>
        <v/>
      </c>
      <c r="DW518" s="18"/>
      <c r="DX518" s="19"/>
      <c r="DY518" s="22" t="str">
        <f t="shared" si="83"/>
        <v/>
      </c>
      <c r="DZ518" s="14"/>
      <c r="EA518" s="20" t="str">
        <f t="shared" si="84"/>
        <v/>
      </c>
      <c r="EB518" s="18"/>
      <c r="EC518" s="19"/>
      <c r="ED518" s="22" t="str">
        <f t="shared" si="85"/>
        <v/>
      </c>
      <c r="EE518" s="14"/>
      <c r="EF518" s="20" t="str">
        <f t="shared" si="86"/>
        <v/>
      </c>
      <c r="EG518" s="18"/>
      <c r="EH518" s="19"/>
      <c r="EI518" s="22" t="str">
        <f t="shared" si="87"/>
        <v/>
      </c>
      <c r="EK518" s="20" t="str">
        <f t="shared" si="88"/>
        <v/>
      </c>
      <c r="EL518" s="18"/>
      <c r="EM518" s="19"/>
      <c r="EN518" s="22" t="str">
        <f t="shared" si="89"/>
        <v/>
      </c>
    </row>
    <row r="519" spans="1:144" x14ac:dyDescent="0.25">
      <c r="A519" t="s">
        <v>72</v>
      </c>
      <c r="B519" t="s">
        <v>5821</v>
      </c>
      <c r="C519" t="s">
        <v>5822</v>
      </c>
      <c r="D519" t="s">
        <v>5843</v>
      </c>
      <c r="E519" t="s">
        <v>5844</v>
      </c>
      <c r="F519" t="s">
        <v>91</v>
      </c>
      <c r="G519">
        <v>20</v>
      </c>
      <c r="H519">
        <v>7.5</v>
      </c>
      <c r="I519" s="6">
        <v>5</v>
      </c>
      <c r="J519" s="6">
        <v>7</v>
      </c>
      <c r="K519" s="6">
        <v>0</v>
      </c>
      <c r="L519" s="2">
        <v>0.41666666666666702</v>
      </c>
      <c r="M519" s="6">
        <v>0.25</v>
      </c>
      <c r="N519" s="6">
        <v>28</v>
      </c>
      <c r="O519" s="8">
        <v>52.5</v>
      </c>
      <c r="P519" s="6"/>
      <c r="Q519" s="6"/>
      <c r="R519" s="6"/>
      <c r="S519" s="2"/>
      <c r="T519" s="6"/>
      <c r="U519" s="6"/>
      <c r="V519" s="8"/>
      <c r="W519" s="6"/>
      <c r="X519" s="6"/>
      <c r="Y519" s="6"/>
      <c r="Z519" s="2"/>
      <c r="AA519" s="6"/>
      <c r="AB519" s="6"/>
      <c r="AC519" s="8"/>
      <c r="AD519" s="6">
        <v>4</v>
      </c>
      <c r="AE519" s="6">
        <v>1</v>
      </c>
      <c r="AF519" s="6">
        <v>0</v>
      </c>
      <c r="AG519" s="2">
        <v>0.8</v>
      </c>
      <c r="AH519" s="6">
        <v>0</v>
      </c>
      <c r="AI519" s="6">
        <v>1</v>
      </c>
      <c r="AJ519" s="8">
        <v>7.5</v>
      </c>
      <c r="AK519" s="6">
        <v>0</v>
      </c>
      <c r="AL519" s="6">
        <v>1</v>
      </c>
      <c r="AM519" s="6">
        <v>0</v>
      </c>
      <c r="AN519" s="2">
        <v>0</v>
      </c>
      <c r="AO519" s="6">
        <v>0</v>
      </c>
      <c r="AP519" s="6">
        <v>1</v>
      </c>
      <c r="AQ519" s="8">
        <v>7.5</v>
      </c>
      <c r="AR519" s="6"/>
      <c r="AS519" s="6"/>
      <c r="AT519" s="6"/>
      <c r="AU519" s="2"/>
      <c r="AV519" s="6"/>
      <c r="AW519" s="6"/>
      <c r="AX519" s="8"/>
      <c r="AY519" s="6"/>
      <c r="AZ519" s="6"/>
      <c r="BA519" s="6"/>
      <c r="BB519" s="2"/>
      <c r="BC519" s="6"/>
      <c r="BD519" s="6"/>
      <c r="BE519" s="8"/>
      <c r="BF519" s="6">
        <v>8</v>
      </c>
      <c r="BG519" s="6">
        <v>1</v>
      </c>
      <c r="BH519" s="6">
        <v>0</v>
      </c>
      <c r="BI519" s="2">
        <v>0.88888888888888895</v>
      </c>
      <c r="BJ519" s="6">
        <v>0</v>
      </c>
      <c r="BK519" s="6">
        <v>1</v>
      </c>
      <c r="BL519" s="8">
        <v>7.5</v>
      </c>
      <c r="BM519" s="6"/>
      <c r="BN519" s="6"/>
      <c r="BO519" s="6"/>
      <c r="BP519" s="2"/>
      <c r="BQ519" s="6"/>
      <c r="BR519" s="6"/>
      <c r="BS519" s="8"/>
      <c r="BT519" s="6">
        <v>3</v>
      </c>
      <c r="BU519" s="6">
        <v>-8</v>
      </c>
      <c r="BV519" s="6">
        <v>1</v>
      </c>
      <c r="BW519" s="2">
        <v>-0.75</v>
      </c>
      <c r="BX519" s="6">
        <v>0</v>
      </c>
      <c r="BY519" s="6">
        <v>-7</v>
      </c>
      <c r="BZ519" s="8">
        <v>0</v>
      </c>
      <c r="CA519" s="6">
        <v>2</v>
      </c>
      <c r="CB519" s="6">
        <v>2</v>
      </c>
      <c r="CC519" s="6">
        <v>0</v>
      </c>
      <c r="CD519" s="2">
        <v>0.5</v>
      </c>
      <c r="CE519" s="6">
        <v>0</v>
      </c>
      <c r="CF519" s="6">
        <v>2</v>
      </c>
      <c r="CG519" s="8">
        <v>15</v>
      </c>
      <c r="CH519" s="6"/>
      <c r="CI519" s="6"/>
      <c r="CJ519" s="6"/>
      <c r="CK519" s="2"/>
      <c r="CL519" s="6"/>
      <c r="CM519" s="6"/>
      <c r="CN519" s="8"/>
      <c r="CO519" s="6"/>
      <c r="CP519" s="6"/>
      <c r="CQ519" s="6"/>
      <c r="CR519" s="2"/>
      <c r="CS519" s="6"/>
      <c r="CT519" s="6"/>
      <c r="CU519" s="8"/>
      <c r="CV519" s="6"/>
      <c r="CW519" s="6"/>
      <c r="CX519" s="6"/>
      <c r="CY519" s="2"/>
      <c r="CZ519" s="6"/>
      <c r="DA519" s="6"/>
      <c r="DB519" s="8"/>
      <c r="DC519" s="6">
        <v>0</v>
      </c>
      <c r="DD519" s="6">
        <v>4</v>
      </c>
      <c r="DE519" s="6">
        <v>0</v>
      </c>
      <c r="DF519" s="2">
        <v>0</v>
      </c>
      <c r="DG519" s="6">
        <v>0</v>
      </c>
      <c r="DH519" s="6">
        <v>4</v>
      </c>
      <c r="DI519" s="8">
        <v>30</v>
      </c>
      <c r="DJ519" s="6">
        <v>22</v>
      </c>
      <c r="DK519" s="6">
        <v>8</v>
      </c>
      <c r="DL519" s="6">
        <v>1</v>
      </c>
      <c r="DM519" s="2">
        <v>1.8555555555555561</v>
      </c>
      <c r="DN519" s="6">
        <v>0.25</v>
      </c>
      <c r="DO519" s="6">
        <v>30</v>
      </c>
      <c r="DP519" s="8">
        <v>120</v>
      </c>
      <c r="DQ519" s="25">
        <f t="shared" si="80"/>
        <v>0.70967741935483875</v>
      </c>
      <c r="DR519" s="26">
        <f t="shared" si="81"/>
        <v>36</v>
      </c>
      <c r="DS519" s="13"/>
      <c r="DT519" s="13"/>
      <c r="DU519" s="13"/>
      <c r="DV519" s="20" t="str">
        <f t="shared" si="82"/>
        <v/>
      </c>
      <c r="DW519" s="18"/>
      <c r="DX519" s="19"/>
      <c r="DY519" s="22" t="str">
        <f t="shared" si="83"/>
        <v/>
      </c>
      <c r="DZ519" s="14"/>
      <c r="EA519" s="20" t="str">
        <f t="shared" si="84"/>
        <v/>
      </c>
      <c r="EB519" s="18"/>
      <c r="EC519" s="19"/>
      <c r="ED519" s="22" t="str">
        <f t="shared" si="85"/>
        <v/>
      </c>
      <c r="EE519" s="14"/>
      <c r="EF519" s="20" t="str">
        <f t="shared" si="86"/>
        <v/>
      </c>
      <c r="EG519" s="18"/>
      <c r="EH519" s="19"/>
      <c r="EI519" s="22" t="str">
        <f t="shared" si="87"/>
        <v/>
      </c>
      <c r="EK519" s="20" t="str">
        <f t="shared" si="88"/>
        <v/>
      </c>
      <c r="EL519" s="18"/>
      <c r="EM519" s="19"/>
      <c r="EN519" s="22" t="str">
        <f t="shared" si="89"/>
        <v/>
      </c>
    </row>
    <row r="520" spans="1:144" x14ac:dyDescent="0.25">
      <c r="A520" t="s">
        <v>72</v>
      </c>
      <c r="B520" t="s">
        <v>5821</v>
      </c>
      <c r="C520" t="s">
        <v>5822</v>
      </c>
      <c r="D520" t="s">
        <v>5843</v>
      </c>
      <c r="E520" t="s">
        <v>5844</v>
      </c>
      <c r="F520" t="s">
        <v>85</v>
      </c>
      <c r="G520">
        <v>20</v>
      </c>
      <c r="H520">
        <v>7.5</v>
      </c>
      <c r="I520" s="6"/>
      <c r="J520" s="6"/>
      <c r="K520" s="6"/>
      <c r="L520" s="2"/>
      <c r="M520" s="6"/>
      <c r="N520" s="6"/>
      <c r="O520" s="8"/>
      <c r="P520" s="6"/>
      <c r="Q520" s="6"/>
      <c r="R520" s="6"/>
      <c r="S520" s="2"/>
      <c r="T520" s="6"/>
      <c r="U520" s="6"/>
      <c r="V520" s="8"/>
      <c r="W520" s="6"/>
      <c r="X520" s="6"/>
      <c r="Y520" s="6"/>
      <c r="Z520" s="2"/>
      <c r="AA520" s="6"/>
      <c r="AB520" s="6"/>
      <c r="AC520" s="8"/>
      <c r="AD520" s="6"/>
      <c r="AE520" s="6"/>
      <c r="AF520" s="6"/>
      <c r="AG520" s="2"/>
      <c r="AH520" s="6"/>
      <c r="AI520" s="6"/>
      <c r="AJ520" s="8"/>
      <c r="AK520" s="6">
        <v>0</v>
      </c>
      <c r="AL520" s="6">
        <v>1</v>
      </c>
      <c r="AM520" s="6">
        <v>0</v>
      </c>
      <c r="AN520" s="2">
        <v>0</v>
      </c>
      <c r="AO520" s="6">
        <v>0</v>
      </c>
      <c r="AP520" s="6">
        <v>1</v>
      </c>
      <c r="AQ520" s="8">
        <v>7.5</v>
      </c>
      <c r="AR520" s="6"/>
      <c r="AS520" s="6"/>
      <c r="AT520" s="6"/>
      <c r="AU520" s="2"/>
      <c r="AV520" s="6"/>
      <c r="AW520" s="6"/>
      <c r="AX520" s="8"/>
      <c r="AY520" s="6"/>
      <c r="AZ520" s="6"/>
      <c r="BA520" s="6"/>
      <c r="BB520" s="2"/>
      <c r="BC520" s="6"/>
      <c r="BD520" s="6"/>
      <c r="BE520" s="8"/>
      <c r="BF520" s="6">
        <v>5</v>
      </c>
      <c r="BG520" s="6">
        <v>1</v>
      </c>
      <c r="BH520" s="6">
        <v>0</v>
      </c>
      <c r="BI520" s="2">
        <v>0.83333333333333404</v>
      </c>
      <c r="BJ520" s="6">
        <v>0</v>
      </c>
      <c r="BK520" s="6">
        <v>1</v>
      </c>
      <c r="BL520" s="8">
        <v>7.5</v>
      </c>
      <c r="BM520" s="6"/>
      <c r="BN520" s="6"/>
      <c r="BO520" s="6"/>
      <c r="BP520" s="2"/>
      <c r="BQ520" s="6"/>
      <c r="BR520" s="6"/>
      <c r="BS520" s="8"/>
      <c r="BT520" s="6"/>
      <c r="BU520" s="6"/>
      <c r="BV520" s="6"/>
      <c r="BW520" s="2"/>
      <c r="BX520" s="6"/>
      <c r="BY520" s="6"/>
      <c r="BZ520" s="8"/>
      <c r="CA520" s="6"/>
      <c r="CB520" s="6"/>
      <c r="CC520" s="6"/>
      <c r="CD520" s="2"/>
      <c r="CE520" s="6"/>
      <c r="CF520" s="6"/>
      <c r="CG520" s="8"/>
      <c r="CH520" s="6"/>
      <c r="CI520" s="6"/>
      <c r="CJ520" s="6"/>
      <c r="CK520" s="2"/>
      <c r="CL520" s="6"/>
      <c r="CM520" s="6"/>
      <c r="CN520" s="8"/>
      <c r="CO520" s="6"/>
      <c r="CP520" s="6"/>
      <c r="CQ520" s="6"/>
      <c r="CR520" s="2"/>
      <c r="CS520" s="6"/>
      <c r="CT520" s="6"/>
      <c r="CU520" s="8"/>
      <c r="CV520" s="6"/>
      <c r="CW520" s="6"/>
      <c r="CX520" s="6"/>
      <c r="CY520" s="2"/>
      <c r="CZ520" s="6"/>
      <c r="DA520" s="6"/>
      <c r="DB520" s="8"/>
      <c r="DC520" s="6"/>
      <c r="DD520" s="6"/>
      <c r="DE520" s="6"/>
      <c r="DF520" s="2"/>
      <c r="DG520" s="6"/>
      <c r="DH520" s="6"/>
      <c r="DI520" s="8"/>
      <c r="DJ520" s="6">
        <v>5</v>
      </c>
      <c r="DK520" s="6">
        <v>2</v>
      </c>
      <c r="DL520" s="6">
        <v>0</v>
      </c>
      <c r="DM520" s="2">
        <v>0.83333333333333404</v>
      </c>
      <c r="DN520" s="6">
        <v>0</v>
      </c>
      <c r="DO520" s="6">
        <v>2</v>
      </c>
      <c r="DP520" s="8">
        <v>15</v>
      </c>
      <c r="DQ520" s="25">
        <f t="shared" si="80"/>
        <v>0.7142857142857143</v>
      </c>
      <c r="DR520" s="26">
        <f t="shared" si="81"/>
        <v>0.83333333333333404</v>
      </c>
      <c r="DS520" s="13"/>
      <c r="DT520" s="13"/>
      <c r="DU520" s="13"/>
      <c r="DV520" s="20" t="str">
        <f t="shared" si="82"/>
        <v/>
      </c>
      <c r="DW520" s="18"/>
      <c r="DX520" s="19"/>
      <c r="DY520" s="22" t="str">
        <f t="shared" si="83"/>
        <v/>
      </c>
      <c r="DZ520" s="14"/>
      <c r="EA520" s="20" t="str">
        <f t="shared" si="84"/>
        <v/>
      </c>
      <c r="EB520" s="18"/>
      <c r="EC520" s="19"/>
      <c r="ED520" s="22" t="str">
        <f t="shared" si="85"/>
        <v/>
      </c>
      <c r="EE520" s="14"/>
      <c r="EF520" s="20" t="str">
        <f t="shared" si="86"/>
        <v/>
      </c>
      <c r="EG520" s="18"/>
      <c r="EH520" s="19"/>
      <c r="EI520" s="22" t="str">
        <f t="shared" si="87"/>
        <v/>
      </c>
      <c r="EK520" s="20" t="str">
        <f t="shared" si="88"/>
        <v/>
      </c>
      <c r="EL520" s="18"/>
      <c r="EM520" s="19"/>
      <c r="EN520" s="22" t="str">
        <f t="shared" si="89"/>
        <v/>
      </c>
    </row>
    <row r="521" spans="1:144" x14ac:dyDescent="0.25">
      <c r="A521" t="s">
        <v>72</v>
      </c>
      <c r="B521" t="s">
        <v>5821</v>
      </c>
      <c r="C521" t="s">
        <v>5822</v>
      </c>
      <c r="D521" t="s">
        <v>5843</v>
      </c>
      <c r="E521" t="s">
        <v>5844</v>
      </c>
      <c r="F521" t="s">
        <v>78</v>
      </c>
      <c r="G521">
        <v>20</v>
      </c>
      <c r="H521">
        <v>7.5</v>
      </c>
      <c r="I521" s="6">
        <v>12</v>
      </c>
      <c r="J521" s="6">
        <v>1</v>
      </c>
      <c r="K521" s="6">
        <v>0</v>
      </c>
      <c r="L521" s="2">
        <v>0.92307692307692302</v>
      </c>
      <c r="M521" s="6">
        <v>0</v>
      </c>
      <c r="N521" s="6">
        <v>1</v>
      </c>
      <c r="O521" s="8">
        <v>7.5</v>
      </c>
      <c r="P521" s="6"/>
      <c r="Q521" s="6"/>
      <c r="R521" s="6"/>
      <c r="S521" s="2"/>
      <c r="T521" s="6"/>
      <c r="U521" s="6"/>
      <c r="V521" s="8"/>
      <c r="W521" s="6">
        <v>2</v>
      </c>
      <c r="X521" s="6">
        <v>3</v>
      </c>
      <c r="Y521" s="6">
        <v>0</v>
      </c>
      <c r="Z521" s="2">
        <v>0.4</v>
      </c>
      <c r="AA521" s="6">
        <v>0.25</v>
      </c>
      <c r="AB521" s="6">
        <v>12</v>
      </c>
      <c r="AC521" s="8">
        <v>22.5</v>
      </c>
      <c r="AD521" s="6">
        <v>4</v>
      </c>
      <c r="AE521" s="6">
        <v>1</v>
      </c>
      <c r="AF521" s="6">
        <v>0</v>
      </c>
      <c r="AG521" s="2">
        <v>0.8</v>
      </c>
      <c r="AH521" s="6">
        <v>0</v>
      </c>
      <c r="AI521" s="6">
        <v>1</v>
      </c>
      <c r="AJ521" s="8">
        <v>7.5</v>
      </c>
      <c r="AK521" s="6"/>
      <c r="AL521" s="6"/>
      <c r="AM521" s="6"/>
      <c r="AN521" s="2"/>
      <c r="AO521" s="6"/>
      <c r="AP521" s="6"/>
      <c r="AQ521" s="8"/>
      <c r="AR521" s="6"/>
      <c r="AS521" s="6"/>
      <c r="AT521" s="6"/>
      <c r="AU521" s="2"/>
      <c r="AV521" s="6"/>
      <c r="AW521" s="6"/>
      <c r="AX521" s="8"/>
      <c r="AY521" s="6"/>
      <c r="AZ521" s="6"/>
      <c r="BA521" s="6"/>
      <c r="BB521" s="2"/>
      <c r="BC521" s="6"/>
      <c r="BD521" s="6"/>
      <c r="BE521" s="8"/>
      <c r="BF521" s="6">
        <v>8</v>
      </c>
      <c r="BG521" s="6">
        <v>0</v>
      </c>
      <c r="BH521" s="6">
        <v>0</v>
      </c>
      <c r="BI521" s="2">
        <v>1</v>
      </c>
      <c r="BJ521" s="6">
        <v>0</v>
      </c>
      <c r="BK521" s="6">
        <v>0</v>
      </c>
      <c r="BL521" s="8">
        <v>0</v>
      </c>
      <c r="BM521" s="6"/>
      <c r="BN521" s="6"/>
      <c r="BO521" s="6"/>
      <c r="BP521" s="2"/>
      <c r="BQ521" s="6"/>
      <c r="BR521" s="6"/>
      <c r="BS521" s="8"/>
      <c r="BT521" s="6">
        <v>4</v>
      </c>
      <c r="BU521" s="6">
        <v>-8</v>
      </c>
      <c r="BV521" s="6">
        <v>0</v>
      </c>
      <c r="BW521" s="2">
        <v>-1</v>
      </c>
      <c r="BX521" s="6">
        <v>0.25</v>
      </c>
      <c r="BY521" s="6">
        <v>0</v>
      </c>
      <c r="BZ521" s="8">
        <v>0</v>
      </c>
      <c r="CA521" s="6">
        <v>3</v>
      </c>
      <c r="CB521" s="6">
        <v>1</v>
      </c>
      <c r="CC521" s="6">
        <v>0</v>
      </c>
      <c r="CD521" s="2">
        <v>0.75</v>
      </c>
      <c r="CE521" s="6">
        <v>0</v>
      </c>
      <c r="CF521" s="6">
        <v>1</v>
      </c>
      <c r="CG521" s="8">
        <v>7.5</v>
      </c>
      <c r="CH521" s="6"/>
      <c r="CI521" s="6"/>
      <c r="CJ521" s="6"/>
      <c r="CK521" s="2"/>
      <c r="CL521" s="6"/>
      <c r="CM521" s="6"/>
      <c r="CN521" s="8"/>
      <c r="CO521" s="6"/>
      <c r="CP521" s="6"/>
      <c r="CQ521" s="6"/>
      <c r="CR521" s="2"/>
      <c r="CS521" s="6"/>
      <c r="CT521" s="6"/>
      <c r="CU521" s="8"/>
      <c r="CV521" s="6"/>
      <c r="CW521" s="6"/>
      <c r="CX521" s="6"/>
      <c r="CY521" s="2"/>
      <c r="CZ521" s="6"/>
      <c r="DA521" s="6"/>
      <c r="DB521" s="8"/>
      <c r="DC521" s="6">
        <v>1</v>
      </c>
      <c r="DD521" s="6">
        <v>3</v>
      </c>
      <c r="DE521" s="6">
        <v>0</v>
      </c>
      <c r="DF521" s="2">
        <v>0.25</v>
      </c>
      <c r="DG521" s="6">
        <v>0</v>
      </c>
      <c r="DH521" s="6">
        <v>3</v>
      </c>
      <c r="DI521" s="8">
        <v>22.5</v>
      </c>
      <c r="DJ521" s="6">
        <v>34</v>
      </c>
      <c r="DK521" s="6">
        <v>1</v>
      </c>
      <c r="DL521" s="6">
        <v>0</v>
      </c>
      <c r="DM521" s="2">
        <v>3.1230769230769226</v>
      </c>
      <c r="DN521" s="6">
        <v>0.5</v>
      </c>
      <c r="DO521" s="6">
        <v>18</v>
      </c>
      <c r="DP521" s="8">
        <v>67.5</v>
      </c>
      <c r="DQ521" s="25">
        <f t="shared" si="80"/>
        <v>0.97142857142857142</v>
      </c>
      <c r="DR521" s="26">
        <f t="shared" si="81"/>
        <v>2</v>
      </c>
      <c r="DS521" s="13"/>
      <c r="DT521" s="13"/>
      <c r="DU521" s="13"/>
      <c r="DV521" s="20" t="str">
        <f t="shared" si="82"/>
        <v/>
      </c>
      <c r="DW521" s="18"/>
      <c r="DX521" s="19"/>
      <c r="DY521" s="22" t="str">
        <f t="shared" si="83"/>
        <v/>
      </c>
      <c r="DZ521" s="14"/>
      <c r="EA521" s="20" t="str">
        <f t="shared" si="84"/>
        <v/>
      </c>
      <c r="EB521" s="18"/>
      <c r="EC521" s="19"/>
      <c r="ED521" s="22" t="str">
        <f t="shared" si="85"/>
        <v/>
      </c>
      <c r="EE521" s="14"/>
      <c r="EF521" s="20" t="str">
        <f t="shared" si="86"/>
        <v/>
      </c>
      <c r="EG521" s="18"/>
      <c r="EH521" s="19"/>
      <c r="EI521" s="22" t="str">
        <f t="shared" si="87"/>
        <v/>
      </c>
      <c r="EK521" s="20" t="str">
        <f t="shared" si="88"/>
        <v/>
      </c>
      <c r="EL521" s="18"/>
      <c r="EM521" s="19"/>
      <c r="EN521" s="22" t="str">
        <f t="shared" si="89"/>
        <v/>
      </c>
    </row>
    <row r="522" spans="1:144" x14ac:dyDescent="0.25">
      <c r="A522" t="s">
        <v>72</v>
      </c>
      <c r="B522" t="s">
        <v>5821</v>
      </c>
      <c r="C522" t="s">
        <v>5822</v>
      </c>
      <c r="D522" t="s">
        <v>5845</v>
      </c>
      <c r="E522" t="s">
        <v>5846</v>
      </c>
      <c r="F522" t="s">
        <v>83</v>
      </c>
      <c r="G522">
        <v>39</v>
      </c>
      <c r="H522">
        <v>16.25</v>
      </c>
      <c r="I522" s="6"/>
      <c r="J522" s="6"/>
      <c r="K522" s="6"/>
      <c r="L522" s="2"/>
      <c r="M522" s="6"/>
      <c r="N522" s="6"/>
      <c r="O522" s="8"/>
      <c r="P522" s="6"/>
      <c r="Q522" s="6"/>
      <c r="R522" s="6"/>
      <c r="S522" s="2"/>
      <c r="T522" s="6"/>
      <c r="U522" s="6"/>
      <c r="V522" s="8"/>
      <c r="W522" s="6"/>
      <c r="X522" s="6"/>
      <c r="Y522" s="6"/>
      <c r="Z522" s="2"/>
      <c r="AA522" s="6"/>
      <c r="AB522" s="6"/>
      <c r="AC522" s="8"/>
      <c r="AD522" s="6"/>
      <c r="AE522" s="6"/>
      <c r="AF522" s="6"/>
      <c r="AG522" s="2"/>
      <c r="AH522" s="6"/>
      <c r="AI522" s="6"/>
      <c r="AJ522" s="8"/>
      <c r="AK522" s="6">
        <v>0</v>
      </c>
      <c r="AL522" s="6">
        <v>6</v>
      </c>
      <c r="AM522" s="6">
        <v>0</v>
      </c>
      <c r="AN522" s="2">
        <v>0</v>
      </c>
      <c r="AO522" s="6">
        <v>0</v>
      </c>
      <c r="AP522" s="6">
        <v>6</v>
      </c>
      <c r="AQ522" s="8">
        <v>97.5</v>
      </c>
      <c r="AR522" s="6"/>
      <c r="AS522" s="6"/>
      <c r="AT522" s="6"/>
      <c r="AU522" s="2"/>
      <c r="AV522" s="6"/>
      <c r="AW522" s="6"/>
      <c r="AX522" s="8"/>
      <c r="AY522" s="6"/>
      <c r="AZ522" s="6"/>
      <c r="BA522" s="6"/>
      <c r="BB522" s="2"/>
      <c r="BC522" s="6"/>
      <c r="BD522" s="6"/>
      <c r="BE522" s="8"/>
      <c r="BF522" s="6">
        <v>0</v>
      </c>
      <c r="BG522" s="6">
        <v>6</v>
      </c>
      <c r="BH522" s="6">
        <v>0</v>
      </c>
      <c r="BI522" s="2">
        <v>0</v>
      </c>
      <c r="BJ522" s="6">
        <v>0</v>
      </c>
      <c r="BK522" s="6">
        <v>6</v>
      </c>
      <c r="BL522" s="8">
        <v>97.5</v>
      </c>
      <c r="BM522" s="6"/>
      <c r="BN522" s="6"/>
      <c r="BO522" s="6"/>
      <c r="BP522" s="2"/>
      <c r="BQ522" s="6"/>
      <c r="BR522" s="6"/>
      <c r="BS522" s="8"/>
      <c r="BT522" s="6"/>
      <c r="BU522" s="6"/>
      <c r="BV522" s="6"/>
      <c r="BW522" s="2"/>
      <c r="BX522" s="6"/>
      <c r="BY522" s="6"/>
      <c r="BZ522" s="8"/>
      <c r="CA522" s="6"/>
      <c r="CB522" s="6"/>
      <c r="CC522" s="6"/>
      <c r="CD522" s="2"/>
      <c r="CE522" s="6"/>
      <c r="CF522" s="6"/>
      <c r="CG522" s="8"/>
      <c r="CH522" s="6"/>
      <c r="CI522" s="6"/>
      <c r="CJ522" s="6"/>
      <c r="CK522" s="2"/>
      <c r="CL522" s="6"/>
      <c r="CM522" s="6"/>
      <c r="CN522" s="8"/>
      <c r="CO522" s="6"/>
      <c r="CP522" s="6"/>
      <c r="CQ522" s="6"/>
      <c r="CR522" s="2"/>
      <c r="CS522" s="6"/>
      <c r="CT522" s="6"/>
      <c r="CU522" s="8"/>
      <c r="CV522" s="6"/>
      <c r="CW522" s="6"/>
      <c r="CX522" s="6"/>
      <c r="CY522" s="2"/>
      <c r="CZ522" s="6"/>
      <c r="DA522" s="6"/>
      <c r="DB522" s="8"/>
      <c r="DC522" s="6"/>
      <c r="DD522" s="6"/>
      <c r="DE522" s="6"/>
      <c r="DF522" s="2"/>
      <c r="DG522" s="6"/>
      <c r="DH522" s="6"/>
      <c r="DI522" s="8"/>
      <c r="DJ522" s="6">
        <v>0</v>
      </c>
      <c r="DK522" s="6">
        <v>12</v>
      </c>
      <c r="DL522" s="6">
        <v>0</v>
      </c>
      <c r="DM522" s="2">
        <v>0</v>
      </c>
      <c r="DN522" s="6">
        <v>0</v>
      </c>
      <c r="DO522" s="6">
        <v>12</v>
      </c>
      <c r="DP522" s="8">
        <v>195</v>
      </c>
      <c r="DQ522" s="25">
        <f t="shared" si="80"/>
        <v>0</v>
      </c>
      <c r="DR522" s="26">
        <f t="shared" si="81"/>
        <v>0</v>
      </c>
      <c r="DS522" s="13"/>
      <c r="DT522" s="13"/>
      <c r="DU522" s="13"/>
      <c r="DV522" s="20" t="str">
        <f t="shared" si="82"/>
        <v/>
      </c>
      <c r="DW522" s="18"/>
      <c r="DX522" s="19"/>
      <c r="DY522" s="22" t="str">
        <f t="shared" si="83"/>
        <v/>
      </c>
      <c r="DZ522" s="14"/>
      <c r="EA522" s="20" t="str">
        <f t="shared" si="84"/>
        <v/>
      </c>
      <c r="EB522" s="18"/>
      <c r="EC522" s="19"/>
      <c r="ED522" s="22" t="str">
        <f t="shared" si="85"/>
        <v/>
      </c>
      <c r="EE522" s="14"/>
      <c r="EF522" s="20" t="str">
        <f t="shared" si="86"/>
        <v/>
      </c>
      <c r="EG522" s="18"/>
      <c r="EH522" s="19"/>
      <c r="EI522" s="22" t="str">
        <f t="shared" si="87"/>
        <v/>
      </c>
      <c r="EK522" s="20" t="str">
        <f t="shared" si="88"/>
        <v/>
      </c>
      <c r="EL522" s="18"/>
      <c r="EM522" s="19"/>
      <c r="EN522" s="22" t="str">
        <f t="shared" si="89"/>
        <v/>
      </c>
    </row>
    <row r="523" spans="1:144" x14ac:dyDescent="0.25">
      <c r="A523" t="s">
        <v>72</v>
      </c>
      <c r="B523" t="s">
        <v>5821</v>
      </c>
      <c r="C523" t="s">
        <v>5822</v>
      </c>
      <c r="D523" t="s">
        <v>5845</v>
      </c>
      <c r="E523" t="s">
        <v>5846</v>
      </c>
      <c r="F523" t="s">
        <v>79</v>
      </c>
      <c r="G523">
        <v>45</v>
      </c>
      <c r="H523">
        <v>16.25</v>
      </c>
      <c r="I523" s="6">
        <v>4</v>
      </c>
      <c r="J523" s="6">
        <v>5</v>
      </c>
      <c r="K523" s="6">
        <v>6</v>
      </c>
      <c r="L523" s="2">
        <v>1.25</v>
      </c>
      <c r="M523" s="6">
        <v>0.25</v>
      </c>
      <c r="N523" s="6">
        <v>11</v>
      </c>
      <c r="O523" s="8">
        <v>81.25</v>
      </c>
      <c r="P523" s="6"/>
      <c r="Q523" s="6"/>
      <c r="R523" s="6"/>
      <c r="S523" s="2"/>
      <c r="T523" s="6"/>
      <c r="U523" s="6"/>
      <c r="V523" s="8"/>
      <c r="W523" s="6">
        <v>4</v>
      </c>
      <c r="X523" s="6">
        <v>2</v>
      </c>
      <c r="Y523" s="6">
        <v>3</v>
      </c>
      <c r="Z523" s="2">
        <v>3.25</v>
      </c>
      <c r="AA523" s="6">
        <v>0</v>
      </c>
      <c r="AB523" s="6">
        <v>5</v>
      </c>
      <c r="AC523" s="8">
        <v>32.5</v>
      </c>
      <c r="AD523" s="6">
        <v>5</v>
      </c>
      <c r="AE523" s="6">
        <v>1</v>
      </c>
      <c r="AF523" s="6">
        <v>1</v>
      </c>
      <c r="AG523" s="2">
        <v>4</v>
      </c>
      <c r="AH523" s="6">
        <v>0.25</v>
      </c>
      <c r="AI523" s="6">
        <v>2</v>
      </c>
      <c r="AJ523" s="8">
        <v>16.25</v>
      </c>
      <c r="AK523" s="6">
        <v>0</v>
      </c>
      <c r="AL523" s="6">
        <v>1</v>
      </c>
      <c r="AM523" s="6">
        <v>0</v>
      </c>
      <c r="AN523" s="2">
        <v>0</v>
      </c>
      <c r="AO523" s="6">
        <v>0</v>
      </c>
      <c r="AP523" s="6">
        <v>1</v>
      </c>
      <c r="AQ523" s="8">
        <v>16.25</v>
      </c>
      <c r="AR523" s="6"/>
      <c r="AS523" s="6"/>
      <c r="AT523" s="6"/>
      <c r="AU523" s="2"/>
      <c r="AV523" s="6"/>
      <c r="AW523" s="6"/>
      <c r="AX523" s="8"/>
      <c r="AY523" s="6"/>
      <c r="AZ523" s="6"/>
      <c r="BA523" s="6"/>
      <c r="BB523" s="2"/>
      <c r="BC523" s="6"/>
      <c r="BD523" s="6"/>
      <c r="BE523" s="8"/>
      <c r="BF523" s="6">
        <v>7</v>
      </c>
      <c r="BG523" s="6">
        <v>0</v>
      </c>
      <c r="BH523" s="6">
        <v>0</v>
      </c>
      <c r="BI523" s="2">
        <v>4.5</v>
      </c>
      <c r="BJ523" s="6">
        <v>0.25</v>
      </c>
      <c r="BK523" s="6">
        <v>1</v>
      </c>
      <c r="BL523" s="8">
        <v>16.25</v>
      </c>
      <c r="BM523" s="6"/>
      <c r="BN523" s="6"/>
      <c r="BO523" s="6"/>
      <c r="BP523" s="2"/>
      <c r="BQ523" s="6"/>
      <c r="BR523" s="6"/>
      <c r="BS523" s="8"/>
      <c r="BT523" s="6">
        <v>5</v>
      </c>
      <c r="BU523" s="6">
        <v>-5</v>
      </c>
      <c r="BV523" s="6">
        <v>6</v>
      </c>
      <c r="BW523" s="2">
        <v>4.5</v>
      </c>
      <c r="BX523" s="6">
        <v>0.25</v>
      </c>
      <c r="BY523" s="6">
        <v>1</v>
      </c>
      <c r="BZ523" s="8">
        <v>0</v>
      </c>
      <c r="CA523" s="6">
        <v>8</v>
      </c>
      <c r="CB523" s="6">
        <v>4</v>
      </c>
      <c r="CC523" s="6">
        <v>0</v>
      </c>
      <c r="CD523" s="2">
        <v>3.6</v>
      </c>
      <c r="CE523" s="6">
        <v>0.25</v>
      </c>
      <c r="CF523" s="6">
        <v>10</v>
      </c>
      <c r="CG523" s="8">
        <v>65</v>
      </c>
      <c r="CH523" s="6"/>
      <c r="CI523" s="6"/>
      <c r="CJ523" s="6"/>
      <c r="CK523" s="2"/>
      <c r="CL523" s="6"/>
      <c r="CM523" s="6"/>
      <c r="CN523" s="8"/>
      <c r="CO523" s="6"/>
      <c r="CP523" s="6"/>
      <c r="CQ523" s="6"/>
      <c r="CR523" s="2"/>
      <c r="CS523" s="6"/>
      <c r="CT523" s="6"/>
      <c r="CU523" s="8"/>
      <c r="CV523" s="6"/>
      <c r="CW523" s="6"/>
      <c r="CX523" s="6"/>
      <c r="CY523" s="2"/>
      <c r="CZ523" s="6"/>
      <c r="DA523" s="6"/>
      <c r="DB523" s="8"/>
      <c r="DC523" s="6">
        <v>0</v>
      </c>
      <c r="DD523" s="6">
        <v>1</v>
      </c>
      <c r="DE523" s="6">
        <v>0</v>
      </c>
      <c r="DF523" s="2">
        <v>0</v>
      </c>
      <c r="DG523" s="6">
        <v>0</v>
      </c>
      <c r="DH523" s="6">
        <v>1</v>
      </c>
      <c r="DI523" s="8">
        <v>16.25</v>
      </c>
      <c r="DJ523" s="6">
        <v>33</v>
      </c>
      <c r="DK523" s="6">
        <v>9</v>
      </c>
      <c r="DL523" s="6">
        <v>16</v>
      </c>
      <c r="DM523" s="2">
        <v>21.1</v>
      </c>
      <c r="DN523" s="6">
        <v>1.25</v>
      </c>
      <c r="DO523" s="6">
        <v>32</v>
      </c>
      <c r="DP523" s="8">
        <v>243.75</v>
      </c>
      <c r="DQ523" s="25">
        <f t="shared" si="80"/>
        <v>0.56896551724137934</v>
      </c>
      <c r="DR523" s="26">
        <f t="shared" si="81"/>
        <v>20</v>
      </c>
      <c r="DS523" s="13"/>
      <c r="DT523" s="13"/>
      <c r="DU523" s="13"/>
      <c r="DV523" s="20" t="str">
        <f t="shared" si="82"/>
        <v/>
      </c>
      <c r="DW523" s="18"/>
      <c r="DX523" s="19"/>
      <c r="DY523" s="22" t="str">
        <f t="shared" si="83"/>
        <v/>
      </c>
      <c r="DZ523" s="14"/>
      <c r="EA523" s="20" t="str">
        <f t="shared" si="84"/>
        <v/>
      </c>
      <c r="EB523" s="18"/>
      <c r="EC523" s="19"/>
      <c r="ED523" s="22" t="str">
        <f t="shared" si="85"/>
        <v/>
      </c>
      <c r="EE523" s="14"/>
      <c r="EF523" s="20" t="str">
        <f t="shared" si="86"/>
        <v/>
      </c>
      <c r="EG523" s="18"/>
      <c r="EH523" s="19"/>
      <c r="EI523" s="22" t="str">
        <f t="shared" si="87"/>
        <v/>
      </c>
      <c r="EK523" s="20" t="str">
        <f t="shared" si="88"/>
        <v/>
      </c>
      <c r="EL523" s="18"/>
      <c r="EM523" s="19"/>
      <c r="EN523" s="22" t="str">
        <f t="shared" si="89"/>
        <v/>
      </c>
    </row>
    <row r="524" spans="1:144" x14ac:dyDescent="0.25">
      <c r="A524" t="s">
        <v>72</v>
      </c>
      <c r="B524" t="s">
        <v>5821</v>
      </c>
      <c r="C524" t="s">
        <v>5822</v>
      </c>
      <c r="D524" t="s">
        <v>5847</v>
      </c>
      <c r="E524" t="s">
        <v>5848</v>
      </c>
      <c r="F524" t="s">
        <v>89</v>
      </c>
      <c r="G524">
        <v>59</v>
      </c>
      <c r="H524">
        <v>24.58</v>
      </c>
      <c r="I524" s="6">
        <v>2</v>
      </c>
      <c r="J524" s="6">
        <v>4</v>
      </c>
      <c r="K524" s="6">
        <v>0</v>
      </c>
      <c r="L524" s="2">
        <v>2</v>
      </c>
      <c r="M524" s="6">
        <v>0</v>
      </c>
      <c r="N524" s="6">
        <v>4</v>
      </c>
      <c r="O524" s="8">
        <v>98.32</v>
      </c>
      <c r="P524" s="6"/>
      <c r="Q524" s="6"/>
      <c r="R524" s="6"/>
      <c r="S524" s="2"/>
      <c r="T524" s="6"/>
      <c r="U524" s="6"/>
      <c r="V524" s="8"/>
      <c r="W524" s="6"/>
      <c r="X524" s="6"/>
      <c r="Y524" s="6"/>
      <c r="Z524" s="2"/>
      <c r="AA524" s="6"/>
      <c r="AB524" s="6"/>
      <c r="AC524" s="8"/>
      <c r="AD524" s="6"/>
      <c r="AE524" s="6"/>
      <c r="AF524" s="6"/>
      <c r="AG524" s="2"/>
      <c r="AH524" s="6"/>
      <c r="AI524" s="6"/>
      <c r="AJ524" s="8"/>
      <c r="AK524" s="6"/>
      <c r="AL524" s="6"/>
      <c r="AM524" s="6"/>
      <c r="AN524" s="2"/>
      <c r="AO524" s="6"/>
      <c r="AP524" s="6"/>
      <c r="AQ524" s="8"/>
      <c r="AR524" s="6"/>
      <c r="AS524" s="6"/>
      <c r="AT524" s="6"/>
      <c r="AU524" s="2"/>
      <c r="AV524" s="6"/>
      <c r="AW524" s="6"/>
      <c r="AX524" s="8"/>
      <c r="AY524" s="6"/>
      <c r="AZ524" s="6"/>
      <c r="BA524" s="6"/>
      <c r="BB524" s="2"/>
      <c r="BC524" s="6"/>
      <c r="BD524" s="6"/>
      <c r="BE524" s="8"/>
      <c r="BF524" s="6"/>
      <c r="BG524" s="6"/>
      <c r="BH524" s="6"/>
      <c r="BI524" s="2"/>
      <c r="BJ524" s="6"/>
      <c r="BK524" s="6"/>
      <c r="BL524" s="8"/>
      <c r="BM524" s="6"/>
      <c r="BN524" s="6"/>
      <c r="BO524" s="6"/>
      <c r="BP524" s="2"/>
      <c r="BQ524" s="6"/>
      <c r="BR524" s="6"/>
      <c r="BS524" s="8"/>
      <c r="BT524" s="6"/>
      <c r="BU524" s="6"/>
      <c r="BV524" s="6"/>
      <c r="BW524" s="2"/>
      <c r="BX524" s="6"/>
      <c r="BY524" s="6"/>
      <c r="BZ524" s="8"/>
      <c r="CA524" s="6"/>
      <c r="CB524" s="6"/>
      <c r="CC524" s="6"/>
      <c r="CD524" s="2"/>
      <c r="CE524" s="6"/>
      <c r="CF524" s="6"/>
      <c r="CG524" s="8"/>
      <c r="CH524" s="6"/>
      <c r="CI524" s="6"/>
      <c r="CJ524" s="6"/>
      <c r="CK524" s="2"/>
      <c r="CL524" s="6"/>
      <c r="CM524" s="6"/>
      <c r="CN524" s="8"/>
      <c r="CO524" s="6"/>
      <c r="CP524" s="6"/>
      <c r="CQ524" s="6"/>
      <c r="CR524" s="2"/>
      <c r="CS524" s="6"/>
      <c r="CT524" s="6"/>
      <c r="CU524" s="8"/>
      <c r="CV524" s="6">
        <v>0</v>
      </c>
      <c r="CW524" s="6">
        <v>-1</v>
      </c>
      <c r="CX524" s="6">
        <v>0</v>
      </c>
      <c r="CY524" s="2">
        <v>0</v>
      </c>
      <c r="CZ524" s="6">
        <v>0</v>
      </c>
      <c r="DA524" s="6">
        <v>-1</v>
      </c>
      <c r="DB524" s="8">
        <v>0</v>
      </c>
      <c r="DC524" s="6">
        <v>0</v>
      </c>
      <c r="DD524" s="6">
        <v>6</v>
      </c>
      <c r="DE524" s="6">
        <v>0</v>
      </c>
      <c r="DF524" s="2">
        <v>0</v>
      </c>
      <c r="DG524" s="6">
        <v>0</v>
      </c>
      <c r="DH524" s="6">
        <v>6</v>
      </c>
      <c r="DI524" s="8">
        <v>147.47999999999999</v>
      </c>
      <c r="DJ524" s="6">
        <v>2</v>
      </c>
      <c r="DK524" s="6">
        <v>9</v>
      </c>
      <c r="DL524" s="6">
        <v>0</v>
      </c>
      <c r="DM524" s="2">
        <v>2</v>
      </c>
      <c r="DN524" s="6">
        <v>0</v>
      </c>
      <c r="DO524" s="6">
        <v>9</v>
      </c>
      <c r="DP524" s="8">
        <v>245.79999999999998</v>
      </c>
      <c r="DQ524" s="25">
        <f t="shared" si="80"/>
        <v>0.18181818181818182</v>
      </c>
      <c r="DR524" s="26">
        <f t="shared" si="81"/>
        <v>2</v>
      </c>
      <c r="DS524" s="13"/>
      <c r="DT524" s="13"/>
      <c r="DU524" s="13"/>
      <c r="DV524" s="20" t="str">
        <f t="shared" si="82"/>
        <v/>
      </c>
      <c r="DW524" s="18"/>
      <c r="DX524" s="19"/>
      <c r="DY524" s="22" t="str">
        <f t="shared" si="83"/>
        <v/>
      </c>
      <c r="DZ524" s="14"/>
      <c r="EA524" s="20" t="str">
        <f t="shared" si="84"/>
        <v/>
      </c>
      <c r="EB524" s="18"/>
      <c r="EC524" s="19"/>
      <c r="ED524" s="22" t="str">
        <f t="shared" si="85"/>
        <v/>
      </c>
      <c r="EE524" s="14"/>
      <c r="EF524" s="20" t="str">
        <f t="shared" si="86"/>
        <v/>
      </c>
      <c r="EG524" s="18"/>
      <c r="EH524" s="19"/>
      <c r="EI524" s="22" t="str">
        <f t="shared" si="87"/>
        <v/>
      </c>
      <c r="EK524" s="20" t="str">
        <f t="shared" si="88"/>
        <v/>
      </c>
      <c r="EL524" s="18"/>
      <c r="EM524" s="19"/>
      <c r="EN524" s="22" t="str">
        <f t="shared" si="89"/>
        <v/>
      </c>
    </row>
    <row r="525" spans="1:144" x14ac:dyDescent="0.25">
      <c r="A525" t="s">
        <v>72</v>
      </c>
      <c r="B525" t="s">
        <v>5821</v>
      </c>
      <c r="C525" t="s">
        <v>5822</v>
      </c>
      <c r="D525" t="s">
        <v>5849</v>
      </c>
      <c r="E525" t="s">
        <v>5850</v>
      </c>
      <c r="F525" t="s">
        <v>95</v>
      </c>
      <c r="G525">
        <v>55</v>
      </c>
      <c r="H525">
        <v>20.83</v>
      </c>
      <c r="I525" s="6">
        <v>2</v>
      </c>
      <c r="J525" s="6">
        <v>7</v>
      </c>
      <c r="K525" s="6">
        <v>0</v>
      </c>
      <c r="L525" s="2">
        <v>1.5</v>
      </c>
      <c r="M525" s="6">
        <v>0.25</v>
      </c>
      <c r="N525" s="6">
        <v>16</v>
      </c>
      <c r="O525" s="8">
        <v>145.81</v>
      </c>
      <c r="P525" s="6"/>
      <c r="Q525" s="6"/>
      <c r="R525" s="6"/>
      <c r="S525" s="2"/>
      <c r="T525" s="6"/>
      <c r="U525" s="6"/>
      <c r="V525" s="8"/>
      <c r="W525" s="6">
        <v>1</v>
      </c>
      <c r="X525" s="6">
        <v>0</v>
      </c>
      <c r="Y525" s="6">
        <v>0</v>
      </c>
      <c r="Z525" s="2">
        <v>1</v>
      </c>
      <c r="AA525" s="6">
        <v>0</v>
      </c>
      <c r="AB525" s="6">
        <v>0</v>
      </c>
      <c r="AC525" s="8">
        <v>0</v>
      </c>
      <c r="AD525" s="6"/>
      <c r="AE525" s="6"/>
      <c r="AF525" s="6"/>
      <c r="AG525" s="2"/>
      <c r="AH525" s="6"/>
      <c r="AI525" s="6"/>
      <c r="AJ525" s="8"/>
      <c r="AK525" s="6">
        <v>0</v>
      </c>
      <c r="AL525" s="6">
        <v>7</v>
      </c>
      <c r="AM525" s="6">
        <v>0</v>
      </c>
      <c r="AN525" s="2">
        <v>0</v>
      </c>
      <c r="AO525" s="6">
        <v>0</v>
      </c>
      <c r="AP525" s="6">
        <v>7</v>
      </c>
      <c r="AQ525" s="8">
        <v>145.81</v>
      </c>
      <c r="AR525" s="6"/>
      <c r="AS525" s="6"/>
      <c r="AT525" s="6"/>
      <c r="AU525" s="2"/>
      <c r="AV525" s="6"/>
      <c r="AW525" s="6"/>
      <c r="AX525" s="8"/>
      <c r="AY525" s="6"/>
      <c r="AZ525" s="6"/>
      <c r="BA525" s="6"/>
      <c r="BB525" s="2"/>
      <c r="BC525" s="6"/>
      <c r="BD525" s="6"/>
      <c r="BE525" s="8"/>
      <c r="BF525" s="6">
        <v>7</v>
      </c>
      <c r="BG525" s="6">
        <v>4</v>
      </c>
      <c r="BH525" s="6">
        <v>0</v>
      </c>
      <c r="BI525" s="2">
        <v>3.5</v>
      </c>
      <c r="BJ525" s="6">
        <v>0.25</v>
      </c>
      <c r="BK525" s="6">
        <v>4</v>
      </c>
      <c r="BL525" s="8">
        <v>83.32</v>
      </c>
      <c r="BM525" s="6"/>
      <c r="BN525" s="6"/>
      <c r="BO525" s="6"/>
      <c r="BP525" s="2"/>
      <c r="BQ525" s="6"/>
      <c r="BR525" s="6"/>
      <c r="BS525" s="8"/>
      <c r="BT525" s="6">
        <v>5</v>
      </c>
      <c r="BU525" s="6">
        <v>1</v>
      </c>
      <c r="BV525" s="6">
        <v>1</v>
      </c>
      <c r="BW525" s="2">
        <v>4</v>
      </c>
      <c r="BX525" s="6">
        <v>0.25</v>
      </c>
      <c r="BY525" s="6">
        <v>2</v>
      </c>
      <c r="BZ525" s="8">
        <v>20.83</v>
      </c>
      <c r="CA525" s="6">
        <v>2</v>
      </c>
      <c r="CB525" s="6">
        <v>4</v>
      </c>
      <c r="CC525" s="6">
        <v>0</v>
      </c>
      <c r="CD525" s="2">
        <v>2</v>
      </c>
      <c r="CE525" s="6">
        <v>0</v>
      </c>
      <c r="CF525" s="6">
        <v>4</v>
      </c>
      <c r="CG525" s="8">
        <v>83.32</v>
      </c>
      <c r="CH525" s="6"/>
      <c r="CI525" s="6"/>
      <c r="CJ525" s="6"/>
      <c r="CK525" s="2"/>
      <c r="CL525" s="6"/>
      <c r="CM525" s="6"/>
      <c r="CN525" s="8"/>
      <c r="CO525" s="6"/>
      <c r="CP525" s="6"/>
      <c r="CQ525" s="6"/>
      <c r="CR525" s="2"/>
      <c r="CS525" s="6"/>
      <c r="CT525" s="6"/>
      <c r="CU525" s="8"/>
      <c r="CV525" s="6"/>
      <c r="CW525" s="6"/>
      <c r="CX525" s="6"/>
      <c r="CY525" s="2"/>
      <c r="CZ525" s="6"/>
      <c r="DA525" s="6"/>
      <c r="DB525" s="8"/>
      <c r="DC525" s="6"/>
      <c r="DD525" s="6"/>
      <c r="DE525" s="6"/>
      <c r="DF525" s="2"/>
      <c r="DG525" s="6"/>
      <c r="DH525" s="6"/>
      <c r="DI525" s="8"/>
      <c r="DJ525" s="6">
        <v>17</v>
      </c>
      <c r="DK525" s="6">
        <v>23</v>
      </c>
      <c r="DL525" s="6">
        <v>1</v>
      </c>
      <c r="DM525" s="2">
        <v>12</v>
      </c>
      <c r="DN525" s="6">
        <v>0.75</v>
      </c>
      <c r="DO525" s="6">
        <v>33</v>
      </c>
      <c r="DP525" s="8">
        <v>479.08999999999992</v>
      </c>
      <c r="DQ525" s="25">
        <f t="shared" si="80"/>
        <v>0.41463414634146339</v>
      </c>
      <c r="DR525" s="26">
        <f t="shared" si="81"/>
        <v>32</v>
      </c>
      <c r="DS525" s="13"/>
      <c r="DT525" s="13"/>
      <c r="DU525" s="13"/>
      <c r="DV525" s="20" t="str">
        <f t="shared" si="82"/>
        <v/>
      </c>
      <c r="DW525" s="18"/>
      <c r="DX525" s="19"/>
      <c r="DY525" s="22" t="str">
        <f t="shared" si="83"/>
        <v/>
      </c>
      <c r="DZ525" s="14"/>
      <c r="EA525" s="20" t="str">
        <f t="shared" si="84"/>
        <v/>
      </c>
      <c r="EB525" s="18"/>
      <c r="EC525" s="19"/>
      <c r="ED525" s="22" t="str">
        <f t="shared" si="85"/>
        <v/>
      </c>
      <c r="EE525" s="14"/>
      <c r="EF525" s="20" t="str">
        <f t="shared" si="86"/>
        <v/>
      </c>
      <c r="EG525" s="18"/>
      <c r="EH525" s="19"/>
      <c r="EI525" s="22" t="str">
        <f t="shared" si="87"/>
        <v/>
      </c>
      <c r="EK525" s="20" t="str">
        <f t="shared" si="88"/>
        <v/>
      </c>
      <c r="EL525" s="18"/>
      <c r="EM525" s="19"/>
      <c r="EN525" s="22" t="str">
        <f t="shared" si="89"/>
        <v/>
      </c>
    </row>
    <row r="526" spans="1:144" x14ac:dyDescent="0.25">
      <c r="A526" t="s">
        <v>72</v>
      </c>
      <c r="B526" t="s">
        <v>5821</v>
      </c>
      <c r="C526" t="s">
        <v>5822</v>
      </c>
      <c r="D526" t="s">
        <v>5851</v>
      </c>
      <c r="E526" t="s">
        <v>5852</v>
      </c>
      <c r="F526" t="s">
        <v>89</v>
      </c>
      <c r="G526">
        <v>65</v>
      </c>
      <c r="H526">
        <v>27.08</v>
      </c>
      <c r="I526" s="6">
        <v>3</v>
      </c>
      <c r="J526" s="6">
        <v>4</v>
      </c>
      <c r="K526" s="6">
        <v>0</v>
      </c>
      <c r="L526" s="2">
        <v>2.5</v>
      </c>
      <c r="M526" s="6">
        <v>0.25</v>
      </c>
      <c r="N526" s="6">
        <v>4</v>
      </c>
      <c r="O526" s="8">
        <v>108.32</v>
      </c>
      <c r="P526" s="6"/>
      <c r="Q526" s="6"/>
      <c r="R526" s="6"/>
      <c r="S526" s="2"/>
      <c r="T526" s="6"/>
      <c r="U526" s="6"/>
      <c r="V526" s="8"/>
      <c r="W526" s="6"/>
      <c r="X526" s="6"/>
      <c r="Y526" s="6"/>
      <c r="Z526" s="2"/>
      <c r="AA526" s="6"/>
      <c r="AB526" s="6"/>
      <c r="AC526" s="8"/>
      <c r="AD526" s="6"/>
      <c r="AE526" s="6"/>
      <c r="AF526" s="6"/>
      <c r="AG526" s="2"/>
      <c r="AH526" s="6"/>
      <c r="AI526" s="6"/>
      <c r="AJ526" s="8"/>
      <c r="AK526" s="6"/>
      <c r="AL526" s="6"/>
      <c r="AM526" s="6"/>
      <c r="AN526" s="2"/>
      <c r="AO526" s="6"/>
      <c r="AP526" s="6"/>
      <c r="AQ526" s="8"/>
      <c r="AR526" s="6">
        <v>-1</v>
      </c>
      <c r="AS526" s="6">
        <v>0</v>
      </c>
      <c r="AT526" s="6">
        <v>0</v>
      </c>
      <c r="AU526" s="2">
        <v>1</v>
      </c>
      <c r="AV526" s="6">
        <v>0</v>
      </c>
      <c r="AW526" s="6">
        <v>0</v>
      </c>
      <c r="AX526" s="8">
        <v>0</v>
      </c>
      <c r="AY526" s="6"/>
      <c r="AZ526" s="6"/>
      <c r="BA526" s="6"/>
      <c r="BB526" s="2"/>
      <c r="BC526" s="6"/>
      <c r="BD526" s="6"/>
      <c r="BE526" s="8"/>
      <c r="BF526" s="6"/>
      <c r="BG526" s="6"/>
      <c r="BH526" s="6"/>
      <c r="BI526" s="2"/>
      <c r="BJ526" s="6"/>
      <c r="BK526" s="6"/>
      <c r="BL526" s="8"/>
      <c r="BM526" s="6"/>
      <c r="BN526" s="6"/>
      <c r="BO526" s="6"/>
      <c r="BP526" s="2"/>
      <c r="BQ526" s="6"/>
      <c r="BR526" s="6"/>
      <c r="BS526" s="8"/>
      <c r="BT526" s="6"/>
      <c r="BU526" s="6"/>
      <c r="BV526" s="6"/>
      <c r="BW526" s="2"/>
      <c r="BX526" s="6"/>
      <c r="BY526" s="6"/>
      <c r="BZ526" s="8"/>
      <c r="CA526" s="6"/>
      <c r="CB526" s="6"/>
      <c r="CC526" s="6"/>
      <c r="CD526" s="2"/>
      <c r="CE526" s="6"/>
      <c r="CF526" s="6"/>
      <c r="CG526" s="8"/>
      <c r="CH526" s="6"/>
      <c r="CI526" s="6"/>
      <c r="CJ526" s="6"/>
      <c r="CK526" s="2"/>
      <c r="CL526" s="6"/>
      <c r="CM526" s="6"/>
      <c r="CN526" s="8"/>
      <c r="CO526" s="6"/>
      <c r="CP526" s="6"/>
      <c r="CQ526" s="6"/>
      <c r="CR526" s="2"/>
      <c r="CS526" s="6"/>
      <c r="CT526" s="6"/>
      <c r="CU526" s="8"/>
      <c r="CV526" s="6"/>
      <c r="CW526" s="6"/>
      <c r="CX526" s="6"/>
      <c r="CY526" s="2"/>
      <c r="CZ526" s="6"/>
      <c r="DA526" s="6"/>
      <c r="DB526" s="8"/>
      <c r="DC526" s="6"/>
      <c r="DD526" s="6"/>
      <c r="DE526" s="6"/>
      <c r="DF526" s="2"/>
      <c r="DG526" s="6"/>
      <c r="DH526" s="6"/>
      <c r="DI526" s="8"/>
      <c r="DJ526" s="6">
        <v>2</v>
      </c>
      <c r="DK526" s="6">
        <v>4</v>
      </c>
      <c r="DL526" s="6">
        <v>0</v>
      </c>
      <c r="DM526" s="2">
        <v>3.5</v>
      </c>
      <c r="DN526" s="6">
        <v>0.25</v>
      </c>
      <c r="DO526" s="6">
        <v>4</v>
      </c>
      <c r="DP526" s="8">
        <v>108.32</v>
      </c>
      <c r="DQ526" s="25">
        <f t="shared" si="80"/>
        <v>0.33333333333333331</v>
      </c>
      <c r="DR526" s="26">
        <f t="shared" si="81"/>
        <v>16</v>
      </c>
      <c r="DS526" s="13"/>
      <c r="DT526" s="13"/>
      <c r="DU526" s="13"/>
      <c r="DV526" s="20" t="str">
        <f t="shared" si="82"/>
        <v/>
      </c>
      <c r="DW526" s="18"/>
      <c r="DX526" s="19"/>
      <c r="DY526" s="22" t="str">
        <f t="shared" si="83"/>
        <v/>
      </c>
      <c r="DZ526" s="14"/>
      <c r="EA526" s="20" t="str">
        <f t="shared" si="84"/>
        <v/>
      </c>
      <c r="EB526" s="18"/>
      <c r="EC526" s="19"/>
      <c r="ED526" s="22" t="str">
        <f t="shared" si="85"/>
        <v/>
      </c>
      <c r="EE526" s="14"/>
      <c r="EF526" s="20" t="str">
        <f t="shared" si="86"/>
        <v/>
      </c>
      <c r="EG526" s="18"/>
      <c r="EH526" s="19"/>
      <c r="EI526" s="22" t="str">
        <f t="shared" si="87"/>
        <v/>
      </c>
      <c r="EK526" s="20" t="str">
        <f t="shared" si="88"/>
        <v/>
      </c>
      <c r="EL526" s="18"/>
      <c r="EM526" s="19"/>
      <c r="EN526" s="22" t="str">
        <f t="shared" si="89"/>
        <v/>
      </c>
    </row>
    <row r="527" spans="1:144" x14ac:dyDescent="0.25">
      <c r="A527" t="s">
        <v>72</v>
      </c>
      <c r="B527" t="s">
        <v>5821</v>
      </c>
      <c r="C527" t="s">
        <v>5822</v>
      </c>
      <c r="D527" t="s">
        <v>5853</v>
      </c>
      <c r="E527" t="s">
        <v>5854</v>
      </c>
      <c r="F527" t="s">
        <v>82</v>
      </c>
      <c r="G527">
        <v>59</v>
      </c>
      <c r="H527">
        <v>24.58</v>
      </c>
      <c r="I527" s="6">
        <v>4</v>
      </c>
      <c r="J527" s="6">
        <v>2</v>
      </c>
      <c r="K527" s="6">
        <v>0</v>
      </c>
      <c r="L527" s="2">
        <v>3.5</v>
      </c>
      <c r="M527" s="6">
        <v>0.5</v>
      </c>
      <c r="N527" s="6">
        <v>2</v>
      </c>
      <c r="O527" s="8">
        <v>49.16</v>
      </c>
      <c r="P527" s="6"/>
      <c r="Q527" s="6"/>
      <c r="R527" s="6"/>
      <c r="S527" s="2"/>
      <c r="T527" s="6"/>
      <c r="U527" s="6"/>
      <c r="V527" s="8"/>
      <c r="W527" s="6"/>
      <c r="X527" s="6"/>
      <c r="Y527" s="6"/>
      <c r="Z527" s="2"/>
      <c r="AA527" s="6"/>
      <c r="AB527" s="6"/>
      <c r="AC527" s="8"/>
      <c r="AD527" s="6"/>
      <c r="AE527" s="6"/>
      <c r="AF527" s="6"/>
      <c r="AG527" s="2"/>
      <c r="AH527" s="6"/>
      <c r="AI527" s="6"/>
      <c r="AJ527" s="8"/>
      <c r="AK527" s="6"/>
      <c r="AL527" s="6"/>
      <c r="AM527" s="6"/>
      <c r="AN527" s="2"/>
      <c r="AO527" s="6"/>
      <c r="AP527" s="6"/>
      <c r="AQ527" s="8"/>
      <c r="AR527" s="6"/>
      <c r="AS527" s="6"/>
      <c r="AT527" s="6"/>
      <c r="AU527" s="2"/>
      <c r="AV527" s="6"/>
      <c r="AW527" s="6"/>
      <c r="AX527" s="8"/>
      <c r="AY527" s="6"/>
      <c r="AZ527" s="6"/>
      <c r="BA527" s="6"/>
      <c r="BB527" s="2"/>
      <c r="BC527" s="6"/>
      <c r="BD527" s="6"/>
      <c r="BE527" s="8"/>
      <c r="BF527" s="6"/>
      <c r="BG527" s="6"/>
      <c r="BH527" s="6"/>
      <c r="BI527" s="2"/>
      <c r="BJ527" s="6"/>
      <c r="BK527" s="6"/>
      <c r="BL527" s="8"/>
      <c r="BM527" s="6"/>
      <c r="BN527" s="6"/>
      <c r="BO527" s="6"/>
      <c r="BP527" s="2"/>
      <c r="BQ527" s="6"/>
      <c r="BR527" s="6"/>
      <c r="BS527" s="8"/>
      <c r="BT527" s="6"/>
      <c r="BU527" s="6"/>
      <c r="BV527" s="6"/>
      <c r="BW527" s="2"/>
      <c r="BX527" s="6"/>
      <c r="BY527" s="6"/>
      <c r="BZ527" s="8"/>
      <c r="CA527" s="6"/>
      <c r="CB527" s="6"/>
      <c r="CC527" s="6"/>
      <c r="CD527" s="2"/>
      <c r="CE527" s="6"/>
      <c r="CF527" s="6"/>
      <c r="CG527" s="8"/>
      <c r="CH527" s="6"/>
      <c r="CI527" s="6"/>
      <c r="CJ527" s="6"/>
      <c r="CK527" s="2"/>
      <c r="CL527" s="6"/>
      <c r="CM527" s="6"/>
      <c r="CN527" s="8"/>
      <c r="CO527" s="6"/>
      <c r="CP527" s="6"/>
      <c r="CQ527" s="6"/>
      <c r="CR527" s="2"/>
      <c r="CS527" s="6"/>
      <c r="CT527" s="6"/>
      <c r="CU527" s="8"/>
      <c r="CV527" s="6"/>
      <c r="CW527" s="6"/>
      <c r="CX527" s="6"/>
      <c r="CY527" s="2"/>
      <c r="CZ527" s="6"/>
      <c r="DA527" s="6"/>
      <c r="DB527" s="8"/>
      <c r="DC527" s="6">
        <v>0</v>
      </c>
      <c r="DD527" s="6">
        <v>6</v>
      </c>
      <c r="DE527" s="6">
        <v>0</v>
      </c>
      <c r="DF527" s="2">
        <v>0</v>
      </c>
      <c r="DG527" s="6">
        <v>0</v>
      </c>
      <c r="DH527" s="6">
        <v>6</v>
      </c>
      <c r="DI527" s="8">
        <v>147.47999999999999</v>
      </c>
      <c r="DJ527" s="6">
        <v>4</v>
      </c>
      <c r="DK527" s="6">
        <v>8</v>
      </c>
      <c r="DL527" s="6">
        <v>0</v>
      </c>
      <c r="DM527" s="2">
        <v>3.5</v>
      </c>
      <c r="DN527" s="6">
        <v>0.5</v>
      </c>
      <c r="DO527" s="6">
        <v>8</v>
      </c>
      <c r="DP527" s="8">
        <v>196.64</v>
      </c>
      <c r="DQ527" s="25">
        <f t="shared" si="80"/>
        <v>0.33333333333333331</v>
      </c>
      <c r="DR527" s="26">
        <f t="shared" si="81"/>
        <v>16</v>
      </c>
      <c r="DS527" s="13"/>
      <c r="DT527" s="13"/>
      <c r="DU527" s="13"/>
      <c r="DV527" s="20" t="str">
        <f t="shared" si="82"/>
        <v/>
      </c>
      <c r="DW527" s="18"/>
      <c r="DX527" s="19"/>
      <c r="DY527" s="22" t="str">
        <f t="shared" si="83"/>
        <v/>
      </c>
      <c r="DZ527" s="14"/>
      <c r="EA527" s="20" t="str">
        <f t="shared" si="84"/>
        <v/>
      </c>
      <c r="EB527" s="18"/>
      <c r="EC527" s="19"/>
      <c r="ED527" s="22" t="str">
        <f t="shared" si="85"/>
        <v/>
      </c>
      <c r="EE527" s="14"/>
      <c r="EF527" s="20" t="str">
        <f t="shared" si="86"/>
        <v/>
      </c>
      <c r="EG527" s="18"/>
      <c r="EH527" s="19"/>
      <c r="EI527" s="22" t="str">
        <f t="shared" si="87"/>
        <v/>
      </c>
      <c r="EK527" s="20" t="str">
        <f t="shared" si="88"/>
        <v/>
      </c>
      <c r="EL527" s="18"/>
      <c r="EM527" s="19"/>
      <c r="EN527" s="22" t="str">
        <f t="shared" si="89"/>
        <v/>
      </c>
    </row>
    <row r="528" spans="1:144" x14ac:dyDescent="0.25">
      <c r="A528" t="s">
        <v>72</v>
      </c>
      <c r="B528" t="s">
        <v>5821</v>
      </c>
      <c r="C528" t="s">
        <v>5822</v>
      </c>
      <c r="D528" t="s">
        <v>5855</v>
      </c>
      <c r="E528" t="s">
        <v>5856</v>
      </c>
      <c r="F528" t="s">
        <v>78</v>
      </c>
      <c r="G528">
        <v>49</v>
      </c>
      <c r="H528">
        <v>20.420000000000002</v>
      </c>
      <c r="I528" s="6">
        <v>3</v>
      </c>
      <c r="J528" s="6">
        <v>3</v>
      </c>
      <c r="K528" s="6">
        <v>0</v>
      </c>
      <c r="L528" s="2">
        <v>2.5</v>
      </c>
      <c r="M528" s="6">
        <v>0.75</v>
      </c>
      <c r="N528" s="6">
        <v>6</v>
      </c>
      <c r="O528" s="8">
        <v>61.260000000000005</v>
      </c>
      <c r="P528" s="6"/>
      <c r="Q528" s="6"/>
      <c r="R528" s="6"/>
      <c r="S528" s="2"/>
      <c r="T528" s="6"/>
      <c r="U528" s="6"/>
      <c r="V528" s="8"/>
      <c r="W528" s="6"/>
      <c r="X528" s="6"/>
      <c r="Y528" s="6"/>
      <c r="Z528" s="2"/>
      <c r="AA528" s="6"/>
      <c r="AB528" s="6"/>
      <c r="AC528" s="8"/>
      <c r="AD528" s="6"/>
      <c r="AE528" s="6"/>
      <c r="AF528" s="6"/>
      <c r="AG528" s="2"/>
      <c r="AH528" s="6"/>
      <c r="AI528" s="6"/>
      <c r="AJ528" s="8"/>
      <c r="AK528" s="6"/>
      <c r="AL528" s="6"/>
      <c r="AM528" s="6"/>
      <c r="AN528" s="2"/>
      <c r="AO528" s="6"/>
      <c r="AP528" s="6"/>
      <c r="AQ528" s="8"/>
      <c r="AR528" s="6"/>
      <c r="AS528" s="6"/>
      <c r="AT528" s="6"/>
      <c r="AU528" s="2"/>
      <c r="AV528" s="6"/>
      <c r="AW528" s="6"/>
      <c r="AX528" s="8"/>
      <c r="AY528" s="6"/>
      <c r="AZ528" s="6"/>
      <c r="BA528" s="6"/>
      <c r="BB528" s="2"/>
      <c r="BC528" s="6"/>
      <c r="BD528" s="6"/>
      <c r="BE528" s="8"/>
      <c r="BF528" s="6"/>
      <c r="BG528" s="6"/>
      <c r="BH528" s="6"/>
      <c r="BI528" s="2"/>
      <c r="BJ528" s="6"/>
      <c r="BK528" s="6"/>
      <c r="BL528" s="8"/>
      <c r="BM528" s="6"/>
      <c r="BN528" s="6"/>
      <c r="BO528" s="6"/>
      <c r="BP528" s="2"/>
      <c r="BQ528" s="6"/>
      <c r="BR528" s="6"/>
      <c r="BS528" s="8"/>
      <c r="BT528" s="6"/>
      <c r="BU528" s="6"/>
      <c r="BV528" s="6"/>
      <c r="BW528" s="2"/>
      <c r="BX528" s="6"/>
      <c r="BY528" s="6"/>
      <c r="BZ528" s="8"/>
      <c r="CA528" s="6"/>
      <c r="CB528" s="6"/>
      <c r="CC528" s="6"/>
      <c r="CD528" s="2"/>
      <c r="CE528" s="6"/>
      <c r="CF528" s="6"/>
      <c r="CG528" s="8"/>
      <c r="CH528" s="6"/>
      <c r="CI528" s="6"/>
      <c r="CJ528" s="6"/>
      <c r="CK528" s="2"/>
      <c r="CL528" s="6"/>
      <c r="CM528" s="6"/>
      <c r="CN528" s="8"/>
      <c r="CO528" s="6"/>
      <c r="CP528" s="6"/>
      <c r="CQ528" s="6"/>
      <c r="CR528" s="2"/>
      <c r="CS528" s="6"/>
      <c r="CT528" s="6"/>
      <c r="CU528" s="8"/>
      <c r="CV528" s="6"/>
      <c r="CW528" s="6"/>
      <c r="CX528" s="6"/>
      <c r="CY528" s="2"/>
      <c r="CZ528" s="6"/>
      <c r="DA528" s="6"/>
      <c r="DB528" s="8"/>
      <c r="DC528" s="6"/>
      <c r="DD528" s="6"/>
      <c r="DE528" s="6"/>
      <c r="DF528" s="2"/>
      <c r="DG528" s="6"/>
      <c r="DH528" s="6"/>
      <c r="DI528" s="8"/>
      <c r="DJ528" s="6">
        <v>3</v>
      </c>
      <c r="DK528" s="6">
        <v>3</v>
      </c>
      <c r="DL528" s="6">
        <v>0</v>
      </c>
      <c r="DM528" s="2">
        <v>2.5</v>
      </c>
      <c r="DN528" s="6">
        <v>0.75</v>
      </c>
      <c r="DO528" s="6">
        <v>6</v>
      </c>
      <c r="DP528" s="8">
        <v>61.260000000000005</v>
      </c>
      <c r="DQ528" s="25">
        <f t="shared" si="80"/>
        <v>0.5</v>
      </c>
      <c r="DR528" s="26">
        <f t="shared" si="81"/>
        <v>4</v>
      </c>
      <c r="DS528" s="13"/>
      <c r="DT528" s="13"/>
      <c r="DU528" s="13"/>
      <c r="DV528" s="20" t="str">
        <f t="shared" si="82"/>
        <v/>
      </c>
      <c r="DW528" s="18"/>
      <c r="DX528" s="19"/>
      <c r="DY528" s="22" t="str">
        <f t="shared" si="83"/>
        <v/>
      </c>
      <c r="DZ528" s="14"/>
      <c r="EA528" s="20" t="str">
        <f t="shared" si="84"/>
        <v/>
      </c>
      <c r="EB528" s="18"/>
      <c r="EC528" s="19"/>
      <c r="ED528" s="22" t="str">
        <f t="shared" si="85"/>
        <v/>
      </c>
      <c r="EE528" s="14"/>
      <c r="EF528" s="20" t="str">
        <f t="shared" si="86"/>
        <v/>
      </c>
      <c r="EG528" s="18"/>
      <c r="EH528" s="19"/>
      <c r="EI528" s="22" t="str">
        <f t="shared" si="87"/>
        <v/>
      </c>
      <c r="EK528" s="20" t="str">
        <f t="shared" si="88"/>
        <v/>
      </c>
      <c r="EL528" s="18"/>
      <c r="EM528" s="19"/>
      <c r="EN528" s="22" t="str">
        <f t="shared" si="89"/>
        <v/>
      </c>
    </row>
    <row r="529" spans="1:144" x14ac:dyDescent="0.25">
      <c r="A529" t="s">
        <v>72</v>
      </c>
      <c r="B529" t="s">
        <v>5821</v>
      </c>
      <c r="C529" t="s">
        <v>5822</v>
      </c>
      <c r="D529" t="s">
        <v>5857</v>
      </c>
      <c r="E529" t="s">
        <v>5858</v>
      </c>
      <c r="F529" t="s">
        <v>79</v>
      </c>
      <c r="G529">
        <v>65</v>
      </c>
      <c r="H529">
        <v>24.58</v>
      </c>
      <c r="I529" s="6">
        <v>1</v>
      </c>
      <c r="J529" s="6">
        <v>6</v>
      </c>
      <c r="K529" s="6">
        <v>0</v>
      </c>
      <c r="L529" s="2">
        <v>1</v>
      </c>
      <c r="M529" s="6">
        <v>0</v>
      </c>
      <c r="N529" s="6">
        <v>6</v>
      </c>
      <c r="O529" s="8">
        <v>147.47999999999999</v>
      </c>
      <c r="P529" s="6"/>
      <c r="Q529" s="6"/>
      <c r="R529" s="6"/>
      <c r="S529" s="2"/>
      <c r="T529" s="6"/>
      <c r="U529" s="6"/>
      <c r="V529" s="8"/>
      <c r="W529" s="6">
        <v>2</v>
      </c>
      <c r="X529" s="6">
        <v>4</v>
      </c>
      <c r="Y529" s="6">
        <v>0</v>
      </c>
      <c r="Z529" s="2">
        <v>2</v>
      </c>
      <c r="AA529" s="6">
        <v>0</v>
      </c>
      <c r="AB529" s="6">
        <v>4</v>
      </c>
      <c r="AC529" s="8">
        <v>98.32</v>
      </c>
      <c r="AD529" s="6">
        <v>3</v>
      </c>
      <c r="AE529" s="6">
        <v>3</v>
      </c>
      <c r="AF529" s="6">
        <v>0</v>
      </c>
      <c r="AG529" s="2">
        <v>3</v>
      </c>
      <c r="AH529" s="6">
        <v>0.25</v>
      </c>
      <c r="AI529" s="6">
        <v>3</v>
      </c>
      <c r="AJ529" s="8">
        <v>73.739999999999995</v>
      </c>
      <c r="AK529" s="6">
        <v>0</v>
      </c>
      <c r="AL529" s="6">
        <v>6</v>
      </c>
      <c r="AM529" s="6">
        <v>0</v>
      </c>
      <c r="AN529" s="2">
        <v>0</v>
      </c>
      <c r="AO529" s="6">
        <v>0</v>
      </c>
      <c r="AP529" s="6">
        <v>6</v>
      </c>
      <c r="AQ529" s="8">
        <v>147.47999999999999</v>
      </c>
      <c r="AR529" s="6"/>
      <c r="AS529" s="6"/>
      <c r="AT529" s="6"/>
      <c r="AU529" s="2"/>
      <c r="AV529" s="6"/>
      <c r="AW529" s="6"/>
      <c r="AX529" s="8"/>
      <c r="AY529" s="6"/>
      <c r="AZ529" s="6"/>
      <c r="BA529" s="6"/>
      <c r="BB529" s="2"/>
      <c r="BC529" s="6"/>
      <c r="BD529" s="6"/>
      <c r="BE529" s="8"/>
      <c r="BF529" s="6">
        <v>5</v>
      </c>
      <c r="BG529" s="6">
        <v>6</v>
      </c>
      <c r="BH529" s="6">
        <v>0</v>
      </c>
      <c r="BI529" s="2">
        <v>2.5</v>
      </c>
      <c r="BJ529" s="6">
        <v>0</v>
      </c>
      <c r="BK529" s="6">
        <v>6</v>
      </c>
      <c r="BL529" s="8">
        <v>147.47999999999999</v>
      </c>
      <c r="BM529" s="6"/>
      <c r="BN529" s="6"/>
      <c r="BO529" s="6"/>
      <c r="BP529" s="2"/>
      <c r="BQ529" s="6"/>
      <c r="BR529" s="6"/>
      <c r="BS529" s="8"/>
      <c r="BT529" s="6"/>
      <c r="BU529" s="6"/>
      <c r="BV529" s="6"/>
      <c r="BW529" s="2"/>
      <c r="BX529" s="6"/>
      <c r="BY529" s="6"/>
      <c r="BZ529" s="8"/>
      <c r="CA529" s="6">
        <v>1</v>
      </c>
      <c r="CB529" s="6">
        <v>0</v>
      </c>
      <c r="CC529" s="6">
        <v>0</v>
      </c>
      <c r="CD529" s="2">
        <v>1</v>
      </c>
      <c r="CE529" s="6">
        <v>0</v>
      </c>
      <c r="CF529" s="6">
        <v>0</v>
      </c>
      <c r="CG529" s="8">
        <v>0</v>
      </c>
      <c r="CH529" s="6"/>
      <c r="CI529" s="6"/>
      <c r="CJ529" s="6"/>
      <c r="CK529" s="2"/>
      <c r="CL529" s="6"/>
      <c r="CM529" s="6"/>
      <c r="CN529" s="8"/>
      <c r="CO529" s="6"/>
      <c r="CP529" s="6"/>
      <c r="CQ529" s="6"/>
      <c r="CR529" s="2"/>
      <c r="CS529" s="6"/>
      <c r="CT529" s="6"/>
      <c r="CU529" s="8"/>
      <c r="CV529" s="6"/>
      <c r="CW529" s="6"/>
      <c r="CX529" s="6"/>
      <c r="CY529" s="2"/>
      <c r="CZ529" s="6"/>
      <c r="DA529" s="6"/>
      <c r="DB529" s="8"/>
      <c r="DC529" s="6">
        <v>0</v>
      </c>
      <c r="DD529" s="6">
        <v>12</v>
      </c>
      <c r="DE529" s="6">
        <v>0</v>
      </c>
      <c r="DF529" s="2">
        <v>0</v>
      </c>
      <c r="DG529" s="6">
        <v>0</v>
      </c>
      <c r="DH529" s="6">
        <v>12</v>
      </c>
      <c r="DI529" s="8">
        <v>294.95999999999998</v>
      </c>
      <c r="DJ529" s="6">
        <v>12</v>
      </c>
      <c r="DK529" s="6">
        <v>37</v>
      </c>
      <c r="DL529" s="6">
        <v>0</v>
      </c>
      <c r="DM529" s="2">
        <v>9.5</v>
      </c>
      <c r="DN529" s="6">
        <v>0.25</v>
      </c>
      <c r="DO529" s="6">
        <v>37</v>
      </c>
      <c r="DP529" s="8">
        <v>909.4599999999997</v>
      </c>
      <c r="DQ529" s="25">
        <f t="shared" si="80"/>
        <v>0.24489795918367346</v>
      </c>
      <c r="DR529" s="26">
        <f t="shared" si="81"/>
        <v>148</v>
      </c>
      <c r="DS529" s="13"/>
      <c r="DT529" s="13"/>
      <c r="DU529" s="13"/>
      <c r="DV529" s="20" t="str">
        <f t="shared" si="82"/>
        <v/>
      </c>
      <c r="DW529" s="18"/>
      <c r="DX529" s="19"/>
      <c r="DY529" s="22" t="str">
        <f t="shared" si="83"/>
        <v/>
      </c>
      <c r="DZ529" s="14"/>
      <c r="EA529" s="20" t="str">
        <f t="shared" si="84"/>
        <v/>
      </c>
      <c r="EB529" s="18"/>
      <c r="EC529" s="19"/>
      <c r="ED529" s="22" t="str">
        <f t="shared" si="85"/>
        <v/>
      </c>
      <c r="EE529" s="14"/>
      <c r="EF529" s="20" t="str">
        <f t="shared" si="86"/>
        <v/>
      </c>
      <c r="EG529" s="18"/>
      <c r="EH529" s="19"/>
      <c r="EI529" s="22" t="str">
        <f t="shared" si="87"/>
        <v/>
      </c>
      <c r="EK529" s="20" t="str">
        <f t="shared" si="88"/>
        <v/>
      </c>
      <c r="EL529" s="18"/>
      <c r="EM529" s="19"/>
      <c r="EN529" s="22" t="str">
        <f t="shared" si="89"/>
        <v/>
      </c>
    </row>
    <row r="530" spans="1:144" x14ac:dyDescent="0.25">
      <c r="A530" t="s">
        <v>72</v>
      </c>
      <c r="B530" t="s">
        <v>5821</v>
      </c>
      <c r="C530" t="s">
        <v>5822</v>
      </c>
      <c r="D530" t="s">
        <v>5859</v>
      </c>
      <c r="E530" t="s">
        <v>5860</v>
      </c>
      <c r="F530" t="s">
        <v>82</v>
      </c>
      <c r="G530">
        <v>30</v>
      </c>
      <c r="H530">
        <v>12.5</v>
      </c>
      <c r="I530" s="6">
        <v>1</v>
      </c>
      <c r="J530" s="6">
        <v>8</v>
      </c>
      <c r="K530" s="6">
        <v>0</v>
      </c>
      <c r="L530" s="2">
        <v>0.5</v>
      </c>
      <c r="M530" s="6">
        <v>0</v>
      </c>
      <c r="N530" s="6">
        <v>8</v>
      </c>
      <c r="O530" s="8">
        <v>100</v>
      </c>
      <c r="P530" s="6"/>
      <c r="Q530" s="6"/>
      <c r="R530" s="6"/>
      <c r="S530" s="2"/>
      <c r="T530" s="6"/>
      <c r="U530" s="6"/>
      <c r="V530" s="8"/>
      <c r="W530" s="6">
        <v>4</v>
      </c>
      <c r="X530" s="6">
        <v>4</v>
      </c>
      <c r="Y530" s="6">
        <v>0</v>
      </c>
      <c r="Z530" s="2">
        <v>2</v>
      </c>
      <c r="AA530" s="6">
        <v>0.25</v>
      </c>
      <c r="AB530" s="6">
        <v>7</v>
      </c>
      <c r="AC530" s="8">
        <v>50</v>
      </c>
      <c r="AD530" s="6">
        <v>3</v>
      </c>
      <c r="AE530" s="6">
        <v>3</v>
      </c>
      <c r="AF530" s="6">
        <v>0</v>
      </c>
      <c r="AG530" s="2">
        <v>2</v>
      </c>
      <c r="AH530" s="6">
        <v>0</v>
      </c>
      <c r="AI530" s="6">
        <v>3</v>
      </c>
      <c r="AJ530" s="8">
        <v>37.5</v>
      </c>
      <c r="AK530" s="6">
        <v>0</v>
      </c>
      <c r="AL530" s="6">
        <v>3</v>
      </c>
      <c r="AM530" s="6">
        <v>0</v>
      </c>
      <c r="AN530" s="2">
        <v>0</v>
      </c>
      <c r="AO530" s="6">
        <v>0</v>
      </c>
      <c r="AP530" s="6">
        <v>3</v>
      </c>
      <c r="AQ530" s="8">
        <v>37.5</v>
      </c>
      <c r="AR530" s="6"/>
      <c r="AS530" s="6"/>
      <c r="AT530" s="6"/>
      <c r="AU530" s="2"/>
      <c r="AV530" s="6"/>
      <c r="AW530" s="6"/>
      <c r="AX530" s="8"/>
      <c r="AY530" s="6"/>
      <c r="AZ530" s="6"/>
      <c r="BA530" s="6"/>
      <c r="BB530" s="2"/>
      <c r="BC530" s="6"/>
      <c r="BD530" s="6"/>
      <c r="BE530" s="8"/>
      <c r="BF530" s="6">
        <v>4</v>
      </c>
      <c r="BG530" s="6">
        <v>3</v>
      </c>
      <c r="BH530" s="6">
        <v>0</v>
      </c>
      <c r="BI530" s="2">
        <v>3.5</v>
      </c>
      <c r="BJ530" s="6">
        <v>0</v>
      </c>
      <c r="BK530" s="6">
        <v>3</v>
      </c>
      <c r="BL530" s="8">
        <v>37.5</v>
      </c>
      <c r="BM530" s="6"/>
      <c r="BN530" s="6"/>
      <c r="BO530" s="6"/>
      <c r="BP530" s="2"/>
      <c r="BQ530" s="6"/>
      <c r="BR530" s="6"/>
      <c r="BS530" s="8"/>
      <c r="BT530" s="6">
        <v>6</v>
      </c>
      <c r="BU530" s="6">
        <v>0</v>
      </c>
      <c r="BV530" s="6">
        <v>0</v>
      </c>
      <c r="BW530" s="2">
        <v>5</v>
      </c>
      <c r="BX530" s="6">
        <v>0</v>
      </c>
      <c r="BY530" s="6">
        <v>0</v>
      </c>
      <c r="BZ530" s="8">
        <v>0</v>
      </c>
      <c r="CA530" s="6">
        <v>6</v>
      </c>
      <c r="CB530" s="6">
        <v>2</v>
      </c>
      <c r="CC530" s="6">
        <v>0</v>
      </c>
      <c r="CD530" s="2">
        <v>4.166666666666667</v>
      </c>
      <c r="CE530" s="6">
        <v>0</v>
      </c>
      <c r="CF530" s="6">
        <v>2</v>
      </c>
      <c r="CG530" s="8">
        <v>25</v>
      </c>
      <c r="CH530" s="6"/>
      <c r="CI530" s="6"/>
      <c r="CJ530" s="6"/>
      <c r="CK530" s="2"/>
      <c r="CL530" s="6"/>
      <c r="CM530" s="6"/>
      <c r="CN530" s="8"/>
      <c r="CO530" s="6"/>
      <c r="CP530" s="6"/>
      <c r="CQ530" s="6"/>
      <c r="CR530" s="2"/>
      <c r="CS530" s="6"/>
      <c r="CT530" s="6"/>
      <c r="CU530" s="8"/>
      <c r="CV530" s="6"/>
      <c r="CW530" s="6"/>
      <c r="CX530" s="6"/>
      <c r="CY530" s="2"/>
      <c r="CZ530" s="6"/>
      <c r="DA530" s="6"/>
      <c r="DB530" s="8"/>
      <c r="DC530" s="6">
        <v>1</v>
      </c>
      <c r="DD530" s="6">
        <v>8</v>
      </c>
      <c r="DE530" s="6">
        <v>0</v>
      </c>
      <c r="DF530" s="2">
        <v>0.5</v>
      </c>
      <c r="DG530" s="6">
        <v>0</v>
      </c>
      <c r="DH530" s="6">
        <v>8</v>
      </c>
      <c r="DI530" s="8">
        <v>100</v>
      </c>
      <c r="DJ530" s="6">
        <v>25</v>
      </c>
      <c r="DK530" s="6">
        <v>31</v>
      </c>
      <c r="DL530" s="6">
        <v>0</v>
      </c>
      <c r="DM530" s="2">
        <v>17.666666666666668</v>
      </c>
      <c r="DN530" s="6">
        <v>0.25</v>
      </c>
      <c r="DO530" s="6">
        <v>34</v>
      </c>
      <c r="DP530" s="8">
        <v>387.5</v>
      </c>
      <c r="DQ530" s="25">
        <f t="shared" si="80"/>
        <v>0.44642857142857145</v>
      </c>
      <c r="DR530" s="26">
        <f t="shared" si="81"/>
        <v>124</v>
      </c>
      <c r="DS530" s="13"/>
      <c r="DT530" s="13"/>
      <c r="DU530" s="13"/>
      <c r="DV530" s="20" t="str">
        <f t="shared" si="82"/>
        <v/>
      </c>
      <c r="DW530" s="18"/>
      <c r="DX530" s="19"/>
      <c r="DY530" s="22" t="str">
        <f t="shared" si="83"/>
        <v/>
      </c>
      <c r="DZ530" s="14"/>
      <c r="EA530" s="20" t="str">
        <f t="shared" si="84"/>
        <v/>
      </c>
      <c r="EB530" s="18"/>
      <c r="EC530" s="19"/>
      <c r="ED530" s="22" t="str">
        <f t="shared" si="85"/>
        <v/>
      </c>
      <c r="EE530" s="14"/>
      <c r="EF530" s="20" t="str">
        <f t="shared" si="86"/>
        <v/>
      </c>
      <c r="EG530" s="18"/>
      <c r="EH530" s="19"/>
      <c r="EI530" s="22" t="str">
        <f t="shared" si="87"/>
        <v/>
      </c>
      <c r="EK530" s="20" t="str">
        <f t="shared" si="88"/>
        <v/>
      </c>
      <c r="EL530" s="18"/>
      <c r="EM530" s="19"/>
      <c r="EN530" s="22" t="str">
        <f t="shared" si="89"/>
        <v/>
      </c>
    </row>
    <row r="531" spans="1:144" x14ac:dyDescent="0.25">
      <c r="A531" t="s">
        <v>72</v>
      </c>
      <c r="B531" t="s">
        <v>5821</v>
      </c>
      <c r="C531" t="s">
        <v>5822</v>
      </c>
      <c r="D531" t="s">
        <v>5861</v>
      </c>
      <c r="E531" t="s">
        <v>5862</v>
      </c>
      <c r="F531" t="s">
        <v>91</v>
      </c>
      <c r="G531">
        <v>59</v>
      </c>
      <c r="H531">
        <v>24.58</v>
      </c>
      <c r="I531" s="6">
        <v>2</v>
      </c>
      <c r="J531" s="6">
        <v>5</v>
      </c>
      <c r="K531" s="6">
        <v>0</v>
      </c>
      <c r="L531" s="2">
        <v>1</v>
      </c>
      <c r="M531" s="6">
        <v>0.25</v>
      </c>
      <c r="N531" s="6">
        <v>8</v>
      </c>
      <c r="O531" s="8">
        <v>122.89999999999999</v>
      </c>
      <c r="P531" s="6"/>
      <c r="Q531" s="6"/>
      <c r="R531" s="6"/>
      <c r="S531" s="2"/>
      <c r="T531" s="6"/>
      <c r="U531" s="6"/>
      <c r="V531" s="8"/>
      <c r="W531" s="6"/>
      <c r="X531" s="6"/>
      <c r="Y531" s="6"/>
      <c r="Z531" s="2"/>
      <c r="AA531" s="6"/>
      <c r="AB531" s="6"/>
      <c r="AC531" s="8"/>
      <c r="AD531" s="6">
        <v>4</v>
      </c>
      <c r="AE531" s="6">
        <v>2</v>
      </c>
      <c r="AF531" s="6">
        <v>0</v>
      </c>
      <c r="AG531" s="2">
        <v>3.5</v>
      </c>
      <c r="AH531" s="6">
        <v>0</v>
      </c>
      <c r="AI531" s="6">
        <v>2</v>
      </c>
      <c r="AJ531" s="8">
        <v>49.16</v>
      </c>
      <c r="AK531" s="6">
        <v>0</v>
      </c>
      <c r="AL531" s="6">
        <v>4</v>
      </c>
      <c r="AM531" s="6">
        <v>0</v>
      </c>
      <c r="AN531" s="2">
        <v>0</v>
      </c>
      <c r="AO531" s="6">
        <v>0</v>
      </c>
      <c r="AP531" s="6">
        <v>4</v>
      </c>
      <c r="AQ531" s="8">
        <v>98.32</v>
      </c>
      <c r="AR531" s="6"/>
      <c r="AS531" s="6"/>
      <c r="AT531" s="6"/>
      <c r="AU531" s="2"/>
      <c r="AV531" s="6"/>
      <c r="AW531" s="6"/>
      <c r="AX531" s="8"/>
      <c r="AY531" s="6"/>
      <c r="AZ531" s="6"/>
      <c r="BA531" s="6"/>
      <c r="BB531" s="2"/>
      <c r="BC531" s="6"/>
      <c r="BD531" s="6"/>
      <c r="BE531" s="8"/>
      <c r="BF531" s="6">
        <v>3</v>
      </c>
      <c r="BG531" s="6">
        <v>3</v>
      </c>
      <c r="BH531" s="6">
        <v>0</v>
      </c>
      <c r="BI531" s="2">
        <v>2.5</v>
      </c>
      <c r="BJ531" s="6">
        <v>0</v>
      </c>
      <c r="BK531" s="6">
        <v>3</v>
      </c>
      <c r="BL531" s="8">
        <v>73.739999999999995</v>
      </c>
      <c r="BM531" s="6"/>
      <c r="BN531" s="6"/>
      <c r="BO531" s="6"/>
      <c r="BP531" s="2"/>
      <c r="BQ531" s="6"/>
      <c r="BR531" s="6"/>
      <c r="BS531" s="8"/>
      <c r="BT531" s="6"/>
      <c r="BU531" s="6"/>
      <c r="BV531" s="6"/>
      <c r="BW531" s="2"/>
      <c r="BX531" s="6"/>
      <c r="BY531" s="6"/>
      <c r="BZ531" s="8"/>
      <c r="CA531" s="6">
        <v>4</v>
      </c>
      <c r="CB531" s="6">
        <v>2</v>
      </c>
      <c r="CC531" s="6">
        <v>0</v>
      </c>
      <c r="CD531" s="2">
        <v>3.5</v>
      </c>
      <c r="CE531" s="6">
        <v>0</v>
      </c>
      <c r="CF531" s="6">
        <v>2</v>
      </c>
      <c r="CG531" s="8">
        <v>49.16</v>
      </c>
      <c r="CH531" s="6"/>
      <c r="CI531" s="6"/>
      <c r="CJ531" s="6"/>
      <c r="CK531" s="2"/>
      <c r="CL531" s="6"/>
      <c r="CM531" s="6"/>
      <c r="CN531" s="8"/>
      <c r="CO531" s="6"/>
      <c r="CP531" s="6"/>
      <c r="CQ531" s="6"/>
      <c r="CR531" s="2"/>
      <c r="CS531" s="6"/>
      <c r="CT531" s="6"/>
      <c r="CU531" s="8"/>
      <c r="CV531" s="6"/>
      <c r="CW531" s="6"/>
      <c r="CX531" s="6"/>
      <c r="CY531" s="2"/>
      <c r="CZ531" s="6"/>
      <c r="DA531" s="6"/>
      <c r="DB531" s="8"/>
      <c r="DC531" s="6">
        <v>0</v>
      </c>
      <c r="DD531" s="6">
        <v>12</v>
      </c>
      <c r="DE531" s="6">
        <v>0</v>
      </c>
      <c r="DF531" s="2">
        <v>0</v>
      </c>
      <c r="DG531" s="6">
        <v>0</v>
      </c>
      <c r="DH531" s="6">
        <v>12</v>
      </c>
      <c r="DI531" s="8">
        <v>294.95999999999998</v>
      </c>
      <c r="DJ531" s="6">
        <v>13</v>
      </c>
      <c r="DK531" s="6">
        <v>28</v>
      </c>
      <c r="DL531" s="6">
        <v>0</v>
      </c>
      <c r="DM531" s="2">
        <v>10.5</v>
      </c>
      <c r="DN531" s="6">
        <v>0.25</v>
      </c>
      <c r="DO531" s="6">
        <v>31</v>
      </c>
      <c r="DP531" s="8">
        <v>688.24000000000012</v>
      </c>
      <c r="DQ531" s="25">
        <f t="shared" si="80"/>
        <v>0.31707317073170732</v>
      </c>
      <c r="DR531" s="26">
        <f t="shared" si="81"/>
        <v>112</v>
      </c>
      <c r="DS531" s="13"/>
      <c r="DT531" s="13"/>
      <c r="DU531" s="13"/>
      <c r="DV531" s="20" t="str">
        <f t="shared" si="82"/>
        <v/>
      </c>
      <c r="DW531" s="18"/>
      <c r="DX531" s="19"/>
      <c r="DY531" s="22" t="str">
        <f t="shared" si="83"/>
        <v/>
      </c>
      <c r="DZ531" s="14"/>
      <c r="EA531" s="20" t="str">
        <f t="shared" si="84"/>
        <v/>
      </c>
      <c r="EB531" s="18"/>
      <c r="EC531" s="19"/>
      <c r="ED531" s="22" t="str">
        <f t="shared" si="85"/>
        <v/>
      </c>
      <c r="EE531" s="14"/>
      <c r="EF531" s="20" t="str">
        <f t="shared" si="86"/>
        <v/>
      </c>
      <c r="EG531" s="18"/>
      <c r="EH531" s="19"/>
      <c r="EI531" s="22" t="str">
        <f t="shared" si="87"/>
        <v/>
      </c>
      <c r="EK531" s="20" t="str">
        <f t="shared" si="88"/>
        <v/>
      </c>
      <c r="EL531" s="18"/>
      <c r="EM531" s="19"/>
      <c r="EN531" s="22" t="str">
        <f t="shared" si="89"/>
        <v/>
      </c>
    </row>
    <row r="532" spans="1:144" x14ac:dyDescent="0.25">
      <c r="A532" t="s">
        <v>72</v>
      </c>
      <c r="B532" t="s">
        <v>5821</v>
      </c>
      <c r="C532" t="s">
        <v>5822</v>
      </c>
      <c r="D532" t="s">
        <v>5863</v>
      </c>
      <c r="E532" t="s">
        <v>5864</v>
      </c>
      <c r="F532" t="s">
        <v>82</v>
      </c>
      <c r="G532">
        <v>85</v>
      </c>
      <c r="H532">
        <v>35.42</v>
      </c>
      <c r="I532" s="6">
        <v>1</v>
      </c>
      <c r="J532" s="6">
        <v>6</v>
      </c>
      <c r="K532" s="6">
        <v>0</v>
      </c>
      <c r="L532" s="2">
        <v>1</v>
      </c>
      <c r="M532" s="6">
        <v>0</v>
      </c>
      <c r="N532" s="6">
        <v>6</v>
      </c>
      <c r="O532" s="8">
        <v>212.52</v>
      </c>
      <c r="P532" s="6"/>
      <c r="Q532" s="6"/>
      <c r="R532" s="6"/>
      <c r="S532" s="2"/>
      <c r="T532" s="6"/>
      <c r="U532" s="6"/>
      <c r="V532" s="8"/>
      <c r="W532" s="6"/>
      <c r="X532" s="6"/>
      <c r="Y532" s="6"/>
      <c r="Z532" s="2"/>
      <c r="AA532" s="6"/>
      <c r="AB532" s="6"/>
      <c r="AC532" s="8"/>
      <c r="AD532" s="6">
        <v>4</v>
      </c>
      <c r="AE532" s="6">
        <v>2</v>
      </c>
      <c r="AF532" s="6">
        <v>0</v>
      </c>
      <c r="AG532" s="2">
        <v>3.5</v>
      </c>
      <c r="AH532" s="6">
        <v>0</v>
      </c>
      <c r="AI532" s="6">
        <v>2</v>
      </c>
      <c r="AJ532" s="8">
        <v>70.84</v>
      </c>
      <c r="AK532" s="6">
        <v>0</v>
      </c>
      <c r="AL532" s="6">
        <v>5</v>
      </c>
      <c r="AM532" s="6">
        <v>0</v>
      </c>
      <c r="AN532" s="2">
        <v>0</v>
      </c>
      <c r="AO532" s="6">
        <v>0</v>
      </c>
      <c r="AP532" s="6">
        <v>5</v>
      </c>
      <c r="AQ532" s="8">
        <v>177.10000000000002</v>
      </c>
      <c r="AR532" s="6"/>
      <c r="AS532" s="6"/>
      <c r="AT532" s="6"/>
      <c r="AU532" s="2"/>
      <c r="AV532" s="6"/>
      <c r="AW532" s="6"/>
      <c r="AX532" s="8"/>
      <c r="AY532" s="6"/>
      <c r="AZ532" s="6"/>
      <c r="BA532" s="6"/>
      <c r="BB532" s="2"/>
      <c r="BC532" s="6"/>
      <c r="BD532" s="6"/>
      <c r="BE532" s="8"/>
      <c r="BF532" s="6">
        <v>3</v>
      </c>
      <c r="BG532" s="6">
        <v>3</v>
      </c>
      <c r="BH532" s="6">
        <v>0</v>
      </c>
      <c r="BI532" s="2">
        <v>2.5</v>
      </c>
      <c r="BJ532" s="6">
        <v>0.25</v>
      </c>
      <c r="BK532" s="6">
        <v>3</v>
      </c>
      <c r="BL532" s="8">
        <v>106.26</v>
      </c>
      <c r="BM532" s="6"/>
      <c r="BN532" s="6"/>
      <c r="BO532" s="6"/>
      <c r="BP532" s="2"/>
      <c r="BQ532" s="6"/>
      <c r="BR532" s="6"/>
      <c r="BS532" s="8"/>
      <c r="BT532" s="6">
        <v>2</v>
      </c>
      <c r="BU532" s="6">
        <v>4</v>
      </c>
      <c r="BV532" s="6">
        <v>6</v>
      </c>
      <c r="BW532" s="2">
        <v>2</v>
      </c>
      <c r="BX532" s="6">
        <v>0.25</v>
      </c>
      <c r="BY532" s="6">
        <v>10</v>
      </c>
      <c r="BZ532" s="8">
        <v>141.68</v>
      </c>
      <c r="CA532" s="6">
        <v>2</v>
      </c>
      <c r="CB532" s="6">
        <v>4</v>
      </c>
      <c r="CC532" s="6">
        <v>0</v>
      </c>
      <c r="CD532" s="2">
        <v>2</v>
      </c>
      <c r="CE532" s="6">
        <v>0</v>
      </c>
      <c r="CF532" s="6">
        <v>4</v>
      </c>
      <c r="CG532" s="8">
        <v>141.68</v>
      </c>
      <c r="CH532" s="6"/>
      <c r="CI532" s="6"/>
      <c r="CJ532" s="6"/>
      <c r="CK532" s="2"/>
      <c r="CL532" s="6"/>
      <c r="CM532" s="6"/>
      <c r="CN532" s="8"/>
      <c r="CO532" s="6"/>
      <c r="CP532" s="6"/>
      <c r="CQ532" s="6"/>
      <c r="CR532" s="2"/>
      <c r="CS532" s="6"/>
      <c r="CT532" s="6"/>
      <c r="CU532" s="8"/>
      <c r="CV532" s="6"/>
      <c r="CW532" s="6"/>
      <c r="CX532" s="6"/>
      <c r="CY532" s="2"/>
      <c r="CZ532" s="6"/>
      <c r="DA532" s="6"/>
      <c r="DB532" s="8"/>
      <c r="DC532" s="6">
        <v>1</v>
      </c>
      <c r="DD532" s="6">
        <v>8</v>
      </c>
      <c r="DE532" s="6">
        <v>0</v>
      </c>
      <c r="DF532" s="2">
        <v>0.33333333333333298</v>
      </c>
      <c r="DG532" s="6">
        <v>0</v>
      </c>
      <c r="DH532" s="6">
        <v>8</v>
      </c>
      <c r="DI532" s="8">
        <v>283.36</v>
      </c>
      <c r="DJ532" s="6">
        <v>13</v>
      </c>
      <c r="DK532" s="6">
        <v>32</v>
      </c>
      <c r="DL532" s="6">
        <v>6</v>
      </c>
      <c r="DM532" s="2">
        <v>11.333333333333332</v>
      </c>
      <c r="DN532" s="6">
        <v>0.5</v>
      </c>
      <c r="DO532" s="6">
        <v>38</v>
      </c>
      <c r="DP532" s="8">
        <v>1133.4400000000003</v>
      </c>
      <c r="DQ532" s="25">
        <f t="shared" si="80"/>
        <v>0.25490196078431371</v>
      </c>
      <c r="DR532" s="26">
        <f t="shared" si="81"/>
        <v>76</v>
      </c>
      <c r="DS532" s="13"/>
      <c r="DT532" s="13"/>
      <c r="DU532" s="13"/>
      <c r="DV532" s="20" t="str">
        <f t="shared" si="82"/>
        <v/>
      </c>
      <c r="DW532" s="18"/>
      <c r="DX532" s="19"/>
      <c r="DY532" s="22" t="str">
        <f t="shared" si="83"/>
        <v/>
      </c>
      <c r="DZ532" s="14"/>
      <c r="EA532" s="20" t="str">
        <f t="shared" si="84"/>
        <v/>
      </c>
      <c r="EB532" s="18"/>
      <c r="EC532" s="19"/>
      <c r="ED532" s="22" t="str">
        <f t="shared" si="85"/>
        <v/>
      </c>
      <c r="EE532" s="14"/>
      <c r="EF532" s="20" t="str">
        <f t="shared" si="86"/>
        <v/>
      </c>
      <c r="EG532" s="18"/>
      <c r="EH532" s="19"/>
      <c r="EI532" s="22" t="str">
        <f t="shared" si="87"/>
        <v/>
      </c>
      <c r="EK532" s="20" t="str">
        <f t="shared" si="88"/>
        <v/>
      </c>
      <c r="EL532" s="18"/>
      <c r="EM532" s="19"/>
      <c r="EN532" s="22" t="str">
        <f t="shared" si="89"/>
        <v/>
      </c>
    </row>
    <row r="533" spans="1:144" x14ac:dyDescent="0.25">
      <c r="A533" t="s">
        <v>72</v>
      </c>
      <c r="B533" t="s">
        <v>5821</v>
      </c>
      <c r="C533" t="s">
        <v>5822</v>
      </c>
      <c r="D533" t="s">
        <v>5865</v>
      </c>
      <c r="E533" t="s">
        <v>5866</v>
      </c>
      <c r="F533" t="s">
        <v>79</v>
      </c>
      <c r="G533">
        <v>65</v>
      </c>
      <c r="H533">
        <v>24.58</v>
      </c>
      <c r="I533" s="6">
        <v>2</v>
      </c>
      <c r="J533" s="6">
        <v>5</v>
      </c>
      <c r="K533" s="6">
        <v>0</v>
      </c>
      <c r="L533" s="2">
        <v>1.5</v>
      </c>
      <c r="M533" s="6">
        <v>0</v>
      </c>
      <c r="N533" s="6">
        <v>5</v>
      </c>
      <c r="O533" s="8">
        <v>122.89999999999999</v>
      </c>
      <c r="P533" s="6"/>
      <c r="Q533" s="6"/>
      <c r="R533" s="6"/>
      <c r="S533" s="2"/>
      <c r="T533" s="6"/>
      <c r="U533" s="6"/>
      <c r="V533" s="8"/>
      <c r="W533" s="6"/>
      <c r="X533" s="6"/>
      <c r="Y533" s="6"/>
      <c r="Z533" s="2"/>
      <c r="AA533" s="6"/>
      <c r="AB533" s="6"/>
      <c r="AC533" s="8"/>
      <c r="AD533" s="6">
        <v>2</v>
      </c>
      <c r="AE533" s="6">
        <v>5</v>
      </c>
      <c r="AF533" s="6">
        <v>0</v>
      </c>
      <c r="AG533" s="2">
        <v>1.5</v>
      </c>
      <c r="AH533" s="6">
        <v>0</v>
      </c>
      <c r="AI533" s="6">
        <v>5</v>
      </c>
      <c r="AJ533" s="8">
        <v>122.89999999999999</v>
      </c>
      <c r="AK533" s="6">
        <v>0</v>
      </c>
      <c r="AL533" s="6">
        <v>4</v>
      </c>
      <c r="AM533" s="6">
        <v>0</v>
      </c>
      <c r="AN533" s="2">
        <v>0</v>
      </c>
      <c r="AO533" s="6">
        <v>0</v>
      </c>
      <c r="AP533" s="6">
        <v>4</v>
      </c>
      <c r="AQ533" s="8">
        <v>98.32</v>
      </c>
      <c r="AR533" s="6"/>
      <c r="AS533" s="6"/>
      <c r="AT533" s="6"/>
      <c r="AU533" s="2"/>
      <c r="AV533" s="6"/>
      <c r="AW533" s="6"/>
      <c r="AX533" s="8"/>
      <c r="AY533" s="6"/>
      <c r="AZ533" s="6"/>
      <c r="BA533" s="6"/>
      <c r="BB533" s="2"/>
      <c r="BC533" s="6"/>
      <c r="BD533" s="6"/>
      <c r="BE533" s="8"/>
      <c r="BF533" s="6">
        <v>2</v>
      </c>
      <c r="BG533" s="6">
        <v>4</v>
      </c>
      <c r="BH533" s="6">
        <v>0</v>
      </c>
      <c r="BI533" s="2">
        <v>1.5</v>
      </c>
      <c r="BJ533" s="6">
        <v>0</v>
      </c>
      <c r="BK533" s="6">
        <v>4</v>
      </c>
      <c r="BL533" s="8">
        <v>98.32</v>
      </c>
      <c r="BM533" s="6"/>
      <c r="BN533" s="6"/>
      <c r="BO533" s="6"/>
      <c r="BP533" s="2"/>
      <c r="BQ533" s="6"/>
      <c r="BR533" s="6"/>
      <c r="BS533" s="8"/>
      <c r="BT533" s="6"/>
      <c r="BU533" s="6"/>
      <c r="BV533" s="6"/>
      <c r="BW533" s="2"/>
      <c r="BX533" s="6"/>
      <c r="BY533" s="6"/>
      <c r="BZ533" s="8"/>
      <c r="CA533" s="6"/>
      <c r="CB533" s="6"/>
      <c r="CC533" s="6"/>
      <c r="CD533" s="2"/>
      <c r="CE533" s="6"/>
      <c r="CF533" s="6"/>
      <c r="CG533" s="8"/>
      <c r="CH533" s="6"/>
      <c r="CI533" s="6"/>
      <c r="CJ533" s="6"/>
      <c r="CK533" s="2"/>
      <c r="CL533" s="6"/>
      <c r="CM533" s="6"/>
      <c r="CN533" s="8"/>
      <c r="CO533" s="6"/>
      <c r="CP533" s="6"/>
      <c r="CQ533" s="6"/>
      <c r="CR533" s="2"/>
      <c r="CS533" s="6"/>
      <c r="CT533" s="6"/>
      <c r="CU533" s="8"/>
      <c r="CV533" s="6"/>
      <c r="CW533" s="6"/>
      <c r="CX533" s="6"/>
      <c r="CY533" s="2"/>
      <c r="CZ533" s="6"/>
      <c r="DA533" s="6"/>
      <c r="DB533" s="8"/>
      <c r="DC533" s="6"/>
      <c r="DD533" s="6"/>
      <c r="DE533" s="6"/>
      <c r="DF533" s="2"/>
      <c r="DG533" s="6"/>
      <c r="DH533" s="6"/>
      <c r="DI533" s="8"/>
      <c r="DJ533" s="6">
        <v>6</v>
      </c>
      <c r="DK533" s="6">
        <v>18</v>
      </c>
      <c r="DL533" s="6">
        <v>0</v>
      </c>
      <c r="DM533" s="2">
        <v>4.5</v>
      </c>
      <c r="DN533" s="6">
        <v>0</v>
      </c>
      <c r="DO533" s="6">
        <v>18</v>
      </c>
      <c r="DP533" s="8">
        <v>442.43999999999988</v>
      </c>
      <c r="DQ533" s="25">
        <f t="shared" si="80"/>
        <v>0.25</v>
      </c>
      <c r="DR533" s="26">
        <f t="shared" si="81"/>
        <v>4.5</v>
      </c>
      <c r="DS533" s="13"/>
      <c r="DT533" s="13"/>
      <c r="DU533" s="13"/>
      <c r="DV533" s="20" t="str">
        <f t="shared" si="82"/>
        <v/>
      </c>
      <c r="DW533" s="18"/>
      <c r="DX533" s="19"/>
      <c r="DY533" s="22" t="str">
        <f t="shared" si="83"/>
        <v/>
      </c>
      <c r="DZ533" s="14"/>
      <c r="EA533" s="20" t="str">
        <f t="shared" si="84"/>
        <v/>
      </c>
      <c r="EB533" s="18"/>
      <c r="EC533" s="19"/>
      <c r="ED533" s="22" t="str">
        <f t="shared" si="85"/>
        <v/>
      </c>
      <c r="EE533" s="14"/>
      <c r="EF533" s="20" t="str">
        <f t="shared" si="86"/>
        <v/>
      </c>
      <c r="EG533" s="18"/>
      <c r="EH533" s="19"/>
      <c r="EI533" s="22" t="str">
        <f t="shared" si="87"/>
        <v/>
      </c>
      <c r="EK533" s="20" t="str">
        <f t="shared" si="88"/>
        <v/>
      </c>
      <c r="EL533" s="18"/>
      <c r="EM533" s="19"/>
      <c r="EN533" s="22" t="str">
        <f t="shared" si="89"/>
        <v/>
      </c>
    </row>
    <row r="534" spans="1:144" x14ac:dyDescent="0.25">
      <c r="A534" t="s">
        <v>72</v>
      </c>
      <c r="B534" t="s">
        <v>5821</v>
      </c>
      <c r="C534" t="s">
        <v>5822</v>
      </c>
      <c r="D534" t="s">
        <v>5867</v>
      </c>
      <c r="E534" t="s">
        <v>5868</v>
      </c>
      <c r="F534" t="s">
        <v>107</v>
      </c>
      <c r="G534">
        <v>39</v>
      </c>
      <c r="H534">
        <v>14.58</v>
      </c>
      <c r="I534" s="6">
        <v>5</v>
      </c>
      <c r="J534" s="6">
        <v>4</v>
      </c>
      <c r="K534" s="6">
        <v>0</v>
      </c>
      <c r="L534" s="2">
        <v>2.833333333333333</v>
      </c>
      <c r="M534" s="6">
        <v>0</v>
      </c>
      <c r="N534" s="6">
        <v>4</v>
      </c>
      <c r="O534" s="8">
        <v>58.32</v>
      </c>
      <c r="P534" s="6"/>
      <c r="Q534" s="6"/>
      <c r="R534" s="6"/>
      <c r="S534" s="2"/>
      <c r="T534" s="6"/>
      <c r="U534" s="6"/>
      <c r="V534" s="8"/>
      <c r="W534" s="6">
        <v>1</v>
      </c>
      <c r="X534" s="6">
        <v>0</v>
      </c>
      <c r="Y534" s="6">
        <v>0</v>
      </c>
      <c r="Z534" s="2">
        <v>1</v>
      </c>
      <c r="AA534" s="6">
        <v>0</v>
      </c>
      <c r="AB534" s="6">
        <v>0</v>
      </c>
      <c r="AC534" s="8">
        <v>0</v>
      </c>
      <c r="AD534" s="6">
        <v>9</v>
      </c>
      <c r="AE534" s="6">
        <v>3</v>
      </c>
      <c r="AF534" s="6">
        <v>0</v>
      </c>
      <c r="AG534" s="2">
        <v>3.916666666666667</v>
      </c>
      <c r="AH534" s="6">
        <v>0.25</v>
      </c>
      <c r="AI534" s="6">
        <v>6</v>
      </c>
      <c r="AJ534" s="8">
        <v>43.74</v>
      </c>
      <c r="AK534" s="6">
        <v>0</v>
      </c>
      <c r="AL534" s="6">
        <v>4</v>
      </c>
      <c r="AM534" s="6">
        <v>0</v>
      </c>
      <c r="AN534" s="2">
        <v>0</v>
      </c>
      <c r="AO534" s="6">
        <v>0</v>
      </c>
      <c r="AP534" s="6">
        <v>4</v>
      </c>
      <c r="AQ534" s="8">
        <v>58.32</v>
      </c>
      <c r="AR534" s="6"/>
      <c r="AS534" s="6"/>
      <c r="AT534" s="6"/>
      <c r="AU534" s="2"/>
      <c r="AV534" s="6"/>
      <c r="AW534" s="6"/>
      <c r="AX534" s="8"/>
      <c r="AY534" s="6"/>
      <c r="AZ534" s="6"/>
      <c r="BA534" s="6"/>
      <c r="BB534" s="2"/>
      <c r="BC534" s="6"/>
      <c r="BD534" s="6"/>
      <c r="BE534" s="8"/>
      <c r="BF534" s="6">
        <v>5</v>
      </c>
      <c r="BG534" s="6">
        <v>4</v>
      </c>
      <c r="BH534" s="6">
        <v>0</v>
      </c>
      <c r="BI534" s="2">
        <v>2.833333333333333</v>
      </c>
      <c r="BJ534" s="6">
        <v>0</v>
      </c>
      <c r="BK534" s="6">
        <v>4</v>
      </c>
      <c r="BL534" s="8">
        <v>58.32</v>
      </c>
      <c r="BM534" s="6"/>
      <c r="BN534" s="6"/>
      <c r="BO534" s="6"/>
      <c r="BP534" s="2"/>
      <c r="BQ534" s="6"/>
      <c r="BR534" s="6"/>
      <c r="BS534" s="8"/>
      <c r="BT534" s="6">
        <v>4</v>
      </c>
      <c r="BU534" s="6">
        <v>2</v>
      </c>
      <c r="BV534" s="6">
        <v>3</v>
      </c>
      <c r="BW534" s="2">
        <v>3.25</v>
      </c>
      <c r="BX534" s="6">
        <v>0.25</v>
      </c>
      <c r="BY534" s="6">
        <v>5</v>
      </c>
      <c r="BZ534" s="8">
        <v>29.16</v>
      </c>
      <c r="CA534" s="6">
        <v>5</v>
      </c>
      <c r="CB534" s="6">
        <v>2</v>
      </c>
      <c r="CC534" s="6">
        <v>0</v>
      </c>
      <c r="CD534" s="2">
        <v>3.5</v>
      </c>
      <c r="CE534" s="6">
        <v>0.25</v>
      </c>
      <c r="CF534" s="6">
        <v>2</v>
      </c>
      <c r="CG534" s="8">
        <v>29.16</v>
      </c>
      <c r="CH534" s="6"/>
      <c r="CI534" s="6"/>
      <c r="CJ534" s="6"/>
      <c r="CK534" s="2"/>
      <c r="CL534" s="6"/>
      <c r="CM534" s="6"/>
      <c r="CN534" s="8"/>
      <c r="CO534" s="6"/>
      <c r="CP534" s="6"/>
      <c r="CQ534" s="6"/>
      <c r="CR534" s="2"/>
      <c r="CS534" s="6"/>
      <c r="CT534" s="6"/>
      <c r="CU534" s="8"/>
      <c r="CV534" s="6"/>
      <c r="CW534" s="6"/>
      <c r="CX534" s="6"/>
      <c r="CY534" s="2"/>
      <c r="CZ534" s="6"/>
      <c r="DA534" s="6"/>
      <c r="DB534" s="8"/>
      <c r="DC534" s="6">
        <v>2</v>
      </c>
      <c r="DD534" s="6">
        <v>1</v>
      </c>
      <c r="DE534" s="6">
        <v>0</v>
      </c>
      <c r="DF534" s="2">
        <v>2</v>
      </c>
      <c r="DG534" s="6">
        <v>0.25</v>
      </c>
      <c r="DH534" s="6">
        <v>1</v>
      </c>
      <c r="DI534" s="8">
        <v>14.58</v>
      </c>
      <c r="DJ534" s="6">
        <v>31</v>
      </c>
      <c r="DK534" s="6">
        <v>20</v>
      </c>
      <c r="DL534" s="6">
        <v>3</v>
      </c>
      <c r="DM534" s="2">
        <v>19.333333333333332</v>
      </c>
      <c r="DN534" s="6">
        <v>1</v>
      </c>
      <c r="DO534" s="6">
        <v>26</v>
      </c>
      <c r="DP534" s="8">
        <v>291.60000000000002</v>
      </c>
      <c r="DQ534" s="25">
        <f t="shared" si="80"/>
        <v>0.57407407407407407</v>
      </c>
      <c r="DR534" s="26">
        <f t="shared" si="81"/>
        <v>23</v>
      </c>
      <c r="DS534" s="13"/>
      <c r="DT534" s="13"/>
      <c r="DU534" s="13"/>
      <c r="DV534" s="20" t="str">
        <f t="shared" si="82"/>
        <v/>
      </c>
      <c r="DW534" s="18"/>
      <c r="DX534" s="19"/>
      <c r="DY534" s="22" t="str">
        <f t="shared" si="83"/>
        <v/>
      </c>
      <c r="DZ534" s="14"/>
      <c r="EA534" s="20" t="str">
        <f t="shared" si="84"/>
        <v/>
      </c>
      <c r="EB534" s="18"/>
      <c r="EC534" s="19"/>
      <c r="ED534" s="22" t="str">
        <f t="shared" si="85"/>
        <v/>
      </c>
      <c r="EE534" s="14"/>
      <c r="EF534" s="20" t="str">
        <f t="shared" si="86"/>
        <v/>
      </c>
      <c r="EG534" s="18"/>
      <c r="EH534" s="19"/>
      <c r="EI534" s="22" t="str">
        <f t="shared" si="87"/>
        <v/>
      </c>
      <c r="EK534" s="20" t="str">
        <f t="shared" si="88"/>
        <v/>
      </c>
      <c r="EL534" s="18"/>
      <c r="EM534" s="19"/>
      <c r="EN534" s="22" t="str">
        <f t="shared" si="89"/>
        <v/>
      </c>
    </row>
    <row r="535" spans="1:144" x14ac:dyDescent="0.25">
      <c r="A535" t="s">
        <v>72</v>
      </c>
      <c r="B535" t="s">
        <v>5821</v>
      </c>
      <c r="C535" t="s">
        <v>5822</v>
      </c>
      <c r="D535" t="s">
        <v>5869</v>
      </c>
      <c r="E535" t="s">
        <v>5824</v>
      </c>
      <c r="F535" t="s">
        <v>91</v>
      </c>
      <c r="G535">
        <v>49</v>
      </c>
      <c r="H535">
        <v>22.92</v>
      </c>
      <c r="I535" s="6"/>
      <c r="J535" s="6"/>
      <c r="K535" s="6"/>
      <c r="L535" s="2"/>
      <c r="M535" s="6"/>
      <c r="N535" s="6"/>
      <c r="O535" s="8"/>
      <c r="P535" s="6"/>
      <c r="Q535" s="6"/>
      <c r="R535" s="6"/>
      <c r="S535" s="2"/>
      <c r="T535" s="6"/>
      <c r="U535" s="6"/>
      <c r="V535" s="8"/>
      <c r="W535" s="6"/>
      <c r="X535" s="6"/>
      <c r="Y535" s="6"/>
      <c r="Z535" s="2"/>
      <c r="AA535" s="6"/>
      <c r="AB535" s="6"/>
      <c r="AC535" s="8"/>
      <c r="AD535" s="6"/>
      <c r="AE535" s="6"/>
      <c r="AF535" s="6"/>
      <c r="AG535" s="2"/>
      <c r="AH535" s="6"/>
      <c r="AI535" s="6"/>
      <c r="AJ535" s="8"/>
      <c r="AK535" s="6">
        <v>0</v>
      </c>
      <c r="AL535" s="6">
        <v>5</v>
      </c>
      <c r="AM535" s="6">
        <v>0</v>
      </c>
      <c r="AN535" s="2">
        <v>0</v>
      </c>
      <c r="AO535" s="6">
        <v>0</v>
      </c>
      <c r="AP535" s="6">
        <v>5</v>
      </c>
      <c r="AQ535" s="8">
        <v>114.60000000000001</v>
      </c>
      <c r="AR535" s="6"/>
      <c r="AS535" s="6"/>
      <c r="AT535" s="6"/>
      <c r="AU535" s="2"/>
      <c r="AV535" s="6"/>
      <c r="AW535" s="6"/>
      <c r="AX535" s="8"/>
      <c r="AY535" s="6"/>
      <c r="AZ535" s="6"/>
      <c r="BA535" s="6"/>
      <c r="BB535" s="2"/>
      <c r="BC535" s="6"/>
      <c r="BD535" s="6"/>
      <c r="BE535" s="8"/>
      <c r="BF535" s="6">
        <v>3</v>
      </c>
      <c r="BG535" s="6">
        <v>9</v>
      </c>
      <c r="BH535" s="6">
        <v>0</v>
      </c>
      <c r="BI535" s="2">
        <v>1.5</v>
      </c>
      <c r="BJ535" s="6">
        <v>0.5</v>
      </c>
      <c r="BK535" s="6">
        <v>9</v>
      </c>
      <c r="BL535" s="8">
        <v>206.28000000000003</v>
      </c>
      <c r="BM535" s="6"/>
      <c r="BN535" s="6"/>
      <c r="BO535" s="6"/>
      <c r="BP535" s="2"/>
      <c r="BQ535" s="6"/>
      <c r="BR535" s="6"/>
      <c r="BS535" s="8"/>
      <c r="BT535" s="6"/>
      <c r="BU535" s="6"/>
      <c r="BV535" s="6"/>
      <c r="BW535" s="2"/>
      <c r="BX535" s="6"/>
      <c r="BY535" s="6"/>
      <c r="BZ535" s="8"/>
      <c r="CA535" s="6"/>
      <c r="CB535" s="6"/>
      <c r="CC535" s="6"/>
      <c r="CD535" s="2"/>
      <c r="CE535" s="6"/>
      <c r="CF535" s="6"/>
      <c r="CG535" s="8"/>
      <c r="CH535" s="6"/>
      <c r="CI535" s="6"/>
      <c r="CJ535" s="6"/>
      <c r="CK535" s="2"/>
      <c r="CL535" s="6"/>
      <c r="CM535" s="6"/>
      <c r="CN535" s="8"/>
      <c r="CO535" s="6"/>
      <c r="CP535" s="6"/>
      <c r="CQ535" s="6"/>
      <c r="CR535" s="2"/>
      <c r="CS535" s="6"/>
      <c r="CT535" s="6"/>
      <c r="CU535" s="8"/>
      <c r="CV535" s="6"/>
      <c r="CW535" s="6"/>
      <c r="CX535" s="6"/>
      <c r="CY535" s="2"/>
      <c r="CZ535" s="6"/>
      <c r="DA535" s="6"/>
      <c r="DB535" s="8"/>
      <c r="DC535" s="6"/>
      <c r="DD535" s="6"/>
      <c r="DE535" s="6"/>
      <c r="DF535" s="2"/>
      <c r="DG535" s="6"/>
      <c r="DH535" s="6"/>
      <c r="DI535" s="8"/>
      <c r="DJ535" s="6">
        <v>3</v>
      </c>
      <c r="DK535" s="6">
        <v>14</v>
      </c>
      <c r="DL535" s="6">
        <v>0</v>
      </c>
      <c r="DM535" s="2">
        <v>1.5</v>
      </c>
      <c r="DN535" s="6">
        <v>0.5</v>
      </c>
      <c r="DO535" s="6">
        <v>14</v>
      </c>
      <c r="DP535" s="8">
        <v>320.88000000000005</v>
      </c>
      <c r="DQ535" s="25">
        <f t="shared" si="80"/>
        <v>0.17647058823529413</v>
      </c>
      <c r="DR535" s="26">
        <f t="shared" si="81"/>
        <v>28</v>
      </c>
      <c r="DS535" s="13"/>
      <c r="DT535" s="13"/>
      <c r="DU535" s="13"/>
      <c r="DV535" s="20" t="str">
        <f t="shared" si="82"/>
        <v/>
      </c>
      <c r="DW535" s="18"/>
      <c r="DX535" s="19"/>
      <c r="DY535" s="22" t="str">
        <f t="shared" si="83"/>
        <v/>
      </c>
      <c r="DZ535" s="14"/>
      <c r="EA535" s="20" t="str">
        <f t="shared" si="84"/>
        <v/>
      </c>
      <c r="EB535" s="18"/>
      <c r="EC535" s="19"/>
      <c r="ED535" s="22" t="str">
        <f t="shared" si="85"/>
        <v/>
      </c>
      <c r="EE535" s="14"/>
      <c r="EF535" s="20" t="str">
        <f t="shared" si="86"/>
        <v/>
      </c>
      <c r="EG535" s="18"/>
      <c r="EH535" s="19"/>
      <c r="EI535" s="22" t="str">
        <f t="shared" si="87"/>
        <v/>
      </c>
      <c r="EK535" s="20" t="str">
        <f t="shared" si="88"/>
        <v/>
      </c>
      <c r="EL535" s="18"/>
      <c r="EM535" s="19"/>
      <c r="EN535" s="22" t="str">
        <f t="shared" si="89"/>
        <v/>
      </c>
    </row>
    <row r="536" spans="1:144" x14ac:dyDescent="0.25">
      <c r="A536" t="s">
        <v>72</v>
      </c>
      <c r="B536" t="s">
        <v>5821</v>
      </c>
      <c r="C536" t="s">
        <v>5822</v>
      </c>
      <c r="D536" t="s">
        <v>5869</v>
      </c>
      <c r="E536" t="s">
        <v>5824</v>
      </c>
      <c r="F536" t="s">
        <v>82</v>
      </c>
      <c r="G536">
        <v>49</v>
      </c>
      <c r="H536">
        <v>22.92</v>
      </c>
      <c r="I536" s="6">
        <v>1</v>
      </c>
      <c r="J536" s="6">
        <v>3</v>
      </c>
      <c r="K536" s="6">
        <v>0</v>
      </c>
      <c r="L536" s="2">
        <v>1</v>
      </c>
      <c r="M536" s="6">
        <v>0</v>
      </c>
      <c r="N536" s="6">
        <v>3</v>
      </c>
      <c r="O536" s="8">
        <v>68.760000000000005</v>
      </c>
      <c r="P536" s="6"/>
      <c r="Q536" s="6"/>
      <c r="R536" s="6"/>
      <c r="S536" s="2"/>
      <c r="T536" s="6"/>
      <c r="U536" s="6"/>
      <c r="V536" s="8"/>
      <c r="W536" s="6">
        <v>1</v>
      </c>
      <c r="X536" s="6">
        <v>3</v>
      </c>
      <c r="Y536" s="6">
        <v>0</v>
      </c>
      <c r="Z536" s="2">
        <v>1</v>
      </c>
      <c r="AA536" s="6">
        <v>0.25</v>
      </c>
      <c r="AB536" s="6">
        <v>3</v>
      </c>
      <c r="AC536" s="8">
        <v>68.760000000000005</v>
      </c>
      <c r="AD536" s="6">
        <v>4</v>
      </c>
      <c r="AE536" s="6">
        <v>1</v>
      </c>
      <c r="AF536" s="6">
        <v>0</v>
      </c>
      <c r="AG536" s="2">
        <v>3.5</v>
      </c>
      <c r="AH536" s="6">
        <v>0.25</v>
      </c>
      <c r="AI536" s="6">
        <v>2</v>
      </c>
      <c r="AJ536" s="8">
        <v>45.84</v>
      </c>
      <c r="AK536" s="6">
        <v>0</v>
      </c>
      <c r="AL536" s="6">
        <v>3</v>
      </c>
      <c r="AM536" s="6">
        <v>0</v>
      </c>
      <c r="AN536" s="2">
        <v>0</v>
      </c>
      <c r="AO536" s="6">
        <v>0</v>
      </c>
      <c r="AP536" s="6">
        <v>3</v>
      </c>
      <c r="AQ536" s="8">
        <v>68.760000000000005</v>
      </c>
      <c r="AR536" s="6"/>
      <c r="AS536" s="6"/>
      <c r="AT536" s="6"/>
      <c r="AU536" s="2"/>
      <c r="AV536" s="6"/>
      <c r="AW536" s="6"/>
      <c r="AX536" s="8"/>
      <c r="AY536" s="6"/>
      <c r="AZ536" s="6"/>
      <c r="BA536" s="6"/>
      <c r="BB536" s="2"/>
      <c r="BC536" s="6"/>
      <c r="BD536" s="6"/>
      <c r="BE536" s="8"/>
      <c r="BF536" s="6">
        <v>2</v>
      </c>
      <c r="BG536" s="6">
        <v>2</v>
      </c>
      <c r="BH536" s="6">
        <v>0</v>
      </c>
      <c r="BI536" s="2">
        <v>2</v>
      </c>
      <c r="BJ536" s="6">
        <v>0</v>
      </c>
      <c r="BK536" s="6">
        <v>2</v>
      </c>
      <c r="BL536" s="8">
        <v>45.84</v>
      </c>
      <c r="BM536" s="6"/>
      <c r="BN536" s="6"/>
      <c r="BO536" s="6"/>
      <c r="BP536" s="2"/>
      <c r="BQ536" s="6"/>
      <c r="BR536" s="6"/>
      <c r="BS536" s="8"/>
      <c r="BT536" s="6">
        <v>3</v>
      </c>
      <c r="BU536" s="6">
        <v>1</v>
      </c>
      <c r="BV536" s="6">
        <v>0</v>
      </c>
      <c r="BW536" s="2">
        <v>3</v>
      </c>
      <c r="BX536" s="6">
        <v>0</v>
      </c>
      <c r="BY536" s="6">
        <v>1</v>
      </c>
      <c r="BZ536" s="8">
        <v>22.92</v>
      </c>
      <c r="CA536" s="6">
        <v>3</v>
      </c>
      <c r="CB536" s="6">
        <v>1</v>
      </c>
      <c r="CC536" s="6">
        <v>0</v>
      </c>
      <c r="CD536" s="2">
        <v>3</v>
      </c>
      <c r="CE536" s="6">
        <v>0</v>
      </c>
      <c r="CF536" s="6">
        <v>1</v>
      </c>
      <c r="CG536" s="8">
        <v>22.92</v>
      </c>
      <c r="CH536" s="6"/>
      <c r="CI536" s="6"/>
      <c r="CJ536" s="6"/>
      <c r="CK536" s="2"/>
      <c r="CL536" s="6"/>
      <c r="CM536" s="6"/>
      <c r="CN536" s="8"/>
      <c r="CO536" s="6"/>
      <c r="CP536" s="6"/>
      <c r="CQ536" s="6"/>
      <c r="CR536" s="2"/>
      <c r="CS536" s="6"/>
      <c r="CT536" s="6"/>
      <c r="CU536" s="8"/>
      <c r="CV536" s="6"/>
      <c r="CW536" s="6"/>
      <c r="CX536" s="6"/>
      <c r="CY536" s="2"/>
      <c r="CZ536" s="6"/>
      <c r="DA536" s="6"/>
      <c r="DB536" s="8"/>
      <c r="DC536" s="6"/>
      <c r="DD536" s="6"/>
      <c r="DE536" s="6"/>
      <c r="DF536" s="2"/>
      <c r="DG536" s="6"/>
      <c r="DH536" s="6"/>
      <c r="DI536" s="8"/>
      <c r="DJ536" s="6">
        <v>14</v>
      </c>
      <c r="DK536" s="6">
        <v>14</v>
      </c>
      <c r="DL536" s="6">
        <v>0</v>
      </c>
      <c r="DM536" s="2">
        <v>13.5</v>
      </c>
      <c r="DN536" s="6">
        <v>0.5</v>
      </c>
      <c r="DO536" s="6">
        <v>15</v>
      </c>
      <c r="DP536" s="8">
        <v>343.80000000000013</v>
      </c>
      <c r="DQ536" s="25">
        <f t="shared" si="80"/>
        <v>0.5</v>
      </c>
      <c r="DR536" s="26">
        <f t="shared" si="81"/>
        <v>28</v>
      </c>
      <c r="DS536" s="13"/>
      <c r="DT536" s="13"/>
      <c r="DU536" s="13"/>
      <c r="DV536" s="20" t="str">
        <f t="shared" si="82"/>
        <v/>
      </c>
      <c r="DW536" s="18"/>
      <c r="DX536" s="19"/>
      <c r="DY536" s="22" t="str">
        <f t="shared" si="83"/>
        <v/>
      </c>
      <c r="DZ536" s="14"/>
      <c r="EA536" s="20" t="str">
        <f t="shared" si="84"/>
        <v/>
      </c>
      <c r="EB536" s="18"/>
      <c r="EC536" s="19"/>
      <c r="ED536" s="22" t="str">
        <f t="shared" si="85"/>
        <v/>
      </c>
      <c r="EE536" s="14"/>
      <c r="EF536" s="20" t="str">
        <f t="shared" si="86"/>
        <v/>
      </c>
      <c r="EG536" s="18"/>
      <c r="EH536" s="19"/>
      <c r="EI536" s="22" t="str">
        <f t="shared" si="87"/>
        <v/>
      </c>
      <c r="EK536" s="20" t="str">
        <f t="shared" si="88"/>
        <v/>
      </c>
      <c r="EL536" s="18"/>
      <c r="EM536" s="19"/>
      <c r="EN536" s="22" t="str">
        <f t="shared" si="89"/>
        <v/>
      </c>
    </row>
    <row r="537" spans="1:144" x14ac:dyDescent="0.25">
      <c r="A537" t="s">
        <v>72</v>
      </c>
      <c r="B537" t="s">
        <v>5821</v>
      </c>
      <c r="C537" t="s">
        <v>5822</v>
      </c>
      <c r="D537" t="s">
        <v>5870</v>
      </c>
      <c r="E537" t="s">
        <v>5871</v>
      </c>
      <c r="F537" t="s">
        <v>78</v>
      </c>
      <c r="G537">
        <v>59</v>
      </c>
      <c r="H537">
        <v>24.58</v>
      </c>
      <c r="I537" s="6">
        <v>2</v>
      </c>
      <c r="J537" s="6">
        <v>5</v>
      </c>
      <c r="K537" s="6">
        <v>0</v>
      </c>
      <c r="L537" s="2">
        <v>1.5</v>
      </c>
      <c r="M537" s="6">
        <v>0.25</v>
      </c>
      <c r="N537" s="6">
        <v>8</v>
      </c>
      <c r="O537" s="8">
        <v>122.89999999999999</v>
      </c>
      <c r="P537" s="6"/>
      <c r="Q537" s="6"/>
      <c r="R537" s="6"/>
      <c r="S537" s="2"/>
      <c r="T537" s="6"/>
      <c r="U537" s="6"/>
      <c r="V537" s="8"/>
      <c r="W537" s="6">
        <v>1</v>
      </c>
      <c r="X537" s="6">
        <v>6</v>
      </c>
      <c r="Y537" s="6">
        <v>0</v>
      </c>
      <c r="Z537" s="2">
        <v>0.5</v>
      </c>
      <c r="AA537" s="6">
        <v>0.25</v>
      </c>
      <c r="AB537" s="6">
        <v>9</v>
      </c>
      <c r="AC537" s="8">
        <v>147.47999999999999</v>
      </c>
      <c r="AD537" s="6">
        <v>4</v>
      </c>
      <c r="AE537" s="6">
        <v>2</v>
      </c>
      <c r="AF537" s="6">
        <v>0</v>
      </c>
      <c r="AG537" s="2">
        <v>3</v>
      </c>
      <c r="AH537" s="6">
        <v>0.25</v>
      </c>
      <c r="AI537" s="6">
        <v>2</v>
      </c>
      <c r="AJ537" s="8">
        <v>49.16</v>
      </c>
      <c r="AK537" s="6">
        <v>0</v>
      </c>
      <c r="AL537" s="6">
        <v>5</v>
      </c>
      <c r="AM537" s="6">
        <v>0</v>
      </c>
      <c r="AN537" s="2">
        <v>0</v>
      </c>
      <c r="AO537" s="6">
        <v>0</v>
      </c>
      <c r="AP537" s="6">
        <v>5</v>
      </c>
      <c r="AQ537" s="8">
        <v>122.89999999999999</v>
      </c>
      <c r="AR537" s="6"/>
      <c r="AS537" s="6"/>
      <c r="AT537" s="6"/>
      <c r="AU537" s="2"/>
      <c r="AV537" s="6"/>
      <c r="AW537" s="6"/>
      <c r="AX537" s="8"/>
      <c r="AY537" s="6"/>
      <c r="AZ537" s="6"/>
      <c r="BA537" s="6"/>
      <c r="BB537" s="2"/>
      <c r="BC537" s="6"/>
      <c r="BD537" s="6"/>
      <c r="BE537" s="8"/>
      <c r="BF537" s="6">
        <v>1</v>
      </c>
      <c r="BG537" s="6">
        <v>5</v>
      </c>
      <c r="BH537" s="6">
        <v>0</v>
      </c>
      <c r="BI537" s="2">
        <v>1</v>
      </c>
      <c r="BJ537" s="6">
        <v>0</v>
      </c>
      <c r="BK537" s="6">
        <v>5</v>
      </c>
      <c r="BL537" s="8">
        <v>122.89999999999999</v>
      </c>
      <c r="BM537" s="6"/>
      <c r="BN537" s="6"/>
      <c r="BO537" s="6"/>
      <c r="BP537" s="2"/>
      <c r="BQ537" s="6"/>
      <c r="BR537" s="6"/>
      <c r="BS537" s="8"/>
      <c r="BT537" s="6">
        <v>4</v>
      </c>
      <c r="BU537" s="6">
        <v>2</v>
      </c>
      <c r="BV537" s="6">
        <v>3</v>
      </c>
      <c r="BW537" s="2">
        <v>3.25</v>
      </c>
      <c r="BX537" s="6">
        <v>0.5</v>
      </c>
      <c r="BY537" s="6">
        <v>11</v>
      </c>
      <c r="BZ537" s="8">
        <v>49.16</v>
      </c>
      <c r="CA537" s="6">
        <v>4</v>
      </c>
      <c r="CB537" s="6">
        <v>2</v>
      </c>
      <c r="CC537" s="6">
        <v>0</v>
      </c>
      <c r="CD537" s="2">
        <v>4</v>
      </c>
      <c r="CE537" s="6">
        <v>0</v>
      </c>
      <c r="CF537" s="6">
        <v>2</v>
      </c>
      <c r="CG537" s="8">
        <v>49.16</v>
      </c>
      <c r="CH537" s="6"/>
      <c r="CI537" s="6"/>
      <c r="CJ537" s="6"/>
      <c r="CK537" s="2"/>
      <c r="CL537" s="6"/>
      <c r="CM537" s="6"/>
      <c r="CN537" s="8"/>
      <c r="CO537" s="6"/>
      <c r="CP537" s="6"/>
      <c r="CQ537" s="6"/>
      <c r="CR537" s="2"/>
      <c r="CS537" s="6"/>
      <c r="CT537" s="6"/>
      <c r="CU537" s="8"/>
      <c r="CV537" s="6"/>
      <c r="CW537" s="6"/>
      <c r="CX537" s="6"/>
      <c r="CY537" s="2"/>
      <c r="CZ537" s="6"/>
      <c r="DA537" s="6"/>
      <c r="DB537" s="8"/>
      <c r="DC537" s="6">
        <v>0</v>
      </c>
      <c r="DD537" s="6">
        <v>6</v>
      </c>
      <c r="DE537" s="6">
        <v>0</v>
      </c>
      <c r="DF537" s="2">
        <v>0</v>
      </c>
      <c r="DG537" s="6">
        <v>0</v>
      </c>
      <c r="DH537" s="6">
        <v>6</v>
      </c>
      <c r="DI537" s="8">
        <v>147.47999999999999</v>
      </c>
      <c r="DJ537" s="6">
        <v>16</v>
      </c>
      <c r="DK537" s="6">
        <v>33</v>
      </c>
      <c r="DL537" s="6">
        <v>3</v>
      </c>
      <c r="DM537" s="2">
        <v>13.25</v>
      </c>
      <c r="DN537" s="6">
        <v>1.25</v>
      </c>
      <c r="DO537" s="6">
        <v>48</v>
      </c>
      <c r="DP537" s="8">
        <v>811.13999999999987</v>
      </c>
      <c r="DQ537" s="25">
        <f t="shared" si="80"/>
        <v>0.30769230769230771</v>
      </c>
      <c r="DR537" s="26">
        <f t="shared" si="81"/>
        <v>28.8</v>
      </c>
      <c r="DS537" s="13"/>
      <c r="DT537" s="13"/>
      <c r="DU537" s="13"/>
      <c r="DV537" s="20" t="str">
        <f t="shared" si="82"/>
        <v/>
      </c>
      <c r="DW537" s="18"/>
      <c r="DX537" s="19"/>
      <c r="DY537" s="22" t="str">
        <f t="shared" si="83"/>
        <v/>
      </c>
      <c r="DZ537" s="14"/>
      <c r="EA537" s="20" t="str">
        <f t="shared" si="84"/>
        <v/>
      </c>
      <c r="EB537" s="18"/>
      <c r="EC537" s="19"/>
      <c r="ED537" s="22" t="str">
        <f t="shared" si="85"/>
        <v/>
      </c>
      <c r="EE537" s="14"/>
      <c r="EF537" s="20" t="str">
        <f t="shared" si="86"/>
        <v/>
      </c>
      <c r="EG537" s="18"/>
      <c r="EH537" s="19"/>
      <c r="EI537" s="22" t="str">
        <f t="shared" si="87"/>
        <v/>
      </c>
      <c r="EK537" s="20" t="str">
        <f t="shared" si="88"/>
        <v/>
      </c>
      <c r="EL537" s="18"/>
      <c r="EM537" s="19"/>
      <c r="EN537" s="22" t="str">
        <f t="shared" si="89"/>
        <v/>
      </c>
    </row>
    <row r="538" spans="1:144" x14ac:dyDescent="0.25">
      <c r="A538" t="s">
        <v>72</v>
      </c>
      <c r="B538" t="s">
        <v>5821</v>
      </c>
      <c r="C538" t="s">
        <v>5822</v>
      </c>
      <c r="D538" t="s">
        <v>5872</v>
      </c>
      <c r="E538" t="s">
        <v>5873</v>
      </c>
      <c r="F538" t="s">
        <v>89</v>
      </c>
      <c r="G538">
        <v>59</v>
      </c>
      <c r="H538">
        <v>22.92</v>
      </c>
      <c r="I538" s="6">
        <v>3</v>
      </c>
      <c r="J538" s="6">
        <v>4</v>
      </c>
      <c r="K538" s="6">
        <v>0</v>
      </c>
      <c r="L538" s="2">
        <v>2.5</v>
      </c>
      <c r="M538" s="6">
        <v>0</v>
      </c>
      <c r="N538" s="6">
        <v>4</v>
      </c>
      <c r="O538" s="8">
        <v>91.68</v>
      </c>
      <c r="P538" s="6"/>
      <c r="Q538" s="6"/>
      <c r="R538" s="6"/>
      <c r="S538" s="2"/>
      <c r="T538" s="6"/>
      <c r="U538" s="6"/>
      <c r="V538" s="8"/>
      <c r="W538" s="6"/>
      <c r="X538" s="6"/>
      <c r="Y538" s="6"/>
      <c r="Z538" s="2"/>
      <c r="AA538" s="6"/>
      <c r="AB538" s="6"/>
      <c r="AC538" s="8"/>
      <c r="AD538" s="6">
        <v>4</v>
      </c>
      <c r="AE538" s="6">
        <v>2</v>
      </c>
      <c r="AF538" s="6">
        <v>0</v>
      </c>
      <c r="AG538" s="2">
        <v>3</v>
      </c>
      <c r="AH538" s="6">
        <v>0</v>
      </c>
      <c r="AI538" s="6">
        <v>2</v>
      </c>
      <c r="AJ538" s="8">
        <v>45.84</v>
      </c>
      <c r="AK538" s="6"/>
      <c r="AL538" s="6"/>
      <c r="AM538" s="6"/>
      <c r="AN538" s="2"/>
      <c r="AO538" s="6"/>
      <c r="AP538" s="6"/>
      <c r="AQ538" s="8"/>
      <c r="AR538" s="6"/>
      <c r="AS538" s="6"/>
      <c r="AT538" s="6"/>
      <c r="AU538" s="2"/>
      <c r="AV538" s="6"/>
      <c r="AW538" s="6"/>
      <c r="AX538" s="8"/>
      <c r="AY538" s="6"/>
      <c r="AZ538" s="6"/>
      <c r="BA538" s="6"/>
      <c r="BB538" s="2"/>
      <c r="BC538" s="6"/>
      <c r="BD538" s="6"/>
      <c r="BE538" s="8"/>
      <c r="BF538" s="6"/>
      <c r="BG538" s="6"/>
      <c r="BH538" s="6"/>
      <c r="BI538" s="2"/>
      <c r="BJ538" s="6"/>
      <c r="BK538" s="6"/>
      <c r="BL538" s="8"/>
      <c r="BM538" s="6"/>
      <c r="BN538" s="6"/>
      <c r="BO538" s="6"/>
      <c r="BP538" s="2"/>
      <c r="BQ538" s="6"/>
      <c r="BR538" s="6"/>
      <c r="BS538" s="8"/>
      <c r="BT538" s="6"/>
      <c r="BU538" s="6"/>
      <c r="BV538" s="6"/>
      <c r="BW538" s="2"/>
      <c r="BX538" s="6"/>
      <c r="BY538" s="6"/>
      <c r="BZ538" s="8"/>
      <c r="CA538" s="6"/>
      <c r="CB538" s="6"/>
      <c r="CC538" s="6"/>
      <c r="CD538" s="2"/>
      <c r="CE538" s="6"/>
      <c r="CF538" s="6"/>
      <c r="CG538" s="8"/>
      <c r="CH538" s="6"/>
      <c r="CI538" s="6"/>
      <c r="CJ538" s="6"/>
      <c r="CK538" s="2"/>
      <c r="CL538" s="6"/>
      <c r="CM538" s="6"/>
      <c r="CN538" s="8"/>
      <c r="CO538" s="6"/>
      <c r="CP538" s="6"/>
      <c r="CQ538" s="6"/>
      <c r="CR538" s="2"/>
      <c r="CS538" s="6"/>
      <c r="CT538" s="6"/>
      <c r="CU538" s="8"/>
      <c r="CV538" s="6"/>
      <c r="CW538" s="6"/>
      <c r="CX538" s="6"/>
      <c r="CY538" s="2"/>
      <c r="CZ538" s="6"/>
      <c r="DA538" s="6"/>
      <c r="DB538" s="8"/>
      <c r="DC538" s="6"/>
      <c r="DD538" s="6"/>
      <c r="DE538" s="6"/>
      <c r="DF538" s="2"/>
      <c r="DG538" s="6"/>
      <c r="DH538" s="6"/>
      <c r="DI538" s="8"/>
      <c r="DJ538" s="6">
        <v>7</v>
      </c>
      <c r="DK538" s="6">
        <v>6</v>
      </c>
      <c r="DL538" s="6">
        <v>0</v>
      </c>
      <c r="DM538" s="2">
        <v>5.5</v>
      </c>
      <c r="DN538" s="6">
        <v>0</v>
      </c>
      <c r="DO538" s="6">
        <v>6</v>
      </c>
      <c r="DP538" s="8">
        <v>137.52000000000001</v>
      </c>
      <c r="DQ538" s="25">
        <f t="shared" si="80"/>
        <v>0.53846153846153844</v>
      </c>
      <c r="DR538" s="26">
        <f t="shared" si="81"/>
        <v>5.5</v>
      </c>
      <c r="DS538" s="13"/>
      <c r="DT538" s="13"/>
      <c r="DU538" s="13"/>
      <c r="DV538" s="20" t="str">
        <f t="shared" si="82"/>
        <v/>
      </c>
      <c r="DW538" s="18"/>
      <c r="DX538" s="19"/>
      <c r="DY538" s="22" t="str">
        <f t="shared" si="83"/>
        <v/>
      </c>
      <c r="DZ538" s="14"/>
      <c r="EA538" s="20" t="str">
        <f t="shared" si="84"/>
        <v/>
      </c>
      <c r="EB538" s="18"/>
      <c r="EC538" s="19"/>
      <c r="ED538" s="22" t="str">
        <f t="shared" si="85"/>
        <v/>
      </c>
      <c r="EE538" s="14"/>
      <c r="EF538" s="20" t="str">
        <f t="shared" si="86"/>
        <v/>
      </c>
      <c r="EG538" s="18"/>
      <c r="EH538" s="19"/>
      <c r="EI538" s="22" t="str">
        <f t="shared" si="87"/>
        <v/>
      </c>
      <c r="EK538" s="20" t="str">
        <f t="shared" si="88"/>
        <v/>
      </c>
      <c r="EL538" s="18"/>
      <c r="EM538" s="19"/>
      <c r="EN538" s="22" t="str">
        <f t="shared" si="89"/>
        <v/>
      </c>
    </row>
    <row r="539" spans="1:144" x14ac:dyDescent="0.25">
      <c r="A539" t="s">
        <v>72</v>
      </c>
      <c r="B539" t="s">
        <v>5821</v>
      </c>
      <c r="C539" t="s">
        <v>5822</v>
      </c>
      <c r="D539" t="s">
        <v>5874</v>
      </c>
      <c r="E539" t="s">
        <v>5875</v>
      </c>
      <c r="F539" t="s">
        <v>99</v>
      </c>
      <c r="G539">
        <v>55</v>
      </c>
      <c r="H539">
        <v>22.92</v>
      </c>
      <c r="I539" s="6">
        <v>1</v>
      </c>
      <c r="J539" s="6">
        <v>1</v>
      </c>
      <c r="K539" s="6">
        <v>0</v>
      </c>
      <c r="L539" s="2">
        <v>0.5</v>
      </c>
      <c r="M539" s="6">
        <v>0.25</v>
      </c>
      <c r="N539" s="6">
        <v>4</v>
      </c>
      <c r="O539" s="8">
        <v>22.92</v>
      </c>
      <c r="P539" s="6"/>
      <c r="Q539" s="6"/>
      <c r="R539" s="6"/>
      <c r="S539" s="2"/>
      <c r="T539" s="6"/>
      <c r="U539" s="6"/>
      <c r="V539" s="8"/>
      <c r="W539" s="6"/>
      <c r="X539" s="6"/>
      <c r="Y539" s="6"/>
      <c r="Z539" s="2"/>
      <c r="AA539" s="6"/>
      <c r="AB539" s="6"/>
      <c r="AC539" s="8"/>
      <c r="AD539" s="6">
        <v>0</v>
      </c>
      <c r="AE539" s="6">
        <v>2</v>
      </c>
      <c r="AF539" s="6">
        <v>0</v>
      </c>
      <c r="AG539" s="2">
        <v>0</v>
      </c>
      <c r="AH539" s="6">
        <v>0</v>
      </c>
      <c r="AI539" s="6">
        <v>2</v>
      </c>
      <c r="AJ539" s="8">
        <v>45.84</v>
      </c>
      <c r="AK539" s="6"/>
      <c r="AL539" s="6"/>
      <c r="AM539" s="6"/>
      <c r="AN539" s="2"/>
      <c r="AO539" s="6"/>
      <c r="AP539" s="6"/>
      <c r="AQ539" s="8"/>
      <c r="AR539" s="6"/>
      <c r="AS539" s="6"/>
      <c r="AT539" s="6"/>
      <c r="AU539" s="2"/>
      <c r="AV539" s="6"/>
      <c r="AW539" s="6"/>
      <c r="AX539" s="8"/>
      <c r="AY539" s="6"/>
      <c r="AZ539" s="6"/>
      <c r="BA539" s="6"/>
      <c r="BB539" s="2"/>
      <c r="BC539" s="6"/>
      <c r="BD539" s="6"/>
      <c r="BE539" s="8"/>
      <c r="BF539" s="6">
        <v>2</v>
      </c>
      <c r="BG539" s="6">
        <v>0</v>
      </c>
      <c r="BH539" s="6">
        <v>0</v>
      </c>
      <c r="BI539" s="2">
        <v>1</v>
      </c>
      <c r="BJ539" s="6">
        <v>0</v>
      </c>
      <c r="BK539" s="6">
        <v>0</v>
      </c>
      <c r="BL539" s="8">
        <v>0</v>
      </c>
      <c r="BM539" s="6"/>
      <c r="BN539" s="6"/>
      <c r="BO539" s="6"/>
      <c r="BP539" s="2"/>
      <c r="BQ539" s="6"/>
      <c r="BR539" s="6"/>
      <c r="BS539" s="8"/>
      <c r="BT539" s="6">
        <v>2</v>
      </c>
      <c r="BU539" s="6">
        <v>1</v>
      </c>
      <c r="BV539" s="6">
        <v>0</v>
      </c>
      <c r="BW539" s="2">
        <v>0.66666666666666696</v>
      </c>
      <c r="BX539" s="6">
        <v>0</v>
      </c>
      <c r="BY539" s="6">
        <v>1</v>
      </c>
      <c r="BZ539" s="8">
        <v>22.92</v>
      </c>
      <c r="CA539" s="6">
        <v>0</v>
      </c>
      <c r="CB539" s="6">
        <v>2</v>
      </c>
      <c r="CC539" s="6">
        <v>0</v>
      </c>
      <c r="CD539" s="2">
        <v>0</v>
      </c>
      <c r="CE539" s="6">
        <v>0</v>
      </c>
      <c r="CF539" s="6">
        <v>2</v>
      </c>
      <c r="CG539" s="8">
        <v>45.84</v>
      </c>
      <c r="CH539" s="6"/>
      <c r="CI539" s="6"/>
      <c r="CJ539" s="6"/>
      <c r="CK539" s="2"/>
      <c r="CL539" s="6"/>
      <c r="CM539" s="6"/>
      <c r="CN539" s="8"/>
      <c r="CO539" s="6"/>
      <c r="CP539" s="6"/>
      <c r="CQ539" s="6"/>
      <c r="CR539" s="2"/>
      <c r="CS539" s="6"/>
      <c r="CT539" s="6"/>
      <c r="CU539" s="8"/>
      <c r="CV539" s="6"/>
      <c r="CW539" s="6"/>
      <c r="CX539" s="6"/>
      <c r="CY539" s="2"/>
      <c r="CZ539" s="6"/>
      <c r="DA539" s="6"/>
      <c r="DB539" s="8"/>
      <c r="DC539" s="6"/>
      <c r="DD539" s="6"/>
      <c r="DE539" s="6"/>
      <c r="DF539" s="2"/>
      <c r="DG539" s="6"/>
      <c r="DH539" s="6"/>
      <c r="DI539" s="8"/>
      <c r="DJ539" s="6">
        <v>5</v>
      </c>
      <c r="DK539" s="6">
        <v>6</v>
      </c>
      <c r="DL539" s="6">
        <v>0</v>
      </c>
      <c r="DM539" s="2">
        <v>2.166666666666667</v>
      </c>
      <c r="DN539" s="6">
        <v>0.25</v>
      </c>
      <c r="DO539" s="6">
        <v>9</v>
      </c>
      <c r="DP539" s="8">
        <v>137.52000000000001</v>
      </c>
      <c r="DQ539" s="25">
        <f t="shared" si="80"/>
        <v>0.45454545454545453</v>
      </c>
      <c r="DR539" s="26">
        <f t="shared" si="81"/>
        <v>24</v>
      </c>
      <c r="DS539" s="13"/>
      <c r="DT539" s="13"/>
      <c r="DU539" s="13"/>
      <c r="DV539" s="20" t="str">
        <f t="shared" si="82"/>
        <v/>
      </c>
      <c r="DW539" s="18"/>
      <c r="DX539" s="19"/>
      <c r="DY539" s="22" t="str">
        <f t="shared" si="83"/>
        <v/>
      </c>
      <c r="DZ539" s="14"/>
      <c r="EA539" s="20" t="str">
        <f t="shared" si="84"/>
        <v/>
      </c>
      <c r="EB539" s="18"/>
      <c r="EC539" s="19"/>
      <c r="ED539" s="22" t="str">
        <f t="shared" si="85"/>
        <v/>
      </c>
      <c r="EE539" s="14"/>
      <c r="EF539" s="20" t="str">
        <f t="shared" si="86"/>
        <v/>
      </c>
      <c r="EG539" s="18"/>
      <c r="EH539" s="19"/>
      <c r="EI539" s="22" t="str">
        <f t="shared" si="87"/>
        <v/>
      </c>
      <c r="EK539" s="20" t="str">
        <f t="shared" si="88"/>
        <v/>
      </c>
      <c r="EL539" s="18"/>
      <c r="EM539" s="19"/>
      <c r="EN539" s="22" t="str">
        <f t="shared" si="89"/>
        <v/>
      </c>
    </row>
    <row r="540" spans="1:144" x14ac:dyDescent="0.25">
      <c r="A540" t="s">
        <v>72</v>
      </c>
      <c r="B540" t="s">
        <v>5821</v>
      </c>
      <c r="C540" t="s">
        <v>5822</v>
      </c>
      <c r="D540" t="s">
        <v>5876</v>
      </c>
      <c r="E540" t="s">
        <v>5877</v>
      </c>
      <c r="F540" t="s">
        <v>78</v>
      </c>
      <c r="G540">
        <v>49</v>
      </c>
      <c r="H540">
        <v>18.75</v>
      </c>
      <c r="I540" s="6">
        <v>5</v>
      </c>
      <c r="J540" s="6">
        <v>4</v>
      </c>
      <c r="K540" s="6">
        <v>0</v>
      </c>
      <c r="L540" s="2">
        <v>2.833333333333333</v>
      </c>
      <c r="M540" s="6">
        <v>0.5</v>
      </c>
      <c r="N540" s="6">
        <v>4</v>
      </c>
      <c r="O540" s="8">
        <v>75</v>
      </c>
      <c r="P540" s="6"/>
      <c r="Q540" s="6"/>
      <c r="R540" s="6"/>
      <c r="S540" s="2"/>
      <c r="T540" s="6"/>
      <c r="U540" s="6"/>
      <c r="V540" s="8"/>
      <c r="W540" s="6">
        <v>0</v>
      </c>
      <c r="X540" s="6">
        <v>6</v>
      </c>
      <c r="Y540" s="6">
        <v>0</v>
      </c>
      <c r="Z540" s="2">
        <v>0</v>
      </c>
      <c r="AA540" s="6">
        <v>0</v>
      </c>
      <c r="AB540" s="6">
        <v>6</v>
      </c>
      <c r="AC540" s="8">
        <v>112.5</v>
      </c>
      <c r="AD540" s="6">
        <v>2</v>
      </c>
      <c r="AE540" s="6">
        <v>4</v>
      </c>
      <c r="AF540" s="6">
        <v>0</v>
      </c>
      <c r="AG540" s="2">
        <v>1.5</v>
      </c>
      <c r="AH540" s="6">
        <v>0.75</v>
      </c>
      <c r="AI540" s="6">
        <v>10</v>
      </c>
      <c r="AJ540" s="8">
        <v>75</v>
      </c>
      <c r="AK540" s="6">
        <v>0</v>
      </c>
      <c r="AL540" s="6">
        <v>5</v>
      </c>
      <c r="AM540" s="6">
        <v>0</v>
      </c>
      <c r="AN540" s="2">
        <v>0</v>
      </c>
      <c r="AO540" s="6">
        <v>0</v>
      </c>
      <c r="AP540" s="6">
        <v>5</v>
      </c>
      <c r="AQ540" s="8">
        <v>93.75</v>
      </c>
      <c r="AR540" s="6"/>
      <c r="AS540" s="6"/>
      <c r="AT540" s="6"/>
      <c r="AU540" s="2"/>
      <c r="AV540" s="6"/>
      <c r="AW540" s="6"/>
      <c r="AX540" s="8"/>
      <c r="AY540" s="6"/>
      <c r="AZ540" s="6"/>
      <c r="BA540" s="6"/>
      <c r="BB540" s="2"/>
      <c r="BC540" s="6"/>
      <c r="BD540" s="6"/>
      <c r="BE540" s="8"/>
      <c r="BF540" s="6">
        <v>5</v>
      </c>
      <c r="BG540" s="6">
        <v>3</v>
      </c>
      <c r="BH540" s="6">
        <v>0</v>
      </c>
      <c r="BI540" s="2">
        <v>2.666666666666667</v>
      </c>
      <c r="BJ540" s="6">
        <v>0.5</v>
      </c>
      <c r="BK540" s="6">
        <v>3</v>
      </c>
      <c r="BL540" s="8">
        <v>56.25</v>
      </c>
      <c r="BM540" s="6"/>
      <c r="BN540" s="6"/>
      <c r="BO540" s="6"/>
      <c r="BP540" s="2"/>
      <c r="BQ540" s="6"/>
      <c r="BR540" s="6"/>
      <c r="BS540" s="8"/>
      <c r="BT540" s="6">
        <v>3</v>
      </c>
      <c r="BU540" s="6">
        <v>3</v>
      </c>
      <c r="BV540" s="6">
        <v>4</v>
      </c>
      <c r="BW540" s="2">
        <v>2.25</v>
      </c>
      <c r="BX540" s="6">
        <v>0</v>
      </c>
      <c r="BY540" s="6">
        <v>7</v>
      </c>
      <c r="BZ540" s="8">
        <v>56.25</v>
      </c>
      <c r="CA540" s="6">
        <v>6</v>
      </c>
      <c r="CB540" s="6">
        <v>0</v>
      </c>
      <c r="CC540" s="6">
        <v>0</v>
      </c>
      <c r="CD540" s="2">
        <v>5</v>
      </c>
      <c r="CE540" s="6">
        <v>0</v>
      </c>
      <c r="CF540" s="6">
        <v>0</v>
      </c>
      <c r="CG540" s="8">
        <v>0</v>
      </c>
      <c r="CH540" s="6"/>
      <c r="CI540" s="6"/>
      <c r="CJ540" s="6"/>
      <c r="CK540" s="2"/>
      <c r="CL540" s="6"/>
      <c r="CM540" s="6"/>
      <c r="CN540" s="8"/>
      <c r="CO540" s="6"/>
      <c r="CP540" s="6"/>
      <c r="CQ540" s="6"/>
      <c r="CR540" s="2"/>
      <c r="CS540" s="6"/>
      <c r="CT540" s="6"/>
      <c r="CU540" s="8"/>
      <c r="CV540" s="6"/>
      <c r="CW540" s="6"/>
      <c r="CX540" s="6"/>
      <c r="CY540" s="2"/>
      <c r="CZ540" s="6"/>
      <c r="DA540" s="6"/>
      <c r="DB540" s="8"/>
      <c r="DC540" s="6">
        <v>6</v>
      </c>
      <c r="DD540" s="6">
        <v>0</v>
      </c>
      <c r="DE540" s="6">
        <v>0</v>
      </c>
      <c r="DF540" s="2">
        <v>5</v>
      </c>
      <c r="DG540" s="6">
        <v>0</v>
      </c>
      <c r="DH540" s="6">
        <v>0</v>
      </c>
      <c r="DI540" s="8">
        <v>0</v>
      </c>
      <c r="DJ540" s="6">
        <v>27</v>
      </c>
      <c r="DK540" s="6">
        <v>25</v>
      </c>
      <c r="DL540" s="6">
        <v>4</v>
      </c>
      <c r="DM540" s="2">
        <v>19.25</v>
      </c>
      <c r="DN540" s="6">
        <v>1.75</v>
      </c>
      <c r="DO540" s="6">
        <v>35</v>
      </c>
      <c r="DP540" s="8">
        <v>468.75</v>
      </c>
      <c r="DQ540" s="25">
        <f t="shared" si="80"/>
        <v>0.48214285714285715</v>
      </c>
      <c r="DR540" s="26">
        <f t="shared" si="81"/>
        <v>16.571428571428573</v>
      </c>
      <c r="DS540" s="13"/>
      <c r="DT540" s="13"/>
      <c r="DU540" s="13"/>
      <c r="DV540" s="20" t="str">
        <f t="shared" si="82"/>
        <v/>
      </c>
      <c r="DW540" s="18"/>
      <c r="DX540" s="19"/>
      <c r="DY540" s="22" t="str">
        <f t="shared" si="83"/>
        <v/>
      </c>
      <c r="DZ540" s="14"/>
      <c r="EA540" s="20" t="str">
        <f t="shared" si="84"/>
        <v/>
      </c>
      <c r="EB540" s="18"/>
      <c r="EC540" s="19"/>
      <c r="ED540" s="22" t="str">
        <f t="shared" si="85"/>
        <v/>
      </c>
      <c r="EE540" s="14"/>
      <c r="EF540" s="20" t="str">
        <f t="shared" si="86"/>
        <v/>
      </c>
      <c r="EG540" s="18"/>
      <c r="EH540" s="19"/>
      <c r="EI540" s="22" t="str">
        <f t="shared" si="87"/>
        <v/>
      </c>
      <c r="EK540" s="20" t="str">
        <f t="shared" si="88"/>
        <v/>
      </c>
      <c r="EL540" s="18"/>
      <c r="EM540" s="19"/>
      <c r="EN540" s="22" t="str">
        <f t="shared" si="89"/>
        <v/>
      </c>
    </row>
    <row r="541" spans="1:144" x14ac:dyDescent="0.25">
      <c r="A541" t="s">
        <v>72</v>
      </c>
      <c r="B541" t="s">
        <v>5821</v>
      </c>
      <c r="C541" t="s">
        <v>5822</v>
      </c>
      <c r="D541" t="s">
        <v>5878</v>
      </c>
      <c r="E541" t="s">
        <v>5879</v>
      </c>
      <c r="F541" t="s">
        <v>82</v>
      </c>
      <c r="G541">
        <v>39</v>
      </c>
      <c r="H541">
        <v>16.25</v>
      </c>
      <c r="I541" s="6">
        <v>3</v>
      </c>
      <c r="J541" s="6">
        <v>4</v>
      </c>
      <c r="K541" s="6">
        <v>0</v>
      </c>
      <c r="L541" s="2">
        <v>1.5</v>
      </c>
      <c r="M541" s="6">
        <v>0.25</v>
      </c>
      <c r="N541" s="6">
        <v>7</v>
      </c>
      <c r="O541" s="8">
        <v>65</v>
      </c>
      <c r="P541" s="6"/>
      <c r="Q541" s="6"/>
      <c r="R541" s="6"/>
      <c r="S541" s="2"/>
      <c r="T541" s="6"/>
      <c r="U541" s="6"/>
      <c r="V541" s="8"/>
      <c r="W541" s="6"/>
      <c r="X541" s="6"/>
      <c r="Y541" s="6"/>
      <c r="Z541" s="2"/>
      <c r="AA541" s="6"/>
      <c r="AB541" s="6"/>
      <c r="AC541" s="8"/>
      <c r="AD541" s="6">
        <v>4</v>
      </c>
      <c r="AE541" s="6">
        <v>3</v>
      </c>
      <c r="AF541" s="6">
        <v>0</v>
      </c>
      <c r="AG541" s="2">
        <v>3.5</v>
      </c>
      <c r="AH541" s="6">
        <v>0.25</v>
      </c>
      <c r="AI541" s="6">
        <v>3</v>
      </c>
      <c r="AJ541" s="8">
        <v>48.75</v>
      </c>
      <c r="AK541" s="6"/>
      <c r="AL541" s="6"/>
      <c r="AM541" s="6"/>
      <c r="AN541" s="2"/>
      <c r="AO541" s="6"/>
      <c r="AP541" s="6"/>
      <c r="AQ541" s="8"/>
      <c r="AR541" s="6"/>
      <c r="AS541" s="6"/>
      <c r="AT541" s="6"/>
      <c r="AU541" s="2"/>
      <c r="AV541" s="6"/>
      <c r="AW541" s="6"/>
      <c r="AX541" s="8"/>
      <c r="AY541" s="6"/>
      <c r="AZ541" s="6"/>
      <c r="BA541" s="6"/>
      <c r="BB541" s="2"/>
      <c r="BC541" s="6"/>
      <c r="BD541" s="6"/>
      <c r="BE541" s="8"/>
      <c r="BF541" s="6"/>
      <c r="BG541" s="6"/>
      <c r="BH541" s="6"/>
      <c r="BI541" s="2"/>
      <c r="BJ541" s="6"/>
      <c r="BK541" s="6"/>
      <c r="BL541" s="8"/>
      <c r="BM541" s="6"/>
      <c r="BN541" s="6"/>
      <c r="BO541" s="6"/>
      <c r="BP541" s="2"/>
      <c r="BQ541" s="6"/>
      <c r="BR541" s="6"/>
      <c r="BS541" s="8"/>
      <c r="BT541" s="6"/>
      <c r="BU541" s="6"/>
      <c r="BV541" s="6"/>
      <c r="BW541" s="2"/>
      <c r="BX541" s="6"/>
      <c r="BY541" s="6"/>
      <c r="BZ541" s="8"/>
      <c r="CA541" s="6"/>
      <c r="CB541" s="6"/>
      <c r="CC541" s="6"/>
      <c r="CD541" s="2"/>
      <c r="CE541" s="6"/>
      <c r="CF541" s="6"/>
      <c r="CG541" s="8"/>
      <c r="CH541" s="6"/>
      <c r="CI541" s="6"/>
      <c r="CJ541" s="6"/>
      <c r="CK541" s="2"/>
      <c r="CL541" s="6"/>
      <c r="CM541" s="6"/>
      <c r="CN541" s="8"/>
      <c r="CO541" s="6"/>
      <c r="CP541" s="6"/>
      <c r="CQ541" s="6"/>
      <c r="CR541" s="2"/>
      <c r="CS541" s="6"/>
      <c r="CT541" s="6"/>
      <c r="CU541" s="8"/>
      <c r="CV541" s="6"/>
      <c r="CW541" s="6"/>
      <c r="CX541" s="6"/>
      <c r="CY541" s="2"/>
      <c r="CZ541" s="6"/>
      <c r="DA541" s="6"/>
      <c r="DB541" s="8"/>
      <c r="DC541" s="6"/>
      <c r="DD541" s="6"/>
      <c r="DE541" s="6"/>
      <c r="DF541" s="2"/>
      <c r="DG541" s="6"/>
      <c r="DH541" s="6"/>
      <c r="DI541" s="8"/>
      <c r="DJ541" s="6">
        <v>7</v>
      </c>
      <c r="DK541" s="6">
        <v>7</v>
      </c>
      <c r="DL541" s="6">
        <v>0</v>
      </c>
      <c r="DM541" s="2">
        <v>5</v>
      </c>
      <c r="DN541" s="6">
        <v>0.5</v>
      </c>
      <c r="DO541" s="6">
        <v>10</v>
      </c>
      <c r="DP541" s="8">
        <v>113.75</v>
      </c>
      <c r="DQ541" s="25">
        <f t="shared" si="80"/>
        <v>0.5</v>
      </c>
      <c r="DR541" s="26">
        <f t="shared" si="81"/>
        <v>14</v>
      </c>
      <c r="DS541" s="13"/>
      <c r="DT541" s="13"/>
      <c r="DU541" s="13"/>
      <c r="DV541" s="20" t="str">
        <f t="shared" si="82"/>
        <v/>
      </c>
      <c r="DW541" s="18"/>
      <c r="DX541" s="19"/>
      <c r="DY541" s="22" t="str">
        <f t="shared" si="83"/>
        <v/>
      </c>
      <c r="DZ541" s="14"/>
      <c r="EA541" s="20" t="str">
        <f t="shared" si="84"/>
        <v/>
      </c>
      <c r="EB541" s="18"/>
      <c r="EC541" s="19"/>
      <c r="ED541" s="22" t="str">
        <f t="shared" si="85"/>
        <v/>
      </c>
      <c r="EE541" s="14"/>
      <c r="EF541" s="20" t="str">
        <f t="shared" si="86"/>
        <v/>
      </c>
      <c r="EG541" s="18"/>
      <c r="EH541" s="19"/>
      <c r="EI541" s="22" t="str">
        <f t="shared" si="87"/>
        <v/>
      </c>
      <c r="EK541" s="20" t="str">
        <f t="shared" si="88"/>
        <v/>
      </c>
      <c r="EL541" s="18"/>
      <c r="EM541" s="19"/>
      <c r="EN541" s="22" t="str">
        <f t="shared" si="89"/>
        <v/>
      </c>
    </row>
    <row r="542" spans="1:144" x14ac:dyDescent="0.25">
      <c r="A542" t="s">
        <v>72</v>
      </c>
      <c r="B542" t="s">
        <v>5821</v>
      </c>
      <c r="C542" t="s">
        <v>5822</v>
      </c>
      <c r="D542" t="s">
        <v>5880</v>
      </c>
      <c r="E542" t="s">
        <v>5881</v>
      </c>
      <c r="F542" t="s">
        <v>82</v>
      </c>
      <c r="G542">
        <v>27.5</v>
      </c>
      <c r="H542">
        <v>11.46</v>
      </c>
      <c r="I542" s="6">
        <v>7</v>
      </c>
      <c r="J542" s="6">
        <v>3</v>
      </c>
      <c r="K542" s="6">
        <v>0</v>
      </c>
      <c r="L542" s="2">
        <v>4</v>
      </c>
      <c r="M542" s="6">
        <v>0.5</v>
      </c>
      <c r="N542" s="6">
        <v>3</v>
      </c>
      <c r="O542" s="8">
        <v>34.380000000000003</v>
      </c>
      <c r="P542" s="6"/>
      <c r="Q542" s="6"/>
      <c r="R542" s="6"/>
      <c r="S542" s="2"/>
      <c r="T542" s="6"/>
      <c r="U542" s="6"/>
      <c r="V542" s="8"/>
      <c r="W542" s="6"/>
      <c r="X542" s="6"/>
      <c r="Y542" s="6"/>
      <c r="Z542" s="2"/>
      <c r="AA542" s="6"/>
      <c r="AB542" s="6"/>
      <c r="AC542" s="8"/>
      <c r="AD542" s="6">
        <v>5</v>
      </c>
      <c r="AE542" s="6">
        <v>4</v>
      </c>
      <c r="AF542" s="6">
        <v>0</v>
      </c>
      <c r="AG542" s="2">
        <v>3</v>
      </c>
      <c r="AH542" s="6">
        <v>0</v>
      </c>
      <c r="AI542" s="6">
        <v>4</v>
      </c>
      <c r="AJ542" s="8">
        <v>45.84</v>
      </c>
      <c r="AK542" s="6">
        <v>0</v>
      </c>
      <c r="AL542" s="6">
        <v>2</v>
      </c>
      <c r="AM542" s="6">
        <v>0</v>
      </c>
      <c r="AN542" s="2">
        <v>0</v>
      </c>
      <c r="AO542" s="6">
        <v>0</v>
      </c>
      <c r="AP542" s="6">
        <v>2</v>
      </c>
      <c r="AQ542" s="8">
        <v>22.92</v>
      </c>
      <c r="AR542" s="6"/>
      <c r="AS542" s="6"/>
      <c r="AT542" s="6"/>
      <c r="AU542" s="2"/>
      <c r="AV542" s="6"/>
      <c r="AW542" s="6"/>
      <c r="AX542" s="8"/>
      <c r="AY542" s="6"/>
      <c r="AZ542" s="6"/>
      <c r="BA542" s="6"/>
      <c r="BB542" s="2"/>
      <c r="BC542" s="6"/>
      <c r="BD542" s="6"/>
      <c r="BE542" s="8"/>
      <c r="BF542" s="6">
        <v>7</v>
      </c>
      <c r="BG542" s="6">
        <v>1</v>
      </c>
      <c r="BH542" s="6">
        <v>0</v>
      </c>
      <c r="BI542" s="2">
        <v>4.5</v>
      </c>
      <c r="BJ542" s="6">
        <v>0</v>
      </c>
      <c r="BK542" s="6">
        <v>1</v>
      </c>
      <c r="BL542" s="8">
        <v>11.46</v>
      </c>
      <c r="BM542" s="6"/>
      <c r="BN542" s="6"/>
      <c r="BO542" s="6"/>
      <c r="BP542" s="2"/>
      <c r="BQ542" s="6"/>
      <c r="BR542" s="6"/>
      <c r="BS542" s="8"/>
      <c r="BT542" s="6"/>
      <c r="BU542" s="6"/>
      <c r="BV542" s="6"/>
      <c r="BW542" s="2"/>
      <c r="BX542" s="6"/>
      <c r="BY542" s="6"/>
      <c r="BZ542" s="8"/>
      <c r="CA542" s="6"/>
      <c r="CB542" s="6"/>
      <c r="CC542" s="6"/>
      <c r="CD542" s="2"/>
      <c r="CE542" s="6"/>
      <c r="CF542" s="6"/>
      <c r="CG542" s="8"/>
      <c r="CH542" s="6"/>
      <c r="CI542" s="6"/>
      <c r="CJ542" s="6"/>
      <c r="CK542" s="2"/>
      <c r="CL542" s="6"/>
      <c r="CM542" s="6"/>
      <c r="CN542" s="8"/>
      <c r="CO542" s="6"/>
      <c r="CP542" s="6"/>
      <c r="CQ542" s="6"/>
      <c r="CR542" s="2"/>
      <c r="CS542" s="6"/>
      <c r="CT542" s="6"/>
      <c r="CU542" s="8"/>
      <c r="CV542" s="6"/>
      <c r="CW542" s="6"/>
      <c r="CX542" s="6"/>
      <c r="CY542" s="2"/>
      <c r="CZ542" s="6"/>
      <c r="DA542" s="6"/>
      <c r="DB542" s="8"/>
      <c r="DC542" s="6"/>
      <c r="DD542" s="6"/>
      <c r="DE542" s="6"/>
      <c r="DF542" s="2"/>
      <c r="DG542" s="6"/>
      <c r="DH542" s="6"/>
      <c r="DI542" s="8"/>
      <c r="DJ542" s="6">
        <v>19</v>
      </c>
      <c r="DK542" s="6">
        <v>10</v>
      </c>
      <c r="DL542" s="6">
        <v>0</v>
      </c>
      <c r="DM542" s="2">
        <v>11.5</v>
      </c>
      <c r="DN542" s="6">
        <v>0.5</v>
      </c>
      <c r="DO542" s="6">
        <v>10</v>
      </c>
      <c r="DP542" s="8">
        <v>114.60000000000002</v>
      </c>
      <c r="DQ542" s="25">
        <f t="shared" si="80"/>
        <v>0.65517241379310343</v>
      </c>
      <c r="DR542" s="26">
        <f t="shared" si="81"/>
        <v>20</v>
      </c>
      <c r="DS542" s="13"/>
      <c r="DT542" s="13"/>
      <c r="DU542" s="13"/>
      <c r="DV542" s="20" t="str">
        <f t="shared" si="82"/>
        <v/>
      </c>
      <c r="DW542" s="18"/>
      <c r="DX542" s="19"/>
      <c r="DY542" s="22" t="str">
        <f t="shared" si="83"/>
        <v/>
      </c>
      <c r="DZ542" s="14"/>
      <c r="EA542" s="20" t="str">
        <f t="shared" si="84"/>
        <v/>
      </c>
      <c r="EB542" s="18"/>
      <c r="EC542" s="19"/>
      <c r="ED542" s="22" t="str">
        <f t="shared" si="85"/>
        <v/>
      </c>
      <c r="EE542" s="14"/>
      <c r="EF542" s="20" t="str">
        <f t="shared" si="86"/>
        <v/>
      </c>
      <c r="EG542" s="18"/>
      <c r="EH542" s="19"/>
      <c r="EI542" s="22" t="str">
        <f t="shared" si="87"/>
        <v/>
      </c>
      <c r="EK542" s="20" t="str">
        <f t="shared" si="88"/>
        <v/>
      </c>
      <c r="EL542" s="18"/>
      <c r="EM542" s="19"/>
      <c r="EN542" s="22" t="str">
        <f t="shared" si="89"/>
        <v/>
      </c>
    </row>
    <row r="543" spans="1:144" x14ac:dyDescent="0.25">
      <c r="A543" t="s">
        <v>72</v>
      </c>
      <c r="B543" t="s">
        <v>5821</v>
      </c>
      <c r="C543" t="s">
        <v>5822</v>
      </c>
      <c r="D543" t="s">
        <v>5882</v>
      </c>
      <c r="E543" t="s">
        <v>5883</v>
      </c>
      <c r="F543" t="s">
        <v>113</v>
      </c>
      <c r="G543">
        <v>27.5</v>
      </c>
      <c r="H543">
        <v>11.46</v>
      </c>
      <c r="I543" s="6">
        <v>6</v>
      </c>
      <c r="J543" s="6">
        <v>3</v>
      </c>
      <c r="K543" s="6">
        <v>0</v>
      </c>
      <c r="L543" s="2">
        <v>3</v>
      </c>
      <c r="M543" s="6">
        <v>0.25</v>
      </c>
      <c r="N543" s="6">
        <v>6</v>
      </c>
      <c r="O543" s="8">
        <v>34.380000000000003</v>
      </c>
      <c r="P543" s="6"/>
      <c r="Q543" s="6"/>
      <c r="R543" s="6"/>
      <c r="S543" s="2"/>
      <c r="T543" s="6"/>
      <c r="U543" s="6"/>
      <c r="V543" s="8"/>
      <c r="W543" s="6"/>
      <c r="X543" s="6"/>
      <c r="Y543" s="6"/>
      <c r="Z543" s="2"/>
      <c r="AA543" s="6"/>
      <c r="AB543" s="6"/>
      <c r="AC543" s="8"/>
      <c r="AD543" s="6">
        <v>4</v>
      </c>
      <c r="AE543" s="6">
        <v>3</v>
      </c>
      <c r="AF543" s="6">
        <v>0</v>
      </c>
      <c r="AG543" s="2">
        <v>3</v>
      </c>
      <c r="AH543" s="6">
        <v>0</v>
      </c>
      <c r="AI543" s="6">
        <v>3</v>
      </c>
      <c r="AJ543" s="8">
        <v>34.380000000000003</v>
      </c>
      <c r="AK543" s="6">
        <v>0</v>
      </c>
      <c r="AL543" s="6">
        <v>6</v>
      </c>
      <c r="AM543" s="6">
        <v>0</v>
      </c>
      <c r="AN543" s="2">
        <v>0</v>
      </c>
      <c r="AO543" s="6">
        <v>0</v>
      </c>
      <c r="AP543" s="6">
        <v>6</v>
      </c>
      <c r="AQ543" s="8">
        <v>68.760000000000005</v>
      </c>
      <c r="AR543" s="6"/>
      <c r="AS543" s="6"/>
      <c r="AT543" s="6"/>
      <c r="AU543" s="2"/>
      <c r="AV543" s="6"/>
      <c r="AW543" s="6"/>
      <c r="AX543" s="8"/>
      <c r="AY543" s="6"/>
      <c r="AZ543" s="6"/>
      <c r="BA543" s="6"/>
      <c r="BB543" s="2"/>
      <c r="BC543" s="6"/>
      <c r="BD543" s="6"/>
      <c r="BE543" s="8"/>
      <c r="BF543" s="6">
        <v>5</v>
      </c>
      <c r="BG543" s="6">
        <v>5</v>
      </c>
      <c r="BH543" s="6">
        <v>0</v>
      </c>
      <c r="BI543" s="2">
        <v>2.833333333333333</v>
      </c>
      <c r="BJ543" s="6">
        <v>0.25</v>
      </c>
      <c r="BK543" s="6">
        <v>5</v>
      </c>
      <c r="BL543" s="8">
        <v>57.300000000000004</v>
      </c>
      <c r="BM543" s="6"/>
      <c r="BN543" s="6"/>
      <c r="BO543" s="6"/>
      <c r="BP543" s="2"/>
      <c r="BQ543" s="6"/>
      <c r="BR543" s="6"/>
      <c r="BS543" s="8"/>
      <c r="BT543" s="6"/>
      <c r="BU543" s="6"/>
      <c r="BV543" s="6"/>
      <c r="BW543" s="2"/>
      <c r="BX543" s="6"/>
      <c r="BY543" s="6"/>
      <c r="BZ543" s="8"/>
      <c r="CA543" s="6"/>
      <c r="CB543" s="6"/>
      <c r="CC543" s="6"/>
      <c r="CD543" s="2"/>
      <c r="CE543" s="6"/>
      <c r="CF543" s="6"/>
      <c r="CG543" s="8"/>
      <c r="CH543" s="6"/>
      <c r="CI543" s="6"/>
      <c r="CJ543" s="6"/>
      <c r="CK543" s="2"/>
      <c r="CL543" s="6"/>
      <c r="CM543" s="6"/>
      <c r="CN543" s="8"/>
      <c r="CO543" s="6"/>
      <c r="CP543" s="6"/>
      <c r="CQ543" s="6"/>
      <c r="CR543" s="2"/>
      <c r="CS543" s="6"/>
      <c r="CT543" s="6"/>
      <c r="CU543" s="8"/>
      <c r="CV543" s="6"/>
      <c r="CW543" s="6"/>
      <c r="CX543" s="6"/>
      <c r="CY543" s="2"/>
      <c r="CZ543" s="6"/>
      <c r="DA543" s="6"/>
      <c r="DB543" s="8"/>
      <c r="DC543" s="6"/>
      <c r="DD543" s="6"/>
      <c r="DE543" s="6"/>
      <c r="DF543" s="2"/>
      <c r="DG543" s="6"/>
      <c r="DH543" s="6"/>
      <c r="DI543" s="8"/>
      <c r="DJ543" s="6">
        <v>15</v>
      </c>
      <c r="DK543" s="6">
        <v>17</v>
      </c>
      <c r="DL543" s="6">
        <v>0</v>
      </c>
      <c r="DM543" s="2">
        <v>8.8333333333333321</v>
      </c>
      <c r="DN543" s="6">
        <v>0.5</v>
      </c>
      <c r="DO543" s="6">
        <v>20</v>
      </c>
      <c r="DP543" s="8">
        <v>194.82000000000005</v>
      </c>
      <c r="DQ543" s="25">
        <f t="shared" si="80"/>
        <v>0.46875</v>
      </c>
      <c r="DR543" s="26">
        <f t="shared" si="81"/>
        <v>34</v>
      </c>
      <c r="DS543" s="13"/>
      <c r="DT543" s="13"/>
      <c r="DU543" s="13"/>
      <c r="DV543" s="20" t="str">
        <f t="shared" si="82"/>
        <v/>
      </c>
      <c r="DW543" s="18"/>
      <c r="DX543" s="19"/>
      <c r="DY543" s="22" t="str">
        <f t="shared" si="83"/>
        <v/>
      </c>
      <c r="DZ543" s="14"/>
      <c r="EA543" s="20" t="str">
        <f t="shared" si="84"/>
        <v/>
      </c>
      <c r="EB543" s="18"/>
      <c r="EC543" s="19"/>
      <c r="ED543" s="22" t="str">
        <f t="shared" si="85"/>
        <v/>
      </c>
      <c r="EE543" s="14"/>
      <c r="EF543" s="20" t="str">
        <f t="shared" si="86"/>
        <v/>
      </c>
      <c r="EG543" s="18"/>
      <c r="EH543" s="19"/>
      <c r="EI543" s="22" t="str">
        <f t="shared" si="87"/>
        <v/>
      </c>
      <c r="EK543" s="20" t="str">
        <f t="shared" si="88"/>
        <v/>
      </c>
      <c r="EL543" s="18"/>
      <c r="EM543" s="19"/>
      <c r="EN543" s="22" t="str">
        <f t="shared" si="89"/>
        <v/>
      </c>
    </row>
    <row r="544" spans="1:144" x14ac:dyDescent="0.25">
      <c r="A544" t="s">
        <v>72</v>
      </c>
      <c r="B544" t="s">
        <v>5821</v>
      </c>
      <c r="C544" t="s">
        <v>5822</v>
      </c>
      <c r="D544" t="s">
        <v>5884</v>
      </c>
      <c r="E544" t="s">
        <v>5885</v>
      </c>
      <c r="F544" t="s">
        <v>95</v>
      </c>
      <c r="G544">
        <v>22.5</v>
      </c>
      <c r="H544">
        <v>9.3800000000000008</v>
      </c>
      <c r="I544" s="6">
        <v>4</v>
      </c>
      <c r="J544" s="6">
        <v>4</v>
      </c>
      <c r="K544" s="6">
        <v>0</v>
      </c>
      <c r="L544" s="2">
        <v>3</v>
      </c>
      <c r="M544" s="6">
        <v>0.25</v>
      </c>
      <c r="N544" s="6">
        <v>4</v>
      </c>
      <c r="O544" s="8">
        <v>37.520000000000003</v>
      </c>
      <c r="P544" s="6"/>
      <c r="Q544" s="6"/>
      <c r="R544" s="6"/>
      <c r="S544" s="2"/>
      <c r="T544" s="6"/>
      <c r="U544" s="6"/>
      <c r="V544" s="8"/>
      <c r="W544" s="6"/>
      <c r="X544" s="6"/>
      <c r="Y544" s="6"/>
      <c r="Z544" s="2"/>
      <c r="AA544" s="6"/>
      <c r="AB544" s="6"/>
      <c r="AC544" s="8"/>
      <c r="AD544" s="6">
        <v>3</v>
      </c>
      <c r="AE544" s="6">
        <v>4</v>
      </c>
      <c r="AF544" s="6">
        <v>0</v>
      </c>
      <c r="AG544" s="2">
        <v>3</v>
      </c>
      <c r="AH544" s="6">
        <v>0.25</v>
      </c>
      <c r="AI544" s="6">
        <v>4</v>
      </c>
      <c r="AJ544" s="8">
        <v>37.520000000000003</v>
      </c>
      <c r="AK544" s="6">
        <v>0</v>
      </c>
      <c r="AL544" s="6">
        <v>3</v>
      </c>
      <c r="AM544" s="6">
        <v>0</v>
      </c>
      <c r="AN544" s="2">
        <v>0</v>
      </c>
      <c r="AO544" s="6">
        <v>0</v>
      </c>
      <c r="AP544" s="6">
        <v>3</v>
      </c>
      <c r="AQ544" s="8">
        <v>28.14</v>
      </c>
      <c r="AR544" s="6"/>
      <c r="AS544" s="6"/>
      <c r="AT544" s="6"/>
      <c r="AU544" s="2"/>
      <c r="AV544" s="6"/>
      <c r="AW544" s="6"/>
      <c r="AX544" s="8"/>
      <c r="AY544" s="6"/>
      <c r="AZ544" s="6"/>
      <c r="BA544" s="6"/>
      <c r="BB544" s="2"/>
      <c r="BC544" s="6"/>
      <c r="BD544" s="6"/>
      <c r="BE544" s="8"/>
      <c r="BF544" s="6">
        <v>4</v>
      </c>
      <c r="BG544" s="6">
        <v>3</v>
      </c>
      <c r="BH544" s="6">
        <v>0</v>
      </c>
      <c r="BI544" s="2">
        <v>2.5</v>
      </c>
      <c r="BJ544" s="6">
        <v>0</v>
      </c>
      <c r="BK544" s="6">
        <v>3</v>
      </c>
      <c r="BL544" s="8">
        <v>28.14</v>
      </c>
      <c r="BM544" s="6"/>
      <c r="BN544" s="6"/>
      <c r="BO544" s="6"/>
      <c r="BP544" s="2"/>
      <c r="BQ544" s="6"/>
      <c r="BR544" s="6"/>
      <c r="BS544" s="8"/>
      <c r="BT544" s="6">
        <v>4</v>
      </c>
      <c r="BU544" s="6">
        <v>2</v>
      </c>
      <c r="BV544" s="6">
        <v>1</v>
      </c>
      <c r="BW544" s="2">
        <v>2.5</v>
      </c>
      <c r="BX544" s="6">
        <v>0.25</v>
      </c>
      <c r="BY544" s="6">
        <v>3</v>
      </c>
      <c r="BZ544" s="8">
        <v>28.14</v>
      </c>
      <c r="CA544" s="6"/>
      <c r="CB544" s="6"/>
      <c r="CC544" s="6"/>
      <c r="CD544" s="2"/>
      <c r="CE544" s="6"/>
      <c r="CF544" s="6"/>
      <c r="CG544" s="8"/>
      <c r="CH544" s="6"/>
      <c r="CI544" s="6"/>
      <c r="CJ544" s="6"/>
      <c r="CK544" s="2"/>
      <c r="CL544" s="6"/>
      <c r="CM544" s="6"/>
      <c r="CN544" s="8"/>
      <c r="CO544" s="6"/>
      <c r="CP544" s="6"/>
      <c r="CQ544" s="6"/>
      <c r="CR544" s="2"/>
      <c r="CS544" s="6"/>
      <c r="CT544" s="6"/>
      <c r="CU544" s="8"/>
      <c r="CV544" s="6"/>
      <c r="CW544" s="6"/>
      <c r="CX544" s="6"/>
      <c r="CY544" s="2"/>
      <c r="CZ544" s="6"/>
      <c r="DA544" s="6"/>
      <c r="DB544" s="8"/>
      <c r="DC544" s="6"/>
      <c r="DD544" s="6"/>
      <c r="DE544" s="6"/>
      <c r="DF544" s="2"/>
      <c r="DG544" s="6"/>
      <c r="DH544" s="6"/>
      <c r="DI544" s="8"/>
      <c r="DJ544" s="6">
        <v>15</v>
      </c>
      <c r="DK544" s="6">
        <v>16</v>
      </c>
      <c r="DL544" s="6">
        <v>1</v>
      </c>
      <c r="DM544" s="2">
        <v>11</v>
      </c>
      <c r="DN544" s="6">
        <v>0.75</v>
      </c>
      <c r="DO544" s="6">
        <v>17</v>
      </c>
      <c r="DP544" s="8">
        <v>159.46</v>
      </c>
      <c r="DQ544" s="25">
        <f t="shared" si="80"/>
        <v>0.46875</v>
      </c>
      <c r="DR544" s="26">
        <f t="shared" si="81"/>
        <v>22.666666666666668</v>
      </c>
      <c r="DS544" s="13"/>
      <c r="DT544" s="13"/>
      <c r="DU544" s="13"/>
      <c r="DV544" s="20" t="str">
        <f t="shared" si="82"/>
        <v/>
      </c>
      <c r="DW544" s="18"/>
      <c r="DX544" s="19"/>
      <c r="DY544" s="22" t="str">
        <f t="shared" si="83"/>
        <v/>
      </c>
      <c r="DZ544" s="14"/>
      <c r="EA544" s="20" t="str">
        <f t="shared" si="84"/>
        <v/>
      </c>
      <c r="EB544" s="18"/>
      <c r="EC544" s="19"/>
      <c r="ED544" s="22" t="str">
        <f t="shared" si="85"/>
        <v/>
      </c>
      <c r="EE544" s="14"/>
      <c r="EF544" s="20" t="str">
        <f t="shared" si="86"/>
        <v/>
      </c>
      <c r="EG544" s="18"/>
      <c r="EH544" s="19"/>
      <c r="EI544" s="22" t="str">
        <f t="shared" si="87"/>
        <v/>
      </c>
      <c r="EK544" s="20" t="str">
        <f t="shared" si="88"/>
        <v/>
      </c>
      <c r="EL544" s="18"/>
      <c r="EM544" s="19"/>
      <c r="EN544" s="22" t="str">
        <f t="shared" si="89"/>
        <v/>
      </c>
    </row>
    <row r="545" spans="1:144" x14ac:dyDescent="0.25">
      <c r="A545" t="s">
        <v>72</v>
      </c>
      <c r="B545" t="s">
        <v>5821</v>
      </c>
      <c r="C545" t="s">
        <v>5822</v>
      </c>
      <c r="D545" t="s">
        <v>5886</v>
      </c>
      <c r="E545" t="s">
        <v>5887</v>
      </c>
      <c r="F545" t="s">
        <v>82</v>
      </c>
      <c r="G545">
        <v>39</v>
      </c>
      <c r="H545">
        <v>16.25</v>
      </c>
      <c r="I545" s="6">
        <v>3</v>
      </c>
      <c r="J545" s="6">
        <v>6</v>
      </c>
      <c r="K545" s="6">
        <v>0</v>
      </c>
      <c r="L545" s="2">
        <v>1.833333333333333</v>
      </c>
      <c r="M545" s="6">
        <v>0.75</v>
      </c>
      <c r="N545" s="6">
        <v>15</v>
      </c>
      <c r="O545" s="8">
        <v>97.5</v>
      </c>
      <c r="P545" s="6"/>
      <c r="Q545" s="6"/>
      <c r="R545" s="6"/>
      <c r="S545" s="2"/>
      <c r="T545" s="6"/>
      <c r="U545" s="6"/>
      <c r="V545" s="8"/>
      <c r="W545" s="6"/>
      <c r="X545" s="6"/>
      <c r="Y545" s="6"/>
      <c r="Z545" s="2"/>
      <c r="AA545" s="6"/>
      <c r="AB545" s="6"/>
      <c r="AC545" s="8"/>
      <c r="AD545" s="6">
        <v>4</v>
      </c>
      <c r="AE545" s="6">
        <v>4</v>
      </c>
      <c r="AF545" s="6">
        <v>0</v>
      </c>
      <c r="AG545" s="2">
        <v>2.666666666666667</v>
      </c>
      <c r="AH545" s="6">
        <v>0.75</v>
      </c>
      <c r="AI545" s="6">
        <v>7</v>
      </c>
      <c r="AJ545" s="8">
        <v>65</v>
      </c>
      <c r="AK545" s="6">
        <v>0</v>
      </c>
      <c r="AL545" s="6">
        <v>4</v>
      </c>
      <c r="AM545" s="6">
        <v>0</v>
      </c>
      <c r="AN545" s="2">
        <v>0</v>
      </c>
      <c r="AO545" s="6">
        <v>0</v>
      </c>
      <c r="AP545" s="6">
        <v>4</v>
      </c>
      <c r="AQ545" s="8">
        <v>65</v>
      </c>
      <c r="AR545" s="6"/>
      <c r="AS545" s="6"/>
      <c r="AT545" s="6"/>
      <c r="AU545" s="2"/>
      <c r="AV545" s="6"/>
      <c r="AW545" s="6"/>
      <c r="AX545" s="8"/>
      <c r="AY545" s="6"/>
      <c r="AZ545" s="6"/>
      <c r="BA545" s="6"/>
      <c r="BB545" s="2"/>
      <c r="BC545" s="6"/>
      <c r="BD545" s="6"/>
      <c r="BE545" s="8"/>
      <c r="BF545" s="6">
        <v>3</v>
      </c>
      <c r="BG545" s="6">
        <v>4</v>
      </c>
      <c r="BH545" s="6">
        <v>0</v>
      </c>
      <c r="BI545" s="2">
        <v>2</v>
      </c>
      <c r="BJ545" s="6">
        <v>0</v>
      </c>
      <c r="BK545" s="6">
        <v>4</v>
      </c>
      <c r="BL545" s="8">
        <v>65</v>
      </c>
      <c r="BM545" s="6"/>
      <c r="BN545" s="6"/>
      <c r="BO545" s="6"/>
      <c r="BP545" s="2"/>
      <c r="BQ545" s="6"/>
      <c r="BR545" s="6"/>
      <c r="BS545" s="8"/>
      <c r="BT545" s="6"/>
      <c r="BU545" s="6"/>
      <c r="BV545" s="6"/>
      <c r="BW545" s="2"/>
      <c r="BX545" s="6"/>
      <c r="BY545" s="6"/>
      <c r="BZ545" s="8"/>
      <c r="CA545" s="6"/>
      <c r="CB545" s="6"/>
      <c r="CC545" s="6"/>
      <c r="CD545" s="2"/>
      <c r="CE545" s="6"/>
      <c r="CF545" s="6"/>
      <c r="CG545" s="8"/>
      <c r="CH545" s="6"/>
      <c r="CI545" s="6"/>
      <c r="CJ545" s="6"/>
      <c r="CK545" s="2"/>
      <c r="CL545" s="6"/>
      <c r="CM545" s="6"/>
      <c r="CN545" s="8"/>
      <c r="CO545" s="6"/>
      <c r="CP545" s="6"/>
      <c r="CQ545" s="6"/>
      <c r="CR545" s="2"/>
      <c r="CS545" s="6"/>
      <c r="CT545" s="6"/>
      <c r="CU545" s="8"/>
      <c r="CV545" s="6"/>
      <c r="CW545" s="6"/>
      <c r="CX545" s="6"/>
      <c r="CY545" s="2"/>
      <c r="CZ545" s="6"/>
      <c r="DA545" s="6"/>
      <c r="DB545" s="8"/>
      <c r="DC545" s="6"/>
      <c r="DD545" s="6"/>
      <c r="DE545" s="6"/>
      <c r="DF545" s="2"/>
      <c r="DG545" s="6"/>
      <c r="DH545" s="6"/>
      <c r="DI545" s="8"/>
      <c r="DJ545" s="6">
        <v>10</v>
      </c>
      <c r="DK545" s="6">
        <v>18</v>
      </c>
      <c r="DL545" s="6">
        <v>0</v>
      </c>
      <c r="DM545" s="2">
        <v>6.5</v>
      </c>
      <c r="DN545" s="6">
        <v>1.5</v>
      </c>
      <c r="DO545" s="6">
        <v>30</v>
      </c>
      <c r="DP545" s="8">
        <v>292.5</v>
      </c>
      <c r="DQ545" s="25">
        <f t="shared" si="80"/>
        <v>0.35714285714285715</v>
      </c>
      <c r="DR545" s="26">
        <f t="shared" si="81"/>
        <v>12</v>
      </c>
      <c r="DS545" s="13"/>
      <c r="DT545" s="13"/>
      <c r="DU545" s="13"/>
      <c r="DV545" s="20" t="str">
        <f t="shared" si="82"/>
        <v/>
      </c>
      <c r="DW545" s="18"/>
      <c r="DX545" s="19"/>
      <c r="DY545" s="22" t="str">
        <f t="shared" si="83"/>
        <v/>
      </c>
      <c r="DZ545" s="14"/>
      <c r="EA545" s="20" t="str">
        <f t="shared" si="84"/>
        <v/>
      </c>
      <c r="EB545" s="18"/>
      <c r="EC545" s="19"/>
      <c r="ED545" s="22" t="str">
        <f t="shared" si="85"/>
        <v/>
      </c>
      <c r="EE545" s="14"/>
      <c r="EF545" s="20" t="str">
        <f t="shared" si="86"/>
        <v/>
      </c>
      <c r="EG545" s="18"/>
      <c r="EH545" s="19"/>
      <c r="EI545" s="22" t="str">
        <f t="shared" si="87"/>
        <v/>
      </c>
      <c r="EK545" s="20" t="str">
        <f t="shared" si="88"/>
        <v/>
      </c>
      <c r="EL545" s="18"/>
      <c r="EM545" s="19"/>
      <c r="EN545" s="22" t="str">
        <f t="shared" si="89"/>
        <v/>
      </c>
    </row>
    <row r="546" spans="1:144" x14ac:dyDescent="0.25">
      <c r="A546" t="s">
        <v>72</v>
      </c>
      <c r="B546" t="s">
        <v>5821</v>
      </c>
      <c r="C546" t="s">
        <v>5822</v>
      </c>
      <c r="D546" t="s">
        <v>5888</v>
      </c>
      <c r="E546" t="s">
        <v>5889</v>
      </c>
      <c r="F546" t="s">
        <v>82</v>
      </c>
      <c r="G546">
        <v>35</v>
      </c>
      <c r="H546">
        <v>14.58</v>
      </c>
      <c r="I546" s="6">
        <v>12</v>
      </c>
      <c r="J546" s="6">
        <v>3</v>
      </c>
      <c r="K546" s="6">
        <v>0</v>
      </c>
      <c r="L546" s="2">
        <v>8.6666666666666679</v>
      </c>
      <c r="M546" s="6">
        <v>0</v>
      </c>
      <c r="N546" s="6">
        <v>3</v>
      </c>
      <c r="O546" s="8">
        <v>43.74</v>
      </c>
      <c r="P546" s="6"/>
      <c r="Q546" s="6"/>
      <c r="R546" s="6"/>
      <c r="S546" s="2"/>
      <c r="T546" s="6"/>
      <c r="U546" s="6"/>
      <c r="V546" s="8"/>
      <c r="W546" s="6"/>
      <c r="X546" s="6"/>
      <c r="Y546" s="6"/>
      <c r="Z546" s="2"/>
      <c r="AA546" s="6"/>
      <c r="AB546" s="6"/>
      <c r="AC546" s="8"/>
      <c r="AD546" s="6">
        <v>11</v>
      </c>
      <c r="AE546" s="6">
        <v>4</v>
      </c>
      <c r="AF546" s="6">
        <v>6</v>
      </c>
      <c r="AG546" s="2">
        <v>7.3166666666666664</v>
      </c>
      <c r="AH546" s="6">
        <v>0</v>
      </c>
      <c r="AI546" s="6">
        <v>10</v>
      </c>
      <c r="AJ546" s="8">
        <v>58.32</v>
      </c>
      <c r="AK546" s="6">
        <v>0</v>
      </c>
      <c r="AL546" s="6">
        <v>3</v>
      </c>
      <c r="AM546" s="6">
        <v>0</v>
      </c>
      <c r="AN546" s="2">
        <v>0</v>
      </c>
      <c r="AO546" s="6">
        <v>0</v>
      </c>
      <c r="AP546" s="6">
        <v>3</v>
      </c>
      <c r="AQ546" s="8">
        <v>43.74</v>
      </c>
      <c r="AR546" s="6"/>
      <c r="AS546" s="6"/>
      <c r="AT546" s="6"/>
      <c r="AU546" s="2"/>
      <c r="AV546" s="6"/>
      <c r="AW546" s="6"/>
      <c r="AX546" s="8"/>
      <c r="AY546" s="6"/>
      <c r="AZ546" s="6"/>
      <c r="BA546" s="6"/>
      <c r="BB546" s="2"/>
      <c r="BC546" s="6"/>
      <c r="BD546" s="6"/>
      <c r="BE546" s="8"/>
      <c r="BF546" s="6">
        <v>12</v>
      </c>
      <c r="BG546" s="6">
        <v>1</v>
      </c>
      <c r="BH546" s="6">
        <v>0</v>
      </c>
      <c r="BI546" s="2">
        <v>8.6666666666666679</v>
      </c>
      <c r="BJ546" s="6">
        <v>0.5</v>
      </c>
      <c r="BK546" s="6">
        <v>1</v>
      </c>
      <c r="BL546" s="8">
        <v>14.58</v>
      </c>
      <c r="BM546" s="6"/>
      <c r="BN546" s="6"/>
      <c r="BO546" s="6"/>
      <c r="BP546" s="2"/>
      <c r="BQ546" s="6"/>
      <c r="BR546" s="6"/>
      <c r="BS546" s="8"/>
      <c r="BT546" s="6">
        <v>8</v>
      </c>
      <c r="BU546" s="6">
        <v>-3</v>
      </c>
      <c r="BV546" s="6">
        <v>2</v>
      </c>
      <c r="BW546" s="2">
        <v>6</v>
      </c>
      <c r="BX546" s="6">
        <v>0</v>
      </c>
      <c r="BY546" s="6">
        <v>-1</v>
      </c>
      <c r="BZ546" s="8">
        <v>0</v>
      </c>
      <c r="CA546" s="6">
        <v>12</v>
      </c>
      <c r="CB546" s="6">
        <v>0</v>
      </c>
      <c r="CC546" s="6">
        <v>0</v>
      </c>
      <c r="CD546" s="2">
        <v>9</v>
      </c>
      <c r="CE546" s="6">
        <v>0.25</v>
      </c>
      <c r="CF546" s="6">
        <v>0</v>
      </c>
      <c r="CG546" s="8">
        <v>0</v>
      </c>
      <c r="CH546" s="6"/>
      <c r="CI546" s="6"/>
      <c r="CJ546" s="6"/>
      <c r="CK546" s="2"/>
      <c r="CL546" s="6"/>
      <c r="CM546" s="6"/>
      <c r="CN546" s="8"/>
      <c r="CO546" s="6"/>
      <c r="CP546" s="6"/>
      <c r="CQ546" s="6"/>
      <c r="CR546" s="2"/>
      <c r="CS546" s="6"/>
      <c r="CT546" s="6"/>
      <c r="CU546" s="8"/>
      <c r="CV546" s="6"/>
      <c r="CW546" s="6"/>
      <c r="CX546" s="6"/>
      <c r="CY546" s="2"/>
      <c r="CZ546" s="6"/>
      <c r="DA546" s="6"/>
      <c r="DB546" s="8"/>
      <c r="DC546" s="6">
        <v>5</v>
      </c>
      <c r="DD546" s="6">
        <v>6</v>
      </c>
      <c r="DE546" s="6">
        <v>0</v>
      </c>
      <c r="DF546" s="2">
        <v>3.833333333333333</v>
      </c>
      <c r="DG546" s="6">
        <v>0.25</v>
      </c>
      <c r="DH546" s="6">
        <v>6</v>
      </c>
      <c r="DI546" s="8">
        <v>87.48</v>
      </c>
      <c r="DJ546" s="6">
        <v>60</v>
      </c>
      <c r="DK546" s="6">
        <v>14</v>
      </c>
      <c r="DL546" s="6">
        <v>8</v>
      </c>
      <c r="DM546" s="2">
        <v>43.483333333333341</v>
      </c>
      <c r="DN546" s="6">
        <v>1</v>
      </c>
      <c r="DO546" s="6">
        <v>22</v>
      </c>
      <c r="DP546" s="8">
        <v>247.8600000000001</v>
      </c>
      <c r="DQ546" s="25">
        <f t="shared" si="80"/>
        <v>0.73170731707317072</v>
      </c>
      <c r="DR546" s="26">
        <f t="shared" si="81"/>
        <v>22</v>
      </c>
      <c r="DS546" s="13"/>
      <c r="DT546" s="13"/>
      <c r="DU546" s="13"/>
      <c r="DV546" s="20" t="str">
        <f t="shared" si="82"/>
        <v/>
      </c>
      <c r="DW546" s="18"/>
      <c r="DX546" s="19"/>
      <c r="DY546" s="22" t="str">
        <f t="shared" si="83"/>
        <v/>
      </c>
      <c r="DZ546" s="14"/>
      <c r="EA546" s="20" t="str">
        <f t="shared" si="84"/>
        <v/>
      </c>
      <c r="EB546" s="18"/>
      <c r="EC546" s="19"/>
      <c r="ED546" s="22" t="str">
        <f t="shared" si="85"/>
        <v/>
      </c>
      <c r="EE546" s="14"/>
      <c r="EF546" s="20" t="str">
        <f t="shared" si="86"/>
        <v/>
      </c>
      <c r="EG546" s="18"/>
      <c r="EH546" s="19"/>
      <c r="EI546" s="22" t="str">
        <f t="shared" si="87"/>
        <v/>
      </c>
      <c r="EK546" s="20" t="str">
        <f t="shared" si="88"/>
        <v/>
      </c>
      <c r="EL546" s="18"/>
      <c r="EM546" s="19"/>
      <c r="EN546" s="22" t="str">
        <f t="shared" si="89"/>
        <v/>
      </c>
    </row>
    <row r="547" spans="1:144" x14ac:dyDescent="0.25">
      <c r="A547" t="s">
        <v>72</v>
      </c>
      <c r="B547" t="s">
        <v>5821</v>
      </c>
      <c r="C547" t="s">
        <v>5822</v>
      </c>
      <c r="D547" t="s">
        <v>5888</v>
      </c>
      <c r="E547" t="s">
        <v>5889</v>
      </c>
      <c r="F547" t="s">
        <v>78</v>
      </c>
      <c r="G547">
        <v>35</v>
      </c>
      <c r="H547">
        <v>14.58</v>
      </c>
      <c r="I547" s="6">
        <v>5</v>
      </c>
      <c r="J547" s="6">
        <v>2</v>
      </c>
      <c r="K547" s="6">
        <v>0</v>
      </c>
      <c r="L547" s="2">
        <v>3.5</v>
      </c>
      <c r="M547" s="6">
        <v>0.25</v>
      </c>
      <c r="N547" s="6">
        <v>2</v>
      </c>
      <c r="O547" s="8">
        <v>29.16</v>
      </c>
      <c r="P547" s="6"/>
      <c r="Q547" s="6"/>
      <c r="R547" s="6"/>
      <c r="S547" s="2"/>
      <c r="T547" s="6"/>
      <c r="U547" s="6"/>
      <c r="V547" s="8"/>
      <c r="W547" s="6"/>
      <c r="X547" s="6"/>
      <c r="Y547" s="6"/>
      <c r="Z547" s="2"/>
      <c r="AA547" s="6"/>
      <c r="AB547" s="6"/>
      <c r="AC547" s="8"/>
      <c r="AD547" s="6">
        <v>6</v>
      </c>
      <c r="AE547" s="6">
        <v>1</v>
      </c>
      <c r="AF547" s="6">
        <v>0</v>
      </c>
      <c r="AG547" s="2">
        <v>4</v>
      </c>
      <c r="AH547" s="6">
        <v>0</v>
      </c>
      <c r="AI547" s="6">
        <v>1</v>
      </c>
      <c r="AJ547" s="8">
        <v>14.58</v>
      </c>
      <c r="AK547" s="6">
        <v>0</v>
      </c>
      <c r="AL547" s="6">
        <v>1</v>
      </c>
      <c r="AM547" s="6">
        <v>0</v>
      </c>
      <c r="AN547" s="2">
        <v>0</v>
      </c>
      <c r="AO547" s="6">
        <v>0</v>
      </c>
      <c r="AP547" s="6">
        <v>1</v>
      </c>
      <c r="AQ547" s="8">
        <v>14.58</v>
      </c>
      <c r="AR547" s="6"/>
      <c r="AS547" s="6"/>
      <c r="AT547" s="6"/>
      <c r="AU547" s="2"/>
      <c r="AV547" s="6"/>
      <c r="AW547" s="6"/>
      <c r="AX547" s="8"/>
      <c r="AY547" s="6"/>
      <c r="AZ547" s="6"/>
      <c r="BA547" s="6"/>
      <c r="BB547" s="2"/>
      <c r="BC547" s="6"/>
      <c r="BD547" s="6"/>
      <c r="BE547" s="8"/>
      <c r="BF547" s="6">
        <v>7</v>
      </c>
      <c r="BG547" s="6">
        <v>0</v>
      </c>
      <c r="BH547" s="6">
        <v>0</v>
      </c>
      <c r="BI547" s="2">
        <v>5</v>
      </c>
      <c r="BJ547" s="6">
        <v>0.25</v>
      </c>
      <c r="BK547" s="6">
        <v>0</v>
      </c>
      <c r="BL547" s="8">
        <v>0</v>
      </c>
      <c r="BM547" s="6"/>
      <c r="BN547" s="6"/>
      <c r="BO547" s="6"/>
      <c r="BP547" s="2"/>
      <c r="BQ547" s="6"/>
      <c r="BR547" s="6"/>
      <c r="BS547" s="8"/>
      <c r="BT547" s="6">
        <v>0</v>
      </c>
      <c r="BU547" s="6">
        <v>14</v>
      </c>
      <c r="BV547" s="6">
        <v>0</v>
      </c>
      <c r="BW547" s="2">
        <v>0</v>
      </c>
      <c r="BX547" s="6">
        <v>0</v>
      </c>
      <c r="BY547" s="6">
        <v>14</v>
      </c>
      <c r="BZ547" s="8">
        <v>204.12</v>
      </c>
      <c r="CA547" s="6"/>
      <c r="CB547" s="6"/>
      <c r="CC547" s="6"/>
      <c r="CD547" s="2"/>
      <c r="CE547" s="6"/>
      <c r="CF547" s="6"/>
      <c r="CG547" s="8"/>
      <c r="CH547" s="6"/>
      <c r="CI547" s="6"/>
      <c r="CJ547" s="6"/>
      <c r="CK547" s="2"/>
      <c r="CL547" s="6"/>
      <c r="CM547" s="6"/>
      <c r="CN547" s="8"/>
      <c r="CO547" s="6"/>
      <c r="CP547" s="6"/>
      <c r="CQ547" s="6"/>
      <c r="CR547" s="2"/>
      <c r="CS547" s="6"/>
      <c r="CT547" s="6"/>
      <c r="CU547" s="8"/>
      <c r="CV547" s="6"/>
      <c r="CW547" s="6"/>
      <c r="CX547" s="6"/>
      <c r="CY547" s="2"/>
      <c r="CZ547" s="6"/>
      <c r="DA547" s="6"/>
      <c r="DB547" s="8"/>
      <c r="DC547" s="6"/>
      <c r="DD547" s="6"/>
      <c r="DE547" s="6"/>
      <c r="DF547" s="2"/>
      <c r="DG547" s="6"/>
      <c r="DH547" s="6"/>
      <c r="DI547" s="8"/>
      <c r="DJ547" s="6">
        <v>18</v>
      </c>
      <c r="DK547" s="6">
        <v>18</v>
      </c>
      <c r="DL547" s="6">
        <v>0</v>
      </c>
      <c r="DM547" s="2">
        <v>12.5</v>
      </c>
      <c r="DN547" s="6">
        <v>0.5</v>
      </c>
      <c r="DO547" s="6">
        <v>18</v>
      </c>
      <c r="DP547" s="8">
        <v>262.44</v>
      </c>
      <c r="DQ547" s="25">
        <f t="shared" si="80"/>
        <v>0.5</v>
      </c>
      <c r="DR547" s="26">
        <f t="shared" si="81"/>
        <v>36</v>
      </c>
      <c r="DS547" s="13"/>
      <c r="DT547" s="13"/>
      <c r="DU547" s="13"/>
      <c r="DV547" s="20" t="str">
        <f t="shared" si="82"/>
        <v/>
      </c>
      <c r="DW547" s="18"/>
      <c r="DX547" s="19"/>
      <c r="DY547" s="22" t="str">
        <f t="shared" si="83"/>
        <v/>
      </c>
      <c r="DZ547" s="14"/>
      <c r="EA547" s="20" t="str">
        <f t="shared" si="84"/>
        <v/>
      </c>
      <c r="EB547" s="18"/>
      <c r="EC547" s="19"/>
      <c r="ED547" s="22" t="str">
        <f t="shared" si="85"/>
        <v/>
      </c>
      <c r="EE547" s="14"/>
      <c r="EF547" s="20" t="str">
        <f t="shared" si="86"/>
        <v/>
      </c>
      <c r="EG547" s="18"/>
      <c r="EH547" s="19"/>
      <c r="EI547" s="22" t="str">
        <f t="shared" si="87"/>
        <v/>
      </c>
      <c r="EK547" s="20" t="str">
        <f t="shared" si="88"/>
        <v/>
      </c>
      <c r="EL547" s="18"/>
      <c r="EM547" s="19"/>
      <c r="EN547" s="22" t="str">
        <f t="shared" si="89"/>
        <v/>
      </c>
    </row>
    <row r="548" spans="1:144" x14ac:dyDescent="0.25">
      <c r="A548" t="s">
        <v>72</v>
      </c>
      <c r="B548" t="s">
        <v>5821</v>
      </c>
      <c r="C548" t="s">
        <v>5822</v>
      </c>
      <c r="D548" t="s">
        <v>5890</v>
      </c>
      <c r="E548" t="s">
        <v>5891</v>
      </c>
      <c r="F548" t="s">
        <v>89</v>
      </c>
      <c r="G548">
        <v>35</v>
      </c>
      <c r="H548">
        <v>14.58</v>
      </c>
      <c r="I548" s="6">
        <v>1</v>
      </c>
      <c r="J548" s="6">
        <v>6</v>
      </c>
      <c r="K548" s="6">
        <v>0</v>
      </c>
      <c r="L548" s="2">
        <v>1</v>
      </c>
      <c r="M548" s="6">
        <v>0.25</v>
      </c>
      <c r="N548" s="6">
        <v>6</v>
      </c>
      <c r="O548" s="8">
        <v>87.48</v>
      </c>
      <c r="P548" s="6"/>
      <c r="Q548" s="6"/>
      <c r="R548" s="6"/>
      <c r="S548" s="2"/>
      <c r="T548" s="6"/>
      <c r="U548" s="6"/>
      <c r="V548" s="8"/>
      <c r="W548" s="6"/>
      <c r="X548" s="6"/>
      <c r="Y548" s="6"/>
      <c r="Z548" s="2"/>
      <c r="AA548" s="6"/>
      <c r="AB548" s="6"/>
      <c r="AC548" s="8"/>
      <c r="AD548" s="6">
        <v>4</v>
      </c>
      <c r="AE548" s="6">
        <v>4</v>
      </c>
      <c r="AF548" s="6">
        <v>5</v>
      </c>
      <c r="AG548" s="2">
        <v>1.4</v>
      </c>
      <c r="AH548" s="6">
        <v>0</v>
      </c>
      <c r="AI548" s="6">
        <v>9</v>
      </c>
      <c r="AJ548" s="8">
        <v>58.32</v>
      </c>
      <c r="AK548" s="6">
        <v>0</v>
      </c>
      <c r="AL548" s="6">
        <v>4</v>
      </c>
      <c r="AM548" s="6">
        <v>0</v>
      </c>
      <c r="AN548" s="2">
        <v>0</v>
      </c>
      <c r="AO548" s="6">
        <v>0</v>
      </c>
      <c r="AP548" s="6">
        <v>4</v>
      </c>
      <c r="AQ548" s="8">
        <v>58.32</v>
      </c>
      <c r="AR548" s="6"/>
      <c r="AS548" s="6"/>
      <c r="AT548" s="6"/>
      <c r="AU548" s="2"/>
      <c r="AV548" s="6"/>
      <c r="AW548" s="6"/>
      <c r="AX548" s="8"/>
      <c r="AY548" s="6"/>
      <c r="AZ548" s="6"/>
      <c r="BA548" s="6"/>
      <c r="BB548" s="2"/>
      <c r="BC548" s="6"/>
      <c r="BD548" s="6"/>
      <c r="BE548" s="8"/>
      <c r="BF548" s="6">
        <v>8</v>
      </c>
      <c r="BG548" s="6">
        <v>6</v>
      </c>
      <c r="BH548" s="6">
        <v>0</v>
      </c>
      <c r="BI548" s="2">
        <v>3</v>
      </c>
      <c r="BJ548" s="6">
        <v>0.25</v>
      </c>
      <c r="BK548" s="6">
        <v>6</v>
      </c>
      <c r="BL548" s="8">
        <v>87.48</v>
      </c>
      <c r="BM548" s="6"/>
      <c r="BN548" s="6"/>
      <c r="BO548" s="6"/>
      <c r="BP548" s="2"/>
      <c r="BQ548" s="6"/>
      <c r="BR548" s="6"/>
      <c r="BS548" s="8"/>
      <c r="BT548" s="6">
        <v>5</v>
      </c>
      <c r="BU548" s="6">
        <v>4</v>
      </c>
      <c r="BV548" s="6">
        <v>0</v>
      </c>
      <c r="BW548" s="2">
        <v>2.6666666666666661</v>
      </c>
      <c r="BX548" s="6">
        <v>0.5</v>
      </c>
      <c r="BY548" s="6">
        <v>4</v>
      </c>
      <c r="BZ548" s="8">
        <v>58.32</v>
      </c>
      <c r="CA548" s="6">
        <v>3</v>
      </c>
      <c r="CB548" s="6">
        <v>0</v>
      </c>
      <c r="CC548" s="6">
        <v>0</v>
      </c>
      <c r="CD548" s="2">
        <v>2</v>
      </c>
      <c r="CE548" s="6">
        <v>0</v>
      </c>
      <c r="CF548" s="6">
        <v>0</v>
      </c>
      <c r="CG548" s="8">
        <v>0</v>
      </c>
      <c r="CH548" s="6"/>
      <c r="CI548" s="6"/>
      <c r="CJ548" s="6"/>
      <c r="CK548" s="2"/>
      <c r="CL548" s="6"/>
      <c r="CM548" s="6"/>
      <c r="CN548" s="8"/>
      <c r="CO548" s="6"/>
      <c r="CP548" s="6"/>
      <c r="CQ548" s="6"/>
      <c r="CR548" s="2"/>
      <c r="CS548" s="6"/>
      <c r="CT548" s="6"/>
      <c r="CU548" s="8"/>
      <c r="CV548" s="6"/>
      <c r="CW548" s="6"/>
      <c r="CX548" s="6"/>
      <c r="CY548" s="2"/>
      <c r="CZ548" s="6"/>
      <c r="DA548" s="6"/>
      <c r="DB548" s="8"/>
      <c r="DC548" s="6">
        <v>0</v>
      </c>
      <c r="DD548" s="6">
        <v>3</v>
      </c>
      <c r="DE548" s="6">
        <v>0</v>
      </c>
      <c r="DF548" s="2">
        <v>0</v>
      </c>
      <c r="DG548" s="6">
        <v>0</v>
      </c>
      <c r="DH548" s="6">
        <v>3</v>
      </c>
      <c r="DI548" s="8">
        <v>43.74</v>
      </c>
      <c r="DJ548" s="6">
        <v>21</v>
      </c>
      <c r="DK548" s="6">
        <v>27</v>
      </c>
      <c r="DL548" s="6">
        <v>5</v>
      </c>
      <c r="DM548" s="2">
        <v>10.066666666666666</v>
      </c>
      <c r="DN548" s="6">
        <v>1</v>
      </c>
      <c r="DO548" s="6">
        <v>32</v>
      </c>
      <c r="DP548" s="8">
        <v>393.65999999999991</v>
      </c>
      <c r="DQ548" s="25">
        <f t="shared" si="80"/>
        <v>0.39622641509433965</v>
      </c>
      <c r="DR548" s="26">
        <f t="shared" si="81"/>
        <v>32</v>
      </c>
      <c r="DS548" s="13"/>
      <c r="DT548" s="13"/>
      <c r="DU548" s="13"/>
      <c r="DV548" s="20" t="str">
        <f t="shared" si="82"/>
        <v/>
      </c>
      <c r="DW548" s="18"/>
      <c r="DX548" s="19"/>
      <c r="DY548" s="22" t="str">
        <f t="shared" si="83"/>
        <v/>
      </c>
      <c r="DZ548" s="14"/>
      <c r="EA548" s="20" t="str">
        <f t="shared" si="84"/>
        <v/>
      </c>
      <c r="EB548" s="18"/>
      <c r="EC548" s="19"/>
      <c r="ED548" s="22" t="str">
        <f t="shared" si="85"/>
        <v/>
      </c>
      <c r="EE548" s="14"/>
      <c r="EF548" s="20" t="str">
        <f t="shared" si="86"/>
        <v/>
      </c>
      <c r="EG548" s="18"/>
      <c r="EH548" s="19"/>
      <c r="EI548" s="22" t="str">
        <f t="shared" si="87"/>
        <v/>
      </c>
      <c r="EK548" s="20" t="str">
        <f t="shared" si="88"/>
        <v/>
      </c>
      <c r="EL548" s="18"/>
      <c r="EM548" s="19"/>
      <c r="EN548" s="22" t="str">
        <f t="shared" si="89"/>
        <v/>
      </c>
    </row>
    <row r="549" spans="1:144" x14ac:dyDescent="0.25">
      <c r="A549" t="s">
        <v>72</v>
      </c>
      <c r="B549" t="s">
        <v>5821</v>
      </c>
      <c r="C549" t="s">
        <v>5822</v>
      </c>
      <c r="D549" t="s">
        <v>5890</v>
      </c>
      <c r="E549" t="s">
        <v>5891</v>
      </c>
      <c r="F549" t="s">
        <v>79</v>
      </c>
      <c r="G549">
        <v>35</v>
      </c>
      <c r="H549">
        <v>14.58</v>
      </c>
      <c r="I549" s="6">
        <v>2</v>
      </c>
      <c r="J549" s="6">
        <v>6</v>
      </c>
      <c r="K549" s="6">
        <v>0</v>
      </c>
      <c r="L549" s="2">
        <v>1.5</v>
      </c>
      <c r="M549" s="6">
        <v>0</v>
      </c>
      <c r="N549" s="6">
        <v>6</v>
      </c>
      <c r="O549" s="8">
        <v>87.48</v>
      </c>
      <c r="P549" s="6"/>
      <c r="Q549" s="6"/>
      <c r="R549" s="6"/>
      <c r="S549" s="2"/>
      <c r="T549" s="6"/>
      <c r="U549" s="6"/>
      <c r="V549" s="8"/>
      <c r="W549" s="6"/>
      <c r="X549" s="6"/>
      <c r="Y549" s="6"/>
      <c r="Z549" s="2"/>
      <c r="AA549" s="6"/>
      <c r="AB549" s="6"/>
      <c r="AC549" s="8"/>
      <c r="AD549" s="6">
        <v>2</v>
      </c>
      <c r="AE549" s="6">
        <v>5</v>
      </c>
      <c r="AF549" s="6">
        <v>6</v>
      </c>
      <c r="AG549" s="2">
        <v>1.2</v>
      </c>
      <c r="AH549" s="6">
        <v>0</v>
      </c>
      <c r="AI549" s="6">
        <v>11</v>
      </c>
      <c r="AJ549" s="8">
        <v>72.900000000000006</v>
      </c>
      <c r="AK549" s="6">
        <v>0</v>
      </c>
      <c r="AL549" s="6">
        <v>3</v>
      </c>
      <c r="AM549" s="6">
        <v>0</v>
      </c>
      <c r="AN549" s="2">
        <v>0</v>
      </c>
      <c r="AO549" s="6">
        <v>0</v>
      </c>
      <c r="AP549" s="6">
        <v>3</v>
      </c>
      <c r="AQ549" s="8">
        <v>43.74</v>
      </c>
      <c r="AR549" s="6"/>
      <c r="AS549" s="6"/>
      <c r="AT549" s="6"/>
      <c r="AU549" s="2"/>
      <c r="AV549" s="6"/>
      <c r="AW549" s="6"/>
      <c r="AX549" s="8"/>
      <c r="AY549" s="6"/>
      <c r="AZ549" s="6"/>
      <c r="BA549" s="6"/>
      <c r="BB549" s="2"/>
      <c r="BC549" s="6"/>
      <c r="BD549" s="6"/>
      <c r="BE549" s="8"/>
      <c r="BF549" s="6">
        <v>4</v>
      </c>
      <c r="BG549" s="6">
        <v>7</v>
      </c>
      <c r="BH549" s="6">
        <v>0</v>
      </c>
      <c r="BI549" s="2">
        <v>1.3333333333333339</v>
      </c>
      <c r="BJ549" s="6">
        <v>0</v>
      </c>
      <c r="BK549" s="6">
        <v>7</v>
      </c>
      <c r="BL549" s="8">
        <v>102.06</v>
      </c>
      <c r="BM549" s="6"/>
      <c r="BN549" s="6"/>
      <c r="BO549" s="6"/>
      <c r="BP549" s="2"/>
      <c r="BQ549" s="6"/>
      <c r="BR549" s="6"/>
      <c r="BS549" s="8"/>
      <c r="BT549" s="6">
        <v>2</v>
      </c>
      <c r="BU549" s="6">
        <v>1</v>
      </c>
      <c r="BV549" s="6">
        <v>0</v>
      </c>
      <c r="BW549" s="2">
        <v>1.5</v>
      </c>
      <c r="BX549" s="6">
        <v>0</v>
      </c>
      <c r="BY549" s="6">
        <v>1</v>
      </c>
      <c r="BZ549" s="8">
        <v>14.58</v>
      </c>
      <c r="CA549" s="6">
        <v>4</v>
      </c>
      <c r="CB549" s="6">
        <v>4</v>
      </c>
      <c r="CC549" s="6">
        <v>0</v>
      </c>
      <c r="CD549" s="2">
        <v>3</v>
      </c>
      <c r="CE549" s="6">
        <v>0.25</v>
      </c>
      <c r="CF549" s="6">
        <v>4</v>
      </c>
      <c r="CG549" s="8">
        <v>58.32</v>
      </c>
      <c r="CH549" s="6"/>
      <c r="CI549" s="6"/>
      <c r="CJ549" s="6"/>
      <c r="CK549" s="2"/>
      <c r="CL549" s="6"/>
      <c r="CM549" s="6"/>
      <c r="CN549" s="8"/>
      <c r="CO549" s="6"/>
      <c r="CP549" s="6"/>
      <c r="CQ549" s="6"/>
      <c r="CR549" s="2"/>
      <c r="CS549" s="6"/>
      <c r="CT549" s="6"/>
      <c r="CU549" s="8"/>
      <c r="CV549" s="6"/>
      <c r="CW549" s="6"/>
      <c r="CX549" s="6"/>
      <c r="CY549" s="2"/>
      <c r="CZ549" s="6"/>
      <c r="DA549" s="6"/>
      <c r="DB549" s="8"/>
      <c r="DC549" s="6">
        <v>0</v>
      </c>
      <c r="DD549" s="6">
        <v>8</v>
      </c>
      <c r="DE549" s="6">
        <v>0</v>
      </c>
      <c r="DF549" s="2">
        <v>0</v>
      </c>
      <c r="DG549" s="6">
        <v>0</v>
      </c>
      <c r="DH549" s="6">
        <v>8</v>
      </c>
      <c r="DI549" s="8">
        <v>116.64000000000001</v>
      </c>
      <c r="DJ549" s="6">
        <v>14</v>
      </c>
      <c r="DK549" s="6">
        <v>34</v>
      </c>
      <c r="DL549" s="6">
        <v>6</v>
      </c>
      <c r="DM549" s="2">
        <v>8.5333333333333332</v>
      </c>
      <c r="DN549" s="6">
        <v>0.25</v>
      </c>
      <c r="DO549" s="6">
        <v>40</v>
      </c>
      <c r="DP549" s="8">
        <v>495.71999999999991</v>
      </c>
      <c r="DQ549" s="25">
        <f t="shared" si="80"/>
        <v>0.25925925925925924</v>
      </c>
      <c r="DR549" s="26">
        <f t="shared" si="81"/>
        <v>160</v>
      </c>
      <c r="DS549" s="13"/>
      <c r="DT549" s="13"/>
      <c r="DU549" s="13"/>
      <c r="DV549" s="20" t="str">
        <f t="shared" si="82"/>
        <v/>
      </c>
      <c r="DW549" s="18"/>
      <c r="DX549" s="19"/>
      <c r="DY549" s="22" t="str">
        <f t="shared" si="83"/>
        <v/>
      </c>
      <c r="DZ549" s="14"/>
      <c r="EA549" s="20" t="str">
        <f t="shared" si="84"/>
        <v/>
      </c>
      <c r="EB549" s="18"/>
      <c r="EC549" s="19"/>
      <c r="ED549" s="22" t="str">
        <f t="shared" si="85"/>
        <v/>
      </c>
      <c r="EE549" s="14"/>
      <c r="EF549" s="20" t="str">
        <f t="shared" si="86"/>
        <v/>
      </c>
      <c r="EG549" s="18"/>
      <c r="EH549" s="19"/>
      <c r="EI549" s="22" t="str">
        <f t="shared" si="87"/>
        <v/>
      </c>
      <c r="EK549" s="20" t="str">
        <f t="shared" si="88"/>
        <v/>
      </c>
      <c r="EL549" s="18"/>
      <c r="EM549" s="19"/>
      <c r="EN549" s="22" t="str">
        <f t="shared" si="89"/>
        <v/>
      </c>
    </row>
    <row r="550" spans="1:144" x14ac:dyDescent="0.25">
      <c r="A550" t="s">
        <v>72</v>
      </c>
      <c r="B550" t="s">
        <v>5821</v>
      </c>
      <c r="C550" t="s">
        <v>5822</v>
      </c>
      <c r="D550" t="s">
        <v>5892</v>
      </c>
      <c r="E550" t="s">
        <v>5893</v>
      </c>
      <c r="F550" t="s">
        <v>89</v>
      </c>
      <c r="G550">
        <v>49</v>
      </c>
      <c r="H550">
        <v>20.420000000000002</v>
      </c>
      <c r="I550" s="6">
        <v>3</v>
      </c>
      <c r="J550" s="6">
        <v>3</v>
      </c>
      <c r="K550" s="6">
        <v>0</v>
      </c>
      <c r="L550" s="2">
        <v>3</v>
      </c>
      <c r="M550" s="6">
        <v>0</v>
      </c>
      <c r="N550" s="6">
        <v>3</v>
      </c>
      <c r="O550" s="8">
        <v>61.260000000000005</v>
      </c>
      <c r="P550" s="6"/>
      <c r="Q550" s="6"/>
      <c r="R550" s="6"/>
      <c r="S550" s="2"/>
      <c r="T550" s="6"/>
      <c r="U550" s="6"/>
      <c r="V550" s="8"/>
      <c r="W550" s="6"/>
      <c r="X550" s="6"/>
      <c r="Y550" s="6"/>
      <c r="Z550" s="2"/>
      <c r="AA550" s="6"/>
      <c r="AB550" s="6"/>
      <c r="AC550" s="8"/>
      <c r="AD550" s="6">
        <v>4</v>
      </c>
      <c r="AE550" s="6">
        <v>2</v>
      </c>
      <c r="AF550" s="6">
        <v>3</v>
      </c>
      <c r="AG550" s="2">
        <v>3.25</v>
      </c>
      <c r="AH550" s="6">
        <v>0.25</v>
      </c>
      <c r="AI550" s="6">
        <v>5</v>
      </c>
      <c r="AJ550" s="8">
        <v>40.840000000000003</v>
      </c>
      <c r="AK550" s="6">
        <v>0</v>
      </c>
      <c r="AL550" s="6">
        <v>5</v>
      </c>
      <c r="AM550" s="6">
        <v>0</v>
      </c>
      <c r="AN550" s="2">
        <v>0</v>
      </c>
      <c r="AO550" s="6">
        <v>0</v>
      </c>
      <c r="AP550" s="6">
        <v>5</v>
      </c>
      <c r="AQ550" s="8">
        <v>102.10000000000001</v>
      </c>
      <c r="AR550" s="6"/>
      <c r="AS550" s="6"/>
      <c r="AT550" s="6"/>
      <c r="AU550" s="2"/>
      <c r="AV550" s="6"/>
      <c r="AW550" s="6"/>
      <c r="AX550" s="8"/>
      <c r="AY550" s="6"/>
      <c r="AZ550" s="6"/>
      <c r="BA550" s="6"/>
      <c r="BB550" s="2"/>
      <c r="BC550" s="6"/>
      <c r="BD550" s="6"/>
      <c r="BE550" s="8"/>
      <c r="BF550" s="6">
        <v>2</v>
      </c>
      <c r="BG550" s="6">
        <v>4</v>
      </c>
      <c r="BH550" s="6">
        <v>0</v>
      </c>
      <c r="BI550" s="2">
        <v>1.5</v>
      </c>
      <c r="BJ550" s="6">
        <v>0.25</v>
      </c>
      <c r="BK550" s="6">
        <v>4</v>
      </c>
      <c r="BL550" s="8">
        <v>81.680000000000007</v>
      </c>
      <c r="BM550" s="6"/>
      <c r="BN550" s="6"/>
      <c r="BO550" s="6"/>
      <c r="BP550" s="2"/>
      <c r="BQ550" s="6"/>
      <c r="BR550" s="6"/>
      <c r="BS550" s="8"/>
      <c r="BT550" s="6"/>
      <c r="BU550" s="6"/>
      <c r="BV550" s="6"/>
      <c r="BW550" s="2"/>
      <c r="BX550" s="6"/>
      <c r="BY550" s="6"/>
      <c r="BZ550" s="8"/>
      <c r="CA550" s="6"/>
      <c r="CB550" s="6"/>
      <c r="CC550" s="6"/>
      <c r="CD550" s="2"/>
      <c r="CE550" s="6"/>
      <c r="CF550" s="6"/>
      <c r="CG550" s="8"/>
      <c r="CH550" s="6"/>
      <c r="CI550" s="6"/>
      <c r="CJ550" s="6"/>
      <c r="CK550" s="2"/>
      <c r="CL550" s="6"/>
      <c r="CM550" s="6"/>
      <c r="CN550" s="8"/>
      <c r="CO550" s="6"/>
      <c r="CP550" s="6"/>
      <c r="CQ550" s="6"/>
      <c r="CR550" s="2"/>
      <c r="CS550" s="6"/>
      <c r="CT550" s="6"/>
      <c r="CU550" s="8"/>
      <c r="CV550" s="6"/>
      <c r="CW550" s="6"/>
      <c r="CX550" s="6"/>
      <c r="CY550" s="2"/>
      <c r="CZ550" s="6"/>
      <c r="DA550" s="6"/>
      <c r="DB550" s="8"/>
      <c r="DC550" s="6"/>
      <c r="DD550" s="6"/>
      <c r="DE550" s="6"/>
      <c r="DF550" s="2"/>
      <c r="DG550" s="6"/>
      <c r="DH550" s="6"/>
      <c r="DI550" s="8"/>
      <c r="DJ550" s="6">
        <v>9</v>
      </c>
      <c r="DK550" s="6">
        <v>14</v>
      </c>
      <c r="DL550" s="6">
        <v>3</v>
      </c>
      <c r="DM550" s="2">
        <v>7.75</v>
      </c>
      <c r="DN550" s="6">
        <v>0.5</v>
      </c>
      <c r="DO550" s="6">
        <v>17</v>
      </c>
      <c r="DP550" s="8">
        <v>285.88000000000005</v>
      </c>
      <c r="DQ550" s="25">
        <f t="shared" si="80"/>
        <v>0.34615384615384615</v>
      </c>
      <c r="DR550" s="26">
        <f t="shared" si="81"/>
        <v>34</v>
      </c>
      <c r="DS550" s="13"/>
      <c r="DT550" s="13"/>
      <c r="DU550" s="13"/>
      <c r="DV550" s="20" t="str">
        <f t="shared" si="82"/>
        <v/>
      </c>
      <c r="DW550" s="18"/>
      <c r="DX550" s="19"/>
      <c r="DY550" s="22" t="str">
        <f t="shared" si="83"/>
        <v/>
      </c>
      <c r="DZ550" s="14"/>
      <c r="EA550" s="20" t="str">
        <f t="shared" si="84"/>
        <v/>
      </c>
      <c r="EB550" s="18"/>
      <c r="EC550" s="19"/>
      <c r="ED550" s="22" t="str">
        <f t="shared" si="85"/>
        <v/>
      </c>
      <c r="EE550" s="14"/>
      <c r="EF550" s="20" t="str">
        <f t="shared" si="86"/>
        <v/>
      </c>
      <c r="EG550" s="18"/>
      <c r="EH550" s="19"/>
      <c r="EI550" s="22" t="str">
        <f t="shared" si="87"/>
        <v/>
      </c>
      <c r="EK550" s="20" t="str">
        <f t="shared" si="88"/>
        <v/>
      </c>
      <c r="EL550" s="18"/>
      <c r="EM550" s="19"/>
      <c r="EN550" s="22" t="str">
        <f t="shared" si="89"/>
        <v/>
      </c>
    </row>
    <row r="551" spans="1:144" x14ac:dyDescent="0.25">
      <c r="A551" t="s">
        <v>72</v>
      </c>
      <c r="B551" t="s">
        <v>5821</v>
      </c>
      <c r="C551" t="s">
        <v>5822</v>
      </c>
      <c r="D551" t="s">
        <v>5894</v>
      </c>
      <c r="E551" t="s">
        <v>5895</v>
      </c>
      <c r="F551" t="s">
        <v>82</v>
      </c>
      <c r="G551">
        <v>55</v>
      </c>
      <c r="H551">
        <v>22.92</v>
      </c>
      <c r="I551" s="6">
        <v>2</v>
      </c>
      <c r="J551" s="6">
        <v>7</v>
      </c>
      <c r="K551" s="6">
        <v>0</v>
      </c>
      <c r="L551" s="2">
        <v>2</v>
      </c>
      <c r="M551" s="6">
        <v>0.25</v>
      </c>
      <c r="N551" s="6">
        <v>7</v>
      </c>
      <c r="O551" s="8">
        <v>160.44</v>
      </c>
      <c r="P551" s="6"/>
      <c r="Q551" s="6"/>
      <c r="R551" s="6"/>
      <c r="S551" s="2"/>
      <c r="T551" s="6"/>
      <c r="U551" s="6"/>
      <c r="V551" s="8"/>
      <c r="W551" s="6"/>
      <c r="X551" s="6"/>
      <c r="Y551" s="6"/>
      <c r="Z551" s="2"/>
      <c r="AA551" s="6"/>
      <c r="AB551" s="6"/>
      <c r="AC551" s="8"/>
      <c r="AD551" s="6">
        <v>6</v>
      </c>
      <c r="AE551" s="6">
        <v>1</v>
      </c>
      <c r="AF551" s="6">
        <v>0</v>
      </c>
      <c r="AG551" s="2">
        <v>4.5</v>
      </c>
      <c r="AH551" s="6">
        <v>0.25</v>
      </c>
      <c r="AI551" s="6">
        <v>1</v>
      </c>
      <c r="AJ551" s="8">
        <v>22.92</v>
      </c>
      <c r="AK551" s="6">
        <v>0</v>
      </c>
      <c r="AL551" s="6">
        <v>6</v>
      </c>
      <c r="AM551" s="6">
        <v>0</v>
      </c>
      <c r="AN551" s="2">
        <v>0</v>
      </c>
      <c r="AO551" s="6">
        <v>0</v>
      </c>
      <c r="AP551" s="6">
        <v>6</v>
      </c>
      <c r="AQ551" s="8">
        <v>137.52000000000001</v>
      </c>
      <c r="AR551" s="6"/>
      <c r="AS551" s="6"/>
      <c r="AT551" s="6"/>
      <c r="AU551" s="2"/>
      <c r="AV551" s="6"/>
      <c r="AW551" s="6"/>
      <c r="AX551" s="8"/>
      <c r="AY551" s="6"/>
      <c r="AZ551" s="6"/>
      <c r="BA551" s="6"/>
      <c r="BB551" s="2"/>
      <c r="BC551" s="6"/>
      <c r="BD551" s="6"/>
      <c r="BE551" s="8"/>
      <c r="BF551" s="6">
        <v>3</v>
      </c>
      <c r="BG551" s="6">
        <v>4</v>
      </c>
      <c r="BH551" s="6">
        <v>0</v>
      </c>
      <c r="BI551" s="2">
        <v>2.5</v>
      </c>
      <c r="BJ551" s="6">
        <v>0.5</v>
      </c>
      <c r="BK551" s="6">
        <v>4</v>
      </c>
      <c r="BL551" s="8">
        <v>91.68</v>
      </c>
      <c r="BM551" s="6"/>
      <c r="BN551" s="6"/>
      <c r="BO551" s="6"/>
      <c r="BP551" s="2"/>
      <c r="BQ551" s="6"/>
      <c r="BR551" s="6"/>
      <c r="BS551" s="8"/>
      <c r="BT551" s="6"/>
      <c r="BU551" s="6"/>
      <c r="BV551" s="6"/>
      <c r="BW551" s="2"/>
      <c r="BX551" s="6"/>
      <c r="BY551" s="6"/>
      <c r="BZ551" s="8"/>
      <c r="CA551" s="6"/>
      <c r="CB551" s="6"/>
      <c r="CC551" s="6"/>
      <c r="CD551" s="2"/>
      <c r="CE551" s="6"/>
      <c r="CF551" s="6"/>
      <c r="CG551" s="8"/>
      <c r="CH551" s="6"/>
      <c r="CI551" s="6"/>
      <c r="CJ551" s="6"/>
      <c r="CK551" s="2"/>
      <c r="CL551" s="6"/>
      <c r="CM551" s="6"/>
      <c r="CN551" s="8"/>
      <c r="CO551" s="6"/>
      <c r="CP551" s="6"/>
      <c r="CQ551" s="6"/>
      <c r="CR551" s="2"/>
      <c r="CS551" s="6"/>
      <c r="CT551" s="6"/>
      <c r="CU551" s="8"/>
      <c r="CV551" s="6"/>
      <c r="CW551" s="6"/>
      <c r="CX551" s="6"/>
      <c r="CY551" s="2"/>
      <c r="CZ551" s="6"/>
      <c r="DA551" s="6"/>
      <c r="DB551" s="8"/>
      <c r="DC551" s="6"/>
      <c r="DD551" s="6"/>
      <c r="DE551" s="6"/>
      <c r="DF551" s="2"/>
      <c r="DG551" s="6"/>
      <c r="DH551" s="6"/>
      <c r="DI551" s="8"/>
      <c r="DJ551" s="6">
        <v>11</v>
      </c>
      <c r="DK551" s="6">
        <v>18</v>
      </c>
      <c r="DL551" s="6">
        <v>0</v>
      </c>
      <c r="DM551" s="2">
        <v>9</v>
      </c>
      <c r="DN551" s="6">
        <v>1</v>
      </c>
      <c r="DO551" s="6">
        <v>18</v>
      </c>
      <c r="DP551" s="8">
        <v>412.56000000000006</v>
      </c>
      <c r="DQ551" s="25">
        <f t="shared" si="80"/>
        <v>0.37931034482758619</v>
      </c>
      <c r="DR551" s="26">
        <f t="shared" si="81"/>
        <v>18</v>
      </c>
      <c r="DS551" s="13"/>
      <c r="DT551" s="13"/>
      <c r="DU551" s="13"/>
      <c r="DV551" s="20" t="str">
        <f t="shared" si="82"/>
        <v/>
      </c>
      <c r="DW551" s="18"/>
      <c r="DX551" s="19"/>
      <c r="DY551" s="22" t="str">
        <f t="shared" si="83"/>
        <v/>
      </c>
      <c r="DZ551" s="14"/>
      <c r="EA551" s="20" t="str">
        <f t="shared" si="84"/>
        <v/>
      </c>
      <c r="EB551" s="18"/>
      <c r="EC551" s="19"/>
      <c r="ED551" s="22" t="str">
        <f t="shared" si="85"/>
        <v/>
      </c>
      <c r="EE551" s="14"/>
      <c r="EF551" s="20" t="str">
        <f t="shared" si="86"/>
        <v/>
      </c>
      <c r="EG551" s="18"/>
      <c r="EH551" s="19"/>
      <c r="EI551" s="22" t="str">
        <f t="shared" si="87"/>
        <v/>
      </c>
      <c r="EK551" s="20" t="str">
        <f t="shared" si="88"/>
        <v/>
      </c>
      <c r="EL551" s="18"/>
      <c r="EM551" s="19"/>
      <c r="EN551" s="22" t="str">
        <f t="shared" si="89"/>
        <v/>
      </c>
    </row>
    <row r="552" spans="1:144" x14ac:dyDescent="0.25">
      <c r="A552" t="s">
        <v>72</v>
      </c>
      <c r="B552" t="s">
        <v>5821</v>
      </c>
      <c r="C552" t="s">
        <v>5822</v>
      </c>
      <c r="D552" t="s">
        <v>5896</v>
      </c>
      <c r="E552" t="s">
        <v>5897</v>
      </c>
      <c r="F552" t="s">
        <v>82</v>
      </c>
      <c r="G552">
        <v>35</v>
      </c>
      <c r="H552">
        <v>14.58</v>
      </c>
      <c r="I552" s="6">
        <v>0</v>
      </c>
      <c r="J552" s="6">
        <v>7</v>
      </c>
      <c r="K552" s="6">
        <v>0</v>
      </c>
      <c r="L552" s="2">
        <v>0</v>
      </c>
      <c r="M552" s="6">
        <v>0</v>
      </c>
      <c r="N552" s="6">
        <v>7</v>
      </c>
      <c r="O552" s="8">
        <v>102.06</v>
      </c>
      <c r="P552" s="6"/>
      <c r="Q552" s="6"/>
      <c r="R552" s="6"/>
      <c r="S552" s="2"/>
      <c r="T552" s="6"/>
      <c r="U552" s="6"/>
      <c r="V552" s="8"/>
      <c r="W552" s="6"/>
      <c r="X552" s="6"/>
      <c r="Y552" s="6"/>
      <c r="Z552" s="2"/>
      <c r="AA552" s="6"/>
      <c r="AB552" s="6"/>
      <c r="AC552" s="8"/>
      <c r="AD552" s="6"/>
      <c r="AE552" s="6"/>
      <c r="AF552" s="6"/>
      <c r="AG552" s="2"/>
      <c r="AH552" s="6"/>
      <c r="AI552" s="6"/>
      <c r="AJ552" s="8"/>
      <c r="AK552" s="6"/>
      <c r="AL552" s="6"/>
      <c r="AM552" s="6"/>
      <c r="AN552" s="2"/>
      <c r="AO552" s="6"/>
      <c r="AP552" s="6"/>
      <c r="AQ552" s="8"/>
      <c r="AR552" s="6"/>
      <c r="AS552" s="6"/>
      <c r="AT552" s="6"/>
      <c r="AU552" s="2"/>
      <c r="AV552" s="6"/>
      <c r="AW552" s="6"/>
      <c r="AX552" s="8"/>
      <c r="AY552" s="6"/>
      <c r="AZ552" s="6"/>
      <c r="BA552" s="6"/>
      <c r="BB552" s="2"/>
      <c r="BC552" s="6"/>
      <c r="BD552" s="6"/>
      <c r="BE552" s="8"/>
      <c r="BF552" s="6"/>
      <c r="BG552" s="6"/>
      <c r="BH552" s="6"/>
      <c r="BI552" s="2"/>
      <c r="BJ552" s="6"/>
      <c r="BK552" s="6"/>
      <c r="BL552" s="8"/>
      <c r="BM552" s="6"/>
      <c r="BN552" s="6"/>
      <c r="BO552" s="6"/>
      <c r="BP552" s="2"/>
      <c r="BQ552" s="6"/>
      <c r="BR552" s="6"/>
      <c r="BS552" s="8"/>
      <c r="BT552" s="6"/>
      <c r="BU552" s="6"/>
      <c r="BV552" s="6"/>
      <c r="BW552" s="2"/>
      <c r="BX552" s="6"/>
      <c r="BY552" s="6"/>
      <c r="BZ552" s="8"/>
      <c r="CA552" s="6"/>
      <c r="CB552" s="6"/>
      <c r="CC552" s="6"/>
      <c r="CD552" s="2"/>
      <c r="CE552" s="6"/>
      <c r="CF552" s="6"/>
      <c r="CG552" s="8"/>
      <c r="CH552" s="6"/>
      <c r="CI552" s="6"/>
      <c r="CJ552" s="6"/>
      <c r="CK552" s="2"/>
      <c r="CL552" s="6"/>
      <c r="CM552" s="6"/>
      <c r="CN552" s="8"/>
      <c r="CO552" s="6"/>
      <c r="CP552" s="6"/>
      <c r="CQ552" s="6"/>
      <c r="CR552" s="2"/>
      <c r="CS552" s="6"/>
      <c r="CT552" s="6"/>
      <c r="CU552" s="8"/>
      <c r="CV552" s="6"/>
      <c r="CW552" s="6"/>
      <c r="CX552" s="6"/>
      <c r="CY552" s="2"/>
      <c r="CZ552" s="6"/>
      <c r="DA552" s="6"/>
      <c r="DB552" s="8"/>
      <c r="DC552" s="6"/>
      <c r="DD552" s="6"/>
      <c r="DE552" s="6"/>
      <c r="DF552" s="2"/>
      <c r="DG552" s="6"/>
      <c r="DH552" s="6"/>
      <c r="DI552" s="8"/>
      <c r="DJ552" s="6">
        <v>0</v>
      </c>
      <c r="DK552" s="6">
        <v>7</v>
      </c>
      <c r="DL552" s="6">
        <v>0</v>
      </c>
      <c r="DM552" s="2">
        <v>0</v>
      </c>
      <c r="DN552" s="6">
        <v>0</v>
      </c>
      <c r="DO552" s="6">
        <v>7</v>
      </c>
      <c r="DP552" s="8">
        <v>102.06</v>
      </c>
      <c r="DQ552" s="25">
        <f t="shared" si="80"/>
        <v>0</v>
      </c>
      <c r="DR552" s="26">
        <f t="shared" si="81"/>
        <v>0</v>
      </c>
      <c r="DS552" s="13"/>
      <c r="DT552" s="13"/>
      <c r="DU552" s="13"/>
      <c r="DV552" s="20" t="str">
        <f t="shared" si="82"/>
        <v/>
      </c>
      <c r="DW552" s="18"/>
      <c r="DX552" s="19"/>
      <c r="DY552" s="22" t="str">
        <f t="shared" si="83"/>
        <v/>
      </c>
      <c r="DZ552" s="14"/>
      <c r="EA552" s="20" t="str">
        <f t="shared" si="84"/>
        <v/>
      </c>
      <c r="EB552" s="18"/>
      <c r="EC552" s="19"/>
      <c r="ED552" s="22" t="str">
        <f t="shared" si="85"/>
        <v/>
      </c>
      <c r="EE552" s="14"/>
      <c r="EF552" s="20" t="str">
        <f t="shared" si="86"/>
        <v/>
      </c>
      <c r="EG552" s="18"/>
      <c r="EH552" s="19"/>
      <c r="EI552" s="22" t="str">
        <f t="shared" si="87"/>
        <v/>
      </c>
      <c r="EK552" s="20" t="str">
        <f t="shared" si="88"/>
        <v/>
      </c>
      <c r="EL552" s="18"/>
      <c r="EM552" s="19"/>
      <c r="EN552" s="22" t="str">
        <f t="shared" si="89"/>
        <v/>
      </c>
    </row>
    <row r="553" spans="1:144" x14ac:dyDescent="0.25">
      <c r="A553" t="s">
        <v>72</v>
      </c>
      <c r="B553" t="s">
        <v>5821</v>
      </c>
      <c r="C553" t="s">
        <v>5822</v>
      </c>
      <c r="D553" t="s">
        <v>5898</v>
      </c>
      <c r="E553" t="s">
        <v>5899</v>
      </c>
      <c r="F553" t="s">
        <v>82</v>
      </c>
      <c r="G553">
        <v>65</v>
      </c>
      <c r="H553">
        <v>27.08</v>
      </c>
      <c r="I553" s="6">
        <v>7</v>
      </c>
      <c r="J553" s="6">
        <v>1</v>
      </c>
      <c r="K553" s="6">
        <v>0</v>
      </c>
      <c r="L553" s="2">
        <v>4.5</v>
      </c>
      <c r="M553" s="6">
        <v>0.5</v>
      </c>
      <c r="N553" s="6">
        <v>4</v>
      </c>
      <c r="O553" s="8">
        <v>27.08</v>
      </c>
      <c r="P553" s="6"/>
      <c r="Q553" s="6"/>
      <c r="R553" s="6"/>
      <c r="S553" s="2"/>
      <c r="T553" s="6"/>
      <c r="U553" s="6"/>
      <c r="V553" s="8"/>
      <c r="W553" s="6"/>
      <c r="X553" s="6"/>
      <c r="Y553" s="6"/>
      <c r="Z553" s="2"/>
      <c r="AA553" s="6"/>
      <c r="AB553" s="6"/>
      <c r="AC553" s="8"/>
      <c r="AD553" s="6">
        <v>9</v>
      </c>
      <c r="AE553" s="6">
        <v>1</v>
      </c>
      <c r="AF553" s="6">
        <v>0</v>
      </c>
      <c r="AG553" s="2">
        <v>4.666666666666667</v>
      </c>
      <c r="AH553" s="6">
        <v>0.25</v>
      </c>
      <c r="AI553" s="6">
        <v>1</v>
      </c>
      <c r="AJ553" s="8">
        <v>27.08</v>
      </c>
      <c r="AK553" s="6">
        <v>0</v>
      </c>
      <c r="AL553" s="6">
        <v>1</v>
      </c>
      <c r="AM553" s="6">
        <v>0</v>
      </c>
      <c r="AN553" s="2">
        <v>0</v>
      </c>
      <c r="AO553" s="6">
        <v>0</v>
      </c>
      <c r="AP553" s="6">
        <v>1</v>
      </c>
      <c r="AQ553" s="8">
        <v>27.08</v>
      </c>
      <c r="AR553" s="6"/>
      <c r="AS553" s="6"/>
      <c r="AT553" s="6"/>
      <c r="AU553" s="2"/>
      <c r="AV553" s="6"/>
      <c r="AW553" s="6"/>
      <c r="AX553" s="8"/>
      <c r="AY553" s="6"/>
      <c r="AZ553" s="6"/>
      <c r="BA553" s="6"/>
      <c r="BB553" s="2"/>
      <c r="BC553" s="6"/>
      <c r="BD553" s="6"/>
      <c r="BE553" s="8"/>
      <c r="BF553" s="6">
        <v>7</v>
      </c>
      <c r="BG553" s="6">
        <v>1</v>
      </c>
      <c r="BH553" s="6">
        <v>0</v>
      </c>
      <c r="BI553" s="2">
        <v>4.666666666666667</v>
      </c>
      <c r="BJ553" s="6">
        <v>0</v>
      </c>
      <c r="BK553" s="6">
        <v>1</v>
      </c>
      <c r="BL553" s="8">
        <v>27.08</v>
      </c>
      <c r="BM553" s="6"/>
      <c r="BN553" s="6"/>
      <c r="BO553" s="6"/>
      <c r="BP553" s="2"/>
      <c r="BQ553" s="6"/>
      <c r="BR553" s="6"/>
      <c r="BS553" s="8"/>
      <c r="BT553" s="6"/>
      <c r="BU553" s="6"/>
      <c r="BV553" s="6"/>
      <c r="BW553" s="2"/>
      <c r="BX553" s="6"/>
      <c r="BY553" s="6"/>
      <c r="BZ553" s="8"/>
      <c r="CA553" s="6">
        <v>6</v>
      </c>
      <c r="CB553" s="6">
        <v>3</v>
      </c>
      <c r="CC553" s="6">
        <v>0</v>
      </c>
      <c r="CD553" s="2">
        <v>3.666666666666667</v>
      </c>
      <c r="CE553" s="6">
        <v>0</v>
      </c>
      <c r="CF553" s="6">
        <v>3</v>
      </c>
      <c r="CG553" s="8">
        <v>81.239999999999995</v>
      </c>
      <c r="CH553" s="6"/>
      <c r="CI553" s="6"/>
      <c r="CJ553" s="6"/>
      <c r="CK553" s="2"/>
      <c r="CL553" s="6"/>
      <c r="CM553" s="6"/>
      <c r="CN553" s="8"/>
      <c r="CO553" s="6"/>
      <c r="CP553" s="6"/>
      <c r="CQ553" s="6"/>
      <c r="CR553" s="2"/>
      <c r="CS553" s="6"/>
      <c r="CT553" s="6"/>
      <c r="CU553" s="8"/>
      <c r="CV553" s="6">
        <v>0</v>
      </c>
      <c r="CW553" s="6">
        <v>-1</v>
      </c>
      <c r="CX553" s="6">
        <v>0</v>
      </c>
      <c r="CY553" s="2">
        <v>0</v>
      </c>
      <c r="CZ553" s="6">
        <v>0</v>
      </c>
      <c r="DA553" s="6">
        <v>-1</v>
      </c>
      <c r="DB553" s="8">
        <v>0</v>
      </c>
      <c r="DC553" s="6">
        <v>5</v>
      </c>
      <c r="DD553" s="6">
        <v>8</v>
      </c>
      <c r="DE553" s="6">
        <v>0</v>
      </c>
      <c r="DF553" s="2">
        <v>1.5</v>
      </c>
      <c r="DG553" s="6">
        <v>0.25</v>
      </c>
      <c r="DH553" s="6">
        <v>11</v>
      </c>
      <c r="DI553" s="8">
        <v>216.64</v>
      </c>
      <c r="DJ553" s="6">
        <v>34</v>
      </c>
      <c r="DK553" s="6">
        <v>14</v>
      </c>
      <c r="DL553" s="6">
        <v>0</v>
      </c>
      <c r="DM553" s="2">
        <v>19</v>
      </c>
      <c r="DN553" s="6">
        <v>1</v>
      </c>
      <c r="DO553" s="6">
        <v>20</v>
      </c>
      <c r="DP553" s="8">
        <v>406.19999999999987</v>
      </c>
      <c r="DQ553" s="25">
        <f t="shared" si="80"/>
        <v>0.70833333333333337</v>
      </c>
      <c r="DR553" s="26">
        <f t="shared" si="81"/>
        <v>14</v>
      </c>
      <c r="DS553" s="13"/>
      <c r="DT553" s="13"/>
      <c r="DU553" s="13"/>
      <c r="DV553" s="20" t="str">
        <f t="shared" si="82"/>
        <v/>
      </c>
      <c r="DW553" s="18"/>
      <c r="DX553" s="19"/>
      <c r="DY553" s="22" t="str">
        <f t="shared" si="83"/>
        <v/>
      </c>
      <c r="DZ553" s="14"/>
      <c r="EA553" s="20" t="str">
        <f t="shared" si="84"/>
        <v/>
      </c>
      <c r="EB553" s="18"/>
      <c r="EC553" s="19"/>
      <c r="ED553" s="22" t="str">
        <f t="shared" si="85"/>
        <v/>
      </c>
      <c r="EE553" s="14"/>
      <c r="EF553" s="20" t="str">
        <f t="shared" si="86"/>
        <v/>
      </c>
      <c r="EG553" s="18"/>
      <c r="EH553" s="19"/>
      <c r="EI553" s="22" t="str">
        <f t="shared" si="87"/>
        <v/>
      </c>
      <c r="EK553" s="20" t="str">
        <f t="shared" si="88"/>
        <v/>
      </c>
      <c r="EL553" s="18"/>
      <c r="EM553" s="19"/>
      <c r="EN553" s="22" t="str">
        <f t="shared" si="89"/>
        <v/>
      </c>
    </row>
    <row r="554" spans="1:144" x14ac:dyDescent="0.25">
      <c r="A554" t="s">
        <v>72</v>
      </c>
      <c r="B554" t="s">
        <v>5821</v>
      </c>
      <c r="C554" t="s">
        <v>5822</v>
      </c>
      <c r="D554" t="s">
        <v>5900</v>
      </c>
      <c r="E554" t="s">
        <v>5901</v>
      </c>
      <c r="F554" t="s">
        <v>107</v>
      </c>
      <c r="G554">
        <v>59</v>
      </c>
      <c r="H554">
        <v>24.58</v>
      </c>
      <c r="I554" s="6">
        <v>2</v>
      </c>
      <c r="J554" s="6">
        <v>5</v>
      </c>
      <c r="K554" s="6">
        <v>0</v>
      </c>
      <c r="L554" s="2">
        <v>2</v>
      </c>
      <c r="M554" s="6">
        <v>0.25</v>
      </c>
      <c r="N554" s="6">
        <v>5</v>
      </c>
      <c r="O554" s="8">
        <v>122.89999999999999</v>
      </c>
      <c r="P554" s="6"/>
      <c r="Q554" s="6"/>
      <c r="R554" s="6"/>
      <c r="S554" s="2"/>
      <c r="T554" s="6"/>
      <c r="U554" s="6"/>
      <c r="V554" s="8"/>
      <c r="W554" s="6"/>
      <c r="X554" s="6"/>
      <c r="Y554" s="6"/>
      <c r="Z554" s="2"/>
      <c r="AA554" s="6"/>
      <c r="AB554" s="6"/>
      <c r="AC554" s="8"/>
      <c r="AD554" s="6">
        <v>6</v>
      </c>
      <c r="AE554" s="6">
        <v>3</v>
      </c>
      <c r="AF554" s="6">
        <v>0</v>
      </c>
      <c r="AG554" s="2">
        <v>3.666666666666667</v>
      </c>
      <c r="AH554" s="6">
        <v>0.25</v>
      </c>
      <c r="AI554" s="6">
        <v>6</v>
      </c>
      <c r="AJ554" s="8">
        <v>73.739999999999995</v>
      </c>
      <c r="AK554" s="6">
        <v>0</v>
      </c>
      <c r="AL554" s="6">
        <v>2</v>
      </c>
      <c r="AM554" s="6">
        <v>0</v>
      </c>
      <c r="AN554" s="2">
        <v>0</v>
      </c>
      <c r="AO554" s="6">
        <v>0</v>
      </c>
      <c r="AP554" s="6">
        <v>2</v>
      </c>
      <c r="AQ554" s="8">
        <v>49.16</v>
      </c>
      <c r="AR554" s="6"/>
      <c r="AS554" s="6"/>
      <c r="AT554" s="6"/>
      <c r="AU554" s="2"/>
      <c r="AV554" s="6"/>
      <c r="AW554" s="6"/>
      <c r="AX554" s="8"/>
      <c r="AY554" s="6"/>
      <c r="AZ554" s="6"/>
      <c r="BA554" s="6"/>
      <c r="BB554" s="2"/>
      <c r="BC554" s="6"/>
      <c r="BD554" s="6"/>
      <c r="BE554" s="8"/>
      <c r="BF554" s="6">
        <v>6</v>
      </c>
      <c r="BG554" s="6">
        <v>1</v>
      </c>
      <c r="BH554" s="6">
        <v>0</v>
      </c>
      <c r="BI554" s="2">
        <v>4.5</v>
      </c>
      <c r="BJ554" s="6">
        <v>0.25</v>
      </c>
      <c r="BK554" s="6">
        <v>1</v>
      </c>
      <c r="BL554" s="8">
        <v>24.58</v>
      </c>
      <c r="BM554" s="6"/>
      <c r="BN554" s="6"/>
      <c r="BO554" s="6"/>
      <c r="BP554" s="2"/>
      <c r="BQ554" s="6"/>
      <c r="BR554" s="6"/>
      <c r="BS554" s="8"/>
      <c r="BT554" s="6">
        <v>6</v>
      </c>
      <c r="BU554" s="6">
        <v>1</v>
      </c>
      <c r="BV554" s="6">
        <v>0</v>
      </c>
      <c r="BW554" s="2">
        <v>4.5</v>
      </c>
      <c r="BX554" s="6">
        <v>1.25</v>
      </c>
      <c r="BY554" s="6">
        <v>4</v>
      </c>
      <c r="BZ554" s="8">
        <v>24.58</v>
      </c>
      <c r="CA554" s="6">
        <v>6</v>
      </c>
      <c r="CB554" s="6">
        <v>8</v>
      </c>
      <c r="CC554" s="6">
        <v>0</v>
      </c>
      <c r="CD554" s="2">
        <v>2</v>
      </c>
      <c r="CE554" s="6">
        <v>0.25</v>
      </c>
      <c r="CF554" s="6">
        <v>11</v>
      </c>
      <c r="CG554" s="8">
        <v>196.64</v>
      </c>
      <c r="CH554" s="6"/>
      <c r="CI554" s="6"/>
      <c r="CJ554" s="6"/>
      <c r="CK554" s="2"/>
      <c r="CL554" s="6"/>
      <c r="CM554" s="6"/>
      <c r="CN554" s="8"/>
      <c r="CO554" s="6"/>
      <c r="CP554" s="6"/>
      <c r="CQ554" s="6"/>
      <c r="CR554" s="2"/>
      <c r="CS554" s="6"/>
      <c r="CT554" s="6"/>
      <c r="CU554" s="8"/>
      <c r="CV554" s="6"/>
      <c r="CW554" s="6"/>
      <c r="CX554" s="6"/>
      <c r="CY554" s="2"/>
      <c r="CZ554" s="6"/>
      <c r="DA554" s="6"/>
      <c r="DB554" s="8"/>
      <c r="DC554" s="6"/>
      <c r="DD554" s="6"/>
      <c r="DE554" s="6"/>
      <c r="DF554" s="2"/>
      <c r="DG554" s="6"/>
      <c r="DH554" s="6"/>
      <c r="DI554" s="8"/>
      <c r="DJ554" s="6">
        <v>26</v>
      </c>
      <c r="DK554" s="6">
        <v>20</v>
      </c>
      <c r="DL554" s="6">
        <v>0</v>
      </c>
      <c r="DM554" s="2">
        <v>16.666666666666668</v>
      </c>
      <c r="DN554" s="6">
        <v>2.25</v>
      </c>
      <c r="DO554" s="6">
        <v>29</v>
      </c>
      <c r="DP554" s="8">
        <v>491.59999999999985</v>
      </c>
      <c r="DQ554" s="25">
        <f t="shared" si="80"/>
        <v>0.56521739130434778</v>
      </c>
      <c r="DR554" s="26">
        <f t="shared" si="81"/>
        <v>8.8888888888888893</v>
      </c>
      <c r="DS554" s="13"/>
      <c r="DT554" s="13"/>
      <c r="DU554" s="13"/>
      <c r="DV554" s="20" t="str">
        <f t="shared" si="82"/>
        <v/>
      </c>
      <c r="DW554" s="18"/>
      <c r="DX554" s="19"/>
      <c r="DY554" s="22" t="str">
        <f t="shared" si="83"/>
        <v/>
      </c>
      <c r="DZ554" s="14"/>
      <c r="EA554" s="20" t="str">
        <f t="shared" si="84"/>
        <v/>
      </c>
      <c r="EB554" s="18"/>
      <c r="EC554" s="19"/>
      <c r="ED554" s="22" t="str">
        <f t="shared" si="85"/>
        <v/>
      </c>
      <c r="EE554" s="14"/>
      <c r="EF554" s="20" t="str">
        <f t="shared" si="86"/>
        <v/>
      </c>
      <c r="EG554" s="18"/>
      <c r="EH554" s="19"/>
      <c r="EI554" s="22" t="str">
        <f t="shared" si="87"/>
        <v/>
      </c>
      <c r="EK554" s="20" t="str">
        <f t="shared" si="88"/>
        <v/>
      </c>
      <c r="EL554" s="18"/>
      <c r="EM554" s="19"/>
      <c r="EN554" s="22" t="str">
        <f t="shared" si="89"/>
        <v/>
      </c>
    </row>
    <row r="555" spans="1:144" x14ac:dyDescent="0.25">
      <c r="A555" t="s">
        <v>72</v>
      </c>
      <c r="B555" t="s">
        <v>5821</v>
      </c>
      <c r="C555" t="s">
        <v>5822</v>
      </c>
      <c r="D555" t="s">
        <v>5902</v>
      </c>
      <c r="E555" t="s">
        <v>5903</v>
      </c>
      <c r="F555" t="s">
        <v>89</v>
      </c>
      <c r="G555">
        <v>27.5</v>
      </c>
      <c r="H555">
        <v>11.46</v>
      </c>
      <c r="I555" s="6">
        <v>3</v>
      </c>
      <c r="J555" s="6">
        <v>6</v>
      </c>
      <c r="K555" s="6">
        <v>0</v>
      </c>
      <c r="L555" s="2">
        <v>1.833333333333333</v>
      </c>
      <c r="M555" s="6">
        <v>0.75</v>
      </c>
      <c r="N555" s="6">
        <v>15</v>
      </c>
      <c r="O555" s="8">
        <v>68.760000000000005</v>
      </c>
      <c r="P555" s="6"/>
      <c r="Q555" s="6"/>
      <c r="R555" s="6"/>
      <c r="S555" s="2"/>
      <c r="T555" s="6"/>
      <c r="U555" s="6"/>
      <c r="V555" s="8"/>
      <c r="W555" s="6"/>
      <c r="X555" s="6"/>
      <c r="Y555" s="6"/>
      <c r="Z555" s="2"/>
      <c r="AA555" s="6"/>
      <c r="AB555" s="6"/>
      <c r="AC555" s="8"/>
      <c r="AD555" s="6">
        <v>5</v>
      </c>
      <c r="AE555" s="6">
        <v>3</v>
      </c>
      <c r="AF555" s="6">
        <v>0</v>
      </c>
      <c r="AG555" s="2">
        <v>2.5</v>
      </c>
      <c r="AH555" s="6">
        <v>0.5</v>
      </c>
      <c r="AI555" s="6">
        <v>3</v>
      </c>
      <c r="AJ555" s="8">
        <v>34.380000000000003</v>
      </c>
      <c r="AK555" s="6">
        <v>0</v>
      </c>
      <c r="AL555" s="6">
        <v>4</v>
      </c>
      <c r="AM555" s="6">
        <v>0</v>
      </c>
      <c r="AN555" s="2">
        <v>0</v>
      </c>
      <c r="AO555" s="6">
        <v>0</v>
      </c>
      <c r="AP555" s="6">
        <v>4</v>
      </c>
      <c r="AQ555" s="8">
        <v>45.84</v>
      </c>
      <c r="AR555" s="6"/>
      <c r="AS555" s="6"/>
      <c r="AT555" s="6"/>
      <c r="AU555" s="2"/>
      <c r="AV555" s="6"/>
      <c r="AW555" s="6"/>
      <c r="AX555" s="8"/>
      <c r="AY555" s="6"/>
      <c r="AZ555" s="6"/>
      <c r="BA555" s="6"/>
      <c r="BB555" s="2"/>
      <c r="BC555" s="6"/>
      <c r="BD555" s="6"/>
      <c r="BE555" s="8"/>
      <c r="BF555" s="6">
        <v>6</v>
      </c>
      <c r="BG555" s="6">
        <v>2</v>
      </c>
      <c r="BH555" s="6">
        <v>0</v>
      </c>
      <c r="BI555" s="2">
        <v>4.166666666666667</v>
      </c>
      <c r="BJ555" s="6">
        <v>0.5</v>
      </c>
      <c r="BK555" s="6">
        <v>5</v>
      </c>
      <c r="BL555" s="8">
        <v>22.92</v>
      </c>
      <c r="BM555" s="6"/>
      <c r="BN555" s="6"/>
      <c r="BO555" s="6"/>
      <c r="BP555" s="2"/>
      <c r="BQ555" s="6"/>
      <c r="BR555" s="6"/>
      <c r="BS555" s="8"/>
      <c r="BT555" s="6"/>
      <c r="BU555" s="6"/>
      <c r="BV555" s="6"/>
      <c r="BW555" s="2"/>
      <c r="BX555" s="6"/>
      <c r="BY555" s="6"/>
      <c r="BZ555" s="8"/>
      <c r="CA555" s="6"/>
      <c r="CB555" s="6"/>
      <c r="CC555" s="6"/>
      <c r="CD555" s="2"/>
      <c r="CE555" s="6"/>
      <c r="CF555" s="6"/>
      <c r="CG555" s="8"/>
      <c r="CH555" s="6"/>
      <c r="CI555" s="6"/>
      <c r="CJ555" s="6"/>
      <c r="CK555" s="2"/>
      <c r="CL555" s="6"/>
      <c r="CM555" s="6"/>
      <c r="CN555" s="8"/>
      <c r="CO555" s="6"/>
      <c r="CP555" s="6"/>
      <c r="CQ555" s="6"/>
      <c r="CR555" s="2"/>
      <c r="CS555" s="6"/>
      <c r="CT555" s="6"/>
      <c r="CU555" s="8"/>
      <c r="CV555" s="6"/>
      <c r="CW555" s="6"/>
      <c r="CX555" s="6"/>
      <c r="CY555" s="2"/>
      <c r="CZ555" s="6"/>
      <c r="DA555" s="6"/>
      <c r="DB555" s="8"/>
      <c r="DC555" s="6"/>
      <c r="DD555" s="6"/>
      <c r="DE555" s="6"/>
      <c r="DF555" s="2"/>
      <c r="DG555" s="6"/>
      <c r="DH555" s="6"/>
      <c r="DI555" s="8"/>
      <c r="DJ555" s="6">
        <v>14</v>
      </c>
      <c r="DK555" s="6">
        <v>15</v>
      </c>
      <c r="DL555" s="6">
        <v>0</v>
      </c>
      <c r="DM555" s="2">
        <v>8.5</v>
      </c>
      <c r="DN555" s="6">
        <v>1.75</v>
      </c>
      <c r="DO555" s="6">
        <v>27</v>
      </c>
      <c r="DP555" s="8">
        <v>171.90000000000003</v>
      </c>
      <c r="DQ555" s="25">
        <f t="shared" si="80"/>
        <v>0.48275862068965519</v>
      </c>
      <c r="DR555" s="26">
        <f t="shared" si="81"/>
        <v>8.5714285714285712</v>
      </c>
      <c r="DS555" s="13"/>
      <c r="DT555" s="13"/>
      <c r="DU555" s="13"/>
      <c r="DV555" s="20" t="str">
        <f t="shared" si="82"/>
        <v/>
      </c>
      <c r="DW555" s="18"/>
      <c r="DX555" s="19"/>
      <c r="DY555" s="22" t="str">
        <f t="shared" si="83"/>
        <v/>
      </c>
      <c r="DZ555" s="14"/>
      <c r="EA555" s="20" t="str">
        <f t="shared" si="84"/>
        <v/>
      </c>
      <c r="EB555" s="18"/>
      <c r="EC555" s="19"/>
      <c r="ED555" s="22" t="str">
        <f t="shared" si="85"/>
        <v/>
      </c>
      <c r="EE555" s="14"/>
      <c r="EF555" s="20" t="str">
        <f t="shared" si="86"/>
        <v/>
      </c>
      <c r="EG555" s="18"/>
      <c r="EH555" s="19"/>
      <c r="EI555" s="22" t="str">
        <f t="shared" si="87"/>
        <v/>
      </c>
      <c r="EK555" s="20" t="str">
        <f t="shared" si="88"/>
        <v/>
      </c>
      <c r="EL555" s="18"/>
      <c r="EM555" s="19"/>
      <c r="EN555" s="22" t="str">
        <f t="shared" si="89"/>
        <v/>
      </c>
    </row>
    <row r="556" spans="1:144" x14ac:dyDescent="0.25">
      <c r="A556" t="s">
        <v>72</v>
      </c>
      <c r="B556" t="s">
        <v>5821</v>
      </c>
      <c r="C556" t="s">
        <v>5822</v>
      </c>
      <c r="D556" t="s">
        <v>5904</v>
      </c>
      <c r="E556" t="s">
        <v>5905</v>
      </c>
      <c r="F556" t="s">
        <v>82</v>
      </c>
      <c r="G556">
        <v>65</v>
      </c>
      <c r="H556">
        <v>27.08</v>
      </c>
      <c r="I556" s="6">
        <v>0</v>
      </c>
      <c r="J556" s="6">
        <v>6</v>
      </c>
      <c r="K556" s="6">
        <v>0</v>
      </c>
      <c r="L556" s="2">
        <v>0</v>
      </c>
      <c r="M556" s="6">
        <v>0</v>
      </c>
      <c r="N556" s="6">
        <v>6</v>
      </c>
      <c r="O556" s="8">
        <v>162.47999999999999</v>
      </c>
      <c r="P556" s="6"/>
      <c r="Q556" s="6"/>
      <c r="R556" s="6"/>
      <c r="S556" s="2"/>
      <c r="T556" s="6"/>
      <c r="U556" s="6"/>
      <c r="V556" s="8"/>
      <c r="W556" s="6"/>
      <c r="X556" s="6"/>
      <c r="Y556" s="6"/>
      <c r="Z556" s="2"/>
      <c r="AA556" s="6"/>
      <c r="AB556" s="6"/>
      <c r="AC556" s="8"/>
      <c r="AD556" s="6">
        <v>5</v>
      </c>
      <c r="AE556" s="6">
        <v>6</v>
      </c>
      <c r="AF556" s="6">
        <v>0</v>
      </c>
      <c r="AG556" s="2">
        <v>2.6666666666666661</v>
      </c>
      <c r="AH556" s="6">
        <v>0</v>
      </c>
      <c r="AI556" s="6">
        <v>6</v>
      </c>
      <c r="AJ556" s="8">
        <v>162.47999999999996</v>
      </c>
      <c r="AK556" s="6"/>
      <c r="AL556" s="6"/>
      <c r="AM556" s="6"/>
      <c r="AN556" s="2"/>
      <c r="AO556" s="6"/>
      <c r="AP556" s="6"/>
      <c r="AQ556" s="8"/>
      <c r="AR556" s="6"/>
      <c r="AS556" s="6"/>
      <c r="AT556" s="6"/>
      <c r="AU556" s="2"/>
      <c r="AV556" s="6"/>
      <c r="AW556" s="6"/>
      <c r="AX556" s="8"/>
      <c r="AY556" s="6"/>
      <c r="AZ556" s="6"/>
      <c r="BA556" s="6"/>
      <c r="BB556" s="2"/>
      <c r="BC556" s="6"/>
      <c r="BD556" s="6"/>
      <c r="BE556" s="8"/>
      <c r="BF556" s="6">
        <v>5</v>
      </c>
      <c r="BG556" s="6">
        <v>6</v>
      </c>
      <c r="BH556" s="6">
        <v>0</v>
      </c>
      <c r="BI556" s="2">
        <v>2.6666666666666661</v>
      </c>
      <c r="BJ556" s="6">
        <v>0</v>
      </c>
      <c r="BK556" s="6">
        <v>6</v>
      </c>
      <c r="BL556" s="8">
        <v>162.47999999999996</v>
      </c>
      <c r="BM556" s="6"/>
      <c r="BN556" s="6"/>
      <c r="BO556" s="6"/>
      <c r="BP556" s="2"/>
      <c r="BQ556" s="6"/>
      <c r="BR556" s="6"/>
      <c r="BS556" s="8"/>
      <c r="BT556" s="6">
        <v>5</v>
      </c>
      <c r="BU556" s="6">
        <v>0</v>
      </c>
      <c r="BV556" s="6">
        <v>0</v>
      </c>
      <c r="BW556" s="2">
        <v>5</v>
      </c>
      <c r="BX556" s="6">
        <v>0</v>
      </c>
      <c r="BY556" s="6">
        <v>0</v>
      </c>
      <c r="BZ556" s="8">
        <v>0</v>
      </c>
      <c r="CA556" s="6">
        <v>1</v>
      </c>
      <c r="CB556" s="6">
        <v>-1</v>
      </c>
      <c r="CC556" s="6">
        <v>2</v>
      </c>
      <c r="CD556" s="2">
        <v>0.5</v>
      </c>
      <c r="CE556" s="6">
        <v>0.25</v>
      </c>
      <c r="CF556" s="6">
        <v>4</v>
      </c>
      <c r="CG556" s="8">
        <v>0</v>
      </c>
      <c r="CH556" s="6"/>
      <c r="CI556" s="6"/>
      <c r="CJ556" s="6"/>
      <c r="CK556" s="2"/>
      <c r="CL556" s="6"/>
      <c r="CM556" s="6"/>
      <c r="CN556" s="8"/>
      <c r="CO556" s="6"/>
      <c r="CP556" s="6"/>
      <c r="CQ556" s="6"/>
      <c r="CR556" s="2"/>
      <c r="CS556" s="6"/>
      <c r="CT556" s="6"/>
      <c r="CU556" s="8"/>
      <c r="CV556" s="6"/>
      <c r="CW556" s="6"/>
      <c r="CX556" s="6"/>
      <c r="CY556" s="2"/>
      <c r="CZ556" s="6"/>
      <c r="DA556" s="6"/>
      <c r="DB556" s="8"/>
      <c r="DC556" s="6"/>
      <c r="DD556" s="6"/>
      <c r="DE556" s="6"/>
      <c r="DF556" s="2"/>
      <c r="DG556" s="6"/>
      <c r="DH556" s="6"/>
      <c r="DI556" s="8"/>
      <c r="DJ556" s="6">
        <v>16</v>
      </c>
      <c r="DK556" s="6">
        <v>17</v>
      </c>
      <c r="DL556" s="6">
        <v>2</v>
      </c>
      <c r="DM556" s="2">
        <v>10.833333333333332</v>
      </c>
      <c r="DN556" s="6">
        <v>0.25</v>
      </c>
      <c r="DO556" s="6">
        <v>22</v>
      </c>
      <c r="DP556" s="8">
        <v>487.43999999999983</v>
      </c>
      <c r="DQ556" s="25">
        <f t="shared" si="80"/>
        <v>0.45714285714285713</v>
      </c>
      <c r="DR556" s="26">
        <f t="shared" si="81"/>
        <v>76</v>
      </c>
      <c r="DS556" s="13"/>
      <c r="DT556" s="13"/>
      <c r="DU556" s="13"/>
      <c r="DV556" s="20" t="str">
        <f t="shared" si="82"/>
        <v/>
      </c>
      <c r="DW556" s="18"/>
      <c r="DX556" s="19"/>
      <c r="DY556" s="22" t="str">
        <f t="shared" si="83"/>
        <v/>
      </c>
      <c r="DZ556" s="14"/>
      <c r="EA556" s="20" t="str">
        <f t="shared" si="84"/>
        <v/>
      </c>
      <c r="EB556" s="18"/>
      <c r="EC556" s="19"/>
      <c r="ED556" s="22" t="str">
        <f t="shared" si="85"/>
        <v/>
      </c>
      <c r="EE556" s="14"/>
      <c r="EF556" s="20" t="str">
        <f t="shared" si="86"/>
        <v/>
      </c>
      <c r="EG556" s="18"/>
      <c r="EH556" s="19"/>
      <c r="EI556" s="22" t="str">
        <f t="shared" si="87"/>
        <v/>
      </c>
      <c r="EK556" s="20" t="str">
        <f t="shared" si="88"/>
        <v/>
      </c>
      <c r="EL556" s="18"/>
      <c r="EM556" s="19"/>
      <c r="EN556" s="22" t="str">
        <f t="shared" si="89"/>
        <v/>
      </c>
    </row>
    <row r="557" spans="1:144" x14ac:dyDescent="0.25">
      <c r="A557" t="s">
        <v>72</v>
      </c>
      <c r="B557" t="s">
        <v>5821</v>
      </c>
      <c r="C557" t="s">
        <v>5822</v>
      </c>
      <c r="D557" t="s">
        <v>5904</v>
      </c>
      <c r="E557" t="s">
        <v>5905</v>
      </c>
      <c r="F557" t="s">
        <v>107</v>
      </c>
      <c r="G557">
        <v>65</v>
      </c>
      <c r="H557">
        <v>27.08</v>
      </c>
      <c r="I557" s="6">
        <v>3</v>
      </c>
      <c r="J557" s="6">
        <v>5</v>
      </c>
      <c r="K557" s="6">
        <v>1</v>
      </c>
      <c r="L557" s="2">
        <v>1</v>
      </c>
      <c r="M557" s="6">
        <v>0.25</v>
      </c>
      <c r="N557" s="6">
        <v>9</v>
      </c>
      <c r="O557" s="8">
        <v>135.39999999999998</v>
      </c>
      <c r="P557" s="6"/>
      <c r="Q557" s="6"/>
      <c r="R557" s="6"/>
      <c r="S557" s="2"/>
      <c r="T557" s="6"/>
      <c r="U557" s="6"/>
      <c r="V557" s="8"/>
      <c r="W557" s="6">
        <v>1</v>
      </c>
      <c r="X557" s="6">
        <v>5</v>
      </c>
      <c r="Y557" s="6">
        <v>1</v>
      </c>
      <c r="Z557" s="2">
        <v>1</v>
      </c>
      <c r="AA557" s="6">
        <v>0.25</v>
      </c>
      <c r="AB557" s="6">
        <v>6</v>
      </c>
      <c r="AC557" s="8">
        <v>135.39999999999998</v>
      </c>
      <c r="AD557" s="6">
        <v>8</v>
      </c>
      <c r="AE557" s="6">
        <v>5</v>
      </c>
      <c r="AF557" s="6">
        <v>0</v>
      </c>
      <c r="AG557" s="2">
        <v>3.333333333333333</v>
      </c>
      <c r="AH557" s="6">
        <v>0.5</v>
      </c>
      <c r="AI557" s="6">
        <v>5</v>
      </c>
      <c r="AJ557" s="8">
        <v>135.39999999999998</v>
      </c>
      <c r="AK557" s="6">
        <v>0</v>
      </c>
      <c r="AL557" s="6">
        <v>1</v>
      </c>
      <c r="AM557" s="6">
        <v>0</v>
      </c>
      <c r="AN557" s="2">
        <v>0</v>
      </c>
      <c r="AO557" s="6">
        <v>0</v>
      </c>
      <c r="AP557" s="6">
        <v>1</v>
      </c>
      <c r="AQ557" s="8">
        <v>27.08</v>
      </c>
      <c r="AR557" s="6"/>
      <c r="AS557" s="6"/>
      <c r="AT557" s="6"/>
      <c r="AU557" s="2"/>
      <c r="AV557" s="6"/>
      <c r="AW557" s="6"/>
      <c r="AX557" s="8"/>
      <c r="AY557" s="6"/>
      <c r="AZ557" s="6"/>
      <c r="BA557" s="6"/>
      <c r="BB557" s="2"/>
      <c r="BC557" s="6"/>
      <c r="BD557" s="6"/>
      <c r="BE557" s="8"/>
      <c r="BF557" s="6">
        <v>7</v>
      </c>
      <c r="BG557" s="6">
        <v>6</v>
      </c>
      <c r="BH557" s="6">
        <v>1</v>
      </c>
      <c r="BI557" s="2">
        <v>2.833333333333333</v>
      </c>
      <c r="BJ557" s="6">
        <v>0.25</v>
      </c>
      <c r="BK557" s="6">
        <v>13</v>
      </c>
      <c r="BL557" s="8">
        <v>162.47999999999996</v>
      </c>
      <c r="BM557" s="6"/>
      <c r="BN557" s="6"/>
      <c r="BO557" s="6"/>
      <c r="BP557" s="2"/>
      <c r="BQ557" s="6"/>
      <c r="BR557" s="6"/>
      <c r="BS557" s="8"/>
      <c r="BT557" s="6">
        <v>12</v>
      </c>
      <c r="BU557" s="6">
        <v>2</v>
      </c>
      <c r="BV557" s="6">
        <v>0</v>
      </c>
      <c r="BW557" s="2">
        <v>4.416666666666667</v>
      </c>
      <c r="BX557" s="6">
        <v>0</v>
      </c>
      <c r="BY557" s="6">
        <v>2</v>
      </c>
      <c r="BZ557" s="8">
        <v>54.16</v>
      </c>
      <c r="CA557" s="6">
        <v>0</v>
      </c>
      <c r="CB557" s="6">
        <v>6</v>
      </c>
      <c r="CC557" s="6">
        <v>1</v>
      </c>
      <c r="CD557" s="2">
        <v>0</v>
      </c>
      <c r="CE557" s="6">
        <v>0</v>
      </c>
      <c r="CF557" s="6">
        <v>7</v>
      </c>
      <c r="CG557" s="8">
        <v>162.47999999999996</v>
      </c>
      <c r="CH557" s="6"/>
      <c r="CI557" s="6"/>
      <c r="CJ557" s="6"/>
      <c r="CK557" s="2"/>
      <c r="CL557" s="6"/>
      <c r="CM557" s="6"/>
      <c r="CN557" s="8"/>
      <c r="CO557" s="6"/>
      <c r="CP557" s="6"/>
      <c r="CQ557" s="6"/>
      <c r="CR557" s="2"/>
      <c r="CS557" s="6"/>
      <c r="CT557" s="6"/>
      <c r="CU557" s="8"/>
      <c r="CV557" s="6"/>
      <c r="CW557" s="6"/>
      <c r="CX557" s="6"/>
      <c r="CY557" s="2"/>
      <c r="CZ557" s="6"/>
      <c r="DA557" s="6"/>
      <c r="DB557" s="8"/>
      <c r="DC557" s="6"/>
      <c r="DD557" s="6"/>
      <c r="DE557" s="6"/>
      <c r="DF557" s="2"/>
      <c r="DG557" s="6"/>
      <c r="DH557" s="6"/>
      <c r="DI557" s="8"/>
      <c r="DJ557" s="6">
        <v>31</v>
      </c>
      <c r="DK557" s="6">
        <v>30</v>
      </c>
      <c r="DL557" s="6">
        <v>4</v>
      </c>
      <c r="DM557" s="2">
        <v>12.583333333333332</v>
      </c>
      <c r="DN557" s="6">
        <v>1.25</v>
      </c>
      <c r="DO557" s="6">
        <v>43</v>
      </c>
      <c r="DP557" s="8">
        <v>812.4000000000002</v>
      </c>
      <c r="DQ557" s="25">
        <f t="shared" si="80"/>
        <v>0.47692307692307695</v>
      </c>
      <c r="DR557" s="26">
        <f t="shared" si="81"/>
        <v>27.2</v>
      </c>
      <c r="DS557" s="13"/>
      <c r="DT557" s="13"/>
      <c r="DU557" s="13"/>
      <c r="DV557" s="20" t="str">
        <f t="shared" si="82"/>
        <v/>
      </c>
      <c r="DW557" s="18"/>
      <c r="DX557" s="19"/>
      <c r="DY557" s="22" t="str">
        <f t="shared" si="83"/>
        <v/>
      </c>
      <c r="DZ557" s="14"/>
      <c r="EA557" s="20" t="str">
        <f t="shared" si="84"/>
        <v/>
      </c>
      <c r="EB557" s="18"/>
      <c r="EC557" s="19"/>
      <c r="ED557" s="22" t="str">
        <f t="shared" si="85"/>
        <v/>
      </c>
      <c r="EE557" s="14"/>
      <c r="EF557" s="20" t="str">
        <f t="shared" si="86"/>
        <v/>
      </c>
      <c r="EG557" s="18"/>
      <c r="EH557" s="19"/>
      <c r="EI557" s="22" t="str">
        <f t="shared" si="87"/>
        <v/>
      </c>
      <c r="EK557" s="20" t="str">
        <f t="shared" si="88"/>
        <v/>
      </c>
      <c r="EL557" s="18"/>
      <c r="EM557" s="19"/>
      <c r="EN557" s="22" t="str">
        <f t="shared" si="89"/>
        <v/>
      </c>
    </row>
    <row r="558" spans="1:144" x14ac:dyDescent="0.25">
      <c r="A558" t="s">
        <v>72</v>
      </c>
      <c r="B558" t="s">
        <v>5821</v>
      </c>
      <c r="C558" t="s">
        <v>5822</v>
      </c>
      <c r="D558" t="s">
        <v>5906</v>
      </c>
      <c r="E558" t="s">
        <v>5907</v>
      </c>
      <c r="F558" t="s">
        <v>79</v>
      </c>
      <c r="G558">
        <v>69</v>
      </c>
      <c r="H558">
        <v>28.75</v>
      </c>
      <c r="I558" s="6">
        <v>2</v>
      </c>
      <c r="J558" s="6">
        <v>4</v>
      </c>
      <c r="K558" s="6">
        <v>0</v>
      </c>
      <c r="L558" s="2">
        <v>2</v>
      </c>
      <c r="M558" s="6">
        <v>0.75</v>
      </c>
      <c r="N558" s="6">
        <v>4</v>
      </c>
      <c r="O558" s="8">
        <v>115</v>
      </c>
      <c r="P558" s="6"/>
      <c r="Q558" s="6"/>
      <c r="R558" s="6"/>
      <c r="S558" s="2"/>
      <c r="T558" s="6"/>
      <c r="U558" s="6"/>
      <c r="V558" s="8"/>
      <c r="W558" s="6"/>
      <c r="X558" s="6"/>
      <c r="Y558" s="6"/>
      <c r="Z558" s="2"/>
      <c r="AA558" s="6"/>
      <c r="AB558" s="6"/>
      <c r="AC558" s="8"/>
      <c r="AD558" s="6">
        <v>3</v>
      </c>
      <c r="AE558" s="6">
        <v>4</v>
      </c>
      <c r="AF558" s="6">
        <v>0</v>
      </c>
      <c r="AG558" s="2">
        <v>2.5</v>
      </c>
      <c r="AH558" s="6">
        <v>0.5</v>
      </c>
      <c r="AI558" s="6">
        <v>10</v>
      </c>
      <c r="AJ558" s="8">
        <v>115</v>
      </c>
      <c r="AK558" s="6">
        <v>0</v>
      </c>
      <c r="AL558" s="6">
        <v>5</v>
      </c>
      <c r="AM558" s="6">
        <v>0</v>
      </c>
      <c r="AN558" s="2">
        <v>0</v>
      </c>
      <c r="AO558" s="6">
        <v>0</v>
      </c>
      <c r="AP558" s="6">
        <v>5</v>
      </c>
      <c r="AQ558" s="8">
        <v>143.75</v>
      </c>
      <c r="AR558" s="6"/>
      <c r="AS558" s="6"/>
      <c r="AT558" s="6"/>
      <c r="AU558" s="2"/>
      <c r="AV558" s="6"/>
      <c r="AW558" s="6"/>
      <c r="AX558" s="8"/>
      <c r="AY558" s="6"/>
      <c r="AZ558" s="6"/>
      <c r="BA558" s="6"/>
      <c r="BB558" s="2"/>
      <c r="BC558" s="6"/>
      <c r="BD558" s="6"/>
      <c r="BE558" s="8"/>
      <c r="BF558" s="6">
        <v>2</v>
      </c>
      <c r="BG558" s="6">
        <v>4</v>
      </c>
      <c r="BH558" s="6">
        <v>0</v>
      </c>
      <c r="BI558" s="2">
        <v>2</v>
      </c>
      <c r="BJ558" s="6">
        <v>0</v>
      </c>
      <c r="BK558" s="6">
        <v>4</v>
      </c>
      <c r="BL558" s="8">
        <v>115</v>
      </c>
      <c r="BM558" s="6"/>
      <c r="BN558" s="6"/>
      <c r="BO558" s="6"/>
      <c r="BP558" s="2"/>
      <c r="BQ558" s="6"/>
      <c r="BR558" s="6"/>
      <c r="BS558" s="8"/>
      <c r="BT558" s="6"/>
      <c r="BU558" s="6"/>
      <c r="BV558" s="6"/>
      <c r="BW558" s="2"/>
      <c r="BX558" s="6"/>
      <c r="BY558" s="6"/>
      <c r="BZ558" s="8"/>
      <c r="CA558" s="6"/>
      <c r="CB558" s="6"/>
      <c r="CC558" s="6"/>
      <c r="CD558" s="2"/>
      <c r="CE558" s="6"/>
      <c r="CF558" s="6"/>
      <c r="CG558" s="8"/>
      <c r="CH558" s="6"/>
      <c r="CI558" s="6"/>
      <c r="CJ558" s="6"/>
      <c r="CK558" s="2"/>
      <c r="CL558" s="6"/>
      <c r="CM558" s="6"/>
      <c r="CN558" s="8"/>
      <c r="CO558" s="6"/>
      <c r="CP558" s="6"/>
      <c r="CQ558" s="6"/>
      <c r="CR558" s="2"/>
      <c r="CS558" s="6"/>
      <c r="CT558" s="6"/>
      <c r="CU558" s="8"/>
      <c r="CV558" s="6"/>
      <c r="CW558" s="6"/>
      <c r="CX558" s="6"/>
      <c r="CY558" s="2"/>
      <c r="CZ558" s="6"/>
      <c r="DA558" s="6"/>
      <c r="DB558" s="8"/>
      <c r="DC558" s="6"/>
      <c r="DD558" s="6"/>
      <c r="DE558" s="6"/>
      <c r="DF558" s="2"/>
      <c r="DG558" s="6"/>
      <c r="DH558" s="6"/>
      <c r="DI558" s="8"/>
      <c r="DJ558" s="6">
        <v>7</v>
      </c>
      <c r="DK558" s="6">
        <v>17</v>
      </c>
      <c r="DL558" s="6">
        <v>0</v>
      </c>
      <c r="DM558" s="2">
        <v>6.5</v>
      </c>
      <c r="DN558" s="6">
        <v>1.25</v>
      </c>
      <c r="DO558" s="6">
        <v>23</v>
      </c>
      <c r="DP558" s="8">
        <v>488.75</v>
      </c>
      <c r="DQ558" s="25">
        <f t="shared" si="80"/>
        <v>0.29166666666666669</v>
      </c>
      <c r="DR558" s="26">
        <f t="shared" si="81"/>
        <v>13.6</v>
      </c>
      <c r="DS558" s="13"/>
      <c r="DT558" s="13"/>
      <c r="DU558" s="13"/>
      <c r="DV558" s="20" t="str">
        <f t="shared" si="82"/>
        <v/>
      </c>
      <c r="DW558" s="18"/>
      <c r="DX558" s="19"/>
      <c r="DY558" s="22" t="str">
        <f t="shared" si="83"/>
        <v/>
      </c>
      <c r="DZ558" s="14"/>
      <c r="EA558" s="20" t="str">
        <f t="shared" si="84"/>
        <v/>
      </c>
      <c r="EB558" s="18"/>
      <c r="EC558" s="19"/>
      <c r="ED558" s="22" t="str">
        <f t="shared" si="85"/>
        <v/>
      </c>
      <c r="EE558" s="14"/>
      <c r="EF558" s="20" t="str">
        <f t="shared" si="86"/>
        <v/>
      </c>
      <c r="EG558" s="18"/>
      <c r="EH558" s="19"/>
      <c r="EI558" s="22" t="str">
        <f t="shared" si="87"/>
        <v/>
      </c>
      <c r="EK558" s="20" t="str">
        <f t="shared" si="88"/>
        <v/>
      </c>
      <c r="EL558" s="18"/>
      <c r="EM558" s="19"/>
      <c r="EN558" s="22" t="str">
        <f t="shared" si="89"/>
        <v/>
      </c>
    </row>
    <row r="559" spans="1:144" x14ac:dyDescent="0.25">
      <c r="A559" t="s">
        <v>72</v>
      </c>
      <c r="B559" t="s">
        <v>5821</v>
      </c>
      <c r="C559" t="s">
        <v>5822</v>
      </c>
      <c r="D559" t="s">
        <v>5908</v>
      </c>
      <c r="E559" t="s">
        <v>5909</v>
      </c>
      <c r="F559" t="s">
        <v>82</v>
      </c>
      <c r="G559">
        <v>55</v>
      </c>
      <c r="H559">
        <v>22.92</v>
      </c>
      <c r="I559" s="6">
        <v>0</v>
      </c>
      <c r="J559" s="6">
        <v>6</v>
      </c>
      <c r="K559" s="6">
        <v>0</v>
      </c>
      <c r="L559" s="2">
        <v>0</v>
      </c>
      <c r="M559" s="6">
        <v>0</v>
      </c>
      <c r="N559" s="6">
        <v>6</v>
      </c>
      <c r="O559" s="8">
        <v>137.52000000000001</v>
      </c>
      <c r="P559" s="6"/>
      <c r="Q559" s="6"/>
      <c r="R559" s="6"/>
      <c r="S559" s="2"/>
      <c r="T559" s="6"/>
      <c r="U559" s="6"/>
      <c r="V559" s="8"/>
      <c r="W559" s="6"/>
      <c r="X559" s="6"/>
      <c r="Y559" s="6"/>
      <c r="Z559" s="2"/>
      <c r="AA559" s="6"/>
      <c r="AB559" s="6"/>
      <c r="AC559" s="8"/>
      <c r="AD559" s="6">
        <v>0</v>
      </c>
      <c r="AE559" s="6">
        <v>6</v>
      </c>
      <c r="AF559" s="6">
        <v>0</v>
      </c>
      <c r="AG559" s="2">
        <v>0</v>
      </c>
      <c r="AH559" s="6">
        <v>0</v>
      </c>
      <c r="AI559" s="6">
        <v>6</v>
      </c>
      <c r="AJ559" s="8">
        <v>137.52000000000001</v>
      </c>
      <c r="AK559" s="6">
        <v>0</v>
      </c>
      <c r="AL559" s="6">
        <v>6</v>
      </c>
      <c r="AM559" s="6">
        <v>0</v>
      </c>
      <c r="AN559" s="2">
        <v>0</v>
      </c>
      <c r="AO559" s="6">
        <v>0</v>
      </c>
      <c r="AP559" s="6">
        <v>6</v>
      </c>
      <c r="AQ559" s="8">
        <v>137.52000000000001</v>
      </c>
      <c r="AR559" s="6"/>
      <c r="AS559" s="6"/>
      <c r="AT559" s="6"/>
      <c r="AU559" s="2"/>
      <c r="AV559" s="6"/>
      <c r="AW559" s="6"/>
      <c r="AX559" s="8"/>
      <c r="AY559" s="6"/>
      <c r="AZ559" s="6"/>
      <c r="BA559" s="6"/>
      <c r="BB559" s="2"/>
      <c r="BC559" s="6"/>
      <c r="BD559" s="6"/>
      <c r="BE559" s="8"/>
      <c r="BF559" s="6">
        <v>0</v>
      </c>
      <c r="BG559" s="6">
        <v>6</v>
      </c>
      <c r="BH559" s="6">
        <v>0</v>
      </c>
      <c r="BI559" s="2">
        <v>0</v>
      </c>
      <c r="BJ559" s="6">
        <v>0</v>
      </c>
      <c r="BK559" s="6">
        <v>6</v>
      </c>
      <c r="BL559" s="8">
        <v>137.52000000000001</v>
      </c>
      <c r="BM559" s="6"/>
      <c r="BN559" s="6"/>
      <c r="BO559" s="6"/>
      <c r="BP559" s="2"/>
      <c r="BQ559" s="6"/>
      <c r="BR559" s="6"/>
      <c r="BS559" s="8"/>
      <c r="BT559" s="6">
        <v>0</v>
      </c>
      <c r="BU559" s="6">
        <v>6</v>
      </c>
      <c r="BV559" s="6">
        <v>6</v>
      </c>
      <c r="BW559" s="2">
        <v>0</v>
      </c>
      <c r="BX559" s="6">
        <v>0</v>
      </c>
      <c r="BY559" s="6">
        <v>12</v>
      </c>
      <c r="BZ559" s="8">
        <v>137.52000000000001</v>
      </c>
      <c r="CA559" s="6">
        <v>1</v>
      </c>
      <c r="CB559" s="6">
        <v>5</v>
      </c>
      <c r="CC559" s="6">
        <v>0</v>
      </c>
      <c r="CD559" s="2">
        <v>1</v>
      </c>
      <c r="CE559" s="6">
        <v>0.25</v>
      </c>
      <c r="CF559" s="6">
        <v>5</v>
      </c>
      <c r="CG559" s="8">
        <v>114.60000000000001</v>
      </c>
      <c r="CH559" s="6"/>
      <c r="CI559" s="6"/>
      <c r="CJ559" s="6"/>
      <c r="CK559" s="2"/>
      <c r="CL559" s="6"/>
      <c r="CM559" s="6"/>
      <c r="CN559" s="8"/>
      <c r="CO559" s="6"/>
      <c r="CP559" s="6"/>
      <c r="CQ559" s="6"/>
      <c r="CR559" s="2"/>
      <c r="CS559" s="6"/>
      <c r="CT559" s="6"/>
      <c r="CU559" s="8"/>
      <c r="CV559" s="6"/>
      <c r="CW559" s="6"/>
      <c r="CX559" s="6"/>
      <c r="CY559" s="2"/>
      <c r="CZ559" s="6"/>
      <c r="DA559" s="6"/>
      <c r="DB559" s="8"/>
      <c r="DC559" s="6"/>
      <c r="DD559" s="6"/>
      <c r="DE559" s="6"/>
      <c r="DF559" s="2"/>
      <c r="DG559" s="6"/>
      <c r="DH559" s="6"/>
      <c r="DI559" s="8"/>
      <c r="DJ559" s="6">
        <v>1</v>
      </c>
      <c r="DK559" s="6">
        <v>35</v>
      </c>
      <c r="DL559" s="6">
        <v>6</v>
      </c>
      <c r="DM559" s="2">
        <v>1</v>
      </c>
      <c r="DN559" s="6">
        <v>0.25</v>
      </c>
      <c r="DO559" s="6">
        <v>41</v>
      </c>
      <c r="DP559" s="8">
        <v>802.20000000000016</v>
      </c>
      <c r="DQ559" s="25">
        <f t="shared" si="80"/>
        <v>2.3809523809523808E-2</v>
      </c>
      <c r="DR559" s="26">
        <f t="shared" si="81"/>
        <v>164</v>
      </c>
      <c r="DS559" s="13"/>
      <c r="DT559" s="13"/>
      <c r="DU559" s="13"/>
      <c r="DV559" s="20" t="str">
        <f t="shared" si="82"/>
        <v/>
      </c>
      <c r="DW559" s="18"/>
      <c r="DX559" s="19"/>
      <c r="DY559" s="22" t="str">
        <f t="shared" si="83"/>
        <v/>
      </c>
      <c r="DZ559" s="14"/>
      <c r="EA559" s="20" t="str">
        <f t="shared" si="84"/>
        <v/>
      </c>
      <c r="EB559" s="18"/>
      <c r="EC559" s="19"/>
      <c r="ED559" s="22" t="str">
        <f t="shared" si="85"/>
        <v/>
      </c>
      <c r="EE559" s="14"/>
      <c r="EF559" s="20" t="str">
        <f t="shared" si="86"/>
        <v/>
      </c>
      <c r="EG559" s="18"/>
      <c r="EH559" s="19"/>
      <c r="EI559" s="22" t="str">
        <f t="shared" si="87"/>
        <v/>
      </c>
      <c r="EK559" s="20" t="str">
        <f t="shared" si="88"/>
        <v/>
      </c>
      <c r="EL559" s="18"/>
      <c r="EM559" s="19"/>
      <c r="EN559" s="22" t="str">
        <f t="shared" si="89"/>
        <v/>
      </c>
    </row>
    <row r="560" spans="1:144" x14ac:dyDescent="0.25">
      <c r="A560" t="s">
        <v>72</v>
      </c>
      <c r="B560" t="s">
        <v>5821</v>
      </c>
      <c r="C560" t="s">
        <v>5822</v>
      </c>
      <c r="D560" t="s">
        <v>5910</v>
      </c>
      <c r="E560" t="s">
        <v>5911</v>
      </c>
      <c r="F560" t="s">
        <v>89</v>
      </c>
      <c r="G560">
        <v>45</v>
      </c>
      <c r="H560">
        <v>18.75</v>
      </c>
      <c r="I560" s="6">
        <v>0</v>
      </c>
      <c r="J560" s="6">
        <v>6</v>
      </c>
      <c r="K560" s="6">
        <v>0</v>
      </c>
      <c r="L560" s="2">
        <v>0</v>
      </c>
      <c r="M560" s="6">
        <v>0</v>
      </c>
      <c r="N560" s="6">
        <v>6</v>
      </c>
      <c r="O560" s="8">
        <v>112.5</v>
      </c>
      <c r="P560" s="6"/>
      <c r="Q560" s="6"/>
      <c r="R560" s="6"/>
      <c r="S560" s="2"/>
      <c r="T560" s="6"/>
      <c r="U560" s="6"/>
      <c r="V560" s="8"/>
      <c r="W560" s="6"/>
      <c r="X560" s="6"/>
      <c r="Y560" s="6"/>
      <c r="Z560" s="2"/>
      <c r="AA560" s="6"/>
      <c r="AB560" s="6"/>
      <c r="AC560" s="8"/>
      <c r="AD560" s="6"/>
      <c r="AE560" s="6"/>
      <c r="AF560" s="6"/>
      <c r="AG560" s="2"/>
      <c r="AH560" s="6"/>
      <c r="AI560" s="6"/>
      <c r="AJ560" s="8"/>
      <c r="AK560" s="6">
        <v>0</v>
      </c>
      <c r="AL560" s="6">
        <v>5</v>
      </c>
      <c r="AM560" s="6">
        <v>0</v>
      </c>
      <c r="AN560" s="2">
        <v>0</v>
      </c>
      <c r="AO560" s="6">
        <v>0</v>
      </c>
      <c r="AP560" s="6">
        <v>5</v>
      </c>
      <c r="AQ560" s="8">
        <v>93.75</v>
      </c>
      <c r="AR560" s="6"/>
      <c r="AS560" s="6"/>
      <c r="AT560" s="6"/>
      <c r="AU560" s="2"/>
      <c r="AV560" s="6"/>
      <c r="AW560" s="6"/>
      <c r="AX560" s="8"/>
      <c r="AY560" s="6"/>
      <c r="AZ560" s="6"/>
      <c r="BA560" s="6"/>
      <c r="BB560" s="2"/>
      <c r="BC560" s="6"/>
      <c r="BD560" s="6"/>
      <c r="BE560" s="8"/>
      <c r="BF560" s="6">
        <v>1</v>
      </c>
      <c r="BG560" s="6">
        <v>5</v>
      </c>
      <c r="BH560" s="6">
        <v>0</v>
      </c>
      <c r="BI560" s="2">
        <v>1</v>
      </c>
      <c r="BJ560" s="6">
        <v>0</v>
      </c>
      <c r="BK560" s="6">
        <v>5</v>
      </c>
      <c r="BL560" s="8">
        <v>93.75</v>
      </c>
      <c r="BM560" s="6"/>
      <c r="BN560" s="6"/>
      <c r="BO560" s="6"/>
      <c r="BP560" s="2"/>
      <c r="BQ560" s="6"/>
      <c r="BR560" s="6"/>
      <c r="BS560" s="8"/>
      <c r="BT560" s="6">
        <v>1</v>
      </c>
      <c r="BU560" s="6">
        <v>5</v>
      </c>
      <c r="BV560" s="6">
        <v>0</v>
      </c>
      <c r="BW560" s="2">
        <v>1</v>
      </c>
      <c r="BX560" s="6">
        <v>0</v>
      </c>
      <c r="BY560" s="6">
        <v>5</v>
      </c>
      <c r="BZ560" s="8">
        <v>93.75</v>
      </c>
      <c r="CA560" s="6">
        <v>2</v>
      </c>
      <c r="CB560" s="6">
        <v>6</v>
      </c>
      <c r="CC560" s="6">
        <v>0</v>
      </c>
      <c r="CD560" s="2">
        <v>1.5</v>
      </c>
      <c r="CE560" s="6">
        <v>0.25</v>
      </c>
      <c r="CF560" s="6">
        <v>6</v>
      </c>
      <c r="CG560" s="8">
        <v>112.5</v>
      </c>
      <c r="CH560" s="6"/>
      <c r="CI560" s="6"/>
      <c r="CJ560" s="6"/>
      <c r="CK560" s="2"/>
      <c r="CL560" s="6"/>
      <c r="CM560" s="6"/>
      <c r="CN560" s="8"/>
      <c r="CO560" s="6"/>
      <c r="CP560" s="6"/>
      <c r="CQ560" s="6"/>
      <c r="CR560" s="2"/>
      <c r="CS560" s="6"/>
      <c r="CT560" s="6"/>
      <c r="CU560" s="8"/>
      <c r="CV560" s="6"/>
      <c r="CW560" s="6"/>
      <c r="CX560" s="6"/>
      <c r="CY560" s="2"/>
      <c r="CZ560" s="6"/>
      <c r="DA560" s="6"/>
      <c r="DB560" s="8"/>
      <c r="DC560" s="6"/>
      <c r="DD560" s="6"/>
      <c r="DE560" s="6"/>
      <c r="DF560" s="2"/>
      <c r="DG560" s="6"/>
      <c r="DH560" s="6"/>
      <c r="DI560" s="8"/>
      <c r="DJ560" s="6">
        <v>4</v>
      </c>
      <c r="DK560" s="6">
        <v>27</v>
      </c>
      <c r="DL560" s="6">
        <v>0</v>
      </c>
      <c r="DM560" s="2">
        <v>3.5</v>
      </c>
      <c r="DN560" s="6">
        <v>0.25</v>
      </c>
      <c r="DO560" s="6">
        <v>27</v>
      </c>
      <c r="DP560" s="8">
        <v>506.25</v>
      </c>
      <c r="DQ560" s="25">
        <f t="shared" si="80"/>
        <v>0.12903225806451613</v>
      </c>
      <c r="DR560" s="26">
        <f t="shared" si="81"/>
        <v>108</v>
      </c>
      <c r="DS560" s="13"/>
      <c r="DT560" s="13"/>
      <c r="DU560" s="13"/>
      <c r="DV560" s="20" t="str">
        <f t="shared" si="82"/>
        <v/>
      </c>
      <c r="DW560" s="18"/>
      <c r="DX560" s="19"/>
      <c r="DY560" s="22" t="str">
        <f t="shared" si="83"/>
        <v/>
      </c>
      <c r="DZ560" s="14"/>
      <c r="EA560" s="20" t="str">
        <f t="shared" si="84"/>
        <v/>
      </c>
      <c r="EB560" s="18"/>
      <c r="EC560" s="19"/>
      <c r="ED560" s="22" t="str">
        <f t="shared" si="85"/>
        <v/>
      </c>
      <c r="EE560" s="14"/>
      <c r="EF560" s="20" t="str">
        <f t="shared" si="86"/>
        <v/>
      </c>
      <c r="EG560" s="18"/>
      <c r="EH560" s="19"/>
      <c r="EI560" s="22" t="str">
        <f t="shared" si="87"/>
        <v/>
      </c>
      <c r="EK560" s="20" t="str">
        <f t="shared" si="88"/>
        <v/>
      </c>
      <c r="EL560" s="18"/>
      <c r="EM560" s="19"/>
      <c r="EN560" s="22" t="str">
        <f t="shared" si="89"/>
        <v/>
      </c>
    </row>
    <row r="561" spans="1:144" x14ac:dyDescent="0.25">
      <c r="A561" t="s">
        <v>72</v>
      </c>
      <c r="B561" t="s">
        <v>5821</v>
      </c>
      <c r="C561" t="s">
        <v>5822</v>
      </c>
      <c r="D561" t="s">
        <v>5910</v>
      </c>
      <c r="E561" t="s">
        <v>5911</v>
      </c>
      <c r="F561" t="s">
        <v>79</v>
      </c>
      <c r="G561">
        <v>45</v>
      </c>
      <c r="H561">
        <v>18.75</v>
      </c>
      <c r="I561" s="6">
        <v>0</v>
      </c>
      <c r="J561" s="6">
        <v>6</v>
      </c>
      <c r="K561" s="6">
        <v>0</v>
      </c>
      <c r="L561" s="2">
        <v>0</v>
      </c>
      <c r="M561" s="6">
        <v>0</v>
      </c>
      <c r="N561" s="6">
        <v>6</v>
      </c>
      <c r="O561" s="8">
        <v>112.5</v>
      </c>
      <c r="P561" s="6"/>
      <c r="Q561" s="6"/>
      <c r="R561" s="6"/>
      <c r="S561" s="2"/>
      <c r="T561" s="6"/>
      <c r="U561" s="6"/>
      <c r="V561" s="8"/>
      <c r="W561" s="6"/>
      <c r="X561" s="6"/>
      <c r="Y561" s="6"/>
      <c r="Z561" s="2"/>
      <c r="AA561" s="6"/>
      <c r="AB561" s="6"/>
      <c r="AC561" s="8"/>
      <c r="AD561" s="6"/>
      <c r="AE561" s="6"/>
      <c r="AF561" s="6"/>
      <c r="AG561" s="2"/>
      <c r="AH561" s="6"/>
      <c r="AI561" s="6"/>
      <c r="AJ561" s="8"/>
      <c r="AK561" s="6">
        <v>0</v>
      </c>
      <c r="AL561" s="6">
        <v>5</v>
      </c>
      <c r="AM561" s="6">
        <v>0</v>
      </c>
      <c r="AN561" s="2">
        <v>0</v>
      </c>
      <c r="AO561" s="6">
        <v>0</v>
      </c>
      <c r="AP561" s="6">
        <v>5</v>
      </c>
      <c r="AQ561" s="8">
        <v>93.75</v>
      </c>
      <c r="AR561" s="6"/>
      <c r="AS561" s="6"/>
      <c r="AT561" s="6"/>
      <c r="AU561" s="2"/>
      <c r="AV561" s="6"/>
      <c r="AW561" s="6"/>
      <c r="AX561" s="8"/>
      <c r="AY561" s="6"/>
      <c r="AZ561" s="6"/>
      <c r="BA561" s="6"/>
      <c r="BB561" s="2"/>
      <c r="BC561" s="6"/>
      <c r="BD561" s="6"/>
      <c r="BE561" s="8"/>
      <c r="BF561" s="6">
        <v>3</v>
      </c>
      <c r="BG561" s="6">
        <v>3</v>
      </c>
      <c r="BH561" s="6">
        <v>0</v>
      </c>
      <c r="BI561" s="2">
        <v>2</v>
      </c>
      <c r="BJ561" s="6">
        <v>0.25</v>
      </c>
      <c r="BK561" s="6">
        <v>3</v>
      </c>
      <c r="BL561" s="8">
        <v>56.25</v>
      </c>
      <c r="BM561" s="6"/>
      <c r="BN561" s="6"/>
      <c r="BO561" s="6"/>
      <c r="BP561" s="2"/>
      <c r="BQ561" s="6"/>
      <c r="BR561" s="6"/>
      <c r="BS561" s="8"/>
      <c r="BT561" s="6">
        <v>3</v>
      </c>
      <c r="BU561" s="6">
        <v>3</v>
      </c>
      <c r="BV561" s="6">
        <v>0</v>
      </c>
      <c r="BW561" s="2">
        <v>2.5</v>
      </c>
      <c r="BX561" s="6">
        <v>0.5</v>
      </c>
      <c r="BY561" s="6">
        <v>6</v>
      </c>
      <c r="BZ561" s="8">
        <v>56.25</v>
      </c>
      <c r="CA561" s="6">
        <v>1</v>
      </c>
      <c r="CB561" s="6">
        <v>5</v>
      </c>
      <c r="CC561" s="6">
        <v>0</v>
      </c>
      <c r="CD561" s="2">
        <v>1</v>
      </c>
      <c r="CE561" s="6">
        <v>0.25</v>
      </c>
      <c r="CF561" s="6">
        <v>5</v>
      </c>
      <c r="CG561" s="8">
        <v>93.75</v>
      </c>
      <c r="CH561" s="6"/>
      <c r="CI561" s="6"/>
      <c r="CJ561" s="6"/>
      <c r="CK561" s="2"/>
      <c r="CL561" s="6"/>
      <c r="CM561" s="6"/>
      <c r="CN561" s="8"/>
      <c r="CO561" s="6"/>
      <c r="CP561" s="6"/>
      <c r="CQ561" s="6"/>
      <c r="CR561" s="2"/>
      <c r="CS561" s="6"/>
      <c r="CT561" s="6"/>
      <c r="CU561" s="8"/>
      <c r="CV561" s="6"/>
      <c r="CW561" s="6"/>
      <c r="CX561" s="6"/>
      <c r="CY561" s="2"/>
      <c r="CZ561" s="6"/>
      <c r="DA561" s="6"/>
      <c r="DB561" s="8"/>
      <c r="DC561" s="6"/>
      <c r="DD561" s="6"/>
      <c r="DE561" s="6"/>
      <c r="DF561" s="2"/>
      <c r="DG561" s="6"/>
      <c r="DH561" s="6"/>
      <c r="DI561" s="8"/>
      <c r="DJ561" s="6">
        <v>7</v>
      </c>
      <c r="DK561" s="6">
        <v>22</v>
      </c>
      <c r="DL561" s="6">
        <v>0</v>
      </c>
      <c r="DM561" s="2">
        <v>5.5</v>
      </c>
      <c r="DN561" s="6">
        <v>1</v>
      </c>
      <c r="DO561" s="6">
        <v>25</v>
      </c>
      <c r="DP561" s="8">
        <v>412.5</v>
      </c>
      <c r="DQ561" s="25">
        <f t="shared" si="80"/>
        <v>0.2413793103448276</v>
      </c>
      <c r="DR561" s="26">
        <f t="shared" si="81"/>
        <v>22</v>
      </c>
      <c r="DS561" s="13"/>
      <c r="DT561" s="13"/>
      <c r="DU561" s="13"/>
      <c r="DV561" s="20" t="str">
        <f t="shared" si="82"/>
        <v/>
      </c>
      <c r="DW561" s="18"/>
      <c r="DX561" s="19"/>
      <c r="DY561" s="22" t="str">
        <f t="shared" si="83"/>
        <v/>
      </c>
      <c r="DZ561" s="14"/>
      <c r="EA561" s="20" t="str">
        <f t="shared" si="84"/>
        <v/>
      </c>
      <c r="EB561" s="18"/>
      <c r="EC561" s="19"/>
      <c r="ED561" s="22" t="str">
        <f t="shared" si="85"/>
        <v/>
      </c>
      <c r="EE561" s="14"/>
      <c r="EF561" s="20" t="str">
        <f t="shared" si="86"/>
        <v/>
      </c>
      <c r="EG561" s="18"/>
      <c r="EH561" s="19"/>
      <c r="EI561" s="22" t="str">
        <f t="shared" si="87"/>
        <v/>
      </c>
      <c r="EK561" s="20" t="str">
        <f t="shared" si="88"/>
        <v/>
      </c>
      <c r="EL561" s="18"/>
      <c r="EM561" s="19"/>
      <c r="EN561" s="22" t="str">
        <f t="shared" si="89"/>
        <v/>
      </c>
    </row>
    <row r="562" spans="1:144" x14ac:dyDescent="0.25">
      <c r="A562" t="s">
        <v>72</v>
      </c>
      <c r="B562" t="s">
        <v>5821</v>
      </c>
      <c r="C562" t="s">
        <v>5822</v>
      </c>
      <c r="D562" t="s">
        <v>5912</v>
      </c>
      <c r="E562" t="s">
        <v>5909</v>
      </c>
      <c r="F562" t="s">
        <v>79</v>
      </c>
      <c r="G562">
        <v>55</v>
      </c>
      <c r="H562">
        <v>22.92</v>
      </c>
      <c r="I562" s="6"/>
      <c r="J562" s="6"/>
      <c r="K562" s="6"/>
      <c r="L562" s="2"/>
      <c r="M562" s="6"/>
      <c r="N562" s="6"/>
      <c r="O562" s="8"/>
      <c r="P562" s="6"/>
      <c r="Q562" s="6"/>
      <c r="R562" s="6"/>
      <c r="S562" s="2"/>
      <c r="T562" s="6"/>
      <c r="U562" s="6"/>
      <c r="V562" s="8"/>
      <c r="W562" s="6"/>
      <c r="X562" s="6"/>
      <c r="Y562" s="6"/>
      <c r="Z562" s="2"/>
      <c r="AA562" s="6"/>
      <c r="AB562" s="6"/>
      <c r="AC562" s="8"/>
      <c r="AD562" s="6">
        <v>1</v>
      </c>
      <c r="AE562" s="6">
        <v>-2</v>
      </c>
      <c r="AF562" s="6">
        <v>0</v>
      </c>
      <c r="AG562" s="2">
        <v>-1</v>
      </c>
      <c r="AH562" s="6">
        <v>0.25</v>
      </c>
      <c r="AI562" s="6">
        <v>0</v>
      </c>
      <c r="AJ562" s="8">
        <v>0</v>
      </c>
      <c r="AK562" s="6"/>
      <c r="AL562" s="6"/>
      <c r="AM562" s="6"/>
      <c r="AN562" s="2"/>
      <c r="AO562" s="6"/>
      <c r="AP562" s="6"/>
      <c r="AQ562" s="8"/>
      <c r="AR562" s="6"/>
      <c r="AS562" s="6"/>
      <c r="AT562" s="6"/>
      <c r="AU562" s="2"/>
      <c r="AV562" s="6"/>
      <c r="AW562" s="6"/>
      <c r="AX562" s="8"/>
      <c r="AY562" s="6"/>
      <c r="AZ562" s="6"/>
      <c r="BA562" s="6"/>
      <c r="BB562" s="2"/>
      <c r="BC562" s="6"/>
      <c r="BD562" s="6"/>
      <c r="BE562" s="8"/>
      <c r="BF562" s="6"/>
      <c r="BG562" s="6"/>
      <c r="BH562" s="6"/>
      <c r="BI562" s="2"/>
      <c r="BJ562" s="6"/>
      <c r="BK562" s="6"/>
      <c r="BL562" s="8"/>
      <c r="BM562" s="6"/>
      <c r="BN562" s="6"/>
      <c r="BO562" s="6"/>
      <c r="BP562" s="2"/>
      <c r="BQ562" s="6"/>
      <c r="BR562" s="6"/>
      <c r="BS562" s="8"/>
      <c r="BT562" s="6"/>
      <c r="BU562" s="6"/>
      <c r="BV562" s="6"/>
      <c r="BW562" s="2"/>
      <c r="BX562" s="6"/>
      <c r="BY562" s="6"/>
      <c r="BZ562" s="8"/>
      <c r="CA562" s="6"/>
      <c r="CB562" s="6"/>
      <c r="CC562" s="6"/>
      <c r="CD562" s="2"/>
      <c r="CE562" s="6"/>
      <c r="CF562" s="6"/>
      <c r="CG562" s="8"/>
      <c r="CH562" s="6"/>
      <c r="CI562" s="6"/>
      <c r="CJ562" s="6"/>
      <c r="CK562" s="2"/>
      <c r="CL562" s="6"/>
      <c r="CM562" s="6"/>
      <c r="CN562" s="8"/>
      <c r="CO562" s="6"/>
      <c r="CP562" s="6"/>
      <c r="CQ562" s="6"/>
      <c r="CR562" s="2"/>
      <c r="CS562" s="6"/>
      <c r="CT562" s="6"/>
      <c r="CU562" s="8"/>
      <c r="CV562" s="6"/>
      <c r="CW562" s="6"/>
      <c r="CX562" s="6"/>
      <c r="CY562" s="2"/>
      <c r="CZ562" s="6"/>
      <c r="DA562" s="6"/>
      <c r="DB562" s="8"/>
      <c r="DC562" s="6">
        <v>0</v>
      </c>
      <c r="DD562" s="6">
        <v>3</v>
      </c>
      <c r="DE562" s="6">
        <v>0</v>
      </c>
      <c r="DF562" s="2">
        <v>0</v>
      </c>
      <c r="DG562" s="6">
        <v>0</v>
      </c>
      <c r="DH562" s="6">
        <v>3</v>
      </c>
      <c r="DI562" s="8">
        <v>68.760000000000005</v>
      </c>
      <c r="DJ562" s="6">
        <v>1</v>
      </c>
      <c r="DK562" s="6">
        <v>1</v>
      </c>
      <c r="DL562" s="6">
        <v>0</v>
      </c>
      <c r="DM562" s="2">
        <v>-1</v>
      </c>
      <c r="DN562" s="6">
        <v>0.25</v>
      </c>
      <c r="DO562" s="6">
        <v>3</v>
      </c>
      <c r="DP562" s="8">
        <v>68.760000000000005</v>
      </c>
      <c r="DQ562" s="25">
        <f t="shared" si="80"/>
        <v>0.5</v>
      </c>
      <c r="DR562" s="26">
        <f t="shared" si="81"/>
        <v>4</v>
      </c>
      <c r="DS562" s="13"/>
      <c r="DT562" s="13"/>
      <c r="DU562" s="13"/>
      <c r="DV562" s="20" t="str">
        <f t="shared" si="82"/>
        <v/>
      </c>
      <c r="DW562" s="18"/>
      <c r="DX562" s="19"/>
      <c r="DY562" s="22" t="str">
        <f t="shared" si="83"/>
        <v/>
      </c>
      <c r="DZ562" s="14"/>
      <c r="EA562" s="20" t="str">
        <f t="shared" si="84"/>
        <v/>
      </c>
      <c r="EB562" s="18"/>
      <c r="EC562" s="19"/>
      <c r="ED562" s="22" t="str">
        <f t="shared" si="85"/>
        <v/>
      </c>
      <c r="EE562" s="14"/>
      <c r="EF562" s="20" t="str">
        <f t="shared" si="86"/>
        <v/>
      </c>
      <c r="EG562" s="18"/>
      <c r="EH562" s="19"/>
      <c r="EI562" s="22" t="str">
        <f t="shared" si="87"/>
        <v/>
      </c>
      <c r="EK562" s="20" t="str">
        <f t="shared" si="88"/>
        <v/>
      </c>
      <c r="EL562" s="18"/>
      <c r="EM562" s="19"/>
      <c r="EN562" s="22" t="str">
        <f t="shared" si="89"/>
        <v/>
      </c>
    </row>
    <row r="563" spans="1:144" x14ac:dyDescent="0.25">
      <c r="A563" t="s">
        <v>72</v>
      </c>
      <c r="B563" t="s">
        <v>5821</v>
      </c>
      <c r="C563" t="s">
        <v>5822</v>
      </c>
      <c r="D563" t="s">
        <v>6861</v>
      </c>
      <c r="E563" t="s">
        <v>6862</v>
      </c>
      <c r="F563" t="s">
        <v>82</v>
      </c>
      <c r="G563">
        <v>59</v>
      </c>
      <c r="H563">
        <v>24.58</v>
      </c>
      <c r="I563" s="6"/>
      <c r="J563" s="6"/>
      <c r="K563" s="6"/>
      <c r="L563" s="2"/>
      <c r="M563" s="6"/>
      <c r="N563" s="6"/>
      <c r="O563" s="8"/>
      <c r="P563" s="6"/>
      <c r="Q563" s="6"/>
      <c r="R563" s="6"/>
      <c r="S563" s="2"/>
      <c r="T563" s="6"/>
      <c r="U563" s="6"/>
      <c r="V563" s="8"/>
      <c r="W563" s="6"/>
      <c r="X563" s="6"/>
      <c r="Y563" s="6"/>
      <c r="Z563" s="2"/>
      <c r="AA563" s="6"/>
      <c r="AB563" s="6"/>
      <c r="AC563" s="8"/>
      <c r="AD563" s="6">
        <v>0</v>
      </c>
      <c r="AE563" s="6">
        <v>6</v>
      </c>
      <c r="AF563" s="6">
        <v>0</v>
      </c>
      <c r="AG563" s="2">
        <v>0</v>
      </c>
      <c r="AH563" s="6">
        <v>0</v>
      </c>
      <c r="AI563" s="6">
        <v>6</v>
      </c>
      <c r="AJ563" s="8">
        <v>147.47999999999999</v>
      </c>
      <c r="AK563" s="6"/>
      <c r="AL563" s="6"/>
      <c r="AM563" s="6"/>
      <c r="AN563" s="2"/>
      <c r="AO563" s="6"/>
      <c r="AP563" s="6"/>
      <c r="AQ563" s="8"/>
      <c r="AR563" s="6"/>
      <c r="AS563" s="6"/>
      <c r="AT563" s="6"/>
      <c r="AU563" s="2"/>
      <c r="AV563" s="6"/>
      <c r="AW563" s="6"/>
      <c r="AX563" s="8"/>
      <c r="AY563" s="6"/>
      <c r="AZ563" s="6"/>
      <c r="BA563" s="6"/>
      <c r="BB563" s="2"/>
      <c r="BC563" s="6"/>
      <c r="BD563" s="6"/>
      <c r="BE563" s="8"/>
      <c r="BF563" s="6"/>
      <c r="BG563" s="6"/>
      <c r="BH563" s="6"/>
      <c r="BI563" s="2"/>
      <c r="BJ563" s="6"/>
      <c r="BK563" s="6"/>
      <c r="BL563" s="8"/>
      <c r="BM563" s="6"/>
      <c r="BN563" s="6"/>
      <c r="BO563" s="6"/>
      <c r="BP563" s="2"/>
      <c r="BQ563" s="6"/>
      <c r="BR563" s="6"/>
      <c r="BS563" s="8"/>
      <c r="BT563" s="6"/>
      <c r="BU563" s="6"/>
      <c r="BV563" s="6"/>
      <c r="BW563" s="2"/>
      <c r="BX563" s="6"/>
      <c r="BY563" s="6"/>
      <c r="BZ563" s="8"/>
      <c r="CA563" s="6"/>
      <c r="CB563" s="6"/>
      <c r="CC563" s="6"/>
      <c r="CD563" s="2"/>
      <c r="CE563" s="6"/>
      <c r="CF563" s="6"/>
      <c r="CG563" s="8"/>
      <c r="CH563" s="6"/>
      <c r="CI563" s="6"/>
      <c r="CJ563" s="6"/>
      <c r="CK563" s="2"/>
      <c r="CL563" s="6"/>
      <c r="CM563" s="6"/>
      <c r="CN563" s="8"/>
      <c r="CO563" s="6"/>
      <c r="CP563" s="6"/>
      <c r="CQ563" s="6"/>
      <c r="CR563" s="2"/>
      <c r="CS563" s="6"/>
      <c r="CT563" s="6"/>
      <c r="CU563" s="8"/>
      <c r="CV563" s="6"/>
      <c r="CW563" s="6"/>
      <c r="CX563" s="6"/>
      <c r="CY563" s="2"/>
      <c r="CZ563" s="6"/>
      <c r="DA563" s="6"/>
      <c r="DB563" s="8"/>
      <c r="DC563" s="6"/>
      <c r="DD563" s="6"/>
      <c r="DE563" s="6"/>
      <c r="DF563" s="2"/>
      <c r="DG563" s="6"/>
      <c r="DH563" s="6"/>
      <c r="DI563" s="8"/>
      <c r="DJ563" s="6">
        <v>0</v>
      </c>
      <c r="DK563" s="6">
        <v>6</v>
      </c>
      <c r="DL563" s="6">
        <v>0</v>
      </c>
      <c r="DM563" s="2">
        <v>0</v>
      </c>
      <c r="DN563" s="6">
        <v>0</v>
      </c>
      <c r="DO563" s="6">
        <v>6</v>
      </c>
      <c r="DP563" s="8">
        <v>147.47999999999999</v>
      </c>
      <c r="DQ563" s="25">
        <f t="shared" si="80"/>
        <v>0</v>
      </c>
      <c r="DR563" s="26">
        <f t="shared" si="81"/>
        <v>0</v>
      </c>
      <c r="DS563" s="13"/>
      <c r="DT563" s="13"/>
      <c r="DU563" s="13"/>
      <c r="DV563" s="20" t="str">
        <f t="shared" si="82"/>
        <v/>
      </c>
      <c r="DW563" s="18"/>
      <c r="DX563" s="19"/>
      <c r="DY563" s="22" t="str">
        <f t="shared" si="83"/>
        <v/>
      </c>
      <c r="DZ563" s="14"/>
      <c r="EA563" s="20" t="str">
        <f t="shared" si="84"/>
        <v/>
      </c>
      <c r="EB563" s="18"/>
      <c r="EC563" s="19"/>
      <c r="ED563" s="22" t="str">
        <f t="shared" si="85"/>
        <v/>
      </c>
      <c r="EE563" s="14"/>
      <c r="EF563" s="20" t="str">
        <f t="shared" si="86"/>
        <v/>
      </c>
      <c r="EG563" s="18"/>
      <c r="EH563" s="19"/>
      <c r="EI563" s="22" t="str">
        <f t="shared" si="87"/>
        <v/>
      </c>
      <c r="EK563" s="20" t="str">
        <f t="shared" si="88"/>
        <v/>
      </c>
      <c r="EL563" s="18"/>
      <c r="EM563" s="19"/>
      <c r="EN563" s="22" t="str">
        <f t="shared" si="89"/>
        <v/>
      </c>
    </row>
    <row r="564" spans="1:144" x14ac:dyDescent="0.25">
      <c r="A564" t="s">
        <v>72</v>
      </c>
      <c r="B564" t="s">
        <v>5821</v>
      </c>
      <c r="C564" t="s">
        <v>5822</v>
      </c>
      <c r="D564" t="s">
        <v>5913</v>
      </c>
      <c r="E564" t="s">
        <v>5914</v>
      </c>
      <c r="F564" t="s">
        <v>79</v>
      </c>
      <c r="G564">
        <v>45</v>
      </c>
      <c r="H564">
        <v>18.75</v>
      </c>
      <c r="I564" s="6">
        <v>0</v>
      </c>
      <c r="J564" s="6">
        <v>6</v>
      </c>
      <c r="K564" s="6">
        <v>6</v>
      </c>
      <c r="L564" s="2">
        <v>0</v>
      </c>
      <c r="M564" s="6">
        <v>0</v>
      </c>
      <c r="N564" s="6">
        <v>12</v>
      </c>
      <c r="O564" s="8">
        <v>112.5</v>
      </c>
      <c r="P564" s="6"/>
      <c r="Q564" s="6"/>
      <c r="R564" s="6"/>
      <c r="S564" s="2"/>
      <c r="T564" s="6"/>
      <c r="U564" s="6"/>
      <c r="V564" s="8"/>
      <c r="W564" s="6"/>
      <c r="X564" s="6"/>
      <c r="Y564" s="6"/>
      <c r="Z564" s="2"/>
      <c r="AA564" s="6"/>
      <c r="AB564" s="6"/>
      <c r="AC564" s="8"/>
      <c r="AD564" s="6">
        <v>1</v>
      </c>
      <c r="AE564" s="6">
        <v>-1</v>
      </c>
      <c r="AF564" s="6">
        <v>2</v>
      </c>
      <c r="AG564" s="2">
        <v>0.5</v>
      </c>
      <c r="AH564" s="6">
        <v>0.25</v>
      </c>
      <c r="AI564" s="6">
        <v>4</v>
      </c>
      <c r="AJ564" s="8">
        <v>0</v>
      </c>
      <c r="AK564" s="6"/>
      <c r="AL564" s="6"/>
      <c r="AM564" s="6"/>
      <c r="AN564" s="2"/>
      <c r="AO564" s="6"/>
      <c r="AP564" s="6"/>
      <c r="AQ564" s="8"/>
      <c r="AR564" s="6"/>
      <c r="AS564" s="6"/>
      <c r="AT564" s="6"/>
      <c r="AU564" s="2"/>
      <c r="AV564" s="6"/>
      <c r="AW564" s="6"/>
      <c r="AX564" s="8"/>
      <c r="AY564" s="6"/>
      <c r="AZ564" s="6"/>
      <c r="BA564" s="6"/>
      <c r="BB564" s="2"/>
      <c r="BC564" s="6"/>
      <c r="BD564" s="6"/>
      <c r="BE564" s="8"/>
      <c r="BF564" s="6">
        <v>2</v>
      </c>
      <c r="BG564" s="6">
        <v>4</v>
      </c>
      <c r="BH564" s="6">
        <v>5</v>
      </c>
      <c r="BI564" s="2">
        <v>1.25</v>
      </c>
      <c r="BJ564" s="6">
        <v>0.5</v>
      </c>
      <c r="BK564" s="6">
        <v>18</v>
      </c>
      <c r="BL564" s="8">
        <v>75</v>
      </c>
      <c r="BM564" s="6"/>
      <c r="BN564" s="6"/>
      <c r="BO564" s="6"/>
      <c r="BP564" s="2"/>
      <c r="BQ564" s="6"/>
      <c r="BR564" s="6"/>
      <c r="BS564" s="8"/>
      <c r="BT564" s="6"/>
      <c r="BU564" s="6"/>
      <c r="BV564" s="6"/>
      <c r="BW564" s="2"/>
      <c r="BX564" s="6"/>
      <c r="BY564" s="6"/>
      <c r="BZ564" s="8"/>
      <c r="CA564" s="6"/>
      <c r="CB564" s="6"/>
      <c r="CC564" s="6"/>
      <c r="CD564" s="2"/>
      <c r="CE564" s="6"/>
      <c r="CF564" s="6"/>
      <c r="CG564" s="8"/>
      <c r="CH564" s="6"/>
      <c r="CI564" s="6"/>
      <c r="CJ564" s="6"/>
      <c r="CK564" s="2"/>
      <c r="CL564" s="6"/>
      <c r="CM564" s="6"/>
      <c r="CN564" s="8"/>
      <c r="CO564" s="6"/>
      <c r="CP564" s="6"/>
      <c r="CQ564" s="6"/>
      <c r="CR564" s="2"/>
      <c r="CS564" s="6"/>
      <c r="CT564" s="6"/>
      <c r="CU564" s="8"/>
      <c r="CV564" s="6"/>
      <c r="CW564" s="6"/>
      <c r="CX564" s="6"/>
      <c r="CY564" s="2"/>
      <c r="CZ564" s="6"/>
      <c r="DA564" s="6"/>
      <c r="DB564" s="8"/>
      <c r="DC564" s="6"/>
      <c r="DD564" s="6"/>
      <c r="DE564" s="6"/>
      <c r="DF564" s="2"/>
      <c r="DG564" s="6"/>
      <c r="DH564" s="6"/>
      <c r="DI564" s="8"/>
      <c r="DJ564" s="6">
        <v>3</v>
      </c>
      <c r="DK564" s="6">
        <v>9</v>
      </c>
      <c r="DL564" s="6">
        <v>13</v>
      </c>
      <c r="DM564" s="2">
        <v>1.75</v>
      </c>
      <c r="DN564" s="6">
        <v>0.75</v>
      </c>
      <c r="DO564" s="6">
        <v>34</v>
      </c>
      <c r="DP564" s="8">
        <v>187.5</v>
      </c>
      <c r="DQ564" s="25">
        <f t="shared" si="80"/>
        <v>0.12</v>
      </c>
      <c r="DR564" s="26">
        <f t="shared" si="81"/>
        <v>29.333333333333332</v>
      </c>
      <c r="DS564" s="13"/>
      <c r="DT564" s="13"/>
      <c r="DU564" s="13"/>
      <c r="DV564" s="20" t="str">
        <f t="shared" si="82"/>
        <v/>
      </c>
      <c r="DW564" s="18"/>
      <c r="DX564" s="19"/>
      <c r="DY564" s="22" t="str">
        <f t="shared" si="83"/>
        <v/>
      </c>
      <c r="DZ564" s="14"/>
      <c r="EA564" s="20" t="str">
        <f t="shared" si="84"/>
        <v/>
      </c>
      <c r="EB564" s="18"/>
      <c r="EC564" s="19"/>
      <c r="ED564" s="22" t="str">
        <f t="shared" si="85"/>
        <v/>
      </c>
      <c r="EE564" s="14"/>
      <c r="EF564" s="20" t="str">
        <f t="shared" si="86"/>
        <v/>
      </c>
      <c r="EG564" s="18"/>
      <c r="EH564" s="19"/>
      <c r="EI564" s="22" t="str">
        <f t="shared" si="87"/>
        <v/>
      </c>
      <c r="EK564" s="20" t="str">
        <f t="shared" si="88"/>
        <v/>
      </c>
      <c r="EL564" s="18"/>
      <c r="EM564" s="19"/>
      <c r="EN564" s="22" t="str">
        <f t="shared" si="89"/>
        <v/>
      </c>
    </row>
    <row r="565" spans="1:144" x14ac:dyDescent="0.25">
      <c r="A565" t="s">
        <v>73</v>
      </c>
      <c r="B565" t="s">
        <v>5915</v>
      </c>
      <c r="C565" t="s">
        <v>5916</v>
      </c>
      <c r="D565" t="s">
        <v>5917</v>
      </c>
      <c r="E565" t="s">
        <v>5918</v>
      </c>
      <c r="F565" t="s">
        <v>89</v>
      </c>
      <c r="G565">
        <v>85</v>
      </c>
      <c r="H565">
        <v>37.01</v>
      </c>
      <c r="I565" s="6">
        <v>0</v>
      </c>
      <c r="J565" s="6">
        <v>1</v>
      </c>
      <c r="K565" s="6">
        <v>0</v>
      </c>
      <c r="L565" s="2">
        <v>0</v>
      </c>
      <c r="M565" s="6">
        <v>0</v>
      </c>
      <c r="N565" s="6">
        <v>1</v>
      </c>
      <c r="O565" s="8">
        <v>37.01</v>
      </c>
      <c r="P565" s="6">
        <v>0</v>
      </c>
      <c r="Q565" s="6">
        <v>2</v>
      </c>
      <c r="R565" s="6">
        <v>0</v>
      </c>
      <c r="S565" s="2">
        <v>0</v>
      </c>
      <c r="T565" s="6">
        <v>0</v>
      </c>
      <c r="U565" s="6">
        <v>2</v>
      </c>
      <c r="V565" s="8">
        <v>74.02</v>
      </c>
      <c r="W565" s="6">
        <v>0</v>
      </c>
      <c r="X565" s="6">
        <v>4</v>
      </c>
      <c r="Y565" s="6">
        <v>0</v>
      </c>
      <c r="Z565" s="2">
        <v>0</v>
      </c>
      <c r="AA565" s="6">
        <v>0</v>
      </c>
      <c r="AB565" s="6">
        <v>4</v>
      </c>
      <c r="AC565" s="8">
        <v>148.04</v>
      </c>
      <c r="AD565" s="6">
        <v>0</v>
      </c>
      <c r="AE565" s="6">
        <v>4</v>
      </c>
      <c r="AF565" s="6">
        <v>0</v>
      </c>
      <c r="AG565" s="2">
        <v>0</v>
      </c>
      <c r="AH565" s="6">
        <v>0</v>
      </c>
      <c r="AI565" s="6">
        <v>4</v>
      </c>
      <c r="AJ565" s="8">
        <v>148.04</v>
      </c>
      <c r="AK565" s="6">
        <v>0</v>
      </c>
      <c r="AL565" s="6">
        <v>4</v>
      </c>
      <c r="AM565" s="6">
        <v>0</v>
      </c>
      <c r="AN565" s="2">
        <v>0</v>
      </c>
      <c r="AO565" s="6">
        <v>0</v>
      </c>
      <c r="AP565" s="6">
        <v>4</v>
      </c>
      <c r="AQ565" s="8">
        <v>148.04</v>
      </c>
      <c r="AR565" s="6">
        <v>0</v>
      </c>
      <c r="AS565" s="6">
        <v>4</v>
      </c>
      <c r="AT565" s="6">
        <v>0</v>
      </c>
      <c r="AU565" s="2">
        <v>0</v>
      </c>
      <c r="AV565" s="6">
        <v>0</v>
      </c>
      <c r="AW565" s="6">
        <v>4</v>
      </c>
      <c r="AX565" s="8">
        <v>148.04</v>
      </c>
      <c r="AY565" s="6"/>
      <c r="AZ565" s="6"/>
      <c r="BA565" s="6"/>
      <c r="BB565" s="2"/>
      <c r="BC565" s="6"/>
      <c r="BD565" s="6"/>
      <c r="BE565" s="8"/>
      <c r="BF565" s="6">
        <v>-1</v>
      </c>
      <c r="BG565" s="6">
        <v>5</v>
      </c>
      <c r="BH565" s="6">
        <v>0</v>
      </c>
      <c r="BI565" s="2">
        <v>-1</v>
      </c>
      <c r="BJ565" s="6">
        <v>0</v>
      </c>
      <c r="BK565" s="6">
        <v>5</v>
      </c>
      <c r="BL565" s="8">
        <v>185.05</v>
      </c>
      <c r="BM565" s="6">
        <v>0</v>
      </c>
      <c r="BN565" s="6">
        <v>5</v>
      </c>
      <c r="BO565" s="6">
        <v>0</v>
      </c>
      <c r="BP565" s="2">
        <v>0</v>
      </c>
      <c r="BQ565" s="6">
        <v>0</v>
      </c>
      <c r="BR565" s="6">
        <v>5</v>
      </c>
      <c r="BS565" s="8">
        <v>185.05</v>
      </c>
      <c r="BT565" s="6">
        <v>0</v>
      </c>
      <c r="BU565" s="6">
        <v>10</v>
      </c>
      <c r="BV565" s="6">
        <v>0</v>
      </c>
      <c r="BW565" s="2">
        <v>0</v>
      </c>
      <c r="BX565" s="6">
        <v>0</v>
      </c>
      <c r="BY565" s="6">
        <v>10</v>
      </c>
      <c r="BZ565" s="8">
        <v>370.1</v>
      </c>
      <c r="CA565" s="6">
        <v>0</v>
      </c>
      <c r="CB565" s="6">
        <v>4</v>
      </c>
      <c r="CC565" s="6">
        <v>0</v>
      </c>
      <c r="CD565" s="2">
        <v>0</v>
      </c>
      <c r="CE565" s="6">
        <v>0</v>
      </c>
      <c r="CF565" s="6">
        <v>4</v>
      </c>
      <c r="CG565" s="8">
        <v>148.04</v>
      </c>
      <c r="CH565" s="6">
        <v>0</v>
      </c>
      <c r="CI565" s="6">
        <v>8</v>
      </c>
      <c r="CJ565" s="6">
        <v>0</v>
      </c>
      <c r="CK565" s="2">
        <v>0</v>
      </c>
      <c r="CL565" s="6">
        <v>0</v>
      </c>
      <c r="CM565" s="6">
        <v>8</v>
      </c>
      <c r="CN565" s="8">
        <v>296.08</v>
      </c>
      <c r="CO565" s="6">
        <v>0</v>
      </c>
      <c r="CP565" s="6">
        <v>4</v>
      </c>
      <c r="CQ565" s="6">
        <v>0</v>
      </c>
      <c r="CR565" s="2">
        <v>0</v>
      </c>
      <c r="CS565" s="6">
        <v>0</v>
      </c>
      <c r="CT565" s="6">
        <v>4</v>
      </c>
      <c r="CU565" s="8">
        <v>148.04</v>
      </c>
      <c r="CV565" s="6"/>
      <c r="CW565" s="6"/>
      <c r="CX565" s="6"/>
      <c r="CY565" s="2"/>
      <c r="CZ565" s="6"/>
      <c r="DA565" s="6"/>
      <c r="DB565" s="8"/>
      <c r="DC565" s="6"/>
      <c r="DD565" s="6"/>
      <c r="DE565" s="6"/>
      <c r="DF565" s="2"/>
      <c r="DG565" s="6"/>
      <c r="DH565" s="6"/>
      <c r="DI565" s="8"/>
      <c r="DJ565" s="6">
        <v>-1</v>
      </c>
      <c r="DK565" s="6">
        <v>55</v>
      </c>
      <c r="DL565" s="6">
        <v>0</v>
      </c>
      <c r="DM565" s="2">
        <v>-1</v>
      </c>
      <c r="DN565" s="6">
        <v>0</v>
      </c>
      <c r="DO565" s="6">
        <v>55</v>
      </c>
      <c r="DP565" s="8">
        <v>2035.5499999999997</v>
      </c>
      <c r="DQ565" s="25">
        <f t="shared" si="80"/>
        <v>-1.8518518518518517E-2</v>
      </c>
      <c r="DR565" s="26">
        <f t="shared" si="81"/>
        <v>-1</v>
      </c>
      <c r="DS565" s="13"/>
      <c r="DT565" s="13"/>
      <c r="DU565" s="13"/>
      <c r="DV565" s="20" t="str">
        <f t="shared" si="82"/>
        <v/>
      </c>
      <c r="DW565" s="18"/>
      <c r="DX565" s="19"/>
      <c r="DY565" s="22" t="str">
        <f t="shared" si="83"/>
        <v/>
      </c>
      <c r="DZ565" s="14"/>
      <c r="EA565" s="20" t="str">
        <f t="shared" si="84"/>
        <v/>
      </c>
      <c r="EB565" s="18"/>
      <c r="EC565" s="19"/>
      <c r="ED565" s="22" t="str">
        <f t="shared" si="85"/>
        <v/>
      </c>
      <c r="EE565" s="14"/>
      <c r="EF565" s="20" t="str">
        <f t="shared" si="86"/>
        <v/>
      </c>
      <c r="EG565" s="18"/>
      <c r="EH565" s="19"/>
      <c r="EI565" s="22" t="str">
        <f t="shared" si="87"/>
        <v/>
      </c>
      <c r="EK565" s="20" t="str">
        <f t="shared" si="88"/>
        <v/>
      </c>
      <c r="EL565" s="18"/>
      <c r="EM565" s="19"/>
      <c r="EN565" s="22" t="str">
        <f t="shared" si="89"/>
        <v/>
      </c>
    </row>
    <row r="566" spans="1:144" x14ac:dyDescent="0.25">
      <c r="A566" t="s">
        <v>73</v>
      </c>
      <c r="B566" t="s">
        <v>5915</v>
      </c>
      <c r="C566" t="s">
        <v>5916</v>
      </c>
      <c r="D566" t="s">
        <v>5917</v>
      </c>
      <c r="E566" t="s">
        <v>5918</v>
      </c>
      <c r="F566" t="s">
        <v>89</v>
      </c>
      <c r="G566">
        <v>85</v>
      </c>
      <c r="H566">
        <v>38.96</v>
      </c>
      <c r="I566" s="6">
        <v>0</v>
      </c>
      <c r="J566" s="6">
        <v>7</v>
      </c>
      <c r="K566" s="6">
        <v>0</v>
      </c>
      <c r="L566" s="2">
        <v>0</v>
      </c>
      <c r="M566" s="6">
        <v>0</v>
      </c>
      <c r="N566" s="6">
        <v>7</v>
      </c>
      <c r="O566" s="8">
        <v>272.72000000000003</v>
      </c>
      <c r="P566" s="6">
        <v>5</v>
      </c>
      <c r="Q566" s="6">
        <v>4</v>
      </c>
      <c r="R566" s="6">
        <v>2</v>
      </c>
      <c r="S566" s="2">
        <v>4</v>
      </c>
      <c r="T566" s="6">
        <v>0.25</v>
      </c>
      <c r="U566" s="6">
        <v>6</v>
      </c>
      <c r="V566" s="8">
        <v>155.84</v>
      </c>
      <c r="W566" s="6"/>
      <c r="X566" s="6"/>
      <c r="Y566" s="6"/>
      <c r="Z566" s="2"/>
      <c r="AA566" s="6"/>
      <c r="AB566" s="6"/>
      <c r="AC566" s="8"/>
      <c r="AD566" s="6">
        <v>6</v>
      </c>
      <c r="AE566" s="6">
        <v>-2</v>
      </c>
      <c r="AF566" s="6">
        <v>2</v>
      </c>
      <c r="AG566" s="2">
        <v>6</v>
      </c>
      <c r="AH566" s="6">
        <v>0</v>
      </c>
      <c r="AI566" s="6">
        <v>0</v>
      </c>
      <c r="AJ566" s="8">
        <v>0</v>
      </c>
      <c r="AK566" s="6">
        <v>0</v>
      </c>
      <c r="AL566" s="6">
        <v>3</v>
      </c>
      <c r="AM566" s="6">
        <v>0</v>
      </c>
      <c r="AN566" s="2">
        <v>0</v>
      </c>
      <c r="AO566" s="6">
        <v>0</v>
      </c>
      <c r="AP566" s="6">
        <v>3</v>
      </c>
      <c r="AQ566" s="8">
        <v>116.88</v>
      </c>
      <c r="AR566" s="6"/>
      <c r="AS566" s="6"/>
      <c r="AT566" s="6"/>
      <c r="AU566" s="2"/>
      <c r="AV566" s="6"/>
      <c r="AW566" s="6"/>
      <c r="AX566" s="8"/>
      <c r="AY566" s="6"/>
      <c r="AZ566" s="6"/>
      <c r="BA566" s="6"/>
      <c r="BB566" s="2"/>
      <c r="BC566" s="6"/>
      <c r="BD566" s="6"/>
      <c r="BE566" s="8"/>
      <c r="BF566" s="6">
        <v>5</v>
      </c>
      <c r="BG566" s="6">
        <v>-2</v>
      </c>
      <c r="BH566" s="6">
        <v>2</v>
      </c>
      <c r="BI566" s="2">
        <v>5</v>
      </c>
      <c r="BJ566" s="6">
        <v>0.25</v>
      </c>
      <c r="BK566" s="6">
        <v>0</v>
      </c>
      <c r="BL566" s="8">
        <v>0</v>
      </c>
      <c r="BM566" s="6">
        <v>2</v>
      </c>
      <c r="BN566" s="6">
        <v>5</v>
      </c>
      <c r="BO566" s="6">
        <v>0</v>
      </c>
      <c r="BP566" s="2">
        <v>2</v>
      </c>
      <c r="BQ566" s="6">
        <v>0</v>
      </c>
      <c r="BR566" s="6">
        <v>5</v>
      </c>
      <c r="BS566" s="8">
        <v>194.8</v>
      </c>
      <c r="BT566" s="6">
        <v>6</v>
      </c>
      <c r="BU566" s="6">
        <v>-4</v>
      </c>
      <c r="BV566" s="6">
        <v>4</v>
      </c>
      <c r="BW566" s="2">
        <v>6</v>
      </c>
      <c r="BX566" s="6">
        <v>0.25</v>
      </c>
      <c r="BY566" s="6">
        <v>0</v>
      </c>
      <c r="BZ566" s="8">
        <v>0</v>
      </c>
      <c r="CA566" s="6">
        <v>4</v>
      </c>
      <c r="CB566" s="6">
        <v>-2</v>
      </c>
      <c r="CC566" s="6">
        <v>2</v>
      </c>
      <c r="CD566" s="2">
        <v>4</v>
      </c>
      <c r="CE566" s="6">
        <v>0</v>
      </c>
      <c r="CF566" s="6">
        <v>0</v>
      </c>
      <c r="CG566" s="8">
        <v>0</v>
      </c>
      <c r="CH566" s="6">
        <v>1</v>
      </c>
      <c r="CI566" s="6">
        <v>0</v>
      </c>
      <c r="CJ566" s="6">
        <v>0</v>
      </c>
      <c r="CK566" s="2">
        <v>1</v>
      </c>
      <c r="CL566" s="6">
        <v>0</v>
      </c>
      <c r="CM566" s="6">
        <v>0</v>
      </c>
      <c r="CN566" s="8">
        <v>0</v>
      </c>
      <c r="CO566" s="6">
        <v>5</v>
      </c>
      <c r="CP566" s="6">
        <v>0</v>
      </c>
      <c r="CQ566" s="6">
        <v>0</v>
      </c>
      <c r="CR566" s="2">
        <v>3</v>
      </c>
      <c r="CS566" s="6">
        <v>0</v>
      </c>
      <c r="CT566" s="6">
        <v>0</v>
      </c>
      <c r="CU566" s="8">
        <v>0</v>
      </c>
      <c r="CV566" s="6"/>
      <c r="CW566" s="6"/>
      <c r="CX566" s="6"/>
      <c r="CY566" s="2"/>
      <c r="CZ566" s="6"/>
      <c r="DA566" s="6"/>
      <c r="DB566" s="8"/>
      <c r="DC566" s="6"/>
      <c r="DD566" s="6"/>
      <c r="DE566" s="6"/>
      <c r="DF566" s="2"/>
      <c r="DG566" s="6"/>
      <c r="DH566" s="6"/>
      <c r="DI566" s="8"/>
      <c r="DJ566" s="6">
        <v>34</v>
      </c>
      <c r="DK566" s="6">
        <v>9</v>
      </c>
      <c r="DL566" s="6">
        <v>12</v>
      </c>
      <c r="DM566" s="2">
        <v>31</v>
      </c>
      <c r="DN566" s="6">
        <v>0.75</v>
      </c>
      <c r="DO566" s="6">
        <v>21</v>
      </c>
      <c r="DP566" s="8">
        <v>740.24</v>
      </c>
      <c r="DQ566" s="25">
        <f t="shared" si="80"/>
        <v>0.61818181818181817</v>
      </c>
      <c r="DR566" s="26">
        <f t="shared" si="81"/>
        <v>28</v>
      </c>
      <c r="DS566" s="13"/>
      <c r="DT566" s="13"/>
      <c r="DU566" s="13"/>
      <c r="DV566" s="20" t="str">
        <f t="shared" si="82"/>
        <v/>
      </c>
      <c r="DW566" s="18"/>
      <c r="DX566" s="19"/>
      <c r="DY566" s="22" t="str">
        <f t="shared" si="83"/>
        <v/>
      </c>
      <c r="DZ566" s="14"/>
      <c r="EA566" s="20" t="str">
        <f t="shared" si="84"/>
        <v/>
      </c>
      <c r="EB566" s="18"/>
      <c r="EC566" s="19"/>
      <c r="ED566" s="22" t="str">
        <f t="shared" si="85"/>
        <v/>
      </c>
      <c r="EE566" s="14"/>
      <c r="EF566" s="20" t="str">
        <f t="shared" si="86"/>
        <v/>
      </c>
      <c r="EG566" s="18"/>
      <c r="EH566" s="19"/>
      <c r="EI566" s="22" t="str">
        <f t="shared" si="87"/>
        <v/>
      </c>
      <c r="EK566" s="20" t="str">
        <f t="shared" si="88"/>
        <v/>
      </c>
      <c r="EL566" s="18"/>
      <c r="EM566" s="19"/>
      <c r="EN566" s="22" t="str">
        <f t="shared" si="89"/>
        <v/>
      </c>
    </row>
    <row r="567" spans="1:144" x14ac:dyDescent="0.25">
      <c r="A567" t="s">
        <v>73</v>
      </c>
      <c r="B567" t="s">
        <v>5915</v>
      </c>
      <c r="C567" t="s">
        <v>5916</v>
      </c>
      <c r="D567" t="s">
        <v>5919</v>
      </c>
      <c r="E567" t="s">
        <v>5920</v>
      </c>
      <c r="F567" t="s">
        <v>82</v>
      </c>
      <c r="G567">
        <v>69</v>
      </c>
      <c r="H567">
        <v>30.05</v>
      </c>
      <c r="I567" s="6">
        <v>0</v>
      </c>
      <c r="J567" s="6">
        <v>3</v>
      </c>
      <c r="K567" s="6">
        <v>0</v>
      </c>
      <c r="L567" s="2">
        <v>0</v>
      </c>
      <c r="M567" s="6">
        <v>0</v>
      </c>
      <c r="N567" s="6">
        <v>3</v>
      </c>
      <c r="O567" s="8">
        <v>90.15</v>
      </c>
      <c r="P567" s="6">
        <v>0</v>
      </c>
      <c r="Q567" s="6">
        <v>5</v>
      </c>
      <c r="R567" s="6">
        <v>0</v>
      </c>
      <c r="S567" s="2">
        <v>0</v>
      </c>
      <c r="T567" s="6">
        <v>0</v>
      </c>
      <c r="U567" s="6">
        <v>5</v>
      </c>
      <c r="V567" s="8">
        <v>150.25</v>
      </c>
      <c r="W567" s="6">
        <v>0</v>
      </c>
      <c r="X567" s="6">
        <v>3</v>
      </c>
      <c r="Y567" s="6">
        <v>0</v>
      </c>
      <c r="Z567" s="2">
        <v>0</v>
      </c>
      <c r="AA567" s="6">
        <v>0</v>
      </c>
      <c r="AB567" s="6">
        <v>3</v>
      </c>
      <c r="AC567" s="8">
        <v>90.15</v>
      </c>
      <c r="AD567" s="6">
        <v>0</v>
      </c>
      <c r="AE567" s="6">
        <v>3</v>
      </c>
      <c r="AF567" s="6">
        <v>0</v>
      </c>
      <c r="AG567" s="2">
        <v>0</v>
      </c>
      <c r="AH567" s="6">
        <v>0.25</v>
      </c>
      <c r="AI567" s="6">
        <v>6</v>
      </c>
      <c r="AJ567" s="8">
        <v>90.15</v>
      </c>
      <c r="AK567" s="6">
        <v>2</v>
      </c>
      <c r="AL567" s="6">
        <v>1</v>
      </c>
      <c r="AM567" s="6">
        <v>0</v>
      </c>
      <c r="AN567" s="2">
        <v>2</v>
      </c>
      <c r="AO567" s="6">
        <v>0.75</v>
      </c>
      <c r="AP567" s="6">
        <v>5</v>
      </c>
      <c r="AQ567" s="8">
        <v>60.1</v>
      </c>
      <c r="AR567" s="6">
        <v>0</v>
      </c>
      <c r="AS567" s="6">
        <v>3</v>
      </c>
      <c r="AT567" s="6">
        <v>0</v>
      </c>
      <c r="AU567" s="2">
        <v>0</v>
      </c>
      <c r="AV567" s="6">
        <v>0.25</v>
      </c>
      <c r="AW567" s="6">
        <v>6</v>
      </c>
      <c r="AX567" s="8">
        <v>90.15</v>
      </c>
      <c r="AY567" s="6"/>
      <c r="AZ567" s="6"/>
      <c r="BA567" s="6"/>
      <c r="BB567" s="2"/>
      <c r="BC567" s="6"/>
      <c r="BD567" s="6"/>
      <c r="BE567" s="8"/>
      <c r="BF567" s="6">
        <v>1</v>
      </c>
      <c r="BG567" s="6">
        <v>4</v>
      </c>
      <c r="BH567" s="6">
        <v>0</v>
      </c>
      <c r="BI567" s="2">
        <v>0.5</v>
      </c>
      <c r="BJ567" s="6">
        <v>0.25</v>
      </c>
      <c r="BK567" s="6">
        <v>7</v>
      </c>
      <c r="BL567" s="8">
        <v>120.2</v>
      </c>
      <c r="BM567" s="6">
        <v>2</v>
      </c>
      <c r="BN567" s="6">
        <v>5</v>
      </c>
      <c r="BO567" s="6">
        <v>0</v>
      </c>
      <c r="BP567" s="2">
        <v>0.66666666666666696</v>
      </c>
      <c r="BQ567" s="6">
        <v>0.5</v>
      </c>
      <c r="BR567" s="6">
        <v>6</v>
      </c>
      <c r="BS567" s="8">
        <v>150.25</v>
      </c>
      <c r="BT567" s="6">
        <v>0</v>
      </c>
      <c r="BU567" s="6">
        <v>7</v>
      </c>
      <c r="BV567" s="6">
        <v>1</v>
      </c>
      <c r="BW567" s="2">
        <v>0</v>
      </c>
      <c r="BX567" s="6">
        <v>0</v>
      </c>
      <c r="BY567" s="6">
        <v>8</v>
      </c>
      <c r="BZ567" s="8">
        <v>210.35000000000002</v>
      </c>
      <c r="CA567" s="6">
        <v>1</v>
      </c>
      <c r="CB567" s="6">
        <v>3</v>
      </c>
      <c r="CC567" s="6">
        <v>0</v>
      </c>
      <c r="CD567" s="2">
        <v>0.5</v>
      </c>
      <c r="CE567" s="6">
        <v>0.25</v>
      </c>
      <c r="CF567" s="6">
        <v>6</v>
      </c>
      <c r="CG567" s="8">
        <v>90.15</v>
      </c>
      <c r="CH567" s="6">
        <v>2</v>
      </c>
      <c r="CI567" s="6">
        <v>3</v>
      </c>
      <c r="CJ567" s="6">
        <v>0</v>
      </c>
      <c r="CK567" s="2">
        <v>1</v>
      </c>
      <c r="CL567" s="6">
        <v>0.5</v>
      </c>
      <c r="CM567" s="6">
        <v>9</v>
      </c>
      <c r="CN567" s="8">
        <v>90.15</v>
      </c>
      <c r="CO567" s="6">
        <v>1</v>
      </c>
      <c r="CP567" s="6">
        <v>2</v>
      </c>
      <c r="CQ567" s="6">
        <v>0</v>
      </c>
      <c r="CR567" s="2">
        <v>1</v>
      </c>
      <c r="CS567" s="6">
        <v>0.25</v>
      </c>
      <c r="CT567" s="6">
        <v>2</v>
      </c>
      <c r="CU567" s="8">
        <v>60.1</v>
      </c>
      <c r="CV567" s="6"/>
      <c r="CW567" s="6"/>
      <c r="CX567" s="6"/>
      <c r="CY567" s="2"/>
      <c r="CZ567" s="6"/>
      <c r="DA567" s="6"/>
      <c r="DB567" s="8"/>
      <c r="DC567" s="6"/>
      <c r="DD567" s="6"/>
      <c r="DE567" s="6"/>
      <c r="DF567" s="2"/>
      <c r="DG567" s="6"/>
      <c r="DH567" s="6"/>
      <c r="DI567" s="8"/>
      <c r="DJ567" s="6">
        <v>9</v>
      </c>
      <c r="DK567" s="6">
        <v>42</v>
      </c>
      <c r="DL567" s="6">
        <v>1</v>
      </c>
      <c r="DM567" s="2">
        <v>5.666666666666667</v>
      </c>
      <c r="DN567" s="6">
        <v>3</v>
      </c>
      <c r="DO567" s="6">
        <v>66</v>
      </c>
      <c r="DP567" s="8">
        <v>1292.1499999999996</v>
      </c>
      <c r="DQ567" s="25">
        <f t="shared" si="80"/>
        <v>0.17307692307692307</v>
      </c>
      <c r="DR567" s="26">
        <f t="shared" si="81"/>
        <v>14.333333333333334</v>
      </c>
      <c r="DS567" s="13"/>
      <c r="DT567" s="13"/>
      <c r="DU567" s="13"/>
      <c r="DV567" s="20" t="str">
        <f t="shared" si="82"/>
        <v/>
      </c>
      <c r="DW567" s="18"/>
      <c r="DX567" s="19"/>
      <c r="DY567" s="22" t="str">
        <f t="shared" si="83"/>
        <v/>
      </c>
      <c r="DZ567" s="14"/>
      <c r="EA567" s="20" t="str">
        <f t="shared" si="84"/>
        <v/>
      </c>
      <c r="EB567" s="18"/>
      <c r="EC567" s="19"/>
      <c r="ED567" s="22" t="str">
        <f t="shared" si="85"/>
        <v/>
      </c>
      <c r="EE567" s="14"/>
      <c r="EF567" s="20" t="str">
        <f t="shared" si="86"/>
        <v/>
      </c>
      <c r="EG567" s="18"/>
      <c r="EH567" s="19"/>
      <c r="EI567" s="22" t="str">
        <f t="shared" si="87"/>
        <v/>
      </c>
      <c r="EK567" s="20" t="str">
        <f t="shared" si="88"/>
        <v/>
      </c>
      <c r="EL567" s="18"/>
      <c r="EM567" s="19"/>
      <c r="EN567" s="22" t="str">
        <f t="shared" si="89"/>
        <v/>
      </c>
    </row>
    <row r="568" spans="1:144" x14ac:dyDescent="0.25">
      <c r="A568" t="s">
        <v>73</v>
      </c>
      <c r="B568" t="s">
        <v>5915</v>
      </c>
      <c r="C568" t="s">
        <v>5916</v>
      </c>
      <c r="D568" t="s">
        <v>5921</v>
      </c>
      <c r="E568" t="s">
        <v>5922</v>
      </c>
      <c r="F568" t="s">
        <v>78</v>
      </c>
      <c r="G568">
        <v>69</v>
      </c>
      <c r="H568">
        <v>30.05</v>
      </c>
      <c r="I568" s="6">
        <v>1</v>
      </c>
      <c r="J568" s="6">
        <v>12</v>
      </c>
      <c r="K568" s="6">
        <v>0</v>
      </c>
      <c r="L568" s="2">
        <v>0.33333333333333298</v>
      </c>
      <c r="M568" s="6">
        <v>0.25</v>
      </c>
      <c r="N568" s="6">
        <v>18</v>
      </c>
      <c r="O568" s="8">
        <v>360.6</v>
      </c>
      <c r="P568" s="6">
        <v>1</v>
      </c>
      <c r="Q568" s="6">
        <v>6</v>
      </c>
      <c r="R568" s="6">
        <v>0</v>
      </c>
      <c r="S568" s="2">
        <v>0.5</v>
      </c>
      <c r="T568" s="6">
        <v>0.25</v>
      </c>
      <c r="U568" s="6">
        <v>9</v>
      </c>
      <c r="V568" s="8">
        <v>180.3</v>
      </c>
      <c r="W568" s="6">
        <v>1</v>
      </c>
      <c r="X568" s="6">
        <v>3</v>
      </c>
      <c r="Y568" s="6">
        <v>0</v>
      </c>
      <c r="Z568" s="2">
        <v>1</v>
      </c>
      <c r="AA568" s="6">
        <v>0.25</v>
      </c>
      <c r="AB568" s="6">
        <v>3</v>
      </c>
      <c r="AC568" s="8">
        <v>90.15</v>
      </c>
      <c r="AD568" s="6">
        <v>1</v>
      </c>
      <c r="AE568" s="6">
        <v>3</v>
      </c>
      <c r="AF568" s="6">
        <v>0</v>
      </c>
      <c r="AG568" s="2">
        <v>1</v>
      </c>
      <c r="AH568" s="6">
        <v>0.25</v>
      </c>
      <c r="AI568" s="6">
        <v>3</v>
      </c>
      <c r="AJ568" s="8">
        <v>90.15</v>
      </c>
      <c r="AK568" s="6">
        <v>1</v>
      </c>
      <c r="AL568" s="6">
        <v>3</v>
      </c>
      <c r="AM568" s="6">
        <v>0</v>
      </c>
      <c r="AN568" s="2">
        <v>1</v>
      </c>
      <c r="AO568" s="6">
        <v>0.25</v>
      </c>
      <c r="AP568" s="6">
        <v>3</v>
      </c>
      <c r="AQ568" s="8">
        <v>90.15</v>
      </c>
      <c r="AR568" s="6">
        <v>0</v>
      </c>
      <c r="AS568" s="6">
        <v>4</v>
      </c>
      <c r="AT568" s="6">
        <v>0</v>
      </c>
      <c r="AU568" s="2">
        <v>0</v>
      </c>
      <c r="AV568" s="6">
        <v>0</v>
      </c>
      <c r="AW568" s="6">
        <v>4</v>
      </c>
      <c r="AX568" s="8">
        <v>120.2</v>
      </c>
      <c r="AY568" s="6"/>
      <c r="AZ568" s="6"/>
      <c r="BA568" s="6"/>
      <c r="BB568" s="2"/>
      <c r="BC568" s="6"/>
      <c r="BD568" s="6"/>
      <c r="BE568" s="8"/>
      <c r="BF568" s="6">
        <v>0</v>
      </c>
      <c r="BG568" s="6">
        <v>4</v>
      </c>
      <c r="BH568" s="6">
        <v>0</v>
      </c>
      <c r="BI568" s="2">
        <v>0</v>
      </c>
      <c r="BJ568" s="6">
        <v>0</v>
      </c>
      <c r="BK568" s="6">
        <v>4</v>
      </c>
      <c r="BL568" s="8">
        <v>120.2</v>
      </c>
      <c r="BM568" s="6">
        <v>2</v>
      </c>
      <c r="BN568" s="6">
        <v>7</v>
      </c>
      <c r="BO568" s="6">
        <v>0</v>
      </c>
      <c r="BP568" s="2">
        <v>0.83333333333333304</v>
      </c>
      <c r="BQ568" s="6">
        <v>0.5</v>
      </c>
      <c r="BR568" s="6">
        <v>16</v>
      </c>
      <c r="BS568" s="8">
        <v>210.35000000000002</v>
      </c>
      <c r="BT568" s="6">
        <v>1</v>
      </c>
      <c r="BU568" s="6">
        <v>10</v>
      </c>
      <c r="BV568" s="6">
        <v>0</v>
      </c>
      <c r="BW568" s="2">
        <v>0.33333333333333298</v>
      </c>
      <c r="BX568" s="6">
        <v>0.25</v>
      </c>
      <c r="BY568" s="6">
        <v>16</v>
      </c>
      <c r="BZ568" s="8">
        <v>300.5</v>
      </c>
      <c r="CA568" s="6">
        <v>1</v>
      </c>
      <c r="CB568" s="6">
        <v>3</v>
      </c>
      <c r="CC568" s="6">
        <v>0</v>
      </c>
      <c r="CD568" s="2">
        <v>1</v>
      </c>
      <c r="CE568" s="6">
        <v>0.25</v>
      </c>
      <c r="CF568" s="6">
        <v>3</v>
      </c>
      <c r="CG568" s="8">
        <v>90.15</v>
      </c>
      <c r="CH568" s="6">
        <v>2</v>
      </c>
      <c r="CI568" s="6">
        <v>4</v>
      </c>
      <c r="CJ568" s="6">
        <v>0</v>
      </c>
      <c r="CK568" s="2">
        <v>1</v>
      </c>
      <c r="CL568" s="6">
        <v>0.5</v>
      </c>
      <c r="CM568" s="6">
        <v>4</v>
      </c>
      <c r="CN568" s="8">
        <v>120.2</v>
      </c>
      <c r="CO568" s="6">
        <v>1</v>
      </c>
      <c r="CP568" s="6">
        <v>3</v>
      </c>
      <c r="CQ568" s="6">
        <v>0</v>
      </c>
      <c r="CR568" s="2">
        <v>1</v>
      </c>
      <c r="CS568" s="6">
        <v>0.25</v>
      </c>
      <c r="CT568" s="6">
        <v>3</v>
      </c>
      <c r="CU568" s="8">
        <v>90.15</v>
      </c>
      <c r="CV568" s="6"/>
      <c r="CW568" s="6"/>
      <c r="CX568" s="6"/>
      <c r="CY568" s="2"/>
      <c r="CZ568" s="6"/>
      <c r="DA568" s="6"/>
      <c r="DB568" s="8"/>
      <c r="DC568" s="6"/>
      <c r="DD568" s="6"/>
      <c r="DE568" s="6"/>
      <c r="DF568" s="2"/>
      <c r="DG568" s="6"/>
      <c r="DH568" s="6"/>
      <c r="DI568" s="8"/>
      <c r="DJ568" s="6">
        <v>12</v>
      </c>
      <c r="DK568" s="6">
        <v>62</v>
      </c>
      <c r="DL568" s="6">
        <v>0</v>
      </c>
      <c r="DM568" s="2">
        <v>7.9999999999999991</v>
      </c>
      <c r="DN568" s="6">
        <v>3</v>
      </c>
      <c r="DO568" s="6">
        <v>86</v>
      </c>
      <c r="DP568" s="8">
        <v>1863.1</v>
      </c>
      <c r="DQ568" s="25">
        <f t="shared" si="80"/>
        <v>0.16216216216216217</v>
      </c>
      <c r="DR568" s="26">
        <f t="shared" si="81"/>
        <v>20.666666666666668</v>
      </c>
      <c r="DS568" s="13"/>
      <c r="DT568" s="13"/>
      <c r="DU568" s="13"/>
      <c r="DV568" s="20" t="str">
        <f t="shared" si="82"/>
        <v/>
      </c>
      <c r="DW568" s="18"/>
      <c r="DX568" s="19"/>
      <c r="DY568" s="22" t="str">
        <f t="shared" si="83"/>
        <v/>
      </c>
      <c r="DZ568" s="14"/>
      <c r="EA568" s="20" t="str">
        <f t="shared" si="84"/>
        <v/>
      </c>
      <c r="EB568" s="18"/>
      <c r="EC568" s="19"/>
      <c r="ED568" s="22" t="str">
        <f t="shared" si="85"/>
        <v/>
      </c>
      <c r="EE568" s="14"/>
      <c r="EF568" s="20" t="str">
        <f t="shared" si="86"/>
        <v/>
      </c>
      <c r="EG568" s="18"/>
      <c r="EH568" s="19"/>
      <c r="EI568" s="22" t="str">
        <f t="shared" si="87"/>
        <v/>
      </c>
      <c r="EK568" s="20" t="str">
        <f t="shared" si="88"/>
        <v/>
      </c>
      <c r="EL568" s="18"/>
      <c r="EM568" s="19"/>
      <c r="EN568" s="22" t="str">
        <f t="shared" si="89"/>
        <v/>
      </c>
    </row>
    <row r="569" spans="1:144" x14ac:dyDescent="0.25">
      <c r="A569" t="s">
        <v>73</v>
      </c>
      <c r="B569" t="s">
        <v>5915</v>
      </c>
      <c r="C569" t="s">
        <v>5916</v>
      </c>
      <c r="D569" t="s">
        <v>5923</v>
      </c>
      <c r="E569" t="s">
        <v>5924</v>
      </c>
      <c r="F569" t="s">
        <v>88</v>
      </c>
      <c r="G569">
        <v>75</v>
      </c>
      <c r="H569">
        <v>34.380000000000003</v>
      </c>
      <c r="I569" s="6">
        <v>2</v>
      </c>
      <c r="J569" s="6">
        <v>0</v>
      </c>
      <c r="K569" s="6">
        <v>0</v>
      </c>
      <c r="L569" s="2">
        <v>2</v>
      </c>
      <c r="M569" s="6">
        <v>0</v>
      </c>
      <c r="N569" s="6">
        <v>0</v>
      </c>
      <c r="O569" s="8">
        <v>0</v>
      </c>
      <c r="P569" s="6"/>
      <c r="Q569" s="6"/>
      <c r="R569" s="6"/>
      <c r="S569" s="2"/>
      <c r="T569" s="6"/>
      <c r="U569" s="6"/>
      <c r="V569" s="8"/>
      <c r="W569" s="6">
        <v>6</v>
      </c>
      <c r="X569" s="6">
        <v>-2</v>
      </c>
      <c r="Y569" s="6">
        <v>2</v>
      </c>
      <c r="Z569" s="2">
        <v>5</v>
      </c>
      <c r="AA569" s="6">
        <v>0.25</v>
      </c>
      <c r="AB569" s="6">
        <v>0</v>
      </c>
      <c r="AC569" s="8">
        <v>0</v>
      </c>
      <c r="AD569" s="6">
        <v>3</v>
      </c>
      <c r="AE569" s="6">
        <v>-2</v>
      </c>
      <c r="AF569" s="6">
        <v>2</v>
      </c>
      <c r="AG569" s="2">
        <v>3</v>
      </c>
      <c r="AH569" s="6">
        <v>0</v>
      </c>
      <c r="AI569" s="6">
        <v>0</v>
      </c>
      <c r="AJ569" s="8">
        <v>0</v>
      </c>
      <c r="AK569" s="6">
        <v>2</v>
      </c>
      <c r="AL569" s="6">
        <v>2</v>
      </c>
      <c r="AM569" s="6">
        <v>0</v>
      </c>
      <c r="AN569" s="2">
        <v>2</v>
      </c>
      <c r="AO569" s="6">
        <v>0</v>
      </c>
      <c r="AP569" s="6">
        <v>2</v>
      </c>
      <c r="AQ569" s="8">
        <v>68.760000000000005</v>
      </c>
      <c r="AR569" s="6">
        <v>4</v>
      </c>
      <c r="AS569" s="6">
        <v>-3</v>
      </c>
      <c r="AT569" s="6">
        <v>3</v>
      </c>
      <c r="AU569" s="2">
        <v>4</v>
      </c>
      <c r="AV569" s="6">
        <v>0.25</v>
      </c>
      <c r="AW569" s="6">
        <v>0</v>
      </c>
      <c r="AX569" s="8">
        <v>0</v>
      </c>
      <c r="AY569" s="6"/>
      <c r="AZ569" s="6"/>
      <c r="BA569" s="6"/>
      <c r="BB569" s="2"/>
      <c r="BC569" s="6"/>
      <c r="BD569" s="6"/>
      <c r="BE569" s="8"/>
      <c r="BF569" s="6">
        <v>2</v>
      </c>
      <c r="BG569" s="6">
        <v>-1</v>
      </c>
      <c r="BH569" s="6">
        <v>1</v>
      </c>
      <c r="BI569" s="2">
        <v>2</v>
      </c>
      <c r="BJ569" s="6">
        <v>0</v>
      </c>
      <c r="BK569" s="6">
        <v>0</v>
      </c>
      <c r="BL569" s="8">
        <v>0</v>
      </c>
      <c r="BM569" s="6">
        <v>3</v>
      </c>
      <c r="BN569" s="6">
        <v>-1</v>
      </c>
      <c r="BO569" s="6">
        <v>1</v>
      </c>
      <c r="BP569" s="2">
        <v>3</v>
      </c>
      <c r="BQ569" s="6">
        <v>0</v>
      </c>
      <c r="BR569" s="6">
        <v>0</v>
      </c>
      <c r="BS569" s="8">
        <v>0</v>
      </c>
      <c r="BT569" s="6">
        <v>6</v>
      </c>
      <c r="BU569" s="6">
        <v>-4</v>
      </c>
      <c r="BV569" s="6">
        <v>4</v>
      </c>
      <c r="BW569" s="2">
        <v>6</v>
      </c>
      <c r="BX569" s="6">
        <v>0</v>
      </c>
      <c r="BY569" s="6">
        <v>0</v>
      </c>
      <c r="BZ569" s="8">
        <v>0</v>
      </c>
      <c r="CA569" s="6"/>
      <c r="CB569" s="6"/>
      <c r="CC569" s="6"/>
      <c r="CD569" s="2"/>
      <c r="CE569" s="6"/>
      <c r="CF569" s="6"/>
      <c r="CG569" s="8"/>
      <c r="CH569" s="6">
        <v>1</v>
      </c>
      <c r="CI569" s="6">
        <v>0</v>
      </c>
      <c r="CJ569" s="6">
        <v>0</v>
      </c>
      <c r="CK569" s="2">
        <v>1</v>
      </c>
      <c r="CL569" s="6">
        <v>0</v>
      </c>
      <c r="CM569" s="6">
        <v>0</v>
      </c>
      <c r="CN569" s="8">
        <v>0</v>
      </c>
      <c r="CO569" s="6">
        <v>1</v>
      </c>
      <c r="CP569" s="6">
        <v>-1</v>
      </c>
      <c r="CQ569" s="6">
        <v>2</v>
      </c>
      <c r="CR569" s="2">
        <v>0.5</v>
      </c>
      <c r="CS569" s="6">
        <v>0</v>
      </c>
      <c r="CT569" s="6">
        <v>1</v>
      </c>
      <c r="CU569" s="8">
        <v>0</v>
      </c>
      <c r="CV569" s="6"/>
      <c r="CW569" s="6"/>
      <c r="CX569" s="6"/>
      <c r="CY569" s="2"/>
      <c r="CZ569" s="6"/>
      <c r="DA569" s="6"/>
      <c r="DB569" s="8"/>
      <c r="DC569" s="6"/>
      <c r="DD569" s="6"/>
      <c r="DE569" s="6"/>
      <c r="DF569" s="2"/>
      <c r="DG569" s="6"/>
      <c r="DH569" s="6"/>
      <c r="DI569" s="8"/>
      <c r="DJ569" s="6">
        <v>30</v>
      </c>
      <c r="DK569" s="6">
        <v>-12</v>
      </c>
      <c r="DL569" s="6">
        <v>15</v>
      </c>
      <c r="DM569" s="2">
        <v>28.5</v>
      </c>
      <c r="DN569" s="6">
        <v>0.5</v>
      </c>
      <c r="DO569" s="6">
        <v>3</v>
      </c>
      <c r="DP569" s="8">
        <v>68.760000000000005</v>
      </c>
      <c r="DQ569" s="25">
        <f t="shared" si="80"/>
        <v>0.90909090909090906</v>
      </c>
      <c r="DR569" s="26">
        <f t="shared" si="81"/>
        <v>6</v>
      </c>
      <c r="DS569" s="13"/>
      <c r="DT569" s="13"/>
      <c r="DU569" s="13"/>
      <c r="DV569" s="20" t="str">
        <f t="shared" si="82"/>
        <v/>
      </c>
      <c r="DW569" s="18"/>
      <c r="DX569" s="19"/>
      <c r="DY569" s="22" t="str">
        <f t="shared" si="83"/>
        <v/>
      </c>
      <c r="DZ569" s="14"/>
      <c r="EA569" s="20" t="str">
        <f t="shared" si="84"/>
        <v/>
      </c>
      <c r="EB569" s="18"/>
      <c r="EC569" s="19"/>
      <c r="ED569" s="22" t="str">
        <f t="shared" si="85"/>
        <v/>
      </c>
      <c r="EE569" s="14"/>
      <c r="EF569" s="20" t="str">
        <f t="shared" si="86"/>
        <v/>
      </c>
      <c r="EG569" s="18"/>
      <c r="EH569" s="19"/>
      <c r="EI569" s="22" t="str">
        <f t="shared" si="87"/>
        <v/>
      </c>
      <c r="EK569" s="20" t="str">
        <f t="shared" si="88"/>
        <v/>
      </c>
      <c r="EL569" s="18"/>
      <c r="EM569" s="19"/>
      <c r="EN569" s="22" t="str">
        <f t="shared" si="89"/>
        <v/>
      </c>
    </row>
    <row r="570" spans="1:144" x14ac:dyDescent="0.25">
      <c r="A570" t="s">
        <v>73</v>
      </c>
      <c r="B570" t="s">
        <v>5915</v>
      </c>
      <c r="C570" t="s">
        <v>5916</v>
      </c>
      <c r="D570" t="s">
        <v>5925</v>
      </c>
      <c r="E570" t="s">
        <v>5926</v>
      </c>
      <c r="F570" t="s">
        <v>82</v>
      </c>
      <c r="G570">
        <v>69</v>
      </c>
      <c r="H570">
        <v>31.63</v>
      </c>
      <c r="I570" s="6">
        <v>2</v>
      </c>
      <c r="J570" s="6">
        <v>2</v>
      </c>
      <c r="K570" s="6">
        <v>0</v>
      </c>
      <c r="L570" s="2">
        <v>2</v>
      </c>
      <c r="M570" s="6">
        <v>0</v>
      </c>
      <c r="N570" s="6">
        <v>2</v>
      </c>
      <c r="O570" s="8">
        <v>63.26</v>
      </c>
      <c r="P570" s="6">
        <v>2</v>
      </c>
      <c r="Q570" s="6">
        <v>0</v>
      </c>
      <c r="R570" s="6">
        <v>0</v>
      </c>
      <c r="S570" s="2">
        <v>2</v>
      </c>
      <c r="T570" s="6">
        <v>0</v>
      </c>
      <c r="U570" s="6">
        <v>0</v>
      </c>
      <c r="V570" s="8">
        <v>0</v>
      </c>
      <c r="W570" s="6">
        <v>4</v>
      </c>
      <c r="X570" s="6">
        <v>0</v>
      </c>
      <c r="Y570" s="6">
        <v>0</v>
      </c>
      <c r="Z570" s="2">
        <v>4</v>
      </c>
      <c r="AA570" s="6">
        <v>0</v>
      </c>
      <c r="AB570" s="6">
        <v>0</v>
      </c>
      <c r="AC570" s="8">
        <v>0</v>
      </c>
      <c r="AD570" s="6">
        <v>2</v>
      </c>
      <c r="AE570" s="6">
        <v>-1</v>
      </c>
      <c r="AF570" s="6">
        <v>1</v>
      </c>
      <c r="AG570" s="2">
        <v>2</v>
      </c>
      <c r="AH570" s="6">
        <v>0</v>
      </c>
      <c r="AI570" s="6">
        <v>0</v>
      </c>
      <c r="AJ570" s="8">
        <v>0</v>
      </c>
      <c r="AK570" s="6">
        <v>0</v>
      </c>
      <c r="AL570" s="6">
        <v>1</v>
      </c>
      <c r="AM570" s="6">
        <v>0</v>
      </c>
      <c r="AN570" s="2">
        <v>0</v>
      </c>
      <c r="AO570" s="6">
        <v>0</v>
      </c>
      <c r="AP570" s="6">
        <v>1</v>
      </c>
      <c r="AQ570" s="8">
        <v>31.63</v>
      </c>
      <c r="AR570" s="6">
        <v>3</v>
      </c>
      <c r="AS570" s="6">
        <v>-1</v>
      </c>
      <c r="AT570" s="6">
        <v>1</v>
      </c>
      <c r="AU570" s="2">
        <v>3</v>
      </c>
      <c r="AV570" s="6">
        <v>0</v>
      </c>
      <c r="AW570" s="6">
        <v>0</v>
      </c>
      <c r="AX570" s="8">
        <v>0</v>
      </c>
      <c r="AY570" s="6"/>
      <c r="AZ570" s="6"/>
      <c r="BA570" s="6"/>
      <c r="BB570" s="2"/>
      <c r="BC570" s="6"/>
      <c r="BD570" s="6"/>
      <c r="BE570" s="8"/>
      <c r="BF570" s="6">
        <v>2</v>
      </c>
      <c r="BG570" s="6">
        <v>-1</v>
      </c>
      <c r="BH570" s="6">
        <v>1</v>
      </c>
      <c r="BI570" s="2">
        <v>2</v>
      </c>
      <c r="BJ570" s="6">
        <v>0</v>
      </c>
      <c r="BK570" s="6">
        <v>0</v>
      </c>
      <c r="BL570" s="8">
        <v>0</v>
      </c>
      <c r="BM570" s="6">
        <v>1</v>
      </c>
      <c r="BN570" s="6">
        <v>-1</v>
      </c>
      <c r="BO570" s="6">
        <v>1</v>
      </c>
      <c r="BP570" s="2">
        <v>1</v>
      </c>
      <c r="BQ570" s="6">
        <v>0.25</v>
      </c>
      <c r="BR570" s="6">
        <v>0</v>
      </c>
      <c r="BS570" s="8">
        <v>0</v>
      </c>
      <c r="BT570" s="6">
        <v>2</v>
      </c>
      <c r="BU570" s="6">
        <v>-1</v>
      </c>
      <c r="BV570" s="6">
        <v>1</v>
      </c>
      <c r="BW570" s="2">
        <v>2</v>
      </c>
      <c r="BX570" s="6">
        <v>0</v>
      </c>
      <c r="BY570" s="6">
        <v>0</v>
      </c>
      <c r="BZ570" s="8">
        <v>0</v>
      </c>
      <c r="CA570" s="6">
        <v>4</v>
      </c>
      <c r="CB570" s="6">
        <v>-1</v>
      </c>
      <c r="CC570" s="6">
        <v>1</v>
      </c>
      <c r="CD570" s="2">
        <v>4</v>
      </c>
      <c r="CE570" s="6">
        <v>0</v>
      </c>
      <c r="CF570" s="6">
        <v>0</v>
      </c>
      <c r="CG570" s="8">
        <v>0</v>
      </c>
      <c r="CH570" s="6">
        <v>2</v>
      </c>
      <c r="CI570" s="6">
        <v>0</v>
      </c>
      <c r="CJ570" s="6">
        <v>0</v>
      </c>
      <c r="CK570" s="2">
        <v>2</v>
      </c>
      <c r="CL570" s="6">
        <v>0</v>
      </c>
      <c r="CM570" s="6">
        <v>0</v>
      </c>
      <c r="CN570" s="8">
        <v>0</v>
      </c>
      <c r="CO570" s="6">
        <v>6</v>
      </c>
      <c r="CP570" s="6">
        <v>-3</v>
      </c>
      <c r="CQ570" s="6">
        <v>6</v>
      </c>
      <c r="CR570" s="2">
        <v>4.5</v>
      </c>
      <c r="CS570" s="6">
        <v>0</v>
      </c>
      <c r="CT570" s="6">
        <v>3</v>
      </c>
      <c r="CU570" s="8">
        <v>0</v>
      </c>
      <c r="CV570" s="6"/>
      <c r="CW570" s="6"/>
      <c r="CX570" s="6"/>
      <c r="CY570" s="2"/>
      <c r="CZ570" s="6"/>
      <c r="DA570" s="6"/>
      <c r="DB570" s="8"/>
      <c r="DC570" s="6"/>
      <c r="DD570" s="6"/>
      <c r="DE570" s="6"/>
      <c r="DF570" s="2"/>
      <c r="DG570" s="6"/>
      <c r="DH570" s="6"/>
      <c r="DI570" s="8"/>
      <c r="DJ570" s="6">
        <v>30</v>
      </c>
      <c r="DK570" s="6">
        <v>-6</v>
      </c>
      <c r="DL570" s="6">
        <v>12</v>
      </c>
      <c r="DM570" s="2">
        <v>28.5</v>
      </c>
      <c r="DN570" s="6">
        <v>0.25</v>
      </c>
      <c r="DO570" s="6">
        <v>6</v>
      </c>
      <c r="DP570" s="8">
        <v>94.89</v>
      </c>
      <c r="DQ570" s="25">
        <f t="shared" si="80"/>
        <v>0.83333333333333337</v>
      </c>
      <c r="DR570" s="26">
        <f t="shared" si="81"/>
        <v>24</v>
      </c>
      <c r="DS570" s="13"/>
      <c r="DT570" s="13"/>
      <c r="DU570" s="13"/>
      <c r="DV570" s="20" t="str">
        <f t="shared" si="82"/>
        <v/>
      </c>
      <c r="DW570" s="18"/>
      <c r="DX570" s="19"/>
      <c r="DY570" s="22" t="str">
        <f t="shared" si="83"/>
        <v/>
      </c>
      <c r="DZ570" s="14"/>
      <c r="EA570" s="20" t="str">
        <f t="shared" si="84"/>
        <v/>
      </c>
      <c r="EB570" s="18"/>
      <c r="EC570" s="19"/>
      <c r="ED570" s="22" t="str">
        <f t="shared" si="85"/>
        <v/>
      </c>
      <c r="EE570" s="14"/>
      <c r="EF570" s="20" t="str">
        <f t="shared" si="86"/>
        <v/>
      </c>
      <c r="EG570" s="18"/>
      <c r="EH570" s="19"/>
      <c r="EI570" s="22" t="str">
        <f t="shared" si="87"/>
        <v/>
      </c>
      <c r="EK570" s="20" t="str">
        <f t="shared" si="88"/>
        <v/>
      </c>
      <c r="EL570" s="18"/>
      <c r="EM570" s="19"/>
      <c r="EN570" s="22" t="str">
        <f t="shared" si="89"/>
        <v/>
      </c>
    </row>
    <row r="571" spans="1:144" x14ac:dyDescent="0.25">
      <c r="A571" t="s">
        <v>73</v>
      </c>
      <c r="B571" t="s">
        <v>5915</v>
      </c>
      <c r="C571" t="s">
        <v>5916</v>
      </c>
      <c r="D571" t="s">
        <v>5927</v>
      </c>
      <c r="E571" t="s">
        <v>5928</v>
      </c>
      <c r="F571" t="s">
        <v>78</v>
      </c>
      <c r="G571">
        <v>69</v>
      </c>
      <c r="H571">
        <v>31.63</v>
      </c>
      <c r="I571" s="6">
        <v>2</v>
      </c>
      <c r="J571" s="6">
        <v>0</v>
      </c>
      <c r="K571" s="6">
        <v>0</v>
      </c>
      <c r="L571" s="2">
        <v>2</v>
      </c>
      <c r="M571" s="6">
        <v>0</v>
      </c>
      <c r="N571" s="6">
        <v>0</v>
      </c>
      <c r="O571" s="8">
        <v>0</v>
      </c>
      <c r="P571" s="6">
        <v>3</v>
      </c>
      <c r="Q571" s="6">
        <v>0</v>
      </c>
      <c r="R571" s="6">
        <v>0</v>
      </c>
      <c r="S571" s="2">
        <v>3</v>
      </c>
      <c r="T571" s="6">
        <v>0</v>
      </c>
      <c r="U571" s="6">
        <v>0</v>
      </c>
      <c r="V571" s="8">
        <v>0</v>
      </c>
      <c r="W571" s="6">
        <v>3</v>
      </c>
      <c r="X571" s="6">
        <v>0</v>
      </c>
      <c r="Y571" s="6">
        <v>0</v>
      </c>
      <c r="Z571" s="2">
        <v>3</v>
      </c>
      <c r="AA571" s="6">
        <v>0</v>
      </c>
      <c r="AB571" s="6">
        <v>0</v>
      </c>
      <c r="AC571" s="8">
        <v>0</v>
      </c>
      <c r="AD571" s="6">
        <v>3</v>
      </c>
      <c r="AE571" s="6">
        <v>-2</v>
      </c>
      <c r="AF571" s="6">
        <v>2</v>
      </c>
      <c r="AG571" s="2">
        <v>3</v>
      </c>
      <c r="AH571" s="6">
        <v>0</v>
      </c>
      <c r="AI571" s="6">
        <v>0</v>
      </c>
      <c r="AJ571" s="8">
        <v>0</v>
      </c>
      <c r="AK571" s="6">
        <v>0</v>
      </c>
      <c r="AL571" s="6">
        <v>1</v>
      </c>
      <c r="AM571" s="6">
        <v>0</v>
      </c>
      <c r="AN571" s="2">
        <v>0</v>
      </c>
      <c r="AO571" s="6">
        <v>0</v>
      </c>
      <c r="AP571" s="6">
        <v>1</v>
      </c>
      <c r="AQ571" s="8">
        <v>31.63</v>
      </c>
      <c r="AR571" s="6">
        <v>2</v>
      </c>
      <c r="AS571" s="6">
        <v>-1</v>
      </c>
      <c r="AT571" s="6">
        <v>1</v>
      </c>
      <c r="AU571" s="2">
        <v>2</v>
      </c>
      <c r="AV571" s="6">
        <v>0</v>
      </c>
      <c r="AW571" s="6">
        <v>0</v>
      </c>
      <c r="AX571" s="8">
        <v>0</v>
      </c>
      <c r="AY571" s="6"/>
      <c r="AZ571" s="6"/>
      <c r="BA571" s="6"/>
      <c r="BB571" s="2"/>
      <c r="BC571" s="6"/>
      <c r="BD571" s="6"/>
      <c r="BE571" s="8"/>
      <c r="BF571" s="6">
        <v>6</v>
      </c>
      <c r="BG571" s="6">
        <v>-3</v>
      </c>
      <c r="BH571" s="6">
        <v>3</v>
      </c>
      <c r="BI571" s="2">
        <v>6</v>
      </c>
      <c r="BJ571" s="6">
        <v>0</v>
      </c>
      <c r="BK571" s="6">
        <v>0</v>
      </c>
      <c r="BL571" s="8">
        <v>0</v>
      </c>
      <c r="BM571" s="6">
        <v>2</v>
      </c>
      <c r="BN571" s="6">
        <v>-2</v>
      </c>
      <c r="BO571" s="6">
        <v>2</v>
      </c>
      <c r="BP571" s="2">
        <v>2</v>
      </c>
      <c r="BQ571" s="6">
        <v>0</v>
      </c>
      <c r="BR571" s="6">
        <v>0</v>
      </c>
      <c r="BS571" s="8">
        <v>0</v>
      </c>
      <c r="BT571" s="6">
        <v>4</v>
      </c>
      <c r="BU571" s="6">
        <v>-3</v>
      </c>
      <c r="BV571" s="6">
        <v>2</v>
      </c>
      <c r="BW571" s="2">
        <v>4</v>
      </c>
      <c r="BX571" s="6">
        <v>0.25</v>
      </c>
      <c r="BY571" s="6">
        <v>0</v>
      </c>
      <c r="BZ571" s="8">
        <v>0</v>
      </c>
      <c r="CA571" s="6">
        <v>2</v>
      </c>
      <c r="CB571" s="6">
        <v>0</v>
      </c>
      <c r="CC571" s="6">
        <v>0</v>
      </c>
      <c r="CD571" s="2">
        <v>2</v>
      </c>
      <c r="CE571" s="6">
        <v>0</v>
      </c>
      <c r="CF571" s="6">
        <v>0</v>
      </c>
      <c r="CG571" s="8">
        <v>0</v>
      </c>
      <c r="CH571" s="6">
        <v>3</v>
      </c>
      <c r="CI571" s="6">
        <v>0</v>
      </c>
      <c r="CJ571" s="6">
        <v>0</v>
      </c>
      <c r="CK571" s="2">
        <v>3</v>
      </c>
      <c r="CL571" s="6">
        <v>0</v>
      </c>
      <c r="CM571" s="6">
        <v>0</v>
      </c>
      <c r="CN571" s="8">
        <v>0</v>
      </c>
      <c r="CO571" s="6">
        <v>1</v>
      </c>
      <c r="CP571" s="6">
        <v>-1</v>
      </c>
      <c r="CQ571" s="6">
        <v>2</v>
      </c>
      <c r="CR571" s="2">
        <v>0.5</v>
      </c>
      <c r="CS571" s="6">
        <v>0</v>
      </c>
      <c r="CT571" s="6">
        <v>1</v>
      </c>
      <c r="CU571" s="8">
        <v>0</v>
      </c>
      <c r="CV571" s="6"/>
      <c r="CW571" s="6"/>
      <c r="CX571" s="6"/>
      <c r="CY571" s="2"/>
      <c r="CZ571" s="6"/>
      <c r="DA571" s="6"/>
      <c r="DB571" s="8"/>
      <c r="DC571" s="6"/>
      <c r="DD571" s="6"/>
      <c r="DE571" s="6"/>
      <c r="DF571" s="2"/>
      <c r="DG571" s="6"/>
      <c r="DH571" s="6"/>
      <c r="DI571" s="8"/>
      <c r="DJ571" s="6">
        <v>31</v>
      </c>
      <c r="DK571" s="6">
        <v>-11</v>
      </c>
      <c r="DL571" s="6">
        <v>12</v>
      </c>
      <c r="DM571" s="2">
        <v>30.5</v>
      </c>
      <c r="DN571" s="6">
        <v>0.25</v>
      </c>
      <c r="DO571" s="6">
        <v>2</v>
      </c>
      <c r="DP571" s="8">
        <v>31.63</v>
      </c>
      <c r="DQ571" s="25">
        <f t="shared" si="80"/>
        <v>0.96875</v>
      </c>
      <c r="DR571" s="26">
        <f t="shared" si="81"/>
        <v>4</v>
      </c>
      <c r="DS571" s="13"/>
      <c r="DT571" s="13"/>
      <c r="DU571" s="13"/>
      <c r="DV571" s="20" t="str">
        <f t="shared" si="82"/>
        <v/>
      </c>
      <c r="DW571" s="18"/>
      <c r="DX571" s="19"/>
      <c r="DY571" s="22" t="str">
        <f t="shared" si="83"/>
        <v/>
      </c>
      <c r="DZ571" s="14"/>
      <c r="EA571" s="20" t="str">
        <f t="shared" si="84"/>
        <v/>
      </c>
      <c r="EB571" s="18"/>
      <c r="EC571" s="19"/>
      <c r="ED571" s="22" t="str">
        <f t="shared" si="85"/>
        <v/>
      </c>
      <c r="EE571" s="14"/>
      <c r="EF571" s="20" t="str">
        <f t="shared" si="86"/>
        <v/>
      </c>
      <c r="EG571" s="18"/>
      <c r="EH571" s="19"/>
      <c r="EI571" s="22" t="str">
        <f t="shared" si="87"/>
        <v/>
      </c>
      <c r="EK571" s="20" t="str">
        <f t="shared" si="88"/>
        <v/>
      </c>
      <c r="EL571" s="18"/>
      <c r="EM571" s="19"/>
      <c r="EN571" s="22" t="str">
        <f t="shared" si="89"/>
        <v/>
      </c>
    </row>
    <row r="572" spans="1:144" x14ac:dyDescent="0.25">
      <c r="A572" t="s">
        <v>73</v>
      </c>
      <c r="B572" t="s">
        <v>5915</v>
      </c>
      <c r="C572" t="s">
        <v>5916</v>
      </c>
      <c r="D572" t="s">
        <v>5929</v>
      </c>
      <c r="E572" t="s">
        <v>5930</v>
      </c>
      <c r="F572" t="s">
        <v>88</v>
      </c>
      <c r="G572">
        <v>79</v>
      </c>
      <c r="H572">
        <v>34.4</v>
      </c>
      <c r="I572" s="6">
        <v>1</v>
      </c>
      <c r="J572" s="6">
        <v>2</v>
      </c>
      <c r="K572" s="6">
        <v>0</v>
      </c>
      <c r="L572" s="2">
        <v>1</v>
      </c>
      <c r="M572" s="6">
        <v>0</v>
      </c>
      <c r="N572" s="6">
        <v>2</v>
      </c>
      <c r="O572" s="8">
        <v>68.8</v>
      </c>
      <c r="P572" s="6">
        <v>2</v>
      </c>
      <c r="Q572" s="6">
        <v>2</v>
      </c>
      <c r="R572" s="6">
        <v>0</v>
      </c>
      <c r="S572" s="2">
        <v>1.5</v>
      </c>
      <c r="T572" s="6">
        <v>0.25</v>
      </c>
      <c r="U572" s="6">
        <v>2</v>
      </c>
      <c r="V572" s="8">
        <v>68.8</v>
      </c>
      <c r="W572" s="6">
        <v>2</v>
      </c>
      <c r="X572" s="6">
        <v>1</v>
      </c>
      <c r="Y572" s="6">
        <v>0</v>
      </c>
      <c r="Z572" s="2">
        <v>2</v>
      </c>
      <c r="AA572" s="6">
        <v>0</v>
      </c>
      <c r="AB572" s="6">
        <v>1</v>
      </c>
      <c r="AC572" s="8">
        <v>34.4</v>
      </c>
      <c r="AD572" s="6">
        <v>3</v>
      </c>
      <c r="AE572" s="6">
        <v>1</v>
      </c>
      <c r="AF572" s="6">
        <v>0</v>
      </c>
      <c r="AG572" s="2">
        <v>2.5</v>
      </c>
      <c r="AH572" s="6">
        <v>0.25</v>
      </c>
      <c r="AI572" s="6">
        <v>1</v>
      </c>
      <c r="AJ572" s="8">
        <v>34.4</v>
      </c>
      <c r="AK572" s="6">
        <v>0</v>
      </c>
      <c r="AL572" s="6">
        <v>4</v>
      </c>
      <c r="AM572" s="6">
        <v>1</v>
      </c>
      <c r="AN572" s="2">
        <v>0</v>
      </c>
      <c r="AO572" s="6">
        <v>0</v>
      </c>
      <c r="AP572" s="6">
        <v>5</v>
      </c>
      <c r="AQ572" s="8">
        <v>137.6</v>
      </c>
      <c r="AR572" s="6">
        <v>1</v>
      </c>
      <c r="AS572" s="6">
        <v>2</v>
      </c>
      <c r="AT572" s="6">
        <v>0</v>
      </c>
      <c r="AU572" s="2">
        <v>1</v>
      </c>
      <c r="AV572" s="6">
        <v>0.25</v>
      </c>
      <c r="AW572" s="6">
        <v>2</v>
      </c>
      <c r="AX572" s="8">
        <v>68.8</v>
      </c>
      <c r="AY572" s="6"/>
      <c r="AZ572" s="6"/>
      <c r="BA572" s="6"/>
      <c r="BB572" s="2"/>
      <c r="BC572" s="6"/>
      <c r="BD572" s="6"/>
      <c r="BE572" s="8"/>
      <c r="BF572" s="6">
        <v>2</v>
      </c>
      <c r="BG572" s="6">
        <v>1</v>
      </c>
      <c r="BH572" s="6">
        <v>0</v>
      </c>
      <c r="BI572" s="2">
        <v>2</v>
      </c>
      <c r="BJ572" s="6">
        <v>0.25</v>
      </c>
      <c r="BK572" s="6">
        <v>1</v>
      </c>
      <c r="BL572" s="8">
        <v>34.4</v>
      </c>
      <c r="BM572" s="6">
        <v>2</v>
      </c>
      <c r="BN572" s="6">
        <v>2</v>
      </c>
      <c r="BO572" s="6">
        <v>0</v>
      </c>
      <c r="BP572" s="2">
        <v>1.5</v>
      </c>
      <c r="BQ572" s="6">
        <v>0</v>
      </c>
      <c r="BR572" s="6">
        <v>2</v>
      </c>
      <c r="BS572" s="8">
        <v>68.8</v>
      </c>
      <c r="BT572" s="6">
        <v>2</v>
      </c>
      <c r="BU572" s="6">
        <v>1</v>
      </c>
      <c r="BV572" s="6">
        <v>0</v>
      </c>
      <c r="BW572" s="2">
        <v>2</v>
      </c>
      <c r="BX572" s="6">
        <v>0</v>
      </c>
      <c r="BY572" s="6">
        <v>1</v>
      </c>
      <c r="BZ572" s="8">
        <v>34.4</v>
      </c>
      <c r="CA572" s="6">
        <v>1</v>
      </c>
      <c r="CB572" s="6">
        <v>2</v>
      </c>
      <c r="CC572" s="6">
        <v>0</v>
      </c>
      <c r="CD572" s="2">
        <v>1</v>
      </c>
      <c r="CE572" s="6">
        <v>0</v>
      </c>
      <c r="CF572" s="6">
        <v>2</v>
      </c>
      <c r="CG572" s="8">
        <v>68.8</v>
      </c>
      <c r="CH572" s="6">
        <v>2</v>
      </c>
      <c r="CI572" s="6">
        <v>-2</v>
      </c>
      <c r="CJ572" s="6">
        <v>4</v>
      </c>
      <c r="CK572" s="2">
        <v>1</v>
      </c>
      <c r="CL572" s="6">
        <v>0</v>
      </c>
      <c r="CM572" s="6">
        <v>2</v>
      </c>
      <c r="CN572" s="8">
        <v>0</v>
      </c>
      <c r="CO572" s="6">
        <v>0</v>
      </c>
      <c r="CP572" s="6">
        <v>3</v>
      </c>
      <c r="CQ572" s="6">
        <v>0</v>
      </c>
      <c r="CR572" s="2">
        <v>0</v>
      </c>
      <c r="CS572" s="6">
        <v>0</v>
      </c>
      <c r="CT572" s="6">
        <v>3</v>
      </c>
      <c r="CU572" s="8">
        <v>103.19999999999999</v>
      </c>
      <c r="CV572" s="6"/>
      <c r="CW572" s="6"/>
      <c r="CX572" s="6"/>
      <c r="CY572" s="2"/>
      <c r="CZ572" s="6"/>
      <c r="DA572" s="6"/>
      <c r="DB572" s="8"/>
      <c r="DC572" s="6"/>
      <c r="DD572" s="6"/>
      <c r="DE572" s="6"/>
      <c r="DF572" s="2"/>
      <c r="DG572" s="6"/>
      <c r="DH572" s="6"/>
      <c r="DI572" s="8"/>
      <c r="DJ572" s="6">
        <v>18</v>
      </c>
      <c r="DK572" s="6">
        <v>19</v>
      </c>
      <c r="DL572" s="6">
        <v>5</v>
      </c>
      <c r="DM572" s="2">
        <v>15.5</v>
      </c>
      <c r="DN572" s="6">
        <v>1</v>
      </c>
      <c r="DO572" s="6">
        <v>24</v>
      </c>
      <c r="DP572" s="8">
        <v>722.39999999999975</v>
      </c>
      <c r="DQ572" s="25">
        <f t="shared" si="80"/>
        <v>0.42857142857142855</v>
      </c>
      <c r="DR572" s="26">
        <f t="shared" si="81"/>
        <v>24</v>
      </c>
      <c r="DS572" s="13"/>
      <c r="DT572" s="13"/>
      <c r="DU572" s="13"/>
      <c r="DV572" s="20" t="str">
        <f t="shared" si="82"/>
        <v/>
      </c>
      <c r="DW572" s="18"/>
      <c r="DX572" s="19"/>
      <c r="DY572" s="22" t="str">
        <f t="shared" si="83"/>
        <v/>
      </c>
      <c r="DZ572" s="14"/>
      <c r="EA572" s="20" t="str">
        <f t="shared" si="84"/>
        <v/>
      </c>
      <c r="EB572" s="18"/>
      <c r="EC572" s="19"/>
      <c r="ED572" s="22" t="str">
        <f t="shared" si="85"/>
        <v/>
      </c>
      <c r="EE572" s="14"/>
      <c r="EF572" s="20" t="str">
        <f t="shared" si="86"/>
        <v/>
      </c>
      <c r="EG572" s="18"/>
      <c r="EH572" s="19"/>
      <c r="EI572" s="22" t="str">
        <f t="shared" si="87"/>
        <v/>
      </c>
      <c r="EK572" s="20" t="str">
        <f t="shared" si="88"/>
        <v/>
      </c>
      <c r="EL572" s="18"/>
      <c r="EM572" s="19"/>
      <c r="EN572" s="22" t="str">
        <f t="shared" si="89"/>
        <v/>
      </c>
    </row>
    <row r="573" spans="1:144" x14ac:dyDescent="0.25">
      <c r="A573" t="s">
        <v>73</v>
      </c>
      <c r="B573" t="s">
        <v>5915</v>
      </c>
      <c r="C573" t="s">
        <v>5916</v>
      </c>
      <c r="D573" t="s">
        <v>5931</v>
      </c>
      <c r="E573" t="s">
        <v>5932</v>
      </c>
      <c r="F573" t="s">
        <v>82</v>
      </c>
      <c r="G573">
        <v>75</v>
      </c>
      <c r="H573">
        <v>32.659999999999997</v>
      </c>
      <c r="I573" s="6">
        <v>1</v>
      </c>
      <c r="J573" s="6">
        <v>10</v>
      </c>
      <c r="K573" s="6">
        <v>0</v>
      </c>
      <c r="L573" s="2">
        <v>0.33333333333333298</v>
      </c>
      <c r="M573" s="6">
        <v>0.25</v>
      </c>
      <c r="N573" s="6">
        <v>16</v>
      </c>
      <c r="O573" s="8">
        <v>326.59999999999997</v>
      </c>
      <c r="P573" s="6">
        <v>0</v>
      </c>
      <c r="Q573" s="6">
        <v>6</v>
      </c>
      <c r="R573" s="6">
        <v>5</v>
      </c>
      <c r="S573" s="2">
        <v>0</v>
      </c>
      <c r="T573" s="6">
        <v>0</v>
      </c>
      <c r="U573" s="6">
        <v>11</v>
      </c>
      <c r="V573" s="8">
        <v>195.95999999999998</v>
      </c>
      <c r="W573" s="6">
        <v>1</v>
      </c>
      <c r="X573" s="6">
        <v>-1</v>
      </c>
      <c r="Y573" s="6">
        <v>1</v>
      </c>
      <c r="Z573" s="2">
        <v>1</v>
      </c>
      <c r="AA573" s="6">
        <v>0.25</v>
      </c>
      <c r="AB573" s="6">
        <v>0</v>
      </c>
      <c r="AC573" s="8">
        <v>0</v>
      </c>
      <c r="AD573" s="6">
        <v>0</v>
      </c>
      <c r="AE573" s="6">
        <v>6</v>
      </c>
      <c r="AF573" s="6">
        <v>5</v>
      </c>
      <c r="AG573" s="2">
        <v>0</v>
      </c>
      <c r="AH573" s="6">
        <v>0</v>
      </c>
      <c r="AI573" s="6">
        <v>11</v>
      </c>
      <c r="AJ573" s="8">
        <v>195.95999999999998</v>
      </c>
      <c r="AK573" s="6">
        <v>1</v>
      </c>
      <c r="AL573" s="6">
        <v>10</v>
      </c>
      <c r="AM573" s="6">
        <v>0</v>
      </c>
      <c r="AN573" s="2">
        <v>0.5</v>
      </c>
      <c r="AO573" s="6">
        <v>0.25</v>
      </c>
      <c r="AP573" s="6">
        <v>13</v>
      </c>
      <c r="AQ573" s="8">
        <v>326.59999999999991</v>
      </c>
      <c r="AR573" s="6">
        <v>2</v>
      </c>
      <c r="AS573" s="6">
        <v>4</v>
      </c>
      <c r="AT573" s="6">
        <v>3</v>
      </c>
      <c r="AU573" s="2">
        <v>2</v>
      </c>
      <c r="AV573" s="6">
        <v>0.75</v>
      </c>
      <c r="AW573" s="6">
        <v>10</v>
      </c>
      <c r="AX573" s="8">
        <v>130.63999999999999</v>
      </c>
      <c r="AY573" s="6"/>
      <c r="AZ573" s="6"/>
      <c r="BA573" s="6"/>
      <c r="BB573" s="2"/>
      <c r="BC573" s="6"/>
      <c r="BD573" s="6"/>
      <c r="BE573" s="8"/>
      <c r="BF573" s="6">
        <v>0</v>
      </c>
      <c r="BG573" s="6">
        <v>5</v>
      </c>
      <c r="BH573" s="6">
        <v>4</v>
      </c>
      <c r="BI573" s="2">
        <v>0</v>
      </c>
      <c r="BJ573" s="6">
        <v>0</v>
      </c>
      <c r="BK573" s="6">
        <v>9</v>
      </c>
      <c r="BL573" s="8">
        <v>163.29999999999998</v>
      </c>
      <c r="BM573" s="6">
        <v>1</v>
      </c>
      <c r="BN573" s="6">
        <v>16</v>
      </c>
      <c r="BO573" s="6">
        <v>1</v>
      </c>
      <c r="BP573" s="2">
        <v>0.5</v>
      </c>
      <c r="BQ573" s="6">
        <v>0.25</v>
      </c>
      <c r="BR573" s="6">
        <v>20</v>
      </c>
      <c r="BS573" s="8">
        <v>522.55999999999995</v>
      </c>
      <c r="BT573" s="6">
        <v>0</v>
      </c>
      <c r="BU573" s="6">
        <v>14</v>
      </c>
      <c r="BV573" s="6">
        <v>5</v>
      </c>
      <c r="BW573" s="2">
        <v>0</v>
      </c>
      <c r="BX573" s="6">
        <v>0</v>
      </c>
      <c r="BY573" s="6">
        <v>19</v>
      </c>
      <c r="BZ573" s="8">
        <v>457.2399999999999</v>
      </c>
      <c r="CA573" s="6">
        <v>0</v>
      </c>
      <c r="CB573" s="6">
        <v>6</v>
      </c>
      <c r="CC573" s="6">
        <v>5</v>
      </c>
      <c r="CD573" s="2">
        <v>0</v>
      </c>
      <c r="CE573" s="6">
        <v>0</v>
      </c>
      <c r="CF573" s="6">
        <v>11</v>
      </c>
      <c r="CG573" s="8">
        <v>195.95999999999998</v>
      </c>
      <c r="CH573" s="6">
        <v>4</v>
      </c>
      <c r="CI573" s="6">
        <v>5</v>
      </c>
      <c r="CJ573" s="6">
        <v>4</v>
      </c>
      <c r="CK573" s="2">
        <v>2</v>
      </c>
      <c r="CL573" s="6">
        <v>1</v>
      </c>
      <c r="CM573" s="6">
        <v>9</v>
      </c>
      <c r="CN573" s="8">
        <v>163.29999999999998</v>
      </c>
      <c r="CO573" s="6">
        <v>0</v>
      </c>
      <c r="CP573" s="6">
        <v>6</v>
      </c>
      <c r="CQ573" s="6">
        <v>5</v>
      </c>
      <c r="CR573" s="2">
        <v>0</v>
      </c>
      <c r="CS573" s="6">
        <v>0</v>
      </c>
      <c r="CT573" s="6">
        <v>11</v>
      </c>
      <c r="CU573" s="8">
        <v>195.95999999999998</v>
      </c>
      <c r="CV573" s="6"/>
      <c r="CW573" s="6"/>
      <c r="CX573" s="6"/>
      <c r="CY573" s="2"/>
      <c r="CZ573" s="6"/>
      <c r="DA573" s="6"/>
      <c r="DB573" s="8"/>
      <c r="DC573" s="6"/>
      <c r="DD573" s="6"/>
      <c r="DE573" s="6"/>
      <c r="DF573" s="2"/>
      <c r="DG573" s="6"/>
      <c r="DH573" s="6"/>
      <c r="DI573" s="8"/>
      <c r="DJ573" s="6">
        <v>10</v>
      </c>
      <c r="DK573" s="6">
        <v>87</v>
      </c>
      <c r="DL573" s="6">
        <v>38</v>
      </c>
      <c r="DM573" s="2">
        <v>6.333333333333333</v>
      </c>
      <c r="DN573" s="6">
        <v>2.75</v>
      </c>
      <c r="DO573" s="6">
        <v>140</v>
      </c>
      <c r="DP573" s="8">
        <v>2874.0800000000017</v>
      </c>
      <c r="DQ573" s="25">
        <f t="shared" si="80"/>
        <v>7.407407407407407E-2</v>
      </c>
      <c r="DR573" s="26">
        <f t="shared" si="81"/>
        <v>45.454545454545453</v>
      </c>
      <c r="DS573" s="13"/>
      <c r="DT573" s="13"/>
      <c r="DU573" s="13"/>
      <c r="DV573" s="20" t="str">
        <f t="shared" si="82"/>
        <v/>
      </c>
      <c r="DW573" s="18"/>
      <c r="DX573" s="19"/>
      <c r="DY573" s="22" t="str">
        <f t="shared" si="83"/>
        <v/>
      </c>
      <c r="DZ573" s="14"/>
      <c r="EA573" s="20" t="str">
        <f t="shared" si="84"/>
        <v/>
      </c>
      <c r="EB573" s="18"/>
      <c r="EC573" s="19"/>
      <c r="ED573" s="22" t="str">
        <f t="shared" si="85"/>
        <v/>
      </c>
      <c r="EE573" s="14"/>
      <c r="EF573" s="20" t="str">
        <f t="shared" si="86"/>
        <v/>
      </c>
      <c r="EG573" s="18"/>
      <c r="EH573" s="19"/>
      <c r="EI573" s="22" t="str">
        <f t="shared" si="87"/>
        <v/>
      </c>
      <c r="EK573" s="20" t="str">
        <f t="shared" si="88"/>
        <v/>
      </c>
      <c r="EL573" s="18"/>
      <c r="EM573" s="19"/>
      <c r="EN573" s="22" t="str">
        <f t="shared" si="89"/>
        <v/>
      </c>
    </row>
    <row r="574" spans="1:144" x14ac:dyDescent="0.25">
      <c r="A574" t="s">
        <v>73</v>
      </c>
      <c r="B574" t="s">
        <v>5915</v>
      </c>
      <c r="C574" t="s">
        <v>5916</v>
      </c>
      <c r="D574" t="s">
        <v>5931</v>
      </c>
      <c r="E574" t="s">
        <v>5932</v>
      </c>
      <c r="F574" t="s">
        <v>82</v>
      </c>
      <c r="G574">
        <v>75</v>
      </c>
      <c r="H574">
        <v>34.380000000000003</v>
      </c>
      <c r="I574" s="6">
        <v>3</v>
      </c>
      <c r="J574" s="6">
        <v>2</v>
      </c>
      <c r="K574" s="6">
        <v>0</v>
      </c>
      <c r="L574" s="2">
        <v>2.333333333333333</v>
      </c>
      <c r="M574" s="6">
        <v>0</v>
      </c>
      <c r="N574" s="6">
        <v>2</v>
      </c>
      <c r="O574" s="8">
        <v>68.760000000000005</v>
      </c>
      <c r="P574" s="6">
        <v>1</v>
      </c>
      <c r="Q574" s="6">
        <v>1</v>
      </c>
      <c r="R574" s="6">
        <v>0</v>
      </c>
      <c r="S574" s="2">
        <v>0.5</v>
      </c>
      <c r="T574" s="6">
        <v>0</v>
      </c>
      <c r="U574" s="6">
        <v>1</v>
      </c>
      <c r="V574" s="8">
        <v>34.380000000000003</v>
      </c>
      <c r="W574" s="6">
        <v>2</v>
      </c>
      <c r="X574" s="6">
        <v>4</v>
      </c>
      <c r="Y574" s="6">
        <v>1</v>
      </c>
      <c r="Z574" s="2">
        <v>1.5</v>
      </c>
      <c r="AA574" s="6">
        <v>0</v>
      </c>
      <c r="AB574" s="6">
        <v>5</v>
      </c>
      <c r="AC574" s="8">
        <v>137.52000000000001</v>
      </c>
      <c r="AD574" s="6">
        <v>1</v>
      </c>
      <c r="AE574" s="6">
        <v>0</v>
      </c>
      <c r="AF574" s="6">
        <v>0</v>
      </c>
      <c r="AG574" s="2">
        <v>1</v>
      </c>
      <c r="AH574" s="6">
        <v>0</v>
      </c>
      <c r="AI574" s="6">
        <v>0</v>
      </c>
      <c r="AJ574" s="8">
        <v>0</v>
      </c>
      <c r="AK574" s="6">
        <v>1</v>
      </c>
      <c r="AL574" s="6">
        <v>1</v>
      </c>
      <c r="AM574" s="6">
        <v>0</v>
      </c>
      <c r="AN574" s="2">
        <v>1</v>
      </c>
      <c r="AO574" s="6">
        <v>0</v>
      </c>
      <c r="AP574" s="6">
        <v>1</v>
      </c>
      <c r="AQ574" s="8">
        <v>68.760000000000005</v>
      </c>
      <c r="AR574" s="6"/>
      <c r="AS574" s="6"/>
      <c r="AT574" s="6"/>
      <c r="AU574" s="2"/>
      <c r="AV574" s="6"/>
      <c r="AW574" s="6"/>
      <c r="AX574" s="8"/>
      <c r="AY574" s="6"/>
      <c r="AZ574" s="6"/>
      <c r="BA574" s="6"/>
      <c r="BB574" s="2"/>
      <c r="BC574" s="6"/>
      <c r="BD574" s="6"/>
      <c r="BE574" s="8"/>
      <c r="BF574" s="6">
        <v>1</v>
      </c>
      <c r="BG574" s="6">
        <v>0</v>
      </c>
      <c r="BH574" s="6">
        <v>0</v>
      </c>
      <c r="BI574" s="2">
        <v>1</v>
      </c>
      <c r="BJ574" s="6">
        <v>0</v>
      </c>
      <c r="BK574" s="6">
        <v>0</v>
      </c>
      <c r="BL574" s="8">
        <v>0</v>
      </c>
      <c r="BM574" s="6">
        <v>1</v>
      </c>
      <c r="BN574" s="6">
        <v>-1</v>
      </c>
      <c r="BO574" s="6">
        <v>1</v>
      </c>
      <c r="BP574" s="2">
        <v>1</v>
      </c>
      <c r="BQ574" s="6">
        <v>0</v>
      </c>
      <c r="BR574" s="6">
        <v>0</v>
      </c>
      <c r="BS574" s="8">
        <v>0</v>
      </c>
      <c r="BT574" s="6">
        <v>4</v>
      </c>
      <c r="BU574" s="6">
        <v>-2</v>
      </c>
      <c r="BV574" s="6">
        <v>1</v>
      </c>
      <c r="BW574" s="2">
        <v>3</v>
      </c>
      <c r="BX574" s="6">
        <v>0.25</v>
      </c>
      <c r="BY574" s="6">
        <v>-1</v>
      </c>
      <c r="BZ574" s="8">
        <v>0</v>
      </c>
      <c r="CA574" s="6">
        <v>1</v>
      </c>
      <c r="CB574" s="6">
        <v>-1</v>
      </c>
      <c r="CC574" s="6">
        <v>1</v>
      </c>
      <c r="CD574" s="2">
        <v>1</v>
      </c>
      <c r="CE574" s="6">
        <v>0</v>
      </c>
      <c r="CF574" s="6">
        <v>0</v>
      </c>
      <c r="CG574" s="8">
        <v>0</v>
      </c>
      <c r="CH574" s="6">
        <v>0</v>
      </c>
      <c r="CI574" s="6">
        <v>2</v>
      </c>
      <c r="CJ574" s="6">
        <v>3</v>
      </c>
      <c r="CK574" s="2">
        <v>0</v>
      </c>
      <c r="CL574" s="6">
        <v>0</v>
      </c>
      <c r="CM574" s="6">
        <v>5</v>
      </c>
      <c r="CN574" s="8">
        <v>68.760000000000005</v>
      </c>
      <c r="CO574" s="6"/>
      <c r="CP574" s="6"/>
      <c r="CQ574" s="6"/>
      <c r="CR574" s="2"/>
      <c r="CS574" s="6"/>
      <c r="CT574" s="6"/>
      <c r="CU574" s="8"/>
      <c r="CV574" s="6"/>
      <c r="CW574" s="6"/>
      <c r="CX574" s="6"/>
      <c r="CY574" s="2"/>
      <c r="CZ574" s="6"/>
      <c r="DA574" s="6"/>
      <c r="DB574" s="8"/>
      <c r="DC574" s="6"/>
      <c r="DD574" s="6"/>
      <c r="DE574" s="6"/>
      <c r="DF574" s="2"/>
      <c r="DG574" s="6"/>
      <c r="DH574" s="6"/>
      <c r="DI574" s="8"/>
      <c r="DJ574" s="6">
        <v>15</v>
      </c>
      <c r="DK574" s="6">
        <v>6</v>
      </c>
      <c r="DL574" s="6">
        <v>7</v>
      </c>
      <c r="DM574" s="2">
        <v>12.333333333333332</v>
      </c>
      <c r="DN574" s="6">
        <v>0.25</v>
      </c>
      <c r="DO574" s="6">
        <v>13</v>
      </c>
      <c r="DP574" s="8">
        <v>378.18</v>
      </c>
      <c r="DQ574" s="25">
        <f t="shared" si="80"/>
        <v>0.5357142857142857</v>
      </c>
      <c r="DR574" s="26">
        <f t="shared" si="81"/>
        <v>52</v>
      </c>
      <c r="DS574" s="13"/>
      <c r="DT574" s="13"/>
      <c r="DU574" s="13"/>
      <c r="DV574" s="20" t="str">
        <f t="shared" si="82"/>
        <v/>
      </c>
      <c r="DW574" s="18"/>
      <c r="DX574" s="19"/>
      <c r="DY574" s="22" t="str">
        <f t="shared" si="83"/>
        <v/>
      </c>
      <c r="DZ574" s="14"/>
      <c r="EA574" s="20" t="str">
        <f t="shared" si="84"/>
        <v/>
      </c>
      <c r="EB574" s="18"/>
      <c r="EC574" s="19"/>
      <c r="ED574" s="22" t="str">
        <f t="shared" si="85"/>
        <v/>
      </c>
      <c r="EE574" s="14"/>
      <c r="EF574" s="20" t="str">
        <f t="shared" si="86"/>
        <v/>
      </c>
      <c r="EG574" s="18"/>
      <c r="EH574" s="19"/>
      <c r="EI574" s="22" t="str">
        <f t="shared" si="87"/>
        <v/>
      </c>
      <c r="EK574" s="20" t="str">
        <f t="shared" si="88"/>
        <v/>
      </c>
      <c r="EL574" s="18"/>
      <c r="EM574" s="19"/>
      <c r="EN574" s="22" t="str">
        <f t="shared" si="89"/>
        <v/>
      </c>
    </row>
    <row r="575" spans="1:144" x14ac:dyDescent="0.25">
      <c r="A575" t="s">
        <v>73</v>
      </c>
      <c r="B575" t="s">
        <v>5915</v>
      </c>
      <c r="C575" t="s">
        <v>5916</v>
      </c>
      <c r="D575" t="s">
        <v>5933</v>
      </c>
      <c r="E575" t="s">
        <v>5934</v>
      </c>
      <c r="F575" t="s">
        <v>88</v>
      </c>
      <c r="G575">
        <v>85</v>
      </c>
      <c r="H575">
        <v>37.01</v>
      </c>
      <c r="I575" s="6">
        <v>0</v>
      </c>
      <c r="J575" s="6">
        <v>7</v>
      </c>
      <c r="K575" s="6">
        <v>0</v>
      </c>
      <c r="L575" s="2">
        <v>0</v>
      </c>
      <c r="M575" s="6">
        <v>0</v>
      </c>
      <c r="N575" s="6">
        <v>7</v>
      </c>
      <c r="O575" s="8">
        <v>259.07</v>
      </c>
      <c r="P575" s="6">
        <v>0</v>
      </c>
      <c r="Q575" s="6">
        <v>9</v>
      </c>
      <c r="R575" s="6">
        <v>4</v>
      </c>
      <c r="S575" s="2">
        <v>0</v>
      </c>
      <c r="T575" s="6">
        <v>0</v>
      </c>
      <c r="U575" s="6">
        <v>13</v>
      </c>
      <c r="V575" s="8">
        <v>333.09000000000003</v>
      </c>
      <c r="W575" s="6"/>
      <c r="X575" s="6"/>
      <c r="Y575" s="6"/>
      <c r="Z575" s="2"/>
      <c r="AA575" s="6"/>
      <c r="AB575" s="6"/>
      <c r="AC575" s="8"/>
      <c r="AD575" s="6">
        <v>1</v>
      </c>
      <c r="AE575" s="6">
        <v>3</v>
      </c>
      <c r="AF575" s="6">
        <v>3</v>
      </c>
      <c r="AG575" s="2">
        <v>1</v>
      </c>
      <c r="AH575" s="6">
        <v>0.25</v>
      </c>
      <c r="AI575" s="6">
        <v>6</v>
      </c>
      <c r="AJ575" s="8">
        <v>111.03</v>
      </c>
      <c r="AK575" s="6">
        <v>0</v>
      </c>
      <c r="AL575" s="6">
        <v>8</v>
      </c>
      <c r="AM575" s="6">
        <v>0</v>
      </c>
      <c r="AN575" s="2">
        <v>0</v>
      </c>
      <c r="AO575" s="6">
        <v>0</v>
      </c>
      <c r="AP575" s="6">
        <v>8</v>
      </c>
      <c r="AQ575" s="8">
        <v>296.08</v>
      </c>
      <c r="AR575" s="6">
        <v>0</v>
      </c>
      <c r="AS575" s="6">
        <v>4</v>
      </c>
      <c r="AT575" s="6">
        <v>4</v>
      </c>
      <c r="AU575" s="2">
        <v>0</v>
      </c>
      <c r="AV575" s="6">
        <v>0</v>
      </c>
      <c r="AW575" s="6">
        <v>8</v>
      </c>
      <c r="AX575" s="8">
        <v>148.04</v>
      </c>
      <c r="AY575" s="6"/>
      <c r="AZ575" s="6"/>
      <c r="BA575" s="6"/>
      <c r="BB575" s="2"/>
      <c r="BC575" s="6"/>
      <c r="BD575" s="6"/>
      <c r="BE575" s="8"/>
      <c r="BF575" s="6">
        <v>0</v>
      </c>
      <c r="BG575" s="6">
        <v>4</v>
      </c>
      <c r="BH575" s="6">
        <v>4</v>
      </c>
      <c r="BI575" s="2">
        <v>0</v>
      </c>
      <c r="BJ575" s="6">
        <v>0</v>
      </c>
      <c r="BK575" s="6">
        <v>8</v>
      </c>
      <c r="BL575" s="8">
        <v>148.04</v>
      </c>
      <c r="BM575" s="6"/>
      <c r="BN575" s="6"/>
      <c r="BO575" s="6"/>
      <c r="BP575" s="2"/>
      <c r="BQ575" s="6"/>
      <c r="BR575" s="6"/>
      <c r="BS575" s="8"/>
      <c r="BT575" s="6">
        <v>0</v>
      </c>
      <c r="BU575" s="6">
        <v>10</v>
      </c>
      <c r="BV575" s="6">
        <v>4</v>
      </c>
      <c r="BW575" s="2">
        <v>0</v>
      </c>
      <c r="BX575" s="6">
        <v>0</v>
      </c>
      <c r="BY575" s="6">
        <v>14</v>
      </c>
      <c r="BZ575" s="8">
        <v>370.1</v>
      </c>
      <c r="CA575" s="6">
        <v>0</v>
      </c>
      <c r="CB575" s="6">
        <v>4</v>
      </c>
      <c r="CC575" s="6">
        <v>4</v>
      </c>
      <c r="CD575" s="2">
        <v>0</v>
      </c>
      <c r="CE575" s="6">
        <v>0</v>
      </c>
      <c r="CF575" s="6">
        <v>8</v>
      </c>
      <c r="CG575" s="8">
        <v>148.04</v>
      </c>
      <c r="CH575" s="6">
        <v>0</v>
      </c>
      <c r="CI575" s="6">
        <v>4</v>
      </c>
      <c r="CJ575" s="6">
        <v>12</v>
      </c>
      <c r="CK575" s="2">
        <v>0</v>
      </c>
      <c r="CL575" s="6">
        <v>0</v>
      </c>
      <c r="CM575" s="6">
        <v>16</v>
      </c>
      <c r="CN575" s="8">
        <v>148.04</v>
      </c>
      <c r="CO575" s="6"/>
      <c r="CP575" s="6"/>
      <c r="CQ575" s="6"/>
      <c r="CR575" s="2"/>
      <c r="CS575" s="6"/>
      <c r="CT575" s="6"/>
      <c r="CU575" s="8"/>
      <c r="CV575" s="6"/>
      <c r="CW575" s="6"/>
      <c r="CX575" s="6"/>
      <c r="CY575" s="2"/>
      <c r="CZ575" s="6"/>
      <c r="DA575" s="6"/>
      <c r="DB575" s="8"/>
      <c r="DC575" s="6"/>
      <c r="DD575" s="6"/>
      <c r="DE575" s="6"/>
      <c r="DF575" s="2"/>
      <c r="DG575" s="6"/>
      <c r="DH575" s="6"/>
      <c r="DI575" s="8"/>
      <c r="DJ575" s="6">
        <v>1</v>
      </c>
      <c r="DK575" s="6">
        <v>53</v>
      </c>
      <c r="DL575" s="6">
        <v>35</v>
      </c>
      <c r="DM575" s="2">
        <v>1</v>
      </c>
      <c r="DN575" s="6">
        <v>0.25</v>
      </c>
      <c r="DO575" s="6">
        <v>88</v>
      </c>
      <c r="DP575" s="8">
        <v>1961.5299999999997</v>
      </c>
      <c r="DQ575" s="25">
        <f t="shared" si="80"/>
        <v>1.1235955056179775E-2</v>
      </c>
      <c r="DR575" s="26">
        <f t="shared" si="81"/>
        <v>352</v>
      </c>
      <c r="DS575" s="13"/>
      <c r="DT575" s="13"/>
      <c r="DU575" s="13"/>
      <c r="DV575" s="20" t="str">
        <f t="shared" si="82"/>
        <v/>
      </c>
      <c r="DW575" s="18"/>
      <c r="DX575" s="19"/>
      <c r="DY575" s="22" t="str">
        <f t="shared" si="83"/>
        <v/>
      </c>
      <c r="DZ575" s="14"/>
      <c r="EA575" s="20" t="str">
        <f t="shared" si="84"/>
        <v/>
      </c>
      <c r="EB575" s="18"/>
      <c r="EC575" s="19"/>
      <c r="ED575" s="22" t="str">
        <f t="shared" si="85"/>
        <v/>
      </c>
      <c r="EE575" s="14"/>
      <c r="EF575" s="20" t="str">
        <f t="shared" si="86"/>
        <v/>
      </c>
      <c r="EG575" s="18"/>
      <c r="EH575" s="19"/>
      <c r="EI575" s="22" t="str">
        <f t="shared" si="87"/>
        <v/>
      </c>
      <c r="EK575" s="20" t="str">
        <f t="shared" si="88"/>
        <v/>
      </c>
      <c r="EL575" s="18"/>
      <c r="EM575" s="19"/>
      <c r="EN575" s="22" t="str">
        <f t="shared" si="89"/>
        <v/>
      </c>
    </row>
    <row r="576" spans="1:144" x14ac:dyDescent="0.25">
      <c r="A576" t="s">
        <v>73</v>
      </c>
      <c r="B576" t="s">
        <v>5915</v>
      </c>
      <c r="C576" t="s">
        <v>5916</v>
      </c>
      <c r="D576" t="s">
        <v>5935</v>
      </c>
      <c r="E576" t="s">
        <v>5936</v>
      </c>
      <c r="F576" t="s">
        <v>88</v>
      </c>
      <c r="G576">
        <v>85</v>
      </c>
      <c r="H576">
        <v>38.96</v>
      </c>
      <c r="I576" s="6">
        <v>2</v>
      </c>
      <c r="J576" s="6">
        <v>-1</v>
      </c>
      <c r="K576" s="6">
        <v>0</v>
      </c>
      <c r="L576" s="2">
        <v>2</v>
      </c>
      <c r="M576" s="6">
        <v>0.5</v>
      </c>
      <c r="N576" s="6">
        <v>0</v>
      </c>
      <c r="O576" s="8">
        <v>0</v>
      </c>
      <c r="P576" s="6">
        <v>1</v>
      </c>
      <c r="Q576" s="6">
        <v>-2</v>
      </c>
      <c r="R576" s="6">
        <v>0</v>
      </c>
      <c r="S576" s="2">
        <v>-1</v>
      </c>
      <c r="T576" s="6">
        <v>0</v>
      </c>
      <c r="U576" s="6">
        <v>-2</v>
      </c>
      <c r="V576" s="8">
        <v>0</v>
      </c>
      <c r="W576" s="6">
        <v>1</v>
      </c>
      <c r="X576" s="6">
        <v>4</v>
      </c>
      <c r="Y576" s="6">
        <v>0</v>
      </c>
      <c r="Z576" s="2">
        <v>0.5</v>
      </c>
      <c r="AA576" s="6">
        <v>0</v>
      </c>
      <c r="AB576" s="6">
        <v>4</v>
      </c>
      <c r="AC576" s="8">
        <v>155.84</v>
      </c>
      <c r="AD576" s="6"/>
      <c r="AE576" s="6"/>
      <c r="AF576" s="6"/>
      <c r="AG576" s="2"/>
      <c r="AH576" s="6"/>
      <c r="AI576" s="6"/>
      <c r="AJ576" s="8"/>
      <c r="AK576" s="6">
        <v>0</v>
      </c>
      <c r="AL576" s="6">
        <v>-2</v>
      </c>
      <c r="AM576" s="6">
        <v>0</v>
      </c>
      <c r="AN576" s="2">
        <v>0</v>
      </c>
      <c r="AO576" s="6">
        <v>0</v>
      </c>
      <c r="AP576" s="6">
        <v>-2</v>
      </c>
      <c r="AQ576" s="8">
        <v>0</v>
      </c>
      <c r="AR576" s="6"/>
      <c r="AS576" s="6"/>
      <c r="AT576" s="6"/>
      <c r="AU576" s="2"/>
      <c r="AV576" s="6"/>
      <c r="AW576" s="6"/>
      <c r="AX576" s="8"/>
      <c r="AY576" s="6"/>
      <c r="AZ576" s="6"/>
      <c r="BA576" s="6"/>
      <c r="BB576" s="2"/>
      <c r="BC576" s="6"/>
      <c r="BD576" s="6"/>
      <c r="BE576" s="8"/>
      <c r="BF576" s="6"/>
      <c r="BG576" s="6"/>
      <c r="BH576" s="6"/>
      <c r="BI576" s="2"/>
      <c r="BJ576" s="6"/>
      <c r="BK576" s="6"/>
      <c r="BL576" s="8"/>
      <c r="BM576" s="6"/>
      <c r="BN576" s="6"/>
      <c r="BO576" s="6"/>
      <c r="BP576" s="2"/>
      <c r="BQ576" s="6"/>
      <c r="BR576" s="6"/>
      <c r="BS576" s="8"/>
      <c r="BT576" s="6"/>
      <c r="BU576" s="6"/>
      <c r="BV576" s="6"/>
      <c r="BW576" s="2"/>
      <c r="BX576" s="6"/>
      <c r="BY576" s="6"/>
      <c r="BZ576" s="8"/>
      <c r="CA576" s="6"/>
      <c r="CB576" s="6"/>
      <c r="CC576" s="6"/>
      <c r="CD576" s="2"/>
      <c r="CE576" s="6"/>
      <c r="CF576" s="6"/>
      <c r="CG576" s="8"/>
      <c r="CH576" s="6">
        <v>0</v>
      </c>
      <c r="CI576" s="6">
        <v>1</v>
      </c>
      <c r="CJ576" s="6">
        <v>0</v>
      </c>
      <c r="CK576" s="2">
        <v>0</v>
      </c>
      <c r="CL576" s="6">
        <v>0</v>
      </c>
      <c r="CM576" s="6">
        <v>1</v>
      </c>
      <c r="CN576" s="8">
        <v>38.96</v>
      </c>
      <c r="CO576" s="6"/>
      <c r="CP576" s="6"/>
      <c r="CQ576" s="6"/>
      <c r="CR576" s="2"/>
      <c r="CS576" s="6"/>
      <c r="CT576" s="6"/>
      <c r="CU576" s="8"/>
      <c r="CV576" s="6"/>
      <c r="CW576" s="6"/>
      <c r="CX576" s="6"/>
      <c r="CY576" s="2"/>
      <c r="CZ576" s="6"/>
      <c r="DA576" s="6"/>
      <c r="DB576" s="8"/>
      <c r="DC576" s="6"/>
      <c r="DD576" s="6"/>
      <c r="DE576" s="6"/>
      <c r="DF576" s="2"/>
      <c r="DG576" s="6"/>
      <c r="DH576" s="6"/>
      <c r="DI576" s="8"/>
      <c r="DJ576" s="6">
        <v>4</v>
      </c>
      <c r="DK576" s="6">
        <v>0</v>
      </c>
      <c r="DL576" s="6">
        <v>0</v>
      </c>
      <c r="DM576" s="2">
        <v>1.5</v>
      </c>
      <c r="DN576" s="6">
        <v>0.5</v>
      </c>
      <c r="DO576" s="6">
        <v>1</v>
      </c>
      <c r="DP576" s="8">
        <v>194.8</v>
      </c>
      <c r="DQ576" s="25">
        <f t="shared" si="80"/>
        <v>1</v>
      </c>
      <c r="DR576" s="26">
        <f t="shared" si="81"/>
        <v>0</v>
      </c>
      <c r="DS576" s="13"/>
      <c r="DT576" s="13"/>
      <c r="DU576" s="13"/>
      <c r="DV576" s="20" t="str">
        <f t="shared" si="82"/>
        <v/>
      </c>
      <c r="DW576" s="18"/>
      <c r="DX576" s="19"/>
      <c r="DY576" s="22" t="str">
        <f t="shared" si="83"/>
        <v/>
      </c>
      <c r="DZ576" s="14"/>
      <c r="EA576" s="20" t="str">
        <f t="shared" si="84"/>
        <v/>
      </c>
      <c r="EB576" s="18"/>
      <c r="EC576" s="19"/>
      <c r="ED576" s="22" t="str">
        <f t="shared" si="85"/>
        <v/>
      </c>
      <c r="EE576" s="14"/>
      <c r="EF576" s="20" t="str">
        <f t="shared" si="86"/>
        <v/>
      </c>
      <c r="EG576" s="18"/>
      <c r="EH576" s="19"/>
      <c r="EI576" s="22" t="str">
        <f t="shared" si="87"/>
        <v/>
      </c>
      <c r="EK576" s="20" t="str">
        <f t="shared" si="88"/>
        <v/>
      </c>
      <c r="EL576" s="18"/>
      <c r="EM576" s="19"/>
      <c r="EN576" s="22" t="str">
        <f t="shared" si="89"/>
        <v/>
      </c>
    </row>
    <row r="577" spans="1:144" x14ac:dyDescent="0.25">
      <c r="A577" t="s">
        <v>73</v>
      </c>
      <c r="B577" t="s">
        <v>5915</v>
      </c>
      <c r="C577" t="s">
        <v>5916</v>
      </c>
      <c r="D577" t="s">
        <v>5937</v>
      </c>
      <c r="E577" t="s">
        <v>5938</v>
      </c>
      <c r="F577" t="s">
        <v>88</v>
      </c>
      <c r="G577">
        <v>75</v>
      </c>
      <c r="H577">
        <v>32.659999999999997</v>
      </c>
      <c r="I577" s="6">
        <v>0</v>
      </c>
      <c r="J577" s="6">
        <v>7</v>
      </c>
      <c r="K577" s="6">
        <v>0</v>
      </c>
      <c r="L577" s="2">
        <v>0</v>
      </c>
      <c r="M577" s="6">
        <v>0</v>
      </c>
      <c r="N577" s="6">
        <v>7</v>
      </c>
      <c r="O577" s="8">
        <v>228.61999999999998</v>
      </c>
      <c r="P577" s="6">
        <v>0</v>
      </c>
      <c r="Q577" s="6">
        <v>3</v>
      </c>
      <c r="R577" s="6">
        <v>0</v>
      </c>
      <c r="S577" s="2">
        <v>0</v>
      </c>
      <c r="T577" s="6">
        <v>0</v>
      </c>
      <c r="U577" s="6">
        <v>3</v>
      </c>
      <c r="V577" s="8">
        <v>97.97999999999999</v>
      </c>
      <c r="W577" s="6">
        <v>1</v>
      </c>
      <c r="X577" s="6">
        <v>3</v>
      </c>
      <c r="Y577" s="6">
        <v>0</v>
      </c>
      <c r="Z577" s="2">
        <v>1</v>
      </c>
      <c r="AA577" s="6">
        <v>0.25</v>
      </c>
      <c r="AB577" s="6">
        <v>3</v>
      </c>
      <c r="AC577" s="8">
        <v>97.97999999999999</v>
      </c>
      <c r="AD577" s="6">
        <v>1</v>
      </c>
      <c r="AE577" s="6">
        <v>3</v>
      </c>
      <c r="AF577" s="6">
        <v>0</v>
      </c>
      <c r="AG577" s="2">
        <v>1</v>
      </c>
      <c r="AH577" s="6">
        <v>0.25</v>
      </c>
      <c r="AI577" s="6">
        <v>3</v>
      </c>
      <c r="AJ577" s="8">
        <v>97.97999999999999</v>
      </c>
      <c r="AK577" s="6">
        <v>1</v>
      </c>
      <c r="AL577" s="6">
        <v>3</v>
      </c>
      <c r="AM577" s="6">
        <v>0</v>
      </c>
      <c r="AN577" s="2">
        <v>1</v>
      </c>
      <c r="AO577" s="6">
        <v>0.25</v>
      </c>
      <c r="AP577" s="6">
        <v>3</v>
      </c>
      <c r="AQ577" s="8">
        <v>97.97999999999999</v>
      </c>
      <c r="AR577" s="6">
        <v>-1</v>
      </c>
      <c r="AS577" s="6">
        <v>5</v>
      </c>
      <c r="AT577" s="6">
        <v>0</v>
      </c>
      <c r="AU577" s="2">
        <v>-1</v>
      </c>
      <c r="AV577" s="6">
        <v>0</v>
      </c>
      <c r="AW577" s="6">
        <v>5</v>
      </c>
      <c r="AX577" s="8">
        <v>163.29999999999998</v>
      </c>
      <c r="AY577" s="6"/>
      <c r="AZ577" s="6"/>
      <c r="BA577" s="6"/>
      <c r="BB577" s="2"/>
      <c r="BC577" s="6"/>
      <c r="BD577" s="6"/>
      <c r="BE577" s="8"/>
      <c r="BF577" s="6">
        <v>1</v>
      </c>
      <c r="BG577" s="6">
        <v>6</v>
      </c>
      <c r="BH577" s="6">
        <v>0</v>
      </c>
      <c r="BI577" s="2">
        <v>0.5</v>
      </c>
      <c r="BJ577" s="6">
        <v>0.25</v>
      </c>
      <c r="BK577" s="6">
        <v>9</v>
      </c>
      <c r="BL577" s="8">
        <v>195.95999999999998</v>
      </c>
      <c r="BM577" s="6">
        <v>0</v>
      </c>
      <c r="BN577" s="6">
        <v>12</v>
      </c>
      <c r="BO577" s="6">
        <v>0</v>
      </c>
      <c r="BP577" s="2">
        <v>0</v>
      </c>
      <c r="BQ577" s="6">
        <v>0</v>
      </c>
      <c r="BR577" s="6">
        <v>12</v>
      </c>
      <c r="BS577" s="8">
        <v>391.91999999999996</v>
      </c>
      <c r="BT577" s="6">
        <v>0</v>
      </c>
      <c r="BU577" s="6">
        <v>10</v>
      </c>
      <c r="BV577" s="6">
        <v>0</v>
      </c>
      <c r="BW577" s="2">
        <v>0</v>
      </c>
      <c r="BX577" s="6">
        <v>0.25</v>
      </c>
      <c r="BY577" s="6">
        <v>19</v>
      </c>
      <c r="BZ577" s="8">
        <v>326.59999999999997</v>
      </c>
      <c r="CA577" s="6">
        <v>1</v>
      </c>
      <c r="CB577" s="6">
        <v>3</v>
      </c>
      <c r="CC577" s="6">
        <v>0</v>
      </c>
      <c r="CD577" s="2">
        <v>1</v>
      </c>
      <c r="CE577" s="6">
        <v>0.25</v>
      </c>
      <c r="CF577" s="6">
        <v>3</v>
      </c>
      <c r="CG577" s="8">
        <v>97.97999999999999</v>
      </c>
      <c r="CH577" s="6">
        <v>2</v>
      </c>
      <c r="CI577" s="6">
        <v>6</v>
      </c>
      <c r="CJ577" s="6">
        <v>0</v>
      </c>
      <c r="CK577" s="2">
        <v>1</v>
      </c>
      <c r="CL577" s="6">
        <v>0.5</v>
      </c>
      <c r="CM577" s="6">
        <v>12</v>
      </c>
      <c r="CN577" s="8">
        <v>195.95999999999998</v>
      </c>
      <c r="CO577" s="6">
        <v>0</v>
      </c>
      <c r="CP577" s="6">
        <v>4</v>
      </c>
      <c r="CQ577" s="6">
        <v>0</v>
      </c>
      <c r="CR577" s="2">
        <v>0</v>
      </c>
      <c r="CS577" s="6">
        <v>0</v>
      </c>
      <c r="CT577" s="6">
        <v>4</v>
      </c>
      <c r="CU577" s="8">
        <v>130.63999999999999</v>
      </c>
      <c r="CV577" s="6"/>
      <c r="CW577" s="6"/>
      <c r="CX577" s="6"/>
      <c r="CY577" s="2"/>
      <c r="CZ577" s="6"/>
      <c r="DA577" s="6"/>
      <c r="DB577" s="8"/>
      <c r="DC577" s="6"/>
      <c r="DD577" s="6"/>
      <c r="DE577" s="6"/>
      <c r="DF577" s="2"/>
      <c r="DG577" s="6"/>
      <c r="DH577" s="6"/>
      <c r="DI577" s="8"/>
      <c r="DJ577" s="6">
        <v>6</v>
      </c>
      <c r="DK577" s="6">
        <v>65</v>
      </c>
      <c r="DL577" s="6">
        <v>0</v>
      </c>
      <c r="DM577" s="2">
        <v>4.5</v>
      </c>
      <c r="DN577" s="6">
        <v>2</v>
      </c>
      <c r="DO577" s="6">
        <v>83</v>
      </c>
      <c r="DP577" s="8">
        <v>2122.8999999999987</v>
      </c>
      <c r="DQ577" s="25">
        <f t="shared" si="80"/>
        <v>8.4507042253521125E-2</v>
      </c>
      <c r="DR577" s="26">
        <f t="shared" si="81"/>
        <v>32.5</v>
      </c>
      <c r="DS577" s="13"/>
      <c r="DT577" s="13"/>
      <c r="DU577" s="13"/>
      <c r="DV577" s="20" t="str">
        <f t="shared" si="82"/>
        <v/>
      </c>
      <c r="DW577" s="18"/>
      <c r="DX577" s="19"/>
      <c r="DY577" s="22" t="str">
        <f t="shared" si="83"/>
        <v/>
      </c>
      <c r="DZ577" s="14"/>
      <c r="EA577" s="20" t="str">
        <f t="shared" si="84"/>
        <v/>
      </c>
      <c r="EB577" s="18"/>
      <c r="EC577" s="19"/>
      <c r="ED577" s="22" t="str">
        <f t="shared" si="85"/>
        <v/>
      </c>
      <c r="EE577" s="14"/>
      <c r="EF577" s="20" t="str">
        <f t="shared" si="86"/>
        <v/>
      </c>
      <c r="EG577" s="18"/>
      <c r="EH577" s="19"/>
      <c r="EI577" s="22" t="str">
        <f t="shared" si="87"/>
        <v/>
      </c>
      <c r="EK577" s="20" t="str">
        <f t="shared" si="88"/>
        <v/>
      </c>
      <c r="EL577" s="18"/>
      <c r="EM577" s="19"/>
      <c r="EN577" s="22" t="str">
        <f t="shared" si="89"/>
        <v/>
      </c>
    </row>
    <row r="578" spans="1:144" x14ac:dyDescent="0.25">
      <c r="A578" t="s">
        <v>73</v>
      </c>
      <c r="B578" t="s">
        <v>5915</v>
      </c>
      <c r="C578" t="s">
        <v>5916</v>
      </c>
      <c r="D578" t="s">
        <v>5939</v>
      </c>
      <c r="E578" t="s">
        <v>5940</v>
      </c>
      <c r="F578" t="s">
        <v>78</v>
      </c>
      <c r="G578">
        <v>75</v>
      </c>
      <c r="H578">
        <v>32.659999999999997</v>
      </c>
      <c r="I578" s="6"/>
      <c r="J578" s="6"/>
      <c r="K578" s="6"/>
      <c r="L578" s="2"/>
      <c r="M578" s="6"/>
      <c r="N578" s="6"/>
      <c r="O578" s="8"/>
      <c r="P578" s="6"/>
      <c r="Q578" s="6"/>
      <c r="R578" s="6"/>
      <c r="S578" s="2"/>
      <c r="T578" s="6"/>
      <c r="U578" s="6"/>
      <c r="V578" s="8"/>
      <c r="W578" s="6">
        <v>1</v>
      </c>
      <c r="X578" s="6">
        <v>-1</v>
      </c>
      <c r="Y578" s="6">
        <v>1</v>
      </c>
      <c r="Z578" s="2">
        <v>1</v>
      </c>
      <c r="AA578" s="6">
        <v>0.25</v>
      </c>
      <c r="AB578" s="6">
        <v>0</v>
      </c>
      <c r="AC578" s="8">
        <v>0</v>
      </c>
      <c r="AD578" s="6"/>
      <c r="AE578" s="6"/>
      <c r="AF578" s="6"/>
      <c r="AG578" s="2"/>
      <c r="AH578" s="6"/>
      <c r="AI578" s="6"/>
      <c r="AJ578" s="8"/>
      <c r="AK578" s="6">
        <v>1</v>
      </c>
      <c r="AL578" s="6">
        <v>0</v>
      </c>
      <c r="AM578" s="6">
        <v>1</v>
      </c>
      <c r="AN578" s="2">
        <v>1</v>
      </c>
      <c r="AO578" s="6">
        <v>0.25</v>
      </c>
      <c r="AP578" s="6">
        <v>1</v>
      </c>
      <c r="AQ578" s="8">
        <v>32.659999999999997</v>
      </c>
      <c r="AR578" s="6">
        <v>0</v>
      </c>
      <c r="AS578" s="6">
        <v>4</v>
      </c>
      <c r="AT578" s="6">
        <v>3</v>
      </c>
      <c r="AU578" s="2">
        <v>0</v>
      </c>
      <c r="AV578" s="6">
        <v>0</v>
      </c>
      <c r="AW578" s="6">
        <v>7</v>
      </c>
      <c r="AX578" s="8">
        <v>130.63999999999999</v>
      </c>
      <c r="AY578" s="6"/>
      <c r="AZ578" s="6"/>
      <c r="BA578" s="6"/>
      <c r="BB578" s="2"/>
      <c r="BC578" s="6"/>
      <c r="BD578" s="6"/>
      <c r="BE578" s="8"/>
      <c r="BF578" s="6"/>
      <c r="BG578" s="6"/>
      <c r="BH578" s="6"/>
      <c r="BI578" s="2"/>
      <c r="BJ578" s="6"/>
      <c r="BK578" s="6"/>
      <c r="BL578" s="8"/>
      <c r="BM578" s="6"/>
      <c r="BN578" s="6"/>
      <c r="BO578" s="6"/>
      <c r="BP578" s="2"/>
      <c r="BQ578" s="6"/>
      <c r="BR578" s="6"/>
      <c r="BS578" s="8"/>
      <c r="BT578" s="6"/>
      <c r="BU578" s="6"/>
      <c r="BV578" s="6"/>
      <c r="BW578" s="2"/>
      <c r="BX578" s="6"/>
      <c r="BY578" s="6"/>
      <c r="BZ578" s="8"/>
      <c r="CA578" s="6"/>
      <c r="CB578" s="6"/>
      <c r="CC578" s="6"/>
      <c r="CD578" s="2"/>
      <c r="CE578" s="6"/>
      <c r="CF578" s="6"/>
      <c r="CG578" s="8"/>
      <c r="CH578" s="6">
        <v>2</v>
      </c>
      <c r="CI578" s="6">
        <v>4</v>
      </c>
      <c r="CJ578" s="6">
        <v>6</v>
      </c>
      <c r="CK578" s="2">
        <v>0.5</v>
      </c>
      <c r="CL578" s="6">
        <v>0.5</v>
      </c>
      <c r="CM578" s="6">
        <v>28</v>
      </c>
      <c r="CN578" s="8">
        <v>130.63999999999999</v>
      </c>
      <c r="CO578" s="6"/>
      <c r="CP578" s="6"/>
      <c r="CQ578" s="6"/>
      <c r="CR578" s="2"/>
      <c r="CS578" s="6"/>
      <c r="CT578" s="6"/>
      <c r="CU578" s="8"/>
      <c r="CV578" s="6"/>
      <c r="CW578" s="6"/>
      <c r="CX578" s="6"/>
      <c r="CY578" s="2"/>
      <c r="CZ578" s="6"/>
      <c r="DA578" s="6"/>
      <c r="DB578" s="8"/>
      <c r="DC578" s="6"/>
      <c r="DD578" s="6"/>
      <c r="DE578" s="6"/>
      <c r="DF578" s="2"/>
      <c r="DG578" s="6"/>
      <c r="DH578" s="6"/>
      <c r="DI578" s="8"/>
      <c r="DJ578" s="6">
        <v>4</v>
      </c>
      <c r="DK578" s="6">
        <v>7</v>
      </c>
      <c r="DL578" s="6">
        <v>11</v>
      </c>
      <c r="DM578" s="2">
        <v>2.5</v>
      </c>
      <c r="DN578" s="6">
        <v>1</v>
      </c>
      <c r="DO578" s="6">
        <v>36</v>
      </c>
      <c r="DP578" s="8">
        <v>293.93999999999994</v>
      </c>
      <c r="DQ578" s="25">
        <f t="shared" si="80"/>
        <v>0.18181818181818182</v>
      </c>
      <c r="DR578" s="26">
        <f t="shared" si="81"/>
        <v>18</v>
      </c>
      <c r="DS578" s="13"/>
      <c r="DT578" s="13"/>
      <c r="DU578" s="13"/>
      <c r="DV578" s="20" t="str">
        <f t="shared" si="82"/>
        <v/>
      </c>
      <c r="DW578" s="18"/>
      <c r="DX578" s="19"/>
      <c r="DY578" s="22" t="str">
        <f t="shared" si="83"/>
        <v/>
      </c>
      <c r="DZ578" s="14"/>
      <c r="EA578" s="20" t="str">
        <f t="shared" si="84"/>
        <v/>
      </c>
      <c r="EB578" s="18"/>
      <c r="EC578" s="19"/>
      <c r="ED578" s="22" t="str">
        <f t="shared" si="85"/>
        <v/>
      </c>
      <c r="EE578" s="14"/>
      <c r="EF578" s="20" t="str">
        <f t="shared" si="86"/>
        <v/>
      </c>
      <c r="EG578" s="18"/>
      <c r="EH578" s="19"/>
      <c r="EI578" s="22" t="str">
        <f t="shared" si="87"/>
        <v/>
      </c>
      <c r="EK578" s="20" t="str">
        <f t="shared" si="88"/>
        <v/>
      </c>
      <c r="EL578" s="18"/>
      <c r="EM578" s="19"/>
      <c r="EN578" s="22" t="str">
        <f t="shared" si="89"/>
        <v/>
      </c>
    </row>
    <row r="579" spans="1:144" x14ac:dyDescent="0.25">
      <c r="A579" t="s">
        <v>73</v>
      </c>
      <c r="B579" t="s">
        <v>5915</v>
      </c>
      <c r="C579" t="s">
        <v>5916</v>
      </c>
      <c r="D579" t="s">
        <v>5941</v>
      </c>
      <c r="E579" t="s">
        <v>5942</v>
      </c>
      <c r="F579" t="s">
        <v>88</v>
      </c>
      <c r="G579">
        <v>85</v>
      </c>
      <c r="H579">
        <v>37.01</v>
      </c>
      <c r="I579" s="6"/>
      <c r="J579" s="6"/>
      <c r="K579" s="6"/>
      <c r="L579" s="2"/>
      <c r="M579" s="6"/>
      <c r="N579" s="6"/>
      <c r="O579" s="8"/>
      <c r="P579" s="6"/>
      <c r="Q579" s="6"/>
      <c r="R579" s="6"/>
      <c r="S579" s="2"/>
      <c r="T579" s="6"/>
      <c r="U579" s="6"/>
      <c r="V579" s="8"/>
      <c r="W579" s="6"/>
      <c r="X579" s="6"/>
      <c r="Y579" s="6"/>
      <c r="Z579" s="2"/>
      <c r="AA579" s="6"/>
      <c r="AB579" s="6"/>
      <c r="AC579" s="8"/>
      <c r="AD579" s="6"/>
      <c r="AE579" s="6"/>
      <c r="AF579" s="6"/>
      <c r="AG579" s="2"/>
      <c r="AH579" s="6"/>
      <c r="AI579" s="6"/>
      <c r="AJ579" s="8"/>
      <c r="AK579" s="6">
        <v>0</v>
      </c>
      <c r="AL579" s="6">
        <v>3</v>
      </c>
      <c r="AM579" s="6">
        <v>0</v>
      </c>
      <c r="AN579" s="2">
        <v>0</v>
      </c>
      <c r="AO579" s="6">
        <v>0</v>
      </c>
      <c r="AP579" s="6">
        <v>3</v>
      </c>
      <c r="AQ579" s="8">
        <v>111.03</v>
      </c>
      <c r="AR579" s="6">
        <v>0</v>
      </c>
      <c r="AS579" s="6">
        <v>4</v>
      </c>
      <c r="AT579" s="6">
        <v>3</v>
      </c>
      <c r="AU579" s="2">
        <v>0</v>
      </c>
      <c r="AV579" s="6">
        <v>0</v>
      </c>
      <c r="AW579" s="6">
        <v>7</v>
      </c>
      <c r="AX579" s="8">
        <v>148.04</v>
      </c>
      <c r="AY579" s="6"/>
      <c r="AZ579" s="6"/>
      <c r="BA579" s="6"/>
      <c r="BB579" s="2"/>
      <c r="BC579" s="6"/>
      <c r="BD579" s="6"/>
      <c r="BE579" s="8"/>
      <c r="BF579" s="6"/>
      <c r="BG579" s="6"/>
      <c r="BH579" s="6"/>
      <c r="BI579" s="2"/>
      <c r="BJ579" s="6"/>
      <c r="BK579" s="6"/>
      <c r="BL579" s="8"/>
      <c r="BM579" s="6"/>
      <c r="BN579" s="6"/>
      <c r="BO579" s="6"/>
      <c r="BP579" s="2"/>
      <c r="BQ579" s="6"/>
      <c r="BR579" s="6"/>
      <c r="BS579" s="8"/>
      <c r="BT579" s="6"/>
      <c r="BU579" s="6"/>
      <c r="BV579" s="6"/>
      <c r="BW579" s="2"/>
      <c r="BX579" s="6"/>
      <c r="BY579" s="6"/>
      <c r="BZ579" s="8"/>
      <c r="CA579" s="6"/>
      <c r="CB579" s="6"/>
      <c r="CC579" s="6"/>
      <c r="CD579" s="2"/>
      <c r="CE579" s="6"/>
      <c r="CF579" s="6"/>
      <c r="CG579" s="8"/>
      <c r="CH579" s="6"/>
      <c r="CI579" s="6"/>
      <c r="CJ579" s="6"/>
      <c r="CK579" s="2"/>
      <c r="CL579" s="6"/>
      <c r="CM579" s="6"/>
      <c r="CN579" s="8"/>
      <c r="CO579" s="6"/>
      <c r="CP579" s="6"/>
      <c r="CQ579" s="6"/>
      <c r="CR579" s="2"/>
      <c r="CS579" s="6"/>
      <c r="CT579" s="6"/>
      <c r="CU579" s="8"/>
      <c r="CV579" s="6"/>
      <c r="CW579" s="6"/>
      <c r="CX579" s="6"/>
      <c r="CY579" s="2"/>
      <c r="CZ579" s="6"/>
      <c r="DA579" s="6"/>
      <c r="DB579" s="8"/>
      <c r="DC579" s="6"/>
      <c r="DD579" s="6"/>
      <c r="DE579" s="6"/>
      <c r="DF579" s="2"/>
      <c r="DG579" s="6"/>
      <c r="DH579" s="6"/>
      <c r="DI579" s="8"/>
      <c r="DJ579" s="6">
        <v>0</v>
      </c>
      <c r="DK579" s="6">
        <v>7</v>
      </c>
      <c r="DL579" s="6">
        <v>3</v>
      </c>
      <c r="DM579" s="2">
        <v>0</v>
      </c>
      <c r="DN579" s="6">
        <v>0</v>
      </c>
      <c r="DO579" s="6">
        <v>10</v>
      </c>
      <c r="DP579" s="8">
        <v>259.07</v>
      </c>
      <c r="DQ579" s="25">
        <f t="shared" si="80"/>
        <v>0</v>
      </c>
      <c r="DR579" s="26">
        <f t="shared" si="81"/>
        <v>3</v>
      </c>
      <c r="DS579" s="13"/>
      <c r="DT579" s="13"/>
      <c r="DU579" s="13"/>
      <c r="DV579" s="20" t="str">
        <f t="shared" si="82"/>
        <v/>
      </c>
      <c r="DW579" s="18"/>
      <c r="DX579" s="19"/>
      <c r="DY579" s="22" t="str">
        <f t="shared" si="83"/>
        <v/>
      </c>
      <c r="DZ579" s="14"/>
      <c r="EA579" s="20" t="str">
        <f t="shared" si="84"/>
        <v/>
      </c>
      <c r="EB579" s="18"/>
      <c r="EC579" s="19"/>
      <c r="ED579" s="22" t="str">
        <f t="shared" si="85"/>
        <v/>
      </c>
      <c r="EE579" s="14"/>
      <c r="EF579" s="20" t="str">
        <f t="shared" si="86"/>
        <v/>
      </c>
      <c r="EG579" s="18"/>
      <c r="EH579" s="19"/>
      <c r="EI579" s="22" t="str">
        <f t="shared" si="87"/>
        <v/>
      </c>
      <c r="EK579" s="20" t="str">
        <f t="shared" si="88"/>
        <v/>
      </c>
      <c r="EL579" s="18"/>
      <c r="EM579" s="19"/>
      <c r="EN579" s="22" t="str">
        <f t="shared" si="89"/>
        <v/>
      </c>
    </row>
    <row r="580" spans="1:144" x14ac:dyDescent="0.25">
      <c r="A580" t="s">
        <v>73</v>
      </c>
      <c r="B580" t="s">
        <v>5915</v>
      </c>
      <c r="C580" t="s">
        <v>5916</v>
      </c>
      <c r="D580" t="s">
        <v>5941</v>
      </c>
      <c r="E580" t="s">
        <v>5942</v>
      </c>
      <c r="F580" t="s">
        <v>88</v>
      </c>
      <c r="G580">
        <v>85</v>
      </c>
      <c r="H580">
        <v>38.96</v>
      </c>
      <c r="I580" s="6"/>
      <c r="J580" s="6"/>
      <c r="K580" s="6"/>
      <c r="L580" s="2"/>
      <c r="M580" s="6"/>
      <c r="N580" s="6"/>
      <c r="O580" s="8"/>
      <c r="P580" s="6"/>
      <c r="Q580" s="6"/>
      <c r="R580" s="6"/>
      <c r="S580" s="2"/>
      <c r="T580" s="6"/>
      <c r="U580" s="6"/>
      <c r="V580" s="8"/>
      <c r="W580" s="6">
        <v>1</v>
      </c>
      <c r="X580" s="6">
        <v>4</v>
      </c>
      <c r="Y580" s="6">
        <v>1</v>
      </c>
      <c r="Z580" s="2">
        <v>0.33333333333333298</v>
      </c>
      <c r="AA580" s="6">
        <v>0</v>
      </c>
      <c r="AB580" s="6">
        <v>5</v>
      </c>
      <c r="AC580" s="8">
        <v>155.84</v>
      </c>
      <c r="AD580" s="6"/>
      <c r="AE580" s="6"/>
      <c r="AF580" s="6"/>
      <c r="AG580" s="2"/>
      <c r="AH580" s="6"/>
      <c r="AI580" s="6"/>
      <c r="AJ580" s="8"/>
      <c r="AK580" s="6">
        <v>0</v>
      </c>
      <c r="AL580" s="6">
        <v>1</v>
      </c>
      <c r="AM580" s="6">
        <v>0</v>
      </c>
      <c r="AN580" s="2">
        <v>0</v>
      </c>
      <c r="AO580" s="6">
        <v>0</v>
      </c>
      <c r="AP580" s="6">
        <v>1</v>
      </c>
      <c r="AQ580" s="8">
        <v>38.96</v>
      </c>
      <c r="AR580" s="6">
        <v>1</v>
      </c>
      <c r="AS580" s="6">
        <v>-1</v>
      </c>
      <c r="AT580" s="6">
        <v>1</v>
      </c>
      <c r="AU580" s="2">
        <v>1</v>
      </c>
      <c r="AV580" s="6">
        <v>0</v>
      </c>
      <c r="AW580" s="6">
        <v>0</v>
      </c>
      <c r="AX580" s="8">
        <v>0</v>
      </c>
      <c r="AY580" s="6"/>
      <c r="AZ580" s="6"/>
      <c r="BA580" s="6"/>
      <c r="BB580" s="2"/>
      <c r="BC580" s="6"/>
      <c r="BD580" s="6"/>
      <c r="BE580" s="8"/>
      <c r="BF580" s="6"/>
      <c r="BG580" s="6"/>
      <c r="BH580" s="6"/>
      <c r="BI580" s="2"/>
      <c r="BJ580" s="6"/>
      <c r="BK580" s="6"/>
      <c r="BL580" s="8"/>
      <c r="BM580" s="6"/>
      <c r="BN580" s="6"/>
      <c r="BO580" s="6"/>
      <c r="BP580" s="2"/>
      <c r="BQ580" s="6"/>
      <c r="BR580" s="6"/>
      <c r="BS580" s="8"/>
      <c r="BT580" s="6"/>
      <c r="BU580" s="6"/>
      <c r="BV580" s="6"/>
      <c r="BW580" s="2"/>
      <c r="BX580" s="6"/>
      <c r="BY580" s="6"/>
      <c r="BZ580" s="8"/>
      <c r="CA580" s="6"/>
      <c r="CB580" s="6"/>
      <c r="CC580" s="6"/>
      <c r="CD580" s="2"/>
      <c r="CE580" s="6"/>
      <c r="CF580" s="6"/>
      <c r="CG580" s="8"/>
      <c r="CH580" s="6"/>
      <c r="CI580" s="6"/>
      <c r="CJ580" s="6"/>
      <c r="CK580" s="2"/>
      <c r="CL580" s="6"/>
      <c r="CM580" s="6"/>
      <c r="CN580" s="8"/>
      <c r="CO580" s="6"/>
      <c r="CP580" s="6"/>
      <c r="CQ580" s="6"/>
      <c r="CR580" s="2"/>
      <c r="CS580" s="6"/>
      <c r="CT580" s="6"/>
      <c r="CU580" s="8"/>
      <c r="CV580" s="6"/>
      <c r="CW580" s="6"/>
      <c r="CX580" s="6"/>
      <c r="CY580" s="2"/>
      <c r="CZ580" s="6"/>
      <c r="DA580" s="6"/>
      <c r="DB580" s="8"/>
      <c r="DC580" s="6"/>
      <c r="DD580" s="6"/>
      <c r="DE580" s="6"/>
      <c r="DF580" s="2"/>
      <c r="DG580" s="6"/>
      <c r="DH580" s="6"/>
      <c r="DI580" s="8"/>
      <c r="DJ580" s="6">
        <v>2</v>
      </c>
      <c r="DK580" s="6">
        <v>4</v>
      </c>
      <c r="DL580" s="6">
        <v>2</v>
      </c>
      <c r="DM580" s="2">
        <v>1.333333333333333</v>
      </c>
      <c r="DN580" s="6">
        <v>0</v>
      </c>
      <c r="DO580" s="6">
        <v>6</v>
      </c>
      <c r="DP580" s="8">
        <v>194.8</v>
      </c>
      <c r="DQ580" s="25">
        <f t="shared" si="80"/>
        <v>0.25</v>
      </c>
      <c r="DR580" s="26">
        <f t="shared" si="81"/>
        <v>3.333333333333333</v>
      </c>
      <c r="DS580" s="13"/>
      <c r="DT580" s="13"/>
      <c r="DU580" s="13"/>
      <c r="DV580" s="20" t="str">
        <f t="shared" si="82"/>
        <v/>
      </c>
      <c r="DW580" s="18"/>
      <c r="DX580" s="19"/>
      <c r="DY580" s="22" t="str">
        <f t="shared" si="83"/>
        <v/>
      </c>
      <c r="DZ580" s="14"/>
      <c r="EA580" s="20" t="str">
        <f t="shared" si="84"/>
        <v/>
      </c>
      <c r="EB580" s="18"/>
      <c r="EC580" s="19"/>
      <c r="ED580" s="22" t="str">
        <f t="shared" si="85"/>
        <v/>
      </c>
      <c r="EE580" s="14"/>
      <c r="EF580" s="20" t="str">
        <f t="shared" si="86"/>
        <v/>
      </c>
      <c r="EG580" s="18"/>
      <c r="EH580" s="19"/>
      <c r="EI580" s="22" t="str">
        <f t="shared" si="87"/>
        <v/>
      </c>
      <c r="EK580" s="20" t="str">
        <f t="shared" si="88"/>
        <v/>
      </c>
      <c r="EL580" s="18"/>
      <c r="EM580" s="19"/>
      <c r="EN580" s="22" t="str">
        <f t="shared" si="89"/>
        <v/>
      </c>
    </row>
    <row r="581" spans="1:144" x14ac:dyDescent="0.25">
      <c r="A581" t="s">
        <v>73</v>
      </c>
      <c r="B581" t="s">
        <v>5915</v>
      </c>
      <c r="C581" t="s">
        <v>5916</v>
      </c>
      <c r="D581" t="s">
        <v>5943</v>
      </c>
      <c r="E581" t="s">
        <v>5944</v>
      </c>
      <c r="F581" t="s">
        <v>78</v>
      </c>
      <c r="G581">
        <v>75</v>
      </c>
      <c r="H581">
        <v>34.380000000000003</v>
      </c>
      <c r="I581" s="6"/>
      <c r="J581" s="6"/>
      <c r="K581" s="6"/>
      <c r="L581" s="2"/>
      <c r="M581" s="6"/>
      <c r="N581" s="6"/>
      <c r="O581" s="8"/>
      <c r="P581" s="6"/>
      <c r="Q581" s="6"/>
      <c r="R581" s="6"/>
      <c r="S581" s="2"/>
      <c r="T581" s="6"/>
      <c r="U581" s="6"/>
      <c r="V581" s="8"/>
      <c r="W581" s="6">
        <v>2</v>
      </c>
      <c r="X581" s="6">
        <v>2</v>
      </c>
      <c r="Y581" s="6">
        <v>1</v>
      </c>
      <c r="Z581" s="2">
        <v>1.333333333333333</v>
      </c>
      <c r="AA581" s="6">
        <v>0</v>
      </c>
      <c r="AB581" s="6">
        <v>3</v>
      </c>
      <c r="AC581" s="8">
        <v>68.760000000000005</v>
      </c>
      <c r="AD581" s="6"/>
      <c r="AE581" s="6"/>
      <c r="AF581" s="6"/>
      <c r="AG581" s="2"/>
      <c r="AH581" s="6"/>
      <c r="AI581" s="6"/>
      <c r="AJ581" s="8"/>
      <c r="AK581" s="6">
        <v>2</v>
      </c>
      <c r="AL581" s="6">
        <v>0</v>
      </c>
      <c r="AM581" s="6">
        <v>0</v>
      </c>
      <c r="AN581" s="2">
        <v>2</v>
      </c>
      <c r="AO581" s="6">
        <v>0.25</v>
      </c>
      <c r="AP581" s="6">
        <v>0</v>
      </c>
      <c r="AQ581" s="8">
        <v>0</v>
      </c>
      <c r="AR581" s="6"/>
      <c r="AS581" s="6"/>
      <c r="AT581" s="6"/>
      <c r="AU581" s="2"/>
      <c r="AV581" s="6"/>
      <c r="AW581" s="6"/>
      <c r="AX581" s="8"/>
      <c r="AY581" s="6"/>
      <c r="AZ581" s="6"/>
      <c r="BA581" s="6"/>
      <c r="BB581" s="2"/>
      <c r="BC581" s="6"/>
      <c r="BD581" s="6"/>
      <c r="BE581" s="8"/>
      <c r="BF581" s="6"/>
      <c r="BG581" s="6"/>
      <c r="BH581" s="6"/>
      <c r="BI581" s="2"/>
      <c r="BJ581" s="6"/>
      <c r="BK581" s="6"/>
      <c r="BL581" s="8"/>
      <c r="BM581" s="6"/>
      <c r="BN581" s="6"/>
      <c r="BO581" s="6"/>
      <c r="BP581" s="2"/>
      <c r="BQ581" s="6"/>
      <c r="BR581" s="6"/>
      <c r="BS581" s="8"/>
      <c r="BT581" s="6"/>
      <c r="BU581" s="6"/>
      <c r="BV581" s="6"/>
      <c r="BW581" s="2"/>
      <c r="BX581" s="6"/>
      <c r="BY581" s="6"/>
      <c r="BZ581" s="8"/>
      <c r="CA581" s="6"/>
      <c r="CB581" s="6"/>
      <c r="CC581" s="6"/>
      <c r="CD581" s="2"/>
      <c r="CE581" s="6"/>
      <c r="CF581" s="6"/>
      <c r="CG581" s="8"/>
      <c r="CH581" s="6">
        <v>0</v>
      </c>
      <c r="CI581" s="6">
        <v>1</v>
      </c>
      <c r="CJ581" s="6">
        <v>3</v>
      </c>
      <c r="CK581" s="2">
        <v>0</v>
      </c>
      <c r="CL581" s="6">
        <v>0</v>
      </c>
      <c r="CM581" s="6">
        <v>4</v>
      </c>
      <c r="CN581" s="8">
        <v>34.380000000000003</v>
      </c>
      <c r="CO581" s="6"/>
      <c r="CP581" s="6"/>
      <c r="CQ581" s="6"/>
      <c r="CR581" s="2"/>
      <c r="CS581" s="6"/>
      <c r="CT581" s="6"/>
      <c r="CU581" s="8"/>
      <c r="CV581" s="6"/>
      <c r="CW581" s="6"/>
      <c r="CX581" s="6"/>
      <c r="CY581" s="2"/>
      <c r="CZ581" s="6"/>
      <c r="DA581" s="6"/>
      <c r="DB581" s="8"/>
      <c r="DC581" s="6"/>
      <c r="DD581" s="6"/>
      <c r="DE581" s="6"/>
      <c r="DF581" s="2"/>
      <c r="DG581" s="6"/>
      <c r="DH581" s="6"/>
      <c r="DI581" s="8"/>
      <c r="DJ581" s="6">
        <v>4</v>
      </c>
      <c r="DK581" s="6">
        <v>3</v>
      </c>
      <c r="DL581" s="6">
        <v>4</v>
      </c>
      <c r="DM581" s="2">
        <v>3.333333333333333</v>
      </c>
      <c r="DN581" s="6">
        <v>0.25</v>
      </c>
      <c r="DO581" s="6">
        <v>7</v>
      </c>
      <c r="DP581" s="8">
        <v>103.14000000000001</v>
      </c>
      <c r="DQ581" s="25">
        <f t="shared" ref="DQ581:DQ644" si="90">IF(DJ581 = "", "",IF(DJ581=0,0,IF(DK581+DL581&lt;=0,1,DJ581/(DJ581+DK581+DL581))))</f>
        <v>0.36363636363636365</v>
      </c>
      <c r="DR581" s="26">
        <f t="shared" ref="DR581:DR644" si="91">IF(DJ581 = "","",IF(DN581 = 0,DL581 + DM581, IF(DK581+DL581 = 0, 0, (DK581+DL581) / DN581)))</f>
        <v>28</v>
      </c>
      <c r="DS581" s="13"/>
      <c r="DT581" s="13"/>
      <c r="DU581" s="13"/>
      <c r="DV581" s="20" t="str">
        <f t="shared" ref="DV581:DV644" si="92">IF(DW581 = "", "",ROUNDUP($G581 - ($G581 *DW581),2) - 0.01)</f>
        <v/>
      </c>
      <c r="DW581" s="18"/>
      <c r="DX581" s="19"/>
      <c r="DY581" s="22" t="str">
        <f t="shared" ref="DY581:DY644" si="93">IF(DX581="","",ROUNDDOWN(IF(DX581="","",1-(DX581/$G581)),2))</f>
        <v/>
      </c>
      <c r="DZ581" s="14"/>
      <c r="EA581" s="20" t="str">
        <f t="shared" ref="EA581:EA644" si="94">IF(EB581 = "", "",ROUNDUP($G581 - ($G581 *EB581),2) - 0.01)</f>
        <v/>
      </c>
      <c r="EB581" s="18"/>
      <c r="EC581" s="19"/>
      <c r="ED581" s="22" t="str">
        <f t="shared" ref="ED581:ED644" si="95">IF(EC581="","",ROUNDDOWN(IF(EC581="","",1-(EC581/$G581)),2))</f>
        <v/>
      </c>
      <c r="EE581" s="14"/>
      <c r="EF581" s="20" t="str">
        <f t="shared" ref="EF581:EF644" si="96">IF(EG581 = "", "",ROUNDUP($G581 - ($G581 *EG581),2) - 0.01)</f>
        <v/>
      </c>
      <c r="EG581" s="18"/>
      <c r="EH581" s="19"/>
      <c r="EI581" s="22" t="str">
        <f t="shared" ref="EI581:EI644" si="97">IF(EH581="","",ROUNDDOWN(IF(EH581="","",1-(EH581/$G581)),2))</f>
        <v/>
      </c>
      <c r="EK581" s="20" t="str">
        <f t="shared" ref="EK581:EK644" si="98">IF(EL581 = "", "",ROUNDUP($G581 - ($G581 *EL581),2) - 0.01)</f>
        <v/>
      </c>
      <c r="EL581" s="18"/>
      <c r="EM581" s="19"/>
      <c r="EN581" s="22" t="str">
        <f t="shared" ref="EN581:EN644" si="99">IF(EM581="","",ROUNDDOWN(IF(EM581="","",1-(EM581/$G581)),2))</f>
        <v/>
      </c>
    </row>
    <row r="582" spans="1:144" x14ac:dyDescent="0.25">
      <c r="A582" t="s">
        <v>73</v>
      </c>
      <c r="B582" t="s">
        <v>5915</v>
      </c>
      <c r="C582" t="s">
        <v>5916</v>
      </c>
      <c r="D582" t="s">
        <v>5945</v>
      </c>
      <c r="E582" t="s">
        <v>5930</v>
      </c>
      <c r="F582" t="s">
        <v>82</v>
      </c>
      <c r="G582">
        <v>79</v>
      </c>
      <c r="H582">
        <v>36.21</v>
      </c>
      <c r="I582" s="6">
        <v>0</v>
      </c>
      <c r="J582" s="6">
        <v>4</v>
      </c>
      <c r="K582" s="6">
        <v>0</v>
      </c>
      <c r="L582" s="2">
        <v>0</v>
      </c>
      <c r="M582" s="6">
        <v>0</v>
      </c>
      <c r="N582" s="6">
        <v>4</v>
      </c>
      <c r="O582" s="8">
        <v>144.84</v>
      </c>
      <c r="P582" s="6">
        <v>2</v>
      </c>
      <c r="Q582" s="6">
        <v>0</v>
      </c>
      <c r="R582" s="6">
        <v>0</v>
      </c>
      <c r="S582" s="2">
        <v>2</v>
      </c>
      <c r="T582" s="6">
        <v>0.5</v>
      </c>
      <c r="U582" s="6">
        <v>0</v>
      </c>
      <c r="V582" s="8">
        <v>0</v>
      </c>
      <c r="W582" s="6">
        <v>0</v>
      </c>
      <c r="X582" s="6">
        <v>3</v>
      </c>
      <c r="Y582" s="6">
        <v>3</v>
      </c>
      <c r="Z582" s="2">
        <v>0</v>
      </c>
      <c r="AA582" s="6">
        <v>0</v>
      </c>
      <c r="AB582" s="6">
        <v>6</v>
      </c>
      <c r="AC582" s="8">
        <v>108.63</v>
      </c>
      <c r="AD582" s="6"/>
      <c r="AE582" s="6"/>
      <c r="AF582" s="6"/>
      <c r="AG582" s="2"/>
      <c r="AH582" s="6"/>
      <c r="AI582" s="6"/>
      <c r="AJ582" s="8"/>
      <c r="AK582" s="6"/>
      <c r="AL582" s="6"/>
      <c r="AM582" s="6"/>
      <c r="AN582" s="2"/>
      <c r="AO582" s="6"/>
      <c r="AP582" s="6"/>
      <c r="AQ582" s="8"/>
      <c r="AR582" s="6"/>
      <c r="AS582" s="6"/>
      <c r="AT582" s="6"/>
      <c r="AU582" s="2"/>
      <c r="AV582" s="6"/>
      <c r="AW582" s="6"/>
      <c r="AX582" s="8"/>
      <c r="AY582" s="6"/>
      <c r="AZ582" s="6"/>
      <c r="BA582" s="6"/>
      <c r="BB582" s="2"/>
      <c r="BC582" s="6"/>
      <c r="BD582" s="6"/>
      <c r="BE582" s="8"/>
      <c r="BF582" s="6">
        <v>0</v>
      </c>
      <c r="BG582" s="6">
        <v>2</v>
      </c>
      <c r="BH582" s="6">
        <v>2</v>
      </c>
      <c r="BI582" s="2">
        <v>0</v>
      </c>
      <c r="BJ582" s="6">
        <v>0</v>
      </c>
      <c r="BK582" s="6">
        <v>4</v>
      </c>
      <c r="BL582" s="8">
        <v>72.42</v>
      </c>
      <c r="BM582" s="6">
        <v>1</v>
      </c>
      <c r="BN582" s="6">
        <v>3</v>
      </c>
      <c r="BO582" s="6">
        <v>2</v>
      </c>
      <c r="BP582" s="2">
        <v>0.33333333333333298</v>
      </c>
      <c r="BQ582" s="6">
        <v>0.25</v>
      </c>
      <c r="BR582" s="6">
        <v>11</v>
      </c>
      <c r="BS582" s="8">
        <v>108.63</v>
      </c>
      <c r="BT582" s="6">
        <v>0</v>
      </c>
      <c r="BU582" s="6">
        <v>5</v>
      </c>
      <c r="BV582" s="6">
        <v>3</v>
      </c>
      <c r="BW582" s="2">
        <v>0</v>
      </c>
      <c r="BX582" s="6">
        <v>0</v>
      </c>
      <c r="BY582" s="6">
        <v>8</v>
      </c>
      <c r="BZ582" s="8">
        <v>181.05</v>
      </c>
      <c r="CA582" s="6"/>
      <c r="CB582" s="6"/>
      <c r="CC582" s="6"/>
      <c r="CD582" s="2"/>
      <c r="CE582" s="6"/>
      <c r="CF582" s="6"/>
      <c r="CG582" s="8"/>
      <c r="CH582" s="6"/>
      <c r="CI582" s="6"/>
      <c r="CJ582" s="6"/>
      <c r="CK582" s="2"/>
      <c r="CL582" s="6"/>
      <c r="CM582" s="6"/>
      <c r="CN582" s="8"/>
      <c r="CO582" s="6"/>
      <c r="CP582" s="6"/>
      <c r="CQ582" s="6"/>
      <c r="CR582" s="2"/>
      <c r="CS582" s="6"/>
      <c r="CT582" s="6"/>
      <c r="CU582" s="8"/>
      <c r="CV582" s="6"/>
      <c r="CW582" s="6"/>
      <c r="CX582" s="6"/>
      <c r="CY582" s="2"/>
      <c r="CZ582" s="6"/>
      <c r="DA582" s="6"/>
      <c r="DB582" s="8"/>
      <c r="DC582" s="6"/>
      <c r="DD582" s="6"/>
      <c r="DE582" s="6"/>
      <c r="DF582" s="2"/>
      <c r="DG582" s="6"/>
      <c r="DH582" s="6"/>
      <c r="DI582" s="8"/>
      <c r="DJ582" s="6">
        <v>3</v>
      </c>
      <c r="DK582" s="6">
        <v>17</v>
      </c>
      <c r="DL582" s="6">
        <v>10</v>
      </c>
      <c r="DM582" s="2">
        <v>2.333333333333333</v>
      </c>
      <c r="DN582" s="6">
        <v>0.75</v>
      </c>
      <c r="DO582" s="6">
        <v>33</v>
      </c>
      <c r="DP582" s="8">
        <v>615.57000000000005</v>
      </c>
      <c r="DQ582" s="25">
        <f t="shared" si="90"/>
        <v>0.1</v>
      </c>
      <c r="DR582" s="26">
        <f t="shared" si="91"/>
        <v>36</v>
      </c>
      <c r="DS582" s="13"/>
      <c r="DT582" s="13"/>
      <c r="DU582" s="13"/>
      <c r="DV582" s="20" t="str">
        <f t="shared" si="92"/>
        <v/>
      </c>
      <c r="DW582" s="18"/>
      <c r="DX582" s="19"/>
      <c r="DY582" s="22" t="str">
        <f t="shared" si="93"/>
        <v/>
      </c>
      <c r="DZ582" s="14"/>
      <c r="EA582" s="20" t="str">
        <f t="shared" si="94"/>
        <v/>
      </c>
      <c r="EB582" s="18"/>
      <c r="EC582" s="19"/>
      <c r="ED582" s="22" t="str">
        <f t="shared" si="95"/>
        <v/>
      </c>
      <c r="EE582" s="14"/>
      <c r="EF582" s="20" t="str">
        <f t="shared" si="96"/>
        <v/>
      </c>
      <c r="EG582" s="18"/>
      <c r="EH582" s="19"/>
      <c r="EI582" s="22" t="str">
        <f t="shared" si="97"/>
        <v/>
      </c>
      <c r="EK582" s="20" t="str">
        <f t="shared" si="98"/>
        <v/>
      </c>
      <c r="EL582" s="18"/>
      <c r="EM582" s="19"/>
      <c r="EN582" s="22" t="str">
        <f t="shared" si="99"/>
        <v/>
      </c>
    </row>
    <row r="583" spans="1:144" x14ac:dyDescent="0.25">
      <c r="A583" t="s">
        <v>73</v>
      </c>
      <c r="B583" t="s">
        <v>5915</v>
      </c>
      <c r="C583" t="s">
        <v>5916</v>
      </c>
      <c r="D583" t="s">
        <v>5946</v>
      </c>
      <c r="E583" t="s">
        <v>5947</v>
      </c>
      <c r="F583" t="s">
        <v>92</v>
      </c>
      <c r="G583">
        <v>85</v>
      </c>
      <c r="H583">
        <v>38.96</v>
      </c>
      <c r="I583" s="6">
        <v>1</v>
      </c>
      <c r="J583" s="6">
        <v>0</v>
      </c>
      <c r="K583" s="6">
        <v>0</v>
      </c>
      <c r="L583" s="2">
        <v>1</v>
      </c>
      <c r="M583" s="6">
        <v>0</v>
      </c>
      <c r="N583" s="6">
        <v>0</v>
      </c>
      <c r="O583" s="8">
        <v>0</v>
      </c>
      <c r="P583" s="6"/>
      <c r="Q583" s="6"/>
      <c r="R583" s="6"/>
      <c r="S583" s="2"/>
      <c r="T583" s="6"/>
      <c r="U583" s="6"/>
      <c r="V583" s="8"/>
      <c r="W583" s="6"/>
      <c r="X583" s="6"/>
      <c r="Y583" s="6"/>
      <c r="Z583" s="2"/>
      <c r="AA583" s="6"/>
      <c r="AB583" s="6"/>
      <c r="AC583" s="8"/>
      <c r="AD583" s="6"/>
      <c r="AE583" s="6"/>
      <c r="AF583" s="6"/>
      <c r="AG583" s="2"/>
      <c r="AH583" s="6"/>
      <c r="AI583" s="6"/>
      <c r="AJ583" s="8"/>
      <c r="AK583" s="6"/>
      <c r="AL583" s="6"/>
      <c r="AM583" s="6"/>
      <c r="AN583" s="2"/>
      <c r="AO583" s="6"/>
      <c r="AP583" s="6"/>
      <c r="AQ583" s="8"/>
      <c r="AR583" s="6">
        <v>2</v>
      </c>
      <c r="AS583" s="6">
        <v>0</v>
      </c>
      <c r="AT583" s="6">
        <v>0</v>
      </c>
      <c r="AU583" s="2">
        <v>2</v>
      </c>
      <c r="AV583" s="6">
        <v>0</v>
      </c>
      <c r="AW583" s="6">
        <v>0</v>
      </c>
      <c r="AX583" s="8">
        <v>0</v>
      </c>
      <c r="AY583" s="6"/>
      <c r="AZ583" s="6"/>
      <c r="BA583" s="6"/>
      <c r="BB583" s="2"/>
      <c r="BC583" s="6"/>
      <c r="BD583" s="6"/>
      <c r="BE583" s="8"/>
      <c r="BF583" s="6"/>
      <c r="BG583" s="6"/>
      <c r="BH583" s="6"/>
      <c r="BI583" s="2"/>
      <c r="BJ583" s="6"/>
      <c r="BK583" s="6"/>
      <c r="BL583" s="8"/>
      <c r="BM583" s="6"/>
      <c r="BN583" s="6"/>
      <c r="BO583" s="6"/>
      <c r="BP583" s="2"/>
      <c r="BQ583" s="6"/>
      <c r="BR583" s="6"/>
      <c r="BS583" s="8"/>
      <c r="BT583" s="6">
        <v>2</v>
      </c>
      <c r="BU583" s="6">
        <v>-2</v>
      </c>
      <c r="BV583" s="6">
        <v>2</v>
      </c>
      <c r="BW583" s="2">
        <v>2</v>
      </c>
      <c r="BX583" s="6">
        <v>0</v>
      </c>
      <c r="BY583" s="6">
        <v>0</v>
      </c>
      <c r="BZ583" s="8">
        <v>0</v>
      </c>
      <c r="CA583" s="6"/>
      <c r="CB583" s="6"/>
      <c r="CC583" s="6"/>
      <c r="CD583" s="2"/>
      <c r="CE583" s="6"/>
      <c r="CF583" s="6"/>
      <c r="CG583" s="8"/>
      <c r="CH583" s="6"/>
      <c r="CI583" s="6"/>
      <c r="CJ583" s="6"/>
      <c r="CK583" s="2"/>
      <c r="CL583" s="6"/>
      <c r="CM583" s="6"/>
      <c r="CN583" s="8"/>
      <c r="CO583" s="6"/>
      <c r="CP583" s="6"/>
      <c r="CQ583" s="6"/>
      <c r="CR583" s="2"/>
      <c r="CS583" s="6"/>
      <c r="CT583" s="6"/>
      <c r="CU583" s="8"/>
      <c r="CV583" s="6"/>
      <c r="CW583" s="6"/>
      <c r="CX583" s="6"/>
      <c r="CY583" s="2"/>
      <c r="CZ583" s="6"/>
      <c r="DA583" s="6"/>
      <c r="DB583" s="8"/>
      <c r="DC583" s="6"/>
      <c r="DD583" s="6"/>
      <c r="DE583" s="6"/>
      <c r="DF583" s="2"/>
      <c r="DG583" s="6"/>
      <c r="DH583" s="6"/>
      <c r="DI583" s="8"/>
      <c r="DJ583" s="6">
        <v>5</v>
      </c>
      <c r="DK583" s="6">
        <v>-2</v>
      </c>
      <c r="DL583" s="6">
        <v>2</v>
      </c>
      <c r="DM583" s="2">
        <v>5</v>
      </c>
      <c r="DN583" s="6">
        <v>0</v>
      </c>
      <c r="DO583" s="6">
        <v>0</v>
      </c>
      <c r="DP583" s="8">
        <v>0</v>
      </c>
      <c r="DQ583" s="25">
        <f t="shared" si="90"/>
        <v>1</v>
      </c>
      <c r="DR583" s="26">
        <f t="shared" si="91"/>
        <v>7</v>
      </c>
      <c r="DS583" s="13"/>
      <c r="DT583" s="13"/>
      <c r="DU583" s="13"/>
      <c r="DV583" s="20" t="str">
        <f t="shared" si="92"/>
        <v/>
      </c>
      <c r="DW583" s="18"/>
      <c r="DX583" s="19"/>
      <c r="DY583" s="22" t="str">
        <f t="shared" si="93"/>
        <v/>
      </c>
      <c r="DZ583" s="14"/>
      <c r="EA583" s="20" t="str">
        <f t="shared" si="94"/>
        <v/>
      </c>
      <c r="EB583" s="18"/>
      <c r="EC583" s="19"/>
      <c r="ED583" s="22" t="str">
        <f t="shared" si="95"/>
        <v/>
      </c>
      <c r="EE583" s="14"/>
      <c r="EF583" s="20" t="str">
        <f t="shared" si="96"/>
        <v/>
      </c>
      <c r="EG583" s="18"/>
      <c r="EH583" s="19"/>
      <c r="EI583" s="22" t="str">
        <f t="shared" si="97"/>
        <v/>
      </c>
      <c r="EK583" s="20" t="str">
        <f t="shared" si="98"/>
        <v/>
      </c>
      <c r="EL583" s="18"/>
      <c r="EM583" s="19"/>
      <c r="EN583" s="22" t="str">
        <f t="shared" si="99"/>
        <v/>
      </c>
    </row>
    <row r="584" spans="1:144" x14ac:dyDescent="0.25">
      <c r="A584" t="s">
        <v>73</v>
      </c>
      <c r="B584" t="s">
        <v>5915</v>
      </c>
      <c r="C584" t="s">
        <v>5916</v>
      </c>
      <c r="D584" t="s">
        <v>5948</v>
      </c>
      <c r="E584" t="s">
        <v>5949</v>
      </c>
      <c r="F584" t="s">
        <v>92</v>
      </c>
      <c r="G584">
        <v>85</v>
      </c>
      <c r="H584">
        <v>37.01</v>
      </c>
      <c r="I584" s="6">
        <v>0</v>
      </c>
      <c r="J584" s="6">
        <v>2</v>
      </c>
      <c r="K584" s="6">
        <v>0</v>
      </c>
      <c r="L584" s="2">
        <v>0</v>
      </c>
      <c r="M584" s="6">
        <v>0</v>
      </c>
      <c r="N584" s="6">
        <v>2</v>
      </c>
      <c r="O584" s="8">
        <v>74.02</v>
      </c>
      <c r="P584" s="6"/>
      <c r="Q584" s="6"/>
      <c r="R584" s="6"/>
      <c r="S584" s="2"/>
      <c r="T584" s="6"/>
      <c r="U584" s="6"/>
      <c r="V584" s="8"/>
      <c r="W584" s="6"/>
      <c r="X584" s="6"/>
      <c r="Y584" s="6"/>
      <c r="Z584" s="2"/>
      <c r="AA584" s="6"/>
      <c r="AB584" s="6"/>
      <c r="AC584" s="8"/>
      <c r="AD584" s="6">
        <v>0</v>
      </c>
      <c r="AE584" s="6">
        <v>3</v>
      </c>
      <c r="AF584" s="6">
        <v>0</v>
      </c>
      <c r="AG584" s="2">
        <v>0</v>
      </c>
      <c r="AH584" s="6">
        <v>0</v>
      </c>
      <c r="AI584" s="6">
        <v>3</v>
      </c>
      <c r="AJ584" s="8">
        <v>111.03</v>
      </c>
      <c r="AK584" s="6">
        <v>0</v>
      </c>
      <c r="AL584" s="6">
        <v>3</v>
      </c>
      <c r="AM584" s="6">
        <v>0</v>
      </c>
      <c r="AN584" s="2">
        <v>0</v>
      </c>
      <c r="AO584" s="6">
        <v>0</v>
      </c>
      <c r="AP584" s="6">
        <v>3</v>
      </c>
      <c r="AQ584" s="8">
        <v>111.03</v>
      </c>
      <c r="AR584" s="6">
        <v>0</v>
      </c>
      <c r="AS584" s="6">
        <v>3</v>
      </c>
      <c r="AT584" s="6">
        <v>0</v>
      </c>
      <c r="AU584" s="2">
        <v>0</v>
      </c>
      <c r="AV584" s="6">
        <v>0</v>
      </c>
      <c r="AW584" s="6">
        <v>3</v>
      </c>
      <c r="AX584" s="8">
        <v>111.03</v>
      </c>
      <c r="AY584" s="6"/>
      <c r="AZ584" s="6"/>
      <c r="BA584" s="6"/>
      <c r="BB584" s="2"/>
      <c r="BC584" s="6"/>
      <c r="BD584" s="6"/>
      <c r="BE584" s="8"/>
      <c r="BF584" s="6">
        <v>0</v>
      </c>
      <c r="BG584" s="6">
        <v>3</v>
      </c>
      <c r="BH584" s="6">
        <v>0</v>
      </c>
      <c r="BI584" s="2">
        <v>0</v>
      </c>
      <c r="BJ584" s="6">
        <v>0</v>
      </c>
      <c r="BK584" s="6">
        <v>3</v>
      </c>
      <c r="BL584" s="8">
        <v>111.03</v>
      </c>
      <c r="BM584" s="6"/>
      <c r="BN584" s="6"/>
      <c r="BO584" s="6"/>
      <c r="BP584" s="2"/>
      <c r="BQ584" s="6"/>
      <c r="BR584" s="6"/>
      <c r="BS584" s="8"/>
      <c r="BT584" s="6">
        <v>0</v>
      </c>
      <c r="BU584" s="6">
        <v>3</v>
      </c>
      <c r="BV584" s="6">
        <v>0</v>
      </c>
      <c r="BW584" s="2">
        <v>0</v>
      </c>
      <c r="BX584" s="6">
        <v>0</v>
      </c>
      <c r="BY584" s="6">
        <v>3</v>
      </c>
      <c r="BZ584" s="8">
        <v>111.03</v>
      </c>
      <c r="CA584" s="6">
        <v>1</v>
      </c>
      <c r="CB584" s="6">
        <v>2</v>
      </c>
      <c r="CC584" s="6">
        <v>0</v>
      </c>
      <c r="CD584" s="2">
        <v>1</v>
      </c>
      <c r="CE584" s="6">
        <v>0.25</v>
      </c>
      <c r="CF584" s="6">
        <v>2</v>
      </c>
      <c r="CG584" s="8">
        <v>74.02</v>
      </c>
      <c r="CH584" s="6"/>
      <c r="CI584" s="6"/>
      <c r="CJ584" s="6"/>
      <c r="CK584" s="2"/>
      <c r="CL584" s="6"/>
      <c r="CM584" s="6"/>
      <c r="CN584" s="8"/>
      <c r="CO584" s="6">
        <v>0</v>
      </c>
      <c r="CP584" s="6">
        <v>3</v>
      </c>
      <c r="CQ584" s="6">
        <v>0</v>
      </c>
      <c r="CR584" s="2">
        <v>0</v>
      </c>
      <c r="CS584" s="6">
        <v>0</v>
      </c>
      <c r="CT584" s="6">
        <v>3</v>
      </c>
      <c r="CU584" s="8">
        <v>111.03</v>
      </c>
      <c r="CV584" s="6"/>
      <c r="CW584" s="6"/>
      <c r="CX584" s="6"/>
      <c r="CY584" s="2"/>
      <c r="CZ584" s="6"/>
      <c r="DA584" s="6"/>
      <c r="DB584" s="8"/>
      <c r="DC584" s="6"/>
      <c r="DD584" s="6"/>
      <c r="DE584" s="6"/>
      <c r="DF584" s="2"/>
      <c r="DG584" s="6"/>
      <c r="DH584" s="6"/>
      <c r="DI584" s="8"/>
      <c r="DJ584" s="6">
        <v>1</v>
      </c>
      <c r="DK584" s="6">
        <v>22</v>
      </c>
      <c r="DL584" s="6">
        <v>0</v>
      </c>
      <c r="DM584" s="2">
        <v>1</v>
      </c>
      <c r="DN584" s="6">
        <v>0.25</v>
      </c>
      <c r="DO584" s="6">
        <v>22</v>
      </c>
      <c r="DP584" s="8">
        <v>814.21999999999991</v>
      </c>
      <c r="DQ584" s="25">
        <f t="shared" si="90"/>
        <v>4.3478260869565216E-2</v>
      </c>
      <c r="DR584" s="26">
        <f t="shared" si="91"/>
        <v>88</v>
      </c>
      <c r="DS584" s="13"/>
      <c r="DT584" s="13"/>
      <c r="DU584" s="13"/>
      <c r="DV584" s="20" t="str">
        <f t="shared" si="92"/>
        <v/>
      </c>
      <c r="DW584" s="18"/>
      <c r="DX584" s="19"/>
      <c r="DY584" s="22" t="str">
        <f t="shared" si="93"/>
        <v/>
      </c>
      <c r="DZ584" s="14"/>
      <c r="EA584" s="20" t="str">
        <f t="shared" si="94"/>
        <v/>
      </c>
      <c r="EB584" s="18"/>
      <c r="EC584" s="19"/>
      <c r="ED584" s="22" t="str">
        <f t="shared" si="95"/>
        <v/>
      </c>
      <c r="EE584" s="14"/>
      <c r="EF584" s="20" t="str">
        <f t="shared" si="96"/>
        <v/>
      </c>
      <c r="EG584" s="18"/>
      <c r="EH584" s="19"/>
      <c r="EI584" s="22" t="str">
        <f t="shared" si="97"/>
        <v/>
      </c>
      <c r="EK584" s="20" t="str">
        <f t="shared" si="98"/>
        <v/>
      </c>
      <c r="EL584" s="18"/>
      <c r="EM584" s="19"/>
      <c r="EN584" s="22" t="str">
        <f t="shared" si="99"/>
        <v/>
      </c>
    </row>
    <row r="585" spans="1:144" x14ac:dyDescent="0.25">
      <c r="A585" t="s">
        <v>73</v>
      </c>
      <c r="B585" t="s">
        <v>5915</v>
      </c>
      <c r="C585" t="s">
        <v>5916</v>
      </c>
      <c r="D585" t="s">
        <v>5950</v>
      </c>
      <c r="E585" t="s">
        <v>5951</v>
      </c>
      <c r="F585" t="s">
        <v>89</v>
      </c>
      <c r="G585">
        <v>69</v>
      </c>
      <c r="H585">
        <v>30.05</v>
      </c>
      <c r="I585" s="6"/>
      <c r="J585" s="6"/>
      <c r="K585" s="6"/>
      <c r="L585" s="2"/>
      <c r="M585" s="6"/>
      <c r="N585" s="6"/>
      <c r="O585" s="8"/>
      <c r="P585" s="6">
        <v>0</v>
      </c>
      <c r="Q585" s="6">
        <v>1</v>
      </c>
      <c r="R585" s="6">
        <v>3</v>
      </c>
      <c r="S585" s="2">
        <v>0</v>
      </c>
      <c r="T585" s="6">
        <v>0</v>
      </c>
      <c r="U585" s="6">
        <v>4</v>
      </c>
      <c r="V585" s="8">
        <v>30.05</v>
      </c>
      <c r="W585" s="6"/>
      <c r="X585" s="6"/>
      <c r="Y585" s="6"/>
      <c r="Z585" s="2"/>
      <c r="AA585" s="6"/>
      <c r="AB585" s="6"/>
      <c r="AC585" s="8"/>
      <c r="AD585" s="6">
        <v>2</v>
      </c>
      <c r="AE585" s="6">
        <v>1</v>
      </c>
      <c r="AF585" s="6">
        <v>1</v>
      </c>
      <c r="AG585" s="2">
        <v>2</v>
      </c>
      <c r="AH585" s="6">
        <v>0.5</v>
      </c>
      <c r="AI585" s="6">
        <v>2</v>
      </c>
      <c r="AJ585" s="8">
        <v>30.05</v>
      </c>
      <c r="AK585" s="6">
        <v>0</v>
      </c>
      <c r="AL585" s="6">
        <v>3</v>
      </c>
      <c r="AM585" s="6">
        <v>3</v>
      </c>
      <c r="AN585" s="2">
        <v>0</v>
      </c>
      <c r="AO585" s="6">
        <v>0</v>
      </c>
      <c r="AP585" s="6">
        <v>6</v>
      </c>
      <c r="AQ585" s="8">
        <v>90.15</v>
      </c>
      <c r="AR585" s="6">
        <v>1</v>
      </c>
      <c r="AS585" s="6">
        <v>2</v>
      </c>
      <c r="AT585" s="6">
        <v>2</v>
      </c>
      <c r="AU585" s="2">
        <v>1</v>
      </c>
      <c r="AV585" s="6">
        <v>0.25</v>
      </c>
      <c r="AW585" s="6">
        <v>4</v>
      </c>
      <c r="AX585" s="8">
        <v>60.1</v>
      </c>
      <c r="AY585" s="6"/>
      <c r="AZ585" s="6"/>
      <c r="BA585" s="6"/>
      <c r="BB585" s="2"/>
      <c r="BC585" s="6"/>
      <c r="BD585" s="6"/>
      <c r="BE585" s="8"/>
      <c r="BF585" s="6">
        <v>0</v>
      </c>
      <c r="BG585" s="6">
        <v>3</v>
      </c>
      <c r="BH585" s="6">
        <v>3</v>
      </c>
      <c r="BI585" s="2">
        <v>0</v>
      </c>
      <c r="BJ585" s="6">
        <v>0</v>
      </c>
      <c r="BK585" s="6">
        <v>6</v>
      </c>
      <c r="BL585" s="8">
        <v>90.15</v>
      </c>
      <c r="BM585" s="6"/>
      <c r="BN585" s="6"/>
      <c r="BO585" s="6"/>
      <c r="BP585" s="2"/>
      <c r="BQ585" s="6"/>
      <c r="BR585" s="6"/>
      <c r="BS585" s="8"/>
      <c r="BT585" s="6">
        <v>0</v>
      </c>
      <c r="BU585" s="6">
        <v>3</v>
      </c>
      <c r="BV585" s="6">
        <v>3</v>
      </c>
      <c r="BW585" s="2">
        <v>0</v>
      </c>
      <c r="BX585" s="6">
        <v>0</v>
      </c>
      <c r="BY585" s="6">
        <v>6</v>
      </c>
      <c r="BZ585" s="8">
        <v>90.15</v>
      </c>
      <c r="CA585" s="6">
        <v>0</v>
      </c>
      <c r="CB585" s="6">
        <v>3</v>
      </c>
      <c r="CC585" s="6">
        <v>3</v>
      </c>
      <c r="CD585" s="2">
        <v>0</v>
      </c>
      <c r="CE585" s="6">
        <v>0</v>
      </c>
      <c r="CF585" s="6">
        <v>6</v>
      </c>
      <c r="CG585" s="8">
        <v>90.15</v>
      </c>
      <c r="CH585" s="6">
        <v>0</v>
      </c>
      <c r="CI585" s="6">
        <v>3</v>
      </c>
      <c r="CJ585" s="6">
        <v>3</v>
      </c>
      <c r="CK585" s="2">
        <v>0</v>
      </c>
      <c r="CL585" s="6">
        <v>0</v>
      </c>
      <c r="CM585" s="6">
        <v>6</v>
      </c>
      <c r="CN585" s="8">
        <v>90.15</v>
      </c>
      <c r="CO585" s="6"/>
      <c r="CP585" s="6"/>
      <c r="CQ585" s="6"/>
      <c r="CR585" s="2"/>
      <c r="CS585" s="6"/>
      <c r="CT585" s="6"/>
      <c r="CU585" s="8"/>
      <c r="CV585" s="6"/>
      <c r="CW585" s="6"/>
      <c r="CX585" s="6"/>
      <c r="CY585" s="2"/>
      <c r="CZ585" s="6"/>
      <c r="DA585" s="6"/>
      <c r="DB585" s="8"/>
      <c r="DC585" s="6"/>
      <c r="DD585" s="6"/>
      <c r="DE585" s="6"/>
      <c r="DF585" s="2"/>
      <c r="DG585" s="6"/>
      <c r="DH585" s="6"/>
      <c r="DI585" s="8"/>
      <c r="DJ585" s="6">
        <v>3</v>
      </c>
      <c r="DK585" s="6">
        <v>19</v>
      </c>
      <c r="DL585" s="6">
        <v>21</v>
      </c>
      <c r="DM585" s="2">
        <v>3</v>
      </c>
      <c r="DN585" s="6">
        <v>0.75</v>
      </c>
      <c r="DO585" s="6">
        <v>40</v>
      </c>
      <c r="DP585" s="8">
        <v>570.95000000000005</v>
      </c>
      <c r="DQ585" s="25">
        <f t="shared" si="90"/>
        <v>6.9767441860465115E-2</v>
      </c>
      <c r="DR585" s="26">
        <f t="shared" si="91"/>
        <v>53.333333333333336</v>
      </c>
      <c r="DS585" s="13"/>
      <c r="DT585" s="13"/>
      <c r="DU585" s="13"/>
      <c r="DV585" s="20" t="str">
        <f t="shared" si="92"/>
        <v/>
      </c>
      <c r="DW585" s="18"/>
      <c r="DX585" s="19"/>
      <c r="DY585" s="22" t="str">
        <f t="shared" si="93"/>
        <v/>
      </c>
      <c r="DZ585" s="14"/>
      <c r="EA585" s="20" t="str">
        <f t="shared" si="94"/>
        <v/>
      </c>
      <c r="EB585" s="18"/>
      <c r="EC585" s="19"/>
      <c r="ED585" s="22" t="str">
        <f t="shared" si="95"/>
        <v/>
      </c>
      <c r="EE585" s="14"/>
      <c r="EF585" s="20" t="str">
        <f t="shared" si="96"/>
        <v/>
      </c>
      <c r="EG585" s="18"/>
      <c r="EH585" s="19"/>
      <c r="EI585" s="22" t="str">
        <f t="shared" si="97"/>
        <v/>
      </c>
      <c r="EK585" s="20" t="str">
        <f t="shared" si="98"/>
        <v/>
      </c>
      <c r="EL585" s="18"/>
      <c r="EM585" s="19"/>
      <c r="EN585" s="22" t="str">
        <f t="shared" si="99"/>
        <v/>
      </c>
    </row>
    <row r="586" spans="1:144" x14ac:dyDescent="0.25">
      <c r="A586" t="s">
        <v>73</v>
      </c>
      <c r="B586" t="s">
        <v>5915</v>
      </c>
      <c r="C586" t="s">
        <v>5916</v>
      </c>
      <c r="D586" t="s">
        <v>5950</v>
      </c>
      <c r="E586" t="s">
        <v>5951</v>
      </c>
      <c r="F586" t="s">
        <v>89</v>
      </c>
      <c r="G586">
        <v>69</v>
      </c>
      <c r="H586">
        <v>31.63</v>
      </c>
      <c r="I586" s="6"/>
      <c r="J586" s="6"/>
      <c r="K586" s="6"/>
      <c r="L586" s="2"/>
      <c r="M586" s="6"/>
      <c r="N586" s="6"/>
      <c r="O586" s="8"/>
      <c r="P586" s="6"/>
      <c r="Q586" s="6"/>
      <c r="R586" s="6"/>
      <c r="S586" s="2"/>
      <c r="T586" s="6"/>
      <c r="U586" s="6"/>
      <c r="V586" s="8"/>
      <c r="W586" s="6">
        <v>0</v>
      </c>
      <c r="X586" s="6">
        <v>3</v>
      </c>
      <c r="Y586" s="6">
        <v>0</v>
      </c>
      <c r="Z586" s="2">
        <v>0</v>
      </c>
      <c r="AA586" s="6">
        <v>0</v>
      </c>
      <c r="AB586" s="6">
        <v>3</v>
      </c>
      <c r="AC586" s="8">
        <v>94.89</v>
      </c>
      <c r="AD586" s="6"/>
      <c r="AE586" s="6"/>
      <c r="AF586" s="6"/>
      <c r="AG586" s="2"/>
      <c r="AH586" s="6"/>
      <c r="AI586" s="6"/>
      <c r="AJ586" s="8"/>
      <c r="AK586" s="6">
        <v>0</v>
      </c>
      <c r="AL586" s="6">
        <v>-1</v>
      </c>
      <c r="AM586" s="6">
        <v>0</v>
      </c>
      <c r="AN586" s="2">
        <v>0</v>
      </c>
      <c r="AO586" s="6">
        <v>0</v>
      </c>
      <c r="AP586" s="6">
        <v>-1</v>
      </c>
      <c r="AQ586" s="8">
        <v>0</v>
      </c>
      <c r="AR586" s="6">
        <v>1</v>
      </c>
      <c r="AS586" s="6">
        <v>0</v>
      </c>
      <c r="AT586" s="6">
        <v>0</v>
      </c>
      <c r="AU586" s="2">
        <v>1</v>
      </c>
      <c r="AV586" s="6">
        <v>0</v>
      </c>
      <c r="AW586" s="6">
        <v>0</v>
      </c>
      <c r="AX586" s="8">
        <v>0</v>
      </c>
      <c r="AY586" s="6"/>
      <c r="AZ586" s="6"/>
      <c r="BA586" s="6"/>
      <c r="BB586" s="2"/>
      <c r="BC586" s="6"/>
      <c r="BD586" s="6"/>
      <c r="BE586" s="8"/>
      <c r="BF586" s="6"/>
      <c r="BG586" s="6"/>
      <c r="BH586" s="6"/>
      <c r="BI586" s="2"/>
      <c r="BJ586" s="6"/>
      <c r="BK586" s="6"/>
      <c r="BL586" s="8"/>
      <c r="BM586" s="6"/>
      <c r="BN586" s="6"/>
      <c r="BO586" s="6"/>
      <c r="BP586" s="2"/>
      <c r="BQ586" s="6"/>
      <c r="BR586" s="6"/>
      <c r="BS586" s="8"/>
      <c r="BT586" s="6"/>
      <c r="BU586" s="6"/>
      <c r="BV586" s="6"/>
      <c r="BW586" s="2"/>
      <c r="BX586" s="6"/>
      <c r="BY586" s="6"/>
      <c r="BZ586" s="8"/>
      <c r="CA586" s="6"/>
      <c r="CB586" s="6"/>
      <c r="CC586" s="6"/>
      <c r="CD586" s="2"/>
      <c r="CE586" s="6"/>
      <c r="CF586" s="6"/>
      <c r="CG586" s="8"/>
      <c r="CH586" s="6"/>
      <c r="CI586" s="6"/>
      <c r="CJ586" s="6"/>
      <c r="CK586" s="2"/>
      <c r="CL586" s="6"/>
      <c r="CM586" s="6"/>
      <c r="CN586" s="8"/>
      <c r="CO586" s="6"/>
      <c r="CP586" s="6"/>
      <c r="CQ586" s="6"/>
      <c r="CR586" s="2"/>
      <c r="CS586" s="6"/>
      <c r="CT586" s="6"/>
      <c r="CU586" s="8"/>
      <c r="CV586" s="6"/>
      <c r="CW586" s="6"/>
      <c r="CX586" s="6"/>
      <c r="CY586" s="2"/>
      <c r="CZ586" s="6"/>
      <c r="DA586" s="6"/>
      <c r="DB586" s="8"/>
      <c r="DC586" s="6"/>
      <c r="DD586" s="6"/>
      <c r="DE586" s="6"/>
      <c r="DF586" s="2"/>
      <c r="DG586" s="6"/>
      <c r="DH586" s="6"/>
      <c r="DI586" s="8"/>
      <c r="DJ586" s="6">
        <v>1</v>
      </c>
      <c r="DK586" s="6">
        <v>2</v>
      </c>
      <c r="DL586" s="6">
        <v>0</v>
      </c>
      <c r="DM586" s="2">
        <v>1</v>
      </c>
      <c r="DN586" s="6">
        <v>0</v>
      </c>
      <c r="DO586" s="6">
        <v>2</v>
      </c>
      <c r="DP586" s="8">
        <v>94.89</v>
      </c>
      <c r="DQ586" s="25">
        <f t="shared" si="90"/>
        <v>0.33333333333333331</v>
      </c>
      <c r="DR586" s="26">
        <f t="shared" si="91"/>
        <v>1</v>
      </c>
      <c r="DS586" s="13"/>
      <c r="DT586" s="13"/>
      <c r="DU586" s="13"/>
      <c r="DV586" s="20" t="str">
        <f t="shared" si="92"/>
        <v/>
      </c>
      <c r="DW586" s="18"/>
      <c r="DX586" s="19"/>
      <c r="DY586" s="22" t="str">
        <f t="shared" si="93"/>
        <v/>
      </c>
      <c r="DZ586" s="14"/>
      <c r="EA586" s="20" t="str">
        <f t="shared" si="94"/>
        <v/>
      </c>
      <c r="EB586" s="18"/>
      <c r="EC586" s="19"/>
      <c r="ED586" s="22" t="str">
        <f t="shared" si="95"/>
        <v/>
      </c>
      <c r="EE586" s="14"/>
      <c r="EF586" s="20" t="str">
        <f t="shared" si="96"/>
        <v/>
      </c>
      <c r="EG586" s="18"/>
      <c r="EH586" s="19"/>
      <c r="EI586" s="22" t="str">
        <f t="shared" si="97"/>
        <v/>
      </c>
      <c r="EK586" s="20" t="str">
        <f t="shared" si="98"/>
        <v/>
      </c>
      <c r="EL586" s="18"/>
      <c r="EM586" s="19"/>
      <c r="EN586" s="22" t="str">
        <f t="shared" si="99"/>
        <v/>
      </c>
    </row>
    <row r="587" spans="1:144" x14ac:dyDescent="0.25">
      <c r="A587" t="s">
        <v>73</v>
      </c>
      <c r="B587" t="s">
        <v>5915</v>
      </c>
      <c r="C587" t="s">
        <v>5916</v>
      </c>
      <c r="D587" t="s">
        <v>5950</v>
      </c>
      <c r="E587" t="s">
        <v>5951</v>
      </c>
      <c r="F587" t="s">
        <v>99</v>
      </c>
      <c r="G587">
        <v>69</v>
      </c>
      <c r="H587">
        <v>31.63</v>
      </c>
      <c r="I587" s="6">
        <v>0</v>
      </c>
      <c r="J587" s="6">
        <v>1</v>
      </c>
      <c r="K587" s="6">
        <v>0</v>
      </c>
      <c r="L587" s="2">
        <v>0</v>
      </c>
      <c r="M587" s="6">
        <v>0</v>
      </c>
      <c r="N587" s="6">
        <v>1</v>
      </c>
      <c r="O587" s="8">
        <v>31.63</v>
      </c>
      <c r="P587" s="6"/>
      <c r="Q587" s="6"/>
      <c r="R587" s="6"/>
      <c r="S587" s="2"/>
      <c r="T587" s="6"/>
      <c r="U587" s="6"/>
      <c r="V587" s="8"/>
      <c r="W587" s="6">
        <v>0</v>
      </c>
      <c r="X587" s="6">
        <v>3</v>
      </c>
      <c r="Y587" s="6">
        <v>0</v>
      </c>
      <c r="Z587" s="2">
        <v>0</v>
      </c>
      <c r="AA587" s="6">
        <v>0</v>
      </c>
      <c r="AB587" s="6">
        <v>3</v>
      </c>
      <c r="AC587" s="8">
        <v>94.89</v>
      </c>
      <c r="AD587" s="6"/>
      <c r="AE587" s="6"/>
      <c r="AF587" s="6"/>
      <c r="AG587" s="2"/>
      <c r="AH587" s="6"/>
      <c r="AI587" s="6"/>
      <c r="AJ587" s="8"/>
      <c r="AK587" s="6"/>
      <c r="AL587" s="6"/>
      <c r="AM587" s="6"/>
      <c r="AN587" s="2"/>
      <c r="AO587" s="6"/>
      <c r="AP587" s="6"/>
      <c r="AQ587" s="8"/>
      <c r="AR587" s="6"/>
      <c r="AS587" s="6"/>
      <c r="AT587" s="6"/>
      <c r="AU587" s="2"/>
      <c r="AV587" s="6"/>
      <c r="AW587" s="6"/>
      <c r="AX587" s="8"/>
      <c r="AY587" s="6"/>
      <c r="AZ587" s="6"/>
      <c r="BA587" s="6"/>
      <c r="BB587" s="2"/>
      <c r="BC587" s="6"/>
      <c r="BD587" s="6"/>
      <c r="BE587" s="8"/>
      <c r="BF587" s="6"/>
      <c r="BG587" s="6"/>
      <c r="BH587" s="6"/>
      <c r="BI587" s="2"/>
      <c r="BJ587" s="6"/>
      <c r="BK587" s="6"/>
      <c r="BL587" s="8"/>
      <c r="BM587" s="6"/>
      <c r="BN587" s="6"/>
      <c r="BO587" s="6"/>
      <c r="BP587" s="2"/>
      <c r="BQ587" s="6"/>
      <c r="BR587" s="6"/>
      <c r="BS587" s="8"/>
      <c r="BT587" s="6"/>
      <c r="BU587" s="6"/>
      <c r="BV587" s="6"/>
      <c r="BW587" s="2"/>
      <c r="BX587" s="6"/>
      <c r="BY587" s="6"/>
      <c r="BZ587" s="8"/>
      <c r="CA587" s="6"/>
      <c r="CB587" s="6"/>
      <c r="CC587" s="6"/>
      <c r="CD587" s="2"/>
      <c r="CE587" s="6"/>
      <c r="CF587" s="6"/>
      <c r="CG587" s="8"/>
      <c r="CH587" s="6"/>
      <c r="CI587" s="6"/>
      <c r="CJ587" s="6"/>
      <c r="CK587" s="2"/>
      <c r="CL587" s="6"/>
      <c r="CM587" s="6"/>
      <c r="CN587" s="8"/>
      <c r="CO587" s="6"/>
      <c r="CP587" s="6"/>
      <c r="CQ587" s="6"/>
      <c r="CR587" s="2"/>
      <c r="CS587" s="6"/>
      <c r="CT587" s="6"/>
      <c r="CU587" s="8"/>
      <c r="CV587" s="6"/>
      <c r="CW587" s="6"/>
      <c r="CX587" s="6"/>
      <c r="CY587" s="2"/>
      <c r="CZ587" s="6"/>
      <c r="DA587" s="6"/>
      <c r="DB587" s="8"/>
      <c r="DC587" s="6"/>
      <c r="DD587" s="6"/>
      <c r="DE587" s="6"/>
      <c r="DF587" s="2"/>
      <c r="DG587" s="6"/>
      <c r="DH587" s="6"/>
      <c r="DI587" s="8"/>
      <c r="DJ587" s="6">
        <v>0</v>
      </c>
      <c r="DK587" s="6">
        <v>4</v>
      </c>
      <c r="DL587" s="6">
        <v>0</v>
      </c>
      <c r="DM587" s="2">
        <v>0</v>
      </c>
      <c r="DN587" s="6">
        <v>0</v>
      </c>
      <c r="DO587" s="6">
        <v>4</v>
      </c>
      <c r="DP587" s="8">
        <v>126.52</v>
      </c>
      <c r="DQ587" s="25">
        <f t="shared" si="90"/>
        <v>0</v>
      </c>
      <c r="DR587" s="26">
        <f t="shared" si="91"/>
        <v>0</v>
      </c>
      <c r="DS587" s="13"/>
      <c r="DT587" s="13"/>
      <c r="DU587" s="13"/>
      <c r="DV587" s="20" t="str">
        <f t="shared" si="92"/>
        <v/>
      </c>
      <c r="DW587" s="18"/>
      <c r="DX587" s="19"/>
      <c r="DY587" s="22" t="str">
        <f t="shared" si="93"/>
        <v/>
      </c>
      <c r="DZ587" s="14"/>
      <c r="EA587" s="20" t="str">
        <f t="shared" si="94"/>
        <v/>
      </c>
      <c r="EB587" s="18"/>
      <c r="EC587" s="19"/>
      <c r="ED587" s="22" t="str">
        <f t="shared" si="95"/>
        <v/>
      </c>
      <c r="EE587" s="14"/>
      <c r="EF587" s="20" t="str">
        <f t="shared" si="96"/>
        <v/>
      </c>
      <c r="EG587" s="18"/>
      <c r="EH587" s="19"/>
      <c r="EI587" s="22" t="str">
        <f t="shared" si="97"/>
        <v/>
      </c>
      <c r="EK587" s="20" t="str">
        <f t="shared" si="98"/>
        <v/>
      </c>
      <c r="EL587" s="18"/>
      <c r="EM587" s="19"/>
      <c r="EN587" s="22" t="str">
        <f t="shared" si="99"/>
        <v/>
      </c>
    </row>
    <row r="588" spans="1:144" x14ac:dyDescent="0.25">
      <c r="A588" t="s">
        <v>73</v>
      </c>
      <c r="B588" t="s">
        <v>55</v>
      </c>
      <c r="C588" t="s">
        <v>142</v>
      </c>
      <c r="D588" t="s">
        <v>5952</v>
      </c>
      <c r="E588" t="s">
        <v>5953</v>
      </c>
      <c r="F588" t="s">
        <v>88</v>
      </c>
      <c r="G588">
        <v>62</v>
      </c>
      <c r="H588">
        <v>31.2</v>
      </c>
      <c r="I588" s="6">
        <v>2</v>
      </c>
      <c r="J588" s="6">
        <v>5</v>
      </c>
      <c r="K588" s="6">
        <v>0</v>
      </c>
      <c r="L588" s="2">
        <v>1.166666666666667</v>
      </c>
      <c r="M588" s="6">
        <v>0.25</v>
      </c>
      <c r="N588" s="6">
        <v>8</v>
      </c>
      <c r="O588" s="8">
        <v>156</v>
      </c>
      <c r="P588" s="6">
        <v>5</v>
      </c>
      <c r="Q588" s="6">
        <v>1</v>
      </c>
      <c r="R588" s="6">
        <v>0</v>
      </c>
      <c r="S588" s="2">
        <v>3</v>
      </c>
      <c r="T588" s="6">
        <v>0.5</v>
      </c>
      <c r="U588" s="6">
        <v>1</v>
      </c>
      <c r="V588" s="8">
        <v>31.2</v>
      </c>
      <c r="W588" s="6"/>
      <c r="X588" s="6"/>
      <c r="Y588" s="6"/>
      <c r="Z588" s="2"/>
      <c r="AA588" s="6"/>
      <c r="AB588" s="6"/>
      <c r="AC588" s="8"/>
      <c r="AD588" s="6">
        <v>2</v>
      </c>
      <c r="AE588" s="6">
        <v>2</v>
      </c>
      <c r="AF588" s="6">
        <v>0</v>
      </c>
      <c r="AG588" s="2">
        <v>1.333333333333333</v>
      </c>
      <c r="AH588" s="6">
        <v>0</v>
      </c>
      <c r="AI588" s="6">
        <v>2</v>
      </c>
      <c r="AJ588" s="8">
        <v>62.4</v>
      </c>
      <c r="AK588" s="6">
        <v>3</v>
      </c>
      <c r="AL588" s="6">
        <v>0</v>
      </c>
      <c r="AM588" s="6">
        <v>0</v>
      </c>
      <c r="AN588" s="2">
        <v>2</v>
      </c>
      <c r="AO588" s="6">
        <v>0</v>
      </c>
      <c r="AP588" s="6">
        <v>0</v>
      </c>
      <c r="AQ588" s="8">
        <v>0</v>
      </c>
      <c r="AR588" s="6">
        <v>7</v>
      </c>
      <c r="AS588" s="6">
        <v>3</v>
      </c>
      <c r="AT588" s="6">
        <v>0</v>
      </c>
      <c r="AU588" s="2">
        <v>3.25</v>
      </c>
      <c r="AV588" s="6">
        <v>0.5</v>
      </c>
      <c r="AW588" s="6">
        <v>3</v>
      </c>
      <c r="AX588" s="8">
        <v>93.6</v>
      </c>
      <c r="AY588" s="6">
        <v>10</v>
      </c>
      <c r="AZ588" s="6">
        <v>3</v>
      </c>
      <c r="BA588" s="6">
        <v>0</v>
      </c>
      <c r="BB588" s="2">
        <v>2.8</v>
      </c>
      <c r="BC588" s="6">
        <v>0.5</v>
      </c>
      <c r="BD588" s="6">
        <v>3</v>
      </c>
      <c r="BE588" s="8">
        <v>93.6</v>
      </c>
      <c r="BF588" s="6">
        <v>14</v>
      </c>
      <c r="BG588" s="6">
        <v>1</v>
      </c>
      <c r="BH588" s="6">
        <v>0</v>
      </c>
      <c r="BI588" s="2">
        <v>3.8333333333333339</v>
      </c>
      <c r="BJ588" s="6">
        <v>1.25</v>
      </c>
      <c r="BK588" s="6">
        <v>1</v>
      </c>
      <c r="BL588" s="8">
        <v>31.2</v>
      </c>
      <c r="BM588" s="6">
        <v>2</v>
      </c>
      <c r="BN588" s="6">
        <v>0</v>
      </c>
      <c r="BO588" s="6">
        <v>0</v>
      </c>
      <c r="BP588" s="2">
        <v>2</v>
      </c>
      <c r="BQ588" s="6">
        <v>0</v>
      </c>
      <c r="BR588" s="6">
        <v>0</v>
      </c>
      <c r="BS588" s="8">
        <v>0</v>
      </c>
      <c r="BT588" s="6">
        <v>10</v>
      </c>
      <c r="BU588" s="6">
        <v>2</v>
      </c>
      <c r="BV588" s="6">
        <v>0</v>
      </c>
      <c r="BW588" s="2">
        <v>3.25</v>
      </c>
      <c r="BX588" s="6">
        <v>1.75</v>
      </c>
      <c r="BY588" s="6">
        <v>8</v>
      </c>
      <c r="BZ588" s="8">
        <v>62.4</v>
      </c>
      <c r="CA588" s="6">
        <v>6</v>
      </c>
      <c r="CB588" s="6">
        <v>1</v>
      </c>
      <c r="CC588" s="6">
        <v>0</v>
      </c>
      <c r="CD588" s="2">
        <v>3.666666666666667</v>
      </c>
      <c r="CE588" s="6">
        <v>0</v>
      </c>
      <c r="CF588" s="6">
        <v>1</v>
      </c>
      <c r="CG588" s="8">
        <v>31.2</v>
      </c>
      <c r="CH588" s="6">
        <v>4</v>
      </c>
      <c r="CI588" s="6">
        <v>8</v>
      </c>
      <c r="CJ588" s="6">
        <v>0</v>
      </c>
      <c r="CK588" s="2">
        <v>1</v>
      </c>
      <c r="CL588" s="6">
        <v>0.75</v>
      </c>
      <c r="CM588" s="6">
        <v>18</v>
      </c>
      <c r="CN588" s="8">
        <v>249.59999999999997</v>
      </c>
      <c r="CO588" s="6">
        <v>10</v>
      </c>
      <c r="CP588" s="6">
        <v>2</v>
      </c>
      <c r="CQ588" s="6">
        <v>0</v>
      </c>
      <c r="CR588" s="2">
        <v>3.25</v>
      </c>
      <c r="CS588" s="6">
        <v>0.25</v>
      </c>
      <c r="CT588" s="6">
        <v>2</v>
      </c>
      <c r="CU588" s="8">
        <v>62.4</v>
      </c>
      <c r="CV588" s="6"/>
      <c r="CW588" s="6"/>
      <c r="CX588" s="6"/>
      <c r="CY588" s="2"/>
      <c r="CZ588" s="6"/>
      <c r="DA588" s="6"/>
      <c r="DB588" s="8"/>
      <c r="DC588" s="6">
        <v>0</v>
      </c>
      <c r="DD588" s="6">
        <v>6</v>
      </c>
      <c r="DE588" s="6">
        <v>0</v>
      </c>
      <c r="DF588" s="2">
        <v>0</v>
      </c>
      <c r="DG588" s="6">
        <v>0</v>
      </c>
      <c r="DH588" s="6">
        <v>6</v>
      </c>
      <c r="DI588" s="8">
        <v>187.2</v>
      </c>
      <c r="DJ588" s="6">
        <v>75</v>
      </c>
      <c r="DK588" s="6">
        <v>34</v>
      </c>
      <c r="DL588" s="6">
        <v>0</v>
      </c>
      <c r="DM588" s="2">
        <v>30.55</v>
      </c>
      <c r="DN588" s="6">
        <v>5.75</v>
      </c>
      <c r="DO588" s="6">
        <v>53</v>
      </c>
      <c r="DP588" s="8">
        <v>1060.8000000000004</v>
      </c>
      <c r="DQ588" s="25">
        <f t="shared" si="90"/>
        <v>0.68807339449541283</v>
      </c>
      <c r="DR588" s="26">
        <f t="shared" si="91"/>
        <v>5.9130434782608692</v>
      </c>
      <c r="DS588" s="13"/>
      <c r="DT588" s="13"/>
      <c r="DU588" s="13"/>
      <c r="DV588" s="20" t="str">
        <f t="shared" si="92"/>
        <v/>
      </c>
      <c r="DW588" s="18"/>
      <c r="DX588" s="19"/>
      <c r="DY588" s="22" t="str">
        <f t="shared" si="93"/>
        <v/>
      </c>
      <c r="DZ588" s="14"/>
      <c r="EA588" s="20" t="str">
        <f t="shared" si="94"/>
        <v/>
      </c>
      <c r="EB588" s="18"/>
      <c r="EC588" s="19"/>
      <c r="ED588" s="22" t="str">
        <f t="shared" si="95"/>
        <v/>
      </c>
      <c r="EE588" s="14"/>
      <c r="EF588" s="20" t="str">
        <f t="shared" si="96"/>
        <v/>
      </c>
      <c r="EG588" s="18"/>
      <c r="EH588" s="19"/>
      <c r="EI588" s="22" t="str">
        <f t="shared" si="97"/>
        <v/>
      </c>
      <c r="EK588" s="20" t="str">
        <f t="shared" si="98"/>
        <v/>
      </c>
      <c r="EL588" s="18"/>
      <c r="EM588" s="19"/>
      <c r="EN588" s="22" t="str">
        <f t="shared" si="99"/>
        <v/>
      </c>
    </row>
    <row r="589" spans="1:144" x14ac:dyDescent="0.25">
      <c r="A589" t="s">
        <v>73</v>
      </c>
      <c r="B589" t="s">
        <v>55</v>
      </c>
      <c r="C589" t="s">
        <v>142</v>
      </c>
      <c r="D589" t="s">
        <v>5952</v>
      </c>
      <c r="E589" t="s">
        <v>5953</v>
      </c>
      <c r="F589" t="s">
        <v>78</v>
      </c>
      <c r="G589">
        <v>62</v>
      </c>
      <c r="H589">
        <v>31.2</v>
      </c>
      <c r="I589" s="6"/>
      <c r="J589" s="6"/>
      <c r="K589" s="6"/>
      <c r="L589" s="2"/>
      <c r="M589" s="6"/>
      <c r="N589" s="6"/>
      <c r="O589" s="8"/>
      <c r="P589" s="6"/>
      <c r="Q589" s="6"/>
      <c r="R589" s="6"/>
      <c r="S589" s="2"/>
      <c r="T589" s="6"/>
      <c r="U589" s="6"/>
      <c r="V589" s="8"/>
      <c r="W589" s="6">
        <v>0</v>
      </c>
      <c r="X589" s="6">
        <v>6</v>
      </c>
      <c r="Y589" s="6">
        <v>0</v>
      </c>
      <c r="Z589" s="2">
        <v>0</v>
      </c>
      <c r="AA589" s="6">
        <v>0</v>
      </c>
      <c r="AB589" s="6">
        <v>6</v>
      </c>
      <c r="AC589" s="8">
        <v>187.2</v>
      </c>
      <c r="AD589" s="6"/>
      <c r="AE589" s="6"/>
      <c r="AF589" s="6"/>
      <c r="AG589" s="2"/>
      <c r="AH589" s="6"/>
      <c r="AI589" s="6"/>
      <c r="AJ589" s="8"/>
      <c r="AK589" s="6">
        <v>0</v>
      </c>
      <c r="AL589" s="6">
        <v>1</v>
      </c>
      <c r="AM589" s="6">
        <v>0</v>
      </c>
      <c r="AN589" s="2">
        <v>0</v>
      </c>
      <c r="AO589" s="6">
        <v>0</v>
      </c>
      <c r="AP589" s="6">
        <v>1</v>
      </c>
      <c r="AQ589" s="8">
        <v>31.2</v>
      </c>
      <c r="AR589" s="6"/>
      <c r="AS589" s="6"/>
      <c r="AT589" s="6"/>
      <c r="AU589" s="2"/>
      <c r="AV589" s="6"/>
      <c r="AW589" s="6"/>
      <c r="AX589" s="8"/>
      <c r="AY589" s="6"/>
      <c r="AZ589" s="6"/>
      <c r="BA589" s="6"/>
      <c r="BB589" s="2"/>
      <c r="BC589" s="6"/>
      <c r="BD589" s="6"/>
      <c r="BE589" s="8"/>
      <c r="BF589" s="6">
        <v>0</v>
      </c>
      <c r="BG589" s="6">
        <v>1</v>
      </c>
      <c r="BH589" s="6">
        <v>0</v>
      </c>
      <c r="BI589" s="2">
        <v>0</v>
      </c>
      <c r="BJ589" s="6">
        <v>0</v>
      </c>
      <c r="BK589" s="6">
        <v>1</v>
      </c>
      <c r="BL589" s="8">
        <v>31.2</v>
      </c>
      <c r="BM589" s="6"/>
      <c r="BN589" s="6"/>
      <c r="BO589" s="6"/>
      <c r="BP589" s="2"/>
      <c r="BQ589" s="6"/>
      <c r="BR589" s="6"/>
      <c r="BS589" s="8"/>
      <c r="BT589" s="6">
        <v>0</v>
      </c>
      <c r="BU589" s="6">
        <v>6</v>
      </c>
      <c r="BV589" s="6">
        <v>0</v>
      </c>
      <c r="BW589" s="2">
        <v>0</v>
      </c>
      <c r="BX589" s="6">
        <v>0</v>
      </c>
      <c r="BY589" s="6">
        <v>6</v>
      </c>
      <c r="BZ589" s="8">
        <v>187.2</v>
      </c>
      <c r="CA589" s="6"/>
      <c r="CB589" s="6"/>
      <c r="CC589" s="6"/>
      <c r="CD589" s="2"/>
      <c r="CE589" s="6"/>
      <c r="CF589" s="6"/>
      <c r="CG589" s="8"/>
      <c r="CH589" s="6"/>
      <c r="CI589" s="6"/>
      <c r="CJ589" s="6"/>
      <c r="CK589" s="2"/>
      <c r="CL589" s="6"/>
      <c r="CM589" s="6"/>
      <c r="CN589" s="8"/>
      <c r="CO589" s="6"/>
      <c r="CP589" s="6"/>
      <c r="CQ589" s="6"/>
      <c r="CR589" s="2"/>
      <c r="CS589" s="6"/>
      <c r="CT589" s="6"/>
      <c r="CU589" s="8"/>
      <c r="CV589" s="6"/>
      <c r="CW589" s="6"/>
      <c r="CX589" s="6"/>
      <c r="CY589" s="2"/>
      <c r="CZ589" s="6"/>
      <c r="DA589" s="6"/>
      <c r="DB589" s="8"/>
      <c r="DC589" s="6">
        <v>0</v>
      </c>
      <c r="DD589" s="6">
        <v>6</v>
      </c>
      <c r="DE589" s="6">
        <v>0</v>
      </c>
      <c r="DF589" s="2">
        <v>0</v>
      </c>
      <c r="DG589" s="6">
        <v>0</v>
      </c>
      <c r="DH589" s="6">
        <v>6</v>
      </c>
      <c r="DI589" s="8">
        <v>187.2</v>
      </c>
      <c r="DJ589" s="6">
        <v>0</v>
      </c>
      <c r="DK589" s="6">
        <v>20</v>
      </c>
      <c r="DL589" s="6">
        <v>0</v>
      </c>
      <c r="DM589" s="2">
        <v>0</v>
      </c>
      <c r="DN589" s="6">
        <v>0</v>
      </c>
      <c r="DO589" s="6">
        <v>20</v>
      </c>
      <c r="DP589" s="8">
        <v>623.99999999999989</v>
      </c>
      <c r="DQ589" s="25">
        <f t="shared" si="90"/>
        <v>0</v>
      </c>
      <c r="DR589" s="26">
        <f t="shared" si="91"/>
        <v>0</v>
      </c>
      <c r="DS589" s="13"/>
      <c r="DT589" s="13"/>
      <c r="DU589" s="13"/>
      <c r="DV589" s="20" t="str">
        <f t="shared" si="92"/>
        <v/>
      </c>
      <c r="DW589" s="18"/>
      <c r="DX589" s="19"/>
      <c r="DY589" s="22" t="str">
        <f t="shared" si="93"/>
        <v/>
      </c>
      <c r="DZ589" s="14"/>
      <c r="EA589" s="20" t="str">
        <f t="shared" si="94"/>
        <v/>
      </c>
      <c r="EB589" s="18"/>
      <c r="EC589" s="19"/>
      <c r="ED589" s="22" t="str">
        <f t="shared" si="95"/>
        <v/>
      </c>
      <c r="EE589" s="14"/>
      <c r="EF589" s="20" t="str">
        <f t="shared" si="96"/>
        <v/>
      </c>
      <c r="EG589" s="18"/>
      <c r="EH589" s="19"/>
      <c r="EI589" s="22" t="str">
        <f t="shared" si="97"/>
        <v/>
      </c>
      <c r="EK589" s="20" t="str">
        <f t="shared" si="98"/>
        <v/>
      </c>
      <c r="EL589" s="18"/>
      <c r="EM589" s="19"/>
      <c r="EN589" s="22" t="str">
        <f t="shared" si="99"/>
        <v/>
      </c>
    </row>
    <row r="590" spans="1:144" x14ac:dyDescent="0.25">
      <c r="A590" t="s">
        <v>73</v>
      </c>
      <c r="B590" t="s">
        <v>55</v>
      </c>
      <c r="C590" t="s">
        <v>142</v>
      </c>
      <c r="D590" t="s">
        <v>5954</v>
      </c>
      <c r="E590" t="s">
        <v>5955</v>
      </c>
      <c r="F590" t="s">
        <v>78</v>
      </c>
      <c r="G590">
        <v>57</v>
      </c>
      <c r="H590">
        <v>28.8</v>
      </c>
      <c r="I590" s="6"/>
      <c r="J590" s="6"/>
      <c r="K590" s="6"/>
      <c r="L590" s="2"/>
      <c r="M590" s="6"/>
      <c r="N590" s="6"/>
      <c r="O590" s="8"/>
      <c r="P590" s="6"/>
      <c r="Q590" s="6"/>
      <c r="R590" s="6"/>
      <c r="S590" s="2"/>
      <c r="T590" s="6"/>
      <c r="U590" s="6"/>
      <c r="V590" s="8"/>
      <c r="W590" s="6"/>
      <c r="X590" s="6"/>
      <c r="Y590" s="6"/>
      <c r="Z590" s="2"/>
      <c r="AA590" s="6"/>
      <c r="AB590" s="6"/>
      <c r="AC590" s="8"/>
      <c r="AD590" s="6"/>
      <c r="AE590" s="6"/>
      <c r="AF590" s="6"/>
      <c r="AG590" s="2"/>
      <c r="AH590" s="6"/>
      <c r="AI590" s="6"/>
      <c r="AJ590" s="8"/>
      <c r="AK590" s="6">
        <v>0</v>
      </c>
      <c r="AL590" s="6">
        <v>2</v>
      </c>
      <c r="AM590" s="6">
        <v>3</v>
      </c>
      <c r="AN590" s="2">
        <v>0</v>
      </c>
      <c r="AO590" s="6">
        <v>0</v>
      </c>
      <c r="AP590" s="6">
        <v>5</v>
      </c>
      <c r="AQ590" s="8">
        <v>57.6</v>
      </c>
      <c r="AR590" s="6"/>
      <c r="AS590" s="6"/>
      <c r="AT590" s="6"/>
      <c r="AU590" s="2"/>
      <c r="AV590" s="6"/>
      <c r="AW590" s="6"/>
      <c r="AX590" s="8"/>
      <c r="AY590" s="6"/>
      <c r="AZ590" s="6"/>
      <c r="BA590" s="6"/>
      <c r="BB590" s="2"/>
      <c r="BC590" s="6"/>
      <c r="BD590" s="6"/>
      <c r="BE590" s="8"/>
      <c r="BF590" s="6">
        <v>6</v>
      </c>
      <c r="BG590" s="6">
        <v>2</v>
      </c>
      <c r="BH590" s="6">
        <v>0</v>
      </c>
      <c r="BI590" s="2">
        <v>2.666666666666667</v>
      </c>
      <c r="BJ590" s="6">
        <v>0</v>
      </c>
      <c r="BK590" s="6">
        <v>2</v>
      </c>
      <c r="BL590" s="8">
        <v>57.6</v>
      </c>
      <c r="BM590" s="6"/>
      <c r="BN590" s="6"/>
      <c r="BO590" s="6"/>
      <c r="BP590" s="2"/>
      <c r="BQ590" s="6"/>
      <c r="BR590" s="6"/>
      <c r="BS590" s="8"/>
      <c r="BT590" s="6"/>
      <c r="BU590" s="6"/>
      <c r="BV590" s="6"/>
      <c r="BW590" s="2"/>
      <c r="BX590" s="6"/>
      <c r="BY590" s="6"/>
      <c r="BZ590" s="8"/>
      <c r="CA590" s="6"/>
      <c r="CB590" s="6"/>
      <c r="CC590" s="6"/>
      <c r="CD590" s="2"/>
      <c r="CE590" s="6"/>
      <c r="CF590" s="6"/>
      <c r="CG590" s="8"/>
      <c r="CH590" s="6"/>
      <c r="CI590" s="6"/>
      <c r="CJ590" s="6"/>
      <c r="CK590" s="2"/>
      <c r="CL590" s="6"/>
      <c r="CM590" s="6"/>
      <c r="CN590" s="8"/>
      <c r="CO590" s="6"/>
      <c r="CP590" s="6"/>
      <c r="CQ590" s="6"/>
      <c r="CR590" s="2"/>
      <c r="CS590" s="6"/>
      <c r="CT590" s="6"/>
      <c r="CU590" s="8"/>
      <c r="CV590" s="6"/>
      <c r="CW590" s="6"/>
      <c r="CX590" s="6"/>
      <c r="CY590" s="2"/>
      <c r="CZ590" s="6"/>
      <c r="DA590" s="6"/>
      <c r="DB590" s="8"/>
      <c r="DC590" s="6"/>
      <c r="DD590" s="6"/>
      <c r="DE590" s="6"/>
      <c r="DF590" s="2"/>
      <c r="DG590" s="6"/>
      <c r="DH590" s="6"/>
      <c r="DI590" s="8"/>
      <c r="DJ590" s="6">
        <v>6</v>
      </c>
      <c r="DK590" s="6">
        <v>4</v>
      </c>
      <c r="DL590" s="6">
        <v>3</v>
      </c>
      <c r="DM590" s="2">
        <v>2.666666666666667</v>
      </c>
      <c r="DN590" s="6">
        <v>0</v>
      </c>
      <c r="DO590" s="6">
        <v>7</v>
      </c>
      <c r="DP590" s="8">
        <v>115.2</v>
      </c>
      <c r="DQ590" s="25">
        <f t="shared" si="90"/>
        <v>0.46153846153846156</v>
      </c>
      <c r="DR590" s="26">
        <f t="shared" si="91"/>
        <v>5.666666666666667</v>
      </c>
      <c r="DS590" s="13"/>
      <c r="DT590" s="13"/>
      <c r="DU590" s="13"/>
      <c r="DV590" s="20" t="str">
        <f t="shared" si="92"/>
        <v/>
      </c>
      <c r="DW590" s="18"/>
      <c r="DX590" s="19"/>
      <c r="DY590" s="22" t="str">
        <f t="shared" si="93"/>
        <v/>
      </c>
      <c r="DZ590" s="14"/>
      <c r="EA590" s="20" t="str">
        <f t="shared" si="94"/>
        <v/>
      </c>
      <c r="EB590" s="18"/>
      <c r="EC590" s="19"/>
      <c r="ED590" s="22" t="str">
        <f t="shared" si="95"/>
        <v/>
      </c>
      <c r="EE590" s="14"/>
      <c r="EF590" s="20" t="str">
        <f t="shared" si="96"/>
        <v/>
      </c>
      <c r="EG590" s="18"/>
      <c r="EH590" s="19"/>
      <c r="EI590" s="22" t="str">
        <f t="shared" si="97"/>
        <v/>
      </c>
      <c r="EK590" s="20" t="str">
        <f t="shared" si="98"/>
        <v/>
      </c>
      <c r="EL590" s="18"/>
      <c r="EM590" s="19"/>
      <c r="EN590" s="22" t="str">
        <f t="shared" si="99"/>
        <v/>
      </c>
    </row>
    <row r="591" spans="1:144" x14ac:dyDescent="0.25">
      <c r="A591" t="s">
        <v>73</v>
      </c>
      <c r="B591" t="s">
        <v>55</v>
      </c>
      <c r="C591" t="s">
        <v>142</v>
      </c>
      <c r="D591" t="s">
        <v>5956</v>
      </c>
      <c r="E591" t="s">
        <v>5957</v>
      </c>
      <c r="F591" t="s">
        <v>92</v>
      </c>
      <c r="G591">
        <v>57</v>
      </c>
      <c r="H591">
        <v>28.8</v>
      </c>
      <c r="I591" s="6"/>
      <c r="J591" s="6"/>
      <c r="K591" s="6"/>
      <c r="L591" s="2"/>
      <c r="M591" s="6"/>
      <c r="N591" s="6"/>
      <c r="O591" s="8"/>
      <c r="P591" s="6"/>
      <c r="Q591" s="6"/>
      <c r="R591" s="6"/>
      <c r="S591" s="2"/>
      <c r="T591" s="6"/>
      <c r="U591" s="6"/>
      <c r="V591" s="8"/>
      <c r="W591" s="6"/>
      <c r="X591" s="6"/>
      <c r="Y591" s="6"/>
      <c r="Z591" s="2"/>
      <c r="AA591" s="6"/>
      <c r="AB591" s="6"/>
      <c r="AC591" s="8"/>
      <c r="AD591" s="6"/>
      <c r="AE591" s="6"/>
      <c r="AF591" s="6"/>
      <c r="AG591" s="2"/>
      <c r="AH591" s="6"/>
      <c r="AI591" s="6"/>
      <c r="AJ591" s="8"/>
      <c r="AK591" s="6"/>
      <c r="AL591" s="6"/>
      <c r="AM591" s="6"/>
      <c r="AN591" s="2"/>
      <c r="AO591" s="6"/>
      <c r="AP591" s="6"/>
      <c r="AQ591" s="8"/>
      <c r="AR591" s="6"/>
      <c r="AS591" s="6"/>
      <c r="AT591" s="6"/>
      <c r="AU591" s="2"/>
      <c r="AV591" s="6"/>
      <c r="AW591" s="6"/>
      <c r="AX591" s="8"/>
      <c r="AY591" s="6"/>
      <c r="AZ591" s="6"/>
      <c r="BA591" s="6"/>
      <c r="BB591" s="2"/>
      <c r="BC591" s="6"/>
      <c r="BD591" s="6"/>
      <c r="BE591" s="8"/>
      <c r="BF591" s="6"/>
      <c r="BG591" s="6"/>
      <c r="BH591" s="6"/>
      <c r="BI591" s="2"/>
      <c r="BJ591" s="6"/>
      <c r="BK591" s="6"/>
      <c r="BL591" s="8"/>
      <c r="BM591" s="6"/>
      <c r="BN591" s="6"/>
      <c r="BO591" s="6"/>
      <c r="BP591" s="2"/>
      <c r="BQ591" s="6"/>
      <c r="BR591" s="6"/>
      <c r="BS591" s="8"/>
      <c r="BT591" s="6"/>
      <c r="BU591" s="6"/>
      <c r="BV591" s="6"/>
      <c r="BW591" s="2"/>
      <c r="BX591" s="6"/>
      <c r="BY591" s="6"/>
      <c r="BZ591" s="8"/>
      <c r="CA591" s="6"/>
      <c r="CB591" s="6"/>
      <c r="CC591" s="6"/>
      <c r="CD591" s="2"/>
      <c r="CE591" s="6"/>
      <c r="CF591" s="6"/>
      <c r="CG591" s="8"/>
      <c r="CH591" s="6"/>
      <c r="CI591" s="6"/>
      <c r="CJ591" s="6"/>
      <c r="CK591" s="2"/>
      <c r="CL591" s="6"/>
      <c r="CM591" s="6"/>
      <c r="CN591" s="8"/>
      <c r="CO591" s="6">
        <v>0</v>
      </c>
      <c r="CP591" s="6">
        <v>12</v>
      </c>
      <c r="CQ591" s="6">
        <v>0</v>
      </c>
      <c r="CR591" s="2">
        <v>0</v>
      </c>
      <c r="CS591" s="6">
        <v>0</v>
      </c>
      <c r="CT591" s="6">
        <v>12</v>
      </c>
      <c r="CU591" s="8">
        <v>345.6</v>
      </c>
      <c r="CV591" s="6"/>
      <c r="CW591" s="6"/>
      <c r="CX591" s="6"/>
      <c r="CY591" s="2"/>
      <c r="CZ591" s="6"/>
      <c r="DA591" s="6"/>
      <c r="DB591" s="8"/>
      <c r="DC591" s="6"/>
      <c r="DD591" s="6"/>
      <c r="DE591" s="6"/>
      <c r="DF591" s="2"/>
      <c r="DG591" s="6"/>
      <c r="DH591" s="6"/>
      <c r="DI591" s="8"/>
      <c r="DJ591" s="6">
        <v>0</v>
      </c>
      <c r="DK591" s="6">
        <v>12</v>
      </c>
      <c r="DL591" s="6">
        <v>0</v>
      </c>
      <c r="DM591" s="2">
        <v>0</v>
      </c>
      <c r="DN591" s="6">
        <v>0</v>
      </c>
      <c r="DO591" s="6">
        <v>12</v>
      </c>
      <c r="DP591" s="8">
        <v>345.6</v>
      </c>
      <c r="DQ591" s="25">
        <f t="shared" si="90"/>
        <v>0</v>
      </c>
      <c r="DR591" s="26">
        <f t="shared" si="91"/>
        <v>0</v>
      </c>
      <c r="DS591" s="13"/>
      <c r="DT591" s="13"/>
      <c r="DU591" s="13"/>
      <c r="DV591" s="20" t="str">
        <f t="shared" si="92"/>
        <v/>
      </c>
      <c r="DW591" s="18"/>
      <c r="DX591" s="19"/>
      <c r="DY591" s="22" t="str">
        <f t="shared" si="93"/>
        <v/>
      </c>
      <c r="DZ591" s="14"/>
      <c r="EA591" s="20" t="str">
        <f t="shared" si="94"/>
        <v/>
      </c>
      <c r="EB591" s="18"/>
      <c r="EC591" s="19"/>
      <c r="ED591" s="22" t="str">
        <f t="shared" si="95"/>
        <v/>
      </c>
      <c r="EE591" s="14"/>
      <c r="EF591" s="20" t="str">
        <f t="shared" si="96"/>
        <v/>
      </c>
      <c r="EG591" s="18"/>
      <c r="EH591" s="19"/>
      <c r="EI591" s="22" t="str">
        <f t="shared" si="97"/>
        <v/>
      </c>
      <c r="EK591" s="20" t="str">
        <f t="shared" si="98"/>
        <v/>
      </c>
      <c r="EL591" s="18"/>
      <c r="EM591" s="19"/>
      <c r="EN591" s="22" t="str">
        <f t="shared" si="99"/>
        <v/>
      </c>
    </row>
    <row r="592" spans="1:144" x14ac:dyDescent="0.25">
      <c r="A592" t="s">
        <v>73</v>
      </c>
      <c r="B592" t="s">
        <v>55</v>
      </c>
      <c r="C592" t="s">
        <v>142</v>
      </c>
      <c r="D592" t="s">
        <v>5956</v>
      </c>
      <c r="E592" t="s">
        <v>5957</v>
      </c>
      <c r="F592" t="s">
        <v>78</v>
      </c>
      <c r="G592">
        <v>57</v>
      </c>
      <c r="H592">
        <v>28.8</v>
      </c>
      <c r="I592" s="6"/>
      <c r="J592" s="6"/>
      <c r="K592" s="6"/>
      <c r="L592" s="2"/>
      <c r="M592" s="6"/>
      <c r="N592" s="6"/>
      <c r="O592" s="8"/>
      <c r="P592" s="6"/>
      <c r="Q592" s="6"/>
      <c r="R592" s="6"/>
      <c r="S592" s="2"/>
      <c r="T592" s="6"/>
      <c r="U592" s="6"/>
      <c r="V592" s="8"/>
      <c r="W592" s="6">
        <v>6</v>
      </c>
      <c r="X592" s="6">
        <v>-3</v>
      </c>
      <c r="Y592" s="6">
        <v>0</v>
      </c>
      <c r="Z592" s="2">
        <v>5</v>
      </c>
      <c r="AA592" s="6">
        <v>0.75</v>
      </c>
      <c r="AB592" s="6">
        <v>0</v>
      </c>
      <c r="AC592" s="8">
        <v>0</v>
      </c>
      <c r="AD592" s="6">
        <v>6</v>
      </c>
      <c r="AE592" s="6">
        <v>1</v>
      </c>
      <c r="AF592" s="6">
        <v>0</v>
      </c>
      <c r="AG592" s="2">
        <v>3.666666666666667</v>
      </c>
      <c r="AH592" s="6">
        <v>0.5</v>
      </c>
      <c r="AI592" s="6">
        <v>4</v>
      </c>
      <c r="AJ592" s="8">
        <v>28.8</v>
      </c>
      <c r="AK592" s="6">
        <v>1</v>
      </c>
      <c r="AL592" s="6">
        <v>0</v>
      </c>
      <c r="AM592" s="6">
        <v>0</v>
      </c>
      <c r="AN592" s="2">
        <v>1</v>
      </c>
      <c r="AO592" s="6">
        <v>0</v>
      </c>
      <c r="AP592" s="6">
        <v>0</v>
      </c>
      <c r="AQ592" s="8">
        <v>0</v>
      </c>
      <c r="AR592" s="6"/>
      <c r="AS592" s="6"/>
      <c r="AT592" s="6"/>
      <c r="AU592" s="2"/>
      <c r="AV592" s="6"/>
      <c r="AW592" s="6"/>
      <c r="AX592" s="8"/>
      <c r="AY592" s="6"/>
      <c r="AZ592" s="6"/>
      <c r="BA592" s="6"/>
      <c r="BB592" s="2"/>
      <c r="BC592" s="6"/>
      <c r="BD592" s="6"/>
      <c r="BE592" s="8"/>
      <c r="BF592" s="6">
        <v>5</v>
      </c>
      <c r="BG592" s="6">
        <v>1</v>
      </c>
      <c r="BH592" s="6">
        <v>0</v>
      </c>
      <c r="BI592" s="2">
        <v>3.5</v>
      </c>
      <c r="BJ592" s="6">
        <v>0.25</v>
      </c>
      <c r="BK592" s="6">
        <v>4</v>
      </c>
      <c r="BL592" s="8">
        <v>28.8</v>
      </c>
      <c r="BM592" s="6"/>
      <c r="BN592" s="6"/>
      <c r="BO592" s="6"/>
      <c r="BP592" s="2"/>
      <c r="BQ592" s="6"/>
      <c r="BR592" s="6"/>
      <c r="BS592" s="8"/>
      <c r="BT592" s="6">
        <v>8</v>
      </c>
      <c r="BU592" s="6">
        <v>0</v>
      </c>
      <c r="BV592" s="6">
        <v>0</v>
      </c>
      <c r="BW592" s="2">
        <v>4.25</v>
      </c>
      <c r="BX592" s="6">
        <v>0.5</v>
      </c>
      <c r="BY592" s="6">
        <v>4</v>
      </c>
      <c r="BZ592" s="8">
        <v>28.8</v>
      </c>
      <c r="CA592" s="6">
        <v>5</v>
      </c>
      <c r="CB592" s="6">
        <v>1</v>
      </c>
      <c r="CC592" s="6">
        <v>0</v>
      </c>
      <c r="CD592" s="2">
        <v>3</v>
      </c>
      <c r="CE592" s="6">
        <v>0.25</v>
      </c>
      <c r="CF592" s="6">
        <v>1</v>
      </c>
      <c r="CG592" s="8">
        <v>28.8</v>
      </c>
      <c r="CH592" s="6">
        <v>4</v>
      </c>
      <c r="CI592" s="6">
        <v>2</v>
      </c>
      <c r="CJ592" s="6">
        <v>0</v>
      </c>
      <c r="CK592" s="2">
        <v>3</v>
      </c>
      <c r="CL592" s="6">
        <v>0.5</v>
      </c>
      <c r="CM592" s="6">
        <v>5</v>
      </c>
      <c r="CN592" s="8">
        <v>57.6</v>
      </c>
      <c r="CO592" s="6"/>
      <c r="CP592" s="6"/>
      <c r="CQ592" s="6"/>
      <c r="CR592" s="2"/>
      <c r="CS592" s="6"/>
      <c r="CT592" s="6"/>
      <c r="CU592" s="8"/>
      <c r="CV592" s="6"/>
      <c r="CW592" s="6"/>
      <c r="CX592" s="6"/>
      <c r="CY592" s="2"/>
      <c r="CZ592" s="6"/>
      <c r="DA592" s="6"/>
      <c r="DB592" s="8"/>
      <c r="DC592" s="6"/>
      <c r="DD592" s="6"/>
      <c r="DE592" s="6"/>
      <c r="DF592" s="2"/>
      <c r="DG592" s="6"/>
      <c r="DH592" s="6"/>
      <c r="DI592" s="8"/>
      <c r="DJ592" s="6">
        <v>35</v>
      </c>
      <c r="DK592" s="6">
        <v>2</v>
      </c>
      <c r="DL592" s="6">
        <v>0</v>
      </c>
      <c r="DM592" s="2">
        <v>23.416666666666668</v>
      </c>
      <c r="DN592" s="6">
        <v>2.75</v>
      </c>
      <c r="DO592" s="6">
        <v>18</v>
      </c>
      <c r="DP592" s="8">
        <v>172.8</v>
      </c>
      <c r="DQ592" s="25">
        <f t="shared" si="90"/>
        <v>0.94594594594594594</v>
      </c>
      <c r="DR592" s="26">
        <f t="shared" si="91"/>
        <v>0.72727272727272729</v>
      </c>
      <c r="DS592" s="13"/>
      <c r="DT592" s="13"/>
      <c r="DU592" s="13"/>
      <c r="DV592" s="20" t="str">
        <f t="shared" si="92"/>
        <v/>
      </c>
      <c r="DW592" s="18"/>
      <c r="DX592" s="19"/>
      <c r="DY592" s="22" t="str">
        <f t="shared" si="93"/>
        <v/>
      </c>
      <c r="DZ592" s="14"/>
      <c r="EA592" s="20" t="str">
        <f t="shared" si="94"/>
        <v/>
      </c>
      <c r="EB592" s="18"/>
      <c r="EC592" s="19"/>
      <c r="ED592" s="22" t="str">
        <f t="shared" si="95"/>
        <v/>
      </c>
      <c r="EE592" s="14"/>
      <c r="EF592" s="20" t="str">
        <f t="shared" si="96"/>
        <v/>
      </c>
      <c r="EG592" s="18"/>
      <c r="EH592" s="19"/>
      <c r="EI592" s="22" t="str">
        <f t="shared" si="97"/>
        <v/>
      </c>
      <c r="EK592" s="20" t="str">
        <f t="shared" si="98"/>
        <v/>
      </c>
      <c r="EL592" s="18"/>
      <c r="EM592" s="19"/>
      <c r="EN592" s="22" t="str">
        <f t="shared" si="99"/>
        <v/>
      </c>
    </row>
    <row r="593" spans="1:144" x14ac:dyDescent="0.25">
      <c r="A593" t="s">
        <v>73</v>
      </c>
      <c r="B593" t="s">
        <v>55</v>
      </c>
      <c r="C593" t="s">
        <v>142</v>
      </c>
      <c r="D593" t="s">
        <v>5958</v>
      </c>
      <c r="E593" t="s">
        <v>5959</v>
      </c>
      <c r="F593" t="s">
        <v>88</v>
      </c>
      <c r="G593">
        <v>74</v>
      </c>
      <c r="H593">
        <v>34.56</v>
      </c>
      <c r="I593" s="6"/>
      <c r="J593" s="6"/>
      <c r="K593" s="6"/>
      <c r="L593" s="2"/>
      <c r="M593" s="6"/>
      <c r="N593" s="6"/>
      <c r="O593" s="8"/>
      <c r="P593" s="6">
        <v>5</v>
      </c>
      <c r="Q593" s="6">
        <v>13</v>
      </c>
      <c r="R593" s="6">
        <v>0</v>
      </c>
      <c r="S593" s="2">
        <v>1.8333333333333339</v>
      </c>
      <c r="T593" s="6">
        <v>0.25</v>
      </c>
      <c r="U593" s="6">
        <v>16</v>
      </c>
      <c r="V593" s="8">
        <v>449.28000000000003</v>
      </c>
      <c r="W593" s="6">
        <v>2</v>
      </c>
      <c r="X593" s="6">
        <v>8</v>
      </c>
      <c r="Y593" s="6">
        <v>0</v>
      </c>
      <c r="Z593" s="2">
        <v>0.83333333333333304</v>
      </c>
      <c r="AA593" s="6">
        <v>0.25</v>
      </c>
      <c r="AB593" s="6">
        <v>14</v>
      </c>
      <c r="AC593" s="8">
        <v>276.48</v>
      </c>
      <c r="AD593" s="6">
        <v>1</v>
      </c>
      <c r="AE593" s="6">
        <v>5</v>
      </c>
      <c r="AF593" s="6">
        <v>0</v>
      </c>
      <c r="AG593" s="2">
        <v>0.5</v>
      </c>
      <c r="AH593" s="6">
        <v>0.25</v>
      </c>
      <c r="AI593" s="6">
        <v>8</v>
      </c>
      <c r="AJ593" s="8">
        <v>172.8</v>
      </c>
      <c r="AK593" s="6">
        <v>3</v>
      </c>
      <c r="AL593" s="6">
        <v>5</v>
      </c>
      <c r="AM593" s="6">
        <v>0</v>
      </c>
      <c r="AN593" s="2">
        <v>1.333333333333333</v>
      </c>
      <c r="AO593" s="6">
        <v>0.25</v>
      </c>
      <c r="AP593" s="6">
        <v>8</v>
      </c>
      <c r="AQ593" s="8">
        <v>172.8</v>
      </c>
      <c r="AR593" s="6">
        <v>4</v>
      </c>
      <c r="AS593" s="6">
        <v>2</v>
      </c>
      <c r="AT593" s="6">
        <v>0</v>
      </c>
      <c r="AU593" s="2">
        <v>2.5</v>
      </c>
      <c r="AV593" s="6">
        <v>0.5</v>
      </c>
      <c r="AW593" s="6">
        <v>5</v>
      </c>
      <c r="AX593" s="8">
        <v>69.12</v>
      </c>
      <c r="AY593" s="6">
        <v>2</v>
      </c>
      <c r="AZ593" s="6">
        <v>18</v>
      </c>
      <c r="BA593" s="6">
        <v>0</v>
      </c>
      <c r="BB593" s="2">
        <v>0.5</v>
      </c>
      <c r="BC593" s="6">
        <v>0.5</v>
      </c>
      <c r="BD593" s="6">
        <v>20</v>
      </c>
      <c r="BE593" s="8">
        <v>622.08000000000004</v>
      </c>
      <c r="BF593" s="6">
        <v>1</v>
      </c>
      <c r="BG593" s="6">
        <v>5</v>
      </c>
      <c r="BH593" s="6">
        <v>0</v>
      </c>
      <c r="BI593" s="2">
        <v>1</v>
      </c>
      <c r="BJ593" s="6">
        <v>0.25</v>
      </c>
      <c r="BK593" s="6">
        <v>5</v>
      </c>
      <c r="BL593" s="8">
        <v>172.8</v>
      </c>
      <c r="BM593" s="6">
        <v>1</v>
      </c>
      <c r="BN593" s="6">
        <v>2</v>
      </c>
      <c r="BO593" s="6">
        <v>0</v>
      </c>
      <c r="BP593" s="2">
        <v>1</v>
      </c>
      <c r="BQ593" s="6">
        <v>0</v>
      </c>
      <c r="BR593" s="6">
        <v>2</v>
      </c>
      <c r="BS593" s="8">
        <v>69.12</v>
      </c>
      <c r="BT593" s="6">
        <v>2</v>
      </c>
      <c r="BU593" s="6">
        <v>8</v>
      </c>
      <c r="BV593" s="6">
        <v>0</v>
      </c>
      <c r="BW593" s="2">
        <v>1.5</v>
      </c>
      <c r="BX593" s="6">
        <v>0</v>
      </c>
      <c r="BY593" s="6">
        <v>8</v>
      </c>
      <c r="BZ593" s="8">
        <v>276.48</v>
      </c>
      <c r="CA593" s="6">
        <v>2</v>
      </c>
      <c r="CB593" s="6">
        <v>4</v>
      </c>
      <c r="CC593" s="6">
        <v>0</v>
      </c>
      <c r="CD593" s="2">
        <v>1.5</v>
      </c>
      <c r="CE593" s="6">
        <v>0.25</v>
      </c>
      <c r="CF593" s="6">
        <v>7</v>
      </c>
      <c r="CG593" s="8">
        <v>138.24</v>
      </c>
      <c r="CH593" s="6">
        <v>1</v>
      </c>
      <c r="CI593" s="6">
        <v>1</v>
      </c>
      <c r="CJ593" s="6">
        <v>0</v>
      </c>
      <c r="CK593" s="2">
        <v>0.5</v>
      </c>
      <c r="CL593" s="6">
        <v>0</v>
      </c>
      <c r="CM593" s="6">
        <v>1</v>
      </c>
      <c r="CN593" s="8">
        <v>34.56</v>
      </c>
      <c r="CO593" s="6">
        <v>4</v>
      </c>
      <c r="CP593" s="6">
        <v>10</v>
      </c>
      <c r="CQ593" s="6">
        <v>0</v>
      </c>
      <c r="CR593" s="2">
        <v>1.6666666666666661</v>
      </c>
      <c r="CS593" s="6">
        <v>0.25</v>
      </c>
      <c r="CT593" s="6">
        <v>16</v>
      </c>
      <c r="CU593" s="8">
        <v>345.6</v>
      </c>
      <c r="CV593" s="6"/>
      <c r="CW593" s="6"/>
      <c r="CX593" s="6"/>
      <c r="CY593" s="2"/>
      <c r="CZ593" s="6"/>
      <c r="DA593" s="6"/>
      <c r="DB593" s="8"/>
      <c r="DC593" s="6">
        <v>0</v>
      </c>
      <c r="DD593" s="6">
        <v>6</v>
      </c>
      <c r="DE593" s="6">
        <v>0</v>
      </c>
      <c r="DF593" s="2">
        <v>0</v>
      </c>
      <c r="DG593" s="6">
        <v>0</v>
      </c>
      <c r="DH593" s="6">
        <v>6</v>
      </c>
      <c r="DI593" s="8">
        <v>207.36</v>
      </c>
      <c r="DJ593" s="6">
        <v>28</v>
      </c>
      <c r="DK593" s="6">
        <v>87</v>
      </c>
      <c r="DL593" s="6">
        <v>0</v>
      </c>
      <c r="DM593" s="2">
        <v>14.666666666666666</v>
      </c>
      <c r="DN593" s="6">
        <v>2.75</v>
      </c>
      <c r="DO593" s="6">
        <v>116</v>
      </c>
      <c r="DP593" s="8">
        <v>3006.7199999999993</v>
      </c>
      <c r="DQ593" s="25">
        <f t="shared" si="90"/>
        <v>0.24347826086956523</v>
      </c>
      <c r="DR593" s="26">
        <f t="shared" si="91"/>
        <v>31.636363636363637</v>
      </c>
      <c r="DS593" s="13"/>
      <c r="DT593" s="13"/>
      <c r="DU593" s="13"/>
      <c r="DV593" s="20" t="str">
        <f t="shared" si="92"/>
        <v/>
      </c>
      <c r="DW593" s="18"/>
      <c r="DX593" s="19"/>
      <c r="DY593" s="22" t="str">
        <f t="shared" si="93"/>
        <v/>
      </c>
      <c r="DZ593" s="14"/>
      <c r="EA593" s="20" t="str">
        <f t="shared" si="94"/>
        <v/>
      </c>
      <c r="EB593" s="18"/>
      <c r="EC593" s="19"/>
      <c r="ED593" s="22" t="str">
        <f t="shared" si="95"/>
        <v/>
      </c>
      <c r="EE593" s="14"/>
      <c r="EF593" s="20" t="str">
        <f t="shared" si="96"/>
        <v/>
      </c>
      <c r="EG593" s="18"/>
      <c r="EH593" s="19"/>
      <c r="EI593" s="22" t="str">
        <f t="shared" si="97"/>
        <v/>
      </c>
      <c r="EK593" s="20" t="str">
        <f t="shared" si="98"/>
        <v/>
      </c>
      <c r="EL593" s="18"/>
      <c r="EM593" s="19"/>
      <c r="EN593" s="22" t="str">
        <f t="shared" si="99"/>
        <v/>
      </c>
    </row>
    <row r="594" spans="1:144" x14ac:dyDescent="0.25">
      <c r="A594" t="s">
        <v>73</v>
      </c>
      <c r="B594" t="s">
        <v>55</v>
      </c>
      <c r="C594" t="s">
        <v>142</v>
      </c>
      <c r="D594" t="s">
        <v>5960</v>
      </c>
      <c r="E594" t="s">
        <v>5961</v>
      </c>
      <c r="F594" t="s">
        <v>91</v>
      </c>
      <c r="G594">
        <v>74</v>
      </c>
      <c r="H594">
        <v>34.56</v>
      </c>
      <c r="I594" s="6"/>
      <c r="J594" s="6"/>
      <c r="K594" s="6"/>
      <c r="L594" s="2"/>
      <c r="M594" s="6"/>
      <c r="N594" s="6"/>
      <c r="O594" s="8"/>
      <c r="P594" s="6"/>
      <c r="Q594" s="6"/>
      <c r="R594" s="6"/>
      <c r="S594" s="2"/>
      <c r="T594" s="6"/>
      <c r="U594" s="6"/>
      <c r="V594" s="8"/>
      <c r="W594" s="6"/>
      <c r="X594" s="6"/>
      <c r="Y594" s="6"/>
      <c r="Z594" s="2"/>
      <c r="AA594" s="6"/>
      <c r="AB594" s="6"/>
      <c r="AC594" s="8"/>
      <c r="AD594" s="6">
        <v>2</v>
      </c>
      <c r="AE594" s="6">
        <v>4</v>
      </c>
      <c r="AF594" s="6">
        <v>0</v>
      </c>
      <c r="AG594" s="2">
        <v>0.83333333333333304</v>
      </c>
      <c r="AH594" s="6">
        <v>0</v>
      </c>
      <c r="AI594" s="6">
        <v>4</v>
      </c>
      <c r="AJ594" s="8">
        <v>138.24</v>
      </c>
      <c r="AK594" s="6">
        <v>0</v>
      </c>
      <c r="AL594" s="6">
        <v>3</v>
      </c>
      <c r="AM594" s="6">
        <v>0</v>
      </c>
      <c r="AN594" s="2">
        <v>0</v>
      </c>
      <c r="AO594" s="6">
        <v>0</v>
      </c>
      <c r="AP594" s="6">
        <v>3</v>
      </c>
      <c r="AQ594" s="8">
        <v>103.68</v>
      </c>
      <c r="AR594" s="6"/>
      <c r="AS594" s="6"/>
      <c r="AT594" s="6"/>
      <c r="AU594" s="2"/>
      <c r="AV594" s="6"/>
      <c r="AW594" s="6"/>
      <c r="AX594" s="8"/>
      <c r="AY594" s="6"/>
      <c r="AZ594" s="6"/>
      <c r="BA594" s="6"/>
      <c r="BB594" s="2"/>
      <c r="BC594" s="6"/>
      <c r="BD594" s="6"/>
      <c r="BE594" s="8"/>
      <c r="BF594" s="6">
        <v>4</v>
      </c>
      <c r="BG594" s="6">
        <v>1</v>
      </c>
      <c r="BH594" s="6">
        <v>0</v>
      </c>
      <c r="BI594" s="2">
        <v>2.5</v>
      </c>
      <c r="BJ594" s="6">
        <v>0.5</v>
      </c>
      <c r="BK594" s="6">
        <v>4</v>
      </c>
      <c r="BL594" s="8">
        <v>34.56</v>
      </c>
      <c r="BM594" s="6"/>
      <c r="BN594" s="6"/>
      <c r="BO594" s="6"/>
      <c r="BP594" s="2"/>
      <c r="BQ594" s="6"/>
      <c r="BR594" s="6"/>
      <c r="BS594" s="8"/>
      <c r="BT594" s="6"/>
      <c r="BU594" s="6"/>
      <c r="BV594" s="6"/>
      <c r="BW594" s="2"/>
      <c r="BX594" s="6"/>
      <c r="BY594" s="6"/>
      <c r="BZ594" s="8"/>
      <c r="CA594" s="6">
        <v>4</v>
      </c>
      <c r="CB594" s="6">
        <v>1</v>
      </c>
      <c r="CC594" s="6">
        <v>0</v>
      </c>
      <c r="CD594" s="2">
        <v>2.5</v>
      </c>
      <c r="CE594" s="6">
        <v>0.5</v>
      </c>
      <c r="CF594" s="6">
        <v>4</v>
      </c>
      <c r="CG594" s="8">
        <v>34.56</v>
      </c>
      <c r="CH594" s="6"/>
      <c r="CI594" s="6"/>
      <c r="CJ594" s="6"/>
      <c r="CK594" s="2"/>
      <c r="CL594" s="6"/>
      <c r="CM594" s="6"/>
      <c r="CN594" s="8"/>
      <c r="CO594" s="6"/>
      <c r="CP594" s="6"/>
      <c r="CQ594" s="6"/>
      <c r="CR594" s="2"/>
      <c r="CS594" s="6"/>
      <c r="CT594" s="6"/>
      <c r="CU594" s="8"/>
      <c r="CV594" s="6"/>
      <c r="CW594" s="6"/>
      <c r="CX594" s="6"/>
      <c r="CY594" s="2"/>
      <c r="CZ594" s="6"/>
      <c r="DA594" s="6"/>
      <c r="DB594" s="8"/>
      <c r="DC594" s="6"/>
      <c r="DD594" s="6"/>
      <c r="DE594" s="6"/>
      <c r="DF594" s="2"/>
      <c r="DG594" s="6"/>
      <c r="DH594" s="6"/>
      <c r="DI594" s="8"/>
      <c r="DJ594" s="6">
        <v>10</v>
      </c>
      <c r="DK594" s="6">
        <v>9</v>
      </c>
      <c r="DL594" s="6">
        <v>0</v>
      </c>
      <c r="DM594" s="2">
        <v>5.833333333333333</v>
      </c>
      <c r="DN594" s="6">
        <v>1</v>
      </c>
      <c r="DO594" s="6">
        <v>15</v>
      </c>
      <c r="DP594" s="8">
        <v>311.04000000000002</v>
      </c>
      <c r="DQ594" s="25">
        <f t="shared" si="90"/>
        <v>0.52631578947368418</v>
      </c>
      <c r="DR594" s="26">
        <f t="shared" si="91"/>
        <v>9</v>
      </c>
      <c r="DS594" s="13"/>
      <c r="DT594" s="13"/>
      <c r="DU594" s="13"/>
      <c r="DV594" s="20" t="str">
        <f t="shared" si="92"/>
        <v/>
      </c>
      <c r="DW594" s="18"/>
      <c r="DX594" s="19"/>
      <c r="DY594" s="22" t="str">
        <f t="shared" si="93"/>
        <v/>
      </c>
      <c r="DZ594" s="14"/>
      <c r="EA594" s="20" t="str">
        <f t="shared" si="94"/>
        <v/>
      </c>
      <c r="EB594" s="18"/>
      <c r="EC594" s="19"/>
      <c r="ED594" s="22" t="str">
        <f t="shared" si="95"/>
        <v/>
      </c>
      <c r="EE594" s="14"/>
      <c r="EF594" s="20" t="str">
        <f t="shared" si="96"/>
        <v/>
      </c>
      <c r="EG594" s="18"/>
      <c r="EH594" s="19"/>
      <c r="EI594" s="22" t="str">
        <f t="shared" si="97"/>
        <v/>
      </c>
      <c r="EK594" s="20" t="str">
        <f t="shared" si="98"/>
        <v/>
      </c>
      <c r="EL594" s="18"/>
      <c r="EM594" s="19"/>
      <c r="EN594" s="22" t="str">
        <f t="shared" si="99"/>
        <v/>
      </c>
    </row>
    <row r="595" spans="1:144" x14ac:dyDescent="0.25">
      <c r="A595" t="s">
        <v>73</v>
      </c>
      <c r="B595" t="s">
        <v>55</v>
      </c>
      <c r="C595" t="s">
        <v>142</v>
      </c>
      <c r="D595" t="s">
        <v>5962</v>
      </c>
      <c r="E595" t="s">
        <v>5963</v>
      </c>
      <c r="F595" t="s">
        <v>78</v>
      </c>
      <c r="G595">
        <v>77</v>
      </c>
      <c r="H595">
        <v>37.92</v>
      </c>
      <c r="I595" s="6">
        <v>1</v>
      </c>
      <c r="J595" s="6">
        <v>3</v>
      </c>
      <c r="K595" s="6">
        <v>0</v>
      </c>
      <c r="L595" s="2">
        <v>0.5</v>
      </c>
      <c r="M595" s="6">
        <v>0.25</v>
      </c>
      <c r="N595" s="6">
        <v>6</v>
      </c>
      <c r="O595" s="8">
        <v>113.76</v>
      </c>
      <c r="P595" s="6"/>
      <c r="Q595" s="6"/>
      <c r="R595" s="6"/>
      <c r="S595" s="2"/>
      <c r="T595" s="6"/>
      <c r="U595" s="6"/>
      <c r="V595" s="8"/>
      <c r="W595" s="6"/>
      <c r="X595" s="6"/>
      <c r="Y595" s="6"/>
      <c r="Z595" s="2"/>
      <c r="AA595" s="6"/>
      <c r="AB595" s="6"/>
      <c r="AC595" s="8"/>
      <c r="AD595" s="6"/>
      <c r="AE595" s="6"/>
      <c r="AF595" s="6"/>
      <c r="AG595" s="2"/>
      <c r="AH595" s="6"/>
      <c r="AI595" s="6"/>
      <c r="AJ595" s="8"/>
      <c r="AK595" s="6"/>
      <c r="AL595" s="6"/>
      <c r="AM595" s="6"/>
      <c r="AN595" s="2"/>
      <c r="AO595" s="6"/>
      <c r="AP595" s="6"/>
      <c r="AQ595" s="8"/>
      <c r="AR595" s="6">
        <v>3</v>
      </c>
      <c r="AS595" s="6">
        <v>10</v>
      </c>
      <c r="AT595" s="6">
        <v>0</v>
      </c>
      <c r="AU595" s="2">
        <v>1.083333333333333</v>
      </c>
      <c r="AV595" s="6">
        <v>0.5</v>
      </c>
      <c r="AW595" s="6">
        <v>22</v>
      </c>
      <c r="AX595" s="8">
        <v>379.2</v>
      </c>
      <c r="AY595" s="6">
        <v>0</v>
      </c>
      <c r="AZ595" s="6">
        <v>12</v>
      </c>
      <c r="BA595" s="6">
        <v>0</v>
      </c>
      <c r="BB595" s="2">
        <v>0</v>
      </c>
      <c r="BC595" s="6">
        <v>0</v>
      </c>
      <c r="BD595" s="6">
        <v>12</v>
      </c>
      <c r="BE595" s="8">
        <v>455.04</v>
      </c>
      <c r="BF595" s="6">
        <v>4</v>
      </c>
      <c r="BG595" s="6">
        <v>3</v>
      </c>
      <c r="BH595" s="6">
        <v>0</v>
      </c>
      <c r="BI595" s="2">
        <v>2.666666666666667</v>
      </c>
      <c r="BJ595" s="6">
        <v>0.25</v>
      </c>
      <c r="BK595" s="6">
        <v>6</v>
      </c>
      <c r="BL595" s="8">
        <v>113.76</v>
      </c>
      <c r="BM595" s="6">
        <v>2</v>
      </c>
      <c r="BN595" s="6">
        <v>0</v>
      </c>
      <c r="BO595" s="6">
        <v>0</v>
      </c>
      <c r="BP595" s="2">
        <v>2</v>
      </c>
      <c r="BQ595" s="6">
        <v>0</v>
      </c>
      <c r="BR595" s="6">
        <v>0</v>
      </c>
      <c r="BS595" s="8">
        <v>0</v>
      </c>
      <c r="BT595" s="6"/>
      <c r="BU595" s="6"/>
      <c r="BV595" s="6"/>
      <c r="BW595" s="2"/>
      <c r="BX595" s="6"/>
      <c r="BY595" s="6"/>
      <c r="BZ595" s="8"/>
      <c r="CA595" s="6"/>
      <c r="CB595" s="6"/>
      <c r="CC595" s="6"/>
      <c r="CD595" s="2"/>
      <c r="CE595" s="6"/>
      <c r="CF595" s="6"/>
      <c r="CG595" s="8"/>
      <c r="CH595" s="6"/>
      <c r="CI595" s="6"/>
      <c r="CJ595" s="6"/>
      <c r="CK595" s="2"/>
      <c r="CL595" s="6"/>
      <c r="CM595" s="6"/>
      <c r="CN595" s="8"/>
      <c r="CO595" s="6"/>
      <c r="CP595" s="6"/>
      <c r="CQ595" s="6"/>
      <c r="CR595" s="2"/>
      <c r="CS595" s="6"/>
      <c r="CT595" s="6"/>
      <c r="CU595" s="8"/>
      <c r="CV595" s="6"/>
      <c r="CW595" s="6"/>
      <c r="CX595" s="6"/>
      <c r="CY595" s="2"/>
      <c r="CZ595" s="6"/>
      <c r="DA595" s="6"/>
      <c r="DB595" s="8"/>
      <c r="DC595" s="6"/>
      <c r="DD595" s="6"/>
      <c r="DE595" s="6"/>
      <c r="DF595" s="2"/>
      <c r="DG595" s="6"/>
      <c r="DH595" s="6"/>
      <c r="DI595" s="8"/>
      <c r="DJ595" s="6">
        <v>10</v>
      </c>
      <c r="DK595" s="6">
        <v>28</v>
      </c>
      <c r="DL595" s="6">
        <v>0</v>
      </c>
      <c r="DM595" s="2">
        <v>6.25</v>
      </c>
      <c r="DN595" s="6">
        <v>1</v>
      </c>
      <c r="DO595" s="6">
        <v>46</v>
      </c>
      <c r="DP595" s="8">
        <v>1061.76</v>
      </c>
      <c r="DQ595" s="25">
        <f t="shared" si="90"/>
        <v>0.26315789473684209</v>
      </c>
      <c r="DR595" s="26">
        <f t="shared" si="91"/>
        <v>28</v>
      </c>
      <c r="DS595" s="13"/>
      <c r="DT595" s="13"/>
      <c r="DU595" s="13"/>
      <c r="DV595" s="20" t="str">
        <f t="shared" si="92"/>
        <v/>
      </c>
      <c r="DW595" s="18"/>
      <c r="DX595" s="19"/>
      <c r="DY595" s="22" t="str">
        <f t="shared" si="93"/>
        <v/>
      </c>
      <c r="DZ595" s="14"/>
      <c r="EA595" s="20" t="str">
        <f t="shared" si="94"/>
        <v/>
      </c>
      <c r="EB595" s="18"/>
      <c r="EC595" s="19"/>
      <c r="ED595" s="22" t="str">
        <f t="shared" si="95"/>
        <v/>
      </c>
      <c r="EE595" s="14"/>
      <c r="EF595" s="20" t="str">
        <f t="shared" si="96"/>
        <v/>
      </c>
      <c r="EG595" s="18"/>
      <c r="EH595" s="19"/>
      <c r="EI595" s="22" t="str">
        <f t="shared" si="97"/>
        <v/>
      </c>
      <c r="EK595" s="20" t="str">
        <f t="shared" si="98"/>
        <v/>
      </c>
      <c r="EL595" s="18"/>
      <c r="EM595" s="19"/>
      <c r="EN595" s="22" t="str">
        <f t="shared" si="99"/>
        <v/>
      </c>
    </row>
    <row r="596" spans="1:144" x14ac:dyDescent="0.25">
      <c r="A596" t="s">
        <v>73</v>
      </c>
      <c r="B596" t="s">
        <v>55</v>
      </c>
      <c r="C596" t="s">
        <v>142</v>
      </c>
      <c r="D596" t="s">
        <v>5964</v>
      </c>
      <c r="E596" t="s">
        <v>5965</v>
      </c>
      <c r="F596" t="s">
        <v>78</v>
      </c>
      <c r="G596">
        <v>67</v>
      </c>
      <c r="H596">
        <v>33.6</v>
      </c>
      <c r="I596" s="6">
        <v>4</v>
      </c>
      <c r="J596" s="6">
        <v>7</v>
      </c>
      <c r="K596" s="6">
        <v>0</v>
      </c>
      <c r="L596" s="2">
        <v>2.25</v>
      </c>
      <c r="M596" s="6">
        <v>0.5</v>
      </c>
      <c r="N596" s="6">
        <v>16</v>
      </c>
      <c r="O596" s="8">
        <v>235.20000000000002</v>
      </c>
      <c r="P596" s="6">
        <v>9</v>
      </c>
      <c r="Q596" s="6">
        <v>5</v>
      </c>
      <c r="R596" s="6">
        <v>0</v>
      </c>
      <c r="S596" s="2">
        <v>2.4666666666666668</v>
      </c>
      <c r="T596" s="6">
        <v>1</v>
      </c>
      <c r="U596" s="6">
        <v>13</v>
      </c>
      <c r="V596" s="8">
        <v>168</v>
      </c>
      <c r="W596" s="6"/>
      <c r="X596" s="6"/>
      <c r="Y596" s="6"/>
      <c r="Z596" s="2"/>
      <c r="AA596" s="6"/>
      <c r="AB596" s="6"/>
      <c r="AC596" s="8"/>
      <c r="AD596" s="6"/>
      <c r="AE596" s="6"/>
      <c r="AF596" s="6"/>
      <c r="AG596" s="2"/>
      <c r="AH596" s="6"/>
      <c r="AI596" s="6"/>
      <c r="AJ596" s="8"/>
      <c r="AK596" s="6"/>
      <c r="AL596" s="6"/>
      <c r="AM596" s="6"/>
      <c r="AN596" s="2"/>
      <c r="AO596" s="6"/>
      <c r="AP596" s="6"/>
      <c r="AQ596" s="8"/>
      <c r="AR596" s="6">
        <v>4</v>
      </c>
      <c r="AS596" s="6">
        <v>8</v>
      </c>
      <c r="AT596" s="6">
        <v>0</v>
      </c>
      <c r="AU596" s="2">
        <v>1.75</v>
      </c>
      <c r="AV596" s="6">
        <v>1</v>
      </c>
      <c r="AW596" s="6">
        <v>20</v>
      </c>
      <c r="AX596" s="8">
        <v>268.8</v>
      </c>
      <c r="AY596" s="6">
        <v>4</v>
      </c>
      <c r="AZ596" s="6">
        <v>9</v>
      </c>
      <c r="BA596" s="6">
        <v>0</v>
      </c>
      <c r="BB596" s="2">
        <v>1.083333333333333</v>
      </c>
      <c r="BC596" s="6">
        <v>0.5</v>
      </c>
      <c r="BD596" s="6">
        <v>11</v>
      </c>
      <c r="BE596" s="8">
        <v>302.39999999999998</v>
      </c>
      <c r="BF596" s="6">
        <v>4</v>
      </c>
      <c r="BG596" s="6">
        <v>1</v>
      </c>
      <c r="BH596" s="6">
        <v>0</v>
      </c>
      <c r="BI596" s="2">
        <v>1.666666666666667</v>
      </c>
      <c r="BJ596" s="6">
        <v>0.25</v>
      </c>
      <c r="BK596" s="6">
        <v>1</v>
      </c>
      <c r="BL596" s="8">
        <v>33.6</v>
      </c>
      <c r="BM596" s="6"/>
      <c r="BN596" s="6"/>
      <c r="BO596" s="6"/>
      <c r="BP596" s="2"/>
      <c r="BQ596" s="6"/>
      <c r="BR596" s="6"/>
      <c r="BS596" s="8"/>
      <c r="BT596" s="6"/>
      <c r="BU596" s="6"/>
      <c r="BV596" s="6"/>
      <c r="BW596" s="2"/>
      <c r="BX596" s="6"/>
      <c r="BY596" s="6"/>
      <c r="BZ596" s="8"/>
      <c r="CA596" s="6"/>
      <c r="CB596" s="6"/>
      <c r="CC596" s="6"/>
      <c r="CD596" s="2"/>
      <c r="CE596" s="6"/>
      <c r="CF596" s="6"/>
      <c r="CG596" s="8"/>
      <c r="CH596" s="6"/>
      <c r="CI596" s="6"/>
      <c r="CJ596" s="6"/>
      <c r="CK596" s="2"/>
      <c r="CL596" s="6"/>
      <c r="CM596" s="6"/>
      <c r="CN596" s="8"/>
      <c r="CO596" s="6"/>
      <c r="CP596" s="6"/>
      <c r="CQ596" s="6"/>
      <c r="CR596" s="2"/>
      <c r="CS596" s="6"/>
      <c r="CT596" s="6"/>
      <c r="CU596" s="8"/>
      <c r="CV596" s="6"/>
      <c r="CW596" s="6"/>
      <c r="CX596" s="6"/>
      <c r="CY596" s="2"/>
      <c r="CZ596" s="6"/>
      <c r="DA596" s="6"/>
      <c r="DB596" s="8"/>
      <c r="DC596" s="6"/>
      <c r="DD596" s="6"/>
      <c r="DE596" s="6"/>
      <c r="DF596" s="2"/>
      <c r="DG596" s="6"/>
      <c r="DH596" s="6"/>
      <c r="DI596" s="8"/>
      <c r="DJ596" s="6">
        <v>25</v>
      </c>
      <c r="DK596" s="6">
        <v>30</v>
      </c>
      <c r="DL596" s="6">
        <v>0</v>
      </c>
      <c r="DM596" s="2">
        <v>9.2166666666666668</v>
      </c>
      <c r="DN596" s="6">
        <v>3.25</v>
      </c>
      <c r="DO596" s="6">
        <v>61</v>
      </c>
      <c r="DP596" s="8">
        <v>1008.0000000000003</v>
      </c>
      <c r="DQ596" s="25">
        <f t="shared" si="90"/>
        <v>0.45454545454545453</v>
      </c>
      <c r="DR596" s="26">
        <f t="shared" si="91"/>
        <v>9.2307692307692299</v>
      </c>
      <c r="DS596" s="13"/>
      <c r="DT596" s="13"/>
      <c r="DU596" s="13"/>
      <c r="DV596" s="20" t="str">
        <f t="shared" si="92"/>
        <v/>
      </c>
      <c r="DW596" s="18"/>
      <c r="DX596" s="19"/>
      <c r="DY596" s="22" t="str">
        <f t="shared" si="93"/>
        <v/>
      </c>
      <c r="DZ596" s="14"/>
      <c r="EA596" s="20" t="str">
        <f t="shared" si="94"/>
        <v/>
      </c>
      <c r="EB596" s="18"/>
      <c r="EC596" s="19"/>
      <c r="ED596" s="22" t="str">
        <f t="shared" si="95"/>
        <v/>
      </c>
      <c r="EE596" s="14"/>
      <c r="EF596" s="20" t="str">
        <f t="shared" si="96"/>
        <v/>
      </c>
      <c r="EG596" s="18"/>
      <c r="EH596" s="19"/>
      <c r="EI596" s="22" t="str">
        <f t="shared" si="97"/>
        <v/>
      </c>
      <c r="EK596" s="20" t="str">
        <f t="shared" si="98"/>
        <v/>
      </c>
      <c r="EL596" s="18"/>
      <c r="EM596" s="19"/>
      <c r="EN596" s="22" t="str">
        <f t="shared" si="99"/>
        <v/>
      </c>
    </row>
    <row r="597" spans="1:144" x14ac:dyDescent="0.25">
      <c r="A597" t="s">
        <v>73</v>
      </c>
      <c r="B597" t="s">
        <v>55</v>
      </c>
      <c r="C597" t="s">
        <v>142</v>
      </c>
      <c r="D597" t="s">
        <v>5966</v>
      </c>
      <c r="E597" t="s">
        <v>5967</v>
      </c>
      <c r="F597" t="s">
        <v>80</v>
      </c>
      <c r="G597">
        <v>74</v>
      </c>
      <c r="H597">
        <v>35</v>
      </c>
      <c r="I597" s="6">
        <v>0</v>
      </c>
      <c r="J597" s="6">
        <v>5</v>
      </c>
      <c r="K597" s="6">
        <v>1</v>
      </c>
      <c r="L597" s="2">
        <v>0</v>
      </c>
      <c r="M597" s="6">
        <v>0</v>
      </c>
      <c r="N597" s="6">
        <v>6</v>
      </c>
      <c r="O597" s="8">
        <v>175</v>
      </c>
      <c r="P597" s="6">
        <v>1</v>
      </c>
      <c r="Q597" s="6">
        <v>4</v>
      </c>
      <c r="R597" s="6">
        <v>0</v>
      </c>
      <c r="S597" s="2">
        <v>1</v>
      </c>
      <c r="T597" s="6">
        <v>0.25</v>
      </c>
      <c r="U597" s="6">
        <v>4</v>
      </c>
      <c r="V597" s="8">
        <v>140</v>
      </c>
      <c r="W597" s="6">
        <v>0</v>
      </c>
      <c r="X597" s="6">
        <v>5</v>
      </c>
      <c r="Y597" s="6">
        <v>0</v>
      </c>
      <c r="Z597" s="2">
        <v>0</v>
      </c>
      <c r="AA597" s="6">
        <v>0</v>
      </c>
      <c r="AB597" s="6">
        <v>5</v>
      </c>
      <c r="AC597" s="8">
        <v>175</v>
      </c>
      <c r="AD597" s="6">
        <v>0</v>
      </c>
      <c r="AE597" s="6">
        <v>5</v>
      </c>
      <c r="AF597" s="6">
        <v>0</v>
      </c>
      <c r="AG597" s="2">
        <v>0</v>
      </c>
      <c r="AH597" s="6">
        <v>0</v>
      </c>
      <c r="AI597" s="6">
        <v>5</v>
      </c>
      <c r="AJ597" s="8">
        <v>175</v>
      </c>
      <c r="AK597" s="6">
        <v>0</v>
      </c>
      <c r="AL597" s="6">
        <v>5</v>
      </c>
      <c r="AM597" s="6">
        <v>0</v>
      </c>
      <c r="AN597" s="2">
        <v>0</v>
      </c>
      <c r="AO597" s="6">
        <v>0</v>
      </c>
      <c r="AP597" s="6">
        <v>5</v>
      </c>
      <c r="AQ597" s="8">
        <v>175</v>
      </c>
      <c r="AR597" s="6">
        <v>0</v>
      </c>
      <c r="AS597" s="6">
        <v>5</v>
      </c>
      <c r="AT597" s="6">
        <v>0</v>
      </c>
      <c r="AU597" s="2">
        <v>0</v>
      </c>
      <c r="AV597" s="6">
        <v>0</v>
      </c>
      <c r="AW597" s="6">
        <v>5</v>
      </c>
      <c r="AX597" s="8">
        <v>175</v>
      </c>
      <c r="AY597" s="6">
        <v>0</v>
      </c>
      <c r="AZ597" s="6">
        <v>5</v>
      </c>
      <c r="BA597" s="6">
        <v>0</v>
      </c>
      <c r="BB597" s="2">
        <v>0</v>
      </c>
      <c r="BC597" s="6">
        <v>0</v>
      </c>
      <c r="BD597" s="6">
        <v>5</v>
      </c>
      <c r="BE597" s="8">
        <v>175</v>
      </c>
      <c r="BF597" s="6">
        <v>1</v>
      </c>
      <c r="BG597" s="6">
        <v>4</v>
      </c>
      <c r="BH597" s="6">
        <v>0</v>
      </c>
      <c r="BI597" s="2">
        <v>1</v>
      </c>
      <c r="BJ597" s="6">
        <v>0.25</v>
      </c>
      <c r="BK597" s="6">
        <v>4</v>
      </c>
      <c r="BL597" s="8">
        <v>140</v>
      </c>
      <c r="BM597" s="6">
        <v>0</v>
      </c>
      <c r="BN597" s="6">
        <v>5</v>
      </c>
      <c r="BO597" s="6">
        <v>0</v>
      </c>
      <c r="BP597" s="2">
        <v>0</v>
      </c>
      <c r="BQ597" s="6">
        <v>0</v>
      </c>
      <c r="BR597" s="6">
        <v>5</v>
      </c>
      <c r="BS597" s="8">
        <v>175</v>
      </c>
      <c r="BT597" s="6">
        <v>1</v>
      </c>
      <c r="BU597" s="6">
        <v>4</v>
      </c>
      <c r="BV597" s="6">
        <v>0</v>
      </c>
      <c r="BW597" s="2">
        <v>0.5</v>
      </c>
      <c r="BX597" s="6">
        <v>0.5</v>
      </c>
      <c r="BY597" s="6">
        <v>5</v>
      </c>
      <c r="BZ597" s="8">
        <v>140</v>
      </c>
      <c r="CA597" s="6">
        <v>1</v>
      </c>
      <c r="CB597" s="6">
        <v>4</v>
      </c>
      <c r="CC597" s="6">
        <v>0</v>
      </c>
      <c r="CD597" s="2">
        <v>0.5</v>
      </c>
      <c r="CE597" s="6">
        <v>0.25</v>
      </c>
      <c r="CF597" s="6">
        <v>7</v>
      </c>
      <c r="CG597" s="8">
        <v>140</v>
      </c>
      <c r="CH597" s="6">
        <v>1</v>
      </c>
      <c r="CI597" s="6">
        <v>4</v>
      </c>
      <c r="CJ597" s="6">
        <v>0</v>
      </c>
      <c r="CK597" s="2">
        <v>1</v>
      </c>
      <c r="CL597" s="6">
        <v>0.25</v>
      </c>
      <c r="CM597" s="6">
        <v>4</v>
      </c>
      <c r="CN597" s="8">
        <v>140</v>
      </c>
      <c r="CO597" s="6">
        <v>0</v>
      </c>
      <c r="CP597" s="6">
        <v>5</v>
      </c>
      <c r="CQ597" s="6">
        <v>0</v>
      </c>
      <c r="CR597" s="2">
        <v>0</v>
      </c>
      <c r="CS597" s="6">
        <v>0</v>
      </c>
      <c r="CT597" s="6">
        <v>5</v>
      </c>
      <c r="CU597" s="8">
        <v>175</v>
      </c>
      <c r="CV597" s="6"/>
      <c r="CW597" s="6"/>
      <c r="CX597" s="6"/>
      <c r="CY597" s="2"/>
      <c r="CZ597" s="6"/>
      <c r="DA597" s="6"/>
      <c r="DB597" s="8"/>
      <c r="DC597" s="6"/>
      <c r="DD597" s="6"/>
      <c r="DE597" s="6"/>
      <c r="DF597" s="2"/>
      <c r="DG597" s="6"/>
      <c r="DH597" s="6"/>
      <c r="DI597" s="8"/>
      <c r="DJ597" s="6">
        <v>5</v>
      </c>
      <c r="DK597" s="6">
        <v>60</v>
      </c>
      <c r="DL597" s="6">
        <v>1</v>
      </c>
      <c r="DM597" s="2">
        <v>4</v>
      </c>
      <c r="DN597" s="6">
        <v>1.5</v>
      </c>
      <c r="DO597" s="6">
        <v>65</v>
      </c>
      <c r="DP597" s="8">
        <v>2100</v>
      </c>
      <c r="DQ597" s="25">
        <f t="shared" si="90"/>
        <v>7.575757575757576E-2</v>
      </c>
      <c r="DR597" s="26">
        <f t="shared" si="91"/>
        <v>40.666666666666664</v>
      </c>
      <c r="DS597" s="13"/>
      <c r="DT597" s="13"/>
      <c r="DU597" s="13"/>
      <c r="DV597" s="20" t="str">
        <f t="shared" si="92"/>
        <v/>
      </c>
      <c r="DW597" s="18"/>
      <c r="DX597" s="19"/>
      <c r="DY597" s="22" t="str">
        <f t="shared" si="93"/>
        <v/>
      </c>
      <c r="DZ597" s="14"/>
      <c r="EA597" s="20" t="str">
        <f t="shared" si="94"/>
        <v/>
      </c>
      <c r="EB597" s="18"/>
      <c r="EC597" s="19"/>
      <c r="ED597" s="22" t="str">
        <f t="shared" si="95"/>
        <v/>
      </c>
      <c r="EE597" s="14"/>
      <c r="EF597" s="20" t="str">
        <f t="shared" si="96"/>
        <v/>
      </c>
      <c r="EG597" s="18"/>
      <c r="EH597" s="19"/>
      <c r="EI597" s="22" t="str">
        <f t="shared" si="97"/>
        <v/>
      </c>
      <c r="EK597" s="20" t="str">
        <f t="shared" si="98"/>
        <v/>
      </c>
      <c r="EL597" s="18"/>
      <c r="EM597" s="19"/>
      <c r="EN597" s="22" t="str">
        <f t="shared" si="99"/>
        <v/>
      </c>
    </row>
    <row r="598" spans="1:144" x14ac:dyDescent="0.25">
      <c r="A598" t="s">
        <v>73</v>
      </c>
      <c r="B598" t="s">
        <v>55</v>
      </c>
      <c r="C598" t="s">
        <v>142</v>
      </c>
      <c r="D598" t="s">
        <v>5968</v>
      </c>
      <c r="E598" t="s">
        <v>5969</v>
      </c>
      <c r="F598" t="s">
        <v>88</v>
      </c>
      <c r="G598">
        <v>62</v>
      </c>
      <c r="H598">
        <v>32.5</v>
      </c>
      <c r="I598" s="6">
        <v>2</v>
      </c>
      <c r="J598" s="6">
        <v>3</v>
      </c>
      <c r="K598" s="6">
        <v>0</v>
      </c>
      <c r="L598" s="2">
        <v>1</v>
      </c>
      <c r="M598" s="6">
        <v>0.5</v>
      </c>
      <c r="N598" s="6">
        <v>3</v>
      </c>
      <c r="O598" s="8">
        <v>97.5</v>
      </c>
      <c r="P598" s="6">
        <v>0</v>
      </c>
      <c r="Q598" s="6">
        <v>5</v>
      </c>
      <c r="R598" s="6">
        <v>0</v>
      </c>
      <c r="S598" s="2">
        <v>0</v>
      </c>
      <c r="T598" s="6">
        <v>0</v>
      </c>
      <c r="U598" s="6">
        <v>5</v>
      </c>
      <c r="V598" s="8">
        <v>162.5</v>
      </c>
      <c r="W598" s="6">
        <v>1</v>
      </c>
      <c r="X598" s="6">
        <v>4</v>
      </c>
      <c r="Y598" s="6">
        <v>0</v>
      </c>
      <c r="Z598" s="2">
        <v>1</v>
      </c>
      <c r="AA598" s="6">
        <v>0.25</v>
      </c>
      <c r="AB598" s="6">
        <v>4</v>
      </c>
      <c r="AC598" s="8">
        <v>130</v>
      </c>
      <c r="AD598" s="6">
        <v>0</v>
      </c>
      <c r="AE598" s="6">
        <v>5</v>
      </c>
      <c r="AF598" s="6">
        <v>0</v>
      </c>
      <c r="AG598" s="2">
        <v>0</v>
      </c>
      <c r="AH598" s="6">
        <v>0</v>
      </c>
      <c r="AI598" s="6">
        <v>5</v>
      </c>
      <c r="AJ598" s="8">
        <v>162.5</v>
      </c>
      <c r="AK598" s="6">
        <v>1</v>
      </c>
      <c r="AL598" s="6">
        <v>4</v>
      </c>
      <c r="AM598" s="6">
        <v>0</v>
      </c>
      <c r="AN598" s="2">
        <v>1</v>
      </c>
      <c r="AO598" s="6">
        <v>0.25</v>
      </c>
      <c r="AP598" s="6">
        <v>4</v>
      </c>
      <c r="AQ598" s="8">
        <v>130</v>
      </c>
      <c r="AR598" s="6">
        <v>1</v>
      </c>
      <c r="AS598" s="6">
        <v>4</v>
      </c>
      <c r="AT598" s="6">
        <v>0</v>
      </c>
      <c r="AU598" s="2">
        <v>1</v>
      </c>
      <c r="AV598" s="6">
        <v>0.25</v>
      </c>
      <c r="AW598" s="6">
        <v>4</v>
      </c>
      <c r="AX598" s="8">
        <v>130</v>
      </c>
      <c r="AY598" s="6">
        <v>0</v>
      </c>
      <c r="AZ598" s="6">
        <v>5</v>
      </c>
      <c r="BA598" s="6">
        <v>0</v>
      </c>
      <c r="BB598" s="2">
        <v>0</v>
      </c>
      <c r="BC598" s="6">
        <v>0</v>
      </c>
      <c r="BD598" s="6">
        <v>5</v>
      </c>
      <c r="BE598" s="8">
        <v>162.5</v>
      </c>
      <c r="BF598" s="6">
        <v>0</v>
      </c>
      <c r="BG598" s="6">
        <v>5</v>
      </c>
      <c r="BH598" s="6">
        <v>0</v>
      </c>
      <c r="BI598" s="2">
        <v>0</v>
      </c>
      <c r="BJ598" s="6">
        <v>0</v>
      </c>
      <c r="BK598" s="6">
        <v>5</v>
      </c>
      <c r="BL598" s="8">
        <v>162.5</v>
      </c>
      <c r="BM598" s="6">
        <v>0</v>
      </c>
      <c r="BN598" s="6">
        <v>5</v>
      </c>
      <c r="BO598" s="6">
        <v>0</v>
      </c>
      <c r="BP598" s="2">
        <v>0</v>
      </c>
      <c r="BQ598" s="6">
        <v>0</v>
      </c>
      <c r="BR598" s="6">
        <v>5</v>
      </c>
      <c r="BS598" s="8">
        <v>162.5</v>
      </c>
      <c r="BT598" s="6">
        <v>0</v>
      </c>
      <c r="BU598" s="6">
        <v>5</v>
      </c>
      <c r="BV598" s="6">
        <v>0</v>
      </c>
      <c r="BW598" s="2">
        <v>0</v>
      </c>
      <c r="BX598" s="6">
        <v>0</v>
      </c>
      <c r="BY598" s="6">
        <v>5</v>
      </c>
      <c r="BZ598" s="8">
        <v>162.5</v>
      </c>
      <c r="CA598" s="6">
        <v>1</v>
      </c>
      <c r="CB598" s="6">
        <v>4</v>
      </c>
      <c r="CC598" s="6">
        <v>0</v>
      </c>
      <c r="CD598" s="2">
        <v>0.5</v>
      </c>
      <c r="CE598" s="6">
        <v>0.25</v>
      </c>
      <c r="CF598" s="6">
        <v>7</v>
      </c>
      <c r="CG598" s="8">
        <v>130</v>
      </c>
      <c r="CH598" s="6">
        <v>1</v>
      </c>
      <c r="CI598" s="6">
        <v>4</v>
      </c>
      <c r="CJ598" s="6">
        <v>0</v>
      </c>
      <c r="CK598" s="2">
        <v>1</v>
      </c>
      <c r="CL598" s="6">
        <v>0.25</v>
      </c>
      <c r="CM598" s="6">
        <v>4</v>
      </c>
      <c r="CN598" s="8">
        <v>130</v>
      </c>
      <c r="CO598" s="6">
        <v>1</v>
      </c>
      <c r="CP598" s="6">
        <v>4</v>
      </c>
      <c r="CQ598" s="6">
        <v>0</v>
      </c>
      <c r="CR598" s="2">
        <v>0.5</v>
      </c>
      <c r="CS598" s="6">
        <v>0.25</v>
      </c>
      <c r="CT598" s="6">
        <v>7</v>
      </c>
      <c r="CU598" s="8">
        <v>130</v>
      </c>
      <c r="CV598" s="6"/>
      <c r="CW598" s="6"/>
      <c r="CX598" s="6"/>
      <c r="CY598" s="2"/>
      <c r="CZ598" s="6"/>
      <c r="DA598" s="6"/>
      <c r="DB598" s="8"/>
      <c r="DC598" s="6"/>
      <c r="DD598" s="6"/>
      <c r="DE598" s="6"/>
      <c r="DF598" s="2"/>
      <c r="DG598" s="6"/>
      <c r="DH598" s="6"/>
      <c r="DI598" s="8"/>
      <c r="DJ598" s="6">
        <v>8</v>
      </c>
      <c r="DK598" s="6">
        <v>57</v>
      </c>
      <c r="DL598" s="6">
        <v>0</v>
      </c>
      <c r="DM598" s="2">
        <v>6</v>
      </c>
      <c r="DN598" s="6">
        <v>2</v>
      </c>
      <c r="DO598" s="6">
        <v>63</v>
      </c>
      <c r="DP598" s="8">
        <v>1852.5</v>
      </c>
      <c r="DQ598" s="25">
        <f t="shared" si="90"/>
        <v>0.12307692307692308</v>
      </c>
      <c r="DR598" s="26">
        <f t="shared" si="91"/>
        <v>28.5</v>
      </c>
      <c r="DS598" s="13"/>
      <c r="DT598" s="13"/>
      <c r="DU598" s="13"/>
      <c r="DV598" s="20" t="str">
        <f t="shared" si="92"/>
        <v/>
      </c>
      <c r="DW598" s="18"/>
      <c r="DX598" s="19"/>
      <c r="DY598" s="22" t="str">
        <f t="shared" si="93"/>
        <v/>
      </c>
      <c r="DZ598" s="14"/>
      <c r="EA598" s="20" t="str">
        <f t="shared" si="94"/>
        <v/>
      </c>
      <c r="EB598" s="18"/>
      <c r="EC598" s="19"/>
      <c r="ED598" s="22" t="str">
        <f t="shared" si="95"/>
        <v/>
      </c>
      <c r="EE598" s="14"/>
      <c r="EF598" s="20" t="str">
        <f t="shared" si="96"/>
        <v/>
      </c>
      <c r="EG598" s="18"/>
      <c r="EH598" s="19"/>
      <c r="EI598" s="22" t="str">
        <f t="shared" si="97"/>
        <v/>
      </c>
      <c r="EK598" s="20" t="str">
        <f t="shared" si="98"/>
        <v/>
      </c>
      <c r="EL598" s="18"/>
      <c r="EM598" s="19"/>
      <c r="EN598" s="22" t="str">
        <f t="shared" si="99"/>
        <v/>
      </c>
    </row>
    <row r="599" spans="1:144" x14ac:dyDescent="0.25">
      <c r="A599" t="s">
        <v>73</v>
      </c>
      <c r="B599" t="s">
        <v>55</v>
      </c>
      <c r="C599" t="s">
        <v>142</v>
      </c>
      <c r="D599" t="s">
        <v>5970</v>
      </c>
      <c r="E599" t="s">
        <v>5971</v>
      </c>
      <c r="F599" t="s">
        <v>82</v>
      </c>
      <c r="G599">
        <v>67</v>
      </c>
      <c r="H599">
        <v>33.5</v>
      </c>
      <c r="I599" s="6">
        <v>0</v>
      </c>
      <c r="J599" s="6">
        <v>6</v>
      </c>
      <c r="K599" s="6">
        <v>0</v>
      </c>
      <c r="L599" s="2">
        <v>0</v>
      </c>
      <c r="M599" s="6">
        <v>0</v>
      </c>
      <c r="N599" s="6">
        <v>6</v>
      </c>
      <c r="O599" s="8">
        <v>201</v>
      </c>
      <c r="P599" s="6">
        <v>0</v>
      </c>
      <c r="Q599" s="6">
        <v>6</v>
      </c>
      <c r="R599" s="6">
        <v>0</v>
      </c>
      <c r="S599" s="2">
        <v>0</v>
      </c>
      <c r="T599" s="6">
        <v>0</v>
      </c>
      <c r="U599" s="6">
        <v>6</v>
      </c>
      <c r="V599" s="8">
        <v>201</v>
      </c>
      <c r="W599" s="6">
        <v>0</v>
      </c>
      <c r="X599" s="6">
        <v>6</v>
      </c>
      <c r="Y599" s="6">
        <v>0</v>
      </c>
      <c r="Z599" s="2">
        <v>0</v>
      </c>
      <c r="AA599" s="6">
        <v>0</v>
      </c>
      <c r="AB599" s="6">
        <v>6</v>
      </c>
      <c r="AC599" s="8">
        <v>201</v>
      </c>
      <c r="AD599" s="6">
        <v>1</v>
      </c>
      <c r="AE599" s="6">
        <v>5</v>
      </c>
      <c r="AF599" s="6">
        <v>0</v>
      </c>
      <c r="AG599" s="2">
        <v>0.5</v>
      </c>
      <c r="AH599" s="6">
        <v>0.25</v>
      </c>
      <c r="AI599" s="6">
        <v>8</v>
      </c>
      <c r="AJ599" s="8">
        <v>167.5</v>
      </c>
      <c r="AK599" s="6">
        <v>0</v>
      </c>
      <c r="AL599" s="6">
        <v>6</v>
      </c>
      <c r="AM599" s="6">
        <v>0</v>
      </c>
      <c r="AN599" s="2">
        <v>0</v>
      </c>
      <c r="AO599" s="6">
        <v>0</v>
      </c>
      <c r="AP599" s="6">
        <v>6</v>
      </c>
      <c r="AQ599" s="8">
        <v>201</v>
      </c>
      <c r="AR599" s="6">
        <v>1</v>
      </c>
      <c r="AS599" s="6">
        <v>5</v>
      </c>
      <c r="AT599" s="6">
        <v>0</v>
      </c>
      <c r="AU599" s="2">
        <v>1</v>
      </c>
      <c r="AV599" s="6">
        <v>0.25</v>
      </c>
      <c r="AW599" s="6">
        <v>5</v>
      </c>
      <c r="AX599" s="8">
        <v>167.5</v>
      </c>
      <c r="AY599" s="6">
        <v>0</v>
      </c>
      <c r="AZ599" s="6">
        <v>5</v>
      </c>
      <c r="BA599" s="6">
        <v>1</v>
      </c>
      <c r="BB599" s="2">
        <v>0</v>
      </c>
      <c r="BC599" s="6">
        <v>0</v>
      </c>
      <c r="BD599" s="6">
        <v>6</v>
      </c>
      <c r="BE599" s="8">
        <v>167.5</v>
      </c>
      <c r="BF599" s="6">
        <v>1</v>
      </c>
      <c r="BG599" s="6">
        <v>5</v>
      </c>
      <c r="BH599" s="6">
        <v>0</v>
      </c>
      <c r="BI599" s="2">
        <v>1</v>
      </c>
      <c r="BJ599" s="6">
        <v>0.25</v>
      </c>
      <c r="BK599" s="6">
        <v>5</v>
      </c>
      <c r="BL599" s="8">
        <v>167.5</v>
      </c>
      <c r="BM599" s="6">
        <v>0</v>
      </c>
      <c r="BN599" s="6">
        <v>6</v>
      </c>
      <c r="BO599" s="6">
        <v>0</v>
      </c>
      <c r="BP599" s="2">
        <v>0</v>
      </c>
      <c r="BQ599" s="6">
        <v>0</v>
      </c>
      <c r="BR599" s="6">
        <v>6</v>
      </c>
      <c r="BS599" s="8">
        <v>201</v>
      </c>
      <c r="BT599" s="6">
        <v>0</v>
      </c>
      <c r="BU599" s="6">
        <v>6</v>
      </c>
      <c r="BV599" s="6">
        <v>0</v>
      </c>
      <c r="BW599" s="2">
        <v>0</v>
      </c>
      <c r="BX599" s="6">
        <v>0</v>
      </c>
      <c r="BY599" s="6">
        <v>6</v>
      </c>
      <c r="BZ599" s="8">
        <v>201</v>
      </c>
      <c r="CA599" s="6">
        <v>0</v>
      </c>
      <c r="CB599" s="6">
        <v>6</v>
      </c>
      <c r="CC599" s="6">
        <v>0</v>
      </c>
      <c r="CD599" s="2">
        <v>0</v>
      </c>
      <c r="CE599" s="6">
        <v>0</v>
      </c>
      <c r="CF599" s="6">
        <v>6</v>
      </c>
      <c r="CG599" s="8">
        <v>201</v>
      </c>
      <c r="CH599" s="6">
        <v>0</v>
      </c>
      <c r="CI599" s="6">
        <v>6</v>
      </c>
      <c r="CJ599" s="6">
        <v>0</v>
      </c>
      <c r="CK599" s="2">
        <v>0</v>
      </c>
      <c r="CL599" s="6">
        <v>0</v>
      </c>
      <c r="CM599" s="6">
        <v>6</v>
      </c>
      <c r="CN599" s="8">
        <v>201</v>
      </c>
      <c r="CO599" s="6">
        <v>0</v>
      </c>
      <c r="CP599" s="6">
        <v>6</v>
      </c>
      <c r="CQ599" s="6">
        <v>0</v>
      </c>
      <c r="CR599" s="2">
        <v>0</v>
      </c>
      <c r="CS599" s="6">
        <v>0</v>
      </c>
      <c r="CT599" s="6">
        <v>6</v>
      </c>
      <c r="CU599" s="8">
        <v>201</v>
      </c>
      <c r="CV599" s="6"/>
      <c r="CW599" s="6"/>
      <c r="CX599" s="6"/>
      <c r="CY599" s="2"/>
      <c r="CZ599" s="6"/>
      <c r="DA599" s="6"/>
      <c r="DB599" s="8"/>
      <c r="DC599" s="6"/>
      <c r="DD599" s="6"/>
      <c r="DE599" s="6"/>
      <c r="DF599" s="2"/>
      <c r="DG599" s="6"/>
      <c r="DH599" s="6"/>
      <c r="DI599" s="8"/>
      <c r="DJ599" s="6">
        <v>3</v>
      </c>
      <c r="DK599" s="6">
        <v>74</v>
      </c>
      <c r="DL599" s="6">
        <v>1</v>
      </c>
      <c r="DM599" s="2">
        <v>2.5</v>
      </c>
      <c r="DN599" s="6">
        <v>0.75</v>
      </c>
      <c r="DO599" s="6">
        <v>78</v>
      </c>
      <c r="DP599" s="8">
        <v>2479</v>
      </c>
      <c r="DQ599" s="25">
        <f t="shared" si="90"/>
        <v>3.8461538461538464E-2</v>
      </c>
      <c r="DR599" s="26">
        <f t="shared" si="91"/>
        <v>100</v>
      </c>
      <c r="DS599" s="13"/>
      <c r="DT599" s="13"/>
      <c r="DU599" s="13"/>
      <c r="DV599" s="20" t="str">
        <f t="shared" si="92"/>
        <v/>
      </c>
      <c r="DW599" s="18"/>
      <c r="DX599" s="19"/>
      <c r="DY599" s="22" t="str">
        <f t="shared" si="93"/>
        <v/>
      </c>
      <c r="DZ599" s="14"/>
      <c r="EA599" s="20" t="str">
        <f t="shared" si="94"/>
        <v/>
      </c>
      <c r="EB599" s="18"/>
      <c r="EC599" s="19"/>
      <c r="ED599" s="22" t="str">
        <f t="shared" si="95"/>
        <v/>
      </c>
      <c r="EE599" s="14"/>
      <c r="EF599" s="20" t="str">
        <f t="shared" si="96"/>
        <v/>
      </c>
      <c r="EG599" s="18"/>
      <c r="EH599" s="19"/>
      <c r="EI599" s="22" t="str">
        <f t="shared" si="97"/>
        <v/>
      </c>
      <c r="EK599" s="20" t="str">
        <f t="shared" si="98"/>
        <v/>
      </c>
      <c r="EL599" s="18"/>
      <c r="EM599" s="19"/>
      <c r="EN599" s="22" t="str">
        <f t="shared" si="99"/>
        <v/>
      </c>
    </row>
    <row r="600" spans="1:144" x14ac:dyDescent="0.25">
      <c r="A600" t="s">
        <v>73</v>
      </c>
      <c r="B600" t="s">
        <v>55</v>
      </c>
      <c r="C600" t="s">
        <v>142</v>
      </c>
      <c r="D600" t="s">
        <v>5972</v>
      </c>
      <c r="E600" t="s">
        <v>5973</v>
      </c>
      <c r="F600" t="s">
        <v>88</v>
      </c>
      <c r="G600">
        <v>62</v>
      </c>
      <c r="H600">
        <v>31</v>
      </c>
      <c r="I600" s="6">
        <v>1</v>
      </c>
      <c r="J600" s="6">
        <v>5</v>
      </c>
      <c r="K600" s="6">
        <v>0</v>
      </c>
      <c r="L600" s="2">
        <v>0.5</v>
      </c>
      <c r="M600" s="6">
        <v>0.25</v>
      </c>
      <c r="N600" s="6">
        <v>8</v>
      </c>
      <c r="O600" s="8">
        <v>155</v>
      </c>
      <c r="P600" s="6">
        <v>0</v>
      </c>
      <c r="Q600" s="6">
        <v>6</v>
      </c>
      <c r="R600" s="6">
        <v>0</v>
      </c>
      <c r="S600" s="2">
        <v>0</v>
      </c>
      <c r="T600" s="6">
        <v>0</v>
      </c>
      <c r="U600" s="6">
        <v>6</v>
      </c>
      <c r="V600" s="8">
        <v>186</v>
      </c>
      <c r="W600" s="6">
        <v>0</v>
      </c>
      <c r="X600" s="6">
        <v>2</v>
      </c>
      <c r="Y600" s="6">
        <v>0</v>
      </c>
      <c r="Z600" s="2">
        <v>0</v>
      </c>
      <c r="AA600" s="6">
        <v>0</v>
      </c>
      <c r="AB600" s="6">
        <v>2</v>
      </c>
      <c r="AC600" s="8">
        <v>62</v>
      </c>
      <c r="AD600" s="6">
        <v>0</v>
      </c>
      <c r="AE600" s="6">
        <v>6</v>
      </c>
      <c r="AF600" s="6">
        <v>0</v>
      </c>
      <c r="AG600" s="2">
        <v>0</v>
      </c>
      <c r="AH600" s="6">
        <v>0</v>
      </c>
      <c r="AI600" s="6">
        <v>6</v>
      </c>
      <c r="AJ600" s="8">
        <v>186</v>
      </c>
      <c r="AK600" s="6">
        <v>0</v>
      </c>
      <c r="AL600" s="6">
        <v>6</v>
      </c>
      <c r="AM600" s="6">
        <v>0</v>
      </c>
      <c r="AN600" s="2">
        <v>0</v>
      </c>
      <c r="AO600" s="6">
        <v>0</v>
      </c>
      <c r="AP600" s="6">
        <v>6</v>
      </c>
      <c r="AQ600" s="8">
        <v>186</v>
      </c>
      <c r="AR600" s="6">
        <v>2</v>
      </c>
      <c r="AS600" s="6">
        <v>4</v>
      </c>
      <c r="AT600" s="6">
        <v>0</v>
      </c>
      <c r="AU600" s="2">
        <v>1</v>
      </c>
      <c r="AV600" s="6">
        <v>0.5</v>
      </c>
      <c r="AW600" s="6">
        <v>4</v>
      </c>
      <c r="AX600" s="8">
        <v>124</v>
      </c>
      <c r="AY600" s="6">
        <v>0</v>
      </c>
      <c r="AZ600" s="6">
        <v>6</v>
      </c>
      <c r="BA600" s="6">
        <v>0</v>
      </c>
      <c r="BB600" s="2">
        <v>0</v>
      </c>
      <c r="BC600" s="6">
        <v>0</v>
      </c>
      <c r="BD600" s="6">
        <v>6</v>
      </c>
      <c r="BE600" s="8">
        <v>186</v>
      </c>
      <c r="BF600" s="6">
        <v>2</v>
      </c>
      <c r="BG600" s="6">
        <v>4</v>
      </c>
      <c r="BH600" s="6">
        <v>0</v>
      </c>
      <c r="BI600" s="2">
        <v>1.5</v>
      </c>
      <c r="BJ600" s="6">
        <v>0.5</v>
      </c>
      <c r="BK600" s="6">
        <v>7</v>
      </c>
      <c r="BL600" s="8">
        <v>124</v>
      </c>
      <c r="BM600" s="6">
        <v>0</v>
      </c>
      <c r="BN600" s="6">
        <v>6</v>
      </c>
      <c r="BO600" s="6">
        <v>0</v>
      </c>
      <c r="BP600" s="2">
        <v>0</v>
      </c>
      <c r="BQ600" s="6">
        <v>0</v>
      </c>
      <c r="BR600" s="6">
        <v>6</v>
      </c>
      <c r="BS600" s="8">
        <v>186</v>
      </c>
      <c r="BT600" s="6">
        <v>1</v>
      </c>
      <c r="BU600" s="6">
        <v>5</v>
      </c>
      <c r="BV600" s="6">
        <v>0</v>
      </c>
      <c r="BW600" s="2">
        <v>0.5</v>
      </c>
      <c r="BX600" s="6">
        <v>0.25</v>
      </c>
      <c r="BY600" s="6">
        <v>8</v>
      </c>
      <c r="BZ600" s="8">
        <v>155</v>
      </c>
      <c r="CA600" s="6">
        <v>1</v>
      </c>
      <c r="CB600" s="6">
        <v>5</v>
      </c>
      <c r="CC600" s="6">
        <v>0</v>
      </c>
      <c r="CD600" s="2">
        <v>0.5</v>
      </c>
      <c r="CE600" s="6">
        <v>0.25</v>
      </c>
      <c r="CF600" s="6">
        <v>8</v>
      </c>
      <c r="CG600" s="8">
        <v>155</v>
      </c>
      <c r="CH600" s="6">
        <v>0</v>
      </c>
      <c r="CI600" s="6">
        <v>6</v>
      </c>
      <c r="CJ600" s="6">
        <v>0</v>
      </c>
      <c r="CK600" s="2">
        <v>0</v>
      </c>
      <c r="CL600" s="6">
        <v>0</v>
      </c>
      <c r="CM600" s="6">
        <v>6</v>
      </c>
      <c r="CN600" s="8">
        <v>186</v>
      </c>
      <c r="CO600" s="6">
        <v>1</v>
      </c>
      <c r="CP600" s="6">
        <v>5</v>
      </c>
      <c r="CQ600" s="6">
        <v>0</v>
      </c>
      <c r="CR600" s="2">
        <v>0.5</v>
      </c>
      <c r="CS600" s="6">
        <v>0.25</v>
      </c>
      <c r="CT600" s="6">
        <v>8</v>
      </c>
      <c r="CU600" s="8">
        <v>155</v>
      </c>
      <c r="CV600" s="6"/>
      <c r="CW600" s="6"/>
      <c r="CX600" s="6"/>
      <c r="CY600" s="2"/>
      <c r="CZ600" s="6"/>
      <c r="DA600" s="6"/>
      <c r="DB600" s="8"/>
      <c r="DC600" s="6"/>
      <c r="DD600" s="6"/>
      <c r="DE600" s="6"/>
      <c r="DF600" s="2"/>
      <c r="DG600" s="6"/>
      <c r="DH600" s="6"/>
      <c r="DI600" s="8"/>
      <c r="DJ600" s="6">
        <v>8</v>
      </c>
      <c r="DK600" s="6">
        <v>66</v>
      </c>
      <c r="DL600" s="6">
        <v>0</v>
      </c>
      <c r="DM600" s="2">
        <v>4.5</v>
      </c>
      <c r="DN600" s="6">
        <v>2</v>
      </c>
      <c r="DO600" s="6">
        <v>81</v>
      </c>
      <c r="DP600" s="8">
        <v>2046</v>
      </c>
      <c r="DQ600" s="25">
        <f t="shared" si="90"/>
        <v>0.10810810810810811</v>
      </c>
      <c r="DR600" s="26">
        <f t="shared" si="91"/>
        <v>33</v>
      </c>
      <c r="DS600" s="13"/>
      <c r="DT600" s="13"/>
      <c r="DU600" s="13"/>
      <c r="DV600" s="20" t="str">
        <f t="shared" si="92"/>
        <v/>
      </c>
      <c r="DW600" s="18"/>
      <c r="DX600" s="19"/>
      <c r="DY600" s="22" t="str">
        <f t="shared" si="93"/>
        <v/>
      </c>
      <c r="DZ600" s="14"/>
      <c r="EA600" s="20" t="str">
        <f t="shared" si="94"/>
        <v/>
      </c>
      <c r="EB600" s="18"/>
      <c r="EC600" s="19"/>
      <c r="ED600" s="22" t="str">
        <f t="shared" si="95"/>
        <v/>
      </c>
      <c r="EE600" s="14"/>
      <c r="EF600" s="20" t="str">
        <f t="shared" si="96"/>
        <v/>
      </c>
      <c r="EG600" s="18"/>
      <c r="EH600" s="19"/>
      <c r="EI600" s="22" t="str">
        <f t="shared" si="97"/>
        <v/>
      </c>
      <c r="EK600" s="20" t="str">
        <f t="shared" si="98"/>
        <v/>
      </c>
      <c r="EL600" s="18"/>
      <c r="EM600" s="19"/>
      <c r="EN600" s="22" t="str">
        <f t="shared" si="99"/>
        <v/>
      </c>
    </row>
    <row r="601" spans="1:144" x14ac:dyDescent="0.25">
      <c r="A601" t="s">
        <v>73</v>
      </c>
      <c r="B601" t="s">
        <v>55</v>
      </c>
      <c r="C601" t="s">
        <v>142</v>
      </c>
      <c r="D601" t="s">
        <v>5974</v>
      </c>
      <c r="E601" t="s">
        <v>5975</v>
      </c>
      <c r="F601" t="s">
        <v>78</v>
      </c>
      <c r="G601">
        <v>79</v>
      </c>
      <c r="H601">
        <v>39.5</v>
      </c>
      <c r="I601" s="6"/>
      <c r="J601" s="6"/>
      <c r="K601" s="6"/>
      <c r="L601" s="2"/>
      <c r="M601" s="6"/>
      <c r="N601" s="6"/>
      <c r="O601" s="8"/>
      <c r="P601" s="6"/>
      <c r="Q601" s="6"/>
      <c r="R601" s="6"/>
      <c r="S601" s="2"/>
      <c r="T601" s="6"/>
      <c r="U601" s="6"/>
      <c r="V601" s="8"/>
      <c r="W601" s="6">
        <v>0</v>
      </c>
      <c r="X601" s="6">
        <v>5</v>
      </c>
      <c r="Y601" s="6">
        <v>0</v>
      </c>
      <c r="Z601" s="2">
        <v>0</v>
      </c>
      <c r="AA601" s="6">
        <v>0</v>
      </c>
      <c r="AB601" s="6">
        <v>5</v>
      </c>
      <c r="AC601" s="8">
        <v>197.5</v>
      </c>
      <c r="AD601" s="6">
        <v>0</v>
      </c>
      <c r="AE601" s="6">
        <v>5</v>
      </c>
      <c r="AF601" s="6">
        <v>0</v>
      </c>
      <c r="AG601" s="2">
        <v>0</v>
      </c>
      <c r="AH601" s="6">
        <v>0</v>
      </c>
      <c r="AI601" s="6">
        <v>5</v>
      </c>
      <c r="AJ601" s="8">
        <v>197.5</v>
      </c>
      <c r="AK601" s="6">
        <v>2</v>
      </c>
      <c r="AL601" s="6">
        <v>3</v>
      </c>
      <c r="AM601" s="6">
        <v>0</v>
      </c>
      <c r="AN601" s="2">
        <v>1</v>
      </c>
      <c r="AO601" s="6">
        <v>0.5</v>
      </c>
      <c r="AP601" s="6">
        <v>3</v>
      </c>
      <c r="AQ601" s="8">
        <v>118.5</v>
      </c>
      <c r="AR601" s="6">
        <v>0</v>
      </c>
      <c r="AS601" s="6">
        <v>4</v>
      </c>
      <c r="AT601" s="6">
        <v>0</v>
      </c>
      <c r="AU601" s="2">
        <v>0</v>
      </c>
      <c r="AV601" s="6">
        <v>0</v>
      </c>
      <c r="AW601" s="6">
        <v>4</v>
      </c>
      <c r="AX601" s="8">
        <v>158</v>
      </c>
      <c r="AY601" s="6"/>
      <c r="AZ601" s="6"/>
      <c r="BA601" s="6"/>
      <c r="BB601" s="2"/>
      <c r="BC601" s="6"/>
      <c r="BD601" s="6"/>
      <c r="BE601" s="8"/>
      <c r="BF601" s="6">
        <v>0</v>
      </c>
      <c r="BG601" s="6">
        <v>3</v>
      </c>
      <c r="BH601" s="6">
        <v>1</v>
      </c>
      <c r="BI601" s="2">
        <v>0</v>
      </c>
      <c r="BJ601" s="6">
        <v>0</v>
      </c>
      <c r="BK601" s="6">
        <v>4</v>
      </c>
      <c r="BL601" s="8">
        <v>118.5</v>
      </c>
      <c r="BM601" s="6"/>
      <c r="BN601" s="6"/>
      <c r="BO601" s="6"/>
      <c r="BP601" s="2"/>
      <c r="BQ601" s="6"/>
      <c r="BR601" s="6"/>
      <c r="BS601" s="8"/>
      <c r="BT601" s="6">
        <v>0</v>
      </c>
      <c r="BU601" s="6">
        <v>1</v>
      </c>
      <c r="BV601" s="6">
        <v>1</v>
      </c>
      <c r="BW601" s="2">
        <v>0</v>
      </c>
      <c r="BX601" s="6">
        <v>0</v>
      </c>
      <c r="BY601" s="6">
        <v>2</v>
      </c>
      <c r="BZ601" s="8">
        <v>39.5</v>
      </c>
      <c r="CA601" s="6"/>
      <c r="CB601" s="6"/>
      <c r="CC601" s="6"/>
      <c r="CD601" s="2"/>
      <c r="CE601" s="6"/>
      <c r="CF601" s="6"/>
      <c r="CG601" s="8"/>
      <c r="CH601" s="6"/>
      <c r="CI601" s="6"/>
      <c r="CJ601" s="6"/>
      <c r="CK601" s="2"/>
      <c r="CL601" s="6"/>
      <c r="CM601" s="6"/>
      <c r="CN601" s="8"/>
      <c r="CO601" s="6"/>
      <c r="CP601" s="6"/>
      <c r="CQ601" s="6"/>
      <c r="CR601" s="2"/>
      <c r="CS601" s="6"/>
      <c r="CT601" s="6"/>
      <c r="CU601" s="8"/>
      <c r="CV601" s="6"/>
      <c r="CW601" s="6"/>
      <c r="CX601" s="6"/>
      <c r="CY601" s="2"/>
      <c r="CZ601" s="6"/>
      <c r="DA601" s="6"/>
      <c r="DB601" s="8"/>
      <c r="DC601" s="6"/>
      <c r="DD601" s="6"/>
      <c r="DE601" s="6"/>
      <c r="DF601" s="2"/>
      <c r="DG601" s="6"/>
      <c r="DH601" s="6"/>
      <c r="DI601" s="8"/>
      <c r="DJ601" s="6">
        <v>2</v>
      </c>
      <c r="DK601" s="6">
        <v>21</v>
      </c>
      <c r="DL601" s="6">
        <v>2</v>
      </c>
      <c r="DM601" s="2">
        <v>1</v>
      </c>
      <c r="DN601" s="6">
        <v>0.5</v>
      </c>
      <c r="DO601" s="6">
        <v>23</v>
      </c>
      <c r="DP601" s="8">
        <v>829.5</v>
      </c>
      <c r="DQ601" s="25">
        <f t="shared" si="90"/>
        <v>0.08</v>
      </c>
      <c r="DR601" s="26">
        <f t="shared" si="91"/>
        <v>46</v>
      </c>
      <c r="DS601" s="13"/>
      <c r="DT601" s="13"/>
      <c r="DU601" s="13"/>
      <c r="DV601" s="20" t="str">
        <f t="shared" si="92"/>
        <v/>
      </c>
      <c r="DW601" s="18"/>
      <c r="DX601" s="19"/>
      <c r="DY601" s="22" t="str">
        <f t="shared" si="93"/>
        <v/>
      </c>
      <c r="DZ601" s="14"/>
      <c r="EA601" s="20" t="str">
        <f t="shared" si="94"/>
        <v/>
      </c>
      <c r="EB601" s="18"/>
      <c r="EC601" s="19"/>
      <c r="ED601" s="22" t="str">
        <f t="shared" si="95"/>
        <v/>
      </c>
      <c r="EE601" s="14"/>
      <c r="EF601" s="20" t="str">
        <f t="shared" si="96"/>
        <v/>
      </c>
      <c r="EG601" s="18"/>
      <c r="EH601" s="19"/>
      <c r="EI601" s="22" t="str">
        <f t="shared" si="97"/>
        <v/>
      </c>
      <c r="EK601" s="20" t="str">
        <f t="shared" si="98"/>
        <v/>
      </c>
      <c r="EL601" s="18"/>
      <c r="EM601" s="19"/>
      <c r="EN601" s="22" t="str">
        <f t="shared" si="99"/>
        <v/>
      </c>
    </row>
    <row r="602" spans="1:144" x14ac:dyDescent="0.25">
      <c r="A602" t="s">
        <v>73</v>
      </c>
      <c r="B602" t="s">
        <v>55</v>
      </c>
      <c r="C602" t="s">
        <v>142</v>
      </c>
      <c r="D602" t="s">
        <v>5976</v>
      </c>
      <c r="E602" t="s">
        <v>5977</v>
      </c>
      <c r="F602" t="s">
        <v>88</v>
      </c>
      <c r="G602">
        <v>57</v>
      </c>
      <c r="H602">
        <v>28.5</v>
      </c>
      <c r="I602" s="6"/>
      <c r="J602" s="6"/>
      <c r="K602" s="6"/>
      <c r="L602" s="2"/>
      <c r="M602" s="6"/>
      <c r="N602" s="6"/>
      <c r="O602" s="8"/>
      <c r="P602" s="6"/>
      <c r="Q602" s="6"/>
      <c r="R602" s="6"/>
      <c r="S602" s="2"/>
      <c r="T602" s="6"/>
      <c r="U602" s="6"/>
      <c r="V602" s="8"/>
      <c r="W602" s="6">
        <v>2</v>
      </c>
      <c r="X602" s="6">
        <v>3</v>
      </c>
      <c r="Y602" s="6">
        <v>0</v>
      </c>
      <c r="Z602" s="2">
        <v>1</v>
      </c>
      <c r="AA602" s="6">
        <v>0.75</v>
      </c>
      <c r="AB602" s="6">
        <v>9</v>
      </c>
      <c r="AC602" s="8">
        <v>85.5</v>
      </c>
      <c r="AD602" s="6">
        <v>2</v>
      </c>
      <c r="AE602" s="6">
        <v>3</v>
      </c>
      <c r="AF602" s="6">
        <v>0</v>
      </c>
      <c r="AG602" s="2">
        <v>1</v>
      </c>
      <c r="AH602" s="6">
        <v>0.5</v>
      </c>
      <c r="AI602" s="6">
        <v>3</v>
      </c>
      <c r="AJ602" s="8">
        <v>85.5</v>
      </c>
      <c r="AK602" s="6">
        <v>0</v>
      </c>
      <c r="AL602" s="6">
        <v>5</v>
      </c>
      <c r="AM602" s="6">
        <v>0</v>
      </c>
      <c r="AN602" s="2">
        <v>0</v>
      </c>
      <c r="AO602" s="6">
        <v>0</v>
      </c>
      <c r="AP602" s="6">
        <v>5</v>
      </c>
      <c r="AQ602" s="8">
        <v>142.5</v>
      </c>
      <c r="AR602" s="6">
        <v>1</v>
      </c>
      <c r="AS602" s="6">
        <v>4</v>
      </c>
      <c r="AT602" s="6">
        <v>0</v>
      </c>
      <c r="AU602" s="2">
        <v>0.5</v>
      </c>
      <c r="AV602" s="6">
        <v>0.25</v>
      </c>
      <c r="AW602" s="6">
        <v>7</v>
      </c>
      <c r="AX602" s="8">
        <v>114</v>
      </c>
      <c r="AY602" s="6"/>
      <c r="AZ602" s="6"/>
      <c r="BA602" s="6"/>
      <c r="BB602" s="2"/>
      <c r="BC602" s="6"/>
      <c r="BD602" s="6"/>
      <c r="BE602" s="8"/>
      <c r="BF602" s="6">
        <v>2</v>
      </c>
      <c r="BG602" s="6">
        <v>3</v>
      </c>
      <c r="BH602" s="6">
        <v>0</v>
      </c>
      <c r="BI602" s="2">
        <v>1</v>
      </c>
      <c r="BJ602" s="6">
        <v>0.5</v>
      </c>
      <c r="BK602" s="6">
        <v>3</v>
      </c>
      <c r="BL602" s="8">
        <v>85.5</v>
      </c>
      <c r="BM602" s="6"/>
      <c r="BN602" s="6"/>
      <c r="BO602" s="6"/>
      <c r="BP602" s="2"/>
      <c r="BQ602" s="6"/>
      <c r="BR602" s="6"/>
      <c r="BS602" s="8"/>
      <c r="BT602" s="6">
        <v>3</v>
      </c>
      <c r="BU602" s="6">
        <v>2</v>
      </c>
      <c r="BV602" s="6">
        <v>0</v>
      </c>
      <c r="BW602" s="2">
        <v>2</v>
      </c>
      <c r="BX602" s="6">
        <v>0.75</v>
      </c>
      <c r="BY602" s="6">
        <v>8</v>
      </c>
      <c r="BZ602" s="8">
        <v>57</v>
      </c>
      <c r="CA602" s="6">
        <v>0</v>
      </c>
      <c r="CB602" s="6">
        <v>5</v>
      </c>
      <c r="CC602" s="6">
        <v>0</v>
      </c>
      <c r="CD602" s="2">
        <v>0</v>
      </c>
      <c r="CE602" s="6">
        <v>0</v>
      </c>
      <c r="CF602" s="6">
        <v>5</v>
      </c>
      <c r="CG602" s="8">
        <v>142.5</v>
      </c>
      <c r="CH602" s="6"/>
      <c r="CI602" s="6"/>
      <c r="CJ602" s="6"/>
      <c r="CK602" s="2"/>
      <c r="CL602" s="6"/>
      <c r="CM602" s="6"/>
      <c r="CN602" s="8"/>
      <c r="CO602" s="6"/>
      <c r="CP602" s="6"/>
      <c r="CQ602" s="6"/>
      <c r="CR602" s="2"/>
      <c r="CS602" s="6"/>
      <c r="CT602" s="6"/>
      <c r="CU602" s="8"/>
      <c r="CV602" s="6"/>
      <c r="CW602" s="6"/>
      <c r="CX602" s="6"/>
      <c r="CY602" s="2"/>
      <c r="CZ602" s="6"/>
      <c r="DA602" s="6"/>
      <c r="DB602" s="8"/>
      <c r="DC602" s="6"/>
      <c r="DD602" s="6"/>
      <c r="DE602" s="6"/>
      <c r="DF602" s="2"/>
      <c r="DG602" s="6"/>
      <c r="DH602" s="6"/>
      <c r="DI602" s="8"/>
      <c r="DJ602" s="6">
        <v>10</v>
      </c>
      <c r="DK602" s="6">
        <v>25</v>
      </c>
      <c r="DL602" s="6">
        <v>0</v>
      </c>
      <c r="DM602" s="2">
        <v>5.5</v>
      </c>
      <c r="DN602" s="6">
        <v>2.75</v>
      </c>
      <c r="DO602" s="6">
        <v>40</v>
      </c>
      <c r="DP602" s="8">
        <v>712.5</v>
      </c>
      <c r="DQ602" s="25">
        <f t="shared" si="90"/>
        <v>0.2857142857142857</v>
      </c>
      <c r="DR602" s="26">
        <f t="shared" si="91"/>
        <v>9.0909090909090917</v>
      </c>
      <c r="DS602" s="13"/>
      <c r="DT602" s="13"/>
      <c r="DU602" s="13"/>
      <c r="DV602" s="20" t="str">
        <f t="shared" si="92"/>
        <v/>
      </c>
      <c r="DW602" s="18"/>
      <c r="DX602" s="19"/>
      <c r="DY602" s="22" t="str">
        <f t="shared" si="93"/>
        <v/>
      </c>
      <c r="DZ602" s="14"/>
      <c r="EA602" s="20" t="str">
        <f t="shared" si="94"/>
        <v/>
      </c>
      <c r="EB602" s="18"/>
      <c r="EC602" s="19"/>
      <c r="ED602" s="22" t="str">
        <f t="shared" si="95"/>
        <v/>
      </c>
      <c r="EE602" s="14"/>
      <c r="EF602" s="20" t="str">
        <f t="shared" si="96"/>
        <v/>
      </c>
      <c r="EG602" s="18"/>
      <c r="EH602" s="19"/>
      <c r="EI602" s="22" t="str">
        <f t="shared" si="97"/>
        <v/>
      </c>
      <c r="EK602" s="20" t="str">
        <f t="shared" si="98"/>
        <v/>
      </c>
      <c r="EL602" s="18"/>
      <c r="EM602" s="19"/>
      <c r="EN602" s="22" t="str">
        <f t="shared" si="99"/>
        <v/>
      </c>
    </row>
    <row r="603" spans="1:144" x14ac:dyDescent="0.25">
      <c r="A603" t="s">
        <v>73</v>
      </c>
      <c r="B603" t="s">
        <v>55</v>
      </c>
      <c r="C603" t="s">
        <v>142</v>
      </c>
      <c r="D603" t="s">
        <v>5978</v>
      </c>
      <c r="E603" t="s">
        <v>5979</v>
      </c>
      <c r="F603" t="s">
        <v>78</v>
      </c>
      <c r="G603">
        <v>79</v>
      </c>
      <c r="H603">
        <v>39.5</v>
      </c>
      <c r="I603" s="6"/>
      <c r="J603" s="6"/>
      <c r="K603" s="6"/>
      <c r="L603" s="2"/>
      <c r="M603" s="6"/>
      <c r="N603" s="6"/>
      <c r="O603" s="8"/>
      <c r="P603" s="6"/>
      <c r="Q603" s="6"/>
      <c r="R603" s="6"/>
      <c r="S603" s="2"/>
      <c r="T603" s="6"/>
      <c r="U603" s="6"/>
      <c r="V603" s="8"/>
      <c r="W603" s="6">
        <v>0</v>
      </c>
      <c r="X603" s="6">
        <v>4</v>
      </c>
      <c r="Y603" s="6">
        <v>0</v>
      </c>
      <c r="Z603" s="2">
        <v>0</v>
      </c>
      <c r="AA603" s="6">
        <v>0</v>
      </c>
      <c r="AB603" s="6">
        <v>4</v>
      </c>
      <c r="AC603" s="8">
        <v>158</v>
      </c>
      <c r="AD603" s="6">
        <v>2</v>
      </c>
      <c r="AE603" s="6">
        <v>2</v>
      </c>
      <c r="AF603" s="6">
        <v>0</v>
      </c>
      <c r="AG603" s="2">
        <v>1</v>
      </c>
      <c r="AH603" s="6">
        <v>0.5</v>
      </c>
      <c r="AI603" s="6">
        <v>8</v>
      </c>
      <c r="AJ603" s="8">
        <v>79</v>
      </c>
      <c r="AK603" s="6">
        <v>0</v>
      </c>
      <c r="AL603" s="6">
        <v>4</v>
      </c>
      <c r="AM603" s="6">
        <v>0</v>
      </c>
      <c r="AN603" s="2">
        <v>0</v>
      </c>
      <c r="AO603" s="6">
        <v>0</v>
      </c>
      <c r="AP603" s="6">
        <v>4</v>
      </c>
      <c r="AQ603" s="8">
        <v>158</v>
      </c>
      <c r="AR603" s="6">
        <v>0</v>
      </c>
      <c r="AS603" s="6">
        <v>4</v>
      </c>
      <c r="AT603" s="6">
        <v>0</v>
      </c>
      <c r="AU603" s="2">
        <v>0</v>
      </c>
      <c r="AV603" s="6">
        <v>0</v>
      </c>
      <c r="AW603" s="6">
        <v>4</v>
      </c>
      <c r="AX603" s="8">
        <v>158</v>
      </c>
      <c r="AY603" s="6"/>
      <c r="AZ603" s="6"/>
      <c r="BA603" s="6"/>
      <c r="BB603" s="2"/>
      <c r="BC603" s="6"/>
      <c r="BD603" s="6"/>
      <c r="BE603" s="8"/>
      <c r="BF603" s="6">
        <v>3</v>
      </c>
      <c r="BG603" s="6">
        <v>1</v>
      </c>
      <c r="BH603" s="6">
        <v>0</v>
      </c>
      <c r="BI603" s="2">
        <v>1.5</v>
      </c>
      <c r="BJ603" s="6">
        <v>0.75</v>
      </c>
      <c r="BK603" s="6">
        <v>4</v>
      </c>
      <c r="BL603" s="8">
        <v>39.5</v>
      </c>
      <c r="BM603" s="6"/>
      <c r="BN603" s="6"/>
      <c r="BO603" s="6"/>
      <c r="BP603" s="2"/>
      <c r="BQ603" s="6"/>
      <c r="BR603" s="6"/>
      <c r="BS603" s="8"/>
      <c r="BT603" s="6">
        <v>0</v>
      </c>
      <c r="BU603" s="6">
        <v>4</v>
      </c>
      <c r="BV603" s="6">
        <v>0</v>
      </c>
      <c r="BW603" s="2">
        <v>0</v>
      </c>
      <c r="BX603" s="6">
        <v>0</v>
      </c>
      <c r="BY603" s="6">
        <v>4</v>
      </c>
      <c r="BZ603" s="8">
        <v>158</v>
      </c>
      <c r="CA603" s="6">
        <v>0</v>
      </c>
      <c r="CB603" s="6">
        <v>4</v>
      </c>
      <c r="CC603" s="6">
        <v>0</v>
      </c>
      <c r="CD603" s="2">
        <v>0</v>
      </c>
      <c r="CE603" s="6">
        <v>0</v>
      </c>
      <c r="CF603" s="6">
        <v>4</v>
      </c>
      <c r="CG603" s="8">
        <v>158</v>
      </c>
      <c r="CH603" s="6"/>
      <c r="CI603" s="6"/>
      <c r="CJ603" s="6"/>
      <c r="CK603" s="2"/>
      <c r="CL603" s="6"/>
      <c r="CM603" s="6"/>
      <c r="CN603" s="8"/>
      <c r="CO603" s="6"/>
      <c r="CP603" s="6"/>
      <c r="CQ603" s="6"/>
      <c r="CR603" s="2"/>
      <c r="CS603" s="6"/>
      <c r="CT603" s="6"/>
      <c r="CU603" s="8"/>
      <c r="CV603" s="6"/>
      <c r="CW603" s="6"/>
      <c r="CX603" s="6"/>
      <c r="CY603" s="2"/>
      <c r="CZ603" s="6"/>
      <c r="DA603" s="6"/>
      <c r="DB603" s="8"/>
      <c r="DC603" s="6"/>
      <c r="DD603" s="6"/>
      <c r="DE603" s="6"/>
      <c r="DF603" s="2"/>
      <c r="DG603" s="6"/>
      <c r="DH603" s="6"/>
      <c r="DI603" s="8"/>
      <c r="DJ603" s="6">
        <v>5</v>
      </c>
      <c r="DK603" s="6">
        <v>23</v>
      </c>
      <c r="DL603" s="6">
        <v>0</v>
      </c>
      <c r="DM603" s="2">
        <v>2.5</v>
      </c>
      <c r="DN603" s="6">
        <v>1.25</v>
      </c>
      <c r="DO603" s="6">
        <v>32</v>
      </c>
      <c r="DP603" s="8">
        <v>908.5</v>
      </c>
      <c r="DQ603" s="25">
        <f t="shared" si="90"/>
        <v>0.17857142857142858</v>
      </c>
      <c r="DR603" s="26">
        <f t="shared" si="91"/>
        <v>18.399999999999999</v>
      </c>
      <c r="DS603" s="13"/>
      <c r="DT603" s="13"/>
      <c r="DU603" s="13"/>
      <c r="DV603" s="20" t="str">
        <f t="shared" si="92"/>
        <v/>
      </c>
      <c r="DW603" s="18"/>
      <c r="DX603" s="19"/>
      <c r="DY603" s="22" t="str">
        <f t="shared" si="93"/>
        <v/>
      </c>
      <c r="DZ603" s="14"/>
      <c r="EA603" s="20" t="str">
        <f t="shared" si="94"/>
        <v/>
      </c>
      <c r="EB603" s="18"/>
      <c r="EC603" s="19"/>
      <c r="ED603" s="22" t="str">
        <f t="shared" si="95"/>
        <v/>
      </c>
      <c r="EE603" s="14"/>
      <c r="EF603" s="20" t="str">
        <f t="shared" si="96"/>
        <v/>
      </c>
      <c r="EG603" s="18"/>
      <c r="EH603" s="19"/>
      <c r="EI603" s="22" t="str">
        <f t="shared" si="97"/>
        <v/>
      </c>
      <c r="EK603" s="20" t="str">
        <f t="shared" si="98"/>
        <v/>
      </c>
      <c r="EL603" s="18"/>
      <c r="EM603" s="19"/>
      <c r="EN603" s="22" t="str">
        <f t="shared" si="99"/>
        <v/>
      </c>
    </row>
    <row r="604" spans="1:144" x14ac:dyDescent="0.25">
      <c r="A604" t="s">
        <v>73</v>
      </c>
      <c r="B604" t="s">
        <v>58</v>
      </c>
      <c r="C604" t="s">
        <v>142</v>
      </c>
      <c r="D604" t="s">
        <v>5980</v>
      </c>
      <c r="E604" t="s">
        <v>5981</v>
      </c>
      <c r="F604" t="s">
        <v>89</v>
      </c>
      <c r="G604">
        <v>57</v>
      </c>
      <c r="H604">
        <v>23.75</v>
      </c>
      <c r="I604" s="6">
        <v>4</v>
      </c>
      <c r="J604" s="6">
        <v>4</v>
      </c>
      <c r="K604" s="6">
        <v>0</v>
      </c>
      <c r="L604" s="2">
        <v>1.666666666666667</v>
      </c>
      <c r="M604" s="6">
        <v>0.25</v>
      </c>
      <c r="N604" s="6">
        <v>7</v>
      </c>
      <c r="O604" s="8">
        <v>95</v>
      </c>
      <c r="P604" s="6"/>
      <c r="Q604" s="6"/>
      <c r="R604" s="6"/>
      <c r="S604" s="2"/>
      <c r="T604" s="6"/>
      <c r="U604" s="6"/>
      <c r="V604" s="8"/>
      <c r="W604" s="6"/>
      <c r="X604" s="6"/>
      <c r="Y604" s="6"/>
      <c r="Z604" s="2"/>
      <c r="AA604" s="6"/>
      <c r="AB604" s="6"/>
      <c r="AC604" s="8"/>
      <c r="AD604" s="6">
        <v>3</v>
      </c>
      <c r="AE604" s="6">
        <v>5</v>
      </c>
      <c r="AF604" s="6">
        <v>0</v>
      </c>
      <c r="AG604" s="2">
        <v>1.166666666666667</v>
      </c>
      <c r="AH604" s="6">
        <v>0.25</v>
      </c>
      <c r="AI604" s="6">
        <v>8</v>
      </c>
      <c r="AJ604" s="8">
        <v>118.75</v>
      </c>
      <c r="AK604" s="6">
        <v>0</v>
      </c>
      <c r="AL604" s="6">
        <v>6</v>
      </c>
      <c r="AM604" s="6">
        <v>0</v>
      </c>
      <c r="AN604" s="2">
        <v>0</v>
      </c>
      <c r="AO604" s="6">
        <v>0</v>
      </c>
      <c r="AP604" s="6">
        <v>6</v>
      </c>
      <c r="AQ604" s="8">
        <v>142.5</v>
      </c>
      <c r="AR604" s="6"/>
      <c r="AS604" s="6"/>
      <c r="AT604" s="6"/>
      <c r="AU604" s="2"/>
      <c r="AV604" s="6"/>
      <c r="AW604" s="6"/>
      <c r="AX604" s="8"/>
      <c r="AY604" s="6"/>
      <c r="AZ604" s="6"/>
      <c r="BA604" s="6"/>
      <c r="BB604" s="2"/>
      <c r="BC604" s="6"/>
      <c r="BD604" s="6"/>
      <c r="BE604" s="8"/>
      <c r="BF604" s="6">
        <v>1</v>
      </c>
      <c r="BG604" s="6">
        <v>6</v>
      </c>
      <c r="BH604" s="6">
        <v>0</v>
      </c>
      <c r="BI604" s="2">
        <v>0.5</v>
      </c>
      <c r="BJ604" s="6">
        <v>0</v>
      </c>
      <c r="BK604" s="6">
        <v>6</v>
      </c>
      <c r="BL604" s="8">
        <v>142.5</v>
      </c>
      <c r="BM604" s="6"/>
      <c r="BN604" s="6"/>
      <c r="BO604" s="6"/>
      <c r="BP604" s="2"/>
      <c r="BQ604" s="6"/>
      <c r="BR604" s="6"/>
      <c r="BS604" s="8"/>
      <c r="BT604" s="6">
        <v>3</v>
      </c>
      <c r="BU604" s="6">
        <v>4</v>
      </c>
      <c r="BV604" s="6">
        <v>0</v>
      </c>
      <c r="BW604" s="2">
        <v>1.5</v>
      </c>
      <c r="BX604" s="6">
        <v>0.25</v>
      </c>
      <c r="BY604" s="6">
        <v>4</v>
      </c>
      <c r="BZ604" s="8">
        <v>95</v>
      </c>
      <c r="CA604" s="6">
        <v>2</v>
      </c>
      <c r="CB604" s="6">
        <v>5</v>
      </c>
      <c r="CC604" s="6">
        <v>0</v>
      </c>
      <c r="CD604" s="2">
        <v>1</v>
      </c>
      <c r="CE604" s="6">
        <v>0.25</v>
      </c>
      <c r="CF604" s="6">
        <v>11</v>
      </c>
      <c r="CG604" s="8">
        <v>118.75</v>
      </c>
      <c r="CH604" s="6"/>
      <c r="CI604" s="6"/>
      <c r="CJ604" s="6"/>
      <c r="CK604" s="2"/>
      <c r="CL604" s="6"/>
      <c r="CM604" s="6"/>
      <c r="CN604" s="8"/>
      <c r="CO604" s="6"/>
      <c r="CP604" s="6"/>
      <c r="CQ604" s="6"/>
      <c r="CR604" s="2"/>
      <c r="CS604" s="6"/>
      <c r="CT604" s="6"/>
      <c r="CU604" s="8"/>
      <c r="CV604" s="6"/>
      <c r="CW604" s="6"/>
      <c r="CX604" s="6"/>
      <c r="CY604" s="2"/>
      <c r="CZ604" s="6"/>
      <c r="DA604" s="6"/>
      <c r="DB604" s="8"/>
      <c r="DC604" s="6"/>
      <c r="DD604" s="6"/>
      <c r="DE604" s="6"/>
      <c r="DF604" s="2"/>
      <c r="DG604" s="6"/>
      <c r="DH604" s="6"/>
      <c r="DI604" s="8"/>
      <c r="DJ604" s="6">
        <v>13</v>
      </c>
      <c r="DK604" s="6">
        <v>30</v>
      </c>
      <c r="DL604" s="6">
        <v>0</v>
      </c>
      <c r="DM604" s="2">
        <v>5.8333333333333339</v>
      </c>
      <c r="DN604" s="6">
        <v>1</v>
      </c>
      <c r="DO604" s="6">
        <v>42</v>
      </c>
      <c r="DP604" s="8">
        <v>712.5</v>
      </c>
      <c r="DQ604" s="25">
        <f t="shared" si="90"/>
        <v>0.30232558139534882</v>
      </c>
      <c r="DR604" s="26">
        <f t="shared" si="91"/>
        <v>30</v>
      </c>
      <c r="DS604" s="13"/>
      <c r="DT604" s="13"/>
      <c r="DU604" s="13"/>
      <c r="DV604" s="20" t="str">
        <f t="shared" si="92"/>
        <v/>
      </c>
      <c r="DW604" s="18"/>
      <c r="DX604" s="19"/>
      <c r="DY604" s="22" t="str">
        <f t="shared" si="93"/>
        <v/>
      </c>
      <c r="DZ604" s="14"/>
      <c r="EA604" s="20" t="str">
        <f t="shared" si="94"/>
        <v/>
      </c>
      <c r="EB604" s="18"/>
      <c r="EC604" s="19"/>
      <c r="ED604" s="22" t="str">
        <f t="shared" si="95"/>
        <v/>
      </c>
      <c r="EE604" s="14"/>
      <c r="EF604" s="20" t="str">
        <f t="shared" si="96"/>
        <v/>
      </c>
      <c r="EG604" s="18"/>
      <c r="EH604" s="19"/>
      <c r="EI604" s="22" t="str">
        <f t="shared" si="97"/>
        <v/>
      </c>
      <c r="EK604" s="20" t="str">
        <f t="shared" si="98"/>
        <v/>
      </c>
      <c r="EL604" s="18"/>
      <c r="EM604" s="19"/>
      <c r="EN604" s="22" t="str">
        <f t="shared" si="99"/>
        <v/>
      </c>
    </row>
    <row r="605" spans="1:144" x14ac:dyDescent="0.25">
      <c r="A605" t="s">
        <v>73</v>
      </c>
      <c r="B605" t="s">
        <v>58</v>
      </c>
      <c r="C605" t="s">
        <v>142</v>
      </c>
      <c r="D605" t="s">
        <v>5982</v>
      </c>
      <c r="E605" t="s">
        <v>5983</v>
      </c>
      <c r="F605" t="s">
        <v>81</v>
      </c>
      <c r="G605">
        <v>60</v>
      </c>
      <c r="H605">
        <v>25</v>
      </c>
      <c r="I605" s="6">
        <v>2</v>
      </c>
      <c r="J605" s="6">
        <v>5</v>
      </c>
      <c r="K605" s="6">
        <v>0</v>
      </c>
      <c r="L605" s="2">
        <v>1.5</v>
      </c>
      <c r="M605" s="6">
        <v>0</v>
      </c>
      <c r="N605" s="6">
        <v>5</v>
      </c>
      <c r="O605" s="8">
        <v>125</v>
      </c>
      <c r="P605" s="6"/>
      <c r="Q605" s="6"/>
      <c r="R605" s="6"/>
      <c r="S605" s="2"/>
      <c r="T605" s="6"/>
      <c r="U605" s="6"/>
      <c r="V605" s="8"/>
      <c r="W605" s="6"/>
      <c r="X605" s="6"/>
      <c r="Y605" s="6"/>
      <c r="Z605" s="2"/>
      <c r="AA605" s="6"/>
      <c r="AB605" s="6"/>
      <c r="AC605" s="8"/>
      <c r="AD605" s="6">
        <v>1</v>
      </c>
      <c r="AE605" s="6">
        <v>0</v>
      </c>
      <c r="AF605" s="6">
        <v>0</v>
      </c>
      <c r="AG605" s="2">
        <v>1</v>
      </c>
      <c r="AH605" s="6">
        <v>0</v>
      </c>
      <c r="AI605" s="6">
        <v>0</v>
      </c>
      <c r="AJ605" s="8">
        <v>0</v>
      </c>
      <c r="AK605" s="6">
        <v>0</v>
      </c>
      <c r="AL605" s="6">
        <v>7</v>
      </c>
      <c r="AM605" s="6">
        <v>0</v>
      </c>
      <c r="AN605" s="2">
        <v>0</v>
      </c>
      <c r="AO605" s="6">
        <v>0</v>
      </c>
      <c r="AP605" s="6">
        <v>7</v>
      </c>
      <c r="AQ605" s="8">
        <v>175</v>
      </c>
      <c r="AR605" s="6"/>
      <c r="AS605" s="6"/>
      <c r="AT605" s="6"/>
      <c r="AU605" s="2"/>
      <c r="AV605" s="6"/>
      <c r="AW605" s="6"/>
      <c r="AX605" s="8"/>
      <c r="AY605" s="6"/>
      <c r="AZ605" s="6"/>
      <c r="BA605" s="6"/>
      <c r="BB605" s="2"/>
      <c r="BC605" s="6"/>
      <c r="BD605" s="6"/>
      <c r="BE605" s="8"/>
      <c r="BF605" s="6">
        <v>0</v>
      </c>
      <c r="BG605" s="6">
        <v>7</v>
      </c>
      <c r="BH605" s="6">
        <v>0</v>
      </c>
      <c r="BI605" s="2">
        <v>0</v>
      </c>
      <c r="BJ605" s="6">
        <v>0.25</v>
      </c>
      <c r="BK605" s="6">
        <v>13</v>
      </c>
      <c r="BL605" s="8">
        <v>175</v>
      </c>
      <c r="BM605" s="6"/>
      <c r="BN605" s="6"/>
      <c r="BO605" s="6"/>
      <c r="BP605" s="2"/>
      <c r="BQ605" s="6"/>
      <c r="BR605" s="6"/>
      <c r="BS605" s="8"/>
      <c r="BT605" s="6">
        <v>2</v>
      </c>
      <c r="BU605" s="6">
        <v>5</v>
      </c>
      <c r="BV605" s="6">
        <v>2</v>
      </c>
      <c r="BW605" s="2">
        <v>1</v>
      </c>
      <c r="BX605" s="6">
        <v>0.25</v>
      </c>
      <c r="BY605" s="6">
        <v>10</v>
      </c>
      <c r="BZ605" s="8">
        <v>150</v>
      </c>
      <c r="CA605" s="6">
        <v>3</v>
      </c>
      <c r="CB605" s="6">
        <v>4</v>
      </c>
      <c r="CC605" s="6">
        <v>5</v>
      </c>
      <c r="CD605" s="2">
        <v>1.25</v>
      </c>
      <c r="CE605" s="6">
        <v>0.5</v>
      </c>
      <c r="CF605" s="6">
        <v>9</v>
      </c>
      <c r="CG605" s="8">
        <v>100</v>
      </c>
      <c r="CH605" s="6"/>
      <c r="CI605" s="6"/>
      <c r="CJ605" s="6"/>
      <c r="CK605" s="2"/>
      <c r="CL605" s="6"/>
      <c r="CM605" s="6"/>
      <c r="CN605" s="8"/>
      <c r="CO605" s="6"/>
      <c r="CP605" s="6"/>
      <c r="CQ605" s="6"/>
      <c r="CR605" s="2"/>
      <c r="CS605" s="6"/>
      <c r="CT605" s="6"/>
      <c r="CU605" s="8"/>
      <c r="CV605" s="6"/>
      <c r="CW605" s="6"/>
      <c r="CX605" s="6"/>
      <c r="CY605" s="2"/>
      <c r="CZ605" s="6"/>
      <c r="DA605" s="6"/>
      <c r="DB605" s="8"/>
      <c r="DC605" s="6"/>
      <c r="DD605" s="6"/>
      <c r="DE605" s="6"/>
      <c r="DF605" s="2"/>
      <c r="DG605" s="6"/>
      <c r="DH605" s="6"/>
      <c r="DI605" s="8"/>
      <c r="DJ605" s="6">
        <v>8</v>
      </c>
      <c r="DK605" s="6">
        <v>28</v>
      </c>
      <c r="DL605" s="6">
        <v>7</v>
      </c>
      <c r="DM605" s="2">
        <v>4.75</v>
      </c>
      <c r="DN605" s="6">
        <v>1</v>
      </c>
      <c r="DO605" s="6">
        <v>44</v>
      </c>
      <c r="DP605" s="8">
        <v>725</v>
      </c>
      <c r="DQ605" s="25">
        <f t="shared" si="90"/>
        <v>0.18604651162790697</v>
      </c>
      <c r="DR605" s="26">
        <f t="shared" si="91"/>
        <v>35</v>
      </c>
      <c r="DS605" s="13"/>
      <c r="DT605" s="13"/>
      <c r="DU605" s="13"/>
      <c r="DV605" s="20" t="str">
        <f t="shared" si="92"/>
        <v/>
      </c>
      <c r="DW605" s="18"/>
      <c r="DX605" s="19"/>
      <c r="DY605" s="22" t="str">
        <f t="shared" si="93"/>
        <v/>
      </c>
      <c r="DZ605" s="14"/>
      <c r="EA605" s="20" t="str">
        <f t="shared" si="94"/>
        <v/>
      </c>
      <c r="EB605" s="18"/>
      <c r="EC605" s="19"/>
      <c r="ED605" s="22" t="str">
        <f t="shared" si="95"/>
        <v/>
      </c>
      <c r="EE605" s="14"/>
      <c r="EF605" s="20" t="str">
        <f t="shared" si="96"/>
        <v/>
      </c>
      <c r="EG605" s="18"/>
      <c r="EH605" s="19"/>
      <c r="EI605" s="22" t="str">
        <f t="shared" si="97"/>
        <v/>
      </c>
      <c r="EK605" s="20" t="str">
        <f t="shared" si="98"/>
        <v/>
      </c>
      <c r="EL605" s="18"/>
      <c r="EM605" s="19"/>
      <c r="EN605" s="22" t="str">
        <f t="shared" si="99"/>
        <v/>
      </c>
    </row>
    <row r="606" spans="1:144" x14ac:dyDescent="0.25">
      <c r="A606" t="s">
        <v>74</v>
      </c>
      <c r="B606" t="s">
        <v>39</v>
      </c>
      <c r="C606" t="s">
        <v>148</v>
      </c>
      <c r="D606" t="s">
        <v>5984</v>
      </c>
      <c r="E606" t="s">
        <v>5985</v>
      </c>
      <c r="F606" t="s">
        <v>81</v>
      </c>
      <c r="G606">
        <v>10</v>
      </c>
      <c r="H606">
        <v>4.38</v>
      </c>
      <c r="I606" s="6"/>
      <c r="J606" s="6"/>
      <c r="K606" s="6"/>
      <c r="L606" s="2"/>
      <c r="M606" s="6"/>
      <c r="N606" s="6"/>
      <c r="O606" s="8"/>
      <c r="P606" s="6"/>
      <c r="Q606" s="6"/>
      <c r="R606" s="6"/>
      <c r="S606" s="2"/>
      <c r="T606" s="6"/>
      <c r="U606" s="6"/>
      <c r="V606" s="8"/>
      <c r="W606" s="6"/>
      <c r="X606" s="6"/>
      <c r="Y606" s="6"/>
      <c r="Z606" s="2"/>
      <c r="AA606" s="6"/>
      <c r="AB606" s="6"/>
      <c r="AC606" s="8"/>
      <c r="AD606" s="6"/>
      <c r="AE606" s="6"/>
      <c r="AF606" s="6"/>
      <c r="AG606" s="2"/>
      <c r="AH606" s="6"/>
      <c r="AI606" s="6"/>
      <c r="AJ606" s="8"/>
      <c r="AK606" s="6"/>
      <c r="AL606" s="6"/>
      <c r="AM606" s="6"/>
      <c r="AN606" s="2"/>
      <c r="AO606" s="6"/>
      <c r="AP606" s="6"/>
      <c r="AQ606" s="8"/>
      <c r="AR606" s="6"/>
      <c r="AS606" s="6"/>
      <c r="AT606" s="6"/>
      <c r="AU606" s="2"/>
      <c r="AV606" s="6"/>
      <c r="AW606" s="6"/>
      <c r="AX606" s="8"/>
      <c r="AY606" s="6"/>
      <c r="AZ606" s="6"/>
      <c r="BA606" s="6"/>
      <c r="BB606" s="2"/>
      <c r="BC606" s="6"/>
      <c r="BD606" s="6"/>
      <c r="BE606" s="8"/>
      <c r="BF606" s="6"/>
      <c r="BG606" s="6"/>
      <c r="BH606" s="6"/>
      <c r="BI606" s="2"/>
      <c r="BJ606" s="6"/>
      <c r="BK606" s="6"/>
      <c r="BL606" s="8"/>
      <c r="BM606" s="6"/>
      <c r="BN606" s="6"/>
      <c r="BO606" s="6"/>
      <c r="BP606" s="2"/>
      <c r="BQ606" s="6"/>
      <c r="BR606" s="6"/>
      <c r="BS606" s="8"/>
      <c r="BT606" s="6"/>
      <c r="BU606" s="6"/>
      <c r="BV606" s="6"/>
      <c r="BW606" s="2"/>
      <c r="BX606" s="6"/>
      <c r="BY606" s="6"/>
      <c r="BZ606" s="8"/>
      <c r="CA606" s="6">
        <v>0</v>
      </c>
      <c r="CB606" s="6">
        <v>24</v>
      </c>
      <c r="CC606" s="6">
        <v>0</v>
      </c>
      <c r="CD606" s="2">
        <v>0</v>
      </c>
      <c r="CE606" s="6">
        <v>0</v>
      </c>
      <c r="CF606" s="6">
        <v>24</v>
      </c>
      <c r="CG606" s="8">
        <v>105.12</v>
      </c>
      <c r="CH606" s="6"/>
      <c r="CI606" s="6"/>
      <c r="CJ606" s="6"/>
      <c r="CK606" s="2"/>
      <c r="CL606" s="6"/>
      <c r="CM606" s="6"/>
      <c r="CN606" s="8"/>
      <c r="CO606" s="6"/>
      <c r="CP606" s="6"/>
      <c r="CQ606" s="6"/>
      <c r="CR606" s="2"/>
      <c r="CS606" s="6"/>
      <c r="CT606" s="6"/>
      <c r="CU606" s="8"/>
      <c r="CV606" s="6"/>
      <c r="CW606" s="6"/>
      <c r="CX606" s="6"/>
      <c r="CY606" s="2"/>
      <c r="CZ606" s="6"/>
      <c r="DA606" s="6"/>
      <c r="DB606" s="8"/>
      <c r="DC606" s="6"/>
      <c r="DD606" s="6"/>
      <c r="DE606" s="6"/>
      <c r="DF606" s="2"/>
      <c r="DG606" s="6"/>
      <c r="DH606" s="6"/>
      <c r="DI606" s="8"/>
      <c r="DJ606" s="6">
        <v>0</v>
      </c>
      <c r="DK606" s="6">
        <v>24</v>
      </c>
      <c r="DL606" s="6">
        <v>0</v>
      </c>
      <c r="DM606" s="2">
        <v>0</v>
      </c>
      <c r="DN606" s="6">
        <v>0</v>
      </c>
      <c r="DO606" s="6">
        <v>24</v>
      </c>
      <c r="DP606" s="8">
        <v>105.12</v>
      </c>
      <c r="DQ606" s="25">
        <f t="shared" si="90"/>
        <v>0</v>
      </c>
      <c r="DR606" s="26">
        <f t="shared" si="91"/>
        <v>0</v>
      </c>
      <c r="DS606" s="13"/>
      <c r="DT606" s="13"/>
      <c r="DU606" s="13"/>
      <c r="DV606" s="20" t="str">
        <f t="shared" si="92"/>
        <v/>
      </c>
      <c r="DW606" s="18"/>
      <c r="DX606" s="19"/>
      <c r="DY606" s="22" t="str">
        <f t="shared" si="93"/>
        <v/>
      </c>
      <c r="DZ606" s="14"/>
      <c r="EA606" s="20" t="str">
        <f t="shared" si="94"/>
        <v/>
      </c>
      <c r="EB606" s="18"/>
      <c r="EC606" s="19"/>
      <c r="ED606" s="22" t="str">
        <f t="shared" si="95"/>
        <v/>
      </c>
      <c r="EE606" s="14"/>
      <c r="EF606" s="20" t="str">
        <f t="shared" si="96"/>
        <v/>
      </c>
      <c r="EG606" s="18"/>
      <c r="EH606" s="19"/>
      <c r="EI606" s="22" t="str">
        <f t="shared" si="97"/>
        <v/>
      </c>
      <c r="EK606" s="20" t="str">
        <f t="shared" si="98"/>
        <v/>
      </c>
      <c r="EL606" s="18"/>
      <c r="EM606" s="19"/>
      <c r="EN606" s="22" t="str">
        <f t="shared" si="99"/>
        <v/>
      </c>
    </row>
    <row r="607" spans="1:144" x14ac:dyDescent="0.25">
      <c r="A607" t="s">
        <v>74</v>
      </c>
      <c r="B607" t="s">
        <v>39</v>
      </c>
      <c r="C607" t="s">
        <v>146</v>
      </c>
      <c r="D607" t="s">
        <v>5986</v>
      </c>
      <c r="E607" t="s">
        <v>5987</v>
      </c>
      <c r="F607" t="s">
        <v>86</v>
      </c>
      <c r="G607">
        <v>8.99</v>
      </c>
      <c r="H607">
        <v>3.4</v>
      </c>
      <c r="I607" s="6"/>
      <c r="J607" s="6"/>
      <c r="K607" s="6"/>
      <c r="L607" s="2"/>
      <c r="M607" s="6"/>
      <c r="N607" s="6"/>
      <c r="O607" s="8"/>
      <c r="P607" s="6"/>
      <c r="Q607" s="6"/>
      <c r="R607" s="6"/>
      <c r="S607" s="2"/>
      <c r="T607" s="6"/>
      <c r="U607" s="6"/>
      <c r="V607" s="8"/>
      <c r="W607" s="6">
        <v>5</v>
      </c>
      <c r="X607" s="6">
        <v>-2</v>
      </c>
      <c r="Y607" s="6">
        <v>0</v>
      </c>
      <c r="Z607" s="2">
        <v>1.6666666666666701</v>
      </c>
      <c r="AA607" s="6">
        <v>0.75</v>
      </c>
      <c r="AB607" s="6">
        <v>0</v>
      </c>
      <c r="AC607" s="8">
        <v>0</v>
      </c>
      <c r="AD607" s="6"/>
      <c r="AE607" s="6"/>
      <c r="AF607" s="6"/>
      <c r="AG607" s="2"/>
      <c r="AH607" s="6"/>
      <c r="AI607" s="6"/>
      <c r="AJ607" s="8"/>
      <c r="AK607" s="6"/>
      <c r="AL607" s="6"/>
      <c r="AM607" s="6"/>
      <c r="AN607" s="2"/>
      <c r="AO607" s="6"/>
      <c r="AP607" s="6"/>
      <c r="AQ607" s="8"/>
      <c r="AR607" s="6"/>
      <c r="AS607" s="6"/>
      <c r="AT607" s="6"/>
      <c r="AU607" s="2"/>
      <c r="AV607" s="6"/>
      <c r="AW607" s="6"/>
      <c r="AX607" s="8"/>
      <c r="AY607" s="6">
        <v>1</v>
      </c>
      <c r="AZ607" s="6">
        <v>11</v>
      </c>
      <c r="BA607" s="6">
        <v>0</v>
      </c>
      <c r="BB607" s="2">
        <v>8.3333333333333301E-2</v>
      </c>
      <c r="BC607" s="6">
        <v>0</v>
      </c>
      <c r="BD607" s="6">
        <v>11</v>
      </c>
      <c r="BE607" s="8">
        <v>37.4</v>
      </c>
      <c r="BF607" s="6"/>
      <c r="BG607" s="6"/>
      <c r="BH607" s="6"/>
      <c r="BI607" s="2"/>
      <c r="BJ607" s="6"/>
      <c r="BK607" s="6"/>
      <c r="BL607" s="8"/>
      <c r="BM607" s="6"/>
      <c r="BN607" s="6"/>
      <c r="BO607" s="6"/>
      <c r="BP607" s="2"/>
      <c r="BQ607" s="6"/>
      <c r="BR607" s="6"/>
      <c r="BS607" s="8"/>
      <c r="BT607" s="6"/>
      <c r="BU607" s="6"/>
      <c r="BV607" s="6"/>
      <c r="BW607" s="2"/>
      <c r="BX607" s="6"/>
      <c r="BY607" s="6"/>
      <c r="BZ607" s="8"/>
      <c r="CA607" s="6">
        <v>1</v>
      </c>
      <c r="CB607" s="6">
        <v>11</v>
      </c>
      <c r="CC607" s="6">
        <v>0</v>
      </c>
      <c r="CD607" s="2">
        <v>8.3333333333333301E-2</v>
      </c>
      <c r="CE607" s="6">
        <v>0</v>
      </c>
      <c r="CF607" s="6">
        <v>11</v>
      </c>
      <c r="CG607" s="8">
        <v>37.4</v>
      </c>
      <c r="CH607" s="6"/>
      <c r="CI607" s="6"/>
      <c r="CJ607" s="6"/>
      <c r="CK607" s="2"/>
      <c r="CL607" s="6"/>
      <c r="CM607" s="6"/>
      <c r="CN607" s="8"/>
      <c r="CO607" s="6"/>
      <c r="CP607" s="6"/>
      <c r="CQ607" s="6"/>
      <c r="CR607" s="2"/>
      <c r="CS607" s="6"/>
      <c r="CT607" s="6"/>
      <c r="CU607" s="8"/>
      <c r="CV607" s="6"/>
      <c r="CW607" s="6"/>
      <c r="CX607" s="6"/>
      <c r="CY607" s="2"/>
      <c r="CZ607" s="6"/>
      <c r="DA607" s="6"/>
      <c r="DB607" s="8"/>
      <c r="DC607" s="6"/>
      <c r="DD607" s="6"/>
      <c r="DE607" s="6"/>
      <c r="DF607" s="2"/>
      <c r="DG607" s="6"/>
      <c r="DH607" s="6"/>
      <c r="DI607" s="8"/>
      <c r="DJ607" s="6">
        <v>7</v>
      </c>
      <c r="DK607" s="6">
        <v>20</v>
      </c>
      <c r="DL607" s="6">
        <v>0</v>
      </c>
      <c r="DM607" s="2">
        <v>1.8333333333333366</v>
      </c>
      <c r="DN607" s="6">
        <v>0.75</v>
      </c>
      <c r="DO607" s="6">
        <v>22</v>
      </c>
      <c r="DP607" s="8">
        <v>74.8</v>
      </c>
      <c r="DQ607" s="25">
        <f t="shared" si="90"/>
        <v>0.25925925925925924</v>
      </c>
      <c r="DR607" s="26">
        <f t="shared" si="91"/>
        <v>26.666666666666668</v>
      </c>
      <c r="DS607" s="13"/>
      <c r="DT607" s="13"/>
      <c r="DU607" s="13"/>
      <c r="DV607" s="20" t="str">
        <f t="shared" si="92"/>
        <v/>
      </c>
      <c r="DW607" s="18"/>
      <c r="DX607" s="19"/>
      <c r="DY607" s="22" t="str">
        <f t="shared" si="93"/>
        <v/>
      </c>
      <c r="DZ607" s="14"/>
      <c r="EA607" s="20" t="str">
        <f t="shared" si="94"/>
        <v/>
      </c>
      <c r="EB607" s="18"/>
      <c r="EC607" s="19"/>
      <c r="ED607" s="22" t="str">
        <f t="shared" si="95"/>
        <v/>
      </c>
      <c r="EE607" s="14"/>
      <c r="EF607" s="20" t="str">
        <f t="shared" si="96"/>
        <v/>
      </c>
      <c r="EG607" s="18"/>
      <c r="EH607" s="19"/>
      <c r="EI607" s="22" t="str">
        <f t="shared" si="97"/>
        <v/>
      </c>
      <c r="EK607" s="20" t="str">
        <f t="shared" si="98"/>
        <v/>
      </c>
      <c r="EL607" s="18"/>
      <c r="EM607" s="19"/>
      <c r="EN607" s="22" t="str">
        <f t="shared" si="99"/>
        <v/>
      </c>
    </row>
    <row r="608" spans="1:144" x14ac:dyDescent="0.25">
      <c r="A608" t="s">
        <v>74</v>
      </c>
      <c r="B608" t="s">
        <v>39</v>
      </c>
      <c r="C608" t="s">
        <v>146</v>
      </c>
      <c r="D608" t="s">
        <v>5988</v>
      </c>
      <c r="E608" t="s">
        <v>5989</v>
      </c>
      <c r="F608" t="s">
        <v>86</v>
      </c>
      <c r="G608">
        <v>7.99</v>
      </c>
      <c r="H608">
        <v>3.25</v>
      </c>
      <c r="I608" s="6"/>
      <c r="J608" s="6"/>
      <c r="K608" s="6"/>
      <c r="L608" s="2"/>
      <c r="M608" s="6"/>
      <c r="N608" s="6"/>
      <c r="O608" s="8"/>
      <c r="P608" s="6"/>
      <c r="Q608" s="6"/>
      <c r="R608" s="6"/>
      <c r="S608" s="2"/>
      <c r="T608" s="6"/>
      <c r="U608" s="6"/>
      <c r="V608" s="8"/>
      <c r="W608" s="6"/>
      <c r="X608" s="6"/>
      <c r="Y608" s="6"/>
      <c r="Z608" s="2"/>
      <c r="AA608" s="6"/>
      <c r="AB608" s="6"/>
      <c r="AC608" s="8"/>
      <c r="AD608" s="6"/>
      <c r="AE608" s="6"/>
      <c r="AF608" s="6"/>
      <c r="AG608" s="2"/>
      <c r="AH608" s="6"/>
      <c r="AI608" s="6"/>
      <c r="AJ608" s="8"/>
      <c r="AK608" s="6"/>
      <c r="AL608" s="6"/>
      <c r="AM608" s="6"/>
      <c r="AN608" s="2"/>
      <c r="AO608" s="6"/>
      <c r="AP608" s="6"/>
      <c r="AQ608" s="8"/>
      <c r="AR608" s="6"/>
      <c r="AS608" s="6"/>
      <c r="AT608" s="6"/>
      <c r="AU608" s="2"/>
      <c r="AV608" s="6"/>
      <c r="AW608" s="6"/>
      <c r="AX608" s="8"/>
      <c r="AY608" s="6">
        <v>2</v>
      </c>
      <c r="AZ608" s="6">
        <v>10</v>
      </c>
      <c r="BA608" s="6">
        <v>0</v>
      </c>
      <c r="BB608" s="2">
        <v>0.16666666666666699</v>
      </c>
      <c r="BC608" s="6">
        <v>0</v>
      </c>
      <c r="BD608" s="6">
        <v>10</v>
      </c>
      <c r="BE608" s="8">
        <v>32.5</v>
      </c>
      <c r="BF608" s="6"/>
      <c r="BG608" s="6"/>
      <c r="BH608" s="6"/>
      <c r="BI608" s="2"/>
      <c r="BJ608" s="6"/>
      <c r="BK608" s="6"/>
      <c r="BL608" s="8"/>
      <c r="BM608" s="6"/>
      <c r="BN608" s="6"/>
      <c r="BO608" s="6"/>
      <c r="BP608" s="2"/>
      <c r="BQ608" s="6"/>
      <c r="BR608" s="6"/>
      <c r="BS608" s="8"/>
      <c r="BT608" s="6"/>
      <c r="BU608" s="6"/>
      <c r="BV608" s="6"/>
      <c r="BW608" s="2"/>
      <c r="BX608" s="6"/>
      <c r="BY608" s="6"/>
      <c r="BZ608" s="8"/>
      <c r="CA608" s="6">
        <v>4</v>
      </c>
      <c r="CB608" s="6">
        <v>8</v>
      </c>
      <c r="CC608" s="6">
        <v>0</v>
      </c>
      <c r="CD608" s="2">
        <v>0.33333333333333298</v>
      </c>
      <c r="CE608" s="6">
        <v>0</v>
      </c>
      <c r="CF608" s="6">
        <v>8</v>
      </c>
      <c r="CG608" s="8">
        <v>26</v>
      </c>
      <c r="CH608" s="6"/>
      <c r="CI608" s="6"/>
      <c r="CJ608" s="6"/>
      <c r="CK608" s="2"/>
      <c r="CL608" s="6"/>
      <c r="CM608" s="6"/>
      <c r="CN608" s="8"/>
      <c r="CO608" s="6"/>
      <c r="CP608" s="6"/>
      <c r="CQ608" s="6"/>
      <c r="CR608" s="2"/>
      <c r="CS608" s="6"/>
      <c r="CT608" s="6"/>
      <c r="CU608" s="8"/>
      <c r="CV608" s="6"/>
      <c r="CW608" s="6"/>
      <c r="CX608" s="6"/>
      <c r="CY608" s="2"/>
      <c r="CZ608" s="6"/>
      <c r="DA608" s="6"/>
      <c r="DB608" s="8"/>
      <c r="DC608" s="6"/>
      <c r="DD608" s="6"/>
      <c r="DE608" s="6"/>
      <c r="DF608" s="2"/>
      <c r="DG608" s="6"/>
      <c r="DH608" s="6"/>
      <c r="DI608" s="8"/>
      <c r="DJ608" s="6">
        <v>6</v>
      </c>
      <c r="DK608" s="6">
        <v>18</v>
      </c>
      <c r="DL608" s="6">
        <v>0</v>
      </c>
      <c r="DM608" s="2">
        <v>0.5</v>
      </c>
      <c r="DN608" s="6">
        <v>0</v>
      </c>
      <c r="DO608" s="6">
        <v>18</v>
      </c>
      <c r="DP608" s="8">
        <v>58.5</v>
      </c>
      <c r="DQ608" s="25">
        <f t="shared" si="90"/>
        <v>0.25</v>
      </c>
      <c r="DR608" s="26">
        <f t="shared" si="91"/>
        <v>0.5</v>
      </c>
      <c r="DS608" s="13"/>
      <c r="DT608" s="13"/>
      <c r="DU608" s="13"/>
      <c r="DV608" s="20" t="str">
        <f t="shared" si="92"/>
        <v/>
      </c>
      <c r="DW608" s="18"/>
      <c r="DX608" s="19"/>
      <c r="DY608" s="22" t="str">
        <f t="shared" si="93"/>
        <v/>
      </c>
      <c r="DZ608" s="14"/>
      <c r="EA608" s="20" t="str">
        <f t="shared" si="94"/>
        <v/>
      </c>
      <c r="EB608" s="18"/>
      <c r="EC608" s="19"/>
      <c r="ED608" s="22" t="str">
        <f t="shared" si="95"/>
        <v/>
      </c>
      <c r="EE608" s="14"/>
      <c r="EF608" s="20" t="str">
        <f t="shared" si="96"/>
        <v/>
      </c>
      <c r="EG608" s="18"/>
      <c r="EH608" s="19"/>
      <c r="EI608" s="22" t="str">
        <f t="shared" si="97"/>
        <v/>
      </c>
      <c r="EK608" s="20" t="str">
        <f t="shared" si="98"/>
        <v/>
      </c>
      <c r="EL608" s="18"/>
      <c r="EM608" s="19"/>
      <c r="EN608" s="22" t="str">
        <f t="shared" si="99"/>
        <v/>
      </c>
    </row>
    <row r="609" spans="1:144" x14ac:dyDescent="0.25">
      <c r="A609" t="s">
        <v>74</v>
      </c>
      <c r="B609" t="s">
        <v>39</v>
      </c>
      <c r="C609" t="s">
        <v>146</v>
      </c>
      <c r="D609" t="s">
        <v>5990</v>
      </c>
      <c r="E609" t="s">
        <v>5991</v>
      </c>
      <c r="F609" t="s">
        <v>86</v>
      </c>
      <c r="G609">
        <v>34.99</v>
      </c>
      <c r="H609">
        <v>14.5</v>
      </c>
      <c r="I609" s="6"/>
      <c r="J609" s="6"/>
      <c r="K609" s="6"/>
      <c r="L609" s="2"/>
      <c r="M609" s="6"/>
      <c r="N609" s="6"/>
      <c r="O609" s="8"/>
      <c r="P609" s="6"/>
      <c r="Q609" s="6"/>
      <c r="R609" s="6"/>
      <c r="S609" s="2"/>
      <c r="T609" s="6"/>
      <c r="U609" s="6"/>
      <c r="V609" s="8"/>
      <c r="W609" s="6"/>
      <c r="X609" s="6"/>
      <c r="Y609" s="6"/>
      <c r="Z609" s="2"/>
      <c r="AA609" s="6"/>
      <c r="AB609" s="6"/>
      <c r="AC609" s="8"/>
      <c r="AD609" s="6"/>
      <c r="AE609" s="6"/>
      <c r="AF609" s="6"/>
      <c r="AG609" s="2"/>
      <c r="AH609" s="6"/>
      <c r="AI609" s="6"/>
      <c r="AJ609" s="8"/>
      <c r="AK609" s="6"/>
      <c r="AL609" s="6"/>
      <c r="AM609" s="6"/>
      <c r="AN609" s="2"/>
      <c r="AO609" s="6"/>
      <c r="AP609" s="6"/>
      <c r="AQ609" s="8"/>
      <c r="AR609" s="6"/>
      <c r="AS609" s="6"/>
      <c r="AT609" s="6"/>
      <c r="AU609" s="2"/>
      <c r="AV609" s="6"/>
      <c r="AW609" s="6"/>
      <c r="AX609" s="8"/>
      <c r="AY609" s="6"/>
      <c r="AZ609" s="6"/>
      <c r="BA609" s="6"/>
      <c r="BB609" s="2"/>
      <c r="BC609" s="6"/>
      <c r="BD609" s="6"/>
      <c r="BE609" s="8"/>
      <c r="BF609" s="6"/>
      <c r="BG609" s="6"/>
      <c r="BH609" s="6"/>
      <c r="BI609" s="2"/>
      <c r="BJ609" s="6"/>
      <c r="BK609" s="6"/>
      <c r="BL609" s="8"/>
      <c r="BM609" s="6"/>
      <c r="BN609" s="6"/>
      <c r="BO609" s="6"/>
      <c r="BP609" s="2"/>
      <c r="BQ609" s="6"/>
      <c r="BR609" s="6"/>
      <c r="BS609" s="8"/>
      <c r="BT609" s="6"/>
      <c r="BU609" s="6"/>
      <c r="BV609" s="6"/>
      <c r="BW609" s="2"/>
      <c r="BX609" s="6"/>
      <c r="BY609" s="6"/>
      <c r="BZ609" s="8"/>
      <c r="CA609" s="6">
        <v>2</v>
      </c>
      <c r="CB609" s="6">
        <v>2</v>
      </c>
      <c r="CC609" s="6">
        <v>0</v>
      </c>
      <c r="CD609" s="2">
        <v>0.5</v>
      </c>
      <c r="CE609" s="6">
        <v>0</v>
      </c>
      <c r="CF609" s="6">
        <v>2</v>
      </c>
      <c r="CG609" s="8">
        <v>29</v>
      </c>
      <c r="CH609" s="6"/>
      <c r="CI609" s="6"/>
      <c r="CJ609" s="6"/>
      <c r="CK609" s="2"/>
      <c r="CL609" s="6"/>
      <c r="CM609" s="6"/>
      <c r="CN609" s="8"/>
      <c r="CO609" s="6"/>
      <c r="CP609" s="6"/>
      <c r="CQ609" s="6"/>
      <c r="CR609" s="2"/>
      <c r="CS609" s="6"/>
      <c r="CT609" s="6"/>
      <c r="CU609" s="8"/>
      <c r="CV609" s="6"/>
      <c r="CW609" s="6"/>
      <c r="CX609" s="6"/>
      <c r="CY609" s="2"/>
      <c r="CZ609" s="6"/>
      <c r="DA609" s="6"/>
      <c r="DB609" s="8"/>
      <c r="DC609" s="6"/>
      <c r="DD609" s="6"/>
      <c r="DE609" s="6"/>
      <c r="DF609" s="2"/>
      <c r="DG609" s="6"/>
      <c r="DH609" s="6"/>
      <c r="DI609" s="8"/>
      <c r="DJ609" s="6">
        <v>2</v>
      </c>
      <c r="DK609" s="6">
        <v>2</v>
      </c>
      <c r="DL609" s="6">
        <v>0</v>
      </c>
      <c r="DM609" s="2">
        <v>0.5</v>
      </c>
      <c r="DN609" s="6">
        <v>0</v>
      </c>
      <c r="DO609" s="6">
        <v>2</v>
      </c>
      <c r="DP609" s="8">
        <v>29</v>
      </c>
      <c r="DQ609" s="25">
        <f t="shared" si="90"/>
        <v>0.5</v>
      </c>
      <c r="DR609" s="26">
        <f t="shared" si="91"/>
        <v>0.5</v>
      </c>
      <c r="DS609" s="13"/>
      <c r="DT609" s="13"/>
      <c r="DU609" s="13"/>
      <c r="DV609" s="20" t="str">
        <f t="shared" si="92"/>
        <v/>
      </c>
      <c r="DW609" s="18"/>
      <c r="DX609" s="19"/>
      <c r="DY609" s="22" t="str">
        <f t="shared" si="93"/>
        <v/>
      </c>
      <c r="DZ609" s="14"/>
      <c r="EA609" s="20" t="str">
        <f t="shared" si="94"/>
        <v/>
      </c>
      <c r="EB609" s="18"/>
      <c r="EC609" s="19"/>
      <c r="ED609" s="22" t="str">
        <f t="shared" si="95"/>
        <v/>
      </c>
      <c r="EE609" s="14"/>
      <c r="EF609" s="20" t="str">
        <f t="shared" si="96"/>
        <v/>
      </c>
      <c r="EG609" s="18"/>
      <c r="EH609" s="19"/>
      <c r="EI609" s="22" t="str">
        <f t="shared" si="97"/>
        <v/>
      </c>
      <c r="EK609" s="20" t="str">
        <f t="shared" si="98"/>
        <v/>
      </c>
      <c r="EL609" s="18"/>
      <c r="EM609" s="19"/>
      <c r="EN609" s="22" t="str">
        <f t="shared" si="99"/>
        <v/>
      </c>
    </row>
    <row r="610" spans="1:144" x14ac:dyDescent="0.25">
      <c r="A610" t="s">
        <v>74</v>
      </c>
      <c r="B610" t="s">
        <v>39</v>
      </c>
      <c r="C610" t="s">
        <v>146</v>
      </c>
      <c r="D610" t="s">
        <v>5992</v>
      </c>
      <c r="E610" t="s">
        <v>5993</v>
      </c>
      <c r="F610" t="s">
        <v>86</v>
      </c>
      <c r="G610">
        <v>6.99</v>
      </c>
      <c r="H610">
        <v>2.85</v>
      </c>
      <c r="I610" s="6"/>
      <c r="J610" s="6"/>
      <c r="K610" s="6"/>
      <c r="L610" s="2"/>
      <c r="M610" s="6"/>
      <c r="N610" s="6"/>
      <c r="O610" s="8"/>
      <c r="P610" s="6"/>
      <c r="Q610" s="6"/>
      <c r="R610" s="6"/>
      <c r="S610" s="2"/>
      <c r="T610" s="6"/>
      <c r="U610" s="6"/>
      <c r="V610" s="8"/>
      <c r="W610" s="6"/>
      <c r="X610" s="6"/>
      <c r="Y610" s="6"/>
      <c r="Z610" s="2"/>
      <c r="AA610" s="6"/>
      <c r="AB610" s="6"/>
      <c r="AC610" s="8"/>
      <c r="AD610" s="6"/>
      <c r="AE610" s="6"/>
      <c r="AF610" s="6"/>
      <c r="AG610" s="2"/>
      <c r="AH610" s="6"/>
      <c r="AI610" s="6"/>
      <c r="AJ610" s="8"/>
      <c r="AK610" s="6"/>
      <c r="AL610" s="6"/>
      <c r="AM610" s="6"/>
      <c r="AN610" s="2"/>
      <c r="AO610" s="6"/>
      <c r="AP610" s="6"/>
      <c r="AQ610" s="8"/>
      <c r="AR610" s="6"/>
      <c r="AS610" s="6"/>
      <c r="AT610" s="6"/>
      <c r="AU610" s="2"/>
      <c r="AV610" s="6"/>
      <c r="AW610" s="6"/>
      <c r="AX610" s="8"/>
      <c r="AY610" s="6"/>
      <c r="AZ610" s="6"/>
      <c r="BA610" s="6"/>
      <c r="BB610" s="2"/>
      <c r="BC610" s="6"/>
      <c r="BD610" s="6"/>
      <c r="BE610" s="8"/>
      <c r="BF610" s="6"/>
      <c r="BG610" s="6"/>
      <c r="BH610" s="6"/>
      <c r="BI610" s="2"/>
      <c r="BJ610" s="6"/>
      <c r="BK610" s="6"/>
      <c r="BL610" s="8"/>
      <c r="BM610" s="6"/>
      <c r="BN610" s="6"/>
      <c r="BO610" s="6"/>
      <c r="BP610" s="2"/>
      <c r="BQ610" s="6"/>
      <c r="BR610" s="6"/>
      <c r="BS610" s="8"/>
      <c r="BT610" s="6"/>
      <c r="BU610" s="6"/>
      <c r="BV610" s="6"/>
      <c r="BW610" s="2"/>
      <c r="BX610" s="6"/>
      <c r="BY610" s="6"/>
      <c r="BZ610" s="8"/>
      <c r="CA610" s="6">
        <v>3</v>
      </c>
      <c r="CB610" s="6">
        <v>5</v>
      </c>
      <c r="CC610" s="6">
        <v>0</v>
      </c>
      <c r="CD610" s="2">
        <v>0.375</v>
      </c>
      <c r="CE610" s="6">
        <v>0.75</v>
      </c>
      <c r="CF610" s="6">
        <v>7</v>
      </c>
      <c r="CG610" s="8">
        <v>14.25</v>
      </c>
      <c r="CH610" s="6"/>
      <c r="CI610" s="6"/>
      <c r="CJ610" s="6"/>
      <c r="CK610" s="2"/>
      <c r="CL610" s="6"/>
      <c r="CM610" s="6"/>
      <c r="CN610" s="8"/>
      <c r="CO610" s="6"/>
      <c r="CP610" s="6"/>
      <c r="CQ610" s="6"/>
      <c r="CR610" s="2"/>
      <c r="CS610" s="6"/>
      <c r="CT610" s="6"/>
      <c r="CU610" s="8"/>
      <c r="CV610" s="6"/>
      <c r="CW610" s="6"/>
      <c r="CX610" s="6"/>
      <c r="CY610" s="2"/>
      <c r="CZ610" s="6"/>
      <c r="DA610" s="6"/>
      <c r="DB610" s="8"/>
      <c r="DC610" s="6"/>
      <c r="DD610" s="6"/>
      <c r="DE610" s="6"/>
      <c r="DF610" s="2"/>
      <c r="DG610" s="6"/>
      <c r="DH610" s="6"/>
      <c r="DI610" s="8"/>
      <c r="DJ610" s="6">
        <v>3</v>
      </c>
      <c r="DK610" s="6">
        <v>5</v>
      </c>
      <c r="DL610" s="6">
        <v>0</v>
      </c>
      <c r="DM610" s="2">
        <v>0.375</v>
      </c>
      <c r="DN610" s="6">
        <v>0.75</v>
      </c>
      <c r="DO610" s="6">
        <v>7</v>
      </c>
      <c r="DP610" s="8">
        <v>14.25</v>
      </c>
      <c r="DQ610" s="25">
        <f t="shared" si="90"/>
        <v>0.375</v>
      </c>
      <c r="DR610" s="26">
        <f t="shared" si="91"/>
        <v>6.666666666666667</v>
      </c>
      <c r="DS610" s="13"/>
      <c r="DT610" s="13"/>
      <c r="DU610" s="13"/>
      <c r="DV610" s="20" t="str">
        <f t="shared" si="92"/>
        <v/>
      </c>
      <c r="DW610" s="18"/>
      <c r="DX610" s="19"/>
      <c r="DY610" s="22" t="str">
        <f t="shared" si="93"/>
        <v/>
      </c>
      <c r="DZ610" s="14"/>
      <c r="EA610" s="20" t="str">
        <f t="shared" si="94"/>
        <v/>
      </c>
      <c r="EB610" s="18"/>
      <c r="EC610" s="19"/>
      <c r="ED610" s="22" t="str">
        <f t="shared" si="95"/>
        <v/>
      </c>
      <c r="EE610" s="14"/>
      <c r="EF610" s="20" t="str">
        <f t="shared" si="96"/>
        <v/>
      </c>
      <c r="EG610" s="18"/>
      <c r="EH610" s="19"/>
      <c r="EI610" s="22" t="str">
        <f t="shared" si="97"/>
        <v/>
      </c>
      <c r="EK610" s="20" t="str">
        <f t="shared" si="98"/>
        <v/>
      </c>
      <c r="EL610" s="18"/>
      <c r="EM610" s="19"/>
      <c r="EN610" s="22" t="str">
        <f t="shared" si="99"/>
        <v/>
      </c>
    </row>
    <row r="611" spans="1:144" x14ac:dyDescent="0.25">
      <c r="A611" t="s">
        <v>74</v>
      </c>
      <c r="B611" t="s">
        <v>39</v>
      </c>
      <c r="C611" t="s">
        <v>143</v>
      </c>
      <c r="D611" t="s">
        <v>5994</v>
      </c>
      <c r="E611" t="s">
        <v>5995</v>
      </c>
      <c r="F611" t="s">
        <v>86</v>
      </c>
      <c r="G611">
        <v>8.99</v>
      </c>
      <c r="H611">
        <v>39.9</v>
      </c>
      <c r="I611" s="6"/>
      <c r="J611" s="6"/>
      <c r="K611" s="6"/>
      <c r="L611" s="2"/>
      <c r="M611" s="6"/>
      <c r="N611" s="6"/>
      <c r="O611" s="8"/>
      <c r="P611" s="6"/>
      <c r="Q611" s="6"/>
      <c r="R611" s="6"/>
      <c r="S611" s="2"/>
      <c r="T611" s="6"/>
      <c r="U611" s="6"/>
      <c r="V611" s="8"/>
      <c r="W611" s="6"/>
      <c r="X611" s="6"/>
      <c r="Y611" s="6"/>
      <c r="Z611" s="2"/>
      <c r="AA611" s="6"/>
      <c r="AB611" s="6"/>
      <c r="AC611" s="8"/>
      <c r="AD611" s="6"/>
      <c r="AE611" s="6"/>
      <c r="AF611" s="6"/>
      <c r="AG611" s="2"/>
      <c r="AH611" s="6"/>
      <c r="AI611" s="6"/>
      <c r="AJ611" s="8"/>
      <c r="AK611" s="6"/>
      <c r="AL611" s="6"/>
      <c r="AM611" s="6"/>
      <c r="AN611" s="2"/>
      <c r="AO611" s="6"/>
      <c r="AP611" s="6"/>
      <c r="AQ611" s="8"/>
      <c r="AR611" s="6"/>
      <c r="AS611" s="6"/>
      <c r="AT611" s="6"/>
      <c r="AU611" s="2"/>
      <c r="AV611" s="6"/>
      <c r="AW611" s="6"/>
      <c r="AX611" s="8"/>
      <c r="AY611" s="6"/>
      <c r="AZ611" s="6"/>
      <c r="BA611" s="6"/>
      <c r="BB611" s="2"/>
      <c r="BC611" s="6"/>
      <c r="BD611" s="6"/>
      <c r="BE611" s="8"/>
      <c r="BF611" s="6"/>
      <c r="BG611" s="6"/>
      <c r="BH611" s="6"/>
      <c r="BI611" s="2"/>
      <c r="BJ611" s="6"/>
      <c r="BK611" s="6"/>
      <c r="BL611" s="8"/>
      <c r="BM611" s="6"/>
      <c r="BN611" s="6"/>
      <c r="BO611" s="6"/>
      <c r="BP611" s="2"/>
      <c r="BQ611" s="6"/>
      <c r="BR611" s="6"/>
      <c r="BS611" s="8"/>
      <c r="BT611" s="6"/>
      <c r="BU611" s="6"/>
      <c r="BV611" s="6"/>
      <c r="BW611" s="2"/>
      <c r="BX611" s="6"/>
      <c r="BY611" s="6"/>
      <c r="BZ611" s="8"/>
      <c r="CA611" s="6">
        <v>0</v>
      </c>
      <c r="CB611" s="6">
        <v>6</v>
      </c>
      <c r="CC611" s="6">
        <v>6</v>
      </c>
      <c r="CD611" s="2">
        <v>0</v>
      </c>
      <c r="CE611" s="6">
        <v>0</v>
      </c>
      <c r="CF611" s="6">
        <v>12</v>
      </c>
      <c r="CG611" s="8">
        <v>239.39999999999998</v>
      </c>
      <c r="CH611" s="6"/>
      <c r="CI611" s="6"/>
      <c r="CJ611" s="6"/>
      <c r="CK611" s="2"/>
      <c r="CL611" s="6"/>
      <c r="CM611" s="6"/>
      <c r="CN611" s="8"/>
      <c r="CO611" s="6"/>
      <c r="CP611" s="6"/>
      <c r="CQ611" s="6"/>
      <c r="CR611" s="2"/>
      <c r="CS611" s="6"/>
      <c r="CT611" s="6"/>
      <c r="CU611" s="8"/>
      <c r="CV611" s="6"/>
      <c r="CW611" s="6"/>
      <c r="CX611" s="6"/>
      <c r="CY611" s="2"/>
      <c r="CZ611" s="6"/>
      <c r="DA611" s="6"/>
      <c r="DB611" s="8"/>
      <c r="DC611" s="6"/>
      <c r="DD611" s="6"/>
      <c r="DE611" s="6"/>
      <c r="DF611" s="2"/>
      <c r="DG611" s="6"/>
      <c r="DH611" s="6"/>
      <c r="DI611" s="8"/>
      <c r="DJ611" s="6">
        <v>0</v>
      </c>
      <c r="DK611" s="6">
        <v>6</v>
      </c>
      <c r="DL611" s="6">
        <v>6</v>
      </c>
      <c r="DM611" s="2">
        <v>0</v>
      </c>
      <c r="DN611" s="6">
        <v>0</v>
      </c>
      <c r="DO611" s="6">
        <v>12</v>
      </c>
      <c r="DP611" s="8">
        <v>239.39999999999998</v>
      </c>
      <c r="DQ611" s="25">
        <f t="shared" si="90"/>
        <v>0</v>
      </c>
      <c r="DR611" s="26">
        <f t="shared" si="91"/>
        <v>6</v>
      </c>
      <c r="DS611" s="13"/>
      <c r="DT611" s="13"/>
      <c r="DU611" s="13"/>
      <c r="DV611" s="20" t="str">
        <f t="shared" si="92"/>
        <v/>
      </c>
      <c r="DW611" s="18"/>
      <c r="DX611" s="19"/>
      <c r="DY611" s="22" t="str">
        <f t="shared" si="93"/>
        <v/>
      </c>
      <c r="DZ611" s="14"/>
      <c r="EA611" s="20" t="str">
        <f t="shared" si="94"/>
        <v/>
      </c>
      <c r="EB611" s="18"/>
      <c r="EC611" s="19"/>
      <c r="ED611" s="22" t="str">
        <f t="shared" si="95"/>
        <v/>
      </c>
      <c r="EE611" s="14"/>
      <c r="EF611" s="20" t="str">
        <f t="shared" si="96"/>
        <v/>
      </c>
      <c r="EG611" s="18"/>
      <c r="EH611" s="19"/>
      <c r="EI611" s="22" t="str">
        <f t="shared" si="97"/>
        <v/>
      </c>
      <c r="EK611" s="20" t="str">
        <f t="shared" si="98"/>
        <v/>
      </c>
      <c r="EL611" s="18"/>
      <c r="EM611" s="19"/>
      <c r="EN611" s="22" t="str">
        <f t="shared" si="99"/>
        <v/>
      </c>
    </row>
    <row r="612" spans="1:144" x14ac:dyDescent="0.25">
      <c r="A612" t="s">
        <v>74</v>
      </c>
      <c r="B612" t="s">
        <v>40</v>
      </c>
      <c r="C612" t="s">
        <v>149</v>
      </c>
      <c r="D612" t="s">
        <v>5996</v>
      </c>
      <c r="E612" t="s">
        <v>5997</v>
      </c>
      <c r="F612" t="s">
        <v>86</v>
      </c>
      <c r="G612">
        <v>19.989999999999998</v>
      </c>
      <c r="H612">
        <v>8.32</v>
      </c>
      <c r="I612" s="6"/>
      <c r="J612" s="6"/>
      <c r="K612" s="6"/>
      <c r="L612" s="2"/>
      <c r="M612" s="6"/>
      <c r="N612" s="6"/>
      <c r="O612" s="8"/>
      <c r="P612" s="6"/>
      <c r="Q612" s="6"/>
      <c r="R612" s="6"/>
      <c r="S612" s="2"/>
      <c r="T612" s="6"/>
      <c r="U612" s="6"/>
      <c r="V612" s="8"/>
      <c r="W612" s="6"/>
      <c r="X612" s="6"/>
      <c r="Y612" s="6"/>
      <c r="Z612" s="2"/>
      <c r="AA612" s="6"/>
      <c r="AB612" s="6"/>
      <c r="AC612" s="8"/>
      <c r="AD612" s="6"/>
      <c r="AE612" s="6"/>
      <c r="AF612" s="6"/>
      <c r="AG612" s="2"/>
      <c r="AH612" s="6"/>
      <c r="AI612" s="6"/>
      <c r="AJ612" s="8"/>
      <c r="AK612" s="6"/>
      <c r="AL612" s="6"/>
      <c r="AM612" s="6"/>
      <c r="AN612" s="2"/>
      <c r="AO612" s="6"/>
      <c r="AP612" s="6"/>
      <c r="AQ612" s="8"/>
      <c r="AR612" s="6"/>
      <c r="AS612" s="6"/>
      <c r="AT612" s="6"/>
      <c r="AU612" s="2"/>
      <c r="AV612" s="6"/>
      <c r="AW612" s="6"/>
      <c r="AX612" s="8"/>
      <c r="AY612" s="6"/>
      <c r="AZ612" s="6"/>
      <c r="BA612" s="6"/>
      <c r="BB612" s="2"/>
      <c r="BC612" s="6"/>
      <c r="BD612" s="6"/>
      <c r="BE612" s="8"/>
      <c r="BF612" s="6"/>
      <c r="BG612" s="6"/>
      <c r="BH612" s="6"/>
      <c r="BI612" s="2"/>
      <c r="BJ612" s="6"/>
      <c r="BK612" s="6"/>
      <c r="BL612" s="8"/>
      <c r="BM612" s="6"/>
      <c r="BN612" s="6"/>
      <c r="BO612" s="6"/>
      <c r="BP612" s="2"/>
      <c r="BQ612" s="6"/>
      <c r="BR612" s="6"/>
      <c r="BS612" s="8"/>
      <c r="BT612" s="6"/>
      <c r="BU612" s="6"/>
      <c r="BV612" s="6"/>
      <c r="BW612" s="2"/>
      <c r="BX612" s="6"/>
      <c r="BY612" s="6"/>
      <c r="BZ612" s="8"/>
      <c r="CA612" s="6">
        <v>0</v>
      </c>
      <c r="CB612" s="6">
        <v>2</v>
      </c>
      <c r="CC612" s="6">
        <v>0</v>
      </c>
      <c r="CD612" s="2">
        <v>0</v>
      </c>
      <c r="CE612" s="6">
        <v>0</v>
      </c>
      <c r="CF612" s="6">
        <v>2</v>
      </c>
      <c r="CG612" s="8">
        <v>16.64</v>
      </c>
      <c r="CH612" s="6"/>
      <c r="CI612" s="6"/>
      <c r="CJ612" s="6"/>
      <c r="CK612" s="2"/>
      <c r="CL612" s="6"/>
      <c r="CM612" s="6"/>
      <c r="CN612" s="8"/>
      <c r="CO612" s="6"/>
      <c r="CP612" s="6"/>
      <c r="CQ612" s="6"/>
      <c r="CR612" s="2"/>
      <c r="CS612" s="6"/>
      <c r="CT612" s="6"/>
      <c r="CU612" s="8"/>
      <c r="CV612" s="6"/>
      <c r="CW612" s="6"/>
      <c r="CX612" s="6"/>
      <c r="CY612" s="2"/>
      <c r="CZ612" s="6"/>
      <c r="DA612" s="6"/>
      <c r="DB612" s="8"/>
      <c r="DC612" s="6"/>
      <c r="DD612" s="6"/>
      <c r="DE612" s="6"/>
      <c r="DF612" s="2"/>
      <c r="DG612" s="6"/>
      <c r="DH612" s="6"/>
      <c r="DI612" s="8"/>
      <c r="DJ612" s="6">
        <v>0</v>
      </c>
      <c r="DK612" s="6">
        <v>2</v>
      </c>
      <c r="DL612" s="6">
        <v>0</v>
      </c>
      <c r="DM612" s="2">
        <v>0</v>
      </c>
      <c r="DN612" s="6">
        <v>0</v>
      </c>
      <c r="DO612" s="6">
        <v>2</v>
      </c>
      <c r="DP612" s="8">
        <v>16.64</v>
      </c>
      <c r="DQ612" s="25">
        <f t="shared" si="90"/>
        <v>0</v>
      </c>
      <c r="DR612" s="26">
        <f t="shared" si="91"/>
        <v>0</v>
      </c>
      <c r="DS612" s="13"/>
      <c r="DT612" s="13"/>
      <c r="DU612" s="13"/>
      <c r="DV612" s="20" t="str">
        <f t="shared" si="92"/>
        <v/>
      </c>
      <c r="DW612" s="18"/>
      <c r="DX612" s="19"/>
      <c r="DY612" s="22" t="str">
        <f t="shared" si="93"/>
        <v/>
      </c>
      <c r="DZ612" s="14"/>
      <c r="EA612" s="20" t="str">
        <f t="shared" si="94"/>
        <v/>
      </c>
      <c r="EB612" s="18"/>
      <c r="EC612" s="19"/>
      <c r="ED612" s="22" t="str">
        <f t="shared" si="95"/>
        <v/>
      </c>
      <c r="EE612" s="14"/>
      <c r="EF612" s="20" t="str">
        <f t="shared" si="96"/>
        <v/>
      </c>
      <c r="EG612" s="18"/>
      <c r="EH612" s="19"/>
      <c r="EI612" s="22" t="str">
        <f t="shared" si="97"/>
        <v/>
      </c>
      <c r="EK612" s="20" t="str">
        <f t="shared" si="98"/>
        <v/>
      </c>
      <c r="EL612" s="18"/>
      <c r="EM612" s="19"/>
      <c r="EN612" s="22" t="str">
        <f t="shared" si="99"/>
        <v/>
      </c>
    </row>
    <row r="613" spans="1:144" x14ac:dyDescent="0.25">
      <c r="A613" t="s">
        <v>74</v>
      </c>
      <c r="B613" t="s">
        <v>40</v>
      </c>
      <c r="C613" t="s">
        <v>143</v>
      </c>
      <c r="D613" t="s">
        <v>5998</v>
      </c>
      <c r="E613" t="s">
        <v>5999</v>
      </c>
      <c r="F613" t="s">
        <v>86</v>
      </c>
      <c r="G613">
        <v>32.99</v>
      </c>
      <c r="H613">
        <v>14.5</v>
      </c>
      <c r="I613" s="6"/>
      <c r="J613" s="6"/>
      <c r="K613" s="6"/>
      <c r="L613" s="2"/>
      <c r="M613" s="6"/>
      <c r="N613" s="6"/>
      <c r="O613" s="8"/>
      <c r="P613" s="6"/>
      <c r="Q613" s="6"/>
      <c r="R613" s="6"/>
      <c r="S613" s="2"/>
      <c r="T613" s="6"/>
      <c r="U613" s="6"/>
      <c r="V613" s="8"/>
      <c r="W613" s="6">
        <v>0</v>
      </c>
      <c r="X613" s="6">
        <v>6</v>
      </c>
      <c r="Y613" s="6">
        <v>0</v>
      </c>
      <c r="Z613" s="2">
        <v>0</v>
      </c>
      <c r="AA613" s="6">
        <v>0</v>
      </c>
      <c r="AB613" s="6">
        <v>6</v>
      </c>
      <c r="AC613" s="8">
        <v>87</v>
      </c>
      <c r="AD613" s="6"/>
      <c r="AE613" s="6"/>
      <c r="AF613" s="6"/>
      <c r="AG613" s="2"/>
      <c r="AH613" s="6"/>
      <c r="AI613" s="6"/>
      <c r="AJ613" s="8"/>
      <c r="AK613" s="6"/>
      <c r="AL613" s="6"/>
      <c r="AM613" s="6"/>
      <c r="AN613" s="2"/>
      <c r="AO613" s="6"/>
      <c r="AP613" s="6"/>
      <c r="AQ613" s="8"/>
      <c r="AR613" s="6"/>
      <c r="AS613" s="6"/>
      <c r="AT613" s="6"/>
      <c r="AU613" s="2"/>
      <c r="AV613" s="6"/>
      <c r="AW613" s="6"/>
      <c r="AX613" s="8"/>
      <c r="AY613" s="6">
        <v>0</v>
      </c>
      <c r="AZ613" s="6">
        <v>6</v>
      </c>
      <c r="BA613" s="6">
        <v>0</v>
      </c>
      <c r="BB613" s="2">
        <v>0</v>
      </c>
      <c r="BC613" s="6">
        <v>0</v>
      </c>
      <c r="BD613" s="6">
        <v>6</v>
      </c>
      <c r="BE613" s="8">
        <v>87</v>
      </c>
      <c r="BF613" s="6"/>
      <c r="BG613" s="6"/>
      <c r="BH613" s="6"/>
      <c r="BI613" s="2"/>
      <c r="BJ613" s="6"/>
      <c r="BK613" s="6"/>
      <c r="BL613" s="8"/>
      <c r="BM613" s="6"/>
      <c r="BN613" s="6"/>
      <c r="BO613" s="6"/>
      <c r="BP613" s="2"/>
      <c r="BQ613" s="6"/>
      <c r="BR613" s="6"/>
      <c r="BS613" s="8"/>
      <c r="BT613" s="6"/>
      <c r="BU613" s="6"/>
      <c r="BV613" s="6"/>
      <c r="BW613" s="2"/>
      <c r="BX613" s="6"/>
      <c r="BY613" s="6"/>
      <c r="BZ613" s="8"/>
      <c r="CA613" s="6">
        <v>2</v>
      </c>
      <c r="CB613" s="6">
        <v>4</v>
      </c>
      <c r="CC613" s="6">
        <v>0</v>
      </c>
      <c r="CD613" s="2">
        <v>0.33333333333333298</v>
      </c>
      <c r="CE613" s="6">
        <v>0.5</v>
      </c>
      <c r="CF613" s="6">
        <v>8</v>
      </c>
      <c r="CG613" s="8">
        <v>58</v>
      </c>
      <c r="CH613" s="6"/>
      <c r="CI613" s="6"/>
      <c r="CJ613" s="6"/>
      <c r="CK613" s="2"/>
      <c r="CL613" s="6"/>
      <c r="CM613" s="6"/>
      <c r="CN613" s="8"/>
      <c r="CO613" s="6"/>
      <c r="CP613" s="6"/>
      <c r="CQ613" s="6"/>
      <c r="CR613" s="2"/>
      <c r="CS613" s="6"/>
      <c r="CT613" s="6"/>
      <c r="CU613" s="8"/>
      <c r="CV613" s="6"/>
      <c r="CW613" s="6"/>
      <c r="CX613" s="6"/>
      <c r="CY613" s="2"/>
      <c r="CZ613" s="6"/>
      <c r="DA613" s="6"/>
      <c r="DB613" s="8"/>
      <c r="DC613" s="6"/>
      <c r="DD613" s="6"/>
      <c r="DE613" s="6"/>
      <c r="DF613" s="2"/>
      <c r="DG613" s="6"/>
      <c r="DH613" s="6"/>
      <c r="DI613" s="8"/>
      <c r="DJ613" s="6">
        <v>2</v>
      </c>
      <c r="DK613" s="6">
        <v>16</v>
      </c>
      <c r="DL613" s="6">
        <v>0</v>
      </c>
      <c r="DM613" s="2">
        <v>0.33333333333333298</v>
      </c>
      <c r="DN613" s="6">
        <v>0.5</v>
      </c>
      <c r="DO613" s="6">
        <v>20</v>
      </c>
      <c r="DP613" s="8">
        <v>232</v>
      </c>
      <c r="DQ613" s="25">
        <f t="shared" si="90"/>
        <v>0.1111111111111111</v>
      </c>
      <c r="DR613" s="26">
        <f t="shared" si="91"/>
        <v>32</v>
      </c>
      <c r="DS613" s="13"/>
      <c r="DT613" s="13"/>
      <c r="DU613" s="13"/>
      <c r="DV613" s="20" t="str">
        <f t="shared" si="92"/>
        <v/>
      </c>
      <c r="DW613" s="18"/>
      <c r="DX613" s="19"/>
      <c r="DY613" s="22" t="str">
        <f t="shared" si="93"/>
        <v/>
      </c>
      <c r="DZ613" s="14"/>
      <c r="EA613" s="20" t="str">
        <f t="shared" si="94"/>
        <v/>
      </c>
      <c r="EB613" s="18"/>
      <c r="EC613" s="19"/>
      <c r="ED613" s="22" t="str">
        <f t="shared" si="95"/>
        <v/>
      </c>
      <c r="EE613" s="14"/>
      <c r="EF613" s="20" t="str">
        <f t="shared" si="96"/>
        <v/>
      </c>
      <c r="EG613" s="18"/>
      <c r="EH613" s="19"/>
      <c r="EI613" s="22" t="str">
        <f t="shared" si="97"/>
        <v/>
      </c>
      <c r="EK613" s="20" t="str">
        <f t="shared" si="98"/>
        <v/>
      </c>
      <c r="EL613" s="18"/>
      <c r="EM613" s="19"/>
      <c r="EN613" s="22" t="str">
        <f t="shared" si="99"/>
        <v/>
      </c>
    </row>
    <row r="614" spans="1:144" x14ac:dyDescent="0.25">
      <c r="A614" t="s">
        <v>74</v>
      </c>
      <c r="B614" t="s">
        <v>41</v>
      </c>
      <c r="C614" t="s">
        <v>150</v>
      </c>
      <c r="D614" t="s">
        <v>6000</v>
      </c>
      <c r="E614" t="s">
        <v>6001</v>
      </c>
      <c r="F614" t="s">
        <v>86</v>
      </c>
      <c r="G614">
        <v>14.99</v>
      </c>
      <c r="H614">
        <v>5.25</v>
      </c>
      <c r="I614" s="6"/>
      <c r="J614" s="6"/>
      <c r="K614" s="6"/>
      <c r="L614" s="2"/>
      <c r="M614" s="6"/>
      <c r="N614" s="6"/>
      <c r="O614" s="8"/>
      <c r="P614" s="6"/>
      <c r="Q614" s="6"/>
      <c r="R614" s="6"/>
      <c r="S614" s="2"/>
      <c r="T614" s="6"/>
      <c r="U614" s="6"/>
      <c r="V614" s="8"/>
      <c r="W614" s="6">
        <v>1</v>
      </c>
      <c r="X614" s="6">
        <v>5</v>
      </c>
      <c r="Y614" s="6">
        <v>0</v>
      </c>
      <c r="Z614" s="2">
        <v>0.16666666666666699</v>
      </c>
      <c r="AA614" s="6">
        <v>0</v>
      </c>
      <c r="AB614" s="6">
        <v>5</v>
      </c>
      <c r="AC614" s="8">
        <v>26.25</v>
      </c>
      <c r="AD614" s="6"/>
      <c r="AE614" s="6"/>
      <c r="AF614" s="6"/>
      <c r="AG614" s="2"/>
      <c r="AH614" s="6"/>
      <c r="AI614" s="6"/>
      <c r="AJ614" s="8"/>
      <c r="AK614" s="6"/>
      <c r="AL614" s="6"/>
      <c r="AM614" s="6"/>
      <c r="AN614" s="2"/>
      <c r="AO614" s="6"/>
      <c r="AP614" s="6"/>
      <c r="AQ614" s="8"/>
      <c r="AR614" s="6"/>
      <c r="AS614" s="6"/>
      <c r="AT614" s="6"/>
      <c r="AU614" s="2"/>
      <c r="AV614" s="6"/>
      <c r="AW614" s="6"/>
      <c r="AX614" s="8"/>
      <c r="AY614" s="6">
        <v>1</v>
      </c>
      <c r="AZ614" s="6">
        <v>5</v>
      </c>
      <c r="BA614" s="6">
        <v>0</v>
      </c>
      <c r="BB614" s="2">
        <v>0.16666666666666699</v>
      </c>
      <c r="BC614" s="6">
        <v>0.25</v>
      </c>
      <c r="BD614" s="6">
        <v>20</v>
      </c>
      <c r="BE614" s="8">
        <v>26.25</v>
      </c>
      <c r="BF614" s="6"/>
      <c r="BG614" s="6"/>
      <c r="BH614" s="6"/>
      <c r="BI614" s="2"/>
      <c r="BJ614" s="6"/>
      <c r="BK614" s="6"/>
      <c r="BL614" s="8"/>
      <c r="BM614" s="6"/>
      <c r="BN614" s="6"/>
      <c r="BO614" s="6"/>
      <c r="BP614" s="2"/>
      <c r="BQ614" s="6"/>
      <c r="BR614" s="6"/>
      <c r="BS614" s="8"/>
      <c r="BT614" s="6"/>
      <c r="BU614" s="6"/>
      <c r="BV614" s="6"/>
      <c r="BW614" s="2"/>
      <c r="BX614" s="6"/>
      <c r="BY614" s="6"/>
      <c r="BZ614" s="8"/>
      <c r="CA614" s="6">
        <v>1</v>
      </c>
      <c r="CB614" s="6">
        <v>5</v>
      </c>
      <c r="CC614" s="6">
        <v>0</v>
      </c>
      <c r="CD614" s="2">
        <v>0.16666666666666699</v>
      </c>
      <c r="CE614" s="6">
        <v>0</v>
      </c>
      <c r="CF614" s="6">
        <v>5</v>
      </c>
      <c r="CG614" s="8">
        <v>26.25</v>
      </c>
      <c r="CH614" s="6"/>
      <c r="CI614" s="6"/>
      <c r="CJ614" s="6"/>
      <c r="CK614" s="2"/>
      <c r="CL614" s="6"/>
      <c r="CM614" s="6"/>
      <c r="CN614" s="8"/>
      <c r="CO614" s="6"/>
      <c r="CP614" s="6"/>
      <c r="CQ614" s="6"/>
      <c r="CR614" s="2"/>
      <c r="CS614" s="6"/>
      <c r="CT614" s="6"/>
      <c r="CU614" s="8"/>
      <c r="CV614" s="6"/>
      <c r="CW614" s="6"/>
      <c r="CX614" s="6"/>
      <c r="CY614" s="2"/>
      <c r="CZ614" s="6"/>
      <c r="DA614" s="6"/>
      <c r="DB614" s="8"/>
      <c r="DC614" s="6"/>
      <c r="DD614" s="6"/>
      <c r="DE614" s="6"/>
      <c r="DF614" s="2"/>
      <c r="DG614" s="6"/>
      <c r="DH614" s="6"/>
      <c r="DI614" s="8"/>
      <c r="DJ614" s="6">
        <v>3</v>
      </c>
      <c r="DK614" s="6">
        <v>15</v>
      </c>
      <c r="DL614" s="6">
        <v>0</v>
      </c>
      <c r="DM614" s="2">
        <v>0.500000000000001</v>
      </c>
      <c r="DN614" s="6">
        <v>0.25</v>
      </c>
      <c r="DO614" s="6">
        <v>30</v>
      </c>
      <c r="DP614" s="8">
        <v>78.75</v>
      </c>
      <c r="DQ614" s="25">
        <f t="shared" si="90"/>
        <v>0.16666666666666666</v>
      </c>
      <c r="DR614" s="26">
        <f t="shared" si="91"/>
        <v>60</v>
      </c>
      <c r="DS614" s="13"/>
      <c r="DT614" s="13"/>
      <c r="DU614" s="13"/>
      <c r="DV614" s="20" t="str">
        <f t="shared" si="92"/>
        <v/>
      </c>
      <c r="DW614" s="18"/>
      <c r="DX614" s="19"/>
      <c r="DY614" s="22" t="str">
        <f t="shared" si="93"/>
        <v/>
      </c>
      <c r="DZ614" s="14"/>
      <c r="EA614" s="20" t="str">
        <f t="shared" si="94"/>
        <v/>
      </c>
      <c r="EB614" s="18"/>
      <c r="EC614" s="19"/>
      <c r="ED614" s="22" t="str">
        <f t="shared" si="95"/>
        <v/>
      </c>
      <c r="EE614" s="14"/>
      <c r="EF614" s="20" t="str">
        <f t="shared" si="96"/>
        <v/>
      </c>
      <c r="EG614" s="18"/>
      <c r="EH614" s="19"/>
      <c r="EI614" s="22" t="str">
        <f t="shared" si="97"/>
        <v/>
      </c>
      <c r="EK614" s="20" t="str">
        <f t="shared" si="98"/>
        <v/>
      </c>
      <c r="EL614" s="18"/>
      <c r="EM614" s="19"/>
      <c r="EN614" s="22" t="str">
        <f t="shared" si="99"/>
        <v/>
      </c>
    </row>
    <row r="615" spans="1:144" x14ac:dyDescent="0.25">
      <c r="A615" t="s">
        <v>74</v>
      </c>
      <c r="B615" t="s">
        <v>41</v>
      </c>
      <c r="C615" t="s">
        <v>150</v>
      </c>
      <c r="D615" t="s">
        <v>6002</v>
      </c>
      <c r="E615" t="s">
        <v>6003</v>
      </c>
      <c r="F615" t="s">
        <v>86</v>
      </c>
      <c r="G615">
        <v>14.99</v>
      </c>
      <c r="H615">
        <v>5.5</v>
      </c>
      <c r="I615" s="6"/>
      <c r="J615" s="6"/>
      <c r="K615" s="6"/>
      <c r="L615" s="2"/>
      <c r="M615" s="6"/>
      <c r="N615" s="6"/>
      <c r="O615" s="8"/>
      <c r="P615" s="6"/>
      <c r="Q615" s="6"/>
      <c r="R615" s="6"/>
      <c r="S615" s="2"/>
      <c r="T615" s="6"/>
      <c r="U615" s="6"/>
      <c r="V615" s="8"/>
      <c r="W615" s="6">
        <v>2</v>
      </c>
      <c r="X615" s="6">
        <v>4</v>
      </c>
      <c r="Y615" s="6">
        <v>0</v>
      </c>
      <c r="Z615" s="2">
        <v>0.33333333333333298</v>
      </c>
      <c r="AA615" s="6">
        <v>0</v>
      </c>
      <c r="AB615" s="6">
        <v>4</v>
      </c>
      <c r="AC615" s="8">
        <v>22</v>
      </c>
      <c r="AD615" s="6"/>
      <c r="AE615" s="6"/>
      <c r="AF615" s="6"/>
      <c r="AG615" s="2"/>
      <c r="AH615" s="6"/>
      <c r="AI615" s="6"/>
      <c r="AJ615" s="8"/>
      <c r="AK615" s="6"/>
      <c r="AL615" s="6"/>
      <c r="AM615" s="6"/>
      <c r="AN615" s="2"/>
      <c r="AO615" s="6"/>
      <c r="AP615" s="6"/>
      <c r="AQ615" s="8"/>
      <c r="AR615" s="6"/>
      <c r="AS615" s="6"/>
      <c r="AT615" s="6"/>
      <c r="AU615" s="2"/>
      <c r="AV615" s="6"/>
      <c r="AW615" s="6"/>
      <c r="AX615" s="8"/>
      <c r="AY615" s="6">
        <v>4</v>
      </c>
      <c r="AZ615" s="6">
        <v>3</v>
      </c>
      <c r="BA615" s="6">
        <v>0</v>
      </c>
      <c r="BB615" s="2">
        <v>0.57142857142857095</v>
      </c>
      <c r="BC615" s="6">
        <v>0</v>
      </c>
      <c r="BD615" s="6">
        <v>3</v>
      </c>
      <c r="BE615" s="8">
        <v>16.5</v>
      </c>
      <c r="BF615" s="6"/>
      <c r="BG615" s="6"/>
      <c r="BH615" s="6"/>
      <c r="BI615" s="2"/>
      <c r="BJ615" s="6"/>
      <c r="BK615" s="6"/>
      <c r="BL615" s="8"/>
      <c r="BM615" s="6"/>
      <c r="BN615" s="6"/>
      <c r="BO615" s="6"/>
      <c r="BP615" s="2"/>
      <c r="BQ615" s="6"/>
      <c r="BR615" s="6"/>
      <c r="BS615" s="8"/>
      <c r="BT615" s="6"/>
      <c r="BU615" s="6"/>
      <c r="BV615" s="6"/>
      <c r="BW615" s="2"/>
      <c r="BX615" s="6"/>
      <c r="BY615" s="6"/>
      <c r="BZ615" s="8"/>
      <c r="CA615" s="6">
        <v>3</v>
      </c>
      <c r="CB615" s="6">
        <v>4</v>
      </c>
      <c r="CC615" s="6">
        <v>0</v>
      </c>
      <c r="CD615" s="2">
        <v>0.42857142857142899</v>
      </c>
      <c r="CE615" s="6">
        <v>0</v>
      </c>
      <c r="CF615" s="6">
        <v>4</v>
      </c>
      <c r="CG615" s="8">
        <v>22</v>
      </c>
      <c r="CH615" s="6"/>
      <c r="CI615" s="6"/>
      <c r="CJ615" s="6"/>
      <c r="CK615" s="2"/>
      <c r="CL615" s="6"/>
      <c r="CM615" s="6"/>
      <c r="CN615" s="8"/>
      <c r="CO615" s="6"/>
      <c r="CP615" s="6"/>
      <c r="CQ615" s="6"/>
      <c r="CR615" s="2"/>
      <c r="CS615" s="6"/>
      <c r="CT615" s="6"/>
      <c r="CU615" s="8"/>
      <c r="CV615" s="6"/>
      <c r="CW615" s="6"/>
      <c r="CX615" s="6"/>
      <c r="CY615" s="2"/>
      <c r="CZ615" s="6"/>
      <c r="DA615" s="6"/>
      <c r="DB615" s="8"/>
      <c r="DC615" s="6"/>
      <c r="DD615" s="6"/>
      <c r="DE615" s="6"/>
      <c r="DF615" s="2"/>
      <c r="DG615" s="6"/>
      <c r="DH615" s="6"/>
      <c r="DI615" s="8"/>
      <c r="DJ615" s="6">
        <v>9</v>
      </c>
      <c r="DK615" s="6">
        <v>11</v>
      </c>
      <c r="DL615" s="6">
        <v>0</v>
      </c>
      <c r="DM615" s="2">
        <v>1.333333333333333</v>
      </c>
      <c r="DN615" s="6">
        <v>0</v>
      </c>
      <c r="DO615" s="6">
        <v>11</v>
      </c>
      <c r="DP615" s="8">
        <v>60.5</v>
      </c>
      <c r="DQ615" s="25">
        <f t="shared" si="90"/>
        <v>0.45</v>
      </c>
      <c r="DR615" s="26">
        <f t="shared" si="91"/>
        <v>1.333333333333333</v>
      </c>
      <c r="DS615" s="13"/>
      <c r="DT615" s="13"/>
      <c r="DU615" s="13"/>
      <c r="DV615" s="20" t="str">
        <f t="shared" si="92"/>
        <v/>
      </c>
      <c r="DW615" s="18"/>
      <c r="DX615" s="19"/>
      <c r="DY615" s="22" t="str">
        <f t="shared" si="93"/>
        <v/>
      </c>
      <c r="DZ615" s="14"/>
      <c r="EA615" s="20" t="str">
        <f t="shared" si="94"/>
        <v/>
      </c>
      <c r="EB615" s="18"/>
      <c r="EC615" s="19"/>
      <c r="ED615" s="22" t="str">
        <f t="shared" si="95"/>
        <v/>
      </c>
      <c r="EE615" s="14"/>
      <c r="EF615" s="20" t="str">
        <f t="shared" si="96"/>
        <v/>
      </c>
      <c r="EG615" s="18"/>
      <c r="EH615" s="19"/>
      <c r="EI615" s="22" t="str">
        <f t="shared" si="97"/>
        <v/>
      </c>
      <c r="EK615" s="20" t="str">
        <f t="shared" si="98"/>
        <v/>
      </c>
      <c r="EL615" s="18"/>
      <c r="EM615" s="19"/>
      <c r="EN615" s="22" t="str">
        <f t="shared" si="99"/>
        <v/>
      </c>
    </row>
    <row r="616" spans="1:144" x14ac:dyDescent="0.25">
      <c r="A616" t="s">
        <v>74</v>
      </c>
      <c r="B616" t="s">
        <v>41</v>
      </c>
      <c r="C616" t="s">
        <v>150</v>
      </c>
      <c r="D616" t="s">
        <v>6004</v>
      </c>
      <c r="E616" t="s">
        <v>6005</v>
      </c>
      <c r="F616" t="s">
        <v>86</v>
      </c>
      <c r="G616">
        <v>16.989999999999998</v>
      </c>
      <c r="H616">
        <v>6.5</v>
      </c>
      <c r="I616" s="6"/>
      <c r="J616" s="6"/>
      <c r="K616" s="6"/>
      <c r="L616" s="2"/>
      <c r="M616" s="6"/>
      <c r="N616" s="6"/>
      <c r="O616" s="8"/>
      <c r="P616" s="6"/>
      <c r="Q616" s="6"/>
      <c r="R616" s="6"/>
      <c r="S616" s="2"/>
      <c r="T616" s="6"/>
      <c r="U616" s="6"/>
      <c r="V616" s="8"/>
      <c r="W616" s="6">
        <v>0</v>
      </c>
      <c r="X616" s="6">
        <v>5</v>
      </c>
      <c r="Y616" s="6">
        <v>0</v>
      </c>
      <c r="Z616" s="2">
        <v>0</v>
      </c>
      <c r="AA616" s="6">
        <v>0</v>
      </c>
      <c r="AB616" s="6">
        <v>5</v>
      </c>
      <c r="AC616" s="8">
        <v>32.5</v>
      </c>
      <c r="AD616" s="6"/>
      <c r="AE616" s="6"/>
      <c r="AF616" s="6"/>
      <c r="AG616" s="2"/>
      <c r="AH616" s="6"/>
      <c r="AI616" s="6"/>
      <c r="AJ616" s="8"/>
      <c r="AK616" s="6"/>
      <c r="AL616" s="6"/>
      <c r="AM616" s="6"/>
      <c r="AN616" s="2"/>
      <c r="AO616" s="6"/>
      <c r="AP616" s="6"/>
      <c r="AQ616" s="8"/>
      <c r="AR616" s="6"/>
      <c r="AS616" s="6"/>
      <c r="AT616" s="6"/>
      <c r="AU616" s="2"/>
      <c r="AV616" s="6"/>
      <c r="AW616" s="6"/>
      <c r="AX616" s="8"/>
      <c r="AY616" s="6">
        <v>2</v>
      </c>
      <c r="AZ616" s="6">
        <v>3</v>
      </c>
      <c r="BA616" s="6">
        <v>0</v>
      </c>
      <c r="BB616" s="2">
        <v>0.4</v>
      </c>
      <c r="BC616" s="6">
        <v>0</v>
      </c>
      <c r="BD616" s="6">
        <v>3</v>
      </c>
      <c r="BE616" s="8">
        <v>19.5</v>
      </c>
      <c r="BF616" s="6"/>
      <c r="BG616" s="6"/>
      <c r="BH616" s="6"/>
      <c r="BI616" s="2"/>
      <c r="BJ616" s="6"/>
      <c r="BK616" s="6"/>
      <c r="BL616" s="8"/>
      <c r="BM616" s="6"/>
      <c r="BN616" s="6"/>
      <c r="BO616" s="6"/>
      <c r="BP616" s="2"/>
      <c r="BQ616" s="6"/>
      <c r="BR616" s="6"/>
      <c r="BS616" s="8"/>
      <c r="BT616" s="6"/>
      <c r="BU616" s="6"/>
      <c r="BV616" s="6"/>
      <c r="BW616" s="2"/>
      <c r="BX616" s="6"/>
      <c r="BY616" s="6"/>
      <c r="BZ616" s="8"/>
      <c r="CA616" s="6">
        <v>2</v>
      </c>
      <c r="CB616" s="6">
        <v>4</v>
      </c>
      <c r="CC616" s="6">
        <v>0</v>
      </c>
      <c r="CD616" s="2">
        <v>0.33333333333333298</v>
      </c>
      <c r="CE616" s="6">
        <v>0.25</v>
      </c>
      <c r="CF616" s="6">
        <v>16</v>
      </c>
      <c r="CG616" s="8">
        <v>26</v>
      </c>
      <c r="CH616" s="6"/>
      <c r="CI616" s="6"/>
      <c r="CJ616" s="6"/>
      <c r="CK616" s="2"/>
      <c r="CL616" s="6"/>
      <c r="CM616" s="6"/>
      <c r="CN616" s="8"/>
      <c r="CO616" s="6"/>
      <c r="CP616" s="6"/>
      <c r="CQ616" s="6"/>
      <c r="CR616" s="2"/>
      <c r="CS616" s="6"/>
      <c r="CT616" s="6"/>
      <c r="CU616" s="8"/>
      <c r="CV616" s="6"/>
      <c r="CW616" s="6"/>
      <c r="CX616" s="6"/>
      <c r="CY616" s="2"/>
      <c r="CZ616" s="6"/>
      <c r="DA616" s="6"/>
      <c r="DB616" s="8"/>
      <c r="DC616" s="6"/>
      <c r="DD616" s="6"/>
      <c r="DE616" s="6"/>
      <c r="DF616" s="2"/>
      <c r="DG616" s="6"/>
      <c r="DH616" s="6"/>
      <c r="DI616" s="8"/>
      <c r="DJ616" s="6">
        <v>4</v>
      </c>
      <c r="DK616" s="6">
        <v>12</v>
      </c>
      <c r="DL616" s="6">
        <v>0</v>
      </c>
      <c r="DM616" s="2">
        <v>0.73333333333333295</v>
      </c>
      <c r="DN616" s="6">
        <v>0.25</v>
      </c>
      <c r="DO616" s="6">
        <v>24</v>
      </c>
      <c r="DP616" s="8">
        <v>78</v>
      </c>
      <c r="DQ616" s="25">
        <f t="shared" si="90"/>
        <v>0.25</v>
      </c>
      <c r="DR616" s="26">
        <f t="shared" si="91"/>
        <v>48</v>
      </c>
      <c r="DS616" s="13"/>
      <c r="DT616" s="13"/>
      <c r="DU616" s="13"/>
      <c r="DV616" s="20" t="str">
        <f t="shared" si="92"/>
        <v/>
      </c>
      <c r="DW616" s="18"/>
      <c r="DX616" s="19"/>
      <c r="DY616" s="22" t="str">
        <f t="shared" si="93"/>
        <v/>
      </c>
      <c r="DZ616" s="14"/>
      <c r="EA616" s="20" t="str">
        <f t="shared" si="94"/>
        <v/>
      </c>
      <c r="EB616" s="18"/>
      <c r="EC616" s="19"/>
      <c r="ED616" s="22" t="str">
        <f t="shared" si="95"/>
        <v/>
      </c>
      <c r="EE616" s="14"/>
      <c r="EF616" s="20" t="str">
        <f t="shared" si="96"/>
        <v/>
      </c>
      <c r="EG616" s="18"/>
      <c r="EH616" s="19"/>
      <c r="EI616" s="22" t="str">
        <f t="shared" si="97"/>
        <v/>
      </c>
      <c r="EK616" s="20" t="str">
        <f t="shared" si="98"/>
        <v/>
      </c>
      <c r="EL616" s="18"/>
      <c r="EM616" s="19"/>
      <c r="EN616" s="22" t="str">
        <f t="shared" si="99"/>
        <v/>
      </c>
    </row>
    <row r="617" spans="1:144" x14ac:dyDescent="0.25">
      <c r="A617" t="s">
        <v>74</v>
      </c>
      <c r="B617" t="s">
        <v>41</v>
      </c>
      <c r="C617" t="s">
        <v>150</v>
      </c>
      <c r="D617" t="s">
        <v>6006</v>
      </c>
      <c r="E617" t="s">
        <v>6007</v>
      </c>
      <c r="F617" t="s">
        <v>86</v>
      </c>
      <c r="G617">
        <v>16.989999999999998</v>
      </c>
      <c r="H617">
        <v>6.75</v>
      </c>
      <c r="I617" s="6"/>
      <c r="J617" s="6"/>
      <c r="K617" s="6"/>
      <c r="L617" s="2"/>
      <c r="M617" s="6"/>
      <c r="N617" s="6"/>
      <c r="O617" s="8"/>
      <c r="P617" s="6"/>
      <c r="Q617" s="6"/>
      <c r="R617" s="6"/>
      <c r="S617" s="2"/>
      <c r="T617" s="6"/>
      <c r="U617" s="6"/>
      <c r="V617" s="8"/>
      <c r="W617" s="6">
        <v>3</v>
      </c>
      <c r="X617" s="6">
        <v>3</v>
      </c>
      <c r="Y617" s="6">
        <v>0</v>
      </c>
      <c r="Z617" s="2">
        <v>0.5</v>
      </c>
      <c r="AA617" s="6">
        <v>0</v>
      </c>
      <c r="AB617" s="6">
        <v>3</v>
      </c>
      <c r="AC617" s="8">
        <v>20.25</v>
      </c>
      <c r="AD617" s="6"/>
      <c r="AE617" s="6"/>
      <c r="AF617" s="6"/>
      <c r="AG617" s="2"/>
      <c r="AH617" s="6"/>
      <c r="AI617" s="6"/>
      <c r="AJ617" s="8"/>
      <c r="AK617" s="6"/>
      <c r="AL617" s="6"/>
      <c r="AM617" s="6"/>
      <c r="AN617" s="2"/>
      <c r="AO617" s="6"/>
      <c r="AP617" s="6"/>
      <c r="AQ617" s="8"/>
      <c r="AR617" s="6"/>
      <c r="AS617" s="6"/>
      <c r="AT617" s="6"/>
      <c r="AU617" s="2"/>
      <c r="AV617" s="6"/>
      <c r="AW617" s="6"/>
      <c r="AX617" s="8"/>
      <c r="AY617" s="6">
        <v>2</v>
      </c>
      <c r="AZ617" s="6">
        <v>4</v>
      </c>
      <c r="BA617" s="6">
        <v>0</v>
      </c>
      <c r="BB617" s="2">
        <v>0.33333333333333298</v>
      </c>
      <c r="BC617" s="6">
        <v>0.25</v>
      </c>
      <c r="BD617" s="6">
        <v>16</v>
      </c>
      <c r="BE617" s="8">
        <v>27</v>
      </c>
      <c r="BF617" s="6"/>
      <c r="BG617" s="6"/>
      <c r="BH617" s="6"/>
      <c r="BI617" s="2"/>
      <c r="BJ617" s="6"/>
      <c r="BK617" s="6"/>
      <c r="BL617" s="8"/>
      <c r="BM617" s="6"/>
      <c r="BN617" s="6"/>
      <c r="BO617" s="6"/>
      <c r="BP617" s="2"/>
      <c r="BQ617" s="6"/>
      <c r="BR617" s="6"/>
      <c r="BS617" s="8"/>
      <c r="BT617" s="6"/>
      <c r="BU617" s="6"/>
      <c r="BV617" s="6"/>
      <c r="BW617" s="2"/>
      <c r="BX617" s="6"/>
      <c r="BY617" s="6"/>
      <c r="BZ617" s="8"/>
      <c r="CA617" s="6">
        <v>2</v>
      </c>
      <c r="CB617" s="6">
        <v>4</v>
      </c>
      <c r="CC617" s="6">
        <v>0</v>
      </c>
      <c r="CD617" s="2">
        <v>0.33333333333333298</v>
      </c>
      <c r="CE617" s="6">
        <v>0.25</v>
      </c>
      <c r="CF617" s="6">
        <v>16</v>
      </c>
      <c r="CG617" s="8">
        <v>27</v>
      </c>
      <c r="CH617" s="6"/>
      <c r="CI617" s="6"/>
      <c r="CJ617" s="6"/>
      <c r="CK617" s="2"/>
      <c r="CL617" s="6"/>
      <c r="CM617" s="6"/>
      <c r="CN617" s="8"/>
      <c r="CO617" s="6"/>
      <c r="CP617" s="6"/>
      <c r="CQ617" s="6"/>
      <c r="CR617" s="2"/>
      <c r="CS617" s="6"/>
      <c r="CT617" s="6"/>
      <c r="CU617" s="8"/>
      <c r="CV617" s="6"/>
      <c r="CW617" s="6"/>
      <c r="CX617" s="6"/>
      <c r="CY617" s="2"/>
      <c r="CZ617" s="6"/>
      <c r="DA617" s="6"/>
      <c r="DB617" s="8"/>
      <c r="DC617" s="6"/>
      <c r="DD617" s="6"/>
      <c r="DE617" s="6"/>
      <c r="DF617" s="2"/>
      <c r="DG617" s="6"/>
      <c r="DH617" s="6"/>
      <c r="DI617" s="8"/>
      <c r="DJ617" s="6">
        <v>7</v>
      </c>
      <c r="DK617" s="6">
        <v>11</v>
      </c>
      <c r="DL617" s="6">
        <v>0</v>
      </c>
      <c r="DM617" s="2">
        <v>1.1666666666666661</v>
      </c>
      <c r="DN617" s="6">
        <v>0.5</v>
      </c>
      <c r="DO617" s="6">
        <v>35</v>
      </c>
      <c r="DP617" s="8">
        <v>74.25</v>
      </c>
      <c r="DQ617" s="25">
        <f t="shared" si="90"/>
        <v>0.3888888888888889</v>
      </c>
      <c r="DR617" s="26">
        <f t="shared" si="91"/>
        <v>22</v>
      </c>
      <c r="DS617" s="13"/>
      <c r="DT617" s="13"/>
      <c r="DU617" s="13"/>
      <c r="DV617" s="20" t="str">
        <f t="shared" si="92"/>
        <v/>
      </c>
      <c r="DW617" s="18"/>
      <c r="DX617" s="19"/>
      <c r="DY617" s="22" t="str">
        <f t="shared" si="93"/>
        <v/>
      </c>
      <c r="DZ617" s="14"/>
      <c r="EA617" s="20" t="str">
        <f t="shared" si="94"/>
        <v/>
      </c>
      <c r="EB617" s="18"/>
      <c r="EC617" s="19"/>
      <c r="ED617" s="22" t="str">
        <f t="shared" si="95"/>
        <v/>
      </c>
      <c r="EE617" s="14"/>
      <c r="EF617" s="20" t="str">
        <f t="shared" si="96"/>
        <v/>
      </c>
      <c r="EG617" s="18"/>
      <c r="EH617" s="19"/>
      <c r="EI617" s="22" t="str">
        <f t="shared" si="97"/>
        <v/>
      </c>
      <c r="EK617" s="20" t="str">
        <f t="shared" si="98"/>
        <v/>
      </c>
      <c r="EL617" s="18"/>
      <c r="EM617" s="19"/>
      <c r="EN617" s="22" t="str">
        <f t="shared" si="99"/>
        <v/>
      </c>
    </row>
    <row r="618" spans="1:144" x14ac:dyDescent="0.25">
      <c r="A618" t="s">
        <v>74</v>
      </c>
      <c r="B618" t="s">
        <v>41</v>
      </c>
      <c r="C618" t="s">
        <v>150</v>
      </c>
      <c r="D618" t="s">
        <v>6008</v>
      </c>
      <c r="E618" t="s">
        <v>6009</v>
      </c>
      <c r="F618" t="s">
        <v>86</v>
      </c>
      <c r="G618">
        <v>4.99</v>
      </c>
      <c r="H618">
        <v>1.95</v>
      </c>
      <c r="I618" s="6"/>
      <c r="J618" s="6"/>
      <c r="K618" s="6"/>
      <c r="L618" s="2"/>
      <c r="M618" s="6"/>
      <c r="N618" s="6"/>
      <c r="O618" s="8"/>
      <c r="P618" s="6"/>
      <c r="Q618" s="6"/>
      <c r="R618" s="6"/>
      <c r="S618" s="2"/>
      <c r="T618" s="6"/>
      <c r="U618" s="6"/>
      <c r="V618" s="8"/>
      <c r="W618" s="6">
        <v>3</v>
      </c>
      <c r="X618" s="6">
        <v>3</v>
      </c>
      <c r="Y618" s="6">
        <v>0</v>
      </c>
      <c r="Z618" s="2">
        <v>0.5</v>
      </c>
      <c r="AA618" s="6">
        <v>0</v>
      </c>
      <c r="AB618" s="6">
        <v>3</v>
      </c>
      <c r="AC618" s="8">
        <v>5.85</v>
      </c>
      <c r="AD618" s="6"/>
      <c r="AE618" s="6"/>
      <c r="AF618" s="6"/>
      <c r="AG618" s="2"/>
      <c r="AH618" s="6"/>
      <c r="AI618" s="6"/>
      <c r="AJ618" s="8"/>
      <c r="AK618" s="6"/>
      <c r="AL618" s="6"/>
      <c r="AM618" s="6"/>
      <c r="AN618" s="2"/>
      <c r="AO618" s="6"/>
      <c r="AP618" s="6"/>
      <c r="AQ618" s="8"/>
      <c r="AR618" s="6"/>
      <c r="AS618" s="6"/>
      <c r="AT618" s="6"/>
      <c r="AU618" s="2"/>
      <c r="AV618" s="6"/>
      <c r="AW618" s="6"/>
      <c r="AX618" s="8"/>
      <c r="AY618" s="6">
        <v>5</v>
      </c>
      <c r="AZ618" s="6">
        <v>1</v>
      </c>
      <c r="BA618" s="6">
        <v>0</v>
      </c>
      <c r="BB618" s="2">
        <v>0.83333333333333404</v>
      </c>
      <c r="BC618" s="6">
        <v>0.5</v>
      </c>
      <c r="BD618" s="6">
        <v>2</v>
      </c>
      <c r="BE618" s="8">
        <v>1.95</v>
      </c>
      <c r="BF618" s="6"/>
      <c r="BG618" s="6"/>
      <c r="BH618" s="6"/>
      <c r="BI618" s="2"/>
      <c r="BJ618" s="6"/>
      <c r="BK618" s="6"/>
      <c r="BL618" s="8"/>
      <c r="BM618" s="6"/>
      <c r="BN618" s="6"/>
      <c r="BO618" s="6"/>
      <c r="BP618" s="2"/>
      <c r="BQ618" s="6"/>
      <c r="BR618" s="6"/>
      <c r="BS618" s="8"/>
      <c r="BT618" s="6"/>
      <c r="BU618" s="6"/>
      <c r="BV618" s="6"/>
      <c r="BW618" s="2"/>
      <c r="BX618" s="6"/>
      <c r="BY618" s="6"/>
      <c r="BZ618" s="8"/>
      <c r="CA618" s="6">
        <v>4</v>
      </c>
      <c r="CB618" s="6">
        <v>2</v>
      </c>
      <c r="CC618" s="6">
        <v>0</v>
      </c>
      <c r="CD618" s="2">
        <v>0.66666666666666696</v>
      </c>
      <c r="CE618" s="6">
        <v>0.5</v>
      </c>
      <c r="CF618" s="6">
        <v>4</v>
      </c>
      <c r="CG618" s="8">
        <v>3.9</v>
      </c>
      <c r="CH618" s="6"/>
      <c r="CI618" s="6"/>
      <c r="CJ618" s="6"/>
      <c r="CK618" s="2"/>
      <c r="CL618" s="6"/>
      <c r="CM618" s="6"/>
      <c r="CN618" s="8"/>
      <c r="CO618" s="6"/>
      <c r="CP618" s="6"/>
      <c r="CQ618" s="6"/>
      <c r="CR618" s="2"/>
      <c r="CS618" s="6"/>
      <c r="CT618" s="6"/>
      <c r="CU618" s="8"/>
      <c r="CV618" s="6"/>
      <c r="CW618" s="6"/>
      <c r="CX618" s="6"/>
      <c r="CY618" s="2"/>
      <c r="CZ618" s="6"/>
      <c r="DA618" s="6"/>
      <c r="DB618" s="8"/>
      <c r="DC618" s="6"/>
      <c r="DD618" s="6"/>
      <c r="DE618" s="6"/>
      <c r="DF618" s="2"/>
      <c r="DG618" s="6"/>
      <c r="DH618" s="6"/>
      <c r="DI618" s="8"/>
      <c r="DJ618" s="6">
        <v>12</v>
      </c>
      <c r="DK618" s="6">
        <v>6</v>
      </c>
      <c r="DL618" s="6">
        <v>0</v>
      </c>
      <c r="DM618" s="2">
        <v>2.0000000000000009</v>
      </c>
      <c r="DN618" s="6">
        <v>1</v>
      </c>
      <c r="DO618" s="6">
        <v>9</v>
      </c>
      <c r="DP618" s="8">
        <v>11.7</v>
      </c>
      <c r="DQ618" s="25">
        <f t="shared" si="90"/>
        <v>0.66666666666666663</v>
      </c>
      <c r="DR618" s="26">
        <f t="shared" si="91"/>
        <v>6</v>
      </c>
      <c r="DS618" s="13"/>
      <c r="DT618" s="13"/>
      <c r="DU618" s="13"/>
      <c r="DV618" s="20" t="str">
        <f t="shared" si="92"/>
        <v/>
      </c>
      <c r="DW618" s="18"/>
      <c r="DX618" s="19"/>
      <c r="DY618" s="22" t="str">
        <f t="shared" si="93"/>
        <v/>
      </c>
      <c r="DZ618" s="14"/>
      <c r="EA618" s="20" t="str">
        <f t="shared" si="94"/>
        <v/>
      </c>
      <c r="EB618" s="18"/>
      <c r="EC618" s="19"/>
      <c r="ED618" s="22" t="str">
        <f t="shared" si="95"/>
        <v/>
      </c>
      <c r="EE618" s="14"/>
      <c r="EF618" s="20" t="str">
        <f t="shared" si="96"/>
        <v/>
      </c>
      <c r="EG618" s="18"/>
      <c r="EH618" s="19"/>
      <c r="EI618" s="22" t="str">
        <f t="shared" si="97"/>
        <v/>
      </c>
      <c r="EK618" s="20" t="str">
        <f t="shared" si="98"/>
        <v/>
      </c>
      <c r="EL618" s="18"/>
      <c r="EM618" s="19"/>
      <c r="EN618" s="22" t="str">
        <f t="shared" si="99"/>
        <v/>
      </c>
    </row>
    <row r="619" spans="1:144" x14ac:dyDescent="0.25">
      <c r="A619" t="s">
        <v>74</v>
      </c>
      <c r="B619" t="s">
        <v>41</v>
      </c>
      <c r="C619" t="s">
        <v>150</v>
      </c>
      <c r="D619" t="s">
        <v>6010</v>
      </c>
      <c r="E619" t="s">
        <v>6011</v>
      </c>
      <c r="F619" t="s">
        <v>86</v>
      </c>
      <c r="G619">
        <v>17.989999999999998</v>
      </c>
      <c r="H619">
        <v>7.25</v>
      </c>
      <c r="I619" s="6"/>
      <c r="J619" s="6"/>
      <c r="K619" s="6"/>
      <c r="L619" s="2"/>
      <c r="M619" s="6"/>
      <c r="N619" s="6"/>
      <c r="O619" s="8"/>
      <c r="P619" s="6"/>
      <c r="Q619" s="6"/>
      <c r="R619" s="6"/>
      <c r="S619" s="2"/>
      <c r="T619" s="6"/>
      <c r="U619" s="6"/>
      <c r="V619" s="8"/>
      <c r="W619" s="6">
        <v>2</v>
      </c>
      <c r="X619" s="6">
        <v>2</v>
      </c>
      <c r="Y619" s="6">
        <v>0</v>
      </c>
      <c r="Z619" s="2">
        <v>0.5</v>
      </c>
      <c r="AA619" s="6">
        <v>0</v>
      </c>
      <c r="AB619" s="6">
        <v>2</v>
      </c>
      <c r="AC619" s="8">
        <v>14.5</v>
      </c>
      <c r="AD619" s="6"/>
      <c r="AE619" s="6"/>
      <c r="AF619" s="6"/>
      <c r="AG619" s="2"/>
      <c r="AH619" s="6"/>
      <c r="AI619" s="6"/>
      <c r="AJ619" s="8"/>
      <c r="AK619" s="6"/>
      <c r="AL619" s="6"/>
      <c r="AM619" s="6"/>
      <c r="AN619" s="2"/>
      <c r="AO619" s="6"/>
      <c r="AP619" s="6"/>
      <c r="AQ619" s="8"/>
      <c r="AR619" s="6"/>
      <c r="AS619" s="6"/>
      <c r="AT619" s="6"/>
      <c r="AU619" s="2"/>
      <c r="AV619" s="6"/>
      <c r="AW619" s="6"/>
      <c r="AX619" s="8"/>
      <c r="AY619" s="6">
        <v>0</v>
      </c>
      <c r="AZ619" s="6">
        <v>4</v>
      </c>
      <c r="BA619" s="6">
        <v>0</v>
      </c>
      <c r="BB619" s="2">
        <v>0</v>
      </c>
      <c r="BC619" s="6">
        <v>0</v>
      </c>
      <c r="BD619" s="6">
        <v>4</v>
      </c>
      <c r="BE619" s="8">
        <v>29</v>
      </c>
      <c r="BF619" s="6"/>
      <c r="BG619" s="6"/>
      <c r="BH619" s="6"/>
      <c r="BI619" s="2"/>
      <c r="BJ619" s="6"/>
      <c r="BK619" s="6"/>
      <c r="BL619" s="8"/>
      <c r="BM619" s="6"/>
      <c r="BN619" s="6"/>
      <c r="BO619" s="6"/>
      <c r="BP619" s="2"/>
      <c r="BQ619" s="6"/>
      <c r="BR619" s="6"/>
      <c r="BS619" s="8"/>
      <c r="BT619" s="6"/>
      <c r="BU619" s="6"/>
      <c r="BV619" s="6"/>
      <c r="BW619" s="2"/>
      <c r="BX619" s="6"/>
      <c r="BY619" s="6"/>
      <c r="BZ619" s="8"/>
      <c r="CA619" s="6">
        <v>1</v>
      </c>
      <c r="CB619" s="6">
        <v>3</v>
      </c>
      <c r="CC619" s="6">
        <v>0</v>
      </c>
      <c r="CD619" s="2">
        <v>0.25</v>
      </c>
      <c r="CE619" s="6">
        <v>0</v>
      </c>
      <c r="CF619" s="6">
        <v>3</v>
      </c>
      <c r="CG619" s="8">
        <v>21.75</v>
      </c>
      <c r="CH619" s="6"/>
      <c r="CI619" s="6"/>
      <c r="CJ619" s="6"/>
      <c r="CK619" s="2"/>
      <c r="CL619" s="6"/>
      <c r="CM619" s="6"/>
      <c r="CN619" s="8"/>
      <c r="CO619" s="6"/>
      <c r="CP619" s="6"/>
      <c r="CQ619" s="6"/>
      <c r="CR619" s="2"/>
      <c r="CS619" s="6"/>
      <c r="CT619" s="6"/>
      <c r="CU619" s="8"/>
      <c r="CV619" s="6"/>
      <c r="CW619" s="6"/>
      <c r="CX619" s="6"/>
      <c r="CY619" s="2"/>
      <c r="CZ619" s="6"/>
      <c r="DA619" s="6"/>
      <c r="DB619" s="8"/>
      <c r="DC619" s="6"/>
      <c r="DD619" s="6"/>
      <c r="DE619" s="6"/>
      <c r="DF619" s="2"/>
      <c r="DG619" s="6"/>
      <c r="DH619" s="6"/>
      <c r="DI619" s="8"/>
      <c r="DJ619" s="6">
        <v>3</v>
      </c>
      <c r="DK619" s="6">
        <v>9</v>
      </c>
      <c r="DL619" s="6">
        <v>0</v>
      </c>
      <c r="DM619" s="2">
        <v>0.75</v>
      </c>
      <c r="DN619" s="6">
        <v>0</v>
      </c>
      <c r="DO619" s="6">
        <v>9</v>
      </c>
      <c r="DP619" s="8">
        <v>65.25</v>
      </c>
      <c r="DQ619" s="25">
        <f t="shared" si="90"/>
        <v>0.25</v>
      </c>
      <c r="DR619" s="26">
        <f t="shared" si="91"/>
        <v>0.75</v>
      </c>
      <c r="DS619" s="13"/>
      <c r="DT619" s="13"/>
      <c r="DU619" s="13"/>
      <c r="DV619" s="20" t="str">
        <f t="shared" si="92"/>
        <v/>
      </c>
      <c r="DW619" s="18"/>
      <c r="DX619" s="19"/>
      <c r="DY619" s="22" t="str">
        <f t="shared" si="93"/>
        <v/>
      </c>
      <c r="DZ619" s="14"/>
      <c r="EA619" s="20" t="str">
        <f t="shared" si="94"/>
        <v/>
      </c>
      <c r="EB619" s="18"/>
      <c r="EC619" s="19"/>
      <c r="ED619" s="22" t="str">
        <f t="shared" si="95"/>
        <v/>
      </c>
      <c r="EE619" s="14"/>
      <c r="EF619" s="20" t="str">
        <f t="shared" si="96"/>
        <v/>
      </c>
      <c r="EG619" s="18"/>
      <c r="EH619" s="19"/>
      <c r="EI619" s="22" t="str">
        <f t="shared" si="97"/>
        <v/>
      </c>
      <c r="EK619" s="20" t="str">
        <f t="shared" si="98"/>
        <v/>
      </c>
      <c r="EL619" s="18"/>
      <c r="EM619" s="19"/>
      <c r="EN619" s="22" t="str">
        <f t="shared" si="99"/>
        <v/>
      </c>
    </row>
    <row r="620" spans="1:144" x14ac:dyDescent="0.25">
      <c r="A620" t="s">
        <v>74</v>
      </c>
      <c r="B620" t="s">
        <v>41</v>
      </c>
      <c r="C620" t="s">
        <v>150</v>
      </c>
      <c r="D620" t="s">
        <v>6012</v>
      </c>
      <c r="E620" t="s">
        <v>6013</v>
      </c>
      <c r="F620" t="s">
        <v>86</v>
      </c>
      <c r="G620">
        <v>17.989999999999998</v>
      </c>
      <c r="H620">
        <v>7.25</v>
      </c>
      <c r="I620" s="6"/>
      <c r="J620" s="6"/>
      <c r="K620" s="6"/>
      <c r="L620" s="2"/>
      <c r="M620" s="6"/>
      <c r="N620" s="6"/>
      <c r="O620" s="8"/>
      <c r="P620" s="6"/>
      <c r="Q620" s="6"/>
      <c r="R620" s="6"/>
      <c r="S620" s="2"/>
      <c r="T620" s="6"/>
      <c r="U620" s="6"/>
      <c r="V620" s="8"/>
      <c r="W620" s="6">
        <v>1</v>
      </c>
      <c r="X620" s="6">
        <v>3</v>
      </c>
      <c r="Y620" s="6">
        <v>0</v>
      </c>
      <c r="Z620" s="2">
        <v>0.25</v>
      </c>
      <c r="AA620" s="6">
        <v>0</v>
      </c>
      <c r="AB620" s="6">
        <v>3</v>
      </c>
      <c r="AC620" s="8">
        <v>21.75</v>
      </c>
      <c r="AD620" s="6"/>
      <c r="AE620" s="6"/>
      <c r="AF620" s="6"/>
      <c r="AG620" s="2"/>
      <c r="AH620" s="6"/>
      <c r="AI620" s="6"/>
      <c r="AJ620" s="8"/>
      <c r="AK620" s="6"/>
      <c r="AL620" s="6"/>
      <c r="AM620" s="6"/>
      <c r="AN620" s="2"/>
      <c r="AO620" s="6"/>
      <c r="AP620" s="6"/>
      <c r="AQ620" s="8"/>
      <c r="AR620" s="6"/>
      <c r="AS620" s="6"/>
      <c r="AT620" s="6"/>
      <c r="AU620" s="2"/>
      <c r="AV620" s="6"/>
      <c r="AW620" s="6"/>
      <c r="AX620" s="8"/>
      <c r="AY620" s="6">
        <v>1</v>
      </c>
      <c r="AZ620" s="6">
        <v>3</v>
      </c>
      <c r="BA620" s="6">
        <v>0</v>
      </c>
      <c r="BB620" s="2">
        <v>0.25</v>
      </c>
      <c r="BC620" s="6">
        <v>0</v>
      </c>
      <c r="BD620" s="6">
        <v>3</v>
      </c>
      <c r="BE620" s="8">
        <v>21.75</v>
      </c>
      <c r="BF620" s="6"/>
      <c r="BG620" s="6"/>
      <c r="BH620" s="6"/>
      <c r="BI620" s="2"/>
      <c r="BJ620" s="6"/>
      <c r="BK620" s="6"/>
      <c r="BL620" s="8"/>
      <c r="BM620" s="6"/>
      <c r="BN620" s="6"/>
      <c r="BO620" s="6"/>
      <c r="BP620" s="2"/>
      <c r="BQ620" s="6"/>
      <c r="BR620" s="6"/>
      <c r="BS620" s="8"/>
      <c r="BT620" s="6"/>
      <c r="BU620" s="6"/>
      <c r="BV620" s="6"/>
      <c r="BW620" s="2"/>
      <c r="BX620" s="6"/>
      <c r="BY620" s="6"/>
      <c r="BZ620" s="8"/>
      <c r="CA620" s="6">
        <v>1</v>
      </c>
      <c r="CB620" s="6">
        <v>3</v>
      </c>
      <c r="CC620" s="6">
        <v>0</v>
      </c>
      <c r="CD620" s="2">
        <v>0.25</v>
      </c>
      <c r="CE620" s="6">
        <v>0</v>
      </c>
      <c r="CF620" s="6">
        <v>3</v>
      </c>
      <c r="CG620" s="8">
        <v>21.75</v>
      </c>
      <c r="CH620" s="6"/>
      <c r="CI620" s="6"/>
      <c r="CJ620" s="6"/>
      <c r="CK620" s="2"/>
      <c r="CL620" s="6"/>
      <c r="CM620" s="6"/>
      <c r="CN620" s="8"/>
      <c r="CO620" s="6"/>
      <c r="CP620" s="6"/>
      <c r="CQ620" s="6"/>
      <c r="CR620" s="2"/>
      <c r="CS620" s="6"/>
      <c r="CT620" s="6"/>
      <c r="CU620" s="8"/>
      <c r="CV620" s="6"/>
      <c r="CW620" s="6"/>
      <c r="CX620" s="6"/>
      <c r="CY620" s="2"/>
      <c r="CZ620" s="6"/>
      <c r="DA620" s="6"/>
      <c r="DB620" s="8"/>
      <c r="DC620" s="6"/>
      <c r="DD620" s="6"/>
      <c r="DE620" s="6"/>
      <c r="DF620" s="2"/>
      <c r="DG620" s="6"/>
      <c r="DH620" s="6"/>
      <c r="DI620" s="8"/>
      <c r="DJ620" s="6">
        <v>3</v>
      </c>
      <c r="DK620" s="6">
        <v>9</v>
      </c>
      <c r="DL620" s="6">
        <v>0</v>
      </c>
      <c r="DM620" s="2">
        <v>0.75</v>
      </c>
      <c r="DN620" s="6">
        <v>0</v>
      </c>
      <c r="DO620" s="6">
        <v>9</v>
      </c>
      <c r="DP620" s="8">
        <v>65.25</v>
      </c>
      <c r="DQ620" s="25">
        <f t="shared" si="90"/>
        <v>0.25</v>
      </c>
      <c r="DR620" s="26">
        <f t="shared" si="91"/>
        <v>0.75</v>
      </c>
      <c r="DS620" s="13"/>
      <c r="DT620" s="13"/>
      <c r="DU620" s="13"/>
      <c r="DV620" s="20" t="str">
        <f t="shared" si="92"/>
        <v/>
      </c>
      <c r="DW620" s="18"/>
      <c r="DX620" s="19"/>
      <c r="DY620" s="22" t="str">
        <f t="shared" si="93"/>
        <v/>
      </c>
      <c r="DZ620" s="14"/>
      <c r="EA620" s="20" t="str">
        <f t="shared" si="94"/>
        <v/>
      </c>
      <c r="EB620" s="18"/>
      <c r="EC620" s="19"/>
      <c r="ED620" s="22" t="str">
        <f t="shared" si="95"/>
        <v/>
      </c>
      <c r="EE620" s="14"/>
      <c r="EF620" s="20" t="str">
        <f t="shared" si="96"/>
        <v/>
      </c>
      <c r="EG620" s="18"/>
      <c r="EH620" s="19"/>
      <c r="EI620" s="22" t="str">
        <f t="shared" si="97"/>
        <v/>
      </c>
      <c r="EK620" s="20" t="str">
        <f t="shared" si="98"/>
        <v/>
      </c>
      <c r="EL620" s="18"/>
      <c r="EM620" s="19"/>
      <c r="EN620" s="22" t="str">
        <f t="shared" si="99"/>
        <v/>
      </c>
    </row>
    <row r="621" spans="1:144" x14ac:dyDescent="0.25">
      <c r="A621" t="s">
        <v>74</v>
      </c>
      <c r="B621" t="s">
        <v>41</v>
      </c>
      <c r="C621" t="s">
        <v>150</v>
      </c>
      <c r="D621" t="s">
        <v>6014</v>
      </c>
      <c r="E621" t="s">
        <v>6015</v>
      </c>
      <c r="F621" t="s">
        <v>86</v>
      </c>
      <c r="G621">
        <v>17.989999999999998</v>
      </c>
      <c r="H621">
        <v>7.25</v>
      </c>
      <c r="I621" s="6"/>
      <c r="J621" s="6"/>
      <c r="K621" s="6"/>
      <c r="L621" s="2"/>
      <c r="M621" s="6"/>
      <c r="N621" s="6"/>
      <c r="O621" s="8"/>
      <c r="P621" s="6"/>
      <c r="Q621" s="6"/>
      <c r="R621" s="6"/>
      <c r="S621" s="2"/>
      <c r="T621" s="6"/>
      <c r="U621" s="6"/>
      <c r="V621" s="8"/>
      <c r="W621" s="6">
        <v>1</v>
      </c>
      <c r="X621" s="6">
        <v>3</v>
      </c>
      <c r="Y621" s="6">
        <v>0</v>
      </c>
      <c r="Z621" s="2">
        <v>0.25</v>
      </c>
      <c r="AA621" s="6">
        <v>0</v>
      </c>
      <c r="AB621" s="6">
        <v>3</v>
      </c>
      <c r="AC621" s="8">
        <v>21.75</v>
      </c>
      <c r="AD621" s="6"/>
      <c r="AE621" s="6"/>
      <c r="AF621" s="6"/>
      <c r="AG621" s="2"/>
      <c r="AH621" s="6"/>
      <c r="AI621" s="6"/>
      <c r="AJ621" s="8"/>
      <c r="AK621" s="6"/>
      <c r="AL621" s="6"/>
      <c r="AM621" s="6"/>
      <c r="AN621" s="2"/>
      <c r="AO621" s="6"/>
      <c r="AP621" s="6"/>
      <c r="AQ621" s="8"/>
      <c r="AR621" s="6"/>
      <c r="AS621" s="6"/>
      <c r="AT621" s="6"/>
      <c r="AU621" s="2"/>
      <c r="AV621" s="6"/>
      <c r="AW621" s="6"/>
      <c r="AX621" s="8"/>
      <c r="AY621" s="6">
        <v>1</v>
      </c>
      <c r="AZ621" s="6">
        <v>3</v>
      </c>
      <c r="BA621" s="6">
        <v>0</v>
      </c>
      <c r="BB621" s="2">
        <v>0.25</v>
      </c>
      <c r="BC621" s="6">
        <v>0</v>
      </c>
      <c r="BD621" s="6">
        <v>3</v>
      </c>
      <c r="BE621" s="8">
        <v>21.75</v>
      </c>
      <c r="BF621" s="6"/>
      <c r="BG621" s="6"/>
      <c r="BH621" s="6"/>
      <c r="BI621" s="2"/>
      <c r="BJ621" s="6"/>
      <c r="BK621" s="6"/>
      <c r="BL621" s="8"/>
      <c r="BM621" s="6"/>
      <c r="BN621" s="6"/>
      <c r="BO621" s="6"/>
      <c r="BP621" s="2"/>
      <c r="BQ621" s="6"/>
      <c r="BR621" s="6"/>
      <c r="BS621" s="8"/>
      <c r="BT621" s="6"/>
      <c r="BU621" s="6"/>
      <c r="BV621" s="6"/>
      <c r="BW621" s="2"/>
      <c r="BX621" s="6"/>
      <c r="BY621" s="6"/>
      <c r="BZ621" s="8"/>
      <c r="CA621" s="6">
        <v>0</v>
      </c>
      <c r="CB621" s="6">
        <v>4</v>
      </c>
      <c r="CC621" s="6">
        <v>0</v>
      </c>
      <c r="CD621" s="2">
        <v>0</v>
      </c>
      <c r="CE621" s="6">
        <v>0</v>
      </c>
      <c r="CF621" s="6">
        <v>4</v>
      </c>
      <c r="CG621" s="8">
        <v>29</v>
      </c>
      <c r="CH621" s="6"/>
      <c r="CI621" s="6"/>
      <c r="CJ621" s="6"/>
      <c r="CK621" s="2"/>
      <c r="CL621" s="6"/>
      <c r="CM621" s="6"/>
      <c r="CN621" s="8"/>
      <c r="CO621" s="6"/>
      <c r="CP621" s="6"/>
      <c r="CQ621" s="6"/>
      <c r="CR621" s="2"/>
      <c r="CS621" s="6"/>
      <c r="CT621" s="6"/>
      <c r="CU621" s="8"/>
      <c r="CV621" s="6"/>
      <c r="CW621" s="6"/>
      <c r="CX621" s="6"/>
      <c r="CY621" s="2"/>
      <c r="CZ621" s="6"/>
      <c r="DA621" s="6"/>
      <c r="DB621" s="8"/>
      <c r="DC621" s="6"/>
      <c r="DD621" s="6"/>
      <c r="DE621" s="6"/>
      <c r="DF621" s="2"/>
      <c r="DG621" s="6"/>
      <c r="DH621" s="6"/>
      <c r="DI621" s="8"/>
      <c r="DJ621" s="6">
        <v>2</v>
      </c>
      <c r="DK621" s="6">
        <v>10</v>
      </c>
      <c r="DL621" s="6">
        <v>0</v>
      </c>
      <c r="DM621" s="2">
        <v>0.5</v>
      </c>
      <c r="DN621" s="6">
        <v>0</v>
      </c>
      <c r="DO621" s="6">
        <v>10</v>
      </c>
      <c r="DP621" s="8">
        <v>72.5</v>
      </c>
      <c r="DQ621" s="25">
        <f t="shared" si="90"/>
        <v>0.16666666666666666</v>
      </c>
      <c r="DR621" s="26">
        <f t="shared" si="91"/>
        <v>0.5</v>
      </c>
      <c r="DS621" s="13"/>
      <c r="DT621" s="13"/>
      <c r="DU621" s="13"/>
      <c r="DV621" s="20" t="str">
        <f t="shared" si="92"/>
        <v/>
      </c>
      <c r="DW621" s="18"/>
      <c r="DX621" s="19"/>
      <c r="DY621" s="22" t="str">
        <f t="shared" si="93"/>
        <v/>
      </c>
      <c r="DZ621" s="14"/>
      <c r="EA621" s="20" t="str">
        <f t="shared" si="94"/>
        <v/>
      </c>
      <c r="EB621" s="18"/>
      <c r="EC621" s="19"/>
      <c r="ED621" s="22" t="str">
        <f t="shared" si="95"/>
        <v/>
      </c>
      <c r="EE621" s="14"/>
      <c r="EF621" s="20" t="str">
        <f t="shared" si="96"/>
        <v/>
      </c>
      <c r="EG621" s="18"/>
      <c r="EH621" s="19"/>
      <c r="EI621" s="22" t="str">
        <f t="shared" si="97"/>
        <v/>
      </c>
      <c r="EK621" s="20" t="str">
        <f t="shared" si="98"/>
        <v/>
      </c>
      <c r="EL621" s="18"/>
      <c r="EM621" s="19"/>
      <c r="EN621" s="22" t="str">
        <f t="shared" si="99"/>
        <v/>
      </c>
    </row>
    <row r="622" spans="1:144" x14ac:dyDescent="0.25">
      <c r="A622" t="s">
        <v>74</v>
      </c>
      <c r="B622" t="s">
        <v>41</v>
      </c>
      <c r="C622" t="s">
        <v>150</v>
      </c>
      <c r="D622" t="s">
        <v>6016</v>
      </c>
      <c r="E622" t="s">
        <v>6017</v>
      </c>
      <c r="F622" t="s">
        <v>86</v>
      </c>
      <c r="G622">
        <v>9.99</v>
      </c>
      <c r="H622">
        <v>3.95</v>
      </c>
      <c r="I622" s="6"/>
      <c r="J622" s="6"/>
      <c r="K622" s="6"/>
      <c r="L622" s="2"/>
      <c r="M622" s="6"/>
      <c r="N622" s="6"/>
      <c r="O622" s="8"/>
      <c r="P622" s="6"/>
      <c r="Q622" s="6"/>
      <c r="R622" s="6"/>
      <c r="S622" s="2"/>
      <c r="T622" s="6"/>
      <c r="U622" s="6"/>
      <c r="V622" s="8"/>
      <c r="W622" s="6">
        <v>0</v>
      </c>
      <c r="X622" s="6">
        <v>4</v>
      </c>
      <c r="Y622" s="6">
        <v>0</v>
      </c>
      <c r="Z622" s="2">
        <v>0</v>
      </c>
      <c r="AA622" s="6">
        <v>0</v>
      </c>
      <c r="AB622" s="6">
        <v>4</v>
      </c>
      <c r="AC622" s="8">
        <v>15.8</v>
      </c>
      <c r="AD622" s="6"/>
      <c r="AE622" s="6"/>
      <c r="AF622" s="6"/>
      <c r="AG622" s="2"/>
      <c r="AH622" s="6"/>
      <c r="AI622" s="6"/>
      <c r="AJ622" s="8"/>
      <c r="AK622" s="6"/>
      <c r="AL622" s="6"/>
      <c r="AM622" s="6"/>
      <c r="AN622" s="2"/>
      <c r="AO622" s="6"/>
      <c r="AP622" s="6"/>
      <c r="AQ622" s="8"/>
      <c r="AR622" s="6"/>
      <c r="AS622" s="6"/>
      <c r="AT622" s="6"/>
      <c r="AU622" s="2"/>
      <c r="AV622" s="6"/>
      <c r="AW622" s="6"/>
      <c r="AX622" s="8"/>
      <c r="AY622" s="6">
        <v>4</v>
      </c>
      <c r="AZ622" s="6">
        <v>0</v>
      </c>
      <c r="BA622" s="6">
        <v>0</v>
      </c>
      <c r="BB622" s="2">
        <v>1</v>
      </c>
      <c r="BC622" s="6">
        <v>0.75</v>
      </c>
      <c r="BD622" s="6">
        <v>0</v>
      </c>
      <c r="BE622" s="8">
        <v>0</v>
      </c>
      <c r="BF622" s="6"/>
      <c r="BG622" s="6"/>
      <c r="BH622" s="6"/>
      <c r="BI622" s="2"/>
      <c r="BJ622" s="6"/>
      <c r="BK622" s="6"/>
      <c r="BL622" s="8"/>
      <c r="BM622" s="6"/>
      <c r="BN622" s="6"/>
      <c r="BO622" s="6"/>
      <c r="BP622" s="2"/>
      <c r="BQ622" s="6"/>
      <c r="BR622" s="6"/>
      <c r="BS622" s="8"/>
      <c r="BT622" s="6"/>
      <c r="BU622" s="6"/>
      <c r="BV622" s="6"/>
      <c r="BW622" s="2"/>
      <c r="BX622" s="6"/>
      <c r="BY622" s="6"/>
      <c r="BZ622" s="8"/>
      <c r="CA622" s="6">
        <v>0</v>
      </c>
      <c r="CB622" s="6">
        <v>4</v>
      </c>
      <c r="CC622" s="6">
        <v>0</v>
      </c>
      <c r="CD622" s="2">
        <v>0</v>
      </c>
      <c r="CE622" s="6">
        <v>0</v>
      </c>
      <c r="CF622" s="6">
        <v>4</v>
      </c>
      <c r="CG622" s="8">
        <v>15.8</v>
      </c>
      <c r="CH622" s="6"/>
      <c r="CI622" s="6"/>
      <c r="CJ622" s="6"/>
      <c r="CK622" s="2"/>
      <c r="CL622" s="6"/>
      <c r="CM622" s="6"/>
      <c r="CN622" s="8"/>
      <c r="CO622" s="6"/>
      <c r="CP622" s="6"/>
      <c r="CQ622" s="6"/>
      <c r="CR622" s="2"/>
      <c r="CS622" s="6"/>
      <c r="CT622" s="6"/>
      <c r="CU622" s="8"/>
      <c r="CV622" s="6"/>
      <c r="CW622" s="6"/>
      <c r="CX622" s="6"/>
      <c r="CY622" s="2"/>
      <c r="CZ622" s="6"/>
      <c r="DA622" s="6"/>
      <c r="DB622" s="8"/>
      <c r="DC622" s="6"/>
      <c r="DD622" s="6"/>
      <c r="DE622" s="6"/>
      <c r="DF622" s="2"/>
      <c r="DG622" s="6"/>
      <c r="DH622" s="6"/>
      <c r="DI622" s="8"/>
      <c r="DJ622" s="6">
        <v>4</v>
      </c>
      <c r="DK622" s="6">
        <v>8</v>
      </c>
      <c r="DL622" s="6">
        <v>0</v>
      </c>
      <c r="DM622" s="2">
        <v>1</v>
      </c>
      <c r="DN622" s="6">
        <v>0.75</v>
      </c>
      <c r="DO622" s="6">
        <v>8</v>
      </c>
      <c r="DP622" s="8">
        <v>31.6</v>
      </c>
      <c r="DQ622" s="25">
        <f t="shared" si="90"/>
        <v>0.33333333333333331</v>
      </c>
      <c r="DR622" s="26">
        <f t="shared" si="91"/>
        <v>10.666666666666666</v>
      </c>
      <c r="DS622" s="13"/>
      <c r="DT622" s="13"/>
      <c r="DU622" s="13"/>
      <c r="DV622" s="20" t="str">
        <f t="shared" si="92"/>
        <v/>
      </c>
      <c r="DW622" s="18"/>
      <c r="DX622" s="19"/>
      <c r="DY622" s="22" t="str">
        <f t="shared" si="93"/>
        <v/>
      </c>
      <c r="DZ622" s="14"/>
      <c r="EA622" s="20" t="str">
        <f t="shared" si="94"/>
        <v/>
      </c>
      <c r="EB622" s="18"/>
      <c r="EC622" s="19"/>
      <c r="ED622" s="22" t="str">
        <f t="shared" si="95"/>
        <v/>
      </c>
      <c r="EE622" s="14"/>
      <c r="EF622" s="20" t="str">
        <f t="shared" si="96"/>
        <v/>
      </c>
      <c r="EG622" s="18"/>
      <c r="EH622" s="19"/>
      <c r="EI622" s="22" t="str">
        <f t="shared" si="97"/>
        <v/>
      </c>
      <c r="EK622" s="20" t="str">
        <f t="shared" si="98"/>
        <v/>
      </c>
      <c r="EL622" s="18"/>
      <c r="EM622" s="19"/>
      <c r="EN622" s="22" t="str">
        <f t="shared" si="99"/>
        <v/>
      </c>
    </row>
    <row r="623" spans="1:144" x14ac:dyDescent="0.25">
      <c r="A623" t="s">
        <v>74</v>
      </c>
      <c r="B623" t="s">
        <v>41</v>
      </c>
      <c r="C623" t="s">
        <v>150</v>
      </c>
      <c r="D623" t="s">
        <v>6018</v>
      </c>
      <c r="E623" t="s">
        <v>6019</v>
      </c>
      <c r="F623" t="s">
        <v>86</v>
      </c>
      <c r="G623">
        <v>6.99</v>
      </c>
      <c r="H623">
        <v>2.6</v>
      </c>
      <c r="I623" s="6"/>
      <c r="J623" s="6"/>
      <c r="K623" s="6"/>
      <c r="L623" s="2"/>
      <c r="M623" s="6"/>
      <c r="N623" s="6"/>
      <c r="O623" s="8"/>
      <c r="P623" s="6"/>
      <c r="Q623" s="6"/>
      <c r="R623" s="6"/>
      <c r="S623" s="2"/>
      <c r="T623" s="6"/>
      <c r="U623" s="6"/>
      <c r="V623" s="8"/>
      <c r="W623" s="6">
        <v>0</v>
      </c>
      <c r="X623" s="6">
        <v>6</v>
      </c>
      <c r="Y623" s="6">
        <v>0</v>
      </c>
      <c r="Z623" s="2">
        <v>0</v>
      </c>
      <c r="AA623" s="6">
        <v>0</v>
      </c>
      <c r="AB623" s="6">
        <v>6</v>
      </c>
      <c r="AC623" s="8">
        <v>15.600000000000001</v>
      </c>
      <c r="AD623" s="6"/>
      <c r="AE623" s="6"/>
      <c r="AF623" s="6"/>
      <c r="AG623" s="2"/>
      <c r="AH623" s="6"/>
      <c r="AI623" s="6"/>
      <c r="AJ623" s="8"/>
      <c r="AK623" s="6"/>
      <c r="AL623" s="6"/>
      <c r="AM623" s="6"/>
      <c r="AN623" s="2"/>
      <c r="AO623" s="6"/>
      <c r="AP623" s="6"/>
      <c r="AQ623" s="8"/>
      <c r="AR623" s="6"/>
      <c r="AS623" s="6"/>
      <c r="AT623" s="6"/>
      <c r="AU623" s="2"/>
      <c r="AV623" s="6"/>
      <c r="AW623" s="6"/>
      <c r="AX623" s="8"/>
      <c r="AY623" s="6">
        <v>5</v>
      </c>
      <c r="AZ623" s="6">
        <v>1</v>
      </c>
      <c r="BA623" s="6">
        <v>0</v>
      </c>
      <c r="BB623" s="2">
        <v>0.83333333333333404</v>
      </c>
      <c r="BC623" s="6">
        <v>0.25</v>
      </c>
      <c r="BD623" s="6">
        <v>4</v>
      </c>
      <c r="BE623" s="8">
        <v>2.6</v>
      </c>
      <c r="BF623" s="6"/>
      <c r="BG623" s="6"/>
      <c r="BH623" s="6"/>
      <c r="BI623" s="2"/>
      <c r="BJ623" s="6"/>
      <c r="BK623" s="6"/>
      <c r="BL623" s="8"/>
      <c r="BM623" s="6"/>
      <c r="BN623" s="6"/>
      <c r="BO623" s="6"/>
      <c r="BP623" s="2"/>
      <c r="BQ623" s="6"/>
      <c r="BR623" s="6"/>
      <c r="BS623" s="8"/>
      <c r="BT623" s="6"/>
      <c r="BU623" s="6"/>
      <c r="BV623" s="6"/>
      <c r="BW623" s="2"/>
      <c r="BX623" s="6"/>
      <c r="BY623" s="6"/>
      <c r="BZ623" s="8"/>
      <c r="CA623" s="6">
        <v>2</v>
      </c>
      <c r="CB623" s="6">
        <v>4</v>
      </c>
      <c r="CC623" s="6">
        <v>0</v>
      </c>
      <c r="CD623" s="2">
        <v>0.33333333333333298</v>
      </c>
      <c r="CE623" s="6">
        <v>0.25</v>
      </c>
      <c r="CF623" s="6">
        <v>16</v>
      </c>
      <c r="CG623" s="8">
        <v>10.4</v>
      </c>
      <c r="CH623" s="6"/>
      <c r="CI623" s="6"/>
      <c r="CJ623" s="6"/>
      <c r="CK623" s="2"/>
      <c r="CL623" s="6"/>
      <c r="CM623" s="6"/>
      <c r="CN623" s="8"/>
      <c r="CO623" s="6"/>
      <c r="CP623" s="6"/>
      <c r="CQ623" s="6"/>
      <c r="CR623" s="2"/>
      <c r="CS623" s="6"/>
      <c r="CT623" s="6"/>
      <c r="CU623" s="8"/>
      <c r="CV623" s="6"/>
      <c r="CW623" s="6"/>
      <c r="CX623" s="6"/>
      <c r="CY623" s="2"/>
      <c r="CZ623" s="6"/>
      <c r="DA623" s="6"/>
      <c r="DB623" s="8"/>
      <c r="DC623" s="6"/>
      <c r="DD623" s="6"/>
      <c r="DE623" s="6"/>
      <c r="DF623" s="2"/>
      <c r="DG623" s="6"/>
      <c r="DH623" s="6"/>
      <c r="DI623" s="8"/>
      <c r="DJ623" s="6">
        <v>7</v>
      </c>
      <c r="DK623" s="6">
        <v>11</v>
      </c>
      <c r="DL623" s="6">
        <v>0</v>
      </c>
      <c r="DM623" s="2">
        <v>1.166666666666667</v>
      </c>
      <c r="DN623" s="6">
        <v>0.5</v>
      </c>
      <c r="DO623" s="6">
        <v>26</v>
      </c>
      <c r="DP623" s="8">
        <v>28.6</v>
      </c>
      <c r="DQ623" s="25">
        <f t="shared" si="90"/>
        <v>0.3888888888888889</v>
      </c>
      <c r="DR623" s="26">
        <f t="shared" si="91"/>
        <v>22</v>
      </c>
      <c r="DS623" s="13"/>
      <c r="DT623" s="13"/>
      <c r="DU623" s="13"/>
      <c r="DV623" s="20" t="str">
        <f t="shared" si="92"/>
        <v/>
      </c>
      <c r="DW623" s="18"/>
      <c r="DX623" s="19"/>
      <c r="DY623" s="22" t="str">
        <f t="shared" si="93"/>
        <v/>
      </c>
      <c r="DZ623" s="14"/>
      <c r="EA623" s="20" t="str">
        <f t="shared" si="94"/>
        <v/>
      </c>
      <c r="EB623" s="18"/>
      <c r="EC623" s="19"/>
      <c r="ED623" s="22" t="str">
        <f t="shared" si="95"/>
        <v/>
      </c>
      <c r="EE623" s="14"/>
      <c r="EF623" s="20" t="str">
        <f t="shared" si="96"/>
        <v/>
      </c>
      <c r="EG623" s="18"/>
      <c r="EH623" s="19"/>
      <c r="EI623" s="22" t="str">
        <f t="shared" si="97"/>
        <v/>
      </c>
      <c r="EK623" s="20" t="str">
        <f t="shared" si="98"/>
        <v/>
      </c>
      <c r="EL623" s="18"/>
      <c r="EM623" s="19"/>
      <c r="EN623" s="22" t="str">
        <f t="shared" si="99"/>
        <v/>
      </c>
    </row>
    <row r="624" spans="1:144" x14ac:dyDescent="0.25">
      <c r="A624" t="s">
        <v>74</v>
      </c>
      <c r="B624" t="s">
        <v>41</v>
      </c>
      <c r="C624" t="s">
        <v>150</v>
      </c>
      <c r="D624" t="s">
        <v>6020</v>
      </c>
      <c r="E624" t="s">
        <v>6021</v>
      </c>
      <c r="F624" t="s">
        <v>86</v>
      </c>
      <c r="G624">
        <v>13.99</v>
      </c>
      <c r="H624">
        <v>5.5</v>
      </c>
      <c r="I624" s="6"/>
      <c r="J624" s="6"/>
      <c r="K624" s="6"/>
      <c r="L624" s="2"/>
      <c r="M624" s="6"/>
      <c r="N624" s="6"/>
      <c r="O624" s="8"/>
      <c r="P624" s="6"/>
      <c r="Q624" s="6"/>
      <c r="R624" s="6"/>
      <c r="S624" s="2"/>
      <c r="T624" s="6"/>
      <c r="U624" s="6"/>
      <c r="V624" s="8"/>
      <c r="W624" s="6">
        <v>0</v>
      </c>
      <c r="X624" s="6">
        <v>6</v>
      </c>
      <c r="Y624" s="6">
        <v>0</v>
      </c>
      <c r="Z624" s="2">
        <v>0</v>
      </c>
      <c r="AA624" s="6">
        <v>0</v>
      </c>
      <c r="AB624" s="6">
        <v>6</v>
      </c>
      <c r="AC624" s="8">
        <v>33</v>
      </c>
      <c r="AD624" s="6"/>
      <c r="AE624" s="6"/>
      <c r="AF624" s="6"/>
      <c r="AG624" s="2"/>
      <c r="AH624" s="6"/>
      <c r="AI624" s="6"/>
      <c r="AJ624" s="8"/>
      <c r="AK624" s="6"/>
      <c r="AL624" s="6"/>
      <c r="AM624" s="6"/>
      <c r="AN624" s="2"/>
      <c r="AO624" s="6"/>
      <c r="AP624" s="6"/>
      <c r="AQ624" s="8"/>
      <c r="AR624" s="6"/>
      <c r="AS624" s="6"/>
      <c r="AT624" s="6"/>
      <c r="AU624" s="2"/>
      <c r="AV624" s="6"/>
      <c r="AW624" s="6"/>
      <c r="AX624" s="8"/>
      <c r="AY624" s="6">
        <v>1</v>
      </c>
      <c r="AZ624" s="6">
        <v>5</v>
      </c>
      <c r="BA624" s="6">
        <v>0</v>
      </c>
      <c r="BB624" s="2">
        <v>0.16666666666666699</v>
      </c>
      <c r="BC624" s="6">
        <v>0</v>
      </c>
      <c r="BD624" s="6">
        <v>5</v>
      </c>
      <c r="BE624" s="8">
        <v>27.5</v>
      </c>
      <c r="BF624" s="6"/>
      <c r="BG624" s="6"/>
      <c r="BH624" s="6"/>
      <c r="BI624" s="2"/>
      <c r="BJ624" s="6"/>
      <c r="BK624" s="6"/>
      <c r="BL624" s="8"/>
      <c r="BM624" s="6"/>
      <c r="BN624" s="6"/>
      <c r="BO624" s="6"/>
      <c r="BP624" s="2"/>
      <c r="BQ624" s="6"/>
      <c r="BR624" s="6"/>
      <c r="BS624" s="8"/>
      <c r="BT624" s="6"/>
      <c r="BU624" s="6"/>
      <c r="BV624" s="6"/>
      <c r="BW624" s="2"/>
      <c r="BX624" s="6"/>
      <c r="BY624" s="6"/>
      <c r="BZ624" s="8"/>
      <c r="CA624" s="6">
        <v>1</v>
      </c>
      <c r="CB624" s="6">
        <v>5</v>
      </c>
      <c r="CC624" s="6">
        <v>0</v>
      </c>
      <c r="CD624" s="2">
        <v>0.16666666666666699</v>
      </c>
      <c r="CE624" s="6">
        <v>0</v>
      </c>
      <c r="CF624" s="6">
        <v>5</v>
      </c>
      <c r="CG624" s="8">
        <v>27.5</v>
      </c>
      <c r="CH624" s="6"/>
      <c r="CI624" s="6"/>
      <c r="CJ624" s="6"/>
      <c r="CK624" s="2"/>
      <c r="CL624" s="6"/>
      <c r="CM624" s="6"/>
      <c r="CN624" s="8"/>
      <c r="CO624" s="6"/>
      <c r="CP624" s="6"/>
      <c r="CQ624" s="6"/>
      <c r="CR624" s="2"/>
      <c r="CS624" s="6"/>
      <c r="CT624" s="6"/>
      <c r="CU624" s="8"/>
      <c r="CV624" s="6"/>
      <c r="CW624" s="6"/>
      <c r="CX624" s="6"/>
      <c r="CY624" s="2"/>
      <c r="CZ624" s="6"/>
      <c r="DA624" s="6"/>
      <c r="DB624" s="8"/>
      <c r="DC624" s="6"/>
      <c r="DD624" s="6"/>
      <c r="DE624" s="6"/>
      <c r="DF624" s="2"/>
      <c r="DG624" s="6"/>
      <c r="DH624" s="6"/>
      <c r="DI624" s="8"/>
      <c r="DJ624" s="6">
        <v>2</v>
      </c>
      <c r="DK624" s="6">
        <v>16</v>
      </c>
      <c r="DL624" s="6">
        <v>0</v>
      </c>
      <c r="DM624" s="2">
        <v>0.33333333333333398</v>
      </c>
      <c r="DN624" s="6">
        <v>0</v>
      </c>
      <c r="DO624" s="6">
        <v>16</v>
      </c>
      <c r="DP624" s="8">
        <v>88</v>
      </c>
      <c r="DQ624" s="25">
        <f t="shared" si="90"/>
        <v>0.1111111111111111</v>
      </c>
      <c r="DR624" s="26">
        <f t="shared" si="91"/>
        <v>0.33333333333333398</v>
      </c>
      <c r="DS624" s="13"/>
      <c r="DT624" s="13"/>
      <c r="DU624" s="13"/>
      <c r="DV624" s="20" t="str">
        <f t="shared" si="92"/>
        <v/>
      </c>
      <c r="DW624" s="18"/>
      <c r="DX624" s="19"/>
      <c r="DY624" s="22" t="str">
        <f t="shared" si="93"/>
        <v/>
      </c>
      <c r="DZ624" s="14"/>
      <c r="EA624" s="20" t="str">
        <f t="shared" si="94"/>
        <v/>
      </c>
      <c r="EB624" s="18"/>
      <c r="EC624" s="19"/>
      <c r="ED624" s="22" t="str">
        <f t="shared" si="95"/>
        <v/>
      </c>
      <c r="EE624" s="14"/>
      <c r="EF624" s="20" t="str">
        <f t="shared" si="96"/>
        <v/>
      </c>
      <c r="EG624" s="18"/>
      <c r="EH624" s="19"/>
      <c r="EI624" s="22" t="str">
        <f t="shared" si="97"/>
        <v/>
      </c>
      <c r="EK624" s="20" t="str">
        <f t="shared" si="98"/>
        <v/>
      </c>
      <c r="EL624" s="18"/>
      <c r="EM624" s="19"/>
      <c r="EN624" s="22" t="str">
        <f t="shared" si="99"/>
        <v/>
      </c>
    </row>
    <row r="625" spans="1:144" x14ac:dyDescent="0.25">
      <c r="A625" t="s">
        <v>74</v>
      </c>
      <c r="B625" t="s">
        <v>41</v>
      </c>
      <c r="C625" t="s">
        <v>150</v>
      </c>
      <c r="D625" t="s">
        <v>6022</v>
      </c>
      <c r="E625" t="s">
        <v>6023</v>
      </c>
      <c r="F625" t="s">
        <v>86</v>
      </c>
      <c r="G625">
        <v>7.99</v>
      </c>
      <c r="H625">
        <v>2.95</v>
      </c>
      <c r="I625" s="6"/>
      <c r="J625" s="6"/>
      <c r="K625" s="6"/>
      <c r="L625" s="2"/>
      <c r="M625" s="6"/>
      <c r="N625" s="6"/>
      <c r="O625" s="8"/>
      <c r="P625" s="6"/>
      <c r="Q625" s="6"/>
      <c r="R625" s="6"/>
      <c r="S625" s="2"/>
      <c r="T625" s="6"/>
      <c r="U625" s="6"/>
      <c r="V625" s="8"/>
      <c r="W625" s="6">
        <v>1</v>
      </c>
      <c r="X625" s="6">
        <v>5</v>
      </c>
      <c r="Y625" s="6">
        <v>0</v>
      </c>
      <c r="Z625" s="2">
        <v>0.16666666666666699</v>
      </c>
      <c r="AA625" s="6">
        <v>0</v>
      </c>
      <c r="AB625" s="6">
        <v>5</v>
      </c>
      <c r="AC625" s="8">
        <v>14.75</v>
      </c>
      <c r="AD625" s="6"/>
      <c r="AE625" s="6"/>
      <c r="AF625" s="6"/>
      <c r="AG625" s="2"/>
      <c r="AH625" s="6"/>
      <c r="AI625" s="6"/>
      <c r="AJ625" s="8"/>
      <c r="AK625" s="6"/>
      <c r="AL625" s="6"/>
      <c r="AM625" s="6"/>
      <c r="AN625" s="2"/>
      <c r="AO625" s="6"/>
      <c r="AP625" s="6"/>
      <c r="AQ625" s="8"/>
      <c r="AR625" s="6"/>
      <c r="AS625" s="6"/>
      <c r="AT625" s="6"/>
      <c r="AU625" s="2"/>
      <c r="AV625" s="6"/>
      <c r="AW625" s="6"/>
      <c r="AX625" s="8"/>
      <c r="AY625" s="6">
        <v>1</v>
      </c>
      <c r="AZ625" s="6">
        <v>5</v>
      </c>
      <c r="BA625" s="6">
        <v>0</v>
      </c>
      <c r="BB625" s="2">
        <v>0.16666666666666699</v>
      </c>
      <c r="BC625" s="6">
        <v>0</v>
      </c>
      <c r="BD625" s="6">
        <v>5</v>
      </c>
      <c r="BE625" s="8">
        <v>14.75</v>
      </c>
      <c r="BF625" s="6"/>
      <c r="BG625" s="6"/>
      <c r="BH625" s="6"/>
      <c r="BI625" s="2"/>
      <c r="BJ625" s="6"/>
      <c r="BK625" s="6"/>
      <c r="BL625" s="8"/>
      <c r="BM625" s="6"/>
      <c r="BN625" s="6"/>
      <c r="BO625" s="6"/>
      <c r="BP625" s="2"/>
      <c r="BQ625" s="6"/>
      <c r="BR625" s="6"/>
      <c r="BS625" s="8"/>
      <c r="BT625" s="6"/>
      <c r="BU625" s="6"/>
      <c r="BV625" s="6"/>
      <c r="BW625" s="2"/>
      <c r="BX625" s="6"/>
      <c r="BY625" s="6"/>
      <c r="BZ625" s="8"/>
      <c r="CA625" s="6">
        <v>2</v>
      </c>
      <c r="CB625" s="6">
        <v>4</v>
      </c>
      <c r="CC625" s="6">
        <v>0</v>
      </c>
      <c r="CD625" s="2">
        <v>0.33333333333333298</v>
      </c>
      <c r="CE625" s="6">
        <v>0.25</v>
      </c>
      <c r="CF625" s="6">
        <v>16</v>
      </c>
      <c r="CG625" s="8">
        <v>11.8</v>
      </c>
      <c r="CH625" s="6"/>
      <c r="CI625" s="6"/>
      <c r="CJ625" s="6"/>
      <c r="CK625" s="2"/>
      <c r="CL625" s="6"/>
      <c r="CM625" s="6"/>
      <c r="CN625" s="8"/>
      <c r="CO625" s="6"/>
      <c r="CP625" s="6"/>
      <c r="CQ625" s="6"/>
      <c r="CR625" s="2"/>
      <c r="CS625" s="6"/>
      <c r="CT625" s="6"/>
      <c r="CU625" s="8"/>
      <c r="CV625" s="6"/>
      <c r="CW625" s="6"/>
      <c r="CX625" s="6"/>
      <c r="CY625" s="2"/>
      <c r="CZ625" s="6"/>
      <c r="DA625" s="6"/>
      <c r="DB625" s="8"/>
      <c r="DC625" s="6"/>
      <c r="DD625" s="6"/>
      <c r="DE625" s="6"/>
      <c r="DF625" s="2"/>
      <c r="DG625" s="6"/>
      <c r="DH625" s="6"/>
      <c r="DI625" s="8"/>
      <c r="DJ625" s="6">
        <v>4</v>
      </c>
      <c r="DK625" s="6">
        <v>14</v>
      </c>
      <c r="DL625" s="6">
        <v>0</v>
      </c>
      <c r="DM625" s="2">
        <v>0.66666666666666696</v>
      </c>
      <c r="DN625" s="6">
        <v>0.25</v>
      </c>
      <c r="DO625" s="6">
        <v>26</v>
      </c>
      <c r="DP625" s="8">
        <v>41.3</v>
      </c>
      <c r="DQ625" s="25">
        <f t="shared" si="90"/>
        <v>0.22222222222222221</v>
      </c>
      <c r="DR625" s="26">
        <f t="shared" si="91"/>
        <v>56</v>
      </c>
      <c r="DS625" s="13"/>
      <c r="DT625" s="13"/>
      <c r="DU625" s="13"/>
      <c r="DV625" s="20" t="str">
        <f t="shared" si="92"/>
        <v/>
      </c>
      <c r="DW625" s="18"/>
      <c r="DX625" s="19"/>
      <c r="DY625" s="22" t="str">
        <f t="shared" si="93"/>
        <v/>
      </c>
      <c r="DZ625" s="14"/>
      <c r="EA625" s="20" t="str">
        <f t="shared" si="94"/>
        <v/>
      </c>
      <c r="EB625" s="18"/>
      <c r="EC625" s="19"/>
      <c r="ED625" s="22" t="str">
        <f t="shared" si="95"/>
        <v/>
      </c>
      <c r="EE625" s="14"/>
      <c r="EF625" s="20" t="str">
        <f t="shared" si="96"/>
        <v/>
      </c>
      <c r="EG625" s="18"/>
      <c r="EH625" s="19"/>
      <c r="EI625" s="22" t="str">
        <f t="shared" si="97"/>
        <v/>
      </c>
      <c r="EK625" s="20" t="str">
        <f t="shared" si="98"/>
        <v/>
      </c>
      <c r="EL625" s="18"/>
      <c r="EM625" s="19"/>
      <c r="EN625" s="22" t="str">
        <f t="shared" si="99"/>
        <v/>
      </c>
    </row>
    <row r="626" spans="1:144" x14ac:dyDescent="0.25">
      <c r="A626" t="s">
        <v>74</v>
      </c>
      <c r="B626" t="s">
        <v>41</v>
      </c>
      <c r="C626" t="s">
        <v>150</v>
      </c>
      <c r="D626" t="s">
        <v>6024</v>
      </c>
      <c r="E626" t="s">
        <v>6025</v>
      </c>
      <c r="F626" t="s">
        <v>81</v>
      </c>
      <c r="G626">
        <v>14.99</v>
      </c>
      <c r="H626">
        <v>5.25</v>
      </c>
      <c r="I626" s="6"/>
      <c r="J626" s="6"/>
      <c r="K626" s="6"/>
      <c r="L626" s="2"/>
      <c r="M626" s="6"/>
      <c r="N626" s="6"/>
      <c r="O626" s="8"/>
      <c r="P626" s="6"/>
      <c r="Q626" s="6"/>
      <c r="R626" s="6"/>
      <c r="S626" s="2"/>
      <c r="T626" s="6"/>
      <c r="U626" s="6"/>
      <c r="V626" s="8"/>
      <c r="W626" s="6"/>
      <c r="X626" s="6"/>
      <c r="Y626" s="6"/>
      <c r="Z626" s="2"/>
      <c r="AA626" s="6"/>
      <c r="AB626" s="6"/>
      <c r="AC626" s="8"/>
      <c r="AD626" s="6"/>
      <c r="AE626" s="6"/>
      <c r="AF626" s="6"/>
      <c r="AG626" s="2"/>
      <c r="AH626" s="6"/>
      <c r="AI626" s="6"/>
      <c r="AJ626" s="8"/>
      <c r="AK626" s="6"/>
      <c r="AL626" s="6"/>
      <c r="AM626" s="6"/>
      <c r="AN626" s="2"/>
      <c r="AO626" s="6"/>
      <c r="AP626" s="6"/>
      <c r="AQ626" s="8"/>
      <c r="AR626" s="6"/>
      <c r="AS626" s="6"/>
      <c r="AT626" s="6"/>
      <c r="AU626" s="2"/>
      <c r="AV626" s="6"/>
      <c r="AW626" s="6"/>
      <c r="AX626" s="8"/>
      <c r="AY626" s="6">
        <v>1</v>
      </c>
      <c r="AZ626" s="6">
        <v>5</v>
      </c>
      <c r="BA626" s="6">
        <v>0</v>
      </c>
      <c r="BB626" s="2">
        <v>0.16666666666666699</v>
      </c>
      <c r="BC626" s="6">
        <v>0</v>
      </c>
      <c r="BD626" s="6">
        <v>5</v>
      </c>
      <c r="BE626" s="8">
        <v>26.25</v>
      </c>
      <c r="BF626" s="6"/>
      <c r="BG626" s="6"/>
      <c r="BH626" s="6"/>
      <c r="BI626" s="2"/>
      <c r="BJ626" s="6"/>
      <c r="BK626" s="6"/>
      <c r="BL626" s="8"/>
      <c r="BM626" s="6"/>
      <c r="BN626" s="6"/>
      <c r="BO626" s="6"/>
      <c r="BP626" s="2"/>
      <c r="BQ626" s="6"/>
      <c r="BR626" s="6"/>
      <c r="BS626" s="8"/>
      <c r="BT626" s="6"/>
      <c r="BU626" s="6"/>
      <c r="BV626" s="6"/>
      <c r="BW626" s="2"/>
      <c r="BX626" s="6"/>
      <c r="BY626" s="6"/>
      <c r="BZ626" s="8"/>
      <c r="CA626" s="6">
        <v>2</v>
      </c>
      <c r="CB626" s="6">
        <v>5</v>
      </c>
      <c r="CC626" s="6">
        <v>0</v>
      </c>
      <c r="CD626" s="2">
        <v>0.28571428571428598</v>
      </c>
      <c r="CE626" s="6">
        <v>0.25</v>
      </c>
      <c r="CF626" s="6">
        <v>20</v>
      </c>
      <c r="CG626" s="8">
        <v>26.25</v>
      </c>
      <c r="CH626" s="6"/>
      <c r="CI626" s="6"/>
      <c r="CJ626" s="6"/>
      <c r="CK626" s="2"/>
      <c r="CL626" s="6"/>
      <c r="CM626" s="6"/>
      <c r="CN626" s="8"/>
      <c r="CO626" s="6"/>
      <c r="CP626" s="6"/>
      <c r="CQ626" s="6"/>
      <c r="CR626" s="2"/>
      <c r="CS626" s="6"/>
      <c r="CT626" s="6"/>
      <c r="CU626" s="8"/>
      <c r="CV626" s="6"/>
      <c r="CW626" s="6"/>
      <c r="CX626" s="6"/>
      <c r="CY626" s="2"/>
      <c r="CZ626" s="6"/>
      <c r="DA626" s="6"/>
      <c r="DB626" s="8"/>
      <c r="DC626" s="6"/>
      <c r="DD626" s="6"/>
      <c r="DE626" s="6"/>
      <c r="DF626" s="2"/>
      <c r="DG626" s="6"/>
      <c r="DH626" s="6"/>
      <c r="DI626" s="8"/>
      <c r="DJ626" s="6">
        <v>3</v>
      </c>
      <c r="DK626" s="6">
        <v>10</v>
      </c>
      <c r="DL626" s="6">
        <v>0</v>
      </c>
      <c r="DM626" s="2">
        <v>0.45238095238095299</v>
      </c>
      <c r="DN626" s="6">
        <v>0.25</v>
      </c>
      <c r="DO626" s="6">
        <v>25</v>
      </c>
      <c r="DP626" s="8">
        <v>52.5</v>
      </c>
      <c r="DQ626" s="25">
        <f t="shared" si="90"/>
        <v>0.23076923076923078</v>
      </c>
      <c r="DR626" s="26">
        <f t="shared" si="91"/>
        <v>40</v>
      </c>
      <c r="DS626" s="13"/>
      <c r="DT626" s="13"/>
      <c r="DU626" s="13"/>
      <c r="DV626" s="20" t="str">
        <f t="shared" si="92"/>
        <v/>
      </c>
      <c r="DW626" s="18"/>
      <c r="DX626" s="19"/>
      <c r="DY626" s="22" t="str">
        <f t="shared" si="93"/>
        <v/>
      </c>
      <c r="DZ626" s="14"/>
      <c r="EA626" s="20" t="str">
        <f t="shared" si="94"/>
        <v/>
      </c>
      <c r="EB626" s="18"/>
      <c r="EC626" s="19"/>
      <c r="ED626" s="22" t="str">
        <f t="shared" si="95"/>
        <v/>
      </c>
      <c r="EE626" s="14"/>
      <c r="EF626" s="20" t="str">
        <f t="shared" si="96"/>
        <v/>
      </c>
      <c r="EG626" s="18"/>
      <c r="EH626" s="19"/>
      <c r="EI626" s="22" t="str">
        <f t="shared" si="97"/>
        <v/>
      </c>
      <c r="EK626" s="20" t="str">
        <f t="shared" si="98"/>
        <v/>
      </c>
      <c r="EL626" s="18"/>
      <c r="EM626" s="19"/>
      <c r="EN626" s="22" t="str">
        <f t="shared" si="99"/>
        <v/>
      </c>
    </row>
    <row r="627" spans="1:144" x14ac:dyDescent="0.25">
      <c r="A627" t="s">
        <v>74</v>
      </c>
      <c r="B627" t="s">
        <v>41</v>
      </c>
      <c r="C627" t="s">
        <v>150</v>
      </c>
      <c r="D627" t="s">
        <v>6026</v>
      </c>
      <c r="E627" t="s">
        <v>6027</v>
      </c>
      <c r="F627" t="s">
        <v>86</v>
      </c>
      <c r="G627">
        <v>14.99</v>
      </c>
      <c r="H627">
        <v>5.25</v>
      </c>
      <c r="I627" s="6"/>
      <c r="J627" s="6"/>
      <c r="K627" s="6"/>
      <c r="L627" s="2"/>
      <c r="M627" s="6"/>
      <c r="N627" s="6"/>
      <c r="O627" s="8"/>
      <c r="P627" s="6"/>
      <c r="Q627" s="6"/>
      <c r="R627" s="6"/>
      <c r="S627" s="2"/>
      <c r="T627" s="6"/>
      <c r="U627" s="6"/>
      <c r="V627" s="8"/>
      <c r="W627" s="6">
        <v>3</v>
      </c>
      <c r="X627" s="6">
        <v>-3</v>
      </c>
      <c r="Y627" s="6">
        <v>6</v>
      </c>
      <c r="Z627" s="2">
        <v>0.5</v>
      </c>
      <c r="AA627" s="6">
        <v>0.5</v>
      </c>
      <c r="AB627" s="6">
        <v>6</v>
      </c>
      <c r="AC627" s="8">
        <v>0</v>
      </c>
      <c r="AD627" s="6"/>
      <c r="AE627" s="6"/>
      <c r="AF627" s="6"/>
      <c r="AG627" s="2"/>
      <c r="AH627" s="6"/>
      <c r="AI627" s="6"/>
      <c r="AJ627" s="8"/>
      <c r="AK627" s="6"/>
      <c r="AL627" s="6"/>
      <c r="AM627" s="6"/>
      <c r="AN627" s="2"/>
      <c r="AO627" s="6"/>
      <c r="AP627" s="6"/>
      <c r="AQ627" s="8"/>
      <c r="AR627" s="6"/>
      <c r="AS627" s="6"/>
      <c r="AT627" s="6"/>
      <c r="AU627" s="2"/>
      <c r="AV627" s="6"/>
      <c r="AW627" s="6"/>
      <c r="AX627" s="8"/>
      <c r="AY627" s="6">
        <v>3</v>
      </c>
      <c r="AZ627" s="6">
        <v>3</v>
      </c>
      <c r="BA627" s="6">
        <v>0</v>
      </c>
      <c r="BB627" s="2">
        <v>0.5</v>
      </c>
      <c r="BC627" s="6">
        <v>0.25</v>
      </c>
      <c r="BD627" s="6">
        <v>12</v>
      </c>
      <c r="BE627" s="8">
        <v>15.75</v>
      </c>
      <c r="BF627" s="6"/>
      <c r="BG627" s="6"/>
      <c r="BH627" s="6"/>
      <c r="BI627" s="2"/>
      <c r="BJ627" s="6"/>
      <c r="BK627" s="6"/>
      <c r="BL627" s="8"/>
      <c r="BM627" s="6"/>
      <c r="BN627" s="6"/>
      <c r="BO627" s="6"/>
      <c r="BP627" s="2"/>
      <c r="BQ627" s="6"/>
      <c r="BR627" s="6"/>
      <c r="BS627" s="8"/>
      <c r="BT627" s="6"/>
      <c r="BU627" s="6"/>
      <c r="BV627" s="6"/>
      <c r="BW627" s="2"/>
      <c r="BX627" s="6"/>
      <c r="BY627" s="6"/>
      <c r="BZ627" s="8"/>
      <c r="CA627" s="6">
        <v>5</v>
      </c>
      <c r="CB627" s="6">
        <v>1</v>
      </c>
      <c r="CC627" s="6">
        <v>0</v>
      </c>
      <c r="CD627" s="2">
        <v>0.83333333333333404</v>
      </c>
      <c r="CE627" s="6">
        <v>0</v>
      </c>
      <c r="CF627" s="6">
        <v>1</v>
      </c>
      <c r="CG627" s="8">
        <v>5.25</v>
      </c>
      <c r="CH627" s="6"/>
      <c r="CI627" s="6"/>
      <c r="CJ627" s="6"/>
      <c r="CK627" s="2"/>
      <c r="CL627" s="6"/>
      <c r="CM627" s="6"/>
      <c r="CN627" s="8"/>
      <c r="CO627" s="6"/>
      <c r="CP627" s="6"/>
      <c r="CQ627" s="6"/>
      <c r="CR627" s="2"/>
      <c r="CS627" s="6"/>
      <c r="CT627" s="6"/>
      <c r="CU627" s="8"/>
      <c r="CV627" s="6"/>
      <c r="CW627" s="6"/>
      <c r="CX627" s="6"/>
      <c r="CY627" s="2"/>
      <c r="CZ627" s="6"/>
      <c r="DA627" s="6"/>
      <c r="DB627" s="8"/>
      <c r="DC627" s="6"/>
      <c r="DD627" s="6"/>
      <c r="DE627" s="6"/>
      <c r="DF627" s="2"/>
      <c r="DG627" s="6"/>
      <c r="DH627" s="6"/>
      <c r="DI627" s="8"/>
      <c r="DJ627" s="6">
        <v>11</v>
      </c>
      <c r="DK627" s="6">
        <v>1</v>
      </c>
      <c r="DL627" s="6">
        <v>6</v>
      </c>
      <c r="DM627" s="2">
        <v>1.8333333333333339</v>
      </c>
      <c r="DN627" s="6">
        <v>0.75</v>
      </c>
      <c r="DO627" s="6">
        <v>19</v>
      </c>
      <c r="DP627" s="8">
        <v>21</v>
      </c>
      <c r="DQ627" s="25">
        <f t="shared" si="90"/>
        <v>0.61111111111111116</v>
      </c>
      <c r="DR627" s="26">
        <f t="shared" si="91"/>
        <v>9.3333333333333339</v>
      </c>
      <c r="DS627" s="13"/>
      <c r="DT627" s="13"/>
      <c r="DU627" s="13"/>
      <c r="DV627" s="20" t="str">
        <f t="shared" si="92"/>
        <v/>
      </c>
      <c r="DW627" s="18"/>
      <c r="DX627" s="19"/>
      <c r="DY627" s="22" t="str">
        <f t="shared" si="93"/>
        <v/>
      </c>
      <c r="DZ627" s="14"/>
      <c r="EA627" s="20" t="str">
        <f t="shared" si="94"/>
        <v/>
      </c>
      <c r="EB627" s="18"/>
      <c r="EC627" s="19"/>
      <c r="ED627" s="22" t="str">
        <f t="shared" si="95"/>
        <v/>
      </c>
      <c r="EE627" s="14"/>
      <c r="EF627" s="20" t="str">
        <f t="shared" si="96"/>
        <v/>
      </c>
      <c r="EG627" s="18"/>
      <c r="EH627" s="19"/>
      <c r="EI627" s="22" t="str">
        <f t="shared" si="97"/>
        <v/>
      </c>
      <c r="EK627" s="20" t="str">
        <f t="shared" si="98"/>
        <v/>
      </c>
      <c r="EL627" s="18"/>
      <c r="EM627" s="19"/>
      <c r="EN627" s="22" t="str">
        <f t="shared" si="99"/>
        <v/>
      </c>
    </row>
    <row r="628" spans="1:144" x14ac:dyDescent="0.25">
      <c r="A628" t="s">
        <v>74</v>
      </c>
      <c r="B628" t="s">
        <v>41</v>
      </c>
      <c r="C628" t="s">
        <v>150</v>
      </c>
      <c r="D628" t="s">
        <v>6028</v>
      </c>
      <c r="E628" t="s">
        <v>6029</v>
      </c>
      <c r="F628" t="s">
        <v>86</v>
      </c>
      <c r="G628">
        <v>14.99</v>
      </c>
      <c r="H628">
        <v>5.75</v>
      </c>
      <c r="I628" s="6"/>
      <c r="J628" s="6"/>
      <c r="K628" s="6"/>
      <c r="L628" s="2"/>
      <c r="M628" s="6"/>
      <c r="N628" s="6"/>
      <c r="O628" s="8"/>
      <c r="P628" s="6"/>
      <c r="Q628" s="6"/>
      <c r="R628" s="6"/>
      <c r="S628" s="2"/>
      <c r="T628" s="6"/>
      <c r="U628" s="6"/>
      <c r="V628" s="8"/>
      <c r="W628" s="6">
        <v>4</v>
      </c>
      <c r="X628" s="6">
        <v>1</v>
      </c>
      <c r="Y628" s="6">
        <v>0</v>
      </c>
      <c r="Z628" s="2">
        <v>0.8</v>
      </c>
      <c r="AA628" s="6">
        <v>0.75</v>
      </c>
      <c r="AB628" s="6">
        <v>1</v>
      </c>
      <c r="AC628" s="8">
        <v>5.75</v>
      </c>
      <c r="AD628" s="6"/>
      <c r="AE628" s="6"/>
      <c r="AF628" s="6"/>
      <c r="AG628" s="2"/>
      <c r="AH628" s="6"/>
      <c r="AI628" s="6"/>
      <c r="AJ628" s="8"/>
      <c r="AK628" s="6"/>
      <c r="AL628" s="6"/>
      <c r="AM628" s="6"/>
      <c r="AN628" s="2"/>
      <c r="AO628" s="6"/>
      <c r="AP628" s="6"/>
      <c r="AQ628" s="8"/>
      <c r="AR628" s="6"/>
      <c r="AS628" s="6"/>
      <c r="AT628" s="6"/>
      <c r="AU628" s="2"/>
      <c r="AV628" s="6"/>
      <c r="AW628" s="6"/>
      <c r="AX628" s="8"/>
      <c r="AY628" s="6">
        <v>1</v>
      </c>
      <c r="AZ628" s="6">
        <v>4</v>
      </c>
      <c r="BA628" s="6">
        <v>0</v>
      </c>
      <c r="BB628" s="2">
        <v>0.2</v>
      </c>
      <c r="BC628" s="6">
        <v>0.25</v>
      </c>
      <c r="BD628" s="6">
        <v>16</v>
      </c>
      <c r="BE628" s="8">
        <v>23</v>
      </c>
      <c r="BF628" s="6"/>
      <c r="BG628" s="6"/>
      <c r="BH628" s="6"/>
      <c r="BI628" s="2"/>
      <c r="BJ628" s="6"/>
      <c r="BK628" s="6"/>
      <c r="BL628" s="8"/>
      <c r="BM628" s="6"/>
      <c r="BN628" s="6"/>
      <c r="BO628" s="6"/>
      <c r="BP628" s="2"/>
      <c r="BQ628" s="6"/>
      <c r="BR628" s="6"/>
      <c r="BS628" s="8"/>
      <c r="BT628" s="6"/>
      <c r="BU628" s="6"/>
      <c r="BV628" s="6"/>
      <c r="BW628" s="2"/>
      <c r="BX628" s="6"/>
      <c r="BY628" s="6"/>
      <c r="BZ628" s="8"/>
      <c r="CA628" s="6">
        <v>4</v>
      </c>
      <c r="CB628" s="6">
        <v>1</v>
      </c>
      <c r="CC628" s="6">
        <v>0</v>
      </c>
      <c r="CD628" s="2">
        <v>0.8</v>
      </c>
      <c r="CE628" s="6">
        <v>0.5</v>
      </c>
      <c r="CF628" s="6">
        <v>2</v>
      </c>
      <c r="CG628" s="8">
        <v>5.75</v>
      </c>
      <c r="CH628" s="6"/>
      <c r="CI628" s="6"/>
      <c r="CJ628" s="6"/>
      <c r="CK628" s="2"/>
      <c r="CL628" s="6"/>
      <c r="CM628" s="6"/>
      <c r="CN628" s="8"/>
      <c r="CO628" s="6"/>
      <c r="CP628" s="6"/>
      <c r="CQ628" s="6"/>
      <c r="CR628" s="2"/>
      <c r="CS628" s="6"/>
      <c r="CT628" s="6"/>
      <c r="CU628" s="8"/>
      <c r="CV628" s="6"/>
      <c r="CW628" s="6"/>
      <c r="CX628" s="6"/>
      <c r="CY628" s="2"/>
      <c r="CZ628" s="6"/>
      <c r="DA628" s="6"/>
      <c r="DB628" s="8"/>
      <c r="DC628" s="6"/>
      <c r="DD628" s="6"/>
      <c r="DE628" s="6"/>
      <c r="DF628" s="2"/>
      <c r="DG628" s="6"/>
      <c r="DH628" s="6"/>
      <c r="DI628" s="8"/>
      <c r="DJ628" s="6">
        <v>9</v>
      </c>
      <c r="DK628" s="6">
        <v>6</v>
      </c>
      <c r="DL628" s="6">
        <v>0</v>
      </c>
      <c r="DM628" s="2">
        <v>1.8</v>
      </c>
      <c r="DN628" s="6">
        <v>1.5</v>
      </c>
      <c r="DO628" s="6">
        <v>19</v>
      </c>
      <c r="DP628" s="8">
        <v>34.5</v>
      </c>
      <c r="DQ628" s="25">
        <f t="shared" si="90"/>
        <v>0.6</v>
      </c>
      <c r="DR628" s="26">
        <f t="shared" si="91"/>
        <v>4</v>
      </c>
      <c r="DS628" s="13"/>
      <c r="DT628" s="13"/>
      <c r="DU628" s="13"/>
      <c r="DV628" s="20" t="str">
        <f t="shared" si="92"/>
        <v/>
      </c>
      <c r="DW628" s="18"/>
      <c r="DX628" s="19"/>
      <c r="DY628" s="22" t="str">
        <f t="shared" si="93"/>
        <v/>
      </c>
      <c r="DZ628" s="14"/>
      <c r="EA628" s="20" t="str">
        <f t="shared" si="94"/>
        <v/>
      </c>
      <c r="EB628" s="18"/>
      <c r="EC628" s="19"/>
      <c r="ED628" s="22" t="str">
        <f t="shared" si="95"/>
        <v/>
      </c>
      <c r="EE628" s="14"/>
      <c r="EF628" s="20" t="str">
        <f t="shared" si="96"/>
        <v/>
      </c>
      <c r="EG628" s="18"/>
      <c r="EH628" s="19"/>
      <c r="EI628" s="22" t="str">
        <f t="shared" si="97"/>
        <v/>
      </c>
      <c r="EK628" s="20" t="str">
        <f t="shared" si="98"/>
        <v/>
      </c>
      <c r="EL628" s="18"/>
      <c r="EM628" s="19"/>
      <c r="EN628" s="22" t="str">
        <f t="shared" si="99"/>
        <v/>
      </c>
    </row>
    <row r="629" spans="1:144" x14ac:dyDescent="0.25">
      <c r="A629" t="s">
        <v>74</v>
      </c>
      <c r="B629" t="s">
        <v>41</v>
      </c>
      <c r="C629" t="s">
        <v>150</v>
      </c>
      <c r="D629" t="s">
        <v>6030</v>
      </c>
      <c r="E629" t="s">
        <v>6031</v>
      </c>
      <c r="F629" t="s">
        <v>86</v>
      </c>
      <c r="G629">
        <v>12.99</v>
      </c>
      <c r="H629">
        <v>5.25</v>
      </c>
      <c r="I629" s="6"/>
      <c r="J629" s="6"/>
      <c r="K629" s="6"/>
      <c r="L629" s="2"/>
      <c r="M629" s="6"/>
      <c r="N629" s="6"/>
      <c r="O629" s="8"/>
      <c r="P629" s="6"/>
      <c r="Q629" s="6"/>
      <c r="R629" s="6"/>
      <c r="S629" s="2"/>
      <c r="T629" s="6"/>
      <c r="U629" s="6"/>
      <c r="V629" s="8"/>
      <c r="W629" s="6">
        <v>0</v>
      </c>
      <c r="X629" s="6">
        <v>6</v>
      </c>
      <c r="Y629" s="6">
        <v>0</v>
      </c>
      <c r="Z629" s="2">
        <v>0</v>
      </c>
      <c r="AA629" s="6">
        <v>0</v>
      </c>
      <c r="AB629" s="6">
        <v>6</v>
      </c>
      <c r="AC629" s="8">
        <v>31.5</v>
      </c>
      <c r="AD629" s="6"/>
      <c r="AE629" s="6"/>
      <c r="AF629" s="6"/>
      <c r="AG629" s="2"/>
      <c r="AH629" s="6"/>
      <c r="AI629" s="6"/>
      <c r="AJ629" s="8"/>
      <c r="AK629" s="6"/>
      <c r="AL629" s="6"/>
      <c r="AM629" s="6"/>
      <c r="AN629" s="2"/>
      <c r="AO629" s="6"/>
      <c r="AP629" s="6"/>
      <c r="AQ629" s="8"/>
      <c r="AR629" s="6"/>
      <c r="AS629" s="6"/>
      <c r="AT629" s="6"/>
      <c r="AU629" s="2"/>
      <c r="AV629" s="6"/>
      <c r="AW629" s="6"/>
      <c r="AX629" s="8"/>
      <c r="AY629" s="6">
        <v>5</v>
      </c>
      <c r="AZ629" s="6">
        <v>3</v>
      </c>
      <c r="BA629" s="6">
        <v>0</v>
      </c>
      <c r="BB629" s="2">
        <v>0.625</v>
      </c>
      <c r="BC629" s="6">
        <v>0</v>
      </c>
      <c r="BD629" s="6">
        <v>3</v>
      </c>
      <c r="BE629" s="8">
        <v>15.75</v>
      </c>
      <c r="BF629" s="6"/>
      <c r="BG629" s="6"/>
      <c r="BH629" s="6"/>
      <c r="BI629" s="2"/>
      <c r="BJ629" s="6"/>
      <c r="BK629" s="6"/>
      <c r="BL629" s="8"/>
      <c r="BM629" s="6"/>
      <c r="BN629" s="6"/>
      <c r="BO629" s="6"/>
      <c r="BP629" s="2"/>
      <c r="BQ629" s="6"/>
      <c r="BR629" s="6"/>
      <c r="BS629" s="8"/>
      <c r="BT629" s="6"/>
      <c r="BU629" s="6"/>
      <c r="BV629" s="6"/>
      <c r="BW629" s="2"/>
      <c r="BX629" s="6"/>
      <c r="BY629" s="6"/>
      <c r="BZ629" s="8"/>
      <c r="CA629" s="6">
        <v>4</v>
      </c>
      <c r="CB629" s="6">
        <v>3</v>
      </c>
      <c r="CC629" s="6">
        <v>0</v>
      </c>
      <c r="CD629" s="2">
        <v>0.57142857142857095</v>
      </c>
      <c r="CE629" s="6">
        <v>0.25</v>
      </c>
      <c r="CF629" s="6">
        <v>12</v>
      </c>
      <c r="CG629" s="8">
        <v>15.75</v>
      </c>
      <c r="CH629" s="6"/>
      <c r="CI629" s="6"/>
      <c r="CJ629" s="6"/>
      <c r="CK629" s="2"/>
      <c r="CL629" s="6"/>
      <c r="CM629" s="6"/>
      <c r="CN629" s="8"/>
      <c r="CO629" s="6"/>
      <c r="CP629" s="6"/>
      <c r="CQ629" s="6"/>
      <c r="CR629" s="2"/>
      <c r="CS629" s="6"/>
      <c r="CT629" s="6"/>
      <c r="CU629" s="8"/>
      <c r="CV629" s="6"/>
      <c r="CW629" s="6"/>
      <c r="CX629" s="6"/>
      <c r="CY629" s="2"/>
      <c r="CZ629" s="6"/>
      <c r="DA629" s="6"/>
      <c r="DB629" s="8"/>
      <c r="DC629" s="6"/>
      <c r="DD629" s="6"/>
      <c r="DE629" s="6"/>
      <c r="DF629" s="2"/>
      <c r="DG629" s="6"/>
      <c r="DH629" s="6"/>
      <c r="DI629" s="8"/>
      <c r="DJ629" s="6">
        <v>9</v>
      </c>
      <c r="DK629" s="6">
        <v>12</v>
      </c>
      <c r="DL629" s="6">
        <v>0</v>
      </c>
      <c r="DM629" s="2">
        <v>1.196428571428571</v>
      </c>
      <c r="DN629" s="6">
        <v>0.25</v>
      </c>
      <c r="DO629" s="6">
        <v>21</v>
      </c>
      <c r="DP629" s="8">
        <v>63</v>
      </c>
      <c r="DQ629" s="25">
        <f t="shared" si="90"/>
        <v>0.42857142857142855</v>
      </c>
      <c r="DR629" s="26">
        <f t="shared" si="91"/>
        <v>48</v>
      </c>
      <c r="DS629" s="13"/>
      <c r="DT629" s="13"/>
      <c r="DU629" s="13"/>
      <c r="DV629" s="20" t="str">
        <f t="shared" si="92"/>
        <v/>
      </c>
      <c r="DW629" s="18"/>
      <c r="DX629" s="19"/>
      <c r="DY629" s="22" t="str">
        <f t="shared" si="93"/>
        <v/>
      </c>
      <c r="DZ629" s="14"/>
      <c r="EA629" s="20" t="str">
        <f t="shared" si="94"/>
        <v/>
      </c>
      <c r="EB629" s="18"/>
      <c r="EC629" s="19"/>
      <c r="ED629" s="22" t="str">
        <f t="shared" si="95"/>
        <v/>
      </c>
      <c r="EE629" s="14"/>
      <c r="EF629" s="20" t="str">
        <f t="shared" si="96"/>
        <v/>
      </c>
      <c r="EG629" s="18"/>
      <c r="EH629" s="19"/>
      <c r="EI629" s="22" t="str">
        <f t="shared" si="97"/>
        <v/>
      </c>
      <c r="EK629" s="20" t="str">
        <f t="shared" si="98"/>
        <v/>
      </c>
      <c r="EL629" s="18"/>
      <c r="EM629" s="19"/>
      <c r="EN629" s="22" t="str">
        <f t="shared" si="99"/>
        <v/>
      </c>
    </row>
    <row r="630" spans="1:144" x14ac:dyDescent="0.25">
      <c r="A630" t="s">
        <v>74</v>
      </c>
      <c r="B630" t="s">
        <v>41</v>
      </c>
      <c r="C630" t="s">
        <v>150</v>
      </c>
      <c r="D630" t="s">
        <v>6032</v>
      </c>
      <c r="E630" t="s">
        <v>6033</v>
      </c>
      <c r="F630" t="s">
        <v>86</v>
      </c>
      <c r="G630">
        <v>4.99</v>
      </c>
      <c r="H630">
        <v>1.65</v>
      </c>
      <c r="I630" s="6"/>
      <c r="J630" s="6"/>
      <c r="K630" s="6"/>
      <c r="L630" s="2"/>
      <c r="M630" s="6"/>
      <c r="N630" s="6"/>
      <c r="O630" s="8"/>
      <c r="P630" s="6"/>
      <c r="Q630" s="6"/>
      <c r="R630" s="6"/>
      <c r="S630" s="2"/>
      <c r="T630" s="6"/>
      <c r="U630" s="6"/>
      <c r="V630" s="8"/>
      <c r="W630" s="6">
        <v>0</v>
      </c>
      <c r="X630" s="6">
        <v>6</v>
      </c>
      <c r="Y630" s="6">
        <v>0</v>
      </c>
      <c r="Z630" s="2">
        <v>0</v>
      </c>
      <c r="AA630" s="6">
        <v>0</v>
      </c>
      <c r="AB630" s="6">
        <v>6</v>
      </c>
      <c r="AC630" s="8">
        <v>9.8999999999999986</v>
      </c>
      <c r="AD630" s="6"/>
      <c r="AE630" s="6"/>
      <c r="AF630" s="6"/>
      <c r="AG630" s="2"/>
      <c r="AH630" s="6"/>
      <c r="AI630" s="6"/>
      <c r="AJ630" s="8"/>
      <c r="AK630" s="6"/>
      <c r="AL630" s="6"/>
      <c r="AM630" s="6"/>
      <c r="AN630" s="2"/>
      <c r="AO630" s="6"/>
      <c r="AP630" s="6"/>
      <c r="AQ630" s="8"/>
      <c r="AR630" s="6"/>
      <c r="AS630" s="6"/>
      <c r="AT630" s="6"/>
      <c r="AU630" s="2"/>
      <c r="AV630" s="6"/>
      <c r="AW630" s="6"/>
      <c r="AX630" s="8"/>
      <c r="AY630" s="6">
        <v>3</v>
      </c>
      <c r="AZ630" s="6">
        <v>3</v>
      </c>
      <c r="BA630" s="6">
        <v>0</v>
      </c>
      <c r="BB630" s="2">
        <v>0.5</v>
      </c>
      <c r="BC630" s="6">
        <v>0</v>
      </c>
      <c r="BD630" s="6">
        <v>3</v>
      </c>
      <c r="BE630" s="8">
        <v>4.9499999999999993</v>
      </c>
      <c r="BF630" s="6"/>
      <c r="BG630" s="6"/>
      <c r="BH630" s="6"/>
      <c r="BI630" s="2"/>
      <c r="BJ630" s="6"/>
      <c r="BK630" s="6"/>
      <c r="BL630" s="8"/>
      <c r="BM630" s="6"/>
      <c r="BN630" s="6"/>
      <c r="BO630" s="6"/>
      <c r="BP630" s="2"/>
      <c r="BQ630" s="6"/>
      <c r="BR630" s="6"/>
      <c r="BS630" s="8"/>
      <c r="BT630" s="6"/>
      <c r="BU630" s="6"/>
      <c r="BV630" s="6"/>
      <c r="BW630" s="2"/>
      <c r="BX630" s="6"/>
      <c r="BY630" s="6"/>
      <c r="BZ630" s="8"/>
      <c r="CA630" s="6">
        <v>5</v>
      </c>
      <c r="CB630" s="6">
        <v>2</v>
      </c>
      <c r="CC630" s="6">
        <v>0</v>
      </c>
      <c r="CD630" s="2">
        <v>0.71428571428571397</v>
      </c>
      <c r="CE630" s="6">
        <v>0.5</v>
      </c>
      <c r="CF630" s="6">
        <v>4</v>
      </c>
      <c r="CG630" s="8">
        <v>3.3</v>
      </c>
      <c r="CH630" s="6"/>
      <c r="CI630" s="6"/>
      <c r="CJ630" s="6"/>
      <c r="CK630" s="2"/>
      <c r="CL630" s="6"/>
      <c r="CM630" s="6"/>
      <c r="CN630" s="8"/>
      <c r="CO630" s="6"/>
      <c r="CP630" s="6"/>
      <c r="CQ630" s="6"/>
      <c r="CR630" s="2"/>
      <c r="CS630" s="6"/>
      <c r="CT630" s="6"/>
      <c r="CU630" s="8"/>
      <c r="CV630" s="6"/>
      <c r="CW630" s="6"/>
      <c r="CX630" s="6"/>
      <c r="CY630" s="2"/>
      <c r="CZ630" s="6"/>
      <c r="DA630" s="6"/>
      <c r="DB630" s="8"/>
      <c r="DC630" s="6"/>
      <c r="DD630" s="6"/>
      <c r="DE630" s="6"/>
      <c r="DF630" s="2"/>
      <c r="DG630" s="6"/>
      <c r="DH630" s="6"/>
      <c r="DI630" s="8"/>
      <c r="DJ630" s="6">
        <v>8</v>
      </c>
      <c r="DK630" s="6">
        <v>11</v>
      </c>
      <c r="DL630" s="6">
        <v>0</v>
      </c>
      <c r="DM630" s="2">
        <v>1.214285714285714</v>
      </c>
      <c r="DN630" s="6">
        <v>0.5</v>
      </c>
      <c r="DO630" s="6">
        <v>13</v>
      </c>
      <c r="DP630" s="8">
        <v>18.149999999999999</v>
      </c>
      <c r="DQ630" s="25">
        <f t="shared" si="90"/>
        <v>0.42105263157894735</v>
      </c>
      <c r="DR630" s="26">
        <f t="shared" si="91"/>
        <v>22</v>
      </c>
      <c r="DS630" s="13"/>
      <c r="DT630" s="13"/>
      <c r="DU630" s="13"/>
      <c r="DV630" s="20" t="str">
        <f t="shared" si="92"/>
        <v/>
      </c>
      <c r="DW630" s="18"/>
      <c r="DX630" s="19"/>
      <c r="DY630" s="22" t="str">
        <f t="shared" si="93"/>
        <v/>
      </c>
      <c r="DZ630" s="14"/>
      <c r="EA630" s="20" t="str">
        <f t="shared" si="94"/>
        <v/>
      </c>
      <c r="EB630" s="18"/>
      <c r="EC630" s="19"/>
      <c r="ED630" s="22" t="str">
        <f t="shared" si="95"/>
        <v/>
      </c>
      <c r="EE630" s="14"/>
      <c r="EF630" s="20" t="str">
        <f t="shared" si="96"/>
        <v/>
      </c>
      <c r="EG630" s="18"/>
      <c r="EH630" s="19"/>
      <c r="EI630" s="22" t="str">
        <f t="shared" si="97"/>
        <v/>
      </c>
      <c r="EK630" s="20" t="str">
        <f t="shared" si="98"/>
        <v/>
      </c>
      <c r="EL630" s="18"/>
      <c r="EM630" s="19"/>
      <c r="EN630" s="22" t="str">
        <f t="shared" si="99"/>
        <v/>
      </c>
    </row>
    <row r="631" spans="1:144" x14ac:dyDescent="0.25">
      <c r="A631" t="s">
        <v>74</v>
      </c>
      <c r="B631" t="s">
        <v>41</v>
      </c>
      <c r="C631" t="s">
        <v>150</v>
      </c>
      <c r="D631" t="s">
        <v>6034</v>
      </c>
      <c r="E631" t="s">
        <v>6035</v>
      </c>
      <c r="F631" t="s">
        <v>86</v>
      </c>
      <c r="G631">
        <v>17.989999999999998</v>
      </c>
      <c r="H631">
        <v>7.25</v>
      </c>
      <c r="I631" s="6"/>
      <c r="J631" s="6"/>
      <c r="K631" s="6"/>
      <c r="L631" s="2"/>
      <c r="M631" s="6"/>
      <c r="N631" s="6"/>
      <c r="O631" s="8"/>
      <c r="P631" s="6"/>
      <c r="Q631" s="6"/>
      <c r="R631" s="6"/>
      <c r="S631" s="2"/>
      <c r="T631" s="6"/>
      <c r="U631" s="6"/>
      <c r="V631" s="8"/>
      <c r="W631" s="6">
        <v>2</v>
      </c>
      <c r="X631" s="6">
        <v>3</v>
      </c>
      <c r="Y631" s="6">
        <v>0</v>
      </c>
      <c r="Z631" s="2">
        <v>0.4</v>
      </c>
      <c r="AA631" s="6">
        <v>0.5</v>
      </c>
      <c r="AB631" s="6">
        <v>6</v>
      </c>
      <c r="AC631" s="8">
        <v>21.75</v>
      </c>
      <c r="AD631" s="6"/>
      <c r="AE631" s="6"/>
      <c r="AF631" s="6"/>
      <c r="AG631" s="2"/>
      <c r="AH631" s="6"/>
      <c r="AI631" s="6"/>
      <c r="AJ631" s="8"/>
      <c r="AK631" s="6"/>
      <c r="AL631" s="6"/>
      <c r="AM631" s="6"/>
      <c r="AN631" s="2"/>
      <c r="AO631" s="6"/>
      <c r="AP631" s="6"/>
      <c r="AQ631" s="8"/>
      <c r="AR631" s="6"/>
      <c r="AS631" s="6"/>
      <c r="AT631" s="6"/>
      <c r="AU631" s="2"/>
      <c r="AV631" s="6"/>
      <c r="AW631" s="6"/>
      <c r="AX631" s="8"/>
      <c r="AY631" s="6">
        <v>1</v>
      </c>
      <c r="AZ631" s="6">
        <v>3</v>
      </c>
      <c r="BA631" s="6">
        <v>0</v>
      </c>
      <c r="BB631" s="2">
        <v>0.25</v>
      </c>
      <c r="BC631" s="6">
        <v>0.25</v>
      </c>
      <c r="BD631" s="6">
        <v>12</v>
      </c>
      <c r="BE631" s="8">
        <v>21.75</v>
      </c>
      <c r="BF631" s="6"/>
      <c r="BG631" s="6"/>
      <c r="BH631" s="6"/>
      <c r="BI631" s="2"/>
      <c r="BJ631" s="6"/>
      <c r="BK631" s="6"/>
      <c r="BL631" s="8"/>
      <c r="BM631" s="6"/>
      <c r="BN631" s="6"/>
      <c r="BO631" s="6"/>
      <c r="BP631" s="2"/>
      <c r="BQ631" s="6"/>
      <c r="BR631" s="6"/>
      <c r="BS631" s="8"/>
      <c r="BT631" s="6"/>
      <c r="BU631" s="6"/>
      <c r="BV631" s="6"/>
      <c r="BW631" s="2"/>
      <c r="BX631" s="6"/>
      <c r="BY631" s="6"/>
      <c r="BZ631" s="8"/>
      <c r="CA631" s="6">
        <v>0</v>
      </c>
      <c r="CB631" s="6">
        <v>4</v>
      </c>
      <c r="CC631" s="6">
        <v>0</v>
      </c>
      <c r="CD631" s="2">
        <v>0</v>
      </c>
      <c r="CE631" s="6">
        <v>0</v>
      </c>
      <c r="CF631" s="6">
        <v>4</v>
      </c>
      <c r="CG631" s="8">
        <v>29</v>
      </c>
      <c r="CH631" s="6"/>
      <c r="CI631" s="6"/>
      <c r="CJ631" s="6"/>
      <c r="CK631" s="2"/>
      <c r="CL631" s="6"/>
      <c r="CM631" s="6"/>
      <c r="CN631" s="8"/>
      <c r="CO631" s="6"/>
      <c r="CP631" s="6"/>
      <c r="CQ631" s="6"/>
      <c r="CR631" s="2"/>
      <c r="CS631" s="6"/>
      <c r="CT631" s="6"/>
      <c r="CU631" s="8"/>
      <c r="CV631" s="6"/>
      <c r="CW631" s="6"/>
      <c r="CX631" s="6"/>
      <c r="CY631" s="2"/>
      <c r="CZ631" s="6"/>
      <c r="DA631" s="6"/>
      <c r="DB631" s="8"/>
      <c r="DC631" s="6"/>
      <c r="DD631" s="6"/>
      <c r="DE631" s="6"/>
      <c r="DF631" s="2"/>
      <c r="DG631" s="6"/>
      <c r="DH631" s="6"/>
      <c r="DI631" s="8"/>
      <c r="DJ631" s="6">
        <v>3</v>
      </c>
      <c r="DK631" s="6">
        <v>10</v>
      </c>
      <c r="DL631" s="6">
        <v>0</v>
      </c>
      <c r="DM631" s="2">
        <v>0.65</v>
      </c>
      <c r="DN631" s="6">
        <v>0.75</v>
      </c>
      <c r="DO631" s="6">
        <v>22</v>
      </c>
      <c r="DP631" s="8">
        <v>72.5</v>
      </c>
      <c r="DQ631" s="25">
        <f t="shared" si="90"/>
        <v>0.23076923076923078</v>
      </c>
      <c r="DR631" s="26">
        <f t="shared" si="91"/>
        <v>13.333333333333334</v>
      </c>
      <c r="DS631" s="13"/>
      <c r="DT631" s="13"/>
      <c r="DU631" s="13"/>
      <c r="DV631" s="20" t="str">
        <f t="shared" si="92"/>
        <v/>
      </c>
      <c r="DW631" s="18"/>
      <c r="DX631" s="19"/>
      <c r="DY631" s="22" t="str">
        <f t="shared" si="93"/>
        <v/>
      </c>
      <c r="DZ631" s="14"/>
      <c r="EA631" s="20" t="str">
        <f t="shared" si="94"/>
        <v/>
      </c>
      <c r="EB631" s="18"/>
      <c r="EC631" s="19"/>
      <c r="ED631" s="22" t="str">
        <f t="shared" si="95"/>
        <v/>
      </c>
      <c r="EE631" s="14"/>
      <c r="EF631" s="20" t="str">
        <f t="shared" si="96"/>
        <v/>
      </c>
      <c r="EG631" s="18"/>
      <c r="EH631" s="19"/>
      <c r="EI631" s="22" t="str">
        <f t="shared" si="97"/>
        <v/>
      </c>
      <c r="EK631" s="20" t="str">
        <f t="shared" si="98"/>
        <v/>
      </c>
      <c r="EL631" s="18"/>
      <c r="EM631" s="19"/>
      <c r="EN631" s="22" t="str">
        <f t="shared" si="99"/>
        <v/>
      </c>
    </row>
    <row r="632" spans="1:144" x14ac:dyDescent="0.25">
      <c r="A632" t="s">
        <v>74</v>
      </c>
      <c r="B632" t="s">
        <v>41</v>
      </c>
      <c r="C632" t="s">
        <v>150</v>
      </c>
      <c r="D632" t="s">
        <v>6036</v>
      </c>
      <c r="E632" t="s">
        <v>6037</v>
      </c>
      <c r="F632" t="s">
        <v>86</v>
      </c>
      <c r="G632">
        <v>13.99</v>
      </c>
      <c r="H632">
        <v>5.5</v>
      </c>
      <c r="I632" s="6"/>
      <c r="J632" s="6"/>
      <c r="K632" s="6"/>
      <c r="L632" s="2"/>
      <c r="M632" s="6"/>
      <c r="N632" s="6"/>
      <c r="O632" s="8"/>
      <c r="P632" s="6"/>
      <c r="Q632" s="6"/>
      <c r="R632" s="6"/>
      <c r="S632" s="2"/>
      <c r="T632" s="6"/>
      <c r="U632" s="6"/>
      <c r="V632" s="8"/>
      <c r="W632" s="6"/>
      <c r="X632" s="6"/>
      <c r="Y632" s="6"/>
      <c r="Z632" s="2"/>
      <c r="AA632" s="6"/>
      <c r="AB632" s="6"/>
      <c r="AC632" s="8"/>
      <c r="AD632" s="6"/>
      <c r="AE632" s="6"/>
      <c r="AF632" s="6"/>
      <c r="AG632" s="2"/>
      <c r="AH632" s="6"/>
      <c r="AI632" s="6"/>
      <c r="AJ632" s="8"/>
      <c r="AK632" s="6"/>
      <c r="AL632" s="6"/>
      <c r="AM632" s="6"/>
      <c r="AN632" s="2"/>
      <c r="AO632" s="6"/>
      <c r="AP632" s="6"/>
      <c r="AQ632" s="8"/>
      <c r="AR632" s="6"/>
      <c r="AS632" s="6"/>
      <c r="AT632" s="6"/>
      <c r="AU632" s="2"/>
      <c r="AV632" s="6"/>
      <c r="AW632" s="6"/>
      <c r="AX632" s="8"/>
      <c r="AY632" s="6">
        <v>0</v>
      </c>
      <c r="AZ632" s="6">
        <v>6</v>
      </c>
      <c r="BA632" s="6">
        <v>0</v>
      </c>
      <c r="BB632" s="2">
        <v>0</v>
      </c>
      <c r="BC632" s="6">
        <v>0</v>
      </c>
      <c r="BD632" s="6">
        <v>6</v>
      </c>
      <c r="BE632" s="8">
        <v>33</v>
      </c>
      <c r="BF632" s="6"/>
      <c r="BG632" s="6"/>
      <c r="BH632" s="6"/>
      <c r="BI632" s="2"/>
      <c r="BJ632" s="6"/>
      <c r="BK632" s="6"/>
      <c r="BL632" s="8"/>
      <c r="BM632" s="6"/>
      <c r="BN632" s="6"/>
      <c r="BO632" s="6"/>
      <c r="BP632" s="2"/>
      <c r="BQ632" s="6"/>
      <c r="BR632" s="6"/>
      <c r="BS632" s="8"/>
      <c r="BT632" s="6"/>
      <c r="BU632" s="6"/>
      <c r="BV632" s="6"/>
      <c r="BW632" s="2"/>
      <c r="BX632" s="6"/>
      <c r="BY632" s="6"/>
      <c r="BZ632" s="8"/>
      <c r="CA632" s="6">
        <v>0</v>
      </c>
      <c r="CB632" s="6">
        <v>6</v>
      </c>
      <c r="CC632" s="6">
        <v>0</v>
      </c>
      <c r="CD632" s="2">
        <v>0</v>
      </c>
      <c r="CE632" s="6">
        <v>0</v>
      </c>
      <c r="CF632" s="6">
        <v>6</v>
      </c>
      <c r="CG632" s="8">
        <v>33</v>
      </c>
      <c r="CH632" s="6"/>
      <c r="CI632" s="6"/>
      <c r="CJ632" s="6"/>
      <c r="CK632" s="2"/>
      <c r="CL632" s="6"/>
      <c r="CM632" s="6"/>
      <c r="CN632" s="8"/>
      <c r="CO632" s="6"/>
      <c r="CP632" s="6"/>
      <c r="CQ632" s="6"/>
      <c r="CR632" s="2"/>
      <c r="CS632" s="6"/>
      <c r="CT632" s="6"/>
      <c r="CU632" s="8"/>
      <c r="CV632" s="6"/>
      <c r="CW632" s="6"/>
      <c r="CX632" s="6"/>
      <c r="CY632" s="2"/>
      <c r="CZ632" s="6"/>
      <c r="DA632" s="6"/>
      <c r="DB632" s="8"/>
      <c r="DC632" s="6"/>
      <c r="DD632" s="6"/>
      <c r="DE632" s="6"/>
      <c r="DF632" s="2"/>
      <c r="DG632" s="6"/>
      <c r="DH632" s="6"/>
      <c r="DI632" s="8"/>
      <c r="DJ632" s="6">
        <v>0</v>
      </c>
      <c r="DK632" s="6">
        <v>12</v>
      </c>
      <c r="DL632" s="6">
        <v>0</v>
      </c>
      <c r="DM632" s="2">
        <v>0</v>
      </c>
      <c r="DN632" s="6">
        <v>0</v>
      </c>
      <c r="DO632" s="6">
        <v>12</v>
      </c>
      <c r="DP632" s="8">
        <v>66</v>
      </c>
      <c r="DQ632" s="25">
        <f t="shared" si="90"/>
        <v>0</v>
      </c>
      <c r="DR632" s="26">
        <f t="shared" si="91"/>
        <v>0</v>
      </c>
      <c r="DS632" s="13"/>
      <c r="DT632" s="13"/>
      <c r="DU632" s="13"/>
      <c r="DV632" s="20" t="str">
        <f t="shared" si="92"/>
        <v/>
      </c>
      <c r="DW632" s="18"/>
      <c r="DX632" s="19"/>
      <c r="DY632" s="22" t="str">
        <f t="shared" si="93"/>
        <v/>
      </c>
      <c r="DZ632" s="14"/>
      <c r="EA632" s="20" t="str">
        <f t="shared" si="94"/>
        <v/>
      </c>
      <c r="EB632" s="18"/>
      <c r="EC632" s="19"/>
      <c r="ED632" s="22" t="str">
        <f t="shared" si="95"/>
        <v/>
      </c>
      <c r="EE632" s="14"/>
      <c r="EF632" s="20" t="str">
        <f t="shared" si="96"/>
        <v/>
      </c>
      <c r="EG632" s="18"/>
      <c r="EH632" s="19"/>
      <c r="EI632" s="22" t="str">
        <f t="shared" si="97"/>
        <v/>
      </c>
      <c r="EK632" s="20" t="str">
        <f t="shared" si="98"/>
        <v/>
      </c>
      <c r="EL632" s="18"/>
      <c r="EM632" s="19"/>
      <c r="EN632" s="22" t="str">
        <f t="shared" si="99"/>
        <v/>
      </c>
    </row>
    <row r="633" spans="1:144" x14ac:dyDescent="0.25">
      <c r="A633" t="s">
        <v>74</v>
      </c>
      <c r="B633" t="s">
        <v>41</v>
      </c>
      <c r="C633" t="s">
        <v>150</v>
      </c>
      <c r="D633" t="s">
        <v>6038</v>
      </c>
      <c r="E633" t="s">
        <v>6039</v>
      </c>
      <c r="F633" t="s">
        <v>86</v>
      </c>
      <c r="G633">
        <v>7.99</v>
      </c>
      <c r="H633">
        <v>2.95</v>
      </c>
      <c r="I633" s="6"/>
      <c r="J633" s="6"/>
      <c r="K633" s="6"/>
      <c r="L633" s="2"/>
      <c r="M633" s="6"/>
      <c r="N633" s="6"/>
      <c r="O633" s="8"/>
      <c r="P633" s="6"/>
      <c r="Q633" s="6"/>
      <c r="R633" s="6"/>
      <c r="S633" s="2"/>
      <c r="T633" s="6"/>
      <c r="U633" s="6"/>
      <c r="V633" s="8"/>
      <c r="W633" s="6"/>
      <c r="X633" s="6"/>
      <c r="Y633" s="6"/>
      <c r="Z633" s="2"/>
      <c r="AA633" s="6"/>
      <c r="AB633" s="6"/>
      <c r="AC633" s="8"/>
      <c r="AD633" s="6"/>
      <c r="AE633" s="6"/>
      <c r="AF633" s="6"/>
      <c r="AG633" s="2"/>
      <c r="AH633" s="6"/>
      <c r="AI633" s="6"/>
      <c r="AJ633" s="8"/>
      <c r="AK633" s="6"/>
      <c r="AL633" s="6"/>
      <c r="AM633" s="6"/>
      <c r="AN633" s="2"/>
      <c r="AO633" s="6"/>
      <c r="AP633" s="6"/>
      <c r="AQ633" s="8"/>
      <c r="AR633" s="6"/>
      <c r="AS633" s="6"/>
      <c r="AT633" s="6"/>
      <c r="AU633" s="2"/>
      <c r="AV633" s="6"/>
      <c r="AW633" s="6"/>
      <c r="AX633" s="8"/>
      <c r="AY633" s="6">
        <v>2</v>
      </c>
      <c r="AZ633" s="6">
        <v>4</v>
      </c>
      <c r="BA633" s="6">
        <v>0</v>
      </c>
      <c r="BB633" s="2">
        <v>0.33333333333333298</v>
      </c>
      <c r="BC633" s="6">
        <v>0</v>
      </c>
      <c r="BD633" s="6">
        <v>4</v>
      </c>
      <c r="BE633" s="8">
        <v>11.8</v>
      </c>
      <c r="BF633" s="6"/>
      <c r="BG633" s="6"/>
      <c r="BH633" s="6"/>
      <c r="BI633" s="2"/>
      <c r="BJ633" s="6"/>
      <c r="BK633" s="6"/>
      <c r="BL633" s="8"/>
      <c r="BM633" s="6"/>
      <c r="BN633" s="6"/>
      <c r="BO633" s="6"/>
      <c r="BP633" s="2"/>
      <c r="BQ633" s="6"/>
      <c r="BR633" s="6"/>
      <c r="BS633" s="8"/>
      <c r="BT633" s="6"/>
      <c r="BU633" s="6"/>
      <c r="BV633" s="6"/>
      <c r="BW633" s="2"/>
      <c r="BX633" s="6"/>
      <c r="BY633" s="6"/>
      <c r="BZ633" s="8"/>
      <c r="CA633" s="6">
        <v>0</v>
      </c>
      <c r="CB633" s="6">
        <v>6</v>
      </c>
      <c r="CC633" s="6">
        <v>0</v>
      </c>
      <c r="CD633" s="2">
        <v>0</v>
      </c>
      <c r="CE633" s="6">
        <v>0</v>
      </c>
      <c r="CF633" s="6">
        <v>6</v>
      </c>
      <c r="CG633" s="8">
        <v>17.700000000000003</v>
      </c>
      <c r="CH633" s="6"/>
      <c r="CI633" s="6"/>
      <c r="CJ633" s="6"/>
      <c r="CK633" s="2"/>
      <c r="CL633" s="6"/>
      <c r="CM633" s="6"/>
      <c r="CN633" s="8"/>
      <c r="CO633" s="6"/>
      <c r="CP633" s="6"/>
      <c r="CQ633" s="6"/>
      <c r="CR633" s="2"/>
      <c r="CS633" s="6"/>
      <c r="CT633" s="6"/>
      <c r="CU633" s="8"/>
      <c r="CV633" s="6"/>
      <c r="CW633" s="6"/>
      <c r="CX633" s="6"/>
      <c r="CY633" s="2"/>
      <c r="CZ633" s="6"/>
      <c r="DA633" s="6"/>
      <c r="DB633" s="8"/>
      <c r="DC633" s="6"/>
      <c r="DD633" s="6"/>
      <c r="DE633" s="6"/>
      <c r="DF633" s="2"/>
      <c r="DG633" s="6"/>
      <c r="DH633" s="6"/>
      <c r="DI633" s="8"/>
      <c r="DJ633" s="6">
        <v>2</v>
      </c>
      <c r="DK633" s="6">
        <v>10</v>
      </c>
      <c r="DL633" s="6">
        <v>0</v>
      </c>
      <c r="DM633" s="2">
        <v>0.33333333333333298</v>
      </c>
      <c r="DN633" s="6">
        <v>0</v>
      </c>
      <c r="DO633" s="6">
        <v>10</v>
      </c>
      <c r="DP633" s="8">
        <v>29.500000000000004</v>
      </c>
      <c r="DQ633" s="25">
        <f t="shared" si="90"/>
        <v>0.16666666666666666</v>
      </c>
      <c r="DR633" s="26">
        <f t="shared" si="91"/>
        <v>0.33333333333333298</v>
      </c>
      <c r="DS633" s="13"/>
      <c r="DT633" s="13"/>
      <c r="DU633" s="13"/>
      <c r="DV633" s="20" t="str">
        <f t="shared" si="92"/>
        <v/>
      </c>
      <c r="DW633" s="18"/>
      <c r="DX633" s="19"/>
      <c r="DY633" s="22" t="str">
        <f t="shared" si="93"/>
        <v/>
      </c>
      <c r="DZ633" s="14"/>
      <c r="EA633" s="20" t="str">
        <f t="shared" si="94"/>
        <v/>
      </c>
      <c r="EB633" s="18"/>
      <c r="EC633" s="19"/>
      <c r="ED633" s="22" t="str">
        <f t="shared" si="95"/>
        <v/>
      </c>
      <c r="EE633" s="14"/>
      <c r="EF633" s="20" t="str">
        <f t="shared" si="96"/>
        <v/>
      </c>
      <c r="EG633" s="18"/>
      <c r="EH633" s="19"/>
      <c r="EI633" s="22" t="str">
        <f t="shared" si="97"/>
        <v/>
      </c>
      <c r="EK633" s="20" t="str">
        <f t="shared" si="98"/>
        <v/>
      </c>
      <c r="EL633" s="18"/>
      <c r="EM633" s="19"/>
      <c r="EN633" s="22" t="str">
        <f t="shared" si="99"/>
        <v/>
      </c>
    </row>
    <row r="634" spans="1:144" x14ac:dyDescent="0.25">
      <c r="A634" t="s">
        <v>74</v>
      </c>
      <c r="B634" t="s">
        <v>41</v>
      </c>
      <c r="C634" t="s">
        <v>150</v>
      </c>
      <c r="D634" t="s">
        <v>6040</v>
      </c>
      <c r="E634" t="s">
        <v>6041</v>
      </c>
      <c r="F634" t="s">
        <v>86</v>
      </c>
      <c r="G634">
        <v>6.99</v>
      </c>
      <c r="H634">
        <v>2.6</v>
      </c>
      <c r="I634" s="6"/>
      <c r="J634" s="6"/>
      <c r="K634" s="6"/>
      <c r="L634" s="2"/>
      <c r="M634" s="6"/>
      <c r="N634" s="6"/>
      <c r="O634" s="8"/>
      <c r="P634" s="6"/>
      <c r="Q634" s="6"/>
      <c r="R634" s="6"/>
      <c r="S634" s="2"/>
      <c r="T634" s="6"/>
      <c r="U634" s="6"/>
      <c r="V634" s="8"/>
      <c r="W634" s="6">
        <v>0</v>
      </c>
      <c r="X634" s="6">
        <v>6</v>
      </c>
      <c r="Y634" s="6">
        <v>0</v>
      </c>
      <c r="Z634" s="2">
        <v>0</v>
      </c>
      <c r="AA634" s="6">
        <v>0</v>
      </c>
      <c r="AB634" s="6">
        <v>6</v>
      </c>
      <c r="AC634" s="8">
        <v>15.600000000000001</v>
      </c>
      <c r="AD634" s="6"/>
      <c r="AE634" s="6"/>
      <c r="AF634" s="6"/>
      <c r="AG634" s="2"/>
      <c r="AH634" s="6"/>
      <c r="AI634" s="6"/>
      <c r="AJ634" s="8"/>
      <c r="AK634" s="6"/>
      <c r="AL634" s="6"/>
      <c r="AM634" s="6"/>
      <c r="AN634" s="2"/>
      <c r="AO634" s="6"/>
      <c r="AP634" s="6"/>
      <c r="AQ634" s="8"/>
      <c r="AR634" s="6"/>
      <c r="AS634" s="6"/>
      <c r="AT634" s="6"/>
      <c r="AU634" s="2"/>
      <c r="AV634" s="6"/>
      <c r="AW634" s="6"/>
      <c r="AX634" s="8"/>
      <c r="AY634" s="6">
        <v>0</v>
      </c>
      <c r="AZ634" s="6">
        <v>6</v>
      </c>
      <c r="BA634" s="6">
        <v>0</v>
      </c>
      <c r="BB634" s="2">
        <v>0</v>
      </c>
      <c r="BC634" s="6">
        <v>0</v>
      </c>
      <c r="BD634" s="6">
        <v>6</v>
      </c>
      <c r="BE634" s="8">
        <v>15.600000000000001</v>
      </c>
      <c r="BF634" s="6"/>
      <c r="BG634" s="6"/>
      <c r="BH634" s="6"/>
      <c r="BI634" s="2"/>
      <c r="BJ634" s="6"/>
      <c r="BK634" s="6"/>
      <c r="BL634" s="8"/>
      <c r="BM634" s="6"/>
      <c r="BN634" s="6"/>
      <c r="BO634" s="6"/>
      <c r="BP634" s="2"/>
      <c r="BQ634" s="6"/>
      <c r="BR634" s="6"/>
      <c r="BS634" s="8"/>
      <c r="BT634" s="6"/>
      <c r="BU634" s="6"/>
      <c r="BV634" s="6"/>
      <c r="BW634" s="2"/>
      <c r="BX634" s="6"/>
      <c r="BY634" s="6"/>
      <c r="BZ634" s="8"/>
      <c r="CA634" s="6">
        <v>0</v>
      </c>
      <c r="CB634" s="6">
        <v>6</v>
      </c>
      <c r="CC634" s="6">
        <v>0</v>
      </c>
      <c r="CD634" s="2">
        <v>0</v>
      </c>
      <c r="CE634" s="6">
        <v>0</v>
      </c>
      <c r="CF634" s="6">
        <v>6</v>
      </c>
      <c r="CG634" s="8">
        <v>15.600000000000001</v>
      </c>
      <c r="CH634" s="6"/>
      <c r="CI634" s="6"/>
      <c r="CJ634" s="6"/>
      <c r="CK634" s="2"/>
      <c r="CL634" s="6"/>
      <c r="CM634" s="6"/>
      <c r="CN634" s="8"/>
      <c r="CO634" s="6"/>
      <c r="CP634" s="6"/>
      <c r="CQ634" s="6"/>
      <c r="CR634" s="2"/>
      <c r="CS634" s="6"/>
      <c r="CT634" s="6"/>
      <c r="CU634" s="8"/>
      <c r="CV634" s="6"/>
      <c r="CW634" s="6"/>
      <c r="CX634" s="6"/>
      <c r="CY634" s="2"/>
      <c r="CZ634" s="6"/>
      <c r="DA634" s="6"/>
      <c r="DB634" s="8"/>
      <c r="DC634" s="6"/>
      <c r="DD634" s="6"/>
      <c r="DE634" s="6"/>
      <c r="DF634" s="2"/>
      <c r="DG634" s="6"/>
      <c r="DH634" s="6"/>
      <c r="DI634" s="8"/>
      <c r="DJ634" s="6">
        <v>0</v>
      </c>
      <c r="DK634" s="6">
        <v>18</v>
      </c>
      <c r="DL634" s="6">
        <v>0</v>
      </c>
      <c r="DM634" s="2">
        <v>0</v>
      </c>
      <c r="DN634" s="6">
        <v>0</v>
      </c>
      <c r="DO634" s="6">
        <v>18</v>
      </c>
      <c r="DP634" s="8">
        <v>46.800000000000004</v>
      </c>
      <c r="DQ634" s="25">
        <f t="shared" si="90"/>
        <v>0</v>
      </c>
      <c r="DR634" s="26">
        <f t="shared" si="91"/>
        <v>0</v>
      </c>
      <c r="DS634" s="13"/>
      <c r="DT634" s="13"/>
      <c r="DU634" s="13"/>
      <c r="DV634" s="20" t="str">
        <f t="shared" si="92"/>
        <v/>
      </c>
      <c r="DW634" s="18"/>
      <c r="DX634" s="19"/>
      <c r="DY634" s="22" t="str">
        <f t="shared" si="93"/>
        <v/>
      </c>
      <c r="DZ634" s="14"/>
      <c r="EA634" s="20" t="str">
        <f t="shared" si="94"/>
        <v/>
      </c>
      <c r="EB634" s="18"/>
      <c r="EC634" s="19"/>
      <c r="ED634" s="22" t="str">
        <f t="shared" si="95"/>
        <v/>
      </c>
      <c r="EE634" s="14"/>
      <c r="EF634" s="20" t="str">
        <f t="shared" si="96"/>
        <v/>
      </c>
      <c r="EG634" s="18"/>
      <c r="EH634" s="19"/>
      <c r="EI634" s="22" t="str">
        <f t="shared" si="97"/>
        <v/>
      </c>
      <c r="EK634" s="20" t="str">
        <f t="shared" si="98"/>
        <v/>
      </c>
      <c r="EL634" s="18"/>
      <c r="EM634" s="19"/>
      <c r="EN634" s="22" t="str">
        <f t="shared" si="99"/>
        <v/>
      </c>
    </row>
    <row r="635" spans="1:144" x14ac:dyDescent="0.25">
      <c r="A635" t="s">
        <v>74</v>
      </c>
      <c r="B635" t="s">
        <v>41</v>
      </c>
      <c r="C635" t="s">
        <v>150</v>
      </c>
      <c r="D635" t="s">
        <v>6042</v>
      </c>
      <c r="E635" t="s">
        <v>6043</v>
      </c>
      <c r="F635" t="s">
        <v>86</v>
      </c>
      <c r="G635">
        <v>9.99</v>
      </c>
      <c r="H635">
        <v>3.95</v>
      </c>
      <c r="I635" s="6"/>
      <c r="J635" s="6"/>
      <c r="K635" s="6"/>
      <c r="L635" s="2"/>
      <c r="M635" s="6"/>
      <c r="N635" s="6"/>
      <c r="O635" s="8"/>
      <c r="P635" s="6"/>
      <c r="Q635" s="6"/>
      <c r="R635" s="6"/>
      <c r="S635" s="2"/>
      <c r="T635" s="6"/>
      <c r="U635" s="6"/>
      <c r="V635" s="8"/>
      <c r="W635" s="6">
        <v>1</v>
      </c>
      <c r="X635" s="6">
        <v>3</v>
      </c>
      <c r="Y635" s="6">
        <v>0</v>
      </c>
      <c r="Z635" s="2">
        <v>0.25</v>
      </c>
      <c r="AA635" s="6">
        <v>0</v>
      </c>
      <c r="AB635" s="6">
        <v>3</v>
      </c>
      <c r="AC635" s="8">
        <v>11.850000000000001</v>
      </c>
      <c r="AD635" s="6"/>
      <c r="AE635" s="6"/>
      <c r="AF635" s="6"/>
      <c r="AG635" s="2"/>
      <c r="AH635" s="6"/>
      <c r="AI635" s="6"/>
      <c r="AJ635" s="8"/>
      <c r="AK635" s="6"/>
      <c r="AL635" s="6"/>
      <c r="AM635" s="6"/>
      <c r="AN635" s="2"/>
      <c r="AO635" s="6"/>
      <c r="AP635" s="6"/>
      <c r="AQ635" s="8"/>
      <c r="AR635" s="6"/>
      <c r="AS635" s="6"/>
      <c r="AT635" s="6"/>
      <c r="AU635" s="2"/>
      <c r="AV635" s="6"/>
      <c r="AW635" s="6"/>
      <c r="AX635" s="8"/>
      <c r="AY635" s="6">
        <v>2</v>
      </c>
      <c r="AZ635" s="6">
        <v>3</v>
      </c>
      <c r="BA635" s="6">
        <v>0</v>
      </c>
      <c r="BB635" s="2">
        <v>0.4</v>
      </c>
      <c r="BC635" s="6">
        <v>0</v>
      </c>
      <c r="BD635" s="6">
        <v>3</v>
      </c>
      <c r="BE635" s="8">
        <v>11.850000000000001</v>
      </c>
      <c r="BF635" s="6"/>
      <c r="BG635" s="6"/>
      <c r="BH635" s="6"/>
      <c r="BI635" s="2"/>
      <c r="BJ635" s="6"/>
      <c r="BK635" s="6"/>
      <c r="BL635" s="8"/>
      <c r="BM635" s="6"/>
      <c r="BN635" s="6"/>
      <c r="BO635" s="6"/>
      <c r="BP635" s="2"/>
      <c r="BQ635" s="6"/>
      <c r="BR635" s="6"/>
      <c r="BS635" s="8"/>
      <c r="BT635" s="6"/>
      <c r="BU635" s="6"/>
      <c r="BV635" s="6"/>
      <c r="BW635" s="2"/>
      <c r="BX635" s="6"/>
      <c r="BY635" s="6"/>
      <c r="BZ635" s="8"/>
      <c r="CA635" s="6">
        <v>3</v>
      </c>
      <c r="CB635" s="6">
        <v>1</v>
      </c>
      <c r="CC635" s="6">
        <v>0</v>
      </c>
      <c r="CD635" s="2">
        <v>0.75</v>
      </c>
      <c r="CE635" s="6">
        <v>0.5</v>
      </c>
      <c r="CF635" s="6">
        <v>2</v>
      </c>
      <c r="CG635" s="8">
        <v>3.95</v>
      </c>
      <c r="CH635" s="6"/>
      <c r="CI635" s="6"/>
      <c r="CJ635" s="6"/>
      <c r="CK635" s="2"/>
      <c r="CL635" s="6"/>
      <c r="CM635" s="6"/>
      <c r="CN635" s="8"/>
      <c r="CO635" s="6"/>
      <c r="CP635" s="6"/>
      <c r="CQ635" s="6"/>
      <c r="CR635" s="2"/>
      <c r="CS635" s="6"/>
      <c r="CT635" s="6"/>
      <c r="CU635" s="8"/>
      <c r="CV635" s="6"/>
      <c r="CW635" s="6"/>
      <c r="CX635" s="6"/>
      <c r="CY635" s="2"/>
      <c r="CZ635" s="6"/>
      <c r="DA635" s="6"/>
      <c r="DB635" s="8"/>
      <c r="DC635" s="6"/>
      <c r="DD635" s="6"/>
      <c r="DE635" s="6"/>
      <c r="DF635" s="2"/>
      <c r="DG635" s="6"/>
      <c r="DH635" s="6"/>
      <c r="DI635" s="8"/>
      <c r="DJ635" s="6">
        <v>6</v>
      </c>
      <c r="DK635" s="6">
        <v>7</v>
      </c>
      <c r="DL635" s="6">
        <v>0</v>
      </c>
      <c r="DM635" s="2">
        <v>1.4</v>
      </c>
      <c r="DN635" s="6">
        <v>0.5</v>
      </c>
      <c r="DO635" s="6">
        <v>8</v>
      </c>
      <c r="DP635" s="8">
        <v>27.650000000000002</v>
      </c>
      <c r="DQ635" s="25">
        <f t="shared" si="90"/>
        <v>0.46153846153846156</v>
      </c>
      <c r="DR635" s="26">
        <f t="shared" si="91"/>
        <v>14</v>
      </c>
      <c r="DS635" s="13"/>
      <c r="DT635" s="13"/>
      <c r="DU635" s="13"/>
      <c r="DV635" s="20" t="str">
        <f t="shared" si="92"/>
        <v/>
      </c>
      <c r="DW635" s="18"/>
      <c r="DX635" s="19"/>
      <c r="DY635" s="22" t="str">
        <f t="shared" si="93"/>
        <v/>
      </c>
      <c r="DZ635" s="14"/>
      <c r="EA635" s="20" t="str">
        <f t="shared" si="94"/>
        <v/>
      </c>
      <c r="EB635" s="18"/>
      <c r="EC635" s="19"/>
      <c r="ED635" s="22" t="str">
        <f t="shared" si="95"/>
        <v/>
      </c>
      <c r="EE635" s="14"/>
      <c r="EF635" s="20" t="str">
        <f t="shared" si="96"/>
        <v/>
      </c>
      <c r="EG635" s="18"/>
      <c r="EH635" s="19"/>
      <c r="EI635" s="22" t="str">
        <f t="shared" si="97"/>
        <v/>
      </c>
      <c r="EK635" s="20" t="str">
        <f t="shared" si="98"/>
        <v/>
      </c>
      <c r="EL635" s="18"/>
      <c r="EM635" s="19"/>
      <c r="EN635" s="22" t="str">
        <f t="shared" si="99"/>
        <v/>
      </c>
    </row>
    <row r="636" spans="1:144" x14ac:dyDescent="0.25">
      <c r="A636" t="s">
        <v>74</v>
      </c>
      <c r="B636" t="s">
        <v>41</v>
      </c>
      <c r="C636" t="s">
        <v>150</v>
      </c>
      <c r="D636" t="s">
        <v>6044</v>
      </c>
      <c r="E636" t="s">
        <v>6045</v>
      </c>
      <c r="F636" t="s">
        <v>86</v>
      </c>
      <c r="G636">
        <v>6.99</v>
      </c>
      <c r="H636">
        <v>2.85</v>
      </c>
      <c r="I636" s="6"/>
      <c r="J636" s="6"/>
      <c r="K636" s="6"/>
      <c r="L636" s="2"/>
      <c r="M636" s="6"/>
      <c r="N636" s="6"/>
      <c r="O636" s="8"/>
      <c r="P636" s="6"/>
      <c r="Q636" s="6"/>
      <c r="R636" s="6"/>
      <c r="S636" s="2"/>
      <c r="T636" s="6"/>
      <c r="U636" s="6"/>
      <c r="V636" s="8"/>
      <c r="W636" s="6">
        <v>0</v>
      </c>
      <c r="X636" s="6">
        <v>12</v>
      </c>
      <c r="Y636" s="6">
        <v>0</v>
      </c>
      <c r="Z636" s="2">
        <v>0</v>
      </c>
      <c r="AA636" s="6">
        <v>0</v>
      </c>
      <c r="AB636" s="6">
        <v>12</v>
      </c>
      <c r="AC636" s="8">
        <v>34.200000000000003</v>
      </c>
      <c r="AD636" s="6"/>
      <c r="AE636" s="6"/>
      <c r="AF636" s="6"/>
      <c r="AG636" s="2"/>
      <c r="AH636" s="6"/>
      <c r="AI636" s="6"/>
      <c r="AJ636" s="8"/>
      <c r="AK636" s="6"/>
      <c r="AL636" s="6"/>
      <c r="AM636" s="6"/>
      <c r="AN636" s="2"/>
      <c r="AO636" s="6"/>
      <c r="AP636" s="6"/>
      <c r="AQ636" s="8"/>
      <c r="AR636" s="6"/>
      <c r="AS636" s="6"/>
      <c r="AT636" s="6"/>
      <c r="AU636" s="2"/>
      <c r="AV636" s="6"/>
      <c r="AW636" s="6"/>
      <c r="AX636" s="8"/>
      <c r="AY636" s="6">
        <v>4</v>
      </c>
      <c r="AZ636" s="6">
        <v>8</v>
      </c>
      <c r="BA636" s="6">
        <v>0</v>
      </c>
      <c r="BB636" s="2">
        <v>0.33333333333333298</v>
      </c>
      <c r="BC636" s="6">
        <v>1</v>
      </c>
      <c r="BD636" s="6">
        <v>8</v>
      </c>
      <c r="BE636" s="8">
        <v>22.8</v>
      </c>
      <c r="BF636" s="6"/>
      <c r="BG636" s="6"/>
      <c r="BH636" s="6"/>
      <c r="BI636" s="2"/>
      <c r="BJ636" s="6"/>
      <c r="BK636" s="6"/>
      <c r="BL636" s="8"/>
      <c r="BM636" s="6"/>
      <c r="BN636" s="6"/>
      <c r="BO636" s="6"/>
      <c r="BP636" s="2"/>
      <c r="BQ636" s="6"/>
      <c r="BR636" s="6"/>
      <c r="BS636" s="8"/>
      <c r="BT636" s="6"/>
      <c r="BU636" s="6"/>
      <c r="BV636" s="6"/>
      <c r="BW636" s="2"/>
      <c r="BX636" s="6"/>
      <c r="BY636" s="6"/>
      <c r="BZ636" s="8"/>
      <c r="CA636" s="6">
        <v>3</v>
      </c>
      <c r="CB636" s="6">
        <v>9</v>
      </c>
      <c r="CC636" s="6">
        <v>0</v>
      </c>
      <c r="CD636" s="2">
        <v>0.25</v>
      </c>
      <c r="CE636" s="6">
        <v>0.25</v>
      </c>
      <c r="CF636" s="6">
        <v>36</v>
      </c>
      <c r="CG636" s="8">
        <v>25.650000000000002</v>
      </c>
      <c r="CH636" s="6"/>
      <c r="CI636" s="6"/>
      <c r="CJ636" s="6"/>
      <c r="CK636" s="2"/>
      <c r="CL636" s="6"/>
      <c r="CM636" s="6"/>
      <c r="CN636" s="8"/>
      <c r="CO636" s="6"/>
      <c r="CP636" s="6"/>
      <c r="CQ636" s="6"/>
      <c r="CR636" s="2"/>
      <c r="CS636" s="6"/>
      <c r="CT636" s="6"/>
      <c r="CU636" s="8"/>
      <c r="CV636" s="6"/>
      <c r="CW636" s="6"/>
      <c r="CX636" s="6"/>
      <c r="CY636" s="2"/>
      <c r="CZ636" s="6"/>
      <c r="DA636" s="6"/>
      <c r="DB636" s="8"/>
      <c r="DC636" s="6"/>
      <c r="DD636" s="6"/>
      <c r="DE636" s="6"/>
      <c r="DF636" s="2"/>
      <c r="DG636" s="6"/>
      <c r="DH636" s="6"/>
      <c r="DI636" s="8"/>
      <c r="DJ636" s="6">
        <v>7</v>
      </c>
      <c r="DK636" s="6">
        <v>29</v>
      </c>
      <c r="DL636" s="6">
        <v>0</v>
      </c>
      <c r="DM636" s="2">
        <v>0.58333333333333304</v>
      </c>
      <c r="DN636" s="6">
        <v>1.25</v>
      </c>
      <c r="DO636" s="6">
        <v>56</v>
      </c>
      <c r="DP636" s="8">
        <v>82.65</v>
      </c>
      <c r="DQ636" s="25">
        <f t="shared" si="90"/>
        <v>0.19444444444444445</v>
      </c>
      <c r="DR636" s="26">
        <f t="shared" si="91"/>
        <v>23.2</v>
      </c>
      <c r="DS636" s="13"/>
      <c r="DT636" s="13"/>
      <c r="DU636" s="13"/>
      <c r="DV636" s="20" t="str">
        <f t="shared" si="92"/>
        <v/>
      </c>
      <c r="DW636" s="18"/>
      <c r="DX636" s="19"/>
      <c r="DY636" s="22" t="str">
        <f t="shared" si="93"/>
        <v/>
      </c>
      <c r="DZ636" s="14"/>
      <c r="EA636" s="20" t="str">
        <f t="shared" si="94"/>
        <v/>
      </c>
      <c r="EB636" s="18"/>
      <c r="EC636" s="19"/>
      <c r="ED636" s="22" t="str">
        <f t="shared" si="95"/>
        <v/>
      </c>
      <c r="EE636" s="14"/>
      <c r="EF636" s="20" t="str">
        <f t="shared" si="96"/>
        <v/>
      </c>
      <c r="EG636" s="18"/>
      <c r="EH636" s="19"/>
      <c r="EI636" s="22" t="str">
        <f t="shared" si="97"/>
        <v/>
      </c>
      <c r="EK636" s="20" t="str">
        <f t="shared" si="98"/>
        <v/>
      </c>
      <c r="EL636" s="18"/>
      <c r="EM636" s="19"/>
      <c r="EN636" s="22" t="str">
        <f t="shared" si="99"/>
        <v/>
      </c>
    </row>
    <row r="637" spans="1:144" x14ac:dyDescent="0.25">
      <c r="A637" t="s">
        <v>74</v>
      </c>
      <c r="B637" t="s">
        <v>41</v>
      </c>
      <c r="C637" t="s">
        <v>150</v>
      </c>
      <c r="D637" t="s">
        <v>6046</v>
      </c>
      <c r="E637" t="s">
        <v>6047</v>
      </c>
      <c r="F637" t="s">
        <v>86</v>
      </c>
      <c r="G637">
        <v>6.99</v>
      </c>
      <c r="H637">
        <v>2.95</v>
      </c>
      <c r="I637" s="6"/>
      <c r="J637" s="6"/>
      <c r="K637" s="6"/>
      <c r="L637" s="2"/>
      <c r="M637" s="6"/>
      <c r="N637" s="6"/>
      <c r="O637" s="8"/>
      <c r="P637" s="6"/>
      <c r="Q637" s="6"/>
      <c r="R637" s="6"/>
      <c r="S637" s="2"/>
      <c r="T637" s="6"/>
      <c r="U637" s="6"/>
      <c r="V637" s="8"/>
      <c r="W637" s="6">
        <v>0</v>
      </c>
      <c r="X637" s="6">
        <v>12</v>
      </c>
      <c r="Y637" s="6">
        <v>0</v>
      </c>
      <c r="Z637" s="2">
        <v>0</v>
      </c>
      <c r="AA637" s="6">
        <v>0</v>
      </c>
      <c r="AB637" s="6">
        <v>12</v>
      </c>
      <c r="AC637" s="8">
        <v>35.400000000000006</v>
      </c>
      <c r="AD637" s="6"/>
      <c r="AE637" s="6"/>
      <c r="AF637" s="6"/>
      <c r="AG637" s="2"/>
      <c r="AH637" s="6"/>
      <c r="AI637" s="6"/>
      <c r="AJ637" s="8"/>
      <c r="AK637" s="6"/>
      <c r="AL637" s="6"/>
      <c r="AM637" s="6"/>
      <c r="AN637" s="2"/>
      <c r="AO637" s="6"/>
      <c r="AP637" s="6"/>
      <c r="AQ637" s="8"/>
      <c r="AR637" s="6"/>
      <c r="AS637" s="6"/>
      <c r="AT637" s="6"/>
      <c r="AU637" s="2"/>
      <c r="AV637" s="6"/>
      <c r="AW637" s="6"/>
      <c r="AX637" s="8"/>
      <c r="AY637" s="6">
        <v>1</v>
      </c>
      <c r="AZ637" s="6">
        <v>11</v>
      </c>
      <c r="BA637" s="6">
        <v>0</v>
      </c>
      <c r="BB637" s="2">
        <v>8.3333333333333301E-2</v>
      </c>
      <c r="BC637" s="6">
        <v>0.25</v>
      </c>
      <c r="BD637" s="6">
        <v>44</v>
      </c>
      <c r="BE637" s="8">
        <v>32.450000000000003</v>
      </c>
      <c r="BF637" s="6"/>
      <c r="BG637" s="6"/>
      <c r="BH637" s="6"/>
      <c r="BI637" s="2"/>
      <c r="BJ637" s="6"/>
      <c r="BK637" s="6"/>
      <c r="BL637" s="8"/>
      <c r="BM637" s="6"/>
      <c r="BN637" s="6"/>
      <c r="BO637" s="6"/>
      <c r="BP637" s="2"/>
      <c r="BQ637" s="6"/>
      <c r="BR637" s="6"/>
      <c r="BS637" s="8"/>
      <c r="BT637" s="6"/>
      <c r="BU637" s="6"/>
      <c r="BV637" s="6"/>
      <c r="BW637" s="2"/>
      <c r="BX637" s="6"/>
      <c r="BY637" s="6"/>
      <c r="BZ637" s="8"/>
      <c r="CA637" s="6">
        <v>12</v>
      </c>
      <c r="CB637" s="6">
        <v>1</v>
      </c>
      <c r="CC637" s="6">
        <v>0</v>
      </c>
      <c r="CD637" s="2">
        <v>0.92307692307692302</v>
      </c>
      <c r="CE637" s="6">
        <v>0.5</v>
      </c>
      <c r="CF637" s="6">
        <v>2</v>
      </c>
      <c r="CG637" s="8">
        <v>2.95</v>
      </c>
      <c r="CH637" s="6"/>
      <c r="CI637" s="6"/>
      <c r="CJ637" s="6"/>
      <c r="CK637" s="2"/>
      <c r="CL637" s="6"/>
      <c r="CM637" s="6"/>
      <c r="CN637" s="8"/>
      <c r="CO637" s="6"/>
      <c r="CP637" s="6"/>
      <c r="CQ637" s="6"/>
      <c r="CR637" s="2"/>
      <c r="CS637" s="6"/>
      <c r="CT637" s="6"/>
      <c r="CU637" s="8"/>
      <c r="CV637" s="6"/>
      <c r="CW637" s="6"/>
      <c r="CX637" s="6"/>
      <c r="CY637" s="2"/>
      <c r="CZ637" s="6"/>
      <c r="DA637" s="6"/>
      <c r="DB637" s="8"/>
      <c r="DC637" s="6"/>
      <c r="DD637" s="6"/>
      <c r="DE637" s="6"/>
      <c r="DF637" s="2"/>
      <c r="DG637" s="6"/>
      <c r="DH637" s="6"/>
      <c r="DI637" s="8"/>
      <c r="DJ637" s="6">
        <v>13</v>
      </c>
      <c r="DK637" s="6">
        <v>24</v>
      </c>
      <c r="DL637" s="6">
        <v>0</v>
      </c>
      <c r="DM637" s="2">
        <v>1.0064102564102564</v>
      </c>
      <c r="DN637" s="6">
        <v>0.75</v>
      </c>
      <c r="DO637" s="6">
        <v>58</v>
      </c>
      <c r="DP637" s="8">
        <v>70.800000000000011</v>
      </c>
      <c r="DQ637" s="25">
        <f t="shared" si="90"/>
        <v>0.35135135135135137</v>
      </c>
      <c r="DR637" s="26">
        <f t="shared" si="91"/>
        <v>32</v>
      </c>
      <c r="DS637" s="13"/>
      <c r="DT637" s="13"/>
      <c r="DU637" s="13"/>
      <c r="DV637" s="20" t="str">
        <f t="shared" si="92"/>
        <v/>
      </c>
      <c r="DW637" s="18"/>
      <c r="DX637" s="19"/>
      <c r="DY637" s="22" t="str">
        <f t="shared" si="93"/>
        <v/>
      </c>
      <c r="DZ637" s="14"/>
      <c r="EA637" s="20" t="str">
        <f t="shared" si="94"/>
        <v/>
      </c>
      <c r="EB637" s="18"/>
      <c r="EC637" s="19"/>
      <c r="ED637" s="22" t="str">
        <f t="shared" si="95"/>
        <v/>
      </c>
      <c r="EE637" s="14"/>
      <c r="EF637" s="20" t="str">
        <f t="shared" si="96"/>
        <v/>
      </c>
      <c r="EG637" s="18"/>
      <c r="EH637" s="19"/>
      <c r="EI637" s="22" t="str">
        <f t="shared" si="97"/>
        <v/>
      </c>
      <c r="EK637" s="20" t="str">
        <f t="shared" si="98"/>
        <v/>
      </c>
      <c r="EL637" s="18"/>
      <c r="EM637" s="19"/>
      <c r="EN637" s="22" t="str">
        <f t="shared" si="99"/>
        <v/>
      </c>
    </row>
    <row r="638" spans="1:144" x14ac:dyDescent="0.25">
      <c r="A638" t="s">
        <v>74</v>
      </c>
      <c r="B638" t="s">
        <v>41</v>
      </c>
      <c r="C638" t="s">
        <v>150</v>
      </c>
      <c r="D638" t="s">
        <v>6048</v>
      </c>
      <c r="E638" t="s">
        <v>6049</v>
      </c>
      <c r="F638" t="s">
        <v>86</v>
      </c>
      <c r="G638">
        <v>6.99</v>
      </c>
      <c r="H638">
        <v>2.5</v>
      </c>
      <c r="I638" s="6"/>
      <c r="J638" s="6"/>
      <c r="K638" s="6"/>
      <c r="L638" s="2"/>
      <c r="M638" s="6"/>
      <c r="N638" s="6"/>
      <c r="O638" s="8"/>
      <c r="P638" s="6"/>
      <c r="Q638" s="6"/>
      <c r="R638" s="6"/>
      <c r="S638" s="2"/>
      <c r="T638" s="6"/>
      <c r="U638" s="6"/>
      <c r="V638" s="8"/>
      <c r="W638" s="6">
        <v>3</v>
      </c>
      <c r="X638" s="6">
        <v>4</v>
      </c>
      <c r="Y638" s="6">
        <v>0</v>
      </c>
      <c r="Z638" s="2">
        <v>0.42857142857142899</v>
      </c>
      <c r="AA638" s="6">
        <v>0.5</v>
      </c>
      <c r="AB638" s="6">
        <v>8</v>
      </c>
      <c r="AC638" s="8">
        <v>10</v>
      </c>
      <c r="AD638" s="6"/>
      <c r="AE638" s="6"/>
      <c r="AF638" s="6"/>
      <c r="AG638" s="2"/>
      <c r="AH638" s="6"/>
      <c r="AI638" s="6"/>
      <c r="AJ638" s="8"/>
      <c r="AK638" s="6"/>
      <c r="AL638" s="6"/>
      <c r="AM638" s="6"/>
      <c r="AN638" s="2"/>
      <c r="AO638" s="6"/>
      <c r="AP638" s="6"/>
      <c r="AQ638" s="8"/>
      <c r="AR638" s="6"/>
      <c r="AS638" s="6"/>
      <c r="AT638" s="6"/>
      <c r="AU638" s="2"/>
      <c r="AV638" s="6"/>
      <c r="AW638" s="6"/>
      <c r="AX638" s="8"/>
      <c r="AY638" s="6">
        <v>4</v>
      </c>
      <c r="AZ638" s="6">
        <v>2</v>
      </c>
      <c r="BA638" s="6">
        <v>0</v>
      </c>
      <c r="BB638" s="2">
        <v>0.66666666666666696</v>
      </c>
      <c r="BC638" s="6">
        <v>0.5</v>
      </c>
      <c r="BD638" s="6">
        <v>4</v>
      </c>
      <c r="BE638" s="8">
        <v>5</v>
      </c>
      <c r="BF638" s="6"/>
      <c r="BG638" s="6"/>
      <c r="BH638" s="6"/>
      <c r="BI638" s="2"/>
      <c r="BJ638" s="6"/>
      <c r="BK638" s="6"/>
      <c r="BL638" s="8"/>
      <c r="BM638" s="6"/>
      <c r="BN638" s="6"/>
      <c r="BO638" s="6"/>
      <c r="BP638" s="2"/>
      <c r="BQ638" s="6"/>
      <c r="BR638" s="6"/>
      <c r="BS638" s="8"/>
      <c r="BT638" s="6"/>
      <c r="BU638" s="6"/>
      <c r="BV638" s="6"/>
      <c r="BW638" s="2"/>
      <c r="BX638" s="6"/>
      <c r="BY638" s="6"/>
      <c r="BZ638" s="8"/>
      <c r="CA638" s="6">
        <v>4</v>
      </c>
      <c r="CB638" s="6">
        <v>2</v>
      </c>
      <c r="CC638" s="6">
        <v>0</v>
      </c>
      <c r="CD638" s="2">
        <v>0.66666666666666696</v>
      </c>
      <c r="CE638" s="6">
        <v>0.25</v>
      </c>
      <c r="CF638" s="6">
        <v>8</v>
      </c>
      <c r="CG638" s="8">
        <v>5</v>
      </c>
      <c r="CH638" s="6"/>
      <c r="CI638" s="6"/>
      <c r="CJ638" s="6"/>
      <c r="CK638" s="2"/>
      <c r="CL638" s="6"/>
      <c r="CM638" s="6"/>
      <c r="CN638" s="8"/>
      <c r="CO638" s="6"/>
      <c r="CP638" s="6"/>
      <c r="CQ638" s="6"/>
      <c r="CR638" s="2"/>
      <c r="CS638" s="6"/>
      <c r="CT638" s="6"/>
      <c r="CU638" s="8"/>
      <c r="CV638" s="6"/>
      <c r="CW638" s="6"/>
      <c r="CX638" s="6"/>
      <c r="CY638" s="2"/>
      <c r="CZ638" s="6"/>
      <c r="DA638" s="6"/>
      <c r="DB638" s="8"/>
      <c r="DC638" s="6"/>
      <c r="DD638" s="6"/>
      <c r="DE638" s="6"/>
      <c r="DF638" s="2"/>
      <c r="DG638" s="6"/>
      <c r="DH638" s="6"/>
      <c r="DI638" s="8"/>
      <c r="DJ638" s="6">
        <v>11</v>
      </c>
      <c r="DK638" s="6">
        <v>8</v>
      </c>
      <c r="DL638" s="6">
        <v>0</v>
      </c>
      <c r="DM638" s="2">
        <v>1.761904761904763</v>
      </c>
      <c r="DN638" s="6">
        <v>1.25</v>
      </c>
      <c r="DO638" s="6">
        <v>20</v>
      </c>
      <c r="DP638" s="8">
        <v>20</v>
      </c>
      <c r="DQ638" s="25">
        <f t="shared" si="90"/>
        <v>0.57894736842105265</v>
      </c>
      <c r="DR638" s="26">
        <f t="shared" si="91"/>
        <v>6.4</v>
      </c>
      <c r="DS638" s="13"/>
      <c r="DT638" s="13"/>
      <c r="DU638" s="13"/>
      <c r="DV638" s="20" t="str">
        <f t="shared" si="92"/>
        <v/>
      </c>
      <c r="DW638" s="18"/>
      <c r="DX638" s="19"/>
      <c r="DY638" s="22" t="str">
        <f t="shared" si="93"/>
        <v/>
      </c>
      <c r="DZ638" s="14"/>
      <c r="EA638" s="20" t="str">
        <f t="shared" si="94"/>
        <v/>
      </c>
      <c r="EB638" s="18"/>
      <c r="EC638" s="19"/>
      <c r="ED638" s="22" t="str">
        <f t="shared" si="95"/>
        <v/>
      </c>
      <c r="EE638" s="14"/>
      <c r="EF638" s="20" t="str">
        <f t="shared" si="96"/>
        <v/>
      </c>
      <c r="EG638" s="18"/>
      <c r="EH638" s="19"/>
      <c r="EI638" s="22" t="str">
        <f t="shared" si="97"/>
        <v/>
      </c>
      <c r="EK638" s="20" t="str">
        <f t="shared" si="98"/>
        <v/>
      </c>
      <c r="EL638" s="18"/>
      <c r="EM638" s="19"/>
      <c r="EN638" s="22" t="str">
        <f t="shared" si="99"/>
        <v/>
      </c>
    </row>
    <row r="639" spans="1:144" x14ac:dyDescent="0.25">
      <c r="A639" t="s">
        <v>74</v>
      </c>
      <c r="B639" t="s">
        <v>41</v>
      </c>
      <c r="C639" t="s">
        <v>150</v>
      </c>
      <c r="D639" t="s">
        <v>6050</v>
      </c>
      <c r="E639" t="s">
        <v>6051</v>
      </c>
      <c r="F639" t="s">
        <v>86</v>
      </c>
      <c r="G639">
        <v>19.989999999999998</v>
      </c>
      <c r="H639">
        <v>8.5</v>
      </c>
      <c r="I639" s="6"/>
      <c r="J639" s="6"/>
      <c r="K639" s="6"/>
      <c r="L639" s="2"/>
      <c r="M639" s="6"/>
      <c r="N639" s="6"/>
      <c r="O639" s="8"/>
      <c r="P639" s="6"/>
      <c r="Q639" s="6"/>
      <c r="R639" s="6"/>
      <c r="S639" s="2"/>
      <c r="T639" s="6"/>
      <c r="U639" s="6"/>
      <c r="V639" s="8"/>
      <c r="W639" s="6">
        <v>0</v>
      </c>
      <c r="X639" s="6">
        <v>4</v>
      </c>
      <c r="Y639" s="6">
        <v>0</v>
      </c>
      <c r="Z639" s="2">
        <v>0</v>
      </c>
      <c r="AA639" s="6">
        <v>0</v>
      </c>
      <c r="AB639" s="6">
        <v>4</v>
      </c>
      <c r="AC639" s="8">
        <v>34</v>
      </c>
      <c r="AD639" s="6"/>
      <c r="AE639" s="6"/>
      <c r="AF639" s="6"/>
      <c r="AG639" s="2"/>
      <c r="AH639" s="6"/>
      <c r="AI639" s="6"/>
      <c r="AJ639" s="8"/>
      <c r="AK639" s="6"/>
      <c r="AL639" s="6"/>
      <c r="AM639" s="6"/>
      <c r="AN639" s="2"/>
      <c r="AO639" s="6"/>
      <c r="AP639" s="6"/>
      <c r="AQ639" s="8"/>
      <c r="AR639" s="6"/>
      <c r="AS639" s="6"/>
      <c r="AT639" s="6"/>
      <c r="AU639" s="2"/>
      <c r="AV639" s="6"/>
      <c r="AW639" s="6"/>
      <c r="AX639" s="8"/>
      <c r="AY639" s="6">
        <v>2</v>
      </c>
      <c r="AZ639" s="6">
        <v>2</v>
      </c>
      <c r="BA639" s="6">
        <v>0</v>
      </c>
      <c r="BB639" s="2">
        <v>0.5</v>
      </c>
      <c r="BC639" s="6">
        <v>0.5</v>
      </c>
      <c r="BD639" s="6">
        <v>4</v>
      </c>
      <c r="BE639" s="8">
        <v>17</v>
      </c>
      <c r="BF639" s="6"/>
      <c r="BG639" s="6"/>
      <c r="BH639" s="6"/>
      <c r="BI639" s="2"/>
      <c r="BJ639" s="6"/>
      <c r="BK639" s="6"/>
      <c r="BL639" s="8"/>
      <c r="BM639" s="6"/>
      <c r="BN639" s="6"/>
      <c r="BO639" s="6"/>
      <c r="BP639" s="2"/>
      <c r="BQ639" s="6"/>
      <c r="BR639" s="6"/>
      <c r="BS639" s="8"/>
      <c r="BT639" s="6"/>
      <c r="BU639" s="6"/>
      <c r="BV639" s="6"/>
      <c r="BW639" s="2"/>
      <c r="BX639" s="6"/>
      <c r="BY639" s="6"/>
      <c r="BZ639" s="8"/>
      <c r="CA639" s="6">
        <v>4</v>
      </c>
      <c r="CB639" s="6">
        <v>2</v>
      </c>
      <c r="CC639" s="6">
        <v>0</v>
      </c>
      <c r="CD639" s="2">
        <v>0.66666666666666696</v>
      </c>
      <c r="CE639" s="6">
        <v>0</v>
      </c>
      <c r="CF639" s="6">
        <v>2</v>
      </c>
      <c r="CG639" s="8">
        <v>17</v>
      </c>
      <c r="CH639" s="6"/>
      <c r="CI639" s="6"/>
      <c r="CJ639" s="6"/>
      <c r="CK639" s="2"/>
      <c r="CL639" s="6"/>
      <c r="CM639" s="6"/>
      <c r="CN639" s="8"/>
      <c r="CO639" s="6"/>
      <c r="CP639" s="6"/>
      <c r="CQ639" s="6"/>
      <c r="CR639" s="2"/>
      <c r="CS639" s="6"/>
      <c r="CT639" s="6"/>
      <c r="CU639" s="8"/>
      <c r="CV639" s="6"/>
      <c r="CW639" s="6"/>
      <c r="CX639" s="6"/>
      <c r="CY639" s="2"/>
      <c r="CZ639" s="6"/>
      <c r="DA639" s="6"/>
      <c r="DB639" s="8"/>
      <c r="DC639" s="6"/>
      <c r="DD639" s="6"/>
      <c r="DE639" s="6"/>
      <c r="DF639" s="2"/>
      <c r="DG639" s="6"/>
      <c r="DH639" s="6"/>
      <c r="DI639" s="8"/>
      <c r="DJ639" s="6">
        <v>6</v>
      </c>
      <c r="DK639" s="6">
        <v>8</v>
      </c>
      <c r="DL639" s="6">
        <v>0</v>
      </c>
      <c r="DM639" s="2">
        <v>1.166666666666667</v>
      </c>
      <c r="DN639" s="6">
        <v>0.5</v>
      </c>
      <c r="DO639" s="6">
        <v>10</v>
      </c>
      <c r="DP639" s="8">
        <v>68</v>
      </c>
      <c r="DQ639" s="25">
        <f t="shared" si="90"/>
        <v>0.42857142857142855</v>
      </c>
      <c r="DR639" s="26">
        <f t="shared" si="91"/>
        <v>16</v>
      </c>
      <c r="DS639" s="13"/>
      <c r="DT639" s="13"/>
      <c r="DU639" s="13"/>
      <c r="DV639" s="20" t="str">
        <f t="shared" si="92"/>
        <v/>
      </c>
      <c r="DW639" s="18"/>
      <c r="DX639" s="19"/>
      <c r="DY639" s="22" t="str">
        <f t="shared" si="93"/>
        <v/>
      </c>
      <c r="DZ639" s="14"/>
      <c r="EA639" s="20" t="str">
        <f t="shared" si="94"/>
        <v/>
      </c>
      <c r="EB639" s="18"/>
      <c r="EC639" s="19"/>
      <c r="ED639" s="22" t="str">
        <f t="shared" si="95"/>
        <v/>
      </c>
      <c r="EE639" s="14"/>
      <c r="EF639" s="20" t="str">
        <f t="shared" si="96"/>
        <v/>
      </c>
      <c r="EG639" s="18"/>
      <c r="EH639" s="19"/>
      <c r="EI639" s="22" t="str">
        <f t="shared" si="97"/>
        <v/>
      </c>
      <c r="EK639" s="20" t="str">
        <f t="shared" si="98"/>
        <v/>
      </c>
      <c r="EL639" s="18"/>
      <c r="EM639" s="19"/>
      <c r="EN639" s="22" t="str">
        <f t="shared" si="99"/>
        <v/>
      </c>
    </row>
    <row r="640" spans="1:144" x14ac:dyDescent="0.25">
      <c r="A640" t="s">
        <v>74</v>
      </c>
      <c r="B640" t="s">
        <v>41</v>
      </c>
      <c r="C640" t="s">
        <v>150</v>
      </c>
      <c r="D640" t="s">
        <v>6052</v>
      </c>
      <c r="E640" t="s">
        <v>6053</v>
      </c>
      <c r="F640" t="s">
        <v>86</v>
      </c>
      <c r="G640">
        <v>29.99</v>
      </c>
      <c r="H640">
        <v>11.95</v>
      </c>
      <c r="I640" s="6"/>
      <c r="J640" s="6"/>
      <c r="K640" s="6"/>
      <c r="L640" s="2"/>
      <c r="M640" s="6"/>
      <c r="N640" s="6"/>
      <c r="O640" s="8"/>
      <c r="P640" s="6"/>
      <c r="Q640" s="6"/>
      <c r="R640" s="6"/>
      <c r="S640" s="2"/>
      <c r="T640" s="6"/>
      <c r="U640" s="6"/>
      <c r="V640" s="8"/>
      <c r="W640" s="6">
        <v>1</v>
      </c>
      <c r="X640" s="6">
        <v>1</v>
      </c>
      <c r="Y640" s="6">
        <v>0</v>
      </c>
      <c r="Z640" s="2">
        <v>0.5</v>
      </c>
      <c r="AA640" s="6">
        <v>0</v>
      </c>
      <c r="AB640" s="6">
        <v>1</v>
      </c>
      <c r="AC640" s="8">
        <v>11.95</v>
      </c>
      <c r="AD640" s="6"/>
      <c r="AE640" s="6"/>
      <c r="AF640" s="6"/>
      <c r="AG640" s="2"/>
      <c r="AH640" s="6"/>
      <c r="AI640" s="6"/>
      <c r="AJ640" s="8"/>
      <c r="AK640" s="6"/>
      <c r="AL640" s="6"/>
      <c r="AM640" s="6"/>
      <c r="AN640" s="2"/>
      <c r="AO640" s="6"/>
      <c r="AP640" s="6"/>
      <c r="AQ640" s="8"/>
      <c r="AR640" s="6"/>
      <c r="AS640" s="6"/>
      <c r="AT640" s="6"/>
      <c r="AU640" s="2"/>
      <c r="AV640" s="6"/>
      <c r="AW640" s="6"/>
      <c r="AX640" s="8"/>
      <c r="AY640" s="6">
        <v>0</v>
      </c>
      <c r="AZ640" s="6">
        <v>2</v>
      </c>
      <c r="BA640" s="6">
        <v>0</v>
      </c>
      <c r="BB640" s="2">
        <v>0</v>
      </c>
      <c r="BC640" s="6">
        <v>0</v>
      </c>
      <c r="BD640" s="6">
        <v>2</v>
      </c>
      <c r="BE640" s="8">
        <v>23.9</v>
      </c>
      <c r="BF640" s="6"/>
      <c r="BG640" s="6"/>
      <c r="BH640" s="6"/>
      <c r="BI640" s="2"/>
      <c r="BJ640" s="6"/>
      <c r="BK640" s="6"/>
      <c r="BL640" s="8"/>
      <c r="BM640" s="6"/>
      <c r="BN640" s="6"/>
      <c r="BO640" s="6"/>
      <c r="BP640" s="2"/>
      <c r="BQ640" s="6"/>
      <c r="BR640" s="6"/>
      <c r="BS640" s="8"/>
      <c r="BT640" s="6"/>
      <c r="BU640" s="6"/>
      <c r="BV640" s="6"/>
      <c r="BW640" s="2"/>
      <c r="BX640" s="6"/>
      <c r="BY640" s="6"/>
      <c r="BZ640" s="8"/>
      <c r="CA640" s="6">
        <v>0</v>
      </c>
      <c r="CB640" s="6">
        <v>2</v>
      </c>
      <c r="CC640" s="6">
        <v>0</v>
      </c>
      <c r="CD640" s="2">
        <v>0</v>
      </c>
      <c r="CE640" s="6">
        <v>0</v>
      </c>
      <c r="CF640" s="6">
        <v>2</v>
      </c>
      <c r="CG640" s="8">
        <v>23.9</v>
      </c>
      <c r="CH640" s="6"/>
      <c r="CI640" s="6"/>
      <c r="CJ640" s="6"/>
      <c r="CK640" s="2"/>
      <c r="CL640" s="6"/>
      <c r="CM640" s="6"/>
      <c r="CN640" s="8"/>
      <c r="CO640" s="6"/>
      <c r="CP640" s="6"/>
      <c r="CQ640" s="6"/>
      <c r="CR640" s="2"/>
      <c r="CS640" s="6"/>
      <c r="CT640" s="6"/>
      <c r="CU640" s="8"/>
      <c r="CV640" s="6"/>
      <c r="CW640" s="6"/>
      <c r="CX640" s="6"/>
      <c r="CY640" s="2"/>
      <c r="CZ640" s="6"/>
      <c r="DA640" s="6"/>
      <c r="DB640" s="8"/>
      <c r="DC640" s="6"/>
      <c r="DD640" s="6"/>
      <c r="DE640" s="6"/>
      <c r="DF640" s="2"/>
      <c r="DG640" s="6"/>
      <c r="DH640" s="6"/>
      <c r="DI640" s="8"/>
      <c r="DJ640" s="6">
        <v>1</v>
      </c>
      <c r="DK640" s="6">
        <v>5</v>
      </c>
      <c r="DL640" s="6">
        <v>0</v>
      </c>
      <c r="DM640" s="2">
        <v>0.5</v>
      </c>
      <c r="DN640" s="6">
        <v>0</v>
      </c>
      <c r="DO640" s="6">
        <v>5</v>
      </c>
      <c r="DP640" s="8">
        <v>59.75</v>
      </c>
      <c r="DQ640" s="25">
        <f t="shared" si="90"/>
        <v>0.16666666666666666</v>
      </c>
      <c r="DR640" s="26">
        <f t="shared" si="91"/>
        <v>0.5</v>
      </c>
      <c r="DS640" s="13"/>
      <c r="DT640" s="13"/>
      <c r="DU640" s="13"/>
      <c r="DV640" s="20" t="str">
        <f t="shared" si="92"/>
        <v/>
      </c>
      <c r="DW640" s="18"/>
      <c r="DX640" s="19"/>
      <c r="DY640" s="22" t="str">
        <f t="shared" si="93"/>
        <v/>
      </c>
      <c r="DZ640" s="14"/>
      <c r="EA640" s="20" t="str">
        <f t="shared" si="94"/>
        <v/>
      </c>
      <c r="EB640" s="18"/>
      <c r="EC640" s="19"/>
      <c r="ED640" s="22" t="str">
        <f t="shared" si="95"/>
        <v/>
      </c>
      <c r="EE640" s="14"/>
      <c r="EF640" s="20" t="str">
        <f t="shared" si="96"/>
        <v/>
      </c>
      <c r="EG640" s="18"/>
      <c r="EH640" s="19"/>
      <c r="EI640" s="22" t="str">
        <f t="shared" si="97"/>
        <v/>
      </c>
      <c r="EK640" s="20" t="str">
        <f t="shared" si="98"/>
        <v/>
      </c>
      <c r="EL640" s="18"/>
      <c r="EM640" s="19"/>
      <c r="EN640" s="22" t="str">
        <f t="shared" si="99"/>
        <v/>
      </c>
    </row>
    <row r="641" spans="1:144" x14ac:dyDescent="0.25">
      <c r="A641" t="s">
        <v>74</v>
      </c>
      <c r="B641" t="s">
        <v>41</v>
      </c>
      <c r="C641" t="s">
        <v>150</v>
      </c>
      <c r="D641" t="s">
        <v>6054</v>
      </c>
      <c r="E641" t="s">
        <v>6055</v>
      </c>
      <c r="F641" t="s">
        <v>86</v>
      </c>
      <c r="G641">
        <v>8.99</v>
      </c>
      <c r="H641">
        <v>3.75</v>
      </c>
      <c r="I641" s="6"/>
      <c r="J641" s="6"/>
      <c r="K641" s="6"/>
      <c r="L641" s="2"/>
      <c r="M641" s="6"/>
      <c r="N641" s="6"/>
      <c r="O641" s="8"/>
      <c r="P641" s="6"/>
      <c r="Q641" s="6"/>
      <c r="R641" s="6"/>
      <c r="S641" s="2"/>
      <c r="T641" s="6"/>
      <c r="U641" s="6"/>
      <c r="V641" s="8"/>
      <c r="W641" s="6">
        <v>4</v>
      </c>
      <c r="X641" s="6">
        <v>2</v>
      </c>
      <c r="Y641" s="6">
        <v>0</v>
      </c>
      <c r="Z641" s="2">
        <v>0.66666666666666696</v>
      </c>
      <c r="AA641" s="6">
        <v>0</v>
      </c>
      <c r="AB641" s="6">
        <v>2</v>
      </c>
      <c r="AC641" s="8">
        <v>7.5</v>
      </c>
      <c r="AD641" s="6"/>
      <c r="AE641" s="6"/>
      <c r="AF641" s="6"/>
      <c r="AG641" s="2"/>
      <c r="AH641" s="6"/>
      <c r="AI641" s="6"/>
      <c r="AJ641" s="8"/>
      <c r="AK641" s="6"/>
      <c r="AL641" s="6"/>
      <c r="AM641" s="6"/>
      <c r="AN641" s="2"/>
      <c r="AO641" s="6"/>
      <c r="AP641" s="6"/>
      <c r="AQ641" s="8"/>
      <c r="AR641" s="6"/>
      <c r="AS641" s="6"/>
      <c r="AT641" s="6"/>
      <c r="AU641" s="2"/>
      <c r="AV641" s="6"/>
      <c r="AW641" s="6"/>
      <c r="AX641" s="8"/>
      <c r="AY641" s="6">
        <v>0</v>
      </c>
      <c r="AZ641" s="6">
        <v>6</v>
      </c>
      <c r="BA641" s="6">
        <v>0</v>
      </c>
      <c r="BB641" s="2">
        <v>0</v>
      </c>
      <c r="BC641" s="6">
        <v>0</v>
      </c>
      <c r="BD641" s="6">
        <v>6</v>
      </c>
      <c r="BE641" s="8">
        <v>22.5</v>
      </c>
      <c r="BF641" s="6"/>
      <c r="BG641" s="6"/>
      <c r="BH641" s="6"/>
      <c r="BI641" s="2"/>
      <c r="BJ641" s="6"/>
      <c r="BK641" s="6"/>
      <c r="BL641" s="8"/>
      <c r="BM641" s="6"/>
      <c r="BN641" s="6"/>
      <c r="BO641" s="6"/>
      <c r="BP641" s="2"/>
      <c r="BQ641" s="6"/>
      <c r="BR641" s="6"/>
      <c r="BS641" s="8"/>
      <c r="BT641" s="6"/>
      <c r="BU641" s="6"/>
      <c r="BV641" s="6"/>
      <c r="BW641" s="2"/>
      <c r="BX641" s="6"/>
      <c r="BY641" s="6"/>
      <c r="BZ641" s="8"/>
      <c r="CA641" s="6">
        <v>4</v>
      </c>
      <c r="CB641" s="6">
        <v>2</v>
      </c>
      <c r="CC641" s="6">
        <v>0</v>
      </c>
      <c r="CD641" s="2">
        <v>0.66666666666666696</v>
      </c>
      <c r="CE641" s="6">
        <v>0.25</v>
      </c>
      <c r="CF641" s="6">
        <v>8</v>
      </c>
      <c r="CG641" s="8">
        <v>7.5</v>
      </c>
      <c r="CH641" s="6"/>
      <c r="CI641" s="6"/>
      <c r="CJ641" s="6"/>
      <c r="CK641" s="2"/>
      <c r="CL641" s="6"/>
      <c r="CM641" s="6"/>
      <c r="CN641" s="8"/>
      <c r="CO641" s="6"/>
      <c r="CP641" s="6"/>
      <c r="CQ641" s="6"/>
      <c r="CR641" s="2"/>
      <c r="CS641" s="6"/>
      <c r="CT641" s="6"/>
      <c r="CU641" s="8"/>
      <c r="CV641" s="6"/>
      <c r="CW641" s="6"/>
      <c r="CX641" s="6"/>
      <c r="CY641" s="2"/>
      <c r="CZ641" s="6"/>
      <c r="DA641" s="6"/>
      <c r="DB641" s="8"/>
      <c r="DC641" s="6"/>
      <c r="DD641" s="6"/>
      <c r="DE641" s="6"/>
      <c r="DF641" s="2"/>
      <c r="DG641" s="6"/>
      <c r="DH641" s="6"/>
      <c r="DI641" s="8"/>
      <c r="DJ641" s="6">
        <v>8</v>
      </c>
      <c r="DK641" s="6">
        <v>10</v>
      </c>
      <c r="DL641" s="6">
        <v>0</v>
      </c>
      <c r="DM641" s="2">
        <v>1.3333333333333339</v>
      </c>
      <c r="DN641" s="6">
        <v>0.25</v>
      </c>
      <c r="DO641" s="6">
        <v>16</v>
      </c>
      <c r="DP641" s="8">
        <v>37.5</v>
      </c>
      <c r="DQ641" s="25">
        <f t="shared" si="90"/>
        <v>0.44444444444444442</v>
      </c>
      <c r="DR641" s="26">
        <f t="shared" si="91"/>
        <v>40</v>
      </c>
      <c r="DS641" s="13"/>
      <c r="DT641" s="13"/>
      <c r="DU641" s="13"/>
      <c r="DV641" s="20" t="str">
        <f t="shared" si="92"/>
        <v/>
      </c>
      <c r="DW641" s="18"/>
      <c r="DX641" s="19"/>
      <c r="DY641" s="22" t="str">
        <f t="shared" si="93"/>
        <v/>
      </c>
      <c r="DZ641" s="14"/>
      <c r="EA641" s="20" t="str">
        <f t="shared" si="94"/>
        <v/>
      </c>
      <c r="EB641" s="18"/>
      <c r="EC641" s="19"/>
      <c r="ED641" s="22" t="str">
        <f t="shared" si="95"/>
        <v/>
      </c>
      <c r="EE641" s="14"/>
      <c r="EF641" s="20" t="str">
        <f t="shared" si="96"/>
        <v/>
      </c>
      <c r="EG641" s="18"/>
      <c r="EH641" s="19"/>
      <c r="EI641" s="22" t="str">
        <f t="shared" si="97"/>
        <v/>
      </c>
      <c r="EK641" s="20" t="str">
        <f t="shared" si="98"/>
        <v/>
      </c>
      <c r="EL641" s="18"/>
      <c r="EM641" s="19"/>
      <c r="EN641" s="22" t="str">
        <f t="shared" si="99"/>
        <v/>
      </c>
    </row>
    <row r="642" spans="1:144" x14ac:dyDescent="0.25">
      <c r="A642" t="s">
        <v>74</v>
      </c>
      <c r="B642" t="s">
        <v>41</v>
      </c>
      <c r="C642" t="s">
        <v>150</v>
      </c>
      <c r="D642" t="s">
        <v>6056</v>
      </c>
      <c r="E642" t="s">
        <v>6057</v>
      </c>
      <c r="F642" t="s">
        <v>86</v>
      </c>
      <c r="G642">
        <v>11.99</v>
      </c>
      <c r="H642">
        <v>4.95</v>
      </c>
      <c r="I642" s="6"/>
      <c r="J642" s="6"/>
      <c r="K642" s="6"/>
      <c r="L642" s="2"/>
      <c r="M642" s="6"/>
      <c r="N642" s="6"/>
      <c r="O642" s="8"/>
      <c r="P642" s="6"/>
      <c r="Q642" s="6"/>
      <c r="R642" s="6"/>
      <c r="S642" s="2"/>
      <c r="T642" s="6"/>
      <c r="U642" s="6"/>
      <c r="V642" s="8"/>
      <c r="W642" s="6">
        <v>2</v>
      </c>
      <c r="X642" s="6">
        <v>3</v>
      </c>
      <c r="Y642" s="6">
        <v>0</v>
      </c>
      <c r="Z642" s="2">
        <v>0.4</v>
      </c>
      <c r="AA642" s="6">
        <v>0.25</v>
      </c>
      <c r="AB642" s="6">
        <v>12</v>
      </c>
      <c r="AC642" s="8">
        <v>14.850000000000001</v>
      </c>
      <c r="AD642" s="6"/>
      <c r="AE642" s="6"/>
      <c r="AF642" s="6"/>
      <c r="AG642" s="2"/>
      <c r="AH642" s="6"/>
      <c r="AI642" s="6"/>
      <c r="AJ642" s="8"/>
      <c r="AK642" s="6"/>
      <c r="AL642" s="6"/>
      <c r="AM642" s="6"/>
      <c r="AN642" s="2"/>
      <c r="AO642" s="6"/>
      <c r="AP642" s="6"/>
      <c r="AQ642" s="8"/>
      <c r="AR642" s="6"/>
      <c r="AS642" s="6"/>
      <c r="AT642" s="6"/>
      <c r="AU642" s="2"/>
      <c r="AV642" s="6"/>
      <c r="AW642" s="6"/>
      <c r="AX642" s="8"/>
      <c r="AY642" s="6">
        <v>1</v>
      </c>
      <c r="AZ642" s="6">
        <v>3</v>
      </c>
      <c r="BA642" s="6">
        <v>0</v>
      </c>
      <c r="BB642" s="2">
        <v>0.25</v>
      </c>
      <c r="BC642" s="6">
        <v>0</v>
      </c>
      <c r="BD642" s="6">
        <v>3</v>
      </c>
      <c r="BE642" s="8">
        <v>14.850000000000001</v>
      </c>
      <c r="BF642" s="6"/>
      <c r="BG642" s="6"/>
      <c r="BH642" s="6"/>
      <c r="BI642" s="2"/>
      <c r="BJ642" s="6"/>
      <c r="BK642" s="6"/>
      <c r="BL642" s="8"/>
      <c r="BM642" s="6"/>
      <c r="BN642" s="6"/>
      <c r="BO642" s="6"/>
      <c r="BP642" s="2"/>
      <c r="BQ642" s="6"/>
      <c r="BR642" s="6"/>
      <c r="BS642" s="8"/>
      <c r="BT642" s="6"/>
      <c r="BU642" s="6"/>
      <c r="BV642" s="6"/>
      <c r="BW642" s="2"/>
      <c r="BX642" s="6"/>
      <c r="BY642" s="6"/>
      <c r="BZ642" s="8"/>
      <c r="CA642" s="6">
        <v>4</v>
      </c>
      <c r="CB642" s="6">
        <v>0</v>
      </c>
      <c r="CC642" s="6">
        <v>0</v>
      </c>
      <c r="CD642" s="2">
        <v>1</v>
      </c>
      <c r="CE642" s="6">
        <v>0</v>
      </c>
      <c r="CF642" s="6">
        <v>0</v>
      </c>
      <c r="CG642" s="8">
        <v>0</v>
      </c>
      <c r="CH642" s="6"/>
      <c r="CI642" s="6"/>
      <c r="CJ642" s="6"/>
      <c r="CK642" s="2"/>
      <c r="CL642" s="6"/>
      <c r="CM642" s="6"/>
      <c r="CN642" s="8"/>
      <c r="CO642" s="6"/>
      <c r="CP642" s="6"/>
      <c r="CQ642" s="6"/>
      <c r="CR642" s="2"/>
      <c r="CS642" s="6"/>
      <c r="CT642" s="6"/>
      <c r="CU642" s="8"/>
      <c r="CV642" s="6"/>
      <c r="CW642" s="6"/>
      <c r="CX642" s="6"/>
      <c r="CY642" s="2"/>
      <c r="CZ642" s="6"/>
      <c r="DA642" s="6"/>
      <c r="DB642" s="8"/>
      <c r="DC642" s="6"/>
      <c r="DD642" s="6"/>
      <c r="DE642" s="6"/>
      <c r="DF642" s="2"/>
      <c r="DG642" s="6"/>
      <c r="DH642" s="6"/>
      <c r="DI642" s="8"/>
      <c r="DJ642" s="6">
        <v>7</v>
      </c>
      <c r="DK642" s="6">
        <v>6</v>
      </c>
      <c r="DL642" s="6">
        <v>0</v>
      </c>
      <c r="DM642" s="2">
        <v>1.65</v>
      </c>
      <c r="DN642" s="6">
        <v>0.25</v>
      </c>
      <c r="DO642" s="6">
        <v>15</v>
      </c>
      <c r="DP642" s="8">
        <v>29.700000000000003</v>
      </c>
      <c r="DQ642" s="25">
        <f t="shared" si="90"/>
        <v>0.53846153846153844</v>
      </c>
      <c r="DR642" s="26">
        <f t="shared" si="91"/>
        <v>24</v>
      </c>
      <c r="DS642" s="13"/>
      <c r="DT642" s="13"/>
      <c r="DU642" s="13"/>
      <c r="DV642" s="20" t="str">
        <f t="shared" si="92"/>
        <v/>
      </c>
      <c r="DW642" s="18"/>
      <c r="DX642" s="19"/>
      <c r="DY642" s="22" t="str">
        <f t="shared" si="93"/>
        <v/>
      </c>
      <c r="DZ642" s="14"/>
      <c r="EA642" s="20" t="str">
        <f t="shared" si="94"/>
        <v/>
      </c>
      <c r="EB642" s="18"/>
      <c r="EC642" s="19"/>
      <c r="ED642" s="22" t="str">
        <f t="shared" si="95"/>
        <v/>
      </c>
      <c r="EE642" s="14"/>
      <c r="EF642" s="20" t="str">
        <f t="shared" si="96"/>
        <v/>
      </c>
      <c r="EG642" s="18"/>
      <c r="EH642" s="19"/>
      <c r="EI642" s="22" t="str">
        <f t="shared" si="97"/>
        <v/>
      </c>
      <c r="EK642" s="20" t="str">
        <f t="shared" si="98"/>
        <v/>
      </c>
      <c r="EL642" s="18"/>
      <c r="EM642" s="19"/>
      <c r="EN642" s="22" t="str">
        <f t="shared" si="99"/>
        <v/>
      </c>
    </row>
    <row r="643" spans="1:144" x14ac:dyDescent="0.25">
      <c r="A643" t="s">
        <v>74</v>
      </c>
      <c r="B643" t="s">
        <v>41</v>
      </c>
      <c r="C643" t="s">
        <v>150</v>
      </c>
      <c r="D643" t="s">
        <v>6058</v>
      </c>
      <c r="E643" t="s">
        <v>6059</v>
      </c>
      <c r="F643" t="s">
        <v>86</v>
      </c>
      <c r="G643">
        <v>14.99</v>
      </c>
      <c r="H643">
        <v>6.1</v>
      </c>
      <c r="I643" s="6"/>
      <c r="J643" s="6"/>
      <c r="K643" s="6"/>
      <c r="L643" s="2"/>
      <c r="M643" s="6"/>
      <c r="N643" s="6"/>
      <c r="O643" s="8"/>
      <c r="P643" s="6"/>
      <c r="Q643" s="6"/>
      <c r="R643" s="6"/>
      <c r="S643" s="2"/>
      <c r="T643" s="6"/>
      <c r="U643" s="6"/>
      <c r="V643" s="8"/>
      <c r="W643" s="6">
        <v>1</v>
      </c>
      <c r="X643" s="6">
        <v>1</v>
      </c>
      <c r="Y643" s="6">
        <v>0</v>
      </c>
      <c r="Z643" s="2">
        <v>0.5</v>
      </c>
      <c r="AA643" s="6">
        <v>0</v>
      </c>
      <c r="AB643" s="6">
        <v>1</v>
      </c>
      <c r="AC643" s="8">
        <v>6.1</v>
      </c>
      <c r="AD643" s="6"/>
      <c r="AE643" s="6"/>
      <c r="AF643" s="6"/>
      <c r="AG643" s="2"/>
      <c r="AH643" s="6"/>
      <c r="AI643" s="6"/>
      <c r="AJ643" s="8"/>
      <c r="AK643" s="6"/>
      <c r="AL643" s="6"/>
      <c r="AM643" s="6"/>
      <c r="AN643" s="2"/>
      <c r="AO643" s="6"/>
      <c r="AP643" s="6"/>
      <c r="AQ643" s="8"/>
      <c r="AR643" s="6"/>
      <c r="AS643" s="6"/>
      <c r="AT643" s="6"/>
      <c r="AU643" s="2"/>
      <c r="AV643" s="6"/>
      <c r="AW643" s="6"/>
      <c r="AX643" s="8"/>
      <c r="AY643" s="6">
        <v>2</v>
      </c>
      <c r="AZ643" s="6">
        <v>0</v>
      </c>
      <c r="BA643" s="6">
        <v>0</v>
      </c>
      <c r="BB643" s="2">
        <v>1</v>
      </c>
      <c r="BC643" s="6">
        <v>0.5</v>
      </c>
      <c r="BD643" s="6">
        <v>0</v>
      </c>
      <c r="BE643" s="8">
        <v>0</v>
      </c>
      <c r="BF643" s="6"/>
      <c r="BG643" s="6"/>
      <c r="BH643" s="6"/>
      <c r="BI643" s="2"/>
      <c r="BJ643" s="6"/>
      <c r="BK643" s="6"/>
      <c r="BL643" s="8"/>
      <c r="BM643" s="6"/>
      <c r="BN643" s="6"/>
      <c r="BO643" s="6"/>
      <c r="BP643" s="2"/>
      <c r="BQ643" s="6"/>
      <c r="BR643" s="6"/>
      <c r="BS643" s="8"/>
      <c r="BT643" s="6"/>
      <c r="BU643" s="6"/>
      <c r="BV643" s="6"/>
      <c r="BW643" s="2"/>
      <c r="BX643" s="6"/>
      <c r="BY643" s="6"/>
      <c r="BZ643" s="8"/>
      <c r="CA643" s="6">
        <v>2</v>
      </c>
      <c r="CB643" s="6">
        <v>1</v>
      </c>
      <c r="CC643" s="6">
        <v>0</v>
      </c>
      <c r="CD643" s="2">
        <v>0.66666666666666696</v>
      </c>
      <c r="CE643" s="6">
        <v>0</v>
      </c>
      <c r="CF643" s="6">
        <v>1</v>
      </c>
      <c r="CG643" s="8">
        <v>6.1</v>
      </c>
      <c r="CH643" s="6"/>
      <c r="CI643" s="6"/>
      <c r="CJ643" s="6"/>
      <c r="CK643" s="2"/>
      <c r="CL643" s="6"/>
      <c r="CM643" s="6"/>
      <c r="CN643" s="8"/>
      <c r="CO643" s="6"/>
      <c r="CP643" s="6"/>
      <c r="CQ643" s="6"/>
      <c r="CR643" s="2"/>
      <c r="CS643" s="6"/>
      <c r="CT643" s="6"/>
      <c r="CU643" s="8"/>
      <c r="CV643" s="6"/>
      <c r="CW643" s="6"/>
      <c r="CX643" s="6"/>
      <c r="CY643" s="2"/>
      <c r="CZ643" s="6"/>
      <c r="DA643" s="6"/>
      <c r="DB643" s="8"/>
      <c r="DC643" s="6"/>
      <c r="DD643" s="6"/>
      <c r="DE643" s="6"/>
      <c r="DF643" s="2"/>
      <c r="DG643" s="6"/>
      <c r="DH643" s="6"/>
      <c r="DI643" s="8"/>
      <c r="DJ643" s="6">
        <v>5</v>
      </c>
      <c r="DK643" s="6">
        <v>2</v>
      </c>
      <c r="DL643" s="6">
        <v>0</v>
      </c>
      <c r="DM643" s="2">
        <v>2.166666666666667</v>
      </c>
      <c r="DN643" s="6">
        <v>0.5</v>
      </c>
      <c r="DO643" s="6">
        <v>2</v>
      </c>
      <c r="DP643" s="8">
        <v>12.2</v>
      </c>
      <c r="DQ643" s="25">
        <f t="shared" si="90"/>
        <v>0.7142857142857143</v>
      </c>
      <c r="DR643" s="26">
        <f t="shared" si="91"/>
        <v>4</v>
      </c>
      <c r="DS643" s="13"/>
      <c r="DT643" s="13"/>
      <c r="DU643" s="13"/>
      <c r="DV643" s="20" t="str">
        <f t="shared" si="92"/>
        <v/>
      </c>
      <c r="DW643" s="18"/>
      <c r="DX643" s="19"/>
      <c r="DY643" s="22" t="str">
        <f t="shared" si="93"/>
        <v/>
      </c>
      <c r="DZ643" s="14"/>
      <c r="EA643" s="20" t="str">
        <f t="shared" si="94"/>
        <v/>
      </c>
      <c r="EB643" s="18"/>
      <c r="EC643" s="19"/>
      <c r="ED643" s="22" t="str">
        <f t="shared" si="95"/>
        <v/>
      </c>
      <c r="EE643" s="14"/>
      <c r="EF643" s="20" t="str">
        <f t="shared" si="96"/>
        <v/>
      </c>
      <c r="EG643" s="18"/>
      <c r="EH643" s="19"/>
      <c r="EI643" s="22" t="str">
        <f t="shared" si="97"/>
        <v/>
      </c>
      <c r="EK643" s="20" t="str">
        <f t="shared" si="98"/>
        <v/>
      </c>
      <c r="EL643" s="18"/>
      <c r="EM643" s="19"/>
      <c r="EN643" s="22" t="str">
        <f t="shared" si="99"/>
        <v/>
      </c>
    </row>
    <row r="644" spans="1:144" x14ac:dyDescent="0.25">
      <c r="A644" t="s">
        <v>74</v>
      </c>
      <c r="B644" t="s">
        <v>41</v>
      </c>
      <c r="C644" t="s">
        <v>150</v>
      </c>
      <c r="D644" t="s">
        <v>6060</v>
      </c>
      <c r="E644" t="s">
        <v>6061</v>
      </c>
      <c r="F644" t="s">
        <v>86</v>
      </c>
      <c r="G644">
        <v>8.99</v>
      </c>
      <c r="H644">
        <v>3.5</v>
      </c>
      <c r="I644" s="6"/>
      <c r="J644" s="6"/>
      <c r="K644" s="6"/>
      <c r="L644" s="2"/>
      <c r="M644" s="6"/>
      <c r="N644" s="6"/>
      <c r="O644" s="8"/>
      <c r="P644" s="6"/>
      <c r="Q644" s="6"/>
      <c r="R644" s="6"/>
      <c r="S644" s="2"/>
      <c r="T644" s="6"/>
      <c r="U644" s="6"/>
      <c r="V644" s="8"/>
      <c r="W644" s="6">
        <v>4</v>
      </c>
      <c r="X644" s="6">
        <v>2</v>
      </c>
      <c r="Y644" s="6">
        <v>0</v>
      </c>
      <c r="Z644" s="2">
        <v>0.66666666666666696</v>
      </c>
      <c r="AA644" s="6">
        <v>0</v>
      </c>
      <c r="AB644" s="6">
        <v>2</v>
      </c>
      <c r="AC644" s="8">
        <v>7</v>
      </c>
      <c r="AD644" s="6"/>
      <c r="AE644" s="6"/>
      <c r="AF644" s="6"/>
      <c r="AG644" s="2"/>
      <c r="AH644" s="6"/>
      <c r="AI644" s="6"/>
      <c r="AJ644" s="8"/>
      <c r="AK644" s="6"/>
      <c r="AL644" s="6"/>
      <c r="AM644" s="6"/>
      <c r="AN644" s="2"/>
      <c r="AO644" s="6"/>
      <c r="AP644" s="6"/>
      <c r="AQ644" s="8"/>
      <c r="AR644" s="6"/>
      <c r="AS644" s="6"/>
      <c r="AT644" s="6"/>
      <c r="AU644" s="2"/>
      <c r="AV644" s="6"/>
      <c r="AW644" s="6"/>
      <c r="AX644" s="8"/>
      <c r="AY644" s="6">
        <v>0</v>
      </c>
      <c r="AZ644" s="6">
        <v>6</v>
      </c>
      <c r="BA644" s="6">
        <v>0</v>
      </c>
      <c r="BB644" s="2">
        <v>0</v>
      </c>
      <c r="BC644" s="6">
        <v>0</v>
      </c>
      <c r="BD644" s="6">
        <v>6</v>
      </c>
      <c r="BE644" s="8">
        <v>21</v>
      </c>
      <c r="BF644" s="6"/>
      <c r="BG644" s="6"/>
      <c r="BH644" s="6"/>
      <c r="BI644" s="2"/>
      <c r="BJ644" s="6"/>
      <c r="BK644" s="6"/>
      <c r="BL644" s="8"/>
      <c r="BM644" s="6"/>
      <c r="BN644" s="6"/>
      <c r="BO644" s="6"/>
      <c r="BP644" s="2"/>
      <c r="BQ644" s="6"/>
      <c r="BR644" s="6"/>
      <c r="BS644" s="8"/>
      <c r="BT644" s="6"/>
      <c r="BU644" s="6"/>
      <c r="BV644" s="6"/>
      <c r="BW644" s="2"/>
      <c r="BX644" s="6"/>
      <c r="BY644" s="6"/>
      <c r="BZ644" s="8"/>
      <c r="CA644" s="6">
        <v>2</v>
      </c>
      <c r="CB644" s="6">
        <v>6</v>
      </c>
      <c r="CC644" s="6">
        <v>0</v>
      </c>
      <c r="CD644" s="2">
        <v>0.25</v>
      </c>
      <c r="CE644" s="6">
        <v>0</v>
      </c>
      <c r="CF644" s="6">
        <v>6</v>
      </c>
      <c r="CG644" s="8">
        <v>21</v>
      </c>
      <c r="CH644" s="6"/>
      <c r="CI644" s="6"/>
      <c r="CJ644" s="6"/>
      <c r="CK644" s="2"/>
      <c r="CL644" s="6"/>
      <c r="CM644" s="6"/>
      <c r="CN644" s="8"/>
      <c r="CO644" s="6"/>
      <c r="CP644" s="6"/>
      <c r="CQ644" s="6"/>
      <c r="CR644" s="2"/>
      <c r="CS644" s="6"/>
      <c r="CT644" s="6"/>
      <c r="CU644" s="8"/>
      <c r="CV644" s="6"/>
      <c r="CW644" s="6"/>
      <c r="CX644" s="6"/>
      <c r="CY644" s="2"/>
      <c r="CZ644" s="6"/>
      <c r="DA644" s="6"/>
      <c r="DB644" s="8"/>
      <c r="DC644" s="6"/>
      <c r="DD644" s="6"/>
      <c r="DE644" s="6"/>
      <c r="DF644" s="2"/>
      <c r="DG644" s="6"/>
      <c r="DH644" s="6"/>
      <c r="DI644" s="8"/>
      <c r="DJ644" s="6">
        <v>6</v>
      </c>
      <c r="DK644" s="6">
        <v>14</v>
      </c>
      <c r="DL644" s="6">
        <v>0</v>
      </c>
      <c r="DM644" s="2">
        <v>0.91666666666666696</v>
      </c>
      <c r="DN644" s="6">
        <v>0</v>
      </c>
      <c r="DO644" s="6">
        <v>14</v>
      </c>
      <c r="DP644" s="8">
        <v>49</v>
      </c>
      <c r="DQ644" s="25">
        <f t="shared" si="90"/>
        <v>0.3</v>
      </c>
      <c r="DR644" s="26">
        <f t="shared" si="91"/>
        <v>0.91666666666666696</v>
      </c>
      <c r="DS644" s="13"/>
      <c r="DT644" s="13"/>
      <c r="DU644" s="13"/>
      <c r="DV644" s="20" t="str">
        <f t="shared" si="92"/>
        <v/>
      </c>
      <c r="DW644" s="18"/>
      <c r="DX644" s="19"/>
      <c r="DY644" s="22" t="str">
        <f t="shared" si="93"/>
        <v/>
      </c>
      <c r="DZ644" s="14"/>
      <c r="EA644" s="20" t="str">
        <f t="shared" si="94"/>
        <v/>
      </c>
      <c r="EB644" s="18"/>
      <c r="EC644" s="19"/>
      <c r="ED644" s="22" t="str">
        <f t="shared" si="95"/>
        <v/>
      </c>
      <c r="EE644" s="14"/>
      <c r="EF644" s="20" t="str">
        <f t="shared" si="96"/>
        <v/>
      </c>
      <c r="EG644" s="18"/>
      <c r="EH644" s="19"/>
      <c r="EI644" s="22" t="str">
        <f t="shared" si="97"/>
        <v/>
      </c>
      <c r="EK644" s="20" t="str">
        <f t="shared" si="98"/>
        <v/>
      </c>
      <c r="EL644" s="18"/>
      <c r="EM644" s="19"/>
      <c r="EN644" s="22" t="str">
        <f t="shared" si="99"/>
        <v/>
      </c>
    </row>
    <row r="645" spans="1:144" x14ac:dyDescent="0.25">
      <c r="A645" t="s">
        <v>74</v>
      </c>
      <c r="B645" t="s">
        <v>41</v>
      </c>
      <c r="C645" t="s">
        <v>150</v>
      </c>
      <c r="D645" t="s">
        <v>6062</v>
      </c>
      <c r="E645" t="s">
        <v>6063</v>
      </c>
      <c r="F645" t="s">
        <v>86</v>
      </c>
      <c r="G645">
        <v>6.99</v>
      </c>
      <c r="H645">
        <v>2.85</v>
      </c>
      <c r="I645" s="6"/>
      <c r="J645" s="6"/>
      <c r="K645" s="6"/>
      <c r="L645" s="2"/>
      <c r="M645" s="6"/>
      <c r="N645" s="6"/>
      <c r="O645" s="8"/>
      <c r="P645" s="6"/>
      <c r="Q645" s="6"/>
      <c r="R645" s="6"/>
      <c r="S645" s="2"/>
      <c r="T645" s="6"/>
      <c r="U645" s="6"/>
      <c r="V645" s="8"/>
      <c r="W645" s="6">
        <v>6</v>
      </c>
      <c r="X645" s="6">
        <v>0</v>
      </c>
      <c r="Y645" s="6">
        <v>0</v>
      </c>
      <c r="Z645" s="2">
        <v>1</v>
      </c>
      <c r="AA645" s="6">
        <v>1.5</v>
      </c>
      <c r="AB645" s="6">
        <v>0</v>
      </c>
      <c r="AC645" s="8">
        <v>0</v>
      </c>
      <c r="AD645" s="6"/>
      <c r="AE645" s="6"/>
      <c r="AF645" s="6"/>
      <c r="AG645" s="2"/>
      <c r="AH645" s="6"/>
      <c r="AI645" s="6"/>
      <c r="AJ645" s="8"/>
      <c r="AK645" s="6"/>
      <c r="AL645" s="6"/>
      <c r="AM645" s="6"/>
      <c r="AN645" s="2"/>
      <c r="AO645" s="6"/>
      <c r="AP645" s="6"/>
      <c r="AQ645" s="8"/>
      <c r="AR645" s="6"/>
      <c r="AS645" s="6"/>
      <c r="AT645" s="6"/>
      <c r="AU645" s="2"/>
      <c r="AV645" s="6"/>
      <c r="AW645" s="6"/>
      <c r="AX645" s="8"/>
      <c r="AY645" s="6">
        <v>2</v>
      </c>
      <c r="AZ645" s="6">
        <v>10</v>
      </c>
      <c r="BA645" s="6">
        <v>0</v>
      </c>
      <c r="BB645" s="2">
        <v>0.16666666666666699</v>
      </c>
      <c r="BC645" s="6">
        <v>0</v>
      </c>
      <c r="BD645" s="6">
        <v>10</v>
      </c>
      <c r="BE645" s="8">
        <v>28.5</v>
      </c>
      <c r="BF645" s="6"/>
      <c r="BG645" s="6"/>
      <c r="BH645" s="6"/>
      <c r="BI645" s="2"/>
      <c r="BJ645" s="6"/>
      <c r="BK645" s="6"/>
      <c r="BL645" s="8"/>
      <c r="BM645" s="6"/>
      <c r="BN645" s="6"/>
      <c r="BO645" s="6"/>
      <c r="BP645" s="2"/>
      <c r="BQ645" s="6"/>
      <c r="BR645" s="6"/>
      <c r="BS645" s="8"/>
      <c r="BT645" s="6"/>
      <c r="BU645" s="6"/>
      <c r="BV645" s="6"/>
      <c r="BW645" s="2"/>
      <c r="BX645" s="6"/>
      <c r="BY645" s="6"/>
      <c r="BZ645" s="8"/>
      <c r="CA645" s="6">
        <v>7</v>
      </c>
      <c r="CB645" s="6">
        <v>5</v>
      </c>
      <c r="CC645" s="6">
        <v>0</v>
      </c>
      <c r="CD645" s="2">
        <v>0.58333333333333304</v>
      </c>
      <c r="CE645" s="6">
        <v>3</v>
      </c>
      <c r="CF645" s="6">
        <v>2</v>
      </c>
      <c r="CG645" s="8">
        <v>14.25</v>
      </c>
      <c r="CH645" s="6"/>
      <c r="CI645" s="6"/>
      <c r="CJ645" s="6"/>
      <c r="CK645" s="2"/>
      <c r="CL645" s="6"/>
      <c r="CM645" s="6"/>
      <c r="CN645" s="8"/>
      <c r="CO645" s="6"/>
      <c r="CP645" s="6"/>
      <c r="CQ645" s="6"/>
      <c r="CR645" s="2"/>
      <c r="CS645" s="6"/>
      <c r="CT645" s="6"/>
      <c r="CU645" s="8"/>
      <c r="CV645" s="6"/>
      <c r="CW645" s="6"/>
      <c r="CX645" s="6"/>
      <c r="CY645" s="2"/>
      <c r="CZ645" s="6"/>
      <c r="DA645" s="6"/>
      <c r="DB645" s="8"/>
      <c r="DC645" s="6"/>
      <c r="DD645" s="6"/>
      <c r="DE645" s="6"/>
      <c r="DF645" s="2"/>
      <c r="DG645" s="6"/>
      <c r="DH645" s="6"/>
      <c r="DI645" s="8"/>
      <c r="DJ645" s="6">
        <v>15</v>
      </c>
      <c r="DK645" s="6">
        <v>15</v>
      </c>
      <c r="DL645" s="6">
        <v>0</v>
      </c>
      <c r="DM645" s="2">
        <v>1.75</v>
      </c>
      <c r="DN645" s="6">
        <v>4.5</v>
      </c>
      <c r="DO645" s="6">
        <v>12</v>
      </c>
      <c r="DP645" s="8">
        <v>42.75</v>
      </c>
      <c r="DQ645" s="25">
        <f t="shared" ref="DQ645:DQ708" si="100">IF(DJ645 = "", "",IF(DJ645=0,0,IF(DK645+DL645&lt;=0,1,DJ645/(DJ645+DK645+DL645))))</f>
        <v>0.5</v>
      </c>
      <c r="DR645" s="26">
        <f t="shared" ref="DR645:DR708" si="101">IF(DJ645 = "","",IF(DN645 = 0,DL645 + DM645, IF(DK645+DL645 = 0, 0, (DK645+DL645) / DN645)))</f>
        <v>3.3333333333333335</v>
      </c>
      <c r="DS645" s="13"/>
      <c r="DT645" s="13"/>
      <c r="DU645" s="13"/>
      <c r="DV645" s="20" t="str">
        <f t="shared" ref="DV645:DV708" si="102">IF(DW645 = "", "",ROUNDUP($G645 - ($G645 *DW645),2) - 0.01)</f>
        <v/>
      </c>
      <c r="DW645" s="18"/>
      <c r="DX645" s="19"/>
      <c r="DY645" s="22" t="str">
        <f t="shared" ref="DY645:DY708" si="103">IF(DX645="","",ROUNDDOWN(IF(DX645="","",1-(DX645/$G645)),2))</f>
        <v/>
      </c>
      <c r="DZ645" s="14"/>
      <c r="EA645" s="20" t="str">
        <f t="shared" ref="EA645:EA708" si="104">IF(EB645 = "", "",ROUNDUP($G645 - ($G645 *EB645),2) - 0.01)</f>
        <v/>
      </c>
      <c r="EB645" s="18"/>
      <c r="EC645" s="19"/>
      <c r="ED645" s="22" t="str">
        <f t="shared" ref="ED645:ED708" si="105">IF(EC645="","",ROUNDDOWN(IF(EC645="","",1-(EC645/$G645)),2))</f>
        <v/>
      </c>
      <c r="EE645" s="14"/>
      <c r="EF645" s="20" t="str">
        <f t="shared" ref="EF645:EF708" si="106">IF(EG645 = "", "",ROUNDUP($G645 - ($G645 *EG645),2) - 0.01)</f>
        <v/>
      </c>
      <c r="EG645" s="18"/>
      <c r="EH645" s="19"/>
      <c r="EI645" s="22" t="str">
        <f t="shared" ref="EI645:EI708" si="107">IF(EH645="","",ROUNDDOWN(IF(EH645="","",1-(EH645/$G645)),2))</f>
        <v/>
      </c>
      <c r="EK645" s="20" t="str">
        <f t="shared" ref="EK645:EK708" si="108">IF(EL645 = "", "",ROUNDUP($G645 - ($G645 *EL645),2) - 0.01)</f>
        <v/>
      </c>
      <c r="EL645" s="18"/>
      <c r="EM645" s="19"/>
      <c r="EN645" s="22" t="str">
        <f t="shared" ref="EN645:EN708" si="109">IF(EM645="","",ROUNDDOWN(IF(EM645="","",1-(EM645/$G645)),2))</f>
        <v/>
      </c>
    </row>
    <row r="646" spans="1:144" x14ac:dyDescent="0.25">
      <c r="A646" t="s">
        <v>74</v>
      </c>
      <c r="B646" t="s">
        <v>41</v>
      </c>
      <c r="C646" t="s">
        <v>150</v>
      </c>
      <c r="D646" t="s">
        <v>6064</v>
      </c>
      <c r="E646" t="s">
        <v>6065</v>
      </c>
      <c r="F646" t="s">
        <v>86</v>
      </c>
      <c r="G646">
        <v>6.99</v>
      </c>
      <c r="H646">
        <v>2.85</v>
      </c>
      <c r="I646" s="6"/>
      <c r="J646" s="6"/>
      <c r="K646" s="6"/>
      <c r="L646" s="2"/>
      <c r="M646" s="6"/>
      <c r="N646" s="6"/>
      <c r="O646" s="8"/>
      <c r="P646" s="6"/>
      <c r="Q646" s="6"/>
      <c r="R646" s="6"/>
      <c r="S646" s="2"/>
      <c r="T646" s="6"/>
      <c r="U646" s="6"/>
      <c r="V646" s="8"/>
      <c r="W646" s="6">
        <v>1</v>
      </c>
      <c r="X646" s="6">
        <v>5</v>
      </c>
      <c r="Y646" s="6">
        <v>0</v>
      </c>
      <c r="Z646" s="2">
        <v>0.16666666666666699</v>
      </c>
      <c r="AA646" s="6">
        <v>0.25</v>
      </c>
      <c r="AB646" s="6">
        <v>20</v>
      </c>
      <c r="AC646" s="8">
        <v>14.25</v>
      </c>
      <c r="AD646" s="6"/>
      <c r="AE646" s="6"/>
      <c r="AF646" s="6"/>
      <c r="AG646" s="2"/>
      <c r="AH646" s="6"/>
      <c r="AI646" s="6"/>
      <c r="AJ646" s="8"/>
      <c r="AK646" s="6"/>
      <c r="AL646" s="6"/>
      <c r="AM646" s="6"/>
      <c r="AN646" s="2"/>
      <c r="AO646" s="6"/>
      <c r="AP646" s="6"/>
      <c r="AQ646" s="8"/>
      <c r="AR646" s="6"/>
      <c r="AS646" s="6"/>
      <c r="AT646" s="6"/>
      <c r="AU646" s="2"/>
      <c r="AV646" s="6"/>
      <c r="AW646" s="6"/>
      <c r="AX646" s="8"/>
      <c r="AY646" s="6">
        <v>0</v>
      </c>
      <c r="AZ646" s="6">
        <v>12</v>
      </c>
      <c r="BA646" s="6">
        <v>0</v>
      </c>
      <c r="BB646" s="2">
        <v>0</v>
      </c>
      <c r="BC646" s="6">
        <v>0</v>
      </c>
      <c r="BD646" s="6">
        <v>12</v>
      </c>
      <c r="BE646" s="8">
        <v>34.200000000000003</v>
      </c>
      <c r="BF646" s="6"/>
      <c r="BG646" s="6"/>
      <c r="BH646" s="6"/>
      <c r="BI646" s="2"/>
      <c r="BJ646" s="6"/>
      <c r="BK646" s="6"/>
      <c r="BL646" s="8"/>
      <c r="BM646" s="6"/>
      <c r="BN646" s="6"/>
      <c r="BO646" s="6"/>
      <c r="BP646" s="2"/>
      <c r="BQ646" s="6"/>
      <c r="BR646" s="6"/>
      <c r="BS646" s="8"/>
      <c r="BT646" s="6"/>
      <c r="BU646" s="6"/>
      <c r="BV646" s="6"/>
      <c r="BW646" s="2"/>
      <c r="BX646" s="6"/>
      <c r="BY646" s="6"/>
      <c r="BZ646" s="8"/>
      <c r="CA646" s="6">
        <v>0</v>
      </c>
      <c r="CB646" s="6">
        <v>12</v>
      </c>
      <c r="CC646" s="6">
        <v>0</v>
      </c>
      <c r="CD646" s="2">
        <v>0</v>
      </c>
      <c r="CE646" s="6">
        <v>0</v>
      </c>
      <c r="CF646" s="6">
        <v>12</v>
      </c>
      <c r="CG646" s="8">
        <v>34.200000000000003</v>
      </c>
      <c r="CH646" s="6"/>
      <c r="CI646" s="6"/>
      <c r="CJ646" s="6"/>
      <c r="CK646" s="2"/>
      <c r="CL646" s="6"/>
      <c r="CM646" s="6"/>
      <c r="CN646" s="8"/>
      <c r="CO646" s="6"/>
      <c r="CP646" s="6"/>
      <c r="CQ646" s="6"/>
      <c r="CR646" s="2"/>
      <c r="CS646" s="6"/>
      <c r="CT646" s="6"/>
      <c r="CU646" s="8"/>
      <c r="CV646" s="6"/>
      <c r="CW646" s="6"/>
      <c r="CX646" s="6"/>
      <c r="CY646" s="2"/>
      <c r="CZ646" s="6"/>
      <c r="DA646" s="6"/>
      <c r="DB646" s="8"/>
      <c r="DC646" s="6"/>
      <c r="DD646" s="6"/>
      <c r="DE646" s="6"/>
      <c r="DF646" s="2"/>
      <c r="DG646" s="6"/>
      <c r="DH646" s="6"/>
      <c r="DI646" s="8"/>
      <c r="DJ646" s="6">
        <v>1</v>
      </c>
      <c r="DK646" s="6">
        <v>29</v>
      </c>
      <c r="DL646" s="6">
        <v>0</v>
      </c>
      <c r="DM646" s="2">
        <v>0.16666666666666699</v>
      </c>
      <c r="DN646" s="6">
        <v>0.25</v>
      </c>
      <c r="DO646" s="6">
        <v>44</v>
      </c>
      <c r="DP646" s="8">
        <v>82.65</v>
      </c>
      <c r="DQ646" s="25">
        <f t="shared" si="100"/>
        <v>3.3333333333333333E-2</v>
      </c>
      <c r="DR646" s="26">
        <f t="shared" si="101"/>
        <v>116</v>
      </c>
      <c r="DS646" s="13"/>
      <c r="DT646" s="13"/>
      <c r="DU646" s="13"/>
      <c r="DV646" s="20" t="str">
        <f t="shared" si="102"/>
        <v/>
      </c>
      <c r="DW646" s="18"/>
      <c r="DX646" s="19"/>
      <c r="DY646" s="22" t="str">
        <f t="shared" si="103"/>
        <v/>
      </c>
      <c r="DZ646" s="14"/>
      <c r="EA646" s="20" t="str">
        <f t="shared" si="104"/>
        <v/>
      </c>
      <c r="EB646" s="18"/>
      <c r="EC646" s="19"/>
      <c r="ED646" s="22" t="str">
        <f t="shared" si="105"/>
        <v/>
      </c>
      <c r="EE646" s="14"/>
      <c r="EF646" s="20" t="str">
        <f t="shared" si="106"/>
        <v/>
      </c>
      <c r="EG646" s="18"/>
      <c r="EH646" s="19"/>
      <c r="EI646" s="22" t="str">
        <f t="shared" si="107"/>
        <v/>
      </c>
      <c r="EK646" s="20" t="str">
        <f t="shared" si="108"/>
        <v/>
      </c>
      <c r="EL646" s="18"/>
      <c r="EM646" s="19"/>
      <c r="EN646" s="22" t="str">
        <f t="shared" si="109"/>
        <v/>
      </c>
    </row>
    <row r="647" spans="1:144" x14ac:dyDescent="0.25">
      <c r="A647" t="s">
        <v>74</v>
      </c>
      <c r="B647" t="s">
        <v>41</v>
      </c>
      <c r="C647" t="s">
        <v>150</v>
      </c>
      <c r="D647" t="s">
        <v>6066</v>
      </c>
      <c r="E647" t="s">
        <v>6067</v>
      </c>
      <c r="F647" t="s">
        <v>86</v>
      </c>
      <c r="G647">
        <v>9.99</v>
      </c>
      <c r="H647">
        <v>3.95</v>
      </c>
      <c r="I647" s="6"/>
      <c r="J647" s="6"/>
      <c r="K647" s="6"/>
      <c r="L647" s="2"/>
      <c r="M647" s="6"/>
      <c r="N647" s="6"/>
      <c r="O647" s="8"/>
      <c r="P647" s="6"/>
      <c r="Q647" s="6"/>
      <c r="R647" s="6"/>
      <c r="S647" s="2"/>
      <c r="T647" s="6"/>
      <c r="U647" s="6"/>
      <c r="V647" s="8"/>
      <c r="W647" s="6"/>
      <c r="X647" s="6"/>
      <c r="Y647" s="6"/>
      <c r="Z647" s="2"/>
      <c r="AA647" s="6"/>
      <c r="AB647" s="6"/>
      <c r="AC647" s="8"/>
      <c r="AD647" s="6"/>
      <c r="AE647" s="6"/>
      <c r="AF647" s="6"/>
      <c r="AG647" s="2"/>
      <c r="AH647" s="6"/>
      <c r="AI647" s="6"/>
      <c r="AJ647" s="8"/>
      <c r="AK647" s="6"/>
      <c r="AL647" s="6"/>
      <c r="AM647" s="6"/>
      <c r="AN647" s="2"/>
      <c r="AO647" s="6"/>
      <c r="AP647" s="6"/>
      <c r="AQ647" s="8"/>
      <c r="AR647" s="6"/>
      <c r="AS647" s="6"/>
      <c r="AT647" s="6"/>
      <c r="AU647" s="2"/>
      <c r="AV647" s="6"/>
      <c r="AW647" s="6"/>
      <c r="AX647" s="8"/>
      <c r="AY647" s="6">
        <v>2</v>
      </c>
      <c r="AZ647" s="6">
        <v>4</v>
      </c>
      <c r="BA647" s="6">
        <v>0</v>
      </c>
      <c r="BB647" s="2">
        <v>0.33333333333333298</v>
      </c>
      <c r="BC647" s="6">
        <v>0.5</v>
      </c>
      <c r="BD647" s="6">
        <v>8</v>
      </c>
      <c r="BE647" s="8">
        <v>15.8</v>
      </c>
      <c r="BF647" s="6"/>
      <c r="BG647" s="6"/>
      <c r="BH647" s="6"/>
      <c r="BI647" s="2"/>
      <c r="BJ647" s="6"/>
      <c r="BK647" s="6"/>
      <c r="BL647" s="8"/>
      <c r="BM647" s="6"/>
      <c r="BN647" s="6"/>
      <c r="BO647" s="6"/>
      <c r="BP647" s="2"/>
      <c r="BQ647" s="6"/>
      <c r="BR647" s="6"/>
      <c r="BS647" s="8"/>
      <c r="BT647" s="6"/>
      <c r="BU647" s="6"/>
      <c r="BV647" s="6"/>
      <c r="BW647" s="2"/>
      <c r="BX647" s="6"/>
      <c r="BY647" s="6"/>
      <c r="BZ647" s="8"/>
      <c r="CA647" s="6">
        <v>6</v>
      </c>
      <c r="CB647" s="6">
        <v>0</v>
      </c>
      <c r="CC647" s="6">
        <v>0</v>
      </c>
      <c r="CD647" s="2">
        <v>1</v>
      </c>
      <c r="CE647" s="6">
        <v>0</v>
      </c>
      <c r="CF647" s="6">
        <v>0</v>
      </c>
      <c r="CG647" s="8">
        <v>0</v>
      </c>
      <c r="CH647" s="6"/>
      <c r="CI647" s="6"/>
      <c r="CJ647" s="6"/>
      <c r="CK647" s="2"/>
      <c r="CL647" s="6"/>
      <c r="CM647" s="6"/>
      <c r="CN647" s="8"/>
      <c r="CO647" s="6"/>
      <c r="CP647" s="6"/>
      <c r="CQ647" s="6"/>
      <c r="CR647" s="2"/>
      <c r="CS647" s="6"/>
      <c r="CT647" s="6"/>
      <c r="CU647" s="8"/>
      <c r="CV647" s="6"/>
      <c r="CW647" s="6"/>
      <c r="CX647" s="6"/>
      <c r="CY647" s="2"/>
      <c r="CZ647" s="6"/>
      <c r="DA647" s="6"/>
      <c r="DB647" s="8"/>
      <c r="DC647" s="6"/>
      <c r="DD647" s="6"/>
      <c r="DE647" s="6"/>
      <c r="DF647" s="2"/>
      <c r="DG647" s="6"/>
      <c r="DH647" s="6"/>
      <c r="DI647" s="8"/>
      <c r="DJ647" s="6">
        <v>8</v>
      </c>
      <c r="DK647" s="6">
        <v>4</v>
      </c>
      <c r="DL647" s="6">
        <v>0</v>
      </c>
      <c r="DM647" s="2">
        <v>1.333333333333333</v>
      </c>
      <c r="DN647" s="6">
        <v>0.5</v>
      </c>
      <c r="DO647" s="6">
        <v>8</v>
      </c>
      <c r="DP647" s="8">
        <v>15.8</v>
      </c>
      <c r="DQ647" s="25">
        <f t="shared" si="100"/>
        <v>0.66666666666666663</v>
      </c>
      <c r="DR647" s="26">
        <f t="shared" si="101"/>
        <v>8</v>
      </c>
      <c r="DS647" s="13"/>
      <c r="DT647" s="13"/>
      <c r="DU647" s="13"/>
      <c r="DV647" s="20" t="str">
        <f t="shared" si="102"/>
        <v/>
      </c>
      <c r="DW647" s="18"/>
      <c r="DX647" s="19"/>
      <c r="DY647" s="22" t="str">
        <f t="shared" si="103"/>
        <v/>
      </c>
      <c r="DZ647" s="14"/>
      <c r="EA647" s="20" t="str">
        <f t="shared" si="104"/>
        <v/>
      </c>
      <c r="EB647" s="18"/>
      <c r="EC647" s="19"/>
      <c r="ED647" s="22" t="str">
        <f t="shared" si="105"/>
        <v/>
      </c>
      <c r="EE647" s="14"/>
      <c r="EF647" s="20" t="str">
        <f t="shared" si="106"/>
        <v/>
      </c>
      <c r="EG647" s="18"/>
      <c r="EH647" s="19"/>
      <c r="EI647" s="22" t="str">
        <f t="shared" si="107"/>
        <v/>
      </c>
      <c r="EK647" s="20" t="str">
        <f t="shared" si="108"/>
        <v/>
      </c>
      <c r="EL647" s="18"/>
      <c r="EM647" s="19"/>
      <c r="EN647" s="22" t="str">
        <f t="shared" si="109"/>
        <v/>
      </c>
    </row>
    <row r="648" spans="1:144" x14ac:dyDescent="0.25">
      <c r="A648" t="s">
        <v>74</v>
      </c>
      <c r="B648" t="s">
        <v>41</v>
      </c>
      <c r="C648" t="s">
        <v>150</v>
      </c>
      <c r="D648" t="s">
        <v>6068</v>
      </c>
      <c r="E648" t="s">
        <v>6069</v>
      </c>
      <c r="F648" t="s">
        <v>86</v>
      </c>
      <c r="G648">
        <v>17.989999999999998</v>
      </c>
      <c r="H648">
        <v>7.25</v>
      </c>
      <c r="I648" s="6"/>
      <c r="J648" s="6"/>
      <c r="K648" s="6"/>
      <c r="L648" s="2"/>
      <c r="M648" s="6"/>
      <c r="N648" s="6"/>
      <c r="O648" s="8"/>
      <c r="P648" s="6"/>
      <c r="Q648" s="6"/>
      <c r="R648" s="6"/>
      <c r="S648" s="2"/>
      <c r="T648" s="6"/>
      <c r="U648" s="6"/>
      <c r="V648" s="8"/>
      <c r="W648" s="6">
        <v>3</v>
      </c>
      <c r="X648" s="6">
        <v>2</v>
      </c>
      <c r="Y648" s="6">
        <v>0</v>
      </c>
      <c r="Z648" s="2">
        <v>0.6</v>
      </c>
      <c r="AA648" s="6">
        <v>0.75</v>
      </c>
      <c r="AB648" s="6">
        <v>3</v>
      </c>
      <c r="AC648" s="8">
        <v>14.5</v>
      </c>
      <c r="AD648" s="6"/>
      <c r="AE648" s="6"/>
      <c r="AF648" s="6"/>
      <c r="AG648" s="2"/>
      <c r="AH648" s="6"/>
      <c r="AI648" s="6"/>
      <c r="AJ648" s="8"/>
      <c r="AK648" s="6"/>
      <c r="AL648" s="6"/>
      <c r="AM648" s="6"/>
      <c r="AN648" s="2"/>
      <c r="AO648" s="6"/>
      <c r="AP648" s="6"/>
      <c r="AQ648" s="8"/>
      <c r="AR648" s="6"/>
      <c r="AS648" s="6"/>
      <c r="AT648" s="6"/>
      <c r="AU648" s="2"/>
      <c r="AV648" s="6"/>
      <c r="AW648" s="6"/>
      <c r="AX648" s="8"/>
      <c r="AY648" s="6">
        <v>0</v>
      </c>
      <c r="AZ648" s="6">
        <v>4</v>
      </c>
      <c r="BA648" s="6">
        <v>0</v>
      </c>
      <c r="BB648" s="2">
        <v>0</v>
      </c>
      <c r="BC648" s="6">
        <v>0</v>
      </c>
      <c r="BD648" s="6">
        <v>4</v>
      </c>
      <c r="BE648" s="8">
        <v>29</v>
      </c>
      <c r="BF648" s="6"/>
      <c r="BG648" s="6"/>
      <c r="BH648" s="6"/>
      <c r="BI648" s="2"/>
      <c r="BJ648" s="6"/>
      <c r="BK648" s="6"/>
      <c r="BL648" s="8"/>
      <c r="BM648" s="6"/>
      <c r="BN648" s="6"/>
      <c r="BO648" s="6"/>
      <c r="BP648" s="2"/>
      <c r="BQ648" s="6"/>
      <c r="BR648" s="6"/>
      <c r="BS648" s="8"/>
      <c r="BT648" s="6"/>
      <c r="BU648" s="6"/>
      <c r="BV648" s="6"/>
      <c r="BW648" s="2"/>
      <c r="BX648" s="6"/>
      <c r="BY648" s="6"/>
      <c r="BZ648" s="8"/>
      <c r="CA648" s="6">
        <v>1</v>
      </c>
      <c r="CB648" s="6">
        <v>3</v>
      </c>
      <c r="CC648" s="6">
        <v>0</v>
      </c>
      <c r="CD648" s="2">
        <v>0.25</v>
      </c>
      <c r="CE648" s="6">
        <v>0</v>
      </c>
      <c r="CF648" s="6">
        <v>3</v>
      </c>
      <c r="CG648" s="8">
        <v>21.75</v>
      </c>
      <c r="CH648" s="6"/>
      <c r="CI648" s="6"/>
      <c r="CJ648" s="6"/>
      <c r="CK648" s="2"/>
      <c r="CL648" s="6"/>
      <c r="CM648" s="6"/>
      <c r="CN648" s="8"/>
      <c r="CO648" s="6"/>
      <c r="CP648" s="6"/>
      <c r="CQ648" s="6"/>
      <c r="CR648" s="2"/>
      <c r="CS648" s="6"/>
      <c r="CT648" s="6"/>
      <c r="CU648" s="8"/>
      <c r="CV648" s="6"/>
      <c r="CW648" s="6"/>
      <c r="CX648" s="6"/>
      <c r="CY648" s="2"/>
      <c r="CZ648" s="6"/>
      <c r="DA648" s="6"/>
      <c r="DB648" s="8"/>
      <c r="DC648" s="6"/>
      <c r="DD648" s="6"/>
      <c r="DE648" s="6"/>
      <c r="DF648" s="2"/>
      <c r="DG648" s="6"/>
      <c r="DH648" s="6"/>
      <c r="DI648" s="8"/>
      <c r="DJ648" s="6">
        <v>4</v>
      </c>
      <c r="DK648" s="6">
        <v>9</v>
      </c>
      <c r="DL648" s="6">
        <v>0</v>
      </c>
      <c r="DM648" s="2">
        <v>0.85</v>
      </c>
      <c r="DN648" s="6">
        <v>0.75</v>
      </c>
      <c r="DO648" s="6">
        <v>10</v>
      </c>
      <c r="DP648" s="8">
        <v>65.25</v>
      </c>
      <c r="DQ648" s="25">
        <f t="shared" si="100"/>
        <v>0.30769230769230771</v>
      </c>
      <c r="DR648" s="26">
        <f t="shared" si="101"/>
        <v>12</v>
      </c>
      <c r="DS648" s="13"/>
      <c r="DT648" s="13"/>
      <c r="DU648" s="13"/>
      <c r="DV648" s="20" t="str">
        <f t="shared" si="102"/>
        <v/>
      </c>
      <c r="DW648" s="18"/>
      <c r="DX648" s="19"/>
      <c r="DY648" s="22" t="str">
        <f t="shared" si="103"/>
        <v/>
      </c>
      <c r="DZ648" s="14"/>
      <c r="EA648" s="20" t="str">
        <f t="shared" si="104"/>
        <v/>
      </c>
      <c r="EB648" s="18"/>
      <c r="EC648" s="19"/>
      <c r="ED648" s="22" t="str">
        <f t="shared" si="105"/>
        <v/>
      </c>
      <c r="EE648" s="14"/>
      <c r="EF648" s="20" t="str">
        <f t="shared" si="106"/>
        <v/>
      </c>
      <c r="EG648" s="18"/>
      <c r="EH648" s="19"/>
      <c r="EI648" s="22" t="str">
        <f t="shared" si="107"/>
        <v/>
      </c>
      <c r="EK648" s="20" t="str">
        <f t="shared" si="108"/>
        <v/>
      </c>
      <c r="EL648" s="18"/>
      <c r="EM648" s="19"/>
      <c r="EN648" s="22" t="str">
        <f t="shared" si="109"/>
        <v/>
      </c>
    </row>
    <row r="649" spans="1:144" x14ac:dyDescent="0.25">
      <c r="A649" t="s">
        <v>74</v>
      </c>
      <c r="B649" t="s">
        <v>41</v>
      </c>
      <c r="C649" t="s">
        <v>150</v>
      </c>
      <c r="D649" t="s">
        <v>6070</v>
      </c>
      <c r="E649" t="s">
        <v>6071</v>
      </c>
      <c r="F649" t="s">
        <v>86</v>
      </c>
      <c r="G649">
        <v>14.99</v>
      </c>
      <c r="H649">
        <v>5.95</v>
      </c>
      <c r="I649" s="6"/>
      <c r="J649" s="6"/>
      <c r="K649" s="6"/>
      <c r="L649" s="2"/>
      <c r="M649" s="6"/>
      <c r="N649" s="6"/>
      <c r="O649" s="8"/>
      <c r="P649" s="6"/>
      <c r="Q649" s="6"/>
      <c r="R649" s="6"/>
      <c r="S649" s="2"/>
      <c r="T649" s="6"/>
      <c r="U649" s="6"/>
      <c r="V649" s="8"/>
      <c r="W649" s="6"/>
      <c r="X649" s="6"/>
      <c r="Y649" s="6"/>
      <c r="Z649" s="2"/>
      <c r="AA649" s="6"/>
      <c r="AB649" s="6"/>
      <c r="AC649" s="8"/>
      <c r="AD649" s="6"/>
      <c r="AE649" s="6"/>
      <c r="AF649" s="6"/>
      <c r="AG649" s="2"/>
      <c r="AH649" s="6"/>
      <c r="AI649" s="6"/>
      <c r="AJ649" s="8"/>
      <c r="AK649" s="6"/>
      <c r="AL649" s="6"/>
      <c r="AM649" s="6"/>
      <c r="AN649" s="2"/>
      <c r="AO649" s="6"/>
      <c r="AP649" s="6"/>
      <c r="AQ649" s="8"/>
      <c r="AR649" s="6"/>
      <c r="AS649" s="6"/>
      <c r="AT649" s="6"/>
      <c r="AU649" s="2"/>
      <c r="AV649" s="6"/>
      <c r="AW649" s="6"/>
      <c r="AX649" s="8"/>
      <c r="AY649" s="6">
        <v>0</v>
      </c>
      <c r="AZ649" s="6">
        <v>4</v>
      </c>
      <c r="BA649" s="6">
        <v>0</v>
      </c>
      <c r="BB649" s="2">
        <v>0</v>
      </c>
      <c r="BC649" s="6">
        <v>0</v>
      </c>
      <c r="BD649" s="6">
        <v>4</v>
      </c>
      <c r="BE649" s="8">
        <v>23.8</v>
      </c>
      <c r="BF649" s="6"/>
      <c r="BG649" s="6"/>
      <c r="BH649" s="6"/>
      <c r="BI649" s="2"/>
      <c r="BJ649" s="6"/>
      <c r="BK649" s="6"/>
      <c r="BL649" s="8"/>
      <c r="BM649" s="6"/>
      <c r="BN649" s="6"/>
      <c r="BO649" s="6"/>
      <c r="BP649" s="2"/>
      <c r="BQ649" s="6"/>
      <c r="BR649" s="6"/>
      <c r="BS649" s="8"/>
      <c r="BT649" s="6"/>
      <c r="BU649" s="6"/>
      <c r="BV649" s="6"/>
      <c r="BW649" s="2"/>
      <c r="BX649" s="6"/>
      <c r="BY649" s="6"/>
      <c r="BZ649" s="8"/>
      <c r="CA649" s="6">
        <v>1</v>
      </c>
      <c r="CB649" s="6">
        <v>3</v>
      </c>
      <c r="CC649" s="6">
        <v>0</v>
      </c>
      <c r="CD649" s="2">
        <v>0.25</v>
      </c>
      <c r="CE649" s="6">
        <v>0</v>
      </c>
      <c r="CF649" s="6">
        <v>3</v>
      </c>
      <c r="CG649" s="8">
        <v>17.850000000000001</v>
      </c>
      <c r="CH649" s="6"/>
      <c r="CI649" s="6"/>
      <c r="CJ649" s="6"/>
      <c r="CK649" s="2"/>
      <c r="CL649" s="6"/>
      <c r="CM649" s="6"/>
      <c r="CN649" s="8"/>
      <c r="CO649" s="6"/>
      <c r="CP649" s="6"/>
      <c r="CQ649" s="6"/>
      <c r="CR649" s="2"/>
      <c r="CS649" s="6"/>
      <c r="CT649" s="6"/>
      <c r="CU649" s="8"/>
      <c r="CV649" s="6"/>
      <c r="CW649" s="6"/>
      <c r="CX649" s="6"/>
      <c r="CY649" s="2"/>
      <c r="CZ649" s="6"/>
      <c r="DA649" s="6"/>
      <c r="DB649" s="8"/>
      <c r="DC649" s="6"/>
      <c r="DD649" s="6"/>
      <c r="DE649" s="6"/>
      <c r="DF649" s="2"/>
      <c r="DG649" s="6"/>
      <c r="DH649" s="6"/>
      <c r="DI649" s="8"/>
      <c r="DJ649" s="6">
        <v>1</v>
      </c>
      <c r="DK649" s="6">
        <v>7</v>
      </c>
      <c r="DL649" s="6">
        <v>0</v>
      </c>
      <c r="DM649" s="2">
        <v>0.25</v>
      </c>
      <c r="DN649" s="6">
        <v>0</v>
      </c>
      <c r="DO649" s="6">
        <v>7</v>
      </c>
      <c r="DP649" s="8">
        <v>41.650000000000006</v>
      </c>
      <c r="DQ649" s="25">
        <f t="shared" si="100"/>
        <v>0.125</v>
      </c>
      <c r="DR649" s="26">
        <f t="shared" si="101"/>
        <v>0.25</v>
      </c>
      <c r="DS649" s="13"/>
      <c r="DT649" s="13"/>
      <c r="DU649" s="13"/>
      <c r="DV649" s="20" t="str">
        <f t="shared" si="102"/>
        <v/>
      </c>
      <c r="DW649" s="18"/>
      <c r="DX649" s="19"/>
      <c r="DY649" s="22" t="str">
        <f t="shared" si="103"/>
        <v/>
      </c>
      <c r="DZ649" s="14"/>
      <c r="EA649" s="20" t="str">
        <f t="shared" si="104"/>
        <v/>
      </c>
      <c r="EB649" s="18"/>
      <c r="EC649" s="19"/>
      <c r="ED649" s="22" t="str">
        <f t="shared" si="105"/>
        <v/>
      </c>
      <c r="EE649" s="14"/>
      <c r="EF649" s="20" t="str">
        <f t="shared" si="106"/>
        <v/>
      </c>
      <c r="EG649" s="18"/>
      <c r="EH649" s="19"/>
      <c r="EI649" s="22" t="str">
        <f t="shared" si="107"/>
        <v/>
      </c>
      <c r="EK649" s="20" t="str">
        <f t="shared" si="108"/>
        <v/>
      </c>
      <c r="EL649" s="18"/>
      <c r="EM649" s="19"/>
      <c r="EN649" s="22" t="str">
        <f t="shared" si="109"/>
        <v/>
      </c>
    </row>
    <row r="650" spans="1:144" x14ac:dyDescent="0.25">
      <c r="A650" t="s">
        <v>74</v>
      </c>
      <c r="B650" t="s">
        <v>41</v>
      </c>
      <c r="C650" t="s">
        <v>150</v>
      </c>
      <c r="D650" t="s">
        <v>6072</v>
      </c>
      <c r="E650" t="s">
        <v>6073</v>
      </c>
      <c r="F650" t="s">
        <v>86</v>
      </c>
      <c r="G650">
        <v>11.99</v>
      </c>
      <c r="H650">
        <v>4.95</v>
      </c>
      <c r="I650" s="6"/>
      <c r="J650" s="6"/>
      <c r="K650" s="6"/>
      <c r="L650" s="2"/>
      <c r="M650" s="6"/>
      <c r="N650" s="6"/>
      <c r="O650" s="8"/>
      <c r="P650" s="6"/>
      <c r="Q650" s="6"/>
      <c r="R650" s="6"/>
      <c r="S650" s="2"/>
      <c r="T650" s="6"/>
      <c r="U650" s="6"/>
      <c r="V650" s="8"/>
      <c r="W650" s="6">
        <v>4</v>
      </c>
      <c r="X650" s="6">
        <v>1</v>
      </c>
      <c r="Y650" s="6">
        <v>0</v>
      </c>
      <c r="Z650" s="2">
        <v>0.8</v>
      </c>
      <c r="AA650" s="6">
        <v>0.5</v>
      </c>
      <c r="AB650" s="6">
        <v>2</v>
      </c>
      <c r="AC650" s="8">
        <v>4.95</v>
      </c>
      <c r="AD650" s="6"/>
      <c r="AE650" s="6"/>
      <c r="AF650" s="6"/>
      <c r="AG650" s="2"/>
      <c r="AH650" s="6"/>
      <c r="AI650" s="6"/>
      <c r="AJ650" s="8"/>
      <c r="AK650" s="6"/>
      <c r="AL650" s="6"/>
      <c r="AM650" s="6"/>
      <c r="AN650" s="2"/>
      <c r="AO650" s="6"/>
      <c r="AP650" s="6"/>
      <c r="AQ650" s="8"/>
      <c r="AR650" s="6"/>
      <c r="AS650" s="6"/>
      <c r="AT650" s="6"/>
      <c r="AU650" s="2"/>
      <c r="AV650" s="6"/>
      <c r="AW650" s="6"/>
      <c r="AX650" s="8"/>
      <c r="AY650" s="6">
        <v>2</v>
      </c>
      <c r="AZ650" s="6">
        <v>2</v>
      </c>
      <c r="BA650" s="6">
        <v>0</v>
      </c>
      <c r="BB650" s="2">
        <v>0.5</v>
      </c>
      <c r="BC650" s="6">
        <v>0</v>
      </c>
      <c r="BD650" s="6">
        <v>2</v>
      </c>
      <c r="BE650" s="8">
        <v>9.9</v>
      </c>
      <c r="BF650" s="6"/>
      <c r="BG650" s="6"/>
      <c r="BH650" s="6"/>
      <c r="BI650" s="2"/>
      <c r="BJ650" s="6"/>
      <c r="BK650" s="6"/>
      <c r="BL650" s="8"/>
      <c r="BM650" s="6"/>
      <c r="BN650" s="6"/>
      <c r="BO650" s="6"/>
      <c r="BP650" s="2"/>
      <c r="BQ650" s="6"/>
      <c r="BR650" s="6"/>
      <c r="BS650" s="8"/>
      <c r="BT650" s="6"/>
      <c r="BU650" s="6"/>
      <c r="BV650" s="6"/>
      <c r="BW650" s="2"/>
      <c r="BX650" s="6"/>
      <c r="BY650" s="6"/>
      <c r="BZ650" s="8"/>
      <c r="CA650" s="6">
        <v>1</v>
      </c>
      <c r="CB650" s="6">
        <v>3</v>
      </c>
      <c r="CC650" s="6">
        <v>0</v>
      </c>
      <c r="CD650" s="2">
        <v>0.25</v>
      </c>
      <c r="CE650" s="6">
        <v>0.25</v>
      </c>
      <c r="CF650" s="6">
        <v>12</v>
      </c>
      <c r="CG650" s="8">
        <v>14.850000000000001</v>
      </c>
      <c r="CH650" s="6"/>
      <c r="CI650" s="6"/>
      <c r="CJ650" s="6"/>
      <c r="CK650" s="2"/>
      <c r="CL650" s="6"/>
      <c r="CM650" s="6"/>
      <c r="CN650" s="8"/>
      <c r="CO650" s="6"/>
      <c r="CP650" s="6"/>
      <c r="CQ650" s="6"/>
      <c r="CR650" s="2"/>
      <c r="CS650" s="6"/>
      <c r="CT650" s="6"/>
      <c r="CU650" s="8"/>
      <c r="CV650" s="6"/>
      <c r="CW650" s="6"/>
      <c r="CX650" s="6"/>
      <c r="CY650" s="2"/>
      <c r="CZ650" s="6"/>
      <c r="DA650" s="6"/>
      <c r="DB650" s="8"/>
      <c r="DC650" s="6"/>
      <c r="DD650" s="6"/>
      <c r="DE650" s="6"/>
      <c r="DF650" s="2"/>
      <c r="DG650" s="6"/>
      <c r="DH650" s="6"/>
      <c r="DI650" s="8"/>
      <c r="DJ650" s="6">
        <v>7</v>
      </c>
      <c r="DK650" s="6">
        <v>6</v>
      </c>
      <c r="DL650" s="6">
        <v>0</v>
      </c>
      <c r="DM650" s="2">
        <v>1.55</v>
      </c>
      <c r="DN650" s="6">
        <v>0.75</v>
      </c>
      <c r="DO650" s="6">
        <v>16</v>
      </c>
      <c r="DP650" s="8">
        <v>29.7</v>
      </c>
      <c r="DQ650" s="25">
        <f t="shared" si="100"/>
        <v>0.53846153846153844</v>
      </c>
      <c r="DR650" s="26">
        <f t="shared" si="101"/>
        <v>8</v>
      </c>
      <c r="DS650" s="13"/>
      <c r="DT650" s="13"/>
      <c r="DU650" s="13"/>
      <c r="DV650" s="20" t="str">
        <f t="shared" si="102"/>
        <v/>
      </c>
      <c r="DW650" s="18"/>
      <c r="DX650" s="19"/>
      <c r="DY650" s="22" t="str">
        <f t="shared" si="103"/>
        <v/>
      </c>
      <c r="DZ650" s="14"/>
      <c r="EA650" s="20" t="str">
        <f t="shared" si="104"/>
        <v/>
      </c>
      <c r="EB650" s="18"/>
      <c r="EC650" s="19"/>
      <c r="ED650" s="22" t="str">
        <f t="shared" si="105"/>
        <v/>
      </c>
      <c r="EE650" s="14"/>
      <c r="EF650" s="20" t="str">
        <f t="shared" si="106"/>
        <v/>
      </c>
      <c r="EG650" s="18"/>
      <c r="EH650" s="19"/>
      <c r="EI650" s="22" t="str">
        <f t="shared" si="107"/>
        <v/>
      </c>
      <c r="EK650" s="20" t="str">
        <f t="shared" si="108"/>
        <v/>
      </c>
      <c r="EL650" s="18"/>
      <c r="EM650" s="19"/>
      <c r="EN650" s="22" t="str">
        <f t="shared" si="109"/>
        <v/>
      </c>
    </row>
    <row r="651" spans="1:144" x14ac:dyDescent="0.25">
      <c r="A651" t="s">
        <v>74</v>
      </c>
      <c r="B651" t="s">
        <v>41</v>
      </c>
      <c r="C651" t="s">
        <v>150</v>
      </c>
      <c r="D651" t="s">
        <v>6074</v>
      </c>
      <c r="E651" t="s">
        <v>6075</v>
      </c>
      <c r="F651" t="s">
        <v>86</v>
      </c>
      <c r="G651">
        <v>6.99</v>
      </c>
      <c r="H651">
        <v>0.5</v>
      </c>
      <c r="I651" s="6"/>
      <c r="J651" s="6"/>
      <c r="K651" s="6"/>
      <c r="L651" s="2"/>
      <c r="M651" s="6"/>
      <c r="N651" s="6"/>
      <c r="O651" s="8"/>
      <c r="P651" s="6"/>
      <c r="Q651" s="6"/>
      <c r="R651" s="6"/>
      <c r="S651" s="2"/>
      <c r="T651" s="6"/>
      <c r="U651" s="6"/>
      <c r="V651" s="8"/>
      <c r="W651" s="6"/>
      <c r="X651" s="6"/>
      <c r="Y651" s="6"/>
      <c r="Z651" s="2"/>
      <c r="AA651" s="6"/>
      <c r="AB651" s="6"/>
      <c r="AC651" s="8"/>
      <c r="AD651" s="6"/>
      <c r="AE651" s="6"/>
      <c r="AF651" s="6"/>
      <c r="AG651" s="2"/>
      <c r="AH651" s="6"/>
      <c r="AI651" s="6"/>
      <c r="AJ651" s="8"/>
      <c r="AK651" s="6"/>
      <c r="AL651" s="6"/>
      <c r="AM651" s="6"/>
      <c r="AN651" s="2"/>
      <c r="AO651" s="6"/>
      <c r="AP651" s="6"/>
      <c r="AQ651" s="8"/>
      <c r="AR651" s="6"/>
      <c r="AS651" s="6"/>
      <c r="AT651" s="6"/>
      <c r="AU651" s="2"/>
      <c r="AV651" s="6"/>
      <c r="AW651" s="6"/>
      <c r="AX651" s="8"/>
      <c r="AY651" s="6">
        <v>1</v>
      </c>
      <c r="AZ651" s="6">
        <v>5</v>
      </c>
      <c r="BA651" s="6">
        <v>0</v>
      </c>
      <c r="BB651" s="2">
        <v>0.16666666666666699</v>
      </c>
      <c r="BC651" s="6">
        <v>0.25</v>
      </c>
      <c r="BD651" s="6">
        <v>20</v>
      </c>
      <c r="BE651" s="8">
        <v>2.5</v>
      </c>
      <c r="BF651" s="6"/>
      <c r="BG651" s="6"/>
      <c r="BH651" s="6"/>
      <c r="BI651" s="2"/>
      <c r="BJ651" s="6"/>
      <c r="BK651" s="6"/>
      <c r="BL651" s="8"/>
      <c r="BM651" s="6"/>
      <c r="BN651" s="6"/>
      <c r="BO651" s="6"/>
      <c r="BP651" s="2"/>
      <c r="BQ651" s="6"/>
      <c r="BR651" s="6"/>
      <c r="BS651" s="8"/>
      <c r="BT651" s="6"/>
      <c r="BU651" s="6"/>
      <c r="BV651" s="6"/>
      <c r="BW651" s="2"/>
      <c r="BX651" s="6"/>
      <c r="BY651" s="6"/>
      <c r="BZ651" s="8"/>
      <c r="CA651" s="6">
        <v>0</v>
      </c>
      <c r="CB651" s="6">
        <v>6</v>
      </c>
      <c r="CC651" s="6">
        <v>0</v>
      </c>
      <c r="CD651" s="2">
        <v>0</v>
      </c>
      <c r="CE651" s="6">
        <v>0</v>
      </c>
      <c r="CF651" s="6">
        <v>6</v>
      </c>
      <c r="CG651" s="8">
        <v>3</v>
      </c>
      <c r="CH651" s="6"/>
      <c r="CI651" s="6"/>
      <c r="CJ651" s="6"/>
      <c r="CK651" s="2"/>
      <c r="CL651" s="6"/>
      <c r="CM651" s="6"/>
      <c r="CN651" s="8"/>
      <c r="CO651" s="6"/>
      <c r="CP651" s="6"/>
      <c r="CQ651" s="6"/>
      <c r="CR651" s="2"/>
      <c r="CS651" s="6"/>
      <c r="CT651" s="6"/>
      <c r="CU651" s="8"/>
      <c r="CV651" s="6"/>
      <c r="CW651" s="6"/>
      <c r="CX651" s="6"/>
      <c r="CY651" s="2"/>
      <c r="CZ651" s="6"/>
      <c r="DA651" s="6"/>
      <c r="DB651" s="8"/>
      <c r="DC651" s="6"/>
      <c r="DD651" s="6"/>
      <c r="DE651" s="6"/>
      <c r="DF651" s="2"/>
      <c r="DG651" s="6"/>
      <c r="DH651" s="6"/>
      <c r="DI651" s="8"/>
      <c r="DJ651" s="6">
        <v>1</v>
      </c>
      <c r="DK651" s="6">
        <v>11</v>
      </c>
      <c r="DL651" s="6">
        <v>0</v>
      </c>
      <c r="DM651" s="2">
        <v>0.16666666666666699</v>
      </c>
      <c r="DN651" s="6">
        <v>0.25</v>
      </c>
      <c r="DO651" s="6">
        <v>26</v>
      </c>
      <c r="DP651" s="8">
        <v>5.5</v>
      </c>
      <c r="DQ651" s="25">
        <f t="shared" si="100"/>
        <v>8.3333333333333329E-2</v>
      </c>
      <c r="DR651" s="26">
        <f t="shared" si="101"/>
        <v>44</v>
      </c>
      <c r="DS651" s="13"/>
      <c r="DT651" s="13"/>
      <c r="DU651" s="13"/>
      <c r="DV651" s="20" t="str">
        <f t="shared" si="102"/>
        <v/>
      </c>
      <c r="DW651" s="18"/>
      <c r="DX651" s="19"/>
      <c r="DY651" s="22" t="str">
        <f t="shared" si="103"/>
        <v/>
      </c>
      <c r="DZ651" s="14"/>
      <c r="EA651" s="20" t="str">
        <f t="shared" si="104"/>
        <v/>
      </c>
      <c r="EB651" s="18"/>
      <c r="EC651" s="19"/>
      <c r="ED651" s="22" t="str">
        <f t="shared" si="105"/>
        <v/>
      </c>
      <c r="EE651" s="14"/>
      <c r="EF651" s="20" t="str">
        <f t="shared" si="106"/>
        <v/>
      </c>
      <c r="EG651" s="18"/>
      <c r="EH651" s="19"/>
      <c r="EI651" s="22" t="str">
        <f t="shared" si="107"/>
        <v/>
      </c>
      <c r="EK651" s="20" t="str">
        <f t="shared" si="108"/>
        <v/>
      </c>
      <c r="EL651" s="18"/>
      <c r="EM651" s="19"/>
      <c r="EN651" s="22" t="str">
        <f t="shared" si="109"/>
        <v/>
      </c>
    </row>
    <row r="652" spans="1:144" x14ac:dyDescent="0.25">
      <c r="A652" t="s">
        <v>74</v>
      </c>
      <c r="B652" t="s">
        <v>41</v>
      </c>
      <c r="C652" t="s">
        <v>150</v>
      </c>
      <c r="D652" t="s">
        <v>6076</v>
      </c>
      <c r="E652" t="s">
        <v>6077</v>
      </c>
      <c r="F652" t="s">
        <v>86</v>
      </c>
      <c r="G652">
        <v>19.989999999999998</v>
      </c>
      <c r="H652">
        <v>8.5</v>
      </c>
      <c r="I652" s="6"/>
      <c r="J652" s="6"/>
      <c r="K652" s="6"/>
      <c r="L652" s="2"/>
      <c r="M652" s="6"/>
      <c r="N652" s="6"/>
      <c r="O652" s="8"/>
      <c r="P652" s="6"/>
      <c r="Q652" s="6"/>
      <c r="R652" s="6"/>
      <c r="S652" s="2"/>
      <c r="T652" s="6"/>
      <c r="U652" s="6"/>
      <c r="V652" s="8"/>
      <c r="W652" s="6">
        <v>0</v>
      </c>
      <c r="X652" s="6">
        <v>4</v>
      </c>
      <c r="Y652" s="6">
        <v>0</v>
      </c>
      <c r="Z652" s="2">
        <v>0</v>
      </c>
      <c r="AA652" s="6">
        <v>0</v>
      </c>
      <c r="AB652" s="6">
        <v>4</v>
      </c>
      <c r="AC652" s="8">
        <v>34</v>
      </c>
      <c r="AD652" s="6"/>
      <c r="AE652" s="6"/>
      <c r="AF652" s="6"/>
      <c r="AG652" s="2"/>
      <c r="AH652" s="6"/>
      <c r="AI652" s="6"/>
      <c r="AJ652" s="8"/>
      <c r="AK652" s="6"/>
      <c r="AL652" s="6"/>
      <c r="AM652" s="6"/>
      <c r="AN652" s="2"/>
      <c r="AO652" s="6"/>
      <c r="AP652" s="6"/>
      <c r="AQ652" s="8"/>
      <c r="AR652" s="6"/>
      <c r="AS652" s="6"/>
      <c r="AT652" s="6"/>
      <c r="AU652" s="2"/>
      <c r="AV652" s="6"/>
      <c r="AW652" s="6"/>
      <c r="AX652" s="8"/>
      <c r="AY652" s="6">
        <v>1</v>
      </c>
      <c r="AZ652" s="6">
        <v>3</v>
      </c>
      <c r="BA652" s="6">
        <v>0</v>
      </c>
      <c r="BB652" s="2">
        <v>0.25</v>
      </c>
      <c r="BC652" s="6">
        <v>0</v>
      </c>
      <c r="BD652" s="6">
        <v>3</v>
      </c>
      <c r="BE652" s="8">
        <v>25.5</v>
      </c>
      <c r="BF652" s="6"/>
      <c r="BG652" s="6"/>
      <c r="BH652" s="6"/>
      <c r="BI652" s="2"/>
      <c r="BJ652" s="6"/>
      <c r="BK652" s="6"/>
      <c r="BL652" s="8"/>
      <c r="BM652" s="6"/>
      <c r="BN652" s="6"/>
      <c r="BO652" s="6"/>
      <c r="BP652" s="2"/>
      <c r="BQ652" s="6"/>
      <c r="BR652" s="6"/>
      <c r="BS652" s="8"/>
      <c r="BT652" s="6"/>
      <c r="BU652" s="6"/>
      <c r="BV652" s="6"/>
      <c r="BW652" s="2"/>
      <c r="BX652" s="6"/>
      <c r="BY652" s="6"/>
      <c r="BZ652" s="8"/>
      <c r="CA652" s="6">
        <v>2</v>
      </c>
      <c r="CB652" s="6">
        <v>2</v>
      </c>
      <c r="CC652" s="6">
        <v>0</v>
      </c>
      <c r="CD652" s="2">
        <v>0.5</v>
      </c>
      <c r="CE652" s="6">
        <v>0.25</v>
      </c>
      <c r="CF652" s="6">
        <v>8</v>
      </c>
      <c r="CG652" s="8">
        <v>17</v>
      </c>
      <c r="CH652" s="6"/>
      <c r="CI652" s="6"/>
      <c r="CJ652" s="6"/>
      <c r="CK652" s="2"/>
      <c r="CL652" s="6"/>
      <c r="CM652" s="6"/>
      <c r="CN652" s="8"/>
      <c r="CO652" s="6"/>
      <c r="CP652" s="6"/>
      <c r="CQ652" s="6"/>
      <c r="CR652" s="2"/>
      <c r="CS652" s="6"/>
      <c r="CT652" s="6"/>
      <c r="CU652" s="8"/>
      <c r="CV652" s="6"/>
      <c r="CW652" s="6"/>
      <c r="CX652" s="6"/>
      <c r="CY652" s="2"/>
      <c r="CZ652" s="6"/>
      <c r="DA652" s="6"/>
      <c r="DB652" s="8"/>
      <c r="DC652" s="6"/>
      <c r="DD652" s="6"/>
      <c r="DE652" s="6"/>
      <c r="DF652" s="2"/>
      <c r="DG652" s="6"/>
      <c r="DH652" s="6"/>
      <c r="DI652" s="8"/>
      <c r="DJ652" s="6">
        <v>3</v>
      </c>
      <c r="DK652" s="6">
        <v>9</v>
      </c>
      <c r="DL652" s="6">
        <v>0</v>
      </c>
      <c r="DM652" s="2">
        <v>0.75</v>
      </c>
      <c r="DN652" s="6">
        <v>0.25</v>
      </c>
      <c r="DO652" s="6">
        <v>15</v>
      </c>
      <c r="DP652" s="8">
        <v>76.5</v>
      </c>
      <c r="DQ652" s="25">
        <f t="shared" si="100"/>
        <v>0.25</v>
      </c>
      <c r="DR652" s="26">
        <f t="shared" si="101"/>
        <v>36</v>
      </c>
      <c r="DS652" s="13"/>
      <c r="DT652" s="13"/>
      <c r="DU652" s="13"/>
      <c r="DV652" s="20" t="str">
        <f t="shared" si="102"/>
        <v/>
      </c>
      <c r="DW652" s="18"/>
      <c r="DX652" s="19"/>
      <c r="DY652" s="22" t="str">
        <f t="shared" si="103"/>
        <v/>
      </c>
      <c r="DZ652" s="14"/>
      <c r="EA652" s="20" t="str">
        <f t="shared" si="104"/>
        <v/>
      </c>
      <c r="EB652" s="18"/>
      <c r="EC652" s="19"/>
      <c r="ED652" s="22" t="str">
        <f t="shared" si="105"/>
        <v/>
      </c>
      <c r="EE652" s="14"/>
      <c r="EF652" s="20" t="str">
        <f t="shared" si="106"/>
        <v/>
      </c>
      <c r="EG652" s="18"/>
      <c r="EH652" s="19"/>
      <c r="EI652" s="22" t="str">
        <f t="shared" si="107"/>
        <v/>
      </c>
      <c r="EK652" s="20" t="str">
        <f t="shared" si="108"/>
        <v/>
      </c>
      <c r="EL652" s="18"/>
      <c r="EM652" s="19"/>
      <c r="EN652" s="22" t="str">
        <f t="shared" si="109"/>
        <v/>
      </c>
    </row>
    <row r="653" spans="1:144" x14ac:dyDescent="0.25">
      <c r="A653" t="s">
        <v>74</v>
      </c>
      <c r="B653" t="s">
        <v>41</v>
      </c>
      <c r="C653" t="s">
        <v>150</v>
      </c>
      <c r="D653" t="s">
        <v>6078</v>
      </c>
      <c r="E653" t="s">
        <v>6079</v>
      </c>
      <c r="F653" t="s">
        <v>86</v>
      </c>
      <c r="G653">
        <v>29.99</v>
      </c>
      <c r="H653">
        <v>11.95</v>
      </c>
      <c r="I653" s="6"/>
      <c r="J653" s="6"/>
      <c r="K653" s="6"/>
      <c r="L653" s="2"/>
      <c r="M653" s="6"/>
      <c r="N653" s="6"/>
      <c r="O653" s="8"/>
      <c r="P653" s="6"/>
      <c r="Q653" s="6"/>
      <c r="R653" s="6"/>
      <c r="S653" s="2"/>
      <c r="T653" s="6"/>
      <c r="U653" s="6"/>
      <c r="V653" s="8"/>
      <c r="W653" s="6">
        <v>1</v>
      </c>
      <c r="X653" s="6">
        <v>-1</v>
      </c>
      <c r="Y653" s="6">
        <v>2</v>
      </c>
      <c r="Z653" s="2">
        <v>0.5</v>
      </c>
      <c r="AA653" s="6">
        <v>0.25</v>
      </c>
      <c r="AB653" s="6">
        <v>4</v>
      </c>
      <c r="AC653" s="8">
        <v>0</v>
      </c>
      <c r="AD653" s="6"/>
      <c r="AE653" s="6"/>
      <c r="AF653" s="6"/>
      <c r="AG653" s="2"/>
      <c r="AH653" s="6"/>
      <c r="AI653" s="6"/>
      <c r="AJ653" s="8"/>
      <c r="AK653" s="6"/>
      <c r="AL653" s="6"/>
      <c r="AM653" s="6"/>
      <c r="AN653" s="2"/>
      <c r="AO653" s="6"/>
      <c r="AP653" s="6"/>
      <c r="AQ653" s="8"/>
      <c r="AR653" s="6"/>
      <c r="AS653" s="6"/>
      <c r="AT653" s="6"/>
      <c r="AU653" s="2"/>
      <c r="AV653" s="6"/>
      <c r="AW653" s="6"/>
      <c r="AX653" s="8"/>
      <c r="AY653" s="6">
        <v>1</v>
      </c>
      <c r="AZ653" s="6">
        <v>1</v>
      </c>
      <c r="BA653" s="6">
        <v>0</v>
      </c>
      <c r="BB653" s="2">
        <v>0.5</v>
      </c>
      <c r="BC653" s="6">
        <v>0.25</v>
      </c>
      <c r="BD653" s="6">
        <v>4</v>
      </c>
      <c r="BE653" s="8">
        <v>11.95</v>
      </c>
      <c r="BF653" s="6"/>
      <c r="BG653" s="6"/>
      <c r="BH653" s="6"/>
      <c r="BI653" s="2"/>
      <c r="BJ653" s="6"/>
      <c r="BK653" s="6"/>
      <c r="BL653" s="8"/>
      <c r="BM653" s="6"/>
      <c r="BN653" s="6"/>
      <c r="BO653" s="6"/>
      <c r="BP653" s="2"/>
      <c r="BQ653" s="6"/>
      <c r="BR653" s="6"/>
      <c r="BS653" s="8"/>
      <c r="BT653" s="6"/>
      <c r="BU653" s="6"/>
      <c r="BV653" s="6"/>
      <c r="BW653" s="2"/>
      <c r="BX653" s="6"/>
      <c r="BY653" s="6"/>
      <c r="BZ653" s="8"/>
      <c r="CA653" s="6">
        <v>1</v>
      </c>
      <c r="CB653" s="6">
        <v>1</v>
      </c>
      <c r="CC653" s="6">
        <v>0</v>
      </c>
      <c r="CD653" s="2">
        <v>0.5</v>
      </c>
      <c r="CE653" s="6">
        <v>0.25</v>
      </c>
      <c r="CF653" s="6">
        <v>4</v>
      </c>
      <c r="CG653" s="8">
        <v>11.95</v>
      </c>
      <c r="CH653" s="6"/>
      <c r="CI653" s="6"/>
      <c r="CJ653" s="6"/>
      <c r="CK653" s="2"/>
      <c r="CL653" s="6"/>
      <c r="CM653" s="6"/>
      <c r="CN653" s="8"/>
      <c r="CO653" s="6"/>
      <c r="CP653" s="6"/>
      <c r="CQ653" s="6"/>
      <c r="CR653" s="2"/>
      <c r="CS653" s="6"/>
      <c r="CT653" s="6"/>
      <c r="CU653" s="8"/>
      <c r="CV653" s="6"/>
      <c r="CW653" s="6"/>
      <c r="CX653" s="6"/>
      <c r="CY653" s="2"/>
      <c r="CZ653" s="6"/>
      <c r="DA653" s="6"/>
      <c r="DB653" s="8"/>
      <c r="DC653" s="6"/>
      <c r="DD653" s="6"/>
      <c r="DE653" s="6"/>
      <c r="DF653" s="2"/>
      <c r="DG653" s="6"/>
      <c r="DH653" s="6"/>
      <c r="DI653" s="8"/>
      <c r="DJ653" s="6">
        <v>3</v>
      </c>
      <c r="DK653" s="6">
        <v>1</v>
      </c>
      <c r="DL653" s="6">
        <v>2</v>
      </c>
      <c r="DM653" s="2">
        <v>1.5</v>
      </c>
      <c r="DN653" s="6">
        <v>0.75</v>
      </c>
      <c r="DO653" s="6">
        <v>12</v>
      </c>
      <c r="DP653" s="8">
        <v>23.9</v>
      </c>
      <c r="DQ653" s="25">
        <f t="shared" si="100"/>
        <v>0.5</v>
      </c>
      <c r="DR653" s="26">
        <f t="shared" si="101"/>
        <v>4</v>
      </c>
      <c r="DS653" s="13"/>
      <c r="DT653" s="13"/>
      <c r="DU653" s="13"/>
      <c r="DV653" s="20" t="str">
        <f t="shared" si="102"/>
        <v/>
      </c>
      <c r="DW653" s="18"/>
      <c r="DX653" s="19"/>
      <c r="DY653" s="22" t="str">
        <f t="shared" si="103"/>
        <v/>
      </c>
      <c r="DZ653" s="14"/>
      <c r="EA653" s="20" t="str">
        <f t="shared" si="104"/>
        <v/>
      </c>
      <c r="EB653" s="18"/>
      <c r="EC653" s="19"/>
      <c r="ED653" s="22" t="str">
        <f t="shared" si="105"/>
        <v/>
      </c>
      <c r="EE653" s="14"/>
      <c r="EF653" s="20" t="str">
        <f t="shared" si="106"/>
        <v/>
      </c>
      <c r="EG653" s="18"/>
      <c r="EH653" s="19"/>
      <c r="EI653" s="22" t="str">
        <f t="shared" si="107"/>
        <v/>
      </c>
      <c r="EK653" s="20" t="str">
        <f t="shared" si="108"/>
        <v/>
      </c>
      <c r="EL653" s="18"/>
      <c r="EM653" s="19"/>
      <c r="EN653" s="22" t="str">
        <f t="shared" si="109"/>
        <v/>
      </c>
    </row>
    <row r="654" spans="1:144" x14ac:dyDescent="0.25">
      <c r="A654" t="s">
        <v>74</v>
      </c>
      <c r="B654" t="s">
        <v>41</v>
      </c>
      <c r="C654" t="s">
        <v>150</v>
      </c>
      <c r="D654" t="s">
        <v>6080</v>
      </c>
      <c r="E654" t="s">
        <v>6081</v>
      </c>
      <c r="F654" t="s">
        <v>86</v>
      </c>
      <c r="G654">
        <v>8.99</v>
      </c>
      <c r="H654">
        <v>3.75</v>
      </c>
      <c r="I654" s="6"/>
      <c r="J654" s="6"/>
      <c r="K654" s="6"/>
      <c r="L654" s="2"/>
      <c r="M654" s="6"/>
      <c r="N654" s="6"/>
      <c r="O654" s="8"/>
      <c r="P654" s="6"/>
      <c r="Q654" s="6"/>
      <c r="R654" s="6"/>
      <c r="S654" s="2"/>
      <c r="T654" s="6"/>
      <c r="U654" s="6"/>
      <c r="V654" s="8"/>
      <c r="W654" s="6">
        <v>0</v>
      </c>
      <c r="X654" s="6">
        <v>6</v>
      </c>
      <c r="Y654" s="6">
        <v>0</v>
      </c>
      <c r="Z654" s="2">
        <v>0</v>
      </c>
      <c r="AA654" s="6">
        <v>0</v>
      </c>
      <c r="AB654" s="6">
        <v>6</v>
      </c>
      <c r="AC654" s="8">
        <v>22.5</v>
      </c>
      <c r="AD654" s="6"/>
      <c r="AE654" s="6"/>
      <c r="AF654" s="6"/>
      <c r="AG654" s="2"/>
      <c r="AH654" s="6"/>
      <c r="AI654" s="6"/>
      <c r="AJ654" s="8"/>
      <c r="AK654" s="6"/>
      <c r="AL654" s="6"/>
      <c r="AM654" s="6"/>
      <c r="AN654" s="2"/>
      <c r="AO654" s="6"/>
      <c r="AP654" s="6"/>
      <c r="AQ654" s="8"/>
      <c r="AR654" s="6"/>
      <c r="AS654" s="6"/>
      <c r="AT654" s="6"/>
      <c r="AU654" s="2"/>
      <c r="AV654" s="6"/>
      <c r="AW654" s="6"/>
      <c r="AX654" s="8"/>
      <c r="AY654" s="6">
        <v>0</v>
      </c>
      <c r="AZ654" s="6">
        <v>6</v>
      </c>
      <c r="BA654" s="6">
        <v>0</v>
      </c>
      <c r="BB654" s="2">
        <v>0</v>
      </c>
      <c r="BC654" s="6">
        <v>0</v>
      </c>
      <c r="BD654" s="6">
        <v>6</v>
      </c>
      <c r="BE654" s="8">
        <v>22.5</v>
      </c>
      <c r="BF654" s="6"/>
      <c r="BG654" s="6"/>
      <c r="BH654" s="6"/>
      <c r="BI654" s="2"/>
      <c r="BJ654" s="6"/>
      <c r="BK654" s="6"/>
      <c r="BL654" s="8"/>
      <c r="BM654" s="6"/>
      <c r="BN654" s="6"/>
      <c r="BO654" s="6"/>
      <c r="BP654" s="2"/>
      <c r="BQ654" s="6"/>
      <c r="BR654" s="6"/>
      <c r="BS654" s="8"/>
      <c r="BT654" s="6"/>
      <c r="BU654" s="6"/>
      <c r="BV654" s="6"/>
      <c r="BW654" s="2"/>
      <c r="BX654" s="6"/>
      <c r="BY654" s="6"/>
      <c r="BZ654" s="8"/>
      <c r="CA654" s="6">
        <v>6</v>
      </c>
      <c r="CB654" s="6">
        <v>0</v>
      </c>
      <c r="CC654" s="6">
        <v>0</v>
      </c>
      <c r="CD654" s="2">
        <v>1</v>
      </c>
      <c r="CE654" s="6">
        <v>0.5</v>
      </c>
      <c r="CF654" s="6">
        <v>0</v>
      </c>
      <c r="CG654" s="8">
        <v>0</v>
      </c>
      <c r="CH654" s="6"/>
      <c r="CI654" s="6"/>
      <c r="CJ654" s="6"/>
      <c r="CK654" s="2"/>
      <c r="CL654" s="6"/>
      <c r="CM654" s="6"/>
      <c r="CN654" s="8"/>
      <c r="CO654" s="6"/>
      <c r="CP654" s="6"/>
      <c r="CQ654" s="6"/>
      <c r="CR654" s="2"/>
      <c r="CS654" s="6"/>
      <c r="CT654" s="6"/>
      <c r="CU654" s="8"/>
      <c r="CV654" s="6"/>
      <c r="CW654" s="6"/>
      <c r="CX654" s="6"/>
      <c r="CY654" s="2"/>
      <c r="CZ654" s="6"/>
      <c r="DA654" s="6"/>
      <c r="DB654" s="8"/>
      <c r="DC654" s="6"/>
      <c r="DD654" s="6"/>
      <c r="DE654" s="6"/>
      <c r="DF654" s="2"/>
      <c r="DG654" s="6"/>
      <c r="DH654" s="6"/>
      <c r="DI654" s="8"/>
      <c r="DJ654" s="6">
        <v>6</v>
      </c>
      <c r="DK654" s="6">
        <v>12</v>
      </c>
      <c r="DL654" s="6">
        <v>0</v>
      </c>
      <c r="DM654" s="2">
        <v>1</v>
      </c>
      <c r="DN654" s="6">
        <v>0.5</v>
      </c>
      <c r="DO654" s="6">
        <v>12</v>
      </c>
      <c r="DP654" s="8">
        <v>45</v>
      </c>
      <c r="DQ654" s="25">
        <f t="shared" si="100"/>
        <v>0.33333333333333331</v>
      </c>
      <c r="DR654" s="26">
        <f t="shared" si="101"/>
        <v>24</v>
      </c>
      <c r="DS654" s="13"/>
      <c r="DT654" s="13"/>
      <c r="DU654" s="13"/>
      <c r="DV654" s="20" t="str">
        <f t="shared" si="102"/>
        <v/>
      </c>
      <c r="DW654" s="18"/>
      <c r="DX654" s="19"/>
      <c r="DY654" s="22" t="str">
        <f t="shared" si="103"/>
        <v/>
      </c>
      <c r="DZ654" s="14"/>
      <c r="EA654" s="20" t="str">
        <f t="shared" si="104"/>
        <v/>
      </c>
      <c r="EB654" s="18"/>
      <c r="EC654" s="19"/>
      <c r="ED654" s="22" t="str">
        <f t="shared" si="105"/>
        <v/>
      </c>
      <c r="EE654" s="14"/>
      <c r="EF654" s="20" t="str">
        <f t="shared" si="106"/>
        <v/>
      </c>
      <c r="EG654" s="18"/>
      <c r="EH654" s="19"/>
      <c r="EI654" s="22" t="str">
        <f t="shared" si="107"/>
        <v/>
      </c>
      <c r="EK654" s="20" t="str">
        <f t="shared" si="108"/>
        <v/>
      </c>
      <c r="EL654" s="18"/>
      <c r="EM654" s="19"/>
      <c r="EN654" s="22" t="str">
        <f t="shared" si="109"/>
        <v/>
      </c>
    </row>
    <row r="655" spans="1:144" x14ac:dyDescent="0.25">
      <c r="A655" t="s">
        <v>74</v>
      </c>
      <c r="B655" t="s">
        <v>41</v>
      </c>
      <c r="C655" t="s">
        <v>150</v>
      </c>
      <c r="D655" t="s">
        <v>6082</v>
      </c>
      <c r="E655" t="s">
        <v>6083</v>
      </c>
      <c r="F655" t="s">
        <v>86</v>
      </c>
      <c r="G655">
        <v>14.99</v>
      </c>
      <c r="H655">
        <v>6.1</v>
      </c>
      <c r="I655" s="6"/>
      <c r="J655" s="6"/>
      <c r="K655" s="6"/>
      <c r="L655" s="2"/>
      <c r="M655" s="6"/>
      <c r="N655" s="6"/>
      <c r="O655" s="8"/>
      <c r="P655" s="6"/>
      <c r="Q655" s="6"/>
      <c r="R655" s="6"/>
      <c r="S655" s="2"/>
      <c r="T655" s="6"/>
      <c r="U655" s="6"/>
      <c r="V655" s="8"/>
      <c r="W655" s="6">
        <v>1</v>
      </c>
      <c r="X655" s="6">
        <v>1</v>
      </c>
      <c r="Y655" s="6">
        <v>0</v>
      </c>
      <c r="Z655" s="2">
        <v>0.5</v>
      </c>
      <c r="AA655" s="6">
        <v>0.25</v>
      </c>
      <c r="AB655" s="6">
        <v>4</v>
      </c>
      <c r="AC655" s="8">
        <v>6.1</v>
      </c>
      <c r="AD655" s="6"/>
      <c r="AE655" s="6"/>
      <c r="AF655" s="6"/>
      <c r="AG655" s="2"/>
      <c r="AH655" s="6"/>
      <c r="AI655" s="6"/>
      <c r="AJ655" s="8"/>
      <c r="AK655" s="6"/>
      <c r="AL655" s="6"/>
      <c r="AM655" s="6"/>
      <c r="AN655" s="2"/>
      <c r="AO655" s="6"/>
      <c r="AP655" s="6"/>
      <c r="AQ655" s="8"/>
      <c r="AR655" s="6"/>
      <c r="AS655" s="6"/>
      <c r="AT655" s="6"/>
      <c r="AU655" s="2"/>
      <c r="AV655" s="6"/>
      <c r="AW655" s="6"/>
      <c r="AX655" s="8"/>
      <c r="AY655" s="6">
        <v>1</v>
      </c>
      <c r="AZ655" s="6">
        <v>2</v>
      </c>
      <c r="BA655" s="6">
        <v>0</v>
      </c>
      <c r="BB655" s="2">
        <v>0.33333333333333298</v>
      </c>
      <c r="BC655" s="6">
        <v>0</v>
      </c>
      <c r="BD655" s="6">
        <v>2</v>
      </c>
      <c r="BE655" s="8">
        <v>12.2</v>
      </c>
      <c r="BF655" s="6"/>
      <c r="BG655" s="6"/>
      <c r="BH655" s="6"/>
      <c r="BI655" s="2"/>
      <c r="BJ655" s="6"/>
      <c r="BK655" s="6"/>
      <c r="BL655" s="8"/>
      <c r="BM655" s="6"/>
      <c r="BN655" s="6"/>
      <c r="BO655" s="6"/>
      <c r="BP655" s="2"/>
      <c r="BQ655" s="6"/>
      <c r="BR655" s="6"/>
      <c r="BS655" s="8"/>
      <c r="BT655" s="6"/>
      <c r="BU655" s="6"/>
      <c r="BV655" s="6"/>
      <c r="BW655" s="2"/>
      <c r="BX655" s="6"/>
      <c r="BY655" s="6"/>
      <c r="BZ655" s="8"/>
      <c r="CA655" s="6">
        <v>2</v>
      </c>
      <c r="CB655" s="6">
        <v>0</v>
      </c>
      <c r="CC655" s="6">
        <v>0</v>
      </c>
      <c r="CD655" s="2">
        <v>1</v>
      </c>
      <c r="CE655" s="6">
        <v>0.5</v>
      </c>
      <c r="CF655" s="6">
        <v>0</v>
      </c>
      <c r="CG655" s="8">
        <v>0</v>
      </c>
      <c r="CH655" s="6"/>
      <c r="CI655" s="6"/>
      <c r="CJ655" s="6"/>
      <c r="CK655" s="2"/>
      <c r="CL655" s="6"/>
      <c r="CM655" s="6"/>
      <c r="CN655" s="8"/>
      <c r="CO655" s="6"/>
      <c r="CP655" s="6"/>
      <c r="CQ655" s="6"/>
      <c r="CR655" s="2"/>
      <c r="CS655" s="6"/>
      <c r="CT655" s="6"/>
      <c r="CU655" s="8"/>
      <c r="CV655" s="6"/>
      <c r="CW655" s="6"/>
      <c r="CX655" s="6"/>
      <c r="CY655" s="2"/>
      <c r="CZ655" s="6"/>
      <c r="DA655" s="6"/>
      <c r="DB655" s="8"/>
      <c r="DC655" s="6"/>
      <c r="DD655" s="6"/>
      <c r="DE655" s="6"/>
      <c r="DF655" s="2"/>
      <c r="DG655" s="6"/>
      <c r="DH655" s="6"/>
      <c r="DI655" s="8"/>
      <c r="DJ655" s="6">
        <v>4</v>
      </c>
      <c r="DK655" s="6">
        <v>3</v>
      </c>
      <c r="DL655" s="6">
        <v>0</v>
      </c>
      <c r="DM655" s="2">
        <v>1.833333333333333</v>
      </c>
      <c r="DN655" s="6">
        <v>0.75</v>
      </c>
      <c r="DO655" s="6">
        <v>6</v>
      </c>
      <c r="DP655" s="8">
        <v>18.299999999999997</v>
      </c>
      <c r="DQ655" s="25">
        <f t="shared" si="100"/>
        <v>0.5714285714285714</v>
      </c>
      <c r="DR655" s="26">
        <f t="shared" si="101"/>
        <v>4</v>
      </c>
      <c r="DS655" s="13"/>
      <c r="DT655" s="13"/>
      <c r="DU655" s="13"/>
      <c r="DV655" s="20" t="str">
        <f t="shared" si="102"/>
        <v/>
      </c>
      <c r="DW655" s="18"/>
      <c r="DX655" s="19"/>
      <c r="DY655" s="22" t="str">
        <f t="shared" si="103"/>
        <v/>
      </c>
      <c r="DZ655" s="14"/>
      <c r="EA655" s="20" t="str">
        <f t="shared" si="104"/>
        <v/>
      </c>
      <c r="EB655" s="18"/>
      <c r="EC655" s="19"/>
      <c r="ED655" s="22" t="str">
        <f t="shared" si="105"/>
        <v/>
      </c>
      <c r="EE655" s="14"/>
      <c r="EF655" s="20" t="str">
        <f t="shared" si="106"/>
        <v/>
      </c>
      <c r="EG655" s="18"/>
      <c r="EH655" s="19"/>
      <c r="EI655" s="22" t="str">
        <f t="shared" si="107"/>
        <v/>
      </c>
      <c r="EK655" s="20" t="str">
        <f t="shared" si="108"/>
        <v/>
      </c>
      <c r="EL655" s="18"/>
      <c r="EM655" s="19"/>
      <c r="EN655" s="22" t="str">
        <f t="shared" si="109"/>
        <v/>
      </c>
    </row>
    <row r="656" spans="1:144" x14ac:dyDescent="0.25">
      <c r="A656" t="s">
        <v>74</v>
      </c>
      <c r="B656" t="s">
        <v>41</v>
      </c>
      <c r="C656" t="s">
        <v>150</v>
      </c>
      <c r="D656" t="s">
        <v>6084</v>
      </c>
      <c r="E656" t="s">
        <v>6085</v>
      </c>
      <c r="F656" t="s">
        <v>86</v>
      </c>
      <c r="G656">
        <v>9.99</v>
      </c>
      <c r="H656">
        <v>3.95</v>
      </c>
      <c r="I656" s="6"/>
      <c r="J656" s="6"/>
      <c r="K656" s="6"/>
      <c r="L656" s="2"/>
      <c r="M656" s="6"/>
      <c r="N656" s="6"/>
      <c r="O656" s="8"/>
      <c r="P656" s="6"/>
      <c r="Q656" s="6"/>
      <c r="R656" s="6"/>
      <c r="S656" s="2"/>
      <c r="T656" s="6"/>
      <c r="U656" s="6"/>
      <c r="V656" s="8"/>
      <c r="W656" s="6"/>
      <c r="X656" s="6"/>
      <c r="Y656" s="6"/>
      <c r="Z656" s="2"/>
      <c r="AA656" s="6"/>
      <c r="AB656" s="6"/>
      <c r="AC656" s="8"/>
      <c r="AD656" s="6"/>
      <c r="AE656" s="6"/>
      <c r="AF656" s="6"/>
      <c r="AG656" s="2"/>
      <c r="AH656" s="6"/>
      <c r="AI656" s="6"/>
      <c r="AJ656" s="8"/>
      <c r="AK656" s="6"/>
      <c r="AL656" s="6"/>
      <c r="AM656" s="6"/>
      <c r="AN656" s="2"/>
      <c r="AO656" s="6"/>
      <c r="AP656" s="6"/>
      <c r="AQ656" s="8"/>
      <c r="AR656" s="6"/>
      <c r="AS656" s="6"/>
      <c r="AT656" s="6"/>
      <c r="AU656" s="2"/>
      <c r="AV656" s="6"/>
      <c r="AW656" s="6"/>
      <c r="AX656" s="8"/>
      <c r="AY656" s="6">
        <v>0</v>
      </c>
      <c r="AZ656" s="6">
        <v>6</v>
      </c>
      <c r="BA656" s="6">
        <v>0</v>
      </c>
      <c r="BB656" s="2">
        <v>0</v>
      </c>
      <c r="BC656" s="6">
        <v>0</v>
      </c>
      <c r="BD656" s="6">
        <v>6</v>
      </c>
      <c r="BE656" s="8">
        <v>23.700000000000003</v>
      </c>
      <c r="BF656" s="6"/>
      <c r="BG656" s="6"/>
      <c r="BH656" s="6"/>
      <c r="BI656" s="2"/>
      <c r="BJ656" s="6"/>
      <c r="BK656" s="6"/>
      <c r="BL656" s="8"/>
      <c r="BM656" s="6"/>
      <c r="BN656" s="6"/>
      <c r="BO656" s="6"/>
      <c r="BP656" s="2"/>
      <c r="BQ656" s="6"/>
      <c r="BR656" s="6"/>
      <c r="BS656" s="8"/>
      <c r="BT656" s="6"/>
      <c r="BU656" s="6"/>
      <c r="BV656" s="6"/>
      <c r="BW656" s="2"/>
      <c r="BX656" s="6"/>
      <c r="BY656" s="6"/>
      <c r="BZ656" s="8"/>
      <c r="CA656" s="6">
        <v>0</v>
      </c>
      <c r="CB656" s="6">
        <v>6</v>
      </c>
      <c r="CC656" s="6">
        <v>0</v>
      </c>
      <c r="CD656" s="2">
        <v>0</v>
      </c>
      <c r="CE656" s="6">
        <v>0</v>
      </c>
      <c r="CF656" s="6">
        <v>6</v>
      </c>
      <c r="CG656" s="8">
        <v>23.700000000000003</v>
      </c>
      <c r="CH656" s="6"/>
      <c r="CI656" s="6"/>
      <c r="CJ656" s="6"/>
      <c r="CK656" s="2"/>
      <c r="CL656" s="6"/>
      <c r="CM656" s="6"/>
      <c r="CN656" s="8"/>
      <c r="CO656" s="6"/>
      <c r="CP656" s="6"/>
      <c r="CQ656" s="6"/>
      <c r="CR656" s="2"/>
      <c r="CS656" s="6"/>
      <c r="CT656" s="6"/>
      <c r="CU656" s="8"/>
      <c r="CV656" s="6"/>
      <c r="CW656" s="6"/>
      <c r="CX656" s="6"/>
      <c r="CY656" s="2"/>
      <c r="CZ656" s="6"/>
      <c r="DA656" s="6"/>
      <c r="DB656" s="8"/>
      <c r="DC656" s="6"/>
      <c r="DD656" s="6"/>
      <c r="DE656" s="6"/>
      <c r="DF656" s="2"/>
      <c r="DG656" s="6"/>
      <c r="DH656" s="6"/>
      <c r="DI656" s="8"/>
      <c r="DJ656" s="6">
        <v>0</v>
      </c>
      <c r="DK656" s="6">
        <v>12</v>
      </c>
      <c r="DL656" s="6">
        <v>0</v>
      </c>
      <c r="DM656" s="2">
        <v>0</v>
      </c>
      <c r="DN656" s="6">
        <v>0</v>
      </c>
      <c r="DO656" s="6">
        <v>12</v>
      </c>
      <c r="DP656" s="8">
        <v>47.400000000000006</v>
      </c>
      <c r="DQ656" s="25">
        <f t="shared" si="100"/>
        <v>0</v>
      </c>
      <c r="DR656" s="26">
        <f t="shared" si="101"/>
        <v>0</v>
      </c>
      <c r="DS656" s="13"/>
      <c r="DT656" s="13"/>
      <c r="DU656" s="13"/>
      <c r="DV656" s="20" t="str">
        <f t="shared" si="102"/>
        <v/>
      </c>
      <c r="DW656" s="18"/>
      <c r="DX656" s="19"/>
      <c r="DY656" s="22" t="str">
        <f t="shared" si="103"/>
        <v/>
      </c>
      <c r="DZ656" s="14"/>
      <c r="EA656" s="20" t="str">
        <f t="shared" si="104"/>
        <v/>
      </c>
      <c r="EB656" s="18"/>
      <c r="EC656" s="19"/>
      <c r="ED656" s="22" t="str">
        <f t="shared" si="105"/>
        <v/>
      </c>
      <c r="EE656" s="14"/>
      <c r="EF656" s="20" t="str">
        <f t="shared" si="106"/>
        <v/>
      </c>
      <c r="EG656" s="18"/>
      <c r="EH656" s="19"/>
      <c r="EI656" s="22" t="str">
        <f t="shared" si="107"/>
        <v/>
      </c>
      <c r="EK656" s="20" t="str">
        <f t="shared" si="108"/>
        <v/>
      </c>
      <c r="EL656" s="18"/>
      <c r="EM656" s="19"/>
      <c r="EN656" s="22" t="str">
        <f t="shared" si="109"/>
        <v/>
      </c>
    </row>
    <row r="657" spans="1:144" x14ac:dyDescent="0.25">
      <c r="A657" t="s">
        <v>74</v>
      </c>
      <c r="B657" t="s">
        <v>41</v>
      </c>
      <c r="C657" t="s">
        <v>145</v>
      </c>
      <c r="D657" t="s">
        <v>6086</v>
      </c>
      <c r="E657" t="s">
        <v>6087</v>
      </c>
      <c r="F657" t="s">
        <v>86</v>
      </c>
      <c r="G657">
        <v>34.99</v>
      </c>
      <c r="H657">
        <v>20.41</v>
      </c>
      <c r="I657" s="6"/>
      <c r="J657" s="6"/>
      <c r="K657" s="6"/>
      <c r="L657" s="2"/>
      <c r="M657" s="6"/>
      <c r="N657" s="6"/>
      <c r="O657" s="8"/>
      <c r="P657" s="6"/>
      <c r="Q657" s="6"/>
      <c r="R657" s="6"/>
      <c r="S657" s="2"/>
      <c r="T657" s="6"/>
      <c r="U657" s="6"/>
      <c r="V657" s="8"/>
      <c r="W657" s="6">
        <v>1</v>
      </c>
      <c r="X657" s="6">
        <v>3</v>
      </c>
      <c r="Y657" s="6">
        <v>0</v>
      </c>
      <c r="Z657" s="2">
        <v>0.25</v>
      </c>
      <c r="AA657" s="6">
        <v>0</v>
      </c>
      <c r="AB657" s="6">
        <v>3</v>
      </c>
      <c r="AC657" s="8">
        <v>61.230000000000004</v>
      </c>
      <c r="AD657" s="6"/>
      <c r="AE657" s="6"/>
      <c r="AF657" s="6"/>
      <c r="AG657" s="2"/>
      <c r="AH657" s="6"/>
      <c r="AI657" s="6"/>
      <c r="AJ657" s="8"/>
      <c r="AK657" s="6"/>
      <c r="AL657" s="6"/>
      <c r="AM657" s="6"/>
      <c r="AN657" s="2"/>
      <c r="AO657" s="6"/>
      <c r="AP657" s="6"/>
      <c r="AQ657" s="8"/>
      <c r="AR657" s="6"/>
      <c r="AS657" s="6"/>
      <c r="AT657" s="6"/>
      <c r="AU657" s="2"/>
      <c r="AV657" s="6"/>
      <c r="AW657" s="6"/>
      <c r="AX657" s="8"/>
      <c r="AY657" s="6"/>
      <c r="AZ657" s="6"/>
      <c r="BA657" s="6"/>
      <c r="BB657" s="2"/>
      <c r="BC657" s="6"/>
      <c r="BD657" s="6"/>
      <c r="BE657" s="8"/>
      <c r="BF657" s="6"/>
      <c r="BG657" s="6"/>
      <c r="BH657" s="6"/>
      <c r="BI657" s="2"/>
      <c r="BJ657" s="6"/>
      <c r="BK657" s="6"/>
      <c r="BL657" s="8"/>
      <c r="BM657" s="6"/>
      <c r="BN657" s="6"/>
      <c r="BO657" s="6"/>
      <c r="BP657" s="2"/>
      <c r="BQ657" s="6"/>
      <c r="BR657" s="6"/>
      <c r="BS657" s="8"/>
      <c r="BT657" s="6"/>
      <c r="BU657" s="6"/>
      <c r="BV657" s="6"/>
      <c r="BW657" s="2"/>
      <c r="BX657" s="6"/>
      <c r="BY657" s="6"/>
      <c r="BZ657" s="8"/>
      <c r="CA657" s="6">
        <v>0</v>
      </c>
      <c r="CB657" s="6">
        <v>4</v>
      </c>
      <c r="CC657" s="6">
        <v>4</v>
      </c>
      <c r="CD657" s="2">
        <v>0</v>
      </c>
      <c r="CE657" s="6">
        <v>0</v>
      </c>
      <c r="CF657" s="6">
        <v>8</v>
      </c>
      <c r="CG657" s="8">
        <v>81.64</v>
      </c>
      <c r="CH657" s="6"/>
      <c r="CI657" s="6"/>
      <c r="CJ657" s="6"/>
      <c r="CK657" s="2"/>
      <c r="CL657" s="6"/>
      <c r="CM657" s="6"/>
      <c r="CN657" s="8"/>
      <c r="CO657" s="6"/>
      <c r="CP657" s="6"/>
      <c r="CQ657" s="6"/>
      <c r="CR657" s="2"/>
      <c r="CS657" s="6"/>
      <c r="CT657" s="6"/>
      <c r="CU657" s="8"/>
      <c r="CV657" s="6"/>
      <c r="CW657" s="6"/>
      <c r="CX657" s="6"/>
      <c r="CY657" s="2"/>
      <c r="CZ657" s="6"/>
      <c r="DA657" s="6"/>
      <c r="DB657" s="8"/>
      <c r="DC657" s="6"/>
      <c r="DD657" s="6"/>
      <c r="DE657" s="6"/>
      <c r="DF657" s="2"/>
      <c r="DG657" s="6"/>
      <c r="DH657" s="6"/>
      <c r="DI657" s="8"/>
      <c r="DJ657" s="6">
        <v>1</v>
      </c>
      <c r="DK657" s="6">
        <v>7</v>
      </c>
      <c r="DL657" s="6">
        <v>4</v>
      </c>
      <c r="DM657" s="2">
        <v>0.25</v>
      </c>
      <c r="DN657" s="6">
        <v>0</v>
      </c>
      <c r="DO657" s="6">
        <v>11</v>
      </c>
      <c r="DP657" s="8">
        <v>142.87</v>
      </c>
      <c r="DQ657" s="25">
        <f t="shared" si="100"/>
        <v>8.3333333333333329E-2</v>
      </c>
      <c r="DR657" s="26">
        <f t="shared" si="101"/>
        <v>4.25</v>
      </c>
      <c r="DS657" s="13"/>
      <c r="DT657" s="13"/>
      <c r="DU657" s="13"/>
      <c r="DV657" s="20" t="str">
        <f t="shared" si="102"/>
        <v/>
      </c>
      <c r="DW657" s="18"/>
      <c r="DX657" s="19"/>
      <c r="DY657" s="22" t="str">
        <f t="shared" si="103"/>
        <v/>
      </c>
      <c r="DZ657" s="14"/>
      <c r="EA657" s="20" t="str">
        <f t="shared" si="104"/>
        <v/>
      </c>
      <c r="EB657" s="18"/>
      <c r="EC657" s="19"/>
      <c r="ED657" s="22" t="str">
        <f t="shared" si="105"/>
        <v/>
      </c>
      <c r="EE657" s="14"/>
      <c r="EF657" s="20" t="str">
        <f t="shared" si="106"/>
        <v/>
      </c>
      <c r="EG657" s="18"/>
      <c r="EH657" s="19"/>
      <c r="EI657" s="22" t="str">
        <f t="shared" si="107"/>
        <v/>
      </c>
      <c r="EK657" s="20" t="str">
        <f t="shared" si="108"/>
        <v/>
      </c>
      <c r="EL657" s="18"/>
      <c r="EM657" s="19"/>
      <c r="EN657" s="22" t="str">
        <f t="shared" si="109"/>
        <v/>
      </c>
    </row>
    <row r="658" spans="1:144" x14ac:dyDescent="0.25">
      <c r="A658" t="s">
        <v>74</v>
      </c>
      <c r="B658" t="s">
        <v>41</v>
      </c>
      <c r="C658" t="s">
        <v>145</v>
      </c>
      <c r="D658" t="s">
        <v>6088</v>
      </c>
      <c r="E658" t="s">
        <v>6089</v>
      </c>
      <c r="F658" t="s">
        <v>86</v>
      </c>
      <c r="G658">
        <v>34.99</v>
      </c>
      <c r="H658">
        <v>20.41</v>
      </c>
      <c r="I658" s="6"/>
      <c r="J658" s="6"/>
      <c r="K658" s="6"/>
      <c r="L658" s="2"/>
      <c r="M658" s="6"/>
      <c r="N658" s="6"/>
      <c r="O658" s="8"/>
      <c r="P658" s="6"/>
      <c r="Q658" s="6"/>
      <c r="R658" s="6"/>
      <c r="S658" s="2"/>
      <c r="T658" s="6"/>
      <c r="U658" s="6"/>
      <c r="V658" s="8"/>
      <c r="W658" s="6">
        <v>0</v>
      </c>
      <c r="X658" s="6">
        <v>4</v>
      </c>
      <c r="Y658" s="6">
        <v>0</v>
      </c>
      <c r="Z658" s="2">
        <v>0</v>
      </c>
      <c r="AA658" s="6">
        <v>0</v>
      </c>
      <c r="AB658" s="6">
        <v>4</v>
      </c>
      <c r="AC658" s="8">
        <v>81.64</v>
      </c>
      <c r="AD658" s="6"/>
      <c r="AE658" s="6"/>
      <c r="AF658" s="6"/>
      <c r="AG658" s="2"/>
      <c r="AH658" s="6"/>
      <c r="AI658" s="6"/>
      <c r="AJ658" s="8"/>
      <c r="AK658" s="6"/>
      <c r="AL658" s="6"/>
      <c r="AM658" s="6"/>
      <c r="AN658" s="2"/>
      <c r="AO658" s="6"/>
      <c r="AP658" s="6"/>
      <c r="AQ658" s="8"/>
      <c r="AR658" s="6"/>
      <c r="AS658" s="6"/>
      <c r="AT658" s="6"/>
      <c r="AU658" s="2"/>
      <c r="AV658" s="6"/>
      <c r="AW658" s="6"/>
      <c r="AX658" s="8"/>
      <c r="AY658" s="6"/>
      <c r="AZ658" s="6"/>
      <c r="BA658" s="6"/>
      <c r="BB658" s="2"/>
      <c r="BC658" s="6"/>
      <c r="BD658" s="6"/>
      <c r="BE658" s="8"/>
      <c r="BF658" s="6"/>
      <c r="BG658" s="6"/>
      <c r="BH658" s="6"/>
      <c r="BI658" s="2"/>
      <c r="BJ658" s="6"/>
      <c r="BK658" s="6"/>
      <c r="BL658" s="8"/>
      <c r="BM658" s="6"/>
      <c r="BN658" s="6"/>
      <c r="BO658" s="6"/>
      <c r="BP658" s="2"/>
      <c r="BQ658" s="6"/>
      <c r="BR658" s="6"/>
      <c r="BS658" s="8"/>
      <c r="BT658" s="6"/>
      <c r="BU658" s="6"/>
      <c r="BV658" s="6"/>
      <c r="BW658" s="2"/>
      <c r="BX658" s="6"/>
      <c r="BY658" s="6"/>
      <c r="BZ658" s="8"/>
      <c r="CA658" s="6">
        <v>0</v>
      </c>
      <c r="CB658" s="6">
        <v>4</v>
      </c>
      <c r="CC658" s="6">
        <v>4</v>
      </c>
      <c r="CD658" s="2">
        <v>0</v>
      </c>
      <c r="CE658" s="6">
        <v>0</v>
      </c>
      <c r="CF658" s="6">
        <v>8</v>
      </c>
      <c r="CG658" s="8">
        <v>81.64</v>
      </c>
      <c r="CH658" s="6"/>
      <c r="CI658" s="6"/>
      <c r="CJ658" s="6"/>
      <c r="CK658" s="2"/>
      <c r="CL658" s="6"/>
      <c r="CM658" s="6"/>
      <c r="CN658" s="8"/>
      <c r="CO658" s="6"/>
      <c r="CP658" s="6"/>
      <c r="CQ658" s="6"/>
      <c r="CR658" s="2"/>
      <c r="CS658" s="6"/>
      <c r="CT658" s="6"/>
      <c r="CU658" s="8"/>
      <c r="CV658" s="6"/>
      <c r="CW658" s="6"/>
      <c r="CX658" s="6"/>
      <c r="CY658" s="2"/>
      <c r="CZ658" s="6"/>
      <c r="DA658" s="6"/>
      <c r="DB658" s="8"/>
      <c r="DC658" s="6"/>
      <c r="DD658" s="6"/>
      <c r="DE658" s="6"/>
      <c r="DF658" s="2"/>
      <c r="DG658" s="6"/>
      <c r="DH658" s="6"/>
      <c r="DI658" s="8"/>
      <c r="DJ658" s="6">
        <v>0</v>
      </c>
      <c r="DK658" s="6">
        <v>8</v>
      </c>
      <c r="DL658" s="6">
        <v>4</v>
      </c>
      <c r="DM658" s="2">
        <v>0</v>
      </c>
      <c r="DN658" s="6">
        <v>0</v>
      </c>
      <c r="DO658" s="6">
        <v>12</v>
      </c>
      <c r="DP658" s="8">
        <v>163.28</v>
      </c>
      <c r="DQ658" s="25">
        <f t="shared" si="100"/>
        <v>0</v>
      </c>
      <c r="DR658" s="26">
        <f t="shared" si="101"/>
        <v>4</v>
      </c>
      <c r="DS658" s="13"/>
      <c r="DT658" s="13"/>
      <c r="DU658" s="13"/>
      <c r="DV658" s="20" t="str">
        <f t="shared" si="102"/>
        <v/>
      </c>
      <c r="DW658" s="18"/>
      <c r="DX658" s="19"/>
      <c r="DY658" s="22" t="str">
        <f t="shared" si="103"/>
        <v/>
      </c>
      <c r="DZ658" s="14"/>
      <c r="EA658" s="20" t="str">
        <f t="shared" si="104"/>
        <v/>
      </c>
      <c r="EB658" s="18"/>
      <c r="EC658" s="19"/>
      <c r="ED658" s="22" t="str">
        <f t="shared" si="105"/>
        <v/>
      </c>
      <c r="EE658" s="14"/>
      <c r="EF658" s="20" t="str">
        <f t="shared" si="106"/>
        <v/>
      </c>
      <c r="EG658" s="18"/>
      <c r="EH658" s="19"/>
      <c r="EI658" s="22" t="str">
        <f t="shared" si="107"/>
        <v/>
      </c>
      <c r="EK658" s="20" t="str">
        <f t="shared" si="108"/>
        <v/>
      </c>
      <c r="EL658" s="18"/>
      <c r="EM658" s="19"/>
      <c r="EN658" s="22" t="str">
        <f t="shared" si="109"/>
        <v/>
      </c>
    </row>
    <row r="659" spans="1:144" x14ac:dyDescent="0.25">
      <c r="A659" t="s">
        <v>74</v>
      </c>
      <c r="B659" t="s">
        <v>41</v>
      </c>
      <c r="C659" t="s">
        <v>145</v>
      </c>
      <c r="D659" t="s">
        <v>6090</v>
      </c>
      <c r="E659" t="s">
        <v>6091</v>
      </c>
      <c r="F659" t="s">
        <v>86</v>
      </c>
      <c r="G659">
        <v>34.99</v>
      </c>
      <c r="H659">
        <v>20.41</v>
      </c>
      <c r="I659" s="6"/>
      <c r="J659" s="6"/>
      <c r="K659" s="6"/>
      <c r="L659" s="2"/>
      <c r="M659" s="6"/>
      <c r="N659" s="6"/>
      <c r="O659" s="8"/>
      <c r="P659" s="6"/>
      <c r="Q659" s="6"/>
      <c r="R659" s="6"/>
      <c r="S659" s="2"/>
      <c r="T659" s="6"/>
      <c r="U659" s="6"/>
      <c r="V659" s="8"/>
      <c r="W659" s="6">
        <v>0</v>
      </c>
      <c r="X659" s="6">
        <v>4</v>
      </c>
      <c r="Y659" s="6">
        <v>0</v>
      </c>
      <c r="Z659" s="2">
        <v>0</v>
      </c>
      <c r="AA659" s="6">
        <v>0</v>
      </c>
      <c r="AB659" s="6">
        <v>4</v>
      </c>
      <c r="AC659" s="8">
        <v>81.64</v>
      </c>
      <c r="AD659" s="6"/>
      <c r="AE659" s="6"/>
      <c r="AF659" s="6"/>
      <c r="AG659" s="2"/>
      <c r="AH659" s="6"/>
      <c r="AI659" s="6"/>
      <c r="AJ659" s="8"/>
      <c r="AK659" s="6"/>
      <c r="AL659" s="6"/>
      <c r="AM659" s="6"/>
      <c r="AN659" s="2"/>
      <c r="AO659" s="6"/>
      <c r="AP659" s="6"/>
      <c r="AQ659" s="8"/>
      <c r="AR659" s="6"/>
      <c r="AS659" s="6"/>
      <c r="AT659" s="6"/>
      <c r="AU659" s="2"/>
      <c r="AV659" s="6"/>
      <c r="AW659" s="6"/>
      <c r="AX659" s="8"/>
      <c r="AY659" s="6"/>
      <c r="AZ659" s="6"/>
      <c r="BA659" s="6"/>
      <c r="BB659" s="2"/>
      <c r="BC659" s="6"/>
      <c r="BD659" s="6"/>
      <c r="BE659" s="8"/>
      <c r="BF659" s="6"/>
      <c r="BG659" s="6"/>
      <c r="BH659" s="6"/>
      <c r="BI659" s="2"/>
      <c r="BJ659" s="6"/>
      <c r="BK659" s="6"/>
      <c r="BL659" s="8"/>
      <c r="BM659" s="6"/>
      <c r="BN659" s="6"/>
      <c r="BO659" s="6"/>
      <c r="BP659" s="2"/>
      <c r="BQ659" s="6"/>
      <c r="BR659" s="6"/>
      <c r="BS659" s="8"/>
      <c r="BT659" s="6"/>
      <c r="BU659" s="6"/>
      <c r="BV659" s="6"/>
      <c r="BW659" s="2"/>
      <c r="BX659" s="6"/>
      <c r="BY659" s="6"/>
      <c r="BZ659" s="8"/>
      <c r="CA659" s="6">
        <v>0</v>
      </c>
      <c r="CB659" s="6">
        <v>4</v>
      </c>
      <c r="CC659" s="6">
        <v>4</v>
      </c>
      <c r="CD659" s="2">
        <v>0</v>
      </c>
      <c r="CE659" s="6">
        <v>0</v>
      </c>
      <c r="CF659" s="6">
        <v>8</v>
      </c>
      <c r="CG659" s="8">
        <v>81.64</v>
      </c>
      <c r="CH659" s="6"/>
      <c r="CI659" s="6"/>
      <c r="CJ659" s="6"/>
      <c r="CK659" s="2"/>
      <c r="CL659" s="6"/>
      <c r="CM659" s="6"/>
      <c r="CN659" s="8"/>
      <c r="CO659" s="6"/>
      <c r="CP659" s="6"/>
      <c r="CQ659" s="6"/>
      <c r="CR659" s="2"/>
      <c r="CS659" s="6"/>
      <c r="CT659" s="6"/>
      <c r="CU659" s="8"/>
      <c r="CV659" s="6"/>
      <c r="CW659" s="6"/>
      <c r="CX659" s="6"/>
      <c r="CY659" s="2"/>
      <c r="CZ659" s="6"/>
      <c r="DA659" s="6"/>
      <c r="DB659" s="8"/>
      <c r="DC659" s="6"/>
      <c r="DD659" s="6"/>
      <c r="DE659" s="6"/>
      <c r="DF659" s="2"/>
      <c r="DG659" s="6"/>
      <c r="DH659" s="6"/>
      <c r="DI659" s="8"/>
      <c r="DJ659" s="6">
        <v>0</v>
      </c>
      <c r="DK659" s="6">
        <v>8</v>
      </c>
      <c r="DL659" s="6">
        <v>4</v>
      </c>
      <c r="DM659" s="2">
        <v>0</v>
      </c>
      <c r="DN659" s="6">
        <v>0</v>
      </c>
      <c r="DO659" s="6">
        <v>12</v>
      </c>
      <c r="DP659" s="8">
        <v>163.28</v>
      </c>
      <c r="DQ659" s="25">
        <f t="shared" si="100"/>
        <v>0</v>
      </c>
      <c r="DR659" s="26">
        <f t="shared" si="101"/>
        <v>4</v>
      </c>
      <c r="DS659" s="13"/>
      <c r="DT659" s="13"/>
      <c r="DU659" s="13"/>
      <c r="DV659" s="20" t="str">
        <f t="shared" si="102"/>
        <v/>
      </c>
      <c r="DW659" s="18"/>
      <c r="DX659" s="19"/>
      <c r="DY659" s="22" t="str">
        <f t="shared" si="103"/>
        <v/>
      </c>
      <c r="DZ659" s="14"/>
      <c r="EA659" s="20" t="str">
        <f t="shared" si="104"/>
        <v/>
      </c>
      <c r="EB659" s="18"/>
      <c r="EC659" s="19"/>
      <c r="ED659" s="22" t="str">
        <f t="shared" si="105"/>
        <v/>
      </c>
      <c r="EE659" s="14"/>
      <c r="EF659" s="20" t="str">
        <f t="shared" si="106"/>
        <v/>
      </c>
      <c r="EG659" s="18"/>
      <c r="EH659" s="19"/>
      <c r="EI659" s="22" t="str">
        <f t="shared" si="107"/>
        <v/>
      </c>
      <c r="EK659" s="20" t="str">
        <f t="shared" si="108"/>
        <v/>
      </c>
      <c r="EL659" s="18"/>
      <c r="EM659" s="19"/>
      <c r="EN659" s="22" t="str">
        <f t="shared" si="109"/>
        <v/>
      </c>
    </row>
    <row r="660" spans="1:144" x14ac:dyDescent="0.25">
      <c r="A660" t="s">
        <v>74</v>
      </c>
      <c r="B660" t="s">
        <v>41</v>
      </c>
      <c r="C660" t="s">
        <v>145</v>
      </c>
      <c r="D660" t="s">
        <v>6092</v>
      </c>
      <c r="E660" t="s">
        <v>6093</v>
      </c>
      <c r="F660" t="s">
        <v>86</v>
      </c>
      <c r="G660">
        <v>34.99</v>
      </c>
      <c r="H660">
        <v>20.41</v>
      </c>
      <c r="I660" s="6"/>
      <c r="J660" s="6"/>
      <c r="K660" s="6"/>
      <c r="L660" s="2"/>
      <c r="M660" s="6"/>
      <c r="N660" s="6"/>
      <c r="O660" s="8"/>
      <c r="P660" s="6"/>
      <c r="Q660" s="6"/>
      <c r="R660" s="6"/>
      <c r="S660" s="2"/>
      <c r="T660" s="6"/>
      <c r="U660" s="6"/>
      <c r="V660" s="8"/>
      <c r="W660" s="6">
        <v>2</v>
      </c>
      <c r="X660" s="6">
        <v>2</v>
      </c>
      <c r="Y660" s="6">
        <v>0</v>
      </c>
      <c r="Z660" s="2">
        <v>0.5</v>
      </c>
      <c r="AA660" s="6">
        <v>0.5</v>
      </c>
      <c r="AB660" s="6">
        <v>4</v>
      </c>
      <c r="AC660" s="8">
        <v>40.82</v>
      </c>
      <c r="AD660" s="6"/>
      <c r="AE660" s="6"/>
      <c r="AF660" s="6"/>
      <c r="AG660" s="2"/>
      <c r="AH660" s="6"/>
      <c r="AI660" s="6"/>
      <c r="AJ660" s="8"/>
      <c r="AK660" s="6"/>
      <c r="AL660" s="6"/>
      <c r="AM660" s="6"/>
      <c r="AN660" s="2"/>
      <c r="AO660" s="6"/>
      <c r="AP660" s="6"/>
      <c r="AQ660" s="8"/>
      <c r="AR660" s="6"/>
      <c r="AS660" s="6"/>
      <c r="AT660" s="6"/>
      <c r="AU660" s="2"/>
      <c r="AV660" s="6"/>
      <c r="AW660" s="6"/>
      <c r="AX660" s="8"/>
      <c r="AY660" s="6"/>
      <c r="AZ660" s="6"/>
      <c r="BA660" s="6"/>
      <c r="BB660" s="2"/>
      <c r="BC660" s="6"/>
      <c r="BD660" s="6"/>
      <c r="BE660" s="8"/>
      <c r="BF660" s="6"/>
      <c r="BG660" s="6"/>
      <c r="BH660" s="6"/>
      <c r="BI660" s="2"/>
      <c r="BJ660" s="6"/>
      <c r="BK660" s="6"/>
      <c r="BL660" s="8"/>
      <c r="BM660" s="6"/>
      <c r="BN660" s="6"/>
      <c r="BO660" s="6"/>
      <c r="BP660" s="2"/>
      <c r="BQ660" s="6"/>
      <c r="BR660" s="6"/>
      <c r="BS660" s="8"/>
      <c r="BT660" s="6"/>
      <c r="BU660" s="6"/>
      <c r="BV660" s="6"/>
      <c r="BW660" s="2"/>
      <c r="BX660" s="6"/>
      <c r="BY660" s="6"/>
      <c r="BZ660" s="8"/>
      <c r="CA660" s="6">
        <v>0</v>
      </c>
      <c r="CB660" s="6">
        <v>4</v>
      </c>
      <c r="CC660" s="6">
        <v>4</v>
      </c>
      <c r="CD660" s="2">
        <v>0</v>
      </c>
      <c r="CE660" s="6">
        <v>0</v>
      </c>
      <c r="CF660" s="6">
        <v>8</v>
      </c>
      <c r="CG660" s="8">
        <v>81.64</v>
      </c>
      <c r="CH660" s="6"/>
      <c r="CI660" s="6"/>
      <c r="CJ660" s="6"/>
      <c r="CK660" s="2"/>
      <c r="CL660" s="6"/>
      <c r="CM660" s="6"/>
      <c r="CN660" s="8"/>
      <c r="CO660" s="6"/>
      <c r="CP660" s="6"/>
      <c r="CQ660" s="6"/>
      <c r="CR660" s="2"/>
      <c r="CS660" s="6"/>
      <c r="CT660" s="6"/>
      <c r="CU660" s="8"/>
      <c r="CV660" s="6"/>
      <c r="CW660" s="6"/>
      <c r="CX660" s="6"/>
      <c r="CY660" s="2"/>
      <c r="CZ660" s="6"/>
      <c r="DA660" s="6"/>
      <c r="DB660" s="8"/>
      <c r="DC660" s="6"/>
      <c r="DD660" s="6"/>
      <c r="DE660" s="6"/>
      <c r="DF660" s="2"/>
      <c r="DG660" s="6"/>
      <c r="DH660" s="6"/>
      <c r="DI660" s="8"/>
      <c r="DJ660" s="6">
        <v>2</v>
      </c>
      <c r="DK660" s="6">
        <v>6</v>
      </c>
      <c r="DL660" s="6">
        <v>4</v>
      </c>
      <c r="DM660" s="2">
        <v>0.5</v>
      </c>
      <c r="DN660" s="6">
        <v>0.5</v>
      </c>
      <c r="DO660" s="6">
        <v>12</v>
      </c>
      <c r="DP660" s="8">
        <v>122.46000000000001</v>
      </c>
      <c r="DQ660" s="25">
        <f t="shared" si="100"/>
        <v>0.16666666666666666</v>
      </c>
      <c r="DR660" s="26">
        <f t="shared" si="101"/>
        <v>20</v>
      </c>
      <c r="DS660" s="13"/>
      <c r="DT660" s="13"/>
      <c r="DU660" s="13"/>
      <c r="DV660" s="20" t="str">
        <f t="shared" si="102"/>
        <v/>
      </c>
      <c r="DW660" s="18"/>
      <c r="DX660" s="19"/>
      <c r="DY660" s="22" t="str">
        <f t="shared" si="103"/>
        <v/>
      </c>
      <c r="DZ660" s="14"/>
      <c r="EA660" s="20" t="str">
        <f t="shared" si="104"/>
        <v/>
      </c>
      <c r="EB660" s="18"/>
      <c r="EC660" s="19"/>
      <c r="ED660" s="22" t="str">
        <f t="shared" si="105"/>
        <v/>
      </c>
      <c r="EE660" s="14"/>
      <c r="EF660" s="20" t="str">
        <f t="shared" si="106"/>
        <v/>
      </c>
      <c r="EG660" s="18"/>
      <c r="EH660" s="19"/>
      <c r="EI660" s="22" t="str">
        <f t="shared" si="107"/>
        <v/>
      </c>
      <c r="EK660" s="20" t="str">
        <f t="shared" si="108"/>
        <v/>
      </c>
      <c r="EL660" s="18"/>
      <c r="EM660" s="19"/>
      <c r="EN660" s="22" t="str">
        <f t="shared" si="109"/>
        <v/>
      </c>
    </row>
    <row r="661" spans="1:144" x14ac:dyDescent="0.25">
      <c r="A661" t="s">
        <v>74</v>
      </c>
      <c r="B661" t="s">
        <v>41</v>
      </c>
      <c r="C661" t="s">
        <v>144</v>
      </c>
      <c r="E661" t="s">
        <v>6094</v>
      </c>
      <c r="F661" t="s">
        <v>86</v>
      </c>
      <c r="G661">
        <v>59.99</v>
      </c>
      <c r="H661">
        <v>34.99</v>
      </c>
      <c r="I661" s="6"/>
      <c r="J661" s="6"/>
      <c r="K661" s="6"/>
      <c r="L661" s="2"/>
      <c r="M661" s="6"/>
      <c r="N661" s="6"/>
      <c r="O661" s="8"/>
      <c r="P661" s="6"/>
      <c r="Q661" s="6"/>
      <c r="R661" s="6"/>
      <c r="S661" s="2"/>
      <c r="T661" s="6"/>
      <c r="U661" s="6"/>
      <c r="V661" s="8"/>
      <c r="W661" s="6">
        <v>1</v>
      </c>
      <c r="X661" s="6">
        <v>3</v>
      </c>
      <c r="Y661" s="6">
        <v>0</v>
      </c>
      <c r="Z661" s="2">
        <v>0.25</v>
      </c>
      <c r="AA661" s="6">
        <v>0.5</v>
      </c>
      <c r="AB661" s="6">
        <v>6</v>
      </c>
      <c r="AC661" s="8">
        <v>104.97</v>
      </c>
      <c r="AD661" s="6"/>
      <c r="AE661" s="6"/>
      <c r="AF661" s="6"/>
      <c r="AG661" s="2"/>
      <c r="AH661" s="6"/>
      <c r="AI661" s="6"/>
      <c r="AJ661" s="8"/>
      <c r="AK661" s="6"/>
      <c r="AL661" s="6"/>
      <c r="AM661" s="6"/>
      <c r="AN661" s="2"/>
      <c r="AO661" s="6"/>
      <c r="AP661" s="6"/>
      <c r="AQ661" s="8"/>
      <c r="AR661" s="6"/>
      <c r="AS661" s="6"/>
      <c r="AT661" s="6"/>
      <c r="AU661" s="2"/>
      <c r="AV661" s="6"/>
      <c r="AW661" s="6"/>
      <c r="AX661" s="8"/>
      <c r="AY661" s="6"/>
      <c r="AZ661" s="6"/>
      <c r="BA661" s="6"/>
      <c r="BB661" s="2"/>
      <c r="BC661" s="6"/>
      <c r="BD661" s="6"/>
      <c r="BE661" s="8"/>
      <c r="BF661" s="6"/>
      <c r="BG661" s="6"/>
      <c r="BH661" s="6"/>
      <c r="BI661" s="2"/>
      <c r="BJ661" s="6"/>
      <c r="BK661" s="6"/>
      <c r="BL661" s="8"/>
      <c r="BM661" s="6"/>
      <c r="BN661" s="6"/>
      <c r="BO661" s="6"/>
      <c r="BP661" s="2"/>
      <c r="BQ661" s="6"/>
      <c r="BR661" s="6"/>
      <c r="BS661" s="8"/>
      <c r="BT661" s="6"/>
      <c r="BU661" s="6"/>
      <c r="BV661" s="6"/>
      <c r="BW661" s="2"/>
      <c r="BX661" s="6"/>
      <c r="BY661" s="6"/>
      <c r="BZ661" s="8"/>
      <c r="CA661" s="6">
        <v>0</v>
      </c>
      <c r="CB661" s="6">
        <v>4</v>
      </c>
      <c r="CC661" s="6">
        <v>0</v>
      </c>
      <c r="CD661" s="2">
        <v>0</v>
      </c>
      <c r="CE661" s="6">
        <v>0</v>
      </c>
      <c r="CF661" s="6">
        <v>4</v>
      </c>
      <c r="CG661" s="8">
        <v>139.96</v>
      </c>
      <c r="CH661" s="6"/>
      <c r="CI661" s="6"/>
      <c r="CJ661" s="6"/>
      <c r="CK661" s="2"/>
      <c r="CL661" s="6"/>
      <c r="CM661" s="6"/>
      <c r="CN661" s="8"/>
      <c r="CO661" s="6"/>
      <c r="CP661" s="6"/>
      <c r="CQ661" s="6"/>
      <c r="CR661" s="2"/>
      <c r="CS661" s="6"/>
      <c r="CT661" s="6"/>
      <c r="CU661" s="8"/>
      <c r="CV661" s="6"/>
      <c r="CW661" s="6"/>
      <c r="CX661" s="6"/>
      <c r="CY661" s="2"/>
      <c r="CZ661" s="6"/>
      <c r="DA661" s="6"/>
      <c r="DB661" s="8"/>
      <c r="DC661" s="6"/>
      <c r="DD661" s="6"/>
      <c r="DE661" s="6"/>
      <c r="DF661" s="2"/>
      <c r="DG661" s="6"/>
      <c r="DH661" s="6"/>
      <c r="DI661" s="8"/>
      <c r="DJ661" s="6">
        <v>1</v>
      </c>
      <c r="DK661" s="6">
        <v>7</v>
      </c>
      <c r="DL661" s="6">
        <v>0</v>
      </c>
      <c r="DM661" s="2">
        <v>0.25</v>
      </c>
      <c r="DN661" s="6">
        <v>0.5</v>
      </c>
      <c r="DO661" s="6">
        <v>10</v>
      </c>
      <c r="DP661" s="8">
        <v>244.93</v>
      </c>
      <c r="DQ661" s="25">
        <f t="shared" si="100"/>
        <v>0.125</v>
      </c>
      <c r="DR661" s="26">
        <f t="shared" si="101"/>
        <v>14</v>
      </c>
      <c r="DS661" s="13"/>
      <c r="DT661" s="13"/>
      <c r="DU661" s="13"/>
      <c r="DV661" s="20" t="str">
        <f t="shared" si="102"/>
        <v/>
      </c>
      <c r="DW661" s="18"/>
      <c r="DX661" s="19"/>
      <c r="DY661" s="22" t="str">
        <f t="shared" si="103"/>
        <v/>
      </c>
      <c r="DZ661" s="14"/>
      <c r="EA661" s="20" t="str">
        <f t="shared" si="104"/>
        <v/>
      </c>
      <c r="EB661" s="18"/>
      <c r="EC661" s="19"/>
      <c r="ED661" s="22" t="str">
        <f t="shared" si="105"/>
        <v/>
      </c>
      <c r="EE661" s="14"/>
      <c r="EF661" s="20" t="str">
        <f t="shared" si="106"/>
        <v/>
      </c>
      <c r="EG661" s="18"/>
      <c r="EH661" s="19"/>
      <c r="EI661" s="22" t="str">
        <f t="shared" si="107"/>
        <v/>
      </c>
      <c r="EK661" s="20" t="str">
        <f t="shared" si="108"/>
        <v/>
      </c>
      <c r="EL661" s="18"/>
      <c r="EM661" s="19"/>
      <c r="EN661" s="22" t="str">
        <f t="shared" si="109"/>
        <v/>
      </c>
    </row>
    <row r="662" spans="1:144" x14ac:dyDescent="0.25">
      <c r="A662" t="s">
        <v>74</v>
      </c>
      <c r="B662" t="s">
        <v>41</v>
      </c>
      <c r="C662" t="s">
        <v>144</v>
      </c>
      <c r="D662" t="s">
        <v>6095</v>
      </c>
      <c r="E662" t="s">
        <v>6096</v>
      </c>
      <c r="F662" t="s">
        <v>86</v>
      </c>
      <c r="G662">
        <v>34.99</v>
      </c>
      <c r="H662">
        <v>18.95</v>
      </c>
      <c r="I662" s="6"/>
      <c r="J662" s="6"/>
      <c r="K662" s="6"/>
      <c r="L662" s="2"/>
      <c r="M662" s="6"/>
      <c r="N662" s="6"/>
      <c r="O662" s="8"/>
      <c r="P662" s="6"/>
      <c r="Q662" s="6"/>
      <c r="R662" s="6"/>
      <c r="S662" s="2"/>
      <c r="T662" s="6"/>
      <c r="U662" s="6"/>
      <c r="V662" s="8"/>
      <c r="W662" s="6">
        <v>0</v>
      </c>
      <c r="X662" s="6">
        <v>12</v>
      </c>
      <c r="Y662" s="6">
        <v>12</v>
      </c>
      <c r="Z662" s="2">
        <v>0</v>
      </c>
      <c r="AA662" s="6">
        <v>0</v>
      </c>
      <c r="AB662" s="6">
        <v>24</v>
      </c>
      <c r="AC662" s="8">
        <v>227.39999999999998</v>
      </c>
      <c r="AD662" s="6"/>
      <c r="AE662" s="6"/>
      <c r="AF662" s="6"/>
      <c r="AG662" s="2"/>
      <c r="AH662" s="6"/>
      <c r="AI662" s="6"/>
      <c r="AJ662" s="8"/>
      <c r="AK662" s="6"/>
      <c r="AL662" s="6"/>
      <c r="AM662" s="6"/>
      <c r="AN662" s="2"/>
      <c r="AO662" s="6"/>
      <c r="AP662" s="6"/>
      <c r="AQ662" s="8"/>
      <c r="AR662" s="6"/>
      <c r="AS662" s="6"/>
      <c r="AT662" s="6"/>
      <c r="AU662" s="2"/>
      <c r="AV662" s="6"/>
      <c r="AW662" s="6"/>
      <c r="AX662" s="8"/>
      <c r="AY662" s="6">
        <v>0</v>
      </c>
      <c r="AZ662" s="6">
        <v>12</v>
      </c>
      <c r="BA662" s="6">
        <v>12</v>
      </c>
      <c r="BB662" s="2">
        <v>0</v>
      </c>
      <c r="BC662" s="6">
        <v>0</v>
      </c>
      <c r="BD662" s="6">
        <v>24</v>
      </c>
      <c r="BE662" s="8">
        <v>227.39999999999998</v>
      </c>
      <c r="BF662" s="6"/>
      <c r="BG662" s="6"/>
      <c r="BH662" s="6"/>
      <c r="BI662" s="2"/>
      <c r="BJ662" s="6"/>
      <c r="BK662" s="6"/>
      <c r="BL662" s="8"/>
      <c r="BM662" s="6"/>
      <c r="BN662" s="6"/>
      <c r="BO662" s="6"/>
      <c r="BP662" s="2"/>
      <c r="BQ662" s="6"/>
      <c r="BR662" s="6"/>
      <c r="BS662" s="8"/>
      <c r="BT662" s="6"/>
      <c r="BU662" s="6"/>
      <c r="BV662" s="6"/>
      <c r="BW662" s="2"/>
      <c r="BX662" s="6"/>
      <c r="BY662" s="6"/>
      <c r="BZ662" s="8"/>
      <c r="CA662" s="6">
        <v>0</v>
      </c>
      <c r="CB662" s="6">
        <v>12</v>
      </c>
      <c r="CC662" s="6">
        <v>12</v>
      </c>
      <c r="CD662" s="2">
        <v>0</v>
      </c>
      <c r="CE662" s="6">
        <v>0</v>
      </c>
      <c r="CF662" s="6">
        <v>24</v>
      </c>
      <c r="CG662" s="8">
        <v>227.39999999999998</v>
      </c>
      <c r="CH662" s="6"/>
      <c r="CI662" s="6"/>
      <c r="CJ662" s="6"/>
      <c r="CK662" s="2"/>
      <c r="CL662" s="6"/>
      <c r="CM662" s="6"/>
      <c r="CN662" s="8"/>
      <c r="CO662" s="6"/>
      <c r="CP662" s="6"/>
      <c r="CQ662" s="6"/>
      <c r="CR662" s="2"/>
      <c r="CS662" s="6"/>
      <c r="CT662" s="6"/>
      <c r="CU662" s="8"/>
      <c r="CV662" s="6"/>
      <c r="CW662" s="6"/>
      <c r="CX662" s="6"/>
      <c r="CY662" s="2"/>
      <c r="CZ662" s="6"/>
      <c r="DA662" s="6"/>
      <c r="DB662" s="8"/>
      <c r="DC662" s="6"/>
      <c r="DD662" s="6"/>
      <c r="DE662" s="6"/>
      <c r="DF662" s="2"/>
      <c r="DG662" s="6"/>
      <c r="DH662" s="6"/>
      <c r="DI662" s="8"/>
      <c r="DJ662" s="6">
        <v>0</v>
      </c>
      <c r="DK662" s="6">
        <v>36</v>
      </c>
      <c r="DL662" s="6">
        <v>36</v>
      </c>
      <c r="DM662" s="2">
        <v>0</v>
      </c>
      <c r="DN662" s="6">
        <v>0</v>
      </c>
      <c r="DO662" s="6">
        <v>72</v>
      </c>
      <c r="DP662" s="8">
        <v>682.19999999999993</v>
      </c>
      <c r="DQ662" s="25">
        <f t="shared" si="100"/>
        <v>0</v>
      </c>
      <c r="DR662" s="26">
        <f t="shared" si="101"/>
        <v>36</v>
      </c>
      <c r="DS662" s="13"/>
      <c r="DT662" s="13"/>
      <c r="DU662" s="13"/>
      <c r="DV662" s="20" t="str">
        <f t="shared" si="102"/>
        <v/>
      </c>
      <c r="DW662" s="18"/>
      <c r="DX662" s="19"/>
      <c r="DY662" s="22" t="str">
        <f t="shared" si="103"/>
        <v/>
      </c>
      <c r="DZ662" s="14"/>
      <c r="EA662" s="20" t="str">
        <f t="shared" si="104"/>
        <v/>
      </c>
      <c r="EB662" s="18"/>
      <c r="EC662" s="19"/>
      <c r="ED662" s="22" t="str">
        <f t="shared" si="105"/>
        <v/>
      </c>
      <c r="EE662" s="14"/>
      <c r="EF662" s="20" t="str">
        <f t="shared" si="106"/>
        <v/>
      </c>
      <c r="EG662" s="18"/>
      <c r="EH662" s="19"/>
      <c r="EI662" s="22" t="str">
        <f t="shared" si="107"/>
        <v/>
      </c>
      <c r="EK662" s="20" t="str">
        <f t="shared" si="108"/>
        <v/>
      </c>
      <c r="EL662" s="18"/>
      <c r="EM662" s="19"/>
      <c r="EN662" s="22" t="str">
        <f t="shared" si="109"/>
        <v/>
      </c>
    </row>
    <row r="663" spans="1:144" x14ac:dyDescent="0.25">
      <c r="A663" t="s">
        <v>74</v>
      </c>
      <c r="B663" t="s">
        <v>41</v>
      </c>
      <c r="C663" t="s">
        <v>144</v>
      </c>
      <c r="D663" t="s">
        <v>6097</v>
      </c>
      <c r="E663" t="s">
        <v>6098</v>
      </c>
      <c r="F663" t="s">
        <v>86</v>
      </c>
      <c r="G663">
        <v>79.989999999999995</v>
      </c>
      <c r="H663">
        <v>24.95</v>
      </c>
      <c r="I663" s="6"/>
      <c r="J663" s="6"/>
      <c r="K663" s="6"/>
      <c r="L663" s="2"/>
      <c r="M663" s="6"/>
      <c r="N663" s="6"/>
      <c r="O663" s="8"/>
      <c r="P663" s="6"/>
      <c r="Q663" s="6"/>
      <c r="R663" s="6"/>
      <c r="S663" s="2"/>
      <c r="T663" s="6"/>
      <c r="U663" s="6"/>
      <c r="V663" s="8"/>
      <c r="W663" s="6">
        <v>4</v>
      </c>
      <c r="X663" s="6">
        <v>4</v>
      </c>
      <c r="Y663" s="6">
        <v>0</v>
      </c>
      <c r="Z663" s="2">
        <v>0.5</v>
      </c>
      <c r="AA663" s="6">
        <v>0.5</v>
      </c>
      <c r="AB663" s="6">
        <v>8</v>
      </c>
      <c r="AC663" s="8">
        <v>99.8</v>
      </c>
      <c r="AD663" s="6"/>
      <c r="AE663" s="6"/>
      <c r="AF663" s="6"/>
      <c r="AG663" s="2"/>
      <c r="AH663" s="6"/>
      <c r="AI663" s="6"/>
      <c r="AJ663" s="8"/>
      <c r="AK663" s="6"/>
      <c r="AL663" s="6"/>
      <c r="AM663" s="6"/>
      <c r="AN663" s="2"/>
      <c r="AO663" s="6"/>
      <c r="AP663" s="6"/>
      <c r="AQ663" s="8"/>
      <c r="AR663" s="6"/>
      <c r="AS663" s="6"/>
      <c r="AT663" s="6"/>
      <c r="AU663" s="2"/>
      <c r="AV663" s="6"/>
      <c r="AW663" s="6"/>
      <c r="AX663" s="8"/>
      <c r="AY663" s="6"/>
      <c r="AZ663" s="6"/>
      <c r="BA663" s="6"/>
      <c r="BB663" s="2"/>
      <c r="BC663" s="6"/>
      <c r="BD663" s="6"/>
      <c r="BE663" s="8"/>
      <c r="BF663" s="6"/>
      <c r="BG663" s="6"/>
      <c r="BH663" s="6"/>
      <c r="BI663" s="2"/>
      <c r="BJ663" s="6"/>
      <c r="BK663" s="6"/>
      <c r="BL663" s="8"/>
      <c r="BM663" s="6"/>
      <c r="BN663" s="6"/>
      <c r="BO663" s="6"/>
      <c r="BP663" s="2"/>
      <c r="BQ663" s="6"/>
      <c r="BR663" s="6"/>
      <c r="BS663" s="8"/>
      <c r="BT663" s="6"/>
      <c r="BU663" s="6"/>
      <c r="BV663" s="6"/>
      <c r="BW663" s="2"/>
      <c r="BX663" s="6"/>
      <c r="BY663" s="6"/>
      <c r="BZ663" s="8"/>
      <c r="CA663" s="6">
        <v>8</v>
      </c>
      <c r="CB663" s="6">
        <v>4</v>
      </c>
      <c r="CC663" s="6">
        <v>0</v>
      </c>
      <c r="CD663" s="2">
        <v>0.66666666666666696</v>
      </c>
      <c r="CE663" s="6">
        <v>1.25</v>
      </c>
      <c r="CF663" s="6">
        <v>3</v>
      </c>
      <c r="CG663" s="8">
        <v>99.8</v>
      </c>
      <c r="CH663" s="6"/>
      <c r="CI663" s="6"/>
      <c r="CJ663" s="6"/>
      <c r="CK663" s="2"/>
      <c r="CL663" s="6"/>
      <c r="CM663" s="6"/>
      <c r="CN663" s="8"/>
      <c r="CO663" s="6"/>
      <c r="CP663" s="6"/>
      <c r="CQ663" s="6"/>
      <c r="CR663" s="2"/>
      <c r="CS663" s="6"/>
      <c r="CT663" s="6"/>
      <c r="CU663" s="8"/>
      <c r="CV663" s="6"/>
      <c r="CW663" s="6"/>
      <c r="CX663" s="6"/>
      <c r="CY663" s="2"/>
      <c r="CZ663" s="6"/>
      <c r="DA663" s="6"/>
      <c r="DB663" s="8"/>
      <c r="DC663" s="6"/>
      <c r="DD663" s="6"/>
      <c r="DE663" s="6"/>
      <c r="DF663" s="2"/>
      <c r="DG663" s="6"/>
      <c r="DH663" s="6"/>
      <c r="DI663" s="8"/>
      <c r="DJ663" s="6">
        <v>12</v>
      </c>
      <c r="DK663" s="6">
        <v>8</v>
      </c>
      <c r="DL663" s="6">
        <v>0</v>
      </c>
      <c r="DM663" s="2">
        <v>1.166666666666667</v>
      </c>
      <c r="DN663" s="6">
        <v>1.75</v>
      </c>
      <c r="DO663" s="6">
        <v>11</v>
      </c>
      <c r="DP663" s="8">
        <v>199.6</v>
      </c>
      <c r="DQ663" s="25">
        <f t="shared" si="100"/>
        <v>0.6</v>
      </c>
      <c r="DR663" s="26">
        <f t="shared" si="101"/>
        <v>4.5714285714285712</v>
      </c>
      <c r="DS663" s="13"/>
      <c r="DT663" s="13"/>
      <c r="DU663" s="13"/>
      <c r="DV663" s="20" t="str">
        <f t="shared" si="102"/>
        <v/>
      </c>
      <c r="DW663" s="18"/>
      <c r="DX663" s="19"/>
      <c r="DY663" s="22" t="str">
        <f t="shared" si="103"/>
        <v/>
      </c>
      <c r="DZ663" s="14"/>
      <c r="EA663" s="20" t="str">
        <f t="shared" si="104"/>
        <v/>
      </c>
      <c r="EB663" s="18"/>
      <c r="EC663" s="19"/>
      <c r="ED663" s="22" t="str">
        <f t="shared" si="105"/>
        <v/>
      </c>
      <c r="EE663" s="14"/>
      <c r="EF663" s="20" t="str">
        <f t="shared" si="106"/>
        <v/>
      </c>
      <c r="EG663" s="18"/>
      <c r="EH663" s="19"/>
      <c r="EI663" s="22" t="str">
        <f t="shared" si="107"/>
        <v/>
      </c>
      <c r="EK663" s="20" t="str">
        <f t="shared" si="108"/>
        <v/>
      </c>
      <c r="EL663" s="18"/>
      <c r="EM663" s="19"/>
      <c r="EN663" s="22" t="str">
        <f t="shared" si="109"/>
        <v/>
      </c>
    </row>
    <row r="664" spans="1:144" x14ac:dyDescent="0.25">
      <c r="A664" t="s">
        <v>74</v>
      </c>
      <c r="B664" t="s">
        <v>41</v>
      </c>
      <c r="C664" t="s">
        <v>144</v>
      </c>
      <c r="D664" t="s">
        <v>6099</v>
      </c>
      <c r="E664" t="s">
        <v>6100</v>
      </c>
      <c r="F664" t="s">
        <v>80</v>
      </c>
      <c r="G664">
        <v>99</v>
      </c>
      <c r="H664">
        <v>59.99</v>
      </c>
      <c r="I664" s="6"/>
      <c r="J664" s="6"/>
      <c r="K664" s="6"/>
      <c r="L664" s="2"/>
      <c r="M664" s="6"/>
      <c r="N664" s="6"/>
      <c r="O664" s="8"/>
      <c r="P664" s="6"/>
      <c r="Q664" s="6"/>
      <c r="R664" s="6"/>
      <c r="S664" s="2"/>
      <c r="T664" s="6"/>
      <c r="U664" s="6"/>
      <c r="V664" s="8"/>
      <c r="W664" s="6">
        <v>12</v>
      </c>
      <c r="X664" s="6">
        <v>14</v>
      </c>
      <c r="Y664" s="6">
        <v>0</v>
      </c>
      <c r="Z664" s="2">
        <v>0.46153846153846201</v>
      </c>
      <c r="AA664" s="6">
        <v>1.75</v>
      </c>
      <c r="AB664" s="6">
        <v>8</v>
      </c>
      <c r="AC664" s="8">
        <v>839.86</v>
      </c>
      <c r="AD664" s="6"/>
      <c r="AE664" s="6"/>
      <c r="AF664" s="6"/>
      <c r="AG664" s="2"/>
      <c r="AH664" s="6"/>
      <c r="AI664" s="6"/>
      <c r="AJ664" s="8"/>
      <c r="AK664" s="6"/>
      <c r="AL664" s="6"/>
      <c r="AM664" s="6"/>
      <c r="AN664" s="2"/>
      <c r="AO664" s="6"/>
      <c r="AP664" s="6"/>
      <c r="AQ664" s="8"/>
      <c r="AR664" s="6"/>
      <c r="AS664" s="6"/>
      <c r="AT664" s="6"/>
      <c r="AU664" s="2"/>
      <c r="AV664" s="6"/>
      <c r="AW664" s="6"/>
      <c r="AX664" s="8"/>
      <c r="AY664" s="6"/>
      <c r="AZ664" s="6"/>
      <c r="BA664" s="6"/>
      <c r="BB664" s="2"/>
      <c r="BC664" s="6"/>
      <c r="BD664" s="6"/>
      <c r="BE664" s="8"/>
      <c r="BF664" s="6"/>
      <c r="BG664" s="6"/>
      <c r="BH664" s="6"/>
      <c r="BI664" s="2"/>
      <c r="BJ664" s="6"/>
      <c r="BK664" s="6"/>
      <c r="BL664" s="8"/>
      <c r="BM664" s="6"/>
      <c r="BN664" s="6"/>
      <c r="BO664" s="6"/>
      <c r="BP664" s="2"/>
      <c r="BQ664" s="6"/>
      <c r="BR664" s="6"/>
      <c r="BS664" s="8"/>
      <c r="BT664" s="6"/>
      <c r="BU664" s="6"/>
      <c r="BV664" s="6"/>
      <c r="BW664" s="2"/>
      <c r="BX664" s="6"/>
      <c r="BY664" s="6"/>
      <c r="BZ664" s="8"/>
      <c r="CA664" s="6">
        <v>12</v>
      </c>
      <c r="CB664" s="6">
        <v>0</v>
      </c>
      <c r="CC664" s="6">
        <v>0</v>
      </c>
      <c r="CD664" s="2">
        <v>1</v>
      </c>
      <c r="CE664" s="6">
        <v>1.25</v>
      </c>
      <c r="CF664" s="6">
        <v>0</v>
      </c>
      <c r="CG664" s="8">
        <v>0</v>
      </c>
      <c r="CH664" s="6"/>
      <c r="CI664" s="6"/>
      <c r="CJ664" s="6"/>
      <c r="CK664" s="2"/>
      <c r="CL664" s="6"/>
      <c r="CM664" s="6"/>
      <c r="CN664" s="8"/>
      <c r="CO664" s="6"/>
      <c r="CP664" s="6"/>
      <c r="CQ664" s="6"/>
      <c r="CR664" s="2"/>
      <c r="CS664" s="6"/>
      <c r="CT664" s="6"/>
      <c r="CU664" s="8"/>
      <c r="CV664" s="6"/>
      <c r="CW664" s="6"/>
      <c r="CX664" s="6"/>
      <c r="CY664" s="2"/>
      <c r="CZ664" s="6"/>
      <c r="DA664" s="6"/>
      <c r="DB664" s="8"/>
      <c r="DC664" s="6"/>
      <c r="DD664" s="6"/>
      <c r="DE664" s="6"/>
      <c r="DF664" s="2"/>
      <c r="DG664" s="6"/>
      <c r="DH664" s="6"/>
      <c r="DI664" s="8"/>
      <c r="DJ664" s="6">
        <v>24</v>
      </c>
      <c r="DK664" s="6">
        <v>14</v>
      </c>
      <c r="DL664" s="6">
        <v>0</v>
      </c>
      <c r="DM664" s="2">
        <v>1.4615384615384621</v>
      </c>
      <c r="DN664" s="6">
        <v>3</v>
      </c>
      <c r="DO664" s="6">
        <v>8</v>
      </c>
      <c r="DP664" s="8">
        <v>839.86</v>
      </c>
      <c r="DQ664" s="25">
        <f t="shared" si="100"/>
        <v>0.63157894736842102</v>
      </c>
      <c r="DR664" s="26">
        <f t="shared" si="101"/>
        <v>4.666666666666667</v>
      </c>
      <c r="DS664" s="13"/>
      <c r="DT664" s="13"/>
      <c r="DU664" s="13"/>
      <c r="DV664" s="20" t="str">
        <f t="shared" si="102"/>
        <v/>
      </c>
      <c r="DW664" s="18"/>
      <c r="DX664" s="19"/>
      <c r="DY664" s="22" t="str">
        <f t="shared" si="103"/>
        <v/>
      </c>
      <c r="DZ664" s="14"/>
      <c r="EA664" s="20" t="str">
        <f t="shared" si="104"/>
        <v/>
      </c>
      <c r="EB664" s="18"/>
      <c r="EC664" s="19"/>
      <c r="ED664" s="22" t="str">
        <f t="shared" si="105"/>
        <v/>
      </c>
      <c r="EE664" s="14"/>
      <c r="EF664" s="20" t="str">
        <f t="shared" si="106"/>
        <v/>
      </c>
      <c r="EG664" s="18"/>
      <c r="EH664" s="19"/>
      <c r="EI664" s="22" t="str">
        <f t="shared" si="107"/>
        <v/>
      </c>
      <c r="EK664" s="20" t="str">
        <f t="shared" si="108"/>
        <v/>
      </c>
      <c r="EL664" s="18"/>
      <c r="EM664" s="19"/>
      <c r="EN664" s="22" t="str">
        <f t="shared" si="109"/>
        <v/>
      </c>
    </row>
    <row r="665" spans="1:144" x14ac:dyDescent="0.25">
      <c r="A665" t="s">
        <v>74</v>
      </c>
      <c r="B665" t="s">
        <v>41</v>
      </c>
      <c r="C665" t="s">
        <v>144</v>
      </c>
      <c r="D665" t="s">
        <v>6101</v>
      </c>
      <c r="E665" t="s">
        <v>6102</v>
      </c>
      <c r="F665" t="s">
        <v>92</v>
      </c>
      <c r="G665">
        <v>24.99</v>
      </c>
      <c r="H665">
        <v>13.5</v>
      </c>
      <c r="I665" s="6"/>
      <c r="J665" s="6"/>
      <c r="K665" s="6"/>
      <c r="L665" s="2"/>
      <c r="M665" s="6"/>
      <c r="N665" s="6"/>
      <c r="O665" s="8"/>
      <c r="P665" s="6"/>
      <c r="Q665" s="6"/>
      <c r="R665" s="6"/>
      <c r="S665" s="2"/>
      <c r="T665" s="6"/>
      <c r="U665" s="6"/>
      <c r="V665" s="8"/>
      <c r="W665" s="6">
        <v>1</v>
      </c>
      <c r="X665" s="6">
        <v>11</v>
      </c>
      <c r="Y665" s="6">
        <v>0</v>
      </c>
      <c r="Z665" s="2">
        <v>8.3333333333333301E-2</v>
      </c>
      <c r="AA665" s="6">
        <v>0.25</v>
      </c>
      <c r="AB665" s="6">
        <v>44</v>
      </c>
      <c r="AC665" s="8">
        <v>148.5</v>
      </c>
      <c r="AD665" s="6"/>
      <c r="AE665" s="6"/>
      <c r="AF665" s="6"/>
      <c r="AG665" s="2"/>
      <c r="AH665" s="6"/>
      <c r="AI665" s="6"/>
      <c r="AJ665" s="8"/>
      <c r="AK665" s="6"/>
      <c r="AL665" s="6"/>
      <c r="AM665" s="6"/>
      <c r="AN665" s="2"/>
      <c r="AO665" s="6"/>
      <c r="AP665" s="6"/>
      <c r="AQ665" s="8"/>
      <c r="AR665" s="6"/>
      <c r="AS665" s="6"/>
      <c r="AT665" s="6"/>
      <c r="AU665" s="2"/>
      <c r="AV665" s="6"/>
      <c r="AW665" s="6"/>
      <c r="AX665" s="8"/>
      <c r="AY665" s="6"/>
      <c r="AZ665" s="6"/>
      <c r="BA665" s="6"/>
      <c r="BB665" s="2"/>
      <c r="BC665" s="6"/>
      <c r="BD665" s="6"/>
      <c r="BE665" s="8"/>
      <c r="BF665" s="6"/>
      <c r="BG665" s="6"/>
      <c r="BH665" s="6"/>
      <c r="BI665" s="2"/>
      <c r="BJ665" s="6"/>
      <c r="BK665" s="6"/>
      <c r="BL665" s="8"/>
      <c r="BM665" s="6"/>
      <c r="BN665" s="6"/>
      <c r="BO665" s="6"/>
      <c r="BP665" s="2"/>
      <c r="BQ665" s="6"/>
      <c r="BR665" s="6"/>
      <c r="BS665" s="8"/>
      <c r="BT665" s="6"/>
      <c r="BU665" s="6"/>
      <c r="BV665" s="6"/>
      <c r="BW665" s="2"/>
      <c r="BX665" s="6"/>
      <c r="BY665" s="6"/>
      <c r="BZ665" s="8"/>
      <c r="CA665" s="6">
        <v>2</v>
      </c>
      <c r="CB665" s="6">
        <v>11</v>
      </c>
      <c r="CC665" s="6">
        <v>0</v>
      </c>
      <c r="CD665" s="2">
        <v>0.15384615384615399</v>
      </c>
      <c r="CE665" s="6">
        <v>0.25</v>
      </c>
      <c r="CF665" s="6">
        <v>44</v>
      </c>
      <c r="CG665" s="8">
        <v>148.5</v>
      </c>
      <c r="CH665" s="6"/>
      <c r="CI665" s="6"/>
      <c r="CJ665" s="6"/>
      <c r="CK665" s="2"/>
      <c r="CL665" s="6"/>
      <c r="CM665" s="6"/>
      <c r="CN665" s="8"/>
      <c r="CO665" s="6"/>
      <c r="CP665" s="6"/>
      <c r="CQ665" s="6"/>
      <c r="CR665" s="2"/>
      <c r="CS665" s="6"/>
      <c r="CT665" s="6"/>
      <c r="CU665" s="8"/>
      <c r="CV665" s="6"/>
      <c r="CW665" s="6"/>
      <c r="CX665" s="6"/>
      <c r="CY665" s="2"/>
      <c r="CZ665" s="6"/>
      <c r="DA665" s="6"/>
      <c r="DB665" s="8"/>
      <c r="DC665" s="6"/>
      <c r="DD665" s="6"/>
      <c r="DE665" s="6"/>
      <c r="DF665" s="2"/>
      <c r="DG665" s="6"/>
      <c r="DH665" s="6"/>
      <c r="DI665" s="8"/>
      <c r="DJ665" s="6">
        <v>3</v>
      </c>
      <c r="DK665" s="6">
        <v>22</v>
      </c>
      <c r="DL665" s="6">
        <v>0</v>
      </c>
      <c r="DM665" s="2">
        <v>0.23717948717948728</v>
      </c>
      <c r="DN665" s="6">
        <v>0.5</v>
      </c>
      <c r="DO665" s="6">
        <v>88</v>
      </c>
      <c r="DP665" s="8">
        <v>297</v>
      </c>
      <c r="DQ665" s="25">
        <f t="shared" si="100"/>
        <v>0.12</v>
      </c>
      <c r="DR665" s="26">
        <f t="shared" si="101"/>
        <v>44</v>
      </c>
      <c r="DS665" s="13"/>
      <c r="DT665" s="13"/>
      <c r="DU665" s="13"/>
      <c r="DV665" s="20" t="str">
        <f t="shared" si="102"/>
        <v/>
      </c>
      <c r="DW665" s="18"/>
      <c r="DX665" s="19"/>
      <c r="DY665" s="22" t="str">
        <f t="shared" si="103"/>
        <v/>
      </c>
      <c r="DZ665" s="14"/>
      <c r="EA665" s="20" t="str">
        <f t="shared" si="104"/>
        <v/>
      </c>
      <c r="EB665" s="18"/>
      <c r="EC665" s="19"/>
      <c r="ED665" s="22" t="str">
        <f t="shared" si="105"/>
        <v/>
      </c>
      <c r="EE665" s="14"/>
      <c r="EF665" s="20" t="str">
        <f t="shared" si="106"/>
        <v/>
      </c>
      <c r="EG665" s="18"/>
      <c r="EH665" s="19"/>
      <c r="EI665" s="22" t="str">
        <f t="shared" si="107"/>
        <v/>
      </c>
      <c r="EK665" s="20" t="str">
        <f t="shared" si="108"/>
        <v/>
      </c>
      <c r="EL665" s="18"/>
      <c r="EM665" s="19"/>
      <c r="EN665" s="22" t="str">
        <f t="shared" si="109"/>
        <v/>
      </c>
    </row>
    <row r="666" spans="1:144" x14ac:dyDescent="0.25">
      <c r="A666" t="s">
        <v>74</v>
      </c>
      <c r="B666" t="s">
        <v>41</v>
      </c>
      <c r="C666" t="s">
        <v>144</v>
      </c>
      <c r="D666" t="s">
        <v>6103</v>
      </c>
      <c r="E666" t="s">
        <v>6104</v>
      </c>
      <c r="F666" t="s">
        <v>95</v>
      </c>
      <c r="G666">
        <v>29.99</v>
      </c>
      <c r="H666">
        <v>15.5</v>
      </c>
      <c r="I666" s="6"/>
      <c r="J666" s="6"/>
      <c r="K666" s="6"/>
      <c r="L666" s="2"/>
      <c r="M666" s="6"/>
      <c r="N666" s="6"/>
      <c r="O666" s="8"/>
      <c r="P666" s="6"/>
      <c r="Q666" s="6"/>
      <c r="R666" s="6"/>
      <c r="S666" s="2"/>
      <c r="T666" s="6"/>
      <c r="U666" s="6"/>
      <c r="V666" s="8"/>
      <c r="W666" s="6">
        <v>2</v>
      </c>
      <c r="X666" s="6">
        <v>4</v>
      </c>
      <c r="Y666" s="6">
        <v>0</v>
      </c>
      <c r="Z666" s="2">
        <v>0.33333333333333298</v>
      </c>
      <c r="AA666" s="6">
        <v>0</v>
      </c>
      <c r="AB666" s="6">
        <v>4</v>
      </c>
      <c r="AC666" s="8">
        <v>62</v>
      </c>
      <c r="AD666" s="6"/>
      <c r="AE666" s="6"/>
      <c r="AF666" s="6"/>
      <c r="AG666" s="2"/>
      <c r="AH666" s="6"/>
      <c r="AI666" s="6"/>
      <c r="AJ666" s="8"/>
      <c r="AK666" s="6"/>
      <c r="AL666" s="6"/>
      <c r="AM666" s="6"/>
      <c r="AN666" s="2"/>
      <c r="AO666" s="6"/>
      <c r="AP666" s="6"/>
      <c r="AQ666" s="8"/>
      <c r="AR666" s="6"/>
      <c r="AS666" s="6"/>
      <c r="AT666" s="6"/>
      <c r="AU666" s="2"/>
      <c r="AV666" s="6"/>
      <c r="AW666" s="6"/>
      <c r="AX666" s="8"/>
      <c r="AY666" s="6"/>
      <c r="AZ666" s="6"/>
      <c r="BA666" s="6"/>
      <c r="BB666" s="2"/>
      <c r="BC666" s="6"/>
      <c r="BD666" s="6"/>
      <c r="BE666" s="8"/>
      <c r="BF666" s="6"/>
      <c r="BG666" s="6"/>
      <c r="BH666" s="6"/>
      <c r="BI666" s="2"/>
      <c r="BJ666" s="6"/>
      <c r="BK666" s="6"/>
      <c r="BL666" s="8"/>
      <c r="BM666" s="6"/>
      <c r="BN666" s="6"/>
      <c r="BO666" s="6"/>
      <c r="BP666" s="2"/>
      <c r="BQ666" s="6"/>
      <c r="BR666" s="6"/>
      <c r="BS666" s="8"/>
      <c r="BT666" s="6"/>
      <c r="BU666" s="6"/>
      <c r="BV666" s="6"/>
      <c r="BW666" s="2"/>
      <c r="BX666" s="6"/>
      <c r="BY666" s="6"/>
      <c r="BZ666" s="8"/>
      <c r="CA666" s="6">
        <v>3</v>
      </c>
      <c r="CB666" s="6">
        <v>3</v>
      </c>
      <c r="CC666" s="6">
        <v>0</v>
      </c>
      <c r="CD666" s="2">
        <v>0.5</v>
      </c>
      <c r="CE666" s="6">
        <v>0.5</v>
      </c>
      <c r="CF666" s="6">
        <v>6</v>
      </c>
      <c r="CG666" s="8">
        <v>46.5</v>
      </c>
      <c r="CH666" s="6"/>
      <c r="CI666" s="6"/>
      <c r="CJ666" s="6"/>
      <c r="CK666" s="2"/>
      <c r="CL666" s="6"/>
      <c r="CM666" s="6"/>
      <c r="CN666" s="8"/>
      <c r="CO666" s="6"/>
      <c r="CP666" s="6"/>
      <c r="CQ666" s="6"/>
      <c r="CR666" s="2"/>
      <c r="CS666" s="6"/>
      <c r="CT666" s="6"/>
      <c r="CU666" s="8"/>
      <c r="CV666" s="6"/>
      <c r="CW666" s="6"/>
      <c r="CX666" s="6"/>
      <c r="CY666" s="2"/>
      <c r="CZ666" s="6"/>
      <c r="DA666" s="6"/>
      <c r="DB666" s="8"/>
      <c r="DC666" s="6"/>
      <c r="DD666" s="6"/>
      <c r="DE666" s="6"/>
      <c r="DF666" s="2"/>
      <c r="DG666" s="6"/>
      <c r="DH666" s="6"/>
      <c r="DI666" s="8"/>
      <c r="DJ666" s="6">
        <v>5</v>
      </c>
      <c r="DK666" s="6">
        <v>7</v>
      </c>
      <c r="DL666" s="6">
        <v>0</v>
      </c>
      <c r="DM666" s="2">
        <v>0.83333333333333304</v>
      </c>
      <c r="DN666" s="6">
        <v>0.5</v>
      </c>
      <c r="DO666" s="6">
        <v>10</v>
      </c>
      <c r="DP666" s="8">
        <v>108.5</v>
      </c>
      <c r="DQ666" s="25">
        <f t="shared" si="100"/>
        <v>0.41666666666666669</v>
      </c>
      <c r="DR666" s="26">
        <f t="shared" si="101"/>
        <v>14</v>
      </c>
      <c r="DS666" s="13"/>
      <c r="DT666" s="13"/>
      <c r="DU666" s="13"/>
      <c r="DV666" s="20" t="str">
        <f t="shared" si="102"/>
        <v/>
      </c>
      <c r="DW666" s="18"/>
      <c r="DX666" s="19"/>
      <c r="DY666" s="22" t="str">
        <f t="shared" si="103"/>
        <v/>
      </c>
      <c r="DZ666" s="14"/>
      <c r="EA666" s="20" t="str">
        <f t="shared" si="104"/>
        <v/>
      </c>
      <c r="EB666" s="18"/>
      <c r="EC666" s="19"/>
      <c r="ED666" s="22" t="str">
        <f t="shared" si="105"/>
        <v/>
      </c>
      <c r="EE666" s="14"/>
      <c r="EF666" s="20" t="str">
        <f t="shared" si="106"/>
        <v/>
      </c>
      <c r="EG666" s="18"/>
      <c r="EH666" s="19"/>
      <c r="EI666" s="22" t="str">
        <f t="shared" si="107"/>
        <v/>
      </c>
      <c r="EK666" s="20" t="str">
        <f t="shared" si="108"/>
        <v/>
      </c>
      <c r="EL666" s="18"/>
      <c r="EM666" s="19"/>
      <c r="EN666" s="22" t="str">
        <f t="shared" si="109"/>
        <v/>
      </c>
    </row>
    <row r="667" spans="1:144" x14ac:dyDescent="0.25">
      <c r="A667" t="s">
        <v>74</v>
      </c>
      <c r="B667" t="s">
        <v>41</v>
      </c>
      <c r="C667" t="s">
        <v>144</v>
      </c>
      <c r="D667" t="s">
        <v>6105</v>
      </c>
      <c r="E667" t="s">
        <v>6106</v>
      </c>
      <c r="F667" t="s">
        <v>86</v>
      </c>
      <c r="G667">
        <v>24.99</v>
      </c>
      <c r="H667">
        <v>14.95</v>
      </c>
      <c r="I667" s="6"/>
      <c r="J667" s="6"/>
      <c r="K667" s="6"/>
      <c r="L667" s="2"/>
      <c r="M667" s="6"/>
      <c r="N667" s="6"/>
      <c r="O667" s="8"/>
      <c r="P667" s="6"/>
      <c r="Q667" s="6"/>
      <c r="R667" s="6"/>
      <c r="S667" s="2"/>
      <c r="T667" s="6"/>
      <c r="U667" s="6"/>
      <c r="V667" s="8"/>
      <c r="W667" s="6">
        <v>0</v>
      </c>
      <c r="X667" s="6">
        <v>12</v>
      </c>
      <c r="Y667" s="6">
        <v>0</v>
      </c>
      <c r="Z667" s="2">
        <v>0</v>
      </c>
      <c r="AA667" s="6">
        <v>0</v>
      </c>
      <c r="AB667" s="6">
        <v>12</v>
      </c>
      <c r="AC667" s="8">
        <v>179.39999999999998</v>
      </c>
      <c r="AD667" s="6"/>
      <c r="AE667" s="6"/>
      <c r="AF667" s="6"/>
      <c r="AG667" s="2"/>
      <c r="AH667" s="6"/>
      <c r="AI667" s="6"/>
      <c r="AJ667" s="8"/>
      <c r="AK667" s="6"/>
      <c r="AL667" s="6"/>
      <c r="AM667" s="6"/>
      <c r="AN667" s="2"/>
      <c r="AO667" s="6"/>
      <c r="AP667" s="6"/>
      <c r="AQ667" s="8"/>
      <c r="AR667" s="6"/>
      <c r="AS667" s="6"/>
      <c r="AT667" s="6"/>
      <c r="AU667" s="2"/>
      <c r="AV667" s="6"/>
      <c r="AW667" s="6"/>
      <c r="AX667" s="8"/>
      <c r="AY667" s="6"/>
      <c r="AZ667" s="6"/>
      <c r="BA667" s="6"/>
      <c r="BB667" s="2"/>
      <c r="BC667" s="6"/>
      <c r="BD667" s="6"/>
      <c r="BE667" s="8"/>
      <c r="BF667" s="6"/>
      <c r="BG667" s="6"/>
      <c r="BH667" s="6"/>
      <c r="BI667" s="2"/>
      <c r="BJ667" s="6"/>
      <c r="BK667" s="6"/>
      <c r="BL667" s="8"/>
      <c r="BM667" s="6"/>
      <c r="BN667" s="6"/>
      <c r="BO667" s="6"/>
      <c r="BP667" s="2"/>
      <c r="BQ667" s="6"/>
      <c r="BR667" s="6"/>
      <c r="BS667" s="8"/>
      <c r="BT667" s="6"/>
      <c r="BU667" s="6"/>
      <c r="BV667" s="6"/>
      <c r="BW667" s="2"/>
      <c r="BX667" s="6"/>
      <c r="BY667" s="6"/>
      <c r="BZ667" s="8"/>
      <c r="CA667" s="6">
        <v>0</v>
      </c>
      <c r="CB667" s="6">
        <v>8</v>
      </c>
      <c r="CC667" s="6">
        <v>0</v>
      </c>
      <c r="CD667" s="2">
        <v>0</v>
      </c>
      <c r="CE667" s="6">
        <v>0</v>
      </c>
      <c r="CF667" s="6">
        <v>8</v>
      </c>
      <c r="CG667" s="8">
        <v>119.6</v>
      </c>
      <c r="CH667" s="6"/>
      <c r="CI667" s="6"/>
      <c r="CJ667" s="6"/>
      <c r="CK667" s="2"/>
      <c r="CL667" s="6"/>
      <c r="CM667" s="6"/>
      <c r="CN667" s="8"/>
      <c r="CO667" s="6"/>
      <c r="CP667" s="6"/>
      <c r="CQ667" s="6"/>
      <c r="CR667" s="2"/>
      <c r="CS667" s="6"/>
      <c r="CT667" s="6"/>
      <c r="CU667" s="8"/>
      <c r="CV667" s="6"/>
      <c r="CW667" s="6"/>
      <c r="CX667" s="6"/>
      <c r="CY667" s="2"/>
      <c r="CZ667" s="6"/>
      <c r="DA667" s="6"/>
      <c r="DB667" s="8"/>
      <c r="DC667" s="6"/>
      <c r="DD667" s="6"/>
      <c r="DE667" s="6"/>
      <c r="DF667" s="2"/>
      <c r="DG667" s="6"/>
      <c r="DH667" s="6"/>
      <c r="DI667" s="8"/>
      <c r="DJ667" s="6">
        <v>0</v>
      </c>
      <c r="DK667" s="6">
        <v>20</v>
      </c>
      <c r="DL667" s="6">
        <v>0</v>
      </c>
      <c r="DM667" s="2">
        <v>0</v>
      </c>
      <c r="DN667" s="6">
        <v>0</v>
      </c>
      <c r="DO667" s="6">
        <v>20</v>
      </c>
      <c r="DP667" s="8">
        <v>299</v>
      </c>
      <c r="DQ667" s="25">
        <f t="shared" si="100"/>
        <v>0</v>
      </c>
      <c r="DR667" s="26">
        <f t="shared" si="101"/>
        <v>0</v>
      </c>
      <c r="DS667" s="13"/>
      <c r="DT667" s="13"/>
      <c r="DU667" s="13"/>
      <c r="DV667" s="20" t="str">
        <f t="shared" si="102"/>
        <v/>
      </c>
      <c r="DW667" s="18"/>
      <c r="DX667" s="19"/>
      <c r="DY667" s="22" t="str">
        <f t="shared" si="103"/>
        <v/>
      </c>
      <c r="DZ667" s="14"/>
      <c r="EA667" s="20" t="str">
        <f t="shared" si="104"/>
        <v/>
      </c>
      <c r="EB667" s="18"/>
      <c r="EC667" s="19"/>
      <c r="ED667" s="22" t="str">
        <f t="shared" si="105"/>
        <v/>
      </c>
      <c r="EE667" s="14"/>
      <c r="EF667" s="20" t="str">
        <f t="shared" si="106"/>
        <v/>
      </c>
      <c r="EG667" s="18"/>
      <c r="EH667" s="19"/>
      <c r="EI667" s="22" t="str">
        <f t="shared" si="107"/>
        <v/>
      </c>
      <c r="EK667" s="20" t="str">
        <f t="shared" si="108"/>
        <v/>
      </c>
      <c r="EL667" s="18"/>
      <c r="EM667" s="19"/>
      <c r="EN667" s="22" t="str">
        <f t="shared" si="109"/>
        <v/>
      </c>
    </row>
    <row r="668" spans="1:144" x14ac:dyDescent="0.25">
      <c r="A668" t="s">
        <v>74</v>
      </c>
      <c r="B668" t="s">
        <v>41</v>
      </c>
      <c r="C668" t="s">
        <v>144</v>
      </c>
      <c r="D668" t="s">
        <v>6107</v>
      </c>
      <c r="E668" t="s">
        <v>6108</v>
      </c>
      <c r="F668" t="s">
        <v>95</v>
      </c>
      <c r="G668">
        <v>29.99</v>
      </c>
      <c r="H668">
        <v>15.5</v>
      </c>
      <c r="I668" s="6"/>
      <c r="J668" s="6"/>
      <c r="K668" s="6"/>
      <c r="L668" s="2"/>
      <c r="M668" s="6"/>
      <c r="N668" s="6"/>
      <c r="O668" s="8"/>
      <c r="P668" s="6"/>
      <c r="Q668" s="6"/>
      <c r="R668" s="6"/>
      <c r="S668" s="2"/>
      <c r="T668" s="6"/>
      <c r="U668" s="6"/>
      <c r="V668" s="8"/>
      <c r="W668" s="6">
        <v>2</v>
      </c>
      <c r="X668" s="6">
        <v>2</v>
      </c>
      <c r="Y668" s="6">
        <v>0</v>
      </c>
      <c r="Z668" s="2">
        <v>0.5</v>
      </c>
      <c r="AA668" s="6">
        <v>0</v>
      </c>
      <c r="AB668" s="6">
        <v>2</v>
      </c>
      <c r="AC668" s="8">
        <v>31</v>
      </c>
      <c r="AD668" s="6"/>
      <c r="AE668" s="6"/>
      <c r="AF668" s="6"/>
      <c r="AG668" s="2"/>
      <c r="AH668" s="6"/>
      <c r="AI668" s="6"/>
      <c r="AJ668" s="8"/>
      <c r="AK668" s="6"/>
      <c r="AL668" s="6"/>
      <c r="AM668" s="6"/>
      <c r="AN668" s="2"/>
      <c r="AO668" s="6"/>
      <c r="AP668" s="6"/>
      <c r="AQ668" s="8"/>
      <c r="AR668" s="6"/>
      <c r="AS668" s="6"/>
      <c r="AT668" s="6"/>
      <c r="AU668" s="2"/>
      <c r="AV668" s="6"/>
      <c r="AW668" s="6"/>
      <c r="AX668" s="8"/>
      <c r="AY668" s="6"/>
      <c r="AZ668" s="6"/>
      <c r="BA668" s="6"/>
      <c r="BB668" s="2"/>
      <c r="BC668" s="6"/>
      <c r="BD668" s="6"/>
      <c r="BE668" s="8"/>
      <c r="BF668" s="6"/>
      <c r="BG668" s="6"/>
      <c r="BH668" s="6"/>
      <c r="BI668" s="2"/>
      <c r="BJ668" s="6"/>
      <c r="BK668" s="6"/>
      <c r="BL668" s="8"/>
      <c r="BM668" s="6"/>
      <c r="BN668" s="6"/>
      <c r="BO668" s="6"/>
      <c r="BP668" s="2"/>
      <c r="BQ668" s="6"/>
      <c r="BR668" s="6"/>
      <c r="BS668" s="8"/>
      <c r="BT668" s="6"/>
      <c r="BU668" s="6"/>
      <c r="BV668" s="6"/>
      <c r="BW668" s="2"/>
      <c r="BX668" s="6"/>
      <c r="BY668" s="6"/>
      <c r="BZ668" s="8"/>
      <c r="CA668" s="6">
        <v>3</v>
      </c>
      <c r="CB668" s="6">
        <v>1</v>
      </c>
      <c r="CC668" s="6">
        <v>0</v>
      </c>
      <c r="CD668" s="2">
        <v>0.75</v>
      </c>
      <c r="CE668" s="6">
        <v>0.5</v>
      </c>
      <c r="CF668" s="6">
        <v>2</v>
      </c>
      <c r="CG668" s="8">
        <v>15.5</v>
      </c>
      <c r="CH668" s="6"/>
      <c r="CI668" s="6"/>
      <c r="CJ668" s="6"/>
      <c r="CK668" s="2"/>
      <c r="CL668" s="6"/>
      <c r="CM668" s="6"/>
      <c r="CN668" s="8"/>
      <c r="CO668" s="6"/>
      <c r="CP668" s="6"/>
      <c r="CQ668" s="6"/>
      <c r="CR668" s="2"/>
      <c r="CS668" s="6"/>
      <c r="CT668" s="6"/>
      <c r="CU668" s="8"/>
      <c r="CV668" s="6"/>
      <c r="CW668" s="6"/>
      <c r="CX668" s="6"/>
      <c r="CY668" s="2"/>
      <c r="CZ668" s="6"/>
      <c r="DA668" s="6"/>
      <c r="DB668" s="8"/>
      <c r="DC668" s="6"/>
      <c r="DD668" s="6"/>
      <c r="DE668" s="6"/>
      <c r="DF668" s="2"/>
      <c r="DG668" s="6"/>
      <c r="DH668" s="6"/>
      <c r="DI668" s="8"/>
      <c r="DJ668" s="6">
        <v>5</v>
      </c>
      <c r="DK668" s="6">
        <v>3</v>
      </c>
      <c r="DL668" s="6">
        <v>0</v>
      </c>
      <c r="DM668" s="2">
        <v>1.25</v>
      </c>
      <c r="DN668" s="6">
        <v>0.5</v>
      </c>
      <c r="DO668" s="6">
        <v>4</v>
      </c>
      <c r="DP668" s="8">
        <v>46.5</v>
      </c>
      <c r="DQ668" s="25">
        <f t="shared" si="100"/>
        <v>0.625</v>
      </c>
      <c r="DR668" s="26">
        <f t="shared" si="101"/>
        <v>6</v>
      </c>
      <c r="DS668" s="13"/>
      <c r="DT668" s="13"/>
      <c r="DU668" s="13"/>
      <c r="DV668" s="20" t="str">
        <f t="shared" si="102"/>
        <v/>
      </c>
      <c r="DW668" s="18"/>
      <c r="DX668" s="19"/>
      <c r="DY668" s="22" t="str">
        <f t="shared" si="103"/>
        <v/>
      </c>
      <c r="DZ668" s="14"/>
      <c r="EA668" s="20" t="str">
        <f t="shared" si="104"/>
        <v/>
      </c>
      <c r="EB668" s="18"/>
      <c r="EC668" s="19"/>
      <c r="ED668" s="22" t="str">
        <f t="shared" si="105"/>
        <v/>
      </c>
      <c r="EE668" s="14"/>
      <c r="EF668" s="20" t="str">
        <f t="shared" si="106"/>
        <v/>
      </c>
      <c r="EG668" s="18"/>
      <c r="EH668" s="19"/>
      <c r="EI668" s="22" t="str">
        <f t="shared" si="107"/>
        <v/>
      </c>
      <c r="EK668" s="20" t="str">
        <f t="shared" si="108"/>
        <v/>
      </c>
      <c r="EL668" s="18"/>
      <c r="EM668" s="19"/>
      <c r="EN668" s="22" t="str">
        <f t="shared" si="109"/>
        <v/>
      </c>
    </row>
    <row r="669" spans="1:144" x14ac:dyDescent="0.25">
      <c r="A669" t="s">
        <v>74</v>
      </c>
      <c r="B669" t="s">
        <v>41</v>
      </c>
      <c r="C669" t="s">
        <v>144</v>
      </c>
      <c r="D669" t="s">
        <v>6109</v>
      </c>
      <c r="E669" t="s">
        <v>6110</v>
      </c>
      <c r="F669" t="s">
        <v>82</v>
      </c>
      <c r="G669">
        <v>24.99</v>
      </c>
      <c r="H669">
        <v>24.99</v>
      </c>
      <c r="I669" s="6"/>
      <c r="J669" s="6"/>
      <c r="K669" s="6"/>
      <c r="L669" s="2"/>
      <c r="M669" s="6"/>
      <c r="N669" s="6"/>
      <c r="O669" s="8"/>
      <c r="P669" s="6"/>
      <c r="Q669" s="6"/>
      <c r="R669" s="6"/>
      <c r="S669" s="2"/>
      <c r="T669" s="6"/>
      <c r="U669" s="6"/>
      <c r="V669" s="8"/>
      <c r="W669" s="6">
        <v>0</v>
      </c>
      <c r="X669" s="6">
        <v>6</v>
      </c>
      <c r="Y669" s="6">
        <v>0</v>
      </c>
      <c r="Z669" s="2">
        <v>0</v>
      </c>
      <c r="AA669" s="6">
        <v>0</v>
      </c>
      <c r="AB669" s="6">
        <v>6</v>
      </c>
      <c r="AC669" s="8">
        <v>149.94</v>
      </c>
      <c r="AD669" s="6"/>
      <c r="AE669" s="6"/>
      <c r="AF669" s="6"/>
      <c r="AG669" s="2"/>
      <c r="AH669" s="6"/>
      <c r="AI669" s="6"/>
      <c r="AJ669" s="8"/>
      <c r="AK669" s="6"/>
      <c r="AL669" s="6"/>
      <c r="AM669" s="6"/>
      <c r="AN669" s="2"/>
      <c r="AO669" s="6"/>
      <c r="AP669" s="6"/>
      <c r="AQ669" s="8"/>
      <c r="AR669" s="6"/>
      <c r="AS669" s="6"/>
      <c r="AT669" s="6"/>
      <c r="AU669" s="2"/>
      <c r="AV669" s="6"/>
      <c r="AW669" s="6"/>
      <c r="AX669" s="8"/>
      <c r="AY669" s="6"/>
      <c r="AZ669" s="6"/>
      <c r="BA669" s="6"/>
      <c r="BB669" s="2"/>
      <c r="BC669" s="6"/>
      <c r="BD669" s="6"/>
      <c r="BE669" s="8"/>
      <c r="BF669" s="6"/>
      <c r="BG669" s="6"/>
      <c r="BH669" s="6"/>
      <c r="BI669" s="2"/>
      <c r="BJ669" s="6"/>
      <c r="BK669" s="6"/>
      <c r="BL669" s="8"/>
      <c r="BM669" s="6"/>
      <c r="BN669" s="6"/>
      <c r="BO669" s="6"/>
      <c r="BP669" s="2"/>
      <c r="BQ669" s="6"/>
      <c r="BR669" s="6"/>
      <c r="BS669" s="8"/>
      <c r="BT669" s="6"/>
      <c r="BU669" s="6"/>
      <c r="BV669" s="6"/>
      <c r="BW669" s="2"/>
      <c r="BX669" s="6"/>
      <c r="BY669" s="6"/>
      <c r="BZ669" s="8"/>
      <c r="CA669" s="6">
        <v>0</v>
      </c>
      <c r="CB669" s="6">
        <v>6</v>
      </c>
      <c r="CC669" s="6">
        <v>0</v>
      </c>
      <c r="CD669" s="2">
        <v>0</v>
      </c>
      <c r="CE669" s="6">
        <v>0</v>
      </c>
      <c r="CF669" s="6">
        <v>6</v>
      </c>
      <c r="CG669" s="8">
        <v>149.94</v>
      </c>
      <c r="CH669" s="6"/>
      <c r="CI669" s="6"/>
      <c r="CJ669" s="6"/>
      <c r="CK669" s="2"/>
      <c r="CL669" s="6"/>
      <c r="CM669" s="6"/>
      <c r="CN669" s="8"/>
      <c r="CO669" s="6"/>
      <c r="CP669" s="6"/>
      <c r="CQ669" s="6"/>
      <c r="CR669" s="2"/>
      <c r="CS669" s="6"/>
      <c r="CT669" s="6"/>
      <c r="CU669" s="8"/>
      <c r="CV669" s="6"/>
      <c r="CW669" s="6"/>
      <c r="CX669" s="6"/>
      <c r="CY669" s="2"/>
      <c r="CZ669" s="6"/>
      <c r="DA669" s="6"/>
      <c r="DB669" s="8"/>
      <c r="DC669" s="6"/>
      <c r="DD669" s="6"/>
      <c r="DE669" s="6"/>
      <c r="DF669" s="2"/>
      <c r="DG669" s="6"/>
      <c r="DH669" s="6"/>
      <c r="DI669" s="8"/>
      <c r="DJ669" s="6">
        <v>0</v>
      </c>
      <c r="DK669" s="6">
        <v>12</v>
      </c>
      <c r="DL669" s="6">
        <v>0</v>
      </c>
      <c r="DM669" s="2">
        <v>0</v>
      </c>
      <c r="DN669" s="6">
        <v>0</v>
      </c>
      <c r="DO669" s="6">
        <v>12</v>
      </c>
      <c r="DP669" s="8">
        <v>299.88</v>
      </c>
      <c r="DQ669" s="25">
        <f t="shared" si="100"/>
        <v>0</v>
      </c>
      <c r="DR669" s="26">
        <f t="shared" si="101"/>
        <v>0</v>
      </c>
      <c r="DS669" s="13"/>
      <c r="DT669" s="13"/>
      <c r="DU669" s="13"/>
      <c r="DV669" s="20" t="str">
        <f t="shared" si="102"/>
        <v/>
      </c>
      <c r="DW669" s="18"/>
      <c r="DX669" s="19"/>
      <c r="DY669" s="22" t="str">
        <f t="shared" si="103"/>
        <v/>
      </c>
      <c r="DZ669" s="14"/>
      <c r="EA669" s="20" t="str">
        <f t="shared" si="104"/>
        <v/>
      </c>
      <c r="EB669" s="18"/>
      <c r="EC669" s="19"/>
      <c r="ED669" s="22" t="str">
        <f t="shared" si="105"/>
        <v/>
      </c>
      <c r="EE669" s="14"/>
      <c r="EF669" s="20" t="str">
        <f t="shared" si="106"/>
        <v/>
      </c>
      <c r="EG669" s="18"/>
      <c r="EH669" s="19"/>
      <c r="EI669" s="22" t="str">
        <f t="shared" si="107"/>
        <v/>
      </c>
      <c r="EK669" s="20" t="str">
        <f t="shared" si="108"/>
        <v/>
      </c>
      <c r="EL669" s="18"/>
      <c r="EM669" s="19"/>
      <c r="EN669" s="22" t="str">
        <f t="shared" si="109"/>
        <v/>
      </c>
    </row>
    <row r="670" spans="1:144" x14ac:dyDescent="0.25">
      <c r="A670" t="s">
        <v>74</v>
      </c>
      <c r="B670" t="s">
        <v>41</v>
      </c>
      <c r="C670" t="s">
        <v>144</v>
      </c>
      <c r="D670" t="s">
        <v>6111</v>
      </c>
      <c r="E670" t="s">
        <v>6112</v>
      </c>
      <c r="F670" t="s">
        <v>92</v>
      </c>
      <c r="G670">
        <v>49.99</v>
      </c>
      <c r="H670">
        <v>49.99</v>
      </c>
      <c r="I670" s="6"/>
      <c r="J670" s="6"/>
      <c r="K670" s="6"/>
      <c r="L670" s="2"/>
      <c r="M670" s="6"/>
      <c r="N670" s="6"/>
      <c r="O670" s="8"/>
      <c r="P670" s="6"/>
      <c r="Q670" s="6"/>
      <c r="R670" s="6"/>
      <c r="S670" s="2"/>
      <c r="T670" s="6"/>
      <c r="U670" s="6"/>
      <c r="V670" s="8"/>
      <c r="W670" s="6"/>
      <c r="X670" s="6"/>
      <c r="Y670" s="6"/>
      <c r="Z670" s="2"/>
      <c r="AA670" s="6"/>
      <c r="AB670" s="6"/>
      <c r="AC670" s="8"/>
      <c r="AD670" s="6"/>
      <c r="AE670" s="6"/>
      <c r="AF670" s="6"/>
      <c r="AG670" s="2"/>
      <c r="AH670" s="6"/>
      <c r="AI670" s="6"/>
      <c r="AJ670" s="8"/>
      <c r="AK670" s="6"/>
      <c r="AL670" s="6"/>
      <c r="AM670" s="6"/>
      <c r="AN670" s="2"/>
      <c r="AO670" s="6"/>
      <c r="AP670" s="6"/>
      <c r="AQ670" s="8"/>
      <c r="AR670" s="6"/>
      <c r="AS670" s="6"/>
      <c r="AT670" s="6"/>
      <c r="AU670" s="2"/>
      <c r="AV670" s="6"/>
      <c r="AW670" s="6"/>
      <c r="AX670" s="8"/>
      <c r="AY670" s="6"/>
      <c r="AZ670" s="6"/>
      <c r="BA670" s="6"/>
      <c r="BB670" s="2"/>
      <c r="BC670" s="6"/>
      <c r="BD670" s="6"/>
      <c r="BE670" s="8"/>
      <c r="BF670" s="6"/>
      <c r="BG670" s="6"/>
      <c r="BH670" s="6"/>
      <c r="BI670" s="2"/>
      <c r="BJ670" s="6"/>
      <c r="BK670" s="6"/>
      <c r="BL670" s="8"/>
      <c r="BM670" s="6"/>
      <c r="BN670" s="6"/>
      <c r="BO670" s="6"/>
      <c r="BP670" s="2"/>
      <c r="BQ670" s="6"/>
      <c r="BR670" s="6"/>
      <c r="BS670" s="8"/>
      <c r="BT670" s="6"/>
      <c r="BU670" s="6"/>
      <c r="BV670" s="6"/>
      <c r="BW670" s="2"/>
      <c r="BX670" s="6"/>
      <c r="BY670" s="6"/>
      <c r="BZ670" s="8"/>
      <c r="CA670" s="6">
        <v>6</v>
      </c>
      <c r="CB670" s="6">
        <v>2</v>
      </c>
      <c r="CC670" s="6">
        <v>0</v>
      </c>
      <c r="CD670" s="2">
        <v>0.75</v>
      </c>
      <c r="CE670" s="6">
        <v>1.75</v>
      </c>
      <c r="CF670" s="6">
        <v>1</v>
      </c>
      <c r="CG670" s="8">
        <v>99.98</v>
      </c>
      <c r="CH670" s="6"/>
      <c r="CI670" s="6"/>
      <c r="CJ670" s="6"/>
      <c r="CK670" s="2"/>
      <c r="CL670" s="6"/>
      <c r="CM670" s="6"/>
      <c r="CN670" s="8"/>
      <c r="CO670" s="6"/>
      <c r="CP670" s="6"/>
      <c r="CQ670" s="6"/>
      <c r="CR670" s="2"/>
      <c r="CS670" s="6"/>
      <c r="CT670" s="6"/>
      <c r="CU670" s="8"/>
      <c r="CV670" s="6"/>
      <c r="CW670" s="6"/>
      <c r="CX670" s="6"/>
      <c r="CY670" s="2"/>
      <c r="CZ670" s="6"/>
      <c r="DA670" s="6"/>
      <c r="DB670" s="8"/>
      <c r="DC670" s="6"/>
      <c r="DD670" s="6"/>
      <c r="DE670" s="6"/>
      <c r="DF670" s="2"/>
      <c r="DG670" s="6"/>
      <c r="DH670" s="6"/>
      <c r="DI670" s="8"/>
      <c r="DJ670" s="6">
        <v>6</v>
      </c>
      <c r="DK670" s="6">
        <v>2</v>
      </c>
      <c r="DL670" s="6">
        <v>0</v>
      </c>
      <c r="DM670" s="2">
        <v>0.75</v>
      </c>
      <c r="DN670" s="6">
        <v>1.75</v>
      </c>
      <c r="DO670" s="6">
        <v>1</v>
      </c>
      <c r="DP670" s="8">
        <v>99.98</v>
      </c>
      <c r="DQ670" s="25">
        <f t="shared" si="100"/>
        <v>0.75</v>
      </c>
      <c r="DR670" s="26">
        <f t="shared" si="101"/>
        <v>1.1428571428571428</v>
      </c>
      <c r="DS670" s="13"/>
      <c r="DT670" s="13"/>
      <c r="DU670" s="13"/>
      <c r="DV670" s="20" t="str">
        <f t="shared" si="102"/>
        <v/>
      </c>
      <c r="DW670" s="18"/>
      <c r="DX670" s="19"/>
      <c r="DY670" s="22" t="str">
        <f t="shared" si="103"/>
        <v/>
      </c>
      <c r="DZ670" s="14"/>
      <c r="EA670" s="20" t="str">
        <f t="shared" si="104"/>
        <v/>
      </c>
      <c r="EB670" s="18"/>
      <c r="EC670" s="19"/>
      <c r="ED670" s="22" t="str">
        <f t="shared" si="105"/>
        <v/>
      </c>
      <c r="EE670" s="14"/>
      <c r="EF670" s="20" t="str">
        <f t="shared" si="106"/>
        <v/>
      </c>
      <c r="EG670" s="18"/>
      <c r="EH670" s="19"/>
      <c r="EI670" s="22" t="str">
        <f t="shared" si="107"/>
        <v/>
      </c>
      <c r="EK670" s="20" t="str">
        <f t="shared" si="108"/>
        <v/>
      </c>
      <c r="EL670" s="18"/>
      <c r="EM670" s="19"/>
      <c r="EN670" s="22" t="str">
        <f t="shared" si="109"/>
        <v/>
      </c>
    </row>
    <row r="671" spans="1:144" x14ac:dyDescent="0.25">
      <c r="A671" t="s">
        <v>74</v>
      </c>
      <c r="B671" t="s">
        <v>41</v>
      </c>
      <c r="C671" t="s">
        <v>154</v>
      </c>
      <c r="D671" t="s">
        <v>6113</v>
      </c>
      <c r="E671" t="s">
        <v>6114</v>
      </c>
      <c r="F671" t="s">
        <v>86</v>
      </c>
      <c r="G671">
        <v>17.989999999999998</v>
      </c>
      <c r="H671">
        <v>7.25</v>
      </c>
      <c r="I671" s="6"/>
      <c r="J671" s="6"/>
      <c r="K671" s="6"/>
      <c r="L671" s="2"/>
      <c r="M671" s="6"/>
      <c r="N671" s="6"/>
      <c r="O671" s="8"/>
      <c r="P671" s="6"/>
      <c r="Q671" s="6"/>
      <c r="R671" s="6"/>
      <c r="S671" s="2"/>
      <c r="T671" s="6"/>
      <c r="U671" s="6"/>
      <c r="V671" s="8"/>
      <c r="W671" s="6">
        <v>2</v>
      </c>
      <c r="X671" s="6">
        <v>3</v>
      </c>
      <c r="Y671" s="6">
        <v>0</v>
      </c>
      <c r="Z671" s="2">
        <v>0.4</v>
      </c>
      <c r="AA671" s="6">
        <v>0.5</v>
      </c>
      <c r="AB671" s="6">
        <v>6</v>
      </c>
      <c r="AC671" s="8">
        <v>21.75</v>
      </c>
      <c r="AD671" s="6"/>
      <c r="AE671" s="6"/>
      <c r="AF671" s="6"/>
      <c r="AG671" s="2"/>
      <c r="AH671" s="6"/>
      <c r="AI671" s="6"/>
      <c r="AJ671" s="8"/>
      <c r="AK671" s="6"/>
      <c r="AL671" s="6"/>
      <c r="AM671" s="6"/>
      <c r="AN671" s="2"/>
      <c r="AO671" s="6"/>
      <c r="AP671" s="6"/>
      <c r="AQ671" s="8"/>
      <c r="AR671" s="6"/>
      <c r="AS671" s="6"/>
      <c r="AT671" s="6"/>
      <c r="AU671" s="2"/>
      <c r="AV671" s="6"/>
      <c r="AW671" s="6"/>
      <c r="AX671" s="8"/>
      <c r="AY671" s="6">
        <v>0</v>
      </c>
      <c r="AZ671" s="6">
        <v>4</v>
      </c>
      <c r="BA671" s="6">
        <v>0</v>
      </c>
      <c r="BB671" s="2">
        <v>0</v>
      </c>
      <c r="BC671" s="6">
        <v>0</v>
      </c>
      <c r="BD671" s="6">
        <v>4</v>
      </c>
      <c r="BE671" s="8">
        <v>29</v>
      </c>
      <c r="BF671" s="6"/>
      <c r="BG671" s="6"/>
      <c r="BH671" s="6"/>
      <c r="BI671" s="2"/>
      <c r="BJ671" s="6"/>
      <c r="BK671" s="6"/>
      <c r="BL671" s="8"/>
      <c r="BM671" s="6"/>
      <c r="BN671" s="6"/>
      <c r="BO671" s="6"/>
      <c r="BP671" s="2"/>
      <c r="BQ671" s="6"/>
      <c r="BR671" s="6"/>
      <c r="BS671" s="8"/>
      <c r="BT671" s="6"/>
      <c r="BU671" s="6"/>
      <c r="BV671" s="6"/>
      <c r="BW671" s="2"/>
      <c r="BX671" s="6"/>
      <c r="BY671" s="6"/>
      <c r="BZ671" s="8"/>
      <c r="CA671" s="6">
        <v>1</v>
      </c>
      <c r="CB671" s="6">
        <v>3</v>
      </c>
      <c r="CC671" s="6">
        <v>0</v>
      </c>
      <c r="CD671" s="2">
        <v>0.25</v>
      </c>
      <c r="CE671" s="6">
        <v>0</v>
      </c>
      <c r="CF671" s="6">
        <v>3</v>
      </c>
      <c r="CG671" s="8">
        <v>21.75</v>
      </c>
      <c r="CH671" s="6"/>
      <c r="CI671" s="6"/>
      <c r="CJ671" s="6"/>
      <c r="CK671" s="2"/>
      <c r="CL671" s="6"/>
      <c r="CM671" s="6"/>
      <c r="CN671" s="8"/>
      <c r="CO671" s="6"/>
      <c r="CP671" s="6"/>
      <c r="CQ671" s="6"/>
      <c r="CR671" s="2"/>
      <c r="CS671" s="6"/>
      <c r="CT671" s="6"/>
      <c r="CU671" s="8"/>
      <c r="CV671" s="6"/>
      <c r="CW671" s="6"/>
      <c r="CX671" s="6"/>
      <c r="CY671" s="2"/>
      <c r="CZ671" s="6"/>
      <c r="DA671" s="6"/>
      <c r="DB671" s="8"/>
      <c r="DC671" s="6"/>
      <c r="DD671" s="6"/>
      <c r="DE671" s="6"/>
      <c r="DF671" s="2"/>
      <c r="DG671" s="6"/>
      <c r="DH671" s="6"/>
      <c r="DI671" s="8"/>
      <c r="DJ671" s="6">
        <v>3</v>
      </c>
      <c r="DK671" s="6">
        <v>10</v>
      </c>
      <c r="DL671" s="6">
        <v>0</v>
      </c>
      <c r="DM671" s="2">
        <v>0.65</v>
      </c>
      <c r="DN671" s="6">
        <v>0.5</v>
      </c>
      <c r="DO671" s="6">
        <v>13</v>
      </c>
      <c r="DP671" s="8">
        <v>72.5</v>
      </c>
      <c r="DQ671" s="25">
        <f t="shared" si="100"/>
        <v>0.23076923076923078</v>
      </c>
      <c r="DR671" s="26">
        <f t="shared" si="101"/>
        <v>20</v>
      </c>
      <c r="DS671" s="13"/>
      <c r="DT671" s="13"/>
      <c r="DU671" s="13"/>
      <c r="DV671" s="20" t="str">
        <f t="shared" si="102"/>
        <v/>
      </c>
      <c r="DW671" s="18"/>
      <c r="DX671" s="19"/>
      <c r="DY671" s="22" t="str">
        <f t="shared" si="103"/>
        <v/>
      </c>
      <c r="DZ671" s="14"/>
      <c r="EA671" s="20" t="str">
        <f t="shared" si="104"/>
        <v/>
      </c>
      <c r="EB671" s="18"/>
      <c r="EC671" s="19"/>
      <c r="ED671" s="22" t="str">
        <f t="shared" si="105"/>
        <v/>
      </c>
      <c r="EE671" s="14"/>
      <c r="EF671" s="20" t="str">
        <f t="shared" si="106"/>
        <v/>
      </c>
      <c r="EG671" s="18"/>
      <c r="EH671" s="19"/>
      <c r="EI671" s="22" t="str">
        <f t="shared" si="107"/>
        <v/>
      </c>
      <c r="EK671" s="20" t="str">
        <f t="shared" si="108"/>
        <v/>
      </c>
      <c r="EL671" s="18"/>
      <c r="EM671" s="19"/>
      <c r="EN671" s="22" t="str">
        <f t="shared" si="109"/>
        <v/>
      </c>
    </row>
    <row r="672" spans="1:144" x14ac:dyDescent="0.25">
      <c r="A672" t="s">
        <v>74</v>
      </c>
      <c r="B672" t="s">
        <v>47</v>
      </c>
      <c r="C672" t="s">
        <v>149</v>
      </c>
      <c r="D672" t="s">
        <v>6115</v>
      </c>
      <c r="E672" t="s">
        <v>6116</v>
      </c>
      <c r="F672" t="s">
        <v>86</v>
      </c>
      <c r="G672">
        <v>14.99</v>
      </c>
      <c r="H672">
        <v>6.23</v>
      </c>
      <c r="I672" s="6"/>
      <c r="J672" s="6"/>
      <c r="K672" s="6"/>
      <c r="L672" s="2"/>
      <c r="M672" s="6"/>
      <c r="N672" s="6"/>
      <c r="O672" s="8"/>
      <c r="P672" s="6"/>
      <c r="Q672" s="6"/>
      <c r="R672" s="6"/>
      <c r="S672" s="2"/>
      <c r="T672" s="6"/>
      <c r="U672" s="6"/>
      <c r="V672" s="8"/>
      <c r="W672" s="6"/>
      <c r="X672" s="6"/>
      <c r="Y672" s="6"/>
      <c r="Z672" s="2"/>
      <c r="AA672" s="6"/>
      <c r="AB672" s="6"/>
      <c r="AC672" s="8"/>
      <c r="AD672" s="6"/>
      <c r="AE672" s="6"/>
      <c r="AF672" s="6"/>
      <c r="AG672" s="2"/>
      <c r="AH672" s="6"/>
      <c r="AI672" s="6"/>
      <c r="AJ672" s="8"/>
      <c r="AK672" s="6"/>
      <c r="AL672" s="6"/>
      <c r="AM672" s="6"/>
      <c r="AN672" s="2"/>
      <c r="AO672" s="6"/>
      <c r="AP672" s="6"/>
      <c r="AQ672" s="8"/>
      <c r="AR672" s="6"/>
      <c r="AS672" s="6"/>
      <c r="AT672" s="6"/>
      <c r="AU672" s="2"/>
      <c r="AV672" s="6"/>
      <c r="AW672" s="6"/>
      <c r="AX672" s="8"/>
      <c r="AY672" s="6"/>
      <c r="AZ672" s="6"/>
      <c r="BA672" s="6"/>
      <c r="BB672" s="2"/>
      <c r="BC672" s="6"/>
      <c r="BD672" s="6"/>
      <c r="BE672" s="8"/>
      <c r="BF672" s="6"/>
      <c r="BG672" s="6"/>
      <c r="BH672" s="6"/>
      <c r="BI672" s="2"/>
      <c r="BJ672" s="6"/>
      <c r="BK672" s="6"/>
      <c r="BL672" s="8"/>
      <c r="BM672" s="6"/>
      <c r="BN672" s="6"/>
      <c r="BO672" s="6"/>
      <c r="BP672" s="2"/>
      <c r="BQ672" s="6"/>
      <c r="BR672" s="6"/>
      <c r="BS672" s="8"/>
      <c r="BT672" s="6"/>
      <c r="BU672" s="6"/>
      <c r="BV672" s="6"/>
      <c r="BW672" s="2"/>
      <c r="BX672" s="6"/>
      <c r="BY672" s="6"/>
      <c r="BZ672" s="8"/>
      <c r="CA672" s="6">
        <v>0</v>
      </c>
      <c r="CB672" s="6">
        <v>2</v>
      </c>
      <c r="CC672" s="6">
        <v>0</v>
      </c>
      <c r="CD672" s="2">
        <v>0</v>
      </c>
      <c r="CE672" s="6">
        <v>0</v>
      </c>
      <c r="CF672" s="6">
        <v>2</v>
      </c>
      <c r="CG672" s="8">
        <v>12.46</v>
      </c>
      <c r="CH672" s="6"/>
      <c r="CI672" s="6"/>
      <c r="CJ672" s="6"/>
      <c r="CK672" s="2"/>
      <c r="CL672" s="6"/>
      <c r="CM672" s="6"/>
      <c r="CN672" s="8"/>
      <c r="CO672" s="6"/>
      <c r="CP672" s="6"/>
      <c r="CQ672" s="6"/>
      <c r="CR672" s="2"/>
      <c r="CS672" s="6"/>
      <c r="CT672" s="6"/>
      <c r="CU672" s="8"/>
      <c r="CV672" s="6"/>
      <c r="CW672" s="6"/>
      <c r="CX672" s="6"/>
      <c r="CY672" s="2"/>
      <c r="CZ672" s="6"/>
      <c r="DA672" s="6"/>
      <c r="DB672" s="8"/>
      <c r="DC672" s="6"/>
      <c r="DD672" s="6"/>
      <c r="DE672" s="6"/>
      <c r="DF672" s="2"/>
      <c r="DG672" s="6"/>
      <c r="DH672" s="6"/>
      <c r="DI672" s="8"/>
      <c r="DJ672" s="6">
        <v>0</v>
      </c>
      <c r="DK672" s="6">
        <v>2</v>
      </c>
      <c r="DL672" s="6">
        <v>0</v>
      </c>
      <c r="DM672" s="2">
        <v>0</v>
      </c>
      <c r="DN672" s="6">
        <v>0</v>
      </c>
      <c r="DO672" s="6">
        <v>2</v>
      </c>
      <c r="DP672" s="8">
        <v>12.46</v>
      </c>
      <c r="DQ672" s="25">
        <f t="shared" si="100"/>
        <v>0</v>
      </c>
      <c r="DR672" s="26">
        <f t="shared" si="101"/>
        <v>0</v>
      </c>
      <c r="DS672" s="13"/>
      <c r="DT672" s="13"/>
      <c r="DU672" s="13"/>
      <c r="DV672" s="20" t="str">
        <f t="shared" si="102"/>
        <v/>
      </c>
      <c r="DW672" s="18"/>
      <c r="DX672" s="19"/>
      <c r="DY672" s="22" t="str">
        <f t="shared" si="103"/>
        <v/>
      </c>
      <c r="DZ672" s="14"/>
      <c r="EA672" s="20" t="str">
        <f t="shared" si="104"/>
        <v/>
      </c>
      <c r="EB672" s="18"/>
      <c r="EC672" s="19"/>
      <c r="ED672" s="22" t="str">
        <f t="shared" si="105"/>
        <v/>
      </c>
      <c r="EE672" s="14"/>
      <c r="EF672" s="20" t="str">
        <f t="shared" si="106"/>
        <v/>
      </c>
      <c r="EG672" s="18"/>
      <c r="EH672" s="19"/>
      <c r="EI672" s="22" t="str">
        <f t="shared" si="107"/>
        <v/>
      </c>
      <c r="EK672" s="20" t="str">
        <f t="shared" si="108"/>
        <v/>
      </c>
      <c r="EL672" s="18"/>
      <c r="EM672" s="19"/>
      <c r="EN672" s="22" t="str">
        <f t="shared" si="109"/>
        <v/>
      </c>
    </row>
    <row r="673" spans="1:144" x14ac:dyDescent="0.25">
      <c r="A673" t="s">
        <v>74</v>
      </c>
      <c r="B673" t="s">
        <v>47</v>
      </c>
      <c r="C673" t="s">
        <v>149</v>
      </c>
      <c r="D673" t="s">
        <v>6117</v>
      </c>
      <c r="E673" t="s">
        <v>6118</v>
      </c>
      <c r="F673" t="s">
        <v>86</v>
      </c>
      <c r="G673">
        <v>24.99</v>
      </c>
      <c r="H673">
        <v>10.4</v>
      </c>
      <c r="I673" s="6"/>
      <c r="J673" s="6"/>
      <c r="K673" s="6"/>
      <c r="L673" s="2"/>
      <c r="M673" s="6"/>
      <c r="N673" s="6"/>
      <c r="O673" s="8"/>
      <c r="P673" s="6"/>
      <c r="Q673" s="6"/>
      <c r="R673" s="6"/>
      <c r="S673" s="2"/>
      <c r="T673" s="6"/>
      <c r="U673" s="6"/>
      <c r="V673" s="8"/>
      <c r="W673" s="6"/>
      <c r="X673" s="6"/>
      <c r="Y673" s="6"/>
      <c r="Z673" s="2"/>
      <c r="AA673" s="6"/>
      <c r="AB673" s="6"/>
      <c r="AC673" s="8"/>
      <c r="AD673" s="6"/>
      <c r="AE673" s="6"/>
      <c r="AF673" s="6"/>
      <c r="AG673" s="2"/>
      <c r="AH673" s="6"/>
      <c r="AI673" s="6"/>
      <c r="AJ673" s="8"/>
      <c r="AK673" s="6"/>
      <c r="AL673" s="6"/>
      <c r="AM673" s="6"/>
      <c r="AN673" s="2"/>
      <c r="AO673" s="6"/>
      <c r="AP673" s="6"/>
      <c r="AQ673" s="8"/>
      <c r="AR673" s="6"/>
      <c r="AS673" s="6"/>
      <c r="AT673" s="6"/>
      <c r="AU673" s="2"/>
      <c r="AV673" s="6"/>
      <c r="AW673" s="6"/>
      <c r="AX673" s="8"/>
      <c r="AY673" s="6"/>
      <c r="AZ673" s="6"/>
      <c r="BA673" s="6"/>
      <c r="BB673" s="2"/>
      <c r="BC673" s="6"/>
      <c r="BD673" s="6"/>
      <c r="BE673" s="8"/>
      <c r="BF673" s="6"/>
      <c r="BG673" s="6"/>
      <c r="BH673" s="6"/>
      <c r="BI673" s="2"/>
      <c r="BJ673" s="6"/>
      <c r="BK673" s="6"/>
      <c r="BL673" s="8"/>
      <c r="BM673" s="6"/>
      <c r="BN673" s="6"/>
      <c r="BO673" s="6"/>
      <c r="BP673" s="2"/>
      <c r="BQ673" s="6"/>
      <c r="BR673" s="6"/>
      <c r="BS673" s="8"/>
      <c r="BT673" s="6"/>
      <c r="BU673" s="6"/>
      <c r="BV673" s="6"/>
      <c r="BW673" s="2"/>
      <c r="BX673" s="6"/>
      <c r="BY673" s="6"/>
      <c r="BZ673" s="8"/>
      <c r="CA673" s="6">
        <v>0</v>
      </c>
      <c r="CB673" s="6">
        <v>2</v>
      </c>
      <c r="CC673" s="6">
        <v>0</v>
      </c>
      <c r="CD673" s="2">
        <v>0</v>
      </c>
      <c r="CE673" s="6">
        <v>0</v>
      </c>
      <c r="CF673" s="6">
        <v>2</v>
      </c>
      <c r="CG673" s="8">
        <v>20.8</v>
      </c>
      <c r="CH673" s="6"/>
      <c r="CI673" s="6"/>
      <c r="CJ673" s="6"/>
      <c r="CK673" s="2"/>
      <c r="CL673" s="6"/>
      <c r="CM673" s="6"/>
      <c r="CN673" s="8"/>
      <c r="CO673" s="6"/>
      <c r="CP673" s="6"/>
      <c r="CQ673" s="6"/>
      <c r="CR673" s="2"/>
      <c r="CS673" s="6"/>
      <c r="CT673" s="6"/>
      <c r="CU673" s="8"/>
      <c r="CV673" s="6"/>
      <c r="CW673" s="6"/>
      <c r="CX673" s="6"/>
      <c r="CY673" s="2"/>
      <c r="CZ673" s="6"/>
      <c r="DA673" s="6"/>
      <c r="DB673" s="8"/>
      <c r="DC673" s="6"/>
      <c r="DD673" s="6"/>
      <c r="DE673" s="6"/>
      <c r="DF673" s="2"/>
      <c r="DG673" s="6"/>
      <c r="DH673" s="6"/>
      <c r="DI673" s="8"/>
      <c r="DJ673" s="6">
        <v>0</v>
      </c>
      <c r="DK673" s="6">
        <v>2</v>
      </c>
      <c r="DL673" s="6">
        <v>0</v>
      </c>
      <c r="DM673" s="2">
        <v>0</v>
      </c>
      <c r="DN673" s="6">
        <v>0</v>
      </c>
      <c r="DO673" s="6">
        <v>2</v>
      </c>
      <c r="DP673" s="8">
        <v>20.8</v>
      </c>
      <c r="DQ673" s="25">
        <f t="shared" si="100"/>
        <v>0</v>
      </c>
      <c r="DR673" s="26">
        <f t="shared" si="101"/>
        <v>0</v>
      </c>
      <c r="DS673" s="13"/>
      <c r="DT673" s="13"/>
      <c r="DU673" s="13"/>
      <c r="DV673" s="20" t="str">
        <f t="shared" si="102"/>
        <v/>
      </c>
      <c r="DW673" s="18"/>
      <c r="DX673" s="19"/>
      <c r="DY673" s="22" t="str">
        <f t="shared" si="103"/>
        <v/>
      </c>
      <c r="DZ673" s="14"/>
      <c r="EA673" s="20" t="str">
        <f t="shared" si="104"/>
        <v/>
      </c>
      <c r="EB673" s="18"/>
      <c r="EC673" s="19"/>
      <c r="ED673" s="22" t="str">
        <f t="shared" si="105"/>
        <v/>
      </c>
      <c r="EE673" s="14"/>
      <c r="EF673" s="20" t="str">
        <f t="shared" si="106"/>
        <v/>
      </c>
      <c r="EG673" s="18"/>
      <c r="EH673" s="19"/>
      <c r="EI673" s="22" t="str">
        <f t="shared" si="107"/>
        <v/>
      </c>
      <c r="EK673" s="20" t="str">
        <f t="shared" si="108"/>
        <v/>
      </c>
      <c r="EL673" s="18"/>
      <c r="EM673" s="19"/>
      <c r="EN673" s="22" t="str">
        <f t="shared" si="109"/>
        <v/>
      </c>
    </row>
    <row r="674" spans="1:144" x14ac:dyDescent="0.25">
      <c r="A674" t="s">
        <v>74</v>
      </c>
      <c r="B674" t="s">
        <v>47</v>
      </c>
      <c r="C674" t="s">
        <v>149</v>
      </c>
      <c r="D674" t="s">
        <v>6119</v>
      </c>
      <c r="E674" t="s">
        <v>6120</v>
      </c>
      <c r="F674" t="s">
        <v>86</v>
      </c>
      <c r="G674">
        <v>14.99</v>
      </c>
      <c r="H674">
        <v>6.23</v>
      </c>
      <c r="I674" s="6"/>
      <c r="J674" s="6"/>
      <c r="K674" s="6"/>
      <c r="L674" s="2"/>
      <c r="M674" s="6"/>
      <c r="N674" s="6"/>
      <c r="O674" s="8"/>
      <c r="P674" s="6"/>
      <c r="Q674" s="6"/>
      <c r="R674" s="6"/>
      <c r="S674" s="2"/>
      <c r="T674" s="6"/>
      <c r="U674" s="6"/>
      <c r="V674" s="8"/>
      <c r="W674" s="6"/>
      <c r="X674" s="6"/>
      <c r="Y674" s="6"/>
      <c r="Z674" s="2"/>
      <c r="AA674" s="6"/>
      <c r="AB674" s="6"/>
      <c r="AC674" s="8"/>
      <c r="AD674" s="6"/>
      <c r="AE674" s="6"/>
      <c r="AF674" s="6"/>
      <c r="AG674" s="2"/>
      <c r="AH674" s="6"/>
      <c r="AI674" s="6"/>
      <c r="AJ674" s="8"/>
      <c r="AK674" s="6"/>
      <c r="AL674" s="6"/>
      <c r="AM674" s="6"/>
      <c r="AN674" s="2"/>
      <c r="AO674" s="6"/>
      <c r="AP674" s="6"/>
      <c r="AQ674" s="8"/>
      <c r="AR674" s="6"/>
      <c r="AS674" s="6"/>
      <c r="AT674" s="6"/>
      <c r="AU674" s="2"/>
      <c r="AV674" s="6"/>
      <c r="AW674" s="6"/>
      <c r="AX674" s="8"/>
      <c r="AY674" s="6"/>
      <c r="AZ674" s="6"/>
      <c r="BA674" s="6"/>
      <c r="BB674" s="2"/>
      <c r="BC674" s="6"/>
      <c r="BD674" s="6"/>
      <c r="BE674" s="8"/>
      <c r="BF674" s="6"/>
      <c r="BG674" s="6"/>
      <c r="BH674" s="6"/>
      <c r="BI674" s="2"/>
      <c r="BJ674" s="6"/>
      <c r="BK674" s="6"/>
      <c r="BL674" s="8"/>
      <c r="BM674" s="6"/>
      <c r="BN674" s="6"/>
      <c r="BO674" s="6"/>
      <c r="BP674" s="2"/>
      <c r="BQ674" s="6"/>
      <c r="BR674" s="6"/>
      <c r="BS674" s="8"/>
      <c r="BT674" s="6"/>
      <c r="BU674" s="6"/>
      <c r="BV674" s="6"/>
      <c r="BW674" s="2"/>
      <c r="BX674" s="6"/>
      <c r="BY674" s="6"/>
      <c r="BZ674" s="8"/>
      <c r="CA674" s="6">
        <v>0</v>
      </c>
      <c r="CB674" s="6">
        <v>2</v>
      </c>
      <c r="CC674" s="6">
        <v>0</v>
      </c>
      <c r="CD674" s="2">
        <v>0</v>
      </c>
      <c r="CE674" s="6">
        <v>0</v>
      </c>
      <c r="CF674" s="6">
        <v>2</v>
      </c>
      <c r="CG674" s="8">
        <v>12.46</v>
      </c>
      <c r="CH674" s="6"/>
      <c r="CI674" s="6"/>
      <c r="CJ674" s="6"/>
      <c r="CK674" s="2"/>
      <c r="CL674" s="6"/>
      <c r="CM674" s="6"/>
      <c r="CN674" s="8"/>
      <c r="CO674" s="6"/>
      <c r="CP674" s="6"/>
      <c r="CQ674" s="6"/>
      <c r="CR674" s="2"/>
      <c r="CS674" s="6"/>
      <c r="CT674" s="6"/>
      <c r="CU674" s="8"/>
      <c r="CV674" s="6"/>
      <c r="CW674" s="6"/>
      <c r="CX674" s="6"/>
      <c r="CY674" s="2"/>
      <c r="CZ674" s="6"/>
      <c r="DA674" s="6"/>
      <c r="DB674" s="8"/>
      <c r="DC674" s="6"/>
      <c r="DD674" s="6"/>
      <c r="DE674" s="6"/>
      <c r="DF674" s="2"/>
      <c r="DG674" s="6"/>
      <c r="DH674" s="6"/>
      <c r="DI674" s="8"/>
      <c r="DJ674" s="6">
        <v>0</v>
      </c>
      <c r="DK674" s="6">
        <v>2</v>
      </c>
      <c r="DL674" s="6">
        <v>0</v>
      </c>
      <c r="DM674" s="2">
        <v>0</v>
      </c>
      <c r="DN674" s="6">
        <v>0</v>
      </c>
      <c r="DO674" s="6">
        <v>2</v>
      </c>
      <c r="DP674" s="8">
        <v>12.46</v>
      </c>
      <c r="DQ674" s="25">
        <f t="shared" si="100"/>
        <v>0</v>
      </c>
      <c r="DR674" s="26">
        <f t="shared" si="101"/>
        <v>0</v>
      </c>
      <c r="DS674" s="13"/>
      <c r="DT674" s="13"/>
      <c r="DU674" s="13"/>
      <c r="DV674" s="20" t="str">
        <f t="shared" si="102"/>
        <v/>
      </c>
      <c r="DW674" s="18"/>
      <c r="DX674" s="19"/>
      <c r="DY674" s="22" t="str">
        <f t="shared" si="103"/>
        <v/>
      </c>
      <c r="DZ674" s="14"/>
      <c r="EA674" s="20" t="str">
        <f t="shared" si="104"/>
        <v/>
      </c>
      <c r="EB674" s="18"/>
      <c r="EC674" s="19"/>
      <c r="ED674" s="22" t="str">
        <f t="shared" si="105"/>
        <v/>
      </c>
      <c r="EE674" s="14"/>
      <c r="EF674" s="20" t="str">
        <f t="shared" si="106"/>
        <v/>
      </c>
      <c r="EG674" s="18"/>
      <c r="EH674" s="19"/>
      <c r="EI674" s="22" t="str">
        <f t="shared" si="107"/>
        <v/>
      </c>
      <c r="EK674" s="20" t="str">
        <f t="shared" si="108"/>
        <v/>
      </c>
      <c r="EL674" s="18"/>
      <c r="EM674" s="19"/>
      <c r="EN674" s="22" t="str">
        <f t="shared" si="109"/>
        <v/>
      </c>
    </row>
    <row r="675" spans="1:144" x14ac:dyDescent="0.25">
      <c r="A675" t="s">
        <v>74</v>
      </c>
      <c r="B675" t="s">
        <v>47</v>
      </c>
      <c r="C675" t="s">
        <v>149</v>
      </c>
      <c r="D675" t="s">
        <v>6121</v>
      </c>
      <c r="E675" t="s">
        <v>6122</v>
      </c>
      <c r="F675" t="s">
        <v>86</v>
      </c>
      <c r="G675">
        <v>11.99</v>
      </c>
      <c r="H675">
        <v>4.9800000000000004</v>
      </c>
      <c r="I675" s="6"/>
      <c r="J675" s="6"/>
      <c r="K675" s="6"/>
      <c r="L675" s="2"/>
      <c r="M675" s="6"/>
      <c r="N675" s="6"/>
      <c r="O675" s="8"/>
      <c r="P675" s="6"/>
      <c r="Q675" s="6"/>
      <c r="R675" s="6"/>
      <c r="S675" s="2"/>
      <c r="T675" s="6"/>
      <c r="U675" s="6"/>
      <c r="V675" s="8"/>
      <c r="W675" s="6"/>
      <c r="X675" s="6"/>
      <c r="Y675" s="6"/>
      <c r="Z675" s="2"/>
      <c r="AA675" s="6"/>
      <c r="AB675" s="6"/>
      <c r="AC675" s="8"/>
      <c r="AD675" s="6"/>
      <c r="AE675" s="6"/>
      <c r="AF675" s="6"/>
      <c r="AG675" s="2"/>
      <c r="AH675" s="6"/>
      <c r="AI675" s="6"/>
      <c r="AJ675" s="8"/>
      <c r="AK675" s="6"/>
      <c r="AL675" s="6"/>
      <c r="AM675" s="6"/>
      <c r="AN675" s="2"/>
      <c r="AO675" s="6"/>
      <c r="AP675" s="6"/>
      <c r="AQ675" s="8"/>
      <c r="AR675" s="6"/>
      <c r="AS675" s="6"/>
      <c r="AT675" s="6"/>
      <c r="AU675" s="2"/>
      <c r="AV675" s="6"/>
      <c r="AW675" s="6"/>
      <c r="AX675" s="8"/>
      <c r="AY675" s="6"/>
      <c r="AZ675" s="6"/>
      <c r="BA675" s="6"/>
      <c r="BB675" s="2"/>
      <c r="BC675" s="6"/>
      <c r="BD675" s="6"/>
      <c r="BE675" s="8"/>
      <c r="BF675" s="6"/>
      <c r="BG675" s="6"/>
      <c r="BH675" s="6"/>
      <c r="BI675" s="2"/>
      <c r="BJ675" s="6"/>
      <c r="BK675" s="6"/>
      <c r="BL675" s="8"/>
      <c r="BM675" s="6"/>
      <c r="BN675" s="6"/>
      <c r="BO675" s="6"/>
      <c r="BP675" s="2"/>
      <c r="BQ675" s="6"/>
      <c r="BR675" s="6"/>
      <c r="BS675" s="8"/>
      <c r="BT675" s="6"/>
      <c r="BU675" s="6"/>
      <c r="BV675" s="6"/>
      <c r="BW675" s="2"/>
      <c r="BX675" s="6"/>
      <c r="BY675" s="6"/>
      <c r="BZ675" s="8"/>
      <c r="CA675" s="6">
        <v>0</v>
      </c>
      <c r="CB675" s="6">
        <v>2</v>
      </c>
      <c r="CC675" s="6">
        <v>0</v>
      </c>
      <c r="CD675" s="2">
        <v>0</v>
      </c>
      <c r="CE675" s="6">
        <v>0</v>
      </c>
      <c r="CF675" s="6">
        <v>2</v>
      </c>
      <c r="CG675" s="8">
        <v>9.9600000000000009</v>
      </c>
      <c r="CH675" s="6"/>
      <c r="CI675" s="6"/>
      <c r="CJ675" s="6"/>
      <c r="CK675" s="2"/>
      <c r="CL675" s="6"/>
      <c r="CM675" s="6"/>
      <c r="CN675" s="8"/>
      <c r="CO675" s="6"/>
      <c r="CP675" s="6"/>
      <c r="CQ675" s="6"/>
      <c r="CR675" s="2"/>
      <c r="CS675" s="6"/>
      <c r="CT675" s="6"/>
      <c r="CU675" s="8"/>
      <c r="CV675" s="6"/>
      <c r="CW675" s="6"/>
      <c r="CX675" s="6"/>
      <c r="CY675" s="2"/>
      <c r="CZ675" s="6"/>
      <c r="DA675" s="6"/>
      <c r="DB675" s="8"/>
      <c r="DC675" s="6"/>
      <c r="DD675" s="6"/>
      <c r="DE675" s="6"/>
      <c r="DF675" s="2"/>
      <c r="DG675" s="6"/>
      <c r="DH675" s="6"/>
      <c r="DI675" s="8"/>
      <c r="DJ675" s="6">
        <v>0</v>
      </c>
      <c r="DK675" s="6">
        <v>2</v>
      </c>
      <c r="DL675" s="6">
        <v>0</v>
      </c>
      <c r="DM675" s="2">
        <v>0</v>
      </c>
      <c r="DN675" s="6">
        <v>0</v>
      </c>
      <c r="DO675" s="6">
        <v>2</v>
      </c>
      <c r="DP675" s="8">
        <v>9.9600000000000009</v>
      </c>
      <c r="DQ675" s="25">
        <f t="shared" si="100"/>
        <v>0</v>
      </c>
      <c r="DR675" s="26">
        <f t="shared" si="101"/>
        <v>0</v>
      </c>
      <c r="DS675" s="13"/>
      <c r="DT675" s="13"/>
      <c r="DU675" s="13"/>
      <c r="DV675" s="20" t="str">
        <f t="shared" si="102"/>
        <v/>
      </c>
      <c r="DW675" s="18"/>
      <c r="DX675" s="19"/>
      <c r="DY675" s="22" t="str">
        <f t="shared" si="103"/>
        <v/>
      </c>
      <c r="DZ675" s="14"/>
      <c r="EA675" s="20" t="str">
        <f t="shared" si="104"/>
        <v/>
      </c>
      <c r="EB675" s="18"/>
      <c r="EC675" s="19"/>
      <c r="ED675" s="22" t="str">
        <f t="shared" si="105"/>
        <v/>
      </c>
      <c r="EE675" s="14"/>
      <c r="EF675" s="20" t="str">
        <f t="shared" si="106"/>
        <v/>
      </c>
      <c r="EG675" s="18"/>
      <c r="EH675" s="19"/>
      <c r="EI675" s="22" t="str">
        <f t="shared" si="107"/>
        <v/>
      </c>
      <c r="EK675" s="20" t="str">
        <f t="shared" si="108"/>
        <v/>
      </c>
      <c r="EL675" s="18"/>
      <c r="EM675" s="19"/>
      <c r="EN675" s="22" t="str">
        <f t="shared" si="109"/>
        <v/>
      </c>
    </row>
    <row r="676" spans="1:144" x14ac:dyDescent="0.25">
      <c r="A676" t="s">
        <v>74</v>
      </c>
      <c r="B676" t="s">
        <v>47</v>
      </c>
      <c r="C676" t="s">
        <v>149</v>
      </c>
      <c r="D676" t="s">
        <v>6123</v>
      </c>
      <c r="E676" t="s">
        <v>6124</v>
      </c>
      <c r="F676" t="s">
        <v>86</v>
      </c>
      <c r="G676">
        <v>24.99</v>
      </c>
      <c r="H676">
        <v>10.4</v>
      </c>
      <c r="I676" s="6"/>
      <c r="J676" s="6"/>
      <c r="K676" s="6"/>
      <c r="L676" s="2"/>
      <c r="M676" s="6"/>
      <c r="N676" s="6"/>
      <c r="O676" s="8"/>
      <c r="P676" s="6"/>
      <c r="Q676" s="6"/>
      <c r="R676" s="6"/>
      <c r="S676" s="2"/>
      <c r="T676" s="6"/>
      <c r="U676" s="6"/>
      <c r="V676" s="8"/>
      <c r="W676" s="6"/>
      <c r="X676" s="6"/>
      <c r="Y676" s="6"/>
      <c r="Z676" s="2"/>
      <c r="AA676" s="6"/>
      <c r="AB676" s="6"/>
      <c r="AC676" s="8"/>
      <c r="AD676" s="6"/>
      <c r="AE676" s="6"/>
      <c r="AF676" s="6"/>
      <c r="AG676" s="2"/>
      <c r="AH676" s="6"/>
      <c r="AI676" s="6"/>
      <c r="AJ676" s="8"/>
      <c r="AK676" s="6"/>
      <c r="AL676" s="6"/>
      <c r="AM676" s="6"/>
      <c r="AN676" s="2"/>
      <c r="AO676" s="6"/>
      <c r="AP676" s="6"/>
      <c r="AQ676" s="8"/>
      <c r="AR676" s="6"/>
      <c r="AS676" s="6"/>
      <c r="AT676" s="6"/>
      <c r="AU676" s="2"/>
      <c r="AV676" s="6"/>
      <c r="AW676" s="6"/>
      <c r="AX676" s="8"/>
      <c r="AY676" s="6"/>
      <c r="AZ676" s="6"/>
      <c r="BA676" s="6"/>
      <c r="BB676" s="2"/>
      <c r="BC676" s="6"/>
      <c r="BD676" s="6"/>
      <c r="BE676" s="8"/>
      <c r="BF676" s="6"/>
      <c r="BG676" s="6"/>
      <c r="BH676" s="6"/>
      <c r="BI676" s="2"/>
      <c r="BJ676" s="6"/>
      <c r="BK676" s="6"/>
      <c r="BL676" s="8"/>
      <c r="BM676" s="6"/>
      <c r="BN676" s="6"/>
      <c r="BO676" s="6"/>
      <c r="BP676" s="2"/>
      <c r="BQ676" s="6"/>
      <c r="BR676" s="6"/>
      <c r="BS676" s="8"/>
      <c r="BT676" s="6"/>
      <c r="BU676" s="6"/>
      <c r="BV676" s="6"/>
      <c r="BW676" s="2"/>
      <c r="BX676" s="6"/>
      <c r="BY676" s="6"/>
      <c r="BZ676" s="8"/>
      <c r="CA676" s="6">
        <v>0</v>
      </c>
      <c r="CB676" s="6">
        <v>2</v>
      </c>
      <c r="CC676" s="6">
        <v>0</v>
      </c>
      <c r="CD676" s="2">
        <v>0</v>
      </c>
      <c r="CE676" s="6">
        <v>0</v>
      </c>
      <c r="CF676" s="6">
        <v>2</v>
      </c>
      <c r="CG676" s="8">
        <v>20.8</v>
      </c>
      <c r="CH676" s="6"/>
      <c r="CI676" s="6"/>
      <c r="CJ676" s="6"/>
      <c r="CK676" s="2"/>
      <c r="CL676" s="6"/>
      <c r="CM676" s="6"/>
      <c r="CN676" s="8"/>
      <c r="CO676" s="6"/>
      <c r="CP676" s="6"/>
      <c r="CQ676" s="6"/>
      <c r="CR676" s="2"/>
      <c r="CS676" s="6"/>
      <c r="CT676" s="6"/>
      <c r="CU676" s="8"/>
      <c r="CV676" s="6"/>
      <c r="CW676" s="6"/>
      <c r="CX676" s="6"/>
      <c r="CY676" s="2"/>
      <c r="CZ676" s="6"/>
      <c r="DA676" s="6"/>
      <c r="DB676" s="8"/>
      <c r="DC676" s="6"/>
      <c r="DD676" s="6"/>
      <c r="DE676" s="6"/>
      <c r="DF676" s="2"/>
      <c r="DG676" s="6"/>
      <c r="DH676" s="6"/>
      <c r="DI676" s="8"/>
      <c r="DJ676" s="6">
        <v>0</v>
      </c>
      <c r="DK676" s="6">
        <v>2</v>
      </c>
      <c r="DL676" s="6">
        <v>0</v>
      </c>
      <c r="DM676" s="2">
        <v>0</v>
      </c>
      <c r="DN676" s="6">
        <v>0</v>
      </c>
      <c r="DO676" s="6">
        <v>2</v>
      </c>
      <c r="DP676" s="8">
        <v>20.8</v>
      </c>
      <c r="DQ676" s="25">
        <f t="shared" si="100"/>
        <v>0</v>
      </c>
      <c r="DR676" s="26">
        <f t="shared" si="101"/>
        <v>0</v>
      </c>
      <c r="DS676" s="13"/>
      <c r="DT676" s="13"/>
      <c r="DU676" s="13"/>
      <c r="DV676" s="20" t="str">
        <f t="shared" si="102"/>
        <v/>
      </c>
      <c r="DW676" s="18"/>
      <c r="DX676" s="19"/>
      <c r="DY676" s="22" t="str">
        <f t="shared" si="103"/>
        <v/>
      </c>
      <c r="DZ676" s="14"/>
      <c r="EA676" s="20" t="str">
        <f t="shared" si="104"/>
        <v/>
      </c>
      <c r="EB676" s="18"/>
      <c r="EC676" s="19"/>
      <c r="ED676" s="22" t="str">
        <f t="shared" si="105"/>
        <v/>
      </c>
      <c r="EE676" s="14"/>
      <c r="EF676" s="20" t="str">
        <f t="shared" si="106"/>
        <v/>
      </c>
      <c r="EG676" s="18"/>
      <c r="EH676" s="19"/>
      <c r="EI676" s="22" t="str">
        <f t="shared" si="107"/>
        <v/>
      </c>
      <c r="EK676" s="20" t="str">
        <f t="shared" si="108"/>
        <v/>
      </c>
      <c r="EL676" s="18"/>
      <c r="EM676" s="19"/>
      <c r="EN676" s="22" t="str">
        <f t="shared" si="109"/>
        <v/>
      </c>
    </row>
    <row r="677" spans="1:144" x14ac:dyDescent="0.25">
      <c r="A677" t="s">
        <v>74</v>
      </c>
      <c r="B677" t="s">
        <v>47</v>
      </c>
      <c r="C677" t="s">
        <v>149</v>
      </c>
      <c r="D677" t="s">
        <v>6125</v>
      </c>
      <c r="E677" t="s">
        <v>6126</v>
      </c>
      <c r="F677" t="s">
        <v>86</v>
      </c>
      <c r="G677">
        <v>14.99</v>
      </c>
      <c r="H677">
        <v>6.23</v>
      </c>
      <c r="I677" s="6"/>
      <c r="J677" s="6"/>
      <c r="K677" s="6"/>
      <c r="L677" s="2"/>
      <c r="M677" s="6"/>
      <c r="N677" s="6"/>
      <c r="O677" s="8"/>
      <c r="P677" s="6"/>
      <c r="Q677" s="6"/>
      <c r="R677" s="6"/>
      <c r="S677" s="2"/>
      <c r="T677" s="6"/>
      <c r="U677" s="6"/>
      <c r="V677" s="8"/>
      <c r="W677" s="6"/>
      <c r="X677" s="6"/>
      <c r="Y677" s="6"/>
      <c r="Z677" s="2"/>
      <c r="AA677" s="6"/>
      <c r="AB677" s="6"/>
      <c r="AC677" s="8"/>
      <c r="AD677" s="6"/>
      <c r="AE677" s="6"/>
      <c r="AF677" s="6"/>
      <c r="AG677" s="2"/>
      <c r="AH677" s="6"/>
      <c r="AI677" s="6"/>
      <c r="AJ677" s="8"/>
      <c r="AK677" s="6"/>
      <c r="AL677" s="6"/>
      <c r="AM677" s="6"/>
      <c r="AN677" s="2"/>
      <c r="AO677" s="6"/>
      <c r="AP677" s="6"/>
      <c r="AQ677" s="8"/>
      <c r="AR677" s="6"/>
      <c r="AS677" s="6"/>
      <c r="AT677" s="6"/>
      <c r="AU677" s="2"/>
      <c r="AV677" s="6"/>
      <c r="AW677" s="6"/>
      <c r="AX677" s="8"/>
      <c r="AY677" s="6"/>
      <c r="AZ677" s="6"/>
      <c r="BA677" s="6"/>
      <c r="BB677" s="2"/>
      <c r="BC677" s="6"/>
      <c r="BD677" s="6"/>
      <c r="BE677" s="8"/>
      <c r="BF677" s="6"/>
      <c r="BG677" s="6"/>
      <c r="BH677" s="6"/>
      <c r="BI677" s="2"/>
      <c r="BJ677" s="6"/>
      <c r="BK677" s="6"/>
      <c r="BL677" s="8"/>
      <c r="BM677" s="6"/>
      <c r="BN677" s="6"/>
      <c r="BO677" s="6"/>
      <c r="BP677" s="2"/>
      <c r="BQ677" s="6"/>
      <c r="BR677" s="6"/>
      <c r="BS677" s="8"/>
      <c r="BT677" s="6"/>
      <c r="BU677" s="6"/>
      <c r="BV677" s="6"/>
      <c r="BW677" s="2"/>
      <c r="BX677" s="6"/>
      <c r="BY677" s="6"/>
      <c r="BZ677" s="8"/>
      <c r="CA677" s="6">
        <v>0</v>
      </c>
      <c r="CB677" s="6">
        <v>2</v>
      </c>
      <c r="CC677" s="6">
        <v>0</v>
      </c>
      <c r="CD677" s="2">
        <v>0</v>
      </c>
      <c r="CE677" s="6">
        <v>0</v>
      </c>
      <c r="CF677" s="6">
        <v>2</v>
      </c>
      <c r="CG677" s="8">
        <v>12.46</v>
      </c>
      <c r="CH677" s="6"/>
      <c r="CI677" s="6"/>
      <c r="CJ677" s="6"/>
      <c r="CK677" s="2"/>
      <c r="CL677" s="6"/>
      <c r="CM677" s="6"/>
      <c r="CN677" s="8"/>
      <c r="CO677" s="6"/>
      <c r="CP677" s="6"/>
      <c r="CQ677" s="6"/>
      <c r="CR677" s="2"/>
      <c r="CS677" s="6"/>
      <c r="CT677" s="6"/>
      <c r="CU677" s="8"/>
      <c r="CV677" s="6"/>
      <c r="CW677" s="6"/>
      <c r="CX677" s="6"/>
      <c r="CY677" s="2"/>
      <c r="CZ677" s="6"/>
      <c r="DA677" s="6"/>
      <c r="DB677" s="8"/>
      <c r="DC677" s="6"/>
      <c r="DD677" s="6"/>
      <c r="DE677" s="6"/>
      <c r="DF677" s="2"/>
      <c r="DG677" s="6"/>
      <c r="DH677" s="6"/>
      <c r="DI677" s="8"/>
      <c r="DJ677" s="6">
        <v>0</v>
      </c>
      <c r="DK677" s="6">
        <v>2</v>
      </c>
      <c r="DL677" s="6">
        <v>0</v>
      </c>
      <c r="DM677" s="2">
        <v>0</v>
      </c>
      <c r="DN677" s="6">
        <v>0</v>
      </c>
      <c r="DO677" s="6">
        <v>2</v>
      </c>
      <c r="DP677" s="8">
        <v>12.46</v>
      </c>
      <c r="DQ677" s="25">
        <f t="shared" si="100"/>
        <v>0</v>
      </c>
      <c r="DR677" s="26">
        <f t="shared" si="101"/>
        <v>0</v>
      </c>
      <c r="DS677" s="13"/>
      <c r="DT677" s="13"/>
      <c r="DU677" s="13"/>
      <c r="DV677" s="20" t="str">
        <f t="shared" si="102"/>
        <v/>
      </c>
      <c r="DW677" s="18"/>
      <c r="DX677" s="19"/>
      <c r="DY677" s="22" t="str">
        <f t="shared" si="103"/>
        <v/>
      </c>
      <c r="DZ677" s="14"/>
      <c r="EA677" s="20" t="str">
        <f t="shared" si="104"/>
        <v/>
      </c>
      <c r="EB677" s="18"/>
      <c r="EC677" s="19"/>
      <c r="ED677" s="22" t="str">
        <f t="shared" si="105"/>
        <v/>
      </c>
      <c r="EE677" s="14"/>
      <c r="EF677" s="20" t="str">
        <f t="shared" si="106"/>
        <v/>
      </c>
      <c r="EG677" s="18"/>
      <c r="EH677" s="19"/>
      <c r="EI677" s="22" t="str">
        <f t="shared" si="107"/>
        <v/>
      </c>
      <c r="EK677" s="20" t="str">
        <f t="shared" si="108"/>
        <v/>
      </c>
      <c r="EL677" s="18"/>
      <c r="EM677" s="19"/>
      <c r="EN677" s="22" t="str">
        <f t="shared" si="109"/>
        <v/>
      </c>
    </row>
    <row r="678" spans="1:144" x14ac:dyDescent="0.25">
      <c r="A678" t="s">
        <v>74</v>
      </c>
      <c r="B678" t="s">
        <v>47</v>
      </c>
      <c r="C678" t="s">
        <v>149</v>
      </c>
      <c r="D678" t="s">
        <v>6127</v>
      </c>
      <c r="E678" t="s">
        <v>6128</v>
      </c>
      <c r="F678" t="s">
        <v>86</v>
      </c>
      <c r="G678">
        <v>14.99</v>
      </c>
      <c r="H678">
        <v>6.23</v>
      </c>
      <c r="I678" s="6"/>
      <c r="J678" s="6"/>
      <c r="K678" s="6"/>
      <c r="L678" s="2"/>
      <c r="M678" s="6"/>
      <c r="N678" s="6"/>
      <c r="O678" s="8"/>
      <c r="P678" s="6"/>
      <c r="Q678" s="6"/>
      <c r="R678" s="6"/>
      <c r="S678" s="2"/>
      <c r="T678" s="6"/>
      <c r="U678" s="6"/>
      <c r="V678" s="8"/>
      <c r="W678" s="6"/>
      <c r="X678" s="6"/>
      <c r="Y678" s="6"/>
      <c r="Z678" s="2"/>
      <c r="AA678" s="6"/>
      <c r="AB678" s="6"/>
      <c r="AC678" s="8"/>
      <c r="AD678" s="6"/>
      <c r="AE678" s="6"/>
      <c r="AF678" s="6"/>
      <c r="AG678" s="2"/>
      <c r="AH678" s="6"/>
      <c r="AI678" s="6"/>
      <c r="AJ678" s="8"/>
      <c r="AK678" s="6"/>
      <c r="AL678" s="6"/>
      <c r="AM678" s="6"/>
      <c r="AN678" s="2"/>
      <c r="AO678" s="6"/>
      <c r="AP678" s="6"/>
      <c r="AQ678" s="8"/>
      <c r="AR678" s="6"/>
      <c r="AS678" s="6"/>
      <c r="AT678" s="6"/>
      <c r="AU678" s="2"/>
      <c r="AV678" s="6"/>
      <c r="AW678" s="6"/>
      <c r="AX678" s="8"/>
      <c r="AY678" s="6"/>
      <c r="AZ678" s="6"/>
      <c r="BA678" s="6"/>
      <c r="BB678" s="2"/>
      <c r="BC678" s="6"/>
      <c r="BD678" s="6"/>
      <c r="BE678" s="8"/>
      <c r="BF678" s="6"/>
      <c r="BG678" s="6"/>
      <c r="BH678" s="6"/>
      <c r="BI678" s="2"/>
      <c r="BJ678" s="6"/>
      <c r="BK678" s="6"/>
      <c r="BL678" s="8"/>
      <c r="BM678" s="6"/>
      <c r="BN678" s="6"/>
      <c r="BO678" s="6"/>
      <c r="BP678" s="2"/>
      <c r="BQ678" s="6"/>
      <c r="BR678" s="6"/>
      <c r="BS678" s="8"/>
      <c r="BT678" s="6"/>
      <c r="BU678" s="6"/>
      <c r="BV678" s="6"/>
      <c r="BW678" s="2"/>
      <c r="BX678" s="6"/>
      <c r="BY678" s="6"/>
      <c r="BZ678" s="8"/>
      <c r="CA678" s="6">
        <v>0</v>
      </c>
      <c r="CB678" s="6">
        <v>2</v>
      </c>
      <c r="CC678" s="6">
        <v>0</v>
      </c>
      <c r="CD678" s="2">
        <v>0</v>
      </c>
      <c r="CE678" s="6">
        <v>0</v>
      </c>
      <c r="CF678" s="6">
        <v>2</v>
      </c>
      <c r="CG678" s="8">
        <v>12.46</v>
      </c>
      <c r="CH678" s="6"/>
      <c r="CI678" s="6"/>
      <c r="CJ678" s="6"/>
      <c r="CK678" s="2"/>
      <c r="CL678" s="6"/>
      <c r="CM678" s="6"/>
      <c r="CN678" s="8"/>
      <c r="CO678" s="6"/>
      <c r="CP678" s="6"/>
      <c r="CQ678" s="6"/>
      <c r="CR678" s="2"/>
      <c r="CS678" s="6"/>
      <c r="CT678" s="6"/>
      <c r="CU678" s="8"/>
      <c r="CV678" s="6"/>
      <c r="CW678" s="6"/>
      <c r="CX678" s="6"/>
      <c r="CY678" s="2"/>
      <c r="CZ678" s="6"/>
      <c r="DA678" s="6"/>
      <c r="DB678" s="8"/>
      <c r="DC678" s="6"/>
      <c r="DD678" s="6"/>
      <c r="DE678" s="6"/>
      <c r="DF678" s="2"/>
      <c r="DG678" s="6"/>
      <c r="DH678" s="6"/>
      <c r="DI678" s="8"/>
      <c r="DJ678" s="6">
        <v>0</v>
      </c>
      <c r="DK678" s="6">
        <v>2</v>
      </c>
      <c r="DL678" s="6">
        <v>0</v>
      </c>
      <c r="DM678" s="2">
        <v>0</v>
      </c>
      <c r="DN678" s="6">
        <v>0</v>
      </c>
      <c r="DO678" s="6">
        <v>2</v>
      </c>
      <c r="DP678" s="8">
        <v>12.46</v>
      </c>
      <c r="DQ678" s="25">
        <f t="shared" si="100"/>
        <v>0</v>
      </c>
      <c r="DR678" s="26">
        <f t="shared" si="101"/>
        <v>0</v>
      </c>
      <c r="DS678" s="13"/>
      <c r="DT678" s="13"/>
      <c r="DU678" s="13"/>
      <c r="DV678" s="20" t="str">
        <f t="shared" si="102"/>
        <v/>
      </c>
      <c r="DW678" s="18"/>
      <c r="DX678" s="19"/>
      <c r="DY678" s="22" t="str">
        <f t="shared" si="103"/>
        <v/>
      </c>
      <c r="DZ678" s="14"/>
      <c r="EA678" s="20" t="str">
        <f t="shared" si="104"/>
        <v/>
      </c>
      <c r="EB678" s="18"/>
      <c r="EC678" s="19"/>
      <c r="ED678" s="22" t="str">
        <f t="shared" si="105"/>
        <v/>
      </c>
      <c r="EE678" s="14"/>
      <c r="EF678" s="20" t="str">
        <f t="shared" si="106"/>
        <v/>
      </c>
      <c r="EG678" s="18"/>
      <c r="EH678" s="19"/>
      <c r="EI678" s="22" t="str">
        <f t="shared" si="107"/>
        <v/>
      </c>
      <c r="EK678" s="20" t="str">
        <f t="shared" si="108"/>
        <v/>
      </c>
      <c r="EL678" s="18"/>
      <c r="EM678" s="19"/>
      <c r="EN678" s="22" t="str">
        <f t="shared" si="109"/>
        <v/>
      </c>
    </row>
    <row r="679" spans="1:144" x14ac:dyDescent="0.25">
      <c r="A679" t="s">
        <v>74</v>
      </c>
      <c r="B679" t="s">
        <v>47</v>
      </c>
      <c r="C679" t="s">
        <v>149</v>
      </c>
      <c r="D679" t="s">
        <v>6129</v>
      </c>
      <c r="E679" t="s">
        <v>6130</v>
      </c>
      <c r="F679" t="s">
        <v>86</v>
      </c>
      <c r="G679">
        <v>14.99</v>
      </c>
      <c r="H679">
        <v>6.23</v>
      </c>
      <c r="I679" s="6"/>
      <c r="J679" s="6"/>
      <c r="K679" s="6"/>
      <c r="L679" s="2"/>
      <c r="M679" s="6"/>
      <c r="N679" s="6"/>
      <c r="O679" s="8"/>
      <c r="P679" s="6"/>
      <c r="Q679" s="6"/>
      <c r="R679" s="6"/>
      <c r="S679" s="2"/>
      <c r="T679" s="6"/>
      <c r="U679" s="6"/>
      <c r="V679" s="8"/>
      <c r="W679" s="6"/>
      <c r="X679" s="6"/>
      <c r="Y679" s="6"/>
      <c r="Z679" s="2"/>
      <c r="AA679" s="6"/>
      <c r="AB679" s="6"/>
      <c r="AC679" s="8"/>
      <c r="AD679" s="6"/>
      <c r="AE679" s="6"/>
      <c r="AF679" s="6"/>
      <c r="AG679" s="2"/>
      <c r="AH679" s="6"/>
      <c r="AI679" s="6"/>
      <c r="AJ679" s="8"/>
      <c r="AK679" s="6"/>
      <c r="AL679" s="6"/>
      <c r="AM679" s="6"/>
      <c r="AN679" s="2"/>
      <c r="AO679" s="6"/>
      <c r="AP679" s="6"/>
      <c r="AQ679" s="8"/>
      <c r="AR679" s="6"/>
      <c r="AS679" s="6"/>
      <c r="AT679" s="6"/>
      <c r="AU679" s="2"/>
      <c r="AV679" s="6"/>
      <c r="AW679" s="6"/>
      <c r="AX679" s="8"/>
      <c r="AY679" s="6"/>
      <c r="AZ679" s="6"/>
      <c r="BA679" s="6"/>
      <c r="BB679" s="2"/>
      <c r="BC679" s="6"/>
      <c r="BD679" s="6"/>
      <c r="BE679" s="8"/>
      <c r="BF679" s="6"/>
      <c r="BG679" s="6"/>
      <c r="BH679" s="6"/>
      <c r="BI679" s="2"/>
      <c r="BJ679" s="6"/>
      <c r="BK679" s="6"/>
      <c r="BL679" s="8"/>
      <c r="BM679" s="6"/>
      <c r="BN679" s="6"/>
      <c r="BO679" s="6"/>
      <c r="BP679" s="2"/>
      <c r="BQ679" s="6"/>
      <c r="BR679" s="6"/>
      <c r="BS679" s="8"/>
      <c r="BT679" s="6"/>
      <c r="BU679" s="6"/>
      <c r="BV679" s="6"/>
      <c r="BW679" s="2"/>
      <c r="BX679" s="6"/>
      <c r="BY679" s="6"/>
      <c r="BZ679" s="8"/>
      <c r="CA679" s="6">
        <v>0</v>
      </c>
      <c r="CB679" s="6">
        <v>2</v>
      </c>
      <c r="CC679" s="6">
        <v>0</v>
      </c>
      <c r="CD679" s="2">
        <v>0</v>
      </c>
      <c r="CE679" s="6">
        <v>0</v>
      </c>
      <c r="CF679" s="6">
        <v>2</v>
      </c>
      <c r="CG679" s="8">
        <v>12.46</v>
      </c>
      <c r="CH679" s="6"/>
      <c r="CI679" s="6"/>
      <c r="CJ679" s="6"/>
      <c r="CK679" s="2"/>
      <c r="CL679" s="6"/>
      <c r="CM679" s="6"/>
      <c r="CN679" s="8"/>
      <c r="CO679" s="6"/>
      <c r="CP679" s="6"/>
      <c r="CQ679" s="6"/>
      <c r="CR679" s="2"/>
      <c r="CS679" s="6"/>
      <c r="CT679" s="6"/>
      <c r="CU679" s="8"/>
      <c r="CV679" s="6"/>
      <c r="CW679" s="6"/>
      <c r="CX679" s="6"/>
      <c r="CY679" s="2"/>
      <c r="CZ679" s="6"/>
      <c r="DA679" s="6"/>
      <c r="DB679" s="8"/>
      <c r="DC679" s="6"/>
      <c r="DD679" s="6"/>
      <c r="DE679" s="6"/>
      <c r="DF679" s="2"/>
      <c r="DG679" s="6"/>
      <c r="DH679" s="6"/>
      <c r="DI679" s="8"/>
      <c r="DJ679" s="6">
        <v>0</v>
      </c>
      <c r="DK679" s="6">
        <v>2</v>
      </c>
      <c r="DL679" s="6">
        <v>0</v>
      </c>
      <c r="DM679" s="2">
        <v>0</v>
      </c>
      <c r="DN679" s="6">
        <v>0</v>
      </c>
      <c r="DO679" s="6">
        <v>2</v>
      </c>
      <c r="DP679" s="8">
        <v>12.46</v>
      </c>
      <c r="DQ679" s="25">
        <f t="shared" si="100"/>
        <v>0</v>
      </c>
      <c r="DR679" s="26">
        <f t="shared" si="101"/>
        <v>0</v>
      </c>
      <c r="DS679" s="13"/>
      <c r="DT679" s="13"/>
      <c r="DU679" s="13"/>
      <c r="DV679" s="20" t="str">
        <f t="shared" si="102"/>
        <v/>
      </c>
      <c r="DW679" s="18"/>
      <c r="DX679" s="19"/>
      <c r="DY679" s="22" t="str">
        <f t="shared" si="103"/>
        <v/>
      </c>
      <c r="DZ679" s="14"/>
      <c r="EA679" s="20" t="str">
        <f t="shared" si="104"/>
        <v/>
      </c>
      <c r="EB679" s="18"/>
      <c r="EC679" s="19"/>
      <c r="ED679" s="22" t="str">
        <f t="shared" si="105"/>
        <v/>
      </c>
      <c r="EE679" s="14"/>
      <c r="EF679" s="20" t="str">
        <f t="shared" si="106"/>
        <v/>
      </c>
      <c r="EG679" s="18"/>
      <c r="EH679" s="19"/>
      <c r="EI679" s="22" t="str">
        <f t="shared" si="107"/>
        <v/>
      </c>
      <c r="EK679" s="20" t="str">
        <f t="shared" si="108"/>
        <v/>
      </c>
      <c r="EL679" s="18"/>
      <c r="EM679" s="19"/>
      <c r="EN679" s="22" t="str">
        <f t="shared" si="109"/>
        <v/>
      </c>
    </row>
    <row r="680" spans="1:144" x14ac:dyDescent="0.25">
      <c r="A680" t="s">
        <v>74</v>
      </c>
      <c r="B680" t="s">
        <v>47</v>
      </c>
      <c r="C680" t="s">
        <v>149</v>
      </c>
      <c r="D680" t="s">
        <v>6131</v>
      </c>
      <c r="E680" t="s">
        <v>6132</v>
      </c>
      <c r="F680" t="s">
        <v>86</v>
      </c>
      <c r="G680">
        <v>9.99</v>
      </c>
      <c r="H680">
        <v>4.1500000000000004</v>
      </c>
      <c r="I680" s="6"/>
      <c r="J680" s="6"/>
      <c r="K680" s="6"/>
      <c r="L680" s="2"/>
      <c r="M680" s="6"/>
      <c r="N680" s="6"/>
      <c r="O680" s="8"/>
      <c r="P680" s="6"/>
      <c r="Q680" s="6"/>
      <c r="R680" s="6"/>
      <c r="S680" s="2"/>
      <c r="T680" s="6"/>
      <c r="U680" s="6"/>
      <c r="V680" s="8"/>
      <c r="W680" s="6"/>
      <c r="X680" s="6"/>
      <c r="Y680" s="6"/>
      <c r="Z680" s="2"/>
      <c r="AA680" s="6"/>
      <c r="AB680" s="6"/>
      <c r="AC680" s="8"/>
      <c r="AD680" s="6"/>
      <c r="AE680" s="6"/>
      <c r="AF680" s="6"/>
      <c r="AG680" s="2"/>
      <c r="AH680" s="6"/>
      <c r="AI680" s="6"/>
      <c r="AJ680" s="8"/>
      <c r="AK680" s="6"/>
      <c r="AL680" s="6"/>
      <c r="AM680" s="6"/>
      <c r="AN680" s="2"/>
      <c r="AO680" s="6"/>
      <c r="AP680" s="6"/>
      <c r="AQ680" s="8"/>
      <c r="AR680" s="6"/>
      <c r="AS680" s="6"/>
      <c r="AT680" s="6"/>
      <c r="AU680" s="2"/>
      <c r="AV680" s="6"/>
      <c r="AW680" s="6"/>
      <c r="AX680" s="8"/>
      <c r="AY680" s="6"/>
      <c r="AZ680" s="6"/>
      <c r="BA680" s="6"/>
      <c r="BB680" s="2"/>
      <c r="BC680" s="6"/>
      <c r="BD680" s="6"/>
      <c r="BE680" s="8"/>
      <c r="BF680" s="6"/>
      <c r="BG680" s="6"/>
      <c r="BH680" s="6"/>
      <c r="BI680" s="2"/>
      <c r="BJ680" s="6"/>
      <c r="BK680" s="6"/>
      <c r="BL680" s="8"/>
      <c r="BM680" s="6"/>
      <c r="BN680" s="6"/>
      <c r="BO680" s="6"/>
      <c r="BP680" s="2"/>
      <c r="BQ680" s="6"/>
      <c r="BR680" s="6"/>
      <c r="BS680" s="8"/>
      <c r="BT680" s="6"/>
      <c r="BU680" s="6"/>
      <c r="BV680" s="6"/>
      <c r="BW680" s="2"/>
      <c r="BX680" s="6"/>
      <c r="BY680" s="6"/>
      <c r="BZ680" s="8"/>
      <c r="CA680" s="6">
        <v>1</v>
      </c>
      <c r="CB680" s="6">
        <v>1</v>
      </c>
      <c r="CC680" s="6">
        <v>0</v>
      </c>
      <c r="CD680" s="2">
        <v>0.5</v>
      </c>
      <c r="CE680" s="6">
        <v>0.25</v>
      </c>
      <c r="CF680" s="6">
        <v>4</v>
      </c>
      <c r="CG680" s="8">
        <v>4.1500000000000004</v>
      </c>
      <c r="CH680" s="6"/>
      <c r="CI680" s="6"/>
      <c r="CJ680" s="6"/>
      <c r="CK680" s="2"/>
      <c r="CL680" s="6"/>
      <c r="CM680" s="6"/>
      <c r="CN680" s="8"/>
      <c r="CO680" s="6"/>
      <c r="CP680" s="6"/>
      <c r="CQ680" s="6"/>
      <c r="CR680" s="2"/>
      <c r="CS680" s="6"/>
      <c r="CT680" s="6"/>
      <c r="CU680" s="8"/>
      <c r="CV680" s="6"/>
      <c r="CW680" s="6"/>
      <c r="CX680" s="6"/>
      <c r="CY680" s="2"/>
      <c r="CZ680" s="6"/>
      <c r="DA680" s="6"/>
      <c r="DB680" s="8"/>
      <c r="DC680" s="6"/>
      <c r="DD680" s="6"/>
      <c r="DE680" s="6"/>
      <c r="DF680" s="2"/>
      <c r="DG680" s="6"/>
      <c r="DH680" s="6"/>
      <c r="DI680" s="8"/>
      <c r="DJ680" s="6">
        <v>1</v>
      </c>
      <c r="DK680" s="6">
        <v>1</v>
      </c>
      <c r="DL680" s="6">
        <v>0</v>
      </c>
      <c r="DM680" s="2">
        <v>0.5</v>
      </c>
      <c r="DN680" s="6">
        <v>0.25</v>
      </c>
      <c r="DO680" s="6">
        <v>4</v>
      </c>
      <c r="DP680" s="8">
        <v>4.1500000000000004</v>
      </c>
      <c r="DQ680" s="25">
        <f t="shared" si="100"/>
        <v>0.5</v>
      </c>
      <c r="DR680" s="26">
        <f t="shared" si="101"/>
        <v>4</v>
      </c>
      <c r="DS680" s="13"/>
      <c r="DT680" s="13"/>
      <c r="DU680" s="13"/>
      <c r="DV680" s="20" t="str">
        <f t="shared" si="102"/>
        <v/>
      </c>
      <c r="DW680" s="18"/>
      <c r="DX680" s="19"/>
      <c r="DY680" s="22" t="str">
        <f t="shared" si="103"/>
        <v/>
      </c>
      <c r="DZ680" s="14"/>
      <c r="EA680" s="20" t="str">
        <f t="shared" si="104"/>
        <v/>
      </c>
      <c r="EB680" s="18"/>
      <c r="EC680" s="19"/>
      <c r="ED680" s="22" t="str">
        <f t="shared" si="105"/>
        <v/>
      </c>
      <c r="EE680" s="14"/>
      <c r="EF680" s="20" t="str">
        <f t="shared" si="106"/>
        <v/>
      </c>
      <c r="EG680" s="18"/>
      <c r="EH680" s="19"/>
      <c r="EI680" s="22" t="str">
        <f t="shared" si="107"/>
        <v/>
      </c>
      <c r="EK680" s="20" t="str">
        <f t="shared" si="108"/>
        <v/>
      </c>
      <c r="EL680" s="18"/>
      <c r="EM680" s="19"/>
      <c r="EN680" s="22" t="str">
        <f t="shared" si="109"/>
        <v/>
      </c>
    </row>
    <row r="681" spans="1:144" x14ac:dyDescent="0.25">
      <c r="A681" t="s">
        <v>74</v>
      </c>
      <c r="B681" t="s">
        <v>47</v>
      </c>
      <c r="C681" t="s">
        <v>149</v>
      </c>
      <c r="D681" t="s">
        <v>6133</v>
      </c>
      <c r="E681" t="s">
        <v>6134</v>
      </c>
      <c r="F681" t="s">
        <v>86</v>
      </c>
      <c r="G681">
        <v>12.99</v>
      </c>
      <c r="H681">
        <v>5.4</v>
      </c>
      <c r="I681" s="6"/>
      <c r="J681" s="6"/>
      <c r="K681" s="6"/>
      <c r="L681" s="2"/>
      <c r="M681" s="6"/>
      <c r="N681" s="6"/>
      <c r="O681" s="8"/>
      <c r="P681" s="6"/>
      <c r="Q681" s="6"/>
      <c r="R681" s="6"/>
      <c r="S681" s="2"/>
      <c r="T681" s="6"/>
      <c r="U681" s="6"/>
      <c r="V681" s="8"/>
      <c r="W681" s="6"/>
      <c r="X681" s="6"/>
      <c r="Y681" s="6"/>
      <c r="Z681" s="2"/>
      <c r="AA681" s="6"/>
      <c r="AB681" s="6"/>
      <c r="AC681" s="8"/>
      <c r="AD681" s="6"/>
      <c r="AE681" s="6"/>
      <c r="AF681" s="6"/>
      <c r="AG681" s="2"/>
      <c r="AH681" s="6"/>
      <c r="AI681" s="6"/>
      <c r="AJ681" s="8"/>
      <c r="AK681" s="6"/>
      <c r="AL681" s="6"/>
      <c r="AM681" s="6"/>
      <c r="AN681" s="2"/>
      <c r="AO681" s="6"/>
      <c r="AP681" s="6"/>
      <c r="AQ681" s="8"/>
      <c r="AR681" s="6"/>
      <c r="AS681" s="6"/>
      <c r="AT681" s="6"/>
      <c r="AU681" s="2"/>
      <c r="AV681" s="6"/>
      <c r="AW681" s="6"/>
      <c r="AX681" s="8"/>
      <c r="AY681" s="6"/>
      <c r="AZ681" s="6"/>
      <c r="BA681" s="6"/>
      <c r="BB681" s="2"/>
      <c r="BC681" s="6"/>
      <c r="BD681" s="6"/>
      <c r="BE681" s="8"/>
      <c r="BF681" s="6"/>
      <c r="BG681" s="6"/>
      <c r="BH681" s="6"/>
      <c r="BI681" s="2"/>
      <c r="BJ681" s="6"/>
      <c r="BK681" s="6"/>
      <c r="BL681" s="8"/>
      <c r="BM681" s="6"/>
      <c r="BN681" s="6"/>
      <c r="BO681" s="6"/>
      <c r="BP681" s="2"/>
      <c r="BQ681" s="6"/>
      <c r="BR681" s="6"/>
      <c r="BS681" s="8"/>
      <c r="BT681" s="6"/>
      <c r="BU681" s="6"/>
      <c r="BV681" s="6"/>
      <c r="BW681" s="2"/>
      <c r="BX681" s="6"/>
      <c r="BY681" s="6"/>
      <c r="BZ681" s="8"/>
      <c r="CA681" s="6">
        <v>1</v>
      </c>
      <c r="CB681" s="6">
        <v>1</v>
      </c>
      <c r="CC681" s="6">
        <v>0</v>
      </c>
      <c r="CD681" s="2">
        <v>0.5</v>
      </c>
      <c r="CE681" s="6">
        <v>0</v>
      </c>
      <c r="CF681" s="6">
        <v>1</v>
      </c>
      <c r="CG681" s="8">
        <v>5.4</v>
      </c>
      <c r="CH681" s="6"/>
      <c r="CI681" s="6"/>
      <c r="CJ681" s="6"/>
      <c r="CK681" s="2"/>
      <c r="CL681" s="6"/>
      <c r="CM681" s="6"/>
      <c r="CN681" s="8"/>
      <c r="CO681" s="6"/>
      <c r="CP681" s="6"/>
      <c r="CQ681" s="6"/>
      <c r="CR681" s="2"/>
      <c r="CS681" s="6"/>
      <c r="CT681" s="6"/>
      <c r="CU681" s="8"/>
      <c r="CV681" s="6"/>
      <c r="CW681" s="6"/>
      <c r="CX681" s="6"/>
      <c r="CY681" s="2"/>
      <c r="CZ681" s="6"/>
      <c r="DA681" s="6"/>
      <c r="DB681" s="8"/>
      <c r="DC681" s="6"/>
      <c r="DD681" s="6"/>
      <c r="DE681" s="6"/>
      <c r="DF681" s="2"/>
      <c r="DG681" s="6"/>
      <c r="DH681" s="6"/>
      <c r="DI681" s="8"/>
      <c r="DJ681" s="6">
        <v>1</v>
      </c>
      <c r="DK681" s="6">
        <v>1</v>
      </c>
      <c r="DL681" s="6">
        <v>0</v>
      </c>
      <c r="DM681" s="2">
        <v>0.5</v>
      </c>
      <c r="DN681" s="6">
        <v>0</v>
      </c>
      <c r="DO681" s="6">
        <v>1</v>
      </c>
      <c r="DP681" s="8">
        <v>5.4</v>
      </c>
      <c r="DQ681" s="25">
        <f t="shared" si="100"/>
        <v>0.5</v>
      </c>
      <c r="DR681" s="26">
        <f t="shared" si="101"/>
        <v>0.5</v>
      </c>
      <c r="DS681" s="13"/>
      <c r="DT681" s="13"/>
      <c r="DU681" s="13"/>
      <c r="DV681" s="20" t="str">
        <f t="shared" si="102"/>
        <v/>
      </c>
      <c r="DW681" s="18"/>
      <c r="DX681" s="19"/>
      <c r="DY681" s="22" t="str">
        <f t="shared" si="103"/>
        <v/>
      </c>
      <c r="DZ681" s="14"/>
      <c r="EA681" s="20" t="str">
        <f t="shared" si="104"/>
        <v/>
      </c>
      <c r="EB681" s="18"/>
      <c r="EC681" s="19"/>
      <c r="ED681" s="22" t="str">
        <f t="shared" si="105"/>
        <v/>
      </c>
      <c r="EE681" s="14"/>
      <c r="EF681" s="20" t="str">
        <f t="shared" si="106"/>
        <v/>
      </c>
      <c r="EG681" s="18"/>
      <c r="EH681" s="19"/>
      <c r="EI681" s="22" t="str">
        <f t="shared" si="107"/>
        <v/>
      </c>
      <c r="EK681" s="20" t="str">
        <f t="shared" si="108"/>
        <v/>
      </c>
      <c r="EL681" s="18"/>
      <c r="EM681" s="19"/>
      <c r="EN681" s="22" t="str">
        <f t="shared" si="109"/>
        <v/>
      </c>
    </row>
    <row r="682" spans="1:144" x14ac:dyDescent="0.25">
      <c r="A682" t="s">
        <v>74</v>
      </c>
      <c r="B682" t="s">
        <v>47</v>
      </c>
      <c r="C682" t="s">
        <v>149</v>
      </c>
      <c r="D682" t="s">
        <v>6135</v>
      </c>
      <c r="E682" t="s">
        <v>6136</v>
      </c>
      <c r="F682" t="s">
        <v>86</v>
      </c>
      <c r="G682">
        <v>19.989999999999998</v>
      </c>
      <c r="H682">
        <v>8.32</v>
      </c>
      <c r="I682" s="6"/>
      <c r="J682" s="6"/>
      <c r="K682" s="6"/>
      <c r="L682" s="2"/>
      <c r="M682" s="6"/>
      <c r="N682" s="6"/>
      <c r="O682" s="8"/>
      <c r="P682" s="6"/>
      <c r="Q682" s="6"/>
      <c r="R682" s="6"/>
      <c r="S682" s="2"/>
      <c r="T682" s="6"/>
      <c r="U682" s="6"/>
      <c r="V682" s="8"/>
      <c r="W682" s="6"/>
      <c r="X682" s="6"/>
      <c r="Y682" s="6"/>
      <c r="Z682" s="2"/>
      <c r="AA682" s="6"/>
      <c r="AB682" s="6"/>
      <c r="AC682" s="8"/>
      <c r="AD682" s="6"/>
      <c r="AE682" s="6"/>
      <c r="AF682" s="6"/>
      <c r="AG682" s="2"/>
      <c r="AH682" s="6"/>
      <c r="AI682" s="6"/>
      <c r="AJ682" s="8"/>
      <c r="AK682" s="6"/>
      <c r="AL682" s="6"/>
      <c r="AM682" s="6"/>
      <c r="AN682" s="2"/>
      <c r="AO682" s="6"/>
      <c r="AP682" s="6"/>
      <c r="AQ682" s="8"/>
      <c r="AR682" s="6"/>
      <c r="AS682" s="6"/>
      <c r="AT682" s="6"/>
      <c r="AU682" s="2"/>
      <c r="AV682" s="6"/>
      <c r="AW682" s="6"/>
      <c r="AX682" s="8"/>
      <c r="AY682" s="6"/>
      <c r="AZ682" s="6"/>
      <c r="BA682" s="6"/>
      <c r="BB682" s="2"/>
      <c r="BC682" s="6"/>
      <c r="BD682" s="6"/>
      <c r="BE682" s="8"/>
      <c r="BF682" s="6"/>
      <c r="BG682" s="6"/>
      <c r="BH682" s="6"/>
      <c r="BI682" s="2"/>
      <c r="BJ682" s="6"/>
      <c r="BK682" s="6"/>
      <c r="BL682" s="8"/>
      <c r="BM682" s="6"/>
      <c r="BN682" s="6"/>
      <c r="BO682" s="6"/>
      <c r="BP682" s="2"/>
      <c r="BQ682" s="6"/>
      <c r="BR682" s="6"/>
      <c r="BS682" s="8"/>
      <c r="BT682" s="6"/>
      <c r="BU682" s="6"/>
      <c r="BV682" s="6"/>
      <c r="BW682" s="2"/>
      <c r="BX682" s="6"/>
      <c r="BY682" s="6"/>
      <c r="BZ682" s="8"/>
      <c r="CA682" s="6">
        <v>1</v>
      </c>
      <c r="CB682" s="6">
        <v>1</v>
      </c>
      <c r="CC682" s="6">
        <v>0</v>
      </c>
      <c r="CD682" s="2">
        <v>0.5</v>
      </c>
      <c r="CE682" s="6">
        <v>0</v>
      </c>
      <c r="CF682" s="6">
        <v>1</v>
      </c>
      <c r="CG682" s="8">
        <v>8.32</v>
      </c>
      <c r="CH682" s="6"/>
      <c r="CI682" s="6"/>
      <c r="CJ682" s="6"/>
      <c r="CK682" s="2"/>
      <c r="CL682" s="6"/>
      <c r="CM682" s="6"/>
      <c r="CN682" s="8"/>
      <c r="CO682" s="6"/>
      <c r="CP682" s="6"/>
      <c r="CQ682" s="6"/>
      <c r="CR682" s="2"/>
      <c r="CS682" s="6"/>
      <c r="CT682" s="6"/>
      <c r="CU682" s="8"/>
      <c r="CV682" s="6"/>
      <c r="CW682" s="6"/>
      <c r="CX682" s="6"/>
      <c r="CY682" s="2"/>
      <c r="CZ682" s="6"/>
      <c r="DA682" s="6"/>
      <c r="DB682" s="8"/>
      <c r="DC682" s="6"/>
      <c r="DD682" s="6"/>
      <c r="DE682" s="6"/>
      <c r="DF682" s="2"/>
      <c r="DG682" s="6"/>
      <c r="DH682" s="6"/>
      <c r="DI682" s="8"/>
      <c r="DJ682" s="6">
        <v>1</v>
      </c>
      <c r="DK682" s="6">
        <v>1</v>
      </c>
      <c r="DL682" s="6">
        <v>0</v>
      </c>
      <c r="DM682" s="2">
        <v>0.5</v>
      </c>
      <c r="DN682" s="6">
        <v>0</v>
      </c>
      <c r="DO682" s="6">
        <v>1</v>
      </c>
      <c r="DP682" s="8">
        <v>8.32</v>
      </c>
      <c r="DQ682" s="25">
        <f t="shared" si="100"/>
        <v>0.5</v>
      </c>
      <c r="DR682" s="26">
        <f t="shared" si="101"/>
        <v>0.5</v>
      </c>
      <c r="DS682" s="13"/>
      <c r="DT682" s="13"/>
      <c r="DU682" s="13"/>
      <c r="DV682" s="20" t="str">
        <f t="shared" si="102"/>
        <v/>
      </c>
      <c r="DW682" s="18"/>
      <c r="DX682" s="19"/>
      <c r="DY682" s="22" t="str">
        <f t="shared" si="103"/>
        <v/>
      </c>
      <c r="DZ682" s="14"/>
      <c r="EA682" s="20" t="str">
        <f t="shared" si="104"/>
        <v/>
      </c>
      <c r="EB682" s="18"/>
      <c r="EC682" s="19"/>
      <c r="ED682" s="22" t="str">
        <f t="shared" si="105"/>
        <v/>
      </c>
      <c r="EE682" s="14"/>
      <c r="EF682" s="20" t="str">
        <f t="shared" si="106"/>
        <v/>
      </c>
      <c r="EG682" s="18"/>
      <c r="EH682" s="19"/>
      <c r="EI682" s="22" t="str">
        <f t="shared" si="107"/>
        <v/>
      </c>
      <c r="EK682" s="20" t="str">
        <f t="shared" si="108"/>
        <v/>
      </c>
      <c r="EL682" s="18"/>
      <c r="EM682" s="19"/>
      <c r="EN682" s="22" t="str">
        <f t="shared" si="109"/>
        <v/>
      </c>
    </row>
    <row r="683" spans="1:144" x14ac:dyDescent="0.25">
      <c r="A683" t="s">
        <v>74</v>
      </c>
      <c r="B683" t="s">
        <v>47</v>
      </c>
      <c r="C683" t="s">
        <v>149</v>
      </c>
      <c r="D683" t="s">
        <v>6137</v>
      </c>
      <c r="E683" t="s">
        <v>6138</v>
      </c>
      <c r="F683" t="s">
        <v>86</v>
      </c>
      <c r="G683">
        <v>29.99</v>
      </c>
      <c r="H683">
        <v>12.48</v>
      </c>
      <c r="I683" s="6"/>
      <c r="J683" s="6"/>
      <c r="K683" s="6"/>
      <c r="L683" s="2"/>
      <c r="M683" s="6"/>
      <c r="N683" s="6"/>
      <c r="O683" s="8"/>
      <c r="P683" s="6"/>
      <c r="Q683" s="6"/>
      <c r="R683" s="6"/>
      <c r="S683" s="2"/>
      <c r="T683" s="6"/>
      <c r="U683" s="6"/>
      <c r="V683" s="8"/>
      <c r="W683" s="6"/>
      <c r="X683" s="6"/>
      <c r="Y683" s="6"/>
      <c r="Z683" s="2"/>
      <c r="AA683" s="6"/>
      <c r="AB683" s="6"/>
      <c r="AC683" s="8"/>
      <c r="AD683" s="6"/>
      <c r="AE683" s="6"/>
      <c r="AF683" s="6"/>
      <c r="AG683" s="2"/>
      <c r="AH683" s="6"/>
      <c r="AI683" s="6"/>
      <c r="AJ683" s="8"/>
      <c r="AK683" s="6"/>
      <c r="AL683" s="6"/>
      <c r="AM683" s="6"/>
      <c r="AN683" s="2"/>
      <c r="AO683" s="6"/>
      <c r="AP683" s="6"/>
      <c r="AQ683" s="8"/>
      <c r="AR683" s="6"/>
      <c r="AS683" s="6"/>
      <c r="AT683" s="6"/>
      <c r="AU683" s="2"/>
      <c r="AV683" s="6"/>
      <c r="AW683" s="6"/>
      <c r="AX683" s="8"/>
      <c r="AY683" s="6"/>
      <c r="AZ683" s="6"/>
      <c r="BA683" s="6"/>
      <c r="BB683" s="2"/>
      <c r="BC683" s="6"/>
      <c r="BD683" s="6"/>
      <c r="BE683" s="8"/>
      <c r="BF683" s="6"/>
      <c r="BG683" s="6"/>
      <c r="BH683" s="6"/>
      <c r="BI683" s="2"/>
      <c r="BJ683" s="6"/>
      <c r="BK683" s="6"/>
      <c r="BL683" s="8"/>
      <c r="BM683" s="6"/>
      <c r="BN683" s="6"/>
      <c r="BO683" s="6"/>
      <c r="BP683" s="2"/>
      <c r="BQ683" s="6"/>
      <c r="BR683" s="6"/>
      <c r="BS683" s="8"/>
      <c r="BT683" s="6"/>
      <c r="BU683" s="6"/>
      <c r="BV683" s="6"/>
      <c r="BW683" s="2"/>
      <c r="BX683" s="6"/>
      <c r="BY683" s="6"/>
      <c r="BZ683" s="8"/>
      <c r="CA683" s="6">
        <v>1</v>
      </c>
      <c r="CB683" s="6">
        <v>1</v>
      </c>
      <c r="CC683" s="6">
        <v>0</v>
      </c>
      <c r="CD683" s="2">
        <v>0.5</v>
      </c>
      <c r="CE683" s="6">
        <v>0</v>
      </c>
      <c r="CF683" s="6">
        <v>1</v>
      </c>
      <c r="CG683" s="8">
        <v>12.48</v>
      </c>
      <c r="CH683" s="6"/>
      <c r="CI683" s="6"/>
      <c r="CJ683" s="6"/>
      <c r="CK683" s="2"/>
      <c r="CL683" s="6"/>
      <c r="CM683" s="6"/>
      <c r="CN683" s="8"/>
      <c r="CO683" s="6"/>
      <c r="CP683" s="6"/>
      <c r="CQ683" s="6"/>
      <c r="CR683" s="2"/>
      <c r="CS683" s="6"/>
      <c r="CT683" s="6"/>
      <c r="CU683" s="8"/>
      <c r="CV683" s="6"/>
      <c r="CW683" s="6"/>
      <c r="CX683" s="6"/>
      <c r="CY683" s="2"/>
      <c r="CZ683" s="6"/>
      <c r="DA683" s="6"/>
      <c r="DB683" s="8"/>
      <c r="DC683" s="6"/>
      <c r="DD683" s="6"/>
      <c r="DE683" s="6"/>
      <c r="DF683" s="2"/>
      <c r="DG683" s="6"/>
      <c r="DH683" s="6"/>
      <c r="DI683" s="8"/>
      <c r="DJ683" s="6">
        <v>1</v>
      </c>
      <c r="DK683" s="6">
        <v>1</v>
      </c>
      <c r="DL683" s="6">
        <v>0</v>
      </c>
      <c r="DM683" s="2">
        <v>0.5</v>
      </c>
      <c r="DN683" s="6">
        <v>0</v>
      </c>
      <c r="DO683" s="6">
        <v>1</v>
      </c>
      <c r="DP683" s="8">
        <v>12.48</v>
      </c>
      <c r="DQ683" s="25">
        <f t="shared" si="100"/>
        <v>0.5</v>
      </c>
      <c r="DR683" s="26">
        <f t="shared" si="101"/>
        <v>0.5</v>
      </c>
      <c r="DS683" s="13"/>
      <c r="DT683" s="13"/>
      <c r="DU683" s="13"/>
      <c r="DV683" s="20" t="str">
        <f t="shared" si="102"/>
        <v/>
      </c>
      <c r="DW683" s="18"/>
      <c r="DX683" s="19"/>
      <c r="DY683" s="22" t="str">
        <f t="shared" si="103"/>
        <v/>
      </c>
      <c r="DZ683" s="14"/>
      <c r="EA683" s="20" t="str">
        <f t="shared" si="104"/>
        <v/>
      </c>
      <c r="EB683" s="18"/>
      <c r="EC683" s="19"/>
      <c r="ED683" s="22" t="str">
        <f t="shared" si="105"/>
        <v/>
      </c>
      <c r="EE683" s="14"/>
      <c r="EF683" s="20" t="str">
        <f t="shared" si="106"/>
        <v/>
      </c>
      <c r="EG683" s="18"/>
      <c r="EH683" s="19"/>
      <c r="EI683" s="22" t="str">
        <f t="shared" si="107"/>
        <v/>
      </c>
      <c r="EK683" s="20" t="str">
        <f t="shared" si="108"/>
        <v/>
      </c>
      <c r="EL683" s="18"/>
      <c r="EM683" s="19"/>
      <c r="EN683" s="22" t="str">
        <f t="shared" si="109"/>
        <v/>
      </c>
    </row>
    <row r="684" spans="1:144" x14ac:dyDescent="0.25">
      <c r="A684" t="s">
        <v>74</v>
      </c>
      <c r="B684" t="s">
        <v>47</v>
      </c>
      <c r="C684" t="s">
        <v>128</v>
      </c>
      <c r="D684" t="s">
        <v>6139</v>
      </c>
      <c r="E684" t="s">
        <v>6140</v>
      </c>
      <c r="F684" t="s">
        <v>86</v>
      </c>
      <c r="G684">
        <v>13</v>
      </c>
      <c r="H684">
        <v>5.2</v>
      </c>
      <c r="I684" s="6"/>
      <c r="J684" s="6"/>
      <c r="K684" s="6"/>
      <c r="L684" s="2"/>
      <c r="M684" s="6"/>
      <c r="N684" s="6"/>
      <c r="O684" s="8"/>
      <c r="P684" s="6"/>
      <c r="Q684" s="6"/>
      <c r="R684" s="6"/>
      <c r="S684" s="2"/>
      <c r="T684" s="6"/>
      <c r="U684" s="6"/>
      <c r="V684" s="8"/>
      <c r="W684" s="6"/>
      <c r="X684" s="6"/>
      <c r="Y684" s="6"/>
      <c r="Z684" s="2"/>
      <c r="AA684" s="6"/>
      <c r="AB684" s="6"/>
      <c r="AC684" s="8"/>
      <c r="AD684" s="6"/>
      <c r="AE684" s="6"/>
      <c r="AF684" s="6"/>
      <c r="AG684" s="2"/>
      <c r="AH684" s="6"/>
      <c r="AI684" s="6"/>
      <c r="AJ684" s="8"/>
      <c r="AK684" s="6"/>
      <c r="AL684" s="6"/>
      <c r="AM684" s="6"/>
      <c r="AN684" s="2"/>
      <c r="AO684" s="6"/>
      <c r="AP684" s="6"/>
      <c r="AQ684" s="8"/>
      <c r="AR684" s="6"/>
      <c r="AS684" s="6"/>
      <c r="AT684" s="6"/>
      <c r="AU684" s="2"/>
      <c r="AV684" s="6"/>
      <c r="AW684" s="6"/>
      <c r="AX684" s="8"/>
      <c r="AY684" s="6">
        <v>0</v>
      </c>
      <c r="AZ684" s="6">
        <v>6</v>
      </c>
      <c r="BA684" s="6">
        <v>0</v>
      </c>
      <c r="BB684" s="2">
        <v>0</v>
      </c>
      <c r="BC684" s="6">
        <v>0</v>
      </c>
      <c r="BD684" s="6">
        <v>6</v>
      </c>
      <c r="BE684" s="8">
        <v>31.200000000000003</v>
      </c>
      <c r="BF684" s="6"/>
      <c r="BG684" s="6"/>
      <c r="BH684" s="6"/>
      <c r="BI684" s="2"/>
      <c r="BJ684" s="6"/>
      <c r="BK684" s="6"/>
      <c r="BL684" s="8"/>
      <c r="BM684" s="6"/>
      <c r="BN684" s="6"/>
      <c r="BO684" s="6"/>
      <c r="BP684" s="2"/>
      <c r="BQ684" s="6"/>
      <c r="BR684" s="6"/>
      <c r="BS684" s="8"/>
      <c r="BT684" s="6"/>
      <c r="BU684" s="6"/>
      <c r="BV684" s="6"/>
      <c r="BW684" s="2"/>
      <c r="BX684" s="6"/>
      <c r="BY684" s="6"/>
      <c r="BZ684" s="8"/>
      <c r="CA684" s="6">
        <v>4</v>
      </c>
      <c r="CB684" s="6">
        <v>3</v>
      </c>
      <c r="CC684" s="6">
        <v>0</v>
      </c>
      <c r="CD684" s="2">
        <v>0.57142857142857095</v>
      </c>
      <c r="CE684" s="6">
        <v>0.75</v>
      </c>
      <c r="CF684" s="6">
        <v>4</v>
      </c>
      <c r="CG684" s="8">
        <v>15.600000000000001</v>
      </c>
      <c r="CH684" s="6"/>
      <c r="CI684" s="6"/>
      <c r="CJ684" s="6"/>
      <c r="CK684" s="2"/>
      <c r="CL684" s="6"/>
      <c r="CM684" s="6"/>
      <c r="CN684" s="8"/>
      <c r="CO684" s="6"/>
      <c r="CP684" s="6"/>
      <c r="CQ684" s="6"/>
      <c r="CR684" s="2"/>
      <c r="CS684" s="6"/>
      <c r="CT684" s="6"/>
      <c r="CU684" s="8"/>
      <c r="CV684" s="6"/>
      <c r="CW684" s="6"/>
      <c r="CX684" s="6"/>
      <c r="CY684" s="2"/>
      <c r="CZ684" s="6"/>
      <c r="DA684" s="6"/>
      <c r="DB684" s="8"/>
      <c r="DC684" s="6"/>
      <c r="DD684" s="6"/>
      <c r="DE684" s="6"/>
      <c r="DF684" s="2"/>
      <c r="DG684" s="6"/>
      <c r="DH684" s="6"/>
      <c r="DI684" s="8"/>
      <c r="DJ684" s="6">
        <v>4</v>
      </c>
      <c r="DK684" s="6">
        <v>9</v>
      </c>
      <c r="DL684" s="6">
        <v>0</v>
      </c>
      <c r="DM684" s="2">
        <v>0.57142857142857095</v>
      </c>
      <c r="DN684" s="6">
        <v>0.75</v>
      </c>
      <c r="DO684" s="6">
        <v>10</v>
      </c>
      <c r="DP684" s="8">
        <v>46.800000000000004</v>
      </c>
      <c r="DQ684" s="25">
        <f t="shared" si="100"/>
        <v>0.30769230769230771</v>
      </c>
      <c r="DR684" s="26">
        <f t="shared" si="101"/>
        <v>12</v>
      </c>
      <c r="DS684" s="13"/>
      <c r="DT684" s="13"/>
      <c r="DU684" s="13"/>
      <c r="DV684" s="20" t="str">
        <f t="shared" si="102"/>
        <v/>
      </c>
      <c r="DW684" s="18"/>
      <c r="DX684" s="19"/>
      <c r="DY684" s="22" t="str">
        <f t="shared" si="103"/>
        <v/>
      </c>
      <c r="DZ684" s="14"/>
      <c r="EA684" s="20" t="str">
        <f t="shared" si="104"/>
        <v/>
      </c>
      <c r="EB684" s="18"/>
      <c r="EC684" s="19"/>
      <c r="ED684" s="22" t="str">
        <f t="shared" si="105"/>
        <v/>
      </c>
      <c r="EE684" s="14"/>
      <c r="EF684" s="20" t="str">
        <f t="shared" si="106"/>
        <v/>
      </c>
      <c r="EG684" s="18"/>
      <c r="EH684" s="19"/>
      <c r="EI684" s="22" t="str">
        <f t="shared" si="107"/>
        <v/>
      </c>
      <c r="EK684" s="20" t="str">
        <f t="shared" si="108"/>
        <v/>
      </c>
      <c r="EL684" s="18"/>
      <c r="EM684" s="19"/>
      <c r="EN684" s="22" t="str">
        <f t="shared" si="109"/>
        <v/>
      </c>
    </row>
    <row r="685" spans="1:144" x14ac:dyDescent="0.25">
      <c r="A685" t="s">
        <v>74</v>
      </c>
      <c r="B685" t="s">
        <v>47</v>
      </c>
      <c r="C685" t="s">
        <v>128</v>
      </c>
      <c r="D685" t="s">
        <v>6141</v>
      </c>
      <c r="E685" t="s">
        <v>6142</v>
      </c>
      <c r="F685" t="s">
        <v>86</v>
      </c>
      <c r="G685">
        <v>13</v>
      </c>
      <c r="H685">
        <v>5.2</v>
      </c>
      <c r="I685" s="6"/>
      <c r="J685" s="6"/>
      <c r="K685" s="6"/>
      <c r="L685" s="2"/>
      <c r="M685" s="6"/>
      <c r="N685" s="6"/>
      <c r="O685" s="8"/>
      <c r="P685" s="6"/>
      <c r="Q685" s="6"/>
      <c r="R685" s="6"/>
      <c r="S685" s="2"/>
      <c r="T685" s="6"/>
      <c r="U685" s="6"/>
      <c r="V685" s="8"/>
      <c r="W685" s="6"/>
      <c r="X685" s="6"/>
      <c r="Y685" s="6"/>
      <c r="Z685" s="2"/>
      <c r="AA685" s="6"/>
      <c r="AB685" s="6"/>
      <c r="AC685" s="8"/>
      <c r="AD685" s="6"/>
      <c r="AE685" s="6"/>
      <c r="AF685" s="6"/>
      <c r="AG685" s="2"/>
      <c r="AH685" s="6"/>
      <c r="AI685" s="6"/>
      <c r="AJ685" s="8"/>
      <c r="AK685" s="6"/>
      <c r="AL685" s="6"/>
      <c r="AM685" s="6"/>
      <c r="AN685" s="2"/>
      <c r="AO685" s="6"/>
      <c r="AP685" s="6"/>
      <c r="AQ685" s="8"/>
      <c r="AR685" s="6"/>
      <c r="AS685" s="6"/>
      <c r="AT685" s="6"/>
      <c r="AU685" s="2"/>
      <c r="AV685" s="6"/>
      <c r="AW685" s="6"/>
      <c r="AX685" s="8"/>
      <c r="AY685" s="6">
        <v>0</v>
      </c>
      <c r="AZ685" s="6">
        <v>6</v>
      </c>
      <c r="BA685" s="6">
        <v>0</v>
      </c>
      <c r="BB685" s="2">
        <v>0</v>
      </c>
      <c r="BC685" s="6">
        <v>0</v>
      </c>
      <c r="BD685" s="6">
        <v>6</v>
      </c>
      <c r="BE685" s="8">
        <v>31.200000000000003</v>
      </c>
      <c r="BF685" s="6"/>
      <c r="BG685" s="6"/>
      <c r="BH685" s="6"/>
      <c r="BI685" s="2"/>
      <c r="BJ685" s="6"/>
      <c r="BK685" s="6"/>
      <c r="BL685" s="8"/>
      <c r="BM685" s="6"/>
      <c r="BN685" s="6"/>
      <c r="BO685" s="6"/>
      <c r="BP685" s="2"/>
      <c r="BQ685" s="6"/>
      <c r="BR685" s="6"/>
      <c r="BS685" s="8"/>
      <c r="BT685" s="6"/>
      <c r="BU685" s="6"/>
      <c r="BV685" s="6"/>
      <c r="BW685" s="2"/>
      <c r="BX685" s="6"/>
      <c r="BY685" s="6"/>
      <c r="BZ685" s="8"/>
      <c r="CA685" s="6">
        <v>4</v>
      </c>
      <c r="CB685" s="6">
        <v>5</v>
      </c>
      <c r="CC685" s="6">
        <v>0</v>
      </c>
      <c r="CD685" s="2">
        <v>0.44444444444444398</v>
      </c>
      <c r="CE685" s="6">
        <v>0.25</v>
      </c>
      <c r="CF685" s="6">
        <v>20</v>
      </c>
      <c r="CG685" s="8">
        <v>26</v>
      </c>
      <c r="CH685" s="6"/>
      <c r="CI685" s="6"/>
      <c r="CJ685" s="6"/>
      <c r="CK685" s="2"/>
      <c r="CL685" s="6"/>
      <c r="CM685" s="6"/>
      <c r="CN685" s="8"/>
      <c r="CO685" s="6"/>
      <c r="CP685" s="6"/>
      <c r="CQ685" s="6"/>
      <c r="CR685" s="2"/>
      <c r="CS685" s="6"/>
      <c r="CT685" s="6"/>
      <c r="CU685" s="8"/>
      <c r="CV685" s="6"/>
      <c r="CW685" s="6"/>
      <c r="CX685" s="6"/>
      <c r="CY685" s="2"/>
      <c r="CZ685" s="6"/>
      <c r="DA685" s="6"/>
      <c r="DB685" s="8"/>
      <c r="DC685" s="6"/>
      <c r="DD685" s="6"/>
      <c r="DE685" s="6"/>
      <c r="DF685" s="2"/>
      <c r="DG685" s="6"/>
      <c r="DH685" s="6"/>
      <c r="DI685" s="8"/>
      <c r="DJ685" s="6">
        <v>4</v>
      </c>
      <c r="DK685" s="6">
        <v>11</v>
      </c>
      <c r="DL685" s="6">
        <v>0</v>
      </c>
      <c r="DM685" s="2">
        <v>0.44444444444444398</v>
      </c>
      <c r="DN685" s="6">
        <v>0.25</v>
      </c>
      <c r="DO685" s="6">
        <v>26</v>
      </c>
      <c r="DP685" s="8">
        <v>57.2</v>
      </c>
      <c r="DQ685" s="25">
        <f t="shared" si="100"/>
        <v>0.26666666666666666</v>
      </c>
      <c r="DR685" s="26">
        <f t="shared" si="101"/>
        <v>44</v>
      </c>
      <c r="DS685" s="13"/>
      <c r="DT685" s="13"/>
      <c r="DU685" s="13"/>
      <c r="DV685" s="20" t="str">
        <f t="shared" si="102"/>
        <v/>
      </c>
      <c r="DW685" s="18"/>
      <c r="DX685" s="19"/>
      <c r="DY685" s="22" t="str">
        <f t="shared" si="103"/>
        <v/>
      </c>
      <c r="DZ685" s="14"/>
      <c r="EA685" s="20" t="str">
        <f t="shared" si="104"/>
        <v/>
      </c>
      <c r="EB685" s="18"/>
      <c r="EC685" s="19"/>
      <c r="ED685" s="22" t="str">
        <f t="shared" si="105"/>
        <v/>
      </c>
      <c r="EE685" s="14"/>
      <c r="EF685" s="20" t="str">
        <f t="shared" si="106"/>
        <v/>
      </c>
      <c r="EG685" s="18"/>
      <c r="EH685" s="19"/>
      <c r="EI685" s="22" t="str">
        <f t="shared" si="107"/>
        <v/>
      </c>
      <c r="EK685" s="20" t="str">
        <f t="shared" si="108"/>
        <v/>
      </c>
      <c r="EL685" s="18"/>
      <c r="EM685" s="19"/>
      <c r="EN685" s="22" t="str">
        <f t="shared" si="109"/>
        <v/>
      </c>
    </row>
    <row r="686" spans="1:144" x14ac:dyDescent="0.25">
      <c r="A686" t="s">
        <v>74</v>
      </c>
      <c r="B686" t="s">
        <v>47</v>
      </c>
      <c r="C686" t="s">
        <v>128</v>
      </c>
      <c r="D686" t="s">
        <v>6143</v>
      </c>
      <c r="E686" t="s">
        <v>6144</v>
      </c>
      <c r="F686" t="s">
        <v>86</v>
      </c>
      <c r="G686">
        <v>13</v>
      </c>
      <c r="H686">
        <v>4.8</v>
      </c>
      <c r="I686" s="6"/>
      <c r="J686" s="6"/>
      <c r="K686" s="6"/>
      <c r="L686" s="2"/>
      <c r="M686" s="6"/>
      <c r="N686" s="6"/>
      <c r="O686" s="8"/>
      <c r="P686" s="6"/>
      <c r="Q686" s="6"/>
      <c r="R686" s="6"/>
      <c r="S686" s="2"/>
      <c r="T686" s="6"/>
      <c r="U686" s="6"/>
      <c r="V686" s="8"/>
      <c r="W686" s="6"/>
      <c r="X686" s="6"/>
      <c r="Y686" s="6"/>
      <c r="Z686" s="2"/>
      <c r="AA686" s="6"/>
      <c r="AB686" s="6"/>
      <c r="AC686" s="8"/>
      <c r="AD686" s="6"/>
      <c r="AE686" s="6"/>
      <c r="AF686" s="6"/>
      <c r="AG686" s="2"/>
      <c r="AH686" s="6"/>
      <c r="AI686" s="6"/>
      <c r="AJ686" s="8"/>
      <c r="AK686" s="6"/>
      <c r="AL686" s="6"/>
      <c r="AM686" s="6"/>
      <c r="AN686" s="2"/>
      <c r="AO686" s="6"/>
      <c r="AP686" s="6"/>
      <c r="AQ686" s="8"/>
      <c r="AR686" s="6"/>
      <c r="AS686" s="6"/>
      <c r="AT686" s="6"/>
      <c r="AU686" s="2"/>
      <c r="AV686" s="6"/>
      <c r="AW686" s="6"/>
      <c r="AX686" s="8"/>
      <c r="AY686" s="6">
        <v>4</v>
      </c>
      <c r="AZ686" s="6">
        <v>3</v>
      </c>
      <c r="BA686" s="6">
        <v>0</v>
      </c>
      <c r="BB686" s="2">
        <v>0.57142857142857095</v>
      </c>
      <c r="BC686" s="6">
        <v>0.5</v>
      </c>
      <c r="BD686" s="6">
        <v>6</v>
      </c>
      <c r="BE686" s="8">
        <v>14.399999999999999</v>
      </c>
      <c r="BF686" s="6"/>
      <c r="BG686" s="6"/>
      <c r="BH686" s="6"/>
      <c r="BI686" s="2"/>
      <c r="BJ686" s="6"/>
      <c r="BK686" s="6"/>
      <c r="BL686" s="8"/>
      <c r="BM686" s="6"/>
      <c r="BN686" s="6"/>
      <c r="BO686" s="6"/>
      <c r="BP686" s="2"/>
      <c r="BQ686" s="6"/>
      <c r="BR686" s="6"/>
      <c r="BS686" s="8"/>
      <c r="BT686" s="6"/>
      <c r="BU686" s="6"/>
      <c r="BV686" s="6"/>
      <c r="BW686" s="2"/>
      <c r="BX686" s="6"/>
      <c r="BY686" s="6"/>
      <c r="BZ686" s="8"/>
      <c r="CA686" s="6">
        <v>7</v>
      </c>
      <c r="CB686" s="6">
        <v>12</v>
      </c>
      <c r="CC686" s="6">
        <v>0</v>
      </c>
      <c r="CD686" s="2">
        <v>0.36842105263157898</v>
      </c>
      <c r="CE686" s="6">
        <v>0.25</v>
      </c>
      <c r="CF686" s="6">
        <v>48</v>
      </c>
      <c r="CG686" s="8">
        <v>57.599999999999994</v>
      </c>
      <c r="CH686" s="6"/>
      <c r="CI686" s="6"/>
      <c r="CJ686" s="6"/>
      <c r="CK686" s="2"/>
      <c r="CL686" s="6"/>
      <c r="CM686" s="6"/>
      <c r="CN686" s="8"/>
      <c r="CO686" s="6"/>
      <c r="CP686" s="6"/>
      <c r="CQ686" s="6"/>
      <c r="CR686" s="2"/>
      <c r="CS686" s="6"/>
      <c r="CT686" s="6"/>
      <c r="CU686" s="8"/>
      <c r="CV686" s="6"/>
      <c r="CW686" s="6"/>
      <c r="CX686" s="6"/>
      <c r="CY686" s="2"/>
      <c r="CZ686" s="6"/>
      <c r="DA686" s="6"/>
      <c r="DB686" s="8"/>
      <c r="DC686" s="6"/>
      <c r="DD686" s="6"/>
      <c r="DE686" s="6"/>
      <c r="DF686" s="2"/>
      <c r="DG686" s="6"/>
      <c r="DH686" s="6"/>
      <c r="DI686" s="8"/>
      <c r="DJ686" s="6">
        <v>11</v>
      </c>
      <c r="DK686" s="6">
        <v>15</v>
      </c>
      <c r="DL686" s="6">
        <v>0</v>
      </c>
      <c r="DM686" s="2">
        <v>0.93984962406014994</v>
      </c>
      <c r="DN686" s="6">
        <v>0.75</v>
      </c>
      <c r="DO686" s="6">
        <v>54</v>
      </c>
      <c r="DP686" s="8">
        <v>72</v>
      </c>
      <c r="DQ686" s="25">
        <f t="shared" si="100"/>
        <v>0.42307692307692307</v>
      </c>
      <c r="DR686" s="26">
        <f t="shared" si="101"/>
        <v>20</v>
      </c>
      <c r="DS686" s="13"/>
      <c r="DT686" s="13"/>
      <c r="DU686" s="13"/>
      <c r="DV686" s="20" t="str">
        <f t="shared" si="102"/>
        <v/>
      </c>
      <c r="DW686" s="18"/>
      <c r="DX686" s="19"/>
      <c r="DY686" s="22" t="str">
        <f t="shared" si="103"/>
        <v/>
      </c>
      <c r="DZ686" s="14"/>
      <c r="EA686" s="20" t="str">
        <f t="shared" si="104"/>
        <v/>
      </c>
      <c r="EB686" s="18"/>
      <c r="EC686" s="19"/>
      <c r="ED686" s="22" t="str">
        <f t="shared" si="105"/>
        <v/>
      </c>
      <c r="EE686" s="14"/>
      <c r="EF686" s="20" t="str">
        <f t="shared" si="106"/>
        <v/>
      </c>
      <c r="EG686" s="18"/>
      <c r="EH686" s="19"/>
      <c r="EI686" s="22" t="str">
        <f t="shared" si="107"/>
        <v/>
      </c>
      <c r="EK686" s="20" t="str">
        <f t="shared" si="108"/>
        <v/>
      </c>
      <c r="EL686" s="18"/>
      <c r="EM686" s="19"/>
      <c r="EN686" s="22" t="str">
        <f t="shared" si="109"/>
        <v/>
      </c>
    </row>
    <row r="687" spans="1:144" x14ac:dyDescent="0.25">
      <c r="A687" t="s">
        <v>74</v>
      </c>
      <c r="B687" t="s">
        <v>47</v>
      </c>
      <c r="C687" t="s">
        <v>128</v>
      </c>
      <c r="D687" t="s">
        <v>6145</v>
      </c>
      <c r="E687" t="s">
        <v>6146</v>
      </c>
      <c r="F687" t="s">
        <v>86</v>
      </c>
      <c r="G687">
        <v>12</v>
      </c>
      <c r="H687">
        <v>4.8</v>
      </c>
      <c r="I687" s="6"/>
      <c r="J687" s="6"/>
      <c r="K687" s="6"/>
      <c r="L687" s="2"/>
      <c r="M687" s="6"/>
      <c r="N687" s="6"/>
      <c r="O687" s="8"/>
      <c r="P687" s="6"/>
      <c r="Q687" s="6"/>
      <c r="R687" s="6"/>
      <c r="S687" s="2"/>
      <c r="T687" s="6"/>
      <c r="U687" s="6"/>
      <c r="V687" s="8"/>
      <c r="W687" s="6"/>
      <c r="X687" s="6"/>
      <c r="Y687" s="6"/>
      <c r="Z687" s="2"/>
      <c r="AA687" s="6"/>
      <c r="AB687" s="6"/>
      <c r="AC687" s="8"/>
      <c r="AD687" s="6"/>
      <c r="AE687" s="6"/>
      <c r="AF687" s="6"/>
      <c r="AG687" s="2"/>
      <c r="AH687" s="6"/>
      <c r="AI687" s="6"/>
      <c r="AJ687" s="8"/>
      <c r="AK687" s="6"/>
      <c r="AL687" s="6"/>
      <c r="AM687" s="6"/>
      <c r="AN687" s="2"/>
      <c r="AO687" s="6"/>
      <c r="AP687" s="6"/>
      <c r="AQ687" s="8"/>
      <c r="AR687" s="6"/>
      <c r="AS687" s="6"/>
      <c r="AT687" s="6"/>
      <c r="AU687" s="2"/>
      <c r="AV687" s="6"/>
      <c r="AW687" s="6"/>
      <c r="AX687" s="8"/>
      <c r="AY687" s="6"/>
      <c r="AZ687" s="6"/>
      <c r="BA687" s="6"/>
      <c r="BB687" s="2"/>
      <c r="BC687" s="6"/>
      <c r="BD687" s="6"/>
      <c r="BE687" s="8"/>
      <c r="BF687" s="6"/>
      <c r="BG687" s="6"/>
      <c r="BH687" s="6"/>
      <c r="BI687" s="2"/>
      <c r="BJ687" s="6"/>
      <c r="BK687" s="6"/>
      <c r="BL687" s="8"/>
      <c r="BM687" s="6"/>
      <c r="BN687" s="6"/>
      <c r="BO687" s="6"/>
      <c r="BP687" s="2"/>
      <c r="BQ687" s="6"/>
      <c r="BR687" s="6"/>
      <c r="BS687" s="8"/>
      <c r="BT687" s="6"/>
      <c r="BU687" s="6"/>
      <c r="BV687" s="6"/>
      <c r="BW687" s="2"/>
      <c r="BX687" s="6"/>
      <c r="BY687" s="6"/>
      <c r="BZ687" s="8"/>
      <c r="CA687" s="6">
        <v>6</v>
      </c>
      <c r="CB687" s="6">
        <v>0</v>
      </c>
      <c r="CC687" s="6">
        <v>0</v>
      </c>
      <c r="CD687" s="2">
        <v>1</v>
      </c>
      <c r="CE687" s="6">
        <v>0.5</v>
      </c>
      <c r="CF687" s="6">
        <v>0</v>
      </c>
      <c r="CG687" s="8">
        <v>0</v>
      </c>
      <c r="CH687" s="6"/>
      <c r="CI687" s="6"/>
      <c r="CJ687" s="6"/>
      <c r="CK687" s="2"/>
      <c r="CL687" s="6"/>
      <c r="CM687" s="6"/>
      <c r="CN687" s="8"/>
      <c r="CO687" s="6"/>
      <c r="CP687" s="6"/>
      <c r="CQ687" s="6"/>
      <c r="CR687" s="2"/>
      <c r="CS687" s="6"/>
      <c r="CT687" s="6"/>
      <c r="CU687" s="8"/>
      <c r="CV687" s="6"/>
      <c r="CW687" s="6"/>
      <c r="CX687" s="6"/>
      <c r="CY687" s="2"/>
      <c r="CZ687" s="6"/>
      <c r="DA687" s="6"/>
      <c r="DB687" s="8"/>
      <c r="DC687" s="6"/>
      <c r="DD687" s="6"/>
      <c r="DE687" s="6"/>
      <c r="DF687" s="2"/>
      <c r="DG687" s="6"/>
      <c r="DH687" s="6"/>
      <c r="DI687" s="8"/>
      <c r="DJ687" s="6">
        <v>6</v>
      </c>
      <c r="DK687" s="6">
        <v>0</v>
      </c>
      <c r="DL687" s="6">
        <v>0</v>
      </c>
      <c r="DM687" s="2">
        <v>1</v>
      </c>
      <c r="DN687" s="6">
        <v>0.5</v>
      </c>
      <c r="DO687" s="6">
        <v>0</v>
      </c>
      <c r="DP687" s="8">
        <v>0</v>
      </c>
      <c r="DQ687" s="25">
        <f t="shared" si="100"/>
        <v>1</v>
      </c>
      <c r="DR687" s="26">
        <f t="shared" si="101"/>
        <v>0</v>
      </c>
      <c r="DS687" s="13"/>
      <c r="DT687" s="13"/>
      <c r="DU687" s="13"/>
      <c r="DV687" s="20" t="str">
        <f t="shared" si="102"/>
        <v/>
      </c>
      <c r="DW687" s="18"/>
      <c r="DX687" s="19"/>
      <c r="DY687" s="22" t="str">
        <f t="shared" si="103"/>
        <v/>
      </c>
      <c r="DZ687" s="14"/>
      <c r="EA687" s="20" t="str">
        <f t="shared" si="104"/>
        <v/>
      </c>
      <c r="EB687" s="18"/>
      <c r="EC687" s="19"/>
      <c r="ED687" s="22" t="str">
        <f t="shared" si="105"/>
        <v/>
      </c>
      <c r="EE687" s="14"/>
      <c r="EF687" s="20" t="str">
        <f t="shared" si="106"/>
        <v/>
      </c>
      <c r="EG687" s="18"/>
      <c r="EH687" s="19"/>
      <c r="EI687" s="22" t="str">
        <f t="shared" si="107"/>
        <v/>
      </c>
      <c r="EK687" s="20" t="str">
        <f t="shared" si="108"/>
        <v/>
      </c>
      <c r="EL687" s="18"/>
      <c r="EM687" s="19"/>
      <c r="EN687" s="22" t="str">
        <f t="shared" si="109"/>
        <v/>
      </c>
    </row>
    <row r="688" spans="1:144" x14ac:dyDescent="0.25">
      <c r="A688" t="s">
        <v>74</v>
      </c>
      <c r="B688" t="s">
        <v>47</v>
      </c>
      <c r="C688" t="s">
        <v>128</v>
      </c>
      <c r="D688" t="s">
        <v>6147</v>
      </c>
      <c r="E688" t="s">
        <v>6148</v>
      </c>
      <c r="F688" t="s">
        <v>86</v>
      </c>
      <c r="G688">
        <v>12</v>
      </c>
      <c r="H688">
        <v>4.8</v>
      </c>
      <c r="I688" s="6"/>
      <c r="J688" s="6"/>
      <c r="K688" s="6"/>
      <c r="L688" s="2"/>
      <c r="M688" s="6"/>
      <c r="N688" s="6"/>
      <c r="O688" s="8"/>
      <c r="P688" s="6"/>
      <c r="Q688" s="6"/>
      <c r="R688" s="6"/>
      <c r="S688" s="2"/>
      <c r="T688" s="6"/>
      <c r="U688" s="6"/>
      <c r="V688" s="8"/>
      <c r="W688" s="6"/>
      <c r="X688" s="6"/>
      <c r="Y688" s="6"/>
      <c r="Z688" s="2"/>
      <c r="AA688" s="6"/>
      <c r="AB688" s="6"/>
      <c r="AC688" s="8"/>
      <c r="AD688" s="6"/>
      <c r="AE688" s="6"/>
      <c r="AF688" s="6"/>
      <c r="AG688" s="2"/>
      <c r="AH688" s="6"/>
      <c r="AI688" s="6"/>
      <c r="AJ688" s="8"/>
      <c r="AK688" s="6"/>
      <c r="AL688" s="6"/>
      <c r="AM688" s="6"/>
      <c r="AN688" s="2"/>
      <c r="AO688" s="6"/>
      <c r="AP688" s="6"/>
      <c r="AQ688" s="8"/>
      <c r="AR688" s="6"/>
      <c r="AS688" s="6"/>
      <c r="AT688" s="6"/>
      <c r="AU688" s="2"/>
      <c r="AV688" s="6"/>
      <c r="AW688" s="6"/>
      <c r="AX688" s="8"/>
      <c r="AY688" s="6"/>
      <c r="AZ688" s="6"/>
      <c r="BA688" s="6"/>
      <c r="BB688" s="2"/>
      <c r="BC688" s="6"/>
      <c r="BD688" s="6"/>
      <c r="BE688" s="8"/>
      <c r="BF688" s="6"/>
      <c r="BG688" s="6"/>
      <c r="BH688" s="6"/>
      <c r="BI688" s="2"/>
      <c r="BJ688" s="6"/>
      <c r="BK688" s="6"/>
      <c r="BL688" s="8"/>
      <c r="BM688" s="6"/>
      <c r="BN688" s="6"/>
      <c r="BO688" s="6"/>
      <c r="BP688" s="2"/>
      <c r="BQ688" s="6"/>
      <c r="BR688" s="6"/>
      <c r="BS688" s="8"/>
      <c r="BT688" s="6"/>
      <c r="BU688" s="6"/>
      <c r="BV688" s="6"/>
      <c r="BW688" s="2"/>
      <c r="BX688" s="6"/>
      <c r="BY688" s="6"/>
      <c r="BZ688" s="8"/>
      <c r="CA688" s="6">
        <v>1</v>
      </c>
      <c r="CB688" s="6">
        <v>6</v>
      </c>
      <c r="CC688" s="6">
        <v>0</v>
      </c>
      <c r="CD688" s="2">
        <v>0.14285714285714299</v>
      </c>
      <c r="CE688" s="6">
        <v>0</v>
      </c>
      <c r="CF688" s="6">
        <v>6</v>
      </c>
      <c r="CG688" s="8">
        <v>28.799999999999997</v>
      </c>
      <c r="CH688" s="6"/>
      <c r="CI688" s="6"/>
      <c r="CJ688" s="6"/>
      <c r="CK688" s="2"/>
      <c r="CL688" s="6"/>
      <c r="CM688" s="6"/>
      <c r="CN688" s="8"/>
      <c r="CO688" s="6"/>
      <c r="CP688" s="6"/>
      <c r="CQ688" s="6"/>
      <c r="CR688" s="2"/>
      <c r="CS688" s="6"/>
      <c r="CT688" s="6"/>
      <c r="CU688" s="8"/>
      <c r="CV688" s="6"/>
      <c r="CW688" s="6"/>
      <c r="CX688" s="6"/>
      <c r="CY688" s="2"/>
      <c r="CZ688" s="6"/>
      <c r="DA688" s="6"/>
      <c r="DB688" s="8"/>
      <c r="DC688" s="6"/>
      <c r="DD688" s="6"/>
      <c r="DE688" s="6"/>
      <c r="DF688" s="2"/>
      <c r="DG688" s="6"/>
      <c r="DH688" s="6"/>
      <c r="DI688" s="8"/>
      <c r="DJ688" s="6">
        <v>1</v>
      </c>
      <c r="DK688" s="6">
        <v>6</v>
      </c>
      <c r="DL688" s="6">
        <v>0</v>
      </c>
      <c r="DM688" s="2">
        <v>0.14285714285714299</v>
      </c>
      <c r="DN688" s="6">
        <v>0</v>
      </c>
      <c r="DO688" s="6">
        <v>6</v>
      </c>
      <c r="DP688" s="8">
        <v>28.799999999999997</v>
      </c>
      <c r="DQ688" s="25">
        <f t="shared" si="100"/>
        <v>0.14285714285714285</v>
      </c>
      <c r="DR688" s="26">
        <f t="shared" si="101"/>
        <v>0.14285714285714299</v>
      </c>
      <c r="DS688" s="13"/>
      <c r="DT688" s="13"/>
      <c r="DU688" s="13"/>
      <c r="DV688" s="20" t="str">
        <f t="shared" si="102"/>
        <v/>
      </c>
      <c r="DW688" s="18"/>
      <c r="DX688" s="19"/>
      <c r="DY688" s="22" t="str">
        <f t="shared" si="103"/>
        <v/>
      </c>
      <c r="DZ688" s="14"/>
      <c r="EA688" s="20" t="str">
        <f t="shared" si="104"/>
        <v/>
      </c>
      <c r="EB688" s="18"/>
      <c r="EC688" s="19"/>
      <c r="ED688" s="22" t="str">
        <f t="shared" si="105"/>
        <v/>
      </c>
      <c r="EE688" s="14"/>
      <c r="EF688" s="20" t="str">
        <f t="shared" si="106"/>
        <v/>
      </c>
      <c r="EG688" s="18"/>
      <c r="EH688" s="19"/>
      <c r="EI688" s="22" t="str">
        <f t="shared" si="107"/>
        <v/>
      </c>
      <c r="EK688" s="20" t="str">
        <f t="shared" si="108"/>
        <v/>
      </c>
      <c r="EL688" s="18"/>
      <c r="EM688" s="19"/>
      <c r="EN688" s="22" t="str">
        <f t="shared" si="109"/>
        <v/>
      </c>
    </row>
    <row r="689" spans="1:144" x14ac:dyDescent="0.25">
      <c r="A689" t="s">
        <v>74</v>
      </c>
      <c r="B689" t="s">
        <v>47</v>
      </c>
      <c r="C689" t="s">
        <v>148</v>
      </c>
      <c r="D689" t="s">
        <v>6149</v>
      </c>
      <c r="E689" t="s">
        <v>6150</v>
      </c>
      <c r="F689" t="s">
        <v>86</v>
      </c>
      <c r="G689">
        <v>3.5</v>
      </c>
      <c r="H689">
        <v>1.4</v>
      </c>
      <c r="I689" s="6"/>
      <c r="J689" s="6"/>
      <c r="K689" s="6"/>
      <c r="L689" s="2"/>
      <c r="M689" s="6"/>
      <c r="N689" s="6"/>
      <c r="O689" s="8"/>
      <c r="P689" s="6"/>
      <c r="Q689" s="6"/>
      <c r="R689" s="6"/>
      <c r="S689" s="2"/>
      <c r="T689" s="6"/>
      <c r="U689" s="6"/>
      <c r="V689" s="8"/>
      <c r="W689" s="6"/>
      <c r="X689" s="6"/>
      <c r="Y689" s="6"/>
      <c r="Z689" s="2"/>
      <c r="AA689" s="6"/>
      <c r="AB689" s="6"/>
      <c r="AC689" s="8"/>
      <c r="AD689" s="6"/>
      <c r="AE689" s="6"/>
      <c r="AF689" s="6"/>
      <c r="AG689" s="2"/>
      <c r="AH689" s="6"/>
      <c r="AI689" s="6"/>
      <c r="AJ689" s="8"/>
      <c r="AK689" s="6"/>
      <c r="AL689" s="6"/>
      <c r="AM689" s="6"/>
      <c r="AN689" s="2"/>
      <c r="AO689" s="6"/>
      <c r="AP689" s="6"/>
      <c r="AQ689" s="8"/>
      <c r="AR689" s="6"/>
      <c r="AS689" s="6"/>
      <c r="AT689" s="6"/>
      <c r="AU689" s="2"/>
      <c r="AV689" s="6"/>
      <c r="AW689" s="6"/>
      <c r="AX689" s="8"/>
      <c r="AY689" s="6"/>
      <c r="AZ689" s="6"/>
      <c r="BA689" s="6"/>
      <c r="BB689" s="2"/>
      <c r="BC689" s="6"/>
      <c r="BD689" s="6"/>
      <c r="BE689" s="8"/>
      <c r="BF689" s="6"/>
      <c r="BG689" s="6"/>
      <c r="BH689" s="6"/>
      <c r="BI689" s="2"/>
      <c r="BJ689" s="6"/>
      <c r="BK689" s="6"/>
      <c r="BL689" s="8"/>
      <c r="BM689" s="6"/>
      <c r="BN689" s="6"/>
      <c r="BO689" s="6"/>
      <c r="BP689" s="2"/>
      <c r="BQ689" s="6"/>
      <c r="BR689" s="6"/>
      <c r="BS689" s="8"/>
      <c r="BT689" s="6"/>
      <c r="BU689" s="6"/>
      <c r="BV689" s="6"/>
      <c r="BW689" s="2"/>
      <c r="BX689" s="6"/>
      <c r="BY689" s="6"/>
      <c r="BZ689" s="8"/>
      <c r="CA689" s="6">
        <v>4</v>
      </c>
      <c r="CB689" s="6">
        <v>20</v>
      </c>
      <c r="CC689" s="6">
        <v>0</v>
      </c>
      <c r="CD689" s="2">
        <v>0.16666666666666699</v>
      </c>
      <c r="CE689" s="6">
        <v>0.5</v>
      </c>
      <c r="CF689" s="6">
        <v>40</v>
      </c>
      <c r="CG689" s="8">
        <v>28</v>
      </c>
      <c r="CH689" s="6"/>
      <c r="CI689" s="6"/>
      <c r="CJ689" s="6"/>
      <c r="CK689" s="2"/>
      <c r="CL689" s="6"/>
      <c r="CM689" s="6"/>
      <c r="CN689" s="8"/>
      <c r="CO689" s="6"/>
      <c r="CP689" s="6"/>
      <c r="CQ689" s="6"/>
      <c r="CR689" s="2"/>
      <c r="CS689" s="6"/>
      <c r="CT689" s="6"/>
      <c r="CU689" s="8"/>
      <c r="CV689" s="6"/>
      <c r="CW689" s="6"/>
      <c r="CX689" s="6"/>
      <c r="CY689" s="2"/>
      <c r="CZ689" s="6"/>
      <c r="DA689" s="6"/>
      <c r="DB689" s="8"/>
      <c r="DC689" s="6"/>
      <c r="DD689" s="6"/>
      <c r="DE689" s="6"/>
      <c r="DF689" s="2"/>
      <c r="DG689" s="6"/>
      <c r="DH689" s="6"/>
      <c r="DI689" s="8"/>
      <c r="DJ689" s="6">
        <v>4</v>
      </c>
      <c r="DK689" s="6">
        <v>20</v>
      </c>
      <c r="DL689" s="6">
        <v>0</v>
      </c>
      <c r="DM689" s="2">
        <v>0.16666666666666699</v>
      </c>
      <c r="DN689" s="6">
        <v>0.5</v>
      </c>
      <c r="DO689" s="6">
        <v>40</v>
      </c>
      <c r="DP689" s="8">
        <v>28</v>
      </c>
      <c r="DQ689" s="25">
        <f t="shared" si="100"/>
        <v>0.16666666666666666</v>
      </c>
      <c r="DR689" s="26">
        <f t="shared" si="101"/>
        <v>40</v>
      </c>
      <c r="DS689" s="13"/>
      <c r="DT689" s="13"/>
      <c r="DU689" s="13"/>
      <c r="DV689" s="20" t="str">
        <f t="shared" si="102"/>
        <v/>
      </c>
      <c r="DW689" s="18"/>
      <c r="DX689" s="19"/>
      <c r="DY689" s="22" t="str">
        <f t="shared" si="103"/>
        <v/>
      </c>
      <c r="DZ689" s="14"/>
      <c r="EA689" s="20" t="str">
        <f t="shared" si="104"/>
        <v/>
      </c>
      <c r="EB689" s="18"/>
      <c r="EC689" s="19"/>
      <c r="ED689" s="22" t="str">
        <f t="shared" si="105"/>
        <v/>
      </c>
      <c r="EE689" s="14"/>
      <c r="EF689" s="20" t="str">
        <f t="shared" si="106"/>
        <v/>
      </c>
      <c r="EG689" s="18"/>
      <c r="EH689" s="19"/>
      <c r="EI689" s="22" t="str">
        <f t="shared" si="107"/>
        <v/>
      </c>
      <c r="EK689" s="20" t="str">
        <f t="shared" si="108"/>
        <v/>
      </c>
      <c r="EL689" s="18"/>
      <c r="EM689" s="19"/>
      <c r="EN689" s="22" t="str">
        <f t="shared" si="109"/>
        <v/>
      </c>
    </row>
    <row r="690" spans="1:144" x14ac:dyDescent="0.25">
      <c r="A690" t="s">
        <v>74</v>
      </c>
      <c r="B690" t="s">
        <v>47</v>
      </c>
      <c r="C690" t="s">
        <v>148</v>
      </c>
      <c r="D690" t="s">
        <v>6151</v>
      </c>
      <c r="E690" t="s">
        <v>6152</v>
      </c>
      <c r="F690" t="s">
        <v>86</v>
      </c>
      <c r="G690">
        <v>10</v>
      </c>
      <c r="H690">
        <v>3.98</v>
      </c>
      <c r="I690" s="6"/>
      <c r="J690" s="6"/>
      <c r="K690" s="6"/>
      <c r="L690" s="2"/>
      <c r="M690" s="6"/>
      <c r="N690" s="6"/>
      <c r="O690" s="8"/>
      <c r="P690" s="6"/>
      <c r="Q690" s="6"/>
      <c r="R690" s="6"/>
      <c r="S690" s="2"/>
      <c r="T690" s="6"/>
      <c r="U690" s="6"/>
      <c r="V690" s="8"/>
      <c r="W690" s="6"/>
      <c r="X690" s="6"/>
      <c r="Y690" s="6"/>
      <c r="Z690" s="2"/>
      <c r="AA690" s="6"/>
      <c r="AB690" s="6"/>
      <c r="AC690" s="8"/>
      <c r="AD690" s="6"/>
      <c r="AE690" s="6"/>
      <c r="AF690" s="6"/>
      <c r="AG690" s="2"/>
      <c r="AH690" s="6"/>
      <c r="AI690" s="6"/>
      <c r="AJ690" s="8"/>
      <c r="AK690" s="6"/>
      <c r="AL690" s="6"/>
      <c r="AM690" s="6"/>
      <c r="AN690" s="2"/>
      <c r="AO690" s="6"/>
      <c r="AP690" s="6"/>
      <c r="AQ690" s="8"/>
      <c r="AR690" s="6"/>
      <c r="AS690" s="6"/>
      <c r="AT690" s="6"/>
      <c r="AU690" s="2"/>
      <c r="AV690" s="6"/>
      <c r="AW690" s="6"/>
      <c r="AX690" s="8"/>
      <c r="AY690" s="6"/>
      <c r="AZ690" s="6"/>
      <c r="BA690" s="6"/>
      <c r="BB690" s="2"/>
      <c r="BC690" s="6"/>
      <c r="BD690" s="6"/>
      <c r="BE690" s="8"/>
      <c r="BF690" s="6"/>
      <c r="BG690" s="6"/>
      <c r="BH690" s="6"/>
      <c r="BI690" s="2"/>
      <c r="BJ690" s="6"/>
      <c r="BK690" s="6"/>
      <c r="BL690" s="8"/>
      <c r="BM690" s="6"/>
      <c r="BN690" s="6"/>
      <c r="BO690" s="6"/>
      <c r="BP690" s="2"/>
      <c r="BQ690" s="6"/>
      <c r="BR690" s="6"/>
      <c r="BS690" s="8"/>
      <c r="BT690" s="6"/>
      <c r="BU690" s="6"/>
      <c r="BV690" s="6"/>
      <c r="BW690" s="2"/>
      <c r="BX690" s="6"/>
      <c r="BY690" s="6"/>
      <c r="BZ690" s="8"/>
      <c r="CA690" s="6">
        <v>8</v>
      </c>
      <c r="CB690" s="6">
        <v>7</v>
      </c>
      <c r="CC690" s="6">
        <v>0</v>
      </c>
      <c r="CD690" s="2">
        <v>0.53333333333333299</v>
      </c>
      <c r="CE690" s="6">
        <v>1.75</v>
      </c>
      <c r="CF690" s="6">
        <v>4</v>
      </c>
      <c r="CG690" s="8">
        <v>27.86</v>
      </c>
      <c r="CH690" s="6"/>
      <c r="CI690" s="6"/>
      <c r="CJ690" s="6"/>
      <c r="CK690" s="2"/>
      <c r="CL690" s="6"/>
      <c r="CM690" s="6"/>
      <c r="CN690" s="8"/>
      <c r="CO690" s="6"/>
      <c r="CP690" s="6"/>
      <c r="CQ690" s="6"/>
      <c r="CR690" s="2"/>
      <c r="CS690" s="6"/>
      <c r="CT690" s="6"/>
      <c r="CU690" s="8"/>
      <c r="CV690" s="6"/>
      <c r="CW690" s="6"/>
      <c r="CX690" s="6"/>
      <c r="CY690" s="2"/>
      <c r="CZ690" s="6"/>
      <c r="DA690" s="6"/>
      <c r="DB690" s="8"/>
      <c r="DC690" s="6"/>
      <c r="DD690" s="6"/>
      <c r="DE690" s="6"/>
      <c r="DF690" s="2"/>
      <c r="DG690" s="6"/>
      <c r="DH690" s="6"/>
      <c r="DI690" s="8"/>
      <c r="DJ690" s="6">
        <v>8</v>
      </c>
      <c r="DK690" s="6">
        <v>7</v>
      </c>
      <c r="DL690" s="6">
        <v>0</v>
      </c>
      <c r="DM690" s="2">
        <v>0.53333333333333299</v>
      </c>
      <c r="DN690" s="6">
        <v>1.75</v>
      </c>
      <c r="DO690" s="6">
        <v>4</v>
      </c>
      <c r="DP690" s="8">
        <v>27.86</v>
      </c>
      <c r="DQ690" s="25">
        <f t="shared" si="100"/>
        <v>0.53333333333333333</v>
      </c>
      <c r="DR690" s="26">
        <f t="shared" si="101"/>
        <v>4</v>
      </c>
      <c r="DS690" s="13"/>
      <c r="DT690" s="13"/>
      <c r="DU690" s="13"/>
      <c r="DV690" s="20" t="str">
        <f t="shared" si="102"/>
        <v/>
      </c>
      <c r="DW690" s="18"/>
      <c r="DX690" s="19"/>
      <c r="DY690" s="22" t="str">
        <f t="shared" si="103"/>
        <v/>
      </c>
      <c r="DZ690" s="14"/>
      <c r="EA690" s="20" t="str">
        <f t="shared" si="104"/>
        <v/>
      </c>
      <c r="EB690" s="18"/>
      <c r="EC690" s="19"/>
      <c r="ED690" s="22" t="str">
        <f t="shared" si="105"/>
        <v/>
      </c>
      <c r="EE690" s="14"/>
      <c r="EF690" s="20" t="str">
        <f t="shared" si="106"/>
        <v/>
      </c>
      <c r="EG690" s="18"/>
      <c r="EH690" s="19"/>
      <c r="EI690" s="22" t="str">
        <f t="shared" si="107"/>
        <v/>
      </c>
      <c r="EK690" s="20" t="str">
        <f t="shared" si="108"/>
        <v/>
      </c>
      <c r="EL690" s="18"/>
      <c r="EM690" s="19"/>
      <c r="EN690" s="22" t="str">
        <f t="shared" si="109"/>
        <v/>
      </c>
    </row>
    <row r="691" spans="1:144" x14ac:dyDescent="0.25">
      <c r="A691" t="s">
        <v>74</v>
      </c>
      <c r="B691" t="s">
        <v>47</v>
      </c>
      <c r="C691" t="s">
        <v>148</v>
      </c>
      <c r="D691" t="s">
        <v>6153</v>
      </c>
      <c r="E691" t="s">
        <v>6154</v>
      </c>
      <c r="F691" t="s">
        <v>86</v>
      </c>
      <c r="G691">
        <v>3.5</v>
      </c>
      <c r="H691">
        <v>1.4</v>
      </c>
      <c r="I691" s="6"/>
      <c r="J691" s="6"/>
      <c r="K691" s="6"/>
      <c r="L691" s="2"/>
      <c r="M691" s="6"/>
      <c r="N691" s="6"/>
      <c r="O691" s="8"/>
      <c r="P691" s="6"/>
      <c r="Q691" s="6"/>
      <c r="R691" s="6"/>
      <c r="S691" s="2"/>
      <c r="T691" s="6"/>
      <c r="U691" s="6"/>
      <c r="V691" s="8"/>
      <c r="W691" s="6"/>
      <c r="X691" s="6"/>
      <c r="Y691" s="6"/>
      <c r="Z691" s="2"/>
      <c r="AA691" s="6"/>
      <c r="AB691" s="6"/>
      <c r="AC691" s="8"/>
      <c r="AD691" s="6"/>
      <c r="AE691" s="6"/>
      <c r="AF691" s="6"/>
      <c r="AG691" s="2"/>
      <c r="AH691" s="6"/>
      <c r="AI691" s="6"/>
      <c r="AJ691" s="8"/>
      <c r="AK691" s="6"/>
      <c r="AL691" s="6"/>
      <c r="AM691" s="6"/>
      <c r="AN691" s="2"/>
      <c r="AO691" s="6"/>
      <c r="AP691" s="6"/>
      <c r="AQ691" s="8"/>
      <c r="AR691" s="6"/>
      <c r="AS691" s="6"/>
      <c r="AT691" s="6"/>
      <c r="AU691" s="2"/>
      <c r="AV691" s="6"/>
      <c r="AW691" s="6"/>
      <c r="AX691" s="8"/>
      <c r="AY691" s="6"/>
      <c r="AZ691" s="6"/>
      <c r="BA691" s="6"/>
      <c r="BB691" s="2"/>
      <c r="BC691" s="6"/>
      <c r="BD691" s="6"/>
      <c r="BE691" s="8"/>
      <c r="BF691" s="6"/>
      <c r="BG691" s="6"/>
      <c r="BH691" s="6"/>
      <c r="BI691" s="2"/>
      <c r="BJ691" s="6"/>
      <c r="BK691" s="6"/>
      <c r="BL691" s="8"/>
      <c r="BM691" s="6"/>
      <c r="BN691" s="6"/>
      <c r="BO691" s="6"/>
      <c r="BP691" s="2"/>
      <c r="BQ691" s="6"/>
      <c r="BR691" s="6"/>
      <c r="BS691" s="8"/>
      <c r="BT691" s="6"/>
      <c r="BU691" s="6"/>
      <c r="BV691" s="6"/>
      <c r="BW691" s="2"/>
      <c r="BX691" s="6"/>
      <c r="BY691" s="6"/>
      <c r="BZ691" s="8"/>
      <c r="CA691" s="6">
        <v>4</v>
      </c>
      <c r="CB691" s="6">
        <v>9</v>
      </c>
      <c r="CC691" s="6">
        <v>0</v>
      </c>
      <c r="CD691" s="2">
        <v>0.30769230769230799</v>
      </c>
      <c r="CE691" s="6">
        <v>0</v>
      </c>
      <c r="CF691" s="6">
        <v>9</v>
      </c>
      <c r="CG691" s="8">
        <v>12.6</v>
      </c>
      <c r="CH691" s="6"/>
      <c r="CI691" s="6"/>
      <c r="CJ691" s="6"/>
      <c r="CK691" s="2"/>
      <c r="CL691" s="6"/>
      <c r="CM691" s="6"/>
      <c r="CN691" s="8"/>
      <c r="CO691" s="6"/>
      <c r="CP691" s="6"/>
      <c r="CQ691" s="6"/>
      <c r="CR691" s="2"/>
      <c r="CS691" s="6"/>
      <c r="CT691" s="6"/>
      <c r="CU691" s="8"/>
      <c r="CV691" s="6"/>
      <c r="CW691" s="6"/>
      <c r="CX691" s="6"/>
      <c r="CY691" s="2"/>
      <c r="CZ691" s="6"/>
      <c r="DA691" s="6"/>
      <c r="DB691" s="8"/>
      <c r="DC691" s="6"/>
      <c r="DD691" s="6"/>
      <c r="DE691" s="6"/>
      <c r="DF691" s="2"/>
      <c r="DG691" s="6"/>
      <c r="DH691" s="6"/>
      <c r="DI691" s="8"/>
      <c r="DJ691" s="6">
        <v>4</v>
      </c>
      <c r="DK691" s="6">
        <v>9</v>
      </c>
      <c r="DL691" s="6">
        <v>0</v>
      </c>
      <c r="DM691" s="2">
        <v>0.30769230769230799</v>
      </c>
      <c r="DN691" s="6">
        <v>0</v>
      </c>
      <c r="DO691" s="6">
        <v>9</v>
      </c>
      <c r="DP691" s="8">
        <v>12.6</v>
      </c>
      <c r="DQ691" s="25">
        <f t="shared" si="100"/>
        <v>0.30769230769230771</v>
      </c>
      <c r="DR691" s="26">
        <f t="shared" si="101"/>
        <v>0.30769230769230799</v>
      </c>
      <c r="DS691" s="13"/>
      <c r="DT691" s="13"/>
      <c r="DU691" s="13"/>
      <c r="DV691" s="20" t="str">
        <f t="shared" si="102"/>
        <v/>
      </c>
      <c r="DW691" s="18"/>
      <c r="DX691" s="19"/>
      <c r="DY691" s="22" t="str">
        <f t="shared" si="103"/>
        <v/>
      </c>
      <c r="DZ691" s="14"/>
      <c r="EA691" s="20" t="str">
        <f t="shared" si="104"/>
        <v/>
      </c>
      <c r="EB691" s="18"/>
      <c r="EC691" s="19"/>
      <c r="ED691" s="22" t="str">
        <f t="shared" si="105"/>
        <v/>
      </c>
      <c r="EE691" s="14"/>
      <c r="EF691" s="20" t="str">
        <f t="shared" si="106"/>
        <v/>
      </c>
      <c r="EG691" s="18"/>
      <c r="EH691" s="19"/>
      <c r="EI691" s="22" t="str">
        <f t="shared" si="107"/>
        <v/>
      </c>
      <c r="EK691" s="20" t="str">
        <f t="shared" si="108"/>
        <v/>
      </c>
      <c r="EL691" s="18"/>
      <c r="EM691" s="19"/>
      <c r="EN691" s="22" t="str">
        <f t="shared" si="109"/>
        <v/>
      </c>
    </row>
    <row r="692" spans="1:144" x14ac:dyDescent="0.25">
      <c r="A692" t="s">
        <v>74</v>
      </c>
      <c r="B692" t="s">
        <v>47</v>
      </c>
      <c r="C692" t="s">
        <v>148</v>
      </c>
      <c r="D692" t="s">
        <v>6155</v>
      </c>
      <c r="E692" t="s">
        <v>6156</v>
      </c>
      <c r="F692" t="s">
        <v>86</v>
      </c>
      <c r="G692">
        <v>2.5</v>
      </c>
      <c r="H692">
        <v>1</v>
      </c>
      <c r="I692" s="6"/>
      <c r="J692" s="6"/>
      <c r="K692" s="6"/>
      <c r="L692" s="2"/>
      <c r="M692" s="6"/>
      <c r="N692" s="6"/>
      <c r="O692" s="8"/>
      <c r="P692" s="6"/>
      <c r="Q692" s="6"/>
      <c r="R692" s="6"/>
      <c r="S692" s="2"/>
      <c r="T692" s="6"/>
      <c r="U692" s="6"/>
      <c r="V692" s="8"/>
      <c r="W692" s="6"/>
      <c r="X692" s="6"/>
      <c r="Y692" s="6"/>
      <c r="Z692" s="2"/>
      <c r="AA692" s="6"/>
      <c r="AB692" s="6"/>
      <c r="AC692" s="8"/>
      <c r="AD692" s="6"/>
      <c r="AE692" s="6"/>
      <c r="AF692" s="6"/>
      <c r="AG692" s="2"/>
      <c r="AH692" s="6"/>
      <c r="AI692" s="6"/>
      <c r="AJ692" s="8"/>
      <c r="AK692" s="6"/>
      <c r="AL692" s="6"/>
      <c r="AM692" s="6"/>
      <c r="AN692" s="2"/>
      <c r="AO692" s="6"/>
      <c r="AP692" s="6"/>
      <c r="AQ692" s="8"/>
      <c r="AR692" s="6"/>
      <c r="AS692" s="6"/>
      <c r="AT692" s="6"/>
      <c r="AU692" s="2"/>
      <c r="AV692" s="6"/>
      <c r="AW692" s="6"/>
      <c r="AX692" s="8"/>
      <c r="AY692" s="6"/>
      <c r="AZ692" s="6"/>
      <c r="BA692" s="6"/>
      <c r="BB692" s="2"/>
      <c r="BC692" s="6"/>
      <c r="BD692" s="6"/>
      <c r="BE692" s="8"/>
      <c r="BF692" s="6"/>
      <c r="BG692" s="6"/>
      <c r="BH692" s="6"/>
      <c r="BI692" s="2"/>
      <c r="BJ692" s="6"/>
      <c r="BK692" s="6"/>
      <c r="BL692" s="8"/>
      <c r="BM692" s="6"/>
      <c r="BN692" s="6"/>
      <c r="BO692" s="6"/>
      <c r="BP692" s="2"/>
      <c r="BQ692" s="6"/>
      <c r="BR692" s="6"/>
      <c r="BS692" s="8"/>
      <c r="BT692" s="6"/>
      <c r="BU692" s="6"/>
      <c r="BV692" s="6"/>
      <c r="BW692" s="2"/>
      <c r="BX692" s="6"/>
      <c r="BY692" s="6"/>
      <c r="BZ692" s="8"/>
      <c r="CA692" s="6">
        <v>2</v>
      </c>
      <c r="CB692" s="6">
        <v>15</v>
      </c>
      <c r="CC692" s="6">
        <v>0</v>
      </c>
      <c r="CD692" s="2">
        <v>0.11764705882352899</v>
      </c>
      <c r="CE692" s="6">
        <v>0</v>
      </c>
      <c r="CF692" s="6">
        <v>15</v>
      </c>
      <c r="CG692" s="8">
        <v>15</v>
      </c>
      <c r="CH692" s="6"/>
      <c r="CI692" s="6"/>
      <c r="CJ692" s="6"/>
      <c r="CK692" s="2"/>
      <c r="CL692" s="6"/>
      <c r="CM692" s="6"/>
      <c r="CN692" s="8"/>
      <c r="CO692" s="6"/>
      <c r="CP692" s="6"/>
      <c r="CQ692" s="6"/>
      <c r="CR692" s="2"/>
      <c r="CS692" s="6"/>
      <c r="CT692" s="6"/>
      <c r="CU692" s="8"/>
      <c r="CV692" s="6"/>
      <c r="CW692" s="6"/>
      <c r="CX692" s="6"/>
      <c r="CY692" s="2"/>
      <c r="CZ692" s="6"/>
      <c r="DA692" s="6"/>
      <c r="DB692" s="8"/>
      <c r="DC692" s="6"/>
      <c r="DD692" s="6"/>
      <c r="DE692" s="6"/>
      <c r="DF692" s="2"/>
      <c r="DG692" s="6"/>
      <c r="DH692" s="6"/>
      <c r="DI692" s="8"/>
      <c r="DJ692" s="6">
        <v>2</v>
      </c>
      <c r="DK692" s="6">
        <v>15</v>
      </c>
      <c r="DL692" s="6">
        <v>0</v>
      </c>
      <c r="DM692" s="2">
        <v>0.11764705882352899</v>
      </c>
      <c r="DN692" s="6">
        <v>0</v>
      </c>
      <c r="DO692" s="6">
        <v>15</v>
      </c>
      <c r="DP692" s="8">
        <v>15</v>
      </c>
      <c r="DQ692" s="25">
        <f t="shared" si="100"/>
        <v>0.11764705882352941</v>
      </c>
      <c r="DR692" s="26">
        <f t="shared" si="101"/>
        <v>0.11764705882352899</v>
      </c>
      <c r="DS692" s="13"/>
      <c r="DT692" s="13"/>
      <c r="DU692" s="13"/>
      <c r="DV692" s="20" t="str">
        <f t="shared" si="102"/>
        <v/>
      </c>
      <c r="DW692" s="18"/>
      <c r="DX692" s="19"/>
      <c r="DY692" s="22" t="str">
        <f t="shared" si="103"/>
        <v/>
      </c>
      <c r="DZ692" s="14"/>
      <c r="EA692" s="20" t="str">
        <f t="shared" si="104"/>
        <v/>
      </c>
      <c r="EB692" s="18"/>
      <c r="EC692" s="19"/>
      <c r="ED692" s="22" t="str">
        <f t="shared" si="105"/>
        <v/>
      </c>
      <c r="EE692" s="14"/>
      <c r="EF692" s="20" t="str">
        <f t="shared" si="106"/>
        <v/>
      </c>
      <c r="EG692" s="18"/>
      <c r="EH692" s="19"/>
      <c r="EI692" s="22" t="str">
        <f t="shared" si="107"/>
        <v/>
      </c>
      <c r="EK692" s="20" t="str">
        <f t="shared" si="108"/>
        <v/>
      </c>
      <c r="EL692" s="18"/>
      <c r="EM692" s="19"/>
      <c r="EN692" s="22" t="str">
        <f t="shared" si="109"/>
        <v/>
      </c>
    </row>
    <row r="693" spans="1:144" x14ac:dyDescent="0.25">
      <c r="A693" t="s">
        <v>74</v>
      </c>
      <c r="B693" t="s">
        <v>47</v>
      </c>
      <c r="C693" t="s">
        <v>148</v>
      </c>
      <c r="D693" t="s">
        <v>6157</v>
      </c>
      <c r="E693" t="s">
        <v>6158</v>
      </c>
      <c r="F693" t="s">
        <v>86</v>
      </c>
      <c r="G693">
        <v>8</v>
      </c>
      <c r="H693">
        <v>3.18</v>
      </c>
      <c r="I693" s="6"/>
      <c r="J693" s="6"/>
      <c r="K693" s="6"/>
      <c r="L693" s="2"/>
      <c r="M693" s="6"/>
      <c r="N693" s="6"/>
      <c r="O693" s="8"/>
      <c r="P693" s="6"/>
      <c r="Q693" s="6"/>
      <c r="R693" s="6"/>
      <c r="S693" s="2"/>
      <c r="T693" s="6"/>
      <c r="U693" s="6"/>
      <c r="V693" s="8"/>
      <c r="W693" s="6"/>
      <c r="X693" s="6"/>
      <c r="Y693" s="6"/>
      <c r="Z693" s="2"/>
      <c r="AA693" s="6"/>
      <c r="AB693" s="6"/>
      <c r="AC693" s="8"/>
      <c r="AD693" s="6"/>
      <c r="AE693" s="6"/>
      <c r="AF693" s="6"/>
      <c r="AG693" s="2"/>
      <c r="AH693" s="6"/>
      <c r="AI693" s="6"/>
      <c r="AJ693" s="8"/>
      <c r="AK693" s="6"/>
      <c r="AL693" s="6"/>
      <c r="AM693" s="6"/>
      <c r="AN693" s="2"/>
      <c r="AO693" s="6"/>
      <c r="AP693" s="6"/>
      <c r="AQ693" s="8"/>
      <c r="AR693" s="6"/>
      <c r="AS693" s="6"/>
      <c r="AT693" s="6"/>
      <c r="AU693" s="2"/>
      <c r="AV693" s="6"/>
      <c r="AW693" s="6"/>
      <c r="AX693" s="8"/>
      <c r="AY693" s="6"/>
      <c r="AZ693" s="6"/>
      <c r="BA693" s="6"/>
      <c r="BB693" s="2"/>
      <c r="BC693" s="6"/>
      <c r="BD693" s="6"/>
      <c r="BE693" s="8"/>
      <c r="BF693" s="6"/>
      <c r="BG693" s="6"/>
      <c r="BH693" s="6"/>
      <c r="BI693" s="2"/>
      <c r="BJ693" s="6"/>
      <c r="BK693" s="6"/>
      <c r="BL693" s="8"/>
      <c r="BM693" s="6"/>
      <c r="BN693" s="6"/>
      <c r="BO693" s="6"/>
      <c r="BP693" s="2"/>
      <c r="BQ693" s="6"/>
      <c r="BR693" s="6"/>
      <c r="BS693" s="8"/>
      <c r="BT693" s="6"/>
      <c r="BU693" s="6"/>
      <c r="BV693" s="6"/>
      <c r="BW693" s="2"/>
      <c r="BX693" s="6"/>
      <c r="BY693" s="6"/>
      <c r="BZ693" s="8"/>
      <c r="CA693" s="6">
        <v>2</v>
      </c>
      <c r="CB693" s="6">
        <v>4</v>
      </c>
      <c r="CC693" s="6">
        <v>0</v>
      </c>
      <c r="CD693" s="2">
        <v>0.33333333333333298</v>
      </c>
      <c r="CE693" s="6">
        <v>0</v>
      </c>
      <c r="CF693" s="6">
        <v>4</v>
      </c>
      <c r="CG693" s="8">
        <v>12.72</v>
      </c>
      <c r="CH693" s="6"/>
      <c r="CI693" s="6"/>
      <c r="CJ693" s="6"/>
      <c r="CK693" s="2"/>
      <c r="CL693" s="6"/>
      <c r="CM693" s="6"/>
      <c r="CN693" s="8"/>
      <c r="CO693" s="6"/>
      <c r="CP693" s="6"/>
      <c r="CQ693" s="6"/>
      <c r="CR693" s="2"/>
      <c r="CS693" s="6"/>
      <c r="CT693" s="6"/>
      <c r="CU693" s="8"/>
      <c r="CV693" s="6"/>
      <c r="CW693" s="6"/>
      <c r="CX693" s="6"/>
      <c r="CY693" s="2"/>
      <c r="CZ693" s="6"/>
      <c r="DA693" s="6"/>
      <c r="DB693" s="8"/>
      <c r="DC693" s="6"/>
      <c r="DD693" s="6"/>
      <c r="DE693" s="6"/>
      <c r="DF693" s="2"/>
      <c r="DG693" s="6"/>
      <c r="DH693" s="6"/>
      <c r="DI693" s="8"/>
      <c r="DJ693" s="6">
        <v>2</v>
      </c>
      <c r="DK693" s="6">
        <v>4</v>
      </c>
      <c r="DL693" s="6">
        <v>0</v>
      </c>
      <c r="DM693" s="2">
        <v>0.33333333333333298</v>
      </c>
      <c r="DN693" s="6">
        <v>0</v>
      </c>
      <c r="DO693" s="6">
        <v>4</v>
      </c>
      <c r="DP693" s="8">
        <v>12.72</v>
      </c>
      <c r="DQ693" s="25">
        <f t="shared" si="100"/>
        <v>0.33333333333333331</v>
      </c>
      <c r="DR693" s="26">
        <f t="shared" si="101"/>
        <v>0.33333333333333298</v>
      </c>
      <c r="DS693" s="13"/>
      <c r="DT693" s="13"/>
      <c r="DU693" s="13"/>
      <c r="DV693" s="20" t="str">
        <f t="shared" si="102"/>
        <v/>
      </c>
      <c r="DW693" s="18"/>
      <c r="DX693" s="19"/>
      <c r="DY693" s="22" t="str">
        <f t="shared" si="103"/>
        <v/>
      </c>
      <c r="DZ693" s="14"/>
      <c r="EA693" s="20" t="str">
        <f t="shared" si="104"/>
        <v/>
      </c>
      <c r="EB693" s="18"/>
      <c r="EC693" s="19"/>
      <c r="ED693" s="22" t="str">
        <f t="shared" si="105"/>
        <v/>
      </c>
      <c r="EE693" s="14"/>
      <c r="EF693" s="20" t="str">
        <f t="shared" si="106"/>
        <v/>
      </c>
      <c r="EG693" s="18"/>
      <c r="EH693" s="19"/>
      <c r="EI693" s="22" t="str">
        <f t="shared" si="107"/>
        <v/>
      </c>
      <c r="EK693" s="20" t="str">
        <f t="shared" si="108"/>
        <v/>
      </c>
      <c r="EL693" s="18"/>
      <c r="EM693" s="19"/>
      <c r="EN693" s="22" t="str">
        <f t="shared" si="109"/>
        <v/>
      </c>
    </row>
    <row r="694" spans="1:144" x14ac:dyDescent="0.25">
      <c r="A694" t="s">
        <v>74</v>
      </c>
      <c r="B694" t="s">
        <v>47</v>
      </c>
      <c r="C694" t="s">
        <v>148</v>
      </c>
      <c r="D694" t="s">
        <v>6159</v>
      </c>
      <c r="E694" t="s">
        <v>6160</v>
      </c>
      <c r="F694" t="s">
        <v>86</v>
      </c>
      <c r="G694">
        <v>15</v>
      </c>
      <c r="H694">
        <v>5.98</v>
      </c>
      <c r="I694" s="6"/>
      <c r="J694" s="6"/>
      <c r="K694" s="6"/>
      <c r="L694" s="2"/>
      <c r="M694" s="6"/>
      <c r="N694" s="6"/>
      <c r="O694" s="8"/>
      <c r="P694" s="6"/>
      <c r="Q694" s="6"/>
      <c r="R694" s="6"/>
      <c r="S694" s="2"/>
      <c r="T694" s="6"/>
      <c r="U694" s="6"/>
      <c r="V694" s="8"/>
      <c r="W694" s="6"/>
      <c r="X694" s="6"/>
      <c r="Y694" s="6"/>
      <c r="Z694" s="2"/>
      <c r="AA694" s="6"/>
      <c r="AB694" s="6"/>
      <c r="AC694" s="8"/>
      <c r="AD694" s="6"/>
      <c r="AE694" s="6"/>
      <c r="AF694" s="6"/>
      <c r="AG694" s="2"/>
      <c r="AH694" s="6"/>
      <c r="AI694" s="6"/>
      <c r="AJ694" s="8"/>
      <c r="AK694" s="6"/>
      <c r="AL694" s="6"/>
      <c r="AM694" s="6"/>
      <c r="AN694" s="2"/>
      <c r="AO694" s="6"/>
      <c r="AP694" s="6"/>
      <c r="AQ694" s="8"/>
      <c r="AR694" s="6"/>
      <c r="AS694" s="6"/>
      <c r="AT694" s="6"/>
      <c r="AU694" s="2"/>
      <c r="AV694" s="6"/>
      <c r="AW694" s="6"/>
      <c r="AX694" s="8"/>
      <c r="AY694" s="6"/>
      <c r="AZ694" s="6"/>
      <c r="BA694" s="6"/>
      <c r="BB694" s="2"/>
      <c r="BC694" s="6"/>
      <c r="BD694" s="6"/>
      <c r="BE694" s="8"/>
      <c r="BF694" s="6"/>
      <c r="BG694" s="6"/>
      <c r="BH694" s="6"/>
      <c r="BI694" s="2"/>
      <c r="BJ694" s="6"/>
      <c r="BK694" s="6"/>
      <c r="BL694" s="8"/>
      <c r="BM694" s="6"/>
      <c r="BN694" s="6"/>
      <c r="BO694" s="6"/>
      <c r="BP694" s="2"/>
      <c r="BQ694" s="6"/>
      <c r="BR694" s="6"/>
      <c r="BS694" s="8"/>
      <c r="BT694" s="6"/>
      <c r="BU694" s="6"/>
      <c r="BV694" s="6"/>
      <c r="BW694" s="2"/>
      <c r="BX694" s="6"/>
      <c r="BY694" s="6"/>
      <c r="BZ694" s="8"/>
      <c r="CA694" s="6">
        <v>1</v>
      </c>
      <c r="CB694" s="6">
        <v>4</v>
      </c>
      <c r="CC694" s="6">
        <v>0</v>
      </c>
      <c r="CD694" s="2">
        <v>0.2</v>
      </c>
      <c r="CE694" s="6">
        <v>0</v>
      </c>
      <c r="CF694" s="6">
        <v>4</v>
      </c>
      <c r="CG694" s="8">
        <v>23.92</v>
      </c>
      <c r="CH694" s="6"/>
      <c r="CI694" s="6"/>
      <c r="CJ694" s="6"/>
      <c r="CK694" s="2"/>
      <c r="CL694" s="6"/>
      <c r="CM694" s="6"/>
      <c r="CN694" s="8"/>
      <c r="CO694" s="6"/>
      <c r="CP694" s="6"/>
      <c r="CQ694" s="6"/>
      <c r="CR694" s="2"/>
      <c r="CS694" s="6"/>
      <c r="CT694" s="6"/>
      <c r="CU694" s="8"/>
      <c r="CV694" s="6"/>
      <c r="CW694" s="6"/>
      <c r="CX694" s="6"/>
      <c r="CY694" s="2"/>
      <c r="CZ694" s="6"/>
      <c r="DA694" s="6"/>
      <c r="DB694" s="8"/>
      <c r="DC694" s="6"/>
      <c r="DD694" s="6"/>
      <c r="DE694" s="6"/>
      <c r="DF694" s="2"/>
      <c r="DG694" s="6"/>
      <c r="DH694" s="6"/>
      <c r="DI694" s="8"/>
      <c r="DJ694" s="6">
        <v>1</v>
      </c>
      <c r="DK694" s="6">
        <v>4</v>
      </c>
      <c r="DL694" s="6">
        <v>0</v>
      </c>
      <c r="DM694" s="2">
        <v>0.2</v>
      </c>
      <c r="DN694" s="6">
        <v>0</v>
      </c>
      <c r="DO694" s="6">
        <v>4</v>
      </c>
      <c r="DP694" s="8">
        <v>23.92</v>
      </c>
      <c r="DQ694" s="25">
        <f t="shared" si="100"/>
        <v>0.2</v>
      </c>
      <c r="DR694" s="26">
        <f t="shared" si="101"/>
        <v>0.2</v>
      </c>
      <c r="DS694" s="13"/>
      <c r="DT694" s="13"/>
      <c r="DU694" s="13"/>
      <c r="DV694" s="20" t="str">
        <f t="shared" si="102"/>
        <v/>
      </c>
      <c r="DW694" s="18"/>
      <c r="DX694" s="19"/>
      <c r="DY694" s="22" t="str">
        <f t="shared" si="103"/>
        <v/>
      </c>
      <c r="DZ694" s="14"/>
      <c r="EA694" s="20" t="str">
        <f t="shared" si="104"/>
        <v/>
      </c>
      <c r="EB694" s="18"/>
      <c r="EC694" s="19"/>
      <c r="ED694" s="22" t="str">
        <f t="shared" si="105"/>
        <v/>
      </c>
      <c r="EE694" s="14"/>
      <c r="EF694" s="20" t="str">
        <f t="shared" si="106"/>
        <v/>
      </c>
      <c r="EG694" s="18"/>
      <c r="EH694" s="19"/>
      <c r="EI694" s="22" t="str">
        <f t="shared" si="107"/>
        <v/>
      </c>
      <c r="EK694" s="20" t="str">
        <f t="shared" si="108"/>
        <v/>
      </c>
      <c r="EL694" s="18"/>
      <c r="EM694" s="19"/>
      <c r="EN694" s="22" t="str">
        <f t="shared" si="109"/>
        <v/>
      </c>
    </row>
    <row r="695" spans="1:144" x14ac:dyDescent="0.25">
      <c r="A695" t="s">
        <v>74</v>
      </c>
      <c r="B695" t="s">
        <v>47</v>
      </c>
      <c r="C695" t="s">
        <v>148</v>
      </c>
      <c r="D695" t="s">
        <v>6161</v>
      </c>
      <c r="E695" t="s">
        <v>6162</v>
      </c>
      <c r="F695" t="s">
        <v>86</v>
      </c>
      <c r="G695">
        <v>20</v>
      </c>
      <c r="H695">
        <v>7.98</v>
      </c>
      <c r="I695" s="6"/>
      <c r="J695" s="6"/>
      <c r="K695" s="6"/>
      <c r="L695" s="2"/>
      <c r="M695" s="6"/>
      <c r="N695" s="6"/>
      <c r="O695" s="8"/>
      <c r="P695" s="6"/>
      <c r="Q695" s="6"/>
      <c r="R695" s="6"/>
      <c r="S695" s="2"/>
      <c r="T695" s="6"/>
      <c r="U695" s="6"/>
      <c r="V695" s="8"/>
      <c r="W695" s="6"/>
      <c r="X695" s="6"/>
      <c r="Y695" s="6"/>
      <c r="Z695" s="2"/>
      <c r="AA695" s="6"/>
      <c r="AB695" s="6"/>
      <c r="AC695" s="8"/>
      <c r="AD695" s="6"/>
      <c r="AE695" s="6"/>
      <c r="AF695" s="6"/>
      <c r="AG695" s="2"/>
      <c r="AH695" s="6"/>
      <c r="AI695" s="6"/>
      <c r="AJ695" s="8"/>
      <c r="AK695" s="6"/>
      <c r="AL695" s="6"/>
      <c r="AM695" s="6"/>
      <c r="AN695" s="2"/>
      <c r="AO695" s="6"/>
      <c r="AP695" s="6"/>
      <c r="AQ695" s="8"/>
      <c r="AR695" s="6"/>
      <c r="AS695" s="6"/>
      <c r="AT695" s="6"/>
      <c r="AU695" s="2"/>
      <c r="AV695" s="6"/>
      <c r="AW695" s="6"/>
      <c r="AX695" s="8"/>
      <c r="AY695" s="6"/>
      <c r="AZ695" s="6"/>
      <c r="BA695" s="6"/>
      <c r="BB695" s="2"/>
      <c r="BC695" s="6"/>
      <c r="BD695" s="6"/>
      <c r="BE695" s="8"/>
      <c r="BF695" s="6"/>
      <c r="BG695" s="6"/>
      <c r="BH695" s="6"/>
      <c r="BI695" s="2"/>
      <c r="BJ695" s="6"/>
      <c r="BK695" s="6"/>
      <c r="BL695" s="8"/>
      <c r="BM695" s="6"/>
      <c r="BN695" s="6"/>
      <c r="BO695" s="6"/>
      <c r="BP695" s="2"/>
      <c r="BQ695" s="6"/>
      <c r="BR695" s="6"/>
      <c r="BS695" s="8"/>
      <c r="BT695" s="6"/>
      <c r="BU695" s="6"/>
      <c r="BV695" s="6"/>
      <c r="BW695" s="2"/>
      <c r="BX695" s="6"/>
      <c r="BY695" s="6"/>
      <c r="BZ695" s="8"/>
      <c r="CA695" s="6">
        <v>1</v>
      </c>
      <c r="CB695" s="6">
        <v>5</v>
      </c>
      <c r="CC695" s="6">
        <v>0</v>
      </c>
      <c r="CD695" s="2">
        <v>0.16666666666666699</v>
      </c>
      <c r="CE695" s="6">
        <v>0</v>
      </c>
      <c r="CF695" s="6">
        <v>5</v>
      </c>
      <c r="CG695" s="8">
        <v>39.900000000000006</v>
      </c>
      <c r="CH695" s="6"/>
      <c r="CI695" s="6"/>
      <c r="CJ695" s="6"/>
      <c r="CK695" s="2"/>
      <c r="CL695" s="6"/>
      <c r="CM695" s="6"/>
      <c r="CN695" s="8"/>
      <c r="CO695" s="6"/>
      <c r="CP695" s="6"/>
      <c r="CQ695" s="6"/>
      <c r="CR695" s="2"/>
      <c r="CS695" s="6"/>
      <c r="CT695" s="6"/>
      <c r="CU695" s="8"/>
      <c r="CV695" s="6"/>
      <c r="CW695" s="6"/>
      <c r="CX695" s="6"/>
      <c r="CY695" s="2"/>
      <c r="CZ695" s="6"/>
      <c r="DA695" s="6"/>
      <c r="DB695" s="8"/>
      <c r="DC695" s="6"/>
      <c r="DD695" s="6"/>
      <c r="DE695" s="6"/>
      <c r="DF695" s="2"/>
      <c r="DG695" s="6"/>
      <c r="DH695" s="6"/>
      <c r="DI695" s="8"/>
      <c r="DJ695" s="6">
        <v>1</v>
      </c>
      <c r="DK695" s="6">
        <v>5</v>
      </c>
      <c r="DL695" s="6">
        <v>0</v>
      </c>
      <c r="DM695" s="2">
        <v>0.16666666666666699</v>
      </c>
      <c r="DN695" s="6">
        <v>0</v>
      </c>
      <c r="DO695" s="6">
        <v>5</v>
      </c>
      <c r="DP695" s="8">
        <v>39.900000000000006</v>
      </c>
      <c r="DQ695" s="25">
        <f t="shared" si="100"/>
        <v>0.16666666666666666</v>
      </c>
      <c r="DR695" s="26">
        <f t="shared" si="101"/>
        <v>0.16666666666666699</v>
      </c>
      <c r="DS695" s="13"/>
      <c r="DT695" s="13"/>
      <c r="DU695" s="13"/>
      <c r="DV695" s="20" t="str">
        <f t="shared" si="102"/>
        <v/>
      </c>
      <c r="DW695" s="18"/>
      <c r="DX695" s="19"/>
      <c r="DY695" s="22" t="str">
        <f t="shared" si="103"/>
        <v/>
      </c>
      <c r="DZ695" s="14"/>
      <c r="EA695" s="20" t="str">
        <f t="shared" si="104"/>
        <v/>
      </c>
      <c r="EB695" s="18"/>
      <c r="EC695" s="19"/>
      <c r="ED695" s="22" t="str">
        <f t="shared" si="105"/>
        <v/>
      </c>
      <c r="EE695" s="14"/>
      <c r="EF695" s="20" t="str">
        <f t="shared" si="106"/>
        <v/>
      </c>
      <c r="EG695" s="18"/>
      <c r="EH695" s="19"/>
      <c r="EI695" s="22" t="str">
        <f t="shared" si="107"/>
        <v/>
      </c>
      <c r="EK695" s="20" t="str">
        <f t="shared" si="108"/>
        <v/>
      </c>
      <c r="EL695" s="18"/>
      <c r="EM695" s="19"/>
      <c r="EN695" s="22" t="str">
        <f t="shared" si="109"/>
        <v/>
      </c>
    </row>
    <row r="696" spans="1:144" x14ac:dyDescent="0.25">
      <c r="A696" t="s">
        <v>74</v>
      </c>
      <c r="B696" t="s">
        <v>47</v>
      </c>
      <c r="C696" t="s">
        <v>146</v>
      </c>
      <c r="D696" t="s">
        <v>6163</v>
      </c>
      <c r="E696" t="s">
        <v>6164</v>
      </c>
      <c r="F696" t="s">
        <v>86</v>
      </c>
      <c r="G696">
        <v>9.99</v>
      </c>
      <c r="H696">
        <v>3.99</v>
      </c>
      <c r="I696" s="6"/>
      <c r="J696" s="6"/>
      <c r="K696" s="6"/>
      <c r="L696" s="2"/>
      <c r="M696" s="6"/>
      <c r="N696" s="6"/>
      <c r="O696" s="8"/>
      <c r="P696" s="6"/>
      <c r="Q696" s="6"/>
      <c r="R696" s="6"/>
      <c r="S696" s="2"/>
      <c r="T696" s="6"/>
      <c r="U696" s="6"/>
      <c r="V696" s="8"/>
      <c r="W696" s="6"/>
      <c r="X696" s="6"/>
      <c r="Y696" s="6"/>
      <c r="Z696" s="2"/>
      <c r="AA696" s="6"/>
      <c r="AB696" s="6"/>
      <c r="AC696" s="8"/>
      <c r="AD696" s="6"/>
      <c r="AE696" s="6"/>
      <c r="AF696" s="6"/>
      <c r="AG696" s="2"/>
      <c r="AH696" s="6"/>
      <c r="AI696" s="6"/>
      <c r="AJ696" s="8"/>
      <c r="AK696" s="6"/>
      <c r="AL696" s="6"/>
      <c r="AM696" s="6"/>
      <c r="AN696" s="2"/>
      <c r="AO696" s="6"/>
      <c r="AP696" s="6"/>
      <c r="AQ696" s="8"/>
      <c r="AR696" s="6"/>
      <c r="AS696" s="6"/>
      <c r="AT696" s="6"/>
      <c r="AU696" s="2"/>
      <c r="AV696" s="6"/>
      <c r="AW696" s="6"/>
      <c r="AX696" s="8"/>
      <c r="AY696" s="6">
        <v>0</v>
      </c>
      <c r="AZ696" s="6">
        <v>6</v>
      </c>
      <c r="BA696" s="6">
        <v>0</v>
      </c>
      <c r="BB696" s="2">
        <v>0</v>
      </c>
      <c r="BC696" s="6">
        <v>0</v>
      </c>
      <c r="BD696" s="6">
        <v>6</v>
      </c>
      <c r="BE696" s="8">
        <v>23.94</v>
      </c>
      <c r="BF696" s="6"/>
      <c r="BG696" s="6"/>
      <c r="BH696" s="6"/>
      <c r="BI696" s="2"/>
      <c r="BJ696" s="6"/>
      <c r="BK696" s="6"/>
      <c r="BL696" s="8"/>
      <c r="BM696" s="6"/>
      <c r="BN696" s="6"/>
      <c r="BO696" s="6"/>
      <c r="BP696" s="2"/>
      <c r="BQ696" s="6"/>
      <c r="BR696" s="6"/>
      <c r="BS696" s="8"/>
      <c r="BT696" s="6"/>
      <c r="BU696" s="6"/>
      <c r="BV696" s="6"/>
      <c r="BW696" s="2"/>
      <c r="BX696" s="6"/>
      <c r="BY696" s="6"/>
      <c r="BZ696" s="8"/>
      <c r="CA696" s="6">
        <v>3</v>
      </c>
      <c r="CB696" s="6">
        <v>9</v>
      </c>
      <c r="CC696" s="6">
        <v>0</v>
      </c>
      <c r="CD696" s="2">
        <v>0.25</v>
      </c>
      <c r="CE696" s="6">
        <v>0.25</v>
      </c>
      <c r="CF696" s="6">
        <v>36</v>
      </c>
      <c r="CG696" s="8">
        <v>35.910000000000004</v>
      </c>
      <c r="CH696" s="6"/>
      <c r="CI696" s="6"/>
      <c r="CJ696" s="6"/>
      <c r="CK696" s="2"/>
      <c r="CL696" s="6"/>
      <c r="CM696" s="6"/>
      <c r="CN696" s="8"/>
      <c r="CO696" s="6"/>
      <c r="CP696" s="6"/>
      <c r="CQ696" s="6"/>
      <c r="CR696" s="2"/>
      <c r="CS696" s="6"/>
      <c r="CT696" s="6"/>
      <c r="CU696" s="8"/>
      <c r="CV696" s="6"/>
      <c r="CW696" s="6"/>
      <c r="CX696" s="6"/>
      <c r="CY696" s="2"/>
      <c r="CZ696" s="6"/>
      <c r="DA696" s="6"/>
      <c r="DB696" s="8"/>
      <c r="DC696" s="6"/>
      <c r="DD696" s="6"/>
      <c r="DE696" s="6"/>
      <c r="DF696" s="2"/>
      <c r="DG696" s="6"/>
      <c r="DH696" s="6"/>
      <c r="DI696" s="8"/>
      <c r="DJ696" s="6">
        <v>3</v>
      </c>
      <c r="DK696" s="6">
        <v>15</v>
      </c>
      <c r="DL696" s="6">
        <v>0</v>
      </c>
      <c r="DM696" s="2">
        <v>0.25</v>
      </c>
      <c r="DN696" s="6">
        <v>0.25</v>
      </c>
      <c r="DO696" s="6">
        <v>42</v>
      </c>
      <c r="DP696" s="8">
        <v>59.850000000000009</v>
      </c>
      <c r="DQ696" s="25">
        <f t="shared" si="100"/>
        <v>0.16666666666666666</v>
      </c>
      <c r="DR696" s="26">
        <f t="shared" si="101"/>
        <v>60</v>
      </c>
      <c r="DS696" s="13"/>
      <c r="DT696" s="13"/>
      <c r="DU696" s="13"/>
      <c r="DV696" s="20" t="str">
        <f t="shared" si="102"/>
        <v/>
      </c>
      <c r="DW696" s="18"/>
      <c r="DX696" s="19"/>
      <c r="DY696" s="22" t="str">
        <f t="shared" si="103"/>
        <v/>
      </c>
      <c r="DZ696" s="14"/>
      <c r="EA696" s="20" t="str">
        <f t="shared" si="104"/>
        <v/>
      </c>
      <c r="EB696" s="18"/>
      <c r="EC696" s="19"/>
      <c r="ED696" s="22" t="str">
        <f t="shared" si="105"/>
        <v/>
      </c>
      <c r="EE696" s="14"/>
      <c r="EF696" s="20" t="str">
        <f t="shared" si="106"/>
        <v/>
      </c>
      <c r="EG696" s="18"/>
      <c r="EH696" s="19"/>
      <c r="EI696" s="22" t="str">
        <f t="shared" si="107"/>
        <v/>
      </c>
      <c r="EK696" s="20" t="str">
        <f t="shared" si="108"/>
        <v/>
      </c>
      <c r="EL696" s="18"/>
      <c r="EM696" s="19"/>
      <c r="EN696" s="22" t="str">
        <f t="shared" si="109"/>
        <v/>
      </c>
    </row>
    <row r="697" spans="1:144" x14ac:dyDescent="0.25">
      <c r="A697" t="s">
        <v>74</v>
      </c>
      <c r="B697" t="s">
        <v>47</v>
      </c>
      <c r="C697" t="s">
        <v>146</v>
      </c>
      <c r="D697" t="s">
        <v>6165</v>
      </c>
      <c r="E697" t="s">
        <v>6166</v>
      </c>
      <c r="F697" t="s">
        <v>86</v>
      </c>
      <c r="G697">
        <v>11.99</v>
      </c>
      <c r="H697">
        <v>4.5</v>
      </c>
      <c r="I697" s="6"/>
      <c r="J697" s="6"/>
      <c r="K697" s="6"/>
      <c r="L697" s="2"/>
      <c r="M697" s="6"/>
      <c r="N697" s="6"/>
      <c r="O697" s="8"/>
      <c r="P697" s="6"/>
      <c r="Q697" s="6"/>
      <c r="R697" s="6"/>
      <c r="S697" s="2"/>
      <c r="T697" s="6"/>
      <c r="U697" s="6"/>
      <c r="V697" s="8"/>
      <c r="W697" s="6"/>
      <c r="X697" s="6"/>
      <c r="Y697" s="6"/>
      <c r="Z697" s="2"/>
      <c r="AA697" s="6"/>
      <c r="AB697" s="6"/>
      <c r="AC697" s="8"/>
      <c r="AD697" s="6"/>
      <c r="AE697" s="6"/>
      <c r="AF697" s="6"/>
      <c r="AG697" s="2"/>
      <c r="AH697" s="6"/>
      <c r="AI697" s="6"/>
      <c r="AJ697" s="8"/>
      <c r="AK697" s="6"/>
      <c r="AL697" s="6"/>
      <c r="AM697" s="6"/>
      <c r="AN697" s="2"/>
      <c r="AO697" s="6"/>
      <c r="AP697" s="6"/>
      <c r="AQ697" s="8"/>
      <c r="AR697" s="6"/>
      <c r="AS697" s="6"/>
      <c r="AT697" s="6"/>
      <c r="AU697" s="2"/>
      <c r="AV697" s="6"/>
      <c r="AW697" s="6"/>
      <c r="AX697" s="8"/>
      <c r="AY697" s="6">
        <v>1</v>
      </c>
      <c r="AZ697" s="6">
        <v>5</v>
      </c>
      <c r="BA697" s="6">
        <v>0</v>
      </c>
      <c r="BB697" s="2">
        <v>0.16666666666666699</v>
      </c>
      <c r="BC697" s="6">
        <v>0.25</v>
      </c>
      <c r="BD697" s="6">
        <v>20</v>
      </c>
      <c r="BE697" s="8">
        <v>22.5</v>
      </c>
      <c r="BF697" s="6"/>
      <c r="BG697" s="6"/>
      <c r="BH697" s="6"/>
      <c r="BI697" s="2"/>
      <c r="BJ697" s="6"/>
      <c r="BK697" s="6"/>
      <c r="BL697" s="8"/>
      <c r="BM697" s="6"/>
      <c r="BN697" s="6"/>
      <c r="BO697" s="6"/>
      <c r="BP697" s="2"/>
      <c r="BQ697" s="6"/>
      <c r="BR697" s="6"/>
      <c r="BS697" s="8"/>
      <c r="BT697" s="6"/>
      <c r="BU697" s="6"/>
      <c r="BV697" s="6"/>
      <c r="BW697" s="2"/>
      <c r="BX697" s="6"/>
      <c r="BY697" s="6"/>
      <c r="BZ697" s="8"/>
      <c r="CA697" s="6">
        <v>12</v>
      </c>
      <c r="CB697" s="6">
        <v>0</v>
      </c>
      <c r="CC697" s="6">
        <v>0</v>
      </c>
      <c r="CD697" s="2">
        <v>1</v>
      </c>
      <c r="CE697" s="6">
        <v>0.25</v>
      </c>
      <c r="CF697" s="6">
        <v>0</v>
      </c>
      <c r="CG697" s="8">
        <v>0</v>
      </c>
      <c r="CH697" s="6"/>
      <c r="CI697" s="6"/>
      <c r="CJ697" s="6"/>
      <c r="CK697" s="2"/>
      <c r="CL697" s="6"/>
      <c r="CM697" s="6"/>
      <c r="CN697" s="8"/>
      <c r="CO697" s="6"/>
      <c r="CP697" s="6"/>
      <c r="CQ697" s="6"/>
      <c r="CR697" s="2"/>
      <c r="CS697" s="6"/>
      <c r="CT697" s="6"/>
      <c r="CU697" s="8"/>
      <c r="CV697" s="6"/>
      <c r="CW697" s="6"/>
      <c r="CX697" s="6"/>
      <c r="CY697" s="2"/>
      <c r="CZ697" s="6"/>
      <c r="DA697" s="6"/>
      <c r="DB697" s="8"/>
      <c r="DC697" s="6"/>
      <c r="DD697" s="6"/>
      <c r="DE697" s="6"/>
      <c r="DF697" s="2"/>
      <c r="DG697" s="6"/>
      <c r="DH697" s="6"/>
      <c r="DI697" s="8"/>
      <c r="DJ697" s="6">
        <v>13</v>
      </c>
      <c r="DK697" s="6">
        <v>5</v>
      </c>
      <c r="DL697" s="6">
        <v>0</v>
      </c>
      <c r="DM697" s="2">
        <v>1.166666666666667</v>
      </c>
      <c r="DN697" s="6">
        <v>0.5</v>
      </c>
      <c r="DO697" s="6">
        <v>20</v>
      </c>
      <c r="DP697" s="8">
        <v>22.5</v>
      </c>
      <c r="DQ697" s="25">
        <f t="shared" si="100"/>
        <v>0.72222222222222221</v>
      </c>
      <c r="DR697" s="26">
        <f t="shared" si="101"/>
        <v>10</v>
      </c>
      <c r="DS697" s="13"/>
      <c r="DT697" s="13"/>
      <c r="DU697" s="13"/>
      <c r="DV697" s="20" t="str">
        <f t="shared" si="102"/>
        <v/>
      </c>
      <c r="DW697" s="18"/>
      <c r="DX697" s="19"/>
      <c r="DY697" s="22" t="str">
        <f t="shared" si="103"/>
        <v/>
      </c>
      <c r="DZ697" s="14"/>
      <c r="EA697" s="20" t="str">
        <f t="shared" si="104"/>
        <v/>
      </c>
      <c r="EB697" s="18"/>
      <c r="EC697" s="19"/>
      <c r="ED697" s="22" t="str">
        <f t="shared" si="105"/>
        <v/>
      </c>
      <c r="EE697" s="14"/>
      <c r="EF697" s="20" t="str">
        <f t="shared" si="106"/>
        <v/>
      </c>
      <c r="EG697" s="18"/>
      <c r="EH697" s="19"/>
      <c r="EI697" s="22" t="str">
        <f t="shared" si="107"/>
        <v/>
      </c>
      <c r="EK697" s="20" t="str">
        <f t="shared" si="108"/>
        <v/>
      </c>
      <c r="EL697" s="18"/>
      <c r="EM697" s="19"/>
      <c r="EN697" s="22" t="str">
        <f t="shared" si="109"/>
        <v/>
      </c>
    </row>
    <row r="698" spans="1:144" x14ac:dyDescent="0.25">
      <c r="A698" t="s">
        <v>74</v>
      </c>
      <c r="B698" t="s">
        <v>47</v>
      </c>
      <c r="C698" t="s">
        <v>146</v>
      </c>
      <c r="D698" t="s">
        <v>6167</v>
      </c>
      <c r="E698" t="s">
        <v>6168</v>
      </c>
      <c r="F698" t="s">
        <v>86</v>
      </c>
      <c r="G698">
        <v>14.99</v>
      </c>
      <c r="H698">
        <v>5.99</v>
      </c>
      <c r="I698" s="6"/>
      <c r="J698" s="6"/>
      <c r="K698" s="6"/>
      <c r="L698" s="2"/>
      <c r="M698" s="6"/>
      <c r="N698" s="6"/>
      <c r="O698" s="8"/>
      <c r="P698" s="6"/>
      <c r="Q698" s="6"/>
      <c r="R698" s="6"/>
      <c r="S698" s="2"/>
      <c r="T698" s="6"/>
      <c r="U698" s="6"/>
      <c r="V698" s="8"/>
      <c r="W698" s="6"/>
      <c r="X698" s="6"/>
      <c r="Y698" s="6"/>
      <c r="Z698" s="2"/>
      <c r="AA698" s="6"/>
      <c r="AB698" s="6"/>
      <c r="AC698" s="8"/>
      <c r="AD698" s="6"/>
      <c r="AE698" s="6"/>
      <c r="AF698" s="6"/>
      <c r="AG698" s="2"/>
      <c r="AH698" s="6"/>
      <c r="AI698" s="6"/>
      <c r="AJ698" s="8"/>
      <c r="AK698" s="6"/>
      <c r="AL698" s="6"/>
      <c r="AM698" s="6"/>
      <c r="AN698" s="2"/>
      <c r="AO698" s="6"/>
      <c r="AP698" s="6"/>
      <c r="AQ698" s="8"/>
      <c r="AR698" s="6"/>
      <c r="AS698" s="6"/>
      <c r="AT698" s="6"/>
      <c r="AU698" s="2"/>
      <c r="AV698" s="6"/>
      <c r="AW698" s="6"/>
      <c r="AX698" s="8"/>
      <c r="AY698" s="6">
        <v>2</v>
      </c>
      <c r="AZ698" s="6">
        <v>4</v>
      </c>
      <c r="BA698" s="6">
        <v>0</v>
      </c>
      <c r="BB698" s="2">
        <v>0.33333333333333298</v>
      </c>
      <c r="BC698" s="6">
        <v>0</v>
      </c>
      <c r="BD698" s="6">
        <v>4</v>
      </c>
      <c r="BE698" s="8">
        <v>23.96</v>
      </c>
      <c r="BF698" s="6"/>
      <c r="BG698" s="6"/>
      <c r="BH698" s="6"/>
      <c r="BI698" s="2"/>
      <c r="BJ698" s="6"/>
      <c r="BK698" s="6"/>
      <c r="BL698" s="8"/>
      <c r="BM698" s="6"/>
      <c r="BN698" s="6"/>
      <c r="BO698" s="6"/>
      <c r="BP698" s="2"/>
      <c r="BQ698" s="6"/>
      <c r="BR698" s="6"/>
      <c r="BS698" s="8"/>
      <c r="BT698" s="6"/>
      <c r="BU698" s="6"/>
      <c r="BV698" s="6"/>
      <c r="BW698" s="2"/>
      <c r="BX698" s="6"/>
      <c r="BY698" s="6"/>
      <c r="BZ698" s="8"/>
      <c r="CA698" s="6">
        <v>8</v>
      </c>
      <c r="CB698" s="6">
        <v>5</v>
      </c>
      <c r="CC698" s="6">
        <v>0</v>
      </c>
      <c r="CD698" s="2">
        <v>0.61538461538461497</v>
      </c>
      <c r="CE698" s="6">
        <v>0.25</v>
      </c>
      <c r="CF698" s="6">
        <v>20</v>
      </c>
      <c r="CG698" s="8">
        <v>29.950000000000003</v>
      </c>
      <c r="CH698" s="6"/>
      <c r="CI698" s="6"/>
      <c r="CJ698" s="6"/>
      <c r="CK698" s="2"/>
      <c r="CL698" s="6"/>
      <c r="CM698" s="6"/>
      <c r="CN698" s="8"/>
      <c r="CO698" s="6"/>
      <c r="CP698" s="6"/>
      <c r="CQ698" s="6"/>
      <c r="CR698" s="2"/>
      <c r="CS698" s="6"/>
      <c r="CT698" s="6"/>
      <c r="CU698" s="8"/>
      <c r="CV698" s="6"/>
      <c r="CW698" s="6"/>
      <c r="CX698" s="6"/>
      <c r="CY698" s="2"/>
      <c r="CZ698" s="6"/>
      <c r="DA698" s="6"/>
      <c r="DB698" s="8"/>
      <c r="DC698" s="6"/>
      <c r="DD698" s="6"/>
      <c r="DE698" s="6"/>
      <c r="DF698" s="2"/>
      <c r="DG698" s="6"/>
      <c r="DH698" s="6"/>
      <c r="DI698" s="8"/>
      <c r="DJ698" s="6">
        <v>10</v>
      </c>
      <c r="DK698" s="6">
        <v>9</v>
      </c>
      <c r="DL698" s="6">
        <v>0</v>
      </c>
      <c r="DM698" s="2">
        <v>0.94871794871794801</v>
      </c>
      <c r="DN698" s="6">
        <v>0.25</v>
      </c>
      <c r="DO698" s="6">
        <v>24</v>
      </c>
      <c r="DP698" s="8">
        <v>53.910000000000004</v>
      </c>
      <c r="DQ698" s="25">
        <f t="shared" si="100"/>
        <v>0.52631578947368418</v>
      </c>
      <c r="DR698" s="26">
        <f t="shared" si="101"/>
        <v>36</v>
      </c>
      <c r="DS698" s="13"/>
      <c r="DT698" s="13"/>
      <c r="DU698" s="13"/>
      <c r="DV698" s="20" t="str">
        <f t="shared" si="102"/>
        <v/>
      </c>
      <c r="DW698" s="18"/>
      <c r="DX698" s="19"/>
      <c r="DY698" s="22" t="str">
        <f t="shared" si="103"/>
        <v/>
      </c>
      <c r="DZ698" s="14"/>
      <c r="EA698" s="20" t="str">
        <f t="shared" si="104"/>
        <v/>
      </c>
      <c r="EB698" s="18"/>
      <c r="EC698" s="19"/>
      <c r="ED698" s="22" t="str">
        <f t="shared" si="105"/>
        <v/>
      </c>
      <c r="EE698" s="14"/>
      <c r="EF698" s="20" t="str">
        <f t="shared" si="106"/>
        <v/>
      </c>
      <c r="EG698" s="18"/>
      <c r="EH698" s="19"/>
      <c r="EI698" s="22" t="str">
        <f t="shared" si="107"/>
        <v/>
      </c>
      <c r="EK698" s="20" t="str">
        <f t="shared" si="108"/>
        <v/>
      </c>
      <c r="EL698" s="18"/>
      <c r="EM698" s="19"/>
      <c r="EN698" s="22" t="str">
        <f t="shared" si="109"/>
        <v/>
      </c>
    </row>
    <row r="699" spans="1:144" x14ac:dyDescent="0.25">
      <c r="A699" t="s">
        <v>74</v>
      </c>
      <c r="B699" t="s">
        <v>47</v>
      </c>
      <c r="C699" t="s">
        <v>146</v>
      </c>
      <c r="D699" t="s">
        <v>6169</v>
      </c>
      <c r="E699" t="s">
        <v>6170</v>
      </c>
      <c r="F699" t="s">
        <v>86</v>
      </c>
      <c r="G699">
        <v>6.99</v>
      </c>
      <c r="H699">
        <v>2.75</v>
      </c>
      <c r="I699" s="6"/>
      <c r="J699" s="6"/>
      <c r="K699" s="6"/>
      <c r="L699" s="2"/>
      <c r="M699" s="6"/>
      <c r="N699" s="6"/>
      <c r="O699" s="8"/>
      <c r="P699" s="6"/>
      <c r="Q699" s="6"/>
      <c r="R699" s="6"/>
      <c r="S699" s="2"/>
      <c r="T699" s="6"/>
      <c r="U699" s="6"/>
      <c r="V699" s="8"/>
      <c r="W699" s="6"/>
      <c r="X699" s="6"/>
      <c r="Y699" s="6"/>
      <c r="Z699" s="2"/>
      <c r="AA699" s="6"/>
      <c r="AB699" s="6"/>
      <c r="AC699" s="8"/>
      <c r="AD699" s="6"/>
      <c r="AE699" s="6"/>
      <c r="AF699" s="6"/>
      <c r="AG699" s="2"/>
      <c r="AH699" s="6"/>
      <c r="AI699" s="6"/>
      <c r="AJ699" s="8"/>
      <c r="AK699" s="6"/>
      <c r="AL699" s="6"/>
      <c r="AM699" s="6"/>
      <c r="AN699" s="2"/>
      <c r="AO699" s="6"/>
      <c r="AP699" s="6"/>
      <c r="AQ699" s="8"/>
      <c r="AR699" s="6"/>
      <c r="AS699" s="6"/>
      <c r="AT699" s="6"/>
      <c r="AU699" s="2"/>
      <c r="AV699" s="6"/>
      <c r="AW699" s="6"/>
      <c r="AX699" s="8"/>
      <c r="AY699" s="6">
        <v>1</v>
      </c>
      <c r="AZ699" s="6">
        <v>11</v>
      </c>
      <c r="BA699" s="6">
        <v>0</v>
      </c>
      <c r="BB699" s="2">
        <v>8.3333333333333301E-2</v>
      </c>
      <c r="BC699" s="6">
        <v>0</v>
      </c>
      <c r="BD699" s="6">
        <v>11</v>
      </c>
      <c r="BE699" s="8">
        <v>30.25</v>
      </c>
      <c r="BF699" s="6"/>
      <c r="BG699" s="6"/>
      <c r="BH699" s="6"/>
      <c r="BI699" s="2"/>
      <c r="BJ699" s="6"/>
      <c r="BK699" s="6"/>
      <c r="BL699" s="8"/>
      <c r="BM699" s="6"/>
      <c r="BN699" s="6"/>
      <c r="BO699" s="6"/>
      <c r="BP699" s="2"/>
      <c r="BQ699" s="6"/>
      <c r="BR699" s="6"/>
      <c r="BS699" s="8"/>
      <c r="BT699" s="6"/>
      <c r="BU699" s="6"/>
      <c r="BV699" s="6"/>
      <c r="BW699" s="2"/>
      <c r="BX699" s="6"/>
      <c r="BY699" s="6"/>
      <c r="BZ699" s="8"/>
      <c r="CA699" s="6">
        <v>11</v>
      </c>
      <c r="CB699" s="6">
        <v>7</v>
      </c>
      <c r="CC699" s="6">
        <v>0</v>
      </c>
      <c r="CD699" s="2">
        <v>0.61111111111111105</v>
      </c>
      <c r="CE699" s="6">
        <v>0.25</v>
      </c>
      <c r="CF699" s="6">
        <v>28</v>
      </c>
      <c r="CG699" s="8">
        <v>19.25</v>
      </c>
      <c r="CH699" s="6"/>
      <c r="CI699" s="6"/>
      <c r="CJ699" s="6"/>
      <c r="CK699" s="2"/>
      <c r="CL699" s="6"/>
      <c r="CM699" s="6"/>
      <c r="CN699" s="8"/>
      <c r="CO699" s="6"/>
      <c r="CP699" s="6"/>
      <c r="CQ699" s="6"/>
      <c r="CR699" s="2"/>
      <c r="CS699" s="6"/>
      <c r="CT699" s="6"/>
      <c r="CU699" s="8"/>
      <c r="CV699" s="6"/>
      <c r="CW699" s="6"/>
      <c r="CX699" s="6"/>
      <c r="CY699" s="2"/>
      <c r="CZ699" s="6"/>
      <c r="DA699" s="6"/>
      <c r="DB699" s="8"/>
      <c r="DC699" s="6"/>
      <c r="DD699" s="6"/>
      <c r="DE699" s="6"/>
      <c r="DF699" s="2"/>
      <c r="DG699" s="6"/>
      <c r="DH699" s="6"/>
      <c r="DI699" s="8"/>
      <c r="DJ699" s="6">
        <v>12</v>
      </c>
      <c r="DK699" s="6">
        <v>18</v>
      </c>
      <c r="DL699" s="6">
        <v>0</v>
      </c>
      <c r="DM699" s="2">
        <v>0.69444444444444431</v>
      </c>
      <c r="DN699" s="6">
        <v>0.25</v>
      </c>
      <c r="DO699" s="6">
        <v>39</v>
      </c>
      <c r="DP699" s="8">
        <v>49.5</v>
      </c>
      <c r="DQ699" s="25">
        <f t="shared" si="100"/>
        <v>0.4</v>
      </c>
      <c r="DR699" s="26">
        <f t="shared" si="101"/>
        <v>72</v>
      </c>
      <c r="DS699" s="13"/>
      <c r="DT699" s="13"/>
      <c r="DU699" s="13"/>
      <c r="DV699" s="20" t="str">
        <f t="shared" si="102"/>
        <v/>
      </c>
      <c r="DW699" s="18"/>
      <c r="DX699" s="19"/>
      <c r="DY699" s="22" t="str">
        <f t="shared" si="103"/>
        <v/>
      </c>
      <c r="DZ699" s="14"/>
      <c r="EA699" s="20" t="str">
        <f t="shared" si="104"/>
        <v/>
      </c>
      <c r="EB699" s="18"/>
      <c r="EC699" s="19"/>
      <c r="ED699" s="22" t="str">
        <f t="shared" si="105"/>
        <v/>
      </c>
      <c r="EE699" s="14"/>
      <c r="EF699" s="20" t="str">
        <f t="shared" si="106"/>
        <v/>
      </c>
      <c r="EG699" s="18"/>
      <c r="EH699" s="19"/>
      <c r="EI699" s="22" t="str">
        <f t="shared" si="107"/>
        <v/>
      </c>
      <c r="EK699" s="20" t="str">
        <f t="shared" si="108"/>
        <v/>
      </c>
      <c r="EL699" s="18"/>
      <c r="EM699" s="19"/>
      <c r="EN699" s="22" t="str">
        <f t="shared" si="109"/>
        <v/>
      </c>
    </row>
    <row r="700" spans="1:144" x14ac:dyDescent="0.25">
      <c r="A700" t="s">
        <v>74</v>
      </c>
      <c r="B700" t="s">
        <v>47</v>
      </c>
      <c r="C700" t="s">
        <v>146</v>
      </c>
      <c r="D700" t="s">
        <v>6171</v>
      </c>
      <c r="E700" t="s">
        <v>6172</v>
      </c>
      <c r="F700" t="s">
        <v>86</v>
      </c>
      <c r="G700">
        <v>4.99</v>
      </c>
      <c r="H700">
        <v>1.8</v>
      </c>
      <c r="I700" s="6"/>
      <c r="J700" s="6"/>
      <c r="K700" s="6"/>
      <c r="L700" s="2"/>
      <c r="M700" s="6"/>
      <c r="N700" s="6"/>
      <c r="O700" s="8"/>
      <c r="P700" s="6"/>
      <c r="Q700" s="6"/>
      <c r="R700" s="6"/>
      <c r="S700" s="2"/>
      <c r="T700" s="6"/>
      <c r="U700" s="6"/>
      <c r="V700" s="8"/>
      <c r="W700" s="6">
        <v>3</v>
      </c>
      <c r="X700" s="6">
        <v>-1</v>
      </c>
      <c r="Y700" s="6">
        <v>0</v>
      </c>
      <c r="Z700" s="2">
        <v>1.5</v>
      </c>
      <c r="AA700" s="6">
        <v>0.25</v>
      </c>
      <c r="AB700" s="6">
        <v>0</v>
      </c>
      <c r="AC700" s="8">
        <v>0</v>
      </c>
      <c r="AD700" s="6"/>
      <c r="AE700" s="6"/>
      <c r="AF700" s="6"/>
      <c r="AG700" s="2"/>
      <c r="AH700" s="6"/>
      <c r="AI700" s="6"/>
      <c r="AJ700" s="8"/>
      <c r="AK700" s="6"/>
      <c r="AL700" s="6"/>
      <c r="AM700" s="6"/>
      <c r="AN700" s="2"/>
      <c r="AO700" s="6"/>
      <c r="AP700" s="6"/>
      <c r="AQ700" s="8"/>
      <c r="AR700" s="6"/>
      <c r="AS700" s="6"/>
      <c r="AT700" s="6"/>
      <c r="AU700" s="2"/>
      <c r="AV700" s="6"/>
      <c r="AW700" s="6"/>
      <c r="AX700" s="8"/>
      <c r="AY700" s="6">
        <v>6</v>
      </c>
      <c r="AZ700" s="6">
        <v>7</v>
      </c>
      <c r="BA700" s="6">
        <v>0</v>
      </c>
      <c r="BB700" s="2">
        <v>0.46153846153846201</v>
      </c>
      <c r="BC700" s="6">
        <v>0.25</v>
      </c>
      <c r="BD700" s="6">
        <v>28</v>
      </c>
      <c r="BE700" s="8">
        <v>12.6</v>
      </c>
      <c r="BF700" s="6"/>
      <c r="BG700" s="6"/>
      <c r="BH700" s="6"/>
      <c r="BI700" s="2"/>
      <c r="BJ700" s="6"/>
      <c r="BK700" s="6"/>
      <c r="BL700" s="8"/>
      <c r="BM700" s="6"/>
      <c r="BN700" s="6"/>
      <c r="BO700" s="6"/>
      <c r="BP700" s="2"/>
      <c r="BQ700" s="6"/>
      <c r="BR700" s="6"/>
      <c r="BS700" s="8"/>
      <c r="BT700" s="6"/>
      <c r="BU700" s="6"/>
      <c r="BV700" s="6"/>
      <c r="BW700" s="2"/>
      <c r="BX700" s="6"/>
      <c r="BY700" s="6"/>
      <c r="BZ700" s="8"/>
      <c r="CA700" s="6">
        <v>11</v>
      </c>
      <c r="CB700" s="6">
        <v>1</v>
      </c>
      <c r="CC700" s="6">
        <v>0</v>
      </c>
      <c r="CD700" s="2">
        <v>0.91666666666666596</v>
      </c>
      <c r="CE700" s="6">
        <v>0.5</v>
      </c>
      <c r="CF700" s="6">
        <v>2</v>
      </c>
      <c r="CG700" s="8">
        <v>1.8</v>
      </c>
      <c r="CH700" s="6"/>
      <c r="CI700" s="6"/>
      <c r="CJ700" s="6"/>
      <c r="CK700" s="2"/>
      <c r="CL700" s="6"/>
      <c r="CM700" s="6"/>
      <c r="CN700" s="8"/>
      <c r="CO700" s="6"/>
      <c r="CP700" s="6"/>
      <c r="CQ700" s="6"/>
      <c r="CR700" s="2"/>
      <c r="CS700" s="6"/>
      <c r="CT700" s="6"/>
      <c r="CU700" s="8"/>
      <c r="CV700" s="6"/>
      <c r="CW700" s="6"/>
      <c r="CX700" s="6"/>
      <c r="CY700" s="2"/>
      <c r="CZ700" s="6"/>
      <c r="DA700" s="6"/>
      <c r="DB700" s="8"/>
      <c r="DC700" s="6"/>
      <c r="DD700" s="6"/>
      <c r="DE700" s="6"/>
      <c r="DF700" s="2"/>
      <c r="DG700" s="6"/>
      <c r="DH700" s="6"/>
      <c r="DI700" s="8"/>
      <c r="DJ700" s="6">
        <v>20</v>
      </c>
      <c r="DK700" s="6">
        <v>7</v>
      </c>
      <c r="DL700" s="6">
        <v>0</v>
      </c>
      <c r="DM700" s="2">
        <v>2.8782051282051277</v>
      </c>
      <c r="DN700" s="6">
        <v>1</v>
      </c>
      <c r="DO700" s="6">
        <v>30</v>
      </c>
      <c r="DP700" s="8">
        <v>14.4</v>
      </c>
      <c r="DQ700" s="25">
        <f t="shared" si="100"/>
        <v>0.7407407407407407</v>
      </c>
      <c r="DR700" s="26">
        <f t="shared" si="101"/>
        <v>7</v>
      </c>
      <c r="DS700" s="13"/>
      <c r="DT700" s="13"/>
      <c r="DU700" s="13"/>
      <c r="DV700" s="20" t="str">
        <f t="shared" si="102"/>
        <v/>
      </c>
      <c r="DW700" s="18"/>
      <c r="DX700" s="19"/>
      <c r="DY700" s="22" t="str">
        <f t="shared" si="103"/>
        <v/>
      </c>
      <c r="DZ700" s="14"/>
      <c r="EA700" s="20" t="str">
        <f t="shared" si="104"/>
        <v/>
      </c>
      <c r="EB700" s="18"/>
      <c r="EC700" s="19"/>
      <c r="ED700" s="22" t="str">
        <f t="shared" si="105"/>
        <v/>
      </c>
      <c r="EE700" s="14"/>
      <c r="EF700" s="20" t="str">
        <f t="shared" si="106"/>
        <v/>
      </c>
      <c r="EG700" s="18"/>
      <c r="EH700" s="19"/>
      <c r="EI700" s="22" t="str">
        <f t="shared" si="107"/>
        <v/>
      </c>
      <c r="EK700" s="20" t="str">
        <f t="shared" si="108"/>
        <v/>
      </c>
      <c r="EL700" s="18"/>
      <c r="EM700" s="19"/>
      <c r="EN700" s="22" t="str">
        <f t="shared" si="109"/>
        <v/>
      </c>
    </row>
    <row r="701" spans="1:144" x14ac:dyDescent="0.25">
      <c r="A701" t="s">
        <v>74</v>
      </c>
      <c r="B701" t="s">
        <v>47</v>
      </c>
      <c r="C701" t="s">
        <v>146</v>
      </c>
      <c r="D701" t="s">
        <v>6173</v>
      </c>
      <c r="E701" t="s">
        <v>6174</v>
      </c>
      <c r="F701" t="s">
        <v>86</v>
      </c>
      <c r="G701">
        <v>2.99</v>
      </c>
      <c r="H701">
        <v>0.89</v>
      </c>
      <c r="I701" s="6"/>
      <c r="J701" s="6"/>
      <c r="K701" s="6"/>
      <c r="L701" s="2"/>
      <c r="M701" s="6"/>
      <c r="N701" s="6"/>
      <c r="O701" s="8"/>
      <c r="P701" s="6"/>
      <c r="Q701" s="6"/>
      <c r="R701" s="6"/>
      <c r="S701" s="2"/>
      <c r="T701" s="6"/>
      <c r="U701" s="6"/>
      <c r="V701" s="8"/>
      <c r="W701" s="6"/>
      <c r="X701" s="6"/>
      <c r="Y701" s="6"/>
      <c r="Z701" s="2"/>
      <c r="AA701" s="6"/>
      <c r="AB701" s="6"/>
      <c r="AC701" s="8"/>
      <c r="AD701" s="6"/>
      <c r="AE701" s="6"/>
      <c r="AF701" s="6"/>
      <c r="AG701" s="2"/>
      <c r="AH701" s="6"/>
      <c r="AI701" s="6"/>
      <c r="AJ701" s="8"/>
      <c r="AK701" s="6"/>
      <c r="AL701" s="6"/>
      <c r="AM701" s="6"/>
      <c r="AN701" s="2"/>
      <c r="AO701" s="6"/>
      <c r="AP701" s="6"/>
      <c r="AQ701" s="8"/>
      <c r="AR701" s="6"/>
      <c r="AS701" s="6"/>
      <c r="AT701" s="6"/>
      <c r="AU701" s="2"/>
      <c r="AV701" s="6"/>
      <c r="AW701" s="6"/>
      <c r="AX701" s="8"/>
      <c r="AY701" s="6">
        <v>6</v>
      </c>
      <c r="AZ701" s="6">
        <v>7</v>
      </c>
      <c r="BA701" s="6">
        <v>0</v>
      </c>
      <c r="BB701" s="2">
        <v>0.46153846153846201</v>
      </c>
      <c r="BC701" s="6">
        <v>0.25</v>
      </c>
      <c r="BD701" s="6">
        <v>28</v>
      </c>
      <c r="BE701" s="8">
        <v>6.23</v>
      </c>
      <c r="BF701" s="6"/>
      <c r="BG701" s="6"/>
      <c r="BH701" s="6"/>
      <c r="BI701" s="2"/>
      <c r="BJ701" s="6"/>
      <c r="BK701" s="6"/>
      <c r="BL701" s="8"/>
      <c r="BM701" s="6"/>
      <c r="BN701" s="6"/>
      <c r="BO701" s="6"/>
      <c r="BP701" s="2"/>
      <c r="BQ701" s="6"/>
      <c r="BR701" s="6"/>
      <c r="BS701" s="8"/>
      <c r="BT701" s="6"/>
      <c r="BU701" s="6"/>
      <c r="BV701" s="6"/>
      <c r="BW701" s="2"/>
      <c r="BX701" s="6"/>
      <c r="BY701" s="6"/>
      <c r="BZ701" s="8"/>
      <c r="CA701" s="6">
        <v>11</v>
      </c>
      <c r="CB701" s="6">
        <v>1</v>
      </c>
      <c r="CC701" s="6">
        <v>0</v>
      </c>
      <c r="CD701" s="2">
        <v>0.91666666666666596</v>
      </c>
      <c r="CE701" s="6">
        <v>0.25</v>
      </c>
      <c r="CF701" s="6">
        <v>4</v>
      </c>
      <c r="CG701" s="8">
        <v>0.89</v>
      </c>
      <c r="CH701" s="6"/>
      <c r="CI701" s="6"/>
      <c r="CJ701" s="6"/>
      <c r="CK701" s="2"/>
      <c r="CL701" s="6"/>
      <c r="CM701" s="6"/>
      <c r="CN701" s="8"/>
      <c r="CO701" s="6"/>
      <c r="CP701" s="6"/>
      <c r="CQ701" s="6"/>
      <c r="CR701" s="2"/>
      <c r="CS701" s="6"/>
      <c r="CT701" s="6"/>
      <c r="CU701" s="8"/>
      <c r="CV701" s="6"/>
      <c r="CW701" s="6"/>
      <c r="CX701" s="6"/>
      <c r="CY701" s="2"/>
      <c r="CZ701" s="6"/>
      <c r="DA701" s="6"/>
      <c r="DB701" s="8"/>
      <c r="DC701" s="6"/>
      <c r="DD701" s="6"/>
      <c r="DE701" s="6"/>
      <c r="DF701" s="2"/>
      <c r="DG701" s="6"/>
      <c r="DH701" s="6"/>
      <c r="DI701" s="8"/>
      <c r="DJ701" s="6">
        <v>17</v>
      </c>
      <c r="DK701" s="6">
        <v>8</v>
      </c>
      <c r="DL701" s="6">
        <v>0</v>
      </c>
      <c r="DM701" s="2">
        <v>1.378205128205128</v>
      </c>
      <c r="DN701" s="6">
        <v>0.5</v>
      </c>
      <c r="DO701" s="6">
        <v>32</v>
      </c>
      <c r="DP701" s="8">
        <v>7.12</v>
      </c>
      <c r="DQ701" s="25">
        <f t="shared" si="100"/>
        <v>0.68</v>
      </c>
      <c r="DR701" s="26">
        <f t="shared" si="101"/>
        <v>16</v>
      </c>
      <c r="DS701" s="13"/>
      <c r="DT701" s="13"/>
      <c r="DU701" s="13"/>
      <c r="DV701" s="20" t="str">
        <f t="shared" si="102"/>
        <v/>
      </c>
      <c r="DW701" s="18"/>
      <c r="DX701" s="19"/>
      <c r="DY701" s="22" t="str">
        <f t="shared" si="103"/>
        <v/>
      </c>
      <c r="DZ701" s="14"/>
      <c r="EA701" s="20" t="str">
        <f t="shared" si="104"/>
        <v/>
      </c>
      <c r="EB701" s="18"/>
      <c r="EC701" s="19"/>
      <c r="ED701" s="22" t="str">
        <f t="shared" si="105"/>
        <v/>
      </c>
      <c r="EE701" s="14"/>
      <c r="EF701" s="20" t="str">
        <f t="shared" si="106"/>
        <v/>
      </c>
      <c r="EG701" s="18"/>
      <c r="EH701" s="19"/>
      <c r="EI701" s="22" t="str">
        <f t="shared" si="107"/>
        <v/>
      </c>
      <c r="EK701" s="20" t="str">
        <f t="shared" si="108"/>
        <v/>
      </c>
      <c r="EL701" s="18"/>
      <c r="EM701" s="19"/>
      <c r="EN701" s="22" t="str">
        <f t="shared" si="109"/>
        <v/>
      </c>
    </row>
    <row r="702" spans="1:144" x14ac:dyDescent="0.25">
      <c r="A702" t="s">
        <v>74</v>
      </c>
      <c r="B702" t="s">
        <v>47</v>
      </c>
      <c r="C702" t="s">
        <v>146</v>
      </c>
      <c r="D702" t="s">
        <v>6175</v>
      </c>
      <c r="E702" t="s">
        <v>6176</v>
      </c>
      <c r="F702" t="s">
        <v>86</v>
      </c>
      <c r="G702">
        <v>22.99</v>
      </c>
      <c r="H702">
        <v>9.25</v>
      </c>
      <c r="I702" s="6"/>
      <c r="J702" s="6"/>
      <c r="K702" s="6"/>
      <c r="L702" s="2"/>
      <c r="M702" s="6"/>
      <c r="N702" s="6"/>
      <c r="O702" s="8"/>
      <c r="P702" s="6"/>
      <c r="Q702" s="6"/>
      <c r="R702" s="6"/>
      <c r="S702" s="2"/>
      <c r="T702" s="6"/>
      <c r="U702" s="6"/>
      <c r="V702" s="8"/>
      <c r="W702" s="6"/>
      <c r="X702" s="6"/>
      <c r="Y702" s="6"/>
      <c r="Z702" s="2"/>
      <c r="AA702" s="6"/>
      <c r="AB702" s="6"/>
      <c r="AC702" s="8"/>
      <c r="AD702" s="6"/>
      <c r="AE702" s="6"/>
      <c r="AF702" s="6"/>
      <c r="AG702" s="2"/>
      <c r="AH702" s="6"/>
      <c r="AI702" s="6"/>
      <c r="AJ702" s="8"/>
      <c r="AK702" s="6"/>
      <c r="AL702" s="6"/>
      <c r="AM702" s="6"/>
      <c r="AN702" s="2"/>
      <c r="AO702" s="6"/>
      <c r="AP702" s="6"/>
      <c r="AQ702" s="8"/>
      <c r="AR702" s="6"/>
      <c r="AS702" s="6"/>
      <c r="AT702" s="6"/>
      <c r="AU702" s="2"/>
      <c r="AV702" s="6"/>
      <c r="AW702" s="6"/>
      <c r="AX702" s="8"/>
      <c r="AY702" s="6"/>
      <c r="AZ702" s="6"/>
      <c r="BA702" s="6"/>
      <c r="BB702" s="2"/>
      <c r="BC702" s="6"/>
      <c r="BD702" s="6"/>
      <c r="BE702" s="8"/>
      <c r="BF702" s="6"/>
      <c r="BG702" s="6"/>
      <c r="BH702" s="6"/>
      <c r="BI702" s="2"/>
      <c r="BJ702" s="6"/>
      <c r="BK702" s="6"/>
      <c r="BL702" s="8"/>
      <c r="BM702" s="6"/>
      <c r="BN702" s="6"/>
      <c r="BO702" s="6"/>
      <c r="BP702" s="2"/>
      <c r="BQ702" s="6"/>
      <c r="BR702" s="6"/>
      <c r="BS702" s="8"/>
      <c r="BT702" s="6"/>
      <c r="BU702" s="6"/>
      <c r="BV702" s="6"/>
      <c r="BW702" s="2"/>
      <c r="BX702" s="6"/>
      <c r="BY702" s="6"/>
      <c r="BZ702" s="8"/>
      <c r="CA702" s="6">
        <v>3</v>
      </c>
      <c r="CB702" s="6">
        <v>9</v>
      </c>
      <c r="CC702" s="6">
        <v>0</v>
      </c>
      <c r="CD702" s="2">
        <v>0.25</v>
      </c>
      <c r="CE702" s="6">
        <v>0.25</v>
      </c>
      <c r="CF702" s="6">
        <v>36</v>
      </c>
      <c r="CG702" s="8">
        <v>83.25</v>
      </c>
      <c r="CH702" s="6"/>
      <c r="CI702" s="6"/>
      <c r="CJ702" s="6"/>
      <c r="CK702" s="2"/>
      <c r="CL702" s="6"/>
      <c r="CM702" s="6"/>
      <c r="CN702" s="8"/>
      <c r="CO702" s="6"/>
      <c r="CP702" s="6"/>
      <c r="CQ702" s="6"/>
      <c r="CR702" s="2"/>
      <c r="CS702" s="6"/>
      <c r="CT702" s="6"/>
      <c r="CU702" s="8"/>
      <c r="CV702" s="6"/>
      <c r="CW702" s="6"/>
      <c r="CX702" s="6"/>
      <c r="CY702" s="2"/>
      <c r="CZ702" s="6"/>
      <c r="DA702" s="6"/>
      <c r="DB702" s="8"/>
      <c r="DC702" s="6"/>
      <c r="DD702" s="6"/>
      <c r="DE702" s="6"/>
      <c r="DF702" s="2"/>
      <c r="DG702" s="6"/>
      <c r="DH702" s="6"/>
      <c r="DI702" s="8"/>
      <c r="DJ702" s="6">
        <v>3</v>
      </c>
      <c r="DK702" s="6">
        <v>9</v>
      </c>
      <c r="DL702" s="6">
        <v>0</v>
      </c>
      <c r="DM702" s="2">
        <v>0.25</v>
      </c>
      <c r="DN702" s="6">
        <v>0.25</v>
      </c>
      <c r="DO702" s="6">
        <v>36</v>
      </c>
      <c r="DP702" s="8">
        <v>83.25</v>
      </c>
      <c r="DQ702" s="25">
        <f t="shared" si="100"/>
        <v>0.25</v>
      </c>
      <c r="DR702" s="26">
        <f t="shared" si="101"/>
        <v>36</v>
      </c>
      <c r="DS702" s="13"/>
      <c r="DT702" s="13"/>
      <c r="DU702" s="13"/>
      <c r="DV702" s="20" t="str">
        <f t="shared" si="102"/>
        <v/>
      </c>
      <c r="DW702" s="18"/>
      <c r="DX702" s="19"/>
      <c r="DY702" s="22" t="str">
        <f t="shared" si="103"/>
        <v/>
      </c>
      <c r="DZ702" s="14"/>
      <c r="EA702" s="20" t="str">
        <f t="shared" si="104"/>
        <v/>
      </c>
      <c r="EB702" s="18"/>
      <c r="EC702" s="19"/>
      <c r="ED702" s="22" t="str">
        <f t="shared" si="105"/>
        <v/>
      </c>
      <c r="EE702" s="14"/>
      <c r="EF702" s="20" t="str">
        <f t="shared" si="106"/>
        <v/>
      </c>
      <c r="EG702" s="18"/>
      <c r="EH702" s="19"/>
      <c r="EI702" s="22" t="str">
        <f t="shared" si="107"/>
        <v/>
      </c>
      <c r="EK702" s="20" t="str">
        <f t="shared" si="108"/>
        <v/>
      </c>
      <c r="EL702" s="18"/>
      <c r="EM702" s="19"/>
      <c r="EN702" s="22" t="str">
        <f t="shared" si="109"/>
        <v/>
      </c>
    </row>
    <row r="703" spans="1:144" x14ac:dyDescent="0.25">
      <c r="A703" t="s">
        <v>74</v>
      </c>
      <c r="B703" t="s">
        <v>47</v>
      </c>
      <c r="C703" t="s">
        <v>146</v>
      </c>
      <c r="D703" t="s">
        <v>6177</v>
      </c>
      <c r="E703" t="s">
        <v>6178</v>
      </c>
      <c r="F703" t="s">
        <v>86</v>
      </c>
      <c r="G703">
        <v>16.989999999999998</v>
      </c>
      <c r="H703">
        <v>6.99</v>
      </c>
      <c r="I703" s="6"/>
      <c r="J703" s="6"/>
      <c r="K703" s="6"/>
      <c r="L703" s="2"/>
      <c r="M703" s="6"/>
      <c r="N703" s="6"/>
      <c r="O703" s="8"/>
      <c r="P703" s="6"/>
      <c r="Q703" s="6"/>
      <c r="R703" s="6"/>
      <c r="S703" s="2"/>
      <c r="T703" s="6"/>
      <c r="U703" s="6"/>
      <c r="V703" s="8"/>
      <c r="W703" s="6">
        <v>0</v>
      </c>
      <c r="X703" s="6">
        <v>6</v>
      </c>
      <c r="Y703" s="6">
        <v>0</v>
      </c>
      <c r="Z703" s="2">
        <v>0</v>
      </c>
      <c r="AA703" s="6">
        <v>0</v>
      </c>
      <c r="AB703" s="6">
        <v>6</v>
      </c>
      <c r="AC703" s="8">
        <v>41.94</v>
      </c>
      <c r="AD703" s="6"/>
      <c r="AE703" s="6"/>
      <c r="AF703" s="6"/>
      <c r="AG703" s="2"/>
      <c r="AH703" s="6"/>
      <c r="AI703" s="6"/>
      <c r="AJ703" s="8"/>
      <c r="AK703" s="6"/>
      <c r="AL703" s="6"/>
      <c r="AM703" s="6"/>
      <c r="AN703" s="2"/>
      <c r="AO703" s="6"/>
      <c r="AP703" s="6"/>
      <c r="AQ703" s="8"/>
      <c r="AR703" s="6"/>
      <c r="AS703" s="6"/>
      <c r="AT703" s="6"/>
      <c r="AU703" s="2"/>
      <c r="AV703" s="6"/>
      <c r="AW703" s="6"/>
      <c r="AX703" s="8"/>
      <c r="AY703" s="6"/>
      <c r="AZ703" s="6"/>
      <c r="BA703" s="6"/>
      <c r="BB703" s="2"/>
      <c r="BC703" s="6"/>
      <c r="BD703" s="6"/>
      <c r="BE703" s="8"/>
      <c r="BF703" s="6"/>
      <c r="BG703" s="6"/>
      <c r="BH703" s="6"/>
      <c r="BI703" s="2"/>
      <c r="BJ703" s="6"/>
      <c r="BK703" s="6"/>
      <c r="BL703" s="8"/>
      <c r="BM703" s="6"/>
      <c r="BN703" s="6"/>
      <c r="BO703" s="6"/>
      <c r="BP703" s="2"/>
      <c r="BQ703" s="6"/>
      <c r="BR703" s="6"/>
      <c r="BS703" s="8"/>
      <c r="BT703" s="6"/>
      <c r="BU703" s="6"/>
      <c r="BV703" s="6"/>
      <c r="BW703" s="2"/>
      <c r="BX703" s="6"/>
      <c r="BY703" s="6"/>
      <c r="BZ703" s="8"/>
      <c r="CA703" s="6"/>
      <c r="CB703" s="6"/>
      <c r="CC703" s="6"/>
      <c r="CD703" s="2"/>
      <c r="CE703" s="6"/>
      <c r="CF703" s="6"/>
      <c r="CG703" s="8"/>
      <c r="CH703" s="6"/>
      <c r="CI703" s="6"/>
      <c r="CJ703" s="6"/>
      <c r="CK703" s="2"/>
      <c r="CL703" s="6"/>
      <c r="CM703" s="6"/>
      <c r="CN703" s="8"/>
      <c r="CO703" s="6"/>
      <c r="CP703" s="6"/>
      <c r="CQ703" s="6"/>
      <c r="CR703" s="2"/>
      <c r="CS703" s="6"/>
      <c r="CT703" s="6"/>
      <c r="CU703" s="8"/>
      <c r="CV703" s="6"/>
      <c r="CW703" s="6"/>
      <c r="CX703" s="6"/>
      <c r="CY703" s="2"/>
      <c r="CZ703" s="6"/>
      <c r="DA703" s="6"/>
      <c r="DB703" s="8"/>
      <c r="DC703" s="6"/>
      <c r="DD703" s="6"/>
      <c r="DE703" s="6"/>
      <c r="DF703" s="2"/>
      <c r="DG703" s="6"/>
      <c r="DH703" s="6"/>
      <c r="DI703" s="8"/>
      <c r="DJ703" s="6">
        <v>0</v>
      </c>
      <c r="DK703" s="6">
        <v>6</v>
      </c>
      <c r="DL703" s="6">
        <v>0</v>
      </c>
      <c r="DM703" s="2">
        <v>0</v>
      </c>
      <c r="DN703" s="6">
        <v>0</v>
      </c>
      <c r="DO703" s="6">
        <v>6</v>
      </c>
      <c r="DP703" s="8">
        <v>41.94</v>
      </c>
      <c r="DQ703" s="25">
        <f t="shared" si="100"/>
        <v>0</v>
      </c>
      <c r="DR703" s="26">
        <f t="shared" si="101"/>
        <v>0</v>
      </c>
      <c r="DS703" s="13"/>
      <c r="DT703" s="13"/>
      <c r="DU703" s="13"/>
      <c r="DV703" s="20" t="str">
        <f t="shared" si="102"/>
        <v/>
      </c>
      <c r="DW703" s="18"/>
      <c r="DX703" s="19"/>
      <c r="DY703" s="22" t="str">
        <f t="shared" si="103"/>
        <v/>
      </c>
      <c r="DZ703" s="14"/>
      <c r="EA703" s="20" t="str">
        <f t="shared" si="104"/>
        <v/>
      </c>
      <c r="EB703" s="18"/>
      <c r="EC703" s="19"/>
      <c r="ED703" s="22" t="str">
        <f t="shared" si="105"/>
        <v/>
      </c>
      <c r="EE703" s="14"/>
      <c r="EF703" s="20" t="str">
        <f t="shared" si="106"/>
        <v/>
      </c>
      <c r="EG703" s="18"/>
      <c r="EH703" s="19"/>
      <c r="EI703" s="22" t="str">
        <f t="shared" si="107"/>
        <v/>
      </c>
      <c r="EK703" s="20" t="str">
        <f t="shared" si="108"/>
        <v/>
      </c>
      <c r="EL703" s="18"/>
      <c r="EM703" s="19"/>
      <c r="EN703" s="22" t="str">
        <f t="shared" si="109"/>
        <v/>
      </c>
    </row>
    <row r="704" spans="1:144" x14ac:dyDescent="0.25">
      <c r="A704" t="s">
        <v>74</v>
      </c>
      <c r="B704" t="s">
        <v>47</v>
      </c>
      <c r="C704" t="s">
        <v>132</v>
      </c>
      <c r="D704" t="s">
        <v>6179</v>
      </c>
      <c r="E704" t="s">
        <v>6180</v>
      </c>
      <c r="F704" t="s">
        <v>86</v>
      </c>
      <c r="G704">
        <v>6</v>
      </c>
      <c r="H704">
        <v>2.44</v>
      </c>
      <c r="I704" s="6"/>
      <c r="J704" s="6"/>
      <c r="K704" s="6"/>
      <c r="L704" s="2"/>
      <c r="M704" s="6"/>
      <c r="N704" s="6"/>
      <c r="O704" s="8"/>
      <c r="P704" s="6"/>
      <c r="Q704" s="6"/>
      <c r="R704" s="6"/>
      <c r="S704" s="2"/>
      <c r="T704" s="6"/>
      <c r="U704" s="6"/>
      <c r="V704" s="8"/>
      <c r="W704" s="6"/>
      <c r="X704" s="6"/>
      <c r="Y704" s="6"/>
      <c r="Z704" s="2"/>
      <c r="AA704" s="6"/>
      <c r="AB704" s="6"/>
      <c r="AC704" s="8"/>
      <c r="AD704" s="6"/>
      <c r="AE704" s="6"/>
      <c r="AF704" s="6"/>
      <c r="AG704" s="2"/>
      <c r="AH704" s="6"/>
      <c r="AI704" s="6"/>
      <c r="AJ704" s="8"/>
      <c r="AK704" s="6"/>
      <c r="AL704" s="6"/>
      <c r="AM704" s="6"/>
      <c r="AN704" s="2"/>
      <c r="AO704" s="6"/>
      <c r="AP704" s="6"/>
      <c r="AQ704" s="8"/>
      <c r="AR704" s="6"/>
      <c r="AS704" s="6"/>
      <c r="AT704" s="6"/>
      <c r="AU704" s="2"/>
      <c r="AV704" s="6"/>
      <c r="AW704" s="6"/>
      <c r="AX704" s="8"/>
      <c r="AY704" s="6"/>
      <c r="AZ704" s="6"/>
      <c r="BA704" s="6"/>
      <c r="BB704" s="2"/>
      <c r="BC704" s="6"/>
      <c r="BD704" s="6"/>
      <c r="BE704" s="8"/>
      <c r="BF704" s="6"/>
      <c r="BG704" s="6"/>
      <c r="BH704" s="6"/>
      <c r="BI704" s="2"/>
      <c r="BJ704" s="6"/>
      <c r="BK704" s="6"/>
      <c r="BL704" s="8"/>
      <c r="BM704" s="6"/>
      <c r="BN704" s="6"/>
      <c r="BO704" s="6"/>
      <c r="BP704" s="2"/>
      <c r="BQ704" s="6"/>
      <c r="BR704" s="6"/>
      <c r="BS704" s="8"/>
      <c r="BT704" s="6"/>
      <c r="BU704" s="6"/>
      <c r="BV704" s="6"/>
      <c r="BW704" s="2"/>
      <c r="BX704" s="6"/>
      <c r="BY704" s="6"/>
      <c r="BZ704" s="8"/>
      <c r="CA704" s="6">
        <v>2</v>
      </c>
      <c r="CB704" s="6">
        <v>2</v>
      </c>
      <c r="CC704" s="6">
        <v>0</v>
      </c>
      <c r="CD704" s="2">
        <v>0.5</v>
      </c>
      <c r="CE704" s="6">
        <v>0.25</v>
      </c>
      <c r="CF704" s="6">
        <v>8</v>
      </c>
      <c r="CG704" s="8">
        <v>4.88</v>
      </c>
      <c r="CH704" s="6"/>
      <c r="CI704" s="6"/>
      <c r="CJ704" s="6"/>
      <c r="CK704" s="2"/>
      <c r="CL704" s="6"/>
      <c r="CM704" s="6"/>
      <c r="CN704" s="8"/>
      <c r="CO704" s="6"/>
      <c r="CP704" s="6"/>
      <c r="CQ704" s="6"/>
      <c r="CR704" s="2"/>
      <c r="CS704" s="6"/>
      <c r="CT704" s="6"/>
      <c r="CU704" s="8"/>
      <c r="CV704" s="6"/>
      <c r="CW704" s="6"/>
      <c r="CX704" s="6"/>
      <c r="CY704" s="2"/>
      <c r="CZ704" s="6"/>
      <c r="DA704" s="6"/>
      <c r="DB704" s="8"/>
      <c r="DC704" s="6"/>
      <c r="DD704" s="6"/>
      <c r="DE704" s="6"/>
      <c r="DF704" s="2"/>
      <c r="DG704" s="6"/>
      <c r="DH704" s="6"/>
      <c r="DI704" s="8"/>
      <c r="DJ704" s="6">
        <v>2</v>
      </c>
      <c r="DK704" s="6">
        <v>2</v>
      </c>
      <c r="DL704" s="6">
        <v>0</v>
      </c>
      <c r="DM704" s="2">
        <v>0.5</v>
      </c>
      <c r="DN704" s="6">
        <v>0.25</v>
      </c>
      <c r="DO704" s="6">
        <v>8</v>
      </c>
      <c r="DP704" s="8">
        <v>4.88</v>
      </c>
      <c r="DQ704" s="25">
        <f t="shared" si="100"/>
        <v>0.5</v>
      </c>
      <c r="DR704" s="26">
        <f t="shared" si="101"/>
        <v>8</v>
      </c>
      <c r="DS704" s="13"/>
      <c r="DT704" s="13"/>
      <c r="DU704" s="13"/>
      <c r="DV704" s="20" t="str">
        <f t="shared" si="102"/>
        <v/>
      </c>
      <c r="DW704" s="18"/>
      <c r="DX704" s="19"/>
      <c r="DY704" s="22" t="str">
        <f t="shared" si="103"/>
        <v/>
      </c>
      <c r="DZ704" s="14"/>
      <c r="EA704" s="20" t="str">
        <f t="shared" si="104"/>
        <v/>
      </c>
      <c r="EB704" s="18"/>
      <c r="EC704" s="19"/>
      <c r="ED704" s="22" t="str">
        <f t="shared" si="105"/>
        <v/>
      </c>
      <c r="EE704" s="14"/>
      <c r="EF704" s="20" t="str">
        <f t="shared" si="106"/>
        <v/>
      </c>
      <c r="EG704" s="18"/>
      <c r="EH704" s="19"/>
      <c r="EI704" s="22" t="str">
        <f t="shared" si="107"/>
        <v/>
      </c>
      <c r="EK704" s="20" t="str">
        <f t="shared" si="108"/>
        <v/>
      </c>
      <c r="EL704" s="18"/>
      <c r="EM704" s="19"/>
      <c r="EN704" s="22" t="str">
        <f t="shared" si="109"/>
        <v/>
      </c>
    </row>
    <row r="705" spans="1:144" x14ac:dyDescent="0.25">
      <c r="A705" t="s">
        <v>74</v>
      </c>
      <c r="B705" t="s">
        <v>47</v>
      </c>
      <c r="C705" t="s">
        <v>132</v>
      </c>
      <c r="D705" t="s">
        <v>6181</v>
      </c>
      <c r="E705" t="s">
        <v>6182</v>
      </c>
      <c r="F705" t="s">
        <v>86</v>
      </c>
      <c r="G705">
        <v>6</v>
      </c>
      <c r="H705">
        <v>2.44</v>
      </c>
      <c r="I705" s="6"/>
      <c r="J705" s="6"/>
      <c r="K705" s="6"/>
      <c r="L705" s="2"/>
      <c r="M705" s="6"/>
      <c r="N705" s="6"/>
      <c r="O705" s="8"/>
      <c r="P705" s="6"/>
      <c r="Q705" s="6"/>
      <c r="R705" s="6"/>
      <c r="S705" s="2"/>
      <c r="T705" s="6"/>
      <c r="U705" s="6"/>
      <c r="V705" s="8"/>
      <c r="W705" s="6"/>
      <c r="X705" s="6"/>
      <c r="Y705" s="6"/>
      <c r="Z705" s="2"/>
      <c r="AA705" s="6"/>
      <c r="AB705" s="6"/>
      <c r="AC705" s="8"/>
      <c r="AD705" s="6"/>
      <c r="AE705" s="6"/>
      <c r="AF705" s="6"/>
      <c r="AG705" s="2"/>
      <c r="AH705" s="6"/>
      <c r="AI705" s="6"/>
      <c r="AJ705" s="8"/>
      <c r="AK705" s="6"/>
      <c r="AL705" s="6"/>
      <c r="AM705" s="6"/>
      <c r="AN705" s="2"/>
      <c r="AO705" s="6"/>
      <c r="AP705" s="6"/>
      <c r="AQ705" s="8"/>
      <c r="AR705" s="6"/>
      <c r="AS705" s="6"/>
      <c r="AT705" s="6"/>
      <c r="AU705" s="2"/>
      <c r="AV705" s="6"/>
      <c r="AW705" s="6"/>
      <c r="AX705" s="8"/>
      <c r="AY705" s="6"/>
      <c r="AZ705" s="6"/>
      <c r="BA705" s="6"/>
      <c r="BB705" s="2"/>
      <c r="BC705" s="6"/>
      <c r="BD705" s="6"/>
      <c r="BE705" s="8"/>
      <c r="BF705" s="6"/>
      <c r="BG705" s="6"/>
      <c r="BH705" s="6"/>
      <c r="BI705" s="2"/>
      <c r="BJ705" s="6"/>
      <c r="BK705" s="6"/>
      <c r="BL705" s="8"/>
      <c r="BM705" s="6"/>
      <c r="BN705" s="6"/>
      <c r="BO705" s="6"/>
      <c r="BP705" s="2"/>
      <c r="BQ705" s="6"/>
      <c r="BR705" s="6"/>
      <c r="BS705" s="8"/>
      <c r="BT705" s="6"/>
      <c r="BU705" s="6"/>
      <c r="BV705" s="6"/>
      <c r="BW705" s="2"/>
      <c r="BX705" s="6"/>
      <c r="BY705" s="6"/>
      <c r="BZ705" s="8"/>
      <c r="CA705" s="6">
        <v>2</v>
      </c>
      <c r="CB705" s="6">
        <v>2</v>
      </c>
      <c r="CC705" s="6">
        <v>0</v>
      </c>
      <c r="CD705" s="2">
        <v>0.5</v>
      </c>
      <c r="CE705" s="6">
        <v>0</v>
      </c>
      <c r="CF705" s="6">
        <v>2</v>
      </c>
      <c r="CG705" s="8">
        <v>4.88</v>
      </c>
      <c r="CH705" s="6"/>
      <c r="CI705" s="6"/>
      <c r="CJ705" s="6"/>
      <c r="CK705" s="2"/>
      <c r="CL705" s="6"/>
      <c r="CM705" s="6"/>
      <c r="CN705" s="8"/>
      <c r="CO705" s="6"/>
      <c r="CP705" s="6"/>
      <c r="CQ705" s="6"/>
      <c r="CR705" s="2"/>
      <c r="CS705" s="6"/>
      <c r="CT705" s="6"/>
      <c r="CU705" s="8"/>
      <c r="CV705" s="6"/>
      <c r="CW705" s="6"/>
      <c r="CX705" s="6"/>
      <c r="CY705" s="2"/>
      <c r="CZ705" s="6"/>
      <c r="DA705" s="6"/>
      <c r="DB705" s="8"/>
      <c r="DC705" s="6"/>
      <c r="DD705" s="6"/>
      <c r="DE705" s="6"/>
      <c r="DF705" s="2"/>
      <c r="DG705" s="6"/>
      <c r="DH705" s="6"/>
      <c r="DI705" s="8"/>
      <c r="DJ705" s="6">
        <v>2</v>
      </c>
      <c r="DK705" s="6">
        <v>2</v>
      </c>
      <c r="DL705" s="6">
        <v>0</v>
      </c>
      <c r="DM705" s="2">
        <v>0.5</v>
      </c>
      <c r="DN705" s="6">
        <v>0</v>
      </c>
      <c r="DO705" s="6">
        <v>2</v>
      </c>
      <c r="DP705" s="8">
        <v>4.88</v>
      </c>
      <c r="DQ705" s="25">
        <f t="shared" si="100"/>
        <v>0.5</v>
      </c>
      <c r="DR705" s="26">
        <f t="shared" si="101"/>
        <v>0.5</v>
      </c>
      <c r="DS705" s="13"/>
      <c r="DT705" s="13"/>
      <c r="DU705" s="13"/>
      <c r="DV705" s="20" t="str">
        <f t="shared" si="102"/>
        <v/>
      </c>
      <c r="DW705" s="18"/>
      <c r="DX705" s="19"/>
      <c r="DY705" s="22" t="str">
        <f t="shared" si="103"/>
        <v/>
      </c>
      <c r="DZ705" s="14"/>
      <c r="EA705" s="20" t="str">
        <f t="shared" si="104"/>
        <v/>
      </c>
      <c r="EB705" s="18"/>
      <c r="EC705" s="19"/>
      <c r="ED705" s="22" t="str">
        <f t="shared" si="105"/>
        <v/>
      </c>
      <c r="EE705" s="14"/>
      <c r="EF705" s="20" t="str">
        <f t="shared" si="106"/>
        <v/>
      </c>
      <c r="EG705" s="18"/>
      <c r="EH705" s="19"/>
      <c r="EI705" s="22" t="str">
        <f t="shared" si="107"/>
        <v/>
      </c>
      <c r="EK705" s="20" t="str">
        <f t="shared" si="108"/>
        <v/>
      </c>
      <c r="EL705" s="18"/>
      <c r="EM705" s="19"/>
      <c r="EN705" s="22" t="str">
        <f t="shared" si="109"/>
        <v/>
      </c>
    </row>
    <row r="706" spans="1:144" x14ac:dyDescent="0.25">
      <c r="A706" t="s">
        <v>74</v>
      </c>
      <c r="B706" t="s">
        <v>47</v>
      </c>
      <c r="C706" t="s">
        <v>132</v>
      </c>
      <c r="D706" t="s">
        <v>6183</v>
      </c>
      <c r="E706" t="s">
        <v>6184</v>
      </c>
      <c r="F706" t="s">
        <v>86</v>
      </c>
      <c r="G706">
        <v>6</v>
      </c>
      <c r="H706">
        <v>2.44</v>
      </c>
      <c r="I706" s="6"/>
      <c r="J706" s="6"/>
      <c r="K706" s="6"/>
      <c r="L706" s="2"/>
      <c r="M706" s="6"/>
      <c r="N706" s="6"/>
      <c r="O706" s="8"/>
      <c r="P706" s="6"/>
      <c r="Q706" s="6"/>
      <c r="R706" s="6"/>
      <c r="S706" s="2"/>
      <c r="T706" s="6"/>
      <c r="U706" s="6"/>
      <c r="V706" s="8"/>
      <c r="W706" s="6"/>
      <c r="X706" s="6"/>
      <c r="Y706" s="6"/>
      <c r="Z706" s="2"/>
      <c r="AA706" s="6"/>
      <c r="AB706" s="6"/>
      <c r="AC706" s="8"/>
      <c r="AD706" s="6"/>
      <c r="AE706" s="6"/>
      <c r="AF706" s="6"/>
      <c r="AG706" s="2"/>
      <c r="AH706" s="6"/>
      <c r="AI706" s="6"/>
      <c r="AJ706" s="8"/>
      <c r="AK706" s="6"/>
      <c r="AL706" s="6"/>
      <c r="AM706" s="6"/>
      <c r="AN706" s="2"/>
      <c r="AO706" s="6"/>
      <c r="AP706" s="6"/>
      <c r="AQ706" s="8"/>
      <c r="AR706" s="6"/>
      <c r="AS706" s="6"/>
      <c r="AT706" s="6"/>
      <c r="AU706" s="2"/>
      <c r="AV706" s="6"/>
      <c r="AW706" s="6"/>
      <c r="AX706" s="8"/>
      <c r="AY706" s="6"/>
      <c r="AZ706" s="6"/>
      <c r="BA706" s="6"/>
      <c r="BB706" s="2"/>
      <c r="BC706" s="6"/>
      <c r="BD706" s="6"/>
      <c r="BE706" s="8"/>
      <c r="BF706" s="6"/>
      <c r="BG706" s="6"/>
      <c r="BH706" s="6"/>
      <c r="BI706" s="2"/>
      <c r="BJ706" s="6"/>
      <c r="BK706" s="6"/>
      <c r="BL706" s="8"/>
      <c r="BM706" s="6"/>
      <c r="BN706" s="6"/>
      <c r="BO706" s="6"/>
      <c r="BP706" s="2"/>
      <c r="BQ706" s="6"/>
      <c r="BR706" s="6"/>
      <c r="BS706" s="8"/>
      <c r="BT706" s="6"/>
      <c r="BU706" s="6"/>
      <c r="BV706" s="6"/>
      <c r="BW706" s="2"/>
      <c r="BX706" s="6"/>
      <c r="BY706" s="6"/>
      <c r="BZ706" s="8"/>
      <c r="CA706" s="6">
        <v>2</v>
      </c>
      <c r="CB706" s="6">
        <v>2</v>
      </c>
      <c r="CC706" s="6">
        <v>0</v>
      </c>
      <c r="CD706" s="2">
        <v>0.5</v>
      </c>
      <c r="CE706" s="6">
        <v>0</v>
      </c>
      <c r="CF706" s="6">
        <v>2</v>
      </c>
      <c r="CG706" s="8">
        <v>4.88</v>
      </c>
      <c r="CH706" s="6"/>
      <c r="CI706" s="6"/>
      <c r="CJ706" s="6"/>
      <c r="CK706" s="2"/>
      <c r="CL706" s="6"/>
      <c r="CM706" s="6"/>
      <c r="CN706" s="8"/>
      <c r="CO706" s="6"/>
      <c r="CP706" s="6"/>
      <c r="CQ706" s="6"/>
      <c r="CR706" s="2"/>
      <c r="CS706" s="6"/>
      <c r="CT706" s="6"/>
      <c r="CU706" s="8"/>
      <c r="CV706" s="6"/>
      <c r="CW706" s="6"/>
      <c r="CX706" s="6"/>
      <c r="CY706" s="2"/>
      <c r="CZ706" s="6"/>
      <c r="DA706" s="6"/>
      <c r="DB706" s="8"/>
      <c r="DC706" s="6"/>
      <c r="DD706" s="6"/>
      <c r="DE706" s="6"/>
      <c r="DF706" s="2"/>
      <c r="DG706" s="6"/>
      <c r="DH706" s="6"/>
      <c r="DI706" s="8"/>
      <c r="DJ706" s="6">
        <v>2</v>
      </c>
      <c r="DK706" s="6">
        <v>2</v>
      </c>
      <c r="DL706" s="6">
        <v>0</v>
      </c>
      <c r="DM706" s="2">
        <v>0.5</v>
      </c>
      <c r="DN706" s="6">
        <v>0</v>
      </c>
      <c r="DO706" s="6">
        <v>2</v>
      </c>
      <c r="DP706" s="8">
        <v>4.88</v>
      </c>
      <c r="DQ706" s="25">
        <f t="shared" si="100"/>
        <v>0.5</v>
      </c>
      <c r="DR706" s="26">
        <f t="shared" si="101"/>
        <v>0.5</v>
      </c>
      <c r="DS706" s="13"/>
      <c r="DT706" s="13"/>
      <c r="DU706" s="13"/>
      <c r="DV706" s="20" t="str">
        <f t="shared" si="102"/>
        <v/>
      </c>
      <c r="DW706" s="18"/>
      <c r="DX706" s="19"/>
      <c r="DY706" s="22" t="str">
        <f t="shared" si="103"/>
        <v/>
      </c>
      <c r="DZ706" s="14"/>
      <c r="EA706" s="20" t="str">
        <f t="shared" si="104"/>
        <v/>
      </c>
      <c r="EB706" s="18"/>
      <c r="EC706" s="19"/>
      <c r="ED706" s="22" t="str">
        <f t="shared" si="105"/>
        <v/>
      </c>
      <c r="EE706" s="14"/>
      <c r="EF706" s="20" t="str">
        <f t="shared" si="106"/>
        <v/>
      </c>
      <c r="EG706" s="18"/>
      <c r="EH706" s="19"/>
      <c r="EI706" s="22" t="str">
        <f t="shared" si="107"/>
        <v/>
      </c>
      <c r="EK706" s="20" t="str">
        <f t="shared" si="108"/>
        <v/>
      </c>
      <c r="EL706" s="18"/>
      <c r="EM706" s="19"/>
      <c r="EN706" s="22" t="str">
        <f t="shared" si="109"/>
        <v/>
      </c>
    </row>
    <row r="707" spans="1:144" x14ac:dyDescent="0.25">
      <c r="A707" t="s">
        <v>74</v>
      </c>
      <c r="B707" t="s">
        <v>47</v>
      </c>
      <c r="C707" t="s">
        <v>132</v>
      </c>
      <c r="D707" t="s">
        <v>6185</v>
      </c>
      <c r="E707" t="s">
        <v>6186</v>
      </c>
      <c r="F707" t="s">
        <v>86</v>
      </c>
      <c r="G707">
        <v>6</v>
      </c>
      <c r="H707">
        <v>2.44</v>
      </c>
      <c r="I707" s="6"/>
      <c r="J707" s="6"/>
      <c r="K707" s="6"/>
      <c r="L707" s="2"/>
      <c r="M707" s="6"/>
      <c r="N707" s="6"/>
      <c r="O707" s="8"/>
      <c r="P707" s="6"/>
      <c r="Q707" s="6"/>
      <c r="R707" s="6"/>
      <c r="S707" s="2"/>
      <c r="T707" s="6"/>
      <c r="U707" s="6"/>
      <c r="V707" s="8"/>
      <c r="W707" s="6"/>
      <c r="X707" s="6"/>
      <c r="Y707" s="6"/>
      <c r="Z707" s="2"/>
      <c r="AA707" s="6"/>
      <c r="AB707" s="6"/>
      <c r="AC707" s="8"/>
      <c r="AD707" s="6"/>
      <c r="AE707" s="6"/>
      <c r="AF707" s="6"/>
      <c r="AG707" s="2"/>
      <c r="AH707" s="6"/>
      <c r="AI707" s="6"/>
      <c r="AJ707" s="8"/>
      <c r="AK707" s="6"/>
      <c r="AL707" s="6"/>
      <c r="AM707" s="6"/>
      <c r="AN707" s="2"/>
      <c r="AO707" s="6"/>
      <c r="AP707" s="6"/>
      <c r="AQ707" s="8"/>
      <c r="AR707" s="6"/>
      <c r="AS707" s="6"/>
      <c r="AT707" s="6"/>
      <c r="AU707" s="2"/>
      <c r="AV707" s="6"/>
      <c r="AW707" s="6"/>
      <c r="AX707" s="8"/>
      <c r="AY707" s="6"/>
      <c r="AZ707" s="6"/>
      <c r="BA707" s="6"/>
      <c r="BB707" s="2"/>
      <c r="BC707" s="6"/>
      <c r="BD707" s="6"/>
      <c r="BE707" s="8"/>
      <c r="BF707" s="6"/>
      <c r="BG707" s="6"/>
      <c r="BH707" s="6"/>
      <c r="BI707" s="2"/>
      <c r="BJ707" s="6"/>
      <c r="BK707" s="6"/>
      <c r="BL707" s="8"/>
      <c r="BM707" s="6"/>
      <c r="BN707" s="6"/>
      <c r="BO707" s="6"/>
      <c r="BP707" s="2"/>
      <c r="BQ707" s="6"/>
      <c r="BR707" s="6"/>
      <c r="BS707" s="8"/>
      <c r="BT707" s="6"/>
      <c r="BU707" s="6"/>
      <c r="BV707" s="6"/>
      <c r="BW707" s="2"/>
      <c r="BX707" s="6"/>
      <c r="BY707" s="6"/>
      <c r="BZ707" s="8"/>
      <c r="CA707" s="6">
        <v>4</v>
      </c>
      <c r="CB707" s="6">
        <v>0</v>
      </c>
      <c r="CC707" s="6">
        <v>0</v>
      </c>
      <c r="CD707" s="2">
        <v>1</v>
      </c>
      <c r="CE707" s="6">
        <v>0</v>
      </c>
      <c r="CF707" s="6">
        <v>0</v>
      </c>
      <c r="CG707" s="8">
        <v>0</v>
      </c>
      <c r="CH707" s="6"/>
      <c r="CI707" s="6"/>
      <c r="CJ707" s="6"/>
      <c r="CK707" s="2"/>
      <c r="CL707" s="6"/>
      <c r="CM707" s="6"/>
      <c r="CN707" s="8"/>
      <c r="CO707" s="6"/>
      <c r="CP707" s="6"/>
      <c r="CQ707" s="6"/>
      <c r="CR707" s="2"/>
      <c r="CS707" s="6"/>
      <c r="CT707" s="6"/>
      <c r="CU707" s="8"/>
      <c r="CV707" s="6"/>
      <c r="CW707" s="6"/>
      <c r="CX707" s="6"/>
      <c r="CY707" s="2"/>
      <c r="CZ707" s="6"/>
      <c r="DA707" s="6"/>
      <c r="DB707" s="8"/>
      <c r="DC707" s="6"/>
      <c r="DD707" s="6"/>
      <c r="DE707" s="6"/>
      <c r="DF707" s="2"/>
      <c r="DG707" s="6"/>
      <c r="DH707" s="6"/>
      <c r="DI707" s="8"/>
      <c r="DJ707" s="6">
        <v>4</v>
      </c>
      <c r="DK707" s="6">
        <v>0</v>
      </c>
      <c r="DL707" s="6">
        <v>0</v>
      </c>
      <c r="DM707" s="2">
        <v>1</v>
      </c>
      <c r="DN707" s="6">
        <v>0</v>
      </c>
      <c r="DO707" s="6">
        <v>0</v>
      </c>
      <c r="DP707" s="8">
        <v>0</v>
      </c>
      <c r="DQ707" s="25">
        <f t="shared" si="100"/>
        <v>1</v>
      </c>
      <c r="DR707" s="26">
        <f t="shared" si="101"/>
        <v>1</v>
      </c>
      <c r="DS707" s="13"/>
      <c r="DT707" s="13"/>
      <c r="DU707" s="13"/>
      <c r="DV707" s="20" t="str">
        <f t="shared" si="102"/>
        <v/>
      </c>
      <c r="DW707" s="18"/>
      <c r="DX707" s="19"/>
      <c r="DY707" s="22" t="str">
        <f t="shared" si="103"/>
        <v/>
      </c>
      <c r="DZ707" s="14"/>
      <c r="EA707" s="20" t="str">
        <f t="shared" si="104"/>
        <v/>
      </c>
      <c r="EB707" s="18"/>
      <c r="EC707" s="19"/>
      <c r="ED707" s="22" t="str">
        <f t="shared" si="105"/>
        <v/>
      </c>
      <c r="EE707" s="14"/>
      <c r="EF707" s="20" t="str">
        <f t="shared" si="106"/>
        <v/>
      </c>
      <c r="EG707" s="18"/>
      <c r="EH707" s="19"/>
      <c r="EI707" s="22" t="str">
        <f t="shared" si="107"/>
        <v/>
      </c>
      <c r="EK707" s="20" t="str">
        <f t="shared" si="108"/>
        <v/>
      </c>
      <c r="EL707" s="18"/>
      <c r="EM707" s="19"/>
      <c r="EN707" s="22" t="str">
        <f t="shared" si="109"/>
        <v/>
      </c>
    </row>
    <row r="708" spans="1:144" x14ac:dyDescent="0.25">
      <c r="A708" t="s">
        <v>74</v>
      </c>
      <c r="B708" t="s">
        <v>47</v>
      </c>
      <c r="C708" t="s">
        <v>132</v>
      </c>
      <c r="D708" t="s">
        <v>6187</v>
      </c>
      <c r="E708" t="s">
        <v>6188</v>
      </c>
      <c r="F708" t="s">
        <v>86</v>
      </c>
      <c r="G708">
        <v>6</v>
      </c>
      <c r="H708">
        <v>2.44</v>
      </c>
      <c r="I708" s="6"/>
      <c r="J708" s="6"/>
      <c r="K708" s="6"/>
      <c r="L708" s="2"/>
      <c r="M708" s="6"/>
      <c r="N708" s="6"/>
      <c r="O708" s="8"/>
      <c r="P708" s="6"/>
      <c r="Q708" s="6"/>
      <c r="R708" s="6"/>
      <c r="S708" s="2"/>
      <c r="T708" s="6"/>
      <c r="U708" s="6"/>
      <c r="V708" s="8"/>
      <c r="W708" s="6"/>
      <c r="X708" s="6"/>
      <c r="Y708" s="6"/>
      <c r="Z708" s="2"/>
      <c r="AA708" s="6"/>
      <c r="AB708" s="6"/>
      <c r="AC708" s="8"/>
      <c r="AD708" s="6"/>
      <c r="AE708" s="6"/>
      <c r="AF708" s="6"/>
      <c r="AG708" s="2"/>
      <c r="AH708" s="6"/>
      <c r="AI708" s="6"/>
      <c r="AJ708" s="8"/>
      <c r="AK708" s="6"/>
      <c r="AL708" s="6"/>
      <c r="AM708" s="6"/>
      <c r="AN708" s="2"/>
      <c r="AO708" s="6"/>
      <c r="AP708" s="6"/>
      <c r="AQ708" s="8"/>
      <c r="AR708" s="6"/>
      <c r="AS708" s="6"/>
      <c r="AT708" s="6"/>
      <c r="AU708" s="2"/>
      <c r="AV708" s="6"/>
      <c r="AW708" s="6"/>
      <c r="AX708" s="8"/>
      <c r="AY708" s="6"/>
      <c r="AZ708" s="6"/>
      <c r="BA708" s="6"/>
      <c r="BB708" s="2"/>
      <c r="BC708" s="6"/>
      <c r="BD708" s="6"/>
      <c r="BE708" s="8"/>
      <c r="BF708" s="6"/>
      <c r="BG708" s="6"/>
      <c r="BH708" s="6"/>
      <c r="BI708" s="2"/>
      <c r="BJ708" s="6"/>
      <c r="BK708" s="6"/>
      <c r="BL708" s="8"/>
      <c r="BM708" s="6"/>
      <c r="BN708" s="6"/>
      <c r="BO708" s="6"/>
      <c r="BP708" s="2"/>
      <c r="BQ708" s="6"/>
      <c r="BR708" s="6"/>
      <c r="BS708" s="8"/>
      <c r="BT708" s="6"/>
      <c r="BU708" s="6"/>
      <c r="BV708" s="6"/>
      <c r="BW708" s="2"/>
      <c r="BX708" s="6"/>
      <c r="BY708" s="6"/>
      <c r="BZ708" s="8"/>
      <c r="CA708" s="6">
        <v>1</v>
      </c>
      <c r="CB708" s="6">
        <v>3</v>
      </c>
      <c r="CC708" s="6">
        <v>0</v>
      </c>
      <c r="CD708" s="2">
        <v>0.25</v>
      </c>
      <c r="CE708" s="6">
        <v>0.25</v>
      </c>
      <c r="CF708" s="6">
        <v>12</v>
      </c>
      <c r="CG708" s="8">
        <v>7.32</v>
      </c>
      <c r="CH708" s="6"/>
      <c r="CI708" s="6"/>
      <c r="CJ708" s="6"/>
      <c r="CK708" s="2"/>
      <c r="CL708" s="6"/>
      <c r="CM708" s="6"/>
      <c r="CN708" s="8"/>
      <c r="CO708" s="6"/>
      <c r="CP708" s="6"/>
      <c r="CQ708" s="6"/>
      <c r="CR708" s="2"/>
      <c r="CS708" s="6"/>
      <c r="CT708" s="6"/>
      <c r="CU708" s="8"/>
      <c r="CV708" s="6"/>
      <c r="CW708" s="6"/>
      <c r="CX708" s="6"/>
      <c r="CY708" s="2"/>
      <c r="CZ708" s="6"/>
      <c r="DA708" s="6"/>
      <c r="DB708" s="8"/>
      <c r="DC708" s="6"/>
      <c r="DD708" s="6"/>
      <c r="DE708" s="6"/>
      <c r="DF708" s="2"/>
      <c r="DG708" s="6"/>
      <c r="DH708" s="6"/>
      <c r="DI708" s="8"/>
      <c r="DJ708" s="6">
        <v>1</v>
      </c>
      <c r="DK708" s="6">
        <v>3</v>
      </c>
      <c r="DL708" s="6">
        <v>0</v>
      </c>
      <c r="DM708" s="2">
        <v>0.25</v>
      </c>
      <c r="DN708" s="6">
        <v>0.25</v>
      </c>
      <c r="DO708" s="6">
        <v>12</v>
      </c>
      <c r="DP708" s="8">
        <v>7.32</v>
      </c>
      <c r="DQ708" s="25">
        <f t="shared" si="100"/>
        <v>0.25</v>
      </c>
      <c r="DR708" s="26">
        <f t="shared" si="101"/>
        <v>12</v>
      </c>
      <c r="DS708" s="13"/>
      <c r="DT708" s="13"/>
      <c r="DU708" s="13"/>
      <c r="DV708" s="20" t="str">
        <f t="shared" si="102"/>
        <v/>
      </c>
      <c r="DW708" s="18"/>
      <c r="DX708" s="19"/>
      <c r="DY708" s="22" t="str">
        <f t="shared" si="103"/>
        <v/>
      </c>
      <c r="DZ708" s="14"/>
      <c r="EA708" s="20" t="str">
        <f t="shared" si="104"/>
        <v/>
      </c>
      <c r="EB708" s="18"/>
      <c r="EC708" s="19"/>
      <c r="ED708" s="22" t="str">
        <f t="shared" si="105"/>
        <v/>
      </c>
      <c r="EE708" s="14"/>
      <c r="EF708" s="20" t="str">
        <f t="shared" si="106"/>
        <v/>
      </c>
      <c r="EG708" s="18"/>
      <c r="EH708" s="19"/>
      <c r="EI708" s="22" t="str">
        <f t="shared" si="107"/>
        <v/>
      </c>
      <c r="EK708" s="20" t="str">
        <f t="shared" si="108"/>
        <v/>
      </c>
      <c r="EL708" s="18"/>
      <c r="EM708" s="19"/>
      <c r="EN708" s="22" t="str">
        <f t="shared" si="109"/>
        <v/>
      </c>
    </row>
    <row r="709" spans="1:144" x14ac:dyDescent="0.25">
      <c r="A709" t="s">
        <v>74</v>
      </c>
      <c r="B709" t="s">
        <v>47</v>
      </c>
      <c r="C709" t="s">
        <v>144</v>
      </c>
      <c r="E709" t="s">
        <v>6189</v>
      </c>
      <c r="F709" t="s">
        <v>86</v>
      </c>
      <c r="G709">
        <v>5.99</v>
      </c>
      <c r="H709">
        <v>2.31</v>
      </c>
      <c r="I709" s="6"/>
      <c r="J709" s="6"/>
      <c r="K709" s="6"/>
      <c r="L709" s="2"/>
      <c r="M709" s="6"/>
      <c r="N709" s="6"/>
      <c r="O709" s="8"/>
      <c r="P709" s="6"/>
      <c r="Q709" s="6"/>
      <c r="R709" s="6"/>
      <c r="S709" s="2"/>
      <c r="T709" s="6"/>
      <c r="U709" s="6"/>
      <c r="V709" s="8"/>
      <c r="W709" s="6">
        <v>0</v>
      </c>
      <c r="X709" s="6">
        <v>12</v>
      </c>
      <c r="Y709" s="6">
        <v>12</v>
      </c>
      <c r="Z709" s="2">
        <v>0</v>
      </c>
      <c r="AA709" s="6">
        <v>0</v>
      </c>
      <c r="AB709" s="6">
        <v>24</v>
      </c>
      <c r="AC709" s="8">
        <v>27.72</v>
      </c>
      <c r="AD709" s="6"/>
      <c r="AE709" s="6"/>
      <c r="AF709" s="6"/>
      <c r="AG709" s="2"/>
      <c r="AH709" s="6"/>
      <c r="AI709" s="6"/>
      <c r="AJ709" s="8"/>
      <c r="AK709" s="6"/>
      <c r="AL709" s="6"/>
      <c r="AM709" s="6"/>
      <c r="AN709" s="2"/>
      <c r="AO709" s="6"/>
      <c r="AP709" s="6"/>
      <c r="AQ709" s="8"/>
      <c r="AR709" s="6"/>
      <c r="AS709" s="6"/>
      <c r="AT709" s="6"/>
      <c r="AU709" s="2"/>
      <c r="AV709" s="6"/>
      <c r="AW709" s="6"/>
      <c r="AX709" s="8"/>
      <c r="AY709" s="6"/>
      <c r="AZ709" s="6"/>
      <c r="BA709" s="6"/>
      <c r="BB709" s="2"/>
      <c r="BC709" s="6"/>
      <c r="BD709" s="6"/>
      <c r="BE709" s="8"/>
      <c r="BF709" s="6"/>
      <c r="BG709" s="6"/>
      <c r="BH709" s="6"/>
      <c r="BI709" s="2"/>
      <c r="BJ709" s="6"/>
      <c r="BK709" s="6"/>
      <c r="BL709" s="8"/>
      <c r="BM709" s="6"/>
      <c r="BN709" s="6"/>
      <c r="BO709" s="6"/>
      <c r="BP709" s="2"/>
      <c r="BQ709" s="6"/>
      <c r="BR709" s="6"/>
      <c r="BS709" s="8"/>
      <c r="BT709" s="6"/>
      <c r="BU709" s="6"/>
      <c r="BV709" s="6"/>
      <c r="BW709" s="2"/>
      <c r="BX709" s="6"/>
      <c r="BY709" s="6"/>
      <c r="BZ709" s="8"/>
      <c r="CA709" s="6">
        <v>1</v>
      </c>
      <c r="CB709" s="6">
        <v>-1</v>
      </c>
      <c r="CC709" s="6">
        <v>12</v>
      </c>
      <c r="CD709" s="2">
        <v>8.3333333333333301E-2</v>
      </c>
      <c r="CE709" s="6">
        <v>0.25</v>
      </c>
      <c r="CF709" s="6">
        <v>44</v>
      </c>
      <c r="CG709" s="8">
        <v>0</v>
      </c>
      <c r="CH709" s="6"/>
      <c r="CI709" s="6"/>
      <c r="CJ709" s="6"/>
      <c r="CK709" s="2"/>
      <c r="CL709" s="6"/>
      <c r="CM709" s="6"/>
      <c r="CN709" s="8"/>
      <c r="CO709" s="6"/>
      <c r="CP709" s="6"/>
      <c r="CQ709" s="6"/>
      <c r="CR709" s="2"/>
      <c r="CS709" s="6"/>
      <c r="CT709" s="6"/>
      <c r="CU709" s="8"/>
      <c r="CV709" s="6"/>
      <c r="CW709" s="6"/>
      <c r="CX709" s="6"/>
      <c r="CY709" s="2"/>
      <c r="CZ709" s="6"/>
      <c r="DA709" s="6"/>
      <c r="DB709" s="8"/>
      <c r="DC709" s="6"/>
      <c r="DD709" s="6"/>
      <c r="DE709" s="6"/>
      <c r="DF709" s="2"/>
      <c r="DG709" s="6"/>
      <c r="DH709" s="6"/>
      <c r="DI709" s="8"/>
      <c r="DJ709" s="6">
        <v>1</v>
      </c>
      <c r="DK709" s="6">
        <v>11</v>
      </c>
      <c r="DL709" s="6">
        <v>24</v>
      </c>
      <c r="DM709" s="2">
        <v>8.3333333333333301E-2</v>
      </c>
      <c r="DN709" s="6">
        <v>0.25</v>
      </c>
      <c r="DO709" s="6">
        <v>68</v>
      </c>
      <c r="DP709" s="8">
        <v>27.72</v>
      </c>
      <c r="DQ709" s="25">
        <f t="shared" ref="DQ709:DQ772" si="110">IF(DJ709 = "", "",IF(DJ709=0,0,IF(DK709+DL709&lt;=0,1,DJ709/(DJ709+DK709+DL709))))</f>
        <v>2.7777777777777776E-2</v>
      </c>
      <c r="DR709" s="26">
        <f t="shared" ref="DR709:DR772" si="111">IF(DJ709 = "","",IF(DN709 = 0,DL709 + DM709, IF(DK709+DL709 = 0, 0, (DK709+DL709) / DN709)))</f>
        <v>140</v>
      </c>
      <c r="DS709" s="13"/>
      <c r="DT709" s="13"/>
      <c r="DU709" s="13"/>
      <c r="DV709" s="20" t="str">
        <f t="shared" ref="DV709:DV772" si="112">IF(DW709 = "", "",ROUNDUP($G709 - ($G709 *DW709),2) - 0.01)</f>
        <v/>
      </c>
      <c r="DW709" s="18"/>
      <c r="DX709" s="19"/>
      <c r="DY709" s="22" t="str">
        <f t="shared" ref="DY709:DY772" si="113">IF(DX709="","",ROUNDDOWN(IF(DX709="","",1-(DX709/$G709)),2))</f>
        <v/>
      </c>
      <c r="DZ709" s="14"/>
      <c r="EA709" s="20" t="str">
        <f t="shared" ref="EA709:EA772" si="114">IF(EB709 = "", "",ROUNDUP($G709 - ($G709 *EB709),2) - 0.01)</f>
        <v/>
      </c>
      <c r="EB709" s="18"/>
      <c r="EC709" s="19"/>
      <c r="ED709" s="22" t="str">
        <f t="shared" ref="ED709:ED772" si="115">IF(EC709="","",ROUNDDOWN(IF(EC709="","",1-(EC709/$G709)),2))</f>
        <v/>
      </c>
      <c r="EE709" s="14"/>
      <c r="EF709" s="20" t="str">
        <f t="shared" ref="EF709:EF772" si="116">IF(EG709 = "", "",ROUNDUP($G709 - ($G709 *EG709),2) - 0.01)</f>
        <v/>
      </c>
      <c r="EG709" s="18"/>
      <c r="EH709" s="19"/>
      <c r="EI709" s="22" t="str">
        <f t="shared" ref="EI709:EI772" si="117">IF(EH709="","",ROUNDDOWN(IF(EH709="","",1-(EH709/$G709)),2))</f>
        <v/>
      </c>
      <c r="EK709" s="20" t="str">
        <f t="shared" ref="EK709:EK772" si="118">IF(EL709 = "", "",ROUNDUP($G709 - ($G709 *EL709),2) - 0.01)</f>
        <v/>
      </c>
      <c r="EL709" s="18"/>
      <c r="EM709" s="19"/>
      <c r="EN709" s="22" t="str">
        <f t="shared" ref="EN709:EN772" si="119">IF(EM709="","",ROUNDDOWN(IF(EM709="","",1-(EM709/$G709)),2))</f>
        <v/>
      </c>
    </row>
    <row r="710" spans="1:144" x14ac:dyDescent="0.25">
      <c r="A710" t="s">
        <v>74</v>
      </c>
      <c r="B710" t="s">
        <v>47</v>
      </c>
      <c r="C710" t="s">
        <v>144</v>
      </c>
      <c r="E710" t="s">
        <v>6190</v>
      </c>
      <c r="F710" t="s">
        <v>86</v>
      </c>
      <c r="G710">
        <v>1.99</v>
      </c>
      <c r="H710">
        <v>0.64</v>
      </c>
      <c r="I710" s="6"/>
      <c r="J710" s="6"/>
      <c r="K710" s="6"/>
      <c r="L710" s="2"/>
      <c r="M710" s="6"/>
      <c r="N710" s="6"/>
      <c r="O710" s="8"/>
      <c r="P710" s="6"/>
      <c r="Q710" s="6"/>
      <c r="R710" s="6"/>
      <c r="S710" s="2"/>
      <c r="T710" s="6"/>
      <c r="U710" s="6"/>
      <c r="V710" s="8"/>
      <c r="W710" s="6">
        <v>1</v>
      </c>
      <c r="X710" s="6">
        <v>23</v>
      </c>
      <c r="Y710" s="6">
        <v>48</v>
      </c>
      <c r="Z710" s="2">
        <v>1.38888888888889E-2</v>
      </c>
      <c r="AA710" s="6">
        <v>0.25</v>
      </c>
      <c r="AB710" s="6">
        <v>284</v>
      </c>
      <c r="AC710" s="8">
        <v>14.72</v>
      </c>
      <c r="AD710" s="6"/>
      <c r="AE710" s="6"/>
      <c r="AF710" s="6"/>
      <c r="AG710" s="2"/>
      <c r="AH710" s="6"/>
      <c r="AI710" s="6"/>
      <c r="AJ710" s="8"/>
      <c r="AK710" s="6"/>
      <c r="AL710" s="6"/>
      <c r="AM710" s="6"/>
      <c r="AN710" s="2"/>
      <c r="AO710" s="6"/>
      <c r="AP710" s="6"/>
      <c r="AQ710" s="8"/>
      <c r="AR710" s="6"/>
      <c r="AS710" s="6"/>
      <c r="AT710" s="6"/>
      <c r="AU710" s="2"/>
      <c r="AV710" s="6"/>
      <c r="AW710" s="6"/>
      <c r="AX710" s="8"/>
      <c r="AY710" s="6">
        <v>2</v>
      </c>
      <c r="AZ710" s="6">
        <v>22</v>
      </c>
      <c r="BA710" s="6">
        <v>0</v>
      </c>
      <c r="BB710" s="2">
        <v>8.3333333333333301E-2</v>
      </c>
      <c r="BC710" s="6">
        <v>0.25</v>
      </c>
      <c r="BD710" s="6">
        <v>88</v>
      </c>
      <c r="BE710" s="8">
        <v>14.08</v>
      </c>
      <c r="BF710" s="6"/>
      <c r="BG710" s="6"/>
      <c r="BH710" s="6"/>
      <c r="BI710" s="2"/>
      <c r="BJ710" s="6"/>
      <c r="BK710" s="6"/>
      <c r="BL710" s="8"/>
      <c r="BM710" s="6"/>
      <c r="BN710" s="6"/>
      <c r="BO710" s="6"/>
      <c r="BP710" s="2"/>
      <c r="BQ710" s="6"/>
      <c r="BR710" s="6"/>
      <c r="BS710" s="8"/>
      <c r="BT710" s="6"/>
      <c r="BU710" s="6"/>
      <c r="BV710" s="6"/>
      <c r="BW710" s="2"/>
      <c r="BX710" s="6"/>
      <c r="BY710" s="6"/>
      <c r="BZ710" s="8"/>
      <c r="CA710" s="6">
        <v>5</v>
      </c>
      <c r="CB710" s="6">
        <v>-4</v>
      </c>
      <c r="CC710" s="6">
        <v>48</v>
      </c>
      <c r="CD710" s="2">
        <v>0.102040816326531</v>
      </c>
      <c r="CE710" s="6">
        <v>1</v>
      </c>
      <c r="CF710" s="6">
        <v>44</v>
      </c>
      <c r="CG710" s="8">
        <v>0</v>
      </c>
      <c r="CH710" s="6"/>
      <c r="CI710" s="6"/>
      <c r="CJ710" s="6"/>
      <c r="CK710" s="2"/>
      <c r="CL710" s="6"/>
      <c r="CM710" s="6"/>
      <c r="CN710" s="8"/>
      <c r="CO710" s="6"/>
      <c r="CP710" s="6"/>
      <c r="CQ710" s="6"/>
      <c r="CR710" s="2"/>
      <c r="CS710" s="6"/>
      <c r="CT710" s="6"/>
      <c r="CU710" s="8"/>
      <c r="CV710" s="6"/>
      <c r="CW710" s="6"/>
      <c r="CX710" s="6"/>
      <c r="CY710" s="2"/>
      <c r="CZ710" s="6"/>
      <c r="DA710" s="6"/>
      <c r="DB710" s="8"/>
      <c r="DC710" s="6"/>
      <c r="DD710" s="6"/>
      <c r="DE710" s="6"/>
      <c r="DF710" s="2"/>
      <c r="DG710" s="6"/>
      <c r="DH710" s="6"/>
      <c r="DI710" s="8"/>
      <c r="DJ710" s="6">
        <v>8</v>
      </c>
      <c r="DK710" s="6">
        <v>41</v>
      </c>
      <c r="DL710" s="6">
        <v>96</v>
      </c>
      <c r="DM710" s="2">
        <v>0.19926303854875321</v>
      </c>
      <c r="DN710" s="6">
        <v>1.5</v>
      </c>
      <c r="DO710" s="6">
        <v>416</v>
      </c>
      <c r="DP710" s="8">
        <v>28.8</v>
      </c>
      <c r="DQ710" s="25">
        <f t="shared" si="110"/>
        <v>5.5172413793103448E-2</v>
      </c>
      <c r="DR710" s="26">
        <f t="shared" si="111"/>
        <v>91.333333333333329</v>
      </c>
      <c r="DS710" s="13"/>
      <c r="DT710" s="13"/>
      <c r="DU710" s="13"/>
      <c r="DV710" s="20" t="str">
        <f t="shared" si="112"/>
        <v/>
      </c>
      <c r="DW710" s="18"/>
      <c r="DX710" s="19"/>
      <c r="DY710" s="22" t="str">
        <f t="shared" si="113"/>
        <v/>
      </c>
      <c r="DZ710" s="14"/>
      <c r="EA710" s="20" t="str">
        <f t="shared" si="114"/>
        <v/>
      </c>
      <c r="EB710" s="18"/>
      <c r="EC710" s="19"/>
      <c r="ED710" s="22" t="str">
        <f t="shared" si="115"/>
        <v/>
      </c>
      <c r="EE710" s="14"/>
      <c r="EF710" s="20" t="str">
        <f t="shared" si="116"/>
        <v/>
      </c>
      <c r="EG710" s="18"/>
      <c r="EH710" s="19"/>
      <c r="EI710" s="22" t="str">
        <f t="shared" si="117"/>
        <v/>
      </c>
      <c r="EK710" s="20" t="str">
        <f t="shared" si="118"/>
        <v/>
      </c>
      <c r="EL710" s="18"/>
      <c r="EM710" s="19"/>
      <c r="EN710" s="22" t="str">
        <f t="shared" si="119"/>
        <v/>
      </c>
    </row>
    <row r="711" spans="1:144" x14ac:dyDescent="0.25">
      <c r="A711" t="s">
        <v>74</v>
      </c>
      <c r="B711" t="s">
        <v>47</v>
      </c>
      <c r="C711" t="s">
        <v>144</v>
      </c>
      <c r="E711" t="s">
        <v>6191</v>
      </c>
      <c r="F711" t="s">
        <v>86</v>
      </c>
      <c r="G711">
        <v>11.99</v>
      </c>
      <c r="H711">
        <v>4.68</v>
      </c>
      <c r="I711" s="6"/>
      <c r="J711" s="6"/>
      <c r="K711" s="6"/>
      <c r="L711" s="2"/>
      <c r="M711" s="6"/>
      <c r="N711" s="6"/>
      <c r="O711" s="8"/>
      <c r="P711" s="6"/>
      <c r="Q711" s="6"/>
      <c r="R711" s="6"/>
      <c r="S711" s="2"/>
      <c r="T711" s="6"/>
      <c r="U711" s="6"/>
      <c r="V711" s="8"/>
      <c r="W711" s="6">
        <v>1</v>
      </c>
      <c r="X711" s="6">
        <v>5</v>
      </c>
      <c r="Y711" s="6">
        <v>6</v>
      </c>
      <c r="Z711" s="2">
        <v>8.3333333333333301E-2</v>
      </c>
      <c r="AA711" s="6">
        <v>0.25</v>
      </c>
      <c r="AB711" s="6">
        <v>44</v>
      </c>
      <c r="AC711" s="8">
        <v>23.4</v>
      </c>
      <c r="AD711" s="6"/>
      <c r="AE711" s="6"/>
      <c r="AF711" s="6"/>
      <c r="AG711" s="2"/>
      <c r="AH711" s="6"/>
      <c r="AI711" s="6"/>
      <c r="AJ711" s="8"/>
      <c r="AK711" s="6"/>
      <c r="AL711" s="6"/>
      <c r="AM711" s="6"/>
      <c r="AN711" s="2"/>
      <c r="AO711" s="6"/>
      <c r="AP711" s="6"/>
      <c r="AQ711" s="8"/>
      <c r="AR711" s="6"/>
      <c r="AS711" s="6"/>
      <c r="AT711" s="6"/>
      <c r="AU711" s="2"/>
      <c r="AV711" s="6"/>
      <c r="AW711" s="6"/>
      <c r="AX711" s="8"/>
      <c r="AY711" s="6"/>
      <c r="AZ711" s="6"/>
      <c r="BA711" s="6"/>
      <c r="BB711" s="2"/>
      <c r="BC711" s="6"/>
      <c r="BD711" s="6"/>
      <c r="BE711" s="8"/>
      <c r="BF711" s="6"/>
      <c r="BG711" s="6"/>
      <c r="BH711" s="6"/>
      <c r="BI711" s="2"/>
      <c r="BJ711" s="6"/>
      <c r="BK711" s="6"/>
      <c r="BL711" s="8"/>
      <c r="BM711" s="6"/>
      <c r="BN711" s="6"/>
      <c r="BO711" s="6"/>
      <c r="BP711" s="2"/>
      <c r="BQ711" s="6"/>
      <c r="BR711" s="6"/>
      <c r="BS711" s="8"/>
      <c r="BT711" s="6"/>
      <c r="BU711" s="6"/>
      <c r="BV711" s="6"/>
      <c r="BW711" s="2"/>
      <c r="BX711" s="6"/>
      <c r="BY711" s="6"/>
      <c r="BZ711" s="8"/>
      <c r="CA711" s="6"/>
      <c r="CB711" s="6"/>
      <c r="CC711" s="6"/>
      <c r="CD711" s="2"/>
      <c r="CE711" s="6"/>
      <c r="CF711" s="6"/>
      <c r="CG711" s="8"/>
      <c r="CH711" s="6"/>
      <c r="CI711" s="6"/>
      <c r="CJ711" s="6"/>
      <c r="CK711" s="2"/>
      <c r="CL711" s="6"/>
      <c r="CM711" s="6"/>
      <c r="CN711" s="8"/>
      <c r="CO711" s="6"/>
      <c r="CP711" s="6"/>
      <c r="CQ711" s="6"/>
      <c r="CR711" s="2"/>
      <c r="CS711" s="6"/>
      <c r="CT711" s="6"/>
      <c r="CU711" s="8"/>
      <c r="CV711" s="6"/>
      <c r="CW711" s="6"/>
      <c r="CX711" s="6"/>
      <c r="CY711" s="2"/>
      <c r="CZ711" s="6"/>
      <c r="DA711" s="6"/>
      <c r="DB711" s="8"/>
      <c r="DC711" s="6"/>
      <c r="DD711" s="6"/>
      <c r="DE711" s="6"/>
      <c r="DF711" s="2"/>
      <c r="DG711" s="6"/>
      <c r="DH711" s="6"/>
      <c r="DI711" s="8"/>
      <c r="DJ711" s="6">
        <v>1</v>
      </c>
      <c r="DK711" s="6">
        <v>5</v>
      </c>
      <c r="DL711" s="6">
        <v>6</v>
      </c>
      <c r="DM711" s="2">
        <v>8.3333333333333301E-2</v>
      </c>
      <c r="DN711" s="6">
        <v>0.25</v>
      </c>
      <c r="DO711" s="6">
        <v>44</v>
      </c>
      <c r="DP711" s="8">
        <v>23.4</v>
      </c>
      <c r="DQ711" s="25">
        <f t="shared" si="110"/>
        <v>8.3333333333333329E-2</v>
      </c>
      <c r="DR711" s="26">
        <f t="shared" si="111"/>
        <v>44</v>
      </c>
      <c r="DS711" s="13"/>
      <c r="DT711" s="13"/>
      <c r="DU711" s="13"/>
      <c r="DV711" s="20" t="str">
        <f t="shared" si="112"/>
        <v/>
      </c>
      <c r="DW711" s="18"/>
      <c r="DX711" s="19"/>
      <c r="DY711" s="22" t="str">
        <f t="shared" si="113"/>
        <v/>
      </c>
      <c r="DZ711" s="14"/>
      <c r="EA711" s="20" t="str">
        <f t="shared" si="114"/>
        <v/>
      </c>
      <c r="EB711" s="18"/>
      <c r="EC711" s="19"/>
      <c r="ED711" s="22" t="str">
        <f t="shared" si="115"/>
        <v/>
      </c>
      <c r="EE711" s="14"/>
      <c r="EF711" s="20" t="str">
        <f t="shared" si="116"/>
        <v/>
      </c>
      <c r="EG711" s="18"/>
      <c r="EH711" s="19"/>
      <c r="EI711" s="22" t="str">
        <f t="shared" si="117"/>
        <v/>
      </c>
      <c r="EK711" s="20" t="str">
        <f t="shared" si="118"/>
        <v/>
      </c>
      <c r="EL711" s="18"/>
      <c r="EM711" s="19"/>
      <c r="EN711" s="22" t="str">
        <f t="shared" si="119"/>
        <v/>
      </c>
    </row>
    <row r="712" spans="1:144" x14ac:dyDescent="0.25">
      <c r="A712" t="s">
        <v>74</v>
      </c>
      <c r="B712" t="s">
        <v>47</v>
      </c>
      <c r="C712" t="s">
        <v>144</v>
      </c>
      <c r="E712" t="s">
        <v>6192</v>
      </c>
      <c r="F712" t="s">
        <v>86</v>
      </c>
      <c r="G712">
        <v>14.99</v>
      </c>
      <c r="H712">
        <v>5.83</v>
      </c>
      <c r="I712" s="6"/>
      <c r="J712" s="6"/>
      <c r="K712" s="6"/>
      <c r="L712" s="2"/>
      <c r="M712" s="6"/>
      <c r="N712" s="6"/>
      <c r="O712" s="8"/>
      <c r="P712" s="6"/>
      <c r="Q712" s="6"/>
      <c r="R712" s="6"/>
      <c r="S712" s="2"/>
      <c r="T712" s="6"/>
      <c r="U712" s="6"/>
      <c r="V712" s="8"/>
      <c r="W712" s="6">
        <v>3</v>
      </c>
      <c r="X712" s="6">
        <v>7</v>
      </c>
      <c r="Y712" s="6">
        <v>18</v>
      </c>
      <c r="Z712" s="2">
        <v>0.107142857142857</v>
      </c>
      <c r="AA712" s="6">
        <v>0.5</v>
      </c>
      <c r="AB712" s="6">
        <v>50</v>
      </c>
      <c r="AC712" s="8">
        <v>40.81</v>
      </c>
      <c r="AD712" s="6"/>
      <c r="AE712" s="6"/>
      <c r="AF712" s="6"/>
      <c r="AG712" s="2"/>
      <c r="AH712" s="6"/>
      <c r="AI712" s="6"/>
      <c r="AJ712" s="8"/>
      <c r="AK712" s="6"/>
      <c r="AL712" s="6"/>
      <c r="AM712" s="6"/>
      <c r="AN712" s="2"/>
      <c r="AO712" s="6"/>
      <c r="AP712" s="6"/>
      <c r="AQ712" s="8"/>
      <c r="AR712" s="6"/>
      <c r="AS712" s="6"/>
      <c r="AT712" s="6"/>
      <c r="AU712" s="2"/>
      <c r="AV712" s="6"/>
      <c r="AW712" s="6"/>
      <c r="AX712" s="8"/>
      <c r="AY712" s="6">
        <v>0</v>
      </c>
      <c r="AZ712" s="6">
        <v>9</v>
      </c>
      <c r="BA712" s="6">
        <v>0</v>
      </c>
      <c r="BB712" s="2">
        <v>0</v>
      </c>
      <c r="BC712" s="6">
        <v>0</v>
      </c>
      <c r="BD712" s="6">
        <v>9</v>
      </c>
      <c r="BE712" s="8">
        <v>52.47</v>
      </c>
      <c r="BF712" s="6"/>
      <c r="BG712" s="6"/>
      <c r="BH712" s="6"/>
      <c r="BI712" s="2"/>
      <c r="BJ712" s="6"/>
      <c r="BK712" s="6"/>
      <c r="BL712" s="8"/>
      <c r="BM712" s="6"/>
      <c r="BN712" s="6"/>
      <c r="BO712" s="6"/>
      <c r="BP712" s="2"/>
      <c r="BQ712" s="6"/>
      <c r="BR712" s="6"/>
      <c r="BS712" s="8"/>
      <c r="BT712" s="6"/>
      <c r="BU712" s="6"/>
      <c r="BV712" s="6"/>
      <c r="BW712" s="2"/>
      <c r="BX712" s="6"/>
      <c r="BY712" s="6"/>
      <c r="BZ712" s="8"/>
      <c r="CA712" s="6">
        <v>2</v>
      </c>
      <c r="CB712" s="6">
        <v>-2</v>
      </c>
      <c r="CC712" s="6">
        <v>18</v>
      </c>
      <c r="CD712" s="2">
        <v>0.11111111111111099</v>
      </c>
      <c r="CE712" s="6">
        <v>0.5</v>
      </c>
      <c r="CF712" s="6">
        <v>32</v>
      </c>
      <c r="CG712" s="8">
        <v>0</v>
      </c>
      <c r="CH712" s="6"/>
      <c r="CI712" s="6"/>
      <c r="CJ712" s="6"/>
      <c r="CK712" s="2"/>
      <c r="CL712" s="6"/>
      <c r="CM712" s="6"/>
      <c r="CN712" s="8"/>
      <c r="CO712" s="6"/>
      <c r="CP712" s="6"/>
      <c r="CQ712" s="6"/>
      <c r="CR712" s="2"/>
      <c r="CS712" s="6"/>
      <c r="CT712" s="6"/>
      <c r="CU712" s="8"/>
      <c r="CV712" s="6"/>
      <c r="CW712" s="6"/>
      <c r="CX712" s="6"/>
      <c r="CY712" s="2"/>
      <c r="CZ712" s="6"/>
      <c r="DA712" s="6"/>
      <c r="DB712" s="8"/>
      <c r="DC712" s="6"/>
      <c r="DD712" s="6"/>
      <c r="DE712" s="6"/>
      <c r="DF712" s="2"/>
      <c r="DG712" s="6"/>
      <c r="DH712" s="6"/>
      <c r="DI712" s="8"/>
      <c r="DJ712" s="6">
        <v>5</v>
      </c>
      <c r="DK712" s="6">
        <v>14</v>
      </c>
      <c r="DL712" s="6">
        <v>36</v>
      </c>
      <c r="DM712" s="2">
        <v>0.21825396825396798</v>
      </c>
      <c r="DN712" s="6">
        <v>1</v>
      </c>
      <c r="DO712" s="6">
        <v>91</v>
      </c>
      <c r="DP712" s="8">
        <v>93.28</v>
      </c>
      <c r="DQ712" s="25">
        <f t="shared" si="110"/>
        <v>9.0909090909090912E-2</v>
      </c>
      <c r="DR712" s="26">
        <f t="shared" si="111"/>
        <v>50</v>
      </c>
      <c r="DS712" s="13"/>
      <c r="DT712" s="13"/>
      <c r="DU712" s="13"/>
      <c r="DV712" s="20" t="str">
        <f t="shared" si="112"/>
        <v/>
      </c>
      <c r="DW712" s="18"/>
      <c r="DX712" s="19"/>
      <c r="DY712" s="22" t="str">
        <f t="shared" si="113"/>
        <v/>
      </c>
      <c r="DZ712" s="14"/>
      <c r="EA712" s="20" t="str">
        <f t="shared" si="114"/>
        <v/>
      </c>
      <c r="EB712" s="18"/>
      <c r="EC712" s="19"/>
      <c r="ED712" s="22" t="str">
        <f t="shared" si="115"/>
        <v/>
      </c>
      <c r="EE712" s="14"/>
      <c r="EF712" s="20" t="str">
        <f t="shared" si="116"/>
        <v/>
      </c>
      <c r="EG712" s="18"/>
      <c r="EH712" s="19"/>
      <c r="EI712" s="22" t="str">
        <f t="shared" si="117"/>
        <v/>
      </c>
      <c r="EK712" s="20" t="str">
        <f t="shared" si="118"/>
        <v/>
      </c>
      <c r="EL712" s="18"/>
      <c r="EM712" s="19"/>
      <c r="EN712" s="22" t="str">
        <f t="shared" si="119"/>
        <v/>
      </c>
    </row>
    <row r="713" spans="1:144" x14ac:dyDescent="0.25">
      <c r="A713" t="s">
        <v>74</v>
      </c>
      <c r="B713" t="s">
        <v>47</v>
      </c>
      <c r="C713" t="s">
        <v>144</v>
      </c>
      <c r="D713" t="s">
        <v>6193</v>
      </c>
      <c r="E713" t="s">
        <v>6194</v>
      </c>
      <c r="F713" t="s">
        <v>86</v>
      </c>
      <c r="G713">
        <v>2.99</v>
      </c>
      <c r="H713">
        <v>0.93</v>
      </c>
      <c r="I713" s="6"/>
      <c r="J713" s="6"/>
      <c r="K713" s="6"/>
      <c r="L713" s="2"/>
      <c r="M713" s="6"/>
      <c r="N713" s="6"/>
      <c r="O713" s="8"/>
      <c r="P713" s="6"/>
      <c r="Q713" s="6"/>
      <c r="R713" s="6"/>
      <c r="S713" s="2"/>
      <c r="T713" s="6"/>
      <c r="U713" s="6"/>
      <c r="V713" s="8"/>
      <c r="W713" s="6">
        <v>11</v>
      </c>
      <c r="X713" s="6">
        <v>-4</v>
      </c>
      <c r="Y713" s="6">
        <v>24</v>
      </c>
      <c r="Z713" s="2">
        <v>0.35483870967741898</v>
      </c>
      <c r="AA713" s="6">
        <v>1.5</v>
      </c>
      <c r="AB713" s="6">
        <v>13</v>
      </c>
      <c r="AC713" s="8">
        <v>0</v>
      </c>
      <c r="AD713" s="6"/>
      <c r="AE713" s="6"/>
      <c r="AF713" s="6"/>
      <c r="AG713" s="2"/>
      <c r="AH713" s="6"/>
      <c r="AI713" s="6"/>
      <c r="AJ713" s="8"/>
      <c r="AK713" s="6"/>
      <c r="AL713" s="6"/>
      <c r="AM713" s="6"/>
      <c r="AN713" s="2"/>
      <c r="AO713" s="6"/>
      <c r="AP713" s="6"/>
      <c r="AQ713" s="8"/>
      <c r="AR713" s="6"/>
      <c r="AS713" s="6"/>
      <c r="AT713" s="6"/>
      <c r="AU713" s="2"/>
      <c r="AV713" s="6"/>
      <c r="AW713" s="6"/>
      <c r="AX713" s="8"/>
      <c r="AY713" s="6"/>
      <c r="AZ713" s="6"/>
      <c r="BA713" s="6"/>
      <c r="BB713" s="2"/>
      <c r="BC713" s="6"/>
      <c r="BD713" s="6"/>
      <c r="BE713" s="8"/>
      <c r="BF713" s="6"/>
      <c r="BG713" s="6"/>
      <c r="BH713" s="6"/>
      <c r="BI713" s="2"/>
      <c r="BJ713" s="6"/>
      <c r="BK713" s="6"/>
      <c r="BL713" s="8"/>
      <c r="BM713" s="6"/>
      <c r="BN713" s="6"/>
      <c r="BO713" s="6"/>
      <c r="BP713" s="2"/>
      <c r="BQ713" s="6"/>
      <c r="BR713" s="6"/>
      <c r="BS713" s="8"/>
      <c r="BT713" s="6"/>
      <c r="BU713" s="6"/>
      <c r="BV713" s="6"/>
      <c r="BW713" s="2"/>
      <c r="BX713" s="6"/>
      <c r="BY713" s="6"/>
      <c r="BZ713" s="8"/>
      <c r="CA713" s="6">
        <v>17</v>
      </c>
      <c r="CB713" s="6">
        <v>-13</v>
      </c>
      <c r="CC713" s="6">
        <v>24</v>
      </c>
      <c r="CD713" s="2">
        <v>0.60714285714285698</v>
      </c>
      <c r="CE713" s="6">
        <v>2.25</v>
      </c>
      <c r="CF713" s="6">
        <v>5</v>
      </c>
      <c r="CG713" s="8">
        <v>0</v>
      </c>
      <c r="CH713" s="6"/>
      <c r="CI713" s="6"/>
      <c r="CJ713" s="6"/>
      <c r="CK713" s="2"/>
      <c r="CL713" s="6"/>
      <c r="CM713" s="6"/>
      <c r="CN713" s="8"/>
      <c r="CO713" s="6"/>
      <c r="CP713" s="6"/>
      <c r="CQ713" s="6"/>
      <c r="CR713" s="2"/>
      <c r="CS713" s="6"/>
      <c r="CT713" s="6"/>
      <c r="CU713" s="8"/>
      <c r="CV713" s="6"/>
      <c r="CW713" s="6"/>
      <c r="CX713" s="6"/>
      <c r="CY713" s="2"/>
      <c r="CZ713" s="6"/>
      <c r="DA713" s="6"/>
      <c r="DB713" s="8"/>
      <c r="DC713" s="6"/>
      <c r="DD713" s="6"/>
      <c r="DE713" s="6"/>
      <c r="DF713" s="2"/>
      <c r="DG713" s="6"/>
      <c r="DH713" s="6"/>
      <c r="DI713" s="8"/>
      <c r="DJ713" s="6">
        <v>28</v>
      </c>
      <c r="DK713" s="6">
        <v>-17</v>
      </c>
      <c r="DL713" s="6">
        <v>48</v>
      </c>
      <c r="DM713" s="2">
        <v>0.96198156682027602</v>
      </c>
      <c r="DN713" s="6">
        <v>3.75</v>
      </c>
      <c r="DO713" s="6">
        <v>18</v>
      </c>
      <c r="DP713" s="8">
        <v>0</v>
      </c>
      <c r="DQ713" s="25">
        <f t="shared" si="110"/>
        <v>0.47457627118644069</v>
      </c>
      <c r="DR713" s="26">
        <f t="shared" si="111"/>
        <v>8.2666666666666675</v>
      </c>
      <c r="DS713" s="13"/>
      <c r="DT713" s="13"/>
      <c r="DU713" s="13"/>
      <c r="DV713" s="20" t="str">
        <f t="shared" si="112"/>
        <v/>
      </c>
      <c r="DW713" s="18"/>
      <c r="DX713" s="19"/>
      <c r="DY713" s="22" t="str">
        <f t="shared" si="113"/>
        <v/>
      </c>
      <c r="DZ713" s="14"/>
      <c r="EA713" s="20" t="str">
        <f t="shared" si="114"/>
        <v/>
      </c>
      <c r="EB713" s="18"/>
      <c r="EC713" s="19"/>
      <c r="ED713" s="22" t="str">
        <f t="shared" si="115"/>
        <v/>
      </c>
      <c r="EE713" s="14"/>
      <c r="EF713" s="20" t="str">
        <f t="shared" si="116"/>
        <v/>
      </c>
      <c r="EG713" s="18"/>
      <c r="EH713" s="19"/>
      <c r="EI713" s="22" t="str">
        <f t="shared" si="117"/>
        <v/>
      </c>
      <c r="EK713" s="20" t="str">
        <f t="shared" si="118"/>
        <v/>
      </c>
      <c r="EL713" s="18"/>
      <c r="EM713" s="19"/>
      <c r="EN713" s="22" t="str">
        <f t="shared" si="119"/>
        <v/>
      </c>
    </row>
    <row r="714" spans="1:144" x14ac:dyDescent="0.25">
      <c r="A714" t="s">
        <v>74</v>
      </c>
      <c r="B714" t="s">
        <v>47</v>
      </c>
      <c r="C714" t="s">
        <v>151</v>
      </c>
      <c r="D714" t="s">
        <v>6195</v>
      </c>
      <c r="E714" t="s">
        <v>6196</v>
      </c>
      <c r="F714" t="s">
        <v>86</v>
      </c>
      <c r="G714">
        <v>16.989999999999998</v>
      </c>
      <c r="H714">
        <v>6.99</v>
      </c>
      <c r="I714" s="6"/>
      <c r="J714" s="6"/>
      <c r="K714" s="6"/>
      <c r="L714" s="2"/>
      <c r="M714" s="6"/>
      <c r="N714" s="6"/>
      <c r="O714" s="8"/>
      <c r="P714" s="6"/>
      <c r="Q714" s="6"/>
      <c r="R714" s="6"/>
      <c r="S714" s="2"/>
      <c r="T714" s="6"/>
      <c r="U714" s="6"/>
      <c r="V714" s="8"/>
      <c r="W714" s="6">
        <v>0</v>
      </c>
      <c r="X714" s="6">
        <v>6</v>
      </c>
      <c r="Y714" s="6">
        <v>0</v>
      </c>
      <c r="Z714" s="2">
        <v>0</v>
      </c>
      <c r="AA714" s="6">
        <v>0</v>
      </c>
      <c r="AB714" s="6">
        <v>6</v>
      </c>
      <c r="AC714" s="8">
        <v>41.94</v>
      </c>
      <c r="AD714" s="6"/>
      <c r="AE714" s="6"/>
      <c r="AF714" s="6"/>
      <c r="AG714" s="2"/>
      <c r="AH714" s="6"/>
      <c r="AI714" s="6"/>
      <c r="AJ714" s="8"/>
      <c r="AK714" s="6"/>
      <c r="AL714" s="6"/>
      <c r="AM714" s="6"/>
      <c r="AN714" s="2"/>
      <c r="AO714" s="6"/>
      <c r="AP714" s="6"/>
      <c r="AQ714" s="8"/>
      <c r="AR714" s="6"/>
      <c r="AS714" s="6"/>
      <c r="AT714" s="6"/>
      <c r="AU714" s="2"/>
      <c r="AV714" s="6"/>
      <c r="AW714" s="6"/>
      <c r="AX714" s="8"/>
      <c r="AY714" s="6">
        <v>0</v>
      </c>
      <c r="AZ714" s="6">
        <v>6</v>
      </c>
      <c r="BA714" s="6">
        <v>0</v>
      </c>
      <c r="BB714" s="2">
        <v>0</v>
      </c>
      <c r="BC714" s="6">
        <v>0</v>
      </c>
      <c r="BD714" s="6">
        <v>6</v>
      </c>
      <c r="BE714" s="8">
        <v>41.94</v>
      </c>
      <c r="BF714" s="6"/>
      <c r="BG714" s="6"/>
      <c r="BH714" s="6"/>
      <c r="BI714" s="2"/>
      <c r="BJ714" s="6"/>
      <c r="BK714" s="6"/>
      <c r="BL714" s="8"/>
      <c r="BM714" s="6"/>
      <c r="BN714" s="6"/>
      <c r="BO714" s="6"/>
      <c r="BP714" s="2"/>
      <c r="BQ714" s="6"/>
      <c r="BR714" s="6"/>
      <c r="BS714" s="8"/>
      <c r="BT714" s="6"/>
      <c r="BU714" s="6"/>
      <c r="BV714" s="6"/>
      <c r="BW714" s="2"/>
      <c r="BX714" s="6"/>
      <c r="BY714" s="6"/>
      <c r="BZ714" s="8"/>
      <c r="CA714" s="6">
        <v>0</v>
      </c>
      <c r="CB714" s="6">
        <v>6</v>
      </c>
      <c r="CC714" s="6">
        <v>0</v>
      </c>
      <c r="CD714" s="2">
        <v>0</v>
      </c>
      <c r="CE714" s="6">
        <v>0</v>
      </c>
      <c r="CF714" s="6">
        <v>6</v>
      </c>
      <c r="CG714" s="8">
        <v>41.94</v>
      </c>
      <c r="CH714" s="6"/>
      <c r="CI714" s="6"/>
      <c r="CJ714" s="6"/>
      <c r="CK714" s="2"/>
      <c r="CL714" s="6"/>
      <c r="CM714" s="6"/>
      <c r="CN714" s="8"/>
      <c r="CO714" s="6"/>
      <c r="CP714" s="6"/>
      <c r="CQ714" s="6"/>
      <c r="CR714" s="2"/>
      <c r="CS714" s="6"/>
      <c r="CT714" s="6"/>
      <c r="CU714" s="8"/>
      <c r="CV714" s="6"/>
      <c r="CW714" s="6"/>
      <c r="CX714" s="6"/>
      <c r="CY714" s="2"/>
      <c r="CZ714" s="6"/>
      <c r="DA714" s="6"/>
      <c r="DB714" s="8"/>
      <c r="DC714" s="6"/>
      <c r="DD714" s="6"/>
      <c r="DE714" s="6"/>
      <c r="DF714" s="2"/>
      <c r="DG714" s="6"/>
      <c r="DH714" s="6"/>
      <c r="DI714" s="8"/>
      <c r="DJ714" s="6">
        <v>0</v>
      </c>
      <c r="DK714" s="6">
        <v>18</v>
      </c>
      <c r="DL714" s="6">
        <v>0</v>
      </c>
      <c r="DM714" s="2">
        <v>0</v>
      </c>
      <c r="DN714" s="6">
        <v>0</v>
      </c>
      <c r="DO714" s="6">
        <v>18</v>
      </c>
      <c r="DP714" s="8">
        <v>125.82</v>
      </c>
      <c r="DQ714" s="25">
        <f t="shared" si="110"/>
        <v>0</v>
      </c>
      <c r="DR714" s="26">
        <f t="shared" si="111"/>
        <v>0</v>
      </c>
      <c r="DS714" s="13"/>
      <c r="DT714" s="13"/>
      <c r="DU714" s="13"/>
      <c r="DV714" s="20" t="str">
        <f t="shared" si="112"/>
        <v/>
      </c>
      <c r="DW714" s="18"/>
      <c r="DX714" s="19"/>
      <c r="DY714" s="22" t="str">
        <f t="shared" si="113"/>
        <v/>
      </c>
      <c r="DZ714" s="14"/>
      <c r="EA714" s="20" t="str">
        <f t="shared" si="114"/>
        <v/>
      </c>
      <c r="EB714" s="18"/>
      <c r="EC714" s="19"/>
      <c r="ED714" s="22" t="str">
        <f t="shared" si="115"/>
        <v/>
      </c>
      <c r="EE714" s="14"/>
      <c r="EF714" s="20" t="str">
        <f t="shared" si="116"/>
        <v/>
      </c>
      <c r="EG714" s="18"/>
      <c r="EH714" s="19"/>
      <c r="EI714" s="22" t="str">
        <f t="shared" si="117"/>
        <v/>
      </c>
      <c r="EK714" s="20" t="str">
        <f t="shared" si="118"/>
        <v/>
      </c>
      <c r="EL714" s="18"/>
      <c r="EM714" s="19"/>
      <c r="EN714" s="22" t="str">
        <f t="shared" si="119"/>
        <v/>
      </c>
    </row>
    <row r="715" spans="1:144" x14ac:dyDescent="0.25">
      <c r="A715" t="s">
        <v>74</v>
      </c>
      <c r="B715" t="s">
        <v>47</v>
      </c>
      <c r="C715" t="s">
        <v>151</v>
      </c>
      <c r="D715" t="s">
        <v>6197</v>
      </c>
      <c r="E715" t="s">
        <v>6198</v>
      </c>
      <c r="F715" t="s">
        <v>86</v>
      </c>
      <c r="G715">
        <v>16.989999999999998</v>
      </c>
      <c r="H715">
        <v>6.99</v>
      </c>
      <c r="I715" s="6"/>
      <c r="J715" s="6"/>
      <c r="K715" s="6"/>
      <c r="L715" s="2"/>
      <c r="M715" s="6"/>
      <c r="N715" s="6"/>
      <c r="O715" s="8"/>
      <c r="P715" s="6"/>
      <c r="Q715" s="6"/>
      <c r="R715" s="6"/>
      <c r="S715" s="2"/>
      <c r="T715" s="6"/>
      <c r="U715" s="6"/>
      <c r="V715" s="8"/>
      <c r="W715" s="6">
        <v>0</v>
      </c>
      <c r="X715" s="6">
        <v>12</v>
      </c>
      <c r="Y715" s="6">
        <v>0</v>
      </c>
      <c r="Z715" s="2">
        <v>0</v>
      </c>
      <c r="AA715" s="6">
        <v>0</v>
      </c>
      <c r="AB715" s="6">
        <v>12</v>
      </c>
      <c r="AC715" s="8">
        <v>83.88</v>
      </c>
      <c r="AD715" s="6"/>
      <c r="AE715" s="6"/>
      <c r="AF715" s="6"/>
      <c r="AG715" s="2"/>
      <c r="AH715" s="6"/>
      <c r="AI715" s="6"/>
      <c r="AJ715" s="8"/>
      <c r="AK715" s="6"/>
      <c r="AL715" s="6"/>
      <c r="AM715" s="6"/>
      <c r="AN715" s="2"/>
      <c r="AO715" s="6"/>
      <c r="AP715" s="6"/>
      <c r="AQ715" s="8"/>
      <c r="AR715" s="6"/>
      <c r="AS715" s="6"/>
      <c r="AT715" s="6"/>
      <c r="AU715" s="2"/>
      <c r="AV715" s="6"/>
      <c r="AW715" s="6"/>
      <c r="AX715" s="8"/>
      <c r="AY715" s="6">
        <v>0</v>
      </c>
      <c r="AZ715" s="6">
        <v>6</v>
      </c>
      <c r="BA715" s="6">
        <v>0</v>
      </c>
      <c r="BB715" s="2">
        <v>0</v>
      </c>
      <c r="BC715" s="6">
        <v>0</v>
      </c>
      <c r="BD715" s="6">
        <v>6</v>
      </c>
      <c r="BE715" s="8">
        <v>41.94</v>
      </c>
      <c r="BF715" s="6"/>
      <c r="BG715" s="6"/>
      <c r="BH715" s="6"/>
      <c r="BI715" s="2"/>
      <c r="BJ715" s="6"/>
      <c r="BK715" s="6"/>
      <c r="BL715" s="8"/>
      <c r="BM715" s="6"/>
      <c r="BN715" s="6"/>
      <c r="BO715" s="6"/>
      <c r="BP715" s="2"/>
      <c r="BQ715" s="6"/>
      <c r="BR715" s="6"/>
      <c r="BS715" s="8"/>
      <c r="BT715" s="6"/>
      <c r="BU715" s="6"/>
      <c r="BV715" s="6"/>
      <c r="BW715" s="2"/>
      <c r="BX715" s="6"/>
      <c r="BY715" s="6"/>
      <c r="BZ715" s="8"/>
      <c r="CA715" s="6">
        <v>0</v>
      </c>
      <c r="CB715" s="6">
        <v>6</v>
      </c>
      <c r="CC715" s="6">
        <v>0</v>
      </c>
      <c r="CD715" s="2">
        <v>0</v>
      </c>
      <c r="CE715" s="6">
        <v>0</v>
      </c>
      <c r="CF715" s="6">
        <v>6</v>
      </c>
      <c r="CG715" s="8">
        <v>41.94</v>
      </c>
      <c r="CH715" s="6"/>
      <c r="CI715" s="6"/>
      <c r="CJ715" s="6"/>
      <c r="CK715" s="2"/>
      <c r="CL715" s="6"/>
      <c r="CM715" s="6"/>
      <c r="CN715" s="8"/>
      <c r="CO715" s="6"/>
      <c r="CP715" s="6"/>
      <c r="CQ715" s="6"/>
      <c r="CR715" s="2"/>
      <c r="CS715" s="6"/>
      <c r="CT715" s="6"/>
      <c r="CU715" s="8"/>
      <c r="CV715" s="6"/>
      <c r="CW715" s="6"/>
      <c r="CX715" s="6"/>
      <c r="CY715" s="2"/>
      <c r="CZ715" s="6"/>
      <c r="DA715" s="6"/>
      <c r="DB715" s="8"/>
      <c r="DC715" s="6"/>
      <c r="DD715" s="6"/>
      <c r="DE715" s="6"/>
      <c r="DF715" s="2"/>
      <c r="DG715" s="6"/>
      <c r="DH715" s="6"/>
      <c r="DI715" s="8"/>
      <c r="DJ715" s="6">
        <v>0</v>
      </c>
      <c r="DK715" s="6">
        <v>24</v>
      </c>
      <c r="DL715" s="6">
        <v>0</v>
      </c>
      <c r="DM715" s="2">
        <v>0</v>
      </c>
      <c r="DN715" s="6">
        <v>0</v>
      </c>
      <c r="DO715" s="6">
        <v>24</v>
      </c>
      <c r="DP715" s="8">
        <v>167.76</v>
      </c>
      <c r="DQ715" s="25">
        <f t="shared" si="110"/>
        <v>0</v>
      </c>
      <c r="DR715" s="26">
        <f t="shared" si="111"/>
        <v>0</v>
      </c>
      <c r="DS715" s="13"/>
      <c r="DT715" s="13"/>
      <c r="DU715" s="13"/>
      <c r="DV715" s="20" t="str">
        <f t="shared" si="112"/>
        <v/>
      </c>
      <c r="DW715" s="18"/>
      <c r="DX715" s="19"/>
      <c r="DY715" s="22" t="str">
        <f t="shared" si="113"/>
        <v/>
      </c>
      <c r="DZ715" s="14"/>
      <c r="EA715" s="20" t="str">
        <f t="shared" si="114"/>
        <v/>
      </c>
      <c r="EB715" s="18"/>
      <c r="EC715" s="19"/>
      <c r="ED715" s="22" t="str">
        <f t="shared" si="115"/>
        <v/>
      </c>
      <c r="EE715" s="14"/>
      <c r="EF715" s="20" t="str">
        <f t="shared" si="116"/>
        <v/>
      </c>
      <c r="EG715" s="18"/>
      <c r="EH715" s="19"/>
      <c r="EI715" s="22" t="str">
        <f t="shared" si="117"/>
        <v/>
      </c>
      <c r="EK715" s="20" t="str">
        <f t="shared" si="118"/>
        <v/>
      </c>
      <c r="EL715" s="18"/>
      <c r="EM715" s="19"/>
      <c r="EN715" s="22" t="str">
        <f t="shared" si="119"/>
        <v/>
      </c>
    </row>
    <row r="716" spans="1:144" x14ac:dyDescent="0.25">
      <c r="A716" t="s">
        <v>74</v>
      </c>
      <c r="B716" t="s">
        <v>47</v>
      </c>
      <c r="C716" t="s">
        <v>151</v>
      </c>
      <c r="D716" t="s">
        <v>6199</v>
      </c>
      <c r="E716" t="s">
        <v>6200</v>
      </c>
      <c r="F716" t="s">
        <v>86</v>
      </c>
      <c r="G716">
        <v>16.989999999999998</v>
      </c>
      <c r="H716">
        <v>6.99</v>
      </c>
      <c r="I716" s="6"/>
      <c r="J716" s="6"/>
      <c r="K716" s="6"/>
      <c r="L716" s="2"/>
      <c r="M716" s="6"/>
      <c r="N716" s="6"/>
      <c r="O716" s="8"/>
      <c r="P716" s="6"/>
      <c r="Q716" s="6"/>
      <c r="R716" s="6"/>
      <c r="S716" s="2"/>
      <c r="T716" s="6"/>
      <c r="U716" s="6"/>
      <c r="V716" s="8"/>
      <c r="W716" s="6">
        <v>0</v>
      </c>
      <c r="X716" s="6">
        <v>6</v>
      </c>
      <c r="Y716" s="6">
        <v>0</v>
      </c>
      <c r="Z716" s="2">
        <v>0</v>
      </c>
      <c r="AA716" s="6">
        <v>0</v>
      </c>
      <c r="AB716" s="6">
        <v>6</v>
      </c>
      <c r="AC716" s="8">
        <v>41.94</v>
      </c>
      <c r="AD716" s="6"/>
      <c r="AE716" s="6"/>
      <c r="AF716" s="6"/>
      <c r="AG716" s="2"/>
      <c r="AH716" s="6"/>
      <c r="AI716" s="6"/>
      <c r="AJ716" s="8"/>
      <c r="AK716" s="6"/>
      <c r="AL716" s="6"/>
      <c r="AM716" s="6"/>
      <c r="AN716" s="2"/>
      <c r="AO716" s="6"/>
      <c r="AP716" s="6"/>
      <c r="AQ716" s="8"/>
      <c r="AR716" s="6"/>
      <c r="AS716" s="6"/>
      <c r="AT716" s="6"/>
      <c r="AU716" s="2"/>
      <c r="AV716" s="6"/>
      <c r="AW716" s="6"/>
      <c r="AX716" s="8"/>
      <c r="AY716" s="6"/>
      <c r="AZ716" s="6"/>
      <c r="BA716" s="6"/>
      <c r="BB716" s="2"/>
      <c r="BC716" s="6"/>
      <c r="BD716" s="6"/>
      <c r="BE716" s="8"/>
      <c r="BF716" s="6"/>
      <c r="BG716" s="6"/>
      <c r="BH716" s="6"/>
      <c r="BI716" s="2"/>
      <c r="BJ716" s="6"/>
      <c r="BK716" s="6"/>
      <c r="BL716" s="8"/>
      <c r="BM716" s="6"/>
      <c r="BN716" s="6"/>
      <c r="BO716" s="6"/>
      <c r="BP716" s="2"/>
      <c r="BQ716" s="6"/>
      <c r="BR716" s="6"/>
      <c r="BS716" s="8"/>
      <c r="BT716" s="6"/>
      <c r="BU716" s="6"/>
      <c r="BV716" s="6"/>
      <c r="BW716" s="2"/>
      <c r="BX716" s="6"/>
      <c r="BY716" s="6"/>
      <c r="BZ716" s="8"/>
      <c r="CA716" s="6">
        <v>0</v>
      </c>
      <c r="CB716" s="6">
        <v>6</v>
      </c>
      <c r="CC716" s="6">
        <v>0</v>
      </c>
      <c r="CD716" s="2">
        <v>0</v>
      </c>
      <c r="CE716" s="6">
        <v>0</v>
      </c>
      <c r="CF716" s="6">
        <v>6</v>
      </c>
      <c r="CG716" s="8">
        <v>41.94</v>
      </c>
      <c r="CH716" s="6"/>
      <c r="CI716" s="6"/>
      <c r="CJ716" s="6"/>
      <c r="CK716" s="2"/>
      <c r="CL716" s="6"/>
      <c r="CM716" s="6"/>
      <c r="CN716" s="8"/>
      <c r="CO716" s="6"/>
      <c r="CP716" s="6"/>
      <c r="CQ716" s="6"/>
      <c r="CR716" s="2"/>
      <c r="CS716" s="6"/>
      <c r="CT716" s="6"/>
      <c r="CU716" s="8"/>
      <c r="CV716" s="6"/>
      <c r="CW716" s="6"/>
      <c r="CX716" s="6"/>
      <c r="CY716" s="2"/>
      <c r="CZ716" s="6"/>
      <c r="DA716" s="6"/>
      <c r="DB716" s="8"/>
      <c r="DC716" s="6"/>
      <c r="DD716" s="6"/>
      <c r="DE716" s="6"/>
      <c r="DF716" s="2"/>
      <c r="DG716" s="6"/>
      <c r="DH716" s="6"/>
      <c r="DI716" s="8"/>
      <c r="DJ716" s="6">
        <v>0</v>
      </c>
      <c r="DK716" s="6">
        <v>12</v>
      </c>
      <c r="DL716" s="6">
        <v>0</v>
      </c>
      <c r="DM716" s="2">
        <v>0</v>
      </c>
      <c r="DN716" s="6">
        <v>0</v>
      </c>
      <c r="DO716" s="6">
        <v>12</v>
      </c>
      <c r="DP716" s="8">
        <v>83.88</v>
      </c>
      <c r="DQ716" s="25">
        <f t="shared" si="110"/>
        <v>0</v>
      </c>
      <c r="DR716" s="26">
        <f t="shared" si="111"/>
        <v>0</v>
      </c>
      <c r="DS716" s="13"/>
      <c r="DT716" s="13"/>
      <c r="DU716" s="13"/>
      <c r="DV716" s="20" t="str">
        <f t="shared" si="112"/>
        <v/>
      </c>
      <c r="DW716" s="18"/>
      <c r="DX716" s="19"/>
      <c r="DY716" s="22" t="str">
        <f t="shared" si="113"/>
        <v/>
      </c>
      <c r="DZ716" s="14"/>
      <c r="EA716" s="20" t="str">
        <f t="shared" si="114"/>
        <v/>
      </c>
      <c r="EB716" s="18"/>
      <c r="EC716" s="19"/>
      <c r="ED716" s="22" t="str">
        <f t="shared" si="115"/>
        <v/>
      </c>
      <c r="EE716" s="14"/>
      <c r="EF716" s="20" t="str">
        <f t="shared" si="116"/>
        <v/>
      </c>
      <c r="EG716" s="18"/>
      <c r="EH716" s="19"/>
      <c r="EI716" s="22" t="str">
        <f t="shared" si="117"/>
        <v/>
      </c>
      <c r="EK716" s="20" t="str">
        <f t="shared" si="118"/>
        <v/>
      </c>
      <c r="EL716" s="18"/>
      <c r="EM716" s="19"/>
      <c r="EN716" s="22" t="str">
        <f t="shared" si="119"/>
        <v/>
      </c>
    </row>
    <row r="717" spans="1:144" x14ac:dyDescent="0.25">
      <c r="A717" t="s">
        <v>74</v>
      </c>
      <c r="B717" t="s">
        <v>47</v>
      </c>
      <c r="C717" t="s">
        <v>151</v>
      </c>
      <c r="D717" t="s">
        <v>6201</v>
      </c>
      <c r="E717" t="s">
        <v>6202</v>
      </c>
      <c r="F717" t="s">
        <v>86</v>
      </c>
      <c r="G717">
        <v>16.989999999999998</v>
      </c>
      <c r="H717">
        <v>6.99</v>
      </c>
      <c r="I717" s="6"/>
      <c r="J717" s="6"/>
      <c r="K717" s="6"/>
      <c r="L717" s="2"/>
      <c r="M717" s="6"/>
      <c r="N717" s="6"/>
      <c r="O717" s="8"/>
      <c r="P717" s="6"/>
      <c r="Q717" s="6"/>
      <c r="R717" s="6"/>
      <c r="S717" s="2"/>
      <c r="T717" s="6"/>
      <c r="U717" s="6"/>
      <c r="V717" s="8"/>
      <c r="W717" s="6">
        <v>0</v>
      </c>
      <c r="X717" s="6">
        <v>12</v>
      </c>
      <c r="Y717" s="6">
        <v>0</v>
      </c>
      <c r="Z717" s="2">
        <v>0</v>
      </c>
      <c r="AA717" s="6">
        <v>0</v>
      </c>
      <c r="AB717" s="6">
        <v>12</v>
      </c>
      <c r="AC717" s="8">
        <v>83.88</v>
      </c>
      <c r="AD717" s="6"/>
      <c r="AE717" s="6"/>
      <c r="AF717" s="6"/>
      <c r="AG717" s="2"/>
      <c r="AH717" s="6"/>
      <c r="AI717" s="6"/>
      <c r="AJ717" s="8"/>
      <c r="AK717" s="6"/>
      <c r="AL717" s="6"/>
      <c r="AM717" s="6"/>
      <c r="AN717" s="2"/>
      <c r="AO717" s="6"/>
      <c r="AP717" s="6"/>
      <c r="AQ717" s="8"/>
      <c r="AR717" s="6"/>
      <c r="AS717" s="6"/>
      <c r="AT717" s="6"/>
      <c r="AU717" s="2"/>
      <c r="AV717" s="6"/>
      <c r="AW717" s="6"/>
      <c r="AX717" s="8"/>
      <c r="AY717" s="6">
        <v>0</v>
      </c>
      <c r="AZ717" s="6">
        <v>6</v>
      </c>
      <c r="BA717" s="6">
        <v>0</v>
      </c>
      <c r="BB717" s="2">
        <v>0</v>
      </c>
      <c r="BC717" s="6">
        <v>0</v>
      </c>
      <c r="BD717" s="6">
        <v>6</v>
      </c>
      <c r="BE717" s="8">
        <v>41.94</v>
      </c>
      <c r="BF717" s="6"/>
      <c r="BG717" s="6"/>
      <c r="BH717" s="6"/>
      <c r="BI717" s="2"/>
      <c r="BJ717" s="6"/>
      <c r="BK717" s="6"/>
      <c r="BL717" s="8"/>
      <c r="BM717" s="6"/>
      <c r="BN717" s="6"/>
      <c r="BO717" s="6"/>
      <c r="BP717" s="2"/>
      <c r="BQ717" s="6"/>
      <c r="BR717" s="6"/>
      <c r="BS717" s="8"/>
      <c r="BT717" s="6"/>
      <c r="BU717" s="6"/>
      <c r="BV717" s="6"/>
      <c r="BW717" s="2"/>
      <c r="BX717" s="6"/>
      <c r="BY717" s="6"/>
      <c r="BZ717" s="8"/>
      <c r="CA717" s="6">
        <v>0</v>
      </c>
      <c r="CB717" s="6">
        <v>6</v>
      </c>
      <c r="CC717" s="6">
        <v>0</v>
      </c>
      <c r="CD717" s="2">
        <v>0</v>
      </c>
      <c r="CE717" s="6">
        <v>0</v>
      </c>
      <c r="CF717" s="6">
        <v>6</v>
      </c>
      <c r="CG717" s="8">
        <v>41.94</v>
      </c>
      <c r="CH717" s="6"/>
      <c r="CI717" s="6"/>
      <c r="CJ717" s="6"/>
      <c r="CK717" s="2"/>
      <c r="CL717" s="6"/>
      <c r="CM717" s="6"/>
      <c r="CN717" s="8"/>
      <c r="CO717" s="6"/>
      <c r="CP717" s="6"/>
      <c r="CQ717" s="6"/>
      <c r="CR717" s="2"/>
      <c r="CS717" s="6"/>
      <c r="CT717" s="6"/>
      <c r="CU717" s="8"/>
      <c r="CV717" s="6"/>
      <c r="CW717" s="6"/>
      <c r="CX717" s="6"/>
      <c r="CY717" s="2"/>
      <c r="CZ717" s="6"/>
      <c r="DA717" s="6"/>
      <c r="DB717" s="8"/>
      <c r="DC717" s="6"/>
      <c r="DD717" s="6"/>
      <c r="DE717" s="6"/>
      <c r="DF717" s="2"/>
      <c r="DG717" s="6"/>
      <c r="DH717" s="6"/>
      <c r="DI717" s="8"/>
      <c r="DJ717" s="6">
        <v>0</v>
      </c>
      <c r="DK717" s="6">
        <v>24</v>
      </c>
      <c r="DL717" s="6">
        <v>0</v>
      </c>
      <c r="DM717" s="2">
        <v>0</v>
      </c>
      <c r="DN717" s="6">
        <v>0</v>
      </c>
      <c r="DO717" s="6">
        <v>24</v>
      </c>
      <c r="DP717" s="8">
        <v>167.76</v>
      </c>
      <c r="DQ717" s="25">
        <f t="shared" si="110"/>
        <v>0</v>
      </c>
      <c r="DR717" s="26">
        <f t="shared" si="111"/>
        <v>0</v>
      </c>
      <c r="DS717" s="13"/>
      <c r="DT717" s="13"/>
      <c r="DU717" s="13"/>
      <c r="DV717" s="20" t="str">
        <f t="shared" si="112"/>
        <v/>
      </c>
      <c r="DW717" s="18"/>
      <c r="DX717" s="19"/>
      <c r="DY717" s="22" t="str">
        <f t="shared" si="113"/>
        <v/>
      </c>
      <c r="DZ717" s="14"/>
      <c r="EA717" s="20" t="str">
        <f t="shared" si="114"/>
        <v/>
      </c>
      <c r="EB717" s="18"/>
      <c r="EC717" s="19"/>
      <c r="ED717" s="22" t="str">
        <f t="shared" si="115"/>
        <v/>
      </c>
      <c r="EE717" s="14"/>
      <c r="EF717" s="20" t="str">
        <f t="shared" si="116"/>
        <v/>
      </c>
      <c r="EG717" s="18"/>
      <c r="EH717" s="19"/>
      <c r="EI717" s="22" t="str">
        <f t="shared" si="117"/>
        <v/>
      </c>
      <c r="EK717" s="20" t="str">
        <f t="shared" si="118"/>
        <v/>
      </c>
      <c r="EL717" s="18"/>
      <c r="EM717" s="19"/>
      <c r="EN717" s="22" t="str">
        <f t="shared" si="119"/>
        <v/>
      </c>
    </row>
    <row r="718" spans="1:144" x14ac:dyDescent="0.25">
      <c r="A718" t="s">
        <v>74</v>
      </c>
      <c r="B718" t="s">
        <v>47</v>
      </c>
      <c r="C718" t="s">
        <v>151</v>
      </c>
      <c r="D718" t="s">
        <v>6203</v>
      </c>
      <c r="E718" t="s">
        <v>6204</v>
      </c>
      <c r="F718" t="s">
        <v>86</v>
      </c>
      <c r="G718">
        <v>16.989999999999998</v>
      </c>
      <c r="H718">
        <v>6.99</v>
      </c>
      <c r="I718" s="6"/>
      <c r="J718" s="6"/>
      <c r="K718" s="6"/>
      <c r="L718" s="2"/>
      <c r="M718" s="6"/>
      <c r="N718" s="6"/>
      <c r="O718" s="8"/>
      <c r="P718" s="6"/>
      <c r="Q718" s="6"/>
      <c r="R718" s="6"/>
      <c r="S718" s="2"/>
      <c r="T718" s="6"/>
      <c r="U718" s="6"/>
      <c r="V718" s="8"/>
      <c r="W718" s="6">
        <v>0</v>
      </c>
      <c r="X718" s="6">
        <v>12</v>
      </c>
      <c r="Y718" s="6">
        <v>0</v>
      </c>
      <c r="Z718" s="2">
        <v>0</v>
      </c>
      <c r="AA718" s="6">
        <v>0</v>
      </c>
      <c r="AB718" s="6">
        <v>12</v>
      </c>
      <c r="AC718" s="8">
        <v>83.88</v>
      </c>
      <c r="AD718" s="6"/>
      <c r="AE718" s="6"/>
      <c r="AF718" s="6"/>
      <c r="AG718" s="2"/>
      <c r="AH718" s="6"/>
      <c r="AI718" s="6"/>
      <c r="AJ718" s="8"/>
      <c r="AK718" s="6"/>
      <c r="AL718" s="6"/>
      <c r="AM718" s="6"/>
      <c r="AN718" s="2"/>
      <c r="AO718" s="6"/>
      <c r="AP718" s="6"/>
      <c r="AQ718" s="8"/>
      <c r="AR718" s="6"/>
      <c r="AS718" s="6"/>
      <c r="AT718" s="6"/>
      <c r="AU718" s="2"/>
      <c r="AV718" s="6"/>
      <c r="AW718" s="6"/>
      <c r="AX718" s="8"/>
      <c r="AY718" s="6">
        <v>0</v>
      </c>
      <c r="AZ718" s="6">
        <v>6</v>
      </c>
      <c r="BA718" s="6">
        <v>0</v>
      </c>
      <c r="BB718" s="2">
        <v>0</v>
      </c>
      <c r="BC718" s="6">
        <v>0</v>
      </c>
      <c r="BD718" s="6">
        <v>6</v>
      </c>
      <c r="BE718" s="8">
        <v>41.94</v>
      </c>
      <c r="BF718" s="6"/>
      <c r="BG718" s="6"/>
      <c r="BH718" s="6"/>
      <c r="BI718" s="2"/>
      <c r="BJ718" s="6"/>
      <c r="BK718" s="6"/>
      <c r="BL718" s="8"/>
      <c r="BM718" s="6"/>
      <c r="BN718" s="6"/>
      <c r="BO718" s="6"/>
      <c r="BP718" s="2"/>
      <c r="BQ718" s="6"/>
      <c r="BR718" s="6"/>
      <c r="BS718" s="8"/>
      <c r="BT718" s="6"/>
      <c r="BU718" s="6"/>
      <c r="BV718" s="6"/>
      <c r="BW718" s="2"/>
      <c r="BX718" s="6"/>
      <c r="BY718" s="6"/>
      <c r="BZ718" s="8"/>
      <c r="CA718" s="6">
        <v>0</v>
      </c>
      <c r="CB718" s="6">
        <v>6</v>
      </c>
      <c r="CC718" s="6">
        <v>0</v>
      </c>
      <c r="CD718" s="2">
        <v>0</v>
      </c>
      <c r="CE718" s="6">
        <v>0</v>
      </c>
      <c r="CF718" s="6">
        <v>6</v>
      </c>
      <c r="CG718" s="8">
        <v>41.94</v>
      </c>
      <c r="CH718" s="6"/>
      <c r="CI718" s="6"/>
      <c r="CJ718" s="6"/>
      <c r="CK718" s="2"/>
      <c r="CL718" s="6"/>
      <c r="CM718" s="6"/>
      <c r="CN718" s="8"/>
      <c r="CO718" s="6"/>
      <c r="CP718" s="6"/>
      <c r="CQ718" s="6"/>
      <c r="CR718" s="2"/>
      <c r="CS718" s="6"/>
      <c r="CT718" s="6"/>
      <c r="CU718" s="8"/>
      <c r="CV718" s="6"/>
      <c r="CW718" s="6"/>
      <c r="CX718" s="6"/>
      <c r="CY718" s="2"/>
      <c r="CZ718" s="6"/>
      <c r="DA718" s="6"/>
      <c r="DB718" s="8"/>
      <c r="DC718" s="6"/>
      <c r="DD718" s="6"/>
      <c r="DE718" s="6"/>
      <c r="DF718" s="2"/>
      <c r="DG718" s="6"/>
      <c r="DH718" s="6"/>
      <c r="DI718" s="8"/>
      <c r="DJ718" s="6">
        <v>0</v>
      </c>
      <c r="DK718" s="6">
        <v>24</v>
      </c>
      <c r="DL718" s="6">
        <v>0</v>
      </c>
      <c r="DM718" s="2">
        <v>0</v>
      </c>
      <c r="DN718" s="6">
        <v>0</v>
      </c>
      <c r="DO718" s="6">
        <v>24</v>
      </c>
      <c r="DP718" s="8">
        <v>167.76</v>
      </c>
      <c r="DQ718" s="25">
        <f t="shared" si="110"/>
        <v>0</v>
      </c>
      <c r="DR718" s="26">
        <f t="shared" si="111"/>
        <v>0</v>
      </c>
      <c r="DS718" s="13"/>
      <c r="DT718" s="13"/>
      <c r="DU718" s="13"/>
      <c r="DV718" s="20" t="str">
        <f t="shared" si="112"/>
        <v/>
      </c>
      <c r="DW718" s="18"/>
      <c r="DX718" s="19"/>
      <c r="DY718" s="22" t="str">
        <f t="shared" si="113"/>
        <v/>
      </c>
      <c r="DZ718" s="14"/>
      <c r="EA718" s="20" t="str">
        <f t="shared" si="114"/>
        <v/>
      </c>
      <c r="EB718" s="18"/>
      <c r="EC718" s="19"/>
      <c r="ED718" s="22" t="str">
        <f t="shared" si="115"/>
        <v/>
      </c>
      <c r="EE718" s="14"/>
      <c r="EF718" s="20" t="str">
        <f t="shared" si="116"/>
        <v/>
      </c>
      <c r="EG718" s="18"/>
      <c r="EH718" s="19"/>
      <c r="EI718" s="22" t="str">
        <f t="shared" si="117"/>
        <v/>
      </c>
      <c r="EK718" s="20" t="str">
        <f t="shared" si="118"/>
        <v/>
      </c>
      <c r="EL718" s="18"/>
      <c r="EM718" s="19"/>
      <c r="EN718" s="22" t="str">
        <f t="shared" si="119"/>
        <v/>
      </c>
    </row>
    <row r="719" spans="1:144" x14ac:dyDescent="0.25">
      <c r="A719" t="s">
        <v>74</v>
      </c>
      <c r="B719" t="s">
        <v>47</v>
      </c>
      <c r="C719" t="s">
        <v>151</v>
      </c>
      <c r="D719" t="s">
        <v>6205</v>
      </c>
      <c r="E719" t="s">
        <v>6206</v>
      </c>
      <c r="F719" t="s">
        <v>86</v>
      </c>
      <c r="G719">
        <v>16.989999999999998</v>
      </c>
      <c r="H719">
        <v>6.99</v>
      </c>
      <c r="I719" s="6"/>
      <c r="J719" s="6"/>
      <c r="K719" s="6"/>
      <c r="L719" s="2"/>
      <c r="M719" s="6"/>
      <c r="N719" s="6"/>
      <c r="O719" s="8"/>
      <c r="P719" s="6"/>
      <c r="Q719" s="6"/>
      <c r="R719" s="6"/>
      <c r="S719" s="2"/>
      <c r="T719" s="6"/>
      <c r="U719" s="6"/>
      <c r="V719" s="8"/>
      <c r="W719" s="6">
        <v>0</v>
      </c>
      <c r="X719" s="6">
        <v>12</v>
      </c>
      <c r="Y719" s="6">
        <v>0</v>
      </c>
      <c r="Z719" s="2">
        <v>0</v>
      </c>
      <c r="AA719" s="6">
        <v>0</v>
      </c>
      <c r="AB719" s="6">
        <v>12</v>
      </c>
      <c r="AC719" s="8">
        <v>83.88</v>
      </c>
      <c r="AD719" s="6"/>
      <c r="AE719" s="6"/>
      <c r="AF719" s="6"/>
      <c r="AG719" s="2"/>
      <c r="AH719" s="6"/>
      <c r="AI719" s="6"/>
      <c r="AJ719" s="8"/>
      <c r="AK719" s="6"/>
      <c r="AL719" s="6"/>
      <c r="AM719" s="6"/>
      <c r="AN719" s="2"/>
      <c r="AO719" s="6"/>
      <c r="AP719" s="6"/>
      <c r="AQ719" s="8"/>
      <c r="AR719" s="6"/>
      <c r="AS719" s="6"/>
      <c r="AT719" s="6"/>
      <c r="AU719" s="2"/>
      <c r="AV719" s="6"/>
      <c r="AW719" s="6"/>
      <c r="AX719" s="8"/>
      <c r="AY719" s="6"/>
      <c r="AZ719" s="6"/>
      <c r="BA719" s="6"/>
      <c r="BB719" s="2"/>
      <c r="BC719" s="6"/>
      <c r="BD719" s="6"/>
      <c r="BE719" s="8"/>
      <c r="BF719" s="6"/>
      <c r="BG719" s="6"/>
      <c r="BH719" s="6"/>
      <c r="BI719" s="2"/>
      <c r="BJ719" s="6"/>
      <c r="BK719" s="6"/>
      <c r="BL719" s="8"/>
      <c r="BM719" s="6"/>
      <c r="BN719" s="6"/>
      <c r="BO719" s="6"/>
      <c r="BP719" s="2"/>
      <c r="BQ719" s="6"/>
      <c r="BR719" s="6"/>
      <c r="BS719" s="8"/>
      <c r="BT719" s="6"/>
      <c r="BU719" s="6"/>
      <c r="BV719" s="6"/>
      <c r="BW719" s="2"/>
      <c r="BX719" s="6"/>
      <c r="BY719" s="6"/>
      <c r="BZ719" s="8"/>
      <c r="CA719" s="6">
        <v>0</v>
      </c>
      <c r="CB719" s="6">
        <v>6</v>
      </c>
      <c r="CC719" s="6">
        <v>0</v>
      </c>
      <c r="CD719" s="2">
        <v>0</v>
      </c>
      <c r="CE719" s="6">
        <v>0</v>
      </c>
      <c r="CF719" s="6">
        <v>6</v>
      </c>
      <c r="CG719" s="8">
        <v>41.94</v>
      </c>
      <c r="CH719" s="6"/>
      <c r="CI719" s="6"/>
      <c r="CJ719" s="6"/>
      <c r="CK719" s="2"/>
      <c r="CL719" s="6"/>
      <c r="CM719" s="6"/>
      <c r="CN719" s="8"/>
      <c r="CO719" s="6"/>
      <c r="CP719" s="6"/>
      <c r="CQ719" s="6"/>
      <c r="CR719" s="2"/>
      <c r="CS719" s="6"/>
      <c r="CT719" s="6"/>
      <c r="CU719" s="8"/>
      <c r="CV719" s="6"/>
      <c r="CW719" s="6"/>
      <c r="CX719" s="6"/>
      <c r="CY719" s="2"/>
      <c r="CZ719" s="6"/>
      <c r="DA719" s="6"/>
      <c r="DB719" s="8"/>
      <c r="DC719" s="6"/>
      <c r="DD719" s="6"/>
      <c r="DE719" s="6"/>
      <c r="DF719" s="2"/>
      <c r="DG719" s="6"/>
      <c r="DH719" s="6"/>
      <c r="DI719" s="8"/>
      <c r="DJ719" s="6">
        <v>0</v>
      </c>
      <c r="DK719" s="6">
        <v>18</v>
      </c>
      <c r="DL719" s="6">
        <v>0</v>
      </c>
      <c r="DM719" s="2">
        <v>0</v>
      </c>
      <c r="DN719" s="6">
        <v>0</v>
      </c>
      <c r="DO719" s="6">
        <v>18</v>
      </c>
      <c r="DP719" s="8">
        <v>125.82</v>
      </c>
      <c r="DQ719" s="25">
        <f t="shared" si="110"/>
        <v>0</v>
      </c>
      <c r="DR719" s="26">
        <f t="shared" si="111"/>
        <v>0</v>
      </c>
      <c r="DS719" s="13"/>
      <c r="DT719" s="13"/>
      <c r="DU719" s="13"/>
      <c r="DV719" s="20" t="str">
        <f t="shared" si="112"/>
        <v/>
      </c>
      <c r="DW719" s="18"/>
      <c r="DX719" s="19"/>
      <c r="DY719" s="22" t="str">
        <f t="shared" si="113"/>
        <v/>
      </c>
      <c r="DZ719" s="14"/>
      <c r="EA719" s="20" t="str">
        <f t="shared" si="114"/>
        <v/>
      </c>
      <c r="EB719" s="18"/>
      <c r="EC719" s="19"/>
      <c r="ED719" s="22" t="str">
        <f t="shared" si="115"/>
        <v/>
      </c>
      <c r="EE719" s="14"/>
      <c r="EF719" s="20" t="str">
        <f t="shared" si="116"/>
        <v/>
      </c>
      <c r="EG719" s="18"/>
      <c r="EH719" s="19"/>
      <c r="EI719" s="22" t="str">
        <f t="shared" si="117"/>
        <v/>
      </c>
      <c r="EK719" s="20" t="str">
        <f t="shared" si="118"/>
        <v/>
      </c>
      <c r="EL719" s="18"/>
      <c r="EM719" s="19"/>
      <c r="EN719" s="22" t="str">
        <f t="shared" si="119"/>
        <v/>
      </c>
    </row>
    <row r="720" spans="1:144" x14ac:dyDescent="0.25">
      <c r="A720" t="s">
        <v>74</v>
      </c>
      <c r="B720" t="s">
        <v>47</v>
      </c>
      <c r="C720" t="s">
        <v>151</v>
      </c>
      <c r="D720" t="s">
        <v>6207</v>
      </c>
      <c r="E720" t="s">
        <v>6208</v>
      </c>
      <c r="F720" t="s">
        <v>86</v>
      </c>
      <c r="G720">
        <v>16.989999999999998</v>
      </c>
      <c r="H720">
        <v>6.99</v>
      </c>
      <c r="I720" s="6"/>
      <c r="J720" s="6"/>
      <c r="K720" s="6"/>
      <c r="L720" s="2"/>
      <c r="M720" s="6"/>
      <c r="N720" s="6"/>
      <c r="O720" s="8"/>
      <c r="P720" s="6"/>
      <c r="Q720" s="6"/>
      <c r="R720" s="6"/>
      <c r="S720" s="2"/>
      <c r="T720" s="6"/>
      <c r="U720" s="6"/>
      <c r="V720" s="8"/>
      <c r="W720" s="6">
        <v>0</v>
      </c>
      <c r="X720" s="6">
        <v>6</v>
      </c>
      <c r="Y720" s="6">
        <v>0</v>
      </c>
      <c r="Z720" s="2">
        <v>0</v>
      </c>
      <c r="AA720" s="6">
        <v>0</v>
      </c>
      <c r="AB720" s="6">
        <v>6</v>
      </c>
      <c r="AC720" s="8">
        <v>41.94</v>
      </c>
      <c r="AD720" s="6"/>
      <c r="AE720" s="6"/>
      <c r="AF720" s="6"/>
      <c r="AG720" s="2"/>
      <c r="AH720" s="6"/>
      <c r="AI720" s="6"/>
      <c r="AJ720" s="8"/>
      <c r="AK720" s="6"/>
      <c r="AL720" s="6"/>
      <c r="AM720" s="6"/>
      <c r="AN720" s="2"/>
      <c r="AO720" s="6"/>
      <c r="AP720" s="6"/>
      <c r="AQ720" s="8"/>
      <c r="AR720" s="6"/>
      <c r="AS720" s="6"/>
      <c r="AT720" s="6"/>
      <c r="AU720" s="2"/>
      <c r="AV720" s="6"/>
      <c r="AW720" s="6"/>
      <c r="AX720" s="8"/>
      <c r="AY720" s="6"/>
      <c r="AZ720" s="6"/>
      <c r="BA720" s="6"/>
      <c r="BB720" s="2"/>
      <c r="BC720" s="6"/>
      <c r="BD720" s="6"/>
      <c r="BE720" s="8"/>
      <c r="BF720" s="6"/>
      <c r="BG720" s="6"/>
      <c r="BH720" s="6"/>
      <c r="BI720" s="2"/>
      <c r="BJ720" s="6"/>
      <c r="BK720" s="6"/>
      <c r="BL720" s="8"/>
      <c r="BM720" s="6"/>
      <c r="BN720" s="6"/>
      <c r="BO720" s="6"/>
      <c r="BP720" s="2"/>
      <c r="BQ720" s="6"/>
      <c r="BR720" s="6"/>
      <c r="BS720" s="8"/>
      <c r="BT720" s="6"/>
      <c r="BU720" s="6"/>
      <c r="BV720" s="6"/>
      <c r="BW720" s="2"/>
      <c r="BX720" s="6"/>
      <c r="BY720" s="6"/>
      <c r="BZ720" s="8"/>
      <c r="CA720" s="6">
        <v>0</v>
      </c>
      <c r="CB720" s="6">
        <v>6</v>
      </c>
      <c r="CC720" s="6">
        <v>0</v>
      </c>
      <c r="CD720" s="2">
        <v>0</v>
      </c>
      <c r="CE720" s="6">
        <v>0</v>
      </c>
      <c r="CF720" s="6">
        <v>6</v>
      </c>
      <c r="CG720" s="8">
        <v>41.94</v>
      </c>
      <c r="CH720" s="6"/>
      <c r="CI720" s="6"/>
      <c r="CJ720" s="6"/>
      <c r="CK720" s="2"/>
      <c r="CL720" s="6"/>
      <c r="CM720" s="6"/>
      <c r="CN720" s="8"/>
      <c r="CO720" s="6"/>
      <c r="CP720" s="6"/>
      <c r="CQ720" s="6"/>
      <c r="CR720" s="2"/>
      <c r="CS720" s="6"/>
      <c r="CT720" s="6"/>
      <c r="CU720" s="8"/>
      <c r="CV720" s="6"/>
      <c r="CW720" s="6"/>
      <c r="CX720" s="6"/>
      <c r="CY720" s="2"/>
      <c r="CZ720" s="6"/>
      <c r="DA720" s="6"/>
      <c r="DB720" s="8"/>
      <c r="DC720" s="6"/>
      <c r="DD720" s="6"/>
      <c r="DE720" s="6"/>
      <c r="DF720" s="2"/>
      <c r="DG720" s="6"/>
      <c r="DH720" s="6"/>
      <c r="DI720" s="8"/>
      <c r="DJ720" s="6">
        <v>0</v>
      </c>
      <c r="DK720" s="6">
        <v>12</v>
      </c>
      <c r="DL720" s="6">
        <v>0</v>
      </c>
      <c r="DM720" s="2">
        <v>0</v>
      </c>
      <c r="DN720" s="6">
        <v>0</v>
      </c>
      <c r="DO720" s="6">
        <v>12</v>
      </c>
      <c r="DP720" s="8">
        <v>83.88</v>
      </c>
      <c r="DQ720" s="25">
        <f t="shared" si="110"/>
        <v>0</v>
      </c>
      <c r="DR720" s="26">
        <f t="shared" si="111"/>
        <v>0</v>
      </c>
      <c r="DS720" s="13"/>
      <c r="DT720" s="13"/>
      <c r="DU720" s="13"/>
      <c r="DV720" s="20" t="str">
        <f t="shared" si="112"/>
        <v/>
      </c>
      <c r="DW720" s="18"/>
      <c r="DX720" s="19"/>
      <c r="DY720" s="22" t="str">
        <f t="shared" si="113"/>
        <v/>
      </c>
      <c r="DZ720" s="14"/>
      <c r="EA720" s="20" t="str">
        <f t="shared" si="114"/>
        <v/>
      </c>
      <c r="EB720" s="18"/>
      <c r="EC720" s="19"/>
      <c r="ED720" s="22" t="str">
        <f t="shared" si="115"/>
        <v/>
      </c>
      <c r="EE720" s="14"/>
      <c r="EF720" s="20" t="str">
        <f t="shared" si="116"/>
        <v/>
      </c>
      <c r="EG720" s="18"/>
      <c r="EH720" s="19"/>
      <c r="EI720" s="22" t="str">
        <f t="shared" si="117"/>
        <v/>
      </c>
      <c r="EK720" s="20" t="str">
        <f t="shared" si="118"/>
        <v/>
      </c>
      <c r="EL720" s="18"/>
      <c r="EM720" s="19"/>
      <c r="EN720" s="22" t="str">
        <f t="shared" si="119"/>
        <v/>
      </c>
    </row>
    <row r="721" spans="1:144" x14ac:dyDescent="0.25">
      <c r="A721" t="s">
        <v>74</v>
      </c>
      <c r="B721" t="s">
        <v>47</v>
      </c>
      <c r="C721" t="s">
        <v>151</v>
      </c>
      <c r="D721" t="s">
        <v>6209</v>
      </c>
      <c r="E721" t="s">
        <v>6210</v>
      </c>
      <c r="F721" t="s">
        <v>86</v>
      </c>
      <c r="G721">
        <v>16.989999999999998</v>
      </c>
      <c r="H721">
        <v>6.99</v>
      </c>
      <c r="I721" s="6"/>
      <c r="J721" s="6"/>
      <c r="K721" s="6"/>
      <c r="L721" s="2"/>
      <c r="M721" s="6"/>
      <c r="N721" s="6"/>
      <c r="O721" s="8"/>
      <c r="P721" s="6"/>
      <c r="Q721" s="6"/>
      <c r="R721" s="6"/>
      <c r="S721" s="2"/>
      <c r="T721" s="6"/>
      <c r="U721" s="6"/>
      <c r="V721" s="8"/>
      <c r="W721" s="6">
        <v>0</v>
      </c>
      <c r="X721" s="6">
        <v>6</v>
      </c>
      <c r="Y721" s="6">
        <v>0</v>
      </c>
      <c r="Z721" s="2">
        <v>0</v>
      </c>
      <c r="AA721" s="6">
        <v>0</v>
      </c>
      <c r="AB721" s="6">
        <v>6</v>
      </c>
      <c r="AC721" s="8">
        <v>41.94</v>
      </c>
      <c r="AD721" s="6"/>
      <c r="AE721" s="6"/>
      <c r="AF721" s="6"/>
      <c r="AG721" s="2"/>
      <c r="AH721" s="6"/>
      <c r="AI721" s="6"/>
      <c r="AJ721" s="8"/>
      <c r="AK721" s="6"/>
      <c r="AL721" s="6"/>
      <c r="AM721" s="6"/>
      <c r="AN721" s="2"/>
      <c r="AO721" s="6"/>
      <c r="AP721" s="6"/>
      <c r="AQ721" s="8"/>
      <c r="AR721" s="6"/>
      <c r="AS721" s="6"/>
      <c r="AT721" s="6"/>
      <c r="AU721" s="2"/>
      <c r="AV721" s="6"/>
      <c r="AW721" s="6"/>
      <c r="AX721" s="8"/>
      <c r="AY721" s="6"/>
      <c r="AZ721" s="6"/>
      <c r="BA721" s="6"/>
      <c r="BB721" s="2"/>
      <c r="BC721" s="6"/>
      <c r="BD721" s="6"/>
      <c r="BE721" s="8"/>
      <c r="BF721" s="6"/>
      <c r="BG721" s="6"/>
      <c r="BH721" s="6"/>
      <c r="BI721" s="2"/>
      <c r="BJ721" s="6"/>
      <c r="BK721" s="6"/>
      <c r="BL721" s="8"/>
      <c r="BM721" s="6"/>
      <c r="BN721" s="6"/>
      <c r="BO721" s="6"/>
      <c r="BP721" s="2"/>
      <c r="BQ721" s="6"/>
      <c r="BR721" s="6"/>
      <c r="BS721" s="8"/>
      <c r="BT721" s="6"/>
      <c r="BU721" s="6"/>
      <c r="BV721" s="6"/>
      <c r="BW721" s="2"/>
      <c r="BX721" s="6"/>
      <c r="BY721" s="6"/>
      <c r="BZ721" s="8"/>
      <c r="CA721" s="6">
        <v>0</v>
      </c>
      <c r="CB721" s="6">
        <v>6</v>
      </c>
      <c r="CC721" s="6">
        <v>0</v>
      </c>
      <c r="CD721" s="2">
        <v>0</v>
      </c>
      <c r="CE721" s="6">
        <v>0</v>
      </c>
      <c r="CF721" s="6">
        <v>6</v>
      </c>
      <c r="CG721" s="8">
        <v>41.94</v>
      </c>
      <c r="CH721" s="6"/>
      <c r="CI721" s="6"/>
      <c r="CJ721" s="6"/>
      <c r="CK721" s="2"/>
      <c r="CL721" s="6"/>
      <c r="CM721" s="6"/>
      <c r="CN721" s="8"/>
      <c r="CO721" s="6"/>
      <c r="CP721" s="6"/>
      <c r="CQ721" s="6"/>
      <c r="CR721" s="2"/>
      <c r="CS721" s="6"/>
      <c r="CT721" s="6"/>
      <c r="CU721" s="8"/>
      <c r="CV721" s="6"/>
      <c r="CW721" s="6"/>
      <c r="CX721" s="6"/>
      <c r="CY721" s="2"/>
      <c r="CZ721" s="6"/>
      <c r="DA721" s="6"/>
      <c r="DB721" s="8"/>
      <c r="DC721" s="6"/>
      <c r="DD721" s="6"/>
      <c r="DE721" s="6"/>
      <c r="DF721" s="2"/>
      <c r="DG721" s="6"/>
      <c r="DH721" s="6"/>
      <c r="DI721" s="8"/>
      <c r="DJ721" s="6">
        <v>0</v>
      </c>
      <c r="DK721" s="6">
        <v>12</v>
      </c>
      <c r="DL721" s="6">
        <v>0</v>
      </c>
      <c r="DM721" s="2">
        <v>0</v>
      </c>
      <c r="DN721" s="6">
        <v>0</v>
      </c>
      <c r="DO721" s="6">
        <v>12</v>
      </c>
      <c r="DP721" s="8">
        <v>83.88</v>
      </c>
      <c r="DQ721" s="25">
        <f t="shared" si="110"/>
        <v>0</v>
      </c>
      <c r="DR721" s="26">
        <f t="shared" si="111"/>
        <v>0</v>
      </c>
      <c r="DS721" s="13"/>
      <c r="DT721" s="13"/>
      <c r="DU721" s="13"/>
      <c r="DV721" s="20" t="str">
        <f t="shared" si="112"/>
        <v/>
      </c>
      <c r="DW721" s="18"/>
      <c r="DX721" s="19"/>
      <c r="DY721" s="22" t="str">
        <f t="shared" si="113"/>
        <v/>
      </c>
      <c r="DZ721" s="14"/>
      <c r="EA721" s="20" t="str">
        <f t="shared" si="114"/>
        <v/>
      </c>
      <c r="EB721" s="18"/>
      <c r="EC721" s="19"/>
      <c r="ED721" s="22" t="str">
        <f t="shared" si="115"/>
        <v/>
      </c>
      <c r="EE721" s="14"/>
      <c r="EF721" s="20" t="str">
        <f t="shared" si="116"/>
        <v/>
      </c>
      <c r="EG721" s="18"/>
      <c r="EH721" s="19"/>
      <c r="EI721" s="22" t="str">
        <f t="shared" si="117"/>
        <v/>
      </c>
      <c r="EK721" s="20" t="str">
        <f t="shared" si="118"/>
        <v/>
      </c>
      <c r="EL721" s="18"/>
      <c r="EM721" s="19"/>
      <c r="EN721" s="22" t="str">
        <f t="shared" si="119"/>
        <v/>
      </c>
    </row>
    <row r="722" spans="1:144" x14ac:dyDescent="0.25">
      <c r="A722" t="s">
        <v>74</v>
      </c>
      <c r="B722" t="s">
        <v>47</v>
      </c>
      <c r="C722" t="s">
        <v>151</v>
      </c>
      <c r="D722" t="s">
        <v>6211</v>
      </c>
      <c r="E722" t="s">
        <v>6212</v>
      </c>
      <c r="F722" t="s">
        <v>86</v>
      </c>
      <c r="G722">
        <v>69.989999999999995</v>
      </c>
      <c r="H722">
        <v>29.99</v>
      </c>
      <c r="I722" s="6"/>
      <c r="J722" s="6"/>
      <c r="K722" s="6"/>
      <c r="L722" s="2"/>
      <c r="M722" s="6"/>
      <c r="N722" s="6"/>
      <c r="O722" s="8"/>
      <c r="P722" s="6"/>
      <c r="Q722" s="6"/>
      <c r="R722" s="6"/>
      <c r="S722" s="2"/>
      <c r="T722" s="6"/>
      <c r="U722" s="6"/>
      <c r="V722" s="8"/>
      <c r="W722" s="6"/>
      <c r="X722" s="6"/>
      <c r="Y722" s="6"/>
      <c r="Z722" s="2"/>
      <c r="AA722" s="6"/>
      <c r="AB722" s="6"/>
      <c r="AC722" s="8"/>
      <c r="AD722" s="6"/>
      <c r="AE722" s="6"/>
      <c r="AF722" s="6"/>
      <c r="AG722" s="2"/>
      <c r="AH722" s="6"/>
      <c r="AI722" s="6"/>
      <c r="AJ722" s="8"/>
      <c r="AK722" s="6"/>
      <c r="AL722" s="6"/>
      <c r="AM722" s="6"/>
      <c r="AN722" s="2"/>
      <c r="AO722" s="6"/>
      <c r="AP722" s="6"/>
      <c r="AQ722" s="8"/>
      <c r="AR722" s="6"/>
      <c r="AS722" s="6"/>
      <c r="AT722" s="6"/>
      <c r="AU722" s="2"/>
      <c r="AV722" s="6"/>
      <c r="AW722" s="6"/>
      <c r="AX722" s="8"/>
      <c r="AY722" s="6">
        <v>0</v>
      </c>
      <c r="AZ722" s="6">
        <v>4</v>
      </c>
      <c r="BA722" s="6">
        <v>0</v>
      </c>
      <c r="BB722" s="2">
        <v>0</v>
      </c>
      <c r="BC722" s="6">
        <v>0</v>
      </c>
      <c r="BD722" s="6">
        <v>4</v>
      </c>
      <c r="BE722" s="8">
        <v>119.96</v>
      </c>
      <c r="BF722" s="6"/>
      <c r="BG722" s="6"/>
      <c r="BH722" s="6"/>
      <c r="BI722" s="2"/>
      <c r="BJ722" s="6"/>
      <c r="BK722" s="6"/>
      <c r="BL722" s="8"/>
      <c r="BM722" s="6"/>
      <c r="BN722" s="6"/>
      <c r="BO722" s="6"/>
      <c r="BP722" s="2"/>
      <c r="BQ722" s="6"/>
      <c r="BR722" s="6"/>
      <c r="BS722" s="8"/>
      <c r="BT722" s="6"/>
      <c r="BU722" s="6"/>
      <c r="BV722" s="6"/>
      <c r="BW722" s="2"/>
      <c r="BX722" s="6"/>
      <c r="BY722" s="6"/>
      <c r="BZ722" s="8"/>
      <c r="CA722" s="6">
        <v>2</v>
      </c>
      <c r="CB722" s="6">
        <v>3</v>
      </c>
      <c r="CC722" s="6">
        <v>0</v>
      </c>
      <c r="CD722" s="2">
        <v>0.4</v>
      </c>
      <c r="CE722" s="6">
        <v>0.25</v>
      </c>
      <c r="CF722" s="6">
        <v>12</v>
      </c>
      <c r="CG722" s="8">
        <v>89.97</v>
      </c>
      <c r="CH722" s="6"/>
      <c r="CI722" s="6"/>
      <c r="CJ722" s="6"/>
      <c r="CK722" s="2"/>
      <c r="CL722" s="6"/>
      <c r="CM722" s="6"/>
      <c r="CN722" s="8"/>
      <c r="CO722" s="6"/>
      <c r="CP722" s="6"/>
      <c r="CQ722" s="6"/>
      <c r="CR722" s="2"/>
      <c r="CS722" s="6"/>
      <c r="CT722" s="6"/>
      <c r="CU722" s="8"/>
      <c r="CV722" s="6"/>
      <c r="CW722" s="6"/>
      <c r="CX722" s="6"/>
      <c r="CY722" s="2"/>
      <c r="CZ722" s="6"/>
      <c r="DA722" s="6"/>
      <c r="DB722" s="8"/>
      <c r="DC722" s="6"/>
      <c r="DD722" s="6"/>
      <c r="DE722" s="6"/>
      <c r="DF722" s="2"/>
      <c r="DG722" s="6"/>
      <c r="DH722" s="6"/>
      <c r="DI722" s="8"/>
      <c r="DJ722" s="6">
        <v>2</v>
      </c>
      <c r="DK722" s="6">
        <v>7</v>
      </c>
      <c r="DL722" s="6">
        <v>0</v>
      </c>
      <c r="DM722" s="2">
        <v>0.4</v>
      </c>
      <c r="DN722" s="6">
        <v>0.25</v>
      </c>
      <c r="DO722" s="6">
        <v>16</v>
      </c>
      <c r="DP722" s="8">
        <v>209.93</v>
      </c>
      <c r="DQ722" s="25">
        <f t="shared" si="110"/>
        <v>0.22222222222222221</v>
      </c>
      <c r="DR722" s="26">
        <f t="shared" si="111"/>
        <v>28</v>
      </c>
      <c r="DS722" s="13"/>
      <c r="DT722" s="13"/>
      <c r="DU722" s="13"/>
      <c r="DV722" s="20" t="str">
        <f t="shared" si="112"/>
        <v/>
      </c>
      <c r="DW722" s="18"/>
      <c r="DX722" s="19"/>
      <c r="DY722" s="22" t="str">
        <f t="shared" si="113"/>
        <v/>
      </c>
      <c r="DZ722" s="14"/>
      <c r="EA722" s="20" t="str">
        <f t="shared" si="114"/>
        <v/>
      </c>
      <c r="EB722" s="18"/>
      <c r="EC722" s="19"/>
      <c r="ED722" s="22" t="str">
        <f t="shared" si="115"/>
        <v/>
      </c>
      <c r="EE722" s="14"/>
      <c r="EF722" s="20" t="str">
        <f t="shared" si="116"/>
        <v/>
      </c>
      <c r="EG722" s="18"/>
      <c r="EH722" s="19"/>
      <c r="EI722" s="22" t="str">
        <f t="shared" si="117"/>
        <v/>
      </c>
      <c r="EK722" s="20" t="str">
        <f t="shared" si="118"/>
        <v/>
      </c>
      <c r="EL722" s="18"/>
      <c r="EM722" s="19"/>
      <c r="EN722" s="22" t="str">
        <f t="shared" si="119"/>
        <v/>
      </c>
    </row>
    <row r="723" spans="1:144" x14ac:dyDescent="0.25">
      <c r="A723" t="s">
        <v>74</v>
      </c>
      <c r="B723" t="s">
        <v>47</v>
      </c>
      <c r="C723" t="s">
        <v>152</v>
      </c>
      <c r="D723" t="s">
        <v>6213</v>
      </c>
      <c r="E723" t="s">
        <v>6214</v>
      </c>
      <c r="F723" t="s">
        <v>86</v>
      </c>
      <c r="G723">
        <v>18</v>
      </c>
      <c r="H723">
        <v>7.1</v>
      </c>
      <c r="I723" s="6"/>
      <c r="J723" s="6"/>
      <c r="K723" s="6"/>
      <c r="L723" s="2"/>
      <c r="M723" s="6"/>
      <c r="N723" s="6"/>
      <c r="O723" s="8"/>
      <c r="P723" s="6"/>
      <c r="Q723" s="6"/>
      <c r="R723" s="6"/>
      <c r="S723" s="2"/>
      <c r="T723" s="6"/>
      <c r="U723" s="6"/>
      <c r="V723" s="8"/>
      <c r="W723" s="6"/>
      <c r="X723" s="6"/>
      <c r="Y723" s="6"/>
      <c r="Z723" s="2"/>
      <c r="AA723" s="6"/>
      <c r="AB723" s="6"/>
      <c r="AC723" s="8"/>
      <c r="AD723" s="6"/>
      <c r="AE723" s="6"/>
      <c r="AF723" s="6"/>
      <c r="AG723" s="2"/>
      <c r="AH723" s="6"/>
      <c r="AI723" s="6"/>
      <c r="AJ723" s="8"/>
      <c r="AK723" s="6"/>
      <c r="AL723" s="6"/>
      <c r="AM723" s="6"/>
      <c r="AN723" s="2"/>
      <c r="AO723" s="6"/>
      <c r="AP723" s="6"/>
      <c r="AQ723" s="8"/>
      <c r="AR723" s="6"/>
      <c r="AS723" s="6"/>
      <c r="AT723" s="6"/>
      <c r="AU723" s="2"/>
      <c r="AV723" s="6"/>
      <c r="AW723" s="6"/>
      <c r="AX723" s="8"/>
      <c r="AY723" s="6"/>
      <c r="AZ723" s="6"/>
      <c r="BA723" s="6"/>
      <c r="BB723" s="2"/>
      <c r="BC723" s="6"/>
      <c r="BD723" s="6"/>
      <c r="BE723" s="8"/>
      <c r="BF723" s="6"/>
      <c r="BG723" s="6"/>
      <c r="BH723" s="6"/>
      <c r="BI723" s="2"/>
      <c r="BJ723" s="6"/>
      <c r="BK723" s="6"/>
      <c r="BL723" s="8"/>
      <c r="BM723" s="6"/>
      <c r="BN723" s="6"/>
      <c r="BO723" s="6"/>
      <c r="BP723" s="2"/>
      <c r="BQ723" s="6"/>
      <c r="BR723" s="6"/>
      <c r="BS723" s="8"/>
      <c r="BT723" s="6"/>
      <c r="BU723" s="6"/>
      <c r="BV723" s="6"/>
      <c r="BW723" s="2"/>
      <c r="BX723" s="6"/>
      <c r="BY723" s="6"/>
      <c r="BZ723" s="8"/>
      <c r="CA723" s="6">
        <v>1</v>
      </c>
      <c r="CB723" s="6">
        <v>5</v>
      </c>
      <c r="CC723" s="6">
        <v>0</v>
      </c>
      <c r="CD723" s="2">
        <v>0.16666666666666699</v>
      </c>
      <c r="CE723" s="6">
        <v>0.25</v>
      </c>
      <c r="CF723" s="6">
        <v>20</v>
      </c>
      <c r="CG723" s="8">
        <v>35.5</v>
      </c>
      <c r="CH723" s="6"/>
      <c r="CI723" s="6"/>
      <c r="CJ723" s="6"/>
      <c r="CK723" s="2"/>
      <c r="CL723" s="6"/>
      <c r="CM723" s="6"/>
      <c r="CN723" s="8"/>
      <c r="CO723" s="6"/>
      <c r="CP723" s="6"/>
      <c r="CQ723" s="6"/>
      <c r="CR723" s="2"/>
      <c r="CS723" s="6"/>
      <c r="CT723" s="6"/>
      <c r="CU723" s="8"/>
      <c r="CV723" s="6"/>
      <c r="CW723" s="6"/>
      <c r="CX723" s="6"/>
      <c r="CY723" s="2"/>
      <c r="CZ723" s="6"/>
      <c r="DA723" s="6"/>
      <c r="DB723" s="8"/>
      <c r="DC723" s="6"/>
      <c r="DD723" s="6"/>
      <c r="DE723" s="6"/>
      <c r="DF723" s="2"/>
      <c r="DG723" s="6"/>
      <c r="DH723" s="6"/>
      <c r="DI723" s="8"/>
      <c r="DJ723" s="6">
        <v>1</v>
      </c>
      <c r="DK723" s="6">
        <v>5</v>
      </c>
      <c r="DL723" s="6">
        <v>0</v>
      </c>
      <c r="DM723" s="2">
        <v>0.16666666666666699</v>
      </c>
      <c r="DN723" s="6">
        <v>0.25</v>
      </c>
      <c r="DO723" s="6">
        <v>20</v>
      </c>
      <c r="DP723" s="8">
        <v>35.5</v>
      </c>
      <c r="DQ723" s="25">
        <f t="shared" si="110"/>
        <v>0.16666666666666666</v>
      </c>
      <c r="DR723" s="26">
        <f t="shared" si="111"/>
        <v>20</v>
      </c>
      <c r="DS723" s="13"/>
      <c r="DT723" s="13"/>
      <c r="DU723" s="13"/>
      <c r="DV723" s="20" t="str">
        <f t="shared" si="112"/>
        <v/>
      </c>
      <c r="DW723" s="18"/>
      <c r="DX723" s="19"/>
      <c r="DY723" s="22" t="str">
        <f t="shared" si="113"/>
        <v/>
      </c>
      <c r="DZ723" s="14"/>
      <c r="EA723" s="20" t="str">
        <f t="shared" si="114"/>
        <v/>
      </c>
      <c r="EB723" s="18"/>
      <c r="EC723" s="19"/>
      <c r="ED723" s="22" t="str">
        <f t="shared" si="115"/>
        <v/>
      </c>
      <c r="EE723" s="14"/>
      <c r="EF723" s="20" t="str">
        <f t="shared" si="116"/>
        <v/>
      </c>
      <c r="EG723" s="18"/>
      <c r="EH723" s="19"/>
      <c r="EI723" s="22" t="str">
        <f t="shared" si="117"/>
        <v/>
      </c>
      <c r="EK723" s="20" t="str">
        <f t="shared" si="118"/>
        <v/>
      </c>
      <c r="EL723" s="18"/>
      <c r="EM723" s="19"/>
      <c r="EN723" s="22" t="str">
        <f t="shared" si="119"/>
        <v/>
      </c>
    </row>
    <row r="724" spans="1:144" x14ac:dyDescent="0.25">
      <c r="A724" t="s">
        <v>74</v>
      </c>
      <c r="B724" t="s">
        <v>47</v>
      </c>
      <c r="C724" t="s">
        <v>152</v>
      </c>
      <c r="D724" t="s">
        <v>6215</v>
      </c>
      <c r="E724" t="s">
        <v>6216</v>
      </c>
      <c r="F724" t="s">
        <v>86</v>
      </c>
      <c r="G724">
        <v>15</v>
      </c>
      <c r="H724">
        <v>5.8</v>
      </c>
      <c r="I724" s="6"/>
      <c r="J724" s="6"/>
      <c r="K724" s="6"/>
      <c r="L724" s="2"/>
      <c r="M724" s="6"/>
      <c r="N724" s="6"/>
      <c r="O724" s="8"/>
      <c r="P724" s="6"/>
      <c r="Q724" s="6"/>
      <c r="R724" s="6"/>
      <c r="S724" s="2"/>
      <c r="T724" s="6"/>
      <c r="U724" s="6"/>
      <c r="V724" s="8"/>
      <c r="W724" s="6"/>
      <c r="X724" s="6"/>
      <c r="Y724" s="6"/>
      <c r="Z724" s="2"/>
      <c r="AA724" s="6"/>
      <c r="AB724" s="6"/>
      <c r="AC724" s="8"/>
      <c r="AD724" s="6"/>
      <c r="AE724" s="6"/>
      <c r="AF724" s="6"/>
      <c r="AG724" s="2"/>
      <c r="AH724" s="6"/>
      <c r="AI724" s="6"/>
      <c r="AJ724" s="8"/>
      <c r="AK724" s="6"/>
      <c r="AL724" s="6"/>
      <c r="AM724" s="6"/>
      <c r="AN724" s="2"/>
      <c r="AO724" s="6"/>
      <c r="AP724" s="6"/>
      <c r="AQ724" s="8"/>
      <c r="AR724" s="6"/>
      <c r="AS724" s="6"/>
      <c r="AT724" s="6"/>
      <c r="AU724" s="2"/>
      <c r="AV724" s="6"/>
      <c r="AW724" s="6"/>
      <c r="AX724" s="8"/>
      <c r="AY724" s="6"/>
      <c r="AZ724" s="6"/>
      <c r="BA724" s="6"/>
      <c r="BB724" s="2"/>
      <c r="BC724" s="6"/>
      <c r="BD724" s="6"/>
      <c r="BE724" s="8"/>
      <c r="BF724" s="6"/>
      <c r="BG724" s="6"/>
      <c r="BH724" s="6"/>
      <c r="BI724" s="2"/>
      <c r="BJ724" s="6"/>
      <c r="BK724" s="6"/>
      <c r="BL724" s="8"/>
      <c r="BM724" s="6"/>
      <c r="BN724" s="6"/>
      <c r="BO724" s="6"/>
      <c r="BP724" s="2"/>
      <c r="BQ724" s="6"/>
      <c r="BR724" s="6"/>
      <c r="BS724" s="8"/>
      <c r="BT724" s="6"/>
      <c r="BU724" s="6"/>
      <c r="BV724" s="6"/>
      <c r="BW724" s="2"/>
      <c r="BX724" s="6"/>
      <c r="BY724" s="6"/>
      <c r="BZ724" s="8"/>
      <c r="CA724" s="6">
        <v>4</v>
      </c>
      <c r="CB724" s="6">
        <v>2</v>
      </c>
      <c r="CC724" s="6">
        <v>0</v>
      </c>
      <c r="CD724" s="2">
        <v>0.66666666666666696</v>
      </c>
      <c r="CE724" s="6">
        <v>0.25</v>
      </c>
      <c r="CF724" s="6">
        <v>8</v>
      </c>
      <c r="CG724" s="8">
        <v>11.6</v>
      </c>
      <c r="CH724" s="6"/>
      <c r="CI724" s="6"/>
      <c r="CJ724" s="6"/>
      <c r="CK724" s="2"/>
      <c r="CL724" s="6"/>
      <c r="CM724" s="6"/>
      <c r="CN724" s="8"/>
      <c r="CO724" s="6"/>
      <c r="CP724" s="6"/>
      <c r="CQ724" s="6"/>
      <c r="CR724" s="2"/>
      <c r="CS724" s="6"/>
      <c r="CT724" s="6"/>
      <c r="CU724" s="8"/>
      <c r="CV724" s="6"/>
      <c r="CW724" s="6"/>
      <c r="CX724" s="6"/>
      <c r="CY724" s="2"/>
      <c r="CZ724" s="6"/>
      <c r="DA724" s="6"/>
      <c r="DB724" s="8"/>
      <c r="DC724" s="6"/>
      <c r="DD724" s="6"/>
      <c r="DE724" s="6"/>
      <c r="DF724" s="2"/>
      <c r="DG724" s="6"/>
      <c r="DH724" s="6"/>
      <c r="DI724" s="8"/>
      <c r="DJ724" s="6">
        <v>4</v>
      </c>
      <c r="DK724" s="6">
        <v>2</v>
      </c>
      <c r="DL724" s="6">
        <v>0</v>
      </c>
      <c r="DM724" s="2">
        <v>0.66666666666666696</v>
      </c>
      <c r="DN724" s="6">
        <v>0.25</v>
      </c>
      <c r="DO724" s="6">
        <v>8</v>
      </c>
      <c r="DP724" s="8">
        <v>11.6</v>
      </c>
      <c r="DQ724" s="25">
        <f t="shared" si="110"/>
        <v>0.66666666666666663</v>
      </c>
      <c r="DR724" s="26">
        <f t="shared" si="111"/>
        <v>8</v>
      </c>
      <c r="DS724" s="13"/>
      <c r="DT724" s="13"/>
      <c r="DU724" s="13"/>
      <c r="DV724" s="20" t="str">
        <f t="shared" si="112"/>
        <v/>
      </c>
      <c r="DW724" s="18"/>
      <c r="DX724" s="19"/>
      <c r="DY724" s="22" t="str">
        <f t="shared" si="113"/>
        <v/>
      </c>
      <c r="DZ724" s="14"/>
      <c r="EA724" s="20" t="str">
        <f t="shared" si="114"/>
        <v/>
      </c>
      <c r="EB724" s="18"/>
      <c r="EC724" s="19"/>
      <c r="ED724" s="22" t="str">
        <f t="shared" si="115"/>
        <v/>
      </c>
      <c r="EE724" s="14"/>
      <c r="EF724" s="20" t="str">
        <f t="shared" si="116"/>
        <v/>
      </c>
      <c r="EG724" s="18"/>
      <c r="EH724" s="19"/>
      <c r="EI724" s="22" t="str">
        <f t="shared" si="117"/>
        <v/>
      </c>
      <c r="EK724" s="20" t="str">
        <f t="shared" si="118"/>
        <v/>
      </c>
      <c r="EL724" s="18"/>
      <c r="EM724" s="19"/>
      <c r="EN724" s="22" t="str">
        <f t="shared" si="119"/>
        <v/>
      </c>
    </row>
    <row r="725" spans="1:144" x14ac:dyDescent="0.25">
      <c r="A725" t="s">
        <v>74</v>
      </c>
      <c r="B725" t="s">
        <v>47</v>
      </c>
      <c r="C725" t="s">
        <v>152</v>
      </c>
      <c r="D725" t="s">
        <v>6217</v>
      </c>
      <c r="E725" t="s">
        <v>6218</v>
      </c>
      <c r="F725" t="s">
        <v>86</v>
      </c>
      <c r="G725">
        <v>15</v>
      </c>
      <c r="H725">
        <v>5.8</v>
      </c>
      <c r="I725" s="6"/>
      <c r="J725" s="6"/>
      <c r="K725" s="6"/>
      <c r="L725" s="2"/>
      <c r="M725" s="6"/>
      <c r="N725" s="6"/>
      <c r="O725" s="8"/>
      <c r="P725" s="6"/>
      <c r="Q725" s="6"/>
      <c r="R725" s="6"/>
      <c r="S725" s="2"/>
      <c r="T725" s="6"/>
      <c r="U725" s="6"/>
      <c r="V725" s="8"/>
      <c r="W725" s="6"/>
      <c r="X725" s="6"/>
      <c r="Y725" s="6"/>
      <c r="Z725" s="2"/>
      <c r="AA725" s="6"/>
      <c r="AB725" s="6"/>
      <c r="AC725" s="8"/>
      <c r="AD725" s="6"/>
      <c r="AE725" s="6"/>
      <c r="AF725" s="6"/>
      <c r="AG725" s="2"/>
      <c r="AH725" s="6"/>
      <c r="AI725" s="6"/>
      <c r="AJ725" s="8"/>
      <c r="AK725" s="6"/>
      <c r="AL725" s="6"/>
      <c r="AM725" s="6"/>
      <c r="AN725" s="2"/>
      <c r="AO725" s="6"/>
      <c r="AP725" s="6"/>
      <c r="AQ725" s="8"/>
      <c r="AR725" s="6"/>
      <c r="AS725" s="6"/>
      <c r="AT725" s="6"/>
      <c r="AU725" s="2"/>
      <c r="AV725" s="6"/>
      <c r="AW725" s="6"/>
      <c r="AX725" s="8"/>
      <c r="AY725" s="6"/>
      <c r="AZ725" s="6"/>
      <c r="BA725" s="6"/>
      <c r="BB725" s="2"/>
      <c r="BC725" s="6"/>
      <c r="BD725" s="6"/>
      <c r="BE725" s="8"/>
      <c r="BF725" s="6"/>
      <c r="BG725" s="6"/>
      <c r="BH725" s="6"/>
      <c r="BI725" s="2"/>
      <c r="BJ725" s="6"/>
      <c r="BK725" s="6"/>
      <c r="BL725" s="8"/>
      <c r="BM725" s="6"/>
      <c r="BN725" s="6"/>
      <c r="BO725" s="6"/>
      <c r="BP725" s="2"/>
      <c r="BQ725" s="6"/>
      <c r="BR725" s="6"/>
      <c r="BS725" s="8"/>
      <c r="BT725" s="6"/>
      <c r="BU725" s="6"/>
      <c r="BV725" s="6"/>
      <c r="BW725" s="2"/>
      <c r="BX725" s="6"/>
      <c r="BY725" s="6"/>
      <c r="BZ725" s="8"/>
      <c r="CA725" s="6">
        <v>3</v>
      </c>
      <c r="CB725" s="6">
        <v>3</v>
      </c>
      <c r="CC725" s="6">
        <v>0</v>
      </c>
      <c r="CD725" s="2">
        <v>0.5</v>
      </c>
      <c r="CE725" s="6">
        <v>0.25</v>
      </c>
      <c r="CF725" s="6">
        <v>12</v>
      </c>
      <c r="CG725" s="8">
        <v>17.399999999999999</v>
      </c>
      <c r="CH725" s="6"/>
      <c r="CI725" s="6"/>
      <c r="CJ725" s="6"/>
      <c r="CK725" s="2"/>
      <c r="CL725" s="6"/>
      <c r="CM725" s="6"/>
      <c r="CN725" s="8"/>
      <c r="CO725" s="6"/>
      <c r="CP725" s="6"/>
      <c r="CQ725" s="6"/>
      <c r="CR725" s="2"/>
      <c r="CS725" s="6"/>
      <c r="CT725" s="6"/>
      <c r="CU725" s="8"/>
      <c r="CV725" s="6"/>
      <c r="CW725" s="6"/>
      <c r="CX725" s="6"/>
      <c r="CY725" s="2"/>
      <c r="CZ725" s="6"/>
      <c r="DA725" s="6"/>
      <c r="DB725" s="8"/>
      <c r="DC725" s="6"/>
      <c r="DD725" s="6"/>
      <c r="DE725" s="6"/>
      <c r="DF725" s="2"/>
      <c r="DG725" s="6"/>
      <c r="DH725" s="6"/>
      <c r="DI725" s="8"/>
      <c r="DJ725" s="6">
        <v>3</v>
      </c>
      <c r="DK725" s="6">
        <v>3</v>
      </c>
      <c r="DL725" s="6">
        <v>0</v>
      </c>
      <c r="DM725" s="2">
        <v>0.5</v>
      </c>
      <c r="DN725" s="6">
        <v>0.25</v>
      </c>
      <c r="DO725" s="6">
        <v>12</v>
      </c>
      <c r="DP725" s="8">
        <v>17.399999999999999</v>
      </c>
      <c r="DQ725" s="25">
        <f t="shared" si="110"/>
        <v>0.5</v>
      </c>
      <c r="DR725" s="26">
        <f t="shared" si="111"/>
        <v>12</v>
      </c>
      <c r="DS725" s="13"/>
      <c r="DT725" s="13"/>
      <c r="DU725" s="13"/>
      <c r="DV725" s="20" t="str">
        <f t="shared" si="112"/>
        <v/>
      </c>
      <c r="DW725" s="18"/>
      <c r="DX725" s="19"/>
      <c r="DY725" s="22" t="str">
        <f t="shared" si="113"/>
        <v/>
      </c>
      <c r="DZ725" s="14"/>
      <c r="EA725" s="20" t="str">
        <f t="shared" si="114"/>
        <v/>
      </c>
      <c r="EB725" s="18"/>
      <c r="EC725" s="19"/>
      <c r="ED725" s="22" t="str">
        <f t="shared" si="115"/>
        <v/>
      </c>
      <c r="EE725" s="14"/>
      <c r="EF725" s="20" t="str">
        <f t="shared" si="116"/>
        <v/>
      </c>
      <c r="EG725" s="18"/>
      <c r="EH725" s="19"/>
      <c r="EI725" s="22" t="str">
        <f t="shared" si="117"/>
        <v/>
      </c>
      <c r="EK725" s="20" t="str">
        <f t="shared" si="118"/>
        <v/>
      </c>
      <c r="EL725" s="18"/>
      <c r="EM725" s="19"/>
      <c r="EN725" s="22" t="str">
        <f t="shared" si="119"/>
        <v/>
      </c>
    </row>
    <row r="726" spans="1:144" x14ac:dyDescent="0.25">
      <c r="A726" t="s">
        <v>74</v>
      </c>
      <c r="B726" t="s">
        <v>47</v>
      </c>
      <c r="C726" t="s">
        <v>152</v>
      </c>
      <c r="D726" t="s">
        <v>6219</v>
      </c>
      <c r="E726" t="s">
        <v>6220</v>
      </c>
      <c r="F726" t="s">
        <v>86</v>
      </c>
      <c r="G726">
        <v>7</v>
      </c>
      <c r="H726">
        <v>2.6</v>
      </c>
      <c r="I726" s="6"/>
      <c r="J726" s="6"/>
      <c r="K726" s="6"/>
      <c r="L726" s="2"/>
      <c r="M726" s="6"/>
      <c r="N726" s="6"/>
      <c r="O726" s="8"/>
      <c r="P726" s="6"/>
      <c r="Q726" s="6"/>
      <c r="R726" s="6"/>
      <c r="S726" s="2"/>
      <c r="T726" s="6"/>
      <c r="U726" s="6"/>
      <c r="V726" s="8"/>
      <c r="W726" s="6"/>
      <c r="X726" s="6"/>
      <c r="Y726" s="6"/>
      <c r="Z726" s="2"/>
      <c r="AA726" s="6"/>
      <c r="AB726" s="6"/>
      <c r="AC726" s="8"/>
      <c r="AD726" s="6"/>
      <c r="AE726" s="6"/>
      <c r="AF726" s="6"/>
      <c r="AG726" s="2"/>
      <c r="AH726" s="6"/>
      <c r="AI726" s="6"/>
      <c r="AJ726" s="8"/>
      <c r="AK726" s="6"/>
      <c r="AL726" s="6"/>
      <c r="AM726" s="6"/>
      <c r="AN726" s="2"/>
      <c r="AO726" s="6"/>
      <c r="AP726" s="6"/>
      <c r="AQ726" s="8"/>
      <c r="AR726" s="6"/>
      <c r="AS726" s="6"/>
      <c r="AT726" s="6"/>
      <c r="AU726" s="2"/>
      <c r="AV726" s="6"/>
      <c r="AW726" s="6"/>
      <c r="AX726" s="8"/>
      <c r="AY726" s="6"/>
      <c r="AZ726" s="6"/>
      <c r="BA726" s="6"/>
      <c r="BB726" s="2"/>
      <c r="BC726" s="6"/>
      <c r="BD726" s="6"/>
      <c r="BE726" s="8"/>
      <c r="BF726" s="6"/>
      <c r="BG726" s="6"/>
      <c r="BH726" s="6"/>
      <c r="BI726" s="2"/>
      <c r="BJ726" s="6"/>
      <c r="BK726" s="6"/>
      <c r="BL726" s="8"/>
      <c r="BM726" s="6"/>
      <c r="BN726" s="6"/>
      <c r="BO726" s="6"/>
      <c r="BP726" s="2"/>
      <c r="BQ726" s="6"/>
      <c r="BR726" s="6"/>
      <c r="BS726" s="8"/>
      <c r="BT726" s="6"/>
      <c r="BU726" s="6"/>
      <c r="BV726" s="6"/>
      <c r="BW726" s="2"/>
      <c r="BX726" s="6"/>
      <c r="BY726" s="6"/>
      <c r="BZ726" s="8"/>
      <c r="CA726" s="6">
        <v>0</v>
      </c>
      <c r="CB726" s="6">
        <v>6</v>
      </c>
      <c r="CC726" s="6">
        <v>0</v>
      </c>
      <c r="CD726" s="2">
        <v>0</v>
      </c>
      <c r="CE726" s="6">
        <v>0</v>
      </c>
      <c r="CF726" s="6">
        <v>6</v>
      </c>
      <c r="CG726" s="8">
        <v>15.600000000000001</v>
      </c>
      <c r="CH726" s="6"/>
      <c r="CI726" s="6"/>
      <c r="CJ726" s="6"/>
      <c r="CK726" s="2"/>
      <c r="CL726" s="6"/>
      <c r="CM726" s="6"/>
      <c r="CN726" s="8"/>
      <c r="CO726" s="6"/>
      <c r="CP726" s="6"/>
      <c r="CQ726" s="6"/>
      <c r="CR726" s="2"/>
      <c r="CS726" s="6"/>
      <c r="CT726" s="6"/>
      <c r="CU726" s="8"/>
      <c r="CV726" s="6"/>
      <c r="CW726" s="6"/>
      <c r="CX726" s="6"/>
      <c r="CY726" s="2"/>
      <c r="CZ726" s="6"/>
      <c r="DA726" s="6"/>
      <c r="DB726" s="8"/>
      <c r="DC726" s="6"/>
      <c r="DD726" s="6"/>
      <c r="DE726" s="6"/>
      <c r="DF726" s="2"/>
      <c r="DG726" s="6"/>
      <c r="DH726" s="6"/>
      <c r="DI726" s="8"/>
      <c r="DJ726" s="6">
        <v>0</v>
      </c>
      <c r="DK726" s="6">
        <v>6</v>
      </c>
      <c r="DL726" s="6">
        <v>0</v>
      </c>
      <c r="DM726" s="2">
        <v>0</v>
      </c>
      <c r="DN726" s="6">
        <v>0</v>
      </c>
      <c r="DO726" s="6">
        <v>6</v>
      </c>
      <c r="DP726" s="8">
        <v>15.600000000000001</v>
      </c>
      <c r="DQ726" s="25">
        <f t="shared" si="110"/>
        <v>0</v>
      </c>
      <c r="DR726" s="26">
        <f t="shared" si="111"/>
        <v>0</v>
      </c>
      <c r="DS726" s="13"/>
      <c r="DT726" s="13"/>
      <c r="DU726" s="13"/>
      <c r="DV726" s="20" t="str">
        <f t="shared" si="112"/>
        <v/>
      </c>
      <c r="DW726" s="18"/>
      <c r="DX726" s="19"/>
      <c r="DY726" s="22" t="str">
        <f t="shared" si="113"/>
        <v/>
      </c>
      <c r="DZ726" s="14"/>
      <c r="EA726" s="20" t="str">
        <f t="shared" si="114"/>
        <v/>
      </c>
      <c r="EB726" s="18"/>
      <c r="EC726" s="19"/>
      <c r="ED726" s="22" t="str">
        <f t="shared" si="115"/>
        <v/>
      </c>
      <c r="EE726" s="14"/>
      <c r="EF726" s="20" t="str">
        <f t="shared" si="116"/>
        <v/>
      </c>
      <c r="EG726" s="18"/>
      <c r="EH726" s="19"/>
      <c r="EI726" s="22" t="str">
        <f t="shared" si="117"/>
        <v/>
      </c>
      <c r="EK726" s="20" t="str">
        <f t="shared" si="118"/>
        <v/>
      </c>
      <c r="EL726" s="18"/>
      <c r="EM726" s="19"/>
      <c r="EN726" s="22" t="str">
        <f t="shared" si="119"/>
        <v/>
      </c>
    </row>
    <row r="727" spans="1:144" x14ac:dyDescent="0.25">
      <c r="A727" t="s">
        <v>74</v>
      </c>
      <c r="B727" t="s">
        <v>51</v>
      </c>
      <c r="C727" t="s">
        <v>154</v>
      </c>
      <c r="D727" t="s">
        <v>6221</v>
      </c>
      <c r="E727" t="s">
        <v>6222</v>
      </c>
      <c r="F727" t="s">
        <v>89</v>
      </c>
      <c r="G727">
        <v>0.99</v>
      </c>
      <c r="H727">
        <v>0.45</v>
      </c>
      <c r="I727" s="6"/>
      <c r="J727" s="6"/>
      <c r="K727" s="6"/>
      <c r="L727" s="2"/>
      <c r="M727" s="6"/>
      <c r="N727" s="6"/>
      <c r="O727" s="8"/>
      <c r="P727" s="6"/>
      <c r="Q727" s="6"/>
      <c r="R727" s="6"/>
      <c r="S727" s="2"/>
      <c r="T727" s="6"/>
      <c r="U727" s="6"/>
      <c r="V727" s="8"/>
      <c r="W727" s="6">
        <v>5</v>
      </c>
      <c r="X727" s="6">
        <v>20</v>
      </c>
      <c r="Y727" s="6">
        <v>0</v>
      </c>
      <c r="Z727" s="2">
        <v>0.2</v>
      </c>
      <c r="AA727" s="6">
        <v>0</v>
      </c>
      <c r="AB727" s="6">
        <v>20</v>
      </c>
      <c r="AC727" s="8">
        <v>9</v>
      </c>
      <c r="AD727" s="6"/>
      <c r="AE727" s="6"/>
      <c r="AF727" s="6"/>
      <c r="AG727" s="2"/>
      <c r="AH727" s="6"/>
      <c r="AI727" s="6"/>
      <c r="AJ727" s="8"/>
      <c r="AK727" s="6"/>
      <c r="AL727" s="6"/>
      <c r="AM727" s="6"/>
      <c r="AN727" s="2"/>
      <c r="AO727" s="6"/>
      <c r="AP727" s="6"/>
      <c r="AQ727" s="8"/>
      <c r="AR727" s="6"/>
      <c r="AS727" s="6"/>
      <c r="AT727" s="6"/>
      <c r="AU727" s="2"/>
      <c r="AV727" s="6"/>
      <c r="AW727" s="6"/>
      <c r="AX727" s="8"/>
      <c r="AY727" s="6"/>
      <c r="AZ727" s="6"/>
      <c r="BA727" s="6"/>
      <c r="BB727" s="2"/>
      <c r="BC727" s="6"/>
      <c r="BD727" s="6"/>
      <c r="BE727" s="8"/>
      <c r="BF727" s="6"/>
      <c r="BG727" s="6"/>
      <c r="BH727" s="6"/>
      <c r="BI727" s="2"/>
      <c r="BJ727" s="6"/>
      <c r="BK727" s="6"/>
      <c r="BL727" s="8"/>
      <c r="BM727" s="6"/>
      <c r="BN727" s="6"/>
      <c r="BO727" s="6"/>
      <c r="BP727" s="2"/>
      <c r="BQ727" s="6"/>
      <c r="BR727" s="6"/>
      <c r="BS727" s="8"/>
      <c r="BT727" s="6"/>
      <c r="BU727" s="6"/>
      <c r="BV727" s="6"/>
      <c r="BW727" s="2"/>
      <c r="BX727" s="6"/>
      <c r="BY727" s="6"/>
      <c r="BZ727" s="8"/>
      <c r="CA727" s="6"/>
      <c r="CB727" s="6"/>
      <c r="CC727" s="6"/>
      <c r="CD727" s="2"/>
      <c r="CE727" s="6"/>
      <c r="CF727" s="6"/>
      <c r="CG727" s="8"/>
      <c r="CH727" s="6"/>
      <c r="CI727" s="6"/>
      <c r="CJ727" s="6"/>
      <c r="CK727" s="2"/>
      <c r="CL727" s="6"/>
      <c r="CM727" s="6"/>
      <c r="CN727" s="8"/>
      <c r="CO727" s="6"/>
      <c r="CP727" s="6"/>
      <c r="CQ727" s="6"/>
      <c r="CR727" s="2"/>
      <c r="CS727" s="6"/>
      <c r="CT727" s="6"/>
      <c r="CU727" s="8"/>
      <c r="CV727" s="6"/>
      <c r="CW727" s="6"/>
      <c r="CX727" s="6"/>
      <c r="CY727" s="2"/>
      <c r="CZ727" s="6"/>
      <c r="DA727" s="6"/>
      <c r="DB727" s="8"/>
      <c r="DC727" s="6"/>
      <c r="DD727" s="6"/>
      <c r="DE727" s="6"/>
      <c r="DF727" s="2"/>
      <c r="DG727" s="6"/>
      <c r="DH727" s="6"/>
      <c r="DI727" s="8"/>
      <c r="DJ727" s="6">
        <v>5</v>
      </c>
      <c r="DK727" s="6">
        <v>20</v>
      </c>
      <c r="DL727" s="6">
        <v>0</v>
      </c>
      <c r="DM727" s="2">
        <v>0.2</v>
      </c>
      <c r="DN727" s="6">
        <v>0</v>
      </c>
      <c r="DO727" s="6">
        <v>20</v>
      </c>
      <c r="DP727" s="8">
        <v>9</v>
      </c>
      <c r="DQ727" s="25">
        <f t="shared" si="110"/>
        <v>0.2</v>
      </c>
      <c r="DR727" s="26">
        <f t="shared" si="111"/>
        <v>0.2</v>
      </c>
      <c r="DS727" s="13"/>
      <c r="DT727" s="13"/>
      <c r="DU727" s="13"/>
      <c r="DV727" s="20" t="str">
        <f t="shared" si="112"/>
        <v/>
      </c>
      <c r="DW727" s="18"/>
      <c r="DX727" s="19"/>
      <c r="DY727" s="22" t="str">
        <f t="shared" si="113"/>
        <v/>
      </c>
      <c r="DZ727" s="14"/>
      <c r="EA727" s="20" t="str">
        <f t="shared" si="114"/>
        <v/>
      </c>
      <c r="EB727" s="18"/>
      <c r="EC727" s="19"/>
      <c r="ED727" s="22" t="str">
        <f t="shared" si="115"/>
        <v/>
      </c>
      <c r="EE727" s="14"/>
      <c r="EF727" s="20" t="str">
        <f t="shared" si="116"/>
        <v/>
      </c>
      <c r="EG727" s="18"/>
      <c r="EH727" s="19"/>
      <c r="EI727" s="22" t="str">
        <f t="shared" si="117"/>
        <v/>
      </c>
      <c r="EK727" s="20" t="str">
        <f t="shared" si="118"/>
        <v/>
      </c>
      <c r="EL727" s="18"/>
      <c r="EM727" s="19"/>
      <c r="EN727" s="22" t="str">
        <f t="shared" si="119"/>
        <v/>
      </c>
    </row>
    <row r="728" spans="1:144" x14ac:dyDescent="0.25">
      <c r="A728" t="s">
        <v>74</v>
      </c>
      <c r="B728" t="s">
        <v>51</v>
      </c>
      <c r="C728" t="s">
        <v>154</v>
      </c>
      <c r="D728" t="s">
        <v>6223</v>
      </c>
      <c r="E728" t="s">
        <v>6224</v>
      </c>
      <c r="F728" t="s">
        <v>108</v>
      </c>
      <c r="G728">
        <v>0.99</v>
      </c>
      <c r="H728">
        <v>0.45</v>
      </c>
      <c r="I728" s="6"/>
      <c r="J728" s="6"/>
      <c r="K728" s="6"/>
      <c r="L728" s="2"/>
      <c r="M728" s="6"/>
      <c r="N728" s="6"/>
      <c r="O728" s="8"/>
      <c r="P728" s="6"/>
      <c r="Q728" s="6"/>
      <c r="R728" s="6"/>
      <c r="S728" s="2"/>
      <c r="T728" s="6"/>
      <c r="U728" s="6"/>
      <c r="V728" s="8"/>
      <c r="W728" s="6">
        <v>3</v>
      </c>
      <c r="X728" s="6">
        <v>-19</v>
      </c>
      <c r="Y728" s="6">
        <v>0</v>
      </c>
      <c r="Z728" s="2">
        <v>-0.1875</v>
      </c>
      <c r="AA728" s="6">
        <v>0</v>
      </c>
      <c r="AB728" s="6">
        <v>-19</v>
      </c>
      <c r="AC728" s="8">
        <v>0</v>
      </c>
      <c r="AD728" s="6"/>
      <c r="AE728" s="6"/>
      <c r="AF728" s="6"/>
      <c r="AG728" s="2"/>
      <c r="AH728" s="6"/>
      <c r="AI728" s="6"/>
      <c r="AJ728" s="8"/>
      <c r="AK728" s="6"/>
      <c r="AL728" s="6"/>
      <c r="AM728" s="6"/>
      <c r="AN728" s="2"/>
      <c r="AO728" s="6"/>
      <c r="AP728" s="6"/>
      <c r="AQ728" s="8"/>
      <c r="AR728" s="6"/>
      <c r="AS728" s="6"/>
      <c r="AT728" s="6"/>
      <c r="AU728" s="2"/>
      <c r="AV728" s="6"/>
      <c r="AW728" s="6"/>
      <c r="AX728" s="8"/>
      <c r="AY728" s="6">
        <v>1</v>
      </c>
      <c r="AZ728" s="6">
        <v>39</v>
      </c>
      <c r="BA728" s="6">
        <v>0</v>
      </c>
      <c r="BB728" s="2">
        <v>2.5000000000000001E-2</v>
      </c>
      <c r="BC728" s="6">
        <v>0</v>
      </c>
      <c r="BD728" s="6">
        <v>39</v>
      </c>
      <c r="BE728" s="8">
        <v>17.55</v>
      </c>
      <c r="BF728" s="6"/>
      <c r="BG728" s="6"/>
      <c r="BH728" s="6"/>
      <c r="BI728" s="2"/>
      <c r="BJ728" s="6"/>
      <c r="BK728" s="6"/>
      <c r="BL728" s="8"/>
      <c r="BM728" s="6"/>
      <c r="BN728" s="6"/>
      <c r="BO728" s="6"/>
      <c r="BP728" s="2"/>
      <c r="BQ728" s="6"/>
      <c r="BR728" s="6"/>
      <c r="BS728" s="8"/>
      <c r="BT728" s="6"/>
      <c r="BU728" s="6"/>
      <c r="BV728" s="6"/>
      <c r="BW728" s="2"/>
      <c r="BX728" s="6"/>
      <c r="BY728" s="6"/>
      <c r="BZ728" s="8"/>
      <c r="CA728" s="6"/>
      <c r="CB728" s="6"/>
      <c r="CC728" s="6"/>
      <c r="CD728" s="2"/>
      <c r="CE728" s="6"/>
      <c r="CF728" s="6"/>
      <c r="CG728" s="8"/>
      <c r="CH728" s="6"/>
      <c r="CI728" s="6"/>
      <c r="CJ728" s="6"/>
      <c r="CK728" s="2"/>
      <c r="CL728" s="6"/>
      <c r="CM728" s="6"/>
      <c r="CN728" s="8"/>
      <c r="CO728" s="6"/>
      <c r="CP728" s="6"/>
      <c r="CQ728" s="6"/>
      <c r="CR728" s="2"/>
      <c r="CS728" s="6"/>
      <c r="CT728" s="6"/>
      <c r="CU728" s="8"/>
      <c r="CV728" s="6"/>
      <c r="CW728" s="6"/>
      <c r="CX728" s="6"/>
      <c r="CY728" s="2"/>
      <c r="CZ728" s="6"/>
      <c r="DA728" s="6"/>
      <c r="DB728" s="8"/>
      <c r="DC728" s="6"/>
      <c r="DD728" s="6"/>
      <c r="DE728" s="6"/>
      <c r="DF728" s="2"/>
      <c r="DG728" s="6"/>
      <c r="DH728" s="6"/>
      <c r="DI728" s="8"/>
      <c r="DJ728" s="6">
        <v>4</v>
      </c>
      <c r="DK728" s="6">
        <v>20</v>
      </c>
      <c r="DL728" s="6">
        <v>0</v>
      </c>
      <c r="DM728" s="2">
        <v>-0.16250000000000001</v>
      </c>
      <c r="DN728" s="6">
        <v>0</v>
      </c>
      <c r="DO728" s="6">
        <v>20</v>
      </c>
      <c r="DP728" s="8">
        <v>17.55</v>
      </c>
      <c r="DQ728" s="25">
        <f t="shared" si="110"/>
        <v>0.16666666666666666</v>
      </c>
      <c r="DR728" s="26">
        <f t="shared" si="111"/>
        <v>-0.16250000000000001</v>
      </c>
      <c r="DS728" s="13"/>
      <c r="DT728" s="13"/>
      <c r="DU728" s="13"/>
      <c r="DV728" s="20" t="str">
        <f t="shared" si="112"/>
        <v/>
      </c>
      <c r="DW728" s="18"/>
      <c r="DX728" s="19"/>
      <c r="DY728" s="22" t="str">
        <f t="shared" si="113"/>
        <v/>
      </c>
      <c r="DZ728" s="14"/>
      <c r="EA728" s="20" t="str">
        <f t="shared" si="114"/>
        <v/>
      </c>
      <c r="EB728" s="18"/>
      <c r="EC728" s="19"/>
      <c r="ED728" s="22" t="str">
        <f t="shared" si="115"/>
        <v/>
      </c>
      <c r="EE728" s="14"/>
      <c r="EF728" s="20" t="str">
        <f t="shared" si="116"/>
        <v/>
      </c>
      <c r="EG728" s="18"/>
      <c r="EH728" s="19"/>
      <c r="EI728" s="22" t="str">
        <f t="shared" si="117"/>
        <v/>
      </c>
      <c r="EK728" s="20" t="str">
        <f t="shared" si="118"/>
        <v/>
      </c>
      <c r="EL728" s="18"/>
      <c r="EM728" s="19"/>
      <c r="EN728" s="22" t="str">
        <f t="shared" si="119"/>
        <v/>
      </c>
    </row>
    <row r="729" spans="1:144" x14ac:dyDescent="0.25">
      <c r="A729" t="s">
        <v>74</v>
      </c>
      <c r="B729" t="s">
        <v>51</v>
      </c>
      <c r="C729" t="s">
        <v>154</v>
      </c>
      <c r="D729" t="s">
        <v>6225</v>
      </c>
      <c r="E729" t="s">
        <v>6226</v>
      </c>
      <c r="F729" t="s">
        <v>88</v>
      </c>
      <c r="G729">
        <v>1.25</v>
      </c>
      <c r="H729">
        <v>0.57999999999999996</v>
      </c>
      <c r="I729" s="6"/>
      <c r="J729" s="6"/>
      <c r="K729" s="6"/>
      <c r="L729" s="2"/>
      <c r="M729" s="6"/>
      <c r="N729" s="6"/>
      <c r="O729" s="8"/>
      <c r="P729" s="6"/>
      <c r="Q729" s="6"/>
      <c r="R729" s="6"/>
      <c r="S729" s="2"/>
      <c r="T729" s="6"/>
      <c r="U729" s="6"/>
      <c r="V729" s="8"/>
      <c r="W729" s="6">
        <v>13</v>
      </c>
      <c r="X729" s="6">
        <v>1</v>
      </c>
      <c r="Y729" s="6">
        <v>0</v>
      </c>
      <c r="Z729" s="2">
        <v>0.92857142857142905</v>
      </c>
      <c r="AA729" s="6">
        <v>0</v>
      </c>
      <c r="AB729" s="6">
        <v>1</v>
      </c>
      <c r="AC729" s="8">
        <v>0.57999999999999996</v>
      </c>
      <c r="AD729" s="6"/>
      <c r="AE729" s="6"/>
      <c r="AF729" s="6"/>
      <c r="AG729" s="2"/>
      <c r="AH729" s="6"/>
      <c r="AI729" s="6"/>
      <c r="AJ729" s="8"/>
      <c r="AK729" s="6"/>
      <c r="AL729" s="6"/>
      <c r="AM729" s="6"/>
      <c r="AN729" s="2"/>
      <c r="AO729" s="6"/>
      <c r="AP729" s="6"/>
      <c r="AQ729" s="8"/>
      <c r="AR729" s="6"/>
      <c r="AS729" s="6"/>
      <c r="AT729" s="6"/>
      <c r="AU729" s="2"/>
      <c r="AV729" s="6"/>
      <c r="AW729" s="6"/>
      <c r="AX729" s="8"/>
      <c r="AY729" s="6">
        <v>4</v>
      </c>
      <c r="AZ729" s="6">
        <v>-2</v>
      </c>
      <c r="BA729" s="6">
        <v>0</v>
      </c>
      <c r="BB729" s="2">
        <v>2</v>
      </c>
      <c r="BC729" s="6">
        <v>0.5</v>
      </c>
      <c r="BD729" s="6">
        <v>0</v>
      </c>
      <c r="BE729" s="8">
        <v>0</v>
      </c>
      <c r="BF729" s="6"/>
      <c r="BG729" s="6"/>
      <c r="BH729" s="6"/>
      <c r="BI729" s="2"/>
      <c r="BJ729" s="6"/>
      <c r="BK729" s="6"/>
      <c r="BL729" s="8"/>
      <c r="BM729" s="6"/>
      <c r="BN729" s="6"/>
      <c r="BO729" s="6"/>
      <c r="BP729" s="2"/>
      <c r="BQ729" s="6"/>
      <c r="BR729" s="6"/>
      <c r="BS729" s="8"/>
      <c r="BT729" s="6"/>
      <c r="BU729" s="6"/>
      <c r="BV729" s="6"/>
      <c r="BW729" s="2"/>
      <c r="BX729" s="6"/>
      <c r="BY729" s="6"/>
      <c r="BZ729" s="8"/>
      <c r="CA729" s="6">
        <v>7</v>
      </c>
      <c r="CB729" s="6">
        <v>3</v>
      </c>
      <c r="CC729" s="6">
        <v>0</v>
      </c>
      <c r="CD729" s="2">
        <v>0.7</v>
      </c>
      <c r="CE729" s="6">
        <v>0.25</v>
      </c>
      <c r="CF729" s="6">
        <v>12</v>
      </c>
      <c r="CG729" s="8">
        <v>1.7399999999999998</v>
      </c>
      <c r="CH729" s="6"/>
      <c r="CI729" s="6"/>
      <c r="CJ729" s="6"/>
      <c r="CK729" s="2"/>
      <c r="CL729" s="6"/>
      <c r="CM729" s="6"/>
      <c r="CN729" s="8"/>
      <c r="CO729" s="6"/>
      <c r="CP729" s="6"/>
      <c r="CQ729" s="6"/>
      <c r="CR729" s="2"/>
      <c r="CS729" s="6"/>
      <c r="CT729" s="6"/>
      <c r="CU729" s="8"/>
      <c r="CV729" s="6"/>
      <c r="CW729" s="6"/>
      <c r="CX729" s="6"/>
      <c r="CY729" s="2"/>
      <c r="CZ729" s="6"/>
      <c r="DA729" s="6"/>
      <c r="DB729" s="8"/>
      <c r="DC729" s="6"/>
      <c r="DD729" s="6"/>
      <c r="DE729" s="6"/>
      <c r="DF729" s="2"/>
      <c r="DG729" s="6"/>
      <c r="DH729" s="6"/>
      <c r="DI729" s="8"/>
      <c r="DJ729" s="6">
        <v>24</v>
      </c>
      <c r="DK729" s="6">
        <v>2</v>
      </c>
      <c r="DL729" s="6">
        <v>0</v>
      </c>
      <c r="DM729" s="2">
        <v>3.628571428571429</v>
      </c>
      <c r="DN729" s="6">
        <v>0.75</v>
      </c>
      <c r="DO729" s="6">
        <v>13</v>
      </c>
      <c r="DP729" s="8">
        <v>2.3199999999999998</v>
      </c>
      <c r="DQ729" s="25">
        <f t="shared" si="110"/>
        <v>0.92307692307692313</v>
      </c>
      <c r="DR729" s="26">
        <f t="shared" si="111"/>
        <v>2.6666666666666665</v>
      </c>
      <c r="DS729" s="13"/>
      <c r="DT729" s="13"/>
      <c r="DU729" s="13"/>
      <c r="DV729" s="20" t="str">
        <f t="shared" si="112"/>
        <v/>
      </c>
      <c r="DW729" s="18"/>
      <c r="DX729" s="19"/>
      <c r="DY729" s="22" t="str">
        <f t="shared" si="113"/>
        <v/>
      </c>
      <c r="DZ729" s="14"/>
      <c r="EA729" s="20" t="str">
        <f t="shared" si="114"/>
        <v/>
      </c>
      <c r="EB729" s="18"/>
      <c r="EC729" s="19"/>
      <c r="ED729" s="22" t="str">
        <f t="shared" si="115"/>
        <v/>
      </c>
      <c r="EE729" s="14"/>
      <c r="EF729" s="20" t="str">
        <f t="shared" si="116"/>
        <v/>
      </c>
      <c r="EG729" s="18"/>
      <c r="EH729" s="19"/>
      <c r="EI729" s="22" t="str">
        <f t="shared" si="117"/>
        <v/>
      </c>
      <c r="EK729" s="20" t="str">
        <f t="shared" si="118"/>
        <v/>
      </c>
      <c r="EL729" s="18"/>
      <c r="EM729" s="19"/>
      <c r="EN729" s="22" t="str">
        <f t="shared" si="119"/>
        <v/>
      </c>
    </row>
    <row r="730" spans="1:144" x14ac:dyDescent="0.25">
      <c r="A730" t="s">
        <v>74</v>
      </c>
      <c r="B730" t="s">
        <v>51</v>
      </c>
      <c r="C730" t="s">
        <v>154</v>
      </c>
      <c r="D730" t="s">
        <v>6227</v>
      </c>
      <c r="E730" t="s">
        <v>6228</v>
      </c>
      <c r="F730" t="s">
        <v>89</v>
      </c>
      <c r="G730">
        <v>1.25</v>
      </c>
      <c r="H730">
        <v>0.57999999999999996</v>
      </c>
      <c r="I730" s="6"/>
      <c r="J730" s="6"/>
      <c r="K730" s="6"/>
      <c r="L730" s="2"/>
      <c r="M730" s="6"/>
      <c r="N730" s="6"/>
      <c r="O730" s="8"/>
      <c r="P730" s="6"/>
      <c r="Q730" s="6"/>
      <c r="R730" s="6"/>
      <c r="S730" s="2"/>
      <c r="T730" s="6"/>
      <c r="U730" s="6"/>
      <c r="V730" s="8"/>
      <c r="W730" s="6">
        <v>6</v>
      </c>
      <c r="X730" s="6">
        <v>11</v>
      </c>
      <c r="Y730" s="6">
        <v>0</v>
      </c>
      <c r="Z730" s="2">
        <v>0.35294117647058798</v>
      </c>
      <c r="AA730" s="6">
        <v>0</v>
      </c>
      <c r="AB730" s="6">
        <v>11</v>
      </c>
      <c r="AC730" s="8">
        <v>6.38</v>
      </c>
      <c r="AD730" s="6"/>
      <c r="AE730" s="6"/>
      <c r="AF730" s="6"/>
      <c r="AG730" s="2"/>
      <c r="AH730" s="6"/>
      <c r="AI730" s="6"/>
      <c r="AJ730" s="8"/>
      <c r="AK730" s="6"/>
      <c r="AL730" s="6"/>
      <c r="AM730" s="6"/>
      <c r="AN730" s="2"/>
      <c r="AO730" s="6"/>
      <c r="AP730" s="6"/>
      <c r="AQ730" s="8"/>
      <c r="AR730" s="6"/>
      <c r="AS730" s="6"/>
      <c r="AT730" s="6"/>
      <c r="AU730" s="2"/>
      <c r="AV730" s="6"/>
      <c r="AW730" s="6"/>
      <c r="AX730" s="8"/>
      <c r="AY730" s="6">
        <v>1</v>
      </c>
      <c r="AZ730" s="6">
        <v>9</v>
      </c>
      <c r="BA730" s="6">
        <v>0</v>
      </c>
      <c r="BB730" s="2">
        <v>0.1</v>
      </c>
      <c r="BC730" s="6">
        <v>0</v>
      </c>
      <c r="BD730" s="6">
        <v>9</v>
      </c>
      <c r="BE730" s="8">
        <v>5.22</v>
      </c>
      <c r="BF730" s="6"/>
      <c r="BG730" s="6"/>
      <c r="BH730" s="6"/>
      <c r="BI730" s="2"/>
      <c r="BJ730" s="6"/>
      <c r="BK730" s="6"/>
      <c r="BL730" s="8"/>
      <c r="BM730" s="6"/>
      <c r="BN730" s="6"/>
      <c r="BO730" s="6"/>
      <c r="BP730" s="2"/>
      <c r="BQ730" s="6"/>
      <c r="BR730" s="6"/>
      <c r="BS730" s="8"/>
      <c r="BT730" s="6"/>
      <c r="BU730" s="6"/>
      <c r="BV730" s="6"/>
      <c r="BW730" s="2"/>
      <c r="BX730" s="6"/>
      <c r="BY730" s="6"/>
      <c r="BZ730" s="8"/>
      <c r="CA730" s="6"/>
      <c r="CB730" s="6"/>
      <c r="CC730" s="6"/>
      <c r="CD730" s="2"/>
      <c r="CE730" s="6"/>
      <c r="CF730" s="6"/>
      <c r="CG730" s="8"/>
      <c r="CH730" s="6"/>
      <c r="CI730" s="6"/>
      <c r="CJ730" s="6"/>
      <c r="CK730" s="2"/>
      <c r="CL730" s="6"/>
      <c r="CM730" s="6"/>
      <c r="CN730" s="8"/>
      <c r="CO730" s="6"/>
      <c r="CP730" s="6"/>
      <c r="CQ730" s="6"/>
      <c r="CR730" s="2"/>
      <c r="CS730" s="6"/>
      <c r="CT730" s="6"/>
      <c r="CU730" s="8"/>
      <c r="CV730" s="6"/>
      <c r="CW730" s="6"/>
      <c r="CX730" s="6"/>
      <c r="CY730" s="2"/>
      <c r="CZ730" s="6"/>
      <c r="DA730" s="6"/>
      <c r="DB730" s="8"/>
      <c r="DC730" s="6"/>
      <c r="DD730" s="6"/>
      <c r="DE730" s="6"/>
      <c r="DF730" s="2"/>
      <c r="DG730" s="6"/>
      <c r="DH730" s="6"/>
      <c r="DI730" s="8"/>
      <c r="DJ730" s="6">
        <v>7</v>
      </c>
      <c r="DK730" s="6">
        <v>20</v>
      </c>
      <c r="DL730" s="6">
        <v>0</v>
      </c>
      <c r="DM730" s="2">
        <v>0.45294117647058796</v>
      </c>
      <c r="DN730" s="6">
        <v>0</v>
      </c>
      <c r="DO730" s="6">
        <v>20</v>
      </c>
      <c r="DP730" s="8">
        <v>11.6</v>
      </c>
      <c r="DQ730" s="25">
        <f t="shared" si="110"/>
        <v>0.25925925925925924</v>
      </c>
      <c r="DR730" s="26">
        <f t="shared" si="111"/>
        <v>0.45294117647058796</v>
      </c>
      <c r="DS730" s="13"/>
      <c r="DT730" s="13"/>
      <c r="DU730" s="13"/>
      <c r="DV730" s="20" t="str">
        <f t="shared" si="112"/>
        <v/>
      </c>
      <c r="DW730" s="18"/>
      <c r="DX730" s="19"/>
      <c r="DY730" s="22" t="str">
        <f t="shared" si="113"/>
        <v/>
      </c>
      <c r="DZ730" s="14"/>
      <c r="EA730" s="20" t="str">
        <f t="shared" si="114"/>
        <v/>
      </c>
      <c r="EB730" s="18"/>
      <c r="EC730" s="19"/>
      <c r="ED730" s="22" t="str">
        <f t="shared" si="115"/>
        <v/>
      </c>
      <c r="EE730" s="14"/>
      <c r="EF730" s="20" t="str">
        <f t="shared" si="116"/>
        <v/>
      </c>
      <c r="EG730" s="18"/>
      <c r="EH730" s="19"/>
      <c r="EI730" s="22" t="str">
        <f t="shared" si="117"/>
        <v/>
      </c>
      <c r="EK730" s="20" t="str">
        <f t="shared" si="118"/>
        <v/>
      </c>
      <c r="EL730" s="18"/>
      <c r="EM730" s="19"/>
      <c r="EN730" s="22" t="str">
        <f t="shared" si="119"/>
        <v/>
      </c>
    </row>
    <row r="731" spans="1:144" x14ac:dyDescent="0.25">
      <c r="A731" t="s">
        <v>74</v>
      </c>
      <c r="B731" t="s">
        <v>51</v>
      </c>
      <c r="C731" t="s">
        <v>154</v>
      </c>
      <c r="D731" t="s">
        <v>6229</v>
      </c>
      <c r="E731" t="s">
        <v>6230</v>
      </c>
      <c r="F731" t="s">
        <v>88</v>
      </c>
      <c r="G731">
        <v>1.99</v>
      </c>
      <c r="H731">
        <v>0.86</v>
      </c>
      <c r="I731" s="6"/>
      <c r="J731" s="6"/>
      <c r="K731" s="6"/>
      <c r="L731" s="2"/>
      <c r="M731" s="6"/>
      <c r="N731" s="6"/>
      <c r="O731" s="8"/>
      <c r="P731" s="6"/>
      <c r="Q731" s="6"/>
      <c r="R731" s="6"/>
      <c r="S731" s="2"/>
      <c r="T731" s="6"/>
      <c r="U731" s="6"/>
      <c r="V731" s="8"/>
      <c r="W731" s="6">
        <v>9</v>
      </c>
      <c r="X731" s="6">
        <v>-6</v>
      </c>
      <c r="Y731" s="6">
        <v>0</v>
      </c>
      <c r="Z731" s="2">
        <v>3</v>
      </c>
      <c r="AA731" s="6">
        <v>0</v>
      </c>
      <c r="AB731" s="6">
        <v>-6</v>
      </c>
      <c r="AC731" s="8">
        <v>0</v>
      </c>
      <c r="AD731" s="6"/>
      <c r="AE731" s="6"/>
      <c r="AF731" s="6"/>
      <c r="AG731" s="2"/>
      <c r="AH731" s="6"/>
      <c r="AI731" s="6"/>
      <c r="AJ731" s="8"/>
      <c r="AK731" s="6"/>
      <c r="AL731" s="6"/>
      <c r="AM731" s="6"/>
      <c r="AN731" s="2"/>
      <c r="AO731" s="6"/>
      <c r="AP731" s="6"/>
      <c r="AQ731" s="8"/>
      <c r="AR731" s="6"/>
      <c r="AS731" s="6"/>
      <c r="AT731" s="6"/>
      <c r="AU731" s="2"/>
      <c r="AV731" s="6"/>
      <c r="AW731" s="6"/>
      <c r="AX731" s="8"/>
      <c r="AY731" s="6"/>
      <c r="AZ731" s="6"/>
      <c r="BA731" s="6"/>
      <c r="BB731" s="2"/>
      <c r="BC731" s="6"/>
      <c r="BD731" s="6"/>
      <c r="BE731" s="8"/>
      <c r="BF731" s="6"/>
      <c r="BG731" s="6"/>
      <c r="BH731" s="6"/>
      <c r="BI731" s="2"/>
      <c r="BJ731" s="6"/>
      <c r="BK731" s="6"/>
      <c r="BL731" s="8"/>
      <c r="BM731" s="6"/>
      <c r="BN731" s="6"/>
      <c r="BO731" s="6"/>
      <c r="BP731" s="2"/>
      <c r="BQ731" s="6"/>
      <c r="BR731" s="6"/>
      <c r="BS731" s="8"/>
      <c r="BT731" s="6"/>
      <c r="BU731" s="6"/>
      <c r="BV731" s="6"/>
      <c r="BW731" s="2"/>
      <c r="BX731" s="6"/>
      <c r="BY731" s="6"/>
      <c r="BZ731" s="8"/>
      <c r="CA731" s="6">
        <v>4</v>
      </c>
      <c r="CB731" s="6">
        <v>21</v>
      </c>
      <c r="CC731" s="6">
        <v>0</v>
      </c>
      <c r="CD731" s="2">
        <v>0.16</v>
      </c>
      <c r="CE731" s="6">
        <v>0</v>
      </c>
      <c r="CF731" s="6">
        <v>21</v>
      </c>
      <c r="CG731" s="8">
        <v>18.059999999999999</v>
      </c>
      <c r="CH731" s="6"/>
      <c r="CI731" s="6"/>
      <c r="CJ731" s="6"/>
      <c r="CK731" s="2"/>
      <c r="CL731" s="6"/>
      <c r="CM731" s="6"/>
      <c r="CN731" s="8"/>
      <c r="CO731" s="6"/>
      <c r="CP731" s="6"/>
      <c r="CQ731" s="6"/>
      <c r="CR731" s="2"/>
      <c r="CS731" s="6"/>
      <c r="CT731" s="6"/>
      <c r="CU731" s="8"/>
      <c r="CV731" s="6"/>
      <c r="CW731" s="6"/>
      <c r="CX731" s="6"/>
      <c r="CY731" s="2"/>
      <c r="CZ731" s="6"/>
      <c r="DA731" s="6"/>
      <c r="DB731" s="8"/>
      <c r="DC731" s="6"/>
      <c r="DD731" s="6"/>
      <c r="DE731" s="6"/>
      <c r="DF731" s="2"/>
      <c r="DG731" s="6"/>
      <c r="DH731" s="6"/>
      <c r="DI731" s="8"/>
      <c r="DJ731" s="6">
        <v>13</v>
      </c>
      <c r="DK731" s="6">
        <v>15</v>
      </c>
      <c r="DL731" s="6">
        <v>0</v>
      </c>
      <c r="DM731" s="2">
        <v>3.16</v>
      </c>
      <c r="DN731" s="6">
        <v>0</v>
      </c>
      <c r="DO731" s="6">
        <v>15</v>
      </c>
      <c r="DP731" s="8">
        <v>18.059999999999999</v>
      </c>
      <c r="DQ731" s="25">
        <f t="shared" si="110"/>
        <v>0.4642857142857143</v>
      </c>
      <c r="DR731" s="26">
        <f t="shared" si="111"/>
        <v>3.16</v>
      </c>
      <c r="DS731" s="13"/>
      <c r="DT731" s="13"/>
      <c r="DU731" s="13"/>
      <c r="DV731" s="20" t="str">
        <f t="shared" si="112"/>
        <v/>
      </c>
      <c r="DW731" s="18"/>
      <c r="DX731" s="19"/>
      <c r="DY731" s="22" t="str">
        <f t="shared" si="113"/>
        <v/>
      </c>
      <c r="DZ731" s="14"/>
      <c r="EA731" s="20" t="str">
        <f t="shared" si="114"/>
        <v/>
      </c>
      <c r="EB731" s="18"/>
      <c r="EC731" s="19"/>
      <c r="ED731" s="22" t="str">
        <f t="shared" si="115"/>
        <v/>
      </c>
      <c r="EE731" s="14"/>
      <c r="EF731" s="20" t="str">
        <f t="shared" si="116"/>
        <v/>
      </c>
      <c r="EG731" s="18"/>
      <c r="EH731" s="19"/>
      <c r="EI731" s="22" t="str">
        <f t="shared" si="117"/>
        <v/>
      </c>
      <c r="EK731" s="20" t="str">
        <f t="shared" si="118"/>
        <v/>
      </c>
      <c r="EL731" s="18"/>
      <c r="EM731" s="19"/>
      <c r="EN731" s="22" t="str">
        <f t="shared" si="119"/>
        <v/>
      </c>
    </row>
    <row r="732" spans="1:144" x14ac:dyDescent="0.25">
      <c r="A732" t="s">
        <v>74</v>
      </c>
      <c r="B732" t="s">
        <v>59</v>
      </c>
      <c r="C732" t="s">
        <v>149</v>
      </c>
      <c r="D732" t="s">
        <v>6231</v>
      </c>
      <c r="E732" t="s">
        <v>6232</v>
      </c>
      <c r="F732" t="s">
        <v>86</v>
      </c>
      <c r="G732">
        <v>6.99</v>
      </c>
      <c r="H732">
        <v>2.9</v>
      </c>
      <c r="I732" s="6"/>
      <c r="J732" s="6"/>
      <c r="K732" s="6"/>
      <c r="L732" s="2"/>
      <c r="M732" s="6"/>
      <c r="N732" s="6"/>
      <c r="O732" s="8"/>
      <c r="P732" s="6"/>
      <c r="Q732" s="6"/>
      <c r="R732" s="6"/>
      <c r="S732" s="2"/>
      <c r="T732" s="6"/>
      <c r="U732" s="6"/>
      <c r="V732" s="8"/>
      <c r="W732" s="6"/>
      <c r="X732" s="6"/>
      <c r="Y732" s="6"/>
      <c r="Z732" s="2"/>
      <c r="AA732" s="6"/>
      <c r="AB732" s="6"/>
      <c r="AC732" s="8"/>
      <c r="AD732" s="6"/>
      <c r="AE732" s="6"/>
      <c r="AF732" s="6"/>
      <c r="AG732" s="2"/>
      <c r="AH732" s="6"/>
      <c r="AI732" s="6"/>
      <c r="AJ732" s="8"/>
      <c r="AK732" s="6"/>
      <c r="AL732" s="6"/>
      <c r="AM732" s="6"/>
      <c r="AN732" s="2"/>
      <c r="AO732" s="6"/>
      <c r="AP732" s="6"/>
      <c r="AQ732" s="8"/>
      <c r="AR732" s="6"/>
      <c r="AS732" s="6"/>
      <c r="AT732" s="6"/>
      <c r="AU732" s="2"/>
      <c r="AV732" s="6"/>
      <c r="AW732" s="6"/>
      <c r="AX732" s="8"/>
      <c r="AY732" s="6"/>
      <c r="AZ732" s="6"/>
      <c r="BA732" s="6"/>
      <c r="BB732" s="2"/>
      <c r="BC732" s="6"/>
      <c r="BD732" s="6"/>
      <c r="BE732" s="8"/>
      <c r="BF732" s="6"/>
      <c r="BG732" s="6"/>
      <c r="BH732" s="6"/>
      <c r="BI732" s="2"/>
      <c r="BJ732" s="6"/>
      <c r="BK732" s="6"/>
      <c r="BL732" s="8"/>
      <c r="BM732" s="6"/>
      <c r="BN732" s="6"/>
      <c r="BO732" s="6"/>
      <c r="BP732" s="2"/>
      <c r="BQ732" s="6"/>
      <c r="BR732" s="6"/>
      <c r="BS732" s="8"/>
      <c r="BT732" s="6"/>
      <c r="BU732" s="6"/>
      <c r="BV732" s="6"/>
      <c r="BW732" s="2"/>
      <c r="BX732" s="6"/>
      <c r="BY732" s="6"/>
      <c r="BZ732" s="8"/>
      <c r="CA732" s="6">
        <v>0</v>
      </c>
      <c r="CB732" s="6">
        <v>2</v>
      </c>
      <c r="CC732" s="6">
        <v>0</v>
      </c>
      <c r="CD732" s="2">
        <v>0</v>
      </c>
      <c r="CE732" s="6">
        <v>0</v>
      </c>
      <c r="CF732" s="6">
        <v>2</v>
      </c>
      <c r="CG732" s="8">
        <v>5.8</v>
      </c>
      <c r="CH732" s="6"/>
      <c r="CI732" s="6"/>
      <c r="CJ732" s="6"/>
      <c r="CK732" s="2"/>
      <c r="CL732" s="6"/>
      <c r="CM732" s="6"/>
      <c r="CN732" s="8"/>
      <c r="CO732" s="6"/>
      <c r="CP732" s="6"/>
      <c r="CQ732" s="6"/>
      <c r="CR732" s="2"/>
      <c r="CS732" s="6"/>
      <c r="CT732" s="6"/>
      <c r="CU732" s="8"/>
      <c r="CV732" s="6"/>
      <c r="CW732" s="6"/>
      <c r="CX732" s="6"/>
      <c r="CY732" s="2"/>
      <c r="CZ732" s="6"/>
      <c r="DA732" s="6"/>
      <c r="DB732" s="8"/>
      <c r="DC732" s="6"/>
      <c r="DD732" s="6"/>
      <c r="DE732" s="6"/>
      <c r="DF732" s="2"/>
      <c r="DG732" s="6"/>
      <c r="DH732" s="6"/>
      <c r="DI732" s="8"/>
      <c r="DJ732" s="6">
        <v>0</v>
      </c>
      <c r="DK732" s="6">
        <v>2</v>
      </c>
      <c r="DL732" s="6">
        <v>0</v>
      </c>
      <c r="DM732" s="2">
        <v>0</v>
      </c>
      <c r="DN732" s="6">
        <v>0</v>
      </c>
      <c r="DO732" s="6">
        <v>2</v>
      </c>
      <c r="DP732" s="8">
        <v>5.8</v>
      </c>
      <c r="DQ732" s="25">
        <f t="shared" si="110"/>
        <v>0</v>
      </c>
      <c r="DR732" s="26">
        <f t="shared" si="111"/>
        <v>0</v>
      </c>
      <c r="DS732" s="13"/>
      <c r="DT732" s="13"/>
      <c r="DU732" s="13"/>
      <c r="DV732" s="20" t="str">
        <f t="shared" si="112"/>
        <v/>
      </c>
      <c r="DW732" s="18"/>
      <c r="DX732" s="19"/>
      <c r="DY732" s="22" t="str">
        <f t="shared" si="113"/>
        <v/>
      </c>
      <c r="DZ732" s="14"/>
      <c r="EA732" s="20" t="str">
        <f t="shared" si="114"/>
        <v/>
      </c>
      <c r="EB732" s="18"/>
      <c r="EC732" s="19"/>
      <c r="ED732" s="22" t="str">
        <f t="shared" si="115"/>
        <v/>
      </c>
      <c r="EE732" s="14"/>
      <c r="EF732" s="20" t="str">
        <f t="shared" si="116"/>
        <v/>
      </c>
      <c r="EG732" s="18"/>
      <c r="EH732" s="19"/>
      <c r="EI732" s="22" t="str">
        <f t="shared" si="117"/>
        <v/>
      </c>
      <c r="EK732" s="20" t="str">
        <f t="shared" si="118"/>
        <v/>
      </c>
      <c r="EL732" s="18"/>
      <c r="EM732" s="19"/>
      <c r="EN732" s="22" t="str">
        <f t="shared" si="119"/>
        <v/>
      </c>
    </row>
    <row r="733" spans="1:144" x14ac:dyDescent="0.25">
      <c r="A733" t="s">
        <v>74</v>
      </c>
      <c r="B733" t="s">
        <v>59</v>
      </c>
      <c r="C733" t="s">
        <v>149</v>
      </c>
      <c r="D733" t="s">
        <v>6233</v>
      </c>
      <c r="E733" t="s">
        <v>6234</v>
      </c>
      <c r="F733" t="s">
        <v>86</v>
      </c>
      <c r="G733">
        <v>19.989999999999998</v>
      </c>
      <c r="H733">
        <v>8.32</v>
      </c>
      <c r="I733" s="6"/>
      <c r="J733" s="6"/>
      <c r="K733" s="6"/>
      <c r="L733" s="2"/>
      <c r="M733" s="6"/>
      <c r="N733" s="6"/>
      <c r="O733" s="8"/>
      <c r="P733" s="6"/>
      <c r="Q733" s="6"/>
      <c r="R733" s="6"/>
      <c r="S733" s="2"/>
      <c r="T733" s="6"/>
      <c r="U733" s="6"/>
      <c r="V733" s="8"/>
      <c r="W733" s="6"/>
      <c r="X733" s="6"/>
      <c r="Y733" s="6"/>
      <c r="Z733" s="2"/>
      <c r="AA733" s="6"/>
      <c r="AB733" s="6"/>
      <c r="AC733" s="8"/>
      <c r="AD733" s="6"/>
      <c r="AE733" s="6"/>
      <c r="AF733" s="6"/>
      <c r="AG733" s="2"/>
      <c r="AH733" s="6"/>
      <c r="AI733" s="6"/>
      <c r="AJ733" s="8"/>
      <c r="AK733" s="6"/>
      <c r="AL733" s="6"/>
      <c r="AM733" s="6"/>
      <c r="AN733" s="2"/>
      <c r="AO733" s="6"/>
      <c r="AP733" s="6"/>
      <c r="AQ733" s="8"/>
      <c r="AR733" s="6"/>
      <c r="AS733" s="6"/>
      <c r="AT733" s="6"/>
      <c r="AU733" s="2"/>
      <c r="AV733" s="6"/>
      <c r="AW733" s="6"/>
      <c r="AX733" s="8"/>
      <c r="AY733" s="6"/>
      <c r="AZ733" s="6"/>
      <c r="BA733" s="6"/>
      <c r="BB733" s="2"/>
      <c r="BC733" s="6"/>
      <c r="BD733" s="6"/>
      <c r="BE733" s="8"/>
      <c r="BF733" s="6"/>
      <c r="BG733" s="6"/>
      <c r="BH733" s="6"/>
      <c r="BI733" s="2"/>
      <c r="BJ733" s="6"/>
      <c r="BK733" s="6"/>
      <c r="BL733" s="8"/>
      <c r="BM733" s="6"/>
      <c r="BN733" s="6"/>
      <c r="BO733" s="6"/>
      <c r="BP733" s="2"/>
      <c r="BQ733" s="6"/>
      <c r="BR733" s="6"/>
      <c r="BS733" s="8"/>
      <c r="BT733" s="6"/>
      <c r="BU733" s="6"/>
      <c r="BV733" s="6"/>
      <c r="BW733" s="2"/>
      <c r="BX733" s="6"/>
      <c r="BY733" s="6"/>
      <c r="BZ733" s="8"/>
      <c r="CA733" s="6">
        <v>0</v>
      </c>
      <c r="CB733" s="6">
        <v>2</v>
      </c>
      <c r="CC733" s="6">
        <v>0</v>
      </c>
      <c r="CD733" s="2">
        <v>0</v>
      </c>
      <c r="CE733" s="6">
        <v>0</v>
      </c>
      <c r="CF733" s="6">
        <v>2</v>
      </c>
      <c r="CG733" s="8">
        <v>16.64</v>
      </c>
      <c r="CH733" s="6"/>
      <c r="CI733" s="6"/>
      <c r="CJ733" s="6"/>
      <c r="CK733" s="2"/>
      <c r="CL733" s="6"/>
      <c r="CM733" s="6"/>
      <c r="CN733" s="8"/>
      <c r="CO733" s="6"/>
      <c r="CP733" s="6"/>
      <c r="CQ733" s="6"/>
      <c r="CR733" s="2"/>
      <c r="CS733" s="6"/>
      <c r="CT733" s="6"/>
      <c r="CU733" s="8"/>
      <c r="CV733" s="6"/>
      <c r="CW733" s="6"/>
      <c r="CX733" s="6"/>
      <c r="CY733" s="2"/>
      <c r="CZ733" s="6"/>
      <c r="DA733" s="6"/>
      <c r="DB733" s="8"/>
      <c r="DC733" s="6"/>
      <c r="DD733" s="6"/>
      <c r="DE733" s="6"/>
      <c r="DF733" s="2"/>
      <c r="DG733" s="6"/>
      <c r="DH733" s="6"/>
      <c r="DI733" s="8"/>
      <c r="DJ733" s="6">
        <v>0</v>
      </c>
      <c r="DK733" s="6">
        <v>2</v>
      </c>
      <c r="DL733" s="6">
        <v>0</v>
      </c>
      <c r="DM733" s="2">
        <v>0</v>
      </c>
      <c r="DN733" s="6">
        <v>0</v>
      </c>
      <c r="DO733" s="6">
        <v>2</v>
      </c>
      <c r="DP733" s="8">
        <v>16.64</v>
      </c>
      <c r="DQ733" s="25">
        <f t="shared" si="110"/>
        <v>0</v>
      </c>
      <c r="DR733" s="26">
        <f t="shared" si="111"/>
        <v>0</v>
      </c>
      <c r="DS733" s="13"/>
      <c r="DT733" s="13"/>
      <c r="DU733" s="13"/>
      <c r="DV733" s="20" t="str">
        <f t="shared" si="112"/>
        <v/>
      </c>
      <c r="DW733" s="18"/>
      <c r="DX733" s="19"/>
      <c r="DY733" s="22" t="str">
        <f t="shared" si="113"/>
        <v/>
      </c>
      <c r="DZ733" s="14"/>
      <c r="EA733" s="20" t="str">
        <f t="shared" si="114"/>
        <v/>
      </c>
      <c r="EB733" s="18"/>
      <c r="EC733" s="19"/>
      <c r="ED733" s="22" t="str">
        <f t="shared" si="115"/>
        <v/>
      </c>
      <c r="EE733" s="14"/>
      <c r="EF733" s="20" t="str">
        <f t="shared" si="116"/>
        <v/>
      </c>
      <c r="EG733" s="18"/>
      <c r="EH733" s="19"/>
      <c r="EI733" s="22" t="str">
        <f t="shared" si="117"/>
        <v/>
      </c>
      <c r="EK733" s="20" t="str">
        <f t="shared" si="118"/>
        <v/>
      </c>
      <c r="EL733" s="18"/>
      <c r="EM733" s="19"/>
      <c r="EN733" s="22" t="str">
        <f t="shared" si="119"/>
        <v/>
      </c>
    </row>
    <row r="734" spans="1:144" x14ac:dyDescent="0.25">
      <c r="A734" t="s">
        <v>74</v>
      </c>
      <c r="B734" t="s">
        <v>59</v>
      </c>
      <c r="C734" t="s">
        <v>149</v>
      </c>
      <c r="D734" t="s">
        <v>6235</v>
      </c>
      <c r="E734" t="s">
        <v>6236</v>
      </c>
      <c r="F734" t="s">
        <v>86</v>
      </c>
      <c r="G734">
        <v>11.99</v>
      </c>
      <c r="H734">
        <v>4.9800000000000004</v>
      </c>
      <c r="I734" s="6"/>
      <c r="J734" s="6"/>
      <c r="K734" s="6"/>
      <c r="L734" s="2"/>
      <c r="M734" s="6"/>
      <c r="N734" s="6"/>
      <c r="O734" s="8"/>
      <c r="P734" s="6"/>
      <c r="Q734" s="6"/>
      <c r="R734" s="6"/>
      <c r="S734" s="2"/>
      <c r="T734" s="6"/>
      <c r="U734" s="6"/>
      <c r="V734" s="8"/>
      <c r="W734" s="6"/>
      <c r="X734" s="6"/>
      <c r="Y734" s="6"/>
      <c r="Z734" s="2"/>
      <c r="AA734" s="6"/>
      <c r="AB734" s="6"/>
      <c r="AC734" s="8"/>
      <c r="AD734" s="6"/>
      <c r="AE734" s="6"/>
      <c r="AF734" s="6"/>
      <c r="AG734" s="2"/>
      <c r="AH734" s="6"/>
      <c r="AI734" s="6"/>
      <c r="AJ734" s="8"/>
      <c r="AK734" s="6"/>
      <c r="AL734" s="6"/>
      <c r="AM734" s="6"/>
      <c r="AN734" s="2"/>
      <c r="AO734" s="6"/>
      <c r="AP734" s="6"/>
      <c r="AQ734" s="8"/>
      <c r="AR734" s="6"/>
      <c r="AS734" s="6"/>
      <c r="AT734" s="6"/>
      <c r="AU734" s="2"/>
      <c r="AV734" s="6"/>
      <c r="AW734" s="6"/>
      <c r="AX734" s="8"/>
      <c r="AY734" s="6"/>
      <c r="AZ734" s="6"/>
      <c r="BA734" s="6"/>
      <c r="BB734" s="2"/>
      <c r="BC734" s="6"/>
      <c r="BD734" s="6"/>
      <c r="BE734" s="8"/>
      <c r="BF734" s="6"/>
      <c r="BG734" s="6"/>
      <c r="BH734" s="6"/>
      <c r="BI734" s="2"/>
      <c r="BJ734" s="6"/>
      <c r="BK734" s="6"/>
      <c r="BL734" s="8"/>
      <c r="BM734" s="6"/>
      <c r="BN734" s="6"/>
      <c r="BO734" s="6"/>
      <c r="BP734" s="2"/>
      <c r="BQ734" s="6"/>
      <c r="BR734" s="6"/>
      <c r="BS734" s="8"/>
      <c r="BT734" s="6"/>
      <c r="BU734" s="6"/>
      <c r="BV734" s="6"/>
      <c r="BW734" s="2"/>
      <c r="BX734" s="6"/>
      <c r="BY734" s="6"/>
      <c r="BZ734" s="8"/>
      <c r="CA734" s="6">
        <v>0</v>
      </c>
      <c r="CB734" s="6">
        <v>2</v>
      </c>
      <c r="CC734" s="6">
        <v>0</v>
      </c>
      <c r="CD734" s="2">
        <v>0</v>
      </c>
      <c r="CE734" s="6">
        <v>0</v>
      </c>
      <c r="CF734" s="6">
        <v>2</v>
      </c>
      <c r="CG734" s="8">
        <v>9.9600000000000009</v>
      </c>
      <c r="CH734" s="6"/>
      <c r="CI734" s="6"/>
      <c r="CJ734" s="6"/>
      <c r="CK734" s="2"/>
      <c r="CL734" s="6"/>
      <c r="CM734" s="6"/>
      <c r="CN734" s="8"/>
      <c r="CO734" s="6"/>
      <c r="CP734" s="6"/>
      <c r="CQ734" s="6"/>
      <c r="CR734" s="2"/>
      <c r="CS734" s="6"/>
      <c r="CT734" s="6"/>
      <c r="CU734" s="8"/>
      <c r="CV734" s="6"/>
      <c r="CW734" s="6"/>
      <c r="CX734" s="6"/>
      <c r="CY734" s="2"/>
      <c r="CZ734" s="6"/>
      <c r="DA734" s="6"/>
      <c r="DB734" s="8"/>
      <c r="DC734" s="6"/>
      <c r="DD734" s="6"/>
      <c r="DE734" s="6"/>
      <c r="DF734" s="2"/>
      <c r="DG734" s="6"/>
      <c r="DH734" s="6"/>
      <c r="DI734" s="8"/>
      <c r="DJ734" s="6">
        <v>0</v>
      </c>
      <c r="DK734" s="6">
        <v>2</v>
      </c>
      <c r="DL734" s="6">
        <v>0</v>
      </c>
      <c r="DM734" s="2">
        <v>0</v>
      </c>
      <c r="DN734" s="6">
        <v>0</v>
      </c>
      <c r="DO734" s="6">
        <v>2</v>
      </c>
      <c r="DP734" s="8">
        <v>9.9600000000000009</v>
      </c>
      <c r="DQ734" s="25">
        <f t="shared" si="110"/>
        <v>0</v>
      </c>
      <c r="DR734" s="26">
        <f t="shared" si="111"/>
        <v>0</v>
      </c>
      <c r="DS734" s="13"/>
      <c r="DT734" s="13"/>
      <c r="DU734" s="13"/>
      <c r="DV734" s="20" t="str">
        <f t="shared" si="112"/>
        <v/>
      </c>
      <c r="DW734" s="18"/>
      <c r="DX734" s="19"/>
      <c r="DY734" s="22" t="str">
        <f t="shared" si="113"/>
        <v/>
      </c>
      <c r="DZ734" s="14"/>
      <c r="EA734" s="20" t="str">
        <f t="shared" si="114"/>
        <v/>
      </c>
      <c r="EB734" s="18"/>
      <c r="EC734" s="19"/>
      <c r="ED734" s="22" t="str">
        <f t="shared" si="115"/>
        <v/>
      </c>
      <c r="EE734" s="14"/>
      <c r="EF734" s="20" t="str">
        <f t="shared" si="116"/>
        <v/>
      </c>
      <c r="EG734" s="18"/>
      <c r="EH734" s="19"/>
      <c r="EI734" s="22" t="str">
        <f t="shared" si="117"/>
        <v/>
      </c>
      <c r="EK734" s="20" t="str">
        <f t="shared" si="118"/>
        <v/>
      </c>
      <c r="EL734" s="18"/>
      <c r="EM734" s="19"/>
      <c r="EN734" s="22" t="str">
        <f t="shared" si="119"/>
        <v/>
      </c>
    </row>
    <row r="735" spans="1:144" x14ac:dyDescent="0.25">
      <c r="A735" t="s">
        <v>74</v>
      </c>
      <c r="B735" t="s">
        <v>59</v>
      </c>
      <c r="C735" t="s">
        <v>149</v>
      </c>
      <c r="D735" t="s">
        <v>6237</v>
      </c>
      <c r="E735" t="s">
        <v>6238</v>
      </c>
      <c r="F735" t="s">
        <v>86</v>
      </c>
      <c r="G735">
        <v>11.99</v>
      </c>
      <c r="H735">
        <v>4.9800000000000004</v>
      </c>
      <c r="I735" s="6"/>
      <c r="J735" s="6"/>
      <c r="K735" s="6"/>
      <c r="L735" s="2"/>
      <c r="M735" s="6"/>
      <c r="N735" s="6"/>
      <c r="O735" s="8"/>
      <c r="P735" s="6"/>
      <c r="Q735" s="6"/>
      <c r="R735" s="6"/>
      <c r="S735" s="2"/>
      <c r="T735" s="6"/>
      <c r="U735" s="6"/>
      <c r="V735" s="8"/>
      <c r="W735" s="6"/>
      <c r="X735" s="6"/>
      <c r="Y735" s="6"/>
      <c r="Z735" s="2"/>
      <c r="AA735" s="6"/>
      <c r="AB735" s="6"/>
      <c r="AC735" s="8"/>
      <c r="AD735" s="6"/>
      <c r="AE735" s="6"/>
      <c r="AF735" s="6"/>
      <c r="AG735" s="2"/>
      <c r="AH735" s="6"/>
      <c r="AI735" s="6"/>
      <c r="AJ735" s="8"/>
      <c r="AK735" s="6"/>
      <c r="AL735" s="6"/>
      <c r="AM735" s="6"/>
      <c r="AN735" s="2"/>
      <c r="AO735" s="6"/>
      <c r="AP735" s="6"/>
      <c r="AQ735" s="8"/>
      <c r="AR735" s="6"/>
      <c r="AS735" s="6"/>
      <c r="AT735" s="6"/>
      <c r="AU735" s="2"/>
      <c r="AV735" s="6"/>
      <c r="AW735" s="6"/>
      <c r="AX735" s="8"/>
      <c r="AY735" s="6"/>
      <c r="AZ735" s="6"/>
      <c r="BA735" s="6"/>
      <c r="BB735" s="2"/>
      <c r="BC735" s="6"/>
      <c r="BD735" s="6"/>
      <c r="BE735" s="8"/>
      <c r="BF735" s="6"/>
      <c r="BG735" s="6"/>
      <c r="BH735" s="6"/>
      <c r="BI735" s="2"/>
      <c r="BJ735" s="6"/>
      <c r="BK735" s="6"/>
      <c r="BL735" s="8"/>
      <c r="BM735" s="6"/>
      <c r="BN735" s="6"/>
      <c r="BO735" s="6"/>
      <c r="BP735" s="2"/>
      <c r="BQ735" s="6"/>
      <c r="BR735" s="6"/>
      <c r="BS735" s="8"/>
      <c r="BT735" s="6"/>
      <c r="BU735" s="6"/>
      <c r="BV735" s="6"/>
      <c r="BW735" s="2"/>
      <c r="BX735" s="6"/>
      <c r="BY735" s="6"/>
      <c r="BZ735" s="8"/>
      <c r="CA735" s="6">
        <v>0</v>
      </c>
      <c r="CB735" s="6">
        <v>2</v>
      </c>
      <c r="CC735" s="6">
        <v>0</v>
      </c>
      <c r="CD735" s="2">
        <v>0</v>
      </c>
      <c r="CE735" s="6">
        <v>0</v>
      </c>
      <c r="CF735" s="6">
        <v>2</v>
      </c>
      <c r="CG735" s="8">
        <v>9.9600000000000009</v>
      </c>
      <c r="CH735" s="6"/>
      <c r="CI735" s="6"/>
      <c r="CJ735" s="6"/>
      <c r="CK735" s="2"/>
      <c r="CL735" s="6"/>
      <c r="CM735" s="6"/>
      <c r="CN735" s="8"/>
      <c r="CO735" s="6"/>
      <c r="CP735" s="6"/>
      <c r="CQ735" s="6"/>
      <c r="CR735" s="2"/>
      <c r="CS735" s="6"/>
      <c r="CT735" s="6"/>
      <c r="CU735" s="8"/>
      <c r="CV735" s="6"/>
      <c r="CW735" s="6"/>
      <c r="CX735" s="6"/>
      <c r="CY735" s="2"/>
      <c r="CZ735" s="6"/>
      <c r="DA735" s="6"/>
      <c r="DB735" s="8"/>
      <c r="DC735" s="6"/>
      <c r="DD735" s="6"/>
      <c r="DE735" s="6"/>
      <c r="DF735" s="2"/>
      <c r="DG735" s="6"/>
      <c r="DH735" s="6"/>
      <c r="DI735" s="8"/>
      <c r="DJ735" s="6">
        <v>0</v>
      </c>
      <c r="DK735" s="6">
        <v>2</v>
      </c>
      <c r="DL735" s="6">
        <v>0</v>
      </c>
      <c r="DM735" s="2">
        <v>0</v>
      </c>
      <c r="DN735" s="6">
        <v>0</v>
      </c>
      <c r="DO735" s="6">
        <v>2</v>
      </c>
      <c r="DP735" s="8">
        <v>9.9600000000000009</v>
      </c>
      <c r="DQ735" s="25">
        <f t="shared" si="110"/>
        <v>0</v>
      </c>
      <c r="DR735" s="26">
        <f t="shared" si="111"/>
        <v>0</v>
      </c>
      <c r="DS735" s="13"/>
      <c r="DT735" s="13"/>
      <c r="DU735" s="13"/>
      <c r="DV735" s="20" t="str">
        <f t="shared" si="112"/>
        <v/>
      </c>
      <c r="DW735" s="18"/>
      <c r="DX735" s="19"/>
      <c r="DY735" s="22" t="str">
        <f t="shared" si="113"/>
        <v/>
      </c>
      <c r="DZ735" s="14"/>
      <c r="EA735" s="20" t="str">
        <f t="shared" si="114"/>
        <v/>
      </c>
      <c r="EB735" s="18"/>
      <c r="EC735" s="19"/>
      <c r="ED735" s="22" t="str">
        <f t="shared" si="115"/>
        <v/>
      </c>
      <c r="EE735" s="14"/>
      <c r="EF735" s="20" t="str">
        <f t="shared" si="116"/>
        <v/>
      </c>
      <c r="EG735" s="18"/>
      <c r="EH735" s="19"/>
      <c r="EI735" s="22" t="str">
        <f t="shared" si="117"/>
        <v/>
      </c>
      <c r="EK735" s="20" t="str">
        <f t="shared" si="118"/>
        <v/>
      </c>
      <c r="EL735" s="18"/>
      <c r="EM735" s="19"/>
      <c r="EN735" s="22" t="str">
        <f t="shared" si="119"/>
        <v/>
      </c>
    </row>
    <row r="736" spans="1:144" x14ac:dyDescent="0.25">
      <c r="A736" t="s">
        <v>74</v>
      </c>
      <c r="B736" t="s">
        <v>59</v>
      </c>
      <c r="C736" t="s">
        <v>149</v>
      </c>
      <c r="D736" t="s">
        <v>6239</v>
      </c>
      <c r="E736" t="s">
        <v>6240</v>
      </c>
      <c r="F736" t="s">
        <v>86</v>
      </c>
      <c r="G736">
        <v>11.99</v>
      </c>
      <c r="H736">
        <v>4.9800000000000004</v>
      </c>
      <c r="I736" s="6"/>
      <c r="J736" s="6"/>
      <c r="K736" s="6"/>
      <c r="L736" s="2"/>
      <c r="M736" s="6"/>
      <c r="N736" s="6"/>
      <c r="O736" s="8"/>
      <c r="P736" s="6"/>
      <c r="Q736" s="6"/>
      <c r="R736" s="6"/>
      <c r="S736" s="2"/>
      <c r="T736" s="6"/>
      <c r="U736" s="6"/>
      <c r="V736" s="8"/>
      <c r="W736" s="6"/>
      <c r="X736" s="6"/>
      <c r="Y736" s="6"/>
      <c r="Z736" s="2"/>
      <c r="AA736" s="6"/>
      <c r="AB736" s="6"/>
      <c r="AC736" s="8"/>
      <c r="AD736" s="6"/>
      <c r="AE736" s="6"/>
      <c r="AF736" s="6"/>
      <c r="AG736" s="2"/>
      <c r="AH736" s="6"/>
      <c r="AI736" s="6"/>
      <c r="AJ736" s="8"/>
      <c r="AK736" s="6"/>
      <c r="AL736" s="6"/>
      <c r="AM736" s="6"/>
      <c r="AN736" s="2"/>
      <c r="AO736" s="6"/>
      <c r="AP736" s="6"/>
      <c r="AQ736" s="8"/>
      <c r="AR736" s="6"/>
      <c r="AS736" s="6"/>
      <c r="AT736" s="6"/>
      <c r="AU736" s="2"/>
      <c r="AV736" s="6"/>
      <c r="AW736" s="6"/>
      <c r="AX736" s="8"/>
      <c r="AY736" s="6"/>
      <c r="AZ736" s="6"/>
      <c r="BA736" s="6"/>
      <c r="BB736" s="2"/>
      <c r="BC736" s="6"/>
      <c r="BD736" s="6"/>
      <c r="BE736" s="8"/>
      <c r="BF736" s="6"/>
      <c r="BG736" s="6"/>
      <c r="BH736" s="6"/>
      <c r="BI736" s="2"/>
      <c r="BJ736" s="6"/>
      <c r="BK736" s="6"/>
      <c r="BL736" s="8"/>
      <c r="BM736" s="6"/>
      <c r="BN736" s="6"/>
      <c r="BO736" s="6"/>
      <c r="BP736" s="2"/>
      <c r="BQ736" s="6"/>
      <c r="BR736" s="6"/>
      <c r="BS736" s="8"/>
      <c r="BT736" s="6"/>
      <c r="BU736" s="6"/>
      <c r="BV736" s="6"/>
      <c r="BW736" s="2"/>
      <c r="BX736" s="6"/>
      <c r="BY736" s="6"/>
      <c r="BZ736" s="8"/>
      <c r="CA736" s="6">
        <v>0</v>
      </c>
      <c r="CB736" s="6">
        <v>2</v>
      </c>
      <c r="CC736" s="6">
        <v>0</v>
      </c>
      <c r="CD736" s="2">
        <v>0</v>
      </c>
      <c r="CE736" s="6">
        <v>0</v>
      </c>
      <c r="CF736" s="6">
        <v>2</v>
      </c>
      <c r="CG736" s="8">
        <v>9.9600000000000009</v>
      </c>
      <c r="CH736" s="6"/>
      <c r="CI736" s="6"/>
      <c r="CJ736" s="6"/>
      <c r="CK736" s="2"/>
      <c r="CL736" s="6"/>
      <c r="CM736" s="6"/>
      <c r="CN736" s="8"/>
      <c r="CO736" s="6"/>
      <c r="CP736" s="6"/>
      <c r="CQ736" s="6"/>
      <c r="CR736" s="2"/>
      <c r="CS736" s="6"/>
      <c r="CT736" s="6"/>
      <c r="CU736" s="8"/>
      <c r="CV736" s="6"/>
      <c r="CW736" s="6"/>
      <c r="CX736" s="6"/>
      <c r="CY736" s="2"/>
      <c r="CZ736" s="6"/>
      <c r="DA736" s="6"/>
      <c r="DB736" s="8"/>
      <c r="DC736" s="6"/>
      <c r="DD736" s="6"/>
      <c r="DE736" s="6"/>
      <c r="DF736" s="2"/>
      <c r="DG736" s="6"/>
      <c r="DH736" s="6"/>
      <c r="DI736" s="8"/>
      <c r="DJ736" s="6">
        <v>0</v>
      </c>
      <c r="DK736" s="6">
        <v>2</v>
      </c>
      <c r="DL736" s="6">
        <v>0</v>
      </c>
      <c r="DM736" s="2">
        <v>0</v>
      </c>
      <c r="DN736" s="6">
        <v>0</v>
      </c>
      <c r="DO736" s="6">
        <v>2</v>
      </c>
      <c r="DP736" s="8">
        <v>9.9600000000000009</v>
      </c>
      <c r="DQ736" s="25">
        <f t="shared" si="110"/>
        <v>0</v>
      </c>
      <c r="DR736" s="26">
        <f t="shared" si="111"/>
        <v>0</v>
      </c>
      <c r="DS736" s="13"/>
      <c r="DT736" s="13"/>
      <c r="DU736" s="13"/>
      <c r="DV736" s="20" t="str">
        <f t="shared" si="112"/>
        <v/>
      </c>
      <c r="DW736" s="18"/>
      <c r="DX736" s="19"/>
      <c r="DY736" s="22" t="str">
        <f t="shared" si="113"/>
        <v/>
      </c>
      <c r="DZ736" s="14"/>
      <c r="EA736" s="20" t="str">
        <f t="shared" si="114"/>
        <v/>
      </c>
      <c r="EB736" s="18"/>
      <c r="EC736" s="19"/>
      <c r="ED736" s="22" t="str">
        <f t="shared" si="115"/>
        <v/>
      </c>
      <c r="EE736" s="14"/>
      <c r="EF736" s="20" t="str">
        <f t="shared" si="116"/>
        <v/>
      </c>
      <c r="EG736" s="18"/>
      <c r="EH736" s="19"/>
      <c r="EI736" s="22" t="str">
        <f t="shared" si="117"/>
        <v/>
      </c>
      <c r="EK736" s="20" t="str">
        <f t="shared" si="118"/>
        <v/>
      </c>
      <c r="EL736" s="18"/>
      <c r="EM736" s="19"/>
      <c r="EN736" s="22" t="str">
        <f t="shared" si="119"/>
        <v/>
      </c>
    </row>
    <row r="737" spans="1:144" x14ac:dyDescent="0.25">
      <c r="A737" t="s">
        <v>74</v>
      </c>
      <c r="B737" t="s">
        <v>59</v>
      </c>
      <c r="C737" t="s">
        <v>149</v>
      </c>
      <c r="D737" t="s">
        <v>6241</v>
      </c>
      <c r="E737" t="s">
        <v>6242</v>
      </c>
      <c r="F737" t="s">
        <v>86</v>
      </c>
      <c r="G737">
        <v>11.9</v>
      </c>
      <c r="H737">
        <v>4.96</v>
      </c>
      <c r="I737" s="6"/>
      <c r="J737" s="6"/>
      <c r="K737" s="6"/>
      <c r="L737" s="2"/>
      <c r="M737" s="6"/>
      <c r="N737" s="6"/>
      <c r="O737" s="8"/>
      <c r="P737" s="6"/>
      <c r="Q737" s="6"/>
      <c r="R737" s="6"/>
      <c r="S737" s="2"/>
      <c r="T737" s="6"/>
      <c r="U737" s="6"/>
      <c r="V737" s="8"/>
      <c r="W737" s="6"/>
      <c r="X737" s="6"/>
      <c r="Y737" s="6"/>
      <c r="Z737" s="2"/>
      <c r="AA737" s="6"/>
      <c r="AB737" s="6"/>
      <c r="AC737" s="8"/>
      <c r="AD737" s="6"/>
      <c r="AE737" s="6"/>
      <c r="AF737" s="6"/>
      <c r="AG737" s="2"/>
      <c r="AH737" s="6"/>
      <c r="AI737" s="6"/>
      <c r="AJ737" s="8"/>
      <c r="AK737" s="6"/>
      <c r="AL737" s="6"/>
      <c r="AM737" s="6"/>
      <c r="AN737" s="2"/>
      <c r="AO737" s="6"/>
      <c r="AP737" s="6"/>
      <c r="AQ737" s="8"/>
      <c r="AR737" s="6"/>
      <c r="AS737" s="6"/>
      <c r="AT737" s="6"/>
      <c r="AU737" s="2"/>
      <c r="AV737" s="6"/>
      <c r="AW737" s="6"/>
      <c r="AX737" s="8"/>
      <c r="AY737" s="6"/>
      <c r="AZ737" s="6"/>
      <c r="BA737" s="6"/>
      <c r="BB737" s="2"/>
      <c r="BC737" s="6"/>
      <c r="BD737" s="6"/>
      <c r="BE737" s="8"/>
      <c r="BF737" s="6"/>
      <c r="BG737" s="6"/>
      <c r="BH737" s="6"/>
      <c r="BI737" s="2"/>
      <c r="BJ737" s="6"/>
      <c r="BK737" s="6"/>
      <c r="BL737" s="8"/>
      <c r="BM737" s="6"/>
      <c r="BN737" s="6"/>
      <c r="BO737" s="6"/>
      <c r="BP737" s="2"/>
      <c r="BQ737" s="6"/>
      <c r="BR737" s="6"/>
      <c r="BS737" s="8"/>
      <c r="BT737" s="6"/>
      <c r="BU737" s="6"/>
      <c r="BV737" s="6"/>
      <c r="BW737" s="2"/>
      <c r="BX737" s="6"/>
      <c r="BY737" s="6"/>
      <c r="BZ737" s="8"/>
      <c r="CA737" s="6">
        <v>0</v>
      </c>
      <c r="CB737" s="6">
        <v>2</v>
      </c>
      <c r="CC737" s="6">
        <v>0</v>
      </c>
      <c r="CD737" s="2">
        <v>0</v>
      </c>
      <c r="CE737" s="6">
        <v>0</v>
      </c>
      <c r="CF737" s="6">
        <v>2</v>
      </c>
      <c r="CG737" s="8">
        <v>9.92</v>
      </c>
      <c r="CH737" s="6"/>
      <c r="CI737" s="6"/>
      <c r="CJ737" s="6"/>
      <c r="CK737" s="2"/>
      <c r="CL737" s="6"/>
      <c r="CM737" s="6"/>
      <c r="CN737" s="8"/>
      <c r="CO737" s="6"/>
      <c r="CP737" s="6"/>
      <c r="CQ737" s="6"/>
      <c r="CR737" s="2"/>
      <c r="CS737" s="6"/>
      <c r="CT737" s="6"/>
      <c r="CU737" s="8"/>
      <c r="CV737" s="6"/>
      <c r="CW737" s="6"/>
      <c r="CX737" s="6"/>
      <c r="CY737" s="2"/>
      <c r="CZ737" s="6"/>
      <c r="DA737" s="6"/>
      <c r="DB737" s="8"/>
      <c r="DC737" s="6"/>
      <c r="DD737" s="6"/>
      <c r="DE737" s="6"/>
      <c r="DF737" s="2"/>
      <c r="DG737" s="6"/>
      <c r="DH737" s="6"/>
      <c r="DI737" s="8"/>
      <c r="DJ737" s="6">
        <v>0</v>
      </c>
      <c r="DK737" s="6">
        <v>2</v>
      </c>
      <c r="DL737" s="6">
        <v>0</v>
      </c>
      <c r="DM737" s="2">
        <v>0</v>
      </c>
      <c r="DN737" s="6">
        <v>0</v>
      </c>
      <c r="DO737" s="6">
        <v>2</v>
      </c>
      <c r="DP737" s="8">
        <v>9.92</v>
      </c>
      <c r="DQ737" s="25">
        <f t="shared" si="110"/>
        <v>0</v>
      </c>
      <c r="DR737" s="26">
        <f t="shared" si="111"/>
        <v>0</v>
      </c>
      <c r="DS737" s="13"/>
      <c r="DT737" s="13"/>
      <c r="DU737" s="13"/>
      <c r="DV737" s="20" t="str">
        <f t="shared" si="112"/>
        <v/>
      </c>
      <c r="DW737" s="18"/>
      <c r="DX737" s="19"/>
      <c r="DY737" s="22" t="str">
        <f t="shared" si="113"/>
        <v/>
      </c>
      <c r="DZ737" s="14"/>
      <c r="EA737" s="20" t="str">
        <f t="shared" si="114"/>
        <v/>
      </c>
      <c r="EB737" s="18"/>
      <c r="EC737" s="19"/>
      <c r="ED737" s="22" t="str">
        <f t="shared" si="115"/>
        <v/>
      </c>
      <c r="EE737" s="14"/>
      <c r="EF737" s="20" t="str">
        <f t="shared" si="116"/>
        <v/>
      </c>
      <c r="EG737" s="18"/>
      <c r="EH737" s="19"/>
      <c r="EI737" s="22" t="str">
        <f t="shared" si="117"/>
        <v/>
      </c>
      <c r="EK737" s="20" t="str">
        <f t="shared" si="118"/>
        <v/>
      </c>
      <c r="EL737" s="18"/>
      <c r="EM737" s="19"/>
      <c r="EN737" s="22" t="str">
        <f t="shared" si="119"/>
        <v/>
      </c>
    </row>
    <row r="738" spans="1:144" x14ac:dyDescent="0.25">
      <c r="A738" t="s">
        <v>74</v>
      </c>
      <c r="B738" t="s">
        <v>59</v>
      </c>
      <c r="C738" t="s">
        <v>146</v>
      </c>
      <c r="D738" t="s">
        <v>6243</v>
      </c>
      <c r="E738" t="s">
        <v>6244</v>
      </c>
      <c r="F738" t="s">
        <v>86</v>
      </c>
      <c r="G738">
        <v>14.99</v>
      </c>
      <c r="H738">
        <v>6.15</v>
      </c>
      <c r="I738" s="6"/>
      <c r="J738" s="6"/>
      <c r="K738" s="6"/>
      <c r="L738" s="2"/>
      <c r="M738" s="6"/>
      <c r="N738" s="6"/>
      <c r="O738" s="8"/>
      <c r="P738" s="6"/>
      <c r="Q738" s="6"/>
      <c r="R738" s="6"/>
      <c r="S738" s="2"/>
      <c r="T738" s="6"/>
      <c r="U738" s="6"/>
      <c r="V738" s="8"/>
      <c r="W738" s="6"/>
      <c r="X738" s="6"/>
      <c r="Y738" s="6"/>
      <c r="Z738" s="2"/>
      <c r="AA738" s="6"/>
      <c r="AB738" s="6"/>
      <c r="AC738" s="8"/>
      <c r="AD738" s="6"/>
      <c r="AE738" s="6"/>
      <c r="AF738" s="6"/>
      <c r="AG738" s="2"/>
      <c r="AH738" s="6"/>
      <c r="AI738" s="6"/>
      <c r="AJ738" s="8"/>
      <c r="AK738" s="6"/>
      <c r="AL738" s="6"/>
      <c r="AM738" s="6"/>
      <c r="AN738" s="2"/>
      <c r="AO738" s="6"/>
      <c r="AP738" s="6"/>
      <c r="AQ738" s="8"/>
      <c r="AR738" s="6"/>
      <c r="AS738" s="6"/>
      <c r="AT738" s="6"/>
      <c r="AU738" s="2"/>
      <c r="AV738" s="6"/>
      <c r="AW738" s="6"/>
      <c r="AX738" s="8"/>
      <c r="AY738" s="6">
        <v>1</v>
      </c>
      <c r="AZ738" s="6">
        <v>5</v>
      </c>
      <c r="BA738" s="6">
        <v>0</v>
      </c>
      <c r="BB738" s="2">
        <v>0.16666666666666699</v>
      </c>
      <c r="BC738" s="6">
        <v>0.25</v>
      </c>
      <c r="BD738" s="6">
        <v>20</v>
      </c>
      <c r="BE738" s="8">
        <v>30.75</v>
      </c>
      <c r="BF738" s="6"/>
      <c r="BG738" s="6"/>
      <c r="BH738" s="6"/>
      <c r="BI738" s="2"/>
      <c r="BJ738" s="6"/>
      <c r="BK738" s="6"/>
      <c r="BL738" s="8"/>
      <c r="BM738" s="6"/>
      <c r="BN738" s="6"/>
      <c r="BO738" s="6"/>
      <c r="BP738" s="2"/>
      <c r="BQ738" s="6"/>
      <c r="BR738" s="6"/>
      <c r="BS738" s="8"/>
      <c r="BT738" s="6"/>
      <c r="BU738" s="6"/>
      <c r="BV738" s="6"/>
      <c r="BW738" s="2"/>
      <c r="BX738" s="6"/>
      <c r="BY738" s="6"/>
      <c r="BZ738" s="8"/>
      <c r="CA738" s="6">
        <v>1</v>
      </c>
      <c r="CB738" s="6">
        <v>5</v>
      </c>
      <c r="CC738" s="6">
        <v>0</v>
      </c>
      <c r="CD738" s="2">
        <v>0.16666666666666699</v>
      </c>
      <c r="CE738" s="6">
        <v>0</v>
      </c>
      <c r="CF738" s="6">
        <v>5</v>
      </c>
      <c r="CG738" s="8">
        <v>30.75</v>
      </c>
      <c r="CH738" s="6"/>
      <c r="CI738" s="6"/>
      <c r="CJ738" s="6"/>
      <c r="CK738" s="2"/>
      <c r="CL738" s="6"/>
      <c r="CM738" s="6"/>
      <c r="CN738" s="8"/>
      <c r="CO738" s="6"/>
      <c r="CP738" s="6"/>
      <c r="CQ738" s="6"/>
      <c r="CR738" s="2"/>
      <c r="CS738" s="6"/>
      <c r="CT738" s="6"/>
      <c r="CU738" s="8"/>
      <c r="CV738" s="6"/>
      <c r="CW738" s="6"/>
      <c r="CX738" s="6"/>
      <c r="CY738" s="2"/>
      <c r="CZ738" s="6"/>
      <c r="DA738" s="6"/>
      <c r="DB738" s="8"/>
      <c r="DC738" s="6"/>
      <c r="DD738" s="6"/>
      <c r="DE738" s="6"/>
      <c r="DF738" s="2"/>
      <c r="DG738" s="6"/>
      <c r="DH738" s="6"/>
      <c r="DI738" s="8"/>
      <c r="DJ738" s="6">
        <v>2</v>
      </c>
      <c r="DK738" s="6">
        <v>10</v>
      </c>
      <c r="DL738" s="6">
        <v>0</v>
      </c>
      <c r="DM738" s="2">
        <v>0.33333333333333398</v>
      </c>
      <c r="DN738" s="6">
        <v>0.25</v>
      </c>
      <c r="DO738" s="6">
        <v>25</v>
      </c>
      <c r="DP738" s="8">
        <v>61.5</v>
      </c>
      <c r="DQ738" s="25">
        <f t="shared" si="110"/>
        <v>0.16666666666666666</v>
      </c>
      <c r="DR738" s="26">
        <f t="shared" si="111"/>
        <v>40</v>
      </c>
      <c r="DS738" s="13"/>
      <c r="DT738" s="13"/>
      <c r="DU738" s="13"/>
      <c r="DV738" s="20" t="str">
        <f t="shared" si="112"/>
        <v/>
      </c>
      <c r="DW738" s="18"/>
      <c r="DX738" s="19"/>
      <c r="DY738" s="22" t="str">
        <f t="shared" si="113"/>
        <v/>
      </c>
      <c r="DZ738" s="14"/>
      <c r="EA738" s="20" t="str">
        <f t="shared" si="114"/>
        <v/>
      </c>
      <c r="EB738" s="18"/>
      <c r="EC738" s="19"/>
      <c r="ED738" s="22" t="str">
        <f t="shared" si="115"/>
        <v/>
      </c>
      <c r="EE738" s="14"/>
      <c r="EF738" s="20" t="str">
        <f t="shared" si="116"/>
        <v/>
      </c>
      <c r="EG738" s="18"/>
      <c r="EH738" s="19"/>
      <c r="EI738" s="22" t="str">
        <f t="shared" si="117"/>
        <v/>
      </c>
      <c r="EK738" s="20" t="str">
        <f t="shared" si="118"/>
        <v/>
      </c>
      <c r="EL738" s="18"/>
      <c r="EM738" s="19"/>
      <c r="EN738" s="22" t="str">
        <f t="shared" si="119"/>
        <v/>
      </c>
    </row>
    <row r="739" spans="1:144" x14ac:dyDescent="0.25">
      <c r="A739" t="s">
        <v>74</v>
      </c>
      <c r="B739" t="s">
        <v>59</v>
      </c>
      <c r="C739" t="s">
        <v>146</v>
      </c>
      <c r="D739" t="s">
        <v>6245</v>
      </c>
      <c r="E739" t="s">
        <v>6246</v>
      </c>
      <c r="F739" t="s">
        <v>86</v>
      </c>
      <c r="G739">
        <v>8.99</v>
      </c>
      <c r="H739">
        <v>3.5</v>
      </c>
      <c r="I739" s="6"/>
      <c r="J739" s="6"/>
      <c r="K739" s="6"/>
      <c r="L739" s="2"/>
      <c r="M739" s="6"/>
      <c r="N739" s="6"/>
      <c r="O739" s="8"/>
      <c r="P739" s="6"/>
      <c r="Q739" s="6"/>
      <c r="R739" s="6"/>
      <c r="S739" s="2"/>
      <c r="T739" s="6"/>
      <c r="U739" s="6"/>
      <c r="V739" s="8"/>
      <c r="W739" s="6">
        <v>1</v>
      </c>
      <c r="X739" s="6">
        <v>0</v>
      </c>
      <c r="Y739" s="6">
        <v>0</v>
      </c>
      <c r="Z739" s="2">
        <v>1</v>
      </c>
      <c r="AA739" s="6">
        <v>0.25</v>
      </c>
      <c r="AB739" s="6">
        <v>0</v>
      </c>
      <c r="AC739" s="8">
        <v>0</v>
      </c>
      <c r="AD739" s="6"/>
      <c r="AE739" s="6"/>
      <c r="AF739" s="6"/>
      <c r="AG739" s="2"/>
      <c r="AH739" s="6"/>
      <c r="AI739" s="6"/>
      <c r="AJ739" s="8"/>
      <c r="AK739" s="6"/>
      <c r="AL739" s="6"/>
      <c r="AM739" s="6"/>
      <c r="AN739" s="2"/>
      <c r="AO739" s="6"/>
      <c r="AP739" s="6"/>
      <c r="AQ739" s="8"/>
      <c r="AR739" s="6"/>
      <c r="AS739" s="6"/>
      <c r="AT739" s="6"/>
      <c r="AU739" s="2"/>
      <c r="AV739" s="6"/>
      <c r="AW739" s="6"/>
      <c r="AX739" s="8"/>
      <c r="AY739" s="6">
        <v>5</v>
      </c>
      <c r="AZ739" s="6">
        <v>7</v>
      </c>
      <c r="BA739" s="6">
        <v>0</v>
      </c>
      <c r="BB739" s="2">
        <v>0.41666666666666702</v>
      </c>
      <c r="BC739" s="6">
        <v>0.5</v>
      </c>
      <c r="BD739" s="6">
        <v>14</v>
      </c>
      <c r="BE739" s="8">
        <v>24.5</v>
      </c>
      <c r="BF739" s="6"/>
      <c r="BG739" s="6"/>
      <c r="BH739" s="6"/>
      <c r="BI739" s="2"/>
      <c r="BJ739" s="6"/>
      <c r="BK739" s="6"/>
      <c r="BL739" s="8"/>
      <c r="BM739" s="6"/>
      <c r="BN739" s="6"/>
      <c r="BO739" s="6"/>
      <c r="BP739" s="2"/>
      <c r="BQ739" s="6"/>
      <c r="BR739" s="6"/>
      <c r="BS739" s="8"/>
      <c r="BT739" s="6"/>
      <c r="BU739" s="6"/>
      <c r="BV739" s="6"/>
      <c r="BW739" s="2"/>
      <c r="BX739" s="6"/>
      <c r="BY739" s="6"/>
      <c r="BZ739" s="8"/>
      <c r="CA739" s="6">
        <v>6</v>
      </c>
      <c r="CB739" s="6">
        <v>6</v>
      </c>
      <c r="CC739" s="6">
        <v>0</v>
      </c>
      <c r="CD739" s="2">
        <v>0.5</v>
      </c>
      <c r="CE739" s="6">
        <v>0.5</v>
      </c>
      <c r="CF739" s="6">
        <v>12</v>
      </c>
      <c r="CG739" s="8">
        <v>21</v>
      </c>
      <c r="CH739" s="6"/>
      <c r="CI739" s="6"/>
      <c r="CJ739" s="6"/>
      <c r="CK739" s="2"/>
      <c r="CL739" s="6"/>
      <c r="CM739" s="6"/>
      <c r="CN739" s="8"/>
      <c r="CO739" s="6"/>
      <c r="CP739" s="6"/>
      <c r="CQ739" s="6"/>
      <c r="CR739" s="2"/>
      <c r="CS739" s="6"/>
      <c r="CT739" s="6"/>
      <c r="CU739" s="8"/>
      <c r="CV739" s="6"/>
      <c r="CW739" s="6"/>
      <c r="CX739" s="6"/>
      <c r="CY739" s="2"/>
      <c r="CZ739" s="6"/>
      <c r="DA739" s="6"/>
      <c r="DB739" s="8"/>
      <c r="DC739" s="6"/>
      <c r="DD739" s="6"/>
      <c r="DE739" s="6"/>
      <c r="DF739" s="2"/>
      <c r="DG739" s="6"/>
      <c r="DH739" s="6"/>
      <c r="DI739" s="8"/>
      <c r="DJ739" s="6">
        <v>12</v>
      </c>
      <c r="DK739" s="6">
        <v>13</v>
      </c>
      <c r="DL739" s="6">
        <v>0</v>
      </c>
      <c r="DM739" s="2">
        <v>1.916666666666667</v>
      </c>
      <c r="DN739" s="6">
        <v>1.25</v>
      </c>
      <c r="DO739" s="6">
        <v>26</v>
      </c>
      <c r="DP739" s="8">
        <v>45.5</v>
      </c>
      <c r="DQ739" s="25">
        <f t="shared" si="110"/>
        <v>0.48</v>
      </c>
      <c r="DR739" s="26">
        <f t="shared" si="111"/>
        <v>10.4</v>
      </c>
      <c r="DS739" s="13"/>
      <c r="DT739" s="13"/>
      <c r="DU739" s="13"/>
      <c r="DV739" s="20" t="str">
        <f t="shared" si="112"/>
        <v/>
      </c>
      <c r="DW739" s="18"/>
      <c r="DX739" s="19"/>
      <c r="DY739" s="22" t="str">
        <f t="shared" si="113"/>
        <v/>
      </c>
      <c r="DZ739" s="14"/>
      <c r="EA739" s="20" t="str">
        <f t="shared" si="114"/>
        <v/>
      </c>
      <c r="EB739" s="18"/>
      <c r="EC739" s="19"/>
      <c r="ED739" s="22" t="str">
        <f t="shared" si="115"/>
        <v/>
      </c>
      <c r="EE739" s="14"/>
      <c r="EF739" s="20" t="str">
        <f t="shared" si="116"/>
        <v/>
      </c>
      <c r="EG739" s="18"/>
      <c r="EH739" s="19"/>
      <c r="EI739" s="22" t="str">
        <f t="shared" si="117"/>
        <v/>
      </c>
      <c r="EK739" s="20" t="str">
        <f t="shared" si="118"/>
        <v/>
      </c>
      <c r="EL739" s="18"/>
      <c r="EM739" s="19"/>
      <c r="EN739" s="22" t="str">
        <f t="shared" si="119"/>
        <v/>
      </c>
    </row>
    <row r="740" spans="1:144" x14ac:dyDescent="0.25">
      <c r="A740" t="s">
        <v>74</v>
      </c>
      <c r="B740" t="s">
        <v>59</v>
      </c>
      <c r="C740" t="s">
        <v>146</v>
      </c>
      <c r="D740" t="s">
        <v>6247</v>
      </c>
      <c r="E740" t="s">
        <v>6248</v>
      </c>
      <c r="F740" t="s">
        <v>86</v>
      </c>
      <c r="G740">
        <v>14.99</v>
      </c>
      <c r="H740">
        <v>5.99</v>
      </c>
      <c r="I740" s="6"/>
      <c r="J740" s="6"/>
      <c r="K740" s="6"/>
      <c r="L740" s="2"/>
      <c r="M740" s="6"/>
      <c r="N740" s="6"/>
      <c r="O740" s="8"/>
      <c r="P740" s="6"/>
      <c r="Q740" s="6"/>
      <c r="R740" s="6"/>
      <c r="S740" s="2"/>
      <c r="T740" s="6"/>
      <c r="U740" s="6"/>
      <c r="V740" s="8"/>
      <c r="W740" s="6">
        <v>1</v>
      </c>
      <c r="X740" s="6">
        <v>0</v>
      </c>
      <c r="Y740" s="6">
        <v>0</v>
      </c>
      <c r="Z740" s="2">
        <v>1</v>
      </c>
      <c r="AA740" s="6">
        <v>0.25</v>
      </c>
      <c r="AB740" s="6">
        <v>0</v>
      </c>
      <c r="AC740" s="8">
        <v>0</v>
      </c>
      <c r="AD740" s="6"/>
      <c r="AE740" s="6"/>
      <c r="AF740" s="6"/>
      <c r="AG740" s="2"/>
      <c r="AH740" s="6"/>
      <c r="AI740" s="6"/>
      <c r="AJ740" s="8"/>
      <c r="AK740" s="6"/>
      <c r="AL740" s="6"/>
      <c r="AM740" s="6"/>
      <c r="AN740" s="2"/>
      <c r="AO740" s="6"/>
      <c r="AP740" s="6"/>
      <c r="AQ740" s="8"/>
      <c r="AR740" s="6"/>
      <c r="AS740" s="6"/>
      <c r="AT740" s="6"/>
      <c r="AU740" s="2"/>
      <c r="AV740" s="6"/>
      <c r="AW740" s="6"/>
      <c r="AX740" s="8"/>
      <c r="AY740" s="6">
        <v>1</v>
      </c>
      <c r="AZ740" s="6">
        <v>8</v>
      </c>
      <c r="BA740" s="6">
        <v>0</v>
      </c>
      <c r="BB740" s="2">
        <v>0.11111111111111099</v>
      </c>
      <c r="BC740" s="6">
        <v>0</v>
      </c>
      <c r="BD740" s="6">
        <v>8</v>
      </c>
      <c r="BE740" s="8">
        <v>47.92</v>
      </c>
      <c r="BF740" s="6"/>
      <c r="BG740" s="6"/>
      <c r="BH740" s="6"/>
      <c r="BI740" s="2"/>
      <c r="BJ740" s="6"/>
      <c r="BK740" s="6"/>
      <c r="BL740" s="8"/>
      <c r="BM740" s="6"/>
      <c r="BN740" s="6"/>
      <c r="BO740" s="6"/>
      <c r="BP740" s="2"/>
      <c r="BQ740" s="6"/>
      <c r="BR740" s="6"/>
      <c r="BS740" s="8"/>
      <c r="BT740" s="6"/>
      <c r="BU740" s="6"/>
      <c r="BV740" s="6"/>
      <c r="BW740" s="2"/>
      <c r="BX740" s="6"/>
      <c r="BY740" s="6"/>
      <c r="BZ740" s="8"/>
      <c r="CA740" s="6">
        <v>1</v>
      </c>
      <c r="CB740" s="6">
        <v>7</v>
      </c>
      <c r="CC740" s="6">
        <v>0</v>
      </c>
      <c r="CD740" s="2">
        <v>0.125</v>
      </c>
      <c r="CE740" s="6">
        <v>0</v>
      </c>
      <c r="CF740" s="6">
        <v>7</v>
      </c>
      <c r="CG740" s="8">
        <v>41.93</v>
      </c>
      <c r="CH740" s="6"/>
      <c r="CI740" s="6"/>
      <c r="CJ740" s="6"/>
      <c r="CK740" s="2"/>
      <c r="CL740" s="6"/>
      <c r="CM740" s="6"/>
      <c r="CN740" s="8"/>
      <c r="CO740" s="6"/>
      <c r="CP740" s="6"/>
      <c r="CQ740" s="6"/>
      <c r="CR740" s="2"/>
      <c r="CS740" s="6"/>
      <c r="CT740" s="6"/>
      <c r="CU740" s="8"/>
      <c r="CV740" s="6"/>
      <c r="CW740" s="6"/>
      <c r="CX740" s="6"/>
      <c r="CY740" s="2"/>
      <c r="CZ740" s="6"/>
      <c r="DA740" s="6"/>
      <c r="DB740" s="8"/>
      <c r="DC740" s="6"/>
      <c r="DD740" s="6"/>
      <c r="DE740" s="6"/>
      <c r="DF740" s="2"/>
      <c r="DG740" s="6"/>
      <c r="DH740" s="6"/>
      <c r="DI740" s="8"/>
      <c r="DJ740" s="6">
        <v>3</v>
      </c>
      <c r="DK740" s="6">
        <v>15</v>
      </c>
      <c r="DL740" s="6">
        <v>0</v>
      </c>
      <c r="DM740" s="2">
        <v>1.2361111111111109</v>
      </c>
      <c r="DN740" s="6">
        <v>0.25</v>
      </c>
      <c r="DO740" s="6">
        <v>15</v>
      </c>
      <c r="DP740" s="8">
        <v>89.85</v>
      </c>
      <c r="DQ740" s="25">
        <f t="shared" si="110"/>
        <v>0.16666666666666666</v>
      </c>
      <c r="DR740" s="26">
        <f t="shared" si="111"/>
        <v>60</v>
      </c>
      <c r="DS740" s="13"/>
      <c r="DT740" s="13"/>
      <c r="DU740" s="13"/>
      <c r="DV740" s="20" t="str">
        <f t="shared" si="112"/>
        <v/>
      </c>
      <c r="DW740" s="18"/>
      <c r="DX740" s="19"/>
      <c r="DY740" s="22" t="str">
        <f t="shared" si="113"/>
        <v/>
      </c>
      <c r="DZ740" s="14"/>
      <c r="EA740" s="20" t="str">
        <f t="shared" si="114"/>
        <v/>
      </c>
      <c r="EB740" s="18"/>
      <c r="EC740" s="19"/>
      <c r="ED740" s="22" t="str">
        <f t="shared" si="115"/>
        <v/>
      </c>
      <c r="EE740" s="14"/>
      <c r="EF740" s="20" t="str">
        <f t="shared" si="116"/>
        <v/>
      </c>
      <c r="EG740" s="18"/>
      <c r="EH740" s="19"/>
      <c r="EI740" s="22" t="str">
        <f t="shared" si="117"/>
        <v/>
      </c>
      <c r="EK740" s="20" t="str">
        <f t="shared" si="118"/>
        <v/>
      </c>
      <c r="EL740" s="18"/>
      <c r="EM740" s="19"/>
      <c r="EN740" s="22" t="str">
        <f t="shared" si="119"/>
        <v/>
      </c>
    </row>
    <row r="741" spans="1:144" x14ac:dyDescent="0.25">
      <c r="A741" t="s">
        <v>74</v>
      </c>
      <c r="B741" t="s">
        <v>59</v>
      </c>
      <c r="C741" t="s">
        <v>143</v>
      </c>
      <c r="D741" t="s">
        <v>6249</v>
      </c>
      <c r="E741" t="s">
        <v>6250</v>
      </c>
      <c r="F741" t="s">
        <v>86</v>
      </c>
      <c r="G741">
        <v>12.99</v>
      </c>
      <c r="H741">
        <v>6</v>
      </c>
      <c r="I741" s="6"/>
      <c r="J741" s="6"/>
      <c r="K741" s="6"/>
      <c r="L741" s="2"/>
      <c r="M741" s="6"/>
      <c r="N741" s="6"/>
      <c r="O741" s="8"/>
      <c r="P741" s="6"/>
      <c r="Q741" s="6"/>
      <c r="R741" s="6"/>
      <c r="S741" s="2"/>
      <c r="T741" s="6"/>
      <c r="U741" s="6"/>
      <c r="V741" s="8"/>
      <c r="W741" s="6">
        <v>0</v>
      </c>
      <c r="X741" s="6">
        <v>12</v>
      </c>
      <c r="Y741" s="6">
        <v>0</v>
      </c>
      <c r="Z741" s="2">
        <v>0</v>
      </c>
      <c r="AA741" s="6">
        <v>0</v>
      </c>
      <c r="AB741" s="6">
        <v>12</v>
      </c>
      <c r="AC741" s="8">
        <v>72</v>
      </c>
      <c r="AD741" s="6"/>
      <c r="AE741" s="6"/>
      <c r="AF741" s="6"/>
      <c r="AG741" s="2"/>
      <c r="AH741" s="6"/>
      <c r="AI741" s="6"/>
      <c r="AJ741" s="8"/>
      <c r="AK741" s="6"/>
      <c r="AL741" s="6"/>
      <c r="AM741" s="6"/>
      <c r="AN741" s="2"/>
      <c r="AO741" s="6"/>
      <c r="AP741" s="6"/>
      <c r="AQ741" s="8"/>
      <c r="AR741" s="6"/>
      <c r="AS741" s="6"/>
      <c r="AT741" s="6"/>
      <c r="AU741" s="2"/>
      <c r="AV741" s="6"/>
      <c r="AW741" s="6"/>
      <c r="AX741" s="8"/>
      <c r="AY741" s="6"/>
      <c r="AZ741" s="6"/>
      <c r="BA741" s="6"/>
      <c r="BB741" s="2"/>
      <c r="BC741" s="6"/>
      <c r="BD741" s="6"/>
      <c r="BE741" s="8"/>
      <c r="BF741" s="6"/>
      <c r="BG741" s="6"/>
      <c r="BH741" s="6"/>
      <c r="BI741" s="2"/>
      <c r="BJ741" s="6"/>
      <c r="BK741" s="6"/>
      <c r="BL741" s="8"/>
      <c r="BM741" s="6"/>
      <c r="BN741" s="6"/>
      <c r="BO741" s="6"/>
      <c r="BP741" s="2"/>
      <c r="BQ741" s="6"/>
      <c r="BR741" s="6"/>
      <c r="BS741" s="8"/>
      <c r="BT741" s="6"/>
      <c r="BU741" s="6"/>
      <c r="BV741" s="6"/>
      <c r="BW741" s="2"/>
      <c r="BX741" s="6"/>
      <c r="BY741" s="6"/>
      <c r="BZ741" s="8"/>
      <c r="CA741" s="6">
        <v>0</v>
      </c>
      <c r="CB741" s="6">
        <v>12</v>
      </c>
      <c r="CC741" s="6">
        <v>12</v>
      </c>
      <c r="CD741" s="2">
        <v>0</v>
      </c>
      <c r="CE741" s="6">
        <v>0</v>
      </c>
      <c r="CF741" s="6">
        <v>24</v>
      </c>
      <c r="CG741" s="8">
        <v>72</v>
      </c>
      <c r="CH741" s="6"/>
      <c r="CI741" s="6"/>
      <c r="CJ741" s="6"/>
      <c r="CK741" s="2"/>
      <c r="CL741" s="6"/>
      <c r="CM741" s="6"/>
      <c r="CN741" s="8"/>
      <c r="CO741" s="6"/>
      <c r="CP741" s="6"/>
      <c r="CQ741" s="6"/>
      <c r="CR741" s="2"/>
      <c r="CS741" s="6"/>
      <c r="CT741" s="6"/>
      <c r="CU741" s="8"/>
      <c r="CV741" s="6"/>
      <c r="CW741" s="6"/>
      <c r="CX741" s="6"/>
      <c r="CY741" s="2"/>
      <c r="CZ741" s="6"/>
      <c r="DA741" s="6"/>
      <c r="DB741" s="8"/>
      <c r="DC741" s="6"/>
      <c r="DD741" s="6"/>
      <c r="DE741" s="6"/>
      <c r="DF741" s="2"/>
      <c r="DG741" s="6"/>
      <c r="DH741" s="6"/>
      <c r="DI741" s="8"/>
      <c r="DJ741" s="6">
        <v>0</v>
      </c>
      <c r="DK741" s="6">
        <v>24</v>
      </c>
      <c r="DL741" s="6">
        <v>12</v>
      </c>
      <c r="DM741" s="2">
        <v>0</v>
      </c>
      <c r="DN741" s="6">
        <v>0</v>
      </c>
      <c r="DO741" s="6">
        <v>36</v>
      </c>
      <c r="DP741" s="8">
        <v>144</v>
      </c>
      <c r="DQ741" s="25">
        <f t="shared" si="110"/>
        <v>0</v>
      </c>
      <c r="DR741" s="26">
        <f t="shared" si="111"/>
        <v>12</v>
      </c>
      <c r="DS741" s="13"/>
      <c r="DT741" s="13"/>
      <c r="DU741" s="13"/>
      <c r="DV741" s="20" t="str">
        <f t="shared" si="112"/>
        <v/>
      </c>
      <c r="DW741" s="18"/>
      <c r="DX741" s="19"/>
      <c r="DY741" s="22" t="str">
        <f t="shared" si="113"/>
        <v/>
      </c>
      <c r="DZ741" s="14"/>
      <c r="EA741" s="20" t="str">
        <f t="shared" si="114"/>
        <v/>
      </c>
      <c r="EB741" s="18"/>
      <c r="EC741" s="19"/>
      <c r="ED741" s="22" t="str">
        <f t="shared" si="115"/>
        <v/>
      </c>
      <c r="EE741" s="14"/>
      <c r="EF741" s="20" t="str">
        <f t="shared" si="116"/>
        <v/>
      </c>
      <c r="EG741" s="18"/>
      <c r="EH741" s="19"/>
      <c r="EI741" s="22" t="str">
        <f t="shared" si="117"/>
        <v/>
      </c>
      <c r="EK741" s="20" t="str">
        <f t="shared" si="118"/>
        <v/>
      </c>
      <c r="EL741" s="18"/>
      <c r="EM741" s="19"/>
      <c r="EN741" s="22" t="str">
        <f t="shared" si="119"/>
        <v/>
      </c>
    </row>
    <row r="742" spans="1:144" x14ac:dyDescent="0.25">
      <c r="A742" t="s">
        <v>74</v>
      </c>
      <c r="B742" t="s">
        <v>59</v>
      </c>
      <c r="C742" t="s">
        <v>144</v>
      </c>
      <c r="D742" t="s">
        <v>6251</v>
      </c>
      <c r="E742" t="s">
        <v>6252</v>
      </c>
      <c r="F742" t="s">
        <v>86</v>
      </c>
      <c r="G742">
        <v>6.99</v>
      </c>
      <c r="H742">
        <v>2.5</v>
      </c>
      <c r="I742" s="6"/>
      <c r="J742" s="6"/>
      <c r="K742" s="6"/>
      <c r="L742" s="2"/>
      <c r="M742" s="6"/>
      <c r="N742" s="6"/>
      <c r="O742" s="8"/>
      <c r="P742" s="6"/>
      <c r="Q742" s="6"/>
      <c r="R742" s="6"/>
      <c r="S742" s="2"/>
      <c r="T742" s="6"/>
      <c r="U742" s="6"/>
      <c r="V742" s="8"/>
      <c r="W742" s="6">
        <v>0</v>
      </c>
      <c r="X742" s="6">
        <v>-10</v>
      </c>
      <c r="Y742" s="6">
        <v>20</v>
      </c>
      <c r="Z742" s="2">
        <v>0</v>
      </c>
      <c r="AA742" s="6">
        <v>0</v>
      </c>
      <c r="AB742" s="6">
        <v>10</v>
      </c>
      <c r="AC742" s="8">
        <v>0</v>
      </c>
      <c r="AD742" s="6"/>
      <c r="AE742" s="6"/>
      <c r="AF742" s="6"/>
      <c r="AG742" s="2"/>
      <c r="AH742" s="6"/>
      <c r="AI742" s="6"/>
      <c r="AJ742" s="8"/>
      <c r="AK742" s="6"/>
      <c r="AL742" s="6"/>
      <c r="AM742" s="6"/>
      <c r="AN742" s="2"/>
      <c r="AO742" s="6"/>
      <c r="AP742" s="6"/>
      <c r="AQ742" s="8"/>
      <c r="AR742" s="6"/>
      <c r="AS742" s="6"/>
      <c r="AT742" s="6"/>
      <c r="AU742" s="2"/>
      <c r="AV742" s="6"/>
      <c r="AW742" s="6"/>
      <c r="AX742" s="8"/>
      <c r="AY742" s="6">
        <v>0</v>
      </c>
      <c r="AZ742" s="6">
        <v>10</v>
      </c>
      <c r="BA742" s="6">
        <v>0</v>
      </c>
      <c r="BB742" s="2">
        <v>0</v>
      </c>
      <c r="BC742" s="6">
        <v>0</v>
      </c>
      <c r="BD742" s="6">
        <v>10</v>
      </c>
      <c r="BE742" s="8">
        <v>25</v>
      </c>
      <c r="BF742" s="6"/>
      <c r="BG742" s="6"/>
      <c r="BH742" s="6"/>
      <c r="BI742" s="2"/>
      <c r="BJ742" s="6"/>
      <c r="BK742" s="6"/>
      <c r="BL742" s="8"/>
      <c r="BM742" s="6"/>
      <c r="BN742" s="6"/>
      <c r="BO742" s="6"/>
      <c r="BP742" s="2"/>
      <c r="BQ742" s="6"/>
      <c r="BR742" s="6"/>
      <c r="BS742" s="8"/>
      <c r="BT742" s="6"/>
      <c r="BU742" s="6"/>
      <c r="BV742" s="6"/>
      <c r="BW742" s="2"/>
      <c r="BX742" s="6"/>
      <c r="BY742" s="6"/>
      <c r="BZ742" s="8"/>
      <c r="CA742" s="6">
        <v>4</v>
      </c>
      <c r="CB742" s="6">
        <v>-4</v>
      </c>
      <c r="CC742" s="6">
        <v>20</v>
      </c>
      <c r="CD742" s="2">
        <v>0.2</v>
      </c>
      <c r="CE742" s="6">
        <v>1</v>
      </c>
      <c r="CF742" s="6">
        <v>16</v>
      </c>
      <c r="CG742" s="8">
        <v>0</v>
      </c>
      <c r="CH742" s="6"/>
      <c r="CI742" s="6"/>
      <c r="CJ742" s="6"/>
      <c r="CK742" s="2"/>
      <c r="CL742" s="6"/>
      <c r="CM742" s="6"/>
      <c r="CN742" s="8"/>
      <c r="CO742" s="6"/>
      <c r="CP742" s="6"/>
      <c r="CQ742" s="6"/>
      <c r="CR742" s="2"/>
      <c r="CS742" s="6"/>
      <c r="CT742" s="6"/>
      <c r="CU742" s="8"/>
      <c r="CV742" s="6"/>
      <c r="CW742" s="6"/>
      <c r="CX742" s="6"/>
      <c r="CY742" s="2"/>
      <c r="CZ742" s="6"/>
      <c r="DA742" s="6"/>
      <c r="DB742" s="8"/>
      <c r="DC742" s="6"/>
      <c r="DD742" s="6"/>
      <c r="DE742" s="6"/>
      <c r="DF742" s="2"/>
      <c r="DG742" s="6"/>
      <c r="DH742" s="6"/>
      <c r="DI742" s="8"/>
      <c r="DJ742" s="6">
        <v>4</v>
      </c>
      <c r="DK742" s="6">
        <v>-4</v>
      </c>
      <c r="DL742" s="6">
        <v>40</v>
      </c>
      <c r="DM742" s="2">
        <v>0.2</v>
      </c>
      <c r="DN742" s="6">
        <v>1</v>
      </c>
      <c r="DO742" s="6">
        <v>36</v>
      </c>
      <c r="DP742" s="8">
        <v>25</v>
      </c>
      <c r="DQ742" s="25">
        <f t="shared" si="110"/>
        <v>0.1</v>
      </c>
      <c r="DR742" s="26">
        <f t="shared" si="111"/>
        <v>36</v>
      </c>
      <c r="DS742" s="13"/>
      <c r="DT742" s="13"/>
      <c r="DU742" s="13"/>
      <c r="DV742" s="20" t="str">
        <f t="shared" si="112"/>
        <v/>
      </c>
      <c r="DW742" s="18"/>
      <c r="DX742" s="19"/>
      <c r="DY742" s="22" t="str">
        <f t="shared" si="113"/>
        <v/>
      </c>
      <c r="DZ742" s="14"/>
      <c r="EA742" s="20" t="str">
        <f t="shared" si="114"/>
        <v/>
      </c>
      <c r="EB742" s="18"/>
      <c r="EC742" s="19"/>
      <c r="ED742" s="22" t="str">
        <f t="shared" si="115"/>
        <v/>
      </c>
      <c r="EE742" s="14"/>
      <c r="EF742" s="20" t="str">
        <f t="shared" si="116"/>
        <v/>
      </c>
      <c r="EG742" s="18"/>
      <c r="EH742" s="19"/>
      <c r="EI742" s="22" t="str">
        <f t="shared" si="117"/>
        <v/>
      </c>
      <c r="EK742" s="20" t="str">
        <f t="shared" si="118"/>
        <v/>
      </c>
      <c r="EL742" s="18"/>
      <c r="EM742" s="19"/>
      <c r="EN742" s="22" t="str">
        <f t="shared" si="119"/>
        <v/>
      </c>
    </row>
    <row r="743" spans="1:144" x14ac:dyDescent="0.25">
      <c r="A743" t="s">
        <v>75</v>
      </c>
      <c r="B743" t="s">
        <v>46</v>
      </c>
      <c r="C743" t="s">
        <v>137</v>
      </c>
      <c r="D743" t="s">
        <v>6253</v>
      </c>
      <c r="E743" t="s">
        <v>6254</v>
      </c>
      <c r="F743" t="s">
        <v>92</v>
      </c>
      <c r="G743">
        <v>6.95</v>
      </c>
      <c r="H743">
        <v>3.5</v>
      </c>
      <c r="I743" s="6"/>
      <c r="J743" s="6"/>
      <c r="K743" s="6"/>
      <c r="L743" s="2"/>
      <c r="M743" s="6"/>
      <c r="N743" s="6"/>
      <c r="O743" s="8"/>
      <c r="P743" s="6"/>
      <c r="Q743" s="6"/>
      <c r="R743" s="6"/>
      <c r="S743" s="2"/>
      <c r="T743" s="6"/>
      <c r="U743" s="6"/>
      <c r="V743" s="8"/>
      <c r="W743" s="6"/>
      <c r="X743" s="6"/>
      <c r="Y743" s="6"/>
      <c r="Z743" s="2"/>
      <c r="AA743" s="6"/>
      <c r="AB743" s="6"/>
      <c r="AC743" s="8"/>
      <c r="AD743" s="6"/>
      <c r="AE743" s="6"/>
      <c r="AF743" s="6"/>
      <c r="AG743" s="2"/>
      <c r="AH743" s="6"/>
      <c r="AI743" s="6"/>
      <c r="AJ743" s="8"/>
      <c r="AK743" s="6"/>
      <c r="AL743" s="6"/>
      <c r="AM743" s="6"/>
      <c r="AN743" s="2"/>
      <c r="AO743" s="6"/>
      <c r="AP743" s="6"/>
      <c r="AQ743" s="8"/>
      <c r="AR743" s="6"/>
      <c r="AS743" s="6"/>
      <c r="AT743" s="6"/>
      <c r="AU743" s="2"/>
      <c r="AV743" s="6"/>
      <c r="AW743" s="6"/>
      <c r="AX743" s="8"/>
      <c r="AY743" s="6"/>
      <c r="AZ743" s="6"/>
      <c r="BA743" s="6"/>
      <c r="BB743" s="2"/>
      <c r="BC743" s="6"/>
      <c r="BD743" s="6"/>
      <c r="BE743" s="8"/>
      <c r="BF743" s="6"/>
      <c r="BG743" s="6"/>
      <c r="BH743" s="6"/>
      <c r="BI743" s="2"/>
      <c r="BJ743" s="6"/>
      <c r="BK743" s="6"/>
      <c r="BL743" s="8"/>
      <c r="BM743" s="6"/>
      <c r="BN743" s="6"/>
      <c r="BO743" s="6"/>
      <c r="BP743" s="2"/>
      <c r="BQ743" s="6"/>
      <c r="BR743" s="6"/>
      <c r="BS743" s="8"/>
      <c r="BT743" s="6"/>
      <c r="BU743" s="6"/>
      <c r="BV743" s="6"/>
      <c r="BW743" s="2"/>
      <c r="BX743" s="6"/>
      <c r="BY743" s="6"/>
      <c r="BZ743" s="8"/>
      <c r="CA743" s="6">
        <v>0</v>
      </c>
      <c r="CB743" s="6">
        <v>3</v>
      </c>
      <c r="CC743" s="6">
        <v>0</v>
      </c>
      <c r="CD743" s="2">
        <v>0</v>
      </c>
      <c r="CE743" s="6">
        <v>0</v>
      </c>
      <c r="CF743" s="6">
        <v>3</v>
      </c>
      <c r="CG743" s="8">
        <v>10.5</v>
      </c>
      <c r="CH743" s="6"/>
      <c r="CI743" s="6"/>
      <c r="CJ743" s="6"/>
      <c r="CK743" s="2"/>
      <c r="CL743" s="6"/>
      <c r="CM743" s="6"/>
      <c r="CN743" s="8"/>
      <c r="CO743" s="6"/>
      <c r="CP743" s="6"/>
      <c r="CQ743" s="6"/>
      <c r="CR743" s="2"/>
      <c r="CS743" s="6"/>
      <c r="CT743" s="6"/>
      <c r="CU743" s="8"/>
      <c r="CV743" s="6"/>
      <c r="CW743" s="6"/>
      <c r="CX743" s="6"/>
      <c r="CY743" s="2"/>
      <c r="CZ743" s="6"/>
      <c r="DA743" s="6"/>
      <c r="DB743" s="8"/>
      <c r="DC743" s="6"/>
      <c r="DD743" s="6"/>
      <c r="DE743" s="6"/>
      <c r="DF743" s="2"/>
      <c r="DG743" s="6"/>
      <c r="DH743" s="6"/>
      <c r="DI743" s="8"/>
      <c r="DJ743" s="6">
        <v>0</v>
      </c>
      <c r="DK743" s="6">
        <v>3</v>
      </c>
      <c r="DL743" s="6">
        <v>0</v>
      </c>
      <c r="DM743" s="2">
        <v>0</v>
      </c>
      <c r="DN743" s="6">
        <v>0</v>
      </c>
      <c r="DO743" s="6">
        <v>3</v>
      </c>
      <c r="DP743" s="8">
        <v>10.5</v>
      </c>
      <c r="DQ743" s="25">
        <f t="shared" si="110"/>
        <v>0</v>
      </c>
      <c r="DR743" s="26">
        <f t="shared" si="111"/>
        <v>0</v>
      </c>
      <c r="DS743" s="13"/>
      <c r="DT743" s="13"/>
      <c r="DU743" s="13"/>
      <c r="DV743" s="20" t="str">
        <f t="shared" si="112"/>
        <v/>
      </c>
      <c r="DW743" s="18"/>
      <c r="DX743" s="19"/>
      <c r="DY743" s="22" t="str">
        <f t="shared" si="113"/>
        <v/>
      </c>
      <c r="DZ743" s="14"/>
      <c r="EA743" s="20" t="str">
        <f t="shared" si="114"/>
        <v/>
      </c>
      <c r="EB743" s="18"/>
      <c r="EC743" s="19"/>
      <c r="ED743" s="22" t="str">
        <f t="shared" si="115"/>
        <v/>
      </c>
      <c r="EE743" s="14"/>
      <c r="EF743" s="20" t="str">
        <f t="shared" si="116"/>
        <v/>
      </c>
      <c r="EG743" s="18"/>
      <c r="EH743" s="19"/>
      <c r="EI743" s="22" t="str">
        <f t="shared" si="117"/>
        <v/>
      </c>
      <c r="EK743" s="20" t="str">
        <f t="shared" si="118"/>
        <v/>
      </c>
      <c r="EL743" s="18"/>
      <c r="EM743" s="19"/>
      <c r="EN743" s="22" t="str">
        <f t="shared" si="119"/>
        <v/>
      </c>
    </row>
    <row r="744" spans="1:144" x14ac:dyDescent="0.25">
      <c r="A744" t="s">
        <v>75</v>
      </c>
      <c r="B744" t="s">
        <v>46</v>
      </c>
      <c r="C744" t="s">
        <v>137</v>
      </c>
      <c r="D744" t="s">
        <v>6255</v>
      </c>
      <c r="E744" t="s">
        <v>6256</v>
      </c>
      <c r="F744" t="s">
        <v>82</v>
      </c>
      <c r="G744">
        <v>24.95</v>
      </c>
      <c r="H744">
        <v>11.34</v>
      </c>
      <c r="I744" s="6"/>
      <c r="J744" s="6"/>
      <c r="K744" s="6"/>
      <c r="L744" s="2"/>
      <c r="M744" s="6"/>
      <c r="N744" s="6"/>
      <c r="O744" s="8"/>
      <c r="P744" s="6"/>
      <c r="Q744" s="6"/>
      <c r="R744" s="6"/>
      <c r="S744" s="2"/>
      <c r="T744" s="6"/>
      <c r="U744" s="6"/>
      <c r="V744" s="8"/>
      <c r="W744" s="6"/>
      <c r="X744" s="6"/>
      <c r="Y744" s="6"/>
      <c r="Z744" s="2"/>
      <c r="AA744" s="6"/>
      <c r="AB744" s="6"/>
      <c r="AC744" s="8"/>
      <c r="AD744" s="6"/>
      <c r="AE744" s="6"/>
      <c r="AF744" s="6"/>
      <c r="AG744" s="2"/>
      <c r="AH744" s="6"/>
      <c r="AI744" s="6"/>
      <c r="AJ744" s="8"/>
      <c r="AK744" s="6"/>
      <c r="AL744" s="6"/>
      <c r="AM744" s="6"/>
      <c r="AN744" s="2"/>
      <c r="AO744" s="6"/>
      <c r="AP744" s="6"/>
      <c r="AQ744" s="8"/>
      <c r="AR744" s="6"/>
      <c r="AS744" s="6"/>
      <c r="AT744" s="6"/>
      <c r="AU744" s="2"/>
      <c r="AV744" s="6"/>
      <c r="AW744" s="6"/>
      <c r="AX744" s="8"/>
      <c r="AY744" s="6"/>
      <c r="AZ744" s="6"/>
      <c r="BA744" s="6"/>
      <c r="BB744" s="2"/>
      <c r="BC744" s="6"/>
      <c r="BD744" s="6"/>
      <c r="BE744" s="8"/>
      <c r="BF744" s="6"/>
      <c r="BG744" s="6"/>
      <c r="BH744" s="6"/>
      <c r="BI744" s="2"/>
      <c r="BJ744" s="6"/>
      <c r="BK744" s="6"/>
      <c r="BL744" s="8"/>
      <c r="BM744" s="6"/>
      <c r="BN744" s="6"/>
      <c r="BO744" s="6"/>
      <c r="BP744" s="2"/>
      <c r="BQ744" s="6"/>
      <c r="BR744" s="6"/>
      <c r="BS744" s="8"/>
      <c r="BT744" s="6"/>
      <c r="BU744" s="6"/>
      <c r="BV744" s="6"/>
      <c r="BW744" s="2"/>
      <c r="BX744" s="6"/>
      <c r="BY744" s="6"/>
      <c r="BZ744" s="8"/>
      <c r="CA744" s="6">
        <v>4</v>
      </c>
      <c r="CB744" s="6">
        <v>0</v>
      </c>
      <c r="CC744" s="6">
        <v>0</v>
      </c>
      <c r="CD744" s="2">
        <v>2</v>
      </c>
      <c r="CE744" s="6">
        <v>0</v>
      </c>
      <c r="CF744" s="6">
        <v>0</v>
      </c>
      <c r="CG744" s="8">
        <v>0</v>
      </c>
      <c r="CH744" s="6"/>
      <c r="CI744" s="6"/>
      <c r="CJ744" s="6"/>
      <c r="CK744" s="2"/>
      <c r="CL744" s="6"/>
      <c r="CM744" s="6"/>
      <c r="CN744" s="8"/>
      <c r="CO744" s="6"/>
      <c r="CP744" s="6"/>
      <c r="CQ744" s="6"/>
      <c r="CR744" s="2"/>
      <c r="CS744" s="6"/>
      <c r="CT744" s="6"/>
      <c r="CU744" s="8"/>
      <c r="CV744" s="6"/>
      <c r="CW744" s="6"/>
      <c r="CX744" s="6"/>
      <c r="CY744" s="2"/>
      <c r="CZ744" s="6"/>
      <c r="DA744" s="6"/>
      <c r="DB744" s="8"/>
      <c r="DC744" s="6"/>
      <c r="DD744" s="6"/>
      <c r="DE744" s="6"/>
      <c r="DF744" s="2"/>
      <c r="DG744" s="6"/>
      <c r="DH744" s="6"/>
      <c r="DI744" s="8"/>
      <c r="DJ744" s="6">
        <v>4</v>
      </c>
      <c r="DK744" s="6">
        <v>0</v>
      </c>
      <c r="DL744" s="6">
        <v>0</v>
      </c>
      <c r="DM744" s="2">
        <v>2</v>
      </c>
      <c r="DN744" s="6">
        <v>0</v>
      </c>
      <c r="DO744" s="6">
        <v>0</v>
      </c>
      <c r="DP744" s="8">
        <v>0</v>
      </c>
      <c r="DQ744" s="25">
        <f t="shared" si="110"/>
        <v>1</v>
      </c>
      <c r="DR744" s="26">
        <f t="shared" si="111"/>
        <v>2</v>
      </c>
      <c r="DS744" s="13"/>
      <c r="DT744" s="13"/>
      <c r="DU744" s="13"/>
      <c r="DV744" s="20" t="str">
        <f t="shared" si="112"/>
        <v/>
      </c>
      <c r="DW744" s="18"/>
      <c r="DX744" s="19"/>
      <c r="DY744" s="22" t="str">
        <f t="shared" si="113"/>
        <v/>
      </c>
      <c r="DZ744" s="14"/>
      <c r="EA744" s="20" t="str">
        <f t="shared" si="114"/>
        <v/>
      </c>
      <c r="EB744" s="18"/>
      <c r="EC744" s="19"/>
      <c r="ED744" s="22" t="str">
        <f t="shared" si="115"/>
        <v/>
      </c>
      <c r="EE744" s="14"/>
      <c r="EF744" s="20" t="str">
        <f t="shared" si="116"/>
        <v/>
      </c>
      <c r="EG744" s="18"/>
      <c r="EH744" s="19"/>
      <c r="EI744" s="22" t="str">
        <f t="shared" si="117"/>
        <v/>
      </c>
      <c r="EK744" s="20" t="str">
        <f t="shared" si="118"/>
        <v/>
      </c>
      <c r="EL744" s="18"/>
      <c r="EM744" s="19"/>
      <c r="EN744" s="22" t="str">
        <f t="shared" si="119"/>
        <v/>
      </c>
    </row>
    <row r="745" spans="1:144" x14ac:dyDescent="0.25">
      <c r="A745" t="s">
        <v>75</v>
      </c>
      <c r="B745" t="s">
        <v>46</v>
      </c>
      <c r="C745" t="s">
        <v>137</v>
      </c>
      <c r="D745" t="s">
        <v>6255</v>
      </c>
      <c r="E745" t="s">
        <v>6256</v>
      </c>
      <c r="F745" t="s">
        <v>82</v>
      </c>
      <c r="G745">
        <v>27.95</v>
      </c>
      <c r="H745">
        <v>12.7</v>
      </c>
      <c r="I745" s="6"/>
      <c r="J745" s="6"/>
      <c r="K745" s="6"/>
      <c r="L745" s="2"/>
      <c r="M745" s="6"/>
      <c r="N745" s="6"/>
      <c r="O745" s="8"/>
      <c r="P745" s="6"/>
      <c r="Q745" s="6"/>
      <c r="R745" s="6"/>
      <c r="S745" s="2"/>
      <c r="T745" s="6"/>
      <c r="U745" s="6"/>
      <c r="V745" s="8"/>
      <c r="W745" s="6"/>
      <c r="X745" s="6"/>
      <c r="Y745" s="6"/>
      <c r="Z745" s="2"/>
      <c r="AA745" s="6"/>
      <c r="AB745" s="6"/>
      <c r="AC745" s="8"/>
      <c r="AD745" s="6"/>
      <c r="AE745" s="6"/>
      <c r="AF745" s="6"/>
      <c r="AG745" s="2"/>
      <c r="AH745" s="6"/>
      <c r="AI745" s="6"/>
      <c r="AJ745" s="8"/>
      <c r="AK745" s="6"/>
      <c r="AL745" s="6"/>
      <c r="AM745" s="6"/>
      <c r="AN745" s="2"/>
      <c r="AO745" s="6"/>
      <c r="AP745" s="6"/>
      <c r="AQ745" s="8"/>
      <c r="AR745" s="6"/>
      <c r="AS745" s="6"/>
      <c r="AT745" s="6"/>
      <c r="AU745" s="2"/>
      <c r="AV745" s="6"/>
      <c r="AW745" s="6"/>
      <c r="AX745" s="8"/>
      <c r="AY745" s="6"/>
      <c r="AZ745" s="6"/>
      <c r="BA745" s="6"/>
      <c r="BB745" s="2"/>
      <c r="BC745" s="6"/>
      <c r="BD745" s="6"/>
      <c r="BE745" s="8"/>
      <c r="BF745" s="6"/>
      <c r="BG745" s="6"/>
      <c r="BH745" s="6"/>
      <c r="BI745" s="2"/>
      <c r="BJ745" s="6"/>
      <c r="BK745" s="6"/>
      <c r="BL745" s="8"/>
      <c r="BM745" s="6"/>
      <c r="BN745" s="6"/>
      <c r="BO745" s="6"/>
      <c r="BP745" s="2"/>
      <c r="BQ745" s="6"/>
      <c r="BR745" s="6"/>
      <c r="BS745" s="8"/>
      <c r="BT745" s="6"/>
      <c r="BU745" s="6"/>
      <c r="BV745" s="6"/>
      <c r="BW745" s="2"/>
      <c r="BX745" s="6"/>
      <c r="BY745" s="6"/>
      <c r="BZ745" s="8"/>
      <c r="CA745" s="6">
        <v>3</v>
      </c>
      <c r="CB745" s="6">
        <v>0</v>
      </c>
      <c r="CC745" s="6">
        <v>0</v>
      </c>
      <c r="CD745" s="2">
        <v>2</v>
      </c>
      <c r="CE745" s="6">
        <v>0</v>
      </c>
      <c r="CF745" s="6">
        <v>0</v>
      </c>
      <c r="CG745" s="8">
        <v>0</v>
      </c>
      <c r="CH745" s="6"/>
      <c r="CI745" s="6"/>
      <c r="CJ745" s="6"/>
      <c r="CK745" s="2"/>
      <c r="CL745" s="6"/>
      <c r="CM745" s="6"/>
      <c r="CN745" s="8"/>
      <c r="CO745" s="6"/>
      <c r="CP745" s="6"/>
      <c r="CQ745" s="6"/>
      <c r="CR745" s="2"/>
      <c r="CS745" s="6"/>
      <c r="CT745" s="6"/>
      <c r="CU745" s="8"/>
      <c r="CV745" s="6"/>
      <c r="CW745" s="6"/>
      <c r="CX745" s="6"/>
      <c r="CY745" s="2"/>
      <c r="CZ745" s="6"/>
      <c r="DA745" s="6"/>
      <c r="DB745" s="8"/>
      <c r="DC745" s="6"/>
      <c r="DD745" s="6"/>
      <c r="DE745" s="6"/>
      <c r="DF745" s="2"/>
      <c r="DG745" s="6"/>
      <c r="DH745" s="6"/>
      <c r="DI745" s="8"/>
      <c r="DJ745" s="6">
        <v>3</v>
      </c>
      <c r="DK745" s="6">
        <v>0</v>
      </c>
      <c r="DL745" s="6">
        <v>0</v>
      </c>
      <c r="DM745" s="2">
        <v>2</v>
      </c>
      <c r="DN745" s="6">
        <v>0</v>
      </c>
      <c r="DO745" s="6">
        <v>0</v>
      </c>
      <c r="DP745" s="8">
        <v>0</v>
      </c>
      <c r="DQ745" s="25">
        <f t="shared" si="110"/>
        <v>1</v>
      </c>
      <c r="DR745" s="26">
        <f t="shared" si="111"/>
        <v>2</v>
      </c>
      <c r="DS745" s="13"/>
      <c r="DT745" s="13"/>
      <c r="DU745" s="13"/>
      <c r="DV745" s="20" t="str">
        <f t="shared" si="112"/>
        <v/>
      </c>
      <c r="DW745" s="18"/>
      <c r="DX745" s="19"/>
      <c r="DY745" s="22" t="str">
        <f t="shared" si="113"/>
        <v/>
      </c>
      <c r="DZ745" s="14"/>
      <c r="EA745" s="20" t="str">
        <f t="shared" si="114"/>
        <v/>
      </c>
      <c r="EB745" s="18"/>
      <c r="EC745" s="19"/>
      <c r="ED745" s="22" t="str">
        <f t="shared" si="115"/>
        <v/>
      </c>
      <c r="EE745" s="14"/>
      <c r="EF745" s="20" t="str">
        <f t="shared" si="116"/>
        <v/>
      </c>
      <c r="EG745" s="18"/>
      <c r="EH745" s="19"/>
      <c r="EI745" s="22" t="str">
        <f t="shared" si="117"/>
        <v/>
      </c>
      <c r="EK745" s="20" t="str">
        <f t="shared" si="118"/>
        <v/>
      </c>
      <c r="EL745" s="18"/>
      <c r="EM745" s="19"/>
      <c r="EN745" s="22" t="str">
        <f t="shared" si="119"/>
        <v/>
      </c>
    </row>
    <row r="746" spans="1:144" x14ac:dyDescent="0.25">
      <c r="A746" t="s">
        <v>75</v>
      </c>
      <c r="B746" t="s">
        <v>46</v>
      </c>
      <c r="C746" t="s">
        <v>137</v>
      </c>
      <c r="D746" t="s">
        <v>6257</v>
      </c>
      <c r="E746" t="s">
        <v>6258</v>
      </c>
      <c r="F746" t="s">
        <v>78</v>
      </c>
      <c r="G746">
        <v>29.95</v>
      </c>
      <c r="H746">
        <v>13.61</v>
      </c>
      <c r="I746" s="6"/>
      <c r="J746" s="6"/>
      <c r="K746" s="6"/>
      <c r="L746" s="2"/>
      <c r="M746" s="6"/>
      <c r="N746" s="6"/>
      <c r="O746" s="8"/>
      <c r="P746" s="6"/>
      <c r="Q746" s="6"/>
      <c r="R746" s="6"/>
      <c r="S746" s="2"/>
      <c r="T746" s="6"/>
      <c r="U746" s="6"/>
      <c r="V746" s="8"/>
      <c r="W746" s="6"/>
      <c r="X746" s="6"/>
      <c r="Y746" s="6"/>
      <c r="Z746" s="2"/>
      <c r="AA746" s="6"/>
      <c r="AB746" s="6"/>
      <c r="AC746" s="8"/>
      <c r="AD746" s="6"/>
      <c r="AE746" s="6"/>
      <c r="AF746" s="6"/>
      <c r="AG746" s="2"/>
      <c r="AH746" s="6"/>
      <c r="AI746" s="6"/>
      <c r="AJ746" s="8"/>
      <c r="AK746" s="6"/>
      <c r="AL746" s="6"/>
      <c r="AM746" s="6"/>
      <c r="AN746" s="2"/>
      <c r="AO746" s="6"/>
      <c r="AP746" s="6"/>
      <c r="AQ746" s="8"/>
      <c r="AR746" s="6"/>
      <c r="AS746" s="6"/>
      <c r="AT746" s="6"/>
      <c r="AU746" s="2"/>
      <c r="AV746" s="6"/>
      <c r="AW746" s="6"/>
      <c r="AX746" s="8"/>
      <c r="AY746" s="6"/>
      <c r="AZ746" s="6"/>
      <c r="BA746" s="6"/>
      <c r="BB746" s="2"/>
      <c r="BC746" s="6"/>
      <c r="BD746" s="6"/>
      <c r="BE746" s="8"/>
      <c r="BF746" s="6"/>
      <c r="BG746" s="6"/>
      <c r="BH746" s="6"/>
      <c r="BI746" s="2"/>
      <c r="BJ746" s="6"/>
      <c r="BK746" s="6"/>
      <c r="BL746" s="8"/>
      <c r="BM746" s="6"/>
      <c r="BN746" s="6"/>
      <c r="BO746" s="6"/>
      <c r="BP746" s="2"/>
      <c r="BQ746" s="6"/>
      <c r="BR746" s="6"/>
      <c r="BS746" s="8"/>
      <c r="BT746" s="6"/>
      <c r="BU746" s="6"/>
      <c r="BV746" s="6"/>
      <c r="BW746" s="2"/>
      <c r="BX746" s="6"/>
      <c r="BY746" s="6"/>
      <c r="BZ746" s="8"/>
      <c r="CA746" s="6">
        <v>5</v>
      </c>
      <c r="CB746" s="6">
        <v>1</v>
      </c>
      <c r="CC746" s="6">
        <v>0</v>
      </c>
      <c r="CD746" s="2">
        <v>2.5</v>
      </c>
      <c r="CE746" s="6">
        <v>0</v>
      </c>
      <c r="CF746" s="6">
        <v>1</v>
      </c>
      <c r="CG746" s="8">
        <v>13.61</v>
      </c>
      <c r="CH746" s="6"/>
      <c r="CI746" s="6"/>
      <c r="CJ746" s="6"/>
      <c r="CK746" s="2"/>
      <c r="CL746" s="6"/>
      <c r="CM746" s="6"/>
      <c r="CN746" s="8"/>
      <c r="CO746" s="6"/>
      <c r="CP746" s="6"/>
      <c r="CQ746" s="6"/>
      <c r="CR746" s="2"/>
      <c r="CS746" s="6"/>
      <c r="CT746" s="6"/>
      <c r="CU746" s="8"/>
      <c r="CV746" s="6"/>
      <c r="CW746" s="6"/>
      <c r="CX746" s="6"/>
      <c r="CY746" s="2"/>
      <c r="CZ746" s="6"/>
      <c r="DA746" s="6"/>
      <c r="DB746" s="8"/>
      <c r="DC746" s="6"/>
      <c r="DD746" s="6"/>
      <c r="DE746" s="6"/>
      <c r="DF746" s="2"/>
      <c r="DG746" s="6"/>
      <c r="DH746" s="6"/>
      <c r="DI746" s="8"/>
      <c r="DJ746" s="6">
        <v>5</v>
      </c>
      <c r="DK746" s="6">
        <v>1</v>
      </c>
      <c r="DL746" s="6">
        <v>0</v>
      </c>
      <c r="DM746" s="2">
        <v>2.5</v>
      </c>
      <c r="DN746" s="6">
        <v>0</v>
      </c>
      <c r="DO746" s="6">
        <v>1</v>
      </c>
      <c r="DP746" s="8">
        <v>13.61</v>
      </c>
      <c r="DQ746" s="25">
        <f t="shared" si="110"/>
        <v>0.83333333333333337</v>
      </c>
      <c r="DR746" s="26">
        <f t="shared" si="111"/>
        <v>2.5</v>
      </c>
      <c r="DS746" s="13"/>
      <c r="DT746" s="13"/>
      <c r="DU746" s="13"/>
      <c r="DV746" s="20" t="str">
        <f t="shared" si="112"/>
        <v/>
      </c>
      <c r="DW746" s="18"/>
      <c r="DX746" s="19"/>
      <c r="DY746" s="22" t="str">
        <f t="shared" si="113"/>
        <v/>
      </c>
      <c r="DZ746" s="14"/>
      <c r="EA746" s="20" t="str">
        <f t="shared" si="114"/>
        <v/>
      </c>
      <c r="EB746" s="18"/>
      <c r="EC746" s="19"/>
      <c r="ED746" s="22" t="str">
        <f t="shared" si="115"/>
        <v/>
      </c>
      <c r="EE746" s="14"/>
      <c r="EF746" s="20" t="str">
        <f t="shared" si="116"/>
        <v/>
      </c>
      <c r="EG746" s="18"/>
      <c r="EH746" s="19"/>
      <c r="EI746" s="22" t="str">
        <f t="shared" si="117"/>
        <v/>
      </c>
      <c r="EK746" s="20" t="str">
        <f t="shared" si="118"/>
        <v/>
      </c>
      <c r="EL746" s="18"/>
      <c r="EM746" s="19"/>
      <c r="EN746" s="22" t="str">
        <f t="shared" si="119"/>
        <v/>
      </c>
    </row>
    <row r="747" spans="1:144" x14ac:dyDescent="0.25">
      <c r="A747" t="s">
        <v>75</v>
      </c>
      <c r="B747" t="s">
        <v>46</v>
      </c>
      <c r="C747" t="s">
        <v>137</v>
      </c>
      <c r="D747" t="s">
        <v>6259</v>
      </c>
      <c r="E747" t="s">
        <v>6260</v>
      </c>
      <c r="F747" t="s">
        <v>107</v>
      </c>
      <c r="G747">
        <v>19.95</v>
      </c>
      <c r="H747">
        <v>10.43</v>
      </c>
      <c r="I747" s="6"/>
      <c r="J747" s="6"/>
      <c r="K747" s="6"/>
      <c r="L747" s="2"/>
      <c r="M747" s="6"/>
      <c r="N747" s="6"/>
      <c r="O747" s="8"/>
      <c r="P747" s="6"/>
      <c r="Q747" s="6"/>
      <c r="R747" s="6"/>
      <c r="S747" s="2"/>
      <c r="T747" s="6"/>
      <c r="U747" s="6"/>
      <c r="V747" s="8"/>
      <c r="W747" s="6"/>
      <c r="X747" s="6"/>
      <c r="Y747" s="6"/>
      <c r="Z747" s="2"/>
      <c r="AA747" s="6"/>
      <c r="AB747" s="6"/>
      <c r="AC747" s="8"/>
      <c r="AD747" s="6"/>
      <c r="AE747" s="6"/>
      <c r="AF747" s="6"/>
      <c r="AG747" s="2"/>
      <c r="AH747" s="6"/>
      <c r="AI747" s="6"/>
      <c r="AJ747" s="8"/>
      <c r="AK747" s="6"/>
      <c r="AL747" s="6"/>
      <c r="AM747" s="6"/>
      <c r="AN747" s="2"/>
      <c r="AO747" s="6"/>
      <c r="AP747" s="6"/>
      <c r="AQ747" s="8"/>
      <c r="AR747" s="6"/>
      <c r="AS747" s="6"/>
      <c r="AT747" s="6"/>
      <c r="AU747" s="2"/>
      <c r="AV747" s="6"/>
      <c r="AW747" s="6"/>
      <c r="AX747" s="8"/>
      <c r="AY747" s="6"/>
      <c r="AZ747" s="6"/>
      <c r="BA747" s="6"/>
      <c r="BB747" s="2"/>
      <c r="BC747" s="6"/>
      <c r="BD747" s="6"/>
      <c r="BE747" s="8"/>
      <c r="BF747" s="6"/>
      <c r="BG747" s="6"/>
      <c r="BH747" s="6"/>
      <c r="BI747" s="2"/>
      <c r="BJ747" s="6"/>
      <c r="BK747" s="6"/>
      <c r="BL747" s="8"/>
      <c r="BM747" s="6"/>
      <c r="BN747" s="6"/>
      <c r="BO747" s="6"/>
      <c r="BP747" s="2"/>
      <c r="BQ747" s="6"/>
      <c r="BR747" s="6"/>
      <c r="BS747" s="8"/>
      <c r="BT747" s="6"/>
      <c r="BU747" s="6"/>
      <c r="BV747" s="6"/>
      <c r="BW747" s="2"/>
      <c r="BX747" s="6"/>
      <c r="BY747" s="6"/>
      <c r="BZ747" s="8"/>
      <c r="CA747" s="6">
        <v>2</v>
      </c>
      <c r="CB747" s="6">
        <v>0</v>
      </c>
      <c r="CC747" s="6">
        <v>0</v>
      </c>
      <c r="CD747" s="2">
        <v>1</v>
      </c>
      <c r="CE747" s="6">
        <v>0</v>
      </c>
      <c r="CF747" s="6">
        <v>0</v>
      </c>
      <c r="CG747" s="8">
        <v>0</v>
      </c>
      <c r="CH747" s="6"/>
      <c r="CI747" s="6"/>
      <c r="CJ747" s="6"/>
      <c r="CK747" s="2"/>
      <c r="CL747" s="6"/>
      <c r="CM747" s="6"/>
      <c r="CN747" s="8"/>
      <c r="CO747" s="6"/>
      <c r="CP747" s="6"/>
      <c r="CQ747" s="6"/>
      <c r="CR747" s="2"/>
      <c r="CS747" s="6"/>
      <c r="CT747" s="6"/>
      <c r="CU747" s="8"/>
      <c r="CV747" s="6"/>
      <c r="CW747" s="6"/>
      <c r="CX747" s="6"/>
      <c r="CY747" s="2"/>
      <c r="CZ747" s="6"/>
      <c r="DA747" s="6"/>
      <c r="DB747" s="8"/>
      <c r="DC747" s="6"/>
      <c r="DD747" s="6"/>
      <c r="DE747" s="6"/>
      <c r="DF747" s="2"/>
      <c r="DG747" s="6"/>
      <c r="DH747" s="6"/>
      <c r="DI747" s="8"/>
      <c r="DJ747" s="6">
        <v>2</v>
      </c>
      <c r="DK747" s="6">
        <v>0</v>
      </c>
      <c r="DL747" s="6">
        <v>0</v>
      </c>
      <c r="DM747" s="2">
        <v>1</v>
      </c>
      <c r="DN747" s="6">
        <v>0</v>
      </c>
      <c r="DO747" s="6">
        <v>0</v>
      </c>
      <c r="DP747" s="8">
        <v>0</v>
      </c>
      <c r="DQ747" s="25">
        <f t="shared" si="110"/>
        <v>1</v>
      </c>
      <c r="DR747" s="26">
        <f t="shared" si="111"/>
        <v>1</v>
      </c>
      <c r="DS747" s="13"/>
      <c r="DT747" s="13"/>
      <c r="DU747" s="13"/>
      <c r="DV747" s="20" t="str">
        <f t="shared" si="112"/>
        <v/>
      </c>
      <c r="DW747" s="18"/>
      <c r="DX747" s="19"/>
      <c r="DY747" s="22" t="str">
        <f t="shared" si="113"/>
        <v/>
      </c>
      <c r="DZ747" s="14"/>
      <c r="EA747" s="20" t="str">
        <f t="shared" si="114"/>
        <v/>
      </c>
      <c r="EB747" s="18"/>
      <c r="EC747" s="19"/>
      <c r="ED747" s="22" t="str">
        <f t="shared" si="115"/>
        <v/>
      </c>
      <c r="EE747" s="14"/>
      <c r="EF747" s="20" t="str">
        <f t="shared" si="116"/>
        <v/>
      </c>
      <c r="EG747" s="18"/>
      <c r="EH747" s="19"/>
      <c r="EI747" s="22" t="str">
        <f t="shared" si="117"/>
        <v/>
      </c>
      <c r="EK747" s="20" t="str">
        <f t="shared" si="118"/>
        <v/>
      </c>
      <c r="EL747" s="18"/>
      <c r="EM747" s="19"/>
      <c r="EN747" s="22" t="str">
        <f t="shared" si="119"/>
        <v/>
      </c>
    </row>
    <row r="748" spans="1:144" x14ac:dyDescent="0.25">
      <c r="A748" t="s">
        <v>75</v>
      </c>
      <c r="B748" t="s">
        <v>46</v>
      </c>
      <c r="C748" t="s">
        <v>137</v>
      </c>
      <c r="D748" t="s">
        <v>6261</v>
      </c>
      <c r="E748" t="s">
        <v>6254</v>
      </c>
      <c r="F748" t="s">
        <v>81</v>
      </c>
      <c r="G748">
        <v>6.95</v>
      </c>
      <c r="H748">
        <v>3.5</v>
      </c>
      <c r="I748" s="6"/>
      <c r="J748" s="6"/>
      <c r="K748" s="6"/>
      <c r="L748" s="2"/>
      <c r="M748" s="6"/>
      <c r="N748" s="6"/>
      <c r="O748" s="8"/>
      <c r="P748" s="6"/>
      <c r="Q748" s="6"/>
      <c r="R748" s="6"/>
      <c r="S748" s="2"/>
      <c r="T748" s="6"/>
      <c r="U748" s="6"/>
      <c r="V748" s="8"/>
      <c r="W748" s="6"/>
      <c r="X748" s="6"/>
      <c r="Y748" s="6"/>
      <c r="Z748" s="2"/>
      <c r="AA748" s="6"/>
      <c r="AB748" s="6"/>
      <c r="AC748" s="8"/>
      <c r="AD748" s="6"/>
      <c r="AE748" s="6"/>
      <c r="AF748" s="6"/>
      <c r="AG748" s="2"/>
      <c r="AH748" s="6"/>
      <c r="AI748" s="6"/>
      <c r="AJ748" s="8"/>
      <c r="AK748" s="6"/>
      <c r="AL748" s="6"/>
      <c r="AM748" s="6"/>
      <c r="AN748" s="2"/>
      <c r="AO748" s="6"/>
      <c r="AP748" s="6"/>
      <c r="AQ748" s="8"/>
      <c r="AR748" s="6"/>
      <c r="AS748" s="6"/>
      <c r="AT748" s="6"/>
      <c r="AU748" s="2"/>
      <c r="AV748" s="6"/>
      <c r="AW748" s="6"/>
      <c r="AX748" s="8"/>
      <c r="AY748" s="6"/>
      <c r="AZ748" s="6"/>
      <c r="BA748" s="6"/>
      <c r="BB748" s="2"/>
      <c r="BC748" s="6"/>
      <c r="BD748" s="6"/>
      <c r="BE748" s="8"/>
      <c r="BF748" s="6"/>
      <c r="BG748" s="6"/>
      <c r="BH748" s="6"/>
      <c r="BI748" s="2"/>
      <c r="BJ748" s="6"/>
      <c r="BK748" s="6"/>
      <c r="BL748" s="8"/>
      <c r="BM748" s="6"/>
      <c r="BN748" s="6"/>
      <c r="BO748" s="6"/>
      <c r="BP748" s="2"/>
      <c r="BQ748" s="6"/>
      <c r="BR748" s="6"/>
      <c r="BS748" s="8"/>
      <c r="BT748" s="6"/>
      <c r="BU748" s="6"/>
      <c r="BV748" s="6"/>
      <c r="BW748" s="2"/>
      <c r="BX748" s="6"/>
      <c r="BY748" s="6"/>
      <c r="BZ748" s="8"/>
      <c r="CA748" s="6">
        <v>0</v>
      </c>
      <c r="CB748" s="6">
        <v>6</v>
      </c>
      <c r="CC748" s="6">
        <v>0</v>
      </c>
      <c r="CD748" s="2">
        <v>0</v>
      </c>
      <c r="CE748" s="6">
        <v>0</v>
      </c>
      <c r="CF748" s="6">
        <v>6</v>
      </c>
      <c r="CG748" s="8">
        <v>21</v>
      </c>
      <c r="CH748" s="6"/>
      <c r="CI748" s="6"/>
      <c r="CJ748" s="6"/>
      <c r="CK748" s="2"/>
      <c r="CL748" s="6"/>
      <c r="CM748" s="6"/>
      <c r="CN748" s="8"/>
      <c r="CO748" s="6"/>
      <c r="CP748" s="6"/>
      <c r="CQ748" s="6"/>
      <c r="CR748" s="2"/>
      <c r="CS748" s="6"/>
      <c r="CT748" s="6"/>
      <c r="CU748" s="8"/>
      <c r="CV748" s="6"/>
      <c r="CW748" s="6"/>
      <c r="CX748" s="6"/>
      <c r="CY748" s="2"/>
      <c r="CZ748" s="6"/>
      <c r="DA748" s="6"/>
      <c r="DB748" s="8"/>
      <c r="DC748" s="6"/>
      <c r="DD748" s="6"/>
      <c r="DE748" s="6"/>
      <c r="DF748" s="2"/>
      <c r="DG748" s="6"/>
      <c r="DH748" s="6"/>
      <c r="DI748" s="8"/>
      <c r="DJ748" s="6">
        <v>0</v>
      </c>
      <c r="DK748" s="6">
        <v>6</v>
      </c>
      <c r="DL748" s="6">
        <v>0</v>
      </c>
      <c r="DM748" s="2">
        <v>0</v>
      </c>
      <c r="DN748" s="6">
        <v>0</v>
      </c>
      <c r="DO748" s="6">
        <v>6</v>
      </c>
      <c r="DP748" s="8">
        <v>21</v>
      </c>
      <c r="DQ748" s="25">
        <f t="shared" si="110"/>
        <v>0</v>
      </c>
      <c r="DR748" s="26">
        <f t="shared" si="111"/>
        <v>0</v>
      </c>
      <c r="DS748" s="13"/>
      <c r="DT748" s="13"/>
      <c r="DU748" s="13"/>
      <c r="DV748" s="20" t="str">
        <f t="shared" si="112"/>
        <v/>
      </c>
      <c r="DW748" s="18"/>
      <c r="DX748" s="19"/>
      <c r="DY748" s="22" t="str">
        <f t="shared" si="113"/>
        <v/>
      </c>
      <c r="DZ748" s="14"/>
      <c r="EA748" s="20" t="str">
        <f t="shared" si="114"/>
        <v/>
      </c>
      <c r="EB748" s="18"/>
      <c r="EC748" s="19"/>
      <c r="ED748" s="22" t="str">
        <f t="shared" si="115"/>
        <v/>
      </c>
      <c r="EE748" s="14"/>
      <c r="EF748" s="20" t="str">
        <f t="shared" si="116"/>
        <v/>
      </c>
      <c r="EG748" s="18"/>
      <c r="EH748" s="19"/>
      <c r="EI748" s="22" t="str">
        <f t="shared" si="117"/>
        <v/>
      </c>
      <c r="EK748" s="20" t="str">
        <f t="shared" si="118"/>
        <v/>
      </c>
      <c r="EL748" s="18"/>
      <c r="EM748" s="19"/>
      <c r="EN748" s="22" t="str">
        <f t="shared" si="119"/>
        <v/>
      </c>
    </row>
    <row r="749" spans="1:144" x14ac:dyDescent="0.25">
      <c r="A749" t="s">
        <v>75</v>
      </c>
      <c r="B749" t="s">
        <v>46</v>
      </c>
      <c r="C749" t="s">
        <v>137</v>
      </c>
      <c r="D749" t="s">
        <v>6261</v>
      </c>
      <c r="E749" t="s">
        <v>6254</v>
      </c>
      <c r="F749" t="s">
        <v>92</v>
      </c>
      <c r="G749">
        <v>6.95</v>
      </c>
      <c r="H749">
        <v>3.5</v>
      </c>
      <c r="I749" s="6"/>
      <c r="J749" s="6"/>
      <c r="K749" s="6"/>
      <c r="L749" s="2"/>
      <c r="M749" s="6"/>
      <c r="N749" s="6"/>
      <c r="O749" s="8"/>
      <c r="P749" s="6"/>
      <c r="Q749" s="6"/>
      <c r="R749" s="6"/>
      <c r="S749" s="2"/>
      <c r="T749" s="6"/>
      <c r="U749" s="6"/>
      <c r="V749" s="8"/>
      <c r="W749" s="6"/>
      <c r="X749" s="6"/>
      <c r="Y749" s="6"/>
      <c r="Z749" s="2"/>
      <c r="AA749" s="6"/>
      <c r="AB749" s="6"/>
      <c r="AC749" s="8"/>
      <c r="AD749" s="6"/>
      <c r="AE749" s="6"/>
      <c r="AF749" s="6"/>
      <c r="AG749" s="2"/>
      <c r="AH749" s="6"/>
      <c r="AI749" s="6"/>
      <c r="AJ749" s="8"/>
      <c r="AK749" s="6"/>
      <c r="AL749" s="6"/>
      <c r="AM749" s="6"/>
      <c r="AN749" s="2"/>
      <c r="AO749" s="6"/>
      <c r="AP749" s="6"/>
      <c r="AQ749" s="8"/>
      <c r="AR749" s="6"/>
      <c r="AS749" s="6"/>
      <c r="AT749" s="6"/>
      <c r="AU749" s="2"/>
      <c r="AV749" s="6"/>
      <c r="AW749" s="6"/>
      <c r="AX749" s="8"/>
      <c r="AY749" s="6"/>
      <c r="AZ749" s="6"/>
      <c r="BA749" s="6"/>
      <c r="BB749" s="2"/>
      <c r="BC749" s="6"/>
      <c r="BD749" s="6"/>
      <c r="BE749" s="8"/>
      <c r="BF749" s="6"/>
      <c r="BG749" s="6"/>
      <c r="BH749" s="6"/>
      <c r="BI749" s="2"/>
      <c r="BJ749" s="6"/>
      <c r="BK749" s="6"/>
      <c r="BL749" s="8"/>
      <c r="BM749" s="6"/>
      <c r="BN749" s="6"/>
      <c r="BO749" s="6"/>
      <c r="BP749" s="2"/>
      <c r="BQ749" s="6"/>
      <c r="BR749" s="6"/>
      <c r="BS749" s="8"/>
      <c r="BT749" s="6"/>
      <c r="BU749" s="6"/>
      <c r="BV749" s="6"/>
      <c r="BW749" s="2"/>
      <c r="BX749" s="6"/>
      <c r="BY749" s="6"/>
      <c r="BZ749" s="8"/>
      <c r="CA749" s="6">
        <v>0</v>
      </c>
      <c r="CB749" s="6">
        <v>3</v>
      </c>
      <c r="CC749" s="6">
        <v>0</v>
      </c>
      <c r="CD749" s="2">
        <v>0</v>
      </c>
      <c r="CE749" s="6">
        <v>0</v>
      </c>
      <c r="CF749" s="6">
        <v>3</v>
      </c>
      <c r="CG749" s="8">
        <v>10.5</v>
      </c>
      <c r="CH749" s="6"/>
      <c r="CI749" s="6"/>
      <c r="CJ749" s="6"/>
      <c r="CK749" s="2"/>
      <c r="CL749" s="6"/>
      <c r="CM749" s="6"/>
      <c r="CN749" s="8"/>
      <c r="CO749" s="6"/>
      <c r="CP749" s="6"/>
      <c r="CQ749" s="6"/>
      <c r="CR749" s="2"/>
      <c r="CS749" s="6"/>
      <c r="CT749" s="6"/>
      <c r="CU749" s="8"/>
      <c r="CV749" s="6"/>
      <c r="CW749" s="6"/>
      <c r="CX749" s="6"/>
      <c r="CY749" s="2"/>
      <c r="CZ749" s="6"/>
      <c r="DA749" s="6"/>
      <c r="DB749" s="8"/>
      <c r="DC749" s="6"/>
      <c r="DD749" s="6"/>
      <c r="DE749" s="6"/>
      <c r="DF749" s="2"/>
      <c r="DG749" s="6"/>
      <c r="DH749" s="6"/>
      <c r="DI749" s="8"/>
      <c r="DJ749" s="6">
        <v>0</v>
      </c>
      <c r="DK749" s="6">
        <v>3</v>
      </c>
      <c r="DL749" s="6">
        <v>0</v>
      </c>
      <c r="DM749" s="2">
        <v>0</v>
      </c>
      <c r="DN749" s="6">
        <v>0</v>
      </c>
      <c r="DO749" s="6">
        <v>3</v>
      </c>
      <c r="DP749" s="8">
        <v>10.5</v>
      </c>
      <c r="DQ749" s="25">
        <f t="shared" si="110"/>
        <v>0</v>
      </c>
      <c r="DR749" s="26">
        <f t="shared" si="111"/>
        <v>0</v>
      </c>
      <c r="DS749" s="13"/>
      <c r="DT749" s="13"/>
      <c r="DU749" s="13"/>
      <c r="DV749" s="20" t="str">
        <f t="shared" si="112"/>
        <v/>
      </c>
      <c r="DW749" s="18"/>
      <c r="DX749" s="19"/>
      <c r="DY749" s="22" t="str">
        <f t="shared" si="113"/>
        <v/>
      </c>
      <c r="DZ749" s="14"/>
      <c r="EA749" s="20" t="str">
        <f t="shared" si="114"/>
        <v/>
      </c>
      <c r="EB749" s="18"/>
      <c r="EC749" s="19"/>
      <c r="ED749" s="22" t="str">
        <f t="shared" si="115"/>
        <v/>
      </c>
      <c r="EE749" s="14"/>
      <c r="EF749" s="20" t="str">
        <f t="shared" si="116"/>
        <v/>
      </c>
      <c r="EG749" s="18"/>
      <c r="EH749" s="19"/>
      <c r="EI749" s="22" t="str">
        <f t="shared" si="117"/>
        <v/>
      </c>
      <c r="EK749" s="20" t="str">
        <f t="shared" si="118"/>
        <v/>
      </c>
      <c r="EL749" s="18"/>
      <c r="EM749" s="19"/>
      <c r="EN749" s="22" t="str">
        <f t="shared" si="119"/>
        <v/>
      </c>
    </row>
    <row r="750" spans="1:144" x14ac:dyDescent="0.25">
      <c r="A750" t="s">
        <v>75</v>
      </c>
      <c r="B750" t="s">
        <v>46</v>
      </c>
      <c r="C750" t="s">
        <v>137</v>
      </c>
      <c r="D750" t="s">
        <v>6262</v>
      </c>
      <c r="E750" t="s">
        <v>6263</v>
      </c>
      <c r="F750" t="s">
        <v>81</v>
      </c>
      <c r="G750">
        <v>24.95</v>
      </c>
      <c r="H750">
        <v>11.34</v>
      </c>
      <c r="I750" s="6"/>
      <c r="J750" s="6"/>
      <c r="K750" s="6"/>
      <c r="L750" s="2"/>
      <c r="M750" s="6"/>
      <c r="N750" s="6"/>
      <c r="O750" s="8"/>
      <c r="P750" s="6"/>
      <c r="Q750" s="6"/>
      <c r="R750" s="6"/>
      <c r="S750" s="2"/>
      <c r="T750" s="6"/>
      <c r="U750" s="6"/>
      <c r="V750" s="8"/>
      <c r="W750" s="6"/>
      <c r="X750" s="6"/>
      <c r="Y750" s="6"/>
      <c r="Z750" s="2"/>
      <c r="AA750" s="6"/>
      <c r="AB750" s="6"/>
      <c r="AC750" s="8"/>
      <c r="AD750" s="6"/>
      <c r="AE750" s="6"/>
      <c r="AF750" s="6"/>
      <c r="AG750" s="2"/>
      <c r="AH750" s="6"/>
      <c r="AI750" s="6"/>
      <c r="AJ750" s="8"/>
      <c r="AK750" s="6"/>
      <c r="AL750" s="6"/>
      <c r="AM750" s="6"/>
      <c r="AN750" s="2"/>
      <c r="AO750" s="6"/>
      <c r="AP750" s="6"/>
      <c r="AQ750" s="8"/>
      <c r="AR750" s="6"/>
      <c r="AS750" s="6"/>
      <c r="AT750" s="6"/>
      <c r="AU750" s="2"/>
      <c r="AV750" s="6"/>
      <c r="AW750" s="6"/>
      <c r="AX750" s="8"/>
      <c r="AY750" s="6"/>
      <c r="AZ750" s="6"/>
      <c r="BA750" s="6"/>
      <c r="BB750" s="2"/>
      <c r="BC750" s="6"/>
      <c r="BD750" s="6"/>
      <c r="BE750" s="8"/>
      <c r="BF750" s="6"/>
      <c r="BG750" s="6"/>
      <c r="BH750" s="6"/>
      <c r="BI750" s="2"/>
      <c r="BJ750" s="6"/>
      <c r="BK750" s="6"/>
      <c r="BL750" s="8"/>
      <c r="BM750" s="6"/>
      <c r="BN750" s="6"/>
      <c r="BO750" s="6"/>
      <c r="BP750" s="2"/>
      <c r="BQ750" s="6"/>
      <c r="BR750" s="6"/>
      <c r="BS750" s="8"/>
      <c r="BT750" s="6"/>
      <c r="BU750" s="6"/>
      <c r="BV750" s="6"/>
      <c r="BW750" s="2"/>
      <c r="BX750" s="6"/>
      <c r="BY750" s="6"/>
      <c r="BZ750" s="8"/>
      <c r="CA750" s="6">
        <v>3</v>
      </c>
      <c r="CB750" s="6">
        <v>3</v>
      </c>
      <c r="CC750" s="6">
        <v>0</v>
      </c>
      <c r="CD750" s="2">
        <v>1.5</v>
      </c>
      <c r="CE750" s="6">
        <v>0.25</v>
      </c>
      <c r="CF750" s="6">
        <v>6</v>
      </c>
      <c r="CG750" s="8">
        <v>34.019999999999996</v>
      </c>
      <c r="CH750" s="6"/>
      <c r="CI750" s="6"/>
      <c r="CJ750" s="6"/>
      <c r="CK750" s="2"/>
      <c r="CL750" s="6"/>
      <c r="CM750" s="6"/>
      <c r="CN750" s="8"/>
      <c r="CO750" s="6"/>
      <c r="CP750" s="6"/>
      <c r="CQ750" s="6"/>
      <c r="CR750" s="2"/>
      <c r="CS750" s="6"/>
      <c r="CT750" s="6"/>
      <c r="CU750" s="8"/>
      <c r="CV750" s="6"/>
      <c r="CW750" s="6"/>
      <c r="CX750" s="6"/>
      <c r="CY750" s="2"/>
      <c r="CZ750" s="6"/>
      <c r="DA750" s="6"/>
      <c r="DB750" s="8"/>
      <c r="DC750" s="6"/>
      <c r="DD750" s="6"/>
      <c r="DE750" s="6"/>
      <c r="DF750" s="2"/>
      <c r="DG750" s="6"/>
      <c r="DH750" s="6"/>
      <c r="DI750" s="8"/>
      <c r="DJ750" s="6">
        <v>3</v>
      </c>
      <c r="DK750" s="6">
        <v>3</v>
      </c>
      <c r="DL750" s="6">
        <v>0</v>
      </c>
      <c r="DM750" s="2">
        <v>1.5</v>
      </c>
      <c r="DN750" s="6">
        <v>0.25</v>
      </c>
      <c r="DO750" s="6">
        <v>6</v>
      </c>
      <c r="DP750" s="8">
        <v>34.019999999999996</v>
      </c>
      <c r="DQ750" s="25">
        <f t="shared" si="110"/>
        <v>0.5</v>
      </c>
      <c r="DR750" s="26">
        <f t="shared" si="111"/>
        <v>12</v>
      </c>
      <c r="DS750" s="13"/>
      <c r="DT750" s="13"/>
      <c r="DU750" s="13"/>
      <c r="DV750" s="20" t="str">
        <f t="shared" si="112"/>
        <v/>
      </c>
      <c r="DW750" s="18"/>
      <c r="DX750" s="19"/>
      <c r="DY750" s="22" t="str">
        <f t="shared" si="113"/>
        <v/>
      </c>
      <c r="DZ750" s="14"/>
      <c r="EA750" s="20" t="str">
        <f t="shared" si="114"/>
        <v/>
      </c>
      <c r="EB750" s="18"/>
      <c r="EC750" s="19"/>
      <c r="ED750" s="22" t="str">
        <f t="shared" si="115"/>
        <v/>
      </c>
      <c r="EE750" s="14"/>
      <c r="EF750" s="20" t="str">
        <f t="shared" si="116"/>
        <v/>
      </c>
      <c r="EG750" s="18"/>
      <c r="EH750" s="19"/>
      <c r="EI750" s="22" t="str">
        <f t="shared" si="117"/>
        <v/>
      </c>
      <c r="EK750" s="20" t="str">
        <f t="shared" si="118"/>
        <v/>
      </c>
      <c r="EL750" s="18"/>
      <c r="EM750" s="19"/>
      <c r="EN750" s="22" t="str">
        <f t="shared" si="119"/>
        <v/>
      </c>
    </row>
    <row r="751" spans="1:144" x14ac:dyDescent="0.25">
      <c r="A751" t="s">
        <v>75</v>
      </c>
      <c r="B751" t="s">
        <v>46</v>
      </c>
      <c r="C751" t="s">
        <v>137</v>
      </c>
      <c r="D751" t="s">
        <v>6264</v>
      </c>
      <c r="E751" t="s">
        <v>6265</v>
      </c>
      <c r="F751" t="s">
        <v>81</v>
      </c>
      <c r="G751">
        <v>24.95</v>
      </c>
      <c r="H751">
        <v>11.34</v>
      </c>
      <c r="I751" s="6"/>
      <c r="J751" s="6"/>
      <c r="K751" s="6"/>
      <c r="L751" s="2"/>
      <c r="M751" s="6"/>
      <c r="N751" s="6"/>
      <c r="O751" s="8"/>
      <c r="P751" s="6"/>
      <c r="Q751" s="6"/>
      <c r="R751" s="6"/>
      <c r="S751" s="2"/>
      <c r="T751" s="6"/>
      <c r="U751" s="6"/>
      <c r="V751" s="8"/>
      <c r="W751" s="6"/>
      <c r="X751" s="6"/>
      <c r="Y751" s="6"/>
      <c r="Z751" s="2"/>
      <c r="AA751" s="6"/>
      <c r="AB751" s="6"/>
      <c r="AC751" s="8"/>
      <c r="AD751" s="6"/>
      <c r="AE751" s="6"/>
      <c r="AF751" s="6"/>
      <c r="AG751" s="2"/>
      <c r="AH751" s="6"/>
      <c r="AI751" s="6"/>
      <c r="AJ751" s="8"/>
      <c r="AK751" s="6"/>
      <c r="AL751" s="6"/>
      <c r="AM751" s="6"/>
      <c r="AN751" s="2"/>
      <c r="AO751" s="6"/>
      <c r="AP751" s="6"/>
      <c r="AQ751" s="8"/>
      <c r="AR751" s="6"/>
      <c r="AS751" s="6"/>
      <c r="AT751" s="6"/>
      <c r="AU751" s="2"/>
      <c r="AV751" s="6"/>
      <c r="AW751" s="6"/>
      <c r="AX751" s="8"/>
      <c r="AY751" s="6"/>
      <c r="AZ751" s="6"/>
      <c r="BA751" s="6"/>
      <c r="BB751" s="2"/>
      <c r="BC751" s="6"/>
      <c r="BD751" s="6"/>
      <c r="BE751" s="8"/>
      <c r="BF751" s="6"/>
      <c r="BG751" s="6"/>
      <c r="BH751" s="6"/>
      <c r="BI751" s="2"/>
      <c r="BJ751" s="6"/>
      <c r="BK751" s="6"/>
      <c r="BL751" s="8"/>
      <c r="BM751" s="6"/>
      <c r="BN751" s="6"/>
      <c r="BO751" s="6"/>
      <c r="BP751" s="2"/>
      <c r="BQ751" s="6"/>
      <c r="BR751" s="6"/>
      <c r="BS751" s="8"/>
      <c r="BT751" s="6"/>
      <c r="BU751" s="6"/>
      <c r="BV751" s="6"/>
      <c r="BW751" s="2"/>
      <c r="BX751" s="6"/>
      <c r="BY751" s="6"/>
      <c r="BZ751" s="8"/>
      <c r="CA751" s="6">
        <v>1</v>
      </c>
      <c r="CB751" s="6">
        <v>1</v>
      </c>
      <c r="CC751" s="6">
        <v>0</v>
      </c>
      <c r="CD751" s="2">
        <v>1</v>
      </c>
      <c r="CE751" s="6">
        <v>0</v>
      </c>
      <c r="CF751" s="6">
        <v>1</v>
      </c>
      <c r="CG751" s="8">
        <v>11.34</v>
      </c>
      <c r="CH751" s="6"/>
      <c r="CI751" s="6"/>
      <c r="CJ751" s="6"/>
      <c r="CK751" s="2"/>
      <c r="CL751" s="6"/>
      <c r="CM751" s="6"/>
      <c r="CN751" s="8"/>
      <c r="CO751" s="6"/>
      <c r="CP751" s="6"/>
      <c r="CQ751" s="6"/>
      <c r="CR751" s="2"/>
      <c r="CS751" s="6"/>
      <c r="CT751" s="6"/>
      <c r="CU751" s="8"/>
      <c r="CV751" s="6"/>
      <c r="CW751" s="6"/>
      <c r="CX751" s="6"/>
      <c r="CY751" s="2"/>
      <c r="CZ751" s="6"/>
      <c r="DA751" s="6"/>
      <c r="DB751" s="8"/>
      <c r="DC751" s="6"/>
      <c r="DD751" s="6"/>
      <c r="DE751" s="6"/>
      <c r="DF751" s="2"/>
      <c r="DG751" s="6"/>
      <c r="DH751" s="6"/>
      <c r="DI751" s="8"/>
      <c r="DJ751" s="6">
        <v>1</v>
      </c>
      <c r="DK751" s="6">
        <v>1</v>
      </c>
      <c r="DL751" s="6">
        <v>0</v>
      </c>
      <c r="DM751" s="2">
        <v>1</v>
      </c>
      <c r="DN751" s="6">
        <v>0</v>
      </c>
      <c r="DO751" s="6">
        <v>1</v>
      </c>
      <c r="DP751" s="8">
        <v>11.34</v>
      </c>
      <c r="DQ751" s="25">
        <f t="shared" si="110"/>
        <v>0.5</v>
      </c>
      <c r="DR751" s="26">
        <f t="shared" si="111"/>
        <v>1</v>
      </c>
      <c r="DS751" s="13"/>
      <c r="DT751" s="13"/>
      <c r="DU751" s="13"/>
      <c r="DV751" s="20" t="str">
        <f t="shared" si="112"/>
        <v/>
      </c>
      <c r="DW751" s="18"/>
      <c r="DX751" s="19"/>
      <c r="DY751" s="22" t="str">
        <f t="shared" si="113"/>
        <v/>
      </c>
      <c r="DZ751" s="14"/>
      <c r="EA751" s="20" t="str">
        <f t="shared" si="114"/>
        <v/>
      </c>
      <c r="EB751" s="18"/>
      <c r="EC751" s="19"/>
      <c r="ED751" s="22" t="str">
        <f t="shared" si="115"/>
        <v/>
      </c>
      <c r="EE751" s="14"/>
      <c r="EF751" s="20" t="str">
        <f t="shared" si="116"/>
        <v/>
      </c>
      <c r="EG751" s="18"/>
      <c r="EH751" s="19"/>
      <c r="EI751" s="22" t="str">
        <f t="shared" si="117"/>
        <v/>
      </c>
      <c r="EK751" s="20" t="str">
        <f t="shared" si="118"/>
        <v/>
      </c>
      <c r="EL751" s="18"/>
      <c r="EM751" s="19"/>
      <c r="EN751" s="22" t="str">
        <f t="shared" si="119"/>
        <v/>
      </c>
    </row>
    <row r="752" spans="1:144" x14ac:dyDescent="0.25">
      <c r="A752" t="s">
        <v>75</v>
      </c>
      <c r="B752" t="s">
        <v>46</v>
      </c>
      <c r="C752" t="s">
        <v>137</v>
      </c>
      <c r="D752" t="s">
        <v>6266</v>
      </c>
      <c r="E752" t="s">
        <v>6267</v>
      </c>
      <c r="F752" t="s">
        <v>78</v>
      </c>
      <c r="G752">
        <v>22.95</v>
      </c>
      <c r="H752">
        <v>10.43</v>
      </c>
      <c r="I752" s="6"/>
      <c r="J752" s="6"/>
      <c r="K752" s="6"/>
      <c r="L752" s="2"/>
      <c r="M752" s="6"/>
      <c r="N752" s="6"/>
      <c r="O752" s="8"/>
      <c r="P752" s="6"/>
      <c r="Q752" s="6"/>
      <c r="R752" s="6"/>
      <c r="S752" s="2"/>
      <c r="T752" s="6"/>
      <c r="U752" s="6"/>
      <c r="V752" s="8"/>
      <c r="W752" s="6"/>
      <c r="X752" s="6"/>
      <c r="Y752" s="6"/>
      <c r="Z752" s="2"/>
      <c r="AA752" s="6"/>
      <c r="AB752" s="6"/>
      <c r="AC752" s="8"/>
      <c r="AD752" s="6"/>
      <c r="AE752" s="6"/>
      <c r="AF752" s="6"/>
      <c r="AG752" s="2"/>
      <c r="AH752" s="6"/>
      <c r="AI752" s="6"/>
      <c r="AJ752" s="8"/>
      <c r="AK752" s="6"/>
      <c r="AL752" s="6"/>
      <c r="AM752" s="6"/>
      <c r="AN752" s="2"/>
      <c r="AO752" s="6"/>
      <c r="AP752" s="6"/>
      <c r="AQ752" s="8"/>
      <c r="AR752" s="6"/>
      <c r="AS752" s="6"/>
      <c r="AT752" s="6"/>
      <c r="AU752" s="2"/>
      <c r="AV752" s="6"/>
      <c r="AW752" s="6"/>
      <c r="AX752" s="8"/>
      <c r="AY752" s="6"/>
      <c r="AZ752" s="6"/>
      <c r="BA752" s="6"/>
      <c r="BB752" s="2"/>
      <c r="BC752" s="6"/>
      <c r="BD752" s="6"/>
      <c r="BE752" s="8"/>
      <c r="BF752" s="6"/>
      <c r="BG752" s="6"/>
      <c r="BH752" s="6"/>
      <c r="BI752" s="2"/>
      <c r="BJ752" s="6"/>
      <c r="BK752" s="6"/>
      <c r="BL752" s="8"/>
      <c r="BM752" s="6"/>
      <c r="BN752" s="6"/>
      <c r="BO752" s="6"/>
      <c r="BP752" s="2"/>
      <c r="BQ752" s="6"/>
      <c r="BR752" s="6"/>
      <c r="BS752" s="8"/>
      <c r="BT752" s="6"/>
      <c r="BU752" s="6"/>
      <c r="BV752" s="6"/>
      <c r="BW752" s="2"/>
      <c r="BX752" s="6"/>
      <c r="BY752" s="6"/>
      <c r="BZ752" s="8"/>
      <c r="CA752" s="6">
        <v>3</v>
      </c>
      <c r="CB752" s="6">
        <v>4</v>
      </c>
      <c r="CC752" s="6">
        <v>0</v>
      </c>
      <c r="CD752" s="2">
        <v>1.5</v>
      </c>
      <c r="CE752" s="6">
        <v>0.25</v>
      </c>
      <c r="CF752" s="6">
        <v>4</v>
      </c>
      <c r="CG752" s="8">
        <v>41.72</v>
      </c>
      <c r="CH752" s="6"/>
      <c r="CI752" s="6"/>
      <c r="CJ752" s="6"/>
      <c r="CK752" s="2"/>
      <c r="CL752" s="6"/>
      <c r="CM752" s="6"/>
      <c r="CN752" s="8"/>
      <c r="CO752" s="6"/>
      <c r="CP752" s="6"/>
      <c r="CQ752" s="6"/>
      <c r="CR752" s="2"/>
      <c r="CS752" s="6"/>
      <c r="CT752" s="6"/>
      <c r="CU752" s="8"/>
      <c r="CV752" s="6"/>
      <c r="CW752" s="6"/>
      <c r="CX752" s="6"/>
      <c r="CY752" s="2"/>
      <c r="CZ752" s="6"/>
      <c r="DA752" s="6"/>
      <c r="DB752" s="8"/>
      <c r="DC752" s="6"/>
      <c r="DD752" s="6"/>
      <c r="DE752" s="6"/>
      <c r="DF752" s="2"/>
      <c r="DG752" s="6"/>
      <c r="DH752" s="6"/>
      <c r="DI752" s="8"/>
      <c r="DJ752" s="6">
        <v>3</v>
      </c>
      <c r="DK752" s="6">
        <v>4</v>
      </c>
      <c r="DL752" s="6">
        <v>0</v>
      </c>
      <c r="DM752" s="2">
        <v>1.5</v>
      </c>
      <c r="DN752" s="6">
        <v>0.25</v>
      </c>
      <c r="DO752" s="6">
        <v>4</v>
      </c>
      <c r="DP752" s="8">
        <v>41.72</v>
      </c>
      <c r="DQ752" s="25">
        <f t="shared" si="110"/>
        <v>0.42857142857142855</v>
      </c>
      <c r="DR752" s="26">
        <f t="shared" si="111"/>
        <v>16</v>
      </c>
      <c r="DS752" s="13"/>
      <c r="DT752" s="13"/>
      <c r="DU752" s="13"/>
      <c r="DV752" s="20" t="str">
        <f t="shared" si="112"/>
        <v/>
      </c>
      <c r="DW752" s="18"/>
      <c r="DX752" s="19"/>
      <c r="DY752" s="22" t="str">
        <f t="shared" si="113"/>
        <v/>
      </c>
      <c r="DZ752" s="14"/>
      <c r="EA752" s="20" t="str">
        <f t="shared" si="114"/>
        <v/>
      </c>
      <c r="EB752" s="18"/>
      <c r="EC752" s="19"/>
      <c r="ED752" s="22" t="str">
        <f t="shared" si="115"/>
        <v/>
      </c>
      <c r="EE752" s="14"/>
      <c r="EF752" s="20" t="str">
        <f t="shared" si="116"/>
        <v/>
      </c>
      <c r="EG752" s="18"/>
      <c r="EH752" s="19"/>
      <c r="EI752" s="22" t="str">
        <f t="shared" si="117"/>
        <v/>
      </c>
      <c r="EK752" s="20" t="str">
        <f t="shared" si="118"/>
        <v/>
      </c>
      <c r="EL752" s="18"/>
      <c r="EM752" s="19"/>
      <c r="EN752" s="22" t="str">
        <f t="shared" si="119"/>
        <v/>
      </c>
    </row>
    <row r="753" spans="1:144" x14ac:dyDescent="0.25">
      <c r="A753" t="s">
        <v>75</v>
      </c>
      <c r="B753" t="s">
        <v>46</v>
      </c>
      <c r="C753" t="s">
        <v>137</v>
      </c>
      <c r="D753" t="s">
        <v>6268</v>
      </c>
      <c r="E753" t="s">
        <v>6269</v>
      </c>
      <c r="F753" t="s">
        <v>106</v>
      </c>
      <c r="G753">
        <v>26.95</v>
      </c>
      <c r="H753">
        <v>12.25</v>
      </c>
      <c r="I753" s="6"/>
      <c r="J753" s="6"/>
      <c r="K753" s="6"/>
      <c r="L753" s="2"/>
      <c r="M753" s="6"/>
      <c r="N753" s="6"/>
      <c r="O753" s="8"/>
      <c r="P753" s="6"/>
      <c r="Q753" s="6"/>
      <c r="R753" s="6"/>
      <c r="S753" s="2"/>
      <c r="T753" s="6"/>
      <c r="U753" s="6"/>
      <c r="V753" s="8"/>
      <c r="W753" s="6"/>
      <c r="X753" s="6"/>
      <c r="Y753" s="6"/>
      <c r="Z753" s="2"/>
      <c r="AA753" s="6"/>
      <c r="AB753" s="6"/>
      <c r="AC753" s="8"/>
      <c r="AD753" s="6"/>
      <c r="AE753" s="6"/>
      <c r="AF753" s="6"/>
      <c r="AG753" s="2"/>
      <c r="AH753" s="6"/>
      <c r="AI753" s="6"/>
      <c r="AJ753" s="8"/>
      <c r="AK753" s="6"/>
      <c r="AL753" s="6"/>
      <c r="AM753" s="6"/>
      <c r="AN753" s="2"/>
      <c r="AO753" s="6"/>
      <c r="AP753" s="6"/>
      <c r="AQ753" s="8"/>
      <c r="AR753" s="6"/>
      <c r="AS753" s="6"/>
      <c r="AT753" s="6"/>
      <c r="AU753" s="2"/>
      <c r="AV753" s="6"/>
      <c r="AW753" s="6"/>
      <c r="AX753" s="8"/>
      <c r="AY753" s="6"/>
      <c r="AZ753" s="6"/>
      <c r="BA753" s="6"/>
      <c r="BB753" s="2"/>
      <c r="BC753" s="6"/>
      <c r="BD753" s="6"/>
      <c r="BE753" s="8"/>
      <c r="BF753" s="6"/>
      <c r="BG753" s="6"/>
      <c r="BH753" s="6"/>
      <c r="BI753" s="2"/>
      <c r="BJ753" s="6"/>
      <c r="BK753" s="6"/>
      <c r="BL753" s="8"/>
      <c r="BM753" s="6"/>
      <c r="BN753" s="6"/>
      <c r="BO753" s="6"/>
      <c r="BP753" s="2"/>
      <c r="BQ753" s="6"/>
      <c r="BR753" s="6"/>
      <c r="BS753" s="8"/>
      <c r="BT753" s="6"/>
      <c r="BU753" s="6"/>
      <c r="BV753" s="6"/>
      <c r="BW753" s="2"/>
      <c r="BX753" s="6"/>
      <c r="BY753" s="6"/>
      <c r="BZ753" s="8"/>
      <c r="CA753" s="6">
        <v>2</v>
      </c>
      <c r="CB753" s="6">
        <v>2</v>
      </c>
      <c r="CC753" s="6">
        <v>0</v>
      </c>
      <c r="CD753" s="2">
        <v>1</v>
      </c>
      <c r="CE753" s="6">
        <v>0.25</v>
      </c>
      <c r="CF753" s="6">
        <v>2</v>
      </c>
      <c r="CG753" s="8">
        <v>24.5</v>
      </c>
      <c r="CH753" s="6"/>
      <c r="CI753" s="6"/>
      <c r="CJ753" s="6"/>
      <c r="CK753" s="2"/>
      <c r="CL753" s="6"/>
      <c r="CM753" s="6"/>
      <c r="CN753" s="8"/>
      <c r="CO753" s="6"/>
      <c r="CP753" s="6"/>
      <c r="CQ753" s="6"/>
      <c r="CR753" s="2"/>
      <c r="CS753" s="6"/>
      <c r="CT753" s="6"/>
      <c r="CU753" s="8"/>
      <c r="CV753" s="6"/>
      <c r="CW753" s="6"/>
      <c r="CX753" s="6"/>
      <c r="CY753" s="2"/>
      <c r="CZ753" s="6"/>
      <c r="DA753" s="6"/>
      <c r="DB753" s="8"/>
      <c r="DC753" s="6"/>
      <c r="DD753" s="6"/>
      <c r="DE753" s="6"/>
      <c r="DF753" s="2"/>
      <c r="DG753" s="6"/>
      <c r="DH753" s="6"/>
      <c r="DI753" s="8"/>
      <c r="DJ753" s="6">
        <v>2</v>
      </c>
      <c r="DK753" s="6">
        <v>2</v>
      </c>
      <c r="DL753" s="6">
        <v>0</v>
      </c>
      <c r="DM753" s="2">
        <v>1</v>
      </c>
      <c r="DN753" s="6">
        <v>0.25</v>
      </c>
      <c r="DO753" s="6">
        <v>2</v>
      </c>
      <c r="DP753" s="8">
        <v>24.5</v>
      </c>
      <c r="DQ753" s="25">
        <f t="shared" si="110"/>
        <v>0.5</v>
      </c>
      <c r="DR753" s="26">
        <f t="shared" si="111"/>
        <v>8</v>
      </c>
      <c r="DS753" s="13"/>
      <c r="DT753" s="13"/>
      <c r="DU753" s="13"/>
      <c r="DV753" s="20" t="str">
        <f t="shared" si="112"/>
        <v/>
      </c>
      <c r="DW753" s="18"/>
      <c r="DX753" s="19"/>
      <c r="DY753" s="22" t="str">
        <f t="shared" si="113"/>
        <v/>
      </c>
      <c r="DZ753" s="14"/>
      <c r="EA753" s="20" t="str">
        <f t="shared" si="114"/>
        <v/>
      </c>
      <c r="EB753" s="18"/>
      <c r="EC753" s="19"/>
      <c r="ED753" s="22" t="str">
        <f t="shared" si="115"/>
        <v/>
      </c>
      <c r="EE753" s="14"/>
      <c r="EF753" s="20" t="str">
        <f t="shared" si="116"/>
        <v/>
      </c>
      <c r="EG753" s="18"/>
      <c r="EH753" s="19"/>
      <c r="EI753" s="22" t="str">
        <f t="shared" si="117"/>
        <v/>
      </c>
      <c r="EK753" s="20" t="str">
        <f t="shared" si="118"/>
        <v/>
      </c>
      <c r="EL753" s="18"/>
      <c r="EM753" s="19"/>
      <c r="EN753" s="22" t="str">
        <f t="shared" si="119"/>
        <v/>
      </c>
    </row>
    <row r="754" spans="1:144" x14ac:dyDescent="0.25">
      <c r="A754" t="s">
        <v>75</v>
      </c>
      <c r="B754" t="s">
        <v>46</v>
      </c>
      <c r="C754" t="s">
        <v>137</v>
      </c>
      <c r="D754" t="s">
        <v>6270</v>
      </c>
      <c r="E754" t="s">
        <v>6271</v>
      </c>
      <c r="F754" t="s">
        <v>81</v>
      </c>
      <c r="G754">
        <v>26.95</v>
      </c>
      <c r="H754">
        <v>12.25</v>
      </c>
      <c r="I754" s="6"/>
      <c r="J754" s="6"/>
      <c r="K754" s="6"/>
      <c r="L754" s="2"/>
      <c r="M754" s="6"/>
      <c r="N754" s="6"/>
      <c r="O754" s="8"/>
      <c r="P754" s="6"/>
      <c r="Q754" s="6"/>
      <c r="R754" s="6"/>
      <c r="S754" s="2"/>
      <c r="T754" s="6"/>
      <c r="U754" s="6"/>
      <c r="V754" s="8"/>
      <c r="W754" s="6"/>
      <c r="X754" s="6"/>
      <c r="Y754" s="6"/>
      <c r="Z754" s="2"/>
      <c r="AA754" s="6"/>
      <c r="AB754" s="6"/>
      <c r="AC754" s="8"/>
      <c r="AD754" s="6"/>
      <c r="AE754" s="6"/>
      <c r="AF754" s="6"/>
      <c r="AG754" s="2"/>
      <c r="AH754" s="6"/>
      <c r="AI754" s="6"/>
      <c r="AJ754" s="8"/>
      <c r="AK754" s="6"/>
      <c r="AL754" s="6"/>
      <c r="AM754" s="6"/>
      <c r="AN754" s="2"/>
      <c r="AO754" s="6"/>
      <c r="AP754" s="6"/>
      <c r="AQ754" s="8"/>
      <c r="AR754" s="6"/>
      <c r="AS754" s="6"/>
      <c r="AT754" s="6"/>
      <c r="AU754" s="2"/>
      <c r="AV754" s="6"/>
      <c r="AW754" s="6"/>
      <c r="AX754" s="8"/>
      <c r="AY754" s="6"/>
      <c r="AZ754" s="6"/>
      <c r="BA754" s="6"/>
      <c r="BB754" s="2"/>
      <c r="BC754" s="6"/>
      <c r="BD754" s="6"/>
      <c r="BE754" s="8"/>
      <c r="BF754" s="6"/>
      <c r="BG754" s="6"/>
      <c r="BH754" s="6"/>
      <c r="BI754" s="2"/>
      <c r="BJ754" s="6"/>
      <c r="BK754" s="6"/>
      <c r="BL754" s="8"/>
      <c r="BM754" s="6"/>
      <c r="BN754" s="6"/>
      <c r="BO754" s="6"/>
      <c r="BP754" s="2"/>
      <c r="BQ754" s="6"/>
      <c r="BR754" s="6"/>
      <c r="BS754" s="8"/>
      <c r="BT754" s="6"/>
      <c r="BU754" s="6"/>
      <c r="BV754" s="6"/>
      <c r="BW754" s="2"/>
      <c r="BX754" s="6"/>
      <c r="BY754" s="6"/>
      <c r="BZ754" s="8"/>
      <c r="CA754" s="6">
        <v>3</v>
      </c>
      <c r="CB754" s="6">
        <v>1</v>
      </c>
      <c r="CC754" s="6">
        <v>0</v>
      </c>
      <c r="CD754" s="2">
        <v>1.5</v>
      </c>
      <c r="CE754" s="6">
        <v>0.25</v>
      </c>
      <c r="CF754" s="6">
        <v>4</v>
      </c>
      <c r="CG754" s="8">
        <v>12.25</v>
      </c>
      <c r="CH754" s="6"/>
      <c r="CI754" s="6"/>
      <c r="CJ754" s="6"/>
      <c r="CK754" s="2"/>
      <c r="CL754" s="6"/>
      <c r="CM754" s="6"/>
      <c r="CN754" s="8"/>
      <c r="CO754" s="6"/>
      <c r="CP754" s="6"/>
      <c r="CQ754" s="6"/>
      <c r="CR754" s="2"/>
      <c r="CS754" s="6"/>
      <c r="CT754" s="6"/>
      <c r="CU754" s="8"/>
      <c r="CV754" s="6"/>
      <c r="CW754" s="6"/>
      <c r="CX754" s="6"/>
      <c r="CY754" s="2"/>
      <c r="CZ754" s="6"/>
      <c r="DA754" s="6"/>
      <c r="DB754" s="8"/>
      <c r="DC754" s="6"/>
      <c r="DD754" s="6"/>
      <c r="DE754" s="6"/>
      <c r="DF754" s="2"/>
      <c r="DG754" s="6"/>
      <c r="DH754" s="6"/>
      <c r="DI754" s="8"/>
      <c r="DJ754" s="6">
        <v>3</v>
      </c>
      <c r="DK754" s="6">
        <v>1</v>
      </c>
      <c r="DL754" s="6">
        <v>0</v>
      </c>
      <c r="DM754" s="2">
        <v>1.5</v>
      </c>
      <c r="DN754" s="6">
        <v>0.25</v>
      </c>
      <c r="DO754" s="6">
        <v>4</v>
      </c>
      <c r="DP754" s="8">
        <v>12.25</v>
      </c>
      <c r="DQ754" s="25">
        <f t="shared" si="110"/>
        <v>0.75</v>
      </c>
      <c r="DR754" s="26">
        <f t="shared" si="111"/>
        <v>4</v>
      </c>
      <c r="DS754" s="13"/>
      <c r="DT754" s="13"/>
      <c r="DU754" s="13"/>
      <c r="DV754" s="20" t="str">
        <f t="shared" si="112"/>
        <v/>
      </c>
      <c r="DW754" s="18"/>
      <c r="DX754" s="19"/>
      <c r="DY754" s="22" t="str">
        <f t="shared" si="113"/>
        <v/>
      </c>
      <c r="DZ754" s="14"/>
      <c r="EA754" s="20" t="str">
        <f t="shared" si="114"/>
        <v/>
      </c>
      <c r="EB754" s="18"/>
      <c r="EC754" s="19"/>
      <c r="ED754" s="22" t="str">
        <f t="shared" si="115"/>
        <v/>
      </c>
      <c r="EE754" s="14"/>
      <c r="EF754" s="20" t="str">
        <f t="shared" si="116"/>
        <v/>
      </c>
      <c r="EG754" s="18"/>
      <c r="EH754" s="19"/>
      <c r="EI754" s="22" t="str">
        <f t="shared" si="117"/>
        <v/>
      </c>
      <c r="EK754" s="20" t="str">
        <f t="shared" si="118"/>
        <v/>
      </c>
      <c r="EL754" s="18"/>
      <c r="EM754" s="19"/>
      <c r="EN754" s="22" t="str">
        <f t="shared" si="119"/>
        <v/>
      </c>
    </row>
    <row r="755" spans="1:144" x14ac:dyDescent="0.25">
      <c r="A755" t="s">
        <v>75</v>
      </c>
      <c r="B755" t="s">
        <v>46</v>
      </c>
      <c r="C755" t="s">
        <v>137</v>
      </c>
      <c r="D755" t="s">
        <v>6272</v>
      </c>
      <c r="E755" t="s">
        <v>6273</v>
      </c>
      <c r="F755" t="s">
        <v>78</v>
      </c>
      <c r="G755">
        <v>29.95</v>
      </c>
      <c r="H755">
        <v>13.61</v>
      </c>
      <c r="I755" s="6"/>
      <c r="J755" s="6"/>
      <c r="K755" s="6"/>
      <c r="L755" s="2"/>
      <c r="M755" s="6"/>
      <c r="N755" s="6"/>
      <c r="O755" s="8"/>
      <c r="P755" s="6"/>
      <c r="Q755" s="6"/>
      <c r="R755" s="6"/>
      <c r="S755" s="2"/>
      <c r="T755" s="6"/>
      <c r="U755" s="6"/>
      <c r="V755" s="8"/>
      <c r="W755" s="6"/>
      <c r="X755" s="6"/>
      <c r="Y755" s="6"/>
      <c r="Z755" s="2"/>
      <c r="AA755" s="6"/>
      <c r="AB755" s="6"/>
      <c r="AC755" s="8"/>
      <c r="AD755" s="6"/>
      <c r="AE755" s="6"/>
      <c r="AF755" s="6"/>
      <c r="AG755" s="2"/>
      <c r="AH755" s="6"/>
      <c r="AI755" s="6"/>
      <c r="AJ755" s="8"/>
      <c r="AK755" s="6"/>
      <c r="AL755" s="6"/>
      <c r="AM755" s="6"/>
      <c r="AN755" s="2"/>
      <c r="AO755" s="6"/>
      <c r="AP755" s="6"/>
      <c r="AQ755" s="8"/>
      <c r="AR755" s="6"/>
      <c r="AS755" s="6"/>
      <c r="AT755" s="6"/>
      <c r="AU755" s="2"/>
      <c r="AV755" s="6"/>
      <c r="AW755" s="6"/>
      <c r="AX755" s="8"/>
      <c r="AY755" s="6"/>
      <c r="AZ755" s="6"/>
      <c r="BA755" s="6"/>
      <c r="BB755" s="2"/>
      <c r="BC755" s="6"/>
      <c r="BD755" s="6"/>
      <c r="BE755" s="8"/>
      <c r="BF755" s="6"/>
      <c r="BG755" s="6"/>
      <c r="BH755" s="6"/>
      <c r="BI755" s="2"/>
      <c r="BJ755" s="6"/>
      <c r="BK755" s="6"/>
      <c r="BL755" s="8"/>
      <c r="BM755" s="6"/>
      <c r="BN755" s="6"/>
      <c r="BO755" s="6"/>
      <c r="BP755" s="2"/>
      <c r="BQ755" s="6"/>
      <c r="BR755" s="6"/>
      <c r="BS755" s="8"/>
      <c r="BT755" s="6"/>
      <c r="BU755" s="6"/>
      <c r="BV755" s="6"/>
      <c r="BW755" s="2"/>
      <c r="BX755" s="6"/>
      <c r="BY755" s="6"/>
      <c r="BZ755" s="8"/>
      <c r="CA755" s="6">
        <v>2</v>
      </c>
      <c r="CB755" s="6">
        <v>1</v>
      </c>
      <c r="CC755" s="6">
        <v>0</v>
      </c>
      <c r="CD755" s="2">
        <v>2</v>
      </c>
      <c r="CE755" s="6">
        <v>0</v>
      </c>
      <c r="CF755" s="6">
        <v>1</v>
      </c>
      <c r="CG755" s="8">
        <v>13.61</v>
      </c>
      <c r="CH755" s="6"/>
      <c r="CI755" s="6"/>
      <c r="CJ755" s="6"/>
      <c r="CK755" s="2"/>
      <c r="CL755" s="6"/>
      <c r="CM755" s="6"/>
      <c r="CN755" s="8"/>
      <c r="CO755" s="6"/>
      <c r="CP755" s="6"/>
      <c r="CQ755" s="6"/>
      <c r="CR755" s="2"/>
      <c r="CS755" s="6"/>
      <c r="CT755" s="6"/>
      <c r="CU755" s="8"/>
      <c r="CV755" s="6"/>
      <c r="CW755" s="6"/>
      <c r="CX755" s="6"/>
      <c r="CY755" s="2"/>
      <c r="CZ755" s="6"/>
      <c r="DA755" s="6"/>
      <c r="DB755" s="8"/>
      <c r="DC755" s="6"/>
      <c r="DD755" s="6"/>
      <c r="DE755" s="6"/>
      <c r="DF755" s="2"/>
      <c r="DG755" s="6"/>
      <c r="DH755" s="6"/>
      <c r="DI755" s="8"/>
      <c r="DJ755" s="6">
        <v>2</v>
      </c>
      <c r="DK755" s="6">
        <v>1</v>
      </c>
      <c r="DL755" s="6">
        <v>0</v>
      </c>
      <c r="DM755" s="2">
        <v>2</v>
      </c>
      <c r="DN755" s="6">
        <v>0</v>
      </c>
      <c r="DO755" s="6">
        <v>1</v>
      </c>
      <c r="DP755" s="8">
        <v>13.61</v>
      </c>
      <c r="DQ755" s="25">
        <f t="shared" si="110"/>
        <v>0.66666666666666663</v>
      </c>
      <c r="DR755" s="26">
        <f t="shared" si="111"/>
        <v>2</v>
      </c>
      <c r="DS755" s="13"/>
      <c r="DT755" s="13"/>
      <c r="DU755" s="13"/>
      <c r="DV755" s="20" t="str">
        <f t="shared" si="112"/>
        <v/>
      </c>
      <c r="DW755" s="18"/>
      <c r="DX755" s="19"/>
      <c r="DY755" s="22" t="str">
        <f t="shared" si="113"/>
        <v/>
      </c>
      <c r="DZ755" s="14"/>
      <c r="EA755" s="20" t="str">
        <f t="shared" si="114"/>
        <v/>
      </c>
      <c r="EB755" s="18"/>
      <c r="EC755" s="19"/>
      <c r="ED755" s="22" t="str">
        <f t="shared" si="115"/>
        <v/>
      </c>
      <c r="EE755" s="14"/>
      <c r="EF755" s="20" t="str">
        <f t="shared" si="116"/>
        <v/>
      </c>
      <c r="EG755" s="18"/>
      <c r="EH755" s="19"/>
      <c r="EI755" s="22" t="str">
        <f t="shared" si="117"/>
        <v/>
      </c>
      <c r="EK755" s="20" t="str">
        <f t="shared" si="118"/>
        <v/>
      </c>
      <c r="EL755" s="18"/>
      <c r="EM755" s="19"/>
      <c r="EN755" s="22" t="str">
        <f t="shared" si="119"/>
        <v/>
      </c>
    </row>
    <row r="756" spans="1:144" x14ac:dyDescent="0.25">
      <c r="A756" t="s">
        <v>75</v>
      </c>
      <c r="B756" t="s">
        <v>46</v>
      </c>
      <c r="C756" t="s">
        <v>137</v>
      </c>
      <c r="D756" t="s">
        <v>6274</v>
      </c>
      <c r="E756" t="s">
        <v>6275</v>
      </c>
      <c r="F756" t="s">
        <v>81</v>
      </c>
      <c r="G756">
        <v>16.95</v>
      </c>
      <c r="H756">
        <v>7.7</v>
      </c>
      <c r="I756" s="6"/>
      <c r="J756" s="6"/>
      <c r="K756" s="6"/>
      <c r="L756" s="2"/>
      <c r="M756" s="6"/>
      <c r="N756" s="6"/>
      <c r="O756" s="8"/>
      <c r="P756" s="6"/>
      <c r="Q756" s="6"/>
      <c r="R756" s="6"/>
      <c r="S756" s="2"/>
      <c r="T756" s="6"/>
      <c r="U756" s="6"/>
      <c r="V756" s="8"/>
      <c r="W756" s="6"/>
      <c r="X756" s="6"/>
      <c r="Y756" s="6"/>
      <c r="Z756" s="2"/>
      <c r="AA756" s="6"/>
      <c r="AB756" s="6"/>
      <c r="AC756" s="8"/>
      <c r="AD756" s="6"/>
      <c r="AE756" s="6"/>
      <c r="AF756" s="6"/>
      <c r="AG756" s="2"/>
      <c r="AH756" s="6"/>
      <c r="AI756" s="6"/>
      <c r="AJ756" s="8"/>
      <c r="AK756" s="6"/>
      <c r="AL756" s="6"/>
      <c r="AM756" s="6"/>
      <c r="AN756" s="2"/>
      <c r="AO756" s="6"/>
      <c r="AP756" s="6"/>
      <c r="AQ756" s="8"/>
      <c r="AR756" s="6"/>
      <c r="AS756" s="6"/>
      <c r="AT756" s="6"/>
      <c r="AU756" s="2"/>
      <c r="AV756" s="6"/>
      <c r="AW756" s="6"/>
      <c r="AX756" s="8"/>
      <c r="AY756" s="6"/>
      <c r="AZ756" s="6"/>
      <c r="BA756" s="6"/>
      <c r="BB756" s="2"/>
      <c r="BC756" s="6"/>
      <c r="BD756" s="6"/>
      <c r="BE756" s="8"/>
      <c r="BF756" s="6"/>
      <c r="BG756" s="6"/>
      <c r="BH756" s="6"/>
      <c r="BI756" s="2"/>
      <c r="BJ756" s="6"/>
      <c r="BK756" s="6"/>
      <c r="BL756" s="8"/>
      <c r="BM756" s="6"/>
      <c r="BN756" s="6"/>
      <c r="BO756" s="6"/>
      <c r="BP756" s="2"/>
      <c r="BQ756" s="6"/>
      <c r="BR756" s="6"/>
      <c r="BS756" s="8"/>
      <c r="BT756" s="6"/>
      <c r="BU756" s="6"/>
      <c r="BV756" s="6"/>
      <c r="BW756" s="2"/>
      <c r="BX756" s="6"/>
      <c r="BY756" s="6"/>
      <c r="BZ756" s="8"/>
      <c r="CA756" s="6">
        <v>0</v>
      </c>
      <c r="CB756" s="6">
        <v>2</v>
      </c>
      <c r="CC756" s="6">
        <v>0</v>
      </c>
      <c r="CD756" s="2">
        <v>0</v>
      </c>
      <c r="CE756" s="6">
        <v>0</v>
      </c>
      <c r="CF756" s="6">
        <v>2</v>
      </c>
      <c r="CG756" s="8">
        <v>15.4</v>
      </c>
      <c r="CH756" s="6"/>
      <c r="CI756" s="6"/>
      <c r="CJ756" s="6"/>
      <c r="CK756" s="2"/>
      <c r="CL756" s="6"/>
      <c r="CM756" s="6"/>
      <c r="CN756" s="8"/>
      <c r="CO756" s="6"/>
      <c r="CP756" s="6"/>
      <c r="CQ756" s="6"/>
      <c r="CR756" s="2"/>
      <c r="CS756" s="6"/>
      <c r="CT756" s="6"/>
      <c r="CU756" s="8"/>
      <c r="CV756" s="6"/>
      <c r="CW756" s="6"/>
      <c r="CX756" s="6"/>
      <c r="CY756" s="2"/>
      <c r="CZ756" s="6"/>
      <c r="DA756" s="6"/>
      <c r="DB756" s="8"/>
      <c r="DC756" s="6"/>
      <c r="DD756" s="6"/>
      <c r="DE756" s="6"/>
      <c r="DF756" s="2"/>
      <c r="DG756" s="6"/>
      <c r="DH756" s="6"/>
      <c r="DI756" s="8"/>
      <c r="DJ756" s="6">
        <v>0</v>
      </c>
      <c r="DK756" s="6">
        <v>2</v>
      </c>
      <c r="DL756" s="6">
        <v>0</v>
      </c>
      <c r="DM756" s="2">
        <v>0</v>
      </c>
      <c r="DN756" s="6">
        <v>0</v>
      </c>
      <c r="DO756" s="6">
        <v>2</v>
      </c>
      <c r="DP756" s="8">
        <v>15.4</v>
      </c>
      <c r="DQ756" s="25">
        <f t="shared" si="110"/>
        <v>0</v>
      </c>
      <c r="DR756" s="26">
        <f t="shared" si="111"/>
        <v>0</v>
      </c>
      <c r="DS756" s="13"/>
      <c r="DT756" s="13"/>
      <c r="DU756" s="13"/>
      <c r="DV756" s="20" t="str">
        <f t="shared" si="112"/>
        <v/>
      </c>
      <c r="DW756" s="18"/>
      <c r="DX756" s="19"/>
      <c r="DY756" s="22" t="str">
        <f t="shared" si="113"/>
        <v/>
      </c>
      <c r="DZ756" s="14"/>
      <c r="EA756" s="20" t="str">
        <f t="shared" si="114"/>
        <v/>
      </c>
      <c r="EB756" s="18"/>
      <c r="EC756" s="19"/>
      <c r="ED756" s="22" t="str">
        <f t="shared" si="115"/>
        <v/>
      </c>
      <c r="EE756" s="14"/>
      <c r="EF756" s="20" t="str">
        <f t="shared" si="116"/>
        <v/>
      </c>
      <c r="EG756" s="18"/>
      <c r="EH756" s="19"/>
      <c r="EI756" s="22" t="str">
        <f t="shared" si="117"/>
        <v/>
      </c>
      <c r="EK756" s="20" t="str">
        <f t="shared" si="118"/>
        <v/>
      </c>
      <c r="EL756" s="18"/>
      <c r="EM756" s="19"/>
      <c r="EN756" s="22" t="str">
        <f t="shared" si="119"/>
        <v/>
      </c>
    </row>
    <row r="757" spans="1:144" x14ac:dyDescent="0.25">
      <c r="A757" t="s">
        <v>75</v>
      </c>
      <c r="B757" t="s">
        <v>46</v>
      </c>
      <c r="C757" t="s">
        <v>137</v>
      </c>
      <c r="D757" t="s">
        <v>6274</v>
      </c>
      <c r="E757" t="s">
        <v>6275</v>
      </c>
      <c r="F757" t="s">
        <v>81</v>
      </c>
      <c r="G757">
        <v>18.95</v>
      </c>
      <c r="H757">
        <v>8.61</v>
      </c>
      <c r="I757" s="6"/>
      <c r="J757" s="6"/>
      <c r="K757" s="6"/>
      <c r="L757" s="2"/>
      <c r="M757" s="6"/>
      <c r="N757" s="6"/>
      <c r="O757" s="8"/>
      <c r="P757" s="6"/>
      <c r="Q757" s="6"/>
      <c r="R757" s="6"/>
      <c r="S757" s="2"/>
      <c r="T757" s="6"/>
      <c r="U757" s="6"/>
      <c r="V757" s="8"/>
      <c r="W757" s="6"/>
      <c r="X757" s="6"/>
      <c r="Y757" s="6"/>
      <c r="Z757" s="2"/>
      <c r="AA757" s="6"/>
      <c r="AB757" s="6"/>
      <c r="AC757" s="8"/>
      <c r="AD757" s="6"/>
      <c r="AE757" s="6"/>
      <c r="AF757" s="6"/>
      <c r="AG757" s="2"/>
      <c r="AH757" s="6"/>
      <c r="AI757" s="6"/>
      <c r="AJ757" s="8"/>
      <c r="AK757" s="6"/>
      <c r="AL757" s="6"/>
      <c r="AM757" s="6"/>
      <c r="AN757" s="2"/>
      <c r="AO757" s="6"/>
      <c r="AP757" s="6"/>
      <c r="AQ757" s="8"/>
      <c r="AR757" s="6"/>
      <c r="AS757" s="6"/>
      <c r="AT757" s="6"/>
      <c r="AU757" s="2"/>
      <c r="AV757" s="6"/>
      <c r="AW757" s="6"/>
      <c r="AX757" s="8"/>
      <c r="AY757" s="6"/>
      <c r="AZ757" s="6"/>
      <c r="BA757" s="6"/>
      <c r="BB757" s="2"/>
      <c r="BC757" s="6"/>
      <c r="BD757" s="6"/>
      <c r="BE757" s="8"/>
      <c r="BF757" s="6"/>
      <c r="BG757" s="6"/>
      <c r="BH757" s="6"/>
      <c r="BI757" s="2"/>
      <c r="BJ757" s="6"/>
      <c r="BK757" s="6"/>
      <c r="BL757" s="8"/>
      <c r="BM757" s="6"/>
      <c r="BN757" s="6"/>
      <c r="BO757" s="6"/>
      <c r="BP757" s="2"/>
      <c r="BQ757" s="6"/>
      <c r="BR757" s="6"/>
      <c r="BS757" s="8"/>
      <c r="BT757" s="6"/>
      <c r="BU757" s="6"/>
      <c r="BV757" s="6"/>
      <c r="BW757" s="2"/>
      <c r="BX757" s="6"/>
      <c r="BY757" s="6"/>
      <c r="BZ757" s="8"/>
      <c r="CA757" s="6">
        <v>0</v>
      </c>
      <c r="CB757" s="6">
        <v>2</v>
      </c>
      <c r="CC757" s="6">
        <v>0</v>
      </c>
      <c r="CD757" s="2">
        <v>0</v>
      </c>
      <c r="CE757" s="6">
        <v>0</v>
      </c>
      <c r="CF757" s="6">
        <v>2</v>
      </c>
      <c r="CG757" s="8">
        <v>17.22</v>
      </c>
      <c r="CH757" s="6"/>
      <c r="CI757" s="6"/>
      <c r="CJ757" s="6"/>
      <c r="CK757" s="2"/>
      <c r="CL757" s="6"/>
      <c r="CM757" s="6"/>
      <c r="CN757" s="8"/>
      <c r="CO757" s="6"/>
      <c r="CP757" s="6"/>
      <c r="CQ757" s="6"/>
      <c r="CR757" s="2"/>
      <c r="CS757" s="6"/>
      <c r="CT757" s="6"/>
      <c r="CU757" s="8"/>
      <c r="CV757" s="6"/>
      <c r="CW757" s="6"/>
      <c r="CX757" s="6"/>
      <c r="CY757" s="2"/>
      <c r="CZ757" s="6"/>
      <c r="DA757" s="6"/>
      <c r="DB757" s="8"/>
      <c r="DC757" s="6"/>
      <c r="DD757" s="6"/>
      <c r="DE757" s="6"/>
      <c r="DF757" s="2"/>
      <c r="DG757" s="6"/>
      <c r="DH757" s="6"/>
      <c r="DI757" s="8"/>
      <c r="DJ757" s="6">
        <v>0</v>
      </c>
      <c r="DK757" s="6">
        <v>2</v>
      </c>
      <c r="DL757" s="6">
        <v>0</v>
      </c>
      <c r="DM757" s="2">
        <v>0</v>
      </c>
      <c r="DN757" s="6">
        <v>0</v>
      </c>
      <c r="DO757" s="6">
        <v>2</v>
      </c>
      <c r="DP757" s="8">
        <v>17.22</v>
      </c>
      <c r="DQ757" s="25">
        <f t="shared" si="110"/>
        <v>0</v>
      </c>
      <c r="DR757" s="26">
        <f t="shared" si="111"/>
        <v>0</v>
      </c>
      <c r="DS757" s="13"/>
      <c r="DT757" s="13"/>
      <c r="DU757" s="13"/>
      <c r="DV757" s="20" t="str">
        <f t="shared" si="112"/>
        <v/>
      </c>
      <c r="DW757" s="18"/>
      <c r="DX757" s="19"/>
      <c r="DY757" s="22" t="str">
        <f t="shared" si="113"/>
        <v/>
      </c>
      <c r="DZ757" s="14"/>
      <c r="EA757" s="20" t="str">
        <f t="shared" si="114"/>
        <v/>
      </c>
      <c r="EB757" s="18"/>
      <c r="EC757" s="19"/>
      <c r="ED757" s="22" t="str">
        <f t="shared" si="115"/>
        <v/>
      </c>
      <c r="EE757" s="14"/>
      <c r="EF757" s="20" t="str">
        <f t="shared" si="116"/>
        <v/>
      </c>
      <c r="EG757" s="18"/>
      <c r="EH757" s="19"/>
      <c r="EI757" s="22" t="str">
        <f t="shared" si="117"/>
        <v/>
      </c>
      <c r="EK757" s="20" t="str">
        <f t="shared" si="118"/>
        <v/>
      </c>
      <c r="EL757" s="18"/>
      <c r="EM757" s="19"/>
      <c r="EN757" s="22" t="str">
        <f t="shared" si="119"/>
        <v/>
      </c>
    </row>
    <row r="758" spans="1:144" x14ac:dyDescent="0.25">
      <c r="A758" t="s">
        <v>75</v>
      </c>
      <c r="B758" t="s">
        <v>46</v>
      </c>
      <c r="C758" t="s">
        <v>137</v>
      </c>
      <c r="D758" t="s">
        <v>6276</v>
      </c>
      <c r="E758" t="s">
        <v>6277</v>
      </c>
      <c r="F758" t="s">
        <v>89</v>
      </c>
      <c r="G758">
        <v>24.95</v>
      </c>
      <c r="H758">
        <v>11.34</v>
      </c>
      <c r="I758" s="6"/>
      <c r="J758" s="6"/>
      <c r="K758" s="6"/>
      <c r="L758" s="2"/>
      <c r="M758" s="6"/>
      <c r="N758" s="6"/>
      <c r="O758" s="8"/>
      <c r="P758" s="6"/>
      <c r="Q758" s="6"/>
      <c r="R758" s="6"/>
      <c r="S758" s="2"/>
      <c r="T758" s="6"/>
      <c r="U758" s="6"/>
      <c r="V758" s="8"/>
      <c r="W758" s="6"/>
      <c r="X758" s="6"/>
      <c r="Y758" s="6"/>
      <c r="Z758" s="2"/>
      <c r="AA758" s="6"/>
      <c r="AB758" s="6"/>
      <c r="AC758" s="8"/>
      <c r="AD758" s="6"/>
      <c r="AE758" s="6"/>
      <c r="AF758" s="6"/>
      <c r="AG758" s="2"/>
      <c r="AH758" s="6"/>
      <c r="AI758" s="6"/>
      <c r="AJ758" s="8"/>
      <c r="AK758" s="6"/>
      <c r="AL758" s="6"/>
      <c r="AM758" s="6"/>
      <c r="AN758" s="2"/>
      <c r="AO758" s="6"/>
      <c r="AP758" s="6"/>
      <c r="AQ758" s="8"/>
      <c r="AR758" s="6"/>
      <c r="AS758" s="6"/>
      <c r="AT758" s="6"/>
      <c r="AU758" s="2"/>
      <c r="AV758" s="6"/>
      <c r="AW758" s="6"/>
      <c r="AX758" s="8"/>
      <c r="AY758" s="6"/>
      <c r="AZ758" s="6"/>
      <c r="BA758" s="6"/>
      <c r="BB758" s="2"/>
      <c r="BC758" s="6"/>
      <c r="BD758" s="6"/>
      <c r="BE758" s="8"/>
      <c r="BF758" s="6"/>
      <c r="BG758" s="6"/>
      <c r="BH758" s="6"/>
      <c r="BI758" s="2"/>
      <c r="BJ758" s="6"/>
      <c r="BK758" s="6"/>
      <c r="BL758" s="8"/>
      <c r="BM758" s="6"/>
      <c r="BN758" s="6"/>
      <c r="BO758" s="6"/>
      <c r="BP758" s="2"/>
      <c r="BQ758" s="6"/>
      <c r="BR758" s="6"/>
      <c r="BS758" s="8"/>
      <c r="BT758" s="6"/>
      <c r="BU758" s="6"/>
      <c r="BV758" s="6"/>
      <c r="BW758" s="2"/>
      <c r="BX758" s="6"/>
      <c r="BY758" s="6"/>
      <c r="BZ758" s="8"/>
      <c r="CA758" s="6">
        <v>2</v>
      </c>
      <c r="CB758" s="6">
        <v>2</v>
      </c>
      <c r="CC758" s="6">
        <v>0</v>
      </c>
      <c r="CD758" s="2">
        <v>1</v>
      </c>
      <c r="CE758" s="6">
        <v>0</v>
      </c>
      <c r="CF758" s="6">
        <v>2</v>
      </c>
      <c r="CG758" s="8">
        <v>22.68</v>
      </c>
      <c r="CH758" s="6"/>
      <c r="CI758" s="6"/>
      <c r="CJ758" s="6"/>
      <c r="CK758" s="2"/>
      <c r="CL758" s="6"/>
      <c r="CM758" s="6"/>
      <c r="CN758" s="8"/>
      <c r="CO758" s="6"/>
      <c r="CP758" s="6"/>
      <c r="CQ758" s="6"/>
      <c r="CR758" s="2"/>
      <c r="CS758" s="6"/>
      <c r="CT758" s="6"/>
      <c r="CU758" s="8"/>
      <c r="CV758" s="6"/>
      <c r="CW758" s="6"/>
      <c r="CX758" s="6"/>
      <c r="CY758" s="2"/>
      <c r="CZ758" s="6"/>
      <c r="DA758" s="6"/>
      <c r="DB758" s="8"/>
      <c r="DC758" s="6"/>
      <c r="DD758" s="6"/>
      <c r="DE758" s="6"/>
      <c r="DF758" s="2"/>
      <c r="DG758" s="6"/>
      <c r="DH758" s="6"/>
      <c r="DI758" s="8"/>
      <c r="DJ758" s="6">
        <v>2</v>
      </c>
      <c r="DK758" s="6">
        <v>2</v>
      </c>
      <c r="DL758" s="6">
        <v>0</v>
      </c>
      <c r="DM758" s="2">
        <v>1</v>
      </c>
      <c r="DN758" s="6">
        <v>0</v>
      </c>
      <c r="DO758" s="6">
        <v>2</v>
      </c>
      <c r="DP758" s="8">
        <v>22.68</v>
      </c>
      <c r="DQ758" s="25">
        <f t="shared" si="110"/>
        <v>0.5</v>
      </c>
      <c r="DR758" s="26">
        <f t="shared" si="111"/>
        <v>1</v>
      </c>
      <c r="DS758" s="13"/>
      <c r="DT758" s="13"/>
      <c r="DU758" s="13"/>
      <c r="DV758" s="20" t="str">
        <f t="shared" si="112"/>
        <v/>
      </c>
      <c r="DW758" s="18"/>
      <c r="DX758" s="19"/>
      <c r="DY758" s="22" t="str">
        <f t="shared" si="113"/>
        <v/>
      </c>
      <c r="DZ758" s="14"/>
      <c r="EA758" s="20" t="str">
        <f t="shared" si="114"/>
        <v/>
      </c>
      <c r="EB758" s="18"/>
      <c r="EC758" s="19"/>
      <c r="ED758" s="22" t="str">
        <f t="shared" si="115"/>
        <v/>
      </c>
      <c r="EE758" s="14"/>
      <c r="EF758" s="20" t="str">
        <f t="shared" si="116"/>
        <v/>
      </c>
      <c r="EG758" s="18"/>
      <c r="EH758" s="19"/>
      <c r="EI758" s="22" t="str">
        <f t="shared" si="117"/>
        <v/>
      </c>
      <c r="EK758" s="20" t="str">
        <f t="shared" si="118"/>
        <v/>
      </c>
      <c r="EL758" s="18"/>
      <c r="EM758" s="19"/>
      <c r="EN758" s="22" t="str">
        <f t="shared" si="119"/>
        <v/>
      </c>
    </row>
    <row r="759" spans="1:144" x14ac:dyDescent="0.25">
      <c r="A759" t="s">
        <v>75</v>
      </c>
      <c r="B759" t="s">
        <v>46</v>
      </c>
      <c r="C759" t="s">
        <v>137</v>
      </c>
      <c r="D759" t="s">
        <v>6278</v>
      </c>
      <c r="E759" t="s">
        <v>6279</v>
      </c>
      <c r="F759" t="s">
        <v>81</v>
      </c>
      <c r="G759">
        <v>14.95</v>
      </c>
      <c r="H759">
        <v>6.79</v>
      </c>
      <c r="I759" s="6"/>
      <c r="J759" s="6"/>
      <c r="K759" s="6"/>
      <c r="L759" s="2"/>
      <c r="M759" s="6"/>
      <c r="N759" s="6"/>
      <c r="O759" s="8"/>
      <c r="P759" s="6"/>
      <c r="Q759" s="6"/>
      <c r="R759" s="6"/>
      <c r="S759" s="2"/>
      <c r="T759" s="6"/>
      <c r="U759" s="6"/>
      <c r="V759" s="8"/>
      <c r="W759" s="6"/>
      <c r="X759" s="6"/>
      <c r="Y759" s="6"/>
      <c r="Z759" s="2"/>
      <c r="AA759" s="6"/>
      <c r="AB759" s="6"/>
      <c r="AC759" s="8"/>
      <c r="AD759" s="6"/>
      <c r="AE759" s="6"/>
      <c r="AF759" s="6"/>
      <c r="AG759" s="2"/>
      <c r="AH759" s="6"/>
      <c r="AI759" s="6"/>
      <c r="AJ759" s="8"/>
      <c r="AK759" s="6"/>
      <c r="AL759" s="6"/>
      <c r="AM759" s="6"/>
      <c r="AN759" s="2"/>
      <c r="AO759" s="6"/>
      <c r="AP759" s="6"/>
      <c r="AQ759" s="8"/>
      <c r="AR759" s="6"/>
      <c r="AS759" s="6"/>
      <c r="AT759" s="6"/>
      <c r="AU759" s="2"/>
      <c r="AV759" s="6"/>
      <c r="AW759" s="6"/>
      <c r="AX759" s="8"/>
      <c r="AY759" s="6"/>
      <c r="AZ759" s="6"/>
      <c r="BA759" s="6"/>
      <c r="BB759" s="2"/>
      <c r="BC759" s="6"/>
      <c r="BD759" s="6"/>
      <c r="BE759" s="8"/>
      <c r="BF759" s="6"/>
      <c r="BG759" s="6"/>
      <c r="BH759" s="6"/>
      <c r="BI759" s="2"/>
      <c r="BJ759" s="6"/>
      <c r="BK759" s="6"/>
      <c r="BL759" s="8"/>
      <c r="BM759" s="6"/>
      <c r="BN759" s="6"/>
      <c r="BO759" s="6"/>
      <c r="BP759" s="2"/>
      <c r="BQ759" s="6"/>
      <c r="BR759" s="6"/>
      <c r="BS759" s="8"/>
      <c r="BT759" s="6"/>
      <c r="BU759" s="6"/>
      <c r="BV759" s="6"/>
      <c r="BW759" s="2"/>
      <c r="BX759" s="6"/>
      <c r="BY759" s="6"/>
      <c r="BZ759" s="8"/>
      <c r="CA759" s="6">
        <v>3</v>
      </c>
      <c r="CB759" s="6">
        <v>1</v>
      </c>
      <c r="CC759" s="6">
        <v>0</v>
      </c>
      <c r="CD759" s="2">
        <v>1.5</v>
      </c>
      <c r="CE759" s="6">
        <v>0.25</v>
      </c>
      <c r="CF759" s="6">
        <v>1</v>
      </c>
      <c r="CG759" s="8">
        <v>6.79</v>
      </c>
      <c r="CH759" s="6"/>
      <c r="CI759" s="6"/>
      <c r="CJ759" s="6"/>
      <c r="CK759" s="2"/>
      <c r="CL759" s="6"/>
      <c r="CM759" s="6"/>
      <c r="CN759" s="8"/>
      <c r="CO759" s="6"/>
      <c r="CP759" s="6"/>
      <c r="CQ759" s="6"/>
      <c r="CR759" s="2"/>
      <c r="CS759" s="6"/>
      <c r="CT759" s="6"/>
      <c r="CU759" s="8"/>
      <c r="CV759" s="6"/>
      <c r="CW759" s="6"/>
      <c r="CX759" s="6"/>
      <c r="CY759" s="2"/>
      <c r="CZ759" s="6"/>
      <c r="DA759" s="6"/>
      <c r="DB759" s="8"/>
      <c r="DC759" s="6"/>
      <c r="DD759" s="6"/>
      <c r="DE759" s="6"/>
      <c r="DF759" s="2"/>
      <c r="DG759" s="6"/>
      <c r="DH759" s="6"/>
      <c r="DI759" s="8"/>
      <c r="DJ759" s="6">
        <v>3</v>
      </c>
      <c r="DK759" s="6">
        <v>1</v>
      </c>
      <c r="DL759" s="6">
        <v>0</v>
      </c>
      <c r="DM759" s="2">
        <v>1.5</v>
      </c>
      <c r="DN759" s="6">
        <v>0.25</v>
      </c>
      <c r="DO759" s="6">
        <v>1</v>
      </c>
      <c r="DP759" s="8">
        <v>6.79</v>
      </c>
      <c r="DQ759" s="25">
        <f t="shared" si="110"/>
        <v>0.75</v>
      </c>
      <c r="DR759" s="26">
        <f t="shared" si="111"/>
        <v>4</v>
      </c>
      <c r="DS759" s="13"/>
      <c r="DT759" s="13"/>
      <c r="DU759" s="13"/>
      <c r="DV759" s="20" t="str">
        <f t="shared" si="112"/>
        <v/>
      </c>
      <c r="DW759" s="18"/>
      <c r="DX759" s="19"/>
      <c r="DY759" s="22" t="str">
        <f t="shared" si="113"/>
        <v/>
      </c>
      <c r="DZ759" s="14"/>
      <c r="EA759" s="20" t="str">
        <f t="shared" si="114"/>
        <v/>
      </c>
      <c r="EB759" s="18"/>
      <c r="EC759" s="19"/>
      <c r="ED759" s="22" t="str">
        <f t="shared" si="115"/>
        <v/>
      </c>
      <c r="EE759" s="14"/>
      <c r="EF759" s="20" t="str">
        <f t="shared" si="116"/>
        <v/>
      </c>
      <c r="EG759" s="18"/>
      <c r="EH759" s="19"/>
      <c r="EI759" s="22" t="str">
        <f t="shared" si="117"/>
        <v/>
      </c>
      <c r="EK759" s="20" t="str">
        <f t="shared" si="118"/>
        <v/>
      </c>
      <c r="EL759" s="18"/>
      <c r="EM759" s="19"/>
      <c r="EN759" s="22" t="str">
        <f t="shared" si="119"/>
        <v/>
      </c>
    </row>
    <row r="760" spans="1:144" x14ac:dyDescent="0.25">
      <c r="A760" t="s">
        <v>75</v>
      </c>
      <c r="B760" t="s">
        <v>46</v>
      </c>
      <c r="C760" t="s">
        <v>137</v>
      </c>
      <c r="D760" t="s">
        <v>6280</v>
      </c>
      <c r="E760" t="s">
        <v>6281</v>
      </c>
      <c r="F760" t="s">
        <v>90</v>
      </c>
      <c r="G760">
        <v>32.950000000000003</v>
      </c>
      <c r="H760">
        <v>14.97</v>
      </c>
      <c r="I760" s="6"/>
      <c r="J760" s="6"/>
      <c r="K760" s="6"/>
      <c r="L760" s="2"/>
      <c r="M760" s="6"/>
      <c r="N760" s="6"/>
      <c r="O760" s="8"/>
      <c r="P760" s="6"/>
      <c r="Q760" s="6"/>
      <c r="R760" s="6"/>
      <c r="S760" s="2"/>
      <c r="T760" s="6"/>
      <c r="U760" s="6"/>
      <c r="V760" s="8"/>
      <c r="W760" s="6"/>
      <c r="X760" s="6"/>
      <c r="Y760" s="6"/>
      <c r="Z760" s="2"/>
      <c r="AA760" s="6"/>
      <c r="AB760" s="6"/>
      <c r="AC760" s="8"/>
      <c r="AD760" s="6"/>
      <c r="AE760" s="6"/>
      <c r="AF760" s="6"/>
      <c r="AG760" s="2"/>
      <c r="AH760" s="6"/>
      <c r="AI760" s="6"/>
      <c r="AJ760" s="8"/>
      <c r="AK760" s="6"/>
      <c r="AL760" s="6"/>
      <c r="AM760" s="6"/>
      <c r="AN760" s="2"/>
      <c r="AO760" s="6"/>
      <c r="AP760" s="6"/>
      <c r="AQ760" s="8"/>
      <c r="AR760" s="6"/>
      <c r="AS760" s="6"/>
      <c r="AT760" s="6"/>
      <c r="AU760" s="2"/>
      <c r="AV760" s="6"/>
      <c r="AW760" s="6"/>
      <c r="AX760" s="8"/>
      <c r="AY760" s="6"/>
      <c r="AZ760" s="6"/>
      <c r="BA760" s="6"/>
      <c r="BB760" s="2"/>
      <c r="BC760" s="6"/>
      <c r="BD760" s="6"/>
      <c r="BE760" s="8"/>
      <c r="BF760" s="6"/>
      <c r="BG760" s="6"/>
      <c r="BH760" s="6"/>
      <c r="BI760" s="2"/>
      <c r="BJ760" s="6"/>
      <c r="BK760" s="6"/>
      <c r="BL760" s="8"/>
      <c r="BM760" s="6"/>
      <c r="BN760" s="6"/>
      <c r="BO760" s="6"/>
      <c r="BP760" s="2"/>
      <c r="BQ760" s="6"/>
      <c r="BR760" s="6"/>
      <c r="BS760" s="8"/>
      <c r="BT760" s="6"/>
      <c r="BU760" s="6"/>
      <c r="BV760" s="6"/>
      <c r="BW760" s="2"/>
      <c r="BX760" s="6"/>
      <c r="BY760" s="6"/>
      <c r="BZ760" s="8"/>
      <c r="CA760" s="6">
        <v>2</v>
      </c>
      <c r="CB760" s="6">
        <v>0</v>
      </c>
      <c r="CC760" s="6">
        <v>0</v>
      </c>
      <c r="CD760" s="2">
        <v>2</v>
      </c>
      <c r="CE760" s="6">
        <v>0</v>
      </c>
      <c r="CF760" s="6">
        <v>0</v>
      </c>
      <c r="CG760" s="8">
        <v>0</v>
      </c>
      <c r="CH760" s="6"/>
      <c r="CI760" s="6"/>
      <c r="CJ760" s="6"/>
      <c r="CK760" s="2"/>
      <c r="CL760" s="6"/>
      <c r="CM760" s="6"/>
      <c r="CN760" s="8"/>
      <c r="CO760" s="6"/>
      <c r="CP760" s="6"/>
      <c r="CQ760" s="6"/>
      <c r="CR760" s="2"/>
      <c r="CS760" s="6"/>
      <c r="CT760" s="6"/>
      <c r="CU760" s="8"/>
      <c r="CV760" s="6"/>
      <c r="CW760" s="6"/>
      <c r="CX760" s="6"/>
      <c r="CY760" s="2"/>
      <c r="CZ760" s="6"/>
      <c r="DA760" s="6"/>
      <c r="DB760" s="8"/>
      <c r="DC760" s="6"/>
      <c r="DD760" s="6"/>
      <c r="DE760" s="6"/>
      <c r="DF760" s="2"/>
      <c r="DG760" s="6"/>
      <c r="DH760" s="6"/>
      <c r="DI760" s="8"/>
      <c r="DJ760" s="6">
        <v>2</v>
      </c>
      <c r="DK760" s="6">
        <v>0</v>
      </c>
      <c r="DL760" s="6">
        <v>0</v>
      </c>
      <c r="DM760" s="2">
        <v>2</v>
      </c>
      <c r="DN760" s="6">
        <v>0</v>
      </c>
      <c r="DO760" s="6">
        <v>0</v>
      </c>
      <c r="DP760" s="8">
        <v>0</v>
      </c>
      <c r="DQ760" s="25">
        <f t="shared" si="110"/>
        <v>1</v>
      </c>
      <c r="DR760" s="26">
        <f t="shared" si="111"/>
        <v>2</v>
      </c>
      <c r="DS760" s="13"/>
      <c r="DT760" s="13"/>
      <c r="DU760" s="13"/>
      <c r="DV760" s="20" t="str">
        <f t="shared" si="112"/>
        <v/>
      </c>
      <c r="DW760" s="18"/>
      <c r="DX760" s="19"/>
      <c r="DY760" s="22" t="str">
        <f t="shared" si="113"/>
        <v/>
      </c>
      <c r="DZ760" s="14"/>
      <c r="EA760" s="20" t="str">
        <f t="shared" si="114"/>
        <v/>
      </c>
      <c r="EB760" s="18"/>
      <c r="EC760" s="19"/>
      <c r="ED760" s="22" t="str">
        <f t="shared" si="115"/>
        <v/>
      </c>
      <c r="EE760" s="14"/>
      <c r="EF760" s="20" t="str">
        <f t="shared" si="116"/>
        <v/>
      </c>
      <c r="EG760" s="18"/>
      <c r="EH760" s="19"/>
      <c r="EI760" s="22" t="str">
        <f t="shared" si="117"/>
        <v/>
      </c>
      <c r="EK760" s="20" t="str">
        <f t="shared" si="118"/>
        <v/>
      </c>
      <c r="EL760" s="18"/>
      <c r="EM760" s="19"/>
      <c r="EN760" s="22" t="str">
        <f t="shared" si="119"/>
        <v/>
      </c>
    </row>
    <row r="761" spans="1:144" x14ac:dyDescent="0.25">
      <c r="A761" t="s">
        <v>75</v>
      </c>
      <c r="B761" t="s">
        <v>46</v>
      </c>
      <c r="C761" t="s">
        <v>137</v>
      </c>
      <c r="D761" t="s">
        <v>6282</v>
      </c>
      <c r="E761" t="s">
        <v>6283</v>
      </c>
      <c r="F761" t="s">
        <v>95</v>
      </c>
      <c r="G761">
        <v>19.95</v>
      </c>
      <c r="H761">
        <v>9.06</v>
      </c>
      <c r="I761" s="6"/>
      <c r="J761" s="6"/>
      <c r="K761" s="6"/>
      <c r="L761" s="2"/>
      <c r="M761" s="6"/>
      <c r="N761" s="6"/>
      <c r="O761" s="8"/>
      <c r="P761" s="6"/>
      <c r="Q761" s="6"/>
      <c r="R761" s="6"/>
      <c r="S761" s="2"/>
      <c r="T761" s="6"/>
      <c r="U761" s="6"/>
      <c r="V761" s="8"/>
      <c r="W761" s="6"/>
      <c r="X761" s="6"/>
      <c r="Y761" s="6"/>
      <c r="Z761" s="2"/>
      <c r="AA761" s="6"/>
      <c r="AB761" s="6"/>
      <c r="AC761" s="8"/>
      <c r="AD761" s="6"/>
      <c r="AE761" s="6"/>
      <c r="AF761" s="6"/>
      <c r="AG761" s="2"/>
      <c r="AH761" s="6"/>
      <c r="AI761" s="6"/>
      <c r="AJ761" s="8"/>
      <c r="AK761" s="6"/>
      <c r="AL761" s="6"/>
      <c r="AM761" s="6"/>
      <c r="AN761" s="2"/>
      <c r="AO761" s="6"/>
      <c r="AP761" s="6"/>
      <c r="AQ761" s="8"/>
      <c r="AR761" s="6"/>
      <c r="AS761" s="6"/>
      <c r="AT761" s="6"/>
      <c r="AU761" s="2"/>
      <c r="AV761" s="6"/>
      <c r="AW761" s="6"/>
      <c r="AX761" s="8"/>
      <c r="AY761" s="6"/>
      <c r="AZ761" s="6"/>
      <c r="BA761" s="6"/>
      <c r="BB761" s="2"/>
      <c r="BC761" s="6"/>
      <c r="BD761" s="6"/>
      <c r="BE761" s="8"/>
      <c r="BF761" s="6"/>
      <c r="BG761" s="6"/>
      <c r="BH761" s="6"/>
      <c r="BI761" s="2"/>
      <c r="BJ761" s="6"/>
      <c r="BK761" s="6"/>
      <c r="BL761" s="8"/>
      <c r="BM761" s="6"/>
      <c r="BN761" s="6"/>
      <c r="BO761" s="6"/>
      <c r="BP761" s="2"/>
      <c r="BQ761" s="6"/>
      <c r="BR761" s="6"/>
      <c r="BS761" s="8"/>
      <c r="BT761" s="6"/>
      <c r="BU761" s="6"/>
      <c r="BV761" s="6"/>
      <c r="BW761" s="2"/>
      <c r="BX761" s="6"/>
      <c r="BY761" s="6"/>
      <c r="BZ761" s="8"/>
      <c r="CA761" s="6">
        <v>1</v>
      </c>
      <c r="CB761" s="6">
        <v>1</v>
      </c>
      <c r="CC761" s="6">
        <v>0</v>
      </c>
      <c r="CD761" s="2">
        <v>1</v>
      </c>
      <c r="CE761" s="6">
        <v>0</v>
      </c>
      <c r="CF761" s="6">
        <v>1</v>
      </c>
      <c r="CG761" s="8">
        <v>9.06</v>
      </c>
      <c r="CH761" s="6"/>
      <c r="CI761" s="6"/>
      <c r="CJ761" s="6"/>
      <c r="CK761" s="2"/>
      <c r="CL761" s="6"/>
      <c r="CM761" s="6"/>
      <c r="CN761" s="8"/>
      <c r="CO761" s="6"/>
      <c r="CP761" s="6"/>
      <c r="CQ761" s="6"/>
      <c r="CR761" s="2"/>
      <c r="CS761" s="6"/>
      <c r="CT761" s="6"/>
      <c r="CU761" s="8"/>
      <c r="CV761" s="6"/>
      <c r="CW761" s="6"/>
      <c r="CX761" s="6"/>
      <c r="CY761" s="2"/>
      <c r="CZ761" s="6"/>
      <c r="DA761" s="6"/>
      <c r="DB761" s="8"/>
      <c r="DC761" s="6"/>
      <c r="DD761" s="6"/>
      <c r="DE761" s="6"/>
      <c r="DF761" s="2"/>
      <c r="DG761" s="6"/>
      <c r="DH761" s="6"/>
      <c r="DI761" s="8"/>
      <c r="DJ761" s="6">
        <v>1</v>
      </c>
      <c r="DK761" s="6">
        <v>1</v>
      </c>
      <c r="DL761" s="6">
        <v>0</v>
      </c>
      <c r="DM761" s="2">
        <v>1</v>
      </c>
      <c r="DN761" s="6">
        <v>0</v>
      </c>
      <c r="DO761" s="6">
        <v>1</v>
      </c>
      <c r="DP761" s="8">
        <v>9.06</v>
      </c>
      <c r="DQ761" s="25">
        <f t="shared" si="110"/>
        <v>0.5</v>
      </c>
      <c r="DR761" s="26">
        <f t="shared" si="111"/>
        <v>1</v>
      </c>
      <c r="DS761" s="13"/>
      <c r="DT761" s="13"/>
      <c r="DU761" s="13"/>
      <c r="DV761" s="20" t="str">
        <f t="shared" si="112"/>
        <v/>
      </c>
      <c r="DW761" s="18"/>
      <c r="DX761" s="19"/>
      <c r="DY761" s="22" t="str">
        <f t="shared" si="113"/>
        <v/>
      </c>
      <c r="DZ761" s="14"/>
      <c r="EA761" s="20" t="str">
        <f t="shared" si="114"/>
        <v/>
      </c>
      <c r="EB761" s="18"/>
      <c r="EC761" s="19"/>
      <c r="ED761" s="22" t="str">
        <f t="shared" si="115"/>
        <v/>
      </c>
      <c r="EE761" s="14"/>
      <c r="EF761" s="20" t="str">
        <f t="shared" si="116"/>
        <v/>
      </c>
      <c r="EG761" s="18"/>
      <c r="EH761" s="19"/>
      <c r="EI761" s="22" t="str">
        <f t="shared" si="117"/>
        <v/>
      </c>
      <c r="EK761" s="20" t="str">
        <f t="shared" si="118"/>
        <v/>
      </c>
      <c r="EL761" s="18"/>
      <c r="EM761" s="19"/>
      <c r="EN761" s="22" t="str">
        <f t="shared" si="119"/>
        <v/>
      </c>
    </row>
    <row r="762" spans="1:144" x14ac:dyDescent="0.25">
      <c r="A762" t="s">
        <v>75</v>
      </c>
      <c r="B762" t="s">
        <v>46</v>
      </c>
      <c r="C762" t="s">
        <v>137</v>
      </c>
      <c r="D762" t="s">
        <v>6282</v>
      </c>
      <c r="E762" t="s">
        <v>6283</v>
      </c>
      <c r="F762" t="s">
        <v>95</v>
      </c>
      <c r="G762">
        <v>22.95</v>
      </c>
      <c r="H762">
        <v>10.43</v>
      </c>
      <c r="I762" s="6"/>
      <c r="J762" s="6"/>
      <c r="K762" s="6"/>
      <c r="L762" s="2"/>
      <c r="M762" s="6"/>
      <c r="N762" s="6"/>
      <c r="O762" s="8"/>
      <c r="P762" s="6"/>
      <c r="Q762" s="6"/>
      <c r="R762" s="6"/>
      <c r="S762" s="2"/>
      <c r="T762" s="6"/>
      <c r="U762" s="6"/>
      <c r="V762" s="8"/>
      <c r="W762" s="6"/>
      <c r="X762" s="6"/>
      <c r="Y762" s="6"/>
      <c r="Z762" s="2"/>
      <c r="AA762" s="6"/>
      <c r="AB762" s="6"/>
      <c r="AC762" s="8"/>
      <c r="AD762" s="6"/>
      <c r="AE762" s="6"/>
      <c r="AF762" s="6"/>
      <c r="AG762" s="2"/>
      <c r="AH762" s="6"/>
      <c r="AI762" s="6"/>
      <c r="AJ762" s="8"/>
      <c r="AK762" s="6"/>
      <c r="AL762" s="6"/>
      <c r="AM762" s="6"/>
      <c r="AN762" s="2"/>
      <c r="AO762" s="6"/>
      <c r="AP762" s="6"/>
      <c r="AQ762" s="8"/>
      <c r="AR762" s="6"/>
      <c r="AS762" s="6"/>
      <c r="AT762" s="6"/>
      <c r="AU762" s="2"/>
      <c r="AV762" s="6"/>
      <c r="AW762" s="6"/>
      <c r="AX762" s="8"/>
      <c r="AY762" s="6"/>
      <c r="AZ762" s="6"/>
      <c r="BA762" s="6"/>
      <c r="BB762" s="2"/>
      <c r="BC762" s="6"/>
      <c r="BD762" s="6"/>
      <c r="BE762" s="8"/>
      <c r="BF762" s="6"/>
      <c r="BG762" s="6"/>
      <c r="BH762" s="6"/>
      <c r="BI762" s="2"/>
      <c r="BJ762" s="6"/>
      <c r="BK762" s="6"/>
      <c r="BL762" s="8"/>
      <c r="BM762" s="6"/>
      <c r="BN762" s="6"/>
      <c r="BO762" s="6"/>
      <c r="BP762" s="2"/>
      <c r="BQ762" s="6"/>
      <c r="BR762" s="6"/>
      <c r="BS762" s="8"/>
      <c r="BT762" s="6"/>
      <c r="BU762" s="6"/>
      <c r="BV762" s="6"/>
      <c r="BW762" s="2"/>
      <c r="BX762" s="6"/>
      <c r="BY762" s="6"/>
      <c r="BZ762" s="8"/>
      <c r="CA762" s="6">
        <v>1</v>
      </c>
      <c r="CB762" s="6">
        <v>1</v>
      </c>
      <c r="CC762" s="6">
        <v>0</v>
      </c>
      <c r="CD762" s="2">
        <v>1</v>
      </c>
      <c r="CE762" s="6">
        <v>0.25</v>
      </c>
      <c r="CF762" s="6">
        <v>1</v>
      </c>
      <c r="CG762" s="8">
        <v>10.43</v>
      </c>
      <c r="CH762" s="6"/>
      <c r="CI762" s="6"/>
      <c r="CJ762" s="6"/>
      <c r="CK762" s="2"/>
      <c r="CL762" s="6"/>
      <c r="CM762" s="6"/>
      <c r="CN762" s="8"/>
      <c r="CO762" s="6"/>
      <c r="CP762" s="6"/>
      <c r="CQ762" s="6"/>
      <c r="CR762" s="2"/>
      <c r="CS762" s="6"/>
      <c r="CT762" s="6"/>
      <c r="CU762" s="8"/>
      <c r="CV762" s="6"/>
      <c r="CW762" s="6"/>
      <c r="CX762" s="6"/>
      <c r="CY762" s="2"/>
      <c r="CZ762" s="6"/>
      <c r="DA762" s="6"/>
      <c r="DB762" s="8"/>
      <c r="DC762" s="6"/>
      <c r="DD762" s="6"/>
      <c r="DE762" s="6"/>
      <c r="DF762" s="2"/>
      <c r="DG762" s="6"/>
      <c r="DH762" s="6"/>
      <c r="DI762" s="8"/>
      <c r="DJ762" s="6">
        <v>1</v>
      </c>
      <c r="DK762" s="6">
        <v>1</v>
      </c>
      <c r="DL762" s="6">
        <v>0</v>
      </c>
      <c r="DM762" s="2">
        <v>1</v>
      </c>
      <c r="DN762" s="6">
        <v>0.25</v>
      </c>
      <c r="DO762" s="6">
        <v>1</v>
      </c>
      <c r="DP762" s="8">
        <v>10.43</v>
      </c>
      <c r="DQ762" s="25">
        <f t="shared" si="110"/>
        <v>0.5</v>
      </c>
      <c r="DR762" s="26">
        <f t="shared" si="111"/>
        <v>4</v>
      </c>
      <c r="DS762" s="13"/>
      <c r="DT762" s="13"/>
      <c r="DU762" s="13"/>
      <c r="DV762" s="20" t="str">
        <f t="shared" si="112"/>
        <v/>
      </c>
      <c r="DW762" s="18"/>
      <c r="DX762" s="19"/>
      <c r="DY762" s="22" t="str">
        <f t="shared" si="113"/>
        <v/>
      </c>
      <c r="DZ762" s="14"/>
      <c r="EA762" s="20" t="str">
        <f t="shared" si="114"/>
        <v/>
      </c>
      <c r="EB762" s="18"/>
      <c r="EC762" s="19"/>
      <c r="ED762" s="22" t="str">
        <f t="shared" si="115"/>
        <v/>
      </c>
      <c r="EE762" s="14"/>
      <c r="EF762" s="20" t="str">
        <f t="shared" si="116"/>
        <v/>
      </c>
      <c r="EG762" s="18"/>
      <c r="EH762" s="19"/>
      <c r="EI762" s="22" t="str">
        <f t="shared" si="117"/>
        <v/>
      </c>
      <c r="EK762" s="20" t="str">
        <f t="shared" si="118"/>
        <v/>
      </c>
      <c r="EL762" s="18"/>
      <c r="EM762" s="19"/>
      <c r="EN762" s="22" t="str">
        <f t="shared" si="119"/>
        <v/>
      </c>
    </row>
    <row r="763" spans="1:144" x14ac:dyDescent="0.25">
      <c r="A763" t="s">
        <v>75</v>
      </c>
      <c r="B763" t="s">
        <v>46</v>
      </c>
      <c r="C763" t="s">
        <v>137</v>
      </c>
      <c r="D763" t="s">
        <v>6284</v>
      </c>
      <c r="E763" t="s">
        <v>6285</v>
      </c>
      <c r="F763" t="s">
        <v>89</v>
      </c>
      <c r="G763">
        <v>19.95</v>
      </c>
      <c r="H763">
        <v>9.06</v>
      </c>
      <c r="I763" s="6"/>
      <c r="J763" s="6"/>
      <c r="K763" s="6"/>
      <c r="L763" s="2"/>
      <c r="M763" s="6"/>
      <c r="N763" s="6"/>
      <c r="O763" s="8"/>
      <c r="P763" s="6"/>
      <c r="Q763" s="6"/>
      <c r="R763" s="6"/>
      <c r="S763" s="2"/>
      <c r="T763" s="6"/>
      <c r="U763" s="6"/>
      <c r="V763" s="8"/>
      <c r="W763" s="6"/>
      <c r="X763" s="6"/>
      <c r="Y763" s="6"/>
      <c r="Z763" s="2"/>
      <c r="AA763" s="6"/>
      <c r="AB763" s="6"/>
      <c r="AC763" s="8"/>
      <c r="AD763" s="6"/>
      <c r="AE763" s="6"/>
      <c r="AF763" s="6"/>
      <c r="AG763" s="2"/>
      <c r="AH763" s="6"/>
      <c r="AI763" s="6"/>
      <c r="AJ763" s="8"/>
      <c r="AK763" s="6"/>
      <c r="AL763" s="6"/>
      <c r="AM763" s="6"/>
      <c r="AN763" s="2"/>
      <c r="AO763" s="6"/>
      <c r="AP763" s="6"/>
      <c r="AQ763" s="8"/>
      <c r="AR763" s="6"/>
      <c r="AS763" s="6"/>
      <c r="AT763" s="6"/>
      <c r="AU763" s="2"/>
      <c r="AV763" s="6"/>
      <c r="AW763" s="6"/>
      <c r="AX763" s="8"/>
      <c r="AY763" s="6"/>
      <c r="AZ763" s="6"/>
      <c r="BA763" s="6"/>
      <c r="BB763" s="2"/>
      <c r="BC763" s="6"/>
      <c r="BD763" s="6"/>
      <c r="BE763" s="8"/>
      <c r="BF763" s="6"/>
      <c r="BG763" s="6"/>
      <c r="BH763" s="6"/>
      <c r="BI763" s="2"/>
      <c r="BJ763" s="6"/>
      <c r="BK763" s="6"/>
      <c r="BL763" s="8"/>
      <c r="BM763" s="6"/>
      <c r="BN763" s="6"/>
      <c r="BO763" s="6"/>
      <c r="BP763" s="2"/>
      <c r="BQ763" s="6"/>
      <c r="BR763" s="6"/>
      <c r="BS763" s="8"/>
      <c r="BT763" s="6"/>
      <c r="BU763" s="6"/>
      <c r="BV763" s="6"/>
      <c r="BW763" s="2"/>
      <c r="BX763" s="6"/>
      <c r="BY763" s="6"/>
      <c r="BZ763" s="8"/>
      <c r="CA763" s="6">
        <v>2</v>
      </c>
      <c r="CB763" s="6">
        <v>2</v>
      </c>
      <c r="CC763" s="6">
        <v>0</v>
      </c>
      <c r="CD763" s="2">
        <v>1</v>
      </c>
      <c r="CE763" s="6">
        <v>0</v>
      </c>
      <c r="CF763" s="6">
        <v>2</v>
      </c>
      <c r="CG763" s="8">
        <v>18.12</v>
      </c>
      <c r="CH763" s="6"/>
      <c r="CI763" s="6"/>
      <c r="CJ763" s="6"/>
      <c r="CK763" s="2"/>
      <c r="CL763" s="6"/>
      <c r="CM763" s="6"/>
      <c r="CN763" s="8"/>
      <c r="CO763" s="6"/>
      <c r="CP763" s="6"/>
      <c r="CQ763" s="6"/>
      <c r="CR763" s="2"/>
      <c r="CS763" s="6"/>
      <c r="CT763" s="6"/>
      <c r="CU763" s="8"/>
      <c r="CV763" s="6"/>
      <c r="CW763" s="6"/>
      <c r="CX763" s="6"/>
      <c r="CY763" s="2"/>
      <c r="CZ763" s="6"/>
      <c r="DA763" s="6"/>
      <c r="DB763" s="8"/>
      <c r="DC763" s="6"/>
      <c r="DD763" s="6"/>
      <c r="DE763" s="6"/>
      <c r="DF763" s="2"/>
      <c r="DG763" s="6"/>
      <c r="DH763" s="6"/>
      <c r="DI763" s="8"/>
      <c r="DJ763" s="6">
        <v>2</v>
      </c>
      <c r="DK763" s="6">
        <v>2</v>
      </c>
      <c r="DL763" s="6">
        <v>0</v>
      </c>
      <c r="DM763" s="2">
        <v>1</v>
      </c>
      <c r="DN763" s="6">
        <v>0</v>
      </c>
      <c r="DO763" s="6">
        <v>2</v>
      </c>
      <c r="DP763" s="8">
        <v>18.12</v>
      </c>
      <c r="DQ763" s="25">
        <f t="shared" si="110"/>
        <v>0.5</v>
      </c>
      <c r="DR763" s="26">
        <f t="shared" si="111"/>
        <v>1</v>
      </c>
      <c r="DS763" s="13"/>
      <c r="DT763" s="13"/>
      <c r="DU763" s="13"/>
      <c r="DV763" s="20" t="str">
        <f t="shared" si="112"/>
        <v/>
      </c>
      <c r="DW763" s="18"/>
      <c r="DX763" s="19"/>
      <c r="DY763" s="22" t="str">
        <f t="shared" si="113"/>
        <v/>
      </c>
      <c r="DZ763" s="14"/>
      <c r="EA763" s="20" t="str">
        <f t="shared" si="114"/>
        <v/>
      </c>
      <c r="EB763" s="18"/>
      <c r="EC763" s="19"/>
      <c r="ED763" s="22" t="str">
        <f t="shared" si="115"/>
        <v/>
      </c>
      <c r="EE763" s="14"/>
      <c r="EF763" s="20" t="str">
        <f t="shared" si="116"/>
        <v/>
      </c>
      <c r="EG763" s="18"/>
      <c r="EH763" s="19"/>
      <c r="EI763" s="22" t="str">
        <f t="shared" si="117"/>
        <v/>
      </c>
      <c r="EK763" s="20" t="str">
        <f t="shared" si="118"/>
        <v/>
      </c>
      <c r="EL763" s="18"/>
      <c r="EM763" s="19"/>
      <c r="EN763" s="22" t="str">
        <f t="shared" si="119"/>
        <v/>
      </c>
    </row>
    <row r="764" spans="1:144" x14ac:dyDescent="0.25">
      <c r="A764" t="s">
        <v>75</v>
      </c>
      <c r="B764" t="s">
        <v>46</v>
      </c>
      <c r="C764" t="s">
        <v>137</v>
      </c>
      <c r="D764" t="s">
        <v>6286</v>
      </c>
      <c r="E764" t="s">
        <v>6285</v>
      </c>
      <c r="F764" t="s">
        <v>95</v>
      </c>
      <c r="G764">
        <v>19.95</v>
      </c>
      <c r="H764">
        <v>9.06</v>
      </c>
      <c r="I764" s="6"/>
      <c r="J764" s="6"/>
      <c r="K764" s="6"/>
      <c r="L764" s="2"/>
      <c r="M764" s="6"/>
      <c r="N764" s="6"/>
      <c r="O764" s="8"/>
      <c r="P764" s="6"/>
      <c r="Q764" s="6"/>
      <c r="R764" s="6"/>
      <c r="S764" s="2"/>
      <c r="T764" s="6"/>
      <c r="U764" s="6"/>
      <c r="V764" s="8"/>
      <c r="W764" s="6"/>
      <c r="X764" s="6"/>
      <c r="Y764" s="6"/>
      <c r="Z764" s="2"/>
      <c r="AA764" s="6"/>
      <c r="AB764" s="6"/>
      <c r="AC764" s="8"/>
      <c r="AD764" s="6"/>
      <c r="AE764" s="6"/>
      <c r="AF764" s="6"/>
      <c r="AG764" s="2"/>
      <c r="AH764" s="6"/>
      <c r="AI764" s="6"/>
      <c r="AJ764" s="8"/>
      <c r="AK764" s="6"/>
      <c r="AL764" s="6"/>
      <c r="AM764" s="6"/>
      <c r="AN764" s="2"/>
      <c r="AO764" s="6"/>
      <c r="AP764" s="6"/>
      <c r="AQ764" s="8"/>
      <c r="AR764" s="6"/>
      <c r="AS764" s="6"/>
      <c r="AT764" s="6"/>
      <c r="AU764" s="2"/>
      <c r="AV764" s="6"/>
      <c r="AW764" s="6"/>
      <c r="AX764" s="8"/>
      <c r="AY764" s="6"/>
      <c r="AZ764" s="6"/>
      <c r="BA764" s="6"/>
      <c r="BB764" s="2"/>
      <c r="BC764" s="6"/>
      <c r="BD764" s="6"/>
      <c r="BE764" s="8"/>
      <c r="BF764" s="6"/>
      <c r="BG764" s="6"/>
      <c r="BH764" s="6"/>
      <c r="BI764" s="2"/>
      <c r="BJ764" s="6"/>
      <c r="BK764" s="6"/>
      <c r="BL764" s="8"/>
      <c r="BM764" s="6"/>
      <c r="BN764" s="6"/>
      <c r="BO764" s="6"/>
      <c r="BP764" s="2"/>
      <c r="BQ764" s="6"/>
      <c r="BR764" s="6"/>
      <c r="BS764" s="8"/>
      <c r="BT764" s="6"/>
      <c r="BU764" s="6"/>
      <c r="BV764" s="6"/>
      <c r="BW764" s="2"/>
      <c r="BX764" s="6"/>
      <c r="BY764" s="6"/>
      <c r="BZ764" s="8"/>
      <c r="CA764" s="6">
        <v>2</v>
      </c>
      <c r="CB764" s="6">
        <v>2</v>
      </c>
      <c r="CC764" s="6">
        <v>0</v>
      </c>
      <c r="CD764" s="2">
        <v>1</v>
      </c>
      <c r="CE764" s="6">
        <v>0</v>
      </c>
      <c r="CF764" s="6">
        <v>2</v>
      </c>
      <c r="CG764" s="8">
        <v>18.12</v>
      </c>
      <c r="CH764" s="6"/>
      <c r="CI764" s="6"/>
      <c r="CJ764" s="6"/>
      <c r="CK764" s="2"/>
      <c r="CL764" s="6"/>
      <c r="CM764" s="6"/>
      <c r="CN764" s="8"/>
      <c r="CO764" s="6"/>
      <c r="CP764" s="6"/>
      <c r="CQ764" s="6"/>
      <c r="CR764" s="2"/>
      <c r="CS764" s="6"/>
      <c r="CT764" s="6"/>
      <c r="CU764" s="8"/>
      <c r="CV764" s="6"/>
      <c r="CW764" s="6"/>
      <c r="CX764" s="6"/>
      <c r="CY764" s="2"/>
      <c r="CZ764" s="6"/>
      <c r="DA764" s="6"/>
      <c r="DB764" s="8"/>
      <c r="DC764" s="6"/>
      <c r="DD764" s="6"/>
      <c r="DE764" s="6"/>
      <c r="DF764" s="2"/>
      <c r="DG764" s="6"/>
      <c r="DH764" s="6"/>
      <c r="DI764" s="8"/>
      <c r="DJ764" s="6">
        <v>2</v>
      </c>
      <c r="DK764" s="6">
        <v>2</v>
      </c>
      <c r="DL764" s="6">
        <v>0</v>
      </c>
      <c r="DM764" s="2">
        <v>1</v>
      </c>
      <c r="DN764" s="6">
        <v>0</v>
      </c>
      <c r="DO764" s="6">
        <v>2</v>
      </c>
      <c r="DP764" s="8">
        <v>18.12</v>
      </c>
      <c r="DQ764" s="25">
        <f t="shared" si="110"/>
        <v>0.5</v>
      </c>
      <c r="DR764" s="26">
        <f t="shared" si="111"/>
        <v>1</v>
      </c>
      <c r="DS764" s="13"/>
      <c r="DT764" s="13"/>
      <c r="DU764" s="13"/>
      <c r="DV764" s="20" t="str">
        <f t="shared" si="112"/>
        <v/>
      </c>
      <c r="DW764" s="18"/>
      <c r="DX764" s="19"/>
      <c r="DY764" s="22" t="str">
        <f t="shared" si="113"/>
        <v/>
      </c>
      <c r="DZ764" s="14"/>
      <c r="EA764" s="20" t="str">
        <f t="shared" si="114"/>
        <v/>
      </c>
      <c r="EB764" s="18"/>
      <c r="EC764" s="19"/>
      <c r="ED764" s="22" t="str">
        <f t="shared" si="115"/>
        <v/>
      </c>
      <c r="EE764" s="14"/>
      <c r="EF764" s="20" t="str">
        <f t="shared" si="116"/>
        <v/>
      </c>
      <c r="EG764" s="18"/>
      <c r="EH764" s="19"/>
      <c r="EI764" s="22" t="str">
        <f t="shared" si="117"/>
        <v/>
      </c>
      <c r="EK764" s="20" t="str">
        <f t="shared" si="118"/>
        <v/>
      </c>
      <c r="EL764" s="18"/>
      <c r="EM764" s="19"/>
      <c r="EN764" s="22" t="str">
        <f t="shared" si="119"/>
        <v/>
      </c>
    </row>
    <row r="765" spans="1:144" x14ac:dyDescent="0.25">
      <c r="A765" t="s">
        <v>75</v>
      </c>
      <c r="B765" t="s">
        <v>46</v>
      </c>
      <c r="C765" t="s">
        <v>137</v>
      </c>
      <c r="D765" t="s">
        <v>6287</v>
      </c>
      <c r="E765" t="s">
        <v>6288</v>
      </c>
      <c r="F765" t="s">
        <v>107</v>
      </c>
      <c r="G765">
        <v>24.95</v>
      </c>
      <c r="H765">
        <v>11.34</v>
      </c>
      <c r="I765" s="6"/>
      <c r="J765" s="6"/>
      <c r="K765" s="6"/>
      <c r="L765" s="2"/>
      <c r="M765" s="6"/>
      <c r="N765" s="6"/>
      <c r="O765" s="8"/>
      <c r="P765" s="6"/>
      <c r="Q765" s="6"/>
      <c r="R765" s="6"/>
      <c r="S765" s="2"/>
      <c r="T765" s="6"/>
      <c r="U765" s="6"/>
      <c r="V765" s="8"/>
      <c r="W765" s="6"/>
      <c r="X765" s="6"/>
      <c r="Y765" s="6"/>
      <c r="Z765" s="2"/>
      <c r="AA765" s="6"/>
      <c r="AB765" s="6"/>
      <c r="AC765" s="8"/>
      <c r="AD765" s="6"/>
      <c r="AE765" s="6"/>
      <c r="AF765" s="6"/>
      <c r="AG765" s="2"/>
      <c r="AH765" s="6"/>
      <c r="AI765" s="6"/>
      <c r="AJ765" s="8"/>
      <c r="AK765" s="6"/>
      <c r="AL765" s="6"/>
      <c r="AM765" s="6"/>
      <c r="AN765" s="2"/>
      <c r="AO765" s="6"/>
      <c r="AP765" s="6"/>
      <c r="AQ765" s="8"/>
      <c r="AR765" s="6"/>
      <c r="AS765" s="6"/>
      <c r="AT765" s="6"/>
      <c r="AU765" s="2"/>
      <c r="AV765" s="6"/>
      <c r="AW765" s="6"/>
      <c r="AX765" s="8"/>
      <c r="AY765" s="6"/>
      <c r="AZ765" s="6"/>
      <c r="BA765" s="6"/>
      <c r="BB765" s="2"/>
      <c r="BC765" s="6"/>
      <c r="BD765" s="6"/>
      <c r="BE765" s="8"/>
      <c r="BF765" s="6"/>
      <c r="BG765" s="6"/>
      <c r="BH765" s="6"/>
      <c r="BI765" s="2"/>
      <c r="BJ765" s="6"/>
      <c r="BK765" s="6"/>
      <c r="BL765" s="8"/>
      <c r="BM765" s="6"/>
      <c r="BN765" s="6"/>
      <c r="BO765" s="6"/>
      <c r="BP765" s="2"/>
      <c r="BQ765" s="6"/>
      <c r="BR765" s="6"/>
      <c r="BS765" s="8"/>
      <c r="BT765" s="6"/>
      <c r="BU765" s="6"/>
      <c r="BV765" s="6"/>
      <c r="BW765" s="2"/>
      <c r="BX765" s="6"/>
      <c r="BY765" s="6"/>
      <c r="BZ765" s="8"/>
      <c r="CA765" s="6">
        <v>2</v>
      </c>
      <c r="CB765" s="6">
        <v>0</v>
      </c>
      <c r="CC765" s="6">
        <v>0</v>
      </c>
      <c r="CD765" s="2">
        <v>1</v>
      </c>
      <c r="CE765" s="6">
        <v>0</v>
      </c>
      <c r="CF765" s="6">
        <v>0</v>
      </c>
      <c r="CG765" s="8">
        <v>0</v>
      </c>
      <c r="CH765" s="6"/>
      <c r="CI765" s="6"/>
      <c r="CJ765" s="6"/>
      <c r="CK765" s="2"/>
      <c r="CL765" s="6"/>
      <c r="CM765" s="6"/>
      <c r="CN765" s="8"/>
      <c r="CO765" s="6"/>
      <c r="CP765" s="6"/>
      <c r="CQ765" s="6"/>
      <c r="CR765" s="2"/>
      <c r="CS765" s="6"/>
      <c r="CT765" s="6"/>
      <c r="CU765" s="8"/>
      <c r="CV765" s="6"/>
      <c r="CW765" s="6"/>
      <c r="CX765" s="6"/>
      <c r="CY765" s="2"/>
      <c r="CZ765" s="6"/>
      <c r="DA765" s="6"/>
      <c r="DB765" s="8"/>
      <c r="DC765" s="6"/>
      <c r="DD765" s="6"/>
      <c r="DE765" s="6"/>
      <c r="DF765" s="2"/>
      <c r="DG765" s="6"/>
      <c r="DH765" s="6"/>
      <c r="DI765" s="8"/>
      <c r="DJ765" s="6">
        <v>2</v>
      </c>
      <c r="DK765" s="6">
        <v>0</v>
      </c>
      <c r="DL765" s="6">
        <v>0</v>
      </c>
      <c r="DM765" s="2">
        <v>1</v>
      </c>
      <c r="DN765" s="6">
        <v>0</v>
      </c>
      <c r="DO765" s="6">
        <v>0</v>
      </c>
      <c r="DP765" s="8">
        <v>0</v>
      </c>
      <c r="DQ765" s="25">
        <f t="shared" si="110"/>
        <v>1</v>
      </c>
      <c r="DR765" s="26">
        <f t="shared" si="111"/>
        <v>1</v>
      </c>
      <c r="DS765" s="13"/>
      <c r="DT765" s="13"/>
      <c r="DU765" s="13"/>
      <c r="DV765" s="20" t="str">
        <f t="shared" si="112"/>
        <v/>
      </c>
      <c r="DW765" s="18"/>
      <c r="DX765" s="19"/>
      <c r="DY765" s="22" t="str">
        <f t="shared" si="113"/>
        <v/>
      </c>
      <c r="DZ765" s="14"/>
      <c r="EA765" s="20" t="str">
        <f t="shared" si="114"/>
        <v/>
      </c>
      <c r="EB765" s="18"/>
      <c r="EC765" s="19"/>
      <c r="ED765" s="22" t="str">
        <f t="shared" si="115"/>
        <v/>
      </c>
      <c r="EE765" s="14"/>
      <c r="EF765" s="20" t="str">
        <f t="shared" si="116"/>
        <v/>
      </c>
      <c r="EG765" s="18"/>
      <c r="EH765" s="19"/>
      <c r="EI765" s="22" t="str">
        <f t="shared" si="117"/>
        <v/>
      </c>
      <c r="EK765" s="20" t="str">
        <f t="shared" si="118"/>
        <v/>
      </c>
      <c r="EL765" s="18"/>
      <c r="EM765" s="19"/>
      <c r="EN765" s="22" t="str">
        <f t="shared" si="119"/>
        <v/>
      </c>
    </row>
    <row r="766" spans="1:144" x14ac:dyDescent="0.25">
      <c r="A766" t="s">
        <v>75</v>
      </c>
      <c r="B766" t="s">
        <v>46</v>
      </c>
      <c r="C766" t="s">
        <v>137</v>
      </c>
      <c r="D766" t="s">
        <v>6289</v>
      </c>
      <c r="E766" t="s">
        <v>6290</v>
      </c>
      <c r="F766" t="s">
        <v>82</v>
      </c>
      <c r="G766">
        <v>29.95</v>
      </c>
      <c r="H766">
        <v>13.61</v>
      </c>
      <c r="I766" s="6"/>
      <c r="J766" s="6"/>
      <c r="K766" s="6"/>
      <c r="L766" s="2"/>
      <c r="M766" s="6"/>
      <c r="N766" s="6"/>
      <c r="O766" s="8"/>
      <c r="P766" s="6"/>
      <c r="Q766" s="6"/>
      <c r="R766" s="6"/>
      <c r="S766" s="2"/>
      <c r="T766" s="6"/>
      <c r="U766" s="6"/>
      <c r="V766" s="8"/>
      <c r="W766" s="6"/>
      <c r="X766" s="6"/>
      <c r="Y766" s="6"/>
      <c r="Z766" s="2"/>
      <c r="AA766" s="6"/>
      <c r="AB766" s="6"/>
      <c r="AC766" s="8"/>
      <c r="AD766" s="6"/>
      <c r="AE766" s="6"/>
      <c r="AF766" s="6"/>
      <c r="AG766" s="2"/>
      <c r="AH766" s="6"/>
      <c r="AI766" s="6"/>
      <c r="AJ766" s="8"/>
      <c r="AK766" s="6"/>
      <c r="AL766" s="6"/>
      <c r="AM766" s="6"/>
      <c r="AN766" s="2"/>
      <c r="AO766" s="6"/>
      <c r="AP766" s="6"/>
      <c r="AQ766" s="8"/>
      <c r="AR766" s="6"/>
      <c r="AS766" s="6"/>
      <c r="AT766" s="6"/>
      <c r="AU766" s="2"/>
      <c r="AV766" s="6"/>
      <c r="AW766" s="6"/>
      <c r="AX766" s="8"/>
      <c r="AY766" s="6"/>
      <c r="AZ766" s="6"/>
      <c r="BA766" s="6"/>
      <c r="BB766" s="2"/>
      <c r="BC766" s="6"/>
      <c r="BD766" s="6"/>
      <c r="BE766" s="8"/>
      <c r="BF766" s="6"/>
      <c r="BG766" s="6"/>
      <c r="BH766" s="6"/>
      <c r="BI766" s="2"/>
      <c r="BJ766" s="6"/>
      <c r="BK766" s="6"/>
      <c r="BL766" s="8"/>
      <c r="BM766" s="6"/>
      <c r="BN766" s="6"/>
      <c r="BO766" s="6"/>
      <c r="BP766" s="2"/>
      <c r="BQ766" s="6"/>
      <c r="BR766" s="6"/>
      <c r="BS766" s="8"/>
      <c r="BT766" s="6"/>
      <c r="BU766" s="6"/>
      <c r="BV766" s="6"/>
      <c r="BW766" s="2"/>
      <c r="BX766" s="6"/>
      <c r="BY766" s="6"/>
      <c r="BZ766" s="8"/>
      <c r="CA766" s="6">
        <v>3</v>
      </c>
      <c r="CB766" s="6">
        <v>3</v>
      </c>
      <c r="CC766" s="6">
        <v>0</v>
      </c>
      <c r="CD766" s="2">
        <v>1.5</v>
      </c>
      <c r="CE766" s="6">
        <v>0.25</v>
      </c>
      <c r="CF766" s="6">
        <v>3</v>
      </c>
      <c r="CG766" s="8">
        <v>40.83</v>
      </c>
      <c r="CH766" s="6"/>
      <c r="CI766" s="6"/>
      <c r="CJ766" s="6"/>
      <c r="CK766" s="2"/>
      <c r="CL766" s="6"/>
      <c r="CM766" s="6"/>
      <c r="CN766" s="8"/>
      <c r="CO766" s="6"/>
      <c r="CP766" s="6"/>
      <c r="CQ766" s="6"/>
      <c r="CR766" s="2"/>
      <c r="CS766" s="6"/>
      <c r="CT766" s="6"/>
      <c r="CU766" s="8"/>
      <c r="CV766" s="6"/>
      <c r="CW766" s="6"/>
      <c r="CX766" s="6"/>
      <c r="CY766" s="2"/>
      <c r="CZ766" s="6"/>
      <c r="DA766" s="6"/>
      <c r="DB766" s="8"/>
      <c r="DC766" s="6"/>
      <c r="DD766" s="6"/>
      <c r="DE766" s="6"/>
      <c r="DF766" s="2"/>
      <c r="DG766" s="6"/>
      <c r="DH766" s="6"/>
      <c r="DI766" s="8"/>
      <c r="DJ766" s="6">
        <v>3</v>
      </c>
      <c r="DK766" s="6">
        <v>3</v>
      </c>
      <c r="DL766" s="6">
        <v>0</v>
      </c>
      <c r="DM766" s="2">
        <v>1.5</v>
      </c>
      <c r="DN766" s="6">
        <v>0.25</v>
      </c>
      <c r="DO766" s="6">
        <v>3</v>
      </c>
      <c r="DP766" s="8">
        <v>40.83</v>
      </c>
      <c r="DQ766" s="25">
        <f t="shared" si="110"/>
        <v>0.5</v>
      </c>
      <c r="DR766" s="26">
        <f t="shared" si="111"/>
        <v>12</v>
      </c>
      <c r="DS766" s="13"/>
      <c r="DT766" s="13"/>
      <c r="DU766" s="13"/>
      <c r="DV766" s="20" t="str">
        <f t="shared" si="112"/>
        <v/>
      </c>
      <c r="DW766" s="18"/>
      <c r="DX766" s="19"/>
      <c r="DY766" s="22" t="str">
        <f t="shared" si="113"/>
        <v/>
      </c>
      <c r="DZ766" s="14"/>
      <c r="EA766" s="20" t="str">
        <f t="shared" si="114"/>
        <v/>
      </c>
      <c r="EB766" s="18"/>
      <c r="EC766" s="19"/>
      <c r="ED766" s="22" t="str">
        <f t="shared" si="115"/>
        <v/>
      </c>
      <c r="EE766" s="14"/>
      <c r="EF766" s="20" t="str">
        <f t="shared" si="116"/>
        <v/>
      </c>
      <c r="EG766" s="18"/>
      <c r="EH766" s="19"/>
      <c r="EI766" s="22" t="str">
        <f t="shared" si="117"/>
        <v/>
      </c>
      <c r="EK766" s="20" t="str">
        <f t="shared" si="118"/>
        <v/>
      </c>
      <c r="EL766" s="18"/>
      <c r="EM766" s="19"/>
      <c r="EN766" s="22" t="str">
        <f t="shared" si="119"/>
        <v/>
      </c>
    </row>
    <row r="767" spans="1:144" x14ac:dyDescent="0.25">
      <c r="A767" t="s">
        <v>75</v>
      </c>
      <c r="B767" t="s">
        <v>46</v>
      </c>
      <c r="C767" t="s">
        <v>137</v>
      </c>
      <c r="D767" t="s">
        <v>6291</v>
      </c>
      <c r="E767" t="s">
        <v>6292</v>
      </c>
      <c r="F767" t="s">
        <v>89</v>
      </c>
      <c r="G767">
        <v>16.95</v>
      </c>
      <c r="H767">
        <v>7.7</v>
      </c>
      <c r="I767" s="6"/>
      <c r="J767" s="6"/>
      <c r="K767" s="6"/>
      <c r="L767" s="2"/>
      <c r="M767" s="6"/>
      <c r="N767" s="6"/>
      <c r="O767" s="8"/>
      <c r="P767" s="6"/>
      <c r="Q767" s="6"/>
      <c r="R767" s="6"/>
      <c r="S767" s="2"/>
      <c r="T767" s="6"/>
      <c r="U767" s="6"/>
      <c r="V767" s="8"/>
      <c r="W767" s="6"/>
      <c r="X767" s="6"/>
      <c r="Y767" s="6"/>
      <c r="Z767" s="2"/>
      <c r="AA767" s="6"/>
      <c r="AB767" s="6"/>
      <c r="AC767" s="8"/>
      <c r="AD767" s="6"/>
      <c r="AE767" s="6"/>
      <c r="AF767" s="6"/>
      <c r="AG767" s="2"/>
      <c r="AH767" s="6"/>
      <c r="AI767" s="6"/>
      <c r="AJ767" s="8"/>
      <c r="AK767" s="6"/>
      <c r="AL767" s="6"/>
      <c r="AM767" s="6"/>
      <c r="AN767" s="2"/>
      <c r="AO767" s="6"/>
      <c r="AP767" s="6"/>
      <c r="AQ767" s="8"/>
      <c r="AR767" s="6"/>
      <c r="AS767" s="6"/>
      <c r="AT767" s="6"/>
      <c r="AU767" s="2"/>
      <c r="AV767" s="6"/>
      <c r="AW767" s="6"/>
      <c r="AX767" s="8"/>
      <c r="AY767" s="6"/>
      <c r="AZ767" s="6"/>
      <c r="BA767" s="6"/>
      <c r="BB767" s="2"/>
      <c r="BC767" s="6"/>
      <c r="BD767" s="6"/>
      <c r="BE767" s="8"/>
      <c r="BF767" s="6"/>
      <c r="BG767" s="6"/>
      <c r="BH767" s="6"/>
      <c r="BI767" s="2"/>
      <c r="BJ767" s="6"/>
      <c r="BK767" s="6"/>
      <c r="BL767" s="8"/>
      <c r="BM767" s="6"/>
      <c r="BN767" s="6"/>
      <c r="BO767" s="6"/>
      <c r="BP767" s="2"/>
      <c r="BQ767" s="6"/>
      <c r="BR767" s="6"/>
      <c r="BS767" s="8"/>
      <c r="BT767" s="6"/>
      <c r="BU767" s="6"/>
      <c r="BV767" s="6"/>
      <c r="BW767" s="2"/>
      <c r="BX767" s="6"/>
      <c r="BY767" s="6"/>
      <c r="BZ767" s="8"/>
      <c r="CA767" s="6">
        <v>3</v>
      </c>
      <c r="CB767" s="6">
        <v>1</v>
      </c>
      <c r="CC767" s="6">
        <v>0</v>
      </c>
      <c r="CD767" s="2">
        <v>2</v>
      </c>
      <c r="CE767" s="6">
        <v>0.5</v>
      </c>
      <c r="CF767" s="6">
        <v>1</v>
      </c>
      <c r="CG767" s="8">
        <v>7.7</v>
      </c>
      <c r="CH767" s="6"/>
      <c r="CI767" s="6"/>
      <c r="CJ767" s="6"/>
      <c r="CK767" s="2"/>
      <c r="CL767" s="6"/>
      <c r="CM767" s="6"/>
      <c r="CN767" s="8"/>
      <c r="CO767" s="6"/>
      <c r="CP767" s="6"/>
      <c r="CQ767" s="6"/>
      <c r="CR767" s="2"/>
      <c r="CS767" s="6"/>
      <c r="CT767" s="6"/>
      <c r="CU767" s="8"/>
      <c r="CV767" s="6"/>
      <c r="CW767" s="6"/>
      <c r="CX767" s="6"/>
      <c r="CY767" s="2"/>
      <c r="CZ767" s="6"/>
      <c r="DA767" s="6"/>
      <c r="DB767" s="8"/>
      <c r="DC767" s="6"/>
      <c r="DD767" s="6"/>
      <c r="DE767" s="6"/>
      <c r="DF767" s="2"/>
      <c r="DG767" s="6"/>
      <c r="DH767" s="6"/>
      <c r="DI767" s="8"/>
      <c r="DJ767" s="6">
        <v>3</v>
      </c>
      <c r="DK767" s="6">
        <v>1</v>
      </c>
      <c r="DL767" s="6">
        <v>0</v>
      </c>
      <c r="DM767" s="2">
        <v>2</v>
      </c>
      <c r="DN767" s="6">
        <v>0.5</v>
      </c>
      <c r="DO767" s="6">
        <v>1</v>
      </c>
      <c r="DP767" s="8">
        <v>7.7</v>
      </c>
      <c r="DQ767" s="25">
        <f t="shared" si="110"/>
        <v>0.75</v>
      </c>
      <c r="DR767" s="26">
        <f t="shared" si="111"/>
        <v>2</v>
      </c>
      <c r="DS767" s="13"/>
      <c r="DT767" s="13"/>
      <c r="DU767" s="13"/>
      <c r="DV767" s="20" t="str">
        <f t="shared" si="112"/>
        <v/>
      </c>
      <c r="DW767" s="18"/>
      <c r="DX767" s="19"/>
      <c r="DY767" s="22" t="str">
        <f t="shared" si="113"/>
        <v/>
      </c>
      <c r="DZ767" s="14"/>
      <c r="EA767" s="20" t="str">
        <f t="shared" si="114"/>
        <v/>
      </c>
      <c r="EB767" s="18"/>
      <c r="EC767" s="19"/>
      <c r="ED767" s="22" t="str">
        <f t="shared" si="115"/>
        <v/>
      </c>
      <c r="EE767" s="14"/>
      <c r="EF767" s="20" t="str">
        <f t="shared" si="116"/>
        <v/>
      </c>
      <c r="EG767" s="18"/>
      <c r="EH767" s="19"/>
      <c r="EI767" s="22" t="str">
        <f t="shared" si="117"/>
        <v/>
      </c>
      <c r="EK767" s="20" t="str">
        <f t="shared" si="118"/>
        <v/>
      </c>
      <c r="EL767" s="18"/>
      <c r="EM767" s="19"/>
      <c r="EN767" s="22" t="str">
        <f t="shared" si="119"/>
        <v/>
      </c>
    </row>
    <row r="768" spans="1:144" x14ac:dyDescent="0.25">
      <c r="A768" t="s">
        <v>75</v>
      </c>
      <c r="B768" t="s">
        <v>46</v>
      </c>
      <c r="C768" t="s">
        <v>137</v>
      </c>
      <c r="D768" t="s">
        <v>6293</v>
      </c>
      <c r="E768" t="s">
        <v>6294</v>
      </c>
      <c r="F768" t="s">
        <v>81</v>
      </c>
      <c r="G768">
        <v>16.95</v>
      </c>
      <c r="H768">
        <v>7.7</v>
      </c>
      <c r="I768" s="6"/>
      <c r="J768" s="6"/>
      <c r="K768" s="6"/>
      <c r="L768" s="2"/>
      <c r="M768" s="6"/>
      <c r="N768" s="6"/>
      <c r="O768" s="8"/>
      <c r="P768" s="6"/>
      <c r="Q768" s="6"/>
      <c r="R768" s="6"/>
      <c r="S768" s="2"/>
      <c r="T768" s="6"/>
      <c r="U768" s="6"/>
      <c r="V768" s="8"/>
      <c r="W768" s="6"/>
      <c r="X768" s="6"/>
      <c r="Y768" s="6"/>
      <c r="Z768" s="2"/>
      <c r="AA768" s="6"/>
      <c r="AB768" s="6"/>
      <c r="AC768" s="8"/>
      <c r="AD768" s="6"/>
      <c r="AE768" s="6"/>
      <c r="AF768" s="6"/>
      <c r="AG768" s="2"/>
      <c r="AH768" s="6"/>
      <c r="AI768" s="6"/>
      <c r="AJ768" s="8"/>
      <c r="AK768" s="6"/>
      <c r="AL768" s="6"/>
      <c r="AM768" s="6"/>
      <c r="AN768" s="2"/>
      <c r="AO768" s="6"/>
      <c r="AP768" s="6"/>
      <c r="AQ768" s="8"/>
      <c r="AR768" s="6"/>
      <c r="AS768" s="6"/>
      <c r="AT768" s="6"/>
      <c r="AU768" s="2"/>
      <c r="AV768" s="6"/>
      <c r="AW768" s="6"/>
      <c r="AX768" s="8"/>
      <c r="AY768" s="6"/>
      <c r="AZ768" s="6"/>
      <c r="BA768" s="6"/>
      <c r="BB768" s="2"/>
      <c r="BC768" s="6"/>
      <c r="BD768" s="6"/>
      <c r="BE768" s="8"/>
      <c r="BF768" s="6"/>
      <c r="BG768" s="6"/>
      <c r="BH768" s="6"/>
      <c r="BI768" s="2"/>
      <c r="BJ768" s="6"/>
      <c r="BK768" s="6"/>
      <c r="BL768" s="8"/>
      <c r="BM768" s="6"/>
      <c r="BN768" s="6"/>
      <c r="BO768" s="6"/>
      <c r="BP768" s="2"/>
      <c r="BQ768" s="6"/>
      <c r="BR768" s="6"/>
      <c r="BS768" s="8"/>
      <c r="BT768" s="6"/>
      <c r="BU768" s="6"/>
      <c r="BV768" s="6"/>
      <c r="BW768" s="2"/>
      <c r="BX768" s="6"/>
      <c r="BY768" s="6"/>
      <c r="BZ768" s="8"/>
      <c r="CA768" s="6">
        <v>4</v>
      </c>
      <c r="CB768" s="6">
        <v>4</v>
      </c>
      <c r="CC768" s="6">
        <v>0</v>
      </c>
      <c r="CD768" s="2">
        <v>1.5</v>
      </c>
      <c r="CE768" s="6">
        <v>0</v>
      </c>
      <c r="CF768" s="6">
        <v>4</v>
      </c>
      <c r="CG768" s="8">
        <v>30.8</v>
      </c>
      <c r="CH768" s="6"/>
      <c r="CI768" s="6"/>
      <c r="CJ768" s="6"/>
      <c r="CK768" s="2"/>
      <c r="CL768" s="6"/>
      <c r="CM768" s="6"/>
      <c r="CN768" s="8"/>
      <c r="CO768" s="6"/>
      <c r="CP768" s="6"/>
      <c r="CQ768" s="6"/>
      <c r="CR768" s="2"/>
      <c r="CS768" s="6"/>
      <c r="CT768" s="6"/>
      <c r="CU768" s="8"/>
      <c r="CV768" s="6"/>
      <c r="CW768" s="6"/>
      <c r="CX768" s="6"/>
      <c r="CY768" s="2"/>
      <c r="CZ768" s="6"/>
      <c r="DA768" s="6"/>
      <c r="DB768" s="8"/>
      <c r="DC768" s="6"/>
      <c r="DD768" s="6"/>
      <c r="DE768" s="6"/>
      <c r="DF768" s="2"/>
      <c r="DG768" s="6"/>
      <c r="DH768" s="6"/>
      <c r="DI768" s="8"/>
      <c r="DJ768" s="6">
        <v>4</v>
      </c>
      <c r="DK768" s="6">
        <v>4</v>
      </c>
      <c r="DL768" s="6">
        <v>0</v>
      </c>
      <c r="DM768" s="2">
        <v>1.5</v>
      </c>
      <c r="DN768" s="6">
        <v>0</v>
      </c>
      <c r="DO768" s="6">
        <v>4</v>
      </c>
      <c r="DP768" s="8">
        <v>30.8</v>
      </c>
      <c r="DQ768" s="25">
        <f t="shared" si="110"/>
        <v>0.5</v>
      </c>
      <c r="DR768" s="26">
        <f t="shared" si="111"/>
        <v>1.5</v>
      </c>
      <c r="DS768" s="13"/>
      <c r="DT768" s="13"/>
      <c r="DU768" s="13"/>
      <c r="DV768" s="20" t="str">
        <f t="shared" si="112"/>
        <v/>
      </c>
      <c r="DW768" s="18"/>
      <c r="DX768" s="19"/>
      <c r="DY768" s="22" t="str">
        <f t="shared" si="113"/>
        <v/>
      </c>
      <c r="DZ768" s="14"/>
      <c r="EA768" s="20" t="str">
        <f t="shared" si="114"/>
        <v/>
      </c>
      <c r="EB768" s="18"/>
      <c r="EC768" s="19"/>
      <c r="ED768" s="22" t="str">
        <f t="shared" si="115"/>
        <v/>
      </c>
      <c r="EE768" s="14"/>
      <c r="EF768" s="20" t="str">
        <f t="shared" si="116"/>
        <v/>
      </c>
      <c r="EG768" s="18"/>
      <c r="EH768" s="19"/>
      <c r="EI768" s="22" t="str">
        <f t="shared" si="117"/>
        <v/>
      </c>
      <c r="EK768" s="20" t="str">
        <f t="shared" si="118"/>
        <v/>
      </c>
      <c r="EL768" s="18"/>
      <c r="EM768" s="19"/>
      <c r="EN768" s="22" t="str">
        <f t="shared" si="119"/>
        <v/>
      </c>
    </row>
    <row r="769" spans="1:144" x14ac:dyDescent="0.25">
      <c r="A769" t="s">
        <v>75</v>
      </c>
      <c r="B769" t="s">
        <v>46</v>
      </c>
      <c r="C769" t="s">
        <v>137</v>
      </c>
      <c r="D769" t="s">
        <v>6295</v>
      </c>
      <c r="E769" t="s">
        <v>6296</v>
      </c>
      <c r="F769" t="s">
        <v>81</v>
      </c>
      <c r="G769">
        <v>29.95</v>
      </c>
      <c r="H769">
        <v>13.61</v>
      </c>
      <c r="I769" s="6"/>
      <c r="J769" s="6"/>
      <c r="K769" s="6"/>
      <c r="L769" s="2"/>
      <c r="M769" s="6"/>
      <c r="N769" s="6"/>
      <c r="O769" s="8"/>
      <c r="P769" s="6"/>
      <c r="Q769" s="6"/>
      <c r="R769" s="6"/>
      <c r="S769" s="2"/>
      <c r="T769" s="6"/>
      <c r="U769" s="6"/>
      <c r="V769" s="8"/>
      <c r="W769" s="6"/>
      <c r="X769" s="6"/>
      <c r="Y769" s="6"/>
      <c r="Z769" s="2"/>
      <c r="AA769" s="6"/>
      <c r="AB769" s="6"/>
      <c r="AC769" s="8"/>
      <c r="AD769" s="6"/>
      <c r="AE769" s="6"/>
      <c r="AF769" s="6"/>
      <c r="AG769" s="2"/>
      <c r="AH769" s="6"/>
      <c r="AI769" s="6"/>
      <c r="AJ769" s="8"/>
      <c r="AK769" s="6"/>
      <c r="AL769" s="6"/>
      <c r="AM769" s="6"/>
      <c r="AN769" s="2"/>
      <c r="AO769" s="6"/>
      <c r="AP769" s="6"/>
      <c r="AQ769" s="8"/>
      <c r="AR769" s="6"/>
      <c r="AS769" s="6"/>
      <c r="AT769" s="6"/>
      <c r="AU769" s="2"/>
      <c r="AV769" s="6"/>
      <c r="AW769" s="6"/>
      <c r="AX769" s="8"/>
      <c r="AY769" s="6"/>
      <c r="AZ769" s="6"/>
      <c r="BA769" s="6"/>
      <c r="BB769" s="2"/>
      <c r="BC769" s="6"/>
      <c r="BD769" s="6"/>
      <c r="BE769" s="8"/>
      <c r="BF769" s="6"/>
      <c r="BG769" s="6"/>
      <c r="BH769" s="6"/>
      <c r="BI769" s="2"/>
      <c r="BJ769" s="6"/>
      <c r="BK769" s="6"/>
      <c r="BL769" s="8"/>
      <c r="BM769" s="6"/>
      <c r="BN769" s="6"/>
      <c r="BO769" s="6"/>
      <c r="BP769" s="2"/>
      <c r="BQ769" s="6"/>
      <c r="BR769" s="6"/>
      <c r="BS769" s="8"/>
      <c r="BT769" s="6"/>
      <c r="BU769" s="6"/>
      <c r="BV769" s="6"/>
      <c r="BW769" s="2"/>
      <c r="BX769" s="6"/>
      <c r="BY769" s="6"/>
      <c r="BZ769" s="8"/>
      <c r="CA769" s="6">
        <v>5</v>
      </c>
      <c r="CB769" s="6">
        <v>0</v>
      </c>
      <c r="CC769" s="6">
        <v>0</v>
      </c>
      <c r="CD769" s="2">
        <v>3</v>
      </c>
      <c r="CE769" s="6">
        <v>0</v>
      </c>
      <c r="CF769" s="6">
        <v>0</v>
      </c>
      <c r="CG769" s="8">
        <v>0</v>
      </c>
      <c r="CH769" s="6"/>
      <c r="CI769" s="6"/>
      <c r="CJ769" s="6"/>
      <c r="CK769" s="2"/>
      <c r="CL769" s="6"/>
      <c r="CM769" s="6"/>
      <c r="CN769" s="8"/>
      <c r="CO769" s="6"/>
      <c r="CP769" s="6"/>
      <c r="CQ769" s="6"/>
      <c r="CR769" s="2"/>
      <c r="CS769" s="6"/>
      <c r="CT769" s="6"/>
      <c r="CU769" s="8"/>
      <c r="CV769" s="6"/>
      <c r="CW769" s="6"/>
      <c r="CX769" s="6"/>
      <c r="CY769" s="2"/>
      <c r="CZ769" s="6"/>
      <c r="DA769" s="6"/>
      <c r="DB769" s="8"/>
      <c r="DC769" s="6"/>
      <c r="DD769" s="6"/>
      <c r="DE769" s="6"/>
      <c r="DF769" s="2"/>
      <c r="DG769" s="6"/>
      <c r="DH769" s="6"/>
      <c r="DI769" s="8"/>
      <c r="DJ769" s="6">
        <v>5</v>
      </c>
      <c r="DK769" s="6">
        <v>0</v>
      </c>
      <c r="DL769" s="6">
        <v>0</v>
      </c>
      <c r="DM769" s="2">
        <v>3</v>
      </c>
      <c r="DN769" s="6">
        <v>0</v>
      </c>
      <c r="DO769" s="6">
        <v>0</v>
      </c>
      <c r="DP769" s="8">
        <v>0</v>
      </c>
      <c r="DQ769" s="25">
        <f t="shared" si="110"/>
        <v>1</v>
      </c>
      <c r="DR769" s="26">
        <f t="shared" si="111"/>
        <v>3</v>
      </c>
      <c r="DS769" s="13"/>
      <c r="DT769" s="13"/>
      <c r="DU769" s="13"/>
      <c r="DV769" s="20" t="str">
        <f t="shared" si="112"/>
        <v/>
      </c>
      <c r="DW769" s="18"/>
      <c r="DX769" s="19"/>
      <c r="DY769" s="22" t="str">
        <f t="shared" si="113"/>
        <v/>
      </c>
      <c r="DZ769" s="14"/>
      <c r="EA769" s="20" t="str">
        <f t="shared" si="114"/>
        <v/>
      </c>
      <c r="EB769" s="18"/>
      <c r="EC769" s="19"/>
      <c r="ED769" s="22" t="str">
        <f t="shared" si="115"/>
        <v/>
      </c>
      <c r="EE769" s="14"/>
      <c r="EF769" s="20" t="str">
        <f t="shared" si="116"/>
        <v/>
      </c>
      <c r="EG769" s="18"/>
      <c r="EH769" s="19"/>
      <c r="EI769" s="22" t="str">
        <f t="shared" si="117"/>
        <v/>
      </c>
      <c r="EK769" s="20" t="str">
        <f t="shared" si="118"/>
        <v/>
      </c>
      <c r="EL769" s="18"/>
      <c r="EM769" s="19"/>
      <c r="EN769" s="22" t="str">
        <f t="shared" si="119"/>
        <v/>
      </c>
    </row>
    <row r="770" spans="1:144" x14ac:dyDescent="0.25">
      <c r="A770" t="s">
        <v>75</v>
      </c>
      <c r="B770" t="s">
        <v>46</v>
      </c>
      <c r="C770" t="s">
        <v>137</v>
      </c>
      <c r="D770" t="s">
        <v>6297</v>
      </c>
      <c r="E770" t="s">
        <v>6296</v>
      </c>
      <c r="F770" t="s">
        <v>106</v>
      </c>
      <c r="G770">
        <v>29.95</v>
      </c>
      <c r="H770">
        <v>13.61</v>
      </c>
      <c r="I770" s="6"/>
      <c r="J770" s="6"/>
      <c r="K770" s="6"/>
      <c r="L770" s="2"/>
      <c r="M770" s="6"/>
      <c r="N770" s="6"/>
      <c r="O770" s="8"/>
      <c r="P770" s="6"/>
      <c r="Q770" s="6"/>
      <c r="R770" s="6"/>
      <c r="S770" s="2"/>
      <c r="T770" s="6"/>
      <c r="U770" s="6"/>
      <c r="V770" s="8"/>
      <c r="W770" s="6"/>
      <c r="X770" s="6"/>
      <c r="Y770" s="6"/>
      <c r="Z770" s="2"/>
      <c r="AA770" s="6"/>
      <c r="AB770" s="6"/>
      <c r="AC770" s="8"/>
      <c r="AD770" s="6"/>
      <c r="AE770" s="6"/>
      <c r="AF770" s="6"/>
      <c r="AG770" s="2"/>
      <c r="AH770" s="6"/>
      <c r="AI770" s="6"/>
      <c r="AJ770" s="8"/>
      <c r="AK770" s="6"/>
      <c r="AL770" s="6"/>
      <c r="AM770" s="6"/>
      <c r="AN770" s="2"/>
      <c r="AO770" s="6"/>
      <c r="AP770" s="6"/>
      <c r="AQ770" s="8"/>
      <c r="AR770" s="6"/>
      <c r="AS770" s="6"/>
      <c r="AT770" s="6"/>
      <c r="AU770" s="2"/>
      <c r="AV770" s="6"/>
      <c r="AW770" s="6"/>
      <c r="AX770" s="8"/>
      <c r="AY770" s="6"/>
      <c r="AZ770" s="6"/>
      <c r="BA770" s="6"/>
      <c r="BB770" s="2"/>
      <c r="BC770" s="6"/>
      <c r="BD770" s="6"/>
      <c r="BE770" s="8"/>
      <c r="BF770" s="6"/>
      <c r="BG770" s="6"/>
      <c r="BH770" s="6"/>
      <c r="BI770" s="2"/>
      <c r="BJ770" s="6"/>
      <c r="BK770" s="6"/>
      <c r="BL770" s="8"/>
      <c r="BM770" s="6"/>
      <c r="BN770" s="6"/>
      <c r="BO770" s="6"/>
      <c r="BP770" s="2"/>
      <c r="BQ770" s="6"/>
      <c r="BR770" s="6"/>
      <c r="BS770" s="8"/>
      <c r="BT770" s="6"/>
      <c r="BU770" s="6"/>
      <c r="BV770" s="6"/>
      <c r="BW770" s="2"/>
      <c r="BX770" s="6"/>
      <c r="BY770" s="6"/>
      <c r="BZ770" s="8"/>
      <c r="CA770" s="6">
        <v>5</v>
      </c>
      <c r="CB770" s="6">
        <v>0</v>
      </c>
      <c r="CC770" s="6">
        <v>0</v>
      </c>
      <c r="CD770" s="2">
        <v>3</v>
      </c>
      <c r="CE770" s="6">
        <v>0.25</v>
      </c>
      <c r="CF770" s="6">
        <v>0</v>
      </c>
      <c r="CG770" s="8">
        <v>0</v>
      </c>
      <c r="CH770" s="6"/>
      <c r="CI770" s="6"/>
      <c r="CJ770" s="6"/>
      <c r="CK770" s="2"/>
      <c r="CL770" s="6"/>
      <c r="CM770" s="6"/>
      <c r="CN770" s="8"/>
      <c r="CO770" s="6"/>
      <c r="CP770" s="6"/>
      <c r="CQ770" s="6"/>
      <c r="CR770" s="2"/>
      <c r="CS770" s="6"/>
      <c r="CT770" s="6"/>
      <c r="CU770" s="8"/>
      <c r="CV770" s="6"/>
      <c r="CW770" s="6"/>
      <c r="CX770" s="6"/>
      <c r="CY770" s="2"/>
      <c r="CZ770" s="6"/>
      <c r="DA770" s="6"/>
      <c r="DB770" s="8"/>
      <c r="DC770" s="6"/>
      <c r="DD770" s="6"/>
      <c r="DE770" s="6"/>
      <c r="DF770" s="2"/>
      <c r="DG770" s="6"/>
      <c r="DH770" s="6"/>
      <c r="DI770" s="8"/>
      <c r="DJ770" s="6">
        <v>5</v>
      </c>
      <c r="DK770" s="6">
        <v>0</v>
      </c>
      <c r="DL770" s="6">
        <v>0</v>
      </c>
      <c r="DM770" s="2">
        <v>3</v>
      </c>
      <c r="DN770" s="6">
        <v>0.25</v>
      </c>
      <c r="DO770" s="6">
        <v>0</v>
      </c>
      <c r="DP770" s="8">
        <v>0</v>
      </c>
      <c r="DQ770" s="25">
        <f t="shared" si="110"/>
        <v>1</v>
      </c>
      <c r="DR770" s="26">
        <f t="shared" si="111"/>
        <v>0</v>
      </c>
      <c r="DS770" s="13"/>
      <c r="DT770" s="13"/>
      <c r="DU770" s="13"/>
      <c r="DV770" s="20" t="str">
        <f t="shared" si="112"/>
        <v/>
      </c>
      <c r="DW770" s="18"/>
      <c r="DX770" s="19"/>
      <c r="DY770" s="22" t="str">
        <f t="shared" si="113"/>
        <v/>
      </c>
      <c r="DZ770" s="14"/>
      <c r="EA770" s="20" t="str">
        <f t="shared" si="114"/>
        <v/>
      </c>
      <c r="EB770" s="18"/>
      <c r="EC770" s="19"/>
      <c r="ED770" s="22" t="str">
        <f t="shared" si="115"/>
        <v/>
      </c>
      <c r="EE770" s="14"/>
      <c r="EF770" s="20" t="str">
        <f t="shared" si="116"/>
        <v/>
      </c>
      <c r="EG770" s="18"/>
      <c r="EH770" s="19"/>
      <c r="EI770" s="22" t="str">
        <f t="shared" si="117"/>
        <v/>
      </c>
      <c r="EK770" s="20" t="str">
        <f t="shared" si="118"/>
        <v/>
      </c>
      <c r="EL770" s="18"/>
      <c r="EM770" s="19"/>
      <c r="EN770" s="22" t="str">
        <f t="shared" si="119"/>
        <v/>
      </c>
    </row>
    <row r="771" spans="1:144" x14ac:dyDescent="0.25">
      <c r="A771" t="s">
        <v>75</v>
      </c>
      <c r="B771" t="s">
        <v>46</v>
      </c>
      <c r="C771" t="s">
        <v>137</v>
      </c>
      <c r="D771" t="s">
        <v>6298</v>
      </c>
      <c r="E771" t="s">
        <v>6299</v>
      </c>
      <c r="F771" t="s">
        <v>83</v>
      </c>
      <c r="G771">
        <v>22.95</v>
      </c>
      <c r="H771">
        <v>10.43</v>
      </c>
      <c r="I771" s="6"/>
      <c r="J771" s="6"/>
      <c r="K771" s="6"/>
      <c r="L771" s="2"/>
      <c r="M771" s="6"/>
      <c r="N771" s="6"/>
      <c r="O771" s="8"/>
      <c r="P771" s="6"/>
      <c r="Q771" s="6"/>
      <c r="R771" s="6"/>
      <c r="S771" s="2"/>
      <c r="T771" s="6"/>
      <c r="U771" s="6"/>
      <c r="V771" s="8"/>
      <c r="W771" s="6"/>
      <c r="X771" s="6"/>
      <c r="Y771" s="6"/>
      <c r="Z771" s="2"/>
      <c r="AA771" s="6"/>
      <c r="AB771" s="6"/>
      <c r="AC771" s="8"/>
      <c r="AD771" s="6"/>
      <c r="AE771" s="6"/>
      <c r="AF771" s="6"/>
      <c r="AG771" s="2"/>
      <c r="AH771" s="6"/>
      <c r="AI771" s="6"/>
      <c r="AJ771" s="8"/>
      <c r="AK771" s="6"/>
      <c r="AL771" s="6"/>
      <c r="AM771" s="6"/>
      <c r="AN771" s="2"/>
      <c r="AO771" s="6"/>
      <c r="AP771" s="6"/>
      <c r="AQ771" s="8"/>
      <c r="AR771" s="6"/>
      <c r="AS771" s="6"/>
      <c r="AT771" s="6"/>
      <c r="AU771" s="2"/>
      <c r="AV771" s="6"/>
      <c r="AW771" s="6"/>
      <c r="AX771" s="8"/>
      <c r="AY771" s="6"/>
      <c r="AZ771" s="6"/>
      <c r="BA771" s="6"/>
      <c r="BB771" s="2"/>
      <c r="BC771" s="6"/>
      <c r="BD771" s="6"/>
      <c r="BE771" s="8"/>
      <c r="BF771" s="6"/>
      <c r="BG771" s="6"/>
      <c r="BH771" s="6"/>
      <c r="BI771" s="2"/>
      <c r="BJ771" s="6"/>
      <c r="BK771" s="6"/>
      <c r="BL771" s="8"/>
      <c r="BM771" s="6"/>
      <c r="BN771" s="6"/>
      <c r="BO771" s="6"/>
      <c r="BP771" s="2"/>
      <c r="BQ771" s="6"/>
      <c r="BR771" s="6"/>
      <c r="BS771" s="8"/>
      <c r="BT771" s="6"/>
      <c r="BU771" s="6"/>
      <c r="BV771" s="6"/>
      <c r="BW771" s="2"/>
      <c r="BX771" s="6"/>
      <c r="BY771" s="6"/>
      <c r="BZ771" s="8"/>
      <c r="CA771" s="6">
        <v>3</v>
      </c>
      <c r="CB771" s="6">
        <v>3</v>
      </c>
      <c r="CC771" s="6">
        <v>0</v>
      </c>
      <c r="CD771" s="2">
        <v>1.5</v>
      </c>
      <c r="CE771" s="6">
        <v>0.25</v>
      </c>
      <c r="CF771" s="6">
        <v>3</v>
      </c>
      <c r="CG771" s="8">
        <v>31.29</v>
      </c>
      <c r="CH771" s="6"/>
      <c r="CI771" s="6"/>
      <c r="CJ771" s="6"/>
      <c r="CK771" s="2"/>
      <c r="CL771" s="6"/>
      <c r="CM771" s="6"/>
      <c r="CN771" s="8"/>
      <c r="CO771" s="6"/>
      <c r="CP771" s="6"/>
      <c r="CQ771" s="6"/>
      <c r="CR771" s="2"/>
      <c r="CS771" s="6"/>
      <c r="CT771" s="6"/>
      <c r="CU771" s="8"/>
      <c r="CV771" s="6"/>
      <c r="CW771" s="6"/>
      <c r="CX771" s="6"/>
      <c r="CY771" s="2"/>
      <c r="CZ771" s="6"/>
      <c r="DA771" s="6"/>
      <c r="DB771" s="8"/>
      <c r="DC771" s="6"/>
      <c r="DD771" s="6"/>
      <c r="DE771" s="6"/>
      <c r="DF771" s="2"/>
      <c r="DG771" s="6"/>
      <c r="DH771" s="6"/>
      <c r="DI771" s="8"/>
      <c r="DJ771" s="6">
        <v>3</v>
      </c>
      <c r="DK771" s="6">
        <v>3</v>
      </c>
      <c r="DL771" s="6">
        <v>0</v>
      </c>
      <c r="DM771" s="2">
        <v>1.5</v>
      </c>
      <c r="DN771" s="6">
        <v>0.25</v>
      </c>
      <c r="DO771" s="6">
        <v>3</v>
      </c>
      <c r="DP771" s="8">
        <v>31.29</v>
      </c>
      <c r="DQ771" s="25">
        <f t="shared" si="110"/>
        <v>0.5</v>
      </c>
      <c r="DR771" s="26">
        <f t="shared" si="111"/>
        <v>12</v>
      </c>
      <c r="DS771" s="13"/>
      <c r="DT771" s="13"/>
      <c r="DU771" s="13"/>
      <c r="DV771" s="20" t="str">
        <f t="shared" si="112"/>
        <v/>
      </c>
      <c r="DW771" s="18"/>
      <c r="DX771" s="19"/>
      <c r="DY771" s="22" t="str">
        <f t="shared" si="113"/>
        <v/>
      </c>
      <c r="DZ771" s="14"/>
      <c r="EA771" s="20" t="str">
        <f t="shared" si="114"/>
        <v/>
      </c>
      <c r="EB771" s="18"/>
      <c r="EC771" s="19"/>
      <c r="ED771" s="22" t="str">
        <f t="shared" si="115"/>
        <v/>
      </c>
      <c r="EE771" s="14"/>
      <c r="EF771" s="20" t="str">
        <f t="shared" si="116"/>
        <v/>
      </c>
      <c r="EG771" s="18"/>
      <c r="EH771" s="19"/>
      <c r="EI771" s="22" t="str">
        <f t="shared" si="117"/>
        <v/>
      </c>
      <c r="EK771" s="20" t="str">
        <f t="shared" si="118"/>
        <v/>
      </c>
      <c r="EL771" s="18"/>
      <c r="EM771" s="19"/>
      <c r="EN771" s="22" t="str">
        <f t="shared" si="119"/>
        <v/>
      </c>
    </row>
    <row r="772" spans="1:144" x14ac:dyDescent="0.25">
      <c r="A772" t="s">
        <v>75</v>
      </c>
      <c r="B772" t="s">
        <v>46</v>
      </c>
      <c r="C772" t="s">
        <v>137</v>
      </c>
      <c r="D772" t="s">
        <v>6300</v>
      </c>
      <c r="E772" t="s">
        <v>6301</v>
      </c>
      <c r="F772" t="s">
        <v>89</v>
      </c>
      <c r="G772">
        <v>29.95</v>
      </c>
      <c r="H772">
        <v>13.61</v>
      </c>
      <c r="I772" s="6"/>
      <c r="J772" s="6"/>
      <c r="K772" s="6"/>
      <c r="L772" s="2"/>
      <c r="M772" s="6"/>
      <c r="N772" s="6"/>
      <c r="O772" s="8"/>
      <c r="P772" s="6"/>
      <c r="Q772" s="6"/>
      <c r="R772" s="6"/>
      <c r="S772" s="2"/>
      <c r="T772" s="6"/>
      <c r="U772" s="6"/>
      <c r="V772" s="8"/>
      <c r="W772" s="6"/>
      <c r="X772" s="6"/>
      <c r="Y772" s="6"/>
      <c r="Z772" s="2"/>
      <c r="AA772" s="6"/>
      <c r="AB772" s="6"/>
      <c r="AC772" s="8"/>
      <c r="AD772" s="6"/>
      <c r="AE772" s="6"/>
      <c r="AF772" s="6"/>
      <c r="AG772" s="2"/>
      <c r="AH772" s="6"/>
      <c r="AI772" s="6"/>
      <c r="AJ772" s="8"/>
      <c r="AK772" s="6"/>
      <c r="AL772" s="6"/>
      <c r="AM772" s="6"/>
      <c r="AN772" s="2"/>
      <c r="AO772" s="6"/>
      <c r="AP772" s="6"/>
      <c r="AQ772" s="8"/>
      <c r="AR772" s="6"/>
      <c r="AS772" s="6"/>
      <c r="AT772" s="6"/>
      <c r="AU772" s="2"/>
      <c r="AV772" s="6"/>
      <c r="AW772" s="6"/>
      <c r="AX772" s="8"/>
      <c r="AY772" s="6"/>
      <c r="AZ772" s="6"/>
      <c r="BA772" s="6"/>
      <c r="BB772" s="2"/>
      <c r="BC772" s="6"/>
      <c r="BD772" s="6"/>
      <c r="BE772" s="8"/>
      <c r="BF772" s="6"/>
      <c r="BG772" s="6"/>
      <c r="BH772" s="6"/>
      <c r="BI772" s="2"/>
      <c r="BJ772" s="6"/>
      <c r="BK772" s="6"/>
      <c r="BL772" s="8"/>
      <c r="BM772" s="6"/>
      <c r="BN772" s="6"/>
      <c r="BO772" s="6"/>
      <c r="BP772" s="2"/>
      <c r="BQ772" s="6"/>
      <c r="BR772" s="6"/>
      <c r="BS772" s="8"/>
      <c r="BT772" s="6"/>
      <c r="BU772" s="6"/>
      <c r="BV772" s="6"/>
      <c r="BW772" s="2"/>
      <c r="BX772" s="6"/>
      <c r="BY772" s="6"/>
      <c r="BZ772" s="8"/>
      <c r="CA772" s="6">
        <v>2</v>
      </c>
      <c r="CB772" s="6">
        <v>1</v>
      </c>
      <c r="CC772" s="6">
        <v>0</v>
      </c>
      <c r="CD772" s="2">
        <v>2</v>
      </c>
      <c r="CE772" s="6">
        <v>0</v>
      </c>
      <c r="CF772" s="6">
        <v>1</v>
      </c>
      <c r="CG772" s="8">
        <v>13.61</v>
      </c>
      <c r="CH772" s="6"/>
      <c r="CI772" s="6"/>
      <c r="CJ772" s="6"/>
      <c r="CK772" s="2"/>
      <c r="CL772" s="6"/>
      <c r="CM772" s="6"/>
      <c r="CN772" s="8"/>
      <c r="CO772" s="6"/>
      <c r="CP772" s="6"/>
      <c r="CQ772" s="6"/>
      <c r="CR772" s="2"/>
      <c r="CS772" s="6"/>
      <c r="CT772" s="6"/>
      <c r="CU772" s="8"/>
      <c r="CV772" s="6"/>
      <c r="CW772" s="6"/>
      <c r="CX772" s="6"/>
      <c r="CY772" s="2"/>
      <c r="CZ772" s="6"/>
      <c r="DA772" s="6"/>
      <c r="DB772" s="8"/>
      <c r="DC772" s="6"/>
      <c r="DD772" s="6"/>
      <c r="DE772" s="6"/>
      <c r="DF772" s="2"/>
      <c r="DG772" s="6"/>
      <c r="DH772" s="6"/>
      <c r="DI772" s="8"/>
      <c r="DJ772" s="6">
        <v>2</v>
      </c>
      <c r="DK772" s="6">
        <v>1</v>
      </c>
      <c r="DL772" s="6">
        <v>0</v>
      </c>
      <c r="DM772" s="2">
        <v>2</v>
      </c>
      <c r="DN772" s="6">
        <v>0</v>
      </c>
      <c r="DO772" s="6">
        <v>1</v>
      </c>
      <c r="DP772" s="8">
        <v>13.61</v>
      </c>
      <c r="DQ772" s="25">
        <f t="shared" si="110"/>
        <v>0.66666666666666663</v>
      </c>
      <c r="DR772" s="26">
        <f t="shared" si="111"/>
        <v>2</v>
      </c>
      <c r="DS772" s="13"/>
      <c r="DT772" s="13"/>
      <c r="DU772" s="13"/>
      <c r="DV772" s="20" t="str">
        <f t="shared" si="112"/>
        <v/>
      </c>
      <c r="DW772" s="18"/>
      <c r="DX772" s="19"/>
      <c r="DY772" s="22" t="str">
        <f t="shared" si="113"/>
        <v/>
      </c>
      <c r="DZ772" s="14"/>
      <c r="EA772" s="20" t="str">
        <f t="shared" si="114"/>
        <v/>
      </c>
      <c r="EB772" s="18"/>
      <c r="EC772" s="19"/>
      <c r="ED772" s="22" t="str">
        <f t="shared" si="115"/>
        <v/>
      </c>
      <c r="EE772" s="14"/>
      <c r="EF772" s="20" t="str">
        <f t="shared" si="116"/>
        <v/>
      </c>
      <c r="EG772" s="18"/>
      <c r="EH772" s="19"/>
      <c r="EI772" s="22" t="str">
        <f t="shared" si="117"/>
        <v/>
      </c>
      <c r="EK772" s="20" t="str">
        <f t="shared" si="118"/>
        <v/>
      </c>
      <c r="EL772" s="18"/>
      <c r="EM772" s="19"/>
      <c r="EN772" s="22" t="str">
        <f t="shared" si="119"/>
        <v/>
      </c>
    </row>
    <row r="773" spans="1:144" x14ac:dyDescent="0.25">
      <c r="A773" t="s">
        <v>33</v>
      </c>
      <c r="B773" t="s">
        <v>36</v>
      </c>
      <c r="C773" t="s">
        <v>155</v>
      </c>
      <c r="D773" t="s">
        <v>6302</v>
      </c>
      <c r="E773" t="s">
        <v>6303</v>
      </c>
      <c r="F773" t="s">
        <v>100</v>
      </c>
      <c r="G773">
        <v>59.95</v>
      </c>
      <c r="H773">
        <v>24</v>
      </c>
      <c r="I773" s="6"/>
      <c r="J773" s="6"/>
      <c r="K773" s="6"/>
      <c r="L773" s="2"/>
      <c r="M773" s="6"/>
      <c r="N773" s="6"/>
      <c r="O773" s="8"/>
      <c r="P773" s="6"/>
      <c r="Q773" s="6"/>
      <c r="R773" s="6"/>
      <c r="S773" s="2"/>
      <c r="T773" s="6"/>
      <c r="U773" s="6"/>
      <c r="V773" s="8"/>
      <c r="W773" s="6"/>
      <c r="X773" s="6"/>
      <c r="Y773" s="6"/>
      <c r="Z773" s="2"/>
      <c r="AA773" s="6"/>
      <c r="AB773" s="6"/>
      <c r="AC773" s="8"/>
      <c r="AD773" s="6"/>
      <c r="AE773" s="6"/>
      <c r="AF773" s="6"/>
      <c r="AG773" s="2"/>
      <c r="AH773" s="6"/>
      <c r="AI773" s="6"/>
      <c r="AJ773" s="8"/>
      <c r="AK773" s="6"/>
      <c r="AL773" s="6"/>
      <c r="AM773" s="6"/>
      <c r="AN773" s="2"/>
      <c r="AO773" s="6"/>
      <c r="AP773" s="6"/>
      <c r="AQ773" s="8"/>
      <c r="AR773" s="6"/>
      <c r="AS773" s="6"/>
      <c r="AT773" s="6"/>
      <c r="AU773" s="2"/>
      <c r="AV773" s="6"/>
      <c r="AW773" s="6"/>
      <c r="AX773" s="8"/>
      <c r="AY773" s="6"/>
      <c r="AZ773" s="6"/>
      <c r="BA773" s="6"/>
      <c r="BB773" s="2"/>
      <c r="BC773" s="6"/>
      <c r="BD773" s="6"/>
      <c r="BE773" s="8"/>
      <c r="BF773" s="6"/>
      <c r="BG773" s="6"/>
      <c r="BH773" s="6"/>
      <c r="BI773" s="2"/>
      <c r="BJ773" s="6"/>
      <c r="BK773" s="6"/>
      <c r="BL773" s="8"/>
      <c r="BM773" s="6"/>
      <c r="BN773" s="6"/>
      <c r="BO773" s="6"/>
      <c r="BP773" s="2"/>
      <c r="BQ773" s="6"/>
      <c r="BR773" s="6"/>
      <c r="BS773" s="8"/>
      <c r="BT773" s="6"/>
      <c r="BU773" s="6"/>
      <c r="BV773" s="6"/>
      <c r="BW773" s="2"/>
      <c r="BX773" s="6"/>
      <c r="BY773" s="6"/>
      <c r="BZ773" s="8"/>
      <c r="CA773" s="6">
        <v>0</v>
      </c>
      <c r="CB773" s="6">
        <v>6</v>
      </c>
      <c r="CC773" s="6">
        <v>0</v>
      </c>
      <c r="CD773" s="2">
        <v>0</v>
      </c>
      <c r="CE773" s="6">
        <v>0</v>
      </c>
      <c r="CF773" s="6">
        <v>6</v>
      </c>
      <c r="CG773" s="8">
        <v>144</v>
      </c>
      <c r="CH773" s="6"/>
      <c r="CI773" s="6"/>
      <c r="CJ773" s="6"/>
      <c r="CK773" s="2"/>
      <c r="CL773" s="6"/>
      <c r="CM773" s="6"/>
      <c r="CN773" s="8"/>
      <c r="CO773" s="6"/>
      <c r="CP773" s="6"/>
      <c r="CQ773" s="6"/>
      <c r="CR773" s="2"/>
      <c r="CS773" s="6"/>
      <c r="CT773" s="6"/>
      <c r="CU773" s="8"/>
      <c r="CV773" s="6"/>
      <c r="CW773" s="6"/>
      <c r="CX773" s="6"/>
      <c r="CY773" s="2"/>
      <c r="CZ773" s="6"/>
      <c r="DA773" s="6"/>
      <c r="DB773" s="8"/>
      <c r="DC773" s="6"/>
      <c r="DD773" s="6"/>
      <c r="DE773" s="6"/>
      <c r="DF773" s="2"/>
      <c r="DG773" s="6"/>
      <c r="DH773" s="6"/>
      <c r="DI773" s="8"/>
      <c r="DJ773" s="6">
        <v>0</v>
      </c>
      <c r="DK773" s="6">
        <v>6</v>
      </c>
      <c r="DL773" s="6">
        <v>0</v>
      </c>
      <c r="DM773" s="2">
        <v>0</v>
      </c>
      <c r="DN773" s="6">
        <v>0</v>
      </c>
      <c r="DO773" s="6">
        <v>6</v>
      </c>
      <c r="DP773" s="8">
        <v>144</v>
      </c>
      <c r="DQ773" s="25">
        <f t="shared" ref="DQ773:DQ836" si="120">IF(DJ773 = "", "",IF(DJ773=0,0,IF(DK773+DL773&lt;=0,1,DJ773/(DJ773+DK773+DL773))))</f>
        <v>0</v>
      </c>
      <c r="DR773" s="26">
        <f t="shared" ref="DR773:DR836" si="121">IF(DJ773 = "","",IF(DN773 = 0,DL773 + DM773, IF(DK773+DL773 = 0, 0, (DK773+DL773) / DN773)))</f>
        <v>0</v>
      </c>
      <c r="DS773" s="13"/>
      <c r="DT773" s="13"/>
      <c r="DU773" s="13"/>
      <c r="DV773" s="20" t="str">
        <f t="shared" ref="DV773:DV836" si="122">IF(DW773 = "", "",ROUNDUP($G773 - ($G773 *DW773),2) - 0.01)</f>
        <v/>
      </c>
      <c r="DW773" s="18"/>
      <c r="DX773" s="19"/>
      <c r="DY773" s="22" t="str">
        <f t="shared" ref="DY773:DY836" si="123">IF(DX773="","",ROUNDDOWN(IF(DX773="","",1-(DX773/$G773)),2))</f>
        <v/>
      </c>
      <c r="DZ773" s="14"/>
      <c r="EA773" s="20" t="str">
        <f t="shared" ref="EA773:EA836" si="124">IF(EB773 = "", "",ROUNDUP($G773 - ($G773 *EB773),2) - 0.01)</f>
        <v/>
      </c>
      <c r="EB773" s="18"/>
      <c r="EC773" s="19"/>
      <c r="ED773" s="22" t="str">
        <f t="shared" ref="ED773:ED836" si="125">IF(EC773="","",ROUNDDOWN(IF(EC773="","",1-(EC773/$G773)),2))</f>
        <v/>
      </c>
      <c r="EE773" s="14"/>
      <c r="EF773" s="20" t="str">
        <f t="shared" ref="EF773:EF836" si="126">IF(EG773 = "", "",ROUNDUP($G773 - ($G773 *EG773),2) - 0.01)</f>
        <v/>
      </c>
      <c r="EG773" s="18"/>
      <c r="EH773" s="19"/>
      <c r="EI773" s="22" t="str">
        <f t="shared" ref="EI773:EI836" si="127">IF(EH773="","",ROUNDDOWN(IF(EH773="","",1-(EH773/$G773)),2))</f>
        <v/>
      </c>
      <c r="EK773" s="20" t="str">
        <f t="shared" ref="EK773:EK836" si="128">IF(EL773 = "", "",ROUNDUP($G773 - ($G773 *EL773),2) - 0.01)</f>
        <v/>
      </c>
      <c r="EL773" s="18"/>
      <c r="EM773" s="19"/>
      <c r="EN773" s="22" t="str">
        <f t="shared" ref="EN773:EN836" si="129">IF(EM773="","",ROUNDDOWN(IF(EM773="","",1-(EM773/$G773)),2))</f>
        <v/>
      </c>
    </row>
    <row r="774" spans="1:144" x14ac:dyDescent="0.25">
      <c r="A774" t="s">
        <v>33</v>
      </c>
      <c r="B774" t="s">
        <v>36</v>
      </c>
      <c r="C774" t="s">
        <v>155</v>
      </c>
      <c r="D774" t="s">
        <v>6304</v>
      </c>
      <c r="E774" t="s">
        <v>6305</v>
      </c>
      <c r="F774" t="s">
        <v>78</v>
      </c>
      <c r="G774">
        <v>89.95</v>
      </c>
      <c r="H774">
        <v>39.15</v>
      </c>
      <c r="I774" s="6"/>
      <c r="J774" s="6"/>
      <c r="K774" s="6"/>
      <c r="L774" s="2"/>
      <c r="M774" s="6"/>
      <c r="N774" s="6"/>
      <c r="O774" s="8"/>
      <c r="P774" s="6"/>
      <c r="Q774" s="6"/>
      <c r="R774" s="6"/>
      <c r="S774" s="2"/>
      <c r="T774" s="6"/>
      <c r="U774" s="6"/>
      <c r="V774" s="8"/>
      <c r="W774" s="6"/>
      <c r="X774" s="6"/>
      <c r="Y774" s="6"/>
      <c r="Z774" s="2"/>
      <c r="AA774" s="6"/>
      <c r="AB774" s="6"/>
      <c r="AC774" s="8"/>
      <c r="AD774" s="6">
        <v>3</v>
      </c>
      <c r="AE774" s="6">
        <v>5</v>
      </c>
      <c r="AF774" s="6">
        <v>14</v>
      </c>
      <c r="AG774" s="2">
        <v>0.79166666666666696</v>
      </c>
      <c r="AH774" s="6">
        <v>0.5</v>
      </c>
      <c r="AI774" s="6">
        <v>55</v>
      </c>
      <c r="AJ774" s="8">
        <v>195.75</v>
      </c>
      <c r="AK774" s="6"/>
      <c r="AL774" s="6"/>
      <c r="AM774" s="6"/>
      <c r="AN774" s="2"/>
      <c r="AO774" s="6"/>
      <c r="AP774" s="6"/>
      <c r="AQ774" s="8"/>
      <c r="AR774" s="6"/>
      <c r="AS774" s="6"/>
      <c r="AT774" s="6"/>
      <c r="AU774" s="2"/>
      <c r="AV774" s="6"/>
      <c r="AW774" s="6"/>
      <c r="AX774" s="8"/>
      <c r="AY774" s="6">
        <v>1</v>
      </c>
      <c r="AZ774" s="6">
        <v>5</v>
      </c>
      <c r="BA774" s="6">
        <v>0</v>
      </c>
      <c r="BB774" s="2">
        <v>1</v>
      </c>
      <c r="BC774" s="6">
        <v>0.25</v>
      </c>
      <c r="BD774" s="6">
        <v>5</v>
      </c>
      <c r="BE774" s="8">
        <v>195.75</v>
      </c>
      <c r="BF774" s="6"/>
      <c r="BG774" s="6"/>
      <c r="BH774" s="6"/>
      <c r="BI774" s="2"/>
      <c r="BJ774" s="6"/>
      <c r="BK774" s="6"/>
      <c r="BL774" s="8"/>
      <c r="BM774" s="6"/>
      <c r="BN774" s="6"/>
      <c r="BO774" s="6"/>
      <c r="BP774" s="2"/>
      <c r="BQ774" s="6"/>
      <c r="BR774" s="6"/>
      <c r="BS774" s="8"/>
      <c r="BT774" s="6"/>
      <c r="BU774" s="6"/>
      <c r="BV774" s="6"/>
      <c r="BW774" s="2"/>
      <c r="BX774" s="6"/>
      <c r="BY774" s="6"/>
      <c r="BZ774" s="8"/>
      <c r="CA774" s="6">
        <v>0</v>
      </c>
      <c r="CB774" s="6">
        <v>1</v>
      </c>
      <c r="CC774" s="6">
        <v>0</v>
      </c>
      <c r="CD774" s="2">
        <v>0</v>
      </c>
      <c r="CE774" s="6">
        <v>0</v>
      </c>
      <c r="CF774" s="6">
        <v>1</v>
      </c>
      <c r="CG774" s="8">
        <v>39.15</v>
      </c>
      <c r="CH774" s="6"/>
      <c r="CI774" s="6"/>
      <c r="CJ774" s="6"/>
      <c r="CK774" s="2"/>
      <c r="CL774" s="6"/>
      <c r="CM774" s="6"/>
      <c r="CN774" s="8"/>
      <c r="CO774" s="6"/>
      <c r="CP774" s="6"/>
      <c r="CQ774" s="6"/>
      <c r="CR774" s="2"/>
      <c r="CS774" s="6"/>
      <c r="CT774" s="6"/>
      <c r="CU774" s="8"/>
      <c r="CV774" s="6"/>
      <c r="CW774" s="6"/>
      <c r="CX774" s="6"/>
      <c r="CY774" s="2"/>
      <c r="CZ774" s="6"/>
      <c r="DA774" s="6"/>
      <c r="DB774" s="8"/>
      <c r="DC774" s="6"/>
      <c r="DD774" s="6"/>
      <c r="DE774" s="6"/>
      <c r="DF774" s="2"/>
      <c r="DG774" s="6"/>
      <c r="DH774" s="6"/>
      <c r="DI774" s="8"/>
      <c r="DJ774" s="6">
        <v>4</v>
      </c>
      <c r="DK774" s="6">
        <v>11</v>
      </c>
      <c r="DL774" s="6">
        <v>14</v>
      </c>
      <c r="DM774" s="2">
        <v>1.791666666666667</v>
      </c>
      <c r="DN774" s="6">
        <v>0.75</v>
      </c>
      <c r="DO774" s="6">
        <v>61</v>
      </c>
      <c r="DP774" s="8">
        <v>430.64999999999992</v>
      </c>
      <c r="DQ774" s="25">
        <f t="shared" si="120"/>
        <v>0.13793103448275862</v>
      </c>
      <c r="DR774" s="26">
        <f t="shared" si="121"/>
        <v>33.333333333333336</v>
      </c>
      <c r="DS774" s="13"/>
      <c r="DT774" s="13"/>
      <c r="DU774" s="13"/>
      <c r="DV774" s="20" t="str">
        <f t="shared" si="122"/>
        <v/>
      </c>
      <c r="DW774" s="18"/>
      <c r="DX774" s="19"/>
      <c r="DY774" s="22" t="str">
        <f t="shared" si="123"/>
        <v/>
      </c>
      <c r="DZ774" s="14"/>
      <c r="EA774" s="20" t="str">
        <f t="shared" si="124"/>
        <v/>
      </c>
      <c r="EB774" s="18"/>
      <c r="EC774" s="19"/>
      <c r="ED774" s="22" t="str">
        <f t="shared" si="125"/>
        <v/>
      </c>
      <c r="EE774" s="14"/>
      <c r="EF774" s="20" t="str">
        <f t="shared" si="126"/>
        <v/>
      </c>
      <c r="EG774" s="18"/>
      <c r="EH774" s="19"/>
      <c r="EI774" s="22" t="str">
        <f t="shared" si="127"/>
        <v/>
      </c>
      <c r="EK774" s="20" t="str">
        <f t="shared" si="128"/>
        <v/>
      </c>
      <c r="EL774" s="18"/>
      <c r="EM774" s="19"/>
      <c r="EN774" s="22" t="str">
        <f t="shared" si="129"/>
        <v/>
      </c>
    </row>
    <row r="775" spans="1:144" x14ac:dyDescent="0.25">
      <c r="A775" t="s">
        <v>33</v>
      </c>
      <c r="B775" t="s">
        <v>36</v>
      </c>
      <c r="C775" t="s">
        <v>155</v>
      </c>
      <c r="D775" t="s">
        <v>6306</v>
      </c>
      <c r="E775" t="s">
        <v>6307</v>
      </c>
      <c r="F775" t="s">
        <v>95</v>
      </c>
      <c r="G775">
        <v>28.95</v>
      </c>
      <c r="H775">
        <v>13.8</v>
      </c>
      <c r="I775" s="6"/>
      <c r="J775" s="6"/>
      <c r="K775" s="6"/>
      <c r="L775" s="2"/>
      <c r="M775" s="6"/>
      <c r="N775" s="6"/>
      <c r="O775" s="8"/>
      <c r="P775" s="6"/>
      <c r="Q775" s="6"/>
      <c r="R775" s="6"/>
      <c r="S775" s="2"/>
      <c r="T775" s="6"/>
      <c r="U775" s="6"/>
      <c r="V775" s="8"/>
      <c r="W775" s="6"/>
      <c r="X775" s="6"/>
      <c r="Y775" s="6"/>
      <c r="Z775" s="2"/>
      <c r="AA775" s="6"/>
      <c r="AB775" s="6"/>
      <c r="AC775" s="8"/>
      <c r="AD775" s="6"/>
      <c r="AE775" s="6"/>
      <c r="AF775" s="6"/>
      <c r="AG775" s="2"/>
      <c r="AH775" s="6"/>
      <c r="AI775" s="6"/>
      <c r="AJ775" s="8"/>
      <c r="AK775" s="6"/>
      <c r="AL775" s="6"/>
      <c r="AM775" s="6"/>
      <c r="AN775" s="2"/>
      <c r="AO775" s="6"/>
      <c r="AP775" s="6"/>
      <c r="AQ775" s="8"/>
      <c r="AR775" s="6"/>
      <c r="AS775" s="6"/>
      <c r="AT775" s="6"/>
      <c r="AU775" s="2"/>
      <c r="AV775" s="6"/>
      <c r="AW775" s="6"/>
      <c r="AX775" s="8"/>
      <c r="AY775" s="6"/>
      <c r="AZ775" s="6"/>
      <c r="BA775" s="6"/>
      <c r="BB775" s="2"/>
      <c r="BC775" s="6"/>
      <c r="BD775" s="6"/>
      <c r="BE775" s="8"/>
      <c r="BF775" s="6"/>
      <c r="BG775" s="6"/>
      <c r="BH775" s="6"/>
      <c r="BI775" s="2"/>
      <c r="BJ775" s="6"/>
      <c r="BK775" s="6"/>
      <c r="BL775" s="8"/>
      <c r="BM775" s="6"/>
      <c r="BN775" s="6"/>
      <c r="BO775" s="6"/>
      <c r="BP775" s="2"/>
      <c r="BQ775" s="6"/>
      <c r="BR775" s="6"/>
      <c r="BS775" s="8"/>
      <c r="BT775" s="6"/>
      <c r="BU775" s="6"/>
      <c r="BV775" s="6"/>
      <c r="BW775" s="2"/>
      <c r="BX775" s="6"/>
      <c r="BY775" s="6"/>
      <c r="BZ775" s="8"/>
      <c r="CA775" s="6">
        <v>1</v>
      </c>
      <c r="CB775" s="6">
        <v>1</v>
      </c>
      <c r="CC775" s="6">
        <v>0</v>
      </c>
      <c r="CD775" s="2">
        <v>1</v>
      </c>
      <c r="CE775" s="6">
        <v>0.25</v>
      </c>
      <c r="CF775" s="6">
        <v>1</v>
      </c>
      <c r="CG775" s="8">
        <v>13.8</v>
      </c>
      <c r="CH775" s="6"/>
      <c r="CI775" s="6"/>
      <c r="CJ775" s="6"/>
      <c r="CK775" s="2"/>
      <c r="CL775" s="6"/>
      <c r="CM775" s="6"/>
      <c r="CN775" s="8"/>
      <c r="CO775" s="6"/>
      <c r="CP775" s="6"/>
      <c r="CQ775" s="6"/>
      <c r="CR775" s="2"/>
      <c r="CS775" s="6"/>
      <c r="CT775" s="6"/>
      <c r="CU775" s="8"/>
      <c r="CV775" s="6"/>
      <c r="CW775" s="6"/>
      <c r="CX775" s="6"/>
      <c r="CY775" s="2"/>
      <c r="CZ775" s="6"/>
      <c r="DA775" s="6"/>
      <c r="DB775" s="8"/>
      <c r="DC775" s="6"/>
      <c r="DD775" s="6"/>
      <c r="DE775" s="6"/>
      <c r="DF775" s="2"/>
      <c r="DG775" s="6"/>
      <c r="DH775" s="6"/>
      <c r="DI775" s="8"/>
      <c r="DJ775" s="6">
        <v>1</v>
      </c>
      <c r="DK775" s="6">
        <v>1</v>
      </c>
      <c r="DL775" s="6">
        <v>0</v>
      </c>
      <c r="DM775" s="2">
        <v>1</v>
      </c>
      <c r="DN775" s="6">
        <v>0.25</v>
      </c>
      <c r="DO775" s="6">
        <v>1</v>
      </c>
      <c r="DP775" s="8">
        <v>13.8</v>
      </c>
      <c r="DQ775" s="25">
        <f t="shared" si="120"/>
        <v>0.5</v>
      </c>
      <c r="DR775" s="26">
        <f t="shared" si="121"/>
        <v>4</v>
      </c>
      <c r="DS775" s="13"/>
      <c r="DT775" s="13"/>
      <c r="DU775" s="13"/>
      <c r="DV775" s="20" t="str">
        <f t="shared" si="122"/>
        <v/>
      </c>
      <c r="DW775" s="18"/>
      <c r="DX775" s="19"/>
      <c r="DY775" s="22" t="str">
        <f t="shared" si="123"/>
        <v/>
      </c>
      <c r="DZ775" s="14"/>
      <c r="EA775" s="20" t="str">
        <f t="shared" si="124"/>
        <v/>
      </c>
      <c r="EB775" s="18"/>
      <c r="EC775" s="19"/>
      <c r="ED775" s="22" t="str">
        <f t="shared" si="125"/>
        <v/>
      </c>
      <c r="EE775" s="14"/>
      <c r="EF775" s="20" t="str">
        <f t="shared" si="126"/>
        <v/>
      </c>
      <c r="EG775" s="18"/>
      <c r="EH775" s="19"/>
      <c r="EI775" s="22" t="str">
        <f t="shared" si="127"/>
        <v/>
      </c>
      <c r="EK775" s="20" t="str">
        <f t="shared" si="128"/>
        <v/>
      </c>
      <c r="EL775" s="18"/>
      <c r="EM775" s="19"/>
      <c r="EN775" s="22" t="str">
        <f t="shared" si="129"/>
        <v/>
      </c>
    </row>
    <row r="776" spans="1:144" x14ac:dyDescent="0.25">
      <c r="A776" t="s">
        <v>33</v>
      </c>
      <c r="B776" t="s">
        <v>36</v>
      </c>
      <c r="C776" t="s">
        <v>155</v>
      </c>
      <c r="D776" t="s">
        <v>6308</v>
      </c>
      <c r="E776" t="s">
        <v>6309</v>
      </c>
      <c r="F776" t="s">
        <v>95</v>
      </c>
      <c r="G776">
        <v>19.95</v>
      </c>
      <c r="H776">
        <v>8</v>
      </c>
      <c r="I776" s="6"/>
      <c r="J776" s="6"/>
      <c r="K776" s="6"/>
      <c r="L776" s="2"/>
      <c r="M776" s="6"/>
      <c r="N776" s="6"/>
      <c r="O776" s="8"/>
      <c r="P776" s="6"/>
      <c r="Q776" s="6"/>
      <c r="R776" s="6"/>
      <c r="S776" s="2"/>
      <c r="T776" s="6"/>
      <c r="U776" s="6"/>
      <c r="V776" s="8"/>
      <c r="W776" s="6"/>
      <c r="X776" s="6"/>
      <c r="Y776" s="6"/>
      <c r="Z776" s="2"/>
      <c r="AA776" s="6"/>
      <c r="AB776" s="6"/>
      <c r="AC776" s="8"/>
      <c r="AD776" s="6"/>
      <c r="AE776" s="6"/>
      <c r="AF776" s="6"/>
      <c r="AG776" s="2"/>
      <c r="AH776" s="6"/>
      <c r="AI776" s="6"/>
      <c r="AJ776" s="8"/>
      <c r="AK776" s="6"/>
      <c r="AL776" s="6"/>
      <c r="AM776" s="6"/>
      <c r="AN776" s="2"/>
      <c r="AO776" s="6"/>
      <c r="AP776" s="6"/>
      <c r="AQ776" s="8"/>
      <c r="AR776" s="6"/>
      <c r="AS776" s="6"/>
      <c r="AT776" s="6"/>
      <c r="AU776" s="2"/>
      <c r="AV776" s="6"/>
      <c r="AW776" s="6"/>
      <c r="AX776" s="8"/>
      <c r="AY776" s="6"/>
      <c r="AZ776" s="6"/>
      <c r="BA776" s="6"/>
      <c r="BB776" s="2"/>
      <c r="BC776" s="6"/>
      <c r="BD776" s="6"/>
      <c r="BE776" s="8"/>
      <c r="BF776" s="6"/>
      <c r="BG776" s="6"/>
      <c r="BH776" s="6"/>
      <c r="BI776" s="2"/>
      <c r="BJ776" s="6"/>
      <c r="BK776" s="6"/>
      <c r="BL776" s="8"/>
      <c r="BM776" s="6"/>
      <c r="BN776" s="6"/>
      <c r="BO776" s="6"/>
      <c r="BP776" s="2"/>
      <c r="BQ776" s="6"/>
      <c r="BR776" s="6"/>
      <c r="BS776" s="8"/>
      <c r="BT776" s="6"/>
      <c r="BU776" s="6"/>
      <c r="BV776" s="6"/>
      <c r="BW776" s="2"/>
      <c r="BX776" s="6"/>
      <c r="BY776" s="6"/>
      <c r="BZ776" s="8"/>
      <c r="CA776" s="6">
        <v>5</v>
      </c>
      <c r="CB776" s="6">
        <v>1</v>
      </c>
      <c r="CC776" s="6">
        <v>0</v>
      </c>
      <c r="CD776" s="2">
        <v>0.83333333333333404</v>
      </c>
      <c r="CE776" s="6">
        <v>1.25</v>
      </c>
      <c r="CF776" s="6">
        <v>1</v>
      </c>
      <c r="CG776" s="8">
        <v>8</v>
      </c>
      <c r="CH776" s="6"/>
      <c r="CI776" s="6"/>
      <c r="CJ776" s="6"/>
      <c r="CK776" s="2"/>
      <c r="CL776" s="6"/>
      <c r="CM776" s="6"/>
      <c r="CN776" s="8"/>
      <c r="CO776" s="6"/>
      <c r="CP776" s="6"/>
      <c r="CQ776" s="6"/>
      <c r="CR776" s="2"/>
      <c r="CS776" s="6"/>
      <c r="CT776" s="6"/>
      <c r="CU776" s="8"/>
      <c r="CV776" s="6"/>
      <c r="CW776" s="6"/>
      <c r="CX776" s="6"/>
      <c r="CY776" s="2"/>
      <c r="CZ776" s="6"/>
      <c r="DA776" s="6"/>
      <c r="DB776" s="8"/>
      <c r="DC776" s="6"/>
      <c r="DD776" s="6"/>
      <c r="DE776" s="6"/>
      <c r="DF776" s="2"/>
      <c r="DG776" s="6"/>
      <c r="DH776" s="6"/>
      <c r="DI776" s="8"/>
      <c r="DJ776" s="6">
        <v>5</v>
      </c>
      <c r="DK776" s="6">
        <v>1</v>
      </c>
      <c r="DL776" s="6">
        <v>0</v>
      </c>
      <c r="DM776" s="2">
        <v>0.83333333333333404</v>
      </c>
      <c r="DN776" s="6">
        <v>1.25</v>
      </c>
      <c r="DO776" s="6">
        <v>1</v>
      </c>
      <c r="DP776" s="8">
        <v>8</v>
      </c>
      <c r="DQ776" s="25">
        <f t="shared" si="120"/>
        <v>0.83333333333333337</v>
      </c>
      <c r="DR776" s="26">
        <f t="shared" si="121"/>
        <v>0.8</v>
      </c>
      <c r="DS776" s="13"/>
      <c r="DT776" s="13"/>
      <c r="DU776" s="13"/>
      <c r="DV776" s="20" t="str">
        <f t="shared" si="122"/>
        <v/>
      </c>
      <c r="DW776" s="18"/>
      <c r="DX776" s="19"/>
      <c r="DY776" s="22" t="str">
        <f t="shared" si="123"/>
        <v/>
      </c>
      <c r="DZ776" s="14"/>
      <c r="EA776" s="20" t="str">
        <f t="shared" si="124"/>
        <v/>
      </c>
      <c r="EB776" s="18"/>
      <c r="EC776" s="19"/>
      <c r="ED776" s="22" t="str">
        <f t="shared" si="125"/>
        <v/>
      </c>
      <c r="EE776" s="14"/>
      <c r="EF776" s="20" t="str">
        <f t="shared" si="126"/>
        <v/>
      </c>
      <c r="EG776" s="18"/>
      <c r="EH776" s="19"/>
      <c r="EI776" s="22" t="str">
        <f t="shared" si="127"/>
        <v/>
      </c>
      <c r="EK776" s="20" t="str">
        <f t="shared" si="128"/>
        <v/>
      </c>
      <c r="EL776" s="18"/>
      <c r="EM776" s="19"/>
      <c r="EN776" s="22" t="str">
        <f t="shared" si="129"/>
        <v/>
      </c>
    </row>
    <row r="777" spans="1:144" x14ac:dyDescent="0.25">
      <c r="A777" t="s">
        <v>33</v>
      </c>
      <c r="B777" t="s">
        <v>36</v>
      </c>
      <c r="C777" t="s">
        <v>155</v>
      </c>
      <c r="D777" t="s">
        <v>6310</v>
      </c>
      <c r="E777" t="s">
        <v>6311</v>
      </c>
      <c r="F777" t="s">
        <v>97</v>
      </c>
      <c r="G777">
        <v>19.95</v>
      </c>
      <c r="H777">
        <v>8</v>
      </c>
      <c r="I777" s="6"/>
      <c r="J777" s="6"/>
      <c r="K777" s="6"/>
      <c r="L777" s="2"/>
      <c r="M777" s="6"/>
      <c r="N777" s="6"/>
      <c r="O777" s="8"/>
      <c r="P777" s="6"/>
      <c r="Q777" s="6"/>
      <c r="R777" s="6"/>
      <c r="S777" s="2"/>
      <c r="T777" s="6"/>
      <c r="U777" s="6"/>
      <c r="V777" s="8"/>
      <c r="W777" s="6"/>
      <c r="X777" s="6"/>
      <c r="Y777" s="6"/>
      <c r="Z777" s="2"/>
      <c r="AA777" s="6"/>
      <c r="AB777" s="6"/>
      <c r="AC777" s="8"/>
      <c r="AD777" s="6"/>
      <c r="AE777" s="6"/>
      <c r="AF777" s="6"/>
      <c r="AG777" s="2"/>
      <c r="AH777" s="6"/>
      <c r="AI777" s="6"/>
      <c r="AJ777" s="8"/>
      <c r="AK777" s="6"/>
      <c r="AL777" s="6"/>
      <c r="AM777" s="6"/>
      <c r="AN777" s="2"/>
      <c r="AO777" s="6"/>
      <c r="AP777" s="6"/>
      <c r="AQ777" s="8"/>
      <c r="AR777" s="6"/>
      <c r="AS777" s="6"/>
      <c r="AT777" s="6"/>
      <c r="AU777" s="2"/>
      <c r="AV777" s="6"/>
      <c r="AW777" s="6"/>
      <c r="AX777" s="8"/>
      <c r="AY777" s="6"/>
      <c r="AZ777" s="6"/>
      <c r="BA777" s="6"/>
      <c r="BB777" s="2"/>
      <c r="BC777" s="6"/>
      <c r="BD777" s="6"/>
      <c r="BE777" s="8"/>
      <c r="BF777" s="6"/>
      <c r="BG777" s="6"/>
      <c r="BH777" s="6"/>
      <c r="BI777" s="2"/>
      <c r="BJ777" s="6"/>
      <c r="BK777" s="6"/>
      <c r="BL777" s="8"/>
      <c r="BM777" s="6"/>
      <c r="BN777" s="6"/>
      <c r="BO777" s="6"/>
      <c r="BP777" s="2"/>
      <c r="BQ777" s="6"/>
      <c r="BR777" s="6"/>
      <c r="BS777" s="8"/>
      <c r="BT777" s="6"/>
      <c r="BU777" s="6"/>
      <c r="BV777" s="6"/>
      <c r="BW777" s="2"/>
      <c r="BX777" s="6"/>
      <c r="BY777" s="6"/>
      <c r="BZ777" s="8"/>
      <c r="CA777" s="6">
        <v>5</v>
      </c>
      <c r="CB777" s="6">
        <v>1</v>
      </c>
      <c r="CC777" s="6">
        <v>0</v>
      </c>
      <c r="CD777" s="2">
        <v>0.83333333333333404</v>
      </c>
      <c r="CE777" s="6">
        <v>0.75</v>
      </c>
      <c r="CF777" s="6">
        <v>1</v>
      </c>
      <c r="CG777" s="8">
        <v>8</v>
      </c>
      <c r="CH777" s="6"/>
      <c r="CI777" s="6"/>
      <c r="CJ777" s="6"/>
      <c r="CK777" s="2"/>
      <c r="CL777" s="6"/>
      <c r="CM777" s="6"/>
      <c r="CN777" s="8"/>
      <c r="CO777" s="6"/>
      <c r="CP777" s="6"/>
      <c r="CQ777" s="6"/>
      <c r="CR777" s="2"/>
      <c r="CS777" s="6"/>
      <c r="CT777" s="6"/>
      <c r="CU777" s="8"/>
      <c r="CV777" s="6"/>
      <c r="CW777" s="6"/>
      <c r="CX777" s="6"/>
      <c r="CY777" s="2"/>
      <c r="CZ777" s="6"/>
      <c r="DA777" s="6"/>
      <c r="DB777" s="8"/>
      <c r="DC777" s="6"/>
      <c r="DD777" s="6"/>
      <c r="DE777" s="6"/>
      <c r="DF777" s="2"/>
      <c r="DG777" s="6"/>
      <c r="DH777" s="6"/>
      <c r="DI777" s="8"/>
      <c r="DJ777" s="6">
        <v>5</v>
      </c>
      <c r="DK777" s="6">
        <v>1</v>
      </c>
      <c r="DL777" s="6">
        <v>0</v>
      </c>
      <c r="DM777" s="2">
        <v>0.83333333333333404</v>
      </c>
      <c r="DN777" s="6">
        <v>0.75</v>
      </c>
      <c r="DO777" s="6">
        <v>1</v>
      </c>
      <c r="DP777" s="8">
        <v>8</v>
      </c>
      <c r="DQ777" s="25">
        <f t="shared" si="120"/>
        <v>0.83333333333333337</v>
      </c>
      <c r="DR777" s="26">
        <f t="shared" si="121"/>
        <v>1.3333333333333333</v>
      </c>
      <c r="DS777" s="13"/>
      <c r="DT777" s="13"/>
      <c r="DU777" s="13"/>
      <c r="DV777" s="20" t="str">
        <f t="shared" si="122"/>
        <v/>
      </c>
      <c r="DW777" s="18"/>
      <c r="DX777" s="19"/>
      <c r="DY777" s="22" t="str">
        <f t="shared" si="123"/>
        <v/>
      </c>
      <c r="DZ777" s="14"/>
      <c r="EA777" s="20" t="str">
        <f t="shared" si="124"/>
        <v/>
      </c>
      <c r="EB777" s="18"/>
      <c r="EC777" s="19"/>
      <c r="ED777" s="22" t="str">
        <f t="shared" si="125"/>
        <v/>
      </c>
      <c r="EE777" s="14"/>
      <c r="EF777" s="20" t="str">
        <f t="shared" si="126"/>
        <v/>
      </c>
      <c r="EG777" s="18"/>
      <c r="EH777" s="19"/>
      <c r="EI777" s="22" t="str">
        <f t="shared" si="127"/>
        <v/>
      </c>
      <c r="EK777" s="20" t="str">
        <f t="shared" si="128"/>
        <v/>
      </c>
      <c r="EL777" s="18"/>
      <c r="EM777" s="19"/>
      <c r="EN777" s="22" t="str">
        <f t="shared" si="129"/>
        <v/>
      </c>
    </row>
    <row r="778" spans="1:144" x14ac:dyDescent="0.25">
      <c r="A778" t="s">
        <v>33</v>
      </c>
      <c r="B778" t="s">
        <v>36</v>
      </c>
      <c r="C778" t="s">
        <v>155</v>
      </c>
      <c r="D778" t="s">
        <v>6312</v>
      </c>
      <c r="E778" t="s">
        <v>6311</v>
      </c>
      <c r="F778" t="s">
        <v>88</v>
      </c>
      <c r="G778">
        <v>19.95</v>
      </c>
      <c r="H778">
        <v>8</v>
      </c>
      <c r="I778" s="6"/>
      <c r="J778" s="6"/>
      <c r="K778" s="6"/>
      <c r="L778" s="2"/>
      <c r="M778" s="6"/>
      <c r="N778" s="6"/>
      <c r="O778" s="8"/>
      <c r="P778" s="6"/>
      <c r="Q778" s="6"/>
      <c r="R778" s="6"/>
      <c r="S778" s="2"/>
      <c r="T778" s="6"/>
      <c r="U778" s="6"/>
      <c r="V778" s="8"/>
      <c r="W778" s="6"/>
      <c r="X778" s="6"/>
      <c r="Y778" s="6"/>
      <c r="Z778" s="2"/>
      <c r="AA778" s="6"/>
      <c r="AB778" s="6"/>
      <c r="AC778" s="8"/>
      <c r="AD778" s="6">
        <v>1</v>
      </c>
      <c r="AE778" s="6">
        <v>5</v>
      </c>
      <c r="AF778" s="6">
        <v>6</v>
      </c>
      <c r="AG778" s="2">
        <v>8.3333333333333301E-2</v>
      </c>
      <c r="AH778" s="6">
        <v>0.25</v>
      </c>
      <c r="AI778" s="6">
        <v>44</v>
      </c>
      <c r="AJ778" s="8">
        <v>40</v>
      </c>
      <c r="AK778" s="6"/>
      <c r="AL778" s="6"/>
      <c r="AM778" s="6"/>
      <c r="AN778" s="2"/>
      <c r="AO778" s="6"/>
      <c r="AP778" s="6"/>
      <c r="AQ778" s="8"/>
      <c r="AR778" s="6"/>
      <c r="AS778" s="6"/>
      <c r="AT778" s="6"/>
      <c r="AU778" s="2"/>
      <c r="AV778" s="6"/>
      <c r="AW778" s="6"/>
      <c r="AX778" s="8"/>
      <c r="AY778" s="6"/>
      <c r="AZ778" s="6"/>
      <c r="BA778" s="6"/>
      <c r="BB778" s="2"/>
      <c r="BC778" s="6"/>
      <c r="BD778" s="6"/>
      <c r="BE778" s="8"/>
      <c r="BF778" s="6"/>
      <c r="BG778" s="6"/>
      <c r="BH778" s="6"/>
      <c r="BI778" s="2"/>
      <c r="BJ778" s="6"/>
      <c r="BK778" s="6"/>
      <c r="BL778" s="8"/>
      <c r="BM778" s="6"/>
      <c r="BN778" s="6"/>
      <c r="BO778" s="6"/>
      <c r="BP778" s="2"/>
      <c r="BQ778" s="6"/>
      <c r="BR778" s="6"/>
      <c r="BS778" s="8"/>
      <c r="BT778" s="6"/>
      <c r="BU778" s="6"/>
      <c r="BV778" s="6"/>
      <c r="BW778" s="2"/>
      <c r="BX778" s="6"/>
      <c r="BY778" s="6"/>
      <c r="BZ778" s="8"/>
      <c r="CA778" s="6"/>
      <c r="CB778" s="6"/>
      <c r="CC778" s="6"/>
      <c r="CD778" s="2"/>
      <c r="CE778" s="6"/>
      <c r="CF778" s="6"/>
      <c r="CG778" s="8"/>
      <c r="CH778" s="6"/>
      <c r="CI778" s="6"/>
      <c r="CJ778" s="6"/>
      <c r="CK778" s="2"/>
      <c r="CL778" s="6"/>
      <c r="CM778" s="6"/>
      <c r="CN778" s="8"/>
      <c r="CO778" s="6"/>
      <c r="CP778" s="6"/>
      <c r="CQ778" s="6"/>
      <c r="CR778" s="2"/>
      <c r="CS778" s="6"/>
      <c r="CT778" s="6"/>
      <c r="CU778" s="8"/>
      <c r="CV778" s="6"/>
      <c r="CW778" s="6"/>
      <c r="CX778" s="6"/>
      <c r="CY778" s="2"/>
      <c r="CZ778" s="6"/>
      <c r="DA778" s="6"/>
      <c r="DB778" s="8"/>
      <c r="DC778" s="6"/>
      <c r="DD778" s="6"/>
      <c r="DE778" s="6"/>
      <c r="DF778" s="2"/>
      <c r="DG778" s="6"/>
      <c r="DH778" s="6"/>
      <c r="DI778" s="8"/>
      <c r="DJ778" s="6">
        <v>1</v>
      </c>
      <c r="DK778" s="6">
        <v>5</v>
      </c>
      <c r="DL778" s="6">
        <v>6</v>
      </c>
      <c r="DM778" s="2">
        <v>8.3333333333333301E-2</v>
      </c>
      <c r="DN778" s="6">
        <v>0.25</v>
      </c>
      <c r="DO778" s="6">
        <v>44</v>
      </c>
      <c r="DP778" s="8">
        <v>40</v>
      </c>
      <c r="DQ778" s="25">
        <f t="shared" si="120"/>
        <v>8.3333333333333329E-2</v>
      </c>
      <c r="DR778" s="26">
        <f t="shared" si="121"/>
        <v>44</v>
      </c>
      <c r="DS778" s="13"/>
      <c r="DT778" s="13"/>
      <c r="DU778" s="13"/>
      <c r="DV778" s="20" t="str">
        <f t="shared" si="122"/>
        <v/>
      </c>
      <c r="DW778" s="18"/>
      <c r="DX778" s="19"/>
      <c r="DY778" s="22" t="str">
        <f t="shared" si="123"/>
        <v/>
      </c>
      <c r="DZ778" s="14"/>
      <c r="EA778" s="20" t="str">
        <f t="shared" si="124"/>
        <v/>
      </c>
      <c r="EB778" s="18"/>
      <c r="EC778" s="19"/>
      <c r="ED778" s="22" t="str">
        <f t="shared" si="125"/>
        <v/>
      </c>
      <c r="EE778" s="14"/>
      <c r="EF778" s="20" t="str">
        <f t="shared" si="126"/>
        <v/>
      </c>
      <c r="EG778" s="18"/>
      <c r="EH778" s="19"/>
      <c r="EI778" s="22" t="str">
        <f t="shared" si="127"/>
        <v/>
      </c>
      <c r="EK778" s="20" t="str">
        <f t="shared" si="128"/>
        <v/>
      </c>
      <c r="EL778" s="18"/>
      <c r="EM778" s="19"/>
      <c r="EN778" s="22" t="str">
        <f t="shared" si="129"/>
        <v/>
      </c>
    </row>
    <row r="779" spans="1:144" x14ac:dyDescent="0.25">
      <c r="A779" t="s">
        <v>33</v>
      </c>
      <c r="B779" t="s">
        <v>36</v>
      </c>
      <c r="C779" t="s">
        <v>155</v>
      </c>
      <c r="D779" t="s">
        <v>6313</v>
      </c>
      <c r="E779" t="s">
        <v>6314</v>
      </c>
      <c r="F779" t="s">
        <v>78</v>
      </c>
      <c r="G779">
        <v>24.95</v>
      </c>
      <c r="H779">
        <v>10</v>
      </c>
      <c r="I779" s="6"/>
      <c r="J779" s="6"/>
      <c r="K779" s="6"/>
      <c r="L779" s="2"/>
      <c r="M779" s="6"/>
      <c r="N779" s="6"/>
      <c r="O779" s="8"/>
      <c r="P779" s="6"/>
      <c r="Q779" s="6"/>
      <c r="R779" s="6"/>
      <c r="S779" s="2"/>
      <c r="T779" s="6"/>
      <c r="U779" s="6"/>
      <c r="V779" s="8"/>
      <c r="W779" s="6"/>
      <c r="X779" s="6"/>
      <c r="Y779" s="6"/>
      <c r="Z779" s="2"/>
      <c r="AA779" s="6"/>
      <c r="AB779" s="6"/>
      <c r="AC779" s="8"/>
      <c r="AD779" s="6"/>
      <c r="AE779" s="6"/>
      <c r="AF779" s="6"/>
      <c r="AG779" s="2"/>
      <c r="AH779" s="6"/>
      <c r="AI779" s="6"/>
      <c r="AJ779" s="8"/>
      <c r="AK779" s="6"/>
      <c r="AL779" s="6"/>
      <c r="AM779" s="6"/>
      <c r="AN779" s="2"/>
      <c r="AO779" s="6"/>
      <c r="AP779" s="6"/>
      <c r="AQ779" s="8"/>
      <c r="AR779" s="6"/>
      <c r="AS779" s="6"/>
      <c r="AT779" s="6"/>
      <c r="AU779" s="2"/>
      <c r="AV779" s="6"/>
      <c r="AW779" s="6"/>
      <c r="AX779" s="8"/>
      <c r="AY779" s="6"/>
      <c r="AZ779" s="6"/>
      <c r="BA779" s="6"/>
      <c r="BB779" s="2"/>
      <c r="BC779" s="6"/>
      <c r="BD779" s="6"/>
      <c r="BE779" s="8"/>
      <c r="BF779" s="6"/>
      <c r="BG779" s="6"/>
      <c r="BH779" s="6"/>
      <c r="BI779" s="2"/>
      <c r="BJ779" s="6"/>
      <c r="BK779" s="6"/>
      <c r="BL779" s="8"/>
      <c r="BM779" s="6"/>
      <c r="BN779" s="6"/>
      <c r="BO779" s="6"/>
      <c r="BP779" s="2"/>
      <c r="BQ779" s="6"/>
      <c r="BR779" s="6"/>
      <c r="BS779" s="8"/>
      <c r="BT779" s="6"/>
      <c r="BU779" s="6"/>
      <c r="BV779" s="6"/>
      <c r="BW779" s="2"/>
      <c r="BX779" s="6"/>
      <c r="BY779" s="6"/>
      <c r="BZ779" s="8"/>
      <c r="CA779" s="6">
        <v>3</v>
      </c>
      <c r="CB779" s="6">
        <v>4</v>
      </c>
      <c r="CC779" s="6">
        <v>0</v>
      </c>
      <c r="CD779" s="2">
        <v>1.333333333333333</v>
      </c>
      <c r="CE779" s="6">
        <v>0</v>
      </c>
      <c r="CF779" s="6">
        <v>4</v>
      </c>
      <c r="CG779" s="8">
        <v>40</v>
      </c>
      <c r="CH779" s="6"/>
      <c r="CI779" s="6"/>
      <c r="CJ779" s="6"/>
      <c r="CK779" s="2"/>
      <c r="CL779" s="6"/>
      <c r="CM779" s="6"/>
      <c r="CN779" s="8"/>
      <c r="CO779" s="6"/>
      <c r="CP779" s="6"/>
      <c r="CQ779" s="6"/>
      <c r="CR779" s="2"/>
      <c r="CS779" s="6"/>
      <c r="CT779" s="6"/>
      <c r="CU779" s="8"/>
      <c r="CV779" s="6"/>
      <c r="CW779" s="6"/>
      <c r="CX779" s="6"/>
      <c r="CY779" s="2"/>
      <c r="CZ779" s="6"/>
      <c r="DA779" s="6"/>
      <c r="DB779" s="8"/>
      <c r="DC779" s="6"/>
      <c r="DD779" s="6"/>
      <c r="DE779" s="6"/>
      <c r="DF779" s="2"/>
      <c r="DG779" s="6"/>
      <c r="DH779" s="6"/>
      <c r="DI779" s="8"/>
      <c r="DJ779" s="6">
        <v>3</v>
      </c>
      <c r="DK779" s="6">
        <v>4</v>
      </c>
      <c r="DL779" s="6">
        <v>0</v>
      </c>
      <c r="DM779" s="2">
        <v>1.333333333333333</v>
      </c>
      <c r="DN779" s="6">
        <v>0</v>
      </c>
      <c r="DO779" s="6">
        <v>4</v>
      </c>
      <c r="DP779" s="8">
        <v>40</v>
      </c>
      <c r="DQ779" s="25">
        <f t="shared" si="120"/>
        <v>0.42857142857142855</v>
      </c>
      <c r="DR779" s="26">
        <f t="shared" si="121"/>
        <v>1.333333333333333</v>
      </c>
      <c r="DS779" s="13"/>
      <c r="DT779" s="13"/>
      <c r="DU779" s="13"/>
      <c r="DV779" s="20" t="str">
        <f t="shared" si="122"/>
        <v/>
      </c>
      <c r="DW779" s="18"/>
      <c r="DX779" s="19"/>
      <c r="DY779" s="22" t="str">
        <f t="shared" si="123"/>
        <v/>
      </c>
      <c r="DZ779" s="14"/>
      <c r="EA779" s="20" t="str">
        <f t="shared" si="124"/>
        <v/>
      </c>
      <c r="EB779" s="18"/>
      <c r="EC779" s="19"/>
      <c r="ED779" s="22" t="str">
        <f t="shared" si="125"/>
        <v/>
      </c>
      <c r="EE779" s="14"/>
      <c r="EF779" s="20" t="str">
        <f t="shared" si="126"/>
        <v/>
      </c>
      <c r="EG779" s="18"/>
      <c r="EH779" s="19"/>
      <c r="EI779" s="22" t="str">
        <f t="shared" si="127"/>
        <v/>
      </c>
      <c r="EK779" s="20" t="str">
        <f t="shared" si="128"/>
        <v/>
      </c>
      <c r="EL779" s="18"/>
      <c r="EM779" s="19"/>
      <c r="EN779" s="22" t="str">
        <f t="shared" si="129"/>
        <v/>
      </c>
    </row>
    <row r="780" spans="1:144" x14ac:dyDescent="0.25">
      <c r="A780" t="s">
        <v>33</v>
      </c>
      <c r="B780" t="s">
        <v>36</v>
      </c>
      <c r="C780" t="s">
        <v>155</v>
      </c>
      <c r="D780" t="s">
        <v>6315</v>
      </c>
      <c r="E780" t="s">
        <v>6316</v>
      </c>
      <c r="F780" t="s">
        <v>97</v>
      </c>
      <c r="G780">
        <v>24.95</v>
      </c>
      <c r="H780">
        <v>10</v>
      </c>
      <c r="I780" s="6"/>
      <c r="J780" s="6"/>
      <c r="K780" s="6"/>
      <c r="L780" s="2"/>
      <c r="M780" s="6"/>
      <c r="N780" s="6"/>
      <c r="O780" s="8"/>
      <c r="P780" s="6"/>
      <c r="Q780" s="6"/>
      <c r="R780" s="6"/>
      <c r="S780" s="2"/>
      <c r="T780" s="6"/>
      <c r="U780" s="6"/>
      <c r="V780" s="8"/>
      <c r="W780" s="6"/>
      <c r="X780" s="6"/>
      <c r="Y780" s="6"/>
      <c r="Z780" s="2"/>
      <c r="AA780" s="6"/>
      <c r="AB780" s="6"/>
      <c r="AC780" s="8"/>
      <c r="AD780" s="6"/>
      <c r="AE780" s="6"/>
      <c r="AF780" s="6"/>
      <c r="AG780" s="2"/>
      <c r="AH780" s="6"/>
      <c r="AI780" s="6"/>
      <c r="AJ780" s="8"/>
      <c r="AK780" s="6"/>
      <c r="AL780" s="6"/>
      <c r="AM780" s="6"/>
      <c r="AN780" s="2"/>
      <c r="AO780" s="6"/>
      <c r="AP780" s="6"/>
      <c r="AQ780" s="8"/>
      <c r="AR780" s="6"/>
      <c r="AS780" s="6"/>
      <c r="AT780" s="6"/>
      <c r="AU780" s="2"/>
      <c r="AV780" s="6"/>
      <c r="AW780" s="6"/>
      <c r="AX780" s="8"/>
      <c r="AY780" s="6"/>
      <c r="AZ780" s="6"/>
      <c r="BA780" s="6"/>
      <c r="BB780" s="2"/>
      <c r="BC780" s="6"/>
      <c r="BD780" s="6"/>
      <c r="BE780" s="8"/>
      <c r="BF780" s="6"/>
      <c r="BG780" s="6"/>
      <c r="BH780" s="6"/>
      <c r="BI780" s="2"/>
      <c r="BJ780" s="6"/>
      <c r="BK780" s="6"/>
      <c r="BL780" s="8"/>
      <c r="BM780" s="6"/>
      <c r="BN780" s="6"/>
      <c r="BO780" s="6"/>
      <c r="BP780" s="2"/>
      <c r="BQ780" s="6"/>
      <c r="BR780" s="6"/>
      <c r="BS780" s="8"/>
      <c r="BT780" s="6"/>
      <c r="BU780" s="6"/>
      <c r="BV780" s="6"/>
      <c r="BW780" s="2"/>
      <c r="BX780" s="6"/>
      <c r="BY780" s="6"/>
      <c r="BZ780" s="8"/>
      <c r="CA780" s="6">
        <v>2</v>
      </c>
      <c r="CB780" s="6">
        <v>3</v>
      </c>
      <c r="CC780" s="6">
        <v>0</v>
      </c>
      <c r="CD780" s="2">
        <v>1.5</v>
      </c>
      <c r="CE780" s="6">
        <v>0.25</v>
      </c>
      <c r="CF780" s="6">
        <v>3</v>
      </c>
      <c r="CG780" s="8">
        <v>30</v>
      </c>
      <c r="CH780" s="6"/>
      <c r="CI780" s="6"/>
      <c r="CJ780" s="6"/>
      <c r="CK780" s="2"/>
      <c r="CL780" s="6"/>
      <c r="CM780" s="6"/>
      <c r="CN780" s="8"/>
      <c r="CO780" s="6"/>
      <c r="CP780" s="6"/>
      <c r="CQ780" s="6"/>
      <c r="CR780" s="2"/>
      <c r="CS780" s="6"/>
      <c r="CT780" s="6"/>
      <c r="CU780" s="8"/>
      <c r="CV780" s="6"/>
      <c r="CW780" s="6"/>
      <c r="CX780" s="6"/>
      <c r="CY780" s="2"/>
      <c r="CZ780" s="6"/>
      <c r="DA780" s="6"/>
      <c r="DB780" s="8"/>
      <c r="DC780" s="6"/>
      <c r="DD780" s="6"/>
      <c r="DE780" s="6"/>
      <c r="DF780" s="2"/>
      <c r="DG780" s="6"/>
      <c r="DH780" s="6"/>
      <c r="DI780" s="8"/>
      <c r="DJ780" s="6">
        <v>2</v>
      </c>
      <c r="DK780" s="6">
        <v>3</v>
      </c>
      <c r="DL780" s="6">
        <v>0</v>
      </c>
      <c r="DM780" s="2">
        <v>1.5</v>
      </c>
      <c r="DN780" s="6">
        <v>0.25</v>
      </c>
      <c r="DO780" s="6">
        <v>3</v>
      </c>
      <c r="DP780" s="8">
        <v>30</v>
      </c>
      <c r="DQ780" s="25">
        <f t="shared" si="120"/>
        <v>0.4</v>
      </c>
      <c r="DR780" s="26">
        <f t="shared" si="121"/>
        <v>12</v>
      </c>
      <c r="DS780" s="13"/>
      <c r="DT780" s="13"/>
      <c r="DU780" s="13"/>
      <c r="DV780" s="20" t="str">
        <f t="shared" si="122"/>
        <v/>
      </c>
      <c r="DW780" s="18"/>
      <c r="DX780" s="19"/>
      <c r="DY780" s="22" t="str">
        <f t="shared" si="123"/>
        <v/>
      </c>
      <c r="DZ780" s="14"/>
      <c r="EA780" s="20" t="str">
        <f t="shared" si="124"/>
        <v/>
      </c>
      <c r="EB780" s="18"/>
      <c r="EC780" s="19"/>
      <c r="ED780" s="22" t="str">
        <f t="shared" si="125"/>
        <v/>
      </c>
      <c r="EE780" s="14"/>
      <c r="EF780" s="20" t="str">
        <f t="shared" si="126"/>
        <v/>
      </c>
      <c r="EG780" s="18"/>
      <c r="EH780" s="19"/>
      <c r="EI780" s="22" t="str">
        <f t="shared" si="127"/>
        <v/>
      </c>
      <c r="EK780" s="20" t="str">
        <f t="shared" si="128"/>
        <v/>
      </c>
      <c r="EL780" s="18"/>
      <c r="EM780" s="19"/>
      <c r="EN780" s="22" t="str">
        <f t="shared" si="129"/>
        <v/>
      </c>
    </row>
    <row r="781" spans="1:144" x14ac:dyDescent="0.25">
      <c r="A781" t="s">
        <v>33</v>
      </c>
      <c r="B781" t="s">
        <v>36</v>
      </c>
      <c r="C781" t="s">
        <v>155</v>
      </c>
      <c r="D781" t="s">
        <v>6317</v>
      </c>
      <c r="E781" t="s">
        <v>6318</v>
      </c>
      <c r="F781" t="s">
        <v>97</v>
      </c>
      <c r="G781">
        <v>39.950000000000003</v>
      </c>
      <c r="H781">
        <v>16</v>
      </c>
      <c r="I781" s="6"/>
      <c r="J781" s="6"/>
      <c r="K781" s="6"/>
      <c r="L781" s="2"/>
      <c r="M781" s="6"/>
      <c r="N781" s="6"/>
      <c r="O781" s="8"/>
      <c r="P781" s="6"/>
      <c r="Q781" s="6"/>
      <c r="R781" s="6"/>
      <c r="S781" s="2"/>
      <c r="T781" s="6"/>
      <c r="U781" s="6"/>
      <c r="V781" s="8"/>
      <c r="W781" s="6"/>
      <c r="X781" s="6"/>
      <c r="Y781" s="6"/>
      <c r="Z781" s="2"/>
      <c r="AA781" s="6"/>
      <c r="AB781" s="6"/>
      <c r="AC781" s="8"/>
      <c r="AD781" s="6">
        <v>0</v>
      </c>
      <c r="AE781" s="6">
        <v>3</v>
      </c>
      <c r="AF781" s="6">
        <v>0</v>
      </c>
      <c r="AG781" s="2">
        <v>0</v>
      </c>
      <c r="AH781" s="6">
        <v>0</v>
      </c>
      <c r="AI781" s="6">
        <v>3</v>
      </c>
      <c r="AJ781" s="8">
        <v>48</v>
      </c>
      <c r="AK781" s="6"/>
      <c r="AL781" s="6"/>
      <c r="AM781" s="6"/>
      <c r="AN781" s="2"/>
      <c r="AO781" s="6"/>
      <c r="AP781" s="6"/>
      <c r="AQ781" s="8"/>
      <c r="AR781" s="6"/>
      <c r="AS781" s="6"/>
      <c r="AT781" s="6"/>
      <c r="AU781" s="2"/>
      <c r="AV781" s="6"/>
      <c r="AW781" s="6"/>
      <c r="AX781" s="8"/>
      <c r="AY781" s="6"/>
      <c r="AZ781" s="6"/>
      <c r="BA781" s="6"/>
      <c r="BB781" s="2"/>
      <c r="BC781" s="6"/>
      <c r="BD781" s="6"/>
      <c r="BE781" s="8"/>
      <c r="BF781" s="6"/>
      <c r="BG781" s="6"/>
      <c r="BH781" s="6"/>
      <c r="BI781" s="2"/>
      <c r="BJ781" s="6"/>
      <c r="BK781" s="6"/>
      <c r="BL781" s="8"/>
      <c r="BM781" s="6"/>
      <c r="BN781" s="6"/>
      <c r="BO781" s="6"/>
      <c r="BP781" s="2"/>
      <c r="BQ781" s="6"/>
      <c r="BR781" s="6"/>
      <c r="BS781" s="8"/>
      <c r="BT781" s="6"/>
      <c r="BU781" s="6"/>
      <c r="BV781" s="6"/>
      <c r="BW781" s="2"/>
      <c r="BX781" s="6"/>
      <c r="BY781" s="6"/>
      <c r="BZ781" s="8"/>
      <c r="CA781" s="6">
        <v>3</v>
      </c>
      <c r="CB781" s="6">
        <v>2</v>
      </c>
      <c r="CC781" s="6">
        <v>0</v>
      </c>
      <c r="CD781" s="2">
        <v>1.5</v>
      </c>
      <c r="CE781" s="6">
        <v>0</v>
      </c>
      <c r="CF781" s="6">
        <v>2</v>
      </c>
      <c r="CG781" s="8">
        <v>32</v>
      </c>
      <c r="CH781" s="6"/>
      <c r="CI781" s="6"/>
      <c r="CJ781" s="6"/>
      <c r="CK781" s="2"/>
      <c r="CL781" s="6"/>
      <c r="CM781" s="6"/>
      <c r="CN781" s="8"/>
      <c r="CO781" s="6"/>
      <c r="CP781" s="6"/>
      <c r="CQ781" s="6"/>
      <c r="CR781" s="2"/>
      <c r="CS781" s="6"/>
      <c r="CT781" s="6"/>
      <c r="CU781" s="8"/>
      <c r="CV781" s="6"/>
      <c r="CW781" s="6"/>
      <c r="CX781" s="6"/>
      <c r="CY781" s="2"/>
      <c r="CZ781" s="6"/>
      <c r="DA781" s="6"/>
      <c r="DB781" s="8"/>
      <c r="DC781" s="6"/>
      <c r="DD781" s="6"/>
      <c r="DE781" s="6"/>
      <c r="DF781" s="2"/>
      <c r="DG781" s="6"/>
      <c r="DH781" s="6"/>
      <c r="DI781" s="8"/>
      <c r="DJ781" s="6">
        <v>3</v>
      </c>
      <c r="DK781" s="6">
        <v>5</v>
      </c>
      <c r="DL781" s="6">
        <v>0</v>
      </c>
      <c r="DM781" s="2">
        <v>1.5</v>
      </c>
      <c r="DN781" s="6">
        <v>0</v>
      </c>
      <c r="DO781" s="6">
        <v>5</v>
      </c>
      <c r="DP781" s="8">
        <v>80</v>
      </c>
      <c r="DQ781" s="25">
        <f t="shared" si="120"/>
        <v>0.375</v>
      </c>
      <c r="DR781" s="26">
        <f t="shared" si="121"/>
        <v>1.5</v>
      </c>
      <c r="DS781" s="13"/>
      <c r="DT781" s="13"/>
      <c r="DU781" s="13"/>
      <c r="DV781" s="20" t="str">
        <f t="shared" si="122"/>
        <v/>
      </c>
      <c r="DW781" s="18"/>
      <c r="DX781" s="19"/>
      <c r="DY781" s="22" t="str">
        <f t="shared" si="123"/>
        <v/>
      </c>
      <c r="DZ781" s="14"/>
      <c r="EA781" s="20" t="str">
        <f t="shared" si="124"/>
        <v/>
      </c>
      <c r="EB781" s="18"/>
      <c r="EC781" s="19"/>
      <c r="ED781" s="22" t="str">
        <f t="shared" si="125"/>
        <v/>
      </c>
      <c r="EE781" s="14"/>
      <c r="EF781" s="20" t="str">
        <f t="shared" si="126"/>
        <v/>
      </c>
      <c r="EG781" s="18"/>
      <c r="EH781" s="19"/>
      <c r="EI781" s="22" t="str">
        <f t="shared" si="127"/>
        <v/>
      </c>
      <c r="EK781" s="20" t="str">
        <f t="shared" si="128"/>
        <v/>
      </c>
      <c r="EL781" s="18"/>
      <c r="EM781" s="19"/>
      <c r="EN781" s="22" t="str">
        <f t="shared" si="129"/>
        <v/>
      </c>
    </row>
    <row r="782" spans="1:144" x14ac:dyDescent="0.25">
      <c r="A782" t="s">
        <v>33</v>
      </c>
      <c r="B782" t="s">
        <v>36</v>
      </c>
      <c r="C782" t="s">
        <v>155</v>
      </c>
      <c r="D782" t="s">
        <v>6319</v>
      </c>
      <c r="E782" t="s">
        <v>6320</v>
      </c>
      <c r="F782" t="s">
        <v>82</v>
      </c>
      <c r="G782">
        <v>59.95</v>
      </c>
      <c r="H782">
        <v>24</v>
      </c>
      <c r="I782" s="6"/>
      <c r="J782" s="6"/>
      <c r="K782" s="6"/>
      <c r="L782" s="2"/>
      <c r="M782" s="6"/>
      <c r="N782" s="6"/>
      <c r="O782" s="8"/>
      <c r="P782" s="6"/>
      <c r="Q782" s="6"/>
      <c r="R782" s="6"/>
      <c r="S782" s="2"/>
      <c r="T782" s="6"/>
      <c r="U782" s="6"/>
      <c r="V782" s="8"/>
      <c r="W782" s="6"/>
      <c r="X782" s="6"/>
      <c r="Y782" s="6"/>
      <c r="Z782" s="2"/>
      <c r="AA782" s="6"/>
      <c r="AB782" s="6"/>
      <c r="AC782" s="8"/>
      <c r="AD782" s="6">
        <v>1</v>
      </c>
      <c r="AE782" s="6">
        <v>7</v>
      </c>
      <c r="AF782" s="6">
        <v>0</v>
      </c>
      <c r="AG782" s="2">
        <v>0.5</v>
      </c>
      <c r="AH782" s="6">
        <v>0.25</v>
      </c>
      <c r="AI782" s="6">
        <v>10</v>
      </c>
      <c r="AJ782" s="8">
        <v>168</v>
      </c>
      <c r="AK782" s="6"/>
      <c r="AL782" s="6"/>
      <c r="AM782" s="6"/>
      <c r="AN782" s="2"/>
      <c r="AO782" s="6"/>
      <c r="AP782" s="6"/>
      <c r="AQ782" s="8"/>
      <c r="AR782" s="6"/>
      <c r="AS782" s="6"/>
      <c r="AT782" s="6"/>
      <c r="AU782" s="2"/>
      <c r="AV782" s="6"/>
      <c r="AW782" s="6"/>
      <c r="AX782" s="8"/>
      <c r="AY782" s="6"/>
      <c r="AZ782" s="6"/>
      <c r="BA782" s="6"/>
      <c r="BB782" s="2"/>
      <c r="BC782" s="6"/>
      <c r="BD782" s="6"/>
      <c r="BE782" s="8"/>
      <c r="BF782" s="6"/>
      <c r="BG782" s="6"/>
      <c r="BH782" s="6"/>
      <c r="BI782" s="2"/>
      <c r="BJ782" s="6"/>
      <c r="BK782" s="6"/>
      <c r="BL782" s="8"/>
      <c r="BM782" s="6"/>
      <c r="BN782" s="6"/>
      <c r="BO782" s="6"/>
      <c r="BP782" s="2"/>
      <c r="BQ782" s="6"/>
      <c r="BR782" s="6"/>
      <c r="BS782" s="8"/>
      <c r="BT782" s="6"/>
      <c r="BU782" s="6"/>
      <c r="BV782" s="6"/>
      <c r="BW782" s="2"/>
      <c r="BX782" s="6"/>
      <c r="BY782" s="6"/>
      <c r="BZ782" s="8"/>
      <c r="CA782" s="6">
        <v>4</v>
      </c>
      <c r="CB782" s="6">
        <v>5</v>
      </c>
      <c r="CC782" s="6">
        <v>0</v>
      </c>
      <c r="CD782" s="2">
        <v>1.833333333333333</v>
      </c>
      <c r="CE782" s="6">
        <v>0.25</v>
      </c>
      <c r="CF782" s="6">
        <v>8</v>
      </c>
      <c r="CG782" s="8">
        <v>120</v>
      </c>
      <c r="CH782" s="6"/>
      <c r="CI782" s="6"/>
      <c r="CJ782" s="6"/>
      <c r="CK782" s="2"/>
      <c r="CL782" s="6"/>
      <c r="CM782" s="6"/>
      <c r="CN782" s="8"/>
      <c r="CO782" s="6"/>
      <c r="CP782" s="6"/>
      <c r="CQ782" s="6"/>
      <c r="CR782" s="2"/>
      <c r="CS782" s="6"/>
      <c r="CT782" s="6"/>
      <c r="CU782" s="8"/>
      <c r="CV782" s="6"/>
      <c r="CW782" s="6"/>
      <c r="CX782" s="6"/>
      <c r="CY782" s="2"/>
      <c r="CZ782" s="6"/>
      <c r="DA782" s="6"/>
      <c r="DB782" s="8"/>
      <c r="DC782" s="6"/>
      <c r="DD782" s="6"/>
      <c r="DE782" s="6"/>
      <c r="DF782" s="2"/>
      <c r="DG782" s="6"/>
      <c r="DH782" s="6"/>
      <c r="DI782" s="8"/>
      <c r="DJ782" s="6">
        <v>5</v>
      </c>
      <c r="DK782" s="6">
        <v>12</v>
      </c>
      <c r="DL782" s="6">
        <v>0</v>
      </c>
      <c r="DM782" s="2">
        <v>2.333333333333333</v>
      </c>
      <c r="DN782" s="6">
        <v>0.5</v>
      </c>
      <c r="DO782" s="6">
        <v>18</v>
      </c>
      <c r="DP782" s="8">
        <v>288</v>
      </c>
      <c r="DQ782" s="25">
        <f t="shared" si="120"/>
        <v>0.29411764705882354</v>
      </c>
      <c r="DR782" s="26">
        <f t="shared" si="121"/>
        <v>24</v>
      </c>
      <c r="DS782" s="13"/>
      <c r="DT782" s="13"/>
      <c r="DU782" s="13"/>
      <c r="DV782" s="20" t="str">
        <f t="shared" si="122"/>
        <v/>
      </c>
      <c r="DW782" s="18"/>
      <c r="DX782" s="19"/>
      <c r="DY782" s="22" t="str">
        <f t="shared" si="123"/>
        <v/>
      </c>
      <c r="DZ782" s="14"/>
      <c r="EA782" s="20" t="str">
        <f t="shared" si="124"/>
        <v/>
      </c>
      <c r="EB782" s="18"/>
      <c r="EC782" s="19"/>
      <c r="ED782" s="22" t="str">
        <f t="shared" si="125"/>
        <v/>
      </c>
      <c r="EE782" s="14"/>
      <c r="EF782" s="20" t="str">
        <f t="shared" si="126"/>
        <v/>
      </c>
      <c r="EG782" s="18"/>
      <c r="EH782" s="19"/>
      <c r="EI782" s="22" t="str">
        <f t="shared" si="127"/>
        <v/>
      </c>
      <c r="EK782" s="20" t="str">
        <f t="shared" si="128"/>
        <v/>
      </c>
      <c r="EL782" s="18"/>
      <c r="EM782" s="19"/>
      <c r="EN782" s="22" t="str">
        <f t="shared" si="129"/>
        <v/>
      </c>
    </row>
    <row r="783" spans="1:144" x14ac:dyDescent="0.25">
      <c r="A783" t="s">
        <v>33</v>
      </c>
      <c r="B783" t="s">
        <v>36</v>
      </c>
      <c r="C783" t="s">
        <v>155</v>
      </c>
      <c r="D783" t="s">
        <v>6321</v>
      </c>
      <c r="E783" t="s">
        <v>6322</v>
      </c>
      <c r="F783" t="s">
        <v>88</v>
      </c>
      <c r="G783">
        <v>59.95</v>
      </c>
      <c r="H783">
        <v>24</v>
      </c>
      <c r="I783" s="6"/>
      <c r="J783" s="6"/>
      <c r="K783" s="6"/>
      <c r="L783" s="2"/>
      <c r="M783" s="6"/>
      <c r="N783" s="6"/>
      <c r="O783" s="8"/>
      <c r="P783" s="6"/>
      <c r="Q783" s="6"/>
      <c r="R783" s="6"/>
      <c r="S783" s="2"/>
      <c r="T783" s="6"/>
      <c r="U783" s="6"/>
      <c r="V783" s="8"/>
      <c r="W783" s="6"/>
      <c r="X783" s="6"/>
      <c r="Y783" s="6"/>
      <c r="Z783" s="2"/>
      <c r="AA783" s="6"/>
      <c r="AB783" s="6"/>
      <c r="AC783" s="8"/>
      <c r="AD783" s="6"/>
      <c r="AE783" s="6"/>
      <c r="AF783" s="6"/>
      <c r="AG783" s="2"/>
      <c r="AH783" s="6"/>
      <c r="AI783" s="6"/>
      <c r="AJ783" s="8"/>
      <c r="AK783" s="6"/>
      <c r="AL783" s="6"/>
      <c r="AM783" s="6"/>
      <c r="AN783" s="2"/>
      <c r="AO783" s="6"/>
      <c r="AP783" s="6"/>
      <c r="AQ783" s="8"/>
      <c r="AR783" s="6"/>
      <c r="AS783" s="6"/>
      <c r="AT783" s="6"/>
      <c r="AU783" s="2"/>
      <c r="AV783" s="6"/>
      <c r="AW783" s="6"/>
      <c r="AX783" s="8"/>
      <c r="AY783" s="6"/>
      <c r="AZ783" s="6"/>
      <c r="BA783" s="6"/>
      <c r="BB783" s="2"/>
      <c r="BC783" s="6"/>
      <c r="BD783" s="6"/>
      <c r="BE783" s="8"/>
      <c r="BF783" s="6"/>
      <c r="BG783" s="6"/>
      <c r="BH783" s="6"/>
      <c r="BI783" s="2"/>
      <c r="BJ783" s="6"/>
      <c r="BK783" s="6"/>
      <c r="BL783" s="8"/>
      <c r="BM783" s="6"/>
      <c r="BN783" s="6"/>
      <c r="BO783" s="6"/>
      <c r="BP783" s="2"/>
      <c r="BQ783" s="6"/>
      <c r="BR783" s="6"/>
      <c r="BS783" s="8"/>
      <c r="BT783" s="6"/>
      <c r="BU783" s="6"/>
      <c r="BV783" s="6"/>
      <c r="BW783" s="2"/>
      <c r="BX783" s="6"/>
      <c r="BY783" s="6"/>
      <c r="BZ783" s="8"/>
      <c r="CA783" s="6">
        <v>4</v>
      </c>
      <c r="CB783" s="6">
        <v>6</v>
      </c>
      <c r="CC783" s="6">
        <v>0</v>
      </c>
      <c r="CD783" s="2">
        <v>2</v>
      </c>
      <c r="CE783" s="6">
        <v>0.5</v>
      </c>
      <c r="CF783" s="6">
        <v>9</v>
      </c>
      <c r="CG783" s="8">
        <v>144</v>
      </c>
      <c r="CH783" s="6"/>
      <c r="CI783" s="6"/>
      <c r="CJ783" s="6"/>
      <c r="CK783" s="2"/>
      <c r="CL783" s="6"/>
      <c r="CM783" s="6"/>
      <c r="CN783" s="8"/>
      <c r="CO783" s="6"/>
      <c r="CP783" s="6"/>
      <c r="CQ783" s="6"/>
      <c r="CR783" s="2"/>
      <c r="CS783" s="6"/>
      <c r="CT783" s="6"/>
      <c r="CU783" s="8"/>
      <c r="CV783" s="6"/>
      <c r="CW783" s="6"/>
      <c r="CX783" s="6"/>
      <c r="CY783" s="2"/>
      <c r="CZ783" s="6"/>
      <c r="DA783" s="6"/>
      <c r="DB783" s="8"/>
      <c r="DC783" s="6"/>
      <c r="DD783" s="6"/>
      <c r="DE783" s="6"/>
      <c r="DF783" s="2"/>
      <c r="DG783" s="6"/>
      <c r="DH783" s="6"/>
      <c r="DI783" s="8"/>
      <c r="DJ783" s="6">
        <v>4</v>
      </c>
      <c r="DK783" s="6">
        <v>6</v>
      </c>
      <c r="DL783" s="6">
        <v>0</v>
      </c>
      <c r="DM783" s="2">
        <v>2</v>
      </c>
      <c r="DN783" s="6">
        <v>0.5</v>
      </c>
      <c r="DO783" s="6">
        <v>9</v>
      </c>
      <c r="DP783" s="8">
        <v>144</v>
      </c>
      <c r="DQ783" s="25">
        <f t="shared" si="120"/>
        <v>0.4</v>
      </c>
      <c r="DR783" s="26">
        <f t="shared" si="121"/>
        <v>12</v>
      </c>
      <c r="DS783" s="13"/>
      <c r="DT783" s="13"/>
      <c r="DU783" s="13"/>
      <c r="DV783" s="20" t="str">
        <f t="shared" si="122"/>
        <v/>
      </c>
      <c r="DW783" s="18"/>
      <c r="DX783" s="19"/>
      <c r="DY783" s="22" t="str">
        <f t="shared" si="123"/>
        <v/>
      </c>
      <c r="DZ783" s="14"/>
      <c r="EA783" s="20" t="str">
        <f t="shared" si="124"/>
        <v/>
      </c>
      <c r="EB783" s="18"/>
      <c r="EC783" s="19"/>
      <c r="ED783" s="22" t="str">
        <f t="shared" si="125"/>
        <v/>
      </c>
      <c r="EE783" s="14"/>
      <c r="EF783" s="20" t="str">
        <f t="shared" si="126"/>
        <v/>
      </c>
      <c r="EG783" s="18"/>
      <c r="EH783" s="19"/>
      <c r="EI783" s="22" t="str">
        <f t="shared" si="127"/>
        <v/>
      </c>
      <c r="EK783" s="20" t="str">
        <f t="shared" si="128"/>
        <v/>
      </c>
      <c r="EL783" s="18"/>
      <c r="EM783" s="19"/>
      <c r="EN783" s="22" t="str">
        <f t="shared" si="129"/>
        <v/>
      </c>
    </row>
    <row r="784" spans="1:144" x14ac:dyDescent="0.25">
      <c r="A784" t="s">
        <v>33</v>
      </c>
      <c r="B784" t="s">
        <v>36</v>
      </c>
      <c r="C784" t="s">
        <v>155</v>
      </c>
      <c r="D784" t="s">
        <v>6323</v>
      </c>
      <c r="E784" t="s">
        <v>6324</v>
      </c>
      <c r="F784" t="s">
        <v>95</v>
      </c>
      <c r="G784">
        <v>59.95</v>
      </c>
      <c r="H784">
        <v>24</v>
      </c>
      <c r="I784" s="6"/>
      <c r="J784" s="6"/>
      <c r="K784" s="6"/>
      <c r="L784" s="2"/>
      <c r="M784" s="6"/>
      <c r="N784" s="6"/>
      <c r="O784" s="8"/>
      <c r="P784" s="6"/>
      <c r="Q784" s="6"/>
      <c r="R784" s="6"/>
      <c r="S784" s="2"/>
      <c r="T784" s="6"/>
      <c r="U784" s="6"/>
      <c r="V784" s="8"/>
      <c r="W784" s="6"/>
      <c r="X784" s="6"/>
      <c r="Y784" s="6"/>
      <c r="Z784" s="2"/>
      <c r="AA784" s="6"/>
      <c r="AB784" s="6"/>
      <c r="AC784" s="8"/>
      <c r="AD784" s="6">
        <v>3</v>
      </c>
      <c r="AE784" s="6">
        <v>6</v>
      </c>
      <c r="AF784" s="6">
        <v>0</v>
      </c>
      <c r="AG784" s="2">
        <v>1.333333333333333</v>
      </c>
      <c r="AH784" s="6">
        <v>0.25</v>
      </c>
      <c r="AI784" s="6">
        <v>9</v>
      </c>
      <c r="AJ784" s="8">
        <v>144</v>
      </c>
      <c r="AK784" s="6"/>
      <c r="AL784" s="6"/>
      <c r="AM784" s="6"/>
      <c r="AN784" s="2"/>
      <c r="AO784" s="6"/>
      <c r="AP784" s="6"/>
      <c r="AQ784" s="8"/>
      <c r="AR784" s="6"/>
      <c r="AS784" s="6"/>
      <c r="AT784" s="6"/>
      <c r="AU784" s="2"/>
      <c r="AV784" s="6"/>
      <c r="AW784" s="6"/>
      <c r="AX784" s="8"/>
      <c r="AY784" s="6">
        <v>2</v>
      </c>
      <c r="AZ784" s="6">
        <v>6</v>
      </c>
      <c r="BA784" s="6">
        <v>0</v>
      </c>
      <c r="BB784" s="2">
        <v>1</v>
      </c>
      <c r="BC784" s="6">
        <v>0.25</v>
      </c>
      <c r="BD784" s="6">
        <v>9</v>
      </c>
      <c r="BE784" s="8">
        <v>144</v>
      </c>
      <c r="BF784" s="6"/>
      <c r="BG784" s="6"/>
      <c r="BH784" s="6"/>
      <c r="BI784" s="2"/>
      <c r="BJ784" s="6"/>
      <c r="BK784" s="6"/>
      <c r="BL784" s="8"/>
      <c r="BM784" s="6"/>
      <c r="BN784" s="6"/>
      <c r="BO784" s="6"/>
      <c r="BP784" s="2"/>
      <c r="BQ784" s="6"/>
      <c r="BR784" s="6"/>
      <c r="BS784" s="8"/>
      <c r="BT784" s="6"/>
      <c r="BU784" s="6"/>
      <c r="BV784" s="6"/>
      <c r="BW784" s="2"/>
      <c r="BX784" s="6"/>
      <c r="BY784" s="6"/>
      <c r="BZ784" s="8"/>
      <c r="CA784" s="6">
        <v>5</v>
      </c>
      <c r="CB784" s="6">
        <v>3</v>
      </c>
      <c r="CC784" s="6">
        <v>0</v>
      </c>
      <c r="CD784" s="2">
        <v>2.5</v>
      </c>
      <c r="CE784" s="6">
        <v>0.25</v>
      </c>
      <c r="CF784" s="6">
        <v>3</v>
      </c>
      <c r="CG784" s="8">
        <v>72</v>
      </c>
      <c r="CH784" s="6"/>
      <c r="CI784" s="6"/>
      <c r="CJ784" s="6"/>
      <c r="CK784" s="2"/>
      <c r="CL784" s="6"/>
      <c r="CM784" s="6"/>
      <c r="CN784" s="8"/>
      <c r="CO784" s="6"/>
      <c r="CP784" s="6"/>
      <c r="CQ784" s="6"/>
      <c r="CR784" s="2"/>
      <c r="CS784" s="6"/>
      <c r="CT784" s="6"/>
      <c r="CU784" s="8"/>
      <c r="CV784" s="6"/>
      <c r="CW784" s="6"/>
      <c r="CX784" s="6"/>
      <c r="CY784" s="2"/>
      <c r="CZ784" s="6"/>
      <c r="DA784" s="6"/>
      <c r="DB784" s="8"/>
      <c r="DC784" s="6"/>
      <c r="DD784" s="6"/>
      <c r="DE784" s="6"/>
      <c r="DF784" s="2"/>
      <c r="DG784" s="6"/>
      <c r="DH784" s="6"/>
      <c r="DI784" s="8"/>
      <c r="DJ784" s="6">
        <v>10</v>
      </c>
      <c r="DK784" s="6">
        <v>15</v>
      </c>
      <c r="DL784" s="6">
        <v>0</v>
      </c>
      <c r="DM784" s="2">
        <v>4.833333333333333</v>
      </c>
      <c r="DN784" s="6">
        <v>0.75</v>
      </c>
      <c r="DO784" s="6">
        <v>21</v>
      </c>
      <c r="DP784" s="8">
        <v>360</v>
      </c>
      <c r="DQ784" s="25">
        <f t="shared" si="120"/>
        <v>0.4</v>
      </c>
      <c r="DR784" s="26">
        <f t="shared" si="121"/>
        <v>20</v>
      </c>
      <c r="DS784" s="13"/>
      <c r="DT784" s="13"/>
      <c r="DU784" s="13"/>
      <c r="DV784" s="20" t="str">
        <f t="shared" si="122"/>
        <v/>
      </c>
      <c r="DW784" s="18"/>
      <c r="DX784" s="19"/>
      <c r="DY784" s="22" t="str">
        <f t="shared" si="123"/>
        <v/>
      </c>
      <c r="DZ784" s="14"/>
      <c r="EA784" s="20" t="str">
        <f t="shared" si="124"/>
        <v/>
      </c>
      <c r="EB784" s="18"/>
      <c r="EC784" s="19"/>
      <c r="ED784" s="22" t="str">
        <f t="shared" si="125"/>
        <v/>
      </c>
      <c r="EE784" s="14"/>
      <c r="EF784" s="20" t="str">
        <f t="shared" si="126"/>
        <v/>
      </c>
      <c r="EG784" s="18"/>
      <c r="EH784" s="19"/>
      <c r="EI784" s="22" t="str">
        <f t="shared" si="127"/>
        <v/>
      </c>
      <c r="EK784" s="20" t="str">
        <f t="shared" si="128"/>
        <v/>
      </c>
      <c r="EL784" s="18"/>
      <c r="EM784" s="19"/>
      <c r="EN784" s="22" t="str">
        <f t="shared" si="129"/>
        <v/>
      </c>
    </row>
    <row r="785" spans="1:144" x14ac:dyDescent="0.25">
      <c r="A785" t="s">
        <v>33</v>
      </c>
      <c r="B785" t="s">
        <v>36</v>
      </c>
      <c r="C785" t="s">
        <v>155</v>
      </c>
      <c r="D785" t="s">
        <v>6325</v>
      </c>
      <c r="E785" t="s">
        <v>6326</v>
      </c>
      <c r="F785" t="s">
        <v>78</v>
      </c>
      <c r="G785">
        <v>59.95</v>
      </c>
      <c r="H785">
        <v>24</v>
      </c>
      <c r="I785" s="6"/>
      <c r="J785" s="6"/>
      <c r="K785" s="6"/>
      <c r="L785" s="2"/>
      <c r="M785" s="6"/>
      <c r="N785" s="6"/>
      <c r="O785" s="8"/>
      <c r="P785" s="6"/>
      <c r="Q785" s="6"/>
      <c r="R785" s="6"/>
      <c r="S785" s="2"/>
      <c r="T785" s="6"/>
      <c r="U785" s="6"/>
      <c r="V785" s="8"/>
      <c r="W785" s="6"/>
      <c r="X785" s="6"/>
      <c r="Y785" s="6"/>
      <c r="Z785" s="2"/>
      <c r="AA785" s="6"/>
      <c r="AB785" s="6"/>
      <c r="AC785" s="8"/>
      <c r="AD785" s="6">
        <v>1</v>
      </c>
      <c r="AE785" s="6">
        <v>7</v>
      </c>
      <c r="AF785" s="6">
        <v>0</v>
      </c>
      <c r="AG785" s="2">
        <v>0.5</v>
      </c>
      <c r="AH785" s="6">
        <v>0</v>
      </c>
      <c r="AI785" s="6">
        <v>7</v>
      </c>
      <c r="AJ785" s="8">
        <v>168</v>
      </c>
      <c r="AK785" s="6"/>
      <c r="AL785" s="6"/>
      <c r="AM785" s="6"/>
      <c r="AN785" s="2"/>
      <c r="AO785" s="6"/>
      <c r="AP785" s="6"/>
      <c r="AQ785" s="8"/>
      <c r="AR785" s="6"/>
      <c r="AS785" s="6"/>
      <c r="AT785" s="6"/>
      <c r="AU785" s="2"/>
      <c r="AV785" s="6"/>
      <c r="AW785" s="6"/>
      <c r="AX785" s="8"/>
      <c r="AY785" s="6">
        <v>2</v>
      </c>
      <c r="AZ785" s="6">
        <v>6</v>
      </c>
      <c r="BA785" s="6">
        <v>0</v>
      </c>
      <c r="BB785" s="2">
        <v>1</v>
      </c>
      <c r="BC785" s="6">
        <v>0.5</v>
      </c>
      <c r="BD785" s="6">
        <v>12</v>
      </c>
      <c r="BE785" s="8">
        <v>144</v>
      </c>
      <c r="BF785" s="6"/>
      <c r="BG785" s="6"/>
      <c r="BH785" s="6"/>
      <c r="BI785" s="2"/>
      <c r="BJ785" s="6"/>
      <c r="BK785" s="6"/>
      <c r="BL785" s="8"/>
      <c r="BM785" s="6"/>
      <c r="BN785" s="6"/>
      <c r="BO785" s="6"/>
      <c r="BP785" s="2"/>
      <c r="BQ785" s="6"/>
      <c r="BR785" s="6"/>
      <c r="BS785" s="8"/>
      <c r="BT785" s="6"/>
      <c r="BU785" s="6"/>
      <c r="BV785" s="6"/>
      <c r="BW785" s="2"/>
      <c r="BX785" s="6"/>
      <c r="BY785" s="6"/>
      <c r="BZ785" s="8"/>
      <c r="CA785" s="6">
        <v>4</v>
      </c>
      <c r="CB785" s="6">
        <v>5</v>
      </c>
      <c r="CC785" s="6">
        <v>0</v>
      </c>
      <c r="CD785" s="2">
        <v>1.833333333333333</v>
      </c>
      <c r="CE785" s="6">
        <v>0</v>
      </c>
      <c r="CF785" s="6">
        <v>5</v>
      </c>
      <c r="CG785" s="8">
        <v>120</v>
      </c>
      <c r="CH785" s="6"/>
      <c r="CI785" s="6"/>
      <c r="CJ785" s="6"/>
      <c r="CK785" s="2"/>
      <c r="CL785" s="6"/>
      <c r="CM785" s="6"/>
      <c r="CN785" s="8"/>
      <c r="CO785" s="6"/>
      <c r="CP785" s="6"/>
      <c r="CQ785" s="6"/>
      <c r="CR785" s="2"/>
      <c r="CS785" s="6"/>
      <c r="CT785" s="6"/>
      <c r="CU785" s="8"/>
      <c r="CV785" s="6"/>
      <c r="CW785" s="6"/>
      <c r="CX785" s="6"/>
      <c r="CY785" s="2"/>
      <c r="CZ785" s="6"/>
      <c r="DA785" s="6"/>
      <c r="DB785" s="8"/>
      <c r="DC785" s="6"/>
      <c r="DD785" s="6"/>
      <c r="DE785" s="6"/>
      <c r="DF785" s="2"/>
      <c r="DG785" s="6"/>
      <c r="DH785" s="6"/>
      <c r="DI785" s="8"/>
      <c r="DJ785" s="6">
        <v>7</v>
      </c>
      <c r="DK785" s="6">
        <v>18</v>
      </c>
      <c r="DL785" s="6">
        <v>0</v>
      </c>
      <c r="DM785" s="2">
        <v>3.333333333333333</v>
      </c>
      <c r="DN785" s="6">
        <v>0.5</v>
      </c>
      <c r="DO785" s="6">
        <v>24</v>
      </c>
      <c r="DP785" s="8">
        <v>432</v>
      </c>
      <c r="DQ785" s="25">
        <f t="shared" si="120"/>
        <v>0.28000000000000003</v>
      </c>
      <c r="DR785" s="26">
        <f t="shared" si="121"/>
        <v>36</v>
      </c>
      <c r="DS785" s="13"/>
      <c r="DT785" s="13"/>
      <c r="DU785" s="13"/>
      <c r="DV785" s="20" t="str">
        <f t="shared" si="122"/>
        <v/>
      </c>
      <c r="DW785" s="18"/>
      <c r="DX785" s="19"/>
      <c r="DY785" s="22" t="str">
        <f t="shared" si="123"/>
        <v/>
      </c>
      <c r="DZ785" s="14"/>
      <c r="EA785" s="20" t="str">
        <f t="shared" si="124"/>
        <v/>
      </c>
      <c r="EB785" s="18"/>
      <c r="EC785" s="19"/>
      <c r="ED785" s="22" t="str">
        <f t="shared" si="125"/>
        <v/>
      </c>
      <c r="EE785" s="14"/>
      <c r="EF785" s="20" t="str">
        <f t="shared" si="126"/>
        <v/>
      </c>
      <c r="EG785" s="18"/>
      <c r="EH785" s="19"/>
      <c r="EI785" s="22" t="str">
        <f t="shared" si="127"/>
        <v/>
      </c>
      <c r="EK785" s="20" t="str">
        <f t="shared" si="128"/>
        <v/>
      </c>
      <c r="EL785" s="18"/>
      <c r="EM785" s="19"/>
      <c r="EN785" s="22" t="str">
        <f t="shared" si="129"/>
        <v/>
      </c>
    </row>
    <row r="786" spans="1:144" x14ac:dyDescent="0.25">
      <c r="A786" t="s">
        <v>33</v>
      </c>
      <c r="B786" t="s">
        <v>36</v>
      </c>
      <c r="C786" t="s">
        <v>155</v>
      </c>
      <c r="D786" t="s">
        <v>6327</v>
      </c>
      <c r="E786" t="s">
        <v>6328</v>
      </c>
      <c r="F786" t="s">
        <v>78</v>
      </c>
      <c r="G786">
        <v>79.95</v>
      </c>
      <c r="H786">
        <v>32</v>
      </c>
      <c r="I786" s="6"/>
      <c r="J786" s="6"/>
      <c r="K786" s="6"/>
      <c r="L786" s="2"/>
      <c r="M786" s="6"/>
      <c r="N786" s="6"/>
      <c r="O786" s="8"/>
      <c r="P786" s="6"/>
      <c r="Q786" s="6"/>
      <c r="R786" s="6"/>
      <c r="S786" s="2"/>
      <c r="T786" s="6"/>
      <c r="U786" s="6"/>
      <c r="V786" s="8"/>
      <c r="W786" s="6"/>
      <c r="X786" s="6"/>
      <c r="Y786" s="6"/>
      <c r="Z786" s="2"/>
      <c r="AA786" s="6"/>
      <c r="AB786" s="6"/>
      <c r="AC786" s="8"/>
      <c r="AD786" s="6">
        <v>4</v>
      </c>
      <c r="AE786" s="6">
        <v>6</v>
      </c>
      <c r="AF786" s="6">
        <v>0</v>
      </c>
      <c r="AG786" s="2">
        <v>1.6666666666666661</v>
      </c>
      <c r="AH786" s="6">
        <v>0.25</v>
      </c>
      <c r="AI786" s="6">
        <v>9</v>
      </c>
      <c r="AJ786" s="8">
        <v>192</v>
      </c>
      <c r="AK786" s="6"/>
      <c r="AL786" s="6"/>
      <c r="AM786" s="6"/>
      <c r="AN786" s="2"/>
      <c r="AO786" s="6"/>
      <c r="AP786" s="6"/>
      <c r="AQ786" s="8"/>
      <c r="AR786" s="6"/>
      <c r="AS786" s="6"/>
      <c r="AT786" s="6"/>
      <c r="AU786" s="2"/>
      <c r="AV786" s="6"/>
      <c r="AW786" s="6"/>
      <c r="AX786" s="8"/>
      <c r="AY786" s="6"/>
      <c r="AZ786" s="6"/>
      <c r="BA786" s="6"/>
      <c r="BB786" s="2"/>
      <c r="BC786" s="6"/>
      <c r="BD786" s="6"/>
      <c r="BE786" s="8"/>
      <c r="BF786" s="6"/>
      <c r="BG786" s="6"/>
      <c r="BH786" s="6"/>
      <c r="BI786" s="2"/>
      <c r="BJ786" s="6"/>
      <c r="BK786" s="6"/>
      <c r="BL786" s="8"/>
      <c r="BM786" s="6"/>
      <c r="BN786" s="6"/>
      <c r="BO786" s="6"/>
      <c r="BP786" s="2"/>
      <c r="BQ786" s="6"/>
      <c r="BR786" s="6"/>
      <c r="BS786" s="8"/>
      <c r="BT786" s="6"/>
      <c r="BU786" s="6"/>
      <c r="BV786" s="6"/>
      <c r="BW786" s="2"/>
      <c r="BX786" s="6"/>
      <c r="BY786" s="6"/>
      <c r="BZ786" s="8"/>
      <c r="CA786" s="6"/>
      <c r="CB786" s="6"/>
      <c r="CC786" s="6"/>
      <c r="CD786" s="2"/>
      <c r="CE786" s="6"/>
      <c r="CF786" s="6"/>
      <c r="CG786" s="8"/>
      <c r="CH786" s="6"/>
      <c r="CI786" s="6"/>
      <c r="CJ786" s="6"/>
      <c r="CK786" s="2"/>
      <c r="CL786" s="6"/>
      <c r="CM786" s="6"/>
      <c r="CN786" s="8"/>
      <c r="CO786" s="6"/>
      <c r="CP786" s="6"/>
      <c r="CQ786" s="6"/>
      <c r="CR786" s="2"/>
      <c r="CS786" s="6"/>
      <c r="CT786" s="6"/>
      <c r="CU786" s="8"/>
      <c r="CV786" s="6"/>
      <c r="CW786" s="6"/>
      <c r="CX786" s="6"/>
      <c r="CY786" s="2"/>
      <c r="CZ786" s="6"/>
      <c r="DA786" s="6"/>
      <c r="DB786" s="8"/>
      <c r="DC786" s="6"/>
      <c r="DD786" s="6"/>
      <c r="DE786" s="6"/>
      <c r="DF786" s="2"/>
      <c r="DG786" s="6"/>
      <c r="DH786" s="6"/>
      <c r="DI786" s="8"/>
      <c r="DJ786" s="6">
        <v>4</v>
      </c>
      <c r="DK786" s="6">
        <v>6</v>
      </c>
      <c r="DL786" s="6">
        <v>0</v>
      </c>
      <c r="DM786" s="2">
        <v>1.6666666666666661</v>
      </c>
      <c r="DN786" s="6">
        <v>0.25</v>
      </c>
      <c r="DO786" s="6">
        <v>9</v>
      </c>
      <c r="DP786" s="8">
        <v>192</v>
      </c>
      <c r="DQ786" s="25">
        <f t="shared" si="120"/>
        <v>0.4</v>
      </c>
      <c r="DR786" s="26">
        <f t="shared" si="121"/>
        <v>24</v>
      </c>
      <c r="DS786" s="13"/>
      <c r="DT786" s="13"/>
      <c r="DU786" s="13"/>
      <c r="DV786" s="20" t="str">
        <f t="shared" si="122"/>
        <v/>
      </c>
      <c r="DW786" s="18"/>
      <c r="DX786" s="19"/>
      <c r="DY786" s="22" t="str">
        <f t="shared" si="123"/>
        <v/>
      </c>
      <c r="DZ786" s="14"/>
      <c r="EA786" s="20" t="str">
        <f t="shared" si="124"/>
        <v/>
      </c>
      <c r="EB786" s="18"/>
      <c r="EC786" s="19"/>
      <c r="ED786" s="22" t="str">
        <f t="shared" si="125"/>
        <v/>
      </c>
      <c r="EE786" s="14"/>
      <c r="EF786" s="20" t="str">
        <f t="shared" si="126"/>
        <v/>
      </c>
      <c r="EG786" s="18"/>
      <c r="EH786" s="19"/>
      <c r="EI786" s="22" t="str">
        <f t="shared" si="127"/>
        <v/>
      </c>
      <c r="EK786" s="20" t="str">
        <f t="shared" si="128"/>
        <v/>
      </c>
      <c r="EL786" s="18"/>
      <c r="EM786" s="19"/>
      <c r="EN786" s="22" t="str">
        <f t="shared" si="129"/>
        <v/>
      </c>
    </row>
    <row r="787" spans="1:144" x14ac:dyDescent="0.25">
      <c r="A787" t="s">
        <v>33</v>
      </c>
      <c r="B787" t="s">
        <v>36</v>
      </c>
      <c r="C787" t="s">
        <v>155</v>
      </c>
      <c r="D787" t="s">
        <v>6329</v>
      </c>
      <c r="E787" t="s">
        <v>6330</v>
      </c>
      <c r="F787" t="s">
        <v>78</v>
      </c>
      <c r="G787">
        <v>79.95</v>
      </c>
      <c r="H787">
        <v>32</v>
      </c>
      <c r="I787" s="6"/>
      <c r="J787" s="6"/>
      <c r="K787" s="6"/>
      <c r="L787" s="2"/>
      <c r="M787" s="6"/>
      <c r="N787" s="6"/>
      <c r="O787" s="8"/>
      <c r="P787" s="6"/>
      <c r="Q787" s="6"/>
      <c r="R787" s="6"/>
      <c r="S787" s="2"/>
      <c r="T787" s="6"/>
      <c r="U787" s="6"/>
      <c r="V787" s="8"/>
      <c r="W787" s="6"/>
      <c r="X787" s="6"/>
      <c r="Y787" s="6"/>
      <c r="Z787" s="2"/>
      <c r="AA787" s="6"/>
      <c r="AB787" s="6"/>
      <c r="AC787" s="8"/>
      <c r="AD787" s="6"/>
      <c r="AE787" s="6"/>
      <c r="AF787" s="6"/>
      <c r="AG787" s="2"/>
      <c r="AH787" s="6"/>
      <c r="AI787" s="6"/>
      <c r="AJ787" s="8"/>
      <c r="AK787" s="6"/>
      <c r="AL787" s="6"/>
      <c r="AM787" s="6"/>
      <c r="AN787" s="2"/>
      <c r="AO787" s="6"/>
      <c r="AP787" s="6"/>
      <c r="AQ787" s="8"/>
      <c r="AR787" s="6"/>
      <c r="AS787" s="6"/>
      <c r="AT787" s="6"/>
      <c r="AU787" s="2"/>
      <c r="AV787" s="6"/>
      <c r="AW787" s="6"/>
      <c r="AX787" s="8"/>
      <c r="AY787" s="6"/>
      <c r="AZ787" s="6"/>
      <c r="BA787" s="6"/>
      <c r="BB787" s="2"/>
      <c r="BC787" s="6"/>
      <c r="BD787" s="6"/>
      <c r="BE787" s="8"/>
      <c r="BF787" s="6"/>
      <c r="BG787" s="6"/>
      <c r="BH787" s="6"/>
      <c r="BI787" s="2"/>
      <c r="BJ787" s="6"/>
      <c r="BK787" s="6"/>
      <c r="BL787" s="8"/>
      <c r="BM787" s="6"/>
      <c r="BN787" s="6"/>
      <c r="BO787" s="6"/>
      <c r="BP787" s="2"/>
      <c r="BQ787" s="6"/>
      <c r="BR787" s="6"/>
      <c r="BS787" s="8"/>
      <c r="BT787" s="6"/>
      <c r="BU787" s="6"/>
      <c r="BV787" s="6"/>
      <c r="BW787" s="2"/>
      <c r="BX787" s="6"/>
      <c r="BY787" s="6"/>
      <c r="BZ787" s="8"/>
      <c r="CA787" s="6">
        <v>2</v>
      </c>
      <c r="CB787" s="6">
        <v>11</v>
      </c>
      <c r="CC787" s="6">
        <v>0</v>
      </c>
      <c r="CD787" s="2">
        <v>0.75</v>
      </c>
      <c r="CE787" s="6">
        <v>0</v>
      </c>
      <c r="CF787" s="6">
        <v>11</v>
      </c>
      <c r="CG787" s="8">
        <v>352</v>
      </c>
      <c r="CH787" s="6"/>
      <c r="CI787" s="6"/>
      <c r="CJ787" s="6"/>
      <c r="CK787" s="2"/>
      <c r="CL787" s="6"/>
      <c r="CM787" s="6"/>
      <c r="CN787" s="8"/>
      <c r="CO787" s="6"/>
      <c r="CP787" s="6"/>
      <c r="CQ787" s="6"/>
      <c r="CR787" s="2"/>
      <c r="CS787" s="6"/>
      <c r="CT787" s="6"/>
      <c r="CU787" s="8"/>
      <c r="CV787" s="6"/>
      <c r="CW787" s="6"/>
      <c r="CX787" s="6"/>
      <c r="CY787" s="2"/>
      <c r="CZ787" s="6"/>
      <c r="DA787" s="6"/>
      <c r="DB787" s="8"/>
      <c r="DC787" s="6"/>
      <c r="DD787" s="6"/>
      <c r="DE787" s="6"/>
      <c r="DF787" s="2"/>
      <c r="DG787" s="6"/>
      <c r="DH787" s="6"/>
      <c r="DI787" s="8"/>
      <c r="DJ787" s="6">
        <v>2</v>
      </c>
      <c r="DK787" s="6">
        <v>11</v>
      </c>
      <c r="DL787" s="6">
        <v>0</v>
      </c>
      <c r="DM787" s="2">
        <v>0.75</v>
      </c>
      <c r="DN787" s="6">
        <v>0</v>
      </c>
      <c r="DO787" s="6">
        <v>11</v>
      </c>
      <c r="DP787" s="8">
        <v>352</v>
      </c>
      <c r="DQ787" s="25">
        <f t="shared" si="120"/>
        <v>0.15384615384615385</v>
      </c>
      <c r="DR787" s="26">
        <f t="shared" si="121"/>
        <v>0.75</v>
      </c>
      <c r="DS787" s="13"/>
      <c r="DT787" s="13"/>
      <c r="DU787" s="13"/>
      <c r="DV787" s="20" t="str">
        <f t="shared" si="122"/>
        <v/>
      </c>
      <c r="DW787" s="18"/>
      <c r="DX787" s="19"/>
      <c r="DY787" s="22" t="str">
        <f t="shared" si="123"/>
        <v/>
      </c>
      <c r="DZ787" s="14"/>
      <c r="EA787" s="20" t="str">
        <f t="shared" si="124"/>
        <v/>
      </c>
      <c r="EB787" s="18"/>
      <c r="EC787" s="19"/>
      <c r="ED787" s="22" t="str">
        <f t="shared" si="125"/>
        <v/>
      </c>
      <c r="EE787" s="14"/>
      <c r="EF787" s="20" t="str">
        <f t="shared" si="126"/>
        <v/>
      </c>
      <c r="EG787" s="18"/>
      <c r="EH787" s="19"/>
      <c r="EI787" s="22" t="str">
        <f t="shared" si="127"/>
        <v/>
      </c>
      <c r="EK787" s="20" t="str">
        <f t="shared" si="128"/>
        <v/>
      </c>
      <c r="EL787" s="18"/>
      <c r="EM787" s="19"/>
      <c r="EN787" s="22" t="str">
        <f t="shared" si="129"/>
        <v/>
      </c>
    </row>
    <row r="788" spans="1:144" x14ac:dyDescent="0.25">
      <c r="A788" t="s">
        <v>33</v>
      </c>
      <c r="B788" t="s">
        <v>36</v>
      </c>
      <c r="C788" t="s">
        <v>155</v>
      </c>
      <c r="D788" t="s">
        <v>6331</v>
      </c>
      <c r="E788" t="s">
        <v>6332</v>
      </c>
      <c r="F788" t="s">
        <v>95</v>
      </c>
      <c r="G788">
        <v>39.950000000000003</v>
      </c>
      <c r="H788">
        <v>16</v>
      </c>
      <c r="I788" s="6"/>
      <c r="J788" s="6"/>
      <c r="K788" s="6"/>
      <c r="L788" s="2"/>
      <c r="M788" s="6"/>
      <c r="N788" s="6"/>
      <c r="O788" s="8"/>
      <c r="P788" s="6"/>
      <c r="Q788" s="6"/>
      <c r="R788" s="6"/>
      <c r="S788" s="2"/>
      <c r="T788" s="6"/>
      <c r="U788" s="6"/>
      <c r="V788" s="8"/>
      <c r="W788" s="6"/>
      <c r="X788" s="6"/>
      <c r="Y788" s="6"/>
      <c r="Z788" s="2"/>
      <c r="AA788" s="6"/>
      <c r="AB788" s="6"/>
      <c r="AC788" s="8"/>
      <c r="AD788" s="6">
        <v>4</v>
      </c>
      <c r="AE788" s="6">
        <v>2</v>
      </c>
      <c r="AF788" s="6">
        <v>2</v>
      </c>
      <c r="AG788" s="2">
        <v>2</v>
      </c>
      <c r="AH788" s="6">
        <v>0.75</v>
      </c>
      <c r="AI788" s="6">
        <v>4</v>
      </c>
      <c r="AJ788" s="8">
        <v>32</v>
      </c>
      <c r="AK788" s="6"/>
      <c r="AL788" s="6"/>
      <c r="AM788" s="6"/>
      <c r="AN788" s="2"/>
      <c r="AO788" s="6"/>
      <c r="AP788" s="6"/>
      <c r="AQ788" s="8"/>
      <c r="AR788" s="6"/>
      <c r="AS788" s="6"/>
      <c r="AT788" s="6"/>
      <c r="AU788" s="2"/>
      <c r="AV788" s="6"/>
      <c r="AW788" s="6"/>
      <c r="AX788" s="8"/>
      <c r="AY788" s="6">
        <v>0</v>
      </c>
      <c r="AZ788" s="6">
        <v>3</v>
      </c>
      <c r="BA788" s="6">
        <v>0</v>
      </c>
      <c r="BB788" s="2">
        <v>0</v>
      </c>
      <c r="BC788" s="6">
        <v>0</v>
      </c>
      <c r="BD788" s="6">
        <v>3</v>
      </c>
      <c r="BE788" s="8">
        <v>48</v>
      </c>
      <c r="BF788" s="6"/>
      <c r="BG788" s="6"/>
      <c r="BH788" s="6"/>
      <c r="BI788" s="2"/>
      <c r="BJ788" s="6"/>
      <c r="BK788" s="6"/>
      <c r="BL788" s="8"/>
      <c r="BM788" s="6"/>
      <c r="BN788" s="6"/>
      <c r="BO788" s="6"/>
      <c r="BP788" s="2"/>
      <c r="BQ788" s="6"/>
      <c r="BR788" s="6"/>
      <c r="BS788" s="8"/>
      <c r="BT788" s="6"/>
      <c r="BU788" s="6"/>
      <c r="BV788" s="6"/>
      <c r="BW788" s="2"/>
      <c r="BX788" s="6"/>
      <c r="BY788" s="6"/>
      <c r="BZ788" s="8"/>
      <c r="CA788" s="6">
        <v>3</v>
      </c>
      <c r="CB788" s="6">
        <v>4</v>
      </c>
      <c r="CC788" s="6">
        <v>0</v>
      </c>
      <c r="CD788" s="2">
        <v>1.5</v>
      </c>
      <c r="CE788" s="6">
        <v>0.5</v>
      </c>
      <c r="CF788" s="6">
        <v>7</v>
      </c>
      <c r="CG788" s="8">
        <v>64</v>
      </c>
      <c r="CH788" s="6"/>
      <c r="CI788" s="6"/>
      <c r="CJ788" s="6"/>
      <c r="CK788" s="2"/>
      <c r="CL788" s="6"/>
      <c r="CM788" s="6"/>
      <c r="CN788" s="8"/>
      <c r="CO788" s="6"/>
      <c r="CP788" s="6"/>
      <c r="CQ788" s="6"/>
      <c r="CR788" s="2"/>
      <c r="CS788" s="6"/>
      <c r="CT788" s="6"/>
      <c r="CU788" s="8"/>
      <c r="CV788" s="6"/>
      <c r="CW788" s="6"/>
      <c r="CX788" s="6"/>
      <c r="CY788" s="2"/>
      <c r="CZ788" s="6"/>
      <c r="DA788" s="6"/>
      <c r="DB788" s="8"/>
      <c r="DC788" s="6"/>
      <c r="DD788" s="6"/>
      <c r="DE788" s="6"/>
      <c r="DF788" s="2"/>
      <c r="DG788" s="6"/>
      <c r="DH788" s="6"/>
      <c r="DI788" s="8"/>
      <c r="DJ788" s="6">
        <v>7</v>
      </c>
      <c r="DK788" s="6">
        <v>9</v>
      </c>
      <c r="DL788" s="6">
        <v>2</v>
      </c>
      <c r="DM788" s="2">
        <v>3.5</v>
      </c>
      <c r="DN788" s="6">
        <v>1.25</v>
      </c>
      <c r="DO788" s="6">
        <v>14</v>
      </c>
      <c r="DP788" s="8">
        <v>144</v>
      </c>
      <c r="DQ788" s="25">
        <f t="shared" si="120"/>
        <v>0.3888888888888889</v>
      </c>
      <c r="DR788" s="26">
        <f t="shared" si="121"/>
        <v>8.8000000000000007</v>
      </c>
      <c r="DS788" s="13"/>
      <c r="DT788" s="13"/>
      <c r="DU788" s="13"/>
      <c r="DV788" s="20" t="str">
        <f t="shared" si="122"/>
        <v/>
      </c>
      <c r="DW788" s="18"/>
      <c r="DX788" s="19"/>
      <c r="DY788" s="22" t="str">
        <f t="shared" si="123"/>
        <v/>
      </c>
      <c r="DZ788" s="14"/>
      <c r="EA788" s="20" t="str">
        <f t="shared" si="124"/>
        <v/>
      </c>
      <c r="EB788" s="18"/>
      <c r="EC788" s="19"/>
      <c r="ED788" s="22" t="str">
        <f t="shared" si="125"/>
        <v/>
      </c>
      <c r="EE788" s="14"/>
      <c r="EF788" s="20" t="str">
        <f t="shared" si="126"/>
        <v/>
      </c>
      <c r="EG788" s="18"/>
      <c r="EH788" s="19"/>
      <c r="EI788" s="22" t="str">
        <f t="shared" si="127"/>
        <v/>
      </c>
      <c r="EK788" s="20" t="str">
        <f t="shared" si="128"/>
        <v/>
      </c>
      <c r="EL788" s="18"/>
      <c r="EM788" s="19"/>
      <c r="EN788" s="22" t="str">
        <f t="shared" si="129"/>
        <v/>
      </c>
    </row>
    <row r="789" spans="1:144" x14ac:dyDescent="0.25">
      <c r="A789" t="s">
        <v>33</v>
      </c>
      <c r="B789" t="s">
        <v>36</v>
      </c>
      <c r="C789" t="s">
        <v>155</v>
      </c>
      <c r="D789" t="s">
        <v>6333</v>
      </c>
      <c r="E789" t="s">
        <v>6334</v>
      </c>
      <c r="F789" t="s">
        <v>82</v>
      </c>
      <c r="G789">
        <v>54.95</v>
      </c>
      <c r="H789">
        <v>22</v>
      </c>
      <c r="I789" s="6"/>
      <c r="J789" s="6"/>
      <c r="K789" s="6"/>
      <c r="L789" s="2"/>
      <c r="M789" s="6"/>
      <c r="N789" s="6"/>
      <c r="O789" s="8"/>
      <c r="P789" s="6"/>
      <c r="Q789" s="6"/>
      <c r="R789" s="6"/>
      <c r="S789" s="2"/>
      <c r="T789" s="6"/>
      <c r="U789" s="6"/>
      <c r="V789" s="8"/>
      <c r="W789" s="6"/>
      <c r="X789" s="6"/>
      <c r="Y789" s="6"/>
      <c r="Z789" s="2"/>
      <c r="AA789" s="6"/>
      <c r="AB789" s="6"/>
      <c r="AC789" s="8"/>
      <c r="AD789" s="6">
        <v>0</v>
      </c>
      <c r="AE789" s="6">
        <v>1</v>
      </c>
      <c r="AF789" s="6">
        <v>0</v>
      </c>
      <c r="AG789" s="2">
        <v>0</v>
      </c>
      <c r="AH789" s="6">
        <v>0</v>
      </c>
      <c r="AI789" s="6">
        <v>1</v>
      </c>
      <c r="AJ789" s="8">
        <v>22</v>
      </c>
      <c r="AK789" s="6"/>
      <c r="AL789" s="6"/>
      <c r="AM789" s="6"/>
      <c r="AN789" s="2"/>
      <c r="AO789" s="6"/>
      <c r="AP789" s="6"/>
      <c r="AQ789" s="8"/>
      <c r="AR789" s="6"/>
      <c r="AS789" s="6"/>
      <c r="AT789" s="6"/>
      <c r="AU789" s="2"/>
      <c r="AV789" s="6"/>
      <c r="AW789" s="6"/>
      <c r="AX789" s="8"/>
      <c r="AY789" s="6">
        <v>2</v>
      </c>
      <c r="AZ789" s="6">
        <v>0</v>
      </c>
      <c r="BA789" s="6">
        <v>0</v>
      </c>
      <c r="BB789" s="2">
        <v>2</v>
      </c>
      <c r="BC789" s="6">
        <v>0</v>
      </c>
      <c r="BD789" s="6">
        <v>0</v>
      </c>
      <c r="BE789" s="8">
        <v>0</v>
      </c>
      <c r="BF789" s="6"/>
      <c r="BG789" s="6"/>
      <c r="BH789" s="6"/>
      <c r="BI789" s="2"/>
      <c r="BJ789" s="6"/>
      <c r="BK789" s="6"/>
      <c r="BL789" s="8"/>
      <c r="BM789" s="6"/>
      <c r="BN789" s="6"/>
      <c r="BO789" s="6"/>
      <c r="BP789" s="2"/>
      <c r="BQ789" s="6"/>
      <c r="BR789" s="6"/>
      <c r="BS789" s="8"/>
      <c r="BT789" s="6"/>
      <c r="BU789" s="6"/>
      <c r="BV789" s="6"/>
      <c r="BW789" s="2"/>
      <c r="BX789" s="6"/>
      <c r="BY789" s="6"/>
      <c r="BZ789" s="8"/>
      <c r="CA789" s="6">
        <v>4</v>
      </c>
      <c r="CB789" s="6">
        <v>4</v>
      </c>
      <c r="CC789" s="6">
        <v>0</v>
      </c>
      <c r="CD789" s="2">
        <v>2</v>
      </c>
      <c r="CE789" s="6">
        <v>0.75</v>
      </c>
      <c r="CF789" s="6">
        <v>7</v>
      </c>
      <c r="CG789" s="8">
        <v>88</v>
      </c>
      <c r="CH789" s="6"/>
      <c r="CI789" s="6"/>
      <c r="CJ789" s="6"/>
      <c r="CK789" s="2"/>
      <c r="CL789" s="6"/>
      <c r="CM789" s="6"/>
      <c r="CN789" s="8"/>
      <c r="CO789" s="6"/>
      <c r="CP789" s="6"/>
      <c r="CQ789" s="6"/>
      <c r="CR789" s="2"/>
      <c r="CS789" s="6"/>
      <c r="CT789" s="6"/>
      <c r="CU789" s="8"/>
      <c r="CV789" s="6"/>
      <c r="CW789" s="6"/>
      <c r="CX789" s="6"/>
      <c r="CY789" s="2"/>
      <c r="CZ789" s="6"/>
      <c r="DA789" s="6"/>
      <c r="DB789" s="8"/>
      <c r="DC789" s="6"/>
      <c r="DD789" s="6"/>
      <c r="DE789" s="6"/>
      <c r="DF789" s="2"/>
      <c r="DG789" s="6"/>
      <c r="DH789" s="6"/>
      <c r="DI789" s="8"/>
      <c r="DJ789" s="6">
        <v>6</v>
      </c>
      <c r="DK789" s="6">
        <v>5</v>
      </c>
      <c r="DL789" s="6">
        <v>0</v>
      </c>
      <c r="DM789" s="2">
        <v>4</v>
      </c>
      <c r="DN789" s="6">
        <v>0.75</v>
      </c>
      <c r="DO789" s="6">
        <v>8</v>
      </c>
      <c r="DP789" s="8">
        <v>110</v>
      </c>
      <c r="DQ789" s="25">
        <f t="shared" si="120"/>
        <v>0.54545454545454541</v>
      </c>
      <c r="DR789" s="26">
        <f t="shared" si="121"/>
        <v>6.666666666666667</v>
      </c>
      <c r="DS789" s="13"/>
      <c r="DT789" s="13"/>
      <c r="DU789" s="13"/>
      <c r="DV789" s="20" t="str">
        <f t="shared" si="122"/>
        <v/>
      </c>
      <c r="DW789" s="18"/>
      <c r="DX789" s="19"/>
      <c r="DY789" s="22" t="str">
        <f t="shared" si="123"/>
        <v/>
      </c>
      <c r="DZ789" s="14"/>
      <c r="EA789" s="20" t="str">
        <f t="shared" si="124"/>
        <v/>
      </c>
      <c r="EB789" s="18"/>
      <c r="EC789" s="19"/>
      <c r="ED789" s="22" t="str">
        <f t="shared" si="125"/>
        <v/>
      </c>
      <c r="EE789" s="14"/>
      <c r="EF789" s="20" t="str">
        <f t="shared" si="126"/>
        <v/>
      </c>
      <c r="EG789" s="18"/>
      <c r="EH789" s="19"/>
      <c r="EI789" s="22" t="str">
        <f t="shared" si="127"/>
        <v/>
      </c>
      <c r="EK789" s="20" t="str">
        <f t="shared" si="128"/>
        <v/>
      </c>
      <c r="EL789" s="18"/>
      <c r="EM789" s="19"/>
      <c r="EN789" s="22" t="str">
        <f t="shared" si="129"/>
        <v/>
      </c>
    </row>
    <row r="790" spans="1:144" x14ac:dyDescent="0.25">
      <c r="A790" t="s">
        <v>33</v>
      </c>
      <c r="B790" t="s">
        <v>36</v>
      </c>
      <c r="C790" t="s">
        <v>155</v>
      </c>
      <c r="D790" t="s">
        <v>6335</v>
      </c>
      <c r="E790" t="s">
        <v>6336</v>
      </c>
      <c r="F790" t="s">
        <v>107</v>
      </c>
      <c r="G790">
        <v>54.95</v>
      </c>
      <c r="H790">
        <v>22</v>
      </c>
      <c r="I790" s="6"/>
      <c r="J790" s="6"/>
      <c r="K790" s="6"/>
      <c r="L790" s="2"/>
      <c r="M790" s="6"/>
      <c r="N790" s="6"/>
      <c r="O790" s="8"/>
      <c r="P790" s="6"/>
      <c r="Q790" s="6"/>
      <c r="R790" s="6"/>
      <c r="S790" s="2"/>
      <c r="T790" s="6"/>
      <c r="U790" s="6"/>
      <c r="V790" s="8"/>
      <c r="W790" s="6"/>
      <c r="X790" s="6"/>
      <c r="Y790" s="6"/>
      <c r="Z790" s="2"/>
      <c r="AA790" s="6"/>
      <c r="AB790" s="6"/>
      <c r="AC790" s="8"/>
      <c r="AD790" s="6">
        <v>0</v>
      </c>
      <c r="AE790" s="6">
        <v>4</v>
      </c>
      <c r="AF790" s="6">
        <v>4</v>
      </c>
      <c r="AG790" s="2">
        <v>0</v>
      </c>
      <c r="AH790" s="6">
        <v>0</v>
      </c>
      <c r="AI790" s="6">
        <v>8</v>
      </c>
      <c r="AJ790" s="8">
        <v>88</v>
      </c>
      <c r="AK790" s="6"/>
      <c r="AL790" s="6"/>
      <c r="AM790" s="6"/>
      <c r="AN790" s="2"/>
      <c r="AO790" s="6"/>
      <c r="AP790" s="6"/>
      <c r="AQ790" s="8"/>
      <c r="AR790" s="6"/>
      <c r="AS790" s="6"/>
      <c r="AT790" s="6"/>
      <c r="AU790" s="2"/>
      <c r="AV790" s="6"/>
      <c r="AW790" s="6"/>
      <c r="AX790" s="8"/>
      <c r="AY790" s="6">
        <v>0</v>
      </c>
      <c r="AZ790" s="6">
        <v>3</v>
      </c>
      <c r="BA790" s="6">
        <v>0</v>
      </c>
      <c r="BB790" s="2">
        <v>0</v>
      </c>
      <c r="BC790" s="6">
        <v>0</v>
      </c>
      <c r="BD790" s="6">
        <v>3</v>
      </c>
      <c r="BE790" s="8">
        <v>66</v>
      </c>
      <c r="BF790" s="6"/>
      <c r="BG790" s="6"/>
      <c r="BH790" s="6"/>
      <c r="BI790" s="2"/>
      <c r="BJ790" s="6"/>
      <c r="BK790" s="6"/>
      <c r="BL790" s="8"/>
      <c r="BM790" s="6"/>
      <c r="BN790" s="6"/>
      <c r="BO790" s="6"/>
      <c r="BP790" s="2"/>
      <c r="BQ790" s="6"/>
      <c r="BR790" s="6"/>
      <c r="BS790" s="8"/>
      <c r="BT790" s="6"/>
      <c r="BU790" s="6"/>
      <c r="BV790" s="6"/>
      <c r="BW790" s="2"/>
      <c r="BX790" s="6"/>
      <c r="BY790" s="6"/>
      <c r="BZ790" s="8"/>
      <c r="CA790" s="6">
        <v>1</v>
      </c>
      <c r="CB790" s="6">
        <v>5</v>
      </c>
      <c r="CC790" s="6">
        <v>0</v>
      </c>
      <c r="CD790" s="2">
        <v>0.33333333333333298</v>
      </c>
      <c r="CE790" s="6">
        <v>0</v>
      </c>
      <c r="CF790" s="6">
        <v>5</v>
      </c>
      <c r="CG790" s="8">
        <v>110</v>
      </c>
      <c r="CH790" s="6"/>
      <c r="CI790" s="6"/>
      <c r="CJ790" s="6"/>
      <c r="CK790" s="2"/>
      <c r="CL790" s="6"/>
      <c r="CM790" s="6"/>
      <c r="CN790" s="8"/>
      <c r="CO790" s="6"/>
      <c r="CP790" s="6"/>
      <c r="CQ790" s="6"/>
      <c r="CR790" s="2"/>
      <c r="CS790" s="6"/>
      <c r="CT790" s="6"/>
      <c r="CU790" s="8"/>
      <c r="CV790" s="6"/>
      <c r="CW790" s="6"/>
      <c r="CX790" s="6"/>
      <c r="CY790" s="2"/>
      <c r="CZ790" s="6"/>
      <c r="DA790" s="6"/>
      <c r="DB790" s="8"/>
      <c r="DC790" s="6"/>
      <c r="DD790" s="6"/>
      <c r="DE790" s="6"/>
      <c r="DF790" s="2"/>
      <c r="DG790" s="6"/>
      <c r="DH790" s="6"/>
      <c r="DI790" s="8"/>
      <c r="DJ790" s="6">
        <v>1</v>
      </c>
      <c r="DK790" s="6">
        <v>12</v>
      </c>
      <c r="DL790" s="6">
        <v>4</v>
      </c>
      <c r="DM790" s="2">
        <v>0.33333333333333298</v>
      </c>
      <c r="DN790" s="6">
        <v>0</v>
      </c>
      <c r="DO790" s="6">
        <v>16</v>
      </c>
      <c r="DP790" s="8">
        <v>264</v>
      </c>
      <c r="DQ790" s="25">
        <f t="shared" si="120"/>
        <v>5.8823529411764705E-2</v>
      </c>
      <c r="DR790" s="26">
        <f t="shared" si="121"/>
        <v>4.333333333333333</v>
      </c>
      <c r="DS790" s="13"/>
      <c r="DT790" s="13"/>
      <c r="DU790" s="13"/>
      <c r="DV790" s="20" t="str">
        <f t="shared" si="122"/>
        <v/>
      </c>
      <c r="DW790" s="18"/>
      <c r="DX790" s="19"/>
      <c r="DY790" s="22" t="str">
        <f t="shared" si="123"/>
        <v/>
      </c>
      <c r="DZ790" s="14"/>
      <c r="EA790" s="20" t="str">
        <f t="shared" si="124"/>
        <v/>
      </c>
      <c r="EB790" s="18"/>
      <c r="EC790" s="19"/>
      <c r="ED790" s="22" t="str">
        <f t="shared" si="125"/>
        <v/>
      </c>
      <c r="EE790" s="14"/>
      <c r="EF790" s="20" t="str">
        <f t="shared" si="126"/>
        <v/>
      </c>
      <c r="EG790" s="18"/>
      <c r="EH790" s="19"/>
      <c r="EI790" s="22" t="str">
        <f t="shared" si="127"/>
        <v/>
      </c>
      <c r="EK790" s="20" t="str">
        <f t="shared" si="128"/>
        <v/>
      </c>
      <c r="EL790" s="18"/>
      <c r="EM790" s="19"/>
      <c r="EN790" s="22" t="str">
        <f t="shared" si="129"/>
        <v/>
      </c>
    </row>
    <row r="791" spans="1:144" x14ac:dyDescent="0.25">
      <c r="A791" t="s">
        <v>33</v>
      </c>
      <c r="B791" t="s">
        <v>36</v>
      </c>
      <c r="C791" t="s">
        <v>155</v>
      </c>
      <c r="D791" t="s">
        <v>6337</v>
      </c>
      <c r="E791" t="s">
        <v>6338</v>
      </c>
      <c r="F791" t="s">
        <v>82</v>
      </c>
      <c r="G791">
        <v>59.95</v>
      </c>
      <c r="H791">
        <v>24</v>
      </c>
      <c r="I791" s="6"/>
      <c r="J791" s="6"/>
      <c r="K791" s="6"/>
      <c r="L791" s="2"/>
      <c r="M791" s="6"/>
      <c r="N791" s="6"/>
      <c r="O791" s="8"/>
      <c r="P791" s="6"/>
      <c r="Q791" s="6"/>
      <c r="R791" s="6"/>
      <c r="S791" s="2"/>
      <c r="T791" s="6"/>
      <c r="U791" s="6"/>
      <c r="V791" s="8"/>
      <c r="W791" s="6"/>
      <c r="X791" s="6"/>
      <c r="Y791" s="6"/>
      <c r="Z791" s="2"/>
      <c r="AA791" s="6"/>
      <c r="AB791" s="6"/>
      <c r="AC791" s="8"/>
      <c r="AD791" s="6">
        <v>2</v>
      </c>
      <c r="AE791" s="6">
        <v>6</v>
      </c>
      <c r="AF791" s="6">
        <v>0</v>
      </c>
      <c r="AG791" s="2">
        <v>1</v>
      </c>
      <c r="AH791" s="6">
        <v>0</v>
      </c>
      <c r="AI791" s="6">
        <v>6</v>
      </c>
      <c r="AJ791" s="8">
        <v>144</v>
      </c>
      <c r="AK791" s="6"/>
      <c r="AL791" s="6"/>
      <c r="AM791" s="6"/>
      <c r="AN791" s="2"/>
      <c r="AO791" s="6"/>
      <c r="AP791" s="6"/>
      <c r="AQ791" s="8"/>
      <c r="AR791" s="6"/>
      <c r="AS791" s="6"/>
      <c r="AT791" s="6"/>
      <c r="AU791" s="2"/>
      <c r="AV791" s="6"/>
      <c r="AW791" s="6"/>
      <c r="AX791" s="8"/>
      <c r="AY791" s="6">
        <v>0</v>
      </c>
      <c r="AZ791" s="6">
        <v>6</v>
      </c>
      <c r="BA791" s="6">
        <v>0</v>
      </c>
      <c r="BB791" s="2">
        <v>0</v>
      </c>
      <c r="BC791" s="6">
        <v>0</v>
      </c>
      <c r="BD791" s="6">
        <v>6</v>
      </c>
      <c r="BE791" s="8">
        <v>144</v>
      </c>
      <c r="BF791" s="6"/>
      <c r="BG791" s="6"/>
      <c r="BH791" s="6"/>
      <c r="BI791" s="2"/>
      <c r="BJ791" s="6"/>
      <c r="BK791" s="6"/>
      <c r="BL791" s="8"/>
      <c r="BM791" s="6"/>
      <c r="BN791" s="6"/>
      <c r="BO791" s="6"/>
      <c r="BP791" s="2"/>
      <c r="BQ791" s="6"/>
      <c r="BR791" s="6"/>
      <c r="BS791" s="8"/>
      <c r="BT791" s="6"/>
      <c r="BU791" s="6"/>
      <c r="BV791" s="6"/>
      <c r="BW791" s="2"/>
      <c r="BX791" s="6"/>
      <c r="BY791" s="6"/>
      <c r="BZ791" s="8"/>
      <c r="CA791" s="6">
        <v>5</v>
      </c>
      <c r="CB791" s="6">
        <v>4</v>
      </c>
      <c r="CC791" s="6">
        <v>0</v>
      </c>
      <c r="CD791" s="2">
        <v>2.166666666666667</v>
      </c>
      <c r="CE791" s="6">
        <v>0.5</v>
      </c>
      <c r="CF791" s="6">
        <v>10</v>
      </c>
      <c r="CG791" s="8">
        <v>96</v>
      </c>
      <c r="CH791" s="6"/>
      <c r="CI791" s="6"/>
      <c r="CJ791" s="6"/>
      <c r="CK791" s="2"/>
      <c r="CL791" s="6"/>
      <c r="CM791" s="6"/>
      <c r="CN791" s="8"/>
      <c r="CO791" s="6"/>
      <c r="CP791" s="6"/>
      <c r="CQ791" s="6"/>
      <c r="CR791" s="2"/>
      <c r="CS791" s="6"/>
      <c r="CT791" s="6"/>
      <c r="CU791" s="8"/>
      <c r="CV791" s="6"/>
      <c r="CW791" s="6"/>
      <c r="CX791" s="6"/>
      <c r="CY791" s="2"/>
      <c r="CZ791" s="6"/>
      <c r="DA791" s="6"/>
      <c r="DB791" s="8"/>
      <c r="DC791" s="6"/>
      <c r="DD791" s="6"/>
      <c r="DE791" s="6"/>
      <c r="DF791" s="2"/>
      <c r="DG791" s="6"/>
      <c r="DH791" s="6"/>
      <c r="DI791" s="8"/>
      <c r="DJ791" s="6">
        <v>7</v>
      </c>
      <c r="DK791" s="6">
        <v>16</v>
      </c>
      <c r="DL791" s="6">
        <v>0</v>
      </c>
      <c r="DM791" s="2">
        <v>3.166666666666667</v>
      </c>
      <c r="DN791" s="6">
        <v>0.5</v>
      </c>
      <c r="DO791" s="6">
        <v>22</v>
      </c>
      <c r="DP791" s="8">
        <v>384</v>
      </c>
      <c r="DQ791" s="25">
        <f t="shared" si="120"/>
        <v>0.30434782608695654</v>
      </c>
      <c r="DR791" s="26">
        <f t="shared" si="121"/>
        <v>32</v>
      </c>
      <c r="DS791" s="13"/>
      <c r="DT791" s="13"/>
      <c r="DU791" s="13"/>
      <c r="DV791" s="20" t="str">
        <f t="shared" si="122"/>
        <v/>
      </c>
      <c r="DW791" s="18"/>
      <c r="DX791" s="19"/>
      <c r="DY791" s="22" t="str">
        <f t="shared" si="123"/>
        <v/>
      </c>
      <c r="DZ791" s="14"/>
      <c r="EA791" s="20" t="str">
        <f t="shared" si="124"/>
        <v/>
      </c>
      <c r="EB791" s="18"/>
      <c r="EC791" s="19"/>
      <c r="ED791" s="22" t="str">
        <f t="shared" si="125"/>
        <v/>
      </c>
      <c r="EE791" s="14"/>
      <c r="EF791" s="20" t="str">
        <f t="shared" si="126"/>
        <v/>
      </c>
      <c r="EG791" s="18"/>
      <c r="EH791" s="19"/>
      <c r="EI791" s="22" t="str">
        <f t="shared" si="127"/>
        <v/>
      </c>
      <c r="EK791" s="20" t="str">
        <f t="shared" si="128"/>
        <v/>
      </c>
      <c r="EL791" s="18"/>
      <c r="EM791" s="19"/>
      <c r="EN791" s="22" t="str">
        <f t="shared" si="129"/>
        <v/>
      </c>
    </row>
    <row r="792" spans="1:144" x14ac:dyDescent="0.25">
      <c r="A792" t="s">
        <v>33</v>
      </c>
      <c r="B792" t="s">
        <v>36</v>
      </c>
      <c r="C792" t="s">
        <v>155</v>
      </c>
      <c r="D792" t="s">
        <v>6339</v>
      </c>
      <c r="E792" t="s">
        <v>6340</v>
      </c>
      <c r="F792" t="s">
        <v>95</v>
      </c>
      <c r="G792">
        <v>59.95</v>
      </c>
      <c r="H792">
        <v>24</v>
      </c>
      <c r="I792" s="6"/>
      <c r="J792" s="6"/>
      <c r="K792" s="6"/>
      <c r="L792" s="2"/>
      <c r="M792" s="6"/>
      <c r="N792" s="6"/>
      <c r="O792" s="8"/>
      <c r="P792" s="6"/>
      <c r="Q792" s="6"/>
      <c r="R792" s="6"/>
      <c r="S792" s="2"/>
      <c r="T792" s="6"/>
      <c r="U792" s="6"/>
      <c r="V792" s="8"/>
      <c r="W792" s="6"/>
      <c r="X792" s="6"/>
      <c r="Y792" s="6"/>
      <c r="Z792" s="2"/>
      <c r="AA792" s="6"/>
      <c r="AB792" s="6"/>
      <c r="AC792" s="8"/>
      <c r="AD792" s="6"/>
      <c r="AE792" s="6"/>
      <c r="AF792" s="6"/>
      <c r="AG792" s="2"/>
      <c r="AH792" s="6"/>
      <c r="AI792" s="6"/>
      <c r="AJ792" s="8"/>
      <c r="AK792" s="6"/>
      <c r="AL792" s="6"/>
      <c r="AM792" s="6"/>
      <c r="AN792" s="2"/>
      <c r="AO792" s="6"/>
      <c r="AP792" s="6"/>
      <c r="AQ792" s="8"/>
      <c r="AR792" s="6"/>
      <c r="AS792" s="6"/>
      <c r="AT792" s="6"/>
      <c r="AU792" s="2"/>
      <c r="AV792" s="6"/>
      <c r="AW792" s="6"/>
      <c r="AX792" s="8"/>
      <c r="AY792" s="6"/>
      <c r="AZ792" s="6"/>
      <c r="BA792" s="6"/>
      <c r="BB792" s="2"/>
      <c r="BC792" s="6"/>
      <c r="BD792" s="6"/>
      <c r="BE792" s="8"/>
      <c r="BF792" s="6"/>
      <c r="BG792" s="6"/>
      <c r="BH792" s="6"/>
      <c r="BI792" s="2"/>
      <c r="BJ792" s="6"/>
      <c r="BK792" s="6"/>
      <c r="BL792" s="8"/>
      <c r="BM792" s="6"/>
      <c r="BN792" s="6"/>
      <c r="BO792" s="6"/>
      <c r="BP792" s="2"/>
      <c r="BQ792" s="6"/>
      <c r="BR792" s="6"/>
      <c r="BS792" s="8"/>
      <c r="BT792" s="6"/>
      <c r="BU792" s="6"/>
      <c r="BV792" s="6"/>
      <c r="BW792" s="2"/>
      <c r="BX792" s="6"/>
      <c r="BY792" s="6"/>
      <c r="BZ792" s="8"/>
      <c r="CA792" s="6">
        <v>5</v>
      </c>
      <c r="CB792" s="6">
        <v>4</v>
      </c>
      <c r="CC792" s="6">
        <v>0</v>
      </c>
      <c r="CD792" s="2">
        <v>2.166666666666667</v>
      </c>
      <c r="CE792" s="6">
        <v>0.25</v>
      </c>
      <c r="CF792" s="6">
        <v>4</v>
      </c>
      <c r="CG792" s="8">
        <v>96</v>
      </c>
      <c r="CH792" s="6"/>
      <c r="CI792" s="6"/>
      <c r="CJ792" s="6"/>
      <c r="CK792" s="2"/>
      <c r="CL792" s="6"/>
      <c r="CM792" s="6"/>
      <c r="CN792" s="8"/>
      <c r="CO792" s="6"/>
      <c r="CP792" s="6"/>
      <c r="CQ792" s="6"/>
      <c r="CR792" s="2"/>
      <c r="CS792" s="6"/>
      <c r="CT792" s="6"/>
      <c r="CU792" s="8"/>
      <c r="CV792" s="6"/>
      <c r="CW792" s="6"/>
      <c r="CX792" s="6"/>
      <c r="CY792" s="2"/>
      <c r="CZ792" s="6"/>
      <c r="DA792" s="6"/>
      <c r="DB792" s="8"/>
      <c r="DC792" s="6"/>
      <c r="DD792" s="6"/>
      <c r="DE792" s="6"/>
      <c r="DF792" s="2"/>
      <c r="DG792" s="6"/>
      <c r="DH792" s="6"/>
      <c r="DI792" s="8"/>
      <c r="DJ792" s="6">
        <v>5</v>
      </c>
      <c r="DK792" s="6">
        <v>4</v>
      </c>
      <c r="DL792" s="6">
        <v>0</v>
      </c>
      <c r="DM792" s="2">
        <v>2.166666666666667</v>
      </c>
      <c r="DN792" s="6">
        <v>0.25</v>
      </c>
      <c r="DO792" s="6">
        <v>4</v>
      </c>
      <c r="DP792" s="8">
        <v>96</v>
      </c>
      <c r="DQ792" s="25">
        <f t="shared" si="120"/>
        <v>0.55555555555555558</v>
      </c>
      <c r="DR792" s="26">
        <f t="shared" si="121"/>
        <v>16</v>
      </c>
      <c r="DS792" s="13"/>
      <c r="DT792" s="13"/>
      <c r="DU792" s="13"/>
      <c r="DV792" s="20" t="str">
        <f t="shared" si="122"/>
        <v/>
      </c>
      <c r="DW792" s="18"/>
      <c r="DX792" s="19"/>
      <c r="DY792" s="22" t="str">
        <f t="shared" si="123"/>
        <v/>
      </c>
      <c r="DZ792" s="14"/>
      <c r="EA792" s="20" t="str">
        <f t="shared" si="124"/>
        <v/>
      </c>
      <c r="EB792" s="18"/>
      <c r="EC792" s="19"/>
      <c r="ED792" s="22" t="str">
        <f t="shared" si="125"/>
        <v/>
      </c>
      <c r="EE792" s="14"/>
      <c r="EF792" s="20" t="str">
        <f t="shared" si="126"/>
        <v/>
      </c>
      <c r="EG792" s="18"/>
      <c r="EH792" s="19"/>
      <c r="EI792" s="22" t="str">
        <f t="shared" si="127"/>
        <v/>
      </c>
      <c r="EK792" s="20" t="str">
        <f t="shared" si="128"/>
        <v/>
      </c>
      <c r="EL792" s="18"/>
      <c r="EM792" s="19"/>
      <c r="EN792" s="22" t="str">
        <f t="shared" si="129"/>
        <v/>
      </c>
    </row>
    <row r="793" spans="1:144" x14ac:dyDescent="0.25">
      <c r="A793" t="s">
        <v>33</v>
      </c>
      <c r="B793" t="s">
        <v>36</v>
      </c>
      <c r="C793" t="s">
        <v>155</v>
      </c>
      <c r="D793" t="s">
        <v>6341</v>
      </c>
      <c r="E793" t="s">
        <v>6342</v>
      </c>
      <c r="F793" t="s">
        <v>82</v>
      </c>
      <c r="G793">
        <v>59.95</v>
      </c>
      <c r="H793">
        <v>26.1</v>
      </c>
      <c r="I793" s="6"/>
      <c r="J793" s="6"/>
      <c r="K793" s="6"/>
      <c r="L793" s="2"/>
      <c r="M793" s="6"/>
      <c r="N793" s="6"/>
      <c r="O793" s="8"/>
      <c r="P793" s="6"/>
      <c r="Q793" s="6"/>
      <c r="R793" s="6"/>
      <c r="S793" s="2"/>
      <c r="T793" s="6"/>
      <c r="U793" s="6"/>
      <c r="V793" s="8"/>
      <c r="W793" s="6"/>
      <c r="X793" s="6"/>
      <c r="Y793" s="6"/>
      <c r="Z793" s="2"/>
      <c r="AA793" s="6"/>
      <c r="AB793" s="6"/>
      <c r="AC793" s="8"/>
      <c r="AD793" s="6">
        <v>2</v>
      </c>
      <c r="AE793" s="6">
        <v>6</v>
      </c>
      <c r="AF793" s="6">
        <v>3</v>
      </c>
      <c r="AG793" s="2">
        <v>1</v>
      </c>
      <c r="AH793" s="6">
        <v>0.25</v>
      </c>
      <c r="AI793" s="6">
        <v>18</v>
      </c>
      <c r="AJ793" s="8">
        <v>156.60000000000002</v>
      </c>
      <c r="AK793" s="6"/>
      <c r="AL793" s="6"/>
      <c r="AM793" s="6"/>
      <c r="AN793" s="2"/>
      <c r="AO793" s="6"/>
      <c r="AP793" s="6"/>
      <c r="AQ793" s="8"/>
      <c r="AR793" s="6"/>
      <c r="AS793" s="6"/>
      <c r="AT793" s="6"/>
      <c r="AU793" s="2"/>
      <c r="AV793" s="6"/>
      <c r="AW793" s="6"/>
      <c r="AX793" s="8"/>
      <c r="AY793" s="6">
        <v>1</v>
      </c>
      <c r="AZ793" s="6">
        <v>6</v>
      </c>
      <c r="BA793" s="6">
        <v>0</v>
      </c>
      <c r="BB793" s="2">
        <v>0.5</v>
      </c>
      <c r="BC793" s="6">
        <v>0</v>
      </c>
      <c r="BD793" s="6">
        <v>6</v>
      </c>
      <c r="BE793" s="8">
        <v>156.6</v>
      </c>
      <c r="BF793" s="6"/>
      <c r="BG793" s="6"/>
      <c r="BH793" s="6"/>
      <c r="BI793" s="2"/>
      <c r="BJ793" s="6"/>
      <c r="BK793" s="6"/>
      <c r="BL793" s="8"/>
      <c r="BM793" s="6"/>
      <c r="BN793" s="6"/>
      <c r="BO793" s="6"/>
      <c r="BP793" s="2"/>
      <c r="BQ793" s="6"/>
      <c r="BR793" s="6"/>
      <c r="BS793" s="8"/>
      <c r="BT793" s="6"/>
      <c r="BU793" s="6"/>
      <c r="BV793" s="6"/>
      <c r="BW793" s="2"/>
      <c r="BX793" s="6"/>
      <c r="BY793" s="6"/>
      <c r="BZ793" s="8"/>
      <c r="CA793" s="6">
        <v>3</v>
      </c>
      <c r="CB793" s="6">
        <v>7</v>
      </c>
      <c r="CC793" s="6">
        <v>0</v>
      </c>
      <c r="CD793" s="2">
        <v>1.833333333333333</v>
      </c>
      <c r="CE793" s="6">
        <v>0.25</v>
      </c>
      <c r="CF793" s="6">
        <v>10</v>
      </c>
      <c r="CG793" s="8">
        <v>182.70000000000002</v>
      </c>
      <c r="CH793" s="6"/>
      <c r="CI793" s="6"/>
      <c r="CJ793" s="6"/>
      <c r="CK793" s="2"/>
      <c r="CL793" s="6"/>
      <c r="CM793" s="6"/>
      <c r="CN793" s="8"/>
      <c r="CO793" s="6"/>
      <c r="CP793" s="6"/>
      <c r="CQ793" s="6"/>
      <c r="CR793" s="2"/>
      <c r="CS793" s="6"/>
      <c r="CT793" s="6"/>
      <c r="CU793" s="8"/>
      <c r="CV793" s="6"/>
      <c r="CW793" s="6"/>
      <c r="CX793" s="6"/>
      <c r="CY793" s="2"/>
      <c r="CZ793" s="6"/>
      <c r="DA793" s="6"/>
      <c r="DB793" s="8"/>
      <c r="DC793" s="6"/>
      <c r="DD793" s="6"/>
      <c r="DE793" s="6"/>
      <c r="DF793" s="2"/>
      <c r="DG793" s="6"/>
      <c r="DH793" s="6"/>
      <c r="DI793" s="8"/>
      <c r="DJ793" s="6">
        <v>6</v>
      </c>
      <c r="DK793" s="6">
        <v>19</v>
      </c>
      <c r="DL793" s="6">
        <v>3</v>
      </c>
      <c r="DM793" s="2">
        <v>3.333333333333333</v>
      </c>
      <c r="DN793" s="6">
        <v>0.5</v>
      </c>
      <c r="DO793" s="6">
        <v>34</v>
      </c>
      <c r="DP793" s="8">
        <v>495.90000000000003</v>
      </c>
      <c r="DQ793" s="25">
        <f t="shared" si="120"/>
        <v>0.21428571428571427</v>
      </c>
      <c r="DR793" s="26">
        <f t="shared" si="121"/>
        <v>44</v>
      </c>
      <c r="DS793" s="13"/>
      <c r="DT793" s="13"/>
      <c r="DU793" s="13"/>
      <c r="DV793" s="20" t="str">
        <f t="shared" si="122"/>
        <v/>
      </c>
      <c r="DW793" s="18"/>
      <c r="DX793" s="19"/>
      <c r="DY793" s="22" t="str">
        <f t="shared" si="123"/>
        <v/>
      </c>
      <c r="DZ793" s="14"/>
      <c r="EA793" s="20" t="str">
        <f t="shared" si="124"/>
        <v/>
      </c>
      <c r="EB793" s="18"/>
      <c r="EC793" s="19"/>
      <c r="ED793" s="22" t="str">
        <f t="shared" si="125"/>
        <v/>
      </c>
      <c r="EE793" s="14"/>
      <c r="EF793" s="20" t="str">
        <f t="shared" si="126"/>
        <v/>
      </c>
      <c r="EG793" s="18"/>
      <c r="EH793" s="19"/>
      <c r="EI793" s="22" t="str">
        <f t="shared" si="127"/>
        <v/>
      </c>
      <c r="EK793" s="20" t="str">
        <f t="shared" si="128"/>
        <v/>
      </c>
      <c r="EL793" s="18"/>
      <c r="EM793" s="19"/>
      <c r="EN793" s="22" t="str">
        <f t="shared" si="129"/>
        <v/>
      </c>
    </row>
    <row r="794" spans="1:144" x14ac:dyDescent="0.25">
      <c r="A794" t="s">
        <v>33</v>
      </c>
      <c r="B794" t="s">
        <v>36</v>
      </c>
      <c r="C794" t="s">
        <v>155</v>
      </c>
      <c r="D794" t="s">
        <v>6343</v>
      </c>
      <c r="E794" t="s">
        <v>6344</v>
      </c>
      <c r="F794" t="s">
        <v>82</v>
      </c>
      <c r="G794">
        <v>59.95</v>
      </c>
      <c r="H794">
        <v>26.1</v>
      </c>
      <c r="I794" s="6"/>
      <c r="J794" s="6"/>
      <c r="K794" s="6"/>
      <c r="L794" s="2"/>
      <c r="M794" s="6"/>
      <c r="N794" s="6"/>
      <c r="O794" s="8"/>
      <c r="P794" s="6"/>
      <c r="Q794" s="6"/>
      <c r="R794" s="6"/>
      <c r="S794" s="2"/>
      <c r="T794" s="6"/>
      <c r="U794" s="6"/>
      <c r="V794" s="8"/>
      <c r="W794" s="6"/>
      <c r="X794" s="6"/>
      <c r="Y794" s="6"/>
      <c r="Z794" s="2"/>
      <c r="AA794" s="6"/>
      <c r="AB794" s="6"/>
      <c r="AC794" s="8"/>
      <c r="AD794" s="6">
        <v>2</v>
      </c>
      <c r="AE794" s="6">
        <v>6</v>
      </c>
      <c r="AF794" s="6">
        <v>0</v>
      </c>
      <c r="AG794" s="2">
        <v>1</v>
      </c>
      <c r="AH794" s="6">
        <v>0</v>
      </c>
      <c r="AI794" s="6">
        <v>6</v>
      </c>
      <c r="AJ794" s="8">
        <v>156.6</v>
      </c>
      <c r="AK794" s="6"/>
      <c r="AL794" s="6"/>
      <c r="AM794" s="6"/>
      <c r="AN794" s="2"/>
      <c r="AO794" s="6"/>
      <c r="AP794" s="6"/>
      <c r="AQ794" s="8"/>
      <c r="AR794" s="6"/>
      <c r="AS794" s="6"/>
      <c r="AT794" s="6"/>
      <c r="AU794" s="2"/>
      <c r="AV794" s="6"/>
      <c r="AW794" s="6"/>
      <c r="AX794" s="8"/>
      <c r="AY794" s="6">
        <v>0</v>
      </c>
      <c r="AZ794" s="6">
        <v>6</v>
      </c>
      <c r="BA794" s="6">
        <v>0</v>
      </c>
      <c r="BB794" s="2">
        <v>0</v>
      </c>
      <c r="BC794" s="6">
        <v>0</v>
      </c>
      <c r="BD794" s="6">
        <v>6</v>
      </c>
      <c r="BE794" s="8">
        <v>156.60000000000002</v>
      </c>
      <c r="BF794" s="6"/>
      <c r="BG794" s="6"/>
      <c r="BH794" s="6"/>
      <c r="BI794" s="2"/>
      <c r="BJ794" s="6"/>
      <c r="BK794" s="6"/>
      <c r="BL794" s="8"/>
      <c r="BM794" s="6"/>
      <c r="BN794" s="6"/>
      <c r="BO794" s="6"/>
      <c r="BP794" s="2"/>
      <c r="BQ794" s="6"/>
      <c r="BR794" s="6"/>
      <c r="BS794" s="8"/>
      <c r="BT794" s="6"/>
      <c r="BU794" s="6"/>
      <c r="BV794" s="6"/>
      <c r="BW794" s="2"/>
      <c r="BX794" s="6"/>
      <c r="BY794" s="6"/>
      <c r="BZ794" s="8"/>
      <c r="CA794" s="6">
        <v>1</v>
      </c>
      <c r="CB794" s="6">
        <v>10</v>
      </c>
      <c r="CC794" s="6">
        <v>0</v>
      </c>
      <c r="CD794" s="2">
        <v>0.2</v>
      </c>
      <c r="CE794" s="6">
        <v>0</v>
      </c>
      <c r="CF794" s="6">
        <v>10</v>
      </c>
      <c r="CG794" s="8">
        <v>261</v>
      </c>
      <c r="CH794" s="6"/>
      <c r="CI794" s="6"/>
      <c r="CJ794" s="6"/>
      <c r="CK794" s="2"/>
      <c r="CL794" s="6"/>
      <c r="CM794" s="6"/>
      <c r="CN794" s="8"/>
      <c r="CO794" s="6"/>
      <c r="CP794" s="6"/>
      <c r="CQ794" s="6"/>
      <c r="CR794" s="2"/>
      <c r="CS794" s="6"/>
      <c r="CT794" s="6"/>
      <c r="CU794" s="8"/>
      <c r="CV794" s="6"/>
      <c r="CW794" s="6"/>
      <c r="CX794" s="6"/>
      <c r="CY794" s="2"/>
      <c r="CZ794" s="6"/>
      <c r="DA794" s="6"/>
      <c r="DB794" s="8"/>
      <c r="DC794" s="6"/>
      <c r="DD794" s="6"/>
      <c r="DE794" s="6"/>
      <c r="DF794" s="2"/>
      <c r="DG794" s="6"/>
      <c r="DH794" s="6"/>
      <c r="DI794" s="8"/>
      <c r="DJ794" s="6">
        <v>3</v>
      </c>
      <c r="DK794" s="6">
        <v>22</v>
      </c>
      <c r="DL794" s="6">
        <v>0</v>
      </c>
      <c r="DM794" s="2">
        <v>1.2</v>
      </c>
      <c r="DN794" s="6">
        <v>0</v>
      </c>
      <c r="DO794" s="6">
        <v>22</v>
      </c>
      <c r="DP794" s="8">
        <v>574.20000000000005</v>
      </c>
      <c r="DQ794" s="25">
        <f t="shared" si="120"/>
        <v>0.12</v>
      </c>
      <c r="DR794" s="26">
        <f t="shared" si="121"/>
        <v>1.2</v>
      </c>
      <c r="DS794" s="13"/>
      <c r="DT794" s="13"/>
      <c r="DU794" s="13"/>
      <c r="DV794" s="20" t="str">
        <f t="shared" si="122"/>
        <v/>
      </c>
      <c r="DW794" s="18"/>
      <c r="DX794" s="19"/>
      <c r="DY794" s="22" t="str">
        <f t="shared" si="123"/>
        <v/>
      </c>
      <c r="DZ794" s="14"/>
      <c r="EA794" s="20" t="str">
        <f t="shared" si="124"/>
        <v/>
      </c>
      <c r="EB794" s="18"/>
      <c r="EC794" s="19"/>
      <c r="ED794" s="22" t="str">
        <f t="shared" si="125"/>
        <v/>
      </c>
      <c r="EE794" s="14"/>
      <c r="EF794" s="20" t="str">
        <f t="shared" si="126"/>
        <v/>
      </c>
      <c r="EG794" s="18"/>
      <c r="EH794" s="19"/>
      <c r="EI794" s="22" t="str">
        <f t="shared" si="127"/>
        <v/>
      </c>
      <c r="EK794" s="20" t="str">
        <f t="shared" si="128"/>
        <v/>
      </c>
      <c r="EL794" s="18"/>
      <c r="EM794" s="19"/>
      <c r="EN794" s="22" t="str">
        <f t="shared" si="129"/>
        <v/>
      </c>
    </row>
    <row r="795" spans="1:144" x14ac:dyDescent="0.25">
      <c r="A795" t="s">
        <v>33</v>
      </c>
      <c r="B795" t="s">
        <v>36</v>
      </c>
      <c r="C795" t="s">
        <v>155</v>
      </c>
      <c r="D795" t="s">
        <v>6345</v>
      </c>
      <c r="E795" t="s">
        <v>6346</v>
      </c>
      <c r="F795" t="s">
        <v>82</v>
      </c>
      <c r="G795">
        <v>59.95</v>
      </c>
      <c r="H795">
        <v>26.1</v>
      </c>
      <c r="I795" s="6"/>
      <c r="J795" s="6"/>
      <c r="K795" s="6"/>
      <c r="L795" s="2"/>
      <c r="M795" s="6"/>
      <c r="N795" s="6"/>
      <c r="O795" s="8"/>
      <c r="P795" s="6"/>
      <c r="Q795" s="6"/>
      <c r="R795" s="6"/>
      <c r="S795" s="2"/>
      <c r="T795" s="6"/>
      <c r="U795" s="6"/>
      <c r="V795" s="8"/>
      <c r="W795" s="6"/>
      <c r="X795" s="6"/>
      <c r="Y795" s="6"/>
      <c r="Z795" s="2"/>
      <c r="AA795" s="6"/>
      <c r="AB795" s="6"/>
      <c r="AC795" s="8"/>
      <c r="AD795" s="6">
        <v>1</v>
      </c>
      <c r="AE795" s="6">
        <v>7</v>
      </c>
      <c r="AF795" s="6">
        <v>8</v>
      </c>
      <c r="AG795" s="2">
        <v>0.25</v>
      </c>
      <c r="AH795" s="6">
        <v>0</v>
      </c>
      <c r="AI795" s="6">
        <v>15</v>
      </c>
      <c r="AJ795" s="8">
        <v>182.70000000000002</v>
      </c>
      <c r="AK795" s="6"/>
      <c r="AL795" s="6"/>
      <c r="AM795" s="6"/>
      <c r="AN795" s="2"/>
      <c r="AO795" s="6"/>
      <c r="AP795" s="6"/>
      <c r="AQ795" s="8"/>
      <c r="AR795" s="6"/>
      <c r="AS795" s="6"/>
      <c r="AT795" s="6"/>
      <c r="AU795" s="2"/>
      <c r="AV795" s="6"/>
      <c r="AW795" s="6"/>
      <c r="AX795" s="8"/>
      <c r="AY795" s="6"/>
      <c r="AZ795" s="6"/>
      <c r="BA795" s="6"/>
      <c r="BB795" s="2"/>
      <c r="BC795" s="6"/>
      <c r="BD795" s="6"/>
      <c r="BE795" s="8"/>
      <c r="BF795" s="6"/>
      <c r="BG795" s="6"/>
      <c r="BH795" s="6"/>
      <c r="BI795" s="2"/>
      <c r="BJ795" s="6"/>
      <c r="BK795" s="6"/>
      <c r="BL795" s="8"/>
      <c r="BM795" s="6"/>
      <c r="BN795" s="6"/>
      <c r="BO795" s="6"/>
      <c r="BP795" s="2"/>
      <c r="BQ795" s="6"/>
      <c r="BR795" s="6"/>
      <c r="BS795" s="8"/>
      <c r="BT795" s="6"/>
      <c r="BU795" s="6"/>
      <c r="BV795" s="6"/>
      <c r="BW795" s="2"/>
      <c r="BX795" s="6"/>
      <c r="BY795" s="6"/>
      <c r="BZ795" s="8"/>
      <c r="CA795" s="6">
        <v>3</v>
      </c>
      <c r="CB795" s="6">
        <v>5</v>
      </c>
      <c r="CC795" s="6">
        <v>0</v>
      </c>
      <c r="CD795" s="2">
        <v>1.5</v>
      </c>
      <c r="CE795" s="6">
        <v>0.25</v>
      </c>
      <c r="CF795" s="6">
        <v>8</v>
      </c>
      <c r="CG795" s="8">
        <v>130.5</v>
      </c>
      <c r="CH795" s="6"/>
      <c r="CI795" s="6"/>
      <c r="CJ795" s="6"/>
      <c r="CK795" s="2"/>
      <c r="CL795" s="6"/>
      <c r="CM795" s="6"/>
      <c r="CN795" s="8"/>
      <c r="CO795" s="6"/>
      <c r="CP795" s="6"/>
      <c r="CQ795" s="6"/>
      <c r="CR795" s="2"/>
      <c r="CS795" s="6"/>
      <c r="CT795" s="6"/>
      <c r="CU795" s="8"/>
      <c r="CV795" s="6"/>
      <c r="CW795" s="6"/>
      <c r="CX795" s="6"/>
      <c r="CY795" s="2"/>
      <c r="CZ795" s="6"/>
      <c r="DA795" s="6"/>
      <c r="DB795" s="8"/>
      <c r="DC795" s="6"/>
      <c r="DD795" s="6"/>
      <c r="DE795" s="6"/>
      <c r="DF795" s="2"/>
      <c r="DG795" s="6"/>
      <c r="DH795" s="6"/>
      <c r="DI795" s="8"/>
      <c r="DJ795" s="6">
        <v>4</v>
      </c>
      <c r="DK795" s="6">
        <v>12</v>
      </c>
      <c r="DL795" s="6">
        <v>8</v>
      </c>
      <c r="DM795" s="2">
        <v>1.75</v>
      </c>
      <c r="DN795" s="6">
        <v>0.25</v>
      </c>
      <c r="DO795" s="6">
        <v>23</v>
      </c>
      <c r="DP795" s="8">
        <v>313.2</v>
      </c>
      <c r="DQ795" s="25">
        <f t="shared" si="120"/>
        <v>0.16666666666666666</v>
      </c>
      <c r="DR795" s="26">
        <f t="shared" si="121"/>
        <v>80</v>
      </c>
      <c r="DS795" s="13"/>
      <c r="DT795" s="13"/>
      <c r="DU795" s="13"/>
      <c r="DV795" s="20" t="str">
        <f t="shared" si="122"/>
        <v/>
      </c>
      <c r="DW795" s="18"/>
      <c r="DX795" s="19"/>
      <c r="DY795" s="22" t="str">
        <f t="shared" si="123"/>
        <v/>
      </c>
      <c r="DZ795" s="14"/>
      <c r="EA795" s="20" t="str">
        <f t="shared" si="124"/>
        <v/>
      </c>
      <c r="EB795" s="18"/>
      <c r="EC795" s="19"/>
      <c r="ED795" s="22" t="str">
        <f t="shared" si="125"/>
        <v/>
      </c>
      <c r="EE795" s="14"/>
      <c r="EF795" s="20" t="str">
        <f t="shared" si="126"/>
        <v/>
      </c>
      <c r="EG795" s="18"/>
      <c r="EH795" s="19"/>
      <c r="EI795" s="22" t="str">
        <f t="shared" si="127"/>
        <v/>
      </c>
      <c r="EK795" s="20" t="str">
        <f t="shared" si="128"/>
        <v/>
      </c>
      <c r="EL795" s="18"/>
      <c r="EM795" s="19"/>
      <c r="EN795" s="22" t="str">
        <f t="shared" si="129"/>
        <v/>
      </c>
    </row>
    <row r="796" spans="1:144" x14ac:dyDescent="0.25">
      <c r="A796" t="s">
        <v>33</v>
      </c>
      <c r="B796" t="s">
        <v>36</v>
      </c>
      <c r="C796" t="s">
        <v>155</v>
      </c>
      <c r="D796" t="s">
        <v>6347</v>
      </c>
      <c r="E796" t="s">
        <v>6348</v>
      </c>
      <c r="F796" t="s">
        <v>78</v>
      </c>
      <c r="G796">
        <v>64.95</v>
      </c>
      <c r="H796">
        <v>26</v>
      </c>
      <c r="I796" s="6"/>
      <c r="J796" s="6"/>
      <c r="K796" s="6"/>
      <c r="L796" s="2"/>
      <c r="M796" s="6"/>
      <c r="N796" s="6"/>
      <c r="O796" s="8"/>
      <c r="P796" s="6"/>
      <c r="Q796" s="6"/>
      <c r="R796" s="6"/>
      <c r="S796" s="2"/>
      <c r="T796" s="6"/>
      <c r="U796" s="6"/>
      <c r="V796" s="8"/>
      <c r="W796" s="6"/>
      <c r="X796" s="6"/>
      <c r="Y796" s="6"/>
      <c r="Z796" s="2"/>
      <c r="AA796" s="6"/>
      <c r="AB796" s="6"/>
      <c r="AC796" s="8"/>
      <c r="AD796" s="6">
        <v>1</v>
      </c>
      <c r="AE796" s="6">
        <v>7</v>
      </c>
      <c r="AF796" s="6">
        <v>9</v>
      </c>
      <c r="AG796" s="2">
        <v>1</v>
      </c>
      <c r="AH796" s="6">
        <v>0.5</v>
      </c>
      <c r="AI796" s="6">
        <v>28</v>
      </c>
      <c r="AJ796" s="8">
        <v>182</v>
      </c>
      <c r="AK796" s="6"/>
      <c r="AL796" s="6"/>
      <c r="AM796" s="6"/>
      <c r="AN796" s="2"/>
      <c r="AO796" s="6"/>
      <c r="AP796" s="6"/>
      <c r="AQ796" s="8"/>
      <c r="AR796" s="6"/>
      <c r="AS796" s="6"/>
      <c r="AT796" s="6"/>
      <c r="AU796" s="2"/>
      <c r="AV796" s="6"/>
      <c r="AW796" s="6"/>
      <c r="AX796" s="8"/>
      <c r="AY796" s="6"/>
      <c r="AZ796" s="6"/>
      <c r="BA796" s="6"/>
      <c r="BB796" s="2"/>
      <c r="BC796" s="6"/>
      <c r="BD796" s="6"/>
      <c r="BE796" s="8"/>
      <c r="BF796" s="6"/>
      <c r="BG796" s="6"/>
      <c r="BH796" s="6"/>
      <c r="BI796" s="2"/>
      <c r="BJ796" s="6"/>
      <c r="BK796" s="6"/>
      <c r="BL796" s="8"/>
      <c r="BM796" s="6"/>
      <c r="BN796" s="6"/>
      <c r="BO796" s="6"/>
      <c r="BP796" s="2"/>
      <c r="BQ796" s="6"/>
      <c r="BR796" s="6"/>
      <c r="BS796" s="8"/>
      <c r="BT796" s="6"/>
      <c r="BU796" s="6"/>
      <c r="BV796" s="6"/>
      <c r="BW796" s="2"/>
      <c r="BX796" s="6"/>
      <c r="BY796" s="6"/>
      <c r="BZ796" s="8"/>
      <c r="CA796" s="6">
        <v>1</v>
      </c>
      <c r="CB796" s="6">
        <v>9</v>
      </c>
      <c r="CC796" s="6">
        <v>0</v>
      </c>
      <c r="CD796" s="2">
        <v>0.5</v>
      </c>
      <c r="CE796" s="6">
        <v>0</v>
      </c>
      <c r="CF796" s="6">
        <v>9</v>
      </c>
      <c r="CG796" s="8">
        <v>234</v>
      </c>
      <c r="CH796" s="6"/>
      <c r="CI796" s="6"/>
      <c r="CJ796" s="6"/>
      <c r="CK796" s="2"/>
      <c r="CL796" s="6"/>
      <c r="CM796" s="6"/>
      <c r="CN796" s="8"/>
      <c r="CO796" s="6"/>
      <c r="CP796" s="6"/>
      <c r="CQ796" s="6"/>
      <c r="CR796" s="2"/>
      <c r="CS796" s="6"/>
      <c r="CT796" s="6"/>
      <c r="CU796" s="8"/>
      <c r="CV796" s="6"/>
      <c r="CW796" s="6"/>
      <c r="CX796" s="6"/>
      <c r="CY796" s="2"/>
      <c r="CZ796" s="6"/>
      <c r="DA796" s="6"/>
      <c r="DB796" s="8"/>
      <c r="DC796" s="6"/>
      <c r="DD796" s="6"/>
      <c r="DE796" s="6"/>
      <c r="DF796" s="2"/>
      <c r="DG796" s="6"/>
      <c r="DH796" s="6"/>
      <c r="DI796" s="8"/>
      <c r="DJ796" s="6">
        <v>2</v>
      </c>
      <c r="DK796" s="6">
        <v>16</v>
      </c>
      <c r="DL796" s="6">
        <v>9</v>
      </c>
      <c r="DM796" s="2">
        <v>1.5</v>
      </c>
      <c r="DN796" s="6">
        <v>0.5</v>
      </c>
      <c r="DO796" s="6">
        <v>37</v>
      </c>
      <c r="DP796" s="8">
        <v>416</v>
      </c>
      <c r="DQ796" s="25">
        <f t="shared" si="120"/>
        <v>7.407407407407407E-2</v>
      </c>
      <c r="DR796" s="26">
        <f t="shared" si="121"/>
        <v>50</v>
      </c>
      <c r="DS796" s="13"/>
      <c r="DT796" s="13"/>
      <c r="DU796" s="13"/>
      <c r="DV796" s="20" t="str">
        <f t="shared" si="122"/>
        <v/>
      </c>
      <c r="DW796" s="18"/>
      <c r="DX796" s="19"/>
      <c r="DY796" s="22" t="str">
        <f t="shared" si="123"/>
        <v/>
      </c>
      <c r="DZ796" s="14"/>
      <c r="EA796" s="20" t="str">
        <f t="shared" si="124"/>
        <v/>
      </c>
      <c r="EB796" s="18"/>
      <c r="EC796" s="19"/>
      <c r="ED796" s="22" t="str">
        <f t="shared" si="125"/>
        <v/>
      </c>
      <c r="EE796" s="14"/>
      <c r="EF796" s="20" t="str">
        <f t="shared" si="126"/>
        <v/>
      </c>
      <c r="EG796" s="18"/>
      <c r="EH796" s="19"/>
      <c r="EI796" s="22" t="str">
        <f t="shared" si="127"/>
        <v/>
      </c>
      <c r="EK796" s="20" t="str">
        <f t="shared" si="128"/>
        <v/>
      </c>
      <c r="EL796" s="18"/>
      <c r="EM796" s="19"/>
      <c r="EN796" s="22" t="str">
        <f t="shared" si="129"/>
        <v/>
      </c>
    </row>
    <row r="797" spans="1:144" x14ac:dyDescent="0.25">
      <c r="A797" t="s">
        <v>33</v>
      </c>
      <c r="B797" t="s">
        <v>36</v>
      </c>
      <c r="C797" t="s">
        <v>155</v>
      </c>
      <c r="D797" t="s">
        <v>6349</v>
      </c>
      <c r="E797" t="s">
        <v>6350</v>
      </c>
      <c r="F797" t="s">
        <v>88</v>
      </c>
      <c r="G797">
        <v>64.95</v>
      </c>
      <c r="H797">
        <v>26</v>
      </c>
      <c r="I797" s="6"/>
      <c r="J797" s="6"/>
      <c r="K797" s="6"/>
      <c r="L797" s="2"/>
      <c r="M797" s="6"/>
      <c r="N797" s="6"/>
      <c r="O797" s="8"/>
      <c r="P797" s="6"/>
      <c r="Q797" s="6"/>
      <c r="R797" s="6"/>
      <c r="S797" s="2"/>
      <c r="T797" s="6"/>
      <c r="U797" s="6"/>
      <c r="V797" s="8"/>
      <c r="W797" s="6"/>
      <c r="X797" s="6"/>
      <c r="Y797" s="6"/>
      <c r="Z797" s="2"/>
      <c r="AA797" s="6"/>
      <c r="AB797" s="6"/>
      <c r="AC797" s="8"/>
      <c r="AD797" s="6"/>
      <c r="AE797" s="6"/>
      <c r="AF797" s="6"/>
      <c r="AG797" s="2"/>
      <c r="AH797" s="6"/>
      <c r="AI797" s="6"/>
      <c r="AJ797" s="8"/>
      <c r="AK797" s="6"/>
      <c r="AL797" s="6"/>
      <c r="AM797" s="6"/>
      <c r="AN797" s="2"/>
      <c r="AO797" s="6"/>
      <c r="AP797" s="6"/>
      <c r="AQ797" s="8"/>
      <c r="AR797" s="6"/>
      <c r="AS797" s="6"/>
      <c r="AT797" s="6"/>
      <c r="AU797" s="2"/>
      <c r="AV797" s="6"/>
      <c r="AW797" s="6"/>
      <c r="AX797" s="8"/>
      <c r="AY797" s="6"/>
      <c r="AZ797" s="6"/>
      <c r="BA797" s="6"/>
      <c r="BB797" s="2"/>
      <c r="BC797" s="6"/>
      <c r="BD797" s="6"/>
      <c r="BE797" s="8"/>
      <c r="BF797" s="6"/>
      <c r="BG797" s="6"/>
      <c r="BH797" s="6"/>
      <c r="BI797" s="2"/>
      <c r="BJ797" s="6"/>
      <c r="BK797" s="6"/>
      <c r="BL797" s="8"/>
      <c r="BM797" s="6"/>
      <c r="BN797" s="6"/>
      <c r="BO797" s="6"/>
      <c r="BP797" s="2"/>
      <c r="BQ797" s="6"/>
      <c r="BR797" s="6"/>
      <c r="BS797" s="8"/>
      <c r="BT797" s="6"/>
      <c r="BU797" s="6"/>
      <c r="BV797" s="6"/>
      <c r="BW797" s="2"/>
      <c r="BX797" s="6"/>
      <c r="BY797" s="6"/>
      <c r="BZ797" s="8"/>
      <c r="CA797" s="6">
        <v>1</v>
      </c>
      <c r="CB797" s="6">
        <v>8</v>
      </c>
      <c r="CC797" s="6">
        <v>1</v>
      </c>
      <c r="CD797" s="2">
        <v>0.5</v>
      </c>
      <c r="CE797" s="6">
        <v>0</v>
      </c>
      <c r="CF797" s="6">
        <v>9</v>
      </c>
      <c r="CG797" s="8">
        <v>208</v>
      </c>
      <c r="CH797" s="6"/>
      <c r="CI797" s="6"/>
      <c r="CJ797" s="6"/>
      <c r="CK797" s="2"/>
      <c r="CL797" s="6"/>
      <c r="CM797" s="6"/>
      <c r="CN797" s="8"/>
      <c r="CO797" s="6"/>
      <c r="CP797" s="6"/>
      <c r="CQ797" s="6"/>
      <c r="CR797" s="2"/>
      <c r="CS797" s="6"/>
      <c r="CT797" s="6"/>
      <c r="CU797" s="8"/>
      <c r="CV797" s="6"/>
      <c r="CW797" s="6"/>
      <c r="CX797" s="6"/>
      <c r="CY797" s="2"/>
      <c r="CZ797" s="6"/>
      <c r="DA797" s="6"/>
      <c r="DB797" s="8"/>
      <c r="DC797" s="6"/>
      <c r="DD797" s="6"/>
      <c r="DE797" s="6"/>
      <c r="DF797" s="2"/>
      <c r="DG797" s="6"/>
      <c r="DH797" s="6"/>
      <c r="DI797" s="8"/>
      <c r="DJ797" s="6">
        <v>1</v>
      </c>
      <c r="DK797" s="6">
        <v>8</v>
      </c>
      <c r="DL797" s="6">
        <v>1</v>
      </c>
      <c r="DM797" s="2">
        <v>0.5</v>
      </c>
      <c r="DN797" s="6">
        <v>0</v>
      </c>
      <c r="DO797" s="6">
        <v>9</v>
      </c>
      <c r="DP797" s="8">
        <v>208</v>
      </c>
      <c r="DQ797" s="25">
        <f t="shared" si="120"/>
        <v>0.1</v>
      </c>
      <c r="DR797" s="26">
        <f t="shared" si="121"/>
        <v>1.5</v>
      </c>
      <c r="DS797" s="13"/>
      <c r="DT797" s="13"/>
      <c r="DU797" s="13"/>
      <c r="DV797" s="20" t="str">
        <f t="shared" si="122"/>
        <v/>
      </c>
      <c r="DW797" s="18"/>
      <c r="DX797" s="19"/>
      <c r="DY797" s="22" t="str">
        <f t="shared" si="123"/>
        <v/>
      </c>
      <c r="DZ797" s="14"/>
      <c r="EA797" s="20" t="str">
        <f t="shared" si="124"/>
        <v/>
      </c>
      <c r="EB797" s="18"/>
      <c r="EC797" s="19"/>
      <c r="ED797" s="22" t="str">
        <f t="shared" si="125"/>
        <v/>
      </c>
      <c r="EE797" s="14"/>
      <c r="EF797" s="20" t="str">
        <f t="shared" si="126"/>
        <v/>
      </c>
      <c r="EG797" s="18"/>
      <c r="EH797" s="19"/>
      <c r="EI797" s="22" t="str">
        <f t="shared" si="127"/>
        <v/>
      </c>
      <c r="EK797" s="20" t="str">
        <f t="shared" si="128"/>
        <v/>
      </c>
      <c r="EL797" s="18"/>
      <c r="EM797" s="19"/>
      <c r="EN797" s="22" t="str">
        <f t="shared" si="129"/>
        <v/>
      </c>
    </row>
    <row r="798" spans="1:144" x14ac:dyDescent="0.25">
      <c r="A798" t="s">
        <v>33</v>
      </c>
      <c r="B798" t="s">
        <v>36</v>
      </c>
      <c r="C798" t="s">
        <v>155</v>
      </c>
      <c r="D798" t="s">
        <v>6351</v>
      </c>
      <c r="E798" t="s">
        <v>6352</v>
      </c>
      <c r="F798" t="s">
        <v>78</v>
      </c>
      <c r="G798">
        <v>74.95</v>
      </c>
      <c r="H798">
        <v>30</v>
      </c>
      <c r="I798" s="6"/>
      <c r="J798" s="6"/>
      <c r="K798" s="6"/>
      <c r="L798" s="2"/>
      <c r="M798" s="6"/>
      <c r="N798" s="6"/>
      <c r="O798" s="8"/>
      <c r="P798" s="6"/>
      <c r="Q798" s="6"/>
      <c r="R798" s="6"/>
      <c r="S798" s="2"/>
      <c r="T798" s="6"/>
      <c r="U798" s="6"/>
      <c r="V798" s="8"/>
      <c r="W798" s="6"/>
      <c r="X798" s="6"/>
      <c r="Y798" s="6"/>
      <c r="Z798" s="2"/>
      <c r="AA798" s="6"/>
      <c r="AB798" s="6"/>
      <c r="AC798" s="8"/>
      <c r="AD798" s="6"/>
      <c r="AE798" s="6"/>
      <c r="AF798" s="6"/>
      <c r="AG798" s="2"/>
      <c r="AH798" s="6"/>
      <c r="AI798" s="6"/>
      <c r="AJ798" s="8"/>
      <c r="AK798" s="6"/>
      <c r="AL798" s="6"/>
      <c r="AM798" s="6"/>
      <c r="AN798" s="2"/>
      <c r="AO798" s="6"/>
      <c r="AP798" s="6"/>
      <c r="AQ798" s="8"/>
      <c r="AR798" s="6"/>
      <c r="AS798" s="6"/>
      <c r="AT798" s="6"/>
      <c r="AU798" s="2"/>
      <c r="AV798" s="6"/>
      <c r="AW798" s="6"/>
      <c r="AX798" s="8"/>
      <c r="AY798" s="6"/>
      <c r="AZ798" s="6"/>
      <c r="BA798" s="6"/>
      <c r="BB798" s="2"/>
      <c r="BC798" s="6"/>
      <c r="BD798" s="6"/>
      <c r="BE798" s="8"/>
      <c r="BF798" s="6"/>
      <c r="BG798" s="6"/>
      <c r="BH798" s="6"/>
      <c r="BI798" s="2"/>
      <c r="BJ798" s="6"/>
      <c r="BK798" s="6"/>
      <c r="BL798" s="8"/>
      <c r="BM798" s="6"/>
      <c r="BN798" s="6"/>
      <c r="BO798" s="6"/>
      <c r="BP798" s="2"/>
      <c r="BQ798" s="6"/>
      <c r="BR798" s="6"/>
      <c r="BS798" s="8"/>
      <c r="BT798" s="6"/>
      <c r="BU798" s="6"/>
      <c r="BV798" s="6"/>
      <c r="BW798" s="2"/>
      <c r="BX798" s="6"/>
      <c r="BY798" s="6"/>
      <c r="BZ798" s="8"/>
      <c r="CA798" s="6">
        <v>1</v>
      </c>
      <c r="CB798" s="6">
        <v>11</v>
      </c>
      <c r="CC798" s="6">
        <v>0</v>
      </c>
      <c r="CD798" s="2">
        <v>0.5</v>
      </c>
      <c r="CE798" s="6">
        <v>0</v>
      </c>
      <c r="CF798" s="6">
        <v>11</v>
      </c>
      <c r="CG798" s="8">
        <v>330</v>
      </c>
      <c r="CH798" s="6"/>
      <c r="CI798" s="6"/>
      <c r="CJ798" s="6"/>
      <c r="CK798" s="2"/>
      <c r="CL798" s="6"/>
      <c r="CM798" s="6"/>
      <c r="CN798" s="8"/>
      <c r="CO798" s="6"/>
      <c r="CP798" s="6"/>
      <c r="CQ798" s="6"/>
      <c r="CR798" s="2"/>
      <c r="CS798" s="6"/>
      <c r="CT798" s="6"/>
      <c r="CU798" s="8"/>
      <c r="CV798" s="6"/>
      <c r="CW798" s="6"/>
      <c r="CX798" s="6"/>
      <c r="CY798" s="2"/>
      <c r="CZ798" s="6"/>
      <c r="DA798" s="6"/>
      <c r="DB798" s="8"/>
      <c r="DC798" s="6"/>
      <c r="DD798" s="6"/>
      <c r="DE798" s="6"/>
      <c r="DF798" s="2"/>
      <c r="DG798" s="6"/>
      <c r="DH798" s="6"/>
      <c r="DI798" s="8"/>
      <c r="DJ798" s="6">
        <v>1</v>
      </c>
      <c r="DK798" s="6">
        <v>11</v>
      </c>
      <c r="DL798" s="6">
        <v>0</v>
      </c>
      <c r="DM798" s="2">
        <v>0.5</v>
      </c>
      <c r="DN798" s="6">
        <v>0</v>
      </c>
      <c r="DO798" s="6">
        <v>11</v>
      </c>
      <c r="DP798" s="8">
        <v>330</v>
      </c>
      <c r="DQ798" s="25">
        <f t="shared" si="120"/>
        <v>8.3333333333333329E-2</v>
      </c>
      <c r="DR798" s="26">
        <f t="shared" si="121"/>
        <v>0.5</v>
      </c>
      <c r="DS798" s="13"/>
      <c r="DT798" s="13"/>
      <c r="DU798" s="13"/>
      <c r="DV798" s="20" t="str">
        <f t="shared" si="122"/>
        <v/>
      </c>
      <c r="DW798" s="18"/>
      <c r="DX798" s="19"/>
      <c r="DY798" s="22" t="str">
        <f t="shared" si="123"/>
        <v/>
      </c>
      <c r="DZ798" s="14"/>
      <c r="EA798" s="20" t="str">
        <f t="shared" si="124"/>
        <v/>
      </c>
      <c r="EB798" s="18"/>
      <c r="EC798" s="19"/>
      <c r="ED798" s="22" t="str">
        <f t="shared" si="125"/>
        <v/>
      </c>
      <c r="EE798" s="14"/>
      <c r="EF798" s="20" t="str">
        <f t="shared" si="126"/>
        <v/>
      </c>
      <c r="EG798" s="18"/>
      <c r="EH798" s="19"/>
      <c r="EI798" s="22" t="str">
        <f t="shared" si="127"/>
        <v/>
      </c>
      <c r="EK798" s="20" t="str">
        <f t="shared" si="128"/>
        <v/>
      </c>
      <c r="EL798" s="18"/>
      <c r="EM798" s="19"/>
      <c r="EN798" s="22" t="str">
        <f t="shared" si="129"/>
        <v/>
      </c>
    </row>
    <row r="799" spans="1:144" x14ac:dyDescent="0.25">
      <c r="A799" t="s">
        <v>33</v>
      </c>
      <c r="B799" t="s">
        <v>36</v>
      </c>
      <c r="C799" t="s">
        <v>155</v>
      </c>
      <c r="D799" t="s">
        <v>6353</v>
      </c>
      <c r="E799" t="s">
        <v>6354</v>
      </c>
      <c r="F799" t="s">
        <v>95</v>
      </c>
      <c r="G799">
        <v>29.95</v>
      </c>
      <c r="H799">
        <v>12</v>
      </c>
      <c r="I799" s="6"/>
      <c r="J799" s="6"/>
      <c r="K799" s="6"/>
      <c r="L799" s="2"/>
      <c r="M799" s="6"/>
      <c r="N799" s="6"/>
      <c r="O799" s="8"/>
      <c r="P799" s="6"/>
      <c r="Q799" s="6"/>
      <c r="R799" s="6"/>
      <c r="S799" s="2"/>
      <c r="T799" s="6"/>
      <c r="U799" s="6"/>
      <c r="V799" s="8"/>
      <c r="W799" s="6"/>
      <c r="X799" s="6"/>
      <c r="Y799" s="6"/>
      <c r="Z799" s="2"/>
      <c r="AA799" s="6"/>
      <c r="AB799" s="6"/>
      <c r="AC799" s="8"/>
      <c r="AD799" s="6">
        <v>0</v>
      </c>
      <c r="AE799" s="6">
        <v>8</v>
      </c>
      <c r="AF799" s="6">
        <v>0</v>
      </c>
      <c r="AG799" s="2">
        <v>0</v>
      </c>
      <c r="AH799" s="6">
        <v>0</v>
      </c>
      <c r="AI799" s="6">
        <v>8</v>
      </c>
      <c r="AJ799" s="8">
        <v>96</v>
      </c>
      <c r="AK799" s="6"/>
      <c r="AL799" s="6"/>
      <c r="AM799" s="6"/>
      <c r="AN799" s="2"/>
      <c r="AO799" s="6"/>
      <c r="AP799" s="6"/>
      <c r="AQ799" s="8"/>
      <c r="AR799" s="6"/>
      <c r="AS799" s="6"/>
      <c r="AT799" s="6"/>
      <c r="AU799" s="2"/>
      <c r="AV799" s="6"/>
      <c r="AW799" s="6"/>
      <c r="AX799" s="8"/>
      <c r="AY799" s="6">
        <v>0</v>
      </c>
      <c r="AZ799" s="6">
        <v>6</v>
      </c>
      <c r="BA799" s="6">
        <v>0</v>
      </c>
      <c r="BB799" s="2">
        <v>0</v>
      </c>
      <c r="BC799" s="6">
        <v>0</v>
      </c>
      <c r="BD799" s="6">
        <v>6</v>
      </c>
      <c r="BE799" s="8">
        <v>72</v>
      </c>
      <c r="BF799" s="6"/>
      <c r="BG799" s="6"/>
      <c r="BH799" s="6"/>
      <c r="BI799" s="2"/>
      <c r="BJ799" s="6"/>
      <c r="BK799" s="6"/>
      <c r="BL799" s="8"/>
      <c r="BM799" s="6"/>
      <c r="BN799" s="6"/>
      <c r="BO799" s="6"/>
      <c r="BP799" s="2"/>
      <c r="BQ799" s="6"/>
      <c r="BR799" s="6"/>
      <c r="BS799" s="8"/>
      <c r="BT799" s="6"/>
      <c r="BU799" s="6"/>
      <c r="BV799" s="6"/>
      <c r="BW799" s="2"/>
      <c r="BX799" s="6"/>
      <c r="BY799" s="6"/>
      <c r="BZ799" s="8"/>
      <c r="CA799" s="6">
        <v>1</v>
      </c>
      <c r="CB799" s="6">
        <v>7</v>
      </c>
      <c r="CC799" s="6">
        <v>0</v>
      </c>
      <c r="CD799" s="2">
        <v>0.5</v>
      </c>
      <c r="CE799" s="6">
        <v>0.25</v>
      </c>
      <c r="CF799" s="6">
        <v>10</v>
      </c>
      <c r="CG799" s="8">
        <v>84</v>
      </c>
      <c r="CH799" s="6"/>
      <c r="CI799" s="6"/>
      <c r="CJ799" s="6"/>
      <c r="CK799" s="2"/>
      <c r="CL799" s="6"/>
      <c r="CM799" s="6"/>
      <c r="CN799" s="8"/>
      <c r="CO799" s="6"/>
      <c r="CP799" s="6"/>
      <c r="CQ799" s="6"/>
      <c r="CR799" s="2"/>
      <c r="CS799" s="6"/>
      <c r="CT799" s="6"/>
      <c r="CU799" s="8"/>
      <c r="CV799" s="6"/>
      <c r="CW799" s="6"/>
      <c r="CX799" s="6"/>
      <c r="CY799" s="2"/>
      <c r="CZ799" s="6"/>
      <c r="DA799" s="6"/>
      <c r="DB799" s="8"/>
      <c r="DC799" s="6"/>
      <c r="DD799" s="6"/>
      <c r="DE799" s="6"/>
      <c r="DF799" s="2"/>
      <c r="DG799" s="6"/>
      <c r="DH799" s="6"/>
      <c r="DI799" s="8"/>
      <c r="DJ799" s="6">
        <v>1</v>
      </c>
      <c r="DK799" s="6">
        <v>21</v>
      </c>
      <c r="DL799" s="6">
        <v>0</v>
      </c>
      <c r="DM799" s="2">
        <v>0.5</v>
      </c>
      <c r="DN799" s="6">
        <v>0.25</v>
      </c>
      <c r="DO799" s="6">
        <v>24</v>
      </c>
      <c r="DP799" s="8">
        <v>252</v>
      </c>
      <c r="DQ799" s="25">
        <f t="shared" si="120"/>
        <v>4.5454545454545456E-2</v>
      </c>
      <c r="DR799" s="26">
        <f t="shared" si="121"/>
        <v>84</v>
      </c>
      <c r="DS799" s="13"/>
      <c r="DT799" s="13"/>
      <c r="DU799" s="13"/>
      <c r="DV799" s="20" t="str">
        <f t="shared" si="122"/>
        <v/>
      </c>
      <c r="DW799" s="18"/>
      <c r="DX799" s="19"/>
      <c r="DY799" s="22" t="str">
        <f t="shared" si="123"/>
        <v/>
      </c>
      <c r="DZ799" s="14"/>
      <c r="EA799" s="20" t="str">
        <f t="shared" si="124"/>
        <v/>
      </c>
      <c r="EB799" s="18"/>
      <c r="EC799" s="19"/>
      <c r="ED799" s="22" t="str">
        <f t="shared" si="125"/>
        <v/>
      </c>
      <c r="EE799" s="14"/>
      <c r="EF799" s="20" t="str">
        <f t="shared" si="126"/>
        <v/>
      </c>
      <c r="EG799" s="18"/>
      <c r="EH799" s="19"/>
      <c r="EI799" s="22" t="str">
        <f t="shared" si="127"/>
        <v/>
      </c>
      <c r="EK799" s="20" t="str">
        <f t="shared" si="128"/>
        <v/>
      </c>
      <c r="EL799" s="18"/>
      <c r="EM799" s="19"/>
      <c r="EN799" s="22" t="str">
        <f t="shared" si="129"/>
        <v/>
      </c>
    </row>
    <row r="800" spans="1:144" x14ac:dyDescent="0.25">
      <c r="A800" t="s">
        <v>33</v>
      </c>
      <c r="B800" t="s">
        <v>36</v>
      </c>
      <c r="C800" t="s">
        <v>155</v>
      </c>
      <c r="D800" t="s">
        <v>6355</v>
      </c>
      <c r="E800" t="s">
        <v>6356</v>
      </c>
      <c r="F800" t="s">
        <v>107</v>
      </c>
      <c r="G800">
        <v>29.95</v>
      </c>
      <c r="H800">
        <v>12</v>
      </c>
      <c r="I800" s="6"/>
      <c r="J800" s="6"/>
      <c r="K800" s="6"/>
      <c r="L800" s="2"/>
      <c r="M800" s="6"/>
      <c r="N800" s="6"/>
      <c r="O800" s="8"/>
      <c r="P800" s="6"/>
      <c r="Q800" s="6"/>
      <c r="R800" s="6"/>
      <c r="S800" s="2"/>
      <c r="T800" s="6"/>
      <c r="U800" s="6"/>
      <c r="V800" s="8"/>
      <c r="W800" s="6"/>
      <c r="X800" s="6"/>
      <c r="Y800" s="6"/>
      <c r="Z800" s="2"/>
      <c r="AA800" s="6"/>
      <c r="AB800" s="6"/>
      <c r="AC800" s="8"/>
      <c r="AD800" s="6">
        <v>1</v>
      </c>
      <c r="AE800" s="6">
        <v>8</v>
      </c>
      <c r="AF800" s="6">
        <v>8</v>
      </c>
      <c r="AG800" s="2">
        <v>0.2</v>
      </c>
      <c r="AH800" s="6">
        <v>0</v>
      </c>
      <c r="AI800" s="6">
        <v>16</v>
      </c>
      <c r="AJ800" s="8">
        <v>96</v>
      </c>
      <c r="AK800" s="6"/>
      <c r="AL800" s="6"/>
      <c r="AM800" s="6"/>
      <c r="AN800" s="2"/>
      <c r="AO800" s="6"/>
      <c r="AP800" s="6"/>
      <c r="AQ800" s="8"/>
      <c r="AR800" s="6"/>
      <c r="AS800" s="6"/>
      <c r="AT800" s="6"/>
      <c r="AU800" s="2"/>
      <c r="AV800" s="6"/>
      <c r="AW800" s="6"/>
      <c r="AX800" s="8"/>
      <c r="AY800" s="6"/>
      <c r="AZ800" s="6"/>
      <c r="BA800" s="6"/>
      <c r="BB800" s="2"/>
      <c r="BC800" s="6"/>
      <c r="BD800" s="6"/>
      <c r="BE800" s="8"/>
      <c r="BF800" s="6"/>
      <c r="BG800" s="6"/>
      <c r="BH800" s="6"/>
      <c r="BI800" s="2"/>
      <c r="BJ800" s="6"/>
      <c r="BK800" s="6"/>
      <c r="BL800" s="8"/>
      <c r="BM800" s="6"/>
      <c r="BN800" s="6"/>
      <c r="BO800" s="6"/>
      <c r="BP800" s="2"/>
      <c r="BQ800" s="6"/>
      <c r="BR800" s="6"/>
      <c r="BS800" s="8"/>
      <c r="BT800" s="6"/>
      <c r="BU800" s="6"/>
      <c r="BV800" s="6"/>
      <c r="BW800" s="2"/>
      <c r="BX800" s="6"/>
      <c r="BY800" s="6"/>
      <c r="BZ800" s="8"/>
      <c r="CA800" s="6">
        <v>3</v>
      </c>
      <c r="CB800" s="6">
        <v>5</v>
      </c>
      <c r="CC800" s="6">
        <v>0</v>
      </c>
      <c r="CD800" s="2">
        <v>1.5</v>
      </c>
      <c r="CE800" s="6">
        <v>0.5</v>
      </c>
      <c r="CF800" s="6">
        <v>5</v>
      </c>
      <c r="CG800" s="8">
        <v>60</v>
      </c>
      <c r="CH800" s="6"/>
      <c r="CI800" s="6"/>
      <c r="CJ800" s="6"/>
      <c r="CK800" s="2"/>
      <c r="CL800" s="6"/>
      <c r="CM800" s="6"/>
      <c r="CN800" s="8"/>
      <c r="CO800" s="6"/>
      <c r="CP800" s="6"/>
      <c r="CQ800" s="6"/>
      <c r="CR800" s="2"/>
      <c r="CS800" s="6"/>
      <c r="CT800" s="6"/>
      <c r="CU800" s="8"/>
      <c r="CV800" s="6"/>
      <c r="CW800" s="6"/>
      <c r="CX800" s="6"/>
      <c r="CY800" s="2"/>
      <c r="CZ800" s="6"/>
      <c r="DA800" s="6"/>
      <c r="DB800" s="8"/>
      <c r="DC800" s="6"/>
      <c r="DD800" s="6"/>
      <c r="DE800" s="6"/>
      <c r="DF800" s="2"/>
      <c r="DG800" s="6"/>
      <c r="DH800" s="6"/>
      <c r="DI800" s="8"/>
      <c r="DJ800" s="6">
        <v>4</v>
      </c>
      <c r="DK800" s="6">
        <v>13</v>
      </c>
      <c r="DL800" s="6">
        <v>8</v>
      </c>
      <c r="DM800" s="2">
        <v>1.7</v>
      </c>
      <c r="DN800" s="6">
        <v>0.5</v>
      </c>
      <c r="DO800" s="6">
        <v>21</v>
      </c>
      <c r="DP800" s="8">
        <v>156</v>
      </c>
      <c r="DQ800" s="25">
        <f t="shared" si="120"/>
        <v>0.16</v>
      </c>
      <c r="DR800" s="26">
        <f t="shared" si="121"/>
        <v>42</v>
      </c>
      <c r="DS800" s="13"/>
      <c r="DT800" s="13"/>
      <c r="DU800" s="13"/>
      <c r="DV800" s="20" t="str">
        <f t="shared" si="122"/>
        <v/>
      </c>
      <c r="DW800" s="18"/>
      <c r="DX800" s="19"/>
      <c r="DY800" s="22" t="str">
        <f t="shared" si="123"/>
        <v/>
      </c>
      <c r="DZ800" s="14"/>
      <c r="EA800" s="20" t="str">
        <f t="shared" si="124"/>
        <v/>
      </c>
      <c r="EB800" s="18"/>
      <c r="EC800" s="19"/>
      <c r="ED800" s="22" t="str">
        <f t="shared" si="125"/>
        <v/>
      </c>
      <c r="EE800" s="14"/>
      <c r="EF800" s="20" t="str">
        <f t="shared" si="126"/>
        <v/>
      </c>
      <c r="EG800" s="18"/>
      <c r="EH800" s="19"/>
      <c r="EI800" s="22" t="str">
        <f t="shared" si="127"/>
        <v/>
      </c>
      <c r="EK800" s="20" t="str">
        <f t="shared" si="128"/>
        <v/>
      </c>
      <c r="EL800" s="18"/>
      <c r="EM800" s="19"/>
      <c r="EN800" s="22" t="str">
        <f t="shared" si="129"/>
        <v/>
      </c>
    </row>
    <row r="801" spans="1:144" x14ac:dyDescent="0.25">
      <c r="A801" t="s">
        <v>33</v>
      </c>
      <c r="B801" t="s">
        <v>36</v>
      </c>
      <c r="C801" t="s">
        <v>155</v>
      </c>
      <c r="D801" t="s">
        <v>6357</v>
      </c>
      <c r="E801" t="s">
        <v>6358</v>
      </c>
      <c r="F801" t="s">
        <v>93</v>
      </c>
      <c r="G801">
        <v>29.95</v>
      </c>
      <c r="H801">
        <v>12</v>
      </c>
      <c r="I801" s="6"/>
      <c r="J801" s="6"/>
      <c r="K801" s="6"/>
      <c r="L801" s="2"/>
      <c r="M801" s="6"/>
      <c r="N801" s="6"/>
      <c r="O801" s="8"/>
      <c r="P801" s="6"/>
      <c r="Q801" s="6"/>
      <c r="R801" s="6"/>
      <c r="S801" s="2"/>
      <c r="T801" s="6"/>
      <c r="U801" s="6"/>
      <c r="V801" s="8"/>
      <c r="W801" s="6"/>
      <c r="X801" s="6"/>
      <c r="Y801" s="6"/>
      <c r="Z801" s="2"/>
      <c r="AA801" s="6"/>
      <c r="AB801" s="6"/>
      <c r="AC801" s="8"/>
      <c r="AD801" s="6">
        <v>2</v>
      </c>
      <c r="AE801" s="6">
        <v>7</v>
      </c>
      <c r="AF801" s="6">
        <v>8</v>
      </c>
      <c r="AG801" s="2">
        <v>0.45</v>
      </c>
      <c r="AH801" s="6">
        <v>0</v>
      </c>
      <c r="AI801" s="6">
        <v>15</v>
      </c>
      <c r="AJ801" s="8">
        <v>84</v>
      </c>
      <c r="AK801" s="6"/>
      <c r="AL801" s="6"/>
      <c r="AM801" s="6"/>
      <c r="AN801" s="2"/>
      <c r="AO801" s="6"/>
      <c r="AP801" s="6"/>
      <c r="AQ801" s="8"/>
      <c r="AR801" s="6"/>
      <c r="AS801" s="6"/>
      <c r="AT801" s="6"/>
      <c r="AU801" s="2"/>
      <c r="AV801" s="6"/>
      <c r="AW801" s="6"/>
      <c r="AX801" s="8"/>
      <c r="AY801" s="6">
        <v>0</v>
      </c>
      <c r="AZ801" s="6">
        <v>4</v>
      </c>
      <c r="BA801" s="6">
        <v>0</v>
      </c>
      <c r="BB801" s="2">
        <v>0</v>
      </c>
      <c r="BC801" s="6">
        <v>0</v>
      </c>
      <c r="BD801" s="6">
        <v>4</v>
      </c>
      <c r="BE801" s="8">
        <v>48</v>
      </c>
      <c r="BF801" s="6"/>
      <c r="BG801" s="6"/>
      <c r="BH801" s="6"/>
      <c r="BI801" s="2"/>
      <c r="BJ801" s="6"/>
      <c r="BK801" s="6"/>
      <c r="BL801" s="8"/>
      <c r="BM801" s="6"/>
      <c r="BN801" s="6"/>
      <c r="BO801" s="6"/>
      <c r="BP801" s="2"/>
      <c r="BQ801" s="6"/>
      <c r="BR801" s="6"/>
      <c r="BS801" s="8"/>
      <c r="BT801" s="6"/>
      <c r="BU801" s="6"/>
      <c r="BV801" s="6"/>
      <c r="BW801" s="2"/>
      <c r="BX801" s="6"/>
      <c r="BY801" s="6"/>
      <c r="BZ801" s="8"/>
      <c r="CA801" s="6">
        <v>1</v>
      </c>
      <c r="CB801" s="6">
        <v>8</v>
      </c>
      <c r="CC801" s="6">
        <v>0</v>
      </c>
      <c r="CD801" s="2">
        <v>0.33333333333333298</v>
      </c>
      <c r="CE801" s="6">
        <v>0</v>
      </c>
      <c r="CF801" s="6">
        <v>8</v>
      </c>
      <c r="CG801" s="8">
        <v>96</v>
      </c>
      <c r="CH801" s="6"/>
      <c r="CI801" s="6"/>
      <c r="CJ801" s="6"/>
      <c r="CK801" s="2"/>
      <c r="CL801" s="6"/>
      <c r="CM801" s="6"/>
      <c r="CN801" s="8"/>
      <c r="CO801" s="6"/>
      <c r="CP801" s="6"/>
      <c r="CQ801" s="6"/>
      <c r="CR801" s="2"/>
      <c r="CS801" s="6"/>
      <c r="CT801" s="6"/>
      <c r="CU801" s="8"/>
      <c r="CV801" s="6"/>
      <c r="CW801" s="6"/>
      <c r="CX801" s="6"/>
      <c r="CY801" s="2"/>
      <c r="CZ801" s="6"/>
      <c r="DA801" s="6"/>
      <c r="DB801" s="8"/>
      <c r="DC801" s="6"/>
      <c r="DD801" s="6"/>
      <c r="DE801" s="6"/>
      <c r="DF801" s="2"/>
      <c r="DG801" s="6"/>
      <c r="DH801" s="6"/>
      <c r="DI801" s="8"/>
      <c r="DJ801" s="6">
        <v>3</v>
      </c>
      <c r="DK801" s="6">
        <v>19</v>
      </c>
      <c r="DL801" s="6">
        <v>8</v>
      </c>
      <c r="DM801" s="2">
        <v>0.78333333333333299</v>
      </c>
      <c r="DN801" s="6">
        <v>0</v>
      </c>
      <c r="DO801" s="6">
        <v>27</v>
      </c>
      <c r="DP801" s="8">
        <v>228</v>
      </c>
      <c r="DQ801" s="25">
        <f t="shared" si="120"/>
        <v>0.1</v>
      </c>
      <c r="DR801" s="26">
        <f t="shared" si="121"/>
        <v>8.7833333333333332</v>
      </c>
      <c r="DS801" s="13"/>
      <c r="DT801" s="13"/>
      <c r="DU801" s="13"/>
      <c r="DV801" s="20" t="str">
        <f t="shared" si="122"/>
        <v/>
      </c>
      <c r="DW801" s="18"/>
      <c r="DX801" s="19"/>
      <c r="DY801" s="22" t="str">
        <f t="shared" si="123"/>
        <v/>
      </c>
      <c r="DZ801" s="14"/>
      <c r="EA801" s="20" t="str">
        <f t="shared" si="124"/>
        <v/>
      </c>
      <c r="EB801" s="18"/>
      <c r="EC801" s="19"/>
      <c r="ED801" s="22" t="str">
        <f t="shared" si="125"/>
        <v/>
      </c>
      <c r="EE801" s="14"/>
      <c r="EF801" s="20" t="str">
        <f t="shared" si="126"/>
        <v/>
      </c>
      <c r="EG801" s="18"/>
      <c r="EH801" s="19"/>
      <c r="EI801" s="22" t="str">
        <f t="shared" si="127"/>
        <v/>
      </c>
      <c r="EK801" s="20" t="str">
        <f t="shared" si="128"/>
        <v/>
      </c>
      <c r="EL801" s="18"/>
      <c r="EM801" s="19"/>
      <c r="EN801" s="22" t="str">
        <f t="shared" si="129"/>
        <v/>
      </c>
    </row>
    <row r="802" spans="1:144" x14ac:dyDescent="0.25">
      <c r="A802" t="s">
        <v>33</v>
      </c>
      <c r="B802" t="s">
        <v>36</v>
      </c>
      <c r="C802" t="s">
        <v>155</v>
      </c>
      <c r="D802" t="s">
        <v>6359</v>
      </c>
      <c r="E802" t="s">
        <v>6360</v>
      </c>
      <c r="F802" t="s">
        <v>82</v>
      </c>
      <c r="G802">
        <v>44.95</v>
      </c>
      <c r="H802">
        <v>18</v>
      </c>
      <c r="I802" s="6"/>
      <c r="J802" s="6"/>
      <c r="K802" s="6"/>
      <c r="L802" s="2"/>
      <c r="M802" s="6"/>
      <c r="N802" s="6"/>
      <c r="O802" s="8"/>
      <c r="P802" s="6"/>
      <c r="Q802" s="6"/>
      <c r="R802" s="6"/>
      <c r="S802" s="2"/>
      <c r="T802" s="6"/>
      <c r="U802" s="6"/>
      <c r="V802" s="8"/>
      <c r="W802" s="6"/>
      <c r="X802" s="6"/>
      <c r="Y802" s="6"/>
      <c r="Z802" s="2"/>
      <c r="AA802" s="6"/>
      <c r="AB802" s="6"/>
      <c r="AC802" s="8"/>
      <c r="AD802" s="6"/>
      <c r="AE802" s="6"/>
      <c r="AF802" s="6"/>
      <c r="AG802" s="2"/>
      <c r="AH802" s="6"/>
      <c r="AI802" s="6"/>
      <c r="AJ802" s="8"/>
      <c r="AK802" s="6"/>
      <c r="AL802" s="6"/>
      <c r="AM802" s="6"/>
      <c r="AN802" s="2"/>
      <c r="AO802" s="6"/>
      <c r="AP802" s="6"/>
      <c r="AQ802" s="8"/>
      <c r="AR802" s="6"/>
      <c r="AS802" s="6"/>
      <c r="AT802" s="6"/>
      <c r="AU802" s="2"/>
      <c r="AV802" s="6"/>
      <c r="AW802" s="6"/>
      <c r="AX802" s="8"/>
      <c r="AY802" s="6"/>
      <c r="AZ802" s="6"/>
      <c r="BA802" s="6"/>
      <c r="BB802" s="2"/>
      <c r="BC802" s="6"/>
      <c r="BD802" s="6"/>
      <c r="BE802" s="8"/>
      <c r="BF802" s="6"/>
      <c r="BG802" s="6"/>
      <c r="BH802" s="6"/>
      <c r="BI802" s="2"/>
      <c r="BJ802" s="6"/>
      <c r="BK802" s="6"/>
      <c r="BL802" s="8"/>
      <c r="BM802" s="6"/>
      <c r="BN802" s="6"/>
      <c r="BO802" s="6"/>
      <c r="BP802" s="2"/>
      <c r="BQ802" s="6"/>
      <c r="BR802" s="6"/>
      <c r="BS802" s="8"/>
      <c r="BT802" s="6"/>
      <c r="BU802" s="6"/>
      <c r="BV802" s="6"/>
      <c r="BW802" s="2"/>
      <c r="BX802" s="6"/>
      <c r="BY802" s="6"/>
      <c r="BZ802" s="8"/>
      <c r="CA802" s="6">
        <v>2</v>
      </c>
      <c r="CB802" s="6">
        <v>6</v>
      </c>
      <c r="CC802" s="6">
        <v>0</v>
      </c>
      <c r="CD802" s="2">
        <v>1</v>
      </c>
      <c r="CE802" s="6">
        <v>0</v>
      </c>
      <c r="CF802" s="6">
        <v>6</v>
      </c>
      <c r="CG802" s="8">
        <v>108</v>
      </c>
      <c r="CH802" s="6"/>
      <c r="CI802" s="6"/>
      <c r="CJ802" s="6"/>
      <c r="CK802" s="2"/>
      <c r="CL802" s="6"/>
      <c r="CM802" s="6"/>
      <c r="CN802" s="8"/>
      <c r="CO802" s="6"/>
      <c r="CP802" s="6"/>
      <c r="CQ802" s="6"/>
      <c r="CR802" s="2"/>
      <c r="CS802" s="6"/>
      <c r="CT802" s="6"/>
      <c r="CU802" s="8"/>
      <c r="CV802" s="6"/>
      <c r="CW802" s="6"/>
      <c r="CX802" s="6"/>
      <c r="CY802" s="2"/>
      <c r="CZ802" s="6"/>
      <c r="DA802" s="6"/>
      <c r="DB802" s="8"/>
      <c r="DC802" s="6"/>
      <c r="DD802" s="6"/>
      <c r="DE802" s="6"/>
      <c r="DF802" s="2"/>
      <c r="DG802" s="6"/>
      <c r="DH802" s="6"/>
      <c r="DI802" s="8"/>
      <c r="DJ802" s="6">
        <v>2</v>
      </c>
      <c r="DK802" s="6">
        <v>6</v>
      </c>
      <c r="DL802" s="6">
        <v>0</v>
      </c>
      <c r="DM802" s="2">
        <v>1</v>
      </c>
      <c r="DN802" s="6">
        <v>0</v>
      </c>
      <c r="DO802" s="6">
        <v>6</v>
      </c>
      <c r="DP802" s="8">
        <v>108</v>
      </c>
      <c r="DQ802" s="25">
        <f t="shared" si="120"/>
        <v>0.25</v>
      </c>
      <c r="DR802" s="26">
        <f t="shared" si="121"/>
        <v>1</v>
      </c>
      <c r="DS802" s="13"/>
      <c r="DT802" s="13"/>
      <c r="DU802" s="13"/>
      <c r="DV802" s="20" t="str">
        <f t="shared" si="122"/>
        <v/>
      </c>
      <c r="DW802" s="18"/>
      <c r="DX802" s="19"/>
      <c r="DY802" s="22" t="str">
        <f t="shared" si="123"/>
        <v/>
      </c>
      <c r="DZ802" s="14"/>
      <c r="EA802" s="20" t="str">
        <f t="shared" si="124"/>
        <v/>
      </c>
      <c r="EB802" s="18"/>
      <c r="EC802" s="19"/>
      <c r="ED802" s="22" t="str">
        <f t="shared" si="125"/>
        <v/>
      </c>
      <c r="EE802" s="14"/>
      <c r="EF802" s="20" t="str">
        <f t="shared" si="126"/>
        <v/>
      </c>
      <c r="EG802" s="18"/>
      <c r="EH802" s="19"/>
      <c r="EI802" s="22" t="str">
        <f t="shared" si="127"/>
        <v/>
      </c>
      <c r="EK802" s="20" t="str">
        <f t="shared" si="128"/>
        <v/>
      </c>
      <c r="EL802" s="18"/>
      <c r="EM802" s="19"/>
      <c r="EN802" s="22" t="str">
        <f t="shared" si="129"/>
        <v/>
      </c>
    </row>
    <row r="803" spans="1:144" x14ac:dyDescent="0.25">
      <c r="A803" t="s">
        <v>33</v>
      </c>
      <c r="B803" t="s">
        <v>36</v>
      </c>
      <c r="C803" t="s">
        <v>155</v>
      </c>
      <c r="D803" t="s">
        <v>6361</v>
      </c>
      <c r="E803" t="s">
        <v>6362</v>
      </c>
      <c r="F803" t="s">
        <v>78</v>
      </c>
      <c r="G803">
        <v>32.950000000000003</v>
      </c>
      <c r="H803">
        <v>13.2</v>
      </c>
      <c r="I803" s="6"/>
      <c r="J803" s="6"/>
      <c r="K803" s="6"/>
      <c r="L803" s="2"/>
      <c r="M803" s="6"/>
      <c r="N803" s="6"/>
      <c r="O803" s="8"/>
      <c r="P803" s="6"/>
      <c r="Q803" s="6"/>
      <c r="R803" s="6"/>
      <c r="S803" s="2"/>
      <c r="T803" s="6"/>
      <c r="U803" s="6"/>
      <c r="V803" s="8"/>
      <c r="W803" s="6"/>
      <c r="X803" s="6"/>
      <c r="Y803" s="6"/>
      <c r="Z803" s="2"/>
      <c r="AA803" s="6"/>
      <c r="AB803" s="6"/>
      <c r="AC803" s="8"/>
      <c r="AD803" s="6">
        <v>7</v>
      </c>
      <c r="AE803" s="6">
        <v>2</v>
      </c>
      <c r="AF803" s="6">
        <v>0</v>
      </c>
      <c r="AG803" s="2">
        <v>3.166666666666667</v>
      </c>
      <c r="AH803" s="6">
        <v>1</v>
      </c>
      <c r="AI803" s="6">
        <v>5</v>
      </c>
      <c r="AJ803" s="8">
        <v>26.4</v>
      </c>
      <c r="AK803" s="6"/>
      <c r="AL803" s="6"/>
      <c r="AM803" s="6"/>
      <c r="AN803" s="2"/>
      <c r="AO803" s="6"/>
      <c r="AP803" s="6"/>
      <c r="AQ803" s="8"/>
      <c r="AR803" s="6"/>
      <c r="AS803" s="6"/>
      <c r="AT803" s="6"/>
      <c r="AU803" s="2"/>
      <c r="AV803" s="6"/>
      <c r="AW803" s="6"/>
      <c r="AX803" s="8"/>
      <c r="AY803" s="6">
        <v>1</v>
      </c>
      <c r="AZ803" s="6">
        <v>5</v>
      </c>
      <c r="BA803" s="6">
        <v>0</v>
      </c>
      <c r="BB803" s="2">
        <v>0.5</v>
      </c>
      <c r="BC803" s="6">
        <v>0</v>
      </c>
      <c r="BD803" s="6">
        <v>5</v>
      </c>
      <c r="BE803" s="8">
        <v>66</v>
      </c>
      <c r="BF803" s="6"/>
      <c r="BG803" s="6"/>
      <c r="BH803" s="6"/>
      <c r="BI803" s="2"/>
      <c r="BJ803" s="6"/>
      <c r="BK803" s="6"/>
      <c r="BL803" s="8"/>
      <c r="BM803" s="6"/>
      <c r="BN803" s="6"/>
      <c r="BO803" s="6"/>
      <c r="BP803" s="2"/>
      <c r="BQ803" s="6"/>
      <c r="BR803" s="6"/>
      <c r="BS803" s="8"/>
      <c r="BT803" s="6"/>
      <c r="BU803" s="6"/>
      <c r="BV803" s="6"/>
      <c r="BW803" s="2"/>
      <c r="BX803" s="6"/>
      <c r="BY803" s="6"/>
      <c r="BZ803" s="8"/>
      <c r="CA803" s="6">
        <v>2</v>
      </c>
      <c r="CB803" s="6">
        <v>6</v>
      </c>
      <c r="CC803" s="6">
        <v>0</v>
      </c>
      <c r="CD803" s="2">
        <v>1</v>
      </c>
      <c r="CE803" s="6">
        <v>0.25</v>
      </c>
      <c r="CF803" s="6">
        <v>6</v>
      </c>
      <c r="CG803" s="8">
        <v>79.199999999999989</v>
      </c>
      <c r="CH803" s="6"/>
      <c r="CI803" s="6"/>
      <c r="CJ803" s="6"/>
      <c r="CK803" s="2"/>
      <c r="CL803" s="6"/>
      <c r="CM803" s="6"/>
      <c r="CN803" s="8"/>
      <c r="CO803" s="6"/>
      <c r="CP803" s="6"/>
      <c r="CQ803" s="6"/>
      <c r="CR803" s="2"/>
      <c r="CS803" s="6"/>
      <c r="CT803" s="6"/>
      <c r="CU803" s="8"/>
      <c r="CV803" s="6"/>
      <c r="CW803" s="6"/>
      <c r="CX803" s="6"/>
      <c r="CY803" s="2"/>
      <c r="CZ803" s="6"/>
      <c r="DA803" s="6"/>
      <c r="DB803" s="8"/>
      <c r="DC803" s="6"/>
      <c r="DD803" s="6"/>
      <c r="DE803" s="6"/>
      <c r="DF803" s="2"/>
      <c r="DG803" s="6"/>
      <c r="DH803" s="6"/>
      <c r="DI803" s="8"/>
      <c r="DJ803" s="6">
        <v>10</v>
      </c>
      <c r="DK803" s="6">
        <v>13</v>
      </c>
      <c r="DL803" s="6">
        <v>0</v>
      </c>
      <c r="DM803" s="2">
        <v>4.666666666666667</v>
      </c>
      <c r="DN803" s="6">
        <v>1.25</v>
      </c>
      <c r="DO803" s="6">
        <v>16</v>
      </c>
      <c r="DP803" s="8">
        <v>171.59999999999997</v>
      </c>
      <c r="DQ803" s="25">
        <f t="shared" si="120"/>
        <v>0.43478260869565216</v>
      </c>
      <c r="DR803" s="26">
        <f t="shared" si="121"/>
        <v>10.4</v>
      </c>
      <c r="DS803" s="13"/>
      <c r="DT803" s="13"/>
      <c r="DU803" s="13"/>
      <c r="DV803" s="20" t="str">
        <f t="shared" si="122"/>
        <v/>
      </c>
      <c r="DW803" s="18"/>
      <c r="DX803" s="19"/>
      <c r="DY803" s="22" t="str">
        <f t="shared" si="123"/>
        <v/>
      </c>
      <c r="DZ803" s="14"/>
      <c r="EA803" s="20" t="str">
        <f t="shared" si="124"/>
        <v/>
      </c>
      <c r="EB803" s="18"/>
      <c r="EC803" s="19"/>
      <c r="ED803" s="22" t="str">
        <f t="shared" si="125"/>
        <v/>
      </c>
      <c r="EE803" s="14"/>
      <c r="EF803" s="20" t="str">
        <f t="shared" si="126"/>
        <v/>
      </c>
      <c r="EG803" s="18"/>
      <c r="EH803" s="19"/>
      <c r="EI803" s="22" t="str">
        <f t="shared" si="127"/>
        <v/>
      </c>
      <c r="EK803" s="20" t="str">
        <f t="shared" si="128"/>
        <v/>
      </c>
      <c r="EL803" s="18"/>
      <c r="EM803" s="19"/>
      <c r="EN803" s="22" t="str">
        <f t="shared" si="129"/>
        <v/>
      </c>
    </row>
    <row r="804" spans="1:144" x14ac:dyDescent="0.25">
      <c r="A804" t="s">
        <v>33</v>
      </c>
      <c r="B804" t="s">
        <v>36</v>
      </c>
      <c r="C804" t="s">
        <v>155</v>
      </c>
      <c r="D804" t="s">
        <v>6363</v>
      </c>
      <c r="E804" t="s">
        <v>6364</v>
      </c>
      <c r="F804" t="s">
        <v>78</v>
      </c>
      <c r="G804">
        <v>229</v>
      </c>
      <c r="H804">
        <v>91.6</v>
      </c>
      <c r="I804" s="6"/>
      <c r="J804" s="6"/>
      <c r="K804" s="6"/>
      <c r="L804" s="2"/>
      <c r="M804" s="6"/>
      <c r="N804" s="6"/>
      <c r="O804" s="8"/>
      <c r="P804" s="6"/>
      <c r="Q804" s="6"/>
      <c r="R804" s="6"/>
      <c r="S804" s="2"/>
      <c r="T804" s="6"/>
      <c r="U804" s="6"/>
      <c r="V804" s="8"/>
      <c r="W804" s="6"/>
      <c r="X804" s="6"/>
      <c r="Y804" s="6"/>
      <c r="Z804" s="2"/>
      <c r="AA804" s="6"/>
      <c r="AB804" s="6"/>
      <c r="AC804" s="8"/>
      <c r="AD804" s="6"/>
      <c r="AE804" s="6"/>
      <c r="AF804" s="6"/>
      <c r="AG804" s="2"/>
      <c r="AH804" s="6"/>
      <c r="AI804" s="6"/>
      <c r="AJ804" s="8"/>
      <c r="AK804" s="6"/>
      <c r="AL804" s="6"/>
      <c r="AM804" s="6"/>
      <c r="AN804" s="2"/>
      <c r="AO804" s="6"/>
      <c r="AP804" s="6"/>
      <c r="AQ804" s="8"/>
      <c r="AR804" s="6"/>
      <c r="AS804" s="6"/>
      <c r="AT804" s="6"/>
      <c r="AU804" s="2"/>
      <c r="AV804" s="6"/>
      <c r="AW804" s="6"/>
      <c r="AX804" s="8"/>
      <c r="AY804" s="6"/>
      <c r="AZ804" s="6"/>
      <c r="BA804" s="6"/>
      <c r="BB804" s="2"/>
      <c r="BC804" s="6"/>
      <c r="BD804" s="6"/>
      <c r="BE804" s="8"/>
      <c r="BF804" s="6"/>
      <c r="BG804" s="6"/>
      <c r="BH804" s="6"/>
      <c r="BI804" s="2"/>
      <c r="BJ804" s="6"/>
      <c r="BK804" s="6"/>
      <c r="BL804" s="8"/>
      <c r="BM804" s="6"/>
      <c r="BN804" s="6"/>
      <c r="BO804" s="6"/>
      <c r="BP804" s="2"/>
      <c r="BQ804" s="6"/>
      <c r="BR804" s="6"/>
      <c r="BS804" s="8"/>
      <c r="BT804" s="6"/>
      <c r="BU804" s="6"/>
      <c r="BV804" s="6"/>
      <c r="BW804" s="2"/>
      <c r="BX804" s="6"/>
      <c r="BY804" s="6"/>
      <c r="BZ804" s="8"/>
      <c r="CA804" s="6">
        <v>1</v>
      </c>
      <c r="CB804" s="6">
        <v>7</v>
      </c>
      <c r="CC804" s="6">
        <v>0</v>
      </c>
      <c r="CD804" s="2">
        <v>0.25</v>
      </c>
      <c r="CE804" s="6">
        <v>0.25</v>
      </c>
      <c r="CF804" s="6">
        <v>16</v>
      </c>
      <c r="CG804" s="8">
        <v>641.19999999999993</v>
      </c>
      <c r="CH804" s="6"/>
      <c r="CI804" s="6"/>
      <c r="CJ804" s="6"/>
      <c r="CK804" s="2"/>
      <c r="CL804" s="6"/>
      <c r="CM804" s="6"/>
      <c r="CN804" s="8"/>
      <c r="CO804" s="6"/>
      <c r="CP804" s="6"/>
      <c r="CQ804" s="6"/>
      <c r="CR804" s="2"/>
      <c r="CS804" s="6"/>
      <c r="CT804" s="6"/>
      <c r="CU804" s="8"/>
      <c r="CV804" s="6"/>
      <c r="CW804" s="6"/>
      <c r="CX804" s="6"/>
      <c r="CY804" s="2"/>
      <c r="CZ804" s="6"/>
      <c r="DA804" s="6"/>
      <c r="DB804" s="8"/>
      <c r="DC804" s="6"/>
      <c r="DD804" s="6"/>
      <c r="DE804" s="6"/>
      <c r="DF804" s="2"/>
      <c r="DG804" s="6"/>
      <c r="DH804" s="6"/>
      <c r="DI804" s="8"/>
      <c r="DJ804" s="6">
        <v>1</v>
      </c>
      <c r="DK804" s="6">
        <v>7</v>
      </c>
      <c r="DL804" s="6">
        <v>0</v>
      </c>
      <c r="DM804" s="2">
        <v>0.25</v>
      </c>
      <c r="DN804" s="6">
        <v>0.25</v>
      </c>
      <c r="DO804" s="6">
        <v>16</v>
      </c>
      <c r="DP804" s="8">
        <v>641.19999999999993</v>
      </c>
      <c r="DQ804" s="25">
        <f t="shared" si="120"/>
        <v>0.125</v>
      </c>
      <c r="DR804" s="26">
        <f t="shared" si="121"/>
        <v>28</v>
      </c>
      <c r="DS804" s="13"/>
      <c r="DT804" s="13"/>
      <c r="DU804" s="13"/>
      <c r="DV804" s="20" t="str">
        <f t="shared" si="122"/>
        <v/>
      </c>
      <c r="DW804" s="18"/>
      <c r="DX804" s="19"/>
      <c r="DY804" s="22" t="str">
        <f t="shared" si="123"/>
        <v/>
      </c>
      <c r="DZ804" s="14"/>
      <c r="EA804" s="20" t="str">
        <f t="shared" si="124"/>
        <v/>
      </c>
      <c r="EB804" s="18"/>
      <c r="EC804" s="19"/>
      <c r="ED804" s="22" t="str">
        <f t="shared" si="125"/>
        <v/>
      </c>
      <c r="EE804" s="14"/>
      <c r="EF804" s="20" t="str">
        <f t="shared" si="126"/>
        <v/>
      </c>
      <c r="EG804" s="18"/>
      <c r="EH804" s="19"/>
      <c r="EI804" s="22" t="str">
        <f t="shared" si="127"/>
        <v/>
      </c>
      <c r="EK804" s="20" t="str">
        <f t="shared" si="128"/>
        <v/>
      </c>
      <c r="EL804" s="18"/>
      <c r="EM804" s="19"/>
      <c r="EN804" s="22" t="str">
        <f t="shared" si="129"/>
        <v/>
      </c>
    </row>
    <row r="805" spans="1:144" x14ac:dyDescent="0.25">
      <c r="A805" t="s">
        <v>33</v>
      </c>
      <c r="B805" t="s">
        <v>36</v>
      </c>
      <c r="C805" t="s">
        <v>155</v>
      </c>
      <c r="D805" t="s">
        <v>6365</v>
      </c>
      <c r="E805" t="s">
        <v>6366</v>
      </c>
      <c r="F805" t="s">
        <v>97</v>
      </c>
      <c r="G805">
        <v>139</v>
      </c>
      <c r="H805">
        <v>55.6</v>
      </c>
      <c r="I805" s="6"/>
      <c r="J805" s="6"/>
      <c r="K805" s="6"/>
      <c r="L805" s="2"/>
      <c r="M805" s="6"/>
      <c r="N805" s="6"/>
      <c r="O805" s="8"/>
      <c r="P805" s="6"/>
      <c r="Q805" s="6"/>
      <c r="R805" s="6"/>
      <c r="S805" s="2"/>
      <c r="T805" s="6"/>
      <c r="U805" s="6"/>
      <c r="V805" s="8"/>
      <c r="W805" s="6"/>
      <c r="X805" s="6"/>
      <c r="Y805" s="6"/>
      <c r="Z805" s="2"/>
      <c r="AA805" s="6"/>
      <c r="AB805" s="6"/>
      <c r="AC805" s="8"/>
      <c r="AD805" s="6">
        <v>2</v>
      </c>
      <c r="AE805" s="6">
        <v>6</v>
      </c>
      <c r="AF805" s="6">
        <v>0</v>
      </c>
      <c r="AG805" s="2">
        <v>1</v>
      </c>
      <c r="AH805" s="6">
        <v>0.25</v>
      </c>
      <c r="AI805" s="6">
        <v>9</v>
      </c>
      <c r="AJ805" s="8">
        <v>333.6</v>
      </c>
      <c r="AK805" s="6"/>
      <c r="AL805" s="6"/>
      <c r="AM805" s="6"/>
      <c r="AN805" s="2"/>
      <c r="AO805" s="6"/>
      <c r="AP805" s="6"/>
      <c r="AQ805" s="8"/>
      <c r="AR805" s="6"/>
      <c r="AS805" s="6"/>
      <c r="AT805" s="6"/>
      <c r="AU805" s="2"/>
      <c r="AV805" s="6"/>
      <c r="AW805" s="6"/>
      <c r="AX805" s="8"/>
      <c r="AY805" s="6"/>
      <c r="AZ805" s="6"/>
      <c r="BA805" s="6"/>
      <c r="BB805" s="2"/>
      <c r="BC805" s="6"/>
      <c r="BD805" s="6"/>
      <c r="BE805" s="8"/>
      <c r="BF805" s="6"/>
      <c r="BG805" s="6"/>
      <c r="BH805" s="6"/>
      <c r="BI805" s="2"/>
      <c r="BJ805" s="6"/>
      <c r="BK805" s="6"/>
      <c r="BL805" s="8"/>
      <c r="BM805" s="6"/>
      <c r="BN805" s="6"/>
      <c r="BO805" s="6"/>
      <c r="BP805" s="2"/>
      <c r="BQ805" s="6"/>
      <c r="BR805" s="6"/>
      <c r="BS805" s="8"/>
      <c r="BT805" s="6"/>
      <c r="BU805" s="6"/>
      <c r="BV805" s="6"/>
      <c r="BW805" s="2"/>
      <c r="BX805" s="6"/>
      <c r="BY805" s="6"/>
      <c r="BZ805" s="8"/>
      <c r="CA805" s="6"/>
      <c r="CB805" s="6"/>
      <c r="CC805" s="6"/>
      <c r="CD805" s="2"/>
      <c r="CE805" s="6"/>
      <c r="CF805" s="6"/>
      <c r="CG805" s="8"/>
      <c r="CH805" s="6"/>
      <c r="CI805" s="6"/>
      <c r="CJ805" s="6"/>
      <c r="CK805" s="2"/>
      <c r="CL805" s="6"/>
      <c r="CM805" s="6"/>
      <c r="CN805" s="8"/>
      <c r="CO805" s="6"/>
      <c r="CP805" s="6"/>
      <c r="CQ805" s="6"/>
      <c r="CR805" s="2"/>
      <c r="CS805" s="6"/>
      <c r="CT805" s="6"/>
      <c r="CU805" s="8"/>
      <c r="CV805" s="6"/>
      <c r="CW805" s="6"/>
      <c r="CX805" s="6"/>
      <c r="CY805" s="2"/>
      <c r="CZ805" s="6"/>
      <c r="DA805" s="6"/>
      <c r="DB805" s="8"/>
      <c r="DC805" s="6"/>
      <c r="DD805" s="6"/>
      <c r="DE805" s="6"/>
      <c r="DF805" s="2"/>
      <c r="DG805" s="6"/>
      <c r="DH805" s="6"/>
      <c r="DI805" s="8"/>
      <c r="DJ805" s="6">
        <v>2</v>
      </c>
      <c r="DK805" s="6">
        <v>6</v>
      </c>
      <c r="DL805" s="6">
        <v>0</v>
      </c>
      <c r="DM805" s="2">
        <v>1</v>
      </c>
      <c r="DN805" s="6">
        <v>0.25</v>
      </c>
      <c r="DO805" s="6">
        <v>9</v>
      </c>
      <c r="DP805" s="8">
        <v>333.6</v>
      </c>
      <c r="DQ805" s="25">
        <f t="shared" si="120"/>
        <v>0.25</v>
      </c>
      <c r="DR805" s="26">
        <f t="shared" si="121"/>
        <v>24</v>
      </c>
      <c r="DS805" s="13"/>
      <c r="DT805" s="13"/>
      <c r="DU805" s="13"/>
      <c r="DV805" s="20" t="str">
        <f t="shared" si="122"/>
        <v/>
      </c>
      <c r="DW805" s="18"/>
      <c r="DX805" s="19"/>
      <c r="DY805" s="22" t="str">
        <f t="shared" si="123"/>
        <v/>
      </c>
      <c r="DZ805" s="14"/>
      <c r="EA805" s="20" t="str">
        <f t="shared" si="124"/>
        <v/>
      </c>
      <c r="EB805" s="18"/>
      <c r="EC805" s="19"/>
      <c r="ED805" s="22" t="str">
        <f t="shared" si="125"/>
        <v/>
      </c>
      <c r="EE805" s="14"/>
      <c r="EF805" s="20" t="str">
        <f t="shared" si="126"/>
        <v/>
      </c>
      <c r="EG805" s="18"/>
      <c r="EH805" s="19"/>
      <c r="EI805" s="22" t="str">
        <f t="shared" si="127"/>
        <v/>
      </c>
      <c r="EK805" s="20" t="str">
        <f t="shared" si="128"/>
        <v/>
      </c>
      <c r="EL805" s="18"/>
      <c r="EM805" s="19"/>
      <c r="EN805" s="22" t="str">
        <f t="shared" si="129"/>
        <v/>
      </c>
    </row>
    <row r="806" spans="1:144" x14ac:dyDescent="0.25">
      <c r="A806" t="s">
        <v>33</v>
      </c>
      <c r="B806" t="s">
        <v>36</v>
      </c>
      <c r="C806" t="s">
        <v>155</v>
      </c>
      <c r="D806" t="s">
        <v>6367</v>
      </c>
      <c r="E806" t="s">
        <v>6368</v>
      </c>
      <c r="F806" t="s">
        <v>100</v>
      </c>
      <c r="G806">
        <v>159</v>
      </c>
      <c r="H806">
        <v>69.150000000000006</v>
      </c>
      <c r="I806" s="6"/>
      <c r="J806" s="6"/>
      <c r="K806" s="6"/>
      <c r="L806" s="2"/>
      <c r="M806" s="6"/>
      <c r="N806" s="6"/>
      <c r="O806" s="8"/>
      <c r="P806" s="6"/>
      <c r="Q806" s="6"/>
      <c r="R806" s="6"/>
      <c r="S806" s="2"/>
      <c r="T806" s="6"/>
      <c r="U806" s="6"/>
      <c r="V806" s="8"/>
      <c r="W806" s="6"/>
      <c r="X806" s="6"/>
      <c r="Y806" s="6"/>
      <c r="Z806" s="2"/>
      <c r="AA806" s="6"/>
      <c r="AB806" s="6"/>
      <c r="AC806" s="8"/>
      <c r="AD806" s="6">
        <v>5</v>
      </c>
      <c r="AE806" s="6">
        <v>3</v>
      </c>
      <c r="AF806" s="6">
        <v>0</v>
      </c>
      <c r="AG806" s="2">
        <v>2.833333333333333</v>
      </c>
      <c r="AH806" s="6">
        <v>0</v>
      </c>
      <c r="AI806" s="6">
        <v>3</v>
      </c>
      <c r="AJ806" s="8">
        <v>207.45000000000002</v>
      </c>
      <c r="AK806" s="6"/>
      <c r="AL806" s="6"/>
      <c r="AM806" s="6"/>
      <c r="AN806" s="2"/>
      <c r="AO806" s="6"/>
      <c r="AP806" s="6"/>
      <c r="AQ806" s="8"/>
      <c r="AR806" s="6"/>
      <c r="AS806" s="6"/>
      <c r="AT806" s="6"/>
      <c r="AU806" s="2"/>
      <c r="AV806" s="6"/>
      <c r="AW806" s="6"/>
      <c r="AX806" s="8"/>
      <c r="AY806" s="6">
        <v>3</v>
      </c>
      <c r="AZ806" s="6">
        <v>3</v>
      </c>
      <c r="BA806" s="6">
        <v>0</v>
      </c>
      <c r="BB806" s="2">
        <v>2.5</v>
      </c>
      <c r="BC806" s="6">
        <v>0.25</v>
      </c>
      <c r="BD806" s="6">
        <v>6</v>
      </c>
      <c r="BE806" s="8">
        <v>276.60000000000002</v>
      </c>
      <c r="BF806" s="6"/>
      <c r="BG806" s="6"/>
      <c r="BH806" s="6"/>
      <c r="BI806" s="2"/>
      <c r="BJ806" s="6"/>
      <c r="BK806" s="6"/>
      <c r="BL806" s="8"/>
      <c r="BM806" s="6"/>
      <c r="BN806" s="6"/>
      <c r="BO806" s="6"/>
      <c r="BP806" s="2"/>
      <c r="BQ806" s="6"/>
      <c r="BR806" s="6"/>
      <c r="BS806" s="8"/>
      <c r="BT806" s="6"/>
      <c r="BU806" s="6"/>
      <c r="BV806" s="6"/>
      <c r="BW806" s="2"/>
      <c r="BX806" s="6"/>
      <c r="BY806" s="6"/>
      <c r="BZ806" s="8"/>
      <c r="CA806" s="6">
        <v>5</v>
      </c>
      <c r="CB806" s="6">
        <v>5</v>
      </c>
      <c r="CC806" s="6">
        <v>0</v>
      </c>
      <c r="CD806" s="2">
        <v>2</v>
      </c>
      <c r="CE806" s="6">
        <v>0</v>
      </c>
      <c r="CF806" s="6">
        <v>5</v>
      </c>
      <c r="CG806" s="8">
        <v>345.75</v>
      </c>
      <c r="CH806" s="6"/>
      <c r="CI806" s="6"/>
      <c r="CJ806" s="6"/>
      <c r="CK806" s="2"/>
      <c r="CL806" s="6"/>
      <c r="CM806" s="6"/>
      <c r="CN806" s="8"/>
      <c r="CO806" s="6"/>
      <c r="CP806" s="6"/>
      <c r="CQ806" s="6"/>
      <c r="CR806" s="2"/>
      <c r="CS806" s="6"/>
      <c r="CT806" s="6"/>
      <c r="CU806" s="8"/>
      <c r="CV806" s="6"/>
      <c r="CW806" s="6"/>
      <c r="CX806" s="6"/>
      <c r="CY806" s="2"/>
      <c r="CZ806" s="6"/>
      <c r="DA806" s="6"/>
      <c r="DB806" s="8"/>
      <c r="DC806" s="6"/>
      <c r="DD806" s="6"/>
      <c r="DE806" s="6"/>
      <c r="DF806" s="2"/>
      <c r="DG806" s="6"/>
      <c r="DH806" s="6"/>
      <c r="DI806" s="8"/>
      <c r="DJ806" s="6">
        <v>13</v>
      </c>
      <c r="DK806" s="6">
        <v>11</v>
      </c>
      <c r="DL806" s="6">
        <v>0</v>
      </c>
      <c r="DM806" s="2">
        <v>7.333333333333333</v>
      </c>
      <c r="DN806" s="6">
        <v>0.25</v>
      </c>
      <c r="DO806" s="6">
        <v>14</v>
      </c>
      <c r="DP806" s="8">
        <v>829.8</v>
      </c>
      <c r="DQ806" s="25">
        <f t="shared" si="120"/>
        <v>0.54166666666666663</v>
      </c>
      <c r="DR806" s="26">
        <f t="shared" si="121"/>
        <v>44</v>
      </c>
      <c r="DS806" s="13"/>
      <c r="DT806" s="13"/>
      <c r="DU806" s="13"/>
      <c r="DV806" s="20" t="str">
        <f t="shared" si="122"/>
        <v/>
      </c>
      <c r="DW806" s="18"/>
      <c r="DX806" s="19"/>
      <c r="DY806" s="22" t="str">
        <f t="shared" si="123"/>
        <v/>
      </c>
      <c r="DZ806" s="14"/>
      <c r="EA806" s="20" t="str">
        <f t="shared" si="124"/>
        <v/>
      </c>
      <c r="EB806" s="18"/>
      <c r="EC806" s="19"/>
      <c r="ED806" s="22" t="str">
        <f t="shared" si="125"/>
        <v/>
      </c>
      <c r="EE806" s="14"/>
      <c r="EF806" s="20" t="str">
        <f t="shared" si="126"/>
        <v/>
      </c>
      <c r="EG806" s="18"/>
      <c r="EH806" s="19"/>
      <c r="EI806" s="22" t="str">
        <f t="shared" si="127"/>
        <v/>
      </c>
      <c r="EK806" s="20" t="str">
        <f t="shared" si="128"/>
        <v/>
      </c>
      <c r="EL806" s="18"/>
      <c r="EM806" s="19"/>
      <c r="EN806" s="22" t="str">
        <f t="shared" si="129"/>
        <v/>
      </c>
    </row>
    <row r="807" spans="1:144" x14ac:dyDescent="0.25">
      <c r="A807" t="s">
        <v>33</v>
      </c>
      <c r="B807" t="s">
        <v>36</v>
      </c>
      <c r="C807" t="s">
        <v>155</v>
      </c>
      <c r="D807" t="s">
        <v>6369</v>
      </c>
      <c r="E807" t="s">
        <v>6370</v>
      </c>
      <c r="F807" t="s">
        <v>100</v>
      </c>
      <c r="G807">
        <v>89.95</v>
      </c>
      <c r="H807">
        <v>39.15</v>
      </c>
      <c r="I807" s="6"/>
      <c r="J807" s="6"/>
      <c r="K807" s="6"/>
      <c r="L807" s="2"/>
      <c r="M807" s="6"/>
      <c r="N807" s="6"/>
      <c r="O807" s="8"/>
      <c r="P807" s="6"/>
      <c r="Q807" s="6"/>
      <c r="R807" s="6"/>
      <c r="S807" s="2"/>
      <c r="T807" s="6"/>
      <c r="U807" s="6"/>
      <c r="V807" s="8"/>
      <c r="W807" s="6"/>
      <c r="X807" s="6"/>
      <c r="Y807" s="6"/>
      <c r="Z807" s="2"/>
      <c r="AA807" s="6"/>
      <c r="AB807" s="6"/>
      <c r="AC807" s="8"/>
      <c r="AD807" s="6"/>
      <c r="AE807" s="6"/>
      <c r="AF807" s="6"/>
      <c r="AG807" s="2"/>
      <c r="AH807" s="6"/>
      <c r="AI807" s="6"/>
      <c r="AJ807" s="8"/>
      <c r="AK807" s="6"/>
      <c r="AL807" s="6"/>
      <c r="AM807" s="6"/>
      <c r="AN807" s="2"/>
      <c r="AO807" s="6"/>
      <c r="AP807" s="6"/>
      <c r="AQ807" s="8"/>
      <c r="AR807" s="6"/>
      <c r="AS807" s="6"/>
      <c r="AT807" s="6"/>
      <c r="AU807" s="2"/>
      <c r="AV807" s="6"/>
      <c r="AW807" s="6"/>
      <c r="AX807" s="8"/>
      <c r="AY807" s="6"/>
      <c r="AZ807" s="6"/>
      <c r="BA807" s="6"/>
      <c r="BB807" s="2"/>
      <c r="BC807" s="6"/>
      <c r="BD807" s="6"/>
      <c r="BE807" s="8"/>
      <c r="BF807" s="6"/>
      <c r="BG807" s="6"/>
      <c r="BH807" s="6"/>
      <c r="BI807" s="2"/>
      <c r="BJ807" s="6"/>
      <c r="BK807" s="6"/>
      <c r="BL807" s="8"/>
      <c r="BM807" s="6"/>
      <c r="BN807" s="6"/>
      <c r="BO807" s="6"/>
      <c r="BP807" s="2"/>
      <c r="BQ807" s="6"/>
      <c r="BR807" s="6"/>
      <c r="BS807" s="8"/>
      <c r="BT807" s="6"/>
      <c r="BU807" s="6"/>
      <c r="BV807" s="6"/>
      <c r="BW807" s="2"/>
      <c r="BX807" s="6"/>
      <c r="BY807" s="6"/>
      <c r="BZ807" s="8"/>
      <c r="CA807" s="6">
        <v>3</v>
      </c>
      <c r="CB807" s="6">
        <v>5</v>
      </c>
      <c r="CC807" s="6">
        <v>0</v>
      </c>
      <c r="CD807" s="2">
        <v>1.5</v>
      </c>
      <c r="CE807" s="6">
        <v>0.5</v>
      </c>
      <c r="CF807" s="6">
        <v>5</v>
      </c>
      <c r="CG807" s="8">
        <v>195.75</v>
      </c>
      <c r="CH807" s="6"/>
      <c r="CI807" s="6"/>
      <c r="CJ807" s="6"/>
      <c r="CK807" s="2"/>
      <c r="CL807" s="6"/>
      <c r="CM807" s="6"/>
      <c r="CN807" s="8"/>
      <c r="CO807" s="6"/>
      <c r="CP807" s="6"/>
      <c r="CQ807" s="6"/>
      <c r="CR807" s="2"/>
      <c r="CS807" s="6"/>
      <c r="CT807" s="6"/>
      <c r="CU807" s="8"/>
      <c r="CV807" s="6"/>
      <c r="CW807" s="6"/>
      <c r="CX807" s="6"/>
      <c r="CY807" s="2"/>
      <c r="CZ807" s="6"/>
      <c r="DA807" s="6"/>
      <c r="DB807" s="8"/>
      <c r="DC807" s="6"/>
      <c r="DD807" s="6"/>
      <c r="DE807" s="6"/>
      <c r="DF807" s="2"/>
      <c r="DG807" s="6"/>
      <c r="DH807" s="6"/>
      <c r="DI807" s="8"/>
      <c r="DJ807" s="6">
        <v>3</v>
      </c>
      <c r="DK807" s="6">
        <v>5</v>
      </c>
      <c r="DL807" s="6">
        <v>0</v>
      </c>
      <c r="DM807" s="2">
        <v>1.5</v>
      </c>
      <c r="DN807" s="6">
        <v>0.5</v>
      </c>
      <c r="DO807" s="6">
        <v>5</v>
      </c>
      <c r="DP807" s="8">
        <v>195.75</v>
      </c>
      <c r="DQ807" s="25">
        <f t="shared" si="120"/>
        <v>0.375</v>
      </c>
      <c r="DR807" s="26">
        <f t="shared" si="121"/>
        <v>10</v>
      </c>
      <c r="DS807" s="13"/>
      <c r="DT807" s="13"/>
      <c r="DU807" s="13"/>
      <c r="DV807" s="20" t="str">
        <f t="shared" si="122"/>
        <v/>
      </c>
      <c r="DW807" s="18"/>
      <c r="DX807" s="19"/>
      <c r="DY807" s="22" t="str">
        <f t="shared" si="123"/>
        <v/>
      </c>
      <c r="DZ807" s="14"/>
      <c r="EA807" s="20" t="str">
        <f t="shared" si="124"/>
        <v/>
      </c>
      <c r="EB807" s="18"/>
      <c r="EC807" s="19"/>
      <c r="ED807" s="22" t="str">
        <f t="shared" si="125"/>
        <v/>
      </c>
      <c r="EE807" s="14"/>
      <c r="EF807" s="20" t="str">
        <f t="shared" si="126"/>
        <v/>
      </c>
      <c r="EG807" s="18"/>
      <c r="EH807" s="19"/>
      <c r="EI807" s="22" t="str">
        <f t="shared" si="127"/>
        <v/>
      </c>
      <c r="EK807" s="20" t="str">
        <f t="shared" si="128"/>
        <v/>
      </c>
      <c r="EL807" s="18"/>
      <c r="EM807" s="19"/>
      <c r="EN807" s="22" t="str">
        <f t="shared" si="129"/>
        <v/>
      </c>
    </row>
    <row r="808" spans="1:144" x14ac:dyDescent="0.25">
      <c r="A808" t="s">
        <v>33</v>
      </c>
      <c r="B808" t="s">
        <v>36</v>
      </c>
      <c r="C808" t="s">
        <v>155</v>
      </c>
      <c r="D808" t="s">
        <v>6371</v>
      </c>
      <c r="E808" t="s">
        <v>6303</v>
      </c>
      <c r="F808" t="s">
        <v>100</v>
      </c>
      <c r="G808">
        <v>59.95</v>
      </c>
      <c r="H808">
        <v>24</v>
      </c>
      <c r="I808" s="6"/>
      <c r="J808" s="6"/>
      <c r="K808" s="6"/>
      <c r="L808" s="2"/>
      <c r="M808" s="6"/>
      <c r="N808" s="6"/>
      <c r="O808" s="8"/>
      <c r="P808" s="6"/>
      <c r="Q808" s="6"/>
      <c r="R808" s="6"/>
      <c r="S808" s="2"/>
      <c r="T808" s="6"/>
      <c r="U808" s="6"/>
      <c r="V808" s="8"/>
      <c r="W808" s="6"/>
      <c r="X808" s="6"/>
      <c r="Y808" s="6"/>
      <c r="Z808" s="2"/>
      <c r="AA808" s="6"/>
      <c r="AB808" s="6"/>
      <c r="AC808" s="8"/>
      <c r="AD808" s="6"/>
      <c r="AE808" s="6"/>
      <c r="AF808" s="6"/>
      <c r="AG808" s="2"/>
      <c r="AH808" s="6"/>
      <c r="AI808" s="6"/>
      <c r="AJ808" s="8"/>
      <c r="AK808" s="6"/>
      <c r="AL808" s="6"/>
      <c r="AM808" s="6"/>
      <c r="AN808" s="2"/>
      <c r="AO808" s="6"/>
      <c r="AP808" s="6"/>
      <c r="AQ808" s="8"/>
      <c r="AR808" s="6"/>
      <c r="AS808" s="6"/>
      <c r="AT808" s="6"/>
      <c r="AU808" s="2"/>
      <c r="AV808" s="6"/>
      <c r="AW808" s="6"/>
      <c r="AX808" s="8"/>
      <c r="AY808" s="6"/>
      <c r="AZ808" s="6"/>
      <c r="BA808" s="6"/>
      <c r="BB808" s="2"/>
      <c r="BC808" s="6"/>
      <c r="BD808" s="6"/>
      <c r="BE808" s="8"/>
      <c r="BF808" s="6"/>
      <c r="BG808" s="6"/>
      <c r="BH808" s="6"/>
      <c r="BI808" s="2"/>
      <c r="BJ808" s="6"/>
      <c r="BK808" s="6"/>
      <c r="BL808" s="8"/>
      <c r="BM808" s="6"/>
      <c r="BN808" s="6"/>
      <c r="BO808" s="6"/>
      <c r="BP808" s="2"/>
      <c r="BQ808" s="6"/>
      <c r="BR808" s="6"/>
      <c r="BS808" s="8"/>
      <c r="BT808" s="6"/>
      <c r="BU808" s="6"/>
      <c r="BV808" s="6"/>
      <c r="BW808" s="2"/>
      <c r="BX808" s="6"/>
      <c r="BY808" s="6"/>
      <c r="BZ808" s="8"/>
      <c r="CA808" s="6">
        <v>1</v>
      </c>
      <c r="CB808" s="6">
        <v>5</v>
      </c>
      <c r="CC808" s="6">
        <v>0</v>
      </c>
      <c r="CD808" s="2">
        <v>0.5</v>
      </c>
      <c r="CE808" s="6">
        <v>0</v>
      </c>
      <c r="CF808" s="6">
        <v>5</v>
      </c>
      <c r="CG808" s="8">
        <v>120</v>
      </c>
      <c r="CH808" s="6"/>
      <c r="CI808" s="6"/>
      <c r="CJ808" s="6"/>
      <c r="CK808" s="2"/>
      <c r="CL808" s="6"/>
      <c r="CM808" s="6"/>
      <c r="CN808" s="8"/>
      <c r="CO808" s="6"/>
      <c r="CP808" s="6"/>
      <c r="CQ808" s="6"/>
      <c r="CR808" s="2"/>
      <c r="CS808" s="6"/>
      <c r="CT808" s="6"/>
      <c r="CU808" s="8"/>
      <c r="CV808" s="6"/>
      <c r="CW808" s="6"/>
      <c r="CX808" s="6"/>
      <c r="CY808" s="2"/>
      <c r="CZ808" s="6"/>
      <c r="DA808" s="6"/>
      <c r="DB808" s="8"/>
      <c r="DC808" s="6"/>
      <c r="DD808" s="6"/>
      <c r="DE808" s="6"/>
      <c r="DF808" s="2"/>
      <c r="DG808" s="6"/>
      <c r="DH808" s="6"/>
      <c r="DI808" s="8"/>
      <c r="DJ808" s="6">
        <v>1</v>
      </c>
      <c r="DK808" s="6">
        <v>5</v>
      </c>
      <c r="DL808" s="6">
        <v>0</v>
      </c>
      <c r="DM808" s="2">
        <v>0.5</v>
      </c>
      <c r="DN808" s="6">
        <v>0</v>
      </c>
      <c r="DO808" s="6">
        <v>5</v>
      </c>
      <c r="DP808" s="8">
        <v>120</v>
      </c>
      <c r="DQ808" s="25">
        <f t="shared" si="120"/>
        <v>0.16666666666666666</v>
      </c>
      <c r="DR808" s="26">
        <f t="shared" si="121"/>
        <v>0.5</v>
      </c>
      <c r="DS808" s="13"/>
      <c r="DT808" s="13"/>
      <c r="DU808" s="13"/>
      <c r="DV808" s="20" t="str">
        <f t="shared" si="122"/>
        <v/>
      </c>
      <c r="DW808" s="18"/>
      <c r="DX808" s="19"/>
      <c r="DY808" s="22" t="str">
        <f t="shared" si="123"/>
        <v/>
      </c>
      <c r="DZ808" s="14"/>
      <c r="EA808" s="20" t="str">
        <f t="shared" si="124"/>
        <v/>
      </c>
      <c r="EB808" s="18"/>
      <c r="EC808" s="19"/>
      <c r="ED808" s="22" t="str">
        <f t="shared" si="125"/>
        <v/>
      </c>
      <c r="EE808" s="14"/>
      <c r="EF808" s="20" t="str">
        <f t="shared" si="126"/>
        <v/>
      </c>
      <c r="EG808" s="18"/>
      <c r="EH808" s="19"/>
      <c r="EI808" s="22" t="str">
        <f t="shared" si="127"/>
        <v/>
      </c>
      <c r="EK808" s="20" t="str">
        <f t="shared" si="128"/>
        <v/>
      </c>
      <c r="EL808" s="18"/>
      <c r="EM808" s="19"/>
      <c r="EN808" s="22" t="str">
        <f t="shared" si="129"/>
        <v/>
      </c>
    </row>
    <row r="809" spans="1:144" x14ac:dyDescent="0.25">
      <c r="A809" t="s">
        <v>33</v>
      </c>
      <c r="B809" t="s">
        <v>36</v>
      </c>
      <c r="C809" t="s">
        <v>155</v>
      </c>
      <c r="D809" t="s">
        <v>6372</v>
      </c>
      <c r="E809" t="s">
        <v>6373</v>
      </c>
      <c r="F809" t="s">
        <v>94</v>
      </c>
      <c r="G809">
        <v>39.950000000000003</v>
      </c>
      <c r="H809">
        <v>16</v>
      </c>
      <c r="I809" s="6"/>
      <c r="J809" s="6"/>
      <c r="K809" s="6"/>
      <c r="L809" s="2"/>
      <c r="M809" s="6"/>
      <c r="N809" s="6"/>
      <c r="O809" s="8"/>
      <c r="P809" s="6"/>
      <c r="Q809" s="6"/>
      <c r="R809" s="6"/>
      <c r="S809" s="2"/>
      <c r="T809" s="6"/>
      <c r="U809" s="6"/>
      <c r="V809" s="8"/>
      <c r="W809" s="6"/>
      <c r="X809" s="6"/>
      <c r="Y809" s="6"/>
      <c r="Z809" s="2"/>
      <c r="AA809" s="6"/>
      <c r="AB809" s="6"/>
      <c r="AC809" s="8"/>
      <c r="AD809" s="6">
        <v>1</v>
      </c>
      <c r="AE809" s="6">
        <v>3</v>
      </c>
      <c r="AF809" s="6">
        <v>8</v>
      </c>
      <c r="AG809" s="2">
        <v>0.25</v>
      </c>
      <c r="AH809" s="6">
        <v>0.25</v>
      </c>
      <c r="AI809" s="6">
        <v>20</v>
      </c>
      <c r="AJ809" s="8">
        <v>64</v>
      </c>
      <c r="AK809" s="6"/>
      <c r="AL809" s="6"/>
      <c r="AM809" s="6"/>
      <c r="AN809" s="2"/>
      <c r="AO809" s="6"/>
      <c r="AP809" s="6"/>
      <c r="AQ809" s="8"/>
      <c r="AR809" s="6"/>
      <c r="AS809" s="6"/>
      <c r="AT809" s="6"/>
      <c r="AU809" s="2"/>
      <c r="AV809" s="6"/>
      <c r="AW809" s="6"/>
      <c r="AX809" s="8"/>
      <c r="AY809" s="6">
        <v>0</v>
      </c>
      <c r="AZ809" s="6">
        <v>2</v>
      </c>
      <c r="BA809" s="6">
        <v>0</v>
      </c>
      <c r="BB809" s="2">
        <v>0</v>
      </c>
      <c r="BC809" s="6">
        <v>0</v>
      </c>
      <c r="BD809" s="6">
        <v>2</v>
      </c>
      <c r="BE809" s="8">
        <v>32</v>
      </c>
      <c r="BF809" s="6"/>
      <c r="BG809" s="6"/>
      <c r="BH809" s="6"/>
      <c r="BI809" s="2"/>
      <c r="BJ809" s="6"/>
      <c r="BK809" s="6"/>
      <c r="BL809" s="8"/>
      <c r="BM809" s="6"/>
      <c r="BN809" s="6"/>
      <c r="BO809" s="6"/>
      <c r="BP809" s="2"/>
      <c r="BQ809" s="6"/>
      <c r="BR809" s="6"/>
      <c r="BS809" s="8"/>
      <c r="BT809" s="6"/>
      <c r="BU809" s="6"/>
      <c r="BV809" s="6"/>
      <c r="BW809" s="2"/>
      <c r="BX809" s="6"/>
      <c r="BY809" s="6"/>
      <c r="BZ809" s="8"/>
      <c r="CA809" s="6">
        <v>3</v>
      </c>
      <c r="CB809" s="6">
        <v>6</v>
      </c>
      <c r="CC809" s="6">
        <v>0</v>
      </c>
      <c r="CD809" s="2">
        <v>1.333333333333333</v>
      </c>
      <c r="CE809" s="6">
        <v>0.5</v>
      </c>
      <c r="CF809" s="6">
        <v>12</v>
      </c>
      <c r="CG809" s="8">
        <v>96</v>
      </c>
      <c r="CH809" s="6"/>
      <c r="CI809" s="6"/>
      <c r="CJ809" s="6"/>
      <c r="CK809" s="2"/>
      <c r="CL809" s="6"/>
      <c r="CM809" s="6"/>
      <c r="CN809" s="8"/>
      <c r="CO809" s="6"/>
      <c r="CP809" s="6"/>
      <c r="CQ809" s="6"/>
      <c r="CR809" s="2"/>
      <c r="CS809" s="6"/>
      <c r="CT809" s="6"/>
      <c r="CU809" s="8"/>
      <c r="CV809" s="6"/>
      <c r="CW809" s="6"/>
      <c r="CX809" s="6"/>
      <c r="CY809" s="2"/>
      <c r="CZ809" s="6"/>
      <c r="DA809" s="6"/>
      <c r="DB809" s="8"/>
      <c r="DC809" s="6"/>
      <c r="DD809" s="6"/>
      <c r="DE809" s="6"/>
      <c r="DF809" s="2"/>
      <c r="DG809" s="6"/>
      <c r="DH809" s="6"/>
      <c r="DI809" s="8"/>
      <c r="DJ809" s="6">
        <v>4</v>
      </c>
      <c r="DK809" s="6">
        <v>11</v>
      </c>
      <c r="DL809" s="6">
        <v>8</v>
      </c>
      <c r="DM809" s="2">
        <v>1.583333333333333</v>
      </c>
      <c r="DN809" s="6">
        <v>0.75</v>
      </c>
      <c r="DO809" s="6">
        <v>34</v>
      </c>
      <c r="DP809" s="8">
        <v>192</v>
      </c>
      <c r="DQ809" s="25">
        <f t="shared" si="120"/>
        <v>0.17391304347826086</v>
      </c>
      <c r="DR809" s="26">
        <f t="shared" si="121"/>
        <v>25.333333333333332</v>
      </c>
      <c r="DS809" s="13"/>
      <c r="DT809" s="13"/>
      <c r="DU809" s="13"/>
      <c r="DV809" s="20" t="str">
        <f t="shared" si="122"/>
        <v/>
      </c>
      <c r="DW809" s="18"/>
      <c r="DX809" s="19"/>
      <c r="DY809" s="22" t="str">
        <f t="shared" si="123"/>
        <v/>
      </c>
      <c r="DZ809" s="14"/>
      <c r="EA809" s="20" t="str">
        <f t="shared" si="124"/>
        <v/>
      </c>
      <c r="EB809" s="18"/>
      <c r="EC809" s="19"/>
      <c r="ED809" s="22" t="str">
        <f t="shared" si="125"/>
        <v/>
      </c>
      <c r="EE809" s="14"/>
      <c r="EF809" s="20" t="str">
        <f t="shared" si="126"/>
        <v/>
      </c>
      <c r="EG809" s="18"/>
      <c r="EH809" s="19"/>
      <c r="EI809" s="22" t="str">
        <f t="shared" si="127"/>
        <v/>
      </c>
      <c r="EK809" s="20" t="str">
        <f t="shared" si="128"/>
        <v/>
      </c>
      <c r="EL809" s="18"/>
      <c r="EM809" s="19"/>
      <c r="EN809" s="22" t="str">
        <f t="shared" si="129"/>
        <v/>
      </c>
    </row>
    <row r="810" spans="1:144" x14ac:dyDescent="0.25">
      <c r="A810" t="s">
        <v>33</v>
      </c>
      <c r="B810" t="s">
        <v>36</v>
      </c>
      <c r="C810" t="s">
        <v>155</v>
      </c>
      <c r="D810" t="s">
        <v>6374</v>
      </c>
      <c r="E810" t="s">
        <v>6375</v>
      </c>
      <c r="F810" t="s">
        <v>97</v>
      </c>
      <c r="G810">
        <v>13.95</v>
      </c>
      <c r="H810">
        <v>6.35</v>
      </c>
      <c r="I810" s="6"/>
      <c r="J810" s="6"/>
      <c r="K810" s="6"/>
      <c r="L810" s="2"/>
      <c r="M810" s="6"/>
      <c r="N810" s="6"/>
      <c r="O810" s="8"/>
      <c r="P810" s="6"/>
      <c r="Q810" s="6"/>
      <c r="R810" s="6"/>
      <c r="S810" s="2"/>
      <c r="T810" s="6"/>
      <c r="U810" s="6"/>
      <c r="V810" s="8"/>
      <c r="W810" s="6"/>
      <c r="X810" s="6"/>
      <c r="Y810" s="6"/>
      <c r="Z810" s="2"/>
      <c r="AA810" s="6"/>
      <c r="AB810" s="6"/>
      <c r="AC810" s="8"/>
      <c r="AD810" s="6">
        <v>4</v>
      </c>
      <c r="AE810" s="6">
        <v>8</v>
      </c>
      <c r="AF810" s="6">
        <v>0</v>
      </c>
      <c r="AG810" s="2">
        <v>0.66666666666666696</v>
      </c>
      <c r="AH810" s="6">
        <v>0.25</v>
      </c>
      <c r="AI810" s="6">
        <v>14</v>
      </c>
      <c r="AJ810" s="8">
        <v>50.8</v>
      </c>
      <c r="AK810" s="6"/>
      <c r="AL810" s="6"/>
      <c r="AM810" s="6"/>
      <c r="AN810" s="2"/>
      <c r="AO810" s="6"/>
      <c r="AP810" s="6"/>
      <c r="AQ810" s="8"/>
      <c r="AR810" s="6"/>
      <c r="AS810" s="6"/>
      <c r="AT810" s="6"/>
      <c r="AU810" s="2"/>
      <c r="AV810" s="6"/>
      <c r="AW810" s="6"/>
      <c r="AX810" s="8"/>
      <c r="AY810" s="6">
        <v>1</v>
      </c>
      <c r="AZ810" s="6">
        <v>11</v>
      </c>
      <c r="BA810" s="6">
        <v>4</v>
      </c>
      <c r="BB810" s="2">
        <v>0.16666666666666699</v>
      </c>
      <c r="BC810" s="6">
        <v>0.25</v>
      </c>
      <c r="BD810" s="6">
        <v>30</v>
      </c>
      <c r="BE810" s="8">
        <v>69.849999999999994</v>
      </c>
      <c r="BF810" s="6"/>
      <c r="BG810" s="6"/>
      <c r="BH810" s="6"/>
      <c r="BI810" s="2"/>
      <c r="BJ810" s="6"/>
      <c r="BK810" s="6"/>
      <c r="BL810" s="8"/>
      <c r="BM810" s="6"/>
      <c r="BN810" s="6"/>
      <c r="BO810" s="6"/>
      <c r="BP810" s="2"/>
      <c r="BQ810" s="6"/>
      <c r="BR810" s="6"/>
      <c r="BS810" s="8"/>
      <c r="BT810" s="6"/>
      <c r="BU810" s="6"/>
      <c r="BV810" s="6"/>
      <c r="BW810" s="2"/>
      <c r="BX810" s="6"/>
      <c r="BY810" s="6"/>
      <c r="BZ810" s="8"/>
      <c r="CA810" s="6">
        <v>1</v>
      </c>
      <c r="CB810" s="6">
        <v>12</v>
      </c>
      <c r="CC810" s="6">
        <v>0</v>
      </c>
      <c r="CD810" s="2">
        <v>0.14285714285714299</v>
      </c>
      <c r="CE810" s="6">
        <v>0</v>
      </c>
      <c r="CF810" s="6">
        <v>12</v>
      </c>
      <c r="CG810" s="8">
        <v>76.199999999999989</v>
      </c>
      <c r="CH810" s="6"/>
      <c r="CI810" s="6"/>
      <c r="CJ810" s="6"/>
      <c r="CK810" s="2"/>
      <c r="CL810" s="6"/>
      <c r="CM810" s="6"/>
      <c r="CN810" s="8"/>
      <c r="CO810" s="6"/>
      <c r="CP810" s="6"/>
      <c r="CQ810" s="6"/>
      <c r="CR810" s="2"/>
      <c r="CS810" s="6"/>
      <c r="CT810" s="6"/>
      <c r="CU810" s="8"/>
      <c r="CV810" s="6"/>
      <c r="CW810" s="6"/>
      <c r="CX810" s="6"/>
      <c r="CY810" s="2"/>
      <c r="CZ810" s="6"/>
      <c r="DA810" s="6"/>
      <c r="DB810" s="8"/>
      <c r="DC810" s="6"/>
      <c r="DD810" s="6"/>
      <c r="DE810" s="6"/>
      <c r="DF810" s="2"/>
      <c r="DG810" s="6"/>
      <c r="DH810" s="6"/>
      <c r="DI810" s="8"/>
      <c r="DJ810" s="6">
        <v>6</v>
      </c>
      <c r="DK810" s="6">
        <v>31</v>
      </c>
      <c r="DL810" s="6">
        <v>4</v>
      </c>
      <c r="DM810" s="2">
        <v>0.97619047619047694</v>
      </c>
      <c r="DN810" s="6">
        <v>0.5</v>
      </c>
      <c r="DO810" s="6">
        <v>56</v>
      </c>
      <c r="DP810" s="8">
        <v>196.84999999999997</v>
      </c>
      <c r="DQ810" s="25">
        <f t="shared" si="120"/>
        <v>0.14634146341463414</v>
      </c>
      <c r="DR810" s="26">
        <f t="shared" si="121"/>
        <v>70</v>
      </c>
      <c r="DS810" s="13"/>
      <c r="DT810" s="13"/>
      <c r="DU810" s="13"/>
      <c r="DV810" s="20" t="str">
        <f t="shared" si="122"/>
        <v/>
      </c>
      <c r="DW810" s="18"/>
      <c r="DX810" s="19"/>
      <c r="DY810" s="22" t="str">
        <f t="shared" si="123"/>
        <v/>
      </c>
      <c r="DZ810" s="14"/>
      <c r="EA810" s="20" t="str">
        <f t="shared" si="124"/>
        <v/>
      </c>
      <c r="EB810" s="18"/>
      <c r="EC810" s="19"/>
      <c r="ED810" s="22" t="str">
        <f t="shared" si="125"/>
        <v/>
      </c>
      <c r="EE810" s="14"/>
      <c r="EF810" s="20" t="str">
        <f t="shared" si="126"/>
        <v/>
      </c>
      <c r="EG810" s="18"/>
      <c r="EH810" s="19"/>
      <c r="EI810" s="22" t="str">
        <f t="shared" si="127"/>
        <v/>
      </c>
      <c r="EK810" s="20" t="str">
        <f t="shared" si="128"/>
        <v/>
      </c>
      <c r="EL810" s="18"/>
      <c r="EM810" s="19"/>
      <c r="EN810" s="22" t="str">
        <f t="shared" si="129"/>
        <v/>
      </c>
    </row>
    <row r="811" spans="1:144" x14ac:dyDescent="0.25">
      <c r="A811" t="s">
        <v>33</v>
      </c>
      <c r="B811" t="s">
        <v>36</v>
      </c>
      <c r="C811" t="s">
        <v>155</v>
      </c>
      <c r="D811" t="s">
        <v>6376</v>
      </c>
      <c r="E811" t="s">
        <v>6377</v>
      </c>
      <c r="F811" t="s">
        <v>82</v>
      </c>
      <c r="G811">
        <v>17.95</v>
      </c>
      <c r="H811">
        <v>7.2</v>
      </c>
      <c r="I811" s="6"/>
      <c r="J811" s="6"/>
      <c r="K811" s="6"/>
      <c r="L811" s="2"/>
      <c r="M811" s="6"/>
      <c r="N811" s="6"/>
      <c r="O811" s="8"/>
      <c r="P811" s="6"/>
      <c r="Q811" s="6"/>
      <c r="R811" s="6"/>
      <c r="S811" s="2"/>
      <c r="T811" s="6"/>
      <c r="U811" s="6"/>
      <c r="V811" s="8"/>
      <c r="W811" s="6"/>
      <c r="X811" s="6"/>
      <c r="Y811" s="6"/>
      <c r="Z811" s="2"/>
      <c r="AA811" s="6"/>
      <c r="AB811" s="6"/>
      <c r="AC811" s="8"/>
      <c r="AD811" s="6">
        <v>1</v>
      </c>
      <c r="AE811" s="6">
        <v>12</v>
      </c>
      <c r="AF811" s="6">
        <v>12</v>
      </c>
      <c r="AG811" s="2">
        <v>7.69230769230769E-2</v>
      </c>
      <c r="AH811" s="6">
        <v>0</v>
      </c>
      <c r="AI811" s="6">
        <v>24</v>
      </c>
      <c r="AJ811" s="8">
        <v>86.4</v>
      </c>
      <c r="AK811" s="6"/>
      <c r="AL811" s="6"/>
      <c r="AM811" s="6"/>
      <c r="AN811" s="2"/>
      <c r="AO811" s="6"/>
      <c r="AP811" s="6"/>
      <c r="AQ811" s="8"/>
      <c r="AR811" s="6"/>
      <c r="AS811" s="6"/>
      <c r="AT811" s="6"/>
      <c r="AU811" s="2"/>
      <c r="AV811" s="6"/>
      <c r="AW811" s="6"/>
      <c r="AX811" s="8"/>
      <c r="AY811" s="6"/>
      <c r="AZ811" s="6"/>
      <c r="BA811" s="6"/>
      <c r="BB811" s="2"/>
      <c r="BC811" s="6"/>
      <c r="BD811" s="6"/>
      <c r="BE811" s="8"/>
      <c r="BF811" s="6"/>
      <c r="BG811" s="6"/>
      <c r="BH811" s="6"/>
      <c r="BI811" s="2"/>
      <c r="BJ811" s="6"/>
      <c r="BK811" s="6"/>
      <c r="BL811" s="8"/>
      <c r="BM811" s="6"/>
      <c r="BN811" s="6"/>
      <c r="BO811" s="6"/>
      <c r="BP811" s="2"/>
      <c r="BQ811" s="6"/>
      <c r="BR811" s="6"/>
      <c r="BS811" s="8"/>
      <c r="BT811" s="6"/>
      <c r="BU811" s="6"/>
      <c r="BV811" s="6"/>
      <c r="BW811" s="2"/>
      <c r="BX811" s="6"/>
      <c r="BY811" s="6"/>
      <c r="BZ811" s="8"/>
      <c r="CA811" s="6">
        <v>0</v>
      </c>
      <c r="CB811" s="6">
        <v>12</v>
      </c>
      <c r="CC811" s="6">
        <v>0</v>
      </c>
      <c r="CD811" s="2">
        <v>0</v>
      </c>
      <c r="CE811" s="6">
        <v>0</v>
      </c>
      <c r="CF811" s="6">
        <v>12</v>
      </c>
      <c r="CG811" s="8">
        <v>86.4</v>
      </c>
      <c r="CH811" s="6"/>
      <c r="CI811" s="6"/>
      <c r="CJ811" s="6"/>
      <c r="CK811" s="2"/>
      <c r="CL811" s="6"/>
      <c r="CM811" s="6"/>
      <c r="CN811" s="8"/>
      <c r="CO811" s="6"/>
      <c r="CP811" s="6"/>
      <c r="CQ811" s="6"/>
      <c r="CR811" s="2"/>
      <c r="CS811" s="6"/>
      <c r="CT811" s="6"/>
      <c r="CU811" s="8"/>
      <c r="CV811" s="6"/>
      <c r="CW811" s="6"/>
      <c r="CX811" s="6"/>
      <c r="CY811" s="2"/>
      <c r="CZ811" s="6"/>
      <c r="DA811" s="6"/>
      <c r="DB811" s="8"/>
      <c r="DC811" s="6"/>
      <c r="DD811" s="6"/>
      <c r="DE811" s="6"/>
      <c r="DF811" s="2"/>
      <c r="DG811" s="6"/>
      <c r="DH811" s="6"/>
      <c r="DI811" s="8"/>
      <c r="DJ811" s="6">
        <v>1</v>
      </c>
      <c r="DK811" s="6">
        <v>24</v>
      </c>
      <c r="DL811" s="6">
        <v>12</v>
      </c>
      <c r="DM811" s="2">
        <v>7.69230769230769E-2</v>
      </c>
      <c r="DN811" s="6">
        <v>0</v>
      </c>
      <c r="DO811" s="6">
        <v>36</v>
      </c>
      <c r="DP811" s="8">
        <v>172.8</v>
      </c>
      <c r="DQ811" s="25">
        <f t="shared" si="120"/>
        <v>2.7027027027027029E-2</v>
      </c>
      <c r="DR811" s="26">
        <f t="shared" si="121"/>
        <v>12.076923076923077</v>
      </c>
      <c r="DS811" s="13"/>
      <c r="DT811" s="13"/>
      <c r="DU811" s="13"/>
      <c r="DV811" s="20" t="str">
        <f t="shared" si="122"/>
        <v/>
      </c>
      <c r="DW811" s="18"/>
      <c r="DX811" s="19"/>
      <c r="DY811" s="22" t="str">
        <f t="shared" si="123"/>
        <v/>
      </c>
      <c r="DZ811" s="14"/>
      <c r="EA811" s="20" t="str">
        <f t="shared" si="124"/>
        <v/>
      </c>
      <c r="EB811" s="18"/>
      <c r="EC811" s="19"/>
      <c r="ED811" s="22" t="str">
        <f t="shared" si="125"/>
        <v/>
      </c>
      <c r="EE811" s="14"/>
      <c r="EF811" s="20" t="str">
        <f t="shared" si="126"/>
        <v/>
      </c>
      <c r="EG811" s="18"/>
      <c r="EH811" s="19"/>
      <c r="EI811" s="22" t="str">
        <f t="shared" si="127"/>
        <v/>
      </c>
      <c r="EK811" s="20" t="str">
        <f t="shared" si="128"/>
        <v/>
      </c>
      <c r="EL811" s="18"/>
      <c r="EM811" s="19"/>
      <c r="EN811" s="22" t="str">
        <f t="shared" si="129"/>
        <v/>
      </c>
    </row>
    <row r="812" spans="1:144" x14ac:dyDescent="0.25">
      <c r="A812" t="s">
        <v>33</v>
      </c>
      <c r="B812" t="s">
        <v>36</v>
      </c>
      <c r="C812" t="s">
        <v>155</v>
      </c>
      <c r="D812" t="s">
        <v>6378</v>
      </c>
      <c r="E812" t="s">
        <v>6379</v>
      </c>
      <c r="F812" t="s">
        <v>82</v>
      </c>
      <c r="G812">
        <v>12.95</v>
      </c>
      <c r="H812">
        <v>5.2</v>
      </c>
      <c r="I812" s="6"/>
      <c r="J812" s="6"/>
      <c r="K812" s="6"/>
      <c r="L812" s="2"/>
      <c r="M812" s="6"/>
      <c r="N812" s="6"/>
      <c r="O812" s="8"/>
      <c r="P812" s="6"/>
      <c r="Q812" s="6"/>
      <c r="R812" s="6"/>
      <c r="S812" s="2"/>
      <c r="T812" s="6"/>
      <c r="U812" s="6"/>
      <c r="V812" s="8"/>
      <c r="W812" s="6"/>
      <c r="X812" s="6"/>
      <c r="Y812" s="6"/>
      <c r="Z812" s="2"/>
      <c r="AA812" s="6"/>
      <c r="AB812" s="6"/>
      <c r="AC812" s="8"/>
      <c r="AD812" s="6"/>
      <c r="AE812" s="6"/>
      <c r="AF812" s="6"/>
      <c r="AG812" s="2"/>
      <c r="AH812" s="6"/>
      <c r="AI812" s="6"/>
      <c r="AJ812" s="8"/>
      <c r="AK812" s="6"/>
      <c r="AL812" s="6"/>
      <c r="AM812" s="6"/>
      <c r="AN812" s="2"/>
      <c r="AO812" s="6"/>
      <c r="AP812" s="6"/>
      <c r="AQ812" s="8"/>
      <c r="AR812" s="6"/>
      <c r="AS812" s="6"/>
      <c r="AT812" s="6"/>
      <c r="AU812" s="2"/>
      <c r="AV812" s="6"/>
      <c r="AW812" s="6"/>
      <c r="AX812" s="8"/>
      <c r="AY812" s="6"/>
      <c r="AZ812" s="6"/>
      <c r="BA812" s="6"/>
      <c r="BB812" s="2"/>
      <c r="BC812" s="6"/>
      <c r="BD812" s="6"/>
      <c r="BE812" s="8"/>
      <c r="BF812" s="6"/>
      <c r="BG812" s="6"/>
      <c r="BH812" s="6"/>
      <c r="BI812" s="2"/>
      <c r="BJ812" s="6"/>
      <c r="BK812" s="6"/>
      <c r="BL812" s="8"/>
      <c r="BM812" s="6"/>
      <c r="BN812" s="6"/>
      <c r="BO812" s="6"/>
      <c r="BP812" s="2"/>
      <c r="BQ812" s="6"/>
      <c r="BR812" s="6"/>
      <c r="BS812" s="8"/>
      <c r="BT812" s="6"/>
      <c r="BU812" s="6"/>
      <c r="BV812" s="6"/>
      <c r="BW812" s="2"/>
      <c r="BX812" s="6"/>
      <c r="BY812" s="6"/>
      <c r="BZ812" s="8"/>
      <c r="CA812" s="6">
        <v>1</v>
      </c>
      <c r="CB812" s="6">
        <v>11</v>
      </c>
      <c r="CC812" s="6">
        <v>0</v>
      </c>
      <c r="CD812" s="2">
        <v>0.16666666666666699</v>
      </c>
      <c r="CE812" s="6">
        <v>0.25</v>
      </c>
      <c r="CF812" s="6">
        <v>26</v>
      </c>
      <c r="CG812" s="8">
        <v>57.2</v>
      </c>
      <c r="CH812" s="6"/>
      <c r="CI812" s="6"/>
      <c r="CJ812" s="6"/>
      <c r="CK812" s="2"/>
      <c r="CL812" s="6"/>
      <c r="CM812" s="6"/>
      <c r="CN812" s="8"/>
      <c r="CO812" s="6"/>
      <c r="CP812" s="6"/>
      <c r="CQ812" s="6"/>
      <c r="CR812" s="2"/>
      <c r="CS812" s="6"/>
      <c r="CT812" s="6"/>
      <c r="CU812" s="8"/>
      <c r="CV812" s="6"/>
      <c r="CW812" s="6"/>
      <c r="CX812" s="6"/>
      <c r="CY812" s="2"/>
      <c r="CZ812" s="6"/>
      <c r="DA812" s="6"/>
      <c r="DB812" s="8"/>
      <c r="DC812" s="6"/>
      <c r="DD812" s="6"/>
      <c r="DE812" s="6"/>
      <c r="DF812" s="2"/>
      <c r="DG812" s="6"/>
      <c r="DH812" s="6"/>
      <c r="DI812" s="8"/>
      <c r="DJ812" s="6">
        <v>1</v>
      </c>
      <c r="DK812" s="6">
        <v>11</v>
      </c>
      <c r="DL812" s="6">
        <v>0</v>
      </c>
      <c r="DM812" s="2">
        <v>0.16666666666666699</v>
      </c>
      <c r="DN812" s="6">
        <v>0.25</v>
      </c>
      <c r="DO812" s="6">
        <v>26</v>
      </c>
      <c r="DP812" s="8">
        <v>57.2</v>
      </c>
      <c r="DQ812" s="25">
        <f t="shared" si="120"/>
        <v>8.3333333333333329E-2</v>
      </c>
      <c r="DR812" s="26">
        <f t="shared" si="121"/>
        <v>44</v>
      </c>
      <c r="DS812" s="13"/>
      <c r="DT812" s="13"/>
      <c r="DU812" s="13"/>
      <c r="DV812" s="20" t="str">
        <f t="shared" si="122"/>
        <v/>
      </c>
      <c r="DW812" s="18"/>
      <c r="DX812" s="19"/>
      <c r="DY812" s="22" t="str">
        <f t="shared" si="123"/>
        <v/>
      </c>
      <c r="DZ812" s="14"/>
      <c r="EA812" s="20" t="str">
        <f t="shared" si="124"/>
        <v/>
      </c>
      <c r="EB812" s="18"/>
      <c r="EC812" s="19"/>
      <c r="ED812" s="22" t="str">
        <f t="shared" si="125"/>
        <v/>
      </c>
      <c r="EE812" s="14"/>
      <c r="EF812" s="20" t="str">
        <f t="shared" si="126"/>
        <v/>
      </c>
      <c r="EG812" s="18"/>
      <c r="EH812" s="19"/>
      <c r="EI812" s="22" t="str">
        <f t="shared" si="127"/>
        <v/>
      </c>
      <c r="EK812" s="20" t="str">
        <f t="shared" si="128"/>
        <v/>
      </c>
      <c r="EL812" s="18"/>
      <c r="EM812" s="19"/>
      <c r="EN812" s="22" t="str">
        <f t="shared" si="129"/>
        <v/>
      </c>
    </row>
    <row r="813" spans="1:144" x14ac:dyDescent="0.25">
      <c r="A813" t="s">
        <v>33</v>
      </c>
      <c r="B813" t="s">
        <v>36</v>
      </c>
      <c r="C813" t="s">
        <v>155</v>
      </c>
      <c r="D813" t="s">
        <v>6380</v>
      </c>
      <c r="E813" t="s">
        <v>6381</v>
      </c>
      <c r="F813" t="s">
        <v>78</v>
      </c>
      <c r="G813">
        <v>12.95</v>
      </c>
      <c r="H813">
        <v>5.2</v>
      </c>
      <c r="I813" s="6"/>
      <c r="J813" s="6"/>
      <c r="K813" s="6"/>
      <c r="L813" s="2"/>
      <c r="M813" s="6"/>
      <c r="N813" s="6"/>
      <c r="O813" s="8"/>
      <c r="P813" s="6"/>
      <c r="Q813" s="6"/>
      <c r="R813" s="6"/>
      <c r="S813" s="2"/>
      <c r="T813" s="6"/>
      <c r="U813" s="6"/>
      <c r="V813" s="8"/>
      <c r="W813" s="6"/>
      <c r="X813" s="6"/>
      <c r="Y813" s="6"/>
      <c r="Z813" s="2"/>
      <c r="AA813" s="6"/>
      <c r="AB813" s="6"/>
      <c r="AC813" s="8"/>
      <c r="AD813" s="6">
        <v>0</v>
      </c>
      <c r="AE813" s="6">
        <v>12</v>
      </c>
      <c r="AF813" s="6">
        <v>0</v>
      </c>
      <c r="AG813" s="2">
        <v>0</v>
      </c>
      <c r="AH813" s="6">
        <v>0</v>
      </c>
      <c r="AI813" s="6">
        <v>12</v>
      </c>
      <c r="AJ813" s="8">
        <v>62.400000000000006</v>
      </c>
      <c r="AK813" s="6"/>
      <c r="AL813" s="6"/>
      <c r="AM813" s="6"/>
      <c r="AN813" s="2"/>
      <c r="AO813" s="6"/>
      <c r="AP813" s="6"/>
      <c r="AQ813" s="8"/>
      <c r="AR813" s="6"/>
      <c r="AS813" s="6"/>
      <c r="AT813" s="6"/>
      <c r="AU813" s="2"/>
      <c r="AV813" s="6"/>
      <c r="AW813" s="6"/>
      <c r="AX813" s="8"/>
      <c r="AY813" s="6">
        <v>0</v>
      </c>
      <c r="AZ813" s="6">
        <v>12</v>
      </c>
      <c r="BA813" s="6">
        <v>0</v>
      </c>
      <c r="BB813" s="2">
        <v>0</v>
      </c>
      <c r="BC813" s="6">
        <v>0</v>
      </c>
      <c r="BD813" s="6">
        <v>12</v>
      </c>
      <c r="BE813" s="8">
        <v>62.400000000000006</v>
      </c>
      <c r="BF813" s="6"/>
      <c r="BG813" s="6"/>
      <c r="BH813" s="6"/>
      <c r="BI813" s="2"/>
      <c r="BJ813" s="6"/>
      <c r="BK813" s="6"/>
      <c r="BL813" s="8"/>
      <c r="BM813" s="6"/>
      <c r="BN813" s="6"/>
      <c r="BO813" s="6"/>
      <c r="BP813" s="2"/>
      <c r="BQ813" s="6"/>
      <c r="BR813" s="6"/>
      <c r="BS813" s="8"/>
      <c r="BT813" s="6"/>
      <c r="BU813" s="6"/>
      <c r="BV813" s="6"/>
      <c r="BW813" s="2"/>
      <c r="BX813" s="6"/>
      <c r="BY813" s="6"/>
      <c r="BZ813" s="8"/>
      <c r="CA813" s="6">
        <v>1</v>
      </c>
      <c r="CB813" s="6">
        <v>11</v>
      </c>
      <c r="CC813" s="6">
        <v>0</v>
      </c>
      <c r="CD813" s="2">
        <v>0.16666666666666699</v>
      </c>
      <c r="CE813" s="6">
        <v>0.25</v>
      </c>
      <c r="CF813" s="6">
        <v>26</v>
      </c>
      <c r="CG813" s="8">
        <v>57.2</v>
      </c>
      <c r="CH813" s="6"/>
      <c r="CI813" s="6"/>
      <c r="CJ813" s="6"/>
      <c r="CK813" s="2"/>
      <c r="CL813" s="6"/>
      <c r="CM813" s="6"/>
      <c r="CN813" s="8"/>
      <c r="CO813" s="6"/>
      <c r="CP813" s="6"/>
      <c r="CQ813" s="6"/>
      <c r="CR813" s="2"/>
      <c r="CS813" s="6"/>
      <c r="CT813" s="6"/>
      <c r="CU813" s="8"/>
      <c r="CV813" s="6"/>
      <c r="CW813" s="6"/>
      <c r="CX813" s="6"/>
      <c r="CY813" s="2"/>
      <c r="CZ813" s="6"/>
      <c r="DA813" s="6"/>
      <c r="DB813" s="8"/>
      <c r="DC813" s="6"/>
      <c r="DD813" s="6"/>
      <c r="DE813" s="6"/>
      <c r="DF813" s="2"/>
      <c r="DG813" s="6"/>
      <c r="DH813" s="6"/>
      <c r="DI813" s="8"/>
      <c r="DJ813" s="6">
        <v>1</v>
      </c>
      <c r="DK813" s="6">
        <v>35</v>
      </c>
      <c r="DL813" s="6">
        <v>0</v>
      </c>
      <c r="DM813" s="2">
        <v>0.16666666666666699</v>
      </c>
      <c r="DN813" s="6">
        <v>0.25</v>
      </c>
      <c r="DO813" s="6">
        <v>50</v>
      </c>
      <c r="DP813" s="8">
        <v>182</v>
      </c>
      <c r="DQ813" s="25">
        <f t="shared" si="120"/>
        <v>2.7777777777777776E-2</v>
      </c>
      <c r="DR813" s="26">
        <f t="shared" si="121"/>
        <v>140</v>
      </c>
      <c r="DS813" s="13"/>
      <c r="DT813" s="13"/>
      <c r="DU813" s="13"/>
      <c r="DV813" s="20" t="str">
        <f t="shared" si="122"/>
        <v/>
      </c>
      <c r="DW813" s="18"/>
      <c r="DX813" s="19"/>
      <c r="DY813" s="22" t="str">
        <f t="shared" si="123"/>
        <v/>
      </c>
      <c r="DZ813" s="14"/>
      <c r="EA813" s="20" t="str">
        <f t="shared" si="124"/>
        <v/>
      </c>
      <c r="EB813" s="18"/>
      <c r="EC813" s="19"/>
      <c r="ED813" s="22" t="str">
        <f t="shared" si="125"/>
        <v/>
      </c>
      <c r="EE813" s="14"/>
      <c r="EF813" s="20" t="str">
        <f t="shared" si="126"/>
        <v/>
      </c>
      <c r="EG813" s="18"/>
      <c r="EH813" s="19"/>
      <c r="EI813" s="22" t="str">
        <f t="shared" si="127"/>
        <v/>
      </c>
      <c r="EK813" s="20" t="str">
        <f t="shared" si="128"/>
        <v/>
      </c>
      <c r="EL813" s="18"/>
      <c r="EM813" s="19"/>
      <c r="EN813" s="22" t="str">
        <f t="shared" si="129"/>
        <v/>
      </c>
    </row>
    <row r="814" spans="1:144" x14ac:dyDescent="0.25">
      <c r="A814" t="s">
        <v>33</v>
      </c>
      <c r="B814" t="s">
        <v>36</v>
      </c>
      <c r="C814" t="s">
        <v>155</v>
      </c>
      <c r="D814" t="s">
        <v>6382</v>
      </c>
      <c r="E814" t="s">
        <v>6383</v>
      </c>
      <c r="F814" t="s">
        <v>95</v>
      </c>
      <c r="G814">
        <v>12.95</v>
      </c>
      <c r="H814">
        <v>5.2</v>
      </c>
      <c r="I814" s="6"/>
      <c r="J814" s="6"/>
      <c r="K814" s="6"/>
      <c r="L814" s="2"/>
      <c r="M814" s="6"/>
      <c r="N814" s="6"/>
      <c r="O814" s="8"/>
      <c r="P814" s="6"/>
      <c r="Q814" s="6"/>
      <c r="R814" s="6"/>
      <c r="S814" s="2"/>
      <c r="T814" s="6"/>
      <c r="U814" s="6"/>
      <c r="V814" s="8"/>
      <c r="W814" s="6"/>
      <c r="X814" s="6"/>
      <c r="Y814" s="6"/>
      <c r="Z814" s="2"/>
      <c r="AA814" s="6"/>
      <c r="AB814" s="6"/>
      <c r="AC814" s="8"/>
      <c r="AD814" s="6">
        <v>1</v>
      </c>
      <c r="AE814" s="6">
        <v>11</v>
      </c>
      <c r="AF814" s="6">
        <v>0</v>
      </c>
      <c r="AG814" s="2">
        <v>0.16666666666666699</v>
      </c>
      <c r="AH814" s="6">
        <v>0</v>
      </c>
      <c r="AI814" s="6">
        <v>11</v>
      </c>
      <c r="AJ814" s="8">
        <v>57.2</v>
      </c>
      <c r="AK814" s="6"/>
      <c r="AL814" s="6"/>
      <c r="AM814" s="6"/>
      <c r="AN814" s="2"/>
      <c r="AO814" s="6"/>
      <c r="AP814" s="6"/>
      <c r="AQ814" s="8"/>
      <c r="AR814" s="6"/>
      <c r="AS814" s="6"/>
      <c r="AT814" s="6"/>
      <c r="AU814" s="2"/>
      <c r="AV814" s="6"/>
      <c r="AW814" s="6"/>
      <c r="AX814" s="8"/>
      <c r="AY814" s="6"/>
      <c r="AZ814" s="6"/>
      <c r="BA814" s="6"/>
      <c r="BB814" s="2"/>
      <c r="BC814" s="6"/>
      <c r="BD814" s="6"/>
      <c r="BE814" s="8"/>
      <c r="BF814" s="6"/>
      <c r="BG814" s="6"/>
      <c r="BH814" s="6"/>
      <c r="BI814" s="2"/>
      <c r="BJ814" s="6"/>
      <c r="BK814" s="6"/>
      <c r="BL814" s="8"/>
      <c r="BM814" s="6"/>
      <c r="BN814" s="6"/>
      <c r="BO814" s="6"/>
      <c r="BP814" s="2"/>
      <c r="BQ814" s="6"/>
      <c r="BR814" s="6"/>
      <c r="BS814" s="8"/>
      <c r="BT814" s="6"/>
      <c r="BU814" s="6"/>
      <c r="BV814" s="6"/>
      <c r="BW814" s="2"/>
      <c r="BX814" s="6"/>
      <c r="BY814" s="6"/>
      <c r="BZ814" s="8"/>
      <c r="CA814" s="6">
        <v>2</v>
      </c>
      <c r="CB814" s="6">
        <v>10</v>
      </c>
      <c r="CC814" s="6">
        <v>0</v>
      </c>
      <c r="CD814" s="2">
        <v>0.33333333333333298</v>
      </c>
      <c r="CE814" s="6">
        <v>0.5</v>
      </c>
      <c r="CF814" s="6">
        <v>14</v>
      </c>
      <c r="CG814" s="8">
        <v>52</v>
      </c>
      <c r="CH814" s="6"/>
      <c r="CI814" s="6"/>
      <c r="CJ814" s="6"/>
      <c r="CK814" s="2"/>
      <c r="CL814" s="6"/>
      <c r="CM814" s="6"/>
      <c r="CN814" s="8"/>
      <c r="CO814" s="6"/>
      <c r="CP814" s="6"/>
      <c r="CQ814" s="6"/>
      <c r="CR814" s="2"/>
      <c r="CS814" s="6"/>
      <c r="CT814" s="6"/>
      <c r="CU814" s="8"/>
      <c r="CV814" s="6"/>
      <c r="CW814" s="6"/>
      <c r="CX814" s="6"/>
      <c r="CY814" s="2"/>
      <c r="CZ814" s="6"/>
      <c r="DA814" s="6"/>
      <c r="DB814" s="8"/>
      <c r="DC814" s="6"/>
      <c r="DD814" s="6"/>
      <c r="DE814" s="6"/>
      <c r="DF814" s="2"/>
      <c r="DG814" s="6"/>
      <c r="DH814" s="6"/>
      <c r="DI814" s="8"/>
      <c r="DJ814" s="6">
        <v>3</v>
      </c>
      <c r="DK814" s="6">
        <v>21</v>
      </c>
      <c r="DL814" s="6">
        <v>0</v>
      </c>
      <c r="DM814" s="2">
        <v>0.5</v>
      </c>
      <c r="DN814" s="6">
        <v>0.5</v>
      </c>
      <c r="DO814" s="6">
        <v>25</v>
      </c>
      <c r="DP814" s="8">
        <v>109.2</v>
      </c>
      <c r="DQ814" s="25">
        <f t="shared" si="120"/>
        <v>0.125</v>
      </c>
      <c r="DR814" s="26">
        <f t="shared" si="121"/>
        <v>42</v>
      </c>
      <c r="DS814" s="13"/>
      <c r="DT814" s="13"/>
      <c r="DU814" s="13"/>
      <c r="DV814" s="20" t="str">
        <f t="shared" si="122"/>
        <v/>
      </c>
      <c r="DW814" s="18"/>
      <c r="DX814" s="19"/>
      <c r="DY814" s="22" t="str">
        <f t="shared" si="123"/>
        <v/>
      </c>
      <c r="DZ814" s="14"/>
      <c r="EA814" s="20" t="str">
        <f t="shared" si="124"/>
        <v/>
      </c>
      <c r="EB814" s="18"/>
      <c r="EC814" s="19"/>
      <c r="ED814" s="22" t="str">
        <f t="shared" si="125"/>
        <v/>
      </c>
      <c r="EE814" s="14"/>
      <c r="EF814" s="20" t="str">
        <f t="shared" si="126"/>
        <v/>
      </c>
      <c r="EG814" s="18"/>
      <c r="EH814" s="19"/>
      <c r="EI814" s="22" t="str">
        <f t="shared" si="127"/>
        <v/>
      </c>
      <c r="EK814" s="20" t="str">
        <f t="shared" si="128"/>
        <v/>
      </c>
      <c r="EL814" s="18"/>
      <c r="EM814" s="19"/>
      <c r="EN814" s="22" t="str">
        <f t="shared" si="129"/>
        <v/>
      </c>
    </row>
    <row r="815" spans="1:144" x14ac:dyDescent="0.25">
      <c r="A815" t="s">
        <v>33</v>
      </c>
      <c r="B815" t="s">
        <v>36</v>
      </c>
      <c r="C815" t="s">
        <v>155</v>
      </c>
      <c r="D815" t="s">
        <v>6384</v>
      </c>
      <c r="E815" t="s">
        <v>6311</v>
      </c>
      <c r="F815" t="s">
        <v>78</v>
      </c>
      <c r="G815">
        <v>19.95</v>
      </c>
      <c r="H815">
        <v>8</v>
      </c>
      <c r="I815" s="6"/>
      <c r="J815" s="6"/>
      <c r="K815" s="6"/>
      <c r="L815" s="2"/>
      <c r="M815" s="6"/>
      <c r="N815" s="6"/>
      <c r="O815" s="8"/>
      <c r="P815" s="6"/>
      <c r="Q815" s="6"/>
      <c r="R815" s="6"/>
      <c r="S815" s="2"/>
      <c r="T815" s="6"/>
      <c r="U815" s="6"/>
      <c r="V815" s="8"/>
      <c r="W815" s="6"/>
      <c r="X815" s="6"/>
      <c r="Y815" s="6"/>
      <c r="Z815" s="2"/>
      <c r="AA815" s="6"/>
      <c r="AB815" s="6"/>
      <c r="AC815" s="8"/>
      <c r="AD815" s="6">
        <v>4</v>
      </c>
      <c r="AE815" s="6">
        <v>2</v>
      </c>
      <c r="AF815" s="6">
        <v>10</v>
      </c>
      <c r="AG815" s="2">
        <v>0.25</v>
      </c>
      <c r="AH815" s="6">
        <v>0.75</v>
      </c>
      <c r="AI815" s="6">
        <v>16</v>
      </c>
      <c r="AJ815" s="8">
        <v>16</v>
      </c>
      <c r="AK815" s="6"/>
      <c r="AL815" s="6"/>
      <c r="AM815" s="6"/>
      <c r="AN815" s="2"/>
      <c r="AO815" s="6"/>
      <c r="AP815" s="6"/>
      <c r="AQ815" s="8"/>
      <c r="AR815" s="6"/>
      <c r="AS815" s="6"/>
      <c r="AT815" s="6"/>
      <c r="AU815" s="2"/>
      <c r="AV815" s="6"/>
      <c r="AW815" s="6"/>
      <c r="AX815" s="8"/>
      <c r="AY815" s="6">
        <v>2</v>
      </c>
      <c r="AZ815" s="6">
        <v>4</v>
      </c>
      <c r="BA815" s="6">
        <v>0</v>
      </c>
      <c r="BB815" s="2">
        <v>0.33333333333333298</v>
      </c>
      <c r="BC815" s="6">
        <v>0.5</v>
      </c>
      <c r="BD815" s="6">
        <v>8</v>
      </c>
      <c r="BE815" s="8">
        <v>32</v>
      </c>
      <c r="BF815" s="6"/>
      <c r="BG815" s="6"/>
      <c r="BH815" s="6"/>
      <c r="BI815" s="2"/>
      <c r="BJ815" s="6"/>
      <c r="BK815" s="6"/>
      <c r="BL815" s="8"/>
      <c r="BM815" s="6"/>
      <c r="BN815" s="6"/>
      <c r="BO815" s="6"/>
      <c r="BP815" s="2"/>
      <c r="BQ815" s="6"/>
      <c r="BR815" s="6"/>
      <c r="BS815" s="8"/>
      <c r="BT815" s="6"/>
      <c r="BU815" s="6"/>
      <c r="BV815" s="6"/>
      <c r="BW815" s="2"/>
      <c r="BX815" s="6"/>
      <c r="BY815" s="6"/>
      <c r="BZ815" s="8"/>
      <c r="CA815" s="6">
        <v>6</v>
      </c>
      <c r="CB815" s="6">
        <v>0</v>
      </c>
      <c r="CC815" s="6">
        <v>0</v>
      </c>
      <c r="CD815" s="2">
        <v>1</v>
      </c>
      <c r="CE815" s="6">
        <v>1</v>
      </c>
      <c r="CF815" s="6">
        <v>0</v>
      </c>
      <c r="CG815" s="8">
        <v>0</v>
      </c>
      <c r="CH815" s="6"/>
      <c r="CI815" s="6"/>
      <c r="CJ815" s="6"/>
      <c r="CK815" s="2"/>
      <c r="CL815" s="6"/>
      <c r="CM815" s="6"/>
      <c r="CN815" s="8"/>
      <c r="CO815" s="6"/>
      <c r="CP815" s="6"/>
      <c r="CQ815" s="6"/>
      <c r="CR815" s="2"/>
      <c r="CS815" s="6"/>
      <c r="CT815" s="6"/>
      <c r="CU815" s="8"/>
      <c r="CV815" s="6"/>
      <c r="CW815" s="6"/>
      <c r="CX815" s="6"/>
      <c r="CY815" s="2"/>
      <c r="CZ815" s="6"/>
      <c r="DA815" s="6"/>
      <c r="DB815" s="8"/>
      <c r="DC815" s="6"/>
      <c r="DD815" s="6"/>
      <c r="DE815" s="6"/>
      <c r="DF815" s="2"/>
      <c r="DG815" s="6"/>
      <c r="DH815" s="6"/>
      <c r="DI815" s="8"/>
      <c r="DJ815" s="6">
        <v>12</v>
      </c>
      <c r="DK815" s="6">
        <v>6</v>
      </c>
      <c r="DL815" s="6">
        <v>10</v>
      </c>
      <c r="DM815" s="2">
        <v>1.583333333333333</v>
      </c>
      <c r="DN815" s="6">
        <v>2.25</v>
      </c>
      <c r="DO815" s="6">
        <v>24</v>
      </c>
      <c r="DP815" s="8">
        <v>48</v>
      </c>
      <c r="DQ815" s="25">
        <f t="shared" si="120"/>
        <v>0.42857142857142855</v>
      </c>
      <c r="DR815" s="26">
        <f t="shared" si="121"/>
        <v>7.1111111111111107</v>
      </c>
      <c r="DS815" s="13"/>
      <c r="DT815" s="13"/>
      <c r="DU815" s="13"/>
      <c r="DV815" s="20" t="str">
        <f t="shared" si="122"/>
        <v/>
      </c>
      <c r="DW815" s="18"/>
      <c r="DX815" s="19"/>
      <c r="DY815" s="22" t="str">
        <f t="shared" si="123"/>
        <v/>
      </c>
      <c r="DZ815" s="14"/>
      <c r="EA815" s="20" t="str">
        <f t="shared" si="124"/>
        <v/>
      </c>
      <c r="EB815" s="18"/>
      <c r="EC815" s="19"/>
      <c r="ED815" s="22" t="str">
        <f t="shared" si="125"/>
        <v/>
      </c>
      <c r="EE815" s="14"/>
      <c r="EF815" s="20" t="str">
        <f t="shared" si="126"/>
        <v/>
      </c>
      <c r="EG815" s="18"/>
      <c r="EH815" s="19"/>
      <c r="EI815" s="22" t="str">
        <f t="shared" si="127"/>
        <v/>
      </c>
      <c r="EK815" s="20" t="str">
        <f t="shared" si="128"/>
        <v/>
      </c>
      <c r="EL815" s="18"/>
      <c r="EM815" s="19"/>
      <c r="EN815" s="22" t="str">
        <f t="shared" si="129"/>
        <v/>
      </c>
    </row>
    <row r="816" spans="1:144" x14ac:dyDescent="0.25">
      <c r="A816" t="s">
        <v>33</v>
      </c>
      <c r="B816" t="s">
        <v>36</v>
      </c>
      <c r="C816" t="s">
        <v>155</v>
      </c>
      <c r="D816" t="s">
        <v>6385</v>
      </c>
      <c r="E816" t="s">
        <v>6386</v>
      </c>
      <c r="F816" t="s">
        <v>95</v>
      </c>
      <c r="G816">
        <v>39.950000000000003</v>
      </c>
      <c r="H816">
        <v>16</v>
      </c>
      <c r="I816" s="6"/>
      <c r="J816" s="6"/>
      <c r="K816" s="6"/>
      <c r="L816" s="2"/>
      <c r="M816" s="6"/>
      <c r="N816" s="6"/>
      <c r="O816" s="8"/>
      <c r="P816" s="6"/>
      <c r="Q816" s="6"/>
      <c r="R816" s="6"/>
      <c r="S816" s="2"/>
      <c r="T816" s="6"/>
      <c r="U816" s="6"/>
      <c r="V816" s="8"/>
      <c r="W816" s="6"/>
      <c r="X816" s="6"/>
      <c r="Y816" s="6"/>
      <c r="Z816" s="2"/>
      <c r="AA816" s="6"/>
      <c r="AB816" s="6"/>
      <c r="AC816" s="8"/>
      <c r="AD816" s="6">
        <v>1</v>
      </c>
      <c r="AE816" s="6">
        <v>1</v>
      </c>
      <c r="AF816" s="6">
        <v>2</v>
      </c>
      <c r="AG816" s="2">
        <v>0.25</v>
      </c>
      <c r="AH816" s="6">
        <v>0</v>
      </c>
      <c r="AI816" s="6">
        <v>3</v>
      </c>
      <c r="AJ816" s="8">
        <v>16</v>
      </c>
      <c r="AK816" s="6"/>
      <c r="AL816" s="6"/>
      <c r="AM816" s="6"/>
      <c r="AN816" s="2"/>
      <c r="AO816" s="6"/>
      <c r="AP816" s="6"/>
      <c r="AQ816" s="8"/>
      <c r="AR816" s="6"/>
      <c r="AS816" s="6"/>
      <c r="AT816" s="6"/>
      <c r="AU816" s="2"/>
      <c r="AV816" s="6"/>
      <c r="AW816" s="6"/>
      <c r="AX816" s="8"/>
      <c r="AY816" s="6">
        <v>1</v>
      </c>
      <c r="AZ816" s="6">
        <v>1</v>
      </c>
      <c r="BA816" s="6">
        <v>0</v>
      </c>
      <c r="BB816" s="2">
        <v>0.5</v>
      </c>
      <c r="BC816" s="6">
        <v>0</v>
      </c>
      <c r="BD816" s="6">
        <v>1</v>
      </c>
      <c r="BE816" s="8">
        <v>16</v>
      </c>
      <c r="BF816" s="6"/>
      <c r="BG816" s="6"/>
      <c r="BH816" s="6"/>
      <c r="BI816" s="2"/>
      <c r="BJ816" s="6"/>
      <c r="BK816" s="6"/>
      <c r="BL816" s="8"/>
      <c r="BM816" s="6"/>
      <c r="BN816" s="6"/>
      <c r="BO816" s="6"/>
      <c r="BP816" s="2"/>
      <c r="BQ816" s="6"/>
      <c r="BR816" s="6"/>
      <c r="BS816" s="8"/>
      <c r="BT816" s="6"/>
      <c r="BU816" s="6"/>
      <c r="BV816" s="6"/>
      <c r="BW816" s="2"/>
      <c r="BX816" s="6"/>
      <c r="BY816" s="6"/>
      <c r="BZ816" s="8"/>
      <c r="CA816" s="6">
        <v>1</v>
      </c>
      <c r="CB816" s="6">
        <v>2</v>
      </c>
      <c r="CC816" s="6">
        <v>0</v>
      </c>
      <c r="CD816" s="2">
        <v>0.33333333333333298</v>
      </c>
      <c r="CE816" s="6">
        <v>0</v>
      </c>
      <c r="CF816" s="6">
        <v>2</v>
      </c>
      <c r="CG816" s="8">
        <v>32</v>
      </c>
      <c r="CH816" s="6"/>
      <c r="CI816" s="6"/>
      <c r="CJ816" s="6"/>
      <c r="CK816" s="2"/>
      <c r="CL816" s="6"/>
      <c r="CM816" s="6"/>
      <c r="CN816" s="8"/>
      <c r="CO816" s="6"/>
      <c r="CP816" s="6"/>
      <c r="CQ816" s="6"/>
      <c r="CR816" s="2"/>
      <c r="CS816" s="6"/>
      <c r="CT816" s="6"/>
      <c r="CU816" s="8"/>
      <c r="CV816" s="6"/>
      <c r="CW816" s="6"/>
      <c r="CX816" s="6"/>
      <c r="CY816" s="2"/>
      <c r="CZ816" s="6"/>
      <c r="DA816" s="6"/>
      <c r="DB816" s="8"/>
      <c r="DC816" s="6"/>
      <c r="DD816" s="6"/>
      <c r="DE816" s="6"/>
      <c r="DF816" s="2"/>
      <c r="DG816" s="6"/>
      <c r="DH816" s="6"/>
      <c r="DI816" s="8"/>
      <c r="DJ816" s="6">
        <v>3</v>
      </c>
      <c r="DK816" s="6">
        <v>4</v>
      </c>
      <c r="DL816" s="6">
        <v>2</v>
      </c>
      <c r="DM816" s="2">
        <v>1.083333333333333</v>
      </c>
      <c r="DN816" s="6">
        <v>0</v>
      </c>
      <c r="DO816" s="6">
        <v>6</v>
      </c>
      <c r="DP816" s="8">
        <v>64</v>
      </c>
      <c r="DQ816" s="25">
        <f t="shared" si="120"/>
        <v>0.33333333333333331</v>
      </c>
      <c r="DR816" s="26">
        <f t="shared" si="121"/>
        <v>3.083333333333333</v>
      </c>
      <c r="DS816" s="13"/>
      <c r="DT816" s="13"/>
      <c r="DU816" s="13"/>
      <c r="DV816" s="20" t="str">
        <f t="shared" si="122"/>
        <v/>
      </c>
      <c r="DW816" s="18"/>
      <c r="DX816" s="19"/>
      <c r="DY816" s="22" t="str">
        <f t="shared" si="123"/>
        <v/>
      </c>
      <c r="DZ816" s="14"/>
      <c r="EA816" s="20" t="str">
        <f t="shared" si="124"/>
        <v/>
      </c>
      <c r="EB816" s="18"/>
      <c r="EC816" s="19"/>
      <c r="ED816" s="22" t="str">
        <f t="shared" si="125"/>
        <v/>
      </c>
      <c r="EE816" s="14"/>
      <c r="EF816" s="20" t="str">
        <f t="shared" si="126"/>
        <v/>
      </c>
      <c r="EG816" s="18"/>
      <c r="EH816" s="19"/>
      <c r="EI816" s="22" t="str">
        <f t="shared" si="127"/>
        <v/>
      </c>
      <c r="EK816" s="20" t="str">
        <f t="shared" si="128"/>
        <v/>
      </c>
      <c r="EL816" s="18"/>
      <c r="EM816" s="19"/>
      <c r="EN816" s="22" t="str">
        <f t="shared" si="129"/>
        <v/>
      </c>
    </row>
    <row r="817" spans="1:144" x14ac:dyDescent="0.25">
      <c r="A817" t="s">
        <v>33</v>
      </c>
      <c r="B817" t="s">
        <v>36</v>
      </c>
      <c r="C817" t="s">
        <v>155</v>
      </c>
      <c r="D817" t="s">
        <v>6387</v>
      </c>
      <c r="E817" t="s">
        <v>6388</v>
      </c>
      <c r="F817" t="s">
        <v>82</v>
      </c>
      <c r="G817">
        <v>29.95</v>
      </c>
      <c r="H817">
        <v>12</v>
      </c>
      <c r="I817" s="6"/>
      <c r="J817" s="6"/>
      <c r="K817" s="6"/>
      <c r="L817" s="2"/>
      <c r="M817" s="6"/>
      <c r="N817" s="6"/>
      <c r="O817" s="8"/>
      <c r="P817" s="6"/>
      <c r="Q817" s="6"/>
      <c r="R817" s="6"/>
      <c r="S817" s="2"/>
      <c r="T817" s="6"/>
      <c r="U817" s="6"/>
      <c r="V817" s="8"/>
      <c r="W817" s="6"/>
      <c r="X817" s="6"/>
      <c r="Y817" s="6"/>
      <c r="Z817" s="2"/>
      <c r="AA817" s="6"/>
      <c r="AB817" s="6"/>
      <c r="AC817" s="8"/>
      <c r="AD817" s="6">
        <v>0</v>
      </c>
      <c r="AE817" s="6">
        <v>8</v>
      </c>
      <c r="AF817" s="6">
        <v>0</v>
      </c>
      <c r="AG817" s="2">
        <v>0</v>
      </c>
      <c r="AH817" s="6">
        <v>0</v>
      </c>
      <c r="AI817" s="6">
        <v>8</v>
      </c>
      <c r="AJ817" s="8">
        <v>96</v>
      </c>
      <c r="AK817" s="6"/>
      <c r="AL817" s="6"/>
      <c r="AM817" s="6"/>
      <c r="AN817" s="2"/>
      <c r="AO817" s="6"/>
      <c r="AP817" s="6"/>
      <c r="AQ817" s="8"/>
      <c r="AR817" s="6"/>
      <c r="AS817" s="6"/>
      <c r="AT817" s="6"/>
      <c r="AU817" s="2"/>
      <c r="AV817" s="6"/>
      <c r="AW817" s="6"/>
      <c r="AX817" s="8"/>
      <c r="AY817" s="6"/>
      <c r="AZ817" s="6"/>
      <c r="BA817" s="6"/>
      <c r="BB817" s="2"/>
      <c r="BC817" s="6"/>
      <c r="BD817" s="6"/>
      <c r="BE817" s="8"/>
      <c r="BF817" s="6"/>
      <c r="BG817" s="6"/>
      <c r="BH817" s="6"/>
      <c r="BI817" s="2"/>
      <c r="BJ817" s="6"/>
      <c r="BK817" s="6"/>
      <c r="BL817" s="8"/>
      <c r="BM817" s="6"/>
      <c r="BN817" s="6"/>
      <c r="BO817" s="6"/>
      <c r="BP817" s="2"/>
      <c r="BQ817" s="6"/>
      <c r="BR817" s="6"/>
      <c r="BS817" s="8"/>
      <c r="BT817" s="6"/>
      <c r="BU817" s="6"/>
      <c r="BV817" s="6"/>
      <c r="BW817" s="2"/>
      <c r="BX817" s="6"/>
      <c r="BY817" s="6"/>
      <c r="BZ817" s="8"/>
      <c r="CA817" s="6"/>
      <c r="CB817" s="6"/>
      <c r="CC817" s="6"/>
      <c r="CD817" s="2"/>
      <c r="CE817" s="6"/>
      <c r="CF817" s="6"/>
      <c r="CG817" s="8"/>
      <c r="CH817" s="6"/>
      <c r="CI817" s="6"/>
      <c r="CJ817" s="6"/>
      <c r="CK817" s="2"/>
      <c r="CL817" s="6"/>
      <c r="CM817" s="6"/>
      <c r="CN817" s="8"/>
      <c r="CO817" s="6"/>
      <c r="CP817" s="6"/>
      <c r="CQ817" s="6"/>
      <c r="CR817" s="2"/>
      <c r="CS817" s="6"/>
      <c r="CT817" s="6"/>
      <c r="CU817" s="8"/>
      <c r="CV817" s="6"/>
      <c r="CW817" s="6"/>
      <c r="CX817" s="6"/>
      <c r="CY817" s="2"/>
      <c r="CZ817" s="6"/>
      <c r="DA817" s="6"/>
      <c r="DB817" s="8"/>
      <c r="DC817" s="6"/>
      <c r="DD817" s="6"/>
      <c r="DE817" s="6"/>
      <c r="DF817" s="2"/>
      <c r="DG817" s="6"/>
      <c r="DH817" s="6"/>
      <c r="DI817" s="8"/>
      <c r="DJ817" s="6">
        <v>0</v>
      </c>
      <c r="DK817" s="6">
        <v>8</v>
      </c>
      <c r="DL817" s="6">
        <v>0</v>
      </c>
      <c r="DM817" s="2">
        <v>0</v>
      </c>
      <c r="DN817" s="6">
        <v>0</v>
      </c>
      <c r="DO817" s="6">
        <v>8</v>
      </c>
      <c r="DP817" s="8">
        <v>96</v>
      </c>
      <c r="DQ817" s="25">
        <f t="shared" si="120"/>
        <v>0</v>
      </c>
      <c r="DR817" s="26">
        <f t="shared" si="121"/>
        <v>0</v>
      </c>
      <c r="DS817" s="13"/>
      <c r="DT817" s="13"/>
      <c r="DU817" s="13"/>
      <c r="DV817" s="20" t="str">
        <f t="shared" si="122"/>
        <v/>
      </c>
      <c r="DW817" s="18"/>
      <c r="DX817" s="19"/>
      <c r="DY817" s="22" t="str">
        <f t="shared" si="123"/>
        <v/>
      </c>
      <c r="DZ817" s="14"/>
      <c r="EA817" s="20" t="str">
        <f t="shared" si="124"/>
        <v/>
      </c>
      <c r="EB817" s="18"/>
      <c r="EC817" s="19"/>
      <c r="ED817" s="22" t="str">
        <f t="shared" si="125"/>
        <v/>
      </c>
      <c r="EE817" s="14"/>
      <c r="EF817" s="20" t="str">
        <f t="shared" si="126"/>
        <v/>
      </c>
      <c r="EG817" s="18"/>
      <c r="EH817" s="19"/>
      <c r="EI817" s="22" t="str">
        <f t="shared" si="127"/>
        <v/>
      </c>
      <c r="EK817" s="20" t="str">
        <f t="shared" si="128"/>
        <v/>
      </c>
      <c r="EL817" s="18"/>
      <c r="EM817" s="19"/>
      <c r="EN817" s="22" t="str">
        <f t="shared" si="129"/>
        <v/>
      </c>
    </row>
    <row r="818" spans="1:144" x14ac:dyDescent="0.25">
      <c r="A818" t="s">
        <v>33</v>
      </c>
      <c r="B818" t="s">
        <v>36</v>
      </c>
      <c r="C818" t="s">
        <v>155</v>
      </c>
      <c r="D818" t="s">
        <v>6387</v>
      </c>
      <c r="E818" t="s">
        <v>6388</v>
      </c>
      <c r="F818" t="s">
        <v>107</v>
      </c>
      <c r="G818">
        <v>29.95</v>
      </c>
      <c r="H818">
        <v>12</v>
      </c>
      <c r="I818" s="6"/>
      <c r="J818" s="6"/>
      <c r="K818" s="6"/>
      <c r="L818" s="2"/>
      <c r="M818" s="6"/>
      <c r="N818" s="6"/>
      <c r="O818" s="8"/>
      <c r="P818" s="6"/>
      <c r="Q818" s="6"/>
      <c r="R818" s="6"/>
      <c r="S818" s="2"/>
      <c r="T818" s="6"/>
      <c r="U818" s="6"/>
      <c r="V818" s="8"/>
      <c r="W818" s="6"/>
      <c r="X818" s="6"/>
      <c r="Y818" s="6"/>
      <c r="Z818" s="2"/>
      <c r="AA818" s="6"/>
      <c r="AB818" s="6"/>
      <c r="AC818" s="8"/>
      <c r="AD818" s="6">
        <v>0</v>
      </c>
      <c r="AE818" s="6">
        <v>6</v>
      </c>
      <c r="AF818" s="6">
        <v>0</v>
      </c>
      <c r="AG818" s="2">
        <v>0</v>
      </c>
      <c r="AH818" s="6">
        <v>0</v>
      </c>
      <c r="AI818" s="6">
        <v>6</v>
      </c>
      <c r="AJ818" s="8">
        <v>72</v>
      </c>
      <c r="AK818" s="6"/>
      <c r="AL818" s="6"/>
      <c r="AM818" s="6"/>
      <c r="AN818" s="2"/>
      <c r="AO818" s="6"/>
      <c r="AP818" s="6"/>
      <c r="AQ818" s="8"/>
      <c r="AR818" s="6"/>
      <c r="AS818" s="6"/>
      <c r="AT818" s="6"/>
      <c r="AU818" s="2"/>
      <c r="AV818" s="6"/>
      <c r="AW818" s="6"/>
      <c r="AX818" s="8"/>
      <c r="AY818" s="6"/>
      <c r="AZ818" s="6"/>
      <c r="BA818" s="6"/>
      <c r="BB818" s="2"/>
      <c r="BC818" s="6"/>
      <c r="BD818" s="6"/>
      <c r="BE818" s="8"/>
      <c r="BF818" s="6"/>
      <c r="BG818" s="6"/>
      <c r="BH818" s="6"/>
      <c r="BI818" s="2"/>
      <c r="BJ818" s="6"/>
      <c r="BK818" s="6"/>
      <c r="BL818" s="8"/>
      <c r="BM818" s="6"/>
      <c r="BN818" s="6"/>
      <c r="BO818" s="6"/>
      <c r="BP818" s="2"/>
      <c r="BQ818" s="6"/>
      <c r="BR818" s="6"/>
      <c r="BS818" s="8"/>
      <c r="BT818" s="6"/>
      <c r="BU818" s="6"/>
      <c r="BV818" s="6"/>
      <c r="BW818" s="2"/>
      <c r="BX818" s="6"/>
      <c r="BY818" s="6"/>
      <c r="BZ818" s="8"/>
      <c r="CA818" s="6"/>
      <c r="CB818" s="6"/>
      <c r="CC818" s="6"/>
      <c r="CD818" s="2"/>
      <c r="CE818" s="6"/>
      <c r="CF818" s="6"/>
      <c r="CG818" s="8"/>
      <c r="CH818" s="6"/>
      <c r="CI818" s="6"/>
      <c r="CJ818" s="6"/>
      <c r="CK818" s="2"/>
      <c r="CL818" s="6"/>
      <c r="CM818" s="6"/>
      <c r="CN818" s="8"/>
      <c r="CO818" s="6"/>
      <c r="CP818" s="6"/>
      <c r="CQ818" s="6"/>
      <c r="CR818" s="2"/>
      <c r="CS818" s="6"/>
      <c r="CT818" s="6"/>
      <c r="CU818" s="8"/>
      <c r="CV818" s="6"/>
      <c r="CW818" s="6"/>
      <c r="CX818" s="6"/>
      <c r="CY818" s="2"/>
      <c r="CZ818" s="6"/>
      <c r="DA818" s="6"/>
      <c r="DB818" s="8"/>
      <c r="DC818" s="6"/>
      <c r="DD818" s="6"/>
      <c r="DE818" s="6"/>
      <c r="DF818" s="2"/>
      <c r="DG818" s="6"/>
      <c r="DH818" s="6"/>
      <c r="DI818" s="8"/>
      <c r="DJ818" s="6">
        <v>0</v>
      </c>
      <c r="DK818" s="6">
        <v>6</v>
      </c>
      <c r="DL818" s="6">
        <v>0</v>
      </c>
      <c r="DM818" s="2">
        <v>0</v>
      </c>
      <c r="DN818" s="6">
        <v>0</v>
      </c>
      <c r="DO818" s="6">
        <v>6</v>
      </c>
      <c r="DP818" s="8">
        <v>72</v>
      </c>
      <c r="DQ818" s="25">
        <f t="shared" si="120"/>
        <v>0</v>
      </c>
      <c r="DR818" s="26">
        <f t="shared" si="121"/>
        <v>0</v>
      </c>
      <c r="DS818" s="13"/>
      <c r="DT818" s="13"/>
      <c r="DU818" s="13"/>
      <c r="DV818" s="20" t="str">
        <f t="shared" si="122"/>
        <v/>
      </c>
      <c r="DW818" s="18"/>
      <c r="DX818" s="19"/>
      <c r="DY818" s="22" t="str">
        <f t="shared" si="123"/>
        <v/>
      </c>
      <c r="DZ818" s="14"/>
      <c r="EA818" s="20" t="str">
        <f t="shared" si="124"/>
        <v/>
      </c>
      <c r="EB818" s="18"/>
      <c r="EC818" s="19"/>
      <c r="ED818" s="22" t="str">
        <f t="shared" si="125"/>
        <v/>
      </c>
      <c r="EE818" s="14"/>
      <c r="EF818" s="20" t="str">
        <f t="shared" si="126"/>
        <v/>
      </c>
      <c r="EG818" s="18"/>
      <c r="EH818" s="19"/>
      <c r="EI818" s="22" t="str">
        <f t="shared" si="127"/>
        <v/>
      </c>
      <c r="EK818" s="20" t="str">
        <f t="shared" si="128"/>
        <v/>
      </c>
      <c r="EL818" s="18"/>
      <c r="EM818" s="19"/>
      <c r="EN818" s="22" t="str">
        <f t="shared" si="129"/>
        <v/>
      </c>
    </row>
    <row r="819" spans="1:144" x14ac:dyDescent="0.25">
      <c r="A819" t="s">
        <v>33</v>
      </c>
      <c r="B819" t="s">
        <v>36</v>
      </c>
      <c r="C819" t="s">
        <v>155</v>
      </c>
      <c r="D819" t="s">
        <v>6389</v>
      </c>
      <c r="E819" t="s">
        <v>6390</v>
      </c>
      <c r="F819" t="s">
        <v>107</v>
      </c>
      <c r="G819">
        <v>29.95</v>
      </c>
      <c r="H819">
        <v>12</v>
      </c>
      <c r="I819" s="6"/>
      <c r="J819" s="6"/>
      <c r="K819" s="6"/>
      <c r="L819" s="2"/>
      <c r="M819" s="6"/>
      <c r="N819" s="6"/>
      <c r="O819" s="8"/>
      <c r="P819" s="6"/>
      <c r="Q819" s="6"/>
      <c r="R819" s="6"/>
      <c r="S819" s="2"/>
      <c r="T819" s="6"/>
      <c r="U819" s="6"/>
      <c r="V819" s="8"/>
      <c r="W819" s="6"/>
      <c r="X819" s="6"/>
      <c r="Y819" s="6"/>
      <c r="Z819" s="2"/>
      <c r="AA819" s="6"/>
      <c r="AB819" s="6"/>
      <c r="AC819" s="8"/>
      <c r="AD819" s="6">
        <v>0</v>
      </c>
      <c r="AE819" s="6">
        <v>2</v>
      </c>
      <c r="AF819" s="6">
        <v>0</v>
      </c>
      <c r="AG819" s="2">
        <v>0</v>
      </c>
      <c r="AH819" s="6">
        <v>0</v>
      </c>
      <c r="AI819" s="6">
        <v>2</v>
      </c>
      <c r="AJ819" s="8">
        <v>24</v>
      </c>
      <c r="AK819" s="6"/>
      <c r="AL819" s="6"/>
      <c r="AM819" s="6"/>
      <c r="AN819" s="2"/>
      <c r="AO819" s="6"/>
      <c r="AP819" s="6"/>
      <c r="AQ819" s="8"/>
      <c r="AR819" s="6"/>
      <c r="AS819" s="6"/>
      <c r="AT819" s="6"/>
      <c r="AU819" s="2"/>
      <c r="AV819" s="6"/>
      <c r="AW819" s="6"/>
      <c r="AX819" s="8"/>
      <c r="AY819" s="6"/>
      <c r="AZ819" s="6"/>
      <c r="BA819" s="6"/>
      <c r="BB819" s="2"/>
      <c r="BC819" s="6"/>
      <c r="BD819" s="6"/>
      <c r="BE819" s="8"/>
      <c r="BF819" s="6"/>
      <c r="BG819" s="6"/>
      <c r="BH819" s="6"/>
      <c r="BI819" s="2"/>
      <c r="BJ819" s="6"/>
      <c r="BK819" s="6"/>
      <c r="BL819" s="8"/>
      <c r="BM819" s="6"/>
      <c r="BN819" s="6"/>
      <c r="BO819" s="6"/>
      <c r="BP819" s="2"/>
      <c r="BQ819" s="6"/>
      <c r="BR819" s="6"/>
      <c r="BS819" s="8"/>
      <c r="BT819" s="6"/>
      <c r="BU819" s="6"/>
      <c r="BV819" s="6"/>
      <c r="BW819" s="2"/>
      <c r="BX819" s="6"/>
      <c r="BY819" s="6"/>
      <c r="BZ819" s="8"/>
      <c r="CA819" s="6"/>
      <c r="CB819" s="6"/>
      <c r="CC819" s="6"/>
      <c r="CD819" s="2"/>
      <c r="CE819" s="6"/>
      <c r="CF819" s="6"/>
      <c r="CG819" s="8"/>
      <c r="CH819" s="6"/>
      <c r="CI819" s="6"/>
      <c r="CJ819" s="6"/>
      <c r="CK819" s="2"/>
      <c r="CL819" s="6"/>
      <c r="CM819" s="6"/>
      <c r="CN819" s="8"/>
      <c r="CO819" s="6"/>
      <c r="CP819" s="6"/>
      <c r="CQ819" s="6"/>
      <c r="CR819" s="2"/>
      <c r="CS819" s="6"/>
      <c r="CT819" s="6"/>
      <c r="CU819" s="8"/>
      <c r="CV819" s="6"/>
      <c r="CW819" s="6"/>
      <c r="CX819" s="6"/>
      <c r="CY819" s="2"/>
      <c r="CZ819" s="6"/>
      <c r="DA819" s="6"/>
      <c r="DB819" s="8"/>
      <c r="DC819" s="6"/>
      <c r="DD819" s="6"/>
      <c r="DE819" s="6"/>
      <c r="DF819" s="2"/>
      <c r="DG819" s="6"/>
      <c r="DH819" s="6"/>
      <c r="DI819" s="8"/>
      <c r="DJ819" s="6">
        <v>0</v>
      </c>
      <c r="DK819" s="6">
        <v>2</v>
      </c>
      <c r="DL819" s="6">
        <v>0</v>
      </c>
      <c r="DM819" s="2">
        <v>0</v>
      </c>
      <c r="DN819" s="6">
        <v>0</v>
      </c>
      <c r="DO819" s="6">
        <v>2</v>
      </c>
      <c r="DP819" s="8">
        <v>24</v>
      </c>
      <c r="DQ819" s="25">
        <f t="shared" si="120"/>
        <v>0</v>
      </c>
      <c r="DR819" s="26">
        <f t="shared" si="121"/>
        <v>0</v>
      </c>
      <c r="DS819" s="13"/>
      <c r="DT819" s="13"/>
      <c r="DU819" s="13"/>
      <c r="DV819" s="20" t="str">
        <f t="shared" si="122"/>
        <v/>
      </c>
      <c r="DW819" s="18"/>
      <c r="DX819" s="19"/>
      <c r="DY819" s="22" t="str">
        <f t="shared" si="123"/>
        <v/>
      </c>
      <c r="DZ819" s="14"/>
      <c r="EA819" s="20" t="str">
        <f t="shared" si="124"/>
        <v/>
      </c>
      <c r="EB819" s="18"/>
      <c r="EC819" s="19"/>
      <c r="ED819" s="22" t="str">
        <f t="shared" si="125"/>
        <v/>
      </c>
      <c r="EE819" s="14"/>
      <c r="EF819" s="20" t="str">
        <f t="shared" si="126"/>
        <v/>
      </c>
      <c r="EG819" s="18"/>
      <c r="EH819" s="19"/>
      <c r="EI819" s="22" t="str">
        <f t="shared" si="127"/>
        <v/>
      </c>
      <c r="EK819" s="20" t="str">
        <f t="shared" si="128"/>
        <v/>
      </c>
      <c r="EL819" s="18"/>
      <c r="EM819" s="19"/>
      <c r="EN819" s="22" t="str">
        <f t="shared" si="129"/>
        <v/>
      </c>
    </row>
    <row r="820" spans="1:144" x14ac:dyDescent="0.25">
      <c r="A820" t="s">
        <v>33</v>
      </c>
      <c r="B820" t="s">
        <v>6391</v>
      </c>
      <c r="C820" t="s">
        <v>6392</v>
      </c>
      <c r="D820" t="s">
        <v>6393</v>
      </c>
      <c r="E820" t="s">
        <v>6394</v>
      </c>
      <c r="F820" t="s">
        <v>82</v>
      </c>
      <c r="G820">
        <v>45</v>
      </c>
      <c r="H820">
        <v>17</v>
      </c>
      <c r="I820" s="6"/>
      <c r="J820" s="6"/>
      <c r="K820" s="6"/>
      <c r="L820" s="2"/>
      <c r="M820" s="6"/>
      <c r="N820" s="6"/>
      <c r="O820" s="8"/>
      <c r="P820" s="6"/>
      <c r="Q820" s="6"/>
      <c r="R820" s="6"/>
      <c r="S820" s="2"/>
      <c r="T820" s="6"/>
      <c r="U820" s="6"/>
      <c r="V820" s="8"/>
      <c r="W820" s="6">
        <v>0</v>
      </c>
      <c r="X820" s="6">
        <v>6</v>
      </c>
      <c r="Y820" s="6">
        <v>0</v>
      </c>
      <c r="Z820" s="2">
        <v>0</v>
      </c>
      <c r="AA820" s="6">
        <v>0</v>
      </c>
      <c r="AB820" s="6">
        <v>6</v>
      </c>
      <c r="AC820" s="8">
        <v>102</v>
      </c>
      <c r="AD820" s="6"/>
      <c r="AE820" s="6"/>
      <c r="AF820" s="6"/>
      <c r="AG820" s="2"/>
      <c r="AH820" s="6"/>
      <c r="AI820" s="6"/>
      <c r="AJ820" s="8"/>
      <c r="AK820" s="6"/>
      <c r="AL820" s="6"/>
      <c r="AM820" s="6"/>
      <c r="AN820" s="2"/>
      <c r="AO820" s="6"/>
      <c r="AP820" s="6"/>
      <c r="AQ820" s="8"/>
      <c r="AR820" s="6"/>
      <c r="AS820" s="6"/>
      <c r="AT820" s="6"/>
      <c r="AU820" s="2"/>
      <c r="AV820" s="6"/>
      <c r="AW820" s="6"/>
      <c r="AX820" s="8"/>
      <c r="AY820" s="6"/>
      <c r="AZ820" s="6"/>
      <c r="BA820" s="6"/>
      <c r="BB820" s="2"/>
      <c r="BC820" s="6"/>
      <c r="BD820" s="6"/>
      <c r="BE820" s="8"/>
      <c r="BF820" s="6"/>
      <c r="BG820" s="6"/>
      <c r="BH820" s="6"/>
      <c r="BI820" s="2"/>
      <c r="BJ820" s="6"/>
      <c r="BK820" s="6"/>
      <c r="BL820" s="8"/>
      <c r="BM820" s="6"/>
      <c r="BN820" s="6"/>
      <c r="BO820" s="6"/>
      <c r="BP820" s="2"/>
      <c r="BQ820" s="6"/>
      <c r="BR820" s="6"/>
      <c r="BS820" s="8"/>
      <c r="BT820" s="6"/>
      <c r="BU820" s="6"/>
      <c r="BV820" s="6"/>
      <c r="BW820" s="2"/>
      <c r="BX820" s="6"/>
      <c r="BY820" s="6"/>
      <c r="BZ820" s="8"/>
      <c r="CA820" s="6">
        <v>0</v>
      </c>
      <c r="CB820" s="6">
        <v>12</v>
      </c>
      <c r="CC820" s="6">
        <v>12</v>
      </c>
      <c r="CD820" s="2">
        <v>0</v>
      </c>
      <c r="CE820" s="6">
        <v>0</v>
      </c>
      <c r="CF820" s="6">
        <v>24</v>
      </c>
      <c r="CG820" s="8">
        <v>204</v>
      </c>
      <c r="CH820" s="6"/>
      <c r="CI820" s="6"/>
      <c r="CJ820" s="6"/>
      <c r="CK820" s="2"/>
      <c r="CL820" s="6"/>
      <c r="CM820" s="6"/>
      <c r="CN820" s="8"/>
      <c r="CO820" s="6"/>
      <c r="CP820" s="6"/>
      <c r="CQ820" s="6"/>
      <c r="CR820" s="2"/>
      <c r="CS820" s="6"/>
      <c r="CT820" s="6"/>
      <c r="CU820" s="8"/>
      <c r="CV820" s="6"/>
      <c r="CW820" s="6"/>
      <c r="CX820" s="6"/>
      <c r="CY820" s="2"/>
      <c r="CZ820" s="6"/>
      <c r="DA820" s="6"/>
      <c r="DB820" s="8"/>
      <c r="DC820" s="6"/>
      <c r="DD820" s="6"/>
      <c r="DE820" s="6"/>
      <c r="DF820" s="2"/>
      <c r="DG820" s="6"/>
      <c r="DH820" s="6"/>
      <c r="DI820" s="8"/>
      <c r="DJ820" s="6">
        <v>0</v>
      </c>
      <c r="DK820" s="6">
        <v>18</v>
      </c>
      <c r="DL820" s="6">
        <v>12</v>
      </c>
      <c r="DM820" s="2">
        <v>0</v>
      </c>
      <c r="DN820" s="6">
        <v>0</v>
      </c>
      <c r="DO820" s="6">
        <v>30</v>
      </c>
      <c r="DP820" s="8">
        <v>306</v>
      </c>
      <c r="DQ820" s="25">
        <f t="shared" si="120"/>
        <v>0</v>
      </c>
      <c r="DR820" s="26">
        <f t="shared" si="121"/>
        <v>12</v>
      </c>
      <c r="DS820" s="13"/>
      <c r="DT820" s="13"/>
      <c r="DU820" s="13"/>
      <c r="DV820" s="20" t="str">
        <f t="shared" si="122"/>
        <v/>
      </c>
      <c r="DW820" s="18"/>
      <c r="DX820" s="19"/>
      <c r="DY820" s="22" t="str">
        <f t="shared" si="123"/>
        <v/>
      </c>
      <c r="DZ820" s="14"/>
      <c r="EA820" s="20" t="str">
        <f t="shared" si="124"/>
        <v/>
      </c>
      <c r="EB820" s="18"/>
      <c r="EC820" s="19"/>
      <c r="ED820" s="22" t="str">
        <f t="shared" si="125"/>
        <v/>
      </c>
      <c r="EE820" s="14"/>
      <c r="EF820" s="20" t="str">
        <f t="shared" si="126"/>
        <v/>
      </c>
      <c r="EG820" s="18"/>
      <c r="EH820" s="19"/>
      <c r="EI820" s="22" t="str">
        <f t="shared" si="127"/>
        <v/>
      </c>
      <c r="EK820" s="20" t="str">
        <f t="shared" si="128"/>
        <v/>
      </c>
      <c r="EL820" s="18"/>
      <c r="EM820" s="19"/>
      <c r="EN820" s="22" t="str">
        <f t="shared" si="129"/>
        <v/>
      </c>
    </row>
    <row r="821" spans="1:144" x14ac:dyDescent="0.25">
      <c r="A821" t="s">
        <v>33</v>
      </c>
      <c r="B821" t="s">
        <v>6391</v>
      </c>
      <c r="C821" t="s">
        <v>6392</v>
      </c>
      <c r="D821" t="s">
        <v>6393</v>
      </c>
      <c r="E821" t="s">
        <v>6394</v>
      </c>
      <c r="F821" t="s">
        <v>88</v>
      </c>
      <c r="G821">
        <v>45</v>
      </c>
      <c r="H821">
        <v>17</v>
      </c>
      <c r="I821" s="6"/>
      <c r="J821" s="6"/>
      <c r="K821" s="6"/>
      <c r="L821" s="2"/>
      <c r="M821" s="6"/>
      <c r="N821" s="6"/>
      <c r="O821" s="8"/>
      <c r="P821" s="6"/>
      <c r="Q821" s="6"/>
      <c r="R821" s="6"/>
      <c r="S821" s="2"/>
      <c r="T821" s="6"/>
      <c r="U821" s="6"/>
      <c r="V821" s="8"/>
      <c r="W821" s="6">
        <v>1</v>
      </c>
      <c r="X821" s="6">
        <v>5</v>
      </c>
      <c r="Y821" s="6">
        <v>0</v>
      </c>
      <c r="Z821" s="2">
        <v>0.5</v>
      </c>
      <c r="AA821" s="6">
        <v>0.25</v>
      </c>
      <c r="AB821" s="6">
        <v>8</v>
      </c>
      <c r="AC821" s="8">
        <v>85</v>
      </c>
      <c r="AD821" s="6"/>
      <c r="AE821" s="6"/>
      <c r="AF821" s="6"/>
      <c r="AG821" s="2"/>
      <c r="AH821" s="6"/>
      <c r="AI821" s="6"/>
      <c r="AJ821" s="8"/>
      <c r="AK821" s="6"/>
      <c r="AL821" s="6"/>
      <c r="AM821" s="6"/>
      <c r="AN821" s="2"/>
      <c r="AO821" s="6"/>
      <c r="AP821" s="6"/>
      <c r="AQ821" s="8"/>
      <c r="AR821" s="6"/>
      <c r="AS821" s="6"/>
      <c r="AT821" s="6"/>
      <c r="AU821" s="2"/>
      <c r="AV821" s="6"/>
      <c r="AW821" s="6"/>
      <c r="AX821" s="8"/>
      <c r="AY821" s="6"/>
      <c r="AZ821" s="6"/>
      <c r="BA821" s="6"/>
      <c r="BB821" s="2"/>
      <c r="BC821" s="6"/>
      <c r="BD821" s="6"/>
      <c r="BE821" s="8"/>
      <c r="BF821" s="6"/>
      <c r="BG821" s="6"/>
      <c r="BH821" s="6"/>
      <c r="BI821" s="2"/>
      <c r="BJ821" s="6"/>
      <c r="BK821" s="6"/>
      <c r="BL821" s="8"/>
      <c r="BM821" s="6"/>
      <c r="BN821" s="6"/>
      <c r="BO821" s="6"/>
      <c r="BP821" s="2"/>
      <c r="BQ821" s="6"/>
      <c r="BR821" s="6"/>
      <c r="BS821" s="8"/>
      <c r="BT821" s="6"/>
      <c r="BU821" s="6"/>
      <c r="BV821" s="6"/>
      <c r="BW821" s="2"/>
      <c r="BX821" s="6"/>
      <c r="BY821" s="6"/>
      <c r="BZ821" s="8"/>
      <c r="CA821" s="6">
        <v>1</v>
      </c>
      <c r="CB821" s="6">
        <v>11</v>
      </c>
      <c r="CC821" s="6">
        <v>12</v>
      </c>
      <c r="CD821" s="2">
        <v>0.16666666666666699</v>
      </c>
      <c r="CE821" s="6">
        <v>0.25</v>
      </c>
      <c r="CF821" s="6">
        <v>38</v>
      </c>
      <c r="CG821" s="8">
        <v>187</v>
      </c>
      <c r="CH821" s="6"/>
      <c r="CI821" s="6"/>
      <c r="CJ821" s="6"/>
      <c r="CK821" s="2"/>
      <c r="CL821" s="6"/>
      <c r="CM821" s="6"/>
      <c r="CN821" s="8"/>
      <c r="CO821" s="6"/>
      <c r="CP821" s="6"/>
      <c r="CQ821" s="6"/>
      <c r="CR821" s="2"/>
      <c r="CS821" s="6"/>
      <c r="CT821" s="6"/>
      <c r="CU821" s="8"/>
      <c r="CV821" s="6"/>
      <c r="CW821" s="6"/>
      <c r="CX821" s="6"/>
      <c r="CY821" s="2"/>
      <c r="CZ821" s="6"/>
      <c r="DA821" s="6"/>
      <c r="DB821" s="8"/>
      <c r="DC821" s="6"/>
      <c r="DD821" s="6"/>
      <c r="DE821" s="6"/>
      <c r="DF821" s="2"/>
      <c r="DG821" s="6"/>
      <c r="DH821" s="6"/>
      <c r="DI821" s="8"/>
      <c r="DJ821" s="6">
        <v>2</v>
      </c>
      <c r="DK821" s="6">
        <v>16</v>
      </c>
      <c r="DL821" s="6">
        <v>12</v>
      </c>
      <c r="DM821" s="2">
        <v>0.66666666666666696</v>
      </c>
      <c r="DN821" s="6">
        <v>0.5</v>
      </c>
      <c r="DO821" s="6">
        <v>46</v>
      </c>
      <c r="DP821" s="8">
        <v>272</v>
      </c>
      <c r="DQ821" s="25">
        <f t="shared" si="120"/>
        <v>6.6666666666666666E-2</v>
      </c>
      <c r="DR821" s="26">
        <f t="shared" si="121"/>
        <v>56</v>
      </c>
      <c r="DS821" s="13"/>
      <c r="DT821" s="13"/>
      <c r="DU821" s="13"/>
      <c r="DV821" s="20" t="str">
        <f t="shared" si="122"/>
        <v/>
      </c>
      <c r="DW821" s="18"/>
      <c r="DX821" s="19"/>
      <c r="DY821" s="22" t="str">
        <f t="shared" si="123"/>
        <v/>
      </c>
      <c r="DZ821" s="14"/>
      <c r="EA821" s="20" t="str">
        <f t="shared" si="124"/>
        <v/>
      </c>
      <c r="EB821" s="18"/>
      <c r="EC821" s="19"/>
      <c r="ED821" s="22" t="str">
        <f t="shared" si="125"/>
        <v/>
      </c>
      <c r="EE821" s="14"/>
      <c r="EF821" s="20" t="str">
        <f t="shared" si="126"/>
        <v/>
      </c>
      <c r="EG821" s="18"/>
      <c r="EH821" s="19"/>
      <c r="EI821" s="22" t="str">
        <f t="shared" si="127"/>
        <v/>
      </c>
      <c r="EK821" s="20" t="str">
        <f t="shared" si="128"/>
        <v/>
      </c>
      <c r="EL821" s="18"/>
      <c r="EM821" s="19"/>
      <c r="EN821" s="22" t="str">
        <f t="shared" si="129"/>
        <v/>
      </c>
    </row>
    <row r="822" spans="1:144" x14ac:dyDescent="0.25">
      <c r="A822" t="s">
        <v>33</v>
      </c>
      <c r="B822" t="s">
        <v>6391</v>
      </c>
      <c r="C822" t="s">
        <v>6392</v>
      </c>
      <c r="D822" t="s">
        <v>6395</v>
      </c>
      <c r="E822" t="s">
        <v>6396</v>
      </c>
      <c r="F822" t="s">
        <v>80</v>
      </c>
      <c r="G822">
        <v>55</v>
      </c>
      <c r="H822">
        <v>19.2</v>
      </c>
      <c r="I822" s="6"/>
      <c r="J822" s="6"/>
      <c r="K822" s="6"/>
      <c r="L822" s="2"/>
      <c r="M822" s="6"/>
      <c r="N822" s="6"/>
      <c r="O822" s="8"/>
      <c r="P822" s="6"/>
      <c r="Q822" s="6"/>
      <c r="R822" s="6"/>
      <c r="S822" s="2"/>
      <c r="T822" s="6"/>
      <c r="U822" s="6"/>
      <c r="V822" s="8"/>
      <c r="W822" s="6">
        <v>4</v>
      </c>
      <c r="X822" s="6">
        <v>3</v>
      </c>
      <c r="Y822" s="6">
        <v>0</v>
      </c>
      <c r="Z822" s="2">
        <v>1.833333333333333</v>
      </c>
      <c r="AA822" s="6">
        <v>0.25</v>
      </c>
      <c r="AB822" s="6">
        <v>6</v>
      </c>
      <c r="AC822" s="8">
        <v>57.599999999999994</v>
      </c>
      <c r="AD822" s="6"/>
      <c r="AE822" s="6"/>
      <c r="AF822" s="6"/>
      <c r="AG822" s="2"/>
      <c r="AH822" s="6"/>
      <c r="AI822" s="6"/>
      <c r="AJ822" s="8"/>
      <c r="AK822" s="6"/>
      <c r="AL822" s="6"/>
      <c r="AM822" s="6"/>
      <c r="AN822" s="2"/>
      <c r="AO822" s="6"/>
      <c r="AP822" s="6"/>
      <c r="AQ822" s="8"/>
      <c r="AR822" s="6"/>
      <c r="AS822" s="6"/>
      <c r="AT822" s="6"/>
      <c r="AU822" s="2"/>
      <c r="AV822" s="6"/>
      <c r="AW822" s="6"/>
      <c r="AX822" s="8"/>
      <c r="AY822" s="6"/>
      <c r="AZ822" s="6"/>
      <c r="BA822" s="6"/>
      <c r="BB822" s="2"/>
      <c r="BC822" s="6"/>
      <c r="BD822" s="6"/>
      <c r="BE822" s="8"/>
      <c r="BF822" s="6"/>
      <c r="BG822" s="6"/>
      <c r="BH822" s="6"/>
      <c r="BI822" s="2"/>
      <c r="BJ822" s="6"/>
      <c r="BK822" s="6"/>
      <c r="BL822" s="8"/>
      <c r="BM822" s="6"/>
      <c r="BN822" s="6"/>
      <c r="BO822" s="6"/>
      <c r="BP822" s="2"/>
      <c r="BQ822" s="6"/>
      <c r="BR822" s="6"/>
      <c r="BS822" s="8"/>
      <c r="BT822" s="6"/>
      <c r="BU822" s="6"/>
      <c r="BV822" s="6"/>
      <c r="BW822" s="2"/>
      <c r="BX822" s="6"/>
      <c r="BY822" s="6"/>
      <c r="BZ822" s="8"/>
      <c r="CA822" s="6">
        <v>3</v>
      </c>
      <c r="CB822" s="6">
        <v>10</v>
      </c>
      <c r="CC822" s="6">
        <v>0</v>
      </c>
      <c r="CD822" s="2">
        <v>1.333333333333333</v>
      </c>
      <c r="CE822" s="6">
        <v>0.25</v>
      </c>
      <c r="CF822" s="6">
        <v>13</v>
      </c>
      <c r="CG822" s="8">
        <v>191.99999999999997</v>
      </c>
      <c r="CH822" s="6"/>
      <c r="CI822" s="6"/>
      <c r="CJ822" s="6"/>
      <c r="CK822" s="2"/>
      <c r="CL822" s="6"/>
      <c r="CM822" s="6"/>
      <c r="CN822" s="8"/>
      <c r="CO822" s="6"/>
      <c r="CP822" s="6"/>
      <c r="CQ822" s="6"/>
      <c r="CR822" s="2"/>
      <c r="CS822" s="6"/>
      <c r="CT822" s="6"/>
      <c r="CU822" s="8"/>
      <c r="CV822" s="6"/>
      <c r="CW822" s="6"/>
      <c r="CX822" s="6"/>
      <c r="CY822" s="2"/>
      <c r="CZ822" s="6"/>
      <c r="DA822" s="6"/>
      <c r="DB822" s="8"/>
      <c r="DC822" s="6"/>
      <c r="DD822" s="6"/>
      <c r="DE822" s="6"/>
      <c r="DF822" s="2"/>
      <c r="DG822" s="6"/>
      <c r="DH822" s="6"/>
      <c r="DI822" s="8"/>
      <c r="DJ822" s="6">
        <v>7</v>
      </c>
      <c r="DK822" s="6">
        <v>13</v>
      </c>
      <c r="DL822" s="6">
        <v>0</v>
      </c>
      <c r="DM822" s="2">
        <v>3.1666666666666661</v>
      </c>
      <c r="DN822" s="6">
        <v>0.5</v>
      </c>
      <c r="DO822" s="6">
        <v>19</v>
      </c>
      <c r="DP822" s="8">
        <v>249.59999999999997</v>
      </c>
      <c r="DQ822" s="25">
        <f t="shared" si="120"/>
        <v>0.35</v>
      </c>
      <c r="DR822" s="26">
        <f t="shared" si="121"/>
        <v>26</v>
      </c>
      <c r="DS822" s="13"/>
      <c r="DT822" s="13"/>
      <c r="DU822" s="13"/>
      <c r="DV822" s="20" t="str">
        <f t="shared" si="122"/>
        <v/>
      </c>
      <c r="DW822" s="18"/>
      <c r="DX822" s="19"/>
      <c r="DY822" s="22" t="str">
        <f t="shared" si="123"/>
        <v/>
      </c>
      <c r="DZ822" s="14"/>
      <c r="EA822" s="20" t="str">
        <f t="shared" si="124"/>
        <v/>
      </c>
      <c r="EB822" s="18"/>
      <c r="EC822" s="19"/>
      <c r="ED822" s="22" t="str">
        <f t="shared" si="125"/>
        <v/>
      </c>
      <c r="EE822" s="14"/>
      <c r="EF822" s="20" t="str">
        <f t="shared" si="126"/>
        <v/>
      </c>
      <c r="EG822" s="18"/>
      <c r="EH822" s="19"/>
      <c r="EI822" s="22" t="str">
        <f t="shared" si="127"/>
        <v/>
      </c>
      <c r="EK822" s="20" t="str">
        <f t="shared" si="128"/>
        <v/>
      </c>
      <c r="EL822" s="18"/>
      <c r="EM822" s="19"/>
      <c r="EN822" s="22" t="str">
        <f t="shared" si="129"/>
        <v/>
      </c>
    </row>
    <row r="823" spans="1:144" x14ac:dyDescent="0.25">
      <c r="A823" t="s">
        <v>33</v>
      </c>
      <c r="B823" t="s">
        <v>6391</v>
      </c>
      <c r="C823" t="s">
        <v>6392</v>
      </c>
      <c r="D823" t="s">
        <v>6397</v>
      </c>
      <c r="E823" t="s">
        <v>6398</v>
      </c>
      <c r="F823" t="s">
        <v>82</v>
      </c>
      <c r="G823">
        <v>70</v>
      </c>
      <c r="H823">
        <v>27.9</v>
      </c>
      <c r="I823" s="6"/>
      <c r="J823" s="6"/>
      <c r="K823" s="6"/>
      <c r="L823" s="2"/>
      <c r="M823" s="6"/>
      <c r="N823" s="6"/>
      <c r="O823" s="8"/>
      <c r="P823" s="6"/>
      <c r="Q823" s="6"/>
      <c r="R823" s="6"/>
      <c r="S823" s="2"/>
      <c r="T823" s="6"/>
      <c r="U823" s="6"/>
      <c r="V823" s="8"/>
      <c r="W823" s="6"/>
      <c r="X823" s="6"/>
      <c r="Y823" s="6"/>
      <c r="Z823" s="2"/>
      <c r="AA823" s="6"/>
      <c r="AB823" s="6"/>
      <c r="AC823" s="8"/>
      <c r="AD823" s="6"/>
      <c r="AE823" s="6"/>
      <c r="AF823" s="6"/>
      <c r="AG823" s="2"/>
      <c r="AH823" s="6"/>
      <c r="AI823" s="6"/>
      <c r="AJ823" s="8"/>
      <c r="AK823" s="6"/>
      <c r="AL823" s="6"/>
      <c r="AM823" s="6"/>
      <c r="AN823" s="2"/>
      <c r="AO823" s="6"/>
      <c r="AP823" s="6"/>
      <c r="AQ823" s="8"/>
      <c r="AR823" s="6">
        <v>0</v>
      </c>
      <c r="AS823" s="6">
        <v>8</v>
      </c>
      <c r="AT823" s="6">
        <v>0</v>
      </c>
      <c r="AU823" s="2">
        <v>0</v>
      </c>
      <c r="AV823" s="6">
        <v>0</v>
      </c>
      <c r="AW823" s="6">
        <v>8</v>
      </c>
      <c r="AX823" s="8">
        <v>223.2</v>
      </c>
      <c r="AY823" s="6"/>
      <c r="AZ823" s="6"/>
      <c r="BA823" s="6"/>
      <c r="BB823" s="2"/>
      <c r="BC823" s="6"/>
      <c r="BD823" s="6"/>
      <c r="BE823" s="8"/>
      <c r="BF823" s="6"/>
      <c r="BG823" s="6"/>
      <c r="BH823" s="6"/>
      <c r="BI823" s="2"/>
      <c r="BJ823" s="6"/>
      <c r="BK823" s="6"/>
      <c r="BL823" s="8"/>
      <c r="BM823" s="6"/>
      <c r="BN823" s="6"/>
      <c r="BO823" s="6"/>
      <c r="BP823" s="2"/>
      <c r="BQ823" s="6"/>
      <c r="BR823" s="6"/>
      <c r="BS823" s="8"/>
      <c r="BT823" s="6"/>
      <c r="BU823" s="6"/>
      <c r="BV823" s="6"/>
      <c r="BW823" s="2"/>
      <c r="BX823" s="6"/>
      <c r="BY823" s="6"/>
      <c r="BZ823" s="8"/>
      <c r="CA823" s="6">
        <v>1</v>
      </c>
      <c r="CB823" s="6">
        <v>7</v>
      </c>
      <c r="CC823" s="6">
        <v>0</v>
      </c>
      <c r="CD823" s="2">
        <v>0.5</v>
      </c>
      <c r="CE823" s="6">
        <v>0.25</v>
      </c>
      <c r="CF823" s="6">
        <v>10</v>
      </c>
      <c r="CG823" s="8">
        <v>195.29999999999998</v>
      </c>
      <c r="CH823" s="6"/>
      <c r="CI823" s="6"/>
      <c r="CJ823" s="6"/>
      <c r="CK823" s="2"/>
      <c r="CL823" s="6"/>
      <c r="CM823" s="6"/>
      <c r="CN823" s="8"/>
      <c r="CO823" s="6"/>
      <c r="CP823" s="6"/>
      <c r="CQ823" s="6"/>
      <c r="CR823" s="2"/>
      <c r="CS823" s="6"/>
      <c r="CT823" s="6"/>
      <c r="CU823" s="8"/>
      <c r="CV823" s="6"/>
      <c r="CW823" s="6"/>
      <c r="CX823" s="6"/>
      <c r="CY823" s="2"/>
      <c r="CZ823" s="6"/>
      <c r="DA823" s="6"/>
      <c r="DB823" s="8"/>
      <c r="DC823" s="6"/>
      <c r="DD823" s="6"/>
      <c r="DE823" s="6"/>
      <c r="DF823" s="2"/>
      <c r="DG823" s="6"/>
      <c r="DH823" s="6"/>
      <c r="DI823" s="8"/>
      <c r="DJ823" s="6">
        <v>1</v>
      </c>
      <c r="DK823" s="6">
        <v>15</v>
      </c>
      <c r="DL823" s="6">
        <v>0</v>
      </c>
      <c r="DM823" s="2">
        <v>0.5</v>
      </c>
      <c r="DN823" s="6">
        <v>0.25</v>
      </c>
      <c r="DO823" s="6">
        <v>18</v>
      </c>
      <c r="DP823" s="8">
        <v>418.5</v>
      </c>
      <c r="DQ823" s="25">
        <f t="shared" si="120"/>
        <v>6.25E-2</v>
      </c>
      <c r="DR823" s="26">
        <f t="shared" si="121"/>
        <v>60</v>
      </c>
      <c r="DS823" s="13"/>
      <c r="DT823" s="13"/>
      <c r="DU823" s="13"/>
      <c r="DV823" s="20" t="str">
        <f t="shared" si="122"/>
        <v/>
      </c>
      <c r="DW823" s="18"/>
      <c r="DX823" s="19"/>
      <c r="DY823" s="22" t="str">
        <f t="shared" si="123"/>
        <v/>
      </c>
      <c r="DZ823" s="14"/>
      <c r="EA823" s="20" t="str">
        <f t="shared" si="124"/>
        <v/>
      </c>
      <c r="EB823" s="18"/>
      <c r="EC823" s="19"/>
      <c r="ED823" s="22" t="str">
        <f t="shared" si="125"/>
        <v/>
      </c>
      <c r="EE823" s="14"/>
      <c r="EF823" s="20" t="str">
        <f t="shared" si="126"/>
        <v/>
      </c>
      <c r="EG823" s="18"/>
      <c r="EH823" s="19"/>
      <c r="EI823" s="22" t="str">
        <f t="shared" si="127"/>
        <v/>
      </c>
      <c r="EK823" s="20" t="str">
        <f t="shared" si="128"/>
        <v/>
      </c>
      <c r="EL823" s="18"/>
      <c r="EM823" s="19"/>
      <c r="EN823" s="22" t="str">
        <f t="shared" si="129"/>
        <v/>
      </c>
    </row>
    <row r="824" spans="1:144" x14ac:dyDescent="0.25">
      <c r="A824" t="s">
        <v>33</v>
      </c>
      <c r="B824" t="s">
        <v>6391</v>
      </c>
      <c r="C824" t="s">
        <v>6392</v>
      </c>
      <c r="D824" t="s">
        <v>6399</v>
      </c>
      <c r="E824" t="s">
        <v>6400</v>
      </c>
      <c r="F824" t="s">
        <v>110</v>
      </c>
      <c r="G824">
        <v>80</v>
      </c>
      <c r="H824">
        <v>29.7</v>
      </c>
      <c r="I824" s="6"/>
      <c r="J824" s="6"/>
      <c r="K824" s="6"/>
      <c r="L824" s="2"/>
      <c r="M824" s="6"/>
      <c r="N824" s="6"/>
      <c r="O824" s="8"/>
      <c r="P824" s="6"/>
      <c r="Q824" s="6"/>
      <c r="R824" s="6"/>
      <c r="S824" s="2"/>
      <c r="T824" s="6"/>
      <c r="U824" s="6"/>
      <c r="V824" s="8"/>
      <c r="W824" s="6"/>
      <c r="X824" s="6"/>
      <c r="Y824" s="6"/>
      <c r="Z824" s="2"/>
      <c r="AA824" s="6"/>
      <c r="AB824" s="6"/>
      <c r="AC824" s="8"/>
      <c r="AD824" s="6"/>
      <c r="AE824" s="6"/>
      <c r="AF824" s="6"/>
      <c r="AG824" s="2"/>
      <c r="AH824" s="6"/>
      <c r="AI824" s="6"/>
      <c r="AJ824" s="8"/>
      <c r="AK824" s="6"/>
      <c r="AL824" s="6"/>
      <c r="AM824" s="6"/>
      <c r="AN824" s="2"/>
      <c r="AO824" s="6"/>
      <c r="AP824" s="6"/>
      <c r="AQ824" s="8"/>
      <c r="AR824" s="6"/>
      <c r="AS824" s="6"/>
      <c r="AT824" s="6"/>
      <c r="AU824" s="2"/>
      <c r="AV824" s="6"/>
      <c r="AW824" s="6"/>
      <c r="AX824" s="8"/>
      <c r="AY824" s="6"/>
      <c r="AZ824" s="6"/>
      <c r="BA824" s="6"/>
      <c r="BB824" s="2"/>
      <c r="BC824" s="6"/>
      <c r="BD824" s="6"/>
      <c r="BE824" s="8"/>
      <c r="BF824" s="6">
        <v>0</v>
      </c>
      <c r="BG824" s="6">
        <v>8</v>
      </c>
      <c r="BH824" s="6">
        <v>0</v>
      </c>
      <c r="BI824" s="2">
        <v>0</v>
      </c>
      <c r="BJ824" s="6">
        <v>0</v>
      </c>
      <c r="BK824" s="6">
        <v>8</v>
      </c>
      <c r="BL824" s="8">
        <v>237.6</v>
      </c>
      <c r="BM824" s="6"/>
      <c r="BN824" s="6"/>
      <c r="BO824" s="6"/>
      <c r="BP824" s="2"/>
      <c r="BQ824" s="6"/>
      <c r="BR824" s="6"/>
      <c r="BS824" s="8"/>
      <c r="BT824" s="6"/>
      <c r="BU824" s="6"/>
      <c r="BV824" s="6"/>
      <c r="BW824" s="2"/>
      <c r="BX824" s="6"/>
      <c r="BY824" s="6"/>
      <c r="BZ824" s="8"/>
      <c r="CA824" s="6">
        <v>1</v>
      </c>
      <c r="CB824" s="6">
        <v>7</v>
      </c>
      <c r="CC824" s="6">
        <v>0</v>
      </c>
      <c r="CD824" s="2">
        <v>1</v>
      </c>
      <c r="CE824" s="6">
        <v>0</v>
      </c>
      <c r="CF824" s="6">
        <v>7</v>
      </c>
      <c r="CG824" s="8">
        <v>207.9</v>
      </c>
      <c r="CH824" s="6"/>
      <c r="CI824" s="6"/>
      <c r="CJ824" s="6"/>
      <c r="CK824" s="2"/>
      <c r="CL824" s="6"/>
      <c r="CM824" s="6"/>
      <c r="CN824" s="8"/>
      <c r="CO824" s="6"/>
      <c r="CP824" s="6"/>
      <c r="CQ824" s="6"/>
      <c r="CR824" s="2"/>
      <c r="CS824" s="6"/>
      <c r="CT824" s="6"/>
      <c r="CU824" s="8"/>
      <c r="CV824" s="6"/>
      <c r="CW824" s="6"/>
      <c r="CX824" s="6"/>
      <c r="CY824" s="2"/>
      <c r="CZ824" s="6"/>
      <c r="DA824" s="6"/>
      <c r="DB824" s="8"/>
      <c r="DC824" s="6"/>
      <c r="DD824" s="6"/>
      <c r="DE824" s="6"/>
      <c r="DF824" s="2"/>
      <c r="DG824" s="6"/>
      <c r="DH824" s="6"/>
      <c r="DI824" s="8"/>
      <c r="DJ824" s="6">
        <v>1</v>
      </c>
      <c r="DK824" s="6">
        <v>15</v>
      </c>
      <c r="DL824" s="6">
        <v>0</v>
      </c>
      <c r="DM824" s="2">
        <v>1</v>
      </c>
      <c r="DN824" s="6">
        <v>0</v>
      </c>
      <c r="DO824" s="6">
        <v>15</v>
      </c>
      <c r="DP824" s="8">
        <v>445.49999999999994</v>
      </c>
      <c r="DQ824" s="25">
        <f t="shared" si="120"/>
        <v>6.25E-2</v>
      </c>
      <c r="DR824" s="26">
        <f t="shared" si="121"/>
        <v>1</v>
      </c>
      <c r="DS824" s="13"/>
      <c r="DT824" s="13"/>
      <c r="DU824" s="13"/>
      <c r="DV824" s="20" t="str">
        <f t="shared" si="122"/>
        <v/>
      </c>
      <c r="DW824" s="18"/>
      <c r="DX824" s="19"/>
      <c r="DY824" s="22" t="str">
        <f t="shared" si="123"/>
        <v/>
      </c>
      <c r="DZ824" s="14"/>
      <c r="EA824" s="20" t="str">
        <f t="shared" si="124"/>
        <v/>
      </c>
      <c r="EB824" s="18"/>
      <c r="EC824" s="19"/>
      <c r="ED824" s="22" t="str">
        <f t="shared" si="125"/>
        <v/>
      </c>
      <c r="EE824" s="14"/>
      <c r="EF824" s="20" t="str">
        <f t="shared" si="126"/>
        <v/>
      </c>
      <c r="EG824" s="18"/>
      <c r="EH824" s="19"/>
      <c r="EI824" s="22" t="str">
        <f t="shared" si="127"/>
        <v/>
      </c>
      <c r="EK824" s="20" t="str">
        <f t="shared" si="128"/>
        <v/>
      </c>
      <c r="EL824" s="18"/>
      <c r="EM824" s="19"/>
      <c r="EN824" s="22" t="str">
        <f t="shared" si="129"/>
        <v/>
      </c>
    </row>
    <row r="825" spans="1:144" x14ac:dyDescent="0.25">
      <c r="A825" t="s">
        <v>33</v>
      </c>
      <c r="B825" t="s">
        <v>6391</v>
      </c>
      <c r="C825" t="s">
        <v>6392</v>
      </c>
      <c r="D825" t="s">
        <v>6401</v>
      </c>
      <c r="E825" t="s">
        <v>6402</v>
      </c>
      <c r="F825" t="s">
        <v>82</v>
      </c>
      <c r="G825">
        <v>30</v>
      </c>
      <c r="H825">
        <v>10.5</v>
      </c>
      <c r="I825" s="6"/>
      <c r="J825" s="6"/>
      <c r="K825" s="6"/>
      <c r="L825" s="2"/>
      <c r="M825" s="6"/>
      <c r="N825" s="6"/>
      <c r="O825" s="8"/>
      <c r="P825" s="6"/>
      <c r="Q825" s="6"/>
      <c r="R825" s="6"/>
      <c r="S825" s="2"/>
      <c r="T825" s="6"/>
      <c r="U825" s="6"/>
      <c r="V825" s="8"/>
      <c r="W825" s="6">
        <v>0</v>
      </c>
      <c r="X825" s="6">
        <v>3</v>
      </c>
      <c r="Y825" s="6">
        <v>0</v>
      </c>
      <c r="Z825" s="2">
        <v>0</v>
      </c>
      <c r="AA825" s="6">
        <v>0</v>
      </c>
      <c r="AB825" s="6">
        <v>3</v>
      </c>
      <c r="AC825" s="8">
        <v>31.5</v>
      </c>
      <c r="AD825" s="6"/>
      <c r="AE825" s="6"/>
      <c r="AF825" s="6"/>
      <c r="AG825" s="2"/>
      <c r="AH825" s="6"/>
      <c r="AI825" s="6"/>
      <c r="AJ825" s="8"/>
      <c r="AK825" s="6"/>
      <c r="AL825" s="6"/>
      <c r="AM825" s="6"/>
      <c r="AN825" s="2"/>
      <c r="AO825" s="6"/>
      <c r="AP825" s="6"/>
      <c r="AQ825" s="8"/>
      <c r="AR825" s="6">
        <v>2</v>
      </c>
      <c r="AS825" s="6">
        <v>4</v>
      </c>
      <c r="AT825" s="6">
        <v>0</v>
      </c>
      <c r="AU825" s="2">
        <v>1.5</v>
      </c>
      <c r="AV825" s="6">
        <v>0.25</v>
      </c>
      <c r="AW825" s="6">
        <v>4</v>
      </c>
      <c r="AX825" s="8">
        <v>42</v>
      </c>
      <c r="AY825" s="6"/>
      <c r="AZ825" s="6"/>
      <c r="BA825" s="6"/>
      <c r="BB825" s="2"/>
      <c r="BC825" s="6"/>
      <c r="BD825" s="6"/>
      <c r="BE825" s="8"/>
      <c r="BF825" s="6"/>
      <c r="BG825" s="6"/>
      <c r="BH825" s="6"/>
      <c r="BI825" s="2"/>
      <c r="BJ825" s="6"/>
      <c r="BK825" s="6"/>
      <c r="BL825" s="8"/>
      <c r="BM825" s="6"/>
      <c r="BN825" s="6"/>
      <c r="BO825" s="6"/>
      <c r="BP825" s="2"/>
      <c r="BQ825" s="6"/>
      <c r="BR825" s="6"/>
      <c r="BS825" s="8"/>
      <c r="BT825" s="6"/>
      <c r="BU825" s="6"/>
      <c r="BV825" s="6"/>
      <c r="BW825" s="2"/>
      <c r="BX825" s="6"/>
      <c r="BY825" s="6"/>
      <c r="BZ825" s="8"/>
      <c r="CA825" s="6">
        <v>7</v>
      </c>
      <c r="CB825" s="6">
        <v>1</v>
      </c>
      <c r="CC825" s="6">
        <v>0</v>
      </c>
      <c r="CD825" s="2">
        <v>4</v>
      </c>
      <c r="CE825" s="6">
        <v>1</v>
      </c>
      <c r="CF825" s="6">
        <v>1</v>
      </c>
      <c r="CG825" s="8">
        <v>10.5</v>
      </c>
      <c r="CH825" s="6"/>
      <c r="CI825" s="6"/>
      <c r="CJ825" s="6"/>
      <c r="CK825" s="2"/>
      <c r="CL825" s="6"/>
      <c r="CM825" s="6"/>
      <c r="CN825" s="8"/>
      <c r="CO825" s="6"/>
      <c r="CP825" s="6"/>
      <c r="CQ825" s="6"/>
      <c r="CR825" s="2"/>
      <c r="CS825" s="6"/>
      <c r="CT825" s="6"/>
      <c r="CU825" s="8"/>
      <c r="CV825" s="6"/>
      <c r="CW825" s="6"/>
      <c r="CX825" s="6"/>
      <c r="CY825" s="2"/>
      <c r="CZ825" s="6"/>
      <c r="DA825" s="6"/>
      <c r="DB825" s="8"/>
      <c r="DC825" s="6"/>
      <c r="DD825" s="6"/>
      <c r="DE825" s="6"/>
      <c r="DF825" s="2"/>
      <c r="DG825" s="6"/>
      <c r="DH825" s="6"/>
      <c r="DI825" s="8"/>
      <c r="DJ825" s="6">
        <v>9</v>
      </c>
      <c r="DK825" s="6">
        <v>8</v>
      </c>
      <c r="DL825" s="6">
        <v>0</v>
      </c>
      <c r="DM825" s="2">
        <v>5.5</v>
      </c>
      <c r="DN825" s="6">
        <v>1.25</v>
      </c>
      <c r="DO825" s="6">
        <v>8</v>
      </c>
      <c r="DP825" s="8">
        <v>84</v>
      </c>
      <c r="DQ825" s="25">
        <f t="shared" si="120"/>
        <v>0.52941176470588236</v>
      </c>
      <c r="DR825" s="26">
        <f t="shared" si="121"/>
        <v>6.4</v>
      </c>
      <c r="DS825" s="13"/>
      <c r="DT825" s="13"/>
      <c r="DU825" s="13"/>
      <c r="DV825" s="20" t="str">
        <f t="shared" si="122"/>
        <v/>
      </c>
      <c r="DW825" s="18"/>
      <c r="DX825" s="19"/>
      <c r="DY825" s="22" t="str">
        <f t="shared" si="123"/>
        <v/>
      </c>
      <c r="DZ825" s="14"/>
      <c r="EA825" s="20" t="str">
        <f t="shared" si="124"/>
        <v/>
      </c>
      <c r="EB825" s="18"/>
      <c r="EC825" s="19"/>
      <c r="ED825" s="22" t="str">
        <f t="shared" si="125"/>
        <v/>
      </c>
      <c r="EE825" s="14"/>
      <c r="EF825" s="20" t="str">
        <f t="shared" si="126"/>
        <v/>
      </c>
      <c r="EG825" s="18"/>
      <c r="EH825" s="19"/>
      <c r="EI825" s="22" t="str">
        <f t="shared" si="127"/>
        <v/>
      </c>
      <c r="EK825" s="20" t="str">
        <f t="shared" si="128"/>
        <v/>
      </c>
      <c r="EL825" s="18"/>
      <c r="EM825" s="19"/>
      <c r="EN825" s="22" t="str">
        <f t="shared" si="129"/>
        <v/>
      </c>
    </row>
    <row r="826" spans="1:144" x14ac:dyDescent="0.25">
      <c r="A826" t="s">
        <v>33</v>
      </c>
      <c r="B826" t="s">
        <v>6391</v>
      </c>
      <c r="C826" t="s">
        <v>6392</v>
      </c>
      <c r="D826" t="s">
        <v>6401</v>
      </c>
      <c r="E826" t="s">
        <v>6402</v>
      </c>
      <c r="F826" t="s">
        <v>110</v>
      </c>
      <c r="G826">
        <v>30</v>
      </c>
      <c r="H826">
        <v>10.5</v>
      </c>
      <c r="I826" s="6"/>
      <c r="J826" s="6"/>
      <c r="K826" s="6"/>
      <c r="L826" s="2"/>
      <c r="M826" s="6"/>
      <c r="N826" s="6"/>
      <c r="O826" s="8"/>
      <c r="P826" s="6"/>
      <c r="Q826" s="6"/>
      <c r="R826" s="6"/>
      <c r="S826" s="2"/>
      <c r="T826" s="6"/>
      <c r="U826" s="6"/>
      <c r="V826" s="8"/>
      <c r="W826" s="6">
        <v>0</v>
      </c>
      <c r="X826" s="6">
        <v>3</v>
      </c>
      <c r="Y826" s="6">
        <v>0</v>
      </c>
      <c r="Z826" s="2">
        <v>0</v>
      </c>
      <c r="AA826" s="6">
        <v>0</v>
      </c>
      <c r="AB826" s="6">
        <v>3</v>
      </c>
      <c r="AC826" s="8">
        <v>31.5</v>
      </c>
      <c r="AD826" s="6"/>
      <c r="AE826" s="6"/>
      <c r="AF826" s="6"/>
      <c r="AG826" s="2"/>
      <c r="AH826" s="6"/>
      <c r="AI826" s="6"/>
      <c r="AJ826" s="8"/>
      <c r="AK826" s="6"/>
      <c r="AL826" s="6"/>
      <c r="AM826" s="6"/>
      <c r="AN826" s="2"/>
      <c r="AO826" s="6"/>
      <c r="AP826" s="6"/>
      <c r="AQ826" s="8"/>
      <c r="AR826" s="6"/>
      <c r="AS826" s="6"/>
      <c r="AT826" s="6"/>
      <c r="AU826" s="2"/>
      <c r="AV826" s="6"/>
      <c r="AW826" s="6"/>
      <c r="AX826" s="8"/>
      <c r="AY826" s="6"/>
      <c r="AZ826" s="6"/>
      <c r="BA826" s="6"/>
      <c r="BB826" s="2"/>
      <c r="BC826" s="6"/>
      <c r="BD826" s="6"/>
      <c r="BE826" s="8"/>
      <c r="BF826" s="6">
        <v>0</v>
      </c>
      <c r="BG826" s="6">
        <v>4</v>
      </c>
      <c r="BH826" s="6">
        <v>0</v>
      </c>
      <c r="BI826" s="2">
        <v>0</v>
      </c>
      <c r="BJ826" s="6">
        <v>0</v>
      </c>
      <c r="BK826" s="6">
        <v>4</v>
      </c>
      <c r="BL826" s="8">
        <v>42</v>
      </c>
      <c r="BM826" s="6"/>
      <c r="BN826" s="6"/>
      <c r="BO826" s="6"/>
      <c r="BP826" s="2"/>
      <c r="BQ826" s="6"/>
      <c r="BR826" s="6"/>
      <c r="BS826" s="8"/>
      <c r="BT826" s="6"/>
      <c r="BU826" s="6"/>
      <c r="BV826" s="6"/>
      <c r="BW826" s="2"/>
      <c r="BX826" s="6"/>
      <c r="BY826" s="6"/>
      <c r="BZ826" s="8"/>
      <c r="CA826" s="6">
        <v>1</v>
      </c>
      <c r="CB826" s="6">
        <v>7</v>
      </c>
      <c r="CC826" s="6">
        <v>0</v>
      </c>
      <c r="CD826" s="2">
        <v>0.33333333333333298</v>
      </c>
      <c r="CE826" s="6">
        <v>0</v>
      </c>
      <c r="CF826" s="6">
        <v>7</v>
      </c>
      <c r="CG826" s="8">
        <v>73.5</v>
      </c>
      <c r="CH826" s="6"/>
      <c r="CI826" s="6"/>
      <c r="CJ826" s="6"/>
      <c r="CK826" s="2"/>
      <c r="CL826" s="6"/>
      <c r="CM826" s="6"/>
      <c r="CN826" s="8"/>
      <c r="CO826" s="6"/>
      <c r="CP826" s="6"/>
      <c r="CQ826" s="6"/>
      <c r="CR826" s="2"/>
      <c r="CS826" s="6"/>
      <c r="CT826" s="6"/>
      <c r="CU826" s="8"/>
      <c r="CV826" s="6"/>
      <c r="CW826" s="6"/>
      <c r="CX826" s="6"/>
      <c r="CY826" s="2"/>
      <c r="CZ826" s="6"/>
      <c r="DA826" s="6"/>
      <c r="DB826" s="8"/>
      <c r="DC826" s="6"/>
      <c r="DD826" s="6"/>
      <c r="DE826" s="6"/>
      <c r="DF826" s="2"/>
      <c r="DG826" s="6"/>
      <c r="DH826" s="6"/>
      <c r="DI826" s="8"/>
      <c r="DJ826" s="6">
        <v>1</v>
      </c>
      <c r="DK826" s="6">
        <v>14</v>
      </c>
      <c r="DL826" s="6">
        <v>0</v>
      </c>
      <c r="DM826" s="2">
        <v>0.33333333333333298</v>
      </c>
      <c r="DN826" s="6">
        <v>0</v>
      </c>
      <c r="DO826" s="6">
        <v>14</v>
      </c>
      <c r="DP826" s="8">
        <v>147</v>
      </c>
      <c r="DQ826" s="25">
        <f t="shared" si="120"/>
        <v>6.6666666666666666E-2</v>
      </c>
      <c r="DR826" s="26">
        <f t="shared" si="121"/>
        <v>0.33333333333333298</v>
      </c>
      <c r="DS826" s="13"/>
      <c r="DT826" s="13"/>
      <c r="DU826" s="13"/>
      <c r="DV826" s="20" t="str">
        <f t="shared" si="122"/>
        <v/>
      </c>
      <c r="DW826" s="18"/>
      <c r="DX826" s="19"/>
      <c r="DY826" s="22" t="str">
        <f t="shared" si="123"/>
        <v/>
      </c>
      <c r="DZ826" s="14"/>
      <c r="EA826" s="20" t="str">
        <f t="shared" si="124"/>
        <v/>
      </c>
      <c r="EB826" s="18"/>
      <c r="EC826" s="19"/>
      <c r="ED826" s="22" t="str">
        <f t="shared" si="125"/>
        <v/>
      </c>
      <c r="EE826" s="14"/>
      <c r="EF826" s="20" t="str">
        <f t="shared" si="126"/>
        <v/>
      </c>
      <c r="EG826" s="18"/>
      <c r="EH826" s="19"/>
      <c r="EI826" s="22" t="str">
        <f t="shared" si="127"/>
        <v/>
      </c>
      <c r="EK826" s="20" t="str">
        <f t="shared" si="128"/>
        <v/>
      </c>
      <c r="EL826" s="18"/>
      <c r="EM826" s="19"/>
      <c r="EN826" s="22" t="str">
        <f t="shared" si="129"/>
        <v/>
      </c>
    </row>
    <row r="827" spans="1:144" x14ac:dyDescent="0.25">
      <c r="A827" t="s">
        <v>33</v>
      </c>
      <c r="B827" t="s">
        <v>6391</v>
      </c>
      <c r="C827" t="s">
        <v>6392</v>
      </c>
      <c r="D827" t="s">
        <v>6403</v>
      </c>
      <c r="E827" t="s">
        <v>6404</v>
      </c>
      <c r="F827" t="s">
        <v>88</v>
      </c>
      <c r="G827">
        <v>35</v>
      </c>
      <c r="H827">
        <v>10.7</v>
      </c>
      <c r="I827" s="6"/>
      <c r="J827" s="6"/>
      <c r="K827" s="6"/>
      <c r="L827" s="2"/>
      <c r="M827" s="6"/>
      <c r="N827" s="6"/>
      <c r="O827" s="8"/>
      <c r="P827" s="6"/>
      <c r="Q827" s="6"/>
      <c r="R827" s="6"/>
      <c r="S827" s="2"/>
      <c r="T827" s="6"/>
      <c r="U827" s="6"/>
      <c r="V827" s="8"/>
      <c r="W827" s="6"/>
      <c r="X827" s="6"/>
      <c r="Y827" s="6"/>
      <c r="Z827" s="2"/>
      <c r="AA827" s="6"/>
      <c r="AB827" s="6"/>
      <c r="AC827" s="8"/>
      <c r="AD827" s="6"/>
      <c r="AE827" s="6"/>
      <c r="AF827" s="6"/>
      <c r="AG827" s="2"/>
      <c r="AH827" s="6"/>
      <c r="AI827" s="6"/>
      <c r="AJ827" s="8"/>
      <c r="AK827" s="6"/>
      <c r="AL827" s="6"/>
      <c r="AM827" s="6"/>
      <c r="AN827" s="2"/>
      <c r="AO827" s="6"/>
      <c r="AP827" s="6"/>
      <c r="AQ827" s="8"/>
      <c r="AR827" s="6"/>
      <c r="AS827" s="6"/>
      <c r="AT827" s="6"/>
      <c r="AU827" s="2"/>
      <c r="AV827" s="6"/>
      <c r="AW827" s="6"/>
      <c r="AX827" s="8"/>
      <c r="AY827" s="6"/>
      <c r="AZ827" s="6"/>
      <c r="BA827" s="6"/>
      <c r="BB827" s="2"/>
      <c r="BC827" s="6"/>
      <c r="BD827" s="6"/>
      <c r="BE827" s="8"/>
      <c r="BF827" s="6"/>
      <c r="BG827" s="6"/>
      <c r="BH827" s="6"/>
      <c r="BI827" s="2"/>
      <c r="BJ827" s="6"/>
      <c r="BK827" s="6"/>
      <c r="BL827" s="8"/>
      <c r="BM827" s="6"/>
      <c r="BN827" s="6"/>
      <c r="BO827" s="6"/>
      <c r="BP827" s="2"/>
      <c r="BQ827" s="6"/>
      <c r="BR827" s="6"/>
      <c r="BS827" s="8"/>
      <c r="BT827" s="6"/>
      <c r="BU827" s="6"/>
      <c r="BV827" s="6"/>
      <c r="BW827" s="2"/>
      <c r="BX827" s="6"/>
      <c r="BY827" s="6"/>
      <c r="BZ827" s="8"/>
      <c r="CA827" s="6">
        <v>3</v>
      </c>
      <c r="CB827" s="6">
        <v>13</v>
      </c>
      <c r="CC827" s="6">
        <v>0</v>
      </c>
      <c r="CD827" s="2">
        <v>1</v>
      </c>
      <c r="CE827" s="6">
        <v>0</v>
      </c>
      <c r="CF827" s="6">
        <v>13</v>
      </c>
      <c r="CG827" s="8">
        <v>139.09999999999997</v>
      </c>
      <c r="CH827" s="6"/>
      <c r="CI827" s="6"/>
      <c r="CJ827" s="6"/>
      <c r="CK827" s="2"/>
      <c r="CL827" s="6"/>
      <c r="CM827" s="6"/>
      <c r="CN827" s="8"/>
      <c r="CO827" s="6"/>
      <c r="CP827" s="6"/>
      <c r="CQ827" s="6"/>
      <c r="CR827" s="2"/>
      <c r="CS827" s="6"/>
      <c r="CT827" s="6"/>
      <c r="CU827" s="8"/>
      <c r="CV827" s="6"/>
      <c r="CW827" s="6"/>
      <c r="CX827" s="6"/>
      <c r="CY827" s="2"/>
      <c r="CZ827" s="6"/>
      <c r="DA827" s="6"/>
      <c r="DB827" s="8"/>
      <c r="DC827" s="6"/>
      <c r="DD827" s="6"/>
      <c r="DE827" s="6"/>
      <c r="DF827" s="2"/>
      <c r="DG827" s="6"/>
      <c r="DH827" s="6"/>
      <c r="DI827" s="8"/>
      <c r="DJ827" s="6">
        <v>3</v>
      </c>
      <c r="DK827" s="6">
        <v>13</v>
      </c>
      <c r="DL827" s="6">
        <v>0</v>
      </c>
      <c r="DM827" s="2">
        <v>1</v>
      </c>
      <c r="DN827" s="6">
        <v>0</v>
      </c>
      <c r="DO827" s="6">
        <v>13</v>
      </c>
      <c r="DP827" s="8">
        <v>139.09999999999997</v>
      </c>
      <c r="DQ827" s="25">
        <f t="shared" si="120"/>
        <v>0.1875</v>
      </c>
      <c r="DR827" s="26">
        <f t="shared" si="121"/>
        <v>1</v>
      </c>
      <c r="DS827" s="13"/>
      <c r="DT827" s="13"/>
      <c r="DU827" s="13"/>
      <c r="DV827" s="20" t="str">
        <f t="shared" si="122"/>
        <v/>
      </c>
      <c r="DW827" s="18"/>
      <c r="DX827" s="19"/>
      <c r="DY827" s="22" t="str">
        <f t="shared" si="123"/>
        <v/>
      </c>
      <c r="DZ827" s="14"/>
      <c r="EA827" s="20" t="str">
        <f t="shared" si="124"/>
        <v/>
      </c>
      <c r="EB827" s="18"/>
      <c r="EC827" s="19"/>
      <c r="ED827" s="22" t="str">
        <f t="shared" si="125"/>
        <v/>
      </c>
      <c r="EE827" s="14"/>
      <c r="EF827" s="20" t="str">
        <f t="shared" si="126"/>
        <v/>
      </c>
      <c r="EG827" s="18"/>
      <c r="EH827" s="19"/>
      <c r="EI827" s="22" t="str">
        <f t="shared" si="127"/>
        <v/>
      </c>
      <c r="EK827" s="20" t="str">
        <f t="shared" si="128"/>
        <v/>
      </c>
      <c r="EL827" s="18"/>
      <c r="EM827" s="19"/>
      <c r="EN827" s="22" t="str">
        <f t="shared" si="129"/>
        <v/>
      </c>
    </row>
    <row r="828" spans="1:144" x14ac:dyDescent="0.25">
      <c r="A828" t="s">
        <v>33</v>
      </c>
      <c r="B828" t="s">
        <v>6391</v>
      </c>
      <c r="C828" t="s">
        <v>6392</v>
      </c>
      <c r="D828" t="s">
        <v>6403</v>
      </c>
      <c r="E828" t="s">
        <v>6404</v>
      </c>
      <c r="F828" t="s">
        <v>78</v>
      </c>
      <c r="G828">
        <v>35</v>
      </c>
      <c r="H828">
        <v>10.7</v>
      </c>
      <c r="I828" s="6"/>
      <c r="J828" s="6"/>
      <c r="K828" s="6"/>
      <c r="L828" s="2"/>
      <c r="M828" s="6"/>
      <c r="N828" s="6"/>
      <c r="O828" s="8"/>
      <c r="P828" s="6"/>
      <c r="Q828" s="6"/>
      <c r="R828" s="6"/>
      <c r="S828" s="2"/>
      <c r="T828" s="6"/>
      <c r="U828" s="6"/>
      <c r="V828" s="8"/>
      <c r="W828" s="6">
        <v>0</v>
      </c>
      <c r="X828" s="6">
        <v>8</v>
      </c>
      <c r="Y828" s="6">
        <v>0</v>
      </c>
      <c r="Z828" s="2">
        <v>0</v>
      </c>
      <c r="AA828" s="6">
        <v>0</v>
      </c>
      <c r="AB828" s="6">
        <v>8</v>
      </c>
      <c r="AC828" s="8">
        <v>85.6</v>
      </c>
      <c r="AD828" s="6"/>
      <c r="AE828" s="6"/>
      <c r="AF828" s="6"/>
      <c r="AG828" s="2"/>
      <c r="AH828" s="6"/>
      <c r="AI828" s="6"/>
      <c r="AJ828" s="8"/>
      <c r="AK828" s="6"/>
      <c r="AL828" s="6"/>
      <c r="AM828" s="6"/>
      <c r="AN828" s="2"/>
      <c r="AO828" s="6"/>
      <c r="AP828" s="6"/>
      <c r="AQ828" s="8"/>
      <c r="AR828" s="6"/>
      <c r="AS828" s="6"/>
      <c r="AT828" s="6"/>
      <c r="AU828" s="2"/>
      <c r="AV828" s="6"/>
      <c r="AW828" s="6"/>
      <c r="AX828" s="8"/>
      <c r="AY828" s="6"/>
      <c r="AZ828" s="6"/>
      <c r="BA828" s="6"/>
      <c r="BB828" s="2"/>
      <c r="BC828" s="6"/>
      <c r="BD828" s="6"/>
      <c r="BE828" s="8"/>
      <c r="BF828" s="6"/>
      <c r="BG828" s="6"/>
      <c r="BH828" s="6"/>
      <c r="BI828" s="2"/>
      <c r="BJ828" s="6"/>
      <c r="BK828" s="6"/>
      <c r="BL828" s="8"/>
      <c r="BM828" s="6"/>
      <c r="BN828" s="6"/>
      <c r="BO828" s="6"/>
      <c r="BP828" s="2"/>
      <c r="BQ828" s="6"/>
      <c r="BR828" s="6"/>
      <c r="BS828" s="8"/>
      <c r="BT828" s="6"/>
      <c r="BU828" s="6"/>
      <c r="BV828" s="6"/>
      <c r="BW828" s="2"/>
      <c r="BX828" s="6"/>
      <c r="BY828" s="6"/>
      <c r="BZ828" s="8"/>
      <c r="CA828" s="6">
        <v>6</v>
      </c>
      <c r="CB828" s="6">
        <v>2</v>
      </c>
      <c r="CC828" s="6">
        <v>0</v>
      </c>
      <c r="CD828" s="2">
        <v>3.5</v>
      </c>
      <c r="CE828" s="6">
        <v>0.25</v>
      </c>
      <c r="CF828" s="6">
        <v>2</v>
      </c>
      <c r="CG828" s="8">
        <v>21.4</v>
      </c>
      <c r="CH828" s="6"/>
      <c r="CI828" s="6"/>
      <c r="CJ828" s="6"/>
      <c r="CK828" s="2"/>
      <c r="CL828" s="6"/>
      <c r="CM828" s="6"/>
      <c r="CN828" s="8"/>
      <c r="CO828" s="6"/>
      <c r="CP828" s="6"/>
      <c r="CQ828" s="6"/>
      <c r="CR828" s="2"/>
      <c r="CS828" s="6"/>
      <c r="CT828" s="6"/>
      <c r="CU828" s="8"/>
      <c r="CV828" s="6"/>
      <c r="CW828" s="6"/>
      <c r="CX828" s="6"/>
      <c r="CY828" s="2"/>
      <c r="CZ828" s="6"/>
      <c r="DA828" s="6"/>
      <c r="DB828" s="8"/>
      <c r="DC828" s="6"/>
      <c r="DD828" s="6"/>
      <c r="DE828" s="6"/>
      <c r="DF828" s="2"/>
      <c r="DG828" s="6"/>
      <c r="DH828" s="6"/>
      <c r="DI828" s="8"/>
      <c r="DJ828" s="6">
        <v>6</v>
      </c>
      <c r="DK828" s="6">
        <v>10</v>
      </c>
      <c r="DL828" s="6">
        <v>0</v>
      </c>
      <c r="DM828" s="2">
        <v>3.5</v>
      </c>
      <c r="DN828" s="6">
        <v>0.25</v>
      </c>
      <c r="DO828" s="6">
        <v>10</v>
      </c>
      <c r="DP828" s="8">
        <v>106.99999999999999</v>
      </c>
      <c r="DQ828" s="25">
        <f t="shared" si="120"/>
        <v>0.375</v>
      </c>
      <c r="DR828" s="26">
        <f t="shared" si="121"/>
        <v>40</v>
      </c>
      <c r="DS828" s="13"/>
      <c r="DT828" s="13"/>
      <c r="DU828" s="13"/>
      <c r="DV828" s="20" t="str">
        <f t="shared" si="122"/>
        <v/>
      </c>
      <c r="DW828" s="18"/>
      <c r="DX828" s="19"/>
      <c r="DY828" s="22" t="str">
        <f t="shared" si="123"/>
        <v/>
      </c>
      <c r="DZ828" s="14"/>
      <c r="EA828" s="20" t="str">
        <f t="shared" si="124"/>
        <v/>
      </c>
      <c r="EB828" s="18"/>
      <c r="EC828" s="19"/>
      <c r="ED828" s="22" t="str">
        <f t="shared" si="125"/>
        <v/>
      </c>
      <c r="EE828" s="14"/>
      <c r="EF828" s="20" t="str">
        <f t="shared" si="126"/>
        <v/>
      </c>
      <c r="EG828" s="18"/>
      <c r="EH828" s="19"/>
      <c r="EI828" s="22" t="str">
        <f t="shared" si="127"/>
        <v/>
      </c>
      <c r="EK828" s="20" t="str">
        <f t="shared" si="128"/>
        <v/>
      </c>
      <c r="EL828" s="18"/>
      <c r="EM828" s="19"/>
      <c r="EN828" s="22" t="str">
        <f t="shared" si="129"/>
        <v/>
      </c>
    </row>
    <row r="829" spans="1:144" x14ac:dyDescent="0.25">
      <c r="A829" t="s">
        <v>33</v>
      </c>
      <c r="B829" t="s">
        <v>6391</v>
      </c>
      <c r="C829" t="s">
        <v>6392</v>
      </c>
      <c r="D829" t="s">
        <v>6405</v>
      </c>
      <c r="E829" t="s">
        <v>6406</v>
      </c>
      <c r="F829" t="s">
        <v>78</v>
      </c>
      <c r="G829">
        <v>50</v>
      </c>
      <c r="H829">
        <v>19.2</v>
      </c>
      <c r="I829" s="6"/>
      <c r="J829" s="6"/>
      <c r="K829" s="6"/>
      <c r="L829" s="2"/>
      <c r="M829" s="6"/>
      <c r="N829" s="6"/>
      <c r="O829" s="8"/>
      <c r="P829" s="6"/>
      <c r="Q829" s="6"/>
      <c r="R829" s="6"/>
      <c r="S829" s="2"/>
      <c r="T829" s="6"/>
      <c r="U829" s="6"/>
      <c r="V829" s="8"/>
      <c r="W829" s="6">
        <v>1</v>
      </c>
      <c r="X829" s="6">
        <v>7</v>
      </c>
      <c r="Y829" s="6">
        <v>0</v>
      </c>
      <c r="Z829" s="2">
        <v>1</v>
      </c>
      <c r="AA829" s="6">
        <v>0</v>
      </c>
      <c r="AB829" s="6">
        <v>7</v>
      </c>
      <c r="AC829" s="8">
        <v>134.4</v>
      </c>
      <c r="AD829" s="6"/>
      <c r="AE829" s="6"/>
      <c r="AF829" s="6"/>
      <c r="AG829" s="2"/>
      <c r="AH829" s="6"/>
      <c r="AI829" s="6"/>
      <c r="AJ829" s="8"/>
      <c r="AK829" s="6"/>
      <c r="AL829" s="6"/>
      <c r="AM829" s="6"/>
      <c r="AN829" s="2"/>
      <c r="AO829" s="6"/>
      <c r="AP829" s="6"/>
      <c r="AQ829" s="8"/>
      <c r="AR829" s="6"/>
      <c r="AS829" s="6"/>
      <c r="AT829" s="6"/>
      <c r="AU829" s="2"/>
      <c r="AV829" s="6"/>
      <c r="AW829" s="6"/>
      <c r="AX829" s="8"/>
      <c r="AY829" s="6"/>
      <c r="AZ829" s="6"/>
      <c r="BA829" s="6"/>
      <c r="BB829" s="2"/>
      <c r="BC829" s="6"/>
      <c r="BD829" s="6"/>
      <c r="BE829" s="8"/>
      <c r="BF829" s="6"/>
      <c r="BG829" s="6"/>
      <c r="BH829" s="6"/>
      <c r="BI829" s="2"/>
      <c r="BJ829" s="6"/>
      <c r="BK829" s="6"/>
      <c r="BL829" s="8"/>
      <c r="BM829" s="6"/>
      <c r="BN829" s="6"/>
      <c r="BO829" s="6"/>
      <c r="BP829" s="2"/>
      <c r="BQ829" s="6"/>
      <c r="BR829" s="6"/>
      <c r="BS829" s="8"/>
      <c r="BT829" s="6"/>
      <c r="BU829" s="6"/>
      <c r="BV829" s="6"/>
      <c r="BW829" s="2"/>
      <c r="BX829" s="6"/>
      <c r="BY829" s="6"/>
      <c r="BZ829" s="8"/>
      <c r="CA829" s="6">
        <v>3</v>
      </c>
      <c r="CB829" s="6">
        <v>5</v>
      </c>
      <c r="CC829" s="6">
        <v>0</v>
      </c>
      <c r="CD829" s="2">
        <v>1.5</v>
      </c>
      <c r="CE829" s="6">
        <v>0</v>
      </c>
      <c r="CF829" s="6">
        <v>5</v>
      </c>
      <c r="CG829" s="8">
        <v>96</v>
      </c>
      <c r="CH829" s="6"/>
      <c r="CI829" s="6"/>
      <c r="CJ829" s="6"/>
      <c r="CK829" s="2"/>
      <c r="CL829" s="6"/>
      <c r="CM829" s="6"/>
      <c r="CN829" s="8"/>
      <c r="CO829" s="6"/>
      <c r="CP829" s="6"/>
      <c r="CQ829" s="6"/>
      <c r="CR829" s="2"/>
      <c r="CS829" s="6"/>
      <c r="CT829" s="6"/>
      <c r="CU829" s="8"/>
      <c r="CV829" s="6"/>
      <c r="CW829" s="6"/>
      <c r="CX829" s="6"/>
      <c r="CY829" s="2"/>
      <c r="CZ829" s="6"/>
      <c r="DA829" s="6"/>
      <c r="DB829" s="8"/>
      <c r="DC829" s="6"/>
      <c r="DD829" s="6"/>
      <c r="DE829" s="6"/>
      <c r="DF829" s="2"/>
      <c r="DG829" s="6"/>
      <c r="DH829" s="6"/>
      <c r="DI829" s="8"/>
      <c r="DJ829" s="6">
        <v>4</v>
      </c>
      <c r="DK829" s="6">
        <v>12</v>
      </c>
      <c r="DL829" s="6">
        <v>0</v>
      </c>
      <c r="DM829" s="2">
        <v>2.5</v>
      </c>
      <c r="DN829" s="6">
        <v>0</v>
      </c>
      <c r="DO829" s="6">
        <v>12</v>
      </c>
      <c r="DP829" s="8">
        <v>230.4</v>
      </c>
      <c r="DQ829" s="25">
        <f t="shared" si="120"/>
        <v>0.25</v>
      </c>
      <c r="DR829" s="26">
        <f t="shared" si="121"/>
        <v>2.5</v>
      </c>
      <c r="DS829" s="13"/>
      <c r="DT829" s="13"/>
      <c r="DU829" s="13"/>
      <c r="DV829" s="20" t="str">
        <f t="shared" si="122"/>
        <v/>
      </c>
      <c r="DW829" s="18"/>
      <c r="DX829" s="19"/>
      <c r="DY829" s="22" t="str">
        <f t="shared" si="123"/>
        <v/>
      </c>
      <c r="DZ829" s="14"/>
      <c r="EA829" s="20" t="str">
        <f t="shared" si="124"/>
        <v/>
      </c>
      <c r="EB829" s="18"/>
      <c r="EC829" s="19"/>
      <c r="ED829" s="22" t="str">
        <f t="shared" si="125"/>
        <v/>
      </c>
      <c r="EE829" s="14"/>
      <c r="EF829" s="20" t="str">
        <f t="shared" si="126"/>
        <v/>
      </c>
      <c r="EG829" s="18"/>
      <c r="EH829" s="19"/>
      <c r="EI829" s="22" t="str">
        <f t="shared" si="127"/>
        <v/>
      </c>
      <c r="EK829" s="20" t="str">
        <f t="shared" si="128"/>
        <v/>
      </c>
      <c r="EL829" s="18"/>
      <c r="EM829" s="19"/>
      <c r="EN829" s="22" t="str">
        <f t="shared" si="129"/>
        <v/>
      </c>
    </row>
    <row r="830" spans="1:144" x14ac:dyDescent="0.25">
      <c r="A830" t="s">
        <v>33</v>
      </c>
      <c r="B830" t="s">
        <v>6391</v>
      </c>
      <c r="C830" t="s">
        <v>6392</v>
      </c>
      <c r="D830" t="s">
        <v>6405</v>
      </c>
      <c r="E830" t="s">
        <v>6406</v>
      </c>
      <c r="F830" t="s">
        <v>94</v>
      </c>
      <c r="G830">
        <v>50</v>
      </c>
      <c r="H830">
        <v>19.2</v>
      </c>
      <c r="I830" s="6"/>
      <c r="J830" s="6"/>
      <c r="K830" s="6"/>
      <c r="L830" s="2"/>
      <c r="M830" s="6"/>
      <c r="N830" s="6"/>
      <c r="O830" s="8"/>
      <c r="P830" s="6"/>
      <c r="Q830" s="6"/>
      <c r="R830" s="6"/>
      <c r="S830" s="2"/>
      <c r="T830" s="6"/>
      <c r="U830" s="6"/>
      <c r="V830" s="8"/>
      <c r="W830" s="6">
        <v>4</v>
      </c>
      <c r="X830" s="6">
        <v>4</v>
      </c>
      <c r="Y830" s="6">
        <v>0</v>
      </c>
      <c r="Z830" s="2">
        <v>2</v>
      </c>
      <c r="AA830" s="6">
        <v>0.25</v>
      </c>
      <c r="AB830" s="6">
        <v>7</v>
      </c>
      <c r="AC830" s="8">
        <v>76.8</v>
      </c>
      <c r="AD830" s="6"/>
      <c r="AE830" s="6"/>
      <c r="AF830" s="6"/>
      <c r="AG830" s="2"/>
      <c r="AH830" s="6"/>
      <c r="AI830" s="6"/>
      <c r="AJ830" s="8"/>
      <c r="AK830" s="6"/>
      <c r="AL830" s="6"/>
      <c r="AM830" s="6"/>
      <c r="AN830" s="2"/>
      <c r="AO830" s="6"/>
      <c r="AP830" s="6"/>
      <c r="AQ830" s="8"/>
      <c r="AR830" s="6"/>
      <c r="AS830" s="6"/>
      <c r="AT830" s="6"/>
      <c r="AU830" s="2"/>
      <c r="AV830" s="6"/>
      <c r="AW830" s="6"/>
      <c r="AX830" s="8"/>
      <c r="AY830" s="6"/>
      <c r="AZ830" s="6"/>
      <c r="BA830" s="6"/>
      <c r="BB830" s="2"/>
      <c r="BC830" s="6"/>
      <c r="BD830" s="6"/>
      <c r="BE830" s="8"/>
      <c r="BF830" s="6"/>
      <c r="BG830" s="6"/>
      <c r="BH830" s="6"/>
      <c r="BI830" s="2"/>
      <c r="BJ830" s="6"/>
      <c r="BK830" s="6"/>
      <c r="BL830" s="8"/>
      <c r="BM830" s="6"/>
      <c r="BN830" s="6"/>
      <c r="BO830" s="6"/>
      <c r="BP830" s="2"/>
      <c r="BQ830" s="6"/>
      <c r="BR830" s="6"/>
      <c r="BS830" s="8"/>
      <c r="BT830" s="6"/>
      <c r="BU830" s="6"/>
      <c r="BV830" s="6"/>
      <c r="BW830" s="2"/>
      <c r="BX830" s="6"/>
      <c r="BY830" s="6"/>
      <c r="BZ830" s="8"/>
      <c r="CA830" s="6">
        <v>7</v>
      </c>
      <c r="CB830" s="6">
        <v>1</v>
      </c>
      <c r="CC830" s="6">
        <v>0</v>
      </c>
      <c r="CD830" s="2">
        <v>4.5</v>
      </c>
      <c r="CE830" s="6">
        <v>0.25</v>
      </c>
      <c r="CF830" s="6">
        <v>1</v>
      </c>
      <c r="CG830" s="8">
        <v>19.2</v>
      </c>
      <c r="CH830" s="6"/>
      <c r="CI830" s="6"/>
      <c r="CJ830" s="6"/>
      <c r="CK830" s="2"/>
      <c r="CL830" s="6"/>
      <c r="CM830" s="6"/>
      <c r="CN830" s="8"/>
      <c r="CO830" s="6"/>
      <c r="CP830" s="6"/>
      <c r="CQ830" s="6"/>
      <c r="CR830" s="2"/>
      <c r="CS830" s="6"/>
      <c r="CT830" s="6"/>
      <c r="CU830" s="8"/>
      <c r="CV830" s="6"/>
      <c r="CW830" s="6"/>
      <c r="CX830" s="6"/>
      <c r="CY830" s="2"/>
      <c r="CZ830" s="6"/>
      <c r="DA830" s="6"/>
      <c r="DB830" s="8"/>
      <c r="DC830" s="6"/>
      <c r="DD830" s="6"/>
      <c r="DE830" s="6"/>
      <c r="DF830" s="2"/>
      <c r="DG830" s="6"/>
      <c r="DH830" s="6"/>
      <c r="DI830" s="8"/>
      <c r="DJ830" s="6">
        <v>11</v>
      </c>
      <c r="DK830" s="6">
        <v>5</v>
      </c>
      <c r="DL830" s="6">
        <v>0</v>
      </c>
      <c r="DM830" s="2">
        <v>6.5</v>
      </c>
      <c r="DN830" s="6">
        <v>0.5</v>
      </c>
      <c r="DO830" s="6">
        <v>8</v>
      </c>
      <c r="DP830" s="8">
        <v>96</v>
      </c>
      <c r="DQ830" s="25">
        <f t="shared" si="120"/>
        <v>0.6875</v>
      </c>
      <c r="DR830" s="26">
        <f t="shared" si="121"/>
        <v>10</v>
      </c>
      <c r="DS830" s="13"/>
      <c r="DT830" s="13"/>
      <c r="DU830" s="13"/>
      <c r="DV830" s="20" t="str">
        <f t="shared" si="122"/>
        <v/>
      </c>
      <c r="DW830" s="18"/>
      <c r="DX830" s="19"/>
      <c r="DY830" s="22" t="str">
        <f t="shared" si="123"/>
        <v/>
      </c>
      <c r="DZ830" s="14"/>
      <c r="EA830" s="20" t="str">
        <f t="shared" si="124"/>
        <v/>
      </c>
      <c r="EB830" s="18"/>
      <c r="EC830" s="19"/>
      <c r="ED830" s="22" t="str">
        <f t="shared" si="125"/>
        <v/>
      </c>
      <c r="EE830" s="14"/>
      <c r="EF830" s="20" t="str">
        <f t="shared" si="126"/>
        <v/>
      </c>
      <c r="EG830" s="18"/>
      <c r="EH830" s="19"/>
      <c r="EI830" s="22" t="str">
        <f t="shared" si="127"/>
        <v/>
      </c>
      <c r="EK830" s="20" t="str">
        <f t="shared" si="128"/>
        <v/>
      </c>
      <c r="EL830" s="18"/>
      <c r="EM830" s="19"/>
      <c r="EN830" s="22" t="str">
        <f t="shared" si="129"/>
        <v/>
      </c>
    </row>
    <row r="831" spans="1:144" x14ac:dyDescent="0.25">
      <c r="A831" t="s">
        <v>33</v>
      </c>
      <c r="B831" t="s">
        <v>6391</v>
      </c>
      <c r="C831" t="s">
        <v>6392</v>
      </c>
      <c r="D831" t="s">
        <v>6407</v>
      </c>
      <c r="E831" t="s">
        <v>6408</v>
      </c>
      <c r="F831" t="s">
        <v>88</v>
      </c>
      <c r="G831">
        <v>15</v>
      </c>
      <c r="H831">
        <v>5.5</v>
      </c>
      <c r="I831" s="6"/>
      <c r="J831" s="6"/>
      <c r="K831" s="6"/>
      <c r="L831" s="2"/>
      <c r="M831" s="6"/>
      <c r="N831" s="6"/>
      <c r="O831" s="8"/>
      <c r="P831" s="6"/>
      <c r="Q831" s="6"/>
      <c r="R831" s="6"/>
      <c r="S831" s="2"/>
      <c r="T831" s="6"/>
      <c r="U831" s="6"/>
      <c r="V831" s="8"/>
      <c r="W831" s="6">
        <v>0</v>
      </c>
      <c r="X831" s="6">
        <v>8</v>
      </c>
      <c r="Y831" s="6">
        <v>0</v>
      </c>
      <c r="Z831" s="2">
        <v>0</v>
      </c>
      <c r="AA831" s="6">
        <v>0</v>
      </c>
      <c r="AB831" s="6">
        <v>8</v>
      </c>
      <c r="AC831" s="8">
        <v>44</v>
      </c>
      <c r="AD831" s="6"/>
      <c r="AE831" s="6"/>
      <c r="AF831" s="6"/>
      <c r="AG831" s="2"/>
      <c r="AH831" s="6"/>
      <c r="AI831" s="6"/>
      <c r="AJ831" s="8"/>
      <c r="AK831" s="6"/>
      <c r="AL831" s="6"/>
      <c r="AM831" s="6"/>
      <c r="AN831" s="2"/>
      <c r="AO831" s="6"/>
      <c r="AP831" s="6"/>
      <c r="AQ831" s="8"/>
      <c r="AR831" s="6"/>
      <c r="AS831" s="6"/>
      <c r="AT831" s="6"/>
      <c r="AU831" s="2"/>
      <c r="AV831" s="6"/>
      <c r="AW831" s="6"/>
      <c r="AX831" s="8"/>
      <c r="AY831" s="6"/>
      <c r="AZ831" s="6"/>
      <c r="BA831" s="6"/>
      <c r="BB831" s="2"/>
      <c r="BC831" s="6"/>
      <c r="BD831" s="6"/>
      <c r="BE831" s="8"/>
      <c r="BF831" s="6"/>
      <c r="BG831" s="6"/>
      <c r="BH831" s="6"/>
      <c r="BI831" s="2"/>
      <c r="BJ831" s="6"/>
      <c r="BK831" s="6"/>
      <c r="BL831" s="8"/>
      <c r="BM831" s="6"/>
      <c r="BN831" s="6"/>
      <c r="BO831" s="6"/>
      <c r="BP831" s="2"/>
      <c r="BQ831" s="6"/>
      <c r="BR831" s="6"/>
      <c r="BS831" s="8"/>
      <c r="BT831" s="6"/>
      <c r="BU831" s="6"/>
      <c r="BV831" s="6"/>
      <c r="BW831" s="2"/>
      <c r="BX831" s="6"/>
      <c r="BY831" s="6"/>
      <c r="BZ831" s="8"/>
      <c r="CA831" s="6">
        <v>5</v>
      </c>
      <c r="CB831" s="6">
        <v>4</v>
      </c>
      <c r="CC831" s="6">
        <v>0</v>
      </c>
      <c r="CD831" s="2">
        <v>2.5</v>
      </c>
      <c r="CE831" s="6">
        <v>0.25</v>
      </c>
      <c r="CF831" s="6">
        <v>4</v>
      </c>
      <c r="CG831" s="8">
        <v>22</v>
      </c>
      <c r="CH831" s="6"/>
      <c r="CI831" s="6"/>
      <c r="CJ831" s="6"/>
      <c r="CK831" s="2"/>
      <c r="CL831" s="6"/>
      <c r="CM831" s="6"/>
      <c r="CN831" s="8"/>
      <c r="CO831" s="6"/>
      <c r="CP831" s="6"/>
      <c r="CQ831" s="6"/>
      <c r="CR831" s="2"/>
      <c r="CS831" s="6"/>
      <c r="CT831" s="6"/>
      <c r="CU831" s="8"/>
      <c r="CV831" s="6"/>
      <c r="CW831" s="6"/>
      <c r="CX831" s="6"/>
      <c r="CY831" s="2"/>
      <c r="CZ831" s="6"/>
      <c r="DA831" s="6"/>
      <c r="DB831" s="8"/>
      <c r="DC831" s="6"/>
      <c r="DD831" s="6"/>
      <c r="DE831" s="6"/>
      <c r="DF831" s="2"/>
      <c r="DG831" s="6"/>
      <c r="DH831" s="6"/>
      <c r="DI831" s="8"/>
      <c r="DJ831" s="6">
        <v>5</v>
      </c>
      <c r="DK831" s="6">
        <v>12</v>
      </c>
      <c r="DL831" s="6">
        <v>0</v>
      </c>
      <c r="DM831" s="2">
        <v>2.5</v>
      </c>
      <c r="DN831" s="6">
        <v>0.25</v>
      </c>
      <c r="DO831" s="6">
        <v>12</v>
      </c>
      <c r="DP831" s="8">
        <v>66</v>
      </c>
      <c r="DQ831" s="25">
        <f t="shared" si="120"/>
        <v>0.29411764705882354</v>
      </c>
      <c r="DR831" s="26">
        <f t="shared" si="121"/>
        <v>48</v>
      </c>
      <c r="DS831" s="13"/>
      <c r="DT831" s="13"/>
      <c r="DU831" s="13"/>
      <c r="DV831" s="20" t="str">
        <f t="shared" si="122"/>
        <v/>
      </c>
      <c r="DW831" s="18"/>
      <c r="DX831" s="19"/>
      <c r="DY831" s="22" t="str">
        <f t="shared" si="123"/>
        <v/>
      </c>
      <c r="DZ831" s="14"/>
      <c r="EA831" s="20" t="str">
        <f t="shared" si="124"/>
        <v/>
      </c>
      <c r="EB831" s="18"/>
      <c r="EC831" s="19"/>
      <c r="ED831" s="22" t="str">
        <f t="shared" si="125"/>
        <v/>
      </c>
      <c r="EE831" s="14"/>
      <c r="EF831" s="20" t="str">
        <f t="shared" si="126"/>
        <v/>
      </c>
      <c r="EG831" s="18"/>
      <c r="EH831" s="19"/>
      <c r="EI831" s="22" t="str">
        <f t="shared" si="127"/>
        <v/>
      </c>
      <c r="EK831" s="20" t="str">
        <f t="shared" si="128"/>
        <v/>
      </c>
      <c r="EL831" s="18"/>
      <c r="EM831" s="19"/>
      <c r="EN831" s="22" t="str">
        <f t="shared" si="129"/>
        <v/>
      </c>
    </row>
    <row r="832" spans="1:144" x14ac:dyDescent="0.25">
      <c r="A832" t="s">
        <v>33</v>
      </c>
      <c r="B832" t="s">
        <v>6391</v>
      </c>
      <c r="C832" t="s">
        <v>6392</v>
      </c>
      <c r="D832" t="s">
        <v>6407</v>
      </c>
      <c r="E832" t="s">
        <v>6408</v>
      </c>
      <c r="F832" t="s">
        <v>92</v>
      </c>
      <c r="G832">
        <v>15</v>
      </c>
      <c r="H832">
        <v>5.5</v>
      </c>
      <c r="I832" s="6"/>
      <c r="J832" s="6"/>
      <c r="K832" s="6"/>
      <c r="L832" s="2"/>
      <c r="M832" s="6"/>
      <c r="N832" s="6"/>
      <c r="O832" s="8"/>
      <c r="P832" s="6"/>
      <c r="Q832" s="6"/>
      <c r="R832" s="6"/>
      <c r="S832" s="2"/>
      <c r="T832" s="6"/>
      <c r="U832" s="6"/>
      <c r="V832" s="8"/>
      <c r="W832" s="6">
        <v>4</v>
      </c>
      <c r="X832" s="6">
        <v>6</v>
      </c>
      <c r="Y832" s="6">
        <v>0</v>
      </c>
      <c r="Z832" s="2">
        <v>2.1666666666666661</v>
      </c>
      <c r="AA832" s="6">
        <v>0.25</v>
      </c>
      <c r="AB832" s="6">
        <v>12</v>
      </c>
      <c r="AC832" s="8">
        <v>33</v>
      </c>
      <c r="AD832" s="6"/>
      <c r="AE832" s="6"/>
      <c r="AF832" s="6"/>
      <c r="AG832" s="2"/>
      <c r="AH832" s="6"/>
      <c r="AI832" s="6"/>
      <c r="AJ832" s="8"/>
      <c r="AK832" s="6"/>
      <c r="AL832" s="6"/>
      <c r="AM832" s="6"/>
      <c r="AN832" s="2"/>
      <c r="AO832" s="6"/>
      <c r="AP832" s="6"/>
      <c r="AQ832" s="8"/>
      <c r="AR832" s="6"/>
      <c r="AS832" s="6"/>
      <c r="AT832" s="6"/>
      <c r="AU832" s="2"/>
      <c r="AV832" s="6"/>
      <c r="AW832" s="6"/>
      <c r="AX832" s="8"/>
      <c r="AY832" s="6"/>
      <c r="AZ832" s="6"/>
      <c r="BA832" s="6"/>
      <c r="BB832" s="2"/>
      <c r="BC832" s="6"/>
      <c r="BD832" s="6"/>
      <c r="BE832" s="8"/>
      <c r="BF832" s="6"/>
      <c r="BG832" s="6"/>
      <c r="BH832" s="6"/>
      <c r="BI832" s="2"/>
      <c r="BJ832" s="6"/>
      <c r="BK832" s="6"/>
      <c r="BL832" s="8"/>
      <c r="BM832" s="6"/>
      <c r="BN832" s="6"/>
      <c r="BO832" s="6"/>
      <c r="BP832" s="2"/>
      <c r="BQ832" s="6"/>
      <c r="BR832" s="6"/>
      <c r="BS832" s="8"/>
      <c r="BT832" s="6"/>
      <c r="BU832" s="6"/>
      <c r="BV832" s="6"/>
      <c r="BW832" s="2"/>
      <c r="BX832" s="6"/>
      <c r="BY832" s="6"/>
      <c r="BZ832" s="8"/>
      <c r="CA832" s="6">
        <v>4</v>
      </c>
      <c r="CB832" s="6">
        <v>5</v>
      </c>
      <c r="CC832" s="6">
        <v>0</v>
      </c>
      <c r="CD832" s="2">
        <v>1.833333333333333</v>
      </c>
      <c r="CE832" s="6">
        <v>0.5</v>
      </c>
      <c r="CF832" s="6">
        <v>8</v>
      </c>
      <c r="CG832" s="8">
        <v>27.5</v>
      </c>
      <c r="CH832" s="6"/>
      <c r="CI832" s="6"/>
      <c r="CJ832" s="6"/>
      <c r="CK832" s="2"/>
      <c r="CL832" s="6"/>
      <c r="CM832" s="6"/>
      <c r="CN832" s="8"/>
      <c r="CO832" s="6"/>
      <c r="CP832" s="6"/>
      <c r="CQ832" s="6"/>
      <c r="CR832" s="2"/>
      <c r="CS832" s="6"/>
      <c r="CT832" s="6"/>
      <c r="CU832" s="8"/>
      <c r="CV832" s="6"/>
      <c r="CW832" s="6"/>
      <c r="CX832" s="6"/>
      <c r="CY832" s="2"/>
      <c r="CZ832" s="6"/>
      <c r="DA832" s="6"/>
      <c r="DB832" s="8"/>
      <c r="DC832" s="6"/>
      <c r="DD832" s="6"/>
      <c r="DE832" s="6"/>
      <c r="DF832" s="2"/>
      <c r="DG832" s="6"/>
      <c r="DH832" s="6"/>
      <c r="DI832" s="8"/>
      <c r="DJ832" s="6">
        <v>8</v>
      </c>
      <c r="DK832" s="6">
        <v>11</v>
      </c>
      <c r="DL832" s="6">
        <v>0</v>
      </c>
      <c r="DM832" s="2">
        <v>3.9999999999999991</v>
      </c>
      <c r="DN832" s="6">
        <v>0.75</v>
      </c>
      <c r="DO832" s="6">
        <v>20</v>
      </c>
      <c r="DP832" s="8">
        <v>60.5</v>
      </c>
      <c r="DQ832" s="25">
        <f t="shared" si="120"/>
        <v>0.42105263157894735</v>
      </c>
      <c r="DR832" s="26">
        <f t="shared" si="121"/>
        <v>14.666666666666666</v>
      </c>
      <c r="DS832" s="13"/>
      <c r="DT832" s="13"/>
      <c r="DU832" s="13"/>
      <c r="DV832" s="20" t="str">
        <f t="shared" si="122"/>
        <v/>
      </c>
      <c r="DW832" s="18"/>
      <c r="DX832" s="19"/>
      <c r="DY832" s="22" t="str">
        <f t="shared" si="123"/>
        <v/>
      </c>
      <c r="DZ832" s="14"/>
      <c r="EA832" s="20" t="str">
        <f t="shared" si="124"/>
        <v/>
      </c>
      <c r="EB832" s="18"/>
      <c r="EC832" s="19"/>
      <c r="ED832" s="22" t="str">
        <f t="shared" si="125"/>
        <v/>
      </c>
      <c r="EE832" s="14"/>
      <c r="EF832" s="20" t="str">
        <f t="shared" si="126"/>
        <v/>
      </c>
      <c r="EG832" s="18"/>
      <c r="EH832" s="19"/>
      <c r="EI832" s="22" t="str">
        <f t="shared" si="127"/>
        <v/>
      </c>
      <c r="EK832" s="20" t="str">
        <f t="shared" si="128"/>
        <v/>
      </c>
      <c r="EL832" s="18"/>
      <c r="EM832" s="19"/>
      <c r="EN832" s="22" t="str">
        <f t="shared" si="129"/>
        <v/>
      </c>
    </row>
    <row r="833" spans="1:144" x14ac:dyDescent="0.25">
      <c r="A833" t="s">
        <v>33</v>
      </c>
      <c r="B833" t="s">
        <v>6391</v>
      </c>
      <c r="C833" t="s">
        <v>6392</v>
      </c>
      <c r="D833" t="s">
        <v>6407</v>
      </c>
      <c r="E833" t="s">
        <v>6408</v>
      </c>
      <c r="F833" t="s">
        <v>94</v>
      </c>
      <c r="G833">
        <v>15</v>
      </c>
      <c r="H833">
        <v>5.5</v>
      </c>
      <c r="I833" s="6"/>
      <c r="J833" s="6"/>
      <c r="K833" s="6"/>
      <c r="L833" s="2"/>
      <c r="M833" s="6"/>
      <c r="N833" s="6"/>
      <c r="O833" s="8"/>
      <c r="P833" s="6"/>
      <c r="Q833" s="6"/>
      <c r="R833" s="6"/>
      <c r="S833" s="2"/>
      <c r="T833" s="6"/>
      <c r="U833" s="6"/>
      <c r="V833" s="8"/>
      <c r="W833" s="6">
        <v>5</v>
      </c>
      <c r="X833" s="6">
        <v>4</v>
      </c>
      <c r="Y833" s="6">
        <v>0</v>
      </c>
      <c r="Z833" s="2">
        <v>2.833333333333333</v>
      </c>
      <c r="AA833" s="6">
        <v>0.25</v>
      </c>
      <c r="AB833" s="6">
        <v>4</v>
      </c>
      <c r="AC833" s="8">
        <v>22</v>
      </c>
      <c r="AD833" s="6"/>
      <c r="AE833" s="6"/>
      <c r="AF833" s="6"/>
      <c r="AG833" s="2"/>
      <c r="AH833" s="6"/>
      <c r="AI833" s="6"/>
      <c r="AJ833" s="8"/>
      <c r="AK833" s="6"/>
      <c r="AL833" s="6"/>
      <c r="AM833" s="6"/>
      <c r="AN833" s="2"/>
      <c r="AO833" s="6"/>
      <c r="AP833" s="6"/>
      <c r="AQ833" s="8"/>
      <c r="AR833" s="6"/>
      <c r="AS833" s="6"/>
      <c r="AT833" s="6"/>
      <c r="AU833" s="2"/>
      <c r="AV833" s="6"/>
      <c r="AW833" s="6"/>
      <c r="AX833" s="8"/>
      <c r="AY833" s="6"/>
      <c r="AZ833" s="6"/>
      <c r="BA833" s="6"/>
      <c r="BB833" s="2"/>
      <c r="BC833" s="6"/>
      <c r="BD833" s="6"/>
      <c r="BE833" s="8"/>
      <c r="BF833" s="6"/>
      <c r="BG833" s="6"/>
      <c r="BH833" s="6"/>
      <c r="BI833" s="2"/>
      <c r="BJ833" s="6"/>
      <c r="BK833" s="6"/>
      <c r="BL833" s="8"/>
      <c r="BM833" s="6"/>
      <c r="BN833" s="6"/>
      <c r="BO833" s="6"/>
      <c r="BP833" s="2"/>
      <c r="BQ833" s="6"/>
      <c r="BR833" s="6"/>
      <c r="BS833" s="8"/>
      <c r="BT833" s="6"/>
      <c r="BU833" s="6"/>
      <c r="BV833" s="6"/>
      <c r="BW833" s="2"/>
      <c r="BX833" s="6"/>
      <c r="BY833" s="6"/>
      <c r="BZ833" s="8"/>
      <c r="CA833" s="6">
        <v>6</v>
      </c>
      <c r="CB833" s="6">
        <v>2</v>
      </c>
      <c r="CC833" s="6">
        <v>0</v>
      </c>
      <c r="CD833" s="2">
        <v>4</v>
      </c>
      <c r="CE833" s="6">
        <v>0.75</v>
      </c>
      <c r="CF833" s="6">
        <v>8</v>
      </c>
      <c r="CG833" s="8">
        <v>11</v>
      </c>
      <c r="CH833" s="6"/>
      <c r="CI833" s="6"/>
      <c r="CJ833" s="6"/>
      <c r="CK833" s="2"/>
      <c r="CL833" s="6"/>
      <c r="CM833" s="6"/>
      <c r="CN833" s="8"/>
      <c r="CO833" s="6"/>
      <c r="CP833" s="6"/>
      <c r="CQ833" s="6"/>
      <c r="CR833" s="2"/>
      <c r="CS833" s="6"/>
      <c r="CT833" s="6"/>
      <c r="CU833" s="8"/>
      <c r="CV833" s="6"/>
      <c r="CW833" s="6"/>
      <c r="CX833" s="6"/>
      <c r="CY833" s="2"/>
      <c r="CZ833" s="6"/>
      <c r="DA833" s="6"/>
      <c r="DB833" s="8"/>
      <c r="DC833" s="6"/>
      <c r="DD833" s="6"/>
      <c r="DE833" s="6"/>
      <c r="DF833" s="2"/>
      <c r="DG833" s="6"/>
      <c r="DH833" s="6"/>
      <c r="DI833" s="8"/>
      <c r="DJ833" s="6">
        <v>11</v>
      </c>
      <c r="DK833" s="6">
        <v>6</v>
      </c>
      <c r="DL833" s="6">
        <v>0</v>
      </c>
      <c r="DM833" s="2">
        <v>6.833333333333333</v>
      </c>
      <c r="DN833" s="6">
        <v>1</v>
      </c>
      <c r="DO833" s="6">
        <v>12</v>
      </c>
      <c r="DP833" s="8">
        <v>33</v>
      </c>
      <c r="DQ833" s="25">
        <f t="shared" si="120"/>
        <v>0.6470588235294118</v>
      </c>
      <c r="DR833" s="26">
        <f t="shared" si="121"/>
        <v>6</v>
      </c>
      <c r="DS833" s="13"/>
      <c r="DT833" s="13"/>
      <c r="DU833" s="13"/>
      <c r="DV833" s="20" t="str">
        <f t="shared" si="122"/>
        <v/>
      </c>
      <c r="DW833" s="18"/>
      <c r="DX833" s="19"/>
      <c r="DY833" s="22" t="str">
        <f t="shared" si="123"/>
        <v/>
      </c>
      <c r="DZ833" s="14"/>
      <c r="EA833" s="20" t="str">
        <f t="shared" si="124"/>
        <v/>
      </c>
      <c r="EB833" s="18"/>
      <c r="EC833" s="19"/>
      <c r="ED833" s="22" t="str">
        <f t="shared" si="125"/>
        <v/>
      </c>
      <c r="EE833" s="14"/>
      <c r="EF833" s="20" t="str">
        <f t="shared" si="126"/>
        <v/>
      </c>
      <c r="EG833" s="18"/>
      <c r="EH833" s="19"/>
      <c r="EI833" s="22" t="str">
        <f t="shared" si="127"/>
        <v/>
      </c>
      <c r="EK833" s="20" t="str">
        <f t="shared" si="128"/>
        <v/>
      </c>
      <c r="EL833" s="18"/>
      <c r="EM833" s="19"/>
      <c r="EN833" s="22" t="str">
        <f t="shared" si="129"/>
        <v/>
      </c>
    </row>
    <row r="834" spans="1:144" x14ac:dyDescent="0.25">
      <c r="A834" t="s">
        <v>33</v>
      </c>
      <c r="B834" t="s">
        <v>6391</v>
      </c>
      <c r="C834" t="s">
        <v>6392</v>
      </c>
      <c r="D834" t="s">
        <v>6407</v>
      </c>
      <c r="E834" t="s">
        <v>6408</v>
      </c>
      <c r="F834" t="s">
        <v>107</v>
      </c>
      <c r="G834">
        <v>15</v>
      </c>
      <c r="H834">
        <v>5.5</v>
      </c>
      <c r="I834" s="6"/>
      <c r="J834" s="6"/>
      <c r="K834" s="6"/>
      <c r="L834" s="2"/>
      <c r="M834" s="6"/>
      <c r="N834" s="6"/>
      <c r="O834" s="8"/>
      <c r="P834" s="6"/>
      <c r="Q834" s="6"/>
      <c r="R834" s="6"/>
      <c r="S834" s="2"/>
      <c r="T834" s="6"/>
      <c r="U834" s="6"/>
      <c r="V834" s="8"/>
      <c r="W834" s="6">
        <v>1</v>
      </c>
      <c r="X834" s="6">
        <v>8</v>
      </c>
      <c r="Y834" s="6">
        <v>0</v>
      </c>
      <c r="Z834" s="2">
        <v>0.33333333333333298</v>
      </c>
      <c r="AA834" s="6">
        <v>0.25</v>
      </c>
      <c r="AB834" s="6">
        <v>14</v>
      </c>
      <c r="AC834" s="8">
        <v>44</v>
      </c>
      <c r="AD834" s="6"/>
      <c r="AE834" s="6"/>
      <c r="AF834" s="6"/>
      <c r="AG834" s="2"/>
      <c r="AH834" s="6"/>
      <c r="AI834" s="6"/>
      <c r="AJ834" s="8"/>
      <c r="AK834" s="6"/>
      <c r="AL834" s="6"/>
      <c r="AM834" s="6"/>
      <c r="AN834" s="2"/>
      <c r="AO834" s="6"/>
      <c r="AP834" s="6"/>
      <c r="AQ834" s="8"/>
      <c r="AR834" s="6"/>
      <c r="AS834" s="6"/>
      <c r="AT834" s="6"/>
      <c r="AU834" s="2"/>
      <c r="AV834" s="6"/>
      <c r="AW834" s="6"/>
      <c r="AX834" s="8"/>
      <c r="AY834" s="6"/>
      <c r="AZ834" s="6"/>
      <c r="BA834" s="6"/>
      <c r="BB834" s="2"/>
      <c r="BC834" s="6"/>
      <c r="BD834" s="6"/>
      <c r="BE834" s="8"/>
      <c r="BF834" s="6"/>
      <c r="BG834" s="6"/>
      <c r="BH834" s="6"/>
      <c r="BI834" s="2"/>
      <c r="BJ834" s="6"/>
      <c r="BK834" s="6"/>
      <c r="BL834" s="8"/>
      <c r="BM834" s="6"/>
      <c r="BN834" s="6"/>
      <c r="BO834" s="6"/>
      <c r="BP834" s="2"/>
      <c r="BQ834" s="6"/>
      <c r="BR834" s="6"/>
      <c r="BS834" s="8"/>
      <c r="BT834" s="6"/>
      <c r="BU834" s="6"/>
      <c r="BV834" s="6"/>
      <c r="BW834" s="2"/>
      <c r="BX834" s="6"/>
      <c r="BY834" s="6"/>
      <c r="BZ834" s="8"/>
      <c r="CA834" s="6">
        <v>1</v>
      </c>
      <c r="CB834" s="6">
        <v>7</v>
      </c>
      <c r="CC834" s="6">
        <v>0</v>
      </c>
      <c r="CD834" s="2">
        <v>0.5</v>
      </c>
      <c r="CE834" s="6">
        <v>0</v>
      </c>
      <c r="CF834" s="6">
        <v>7</v>
      </c>
      <c r="CG834" s="8">
        <v>38.5</v>
      </c>
      <c r="CH834" s="6"/>
      <c r="CI834" s="6"/>
      <c r="CJ834" s="6"/>
      <c r="CK834" s="2"/>
      <c r="CL834" s="6"/>
      <c r="CM834" s="6"/>
      <c r="CN834" s="8"/>
      <c r="CO834" s="6"/>
      <c r="CP834" s="6"/>
      <c r="CQ834" s="6"/>
      <c r="CR834" s="2"/>
      <c r="CS834" s="6"/>
      <c r="CT834" s="6"/>
      <c r="CU834" s="8"/>
      <c r="CV834" s="6"/>
      <c r="CW834" s="6"/>
      <c r="CX834" s="6"/>
      <c r="CY834" s="2"/>
      <c r="CZ834" s="6"/>
      <c r="DA834" s="6"/>
      <c r="DB834" s="8"/>
      <c r="DC834" s="6"/>
      <c r="DD834" s="6"/>
      <c r="DE834" s="6"/>
      <c r="DF834" s="2"/>
      <c r="DG834" s="6"/>
      <c r="DH834" s="6"/>
      <c r="DI834" s="8"/>
      <c r="DJ834" s="6">
        <v>2</v>
      </c>
      <c r="DK834" s="6">
        <v>15</v>
      </c>
      <c r="DL834" s="6">
        <v>0</v>
      </c>
      <c r="DM834" s="2">
        <v>0.83333333333333304</v>
      </c>
      <c r="DN834" s="6">
        <v>0.25</v>
      </c>
      <c r="DO834" s="6">
        <v>21</v>
      </c>
      <c r="DP834" s="8">
        <v>82.5</v>
      </c>
      <c r="DQ834" s="25">
        <f t="shared" si="120"/>
        <v>0.11764705882352941</v>
      </c>
      <c r="DR834" s="26">
        <f t="shared" si="121"/>
        <v>60</v>
      </c>
      <c r="DS834" s="13"/>
      <c r="DT834" s="13"/>
      <c r="DU834" s="13"/>
      <c r="DV834" s="20" t="str">
        <f t="shared" si="122"/>
        <v/>
      </c>
      <c r="DW834" s="18"/>
      <c r="DX834" s="19"/>
      <c r="DY834" s="22" t="str">
        <f t="shared" si="123"/>
        <v/>
      </c>
      <c r="DZ834" s="14"/>
      <c r="EA834" s="20" t="str">
        <f t="shared" si="124"/>
        <v/>
      </c>
      <c r="EB834" s="18"/>
      <c r="EC834" s="19"/>
      <c r="ED834" s="22" t="str">
        <f t="shared" si="125"/>
        <v/>
      </c>
      <c r="EE834" s="14"/>
      <c r="EF834" s="20" t="str">
        <f t="shared" si="126"/>
        <v/>
      </c>
      <c r="EG834" s="18"/>
      <c r="EH834" s="19"/>
      <c r="EI834" s="22" t="str">
        <f t="shared" si="127"/>
        <v/>
      </c>
      <c r="EK834" s="20" t="str">
        <f t="shared" si="128"/>
        <v/>
      </c>
      <c r="EL834" s="18"/>
      <c r="EM834" s="19"/>
      <c r="EN834" s="22" t="str">
        <f t="shared" si="129"/>
        <v/>
      </c>
    </row>
    <row r="835" spans="1:144" x14ac:dyDescent="0.25">
      <c r="A835" t="s">
        <v>33</v>
      </c>
      <c r="B835" t="s">
        <v>6391</v>
      </c>
      <c r="C835" t="s">
        <v>6392</v>
      </c>
      <c r="D835" t="s">
        <v>6409</v>
      </c>
      <c r="E835" t="s">
        <v>6410</v>
      </c>
      <c r="F835" t="s">
        <v>6411</v>
      </c>
      <c r="G835">
        <v>20</v>
      </c>
      <c r="H835">
        <v>5.5</v>
      </c>
      <c r="I835" s="6"/>
      <c r="J835" s="6"/>
      <c r="K835" s="6"/>
      <c r="L835" s="2"/>
      <c r="M835" s="6"/>
      <c r="N835" s="6"/>
      <c r="O835" s="8"/>
      <c r="P835" s="6"/>
      <c r="Q835" s="6"/>
      <c r="R835" s="6"/>
      <c r="S835" s="2"/>
      <c r="T835" s="6"/>
      <c r="U835" s="6"/>
      <c r="V835" s="8"/>
      <c r="W835" s="6">
        <v>2</v>
      </c>
      <c r="X835" s="6">
        <v>6</v>
      </c>
      <c r="Y835" s="6">
        <v>0</v>
      </c>
      <c r="Z835" s="2">
        <v>1</v>
      </c>
      <c r="AA835" s="6">
        <v>0.25</v>
      </c>
      <c r="AB835" s="6">
        <v>6</v>
      </c>
      <c r="AC835" s="8">
        <v>33</v>
      </c>
      <c r="AD835" s="6"/>
      <c r="AE835" s="6"/>
      <c r="AF835" s="6"/>
      <c r="AG835" s="2"/>
      <c r="AH835" s="6"/>
      <c r="AI835" s="6"/>
      <c r="AJ835" s="8"/>
      <c r="AK835" s="6">
        <v>0</v>
      </c>
      <c r="AL835" s="6">
        <v>5</v>
      </c>
      <c r="AM835" s="6">
        <v>0</v>
      </c>
      <c r="AN835" s="2">
        <v>0</v>
      </c>
      <c r="AO835" s="6">
        <v>0</v>
      </c>
      <c r="AP835" s="6">
        <v>5</v>
      </c>
      <c r="AQ835" s="8">
        <v>27.5</v>
      </c>
      <c r="AR835" s="6">
        <v>3</v>
      </c>
      <c r="AS835" s="6">
        <v>6</v>
      </c>
      <c r="AT835" s="6">
        <v>0</v>
      </c>
      <c r="AU835" s="2">
        <v>1.333333333333333</v>
      </c>
      <c r="AV835" s="6">
        <v>0</v>
      </c>
      <c r="AW835" s="6">
        <v>6</v>
      </c>
      <c r="AX835" s="8">
        <v>33</v>
      </c>
      <c r="AY835" s="6"/>
      <c r="AZ835" s="6"/>
      <c r="BA835" s="6"/>
      <c r="BB835" s="2"/>
      <c r="BC835" s="6"/>
      <c r="BD835" s="6"/>
      <c r="BE835" s="8"/>
      <c r="BF835" s="6">
        <v>4</v>
      </c>
      <c r="BG835" s="6">
        <v>4</v>
      </c>
      <c r="BH835" s="6">
        <v>0</v>
      </c>
      <c r="BI835" s="2">
        <v>2.5</v>
      </c>
      <c r="BJ835" s="6">
        <v>0.25</v>
      </c>
      <c r="BK835" s="6">
        <v>7</v>
      </c>
      <c r="BL835" s="8">
        <v>22</v>
      </c>
      <c r="BM835" s="6"/>
      <c r="BN835" s="6"/>
      <c r="BO835" s="6"/>
      <c r="BP835" s="2"/>
      <c r="BQ835" s="6"/>
      <c r="BR835" s="6"/>
      <c r="BS835" s="8"/>
      <c r="BT835" s="6"/>
      <c r="BU835" s="6"/>
      <c r="BV835" s="6"/>
      <c r="BW835" s="2"/>
      <c r="BX835" s="6"/>
      <c r="BY835" s="6"/>
      <c r="BZ835" s="8"/>
      <c r="CA835" s="6">
        <v>4</v>
      </c>
      <c r="CB835" s="6">
        <v>5</v>
      </c>
      <c r="CC835" s="6">
        <v>0</v>
      </c>
      <c r="CD835" s="2">
        <v>2.333333333333333</v>
      </c>
      <c r="CE835" s="6">
        <v>0.25</v>
      </c>
      <c r="CF835" s="6">
        <v>5</v>
      </c>
      <c r="CG835" s="8">
        <v>27.5</v>
      </c>
      <c r="CH835" s="6"/>
      <c r="CI835" s="6"/>
      <c r="CJ835" s="6"/>
      <c r="CK835" s="2"/>
      <c r="CL835" s="6"/>
      <c r="CM835" s="6"/>
      <c r="CN835" s="8"/>
      <c r="CO835" s="6"/>
      <c r="CP835" s="6"/>
      <c r="CQ835" s="6"/>
      <c r="CR835" s="2"/>
      <c r="CS835" s="6"/>
      <c r="CT835" s="6"/>
      <c r="CU835" s="8"/>
      <c r="CV835" s="6"/>
      <c r="CW835" s="6"/>
      <c r="CX835" s="6"/>
      <c r="CY835" s="2"/>
      <c r="CZ835" s="6"/>
      <c r="DA835" s="6"/>
      <c r="DB835" s="8"/>
      <c r="DC835" s="6"/>
      <c r="DD835" s="6"/>
      <c r="DE835" s="6"/>
      <c r="DF835" s="2"/>
      <c r="DG835" s="6"/>
      <c r="DH835" s="6"/>
      <c r="DI835" s="8"/>
      <c r="DJ835" s="6">
        <v>13</v>
      </c>
      <c r="DK835" s="6">
        <v>26</v>
      </c>
      <c r="DL835" s="6">
        <v>0</v>
      </c>
      <c r="DM835" s="2">
        <v>7.1666666666666661</v>
      </c>
      <c r="DN835" s="6">
        <v>0.75</v>
      </c>
      <c r="DO835" s="6">
        <v>29</v>
      </c>
      <c r="DP835" s="8">
        <v>143</v>
      </c>
      <c r="DQ835" s="25">
        <f t="shared" si="120"/>
        <v>0.33333333333333331</v>
      </c>
      <c r="DR835" s="26">
        <f t="shared" si="121"/>
        <v>34.666666666666664</v>
      </c>
      <c r="DS835" s="13"/>
      <c r="DT835" s="13"/>
      <c r="DU835" s="13"/>
      <c r="DV835" s="20" t="str">
        <f t="shared" si="122"/>
        <v/>
      </c>
      <c r="DW835" s="18"/>
      <c r="DX835" s="19"/>
      <c r="DY835" s="22" t="str">
        <f t="shared" si="123"/>
        <v/>
      </c>
      <c r="DZ835" s="14"/>
      <c r="EA835" s="20" t="str">
        <f t="shared" si="124"/>
        <v/>
      </c>
      <c r="EB835" s="18"/>
      <c r="EC835" s="19"/>
      <c r="ED835" s="22" t="str">
        <f t="shared" si="125"/>
        <v/>
      </c>
      <c r="EE835" s="14"/>
      <c r="EF835" s="20" t="str">
        <f t="shared" si="126"/>
        <v/>
      </c>
      <c r="EG835" s="18"/>
      <c r="EH835" s="19"/>
      <c r="EI835" s="22" t="str">
        <f t="shared" si="127"/>
        <v/>
      </c>
      <c r="EK835" s="20" t="str">
        <f t="shared" si="128"/>
        <v/>
      </c>
      <c r="EL835" s="18"/>
      <c r="EM835" s="19"/>
      <c r="EN835" s="22" t="str">
        <f t="shared" si="129"/>
        <v/>
      </c>
    </row>
    <row r="836" spans="1:144" x14ac:dyDescent="0.25">
      <c r="A836" t="s">
        <v>33</v>
      </c>
      <c r="B836" t="s">
        <v>6391</v>
      </c>
      <c r="C836" t="s">
        <v>6392</v>
      </c>
      <c r="D836" t="s">
        <v>6409</v>
      </c>
      <c r="E836" t="s">
        <v>6410</v>
      </c>
      <c r="F836" t="s">
        <v>92</v>
      </c>
      <c r="G836">
        <v>20</v>
      </c>
      <c r="H836">
        <v>5.5</v>
      </c>
      <c r="I836" s="6"/>
      <c r="J836" s="6"/>
      <c r="K836" s="6"/>
      <c r="L836" s="2"/>
      <c r="M836" s="6"/>
      <c r="N836" s="6"/>
      <c r="O836" s="8"/>
      <c r="P836" s="6"/>
      <c r="Q836" s="6"/>
      <c r="R836" s="6"/>
      <c r="S836" s="2"/>
      <c r="T836" s="6"/>
      <c r="U836" s="6"/>
      <c r="V836" s="8"/>
      <c r="W836" s="6">
        <v>1</v>
      </c>
      <c r="X836" s="6">
        <v>7</v>
      </c>
      <c r="Y836" s="6">
        <v>0</v>
      </c>
      <c r="Z836" s="2">
        <v>1</v>
      </c>
      <c r="AA836" s="6">
        <v>0.25</v>
      </c>
      <c r="AB836" s="6">
        <v>7</v>
      </c>
      <c r="AC836" s="8">
        <v>38.5</v>
      </c>
      <c r="AD836" s="6"/>
      <c r="AE836" s="6"/>
      <c r="AF836" s="6"/>
      <c r="AG836" s="2"/>
      <c r="AH836" s="6"/>
      <c r="AI836" s="6"/>
      <c r="AJ836" s="8"/>
      <c r="AK836" s="6">
        <v>0</v>
      </c>
      <c r="AL836" s="6">
        <v>7</v>
      </c>
      <c r="AM836" s="6">
        <v>0</v>
      </c>
      <c r="AN836" s="2">
        <v>0</v>
      </c>
      <c r="AO836" s="6">
        <v>0</v>
      </c>
      <c r="AP836" s="6">
        <v>7</v>
      </c>
      <c r="AQ836" s="8">
        <v>38.5</v>
      </c>
      <c r="AR836" s="6">
        <v>5</v>
      </c>
      <c r="AS836" s="6">
        <v>2</v>
      </c>
      <c r="AT836" s="6">
        <v>0</v>
      </c>
      <c r="AU836" s="2">
        <v>4</v>
      </c>
      <c r="AV836" s="6">
        <v>0.5</v>
      </c>
      <c r="AW836" s="6">
        <v>3</v>
      </c>
      <c r="AX836" s="8">
        <v>16.5</v>
      </c>
      <c r="AY836" s="6"/>
      <c r="AZ836" s="6"/>
      <c r="BA836" s="6"/>
      <c r="BB836" s="2"/>
      <c r="BC836" s="6"/>
      <c r="BD836" s="6"/>
      <c r="BE836" s="8"/>
      <c r="BF836" s="6">
        <v>2</v>
      </c>
      <c r="BG836" s="6">
        <v>7</v>
      </c>
      <c r="BH836" s="6">
        <v>0</v>
      </c>
      <c r="BI836" s="2">
        <v>1.5</v>
      </c>
      <c r="BJ836" s="6">
        <v>0</v>
      </c>
      <c r="BK836" s="6">
        <v>7</v>
      </c>
      <c r="BL836" s="8">
        <v>38.5</v>
      </c>
      <c r="BM836" s="6"/>
      <c r="BN836" s="6"/>
      <c r="BO836" s="6"/>
      <c r="BP836" s="2"/>
      <c r="BQ836" s="6"/>
      <c r="BR836" s="6"/>
      <c r="BS836" s="8"/>
      <c r="BT836" s="6"/>
      <c r="BU836" s="6"/>
      <c r="BV836" s="6"/>
      <c r="BW836" s="2"/>
      <c r="BX836" s="6"/>
      <c r="BY836" s="6"/>
      <c r="BZ836" s="8"/>
      <c r="CA836" s="6">
        <v>3</v>
      </c>
      <c r="CB836" s="6">
        <v>5</v>
      </c>
      <c r="CC836" s="6">
        <v>0</v>
      </c>
      <c r="CD836" s="2">
        <v>1.5</v>
      </c>
      <c r="CE836" s="6">
        <v>0.5</v>
      </c>
      <c r="CF836" s="6">
        <v>5</v>
      </c>
      <c r="CG836" s="8">
        <v>27.5</v>
      </c>
      <c r="CH836" s="6"/>
      <c r="CI836" s="6"/>
      <c r="CJ836" s="6"/>
      <c r="CK836" s="2"/>
      <c r="CL836" s="6"/>
      <c r="CM836" s="6"/>
      <c r="CN836" s="8"/>
      <c r="CO836" s="6"/>
      <c r="CP836" s="6"/>
      <c r="CQ836" s="6"/>
      <c r="CR836" s="2"/>
      <c r="CS836" s="6"/>
      <c r="CT836" s="6"/>
      <c r="CU836" s="8"/>
      <c r="CV836" s="6"/>
      <c r="CW836" s="6"/>
      <c r="CX836" s="6"/>
      <c r="CY836" s="2"/>
      <c r="CZ836" s="6"/>
      <c r="DA836" s="6"/>
      <c r="DB836" s="8"/>
      <c r="DC836" s="6"/>
      <c r="DD836" s="6"/>
      <c r="DE836" s="6"/>
      <c r="DF836" s="2"/>
      <c r="DG836" s="6"/>
      <c r="DH836" s="6"/>
      <c r="DI836" s="8"/>
      <c r="DJ836" s="6">
        <v>11</v>
      </c>
      <c r="DK836" s="6">
        <v>28</v>
      </c>
      <c r="DL836" s="6">
        <v>0</v>
      </c>
      <c r="DM836" s="2">
        <v>8</v>
      </c>
      <c r="DN836" s="6">
        <v>1.25</v>
      </c>
      <c r="DO836" s="6">
        <v>29</v>
      </c>
      <c r="DP836" s="8">
        <v>159.5</v>
      </c>
      <c r="DQ836" s="25">
        <f t="shared" si="120"/>
        <v>0.28205128205128205</v>
      </c>
      <c r="DR836" s="26">
        <f t="shared" si="121"/>
        <v>22.4</v>
      </c>
      <c r="DS836" s="13"/>
      <c r="DT836" s="13"/>
      <c r="DU836" s="13"/>
      <c r="DV836" s="20" t="str">
        <f t="shared" si="122"/>
        <v/>
      </c>
      <c r="DW836" s="18"/>
      <c r="DX836" s="19"/>
      <c r="DY836" s="22" t="str">
        <f t="shared" si="123"/>
        <v/>
      </c>
      <c r="DZ836" s="14"/>
      <c r="EA836" s="20" t="str">
        <f t="shared" si="124"/>
        <v/>
      </c>
      <c r="EB836" s="18"/>
      <c r="EC836" s="19"/>
      <c r="ED836" s="22" t="str">
        <f t="shared" si="125"/>
        <v/>
      </c>
      <c r="EE836" s="14"/>
      <c r="EF836" s="20" t="str">
        <f t="shared" si="126"/>
        <v/>
      </c>
      <c r="EG836" s="18"/>
      <c r="EH836" s="19"/>
      <c r="EI836" s="22" t="str">
        <f t="shared" si="127"/>
        <v/>
      </c>
      <c r="EK836" s="20" t="str">
        <f t="shared" si="128"/>
        <v/>
      </c>
      <c r="EL836" s="18"/>
      <c r="EM836" s="19"/>
      <c r="EN836" s="22" t="str">
        <f t="shared" si="129"/>
        <v/>
      </c>
    </row>
    <row r="837" spans="1:144" x14ac:dyDescent="0.25">
      <c r="A837" t="s">
        <v>33</v>
      </c>
      <c r="B837" t="s">
        <v>6391</v>
      </c>
      <c r="C837" t="s">
        <v>6392</v>
      </c>
      <c r="D837" t="s">
        <v>6409</v>
      </c>
      <c r="E837" t="s">
        <v>6410</v>
      </c>
      <c r="F837" t="s">
        <v>6412</v>
      </c>
      <c r="G837">
        <v>20</v>
      </c>
      <c r="H837">
        <v>5.5</v>
      </c>
      <c r="I837" s="6"/>
      <c r="J837" s="6"/>
      <c r="K837" s="6"/>
      <c r="L837" s="2"/>
      <c r="M837" s="6"/>
      <c r="N837" s="6"/>
      <c r="O837" s="8"/>
      <c r="P837" s="6"/>
      <c r="Q837" s="6"/>
      <c r="R837" s="6"/>
      <c r="S837" s="2"/>
      <c r="T837" s="6"/>
      <c r="U837" s="6"/>
      <c r="V837" s="8"/>
      <c r="W837" s="6">
        <v>3</v>
      </c>
      <c r="X837" s="6">
        <v>0</v>
      </c>
      <c r="Y837" s="6">
        <v>0</v>
      </c>
      <c r="Z837" s="2">
        <v>3</v>
      </c>
      <c r="AA837" s="6">
        <v>0</v>
      </c>
      <c r="AB837" s="6">
        <v>0</v>
      </c>
      <c r="AC837" s="8">
        <v>0</v>
      </c>
      <c r="AD837" s="6"/>
      <c r="AE837" s="6"/>
      <c r="AF837" s="6"/>
      <c r="AG837" s="2"/>
      <c r="AH837" s="6"/>
      <c r="AI837" s="6"/>
      <c r="AJ837" s="8"/>
      <c r="AK837" s="6">
        <v>0</v>
      </c>
      <c r="AL837" s="6">
        <v>6</v>
      </c>
      <c r="AM837" s="6">
        <v>0</v>
      </c>
      <c r="AN837" s="2">
        <v>0</v>
      </c>
      <c r="AO837" s="6">
        <v>0</v>
      </c>
      <c r="AP837" s="6">
        <v>6</v>
      </c>
      <c r="AQ837" s="8">
        <v>33</v>
      </c>
      <c r="AR837" s="6">
        <v>4</v>
      </c>
      <c r="AS837" s="6">
        <v>3</v>
      </c>
      <c r="AT837" s="6">
        <v>0</v>
      </c>
      <c r="AU837" s="2">
        <v>2</v>
      </c>
      <c r="AV837" s="6">
        <v>0.75</v>
      </c>
      <c r="AW837" s="6">
        <v>9</v>
      </c>
      <c r="AX837" s="8">
        <v>16.5</v>
      </c>
      <c r="AY837" s="6"/>
      <c r="AZ837" s="6"/>
      <c r="BA837" s="6"/>
      <c r="BB837" s="2"/>
      <c r="BC837" s="6"/>
      <c r="BD837" s="6"/>
      <c r="BE837" s="8"/>
      <c r="BF837" s="6">
        <v>2</v>
      </c>
      <c r="BG837" s="6">
        <v>6</v>
      </c>
      <c r="BH837" s="6">
        <v>0</v>
      </c>
      <c r="BI837" s="2">
        <v>2</v>
      </c>
      <c r="BJ837" s="6">
        <v>0</v>
      </c>
      <c r="BK837" s="6">
        <v>6</v>
      </c>
      <c r="BL837" s="8">
        <v>33</v>
      </c>
      <c r="BM837" s="6"/>
      <c r="BN837" s="6"/>
      <c r="BO837" s="6"/>
      <c r="BP837" s="2"/>
      <c r="BQ837" s="6"/>
      <c r="BR837" s="6"/>
      <c r="BS837" s="8"/>
      <c r="BT837" s="6"/>
      <c r="BU837" s="6"/>
      <c r="BV837" s="6"/>
      <c r="BW837" s="2"/>
      <c r="BX837" s="6"/>
      <c r="BY837" s="6"/>
      <c r="BZ837" s="8"/>
      <c r="CA837" s="6">
        <v>4</v>
      </c>
      <c r="CB837" s="6">
        <v>8</v>
      </c>
      <c r="CC837" s="6">
        <v>0</v>
      </c>
      <c r="CD837" s="2">
        <v>1.333333333333333</v>
      </c>
      <c r="CE837" s="6">
        <v>0.5</v>
      </c>
      <c r="CF837" s="6">
        <v>8</v>
      </c>
      <c r="CG837" s="8">
        <v>44</v>
      </c>
      <c r="CH837" s="6"/>
      <c r="CI837" s="6"/>
      <c r="CJ837" s="6"/>
      <c r="CK837" s="2"/>
      <c r="CL837" s="6"/>
      <c r="CM837" s="6"/>
      <c r="CN837" s="8"/>
      <c r="CO837" s="6"/>
      <c r="CP837" s="6"/>
      <c r="CQ837" s="6"/>
      <c r="CR837" s="2"/>
      <c r="CS837" s="6"/>
      <c r="CT837" s="6"/>
      <c r="CU837" s="8"/>
      <c r="CV837" s="6"/>
      <c r="CW837" s="6"/>
      <c r="CX837" s="6"/>
      <c r="CY837" s="2"/>
      <c r="CZ837" s="6"/>
      <c r="DA837" s="6"/>
      <c r="DB837" s="8"/>
      <c r="DC837" s="6"/>
      <c r="DD837" s="6"/>
      <c r="DE837" s="6"/>
      <c r="DF837" s="2"/>
      <c r="DG837" s="6"/>
      <c r="DH837" s="6"/>
      <c r="DI837" s="8"/>
      <c r="DJ837" s="6">
        <v>13</v>
      </c>
      <c r="DK837" s="6">
        <v>23</v>
      </c>
      <c r="DL837" s="6">
        <v>0</v>
      </c>
      <c r="DM837" s="2">
        <v>8.3333333333333321</v>
      </c>
      <c r="DN837" s="6">
        <v>1.25</v>
      </c>
      <c r="DO837" s="6">
        <v>29</v>
      </c>
      <c r="DP837" s="8">
        <v>126.5</v>
      </c>
      <c r="DQ837" s="25">
        <f t="shared" ref="DQ837:DQ900" si="130">IF(DJ837 = "", "",IF(DJ837=0,0,IF(DK837+DL837&lt;=0,1,DJ837/(DJ837+DK837+DL837))))</f>
        <v>0.3611111111111111</v>
      </c>
      <c r="DR837" s="26">
        <f t="shared" ref="DR837:DR900" si="131">IF(DJ837 = "","",IF(DN837 = 0,DL837 + DM837, IF(DK837+DL837 = 0, 0, (DK837+DL837) / DN837)))</f>
        <v>18.399999999999999</v>
      </c>
      <c r="DS837" s="13"/>
      <c r="DT837" s="13"/>
      <c r="DU837" s="13"/>
      <c r="DV837" s="20" t="str">
        <f t="shared" ref="DV837:DV900" si="132">IF(DW837 = "", "",ROUNDUP($G837 - ($G837 *DW837),2) - 0.01)</f>
        <v/>
      </c>
      <c r="DW837" s="18"/>
      <c r="DX837" s="19"/>
      <c r="DY837" s="22" t="str">
        <f t="shared" ref="DY837:DY900" si="133">IF(DX837="","",ROUNDDOWN(IF(DX837="","",1-(DX837/$G837)),2))</f>
        <v/>
      </c>
      <c r="DZ837" s="14"/>
      <c r="EA837" s="20" t="str">
        <f t="shared" ref="EA837:EA900" si="134">IF(EB837 = "", "",ROUNDUP($G837 - ($G837 *EB837),2) - 0.01)</f>
        <v/>
      </c>
      <c r="EB837" s="18"/>
      <c r="EC837" s="19"/>
      <c r="ED837" s="22" t="str">
        <f t="shared" ref="ED837:ED900" si="135">IF(EC837="","",ROUNDDOWN(IF(EC837="","",1-(EC837/$G837)),2))</f>
        <v/>
      </c>
      <c r="EE837" s="14"/>
      <c r="EF837" s="20" t="str">
        <f t="shared" ref="EF837:EF900" si="136">IF(EG837 = "", "",ROUNDUP($G837 - ($G837 *EG837),2) - 0.01)</f>
        <v/>
      </c>
      <c r="EG837" s="18"/>
      <c r="EH837" s="19"/>
      <c r="EI837" s="22" t="str">
        <f t="shared" ref="EI837:EI900" si="137">IF(EH837="","",ROUNDDOWN(IF(EH837="","",1-(EH837/$G837)),2))</f>
        <v/>
      </c>
      <c r="EK837" s="20" t="str">
        <f t="shared" ref="EK837:EK900" si="138">IF(EL837 = "", "",ROUNDUP($G837 - ($G837 *EL837),2) - 0.01)</f>
        <v/>
      </c>
      <c r="EL837" s="18"/>
      <c r="EM837" s="19"/>
      <c r="EN837" s="22" t="str">
        <f t="shared" ref="EN837:EN900" si="139">IF(EM837="","",ROUNDDOWN(IF(EM837="","",1-(EM837/$G837)),2))</f>
        <v/>
      </c>
    </row>
    <row r="838" spans="1:144" x14ac:dyDescent="0.25">
      <c r="A838" t="s">
        <v>33</v>
      </c>
      <c r="B838" t="s">
        <v>6391</v>
      </c>
      <c r="C838" t="s">
        <v>6392</v>
      </c>
      <c r="D838" t="s">
        <v>6409</v>
      </c>
      <c r="E838" t="s">
        <v>6410</v>
      </c>
      <c r="F838" t="s">
        <v>6412</v>
      </c>
      <c r="G838">
        <v>20</v>
      </c>
      <c r="H838">
        <v>6.25</v>
      </c>
      <c r="I838" s="6"/>
      <c r="J838" s="6"/>
      <c r="K838" s="6"/>
      <c r="L838" s="2"/>
      <c r="M838" s="6"/>
      <c r="N838" s="6"/>
      <c r="O838" s="8"/>
      <c r="P838" s="6"/>
      <c r="Q838" s="6"/>
      <c r="R838" s="6"/>
      <c r="S838" s="2"/>
      <c r="T838" s="6"/>
      <c r="U838" s="6"/>
      <c r="V838" s="8"/>
      <c r="W838" s="6">
        <v>0</v>
      </c>
      <c r="X838" s="6">
        <v>1</v>
      </c>
      <c r="Y838" s="6">
        <v>0</v>
      </c>
      <c r="Z838" s="2">
        <v>0</v>
      </c>
      <c r="AA838" s="6">
        <v>0</v>
      </c>
      <c r="AB838" s="6">
        <v>1</v>
      </c>
      <c r="AC838" s="8">
        <v>6.25</v>
      </c>
      <c r="AD838" s="6"/>
      <c r="AE838" s="6"/>
      <c r="AF838" s="6"/>
      <c r="AG838" s="2"/>
      <c r="AH838" s="6"/>
      <c r="AI838" s="6"/>
      <c r="AJ838" s="8"/>
      <c r="AK838" s="6"/>
      <c r="AL838" s="6"/>
      <c r="AM838" s="6"/>
      <c r="AN838" s="2"/>
      <c r="AO838" s="6"/>
      <c r="AP838" s="6"/>
      <c r="AQ838" s="8"/>
      <c r="AR838" s="6">
        <v>0</v>
      </c>
      <c r="AS838" s="6">
        <v>1</v>
      </c>
      <c r="AT838" s="6">
        <v>0</v>
      </c>
      <c r="AU838" s="2">
        <v>0</v>
      </c>
      <c r="AV838" s="6">
        <v>0</v>
      </c>
      <c r="AW838" s="6">
        <v>1</v>
      </c>
      <c r="AX838" s="8">
        <v>6.25</v>
      </c>
      <c r="AY838" s="6"/>
      <c r="AZ838" s="6"/>
      <c r="BA838" s="6"/>
      <c r="BB838" s="2"/>
      <c r="BC838" s="6"/>
      <c r="BD838" s="6"/>
      <c r="BE838" s="8"/>
      <c r="BF838" s="6"/>
      <c r="BG838" s="6"/>
      <c r="BH838" s="6"/>
      <c r="BI838" s="2"/>
      <c r="BJ838" s="6"/>
      <c r="BK838" s="6"/>
      <c r="BL838" s="8"/>
      <c r="BM838" s="6"/>
      <c r="BN838" s="6"/>
      <c r="BO838" s="6"/>
      <c r="BP838" s="2"/>
      <c r="BQ838" s="6"/>
      <c r="BR838" s="6"/>
      <c r="BS838" s="8"/>
      <c r="BT838" s="6"/>
      <c r="BU838" s="6"/>
      <c r="BV838" s="6"/>
      <c r="BW838" s="2"/>
      <c r="BX838" s="6"/>
      <c r="BY838" s="6"/>
      <c r="BZ838" s="8"/>
      <c r="CA838" s="6">
        <v>0</v>
      </c>
      <c r="CB838" s="6">
        <v>2</v>
      </c>
      <c r="CC838" s="6">
        <v>0</v>
      </c>
      <c r="CD838" s="2">
        <v>0</v>
      </c>
      <c r="CE838" s="6">
        <v>0</v>
      </c>
      <c r="CF838" s="6">
        <v>2</v>
      </c>
      <c r="CG838" s="8">
        <v>12.5</v>
      </c>
      <c r="CH838" s="6"/>
      <c r="CI838" s="6"/>
      <c r="CJ838" s="6"/>
      <c r="CK838" s="2"/>
      <c r="CL838" s="6"/>
      <c r="CM838" s="6"/>
      <c r="CN838" s="8"/>
      <c r="CO838" s="6"/>
      <c r="CP838" s="6"/>
      <c r="CQ838" s="6"/>
      <c r="CR838" s="2"/>
      <c r="CS838" s="6"/>
      <c r="CT838" s="6"/>
      <c r="CU838" s="8"/>
      <c r="CV838" s="6"/>
      <c r="CW838" s="6"/>
      <c r="CX838" s="6"/>
      <c r="CY838" s="2"/>
      <c r="CZ838" s="6"/>
      <c r="DA838" s="6"/>
      <c r="DB838" s="8"/>
      <c r="DC838" s="6"/>
      <c r="DD838" s="6"/>
      <c r="DE838" s="6"/>
      <c r="DF838" s="2"/>
      <c r="DG838" s="6"/>
      <c r="DH838" s="6"/>
      <c r="DI838" s="8"/>
      <c r="DJ838" s="6">
        <v>0</v>
      </c>
      <c r="DK838" s="6">
        <v>4</v>
      </c>
      <c r="DL838" s="6">
        <v>0</v>
      </c>
      <c r="DM838" s="2">
        <v>0</v>
      </c>
      <c r="DN838" s="6">
        <v>0</v>
      </c>
      <c r="DO838" s="6">
        <v>4</v>
      </c>
      <c r="DP838" s="8">
        <v>25</v>
      </c>
      <c r="DQ838" s="25">
        <f t="shared" si="130"/>
        <v>0</v>
      </c>
      <c r="DR838" s="26">
        <f t="shared" si="131"/>
        <v>0</v>
      </c>
      <c r="DS838" s="13"/>
      <c r="DT838" s="13"/>
      <c r="DU838" s="13"/>
      <c r="DV838" s="20" t="str">
        <f t="shared" si="132"/>
        <v/>
      </c>
      <c r="DW838" s="18"/>
      <c r="DX838" s="19"/>
      <c r="DY838" s="22" t="str">
        <f t="shared" si="133"/>
        <v/>
      </c>
      <c r="DZ838" s="14"/>
      <c r="EA838" s="20" t="str">
        <f t="shared" si="134"/>
        <v/>
      </c>
      <c r="EB838" s="18"/>
      <c r="EC838" s="19"/>
      <c r="ED838" s="22" t="str">
        <f t="shared" si="135"/>
        <v/>
      </c>
      <c r="EE838" s="14"/>
      <c r="EF838" s="20" t="str">
        <f t="shared" si="136"/>
        <v/>
      </c>
      <c r="EG838" s="18"/>
      <c r="EH838" s="19"/>
      <c r="EI838" s="22" t="str">
        <f t="shared" si="137"/>
        <v/>
      </c>
      <c r="EK838" s="20" t="str">
        <f t="shared" si="138"/>
        <v/>
      </c>
      <c r="EL838" s="18"/>
      <c r="EM838" s="19"/>
      <c r="EN838" s="22" t="str">
        <f t="shared" si="139"/>
        <v/>
      </c>
    </row>
    <row r="839" spans="1:144" x14ac:dyDescent="0.25">
      <c r="A839" t="s">
        <v>33</v>
      </c>
      <c r="B839" t="s">
        <v>6391</v>
      </c>
      <c r="C839" t="s">
        <v>6392</v>
      </c>
      <c r="D839" t="s">
        <v>6409</v>
      </c>
      <c r="E839" t="s">
        <v>6410</v>
      </c>
      <c r="F839" t="s">
        <v>78</v>
      </c>
      <c r="G839">
        <v>20</v>
      </c>
      <c r="H839">
        <v>5.5</v>
      </c>
      <c r="I839" s="6"/>
      <c r="J839" s="6"/>
      <c r="K839" s="6"/>
      <c r="L839" s="2"/>
      <c r="M839" s="6"/>
      <c r="N839" s="6"/>
      <c r="O839" s="8"/>
      <c r="P839" s="6"/>
      <c r="Q839" s="6"/>
      <c r="R839" s="6"/>
      <c r="S839" s="2"/>
      <c r="T839" s="6"/>
      <c r="U839" s="6"/>
      <c r="V839" s="8"/>
      <c r="W839" s="6">
        <v>1</v>
      </c>
      <c r="X839" s="6">
        <v>1</v>
      </c>
      <c r="Y839" s="6">
        <v>0</v>
      </c>
      <c r="Z839" s="2">
        <v>0.5</v>
      </c>
      <c r="AA839" s="6">
        <v>0</v>
      </c>
      <c r="AB839" s="6">
        <v>1</v>
      </c>
      <c r="AC839" s="8">
        <v>5.5</v>
      </c>
      <c r="AD839" s="6"/>
      <c r="AE839" s="6"/>
      <c r="AF839" s="6"/>
      <c r="AG839" s="2"/>
      <c r="AH839" s="6"/>
      <c r="AI839" s="6"/>
      <c r="AJ839" s="8"/>
      <c r="AK839" s="6">
        <v>0</v>
      </c>
      <c r="AL839" s="6">
        <v>5</v>
      </c>
      <c r="AM839" s="6">
        <v>0</v>
      </c>
      <c r="AN839" s="2">
        <v>0</v>
      </c>
      <c r="AO839" s="6">
        <v>0</v>
      </c>
      <c r="AP839" s="6">
        <v>5</v>
      </c>
      <c r="AQ839" s="8">
        <v>27.5</v>
      </c>
      <c r="AR839" s="6">
        <v>4</v>
      </c>
      <c r="AS839" s="6">
        <v>4</v>
      </c>
      <c r="AT839" s="6">
        <v>0</v>
      </c>
      <c r="AU839" s="2">
        <v>2.5</v>
      </c>
      <c r="AV839" s="6">
        <v>0.5</v>
      </c>
      <c r="AW839" s="6">
        <v>7</v>
      </c>
      <c r="AX839" s="8">
        <v>22</v>
      </c>
      <c r="AY839" s="6"/>
      <c r="AZ839" s="6"/>
      <c r="BA839" s="6"/>
      <c r="BB839" s="2"/>
      <c r="BC839" s="6"/>
      <c r="BD839" s="6"/>
      <c r="BE839" s="8"/>
      <c r="BF839" s="6">
        <v>6</v>
      </c>
      <c r="BG839" s="6">
        <v>10</v>
      </c>
      <c r="BH839" s="6">
        <v>0</v>
      </c>
      <c r="BI839" s="2">
        <v>1.65</v>
      </c>
      <c r="BJ839" s="6">
        <v>0.75</v>
      </c>
      <c r="BK839" s="6">
        <v>34</v>
      </c>
      <c r="BL839" s="8">
        <v>55</v>
      </c>
      <c r="BM839" s="6"/>
      <c r="BN839" s="6"/>
      <c r="BO839" s="6"/>
      <c r="BP839" s="2"/>
      <c r="BQ839" s="6"/>
      <c r="BR839" s="6"/>
      <c r="BS839" s="8"/>
      <c r="BT839" s="6"/>
      <c r="BU839" s="6"/>
      <c r="BV839" s="6"/>
      <c r="BW839" s="2"/>
      <c r="BX839" s="6"/>
      <c r="BY839" s="6"/>
      <c r="BZ839" s="8"/>
      <c r="CA839" s="6">
        <v>3</v>
      </c>
      <c r="CB839" s="6">
        <v>6</v>
      </c>
      <c r="CC839" s="6">
        <v>0</v>
      </c>
      <c r="CD839" s="2">
        <v>1.666666666666667</v>
      </c>
      <c r="CE839" s="6">
        <v>0.25</v>
      </c>
      <c r="CF839" s="6">
        <v>9</v>
      </c>
      <c r="CG839" s="8">
        <v>33</v>
      </c>
      <c r="CH839" s="6"/>
      <c r="CI839" s="6"/>
      <c r="CJ839" s="6"/>
      <c r="CK839" s="2"/>
      <c r="CL839" s="6"/>
      <c r="CM839" s="6"/>
      <c r="CN839" s="8"/>
      <c r="CO839" s="6"/>
      <c r="CP839" s="6"/>
      <c r="CQ839" s="6"/>
      <c r="CR839" s="2"/>
      <c r="CS839" s="6"/>
      <c r="CT839" s="6"/>
      <c r="CU839" s="8"/>
      <c r="CV839" s="6"/>
      <c r="CW839" s="6"/>
      <c r="CX839" s="6"/>
      <c r="CY839" s="2"/>
      <c r="CZ839" s="6"/>
      <c r="DA839" s="6"/>
      <c r="DB839" s="8"/>
      <c r="DC839" s="6"/>
      <c r="DD839" s="6"/>
      <c r="DE839" s="6"/>
      <c r="DF839" s="2"/>
      <c r="DG839" s="6"/>
      <c r="DH839" s="6"/>
      <c r="DI839" s="8"/>
      <c r="DJ839" s="6">
        <v>14</v>
      </c>
      <c r="DK839" s="6">
        <v>26</v>
      </c>
      <c r="DL839" s="6">
        <v>0</v>
      </c>
      <c r="DM839" s="2">
        <v>6.3166666666666664</v>
      </c>
      <c r="DN839" s="6">
        <v>1.5</v>
      </c>
      <c r="DO839" s="6">
        <v>56</v>
      </c>
      <c r="DP839" s="8">
        <v>143</v>
      </c>
      <c r="DQ839" s="25">
        <f t="shared" si="130"/>
        <v>0.35</v>
      </c>
      <c r="DR839" s="26">
        <f t="shared" si="131"/>
        <v>17.333333333333332</v>
      </c>
      <c r="DS839" s="13"/>
      <c r="DT839" s="13"/>
      <c r="DU839" s="13"/>
      <c r="DV839" s="20" t="str">
        <f t="shared" si="132"/>
        <v/>
      </c>
      <c r="DW839" s="18"/>
      <c r="DX839" s="19"/>
      <c r="DY839" s="22" t="str">
        <f t="shared" si="133"/>
        <v/>
      </c>
      <c r="DZ839" s="14"/>
      <c r="EA839" s="20" t="str">
        <f t="shared" si="134"/>
        <v/>
      </c>
      <c r="EB839" s="18"/>
      <c r="EC839" s="19"/>
      <c r="ED839" s="22" t="str">
        <f t="shared" si="135"/>
        <v/>
      </c>
      <c r="EE839" s="14"/>
      <c r="EF839" s="20" t="str">
        <f t="shared" si="136"/>
        <v/>
      </c>
      <c r="EG839" s="18"/>
      <c r="EH839" s="19"/>
      <c r="EI839" s="22" t="str">
        <f t="shared" si="137"/>
        <v/>
      </c>
      <c r="EK839" s="20" t="str">
        <f t="shared" si="138"/>
        <v/>
      </c>
      <c r="EL839" s="18"/>
      <c r="EM839" s="19"/>
      <c r="EN839" s="22" t="str">
        <f t="shared" si="139"/>
        <v/>
      </c>
    </row>
    <row r="840" spans="1:144" x14ac:dyDescent="0.25">
      <c r="A840" t="s">
        <v>33</v>
      </c>
      <c r="B840" t="s">
        <v>6391</v>
      </c>
      <c r="C840" t="s">
        <v>6392</v>
      </c>
      <c r="D840" t="s">
        <v>6409</v>
      </c>
      <c r="E840" t="s">
        <v>6410</v>
      </c>
      <c r="F840" t="s">
        <v>6413</v>
      </c>
      <c r="G840">
        <v>20</v>
      </c>
      <c r="H840">
        <v>5.5</v>
      </c>
      <c r="I840" s="6"/>
      <c r="J840" s="6"/>
      <c r="K840" s="6"/>
      <c r="L840" s="2"/>
      <c r="M840" s="6"/>
      <c r="N840" s="6"/>
      <c r="O840" s="8"/>
      <c r="P840" s="6"/>
      <c r="Q840" s="6"/>
      <c r="R840" s="6"/>
      <c r="S840" s="2"/>
      <c r="T840" s="6"/>
      <c r="U840" s="6"/>
      <c r="V840" s="8"/>
      <c r="W840" s="6">
        <v>3</v>
      </c>
      <c r="X840" s="6">
        <v>5</v>
      </c>
      <c r="Y840" s="6">
        <v>0</v>
      </c>
      <c r="Z840" s="2">
        <v>1.166666666666667</v>
      </c>
      <c r="AA840" s="6">
        <v>0.5</v>
      </c>
      <c r="AB840" s="6">
        <v>6</v>
      </c>
      <c r="AC840" s="8">
        <v>27.5</v>
      </c>
      <c r="AD840" s="6"/>
      <c r="AE840" s="6"/>
      <c r="AF840" s="6"/>
      <c r="AG840" s="2"/>
      <c r="AH840" s="6"/>
      <c r="AI840" s="6"/>
      <c r="AJ840" s="8"/>
      <c r="AK840" s="6">
        <v>0</v>
      </c>
      <c r="AL840" s="6">
        <v>8</v>
      </c>
      <c r="AM840" s="6">
        <v>0</v>
      </c>
      <c r="AN840" s="2">
        <v>0</v>
      </c>
      <c r="AO840" s="6">
        <v>0</v>
      </c>
      <c r="AP840" s="6">
        <v>8</v>
      </c>
      <c r="AQ840" s="8">
        <v>44</v>
      </c>
      <c r="AR840" s="6">
        <v>2</v>
      </c>
      <c r="AS840" s="6">
        <v>6</v>
      </c>
      <c r="AT840" s="6">
        <v>0</v>
      </c>
      <c r="AU840" s="2">
        <v>1.333333333333333</v>
      </c>
      <c r="AV840" s="6">
        <v>0.25</v>
      </c>
      <c r="AW840" s="6">
        <v>6</v>
      </c>
      <c r="AX840" s="8">
        <v>33</v>
      </c>
      <c r="AY840" s="6"/>
      <c r="AZ840" s="6"/>
      <c r="BA840" s="6"/>
      <c r="BB840" s="2"/>
      <c r="BC840" s="6"/>
      <c r="BD840" s="6"/>
      <c r="BE840" s="8"/>
      <c r="BF840" s="6">
        <v>1</v>
      </c>
      <c r="BG840" s="6">
        <v>7</v>
      </c>
      <c r="BH840" s="6">
        <v>0</v>
      </c>
      <c r="BI840" s="2">
        <v>0.5</v>
      </c>
      <c r="BJ840" s="6">
        <v>0.25</v>
      </c>
      <c r="BK840" s="6">
        <v>10</v>
      </c>
      <c r="BL840" s="8">
        <v>38.5</v>
      </c>
      <c r="BM840" s="6"/>
      <c r="BN840" s="6"/>
      <c r="BO840" s="6"/>
      <c r="BP840" s="2"/>
      <c r="BQ840" s="6"/>
      <c r="BR840" s="6"/>
      <c r="BS840" s="8"/>
      <c r="BT840" s="6"/>
      <c r="BU840" s="6"/>
      <c r="BV840" s="6"/>
      <c r="BW840" s="2"/>
      <c r="BX840" s="6"/>
      <c r="BY840" s="6"/>
      <c r="BZ840" s="8"/>
      <c r="CA840" s="6">
        <v>4</v>
      </c>
      <c r="CB840" s="6">
        <v>5</v>
      </c>
      <c r="CC840" s="6">
        <v>0</v>
      </c>
      <c r="CD840" s="2">
        <v>2.333333333333333</v>
      </c>
      <c r="CE840" s="6">
        <v>0.5</v>
      </c>
      <c r="CF840" s="6">
        <v>5</v>
      </c>
      <c r="CG840" s="8">
        <v>27.5</v>
      </c>
      <c r="CH840" s="6"/>
      <c r="CI840" s="6"/>
      <c r="CJ840" s="6"/>
      <c r="CK840" s="2"/>
      <c r="CL840" s="6"/>
      <c r="CM840" s="6"/>
      <c r="CN840" s="8"/>
      <c r="CO840" s="6"/>
      <c r="CP840" s="6"/>
      <c r="CQ840" s="6"/>
      <c r="CR840" s="2"/>
      <c r="CS840" s="6"/>
      <c r="CT840" s="6"/>
      <c r="CU840" s="8"/>
      <c r="CV840" s="6"/>
      <c r="CW840" s="6"/>
      <c r="CX840" s="6"/>
      <c r="CY840" s="2"/>
      <c r="CZ840" s="6"/>
      <c r="DA840" s="6"/>
      <c r="DB840" s="8"/>
      <c r="DC840" s="6"/>
      <c r="DD840" s="6"/>
      <c r="DE840" s="6"/>
      <c r="DF840" s="2"/>
      <c r="DG840" s="6"/>
      <c r="DH840" s="6"/>
      <c r="DI840" s="8"/>
      <c r="DJ840" s="6">
        <v>10</v>
      </c>
      <c r="DK840" s="6">
        <v>31</v>
      </c>
      <c r="DL840" s="6">
        <v>0</v>
      </c>
      <c r="DM840" s="2">
        <v>5.333333333333333</v>
      </c>
      <c r="DN840" s="6">
        <v>1.5</v>
      </c>
      <c r="DO840" s="6">
        <v>35</v>
      </c>
      <c r="DP840" s="8">
        <v>170.5</v>
      </c>
      <c r="DQ840" s="25">
        <f t="shared" si="130"/>
        <v>0.24390243902439024</v>
      </c>
      <c r="DR840" s="26">
        <f t="shared" si="131"/>
        <v>20.666666666666668</v>
      </c>
      <c r="DS840" s="13"/>
      <c r="DT840" s="13"/>
      <c r="DU840" s="13"/>
      <c r="DV840" s="20" t="str">
        <f t="shared" si="132"/>
        <v/>
      </c>
      <c r="DW840" s="18"/>
      <c r="DX840" s="19"/>
      <c r="DY840" s="22" t="str">
        <f t="shared" si="133"/>
        <v/>
      </c>
      <c r="DZ840" s="14"/>
      <c r="EA840" s="20" t="str">
        <f t="shared" si="134"/>
        <v/>
      </c>
      <c r="EB840" s="18"/>
      <c r="EC840" s="19"/>
      <c r="ED840" s="22" t="str">
        <f t="shared" si="135"/>
        <v/>
      </c>
      <c r="EE840" s="14"/>
      <c r="EF840" s="20" t="str">
        <f t="shared" si="136"/>
        <v/>
      </c>
      <c r="EG840" s="18"/>
      <c r="EH840" s="19"/>
      <c r="EI840" s="22" t="str">
        <f t="shared" si="137"/>
        <v/>
      </c>
      <c r="EK840" s="20" t="str">
        <f t="shared" si="138"/>
        <v/>
      </c>
      <c r="EL840" s="18"/>
      <c r="EM840" s="19"/>
      <c r="EN840" s="22" t="str">
        <f t="shared" si="139"/>
        <v/>
      </c>
    </row>
    <row r="841" spans="1:144" x14ac:dyDescent="0.25">
      <c r="A841" t="s">
        <v>33</v>
      </c>
      <c r="B841" t="s">
        <v>6391</v>
      </c>
      <c r="C841" t="s">
        <v>6392</v>
      </c>
      <c r="D841" t="s">
        <v>6414</v>
      </c>
      <c r="E841" t="s">
        <v>6415</v>
      </c>
      <c r="F841" t="s">
        <v>6416</v>
      </c>
      <c r="G841">
        <v>25</v>
      </c>
      <c r="H841">
        <v>8.75</v>
      </c>
      <c r="I841" s="6"/>
      <c r="J841" s="6"/>
      <c r="K841" s="6"/>
      <c r="L841" s="2"/>
      <c r="M841" s="6"/>
      <c r="N841" s="6"/>
      <c r="O841" s="8"/>
      <c r="P841" s="6"/>
      <c r="Q841" s="6"/>
      <c r="R841" s="6"/>
      <c r="S841" s="2"/>
      <c r="T841" s="6"/>
      <c r="U841" s="6"/>
      <c r="V841" s="8"/>
      <c r="W841" s="6">
        <v>3</v>
      </c>
      <c r="X841" s="6">
        <v>7</v>
      </c>
      <c r="Y841" s="6">
        <v>0</v>
      </c>
      <c r="Z841" s="2">
        <v>1.75</v>
      </c>
      <c r="AA841" s="6">
        <v>0</v>
      </c>
      <c r="AB841" s="6">
        <v>7</v>
      </c>
      <c r="AC841" s="8">
        <v>61.25</v>
      </c>
      <c r="AD841" s="6"/>
      <c r="AE841" s="6"/>
      <c r="AF841" s="6"/>
      <c r="AG841" s="2"/>
      <c r="AH841" s="6"/>
      <c r="AI841" s="6"/>
      <c r="AJ841" s="8"/>
      <c r="AK841" s="6">
        <v>0</v>
      </c>
      <c r="AL841" s="6">
        <v>6</v>
      </c>
      <c r="AM841" s="6">
        <v>0</v>
      </c>
      <c r="AN841" s="2">
        <v>0</v>
      </c>
      <c r="AO841" s="6">
        <v>0</v>
      </c>
      <c r="AP841" s="6">
        <v>6</v>
      </c>
      <c r="AQ841" s="8">
        <v>52.5</v>
      </c>
      <c r="AR841" s="6">
        <v>6</v>
      </c>
      <c r="AS841" s="6">
        <v>2</v>
      </c>
      <c r="AT841" s="6">
        <v>0</v>
      </c>
      <c r="AU841" s="2">
        <v>4</v>
      </c>
      <c r="AV841" s="6">
        <v>0.5</v>
      </c>
      <c r="AW841" s="6">
        <v>2</v>
      </c>
      <c r="AX841" s="8">
        <v>17.5</v>
      </c>
      <c r="AY841" s="6"/>
      <c r="AZ841" s="6"/>
      <c r="BA841" s="6"/>
      <c r="BB841" s="2"/>
      <c r="BC841" s="6"/>
      <c r="BD841" s="6"/>
      <c r="BE841" s="8"/>
      <c r="BF841" s="6">
        <v>5</v>
      </c>
      <c r="BG841" s="6">
        <v>3</v>
      </c>
      <c r="BH841" s="6">
        <v>0</v>
      </c>
      <c r="BI841" s="2">
        <v>3</v>
      </c>
      <c r="BJ841" s="6">
        <v>0.75</v>
      </c>
      <c r="BK841" s="6">
        <v>3</v>
      </c>
      <c r="BL841" s="8">
        <v>26.25</v>
      </c>
      <c r="BM841" s="6"/>
      <c r="BN841" s="6"/>
      <c r="BO841" s="6"/>
      <c r="BP841" s="2"/>
      <c r="BQ841" s="6"/>
      <c r="BR841" s="6"/>
      <c r="BS841" s="8"/>
      <c r="BT841" s="6"/>
      <c r="BU841" s="6"/>
      <c r="BV841" s="6"/>
      <c r="BW841" s="2"/>
      <c r="BX841" s="6"/>
      <c r="BY841" s="6"/>
      <c r="BZ841" s="8"/>
      <c r="CA841" s="6">
        <v>3</v>
      </c>
      <c r="CB841" s="6">
        <v>5</v>
      </c>
      <c r="CC841" s="6">
        <v>0</v>
      </c>
      <c r="CD841" s="2">
        <v>2</v>
      </c>
      <c r="CE841" s="6">
        <v>0.5</v>
      </c>
      <c r="CF841" s="6">
        <v>8</v>
      </c>
      <c r="CG841" s="8">
        <v>43.75</v>
      </c>
      <c r="CH841" s="6"/>
      <c r="CI841" s="6"/>
      <c r="CJ841" s="6"/>
      <c r="CK841" s="2"/>
      <c r="CL841" s="6"/>
      <c r="CM841" s="6"/>
      <c r="CN841" s="8"/>
      <c r="CO841" s="6"/>
      <c r="CP841" s="6"/>
      <c r="CQ841" s="6"/>
      <c r="CR841" s="2"/>
      <c r="CS841" s="6"/>
      <c r="CT841" s="6"/>
      <c r="CU841" s="8"/>
      <c r="CV841" s="6"/>
      <c r="CW841" s="6"/>
      <c r="CX841" s="6"/>
      <c r="CY841" s="2"/>
      <c r="CZ841" s="6"/>
      <c r="DA841" s="6"/>
      <c r="DB841" s="8"/>
      <c r="DC841" s="6"/>
      <c r="DD841" s="6"/>
      <c r="DE841" s="6"/>
      <c r="DF841" s="2"/>
      <c r="DG841" s="6"/>
      <c r="DH841" s="6"/>
      <c r="DI841" s="8"/>
      <c r="DJ841" s="6">
        <v>17</v>
      </c>
      <c r="DK841" s="6">
        <v>23</v>
      </c>
      <c r="DL841" s="6">
        <v>0</v>
      </c>
      <c r="DM841" s="2">
        <v>10.75</v>
      </c>
      <c r="DN841" s="6">
        <v>1.75</v>
      </c>
      <c r="DO841" s="6">
        <v>26</v>
      </c>
      <c r="DP841" s="8">
        <v>201.25</v>
      </c>
      <c r="DQ841" s="25">
        <f t="shared" si="130"/>
        <v>0.42499999999999999</v>
      </c>
      <c r="DR841" s="26">
        <f t="shared" si="131"/>
        <v>13.142857142857142</v>
      </c>
      <c r="DS841" s="13"/>
      <c r="DT841" s="13"/>
      <c r="DU841" s="13"/>
      <c r="DV841" s="20" t="str">
        <f t="shared" si="132"/>
        <v/>
      </c>
      <c r="DW841" s="18"/>
      <c r="DX841" s="19"/>
      <c r="DY841" s="22" t="str">
        <f t="shared" si="133"/>
        <v/>
      </c>
      <c r="DZ841" s="14"/>
      <c r="EA841" s="20" t="str">
        <f t="shared" si="134"/>
        <v/>
      </c>
      <c r="EB841" s="18"/>
      <c r="EC841" s="19"/>
      <c r="ED841" s="22" t="str">
        <f t="shared" si="135"/>
        <v/>
      </c>
      <c r="EE841" s="14"/>
      <c r="EF841" s="20" t="str">
        <f t="shared" si="136"/>
        <v/>
      </c>
      <c r="EG841" s="18"/>
      <c r="EH841" s="19"/>
      <c r="EI841" s="22" t="str">
        <f t="shared" si="137"/>
        <v/>
      </c>
      <c r="EK841" s="20" t="str">
        <f t="shared" si="138"/>
        <v/>
      </c>
      <c r="EL841" s="18"/>
      <c r="EM841" s="19"/>
      <c r="EN841" s="22" t="str">
        <f t="shared" si="139"/>
        <v/>
      </c>
    </row>
    <row r="842" spans="1:144" x14ac:dyDescent="0.25">
      <c r="A842" t="s">
        <v>33</v>
      </c>
      <c r="B842" t="s">
        <v>6391</v>
      </c>
      <c r="C842" t="s">
        <v>6392</v>
      </c>
      <c r="D842" t="s">
        <v>6417</v>
      </c>
      <c r="E842" t="s">
        <v>6418</v>
      </c>
      <c r="F842" t="s">
        <v>6419</v>
      </c>
      <c r="G842">
        <v>25</v>
      </c>
      <c r="H842">
        <v>8.5</v>
      </c>
      <c r="I842" s="6"/>
      <c r="J842" s="6"/>
      <c r="K842" s="6"/>
      <c r="L842" s="2"/>
      <c r="M842" s="6"/>
      <c r="N842" s="6"/>
      <c r="O842" s="8"/>
      <c r="P842" s="6"/>
      <c r="Q842" s="6"/>
      <c r="R842" s="6"/>
      <c r="S842" s="2"/>
      <c r="T842" s="6"/>
      <c r="U842" s="6"/>
      <c r="V842" s="8"/>
      <c r="W842" s="6">
        <v>4</v>
      </c>
      <c r="X842" s="6">
        <v>5</v>
      </c>
      <c r="Y842" s="6">
        <v>0</v>
      </c>
      <c r="Z842" s="2">
        <v>1.666666666666667</v>
      </c>
      <c r="AA842" s="6">
        <v>0.25</v>
      </c>
      <c r="AB842" s="6">
        <v>8</v>
      </c>
      <c r="AC842" s="8">
        <v>42.5</v>
      </c>
      <c r="AD842" s="6"/>
      <c r="AE842" s="6"/>
      <c r="AF842" s="6"/>
      <c r="AG842" s="2"/>
      <c r="AH842" s="6"/>
      <c r="AI842" s="6"/>
      <c r="AJ842" s="8"/>
      <c r="AK842" s="6">
        <v>0</v>
      </c>
      <c r="AL842" s="6">
        <v>4</v>
      </c>
      <c r="AM842" s="6">
        <v>0</v>
      </c>
      <c r="AN842" s="2">
        <v>0</v>
      </c>
      <c r="AO842" s="6">
        <v>0</v>
      </c>
      <c r="AP842" s="6">
        <v>4</v>
      </c>
      <c r="AQ842" s="8">
        <v>34</v>
      </c>
      <c r="AR842" s="6">
        <v>8</v>
      </c>
      <c r="AS842" s="6">
        <v>0</v>
      </c>
      <c r="AT842" s="6">
        <v>0</v>
      </c>
      <c r="AU842" s="2">
        <v>5</v>
      </c>
      <c r="AV842" s="6">
        <v>1</v>
      </c>
      <c r="AW842" s="6">
        <v>0</v>
      </c>
      <c r="AX842" s="8">
        <v>0</v>
      </c>
      <c r="AY842" s="6"/>
      <c r="AZ842" s="6"/>
      <c r="BA842" s="6"/>
      <c r="BB842" s="2"/>
      <c r="BC842" s="6"/>
      <c r="BD842" s="6"/>
      <c r="BE842" s="8"/>
      <c r="BF842" s="6">
        <v>5</v>
      </c>
      <c r="BG842" s="6">
        <v>3</v>
      </c>
      <c r="BH842" s="6">
        <v>0</v>
      </c>
      <c r="BI842" s="2">
        <v>3</v>
      </c>
      <c r="BJ842" s="6">
        <v>0</v>
      </c>
      <c r="BK842" s="6">
        <v>3</v>
      </c>
      <c r="BL842" s="8">
        <v>25.5</v>
      </c>
      <c r="BM842" s="6"/>
      <c r="BN842" s="6"/>
      <c r="BO842" s="6"/>
      <c r="BP842" s="2"/>
      <c r="BQ842" s="6"/>
      <c r="BR842" s="6"/>
      <c r="BS842" s="8"/>
      <c r="BT842" s="6"/>
      <c r="BU842" s="6"/>
      <c r="BV842" s="6"/>
      <c r="BW842" s="2"/>
      <c r="BX842" s="6"/>
      <c r="BY842" s="6"/>
      <c r="BZ842" s="8"/>
      <c r="CA842" s="6">
        <v>6</v>
      </c>
      <c r="CB842" s="6">
        <v>3</v>
      </c>
      <c r="CC842" s="6">
        <v>0</v>
      </c>
      <c r="CD842" s="2">
        <v>3.166666666666667</v>
      </c>
      <c r="CE842" s="6">
        <v>0.75</v>
      </c>
      <c r="CF842" s="6">
        <v>6</v>
      </c>
      <c r="CG842" s="8">
        <v>25.5</v>
      </c>
      <c r="CH842" s="6"/>
      <c r="CI842" s="6"/>
      <c r="CJ842" s="6"/>
      <c r="CK842" s="2"/>
      <c r="CL842" s="6"/>
      <c r="CM842" s="6"/>
      <c r="CN842" s="8"/>
      <c r="CO842" s="6"/>
      <c r="CP842" s="6"/>
      <c r="CQ842" s="6"/>
      <c r="CR842" s="2"/>
      <c r="CS842" s="6"/>
      <c r="CT842" s="6"/>
      <c r="CU842" s="8"/>
      <c r="CV842" s="6"/>
      <c r="CW842" s="6"/>
      <c r="CX842" s="6"/>
      <c r="CY842" s="2"/>
      <c r="CZ842" s="6"/>
      <c r="DA842" s="6"/>
      <c r="DB842" s="8"/>
      <c r="DC842" s="6"/>
      <c r="DD842" s="6"/>
      <c r="DE842" s="6"/>
      <c r="DF842" s="2"/>
      <c r="DG842" s="6"/>
      <c r="DH842" s="6"/>
      <c r="DI842" s="8"/>
      <c r="DJ842" s="6">
        <v>23</v>
      </c>
      <c r="DK842" s="6">
        <v>15</v>
      </c>
      <c r="DL842" s="6">
        <v>0</v>
      </c>
      <c r="DM842" s="2">
        <v>12.833333333333334</v>
      </c>
      <c r="DN842" s="6">
        <v>2</v>
      </c>
      <c r="DO842" s="6">
        <v>21</v>
      </c>
      <c r="DP842" s="8">
        <v>127.5</v>
      </c>
      <c r="DQ842" s="25">
        <f t="shared" si="130"/>
        <v>0.60526315789473684</v>
      </c>
      <c r="DR842" s="26">
        <f t="shared" si="131"/>
        <v>7.5</v>
      </c>
      <c r="DS842" s="13"/>
      <c r="DT842" s="13"/>
      <c r="DU842" s="13"/>
      <c r="DV842" s="20" t="str">
        <f t="shared" si="132"/>
        <v/>
      </c>
      <c r="DW842" s="18"/>
      <c r="DX842" s="19"/>
      <c r="DY842" s="22" t="str">
        <f t="shared" si="133"/>
        <v/>
      </c>
      <c r="DZ842" s="14"/>
      <c r="EA842" s="20" t="str">
        <f t="shared" si="134"/>
        <v/>
      </c>
      <c r="EB842" s="18"/>
      <c r="EC842" s="19"/>
      <c r="ED842" s="22" t="str">
        <f t="shared" si="135"/>
        <v/>
      </c>
      <c r="EE842" s="14"/>
      <c r="EF842" s="20" t="str">
        <f t="shared" si="136"/>
        <v/>
      </c>
      <c r="EG842" s="18"/>
      <c r="EH842" s="19"/>
      <c r="EI842" s="22" t="str">
        <f t="shared" si="137"/>
        <v/>
      </c>
      <c r="EK842" s="20" t="str">
        <f t="shared" si="138"/>
        <v/>
      </c>
      <c r="EL842" s="18"/>
      <c r="EM842" s="19"/>
      <c r="EN842" s="22" t="str">
        <f t="shared" si="139"/>
        <v/>
      </c>
    </row>
    <row r="843" spans="1:144" x14ac:dyDescent="0.25">
      <c r="A843" t="s">
        <v>33</v>
      </c>
      <c r="B843" t="s">
        <v>6391</v>
      </c>
      <c r="C843" t="s">
        <v>6392</v>
      </c>
      <c r="D843" t="s">
        <v>6417</v>
      </c>
      <c r="E843" t="s">
        <v>6418</v>
      </c>
      <c r="F843" t="s">
        <v>6416</v>
      </c>
      <c r="G843">
        <v>25</v>
      </c>
      <c r="H843">
        <v>8.5</v>
      </c>
      <c r="I843" s="6"/>
      <c r="J843" s="6"/>
      <c r="K843" s="6"/>
      <c r="L843" s="2"/>
      <c r="M843" s="6"/>
      <c r="N843" s="6"/>
      <c r="O843" s="8"/>
      <c r="P843" s="6"/>
      <c r="Q843" s="6"/>
      <c r="R843" s="6"/>
      <c r="S843" s="2"/>
      <c r="T843" s="6"/>
      <c r="U843" s="6"/>
      <c r="V843" s="8"/>
      <c r="W843" s="6">
        <v>4</v>
      </c>
      <c r="X843" s="6">
        <v>6</v>
      </c>
      <c r="Y843" s="6">
        <v>0</v>
      </c>
      <c r="Z843" s="2">
        <v>1.3333333333333339</v>
      </c>
      <c r="AA843" s="6">
        <v>0.25</v>
      </c>
      <c r="AB843" s="6">
        <v>9</v>
      </c>
      <c r="AC843" s="8">
        <v>51</v>
      </c>
      <c r="AD843" s="6"/>
      <c r="AE843" s="6"/>
      <c r="AF843" s="6"/>
      <c r="AG843" s="2"/>
      <c r="AH843" s="6"/>
      <c r="AI843" s="6"/>
      <c r="AJ843" s="8"/>
      <c r="AK843" s="6">
        <v>0</v>
      </c>
      <c r="AL843" s="6">
        <v>4</v>
      </c>
      <c r="AM843" s="6">
        <v>0</v>
      </c>
      <c r="AN843" s="2">
        <v>0</v>
      </c>
      <c r="AO843" s="6">
        <v>0</v>
      </c>
      <c r="AP843" s="6">
        <v>4</v>
      </c>
      <c r="AQ843" s="8">
        <v>34</v>
      </c>
      <c r="AR843" s="6">
        <v>7</v>
      </c>
      <c r="AS843" s="6">
        <v>2</v>
      </c>
      <c r="AT843" s="6">
        <v>0</v>
      </c>
      <c r="AU843" s="2">
        <v>3.666666666666667</v>
      </c>
      <c r="AV843" s="6">
        <v>0.25</v>
      </c>
      <c r="AW843" s="6">
        <v>2</v>
      </c>
      <c r="AX843" s="8">
        <v>17</v>
      </c>
      <c r="AY843" s="6"/>
      <c r="AZ843" s="6"/>
      <c r="BA843" s="6"/>
      <c r="BB843" s="2"/>
      <c r="BC843" s="6"/>
      <c r="BD843" s="6"/>
      <c r="BE843" s="8"/>
      <c r="BF843" s="6">
        <v>6</v>
      </c>
      <c r="BG843" s="6">
        <v>2</v>
      </c>
      <c r="BH843" s="6">
        <v>0</v>
      </c>
      <c r="BI843" s="2">
        <v>3.5</v>
      </c>
      <c r="BJ843" s="6">
        <v>0.5</v>
      </c>
      <c r="BK843" s="6">
        <v>5</v>
      </c>
      <c r="BL843" s="8">
        <v>17</v>
      </c>
      <c r="BM843" s="6"/>
      <c r="BN843" s="6"/>
      <c r="BO843" s="6"/>
      <c r="BP843" s="2"/>
      <c r="BQ843" s="6"/>
      <c r="BR843" s="6"/>
      <c r="BS843" s="8"/>
      <c r="BT843" s="6"/>
      <c r="BU843" s="6"/>
      <c r="BV843" s="6"/>
      <c r="BW843" s="2"/>
      <c r="BX843" s="6"/>
      <c r="BY843" s="6"/>
      <c r="BZ843" s="8"/>
      <c r="CA843" s="6">
        <v>5</v>
      </c>
      <c r="CB843" s="6">
        <v>4</v>
      </c>
      <c r="CC843" s="6">
        <v>0</v>
      </c>
      <c r="CD843" s="2">
        <v>2.666666666666667</v>
      </c>
      <c r="CE843" s="6">
        <v>0.5</v>
      </c>
      <c r="CF843" s="6">
        <v>10</v>
      </c>
      <c r="CG843" s="8">
        <v>34</v>
      </c>
      <c r="CH843" s="6"/>
      <c r="CI843" s="6"/>
      <c r="CJ843" s="6"/>
      <c r="CK843" s="2"/>
      <c r="CL843" s="6"/>
      <c r="CM843" s="6"/>
      <c r="CN843" s="8"/>
      <c r="CO843" s="6"/>
      <c r="CP843" s="6"/>
      <c r="CQ843" s="6"/>
      <c r="CR843" s="2"/>
      <c r="CS843" s="6"/>
      <c r="CT843" s="6"/>
      <c r="CU843" s="8"/>
      <c r="CV843" s="6"/>
      <c r="CW843" s="6"/>
      <c r="CX843" s="6"/>
      <c r="CY843" s="2"/>
      <c r="CZ843" s="6"/>
      <c r="DA843" s="6"/>
      <c r="DB843" s="8"/>
      <c r="DC843" s="6"/>
      <c r="DD843" s="6"/>
      <c r="DE843" s="6"/>
      <c r="DF843" s="2"/>
      <c r="DG843" s="6"/>
      <c r="DH843" s="6"/>
      <c r="DI843" s="8"/>
      <c r="DJ843" s="6">
        <v>22</v>
      </c>
      <c r="DK843" s="6">
        <v>18</v>
      </c>
      <c r="DL843" s="6">
        <v>0</v>
      </c>
      <c r="DM843" s="2">
        <v>11.166666666666668</v>
      </c>
      <c r="DN843" s="6">
        <v>1.5</v>
      </c>
      <c r="DO843" s="6">
        <v>30</v>
      </c>
      <c r="DP843" s="8">
        <v>153</v>
      </c>
      <c r="DQ843" s="25">
        <f t="shared" si="130"/>
        <v>0.55000000000000004</v>
      </c>
      <c r="DR843" s="26">
        <f t="shared" si="131"/>
        <v>12</v>
      </c>
      <c r="DS843" s="13"/>
      <c r="DT843" s="13"/>
      <c r="DU843" s="13"/>
      <c r="DV843" s="20" t="str">
        <f t="shared" si="132"/>
        <v/>
      </c>
      <c r="DW843" s="18"/>
      <c r="DX843" s="19"/>
      <c r="DY843" s="22" t="str">
        <f t="shared" si="133"/>
        <v/>
      </c>
      <c r="DZ843" s="14"/>
      <c r="EA843" s="20" t="str">
        <f t="shared" si="134"/>
        <v/>
      </c>
      <c r="EB843" s="18"/>
      <c r="EC843" s="19"/>
      <c r="ED843" s="22" t="str">
        <f t="shared" si="135"/>
        <v/>
      </c>
      <c r="EE843" s="14"/>
      <c r="EF843" s="20" t="str">
        <f t="shared" si="136"/>
        <v/>
      </c>
      <c r="EG843" s="18"/>
      <c r="EH843" s="19"/>
      <c r="EI843" s="22" t="str">
        <f t="shared" si="137"/>
        <v/>
      </c>
      <c r="EK843" s="20" t="str">
        <f t="shared" si="138"/>
        <v/>
      </c>
      <c r="EL843" s="18"/>
      <c r="EM843" s="19"/>
      <c r="EN843" s="22" t="str">
        <f t="shared" si="139"/>
        <v/>
      </c>
    </row>
    <row r="844" spans="1:144" x14ac:dyDescent="0.25">
      <c r="A844" t="s">
        <v>33</v>
      </c>
      <c r="B844" t="s">
        <v>6391</v>
      </c>
      <c r="C844" t="s">
        <v>6392</v>
      </c>
      <c r="D844" t="s">
        <v>6420</v>
      </c>
      <c r="E844" t="s">
        <v>6421</v>
      </c>
      <c r="F844" t="s">
        <v>102</v>
      </c>
      <c r="G844">
        <v>25</v>
      </c>
      <c r="H844">
        <v>8.25</v>
      </c>
      <c r="I844" s="6"/>
      <c r="J844" s="6"/>
      <c r="K844" s="6"/>
      <c r="L844" s="2"/>
      <c r="M844" s="6"/>
      <c r="N844" s="6"/>
      <c r="O844" s="8"/>
      <c r="P844" s="6"/>
      <c r="Q844" s="6"/>
      <c r="R844" s="6"/>
      <c r="S844" s="2"/>
      <c r="T844" s="6"/>
      <c r="U844" s="6"/>
      <c r="V844" s="8"/>
      <c r="W844" s="6">
        <v>3</v>
      </c>
      <c r="X844" s="6">
        <v>1</v>
      </c>
      <c r="Y844" s="6">
        <v>0</v>
      </c>
      <c r="Z844" s="2">
        <v>2.5</v>
      </c>
      <c r="AA844" s="6">
        <v>0.25</v>
      </c>
      <c r="AB844" s="6">
        <v>4</v>
      </c>
      <c r="AC844" s="8">
        <v>8.25</v>
      </c>
      <c r="AD844" s="6"/>
      <c r="AE844" s="6"/>
      <c r="AF844" s="6"/>
      <c r="AG844" s="2"/>
      <c r="AH844" s="6"/>
      <c r="AI844" s="6"/>
      <c r="AJ844" s="8"/>
      <c r="AK844" s="6">
        <v>0</v>
      </c>
      <c r="AL844" s="6">
        <v>5</v>
      </c>
      <c r="AM844" s="6">
        <v>0</v>
      </c>
      <c r="AN844" s="2">
        <v>0</v>
      </c>
      <c r="AO844" s="6">
        <v>0</v>
      </c>
      <c r="AP844" s="6">
        <v>5</v>
      </c>
      <c r="AQ844" s="8">
        <v>41.25</v>
      </c>
      <c r="AR844" s="6">
        <v>5</v>
      </c>
      <c r="AS844" s="6">
        <v>10</v>
      </c>
      <c r="AT844" s="6">
        <v>0</v>
      </c>
      <c r="AU844" s="2">
        <v>2</v>
      </c>
      <c r="AV844" s="6">
        <v>0.5</v>
      </c>
      <c r="AW844" s="6">
        <v>11</v>
      </c>
      <c r="AX844" s="8">
        <v>82.5</v>
      </c>
      <c r="AY844" s="6"/>
      <c r="AZ844" s="6"/>
      <c r="BA844" s="6"/>
      <c r="BB844" s="2"/>
      <c r="BC844" s="6"/>
      <c r="BD844" s="6"/>
      <c r="BE844" s="8"/>
      <c r="BF844" s="6">
        <v>6</v>
      </c>
      <c r="BG844" s="6">
        <v>3</v>
      </c>
      <c r="BH844" s="6">
        <v>0</v>
      </c>
      <c r="BI844" s="2">
        <v>3.166666666666667</v>
      </c>
      <c r="BJ844" s="6">
        <v>0.5</v>
      </c>
      <c r="BK844" s="6">
        <v>6</v>
      </c>
      <c r="BL844" s="8">
        <v>24.75</v>
      </c>
      <c r="BM844" s="6"/>
      <c r="BN844" s="6"/>
      <c r="BO844" s="6"/>
      <c r="BP844" s="2"/>
      <c r="BQ844" s="6"/>
      <c r="BR844" s="6"/>
      <c r="BS844" s="8"/>
      <c r="BT844" s="6"/>
      <c r="BU844" s="6"/>
      <c r="BV844" s="6"/>
      <c r="BW844" s="2"/>
      <c r="BX844" s="6"/>
      <c r="BY844" s="6"/>
      <c r="BZ844" s="8"/>
      <c r="CA844" s="6">
        <v>8</v>
      </c>
      <c r="CB844" s="6">
        <v>2</v>
      </c>
      <c r="CC844" s="6">
        <v>0</v>
      </c>
      <c r="CD844" s="2">
        <v>4.3333333333333339</v>
      </c>
      <c r="CE844" s="6">
        <v>0.5</v>
      </c>
      <c r="CF844" s="6">
        <v>5</v>
      </c>
      <c r="CG844" s="8">
        <v>16.5</v>
      </c>
      <c r="CH844" s="6"/>
      <c r="CI844" s="6"/>
      <c r="CJ844" s="6"/>
      <c r="CK844" s="2"/>
      <c r="CL844" s="6"/>
      <c r="CM844" s="6"/>
      <c r="CN844" s="8"/>
      <c r="CO844" s="6"/>
      <c r="CP844" s="6"/>
      <c r="CQ844" s="6"/>
      <c r="CR844" s="2"/>
      <c r="CS844" s="6"/>
      <c r="CT844" s="6"/>
      <c r="CU844" s="8"/>
      <c r="CV844" s="6"/>
      <c r="CW844" s="6"/>
      <c r="CX844" s="6"/>
      <c r="CY844" s="2"/>
      <c r="CZ844" s="6"/>
      <c r="DA844" s="6"/>
      <c r="DB844" s="8"/>
      <c r="DC844" s="6"/>
      <c r="DD844" s="6"/>
      <c r="DE844" s="6"/>
      <c r="DF844" s="2"/>
      <c r="DG844" s="6"/>
      <c r="DH844" s="6"/>
      <c r="DI844" s="8"/>
      <c r="DJ844" s="6">
        <v>22</v>
      </c>
      <c r="DK844" s="6">
        <v>21</v>
      </c>
      <c r="DL844" s="6">
        <v>0</v>
      </c>
      <c r="DM844" s="2">
        <v>12</v>
      </c>
      <c r="DN844" s="6">
        <v>1.75</v>
      </c>
      <c r="DO844" s="6">
        <v>31</v>
      </c>
      <c r="DP844" s="8">
        <v>173.25</v>
      </c>
      <c r="DQ844" s="25">
        <f t="shared" si="130"/>
        <v>0.51162790697674421</v>
      </c>
      <c r="DR844" s="26">
        <f t="shared" si="131"/>
        <v>12</v>
      </c>
      <c r="DS844" s="13"/>
      <c r="DT844" s="13"/>
      <c r="DU844" s="13"/>
      <c r="DV844" s="20" t="str">
        <f t="shared" si="132"/>
        <v/>
      </c>
      <c r="DW844" s="18"/>
      <c r="DX844" s="19"/>
      <c r="DY844" s="22" t="str">
        <f t="shared" si="133"/>
        <v/>
      </c>
      <c r="DZ844" s="14"/>
      <c r="EA844" s="20" t="str">
        <f t="shared" si="134"/>
        <v/>
      </c>
      <c r="EB844" s="18"/>
      <c r="EC844" s="19"/>
      <c r="ED844" s="22" t="str">
        <f t="shared" si="135"/>
        <v/>
      </c>
      <c r="EE844" s="14"/>
      <c r="EF844" s="20" t="str">
        <f t="shared" si="136"/>
        <v/>
      </c>
      <c r="EG844" s="18"/>
      <c r="EH844" s="19"/>
      <c r="EI844" s="22" t="str">
        <f t="shared" si="137"/>
        <v/>
      </c>
      <c r="EK844" s="20" t="str">
        <f t="shared" si="138"/>
        <v/>
      </c>
      <c r="EL844" s="18"/>
      <c r="EM844" s="19"/>
      <c r="EN844" s="22" t="str">
        <f t="shared" si="139"/>
        <v/>
      </c>
    </row>
    <row r="845" spans="1:144" x14ac:dyDescent="0.25">
      <c r="A845" t="s">
        <v>33</v>
      </c>
      <c r="B845" t="s">
        <v>6391</v>
      </c>
      <c r="C845" t="s">
        <v>6392</v>
      </c>
      <c r="D845" t="s">
        <v>6420</v>
      </c>
      <c r="E845" t="s">
        <v>6421</v>
      </c>
      <c r="F845" t="s">
        <v>6419</v>
      </c>
      <c r="G845">
        <v>25</v>
      </c>
      <c r="H845">
        <v>8.25</v>
      </c>
      <c r="I845" s="6"/>
      <c r="J845" s="6"/>
      <c r="K845" s="6"/>
      <c r="L845" s="2"/>
      <c r="M845" s="6"/>
      <c r="N845" s="6"/>
      <c r="O845" s="8"/>
      <c r="P845" s="6"/>
      <c r="Q845" s="6"/>
      <c r="R845" s="6"/>
      <c r="S845" s="2"/>
      <c r="T845" s="6"/>
      <c r="U845" s="6"/>
      <c r="V845" s="8"/>
      <c r="W845" s="6"/>
      <c r="X845" s="6"/>
      <c r="Y845" s="6"/>
      <c r="Z845" s="2"/>
      <c r="AA845" s="6"/>
      <c r="AB845" s="6"/>
      <c r="AC845" s="8"/>
      <c r="AD845" s="6"/>
      <c r="AE845" s="6"/>
      <c r="AF845" s="6"/>
      <c r="AG845" s="2"/>
      <c r="AH845" s="6"/>
      <c r="AI845" s="6"/>
      <c r="AJ845" s="8"/>
      <c r="AK845" s="6">
        <v>0</v>
      </c>
      <c r="AL845" s="6">
        <v>8</v>
      </c>
      <c r="AM845" s="6">
        <v>0</v>
      </c>
      <c r="AN845" s="2">
        <v>0</v>
      </c>
      <c r="AO845" s="6">
        <v>0</v>
      </c>
      <c r="AP845" s="6">
        <v>8</v>
      </c>
      <c r="AQ845" s="8">
        <v>66</v>
      </c>
      <c r="AR845" s="6">
        <v>3</v>
      </c>
      <c r="AS845" s="6">
        <v>5</v>
      </c>
      <c r="AT845" s="6">
        <v>0</v>
      </c>
      <c r="AU845" s="2">
        <v>2</v>
      </c>
      <c r="AV845" s="6">
        <v>0.25</v>
      </c>
      <c r="AW845" s="6">
        <v>5</v>
      </c>
      <c r="AX845" s="8">
        <v>41.25</v>
      </c>
      <c r="AY845" s="6"/>
      <c r="AZ845" s="6"/>
      <c r="BA845" s="6"/>
      <c r="BB845" s="2"/>
      <c r="BC845" s="6"/>
      <c r="BD845" s="6"/>
      <c r="BE845" s="8"/>
      <c r="BF845" s="6">
        <v>3</v>
      </c>
      <c r="BG845" s="6">
        <v>5</v>
      </c>
      <c r="BH845" s="6">
        <v>0</v>
      </c>
      <c r="BI845" s="2">
        <v>2</v>
      </c>
      <c r="BJ845" s="6">
        <v>0.5</v>
      </c>
      <c r="BK845" s="6">
        <v>8</v>
      </c>
      <c r="BL845" s="8">
        <v>41.25</v>
      </c>
      <c r="BM845" s="6"/>
      <c r="BN845" s="6"/>
      <c r="BO845" s="6"/>
      <c r="BP845" s="2"/>
      <c r="BQ845" s="6"/>
      <c r="BR845" s="6"/>
      <c r="BS845" s="8"/>
      <c r="BT845" s="6"/>
      <c r="BU845" s="6"/>
      <c r="BV845" s="6"/>
      <c r="BW845" s="2"/>
      <c r="BX845" s="6"/>
      <c r="BY845" s="6"/>
      <c r="BZ845" s="8"/>
      <c r="CA845" s="6">
        <v>5</v>
      </c>
      <c r="CB845" s="6">
        <v>12</v>
      </c>
      <c r="CC845" s="6">
        <v>0</v>
      </c>
      <c r="CD845" s="2">
        <v>1.4</v>
      </c>
      <c r="CE845" s="6">
        <v>0.25</v>
      </c>
      <c r="CF845" s="6">
        <v>21</v>
      </c>
      <c r="CG845" s="8">
        <v>99</v>
      </c>
      <c r="CH845" s="6"/>
      <c r="CI845" s="6"/>
      <c r="CJ845" s="6"/>
      <c r="CK845" s="2"/>
      <c r="CL845" s="6"/>
      <c r="CM845" s="6"/>
      <c r="CN845" s="8"/>
      <c r="CO845" s="6"/>
      <c r="CP845" s="6"/>
      <c r="CQ845" s="6"/>
      <c r="CR845" s="2"/>
      <c r="CS845" s="6"/>
      <c r="CT845" s="6"/>
      <c r="CU845" s="8"/>
      <c r="CV845" s="6"/>
      <c r="CW845" s="6"/>
      <c r="CX845" s="6"/>
      <c r="CY845" s="2"/>
      <c r="CZ845" s="6"/>
      <c r="DA845" s="6"/>
      <c r="DB845" s="8"/>
      <c r="DC845" s="6"/>
      <c r="DD845" s="6"/>
      <c r="DE845" s="6"/>
      <c r="DF845" s="2"/>
      <c r="DG845" s="6"/>
      <c r="DH845" s="6"/>
      <c r="DI845" s="8"/>
      <c r="DJ845" s="6">
        <v>11</v>
      </c>
      <c r="DK845" s="6">
        <v>30</v>
      </c>
      <c r="DL845" s="6">
        <v>0</v>
      </c>
      <c r="DM845" s="2">
        <v>5.4</v>
      </c>
      <c r="DN845" s="6">
        <v>1</v>
      </c>
      <c r="DO845" s="6">
        <v>42</v>
      </c>
      <c r="DP845" s="8">
        <v>247.5</v>
      </c>
      <c r="DQ845" s="25">
        <f t="shared" si="130"/>
        <v>0.26829268292682928</v>
      </c>
      <c r="DR845" s="26">
        <f t="shared" si="131"/>
        <v>30</v>
      </c>
      <c r="DS845" s="13"/>
      <c r="DT845" s="13"/>
      <c r="DU845" s="13"/>
      <c r="DV845" s="20" t="str">
        <f t="shared" si="132"/>
        <v/>
      </c>
      <c r="DW845" s="18"/>
      <c r="DX845" s="19"/>
      <c r="DY845" s="22" t="str">
        <f t="shared" si="133"/>
        <v/>
      </c>
      <c r="DZ845" s="14"/>
      <c r="EA845" s="20" t="str">
        <f t="shared" si="134"/>
        <v/>
      </c>
      <c r="EB845" s="18"/>
      <c r="EC845" s="19"/>
      <c r="ED845" s="22" t="str">
        <f t="shared" si="135"/>
        <v/>
      </c>
      <c r="EE845" s="14"/>
      <c r="EF845" s="20" t="str">
        <f t="shared" si="136"/>
        <v/>
      </c>
      <c r="EG845" s="18"/>
      <c r="EH845" s="19"/>
      <c r="EI845" s="22" t="str">
        <f t="shared" si="137"/>
        <v/>
      </c>
      <c r="EK845" s="20" t="str">
        <f t="shared" si="138"/>
        <v/>
      </c>
      <c r="EL845" s="18"/>
      <c r="EM845" s="19"/>
      <c r="EN845" s="22" t="str">
        <f t="shared" si="139"/>
        <v/>
      </c>
    </row>
    <row r="846" spans="1:144" x14ac:dyDescent="0.25">
      <c r="A846" t="s">
        <v>33</v>
      </c>
      <c r="B846" t="s">
        <v>6391</v>
      </c>
      <c r="C846" t="s">
        <v>6392</v>
      </c>
      <c r="D846" t="s">
        <v>6420</v>
      </c>
      <c r="E846" t="s">
        <v>6421</v>
      </c>
      <c r="F846" t="s">
        <v>6416</v>
      </c>
      <c r="G846">
        <v>25</v>
      </c>
      <c r="H846">
        <v>8.25</v>
      </c>
      <c r="I846" s="6"/>
      <c r="J846" s="6"/>
      <c r="K846" s="6"/>
      <c r="L846" s="2"/>
      <c r="M846" s="6"/>
      <c r="N846" s="6"/>
      <c r="O846" s="8"/>
      <c r="P846" s="6"/>
      <c r="Q846" s="6"/>
      <c r="R846" s="6"/>
      <c r="S846" s="2"/>
      <c r="T846" s="6"/>
      <c r="U846" s="6"/>
      <c r="V846" s="8"/>
      <c r="W846" s="6">
        <v>4</v>
      </c>
      <c r="X846" s="6">
        <v>5</v>
      </c>
      <c r="Y846" s="6">
        <v>0</v>
      </c>
      <c r="Z846" s="2">
        <v>2.5</v>
      </c>
      <c r="AA846" s="6">
        <v>0.5</v>
      </c>
      <c r="AB846" s="6">
        <v>11</v>
      </c>
      <c r="AC846" s="8">
        <v>41.25</v>
      </c>
      <c r="AD846" s="6"/>
      <c r="AE846" s="6"/>
      <c r="AF846" s="6"/>
      <c r="AG846" s="2"/>
      <c r="AH846" s="6"/>
      <c r="AI846" s="6"/>
      <c r="AJ846" s="8"/>
      <c r="AK846" s="6">
        <v>0</v>
      </c>
      <c r="AL846" s="6">
        <v>5</v>
      </c>
      <c r="AM846" s="6">
        <v>0</v>
      </c>
      <c r="AN846" s="2">
        <v>0</v>
      </c>
      <c r="AO846" s="6">
        <v>0</v>
      </c>
      <c r="AP846" s="6">
        <v>5</v>
      </c>
      <c r="AQ846" s="8">
        <v>41.25</v>
      </c>
      <c r="AR846" s="6">
        <v>6</v>
      </c>
      <c r="AS846" s="6">
        <v>2</v>
      </c>
      <c r="AT846" s="6">
        <v>0</v>
      </c>
      <c r="AU846" s="2">
        <v>3.5</v>
      </c>
      <c r="AV846" s="6">
        <v>1</v>
      </c>
      <c r="AW846" s="6">
        <v>5</v>
      </c>
      <c r="AX846" s="8">
        <v>16.5</v>
      </c>
      <c r="AY846" s="6"/>
      <c r="AZ846" s="6"/>
      <c r="BA846" s="6"/>
      <c r="BB846" s="2"/>
      <c r="BC846" s="6"/>
      <c r="BD846" s="6"/>
      <c r="BE846" s="8"/>
      <c r="BF846" s="6">
        <v>5</v>
      </c>
      <c r="BG846" s="6">
        <v>3</v>
      </c>
      <c r="BH846" s="6">
        <v>0</v>
      </c>
      <c r="BI846" s="2">
        <v>2.5</v>
      </c>
      <c r="BJ846" s="6">
        <v>0.5</v>
      </c>
      <c r="BK846" s="6">
        <v>3</v>
      </c>
      <c r="BL846" s="8">
        <v>24.75</v>
      </c>
      <c r="BM846" s="6"/>
      <c r="BN846" s="6"/>
      <c r="BO846" s="6"/>
      <c r="BP846" s="2"/>
      <c r="BQ846" s="6"/>
      <c r="BR846" s="6"/>
      <c r="BS846" s="8"/>
      <c r="BT846" s="6"/>
      <c r="BU846" s="6"/>
      <c r="BV846" s="6"/>
      <c r="BW846" s="2"/>
      <c r="BX846" s="6"/>
      <c r="BY846" s="6"/>
      <c r="BZ846" s="8"/>
      <c r="CA846" s="6">
        <v>6</v>
      </c>
      <c r="CB846" s="6">
        <v>4</v>
      </c>
      <c r="CC846" s="6">
        <v>0</v>
      </c>
      <c r="CD846" s="2">
        <v>2.8333333333333339</v>
      </c>
      <c r="CE846" s="6">
        <v>0.25</v>
      </c>
      <c r="CF846" s="6">
        <v>7</v>
      </c>
      <c r="CG846" s="8">
        <v>33</v>
      </c>
      <c r="CH846" s="6"/>
      <c r="CI846" s="6"/>
      <c r="CJ846" s="6"/>
      <c r="CK846" s="2"/>
      <c r="CL846" s="6"/>
      <c r="CM846" s="6"/>
      <c r="CN846" s="8"/>
      <c r="CO846" s="6"/>
      <c r="CP846" s="6"/>
      <c r="CQ846" s="6"/>
      <c r="CR846" s="2"/>
      <c r="CS846" s="6"/>
      <c r="CT846" s="6"/>
      <c r="CU846" s="8"/>
      <c r="CV846" s="6"/>
      <c r="CW846" s="6"/>
      <c r="CX846" s="6"/>
      <c r="CY846" s="2"/>
      <c r="CZ846" s="6"/>
      <c r="DA846" s="6"/>
      <c r="DB846" s="8"/>
      <c r="DC846" s="6"/>
      <c r="DD846" s="6"/>
      <c r="DE846" s="6"/>
      <c r="DF846" s="2"/>
      <c r="DG846" s="6"/>
      <c r="DH846" s="6"/>
      <c r="DI846" s="8"/>
      <c r="DJ846" s="6">
        <v>21</v>
      </c>
      <c r="DK846" s="6">
        <v>19</v>
      </c>
      <c r="DL846" s="6">
        <v>0</v>
      </c>
      <c r="DM846" s="2">
        <v>11.333333333333334</v>
      </c>
      <c r="DN846" s="6">
        <v>2.25</v>
      </c>
      <c r="DO846" s="6">
        <v>31</v>
      </c>
      <c r="DP846" s="8">
        <v>156.75</v>
      </c>
      <c r="DQ846" s="25">
        <f t="shared" si="130"/>
        <v>0.52500000000000002</v>
      </c>
      <c r="DR846" s="26">
        <f t="shared" si="131"/>
        <v>8.4444444444444446</v>
      </c>
      <c r="DS846" s="13"/>
      <c r="DT846" s="13"/>
      <c r="DU846" s="13"/>
      <c r="DV846" s="20" t="str">
        <f t="shared" si="132"/>
        <v/>
      </c>
      <c r="DW846" s="18"/>
      <c r="DX846" s="19"/>
      <c r="DY846" s="22" t="str">
        <f t="shared" si="133"/>
        <v/>
      </c>
      <c r="DZ846" s="14"/>
      <c r="EA846" s="20" t="str">
        <f t="shared" si="134"/>
        <v/>
      </c>
      <c r="EB846" s="18"/>
      <c r="EC846" s="19"/>
      <c r="ED846" s="22" t="str">
        <f t="shared" si="135"/>
        <v/>
      </c>
      <c r="EE846" s="14"/>
      <c r="EF846" s="20" t="str">
        <f t="shared" si="136"/>
        <v/>
      </c>
      <c r="EG846" s="18"/>
      <c r="EH846" s="19"/>
      <c r="EI846" s="22" t="str">
        <f t="shared" si="137"/>
        <v/>
      </c>
      <c r="EK846" s="20" t="str">
        <f t="shared" si="138"/>
        <v/>
      </c>
      <c r="EL846" s="18"/>
      <c r="EM846" s="19"/>
      <c r="EN846" s="22" t="str">
        <f t="shared" si="139"/>
        <v/>
      </c>
    </row>
    <row r="847" spans="1:144" x14ac:dyDescent="0.25">
      <c r="A847" t="s">
        <v>33</v>
      </c>
      <c r="B847" t="s">
        <v>6391</v>
      </c>
      <c r="C847" t="s">
        <v>6392</v>
      </c>
      <c r="D847" t="s">
        <v>6422</v>
      </c>
      <c r="E847" t="s">
        <v>6423</v>
      </c>
      <c r="F847" t="s">
        <v>80</v>
      </c>
      <c r="G847">
        <v>55</v>
      </c>
      <c r="H847">
        <v>19.2</v>
      </c>
      <c r="I847" s="6"/>
      <c r="J847" s="6"/>
      <c r="K847" s="6"/>
      <c r="L847" s="2"/>
      <c r="M847" s="6"/>
      <c r="N847" s="6"/>
      <c r="O847" s="8"/>
      <c r="P847" s="6"/>
      <c r="Q847" s="6"/>
      <c r="R847" s="6"/>
      <c r="S847" s="2"/>
      <c r="T847" s="6"/>
      <c r="U847" s="6"/>
      <c r="V847" s="8"/>
      <c r="W847" s="6"/>
      <c r="X847" s="6"/>
      <c r="Y847" s="6"/>
      <c r="Z847" s="2"/>
      <c r="AA847" s="6"/>
      <c r="AB847" s="6"/>
      <c r="AC847" s="8"/>
      <c r="AD847" s="6"/>
      <c r="AE847" s="6"/>
      <c r="AF847" s="6"/>
      <c r="AG847" s="2"/>
      <c r="AH847" s="6"/>
      <c r="AI847" s="6"/>
      <c r="AJ847" s="8"/>
      <c r="AK847" s="6"/>
      <c r="AL847" s="6"/>
      <c r="AM847" s="6"/>
      <c r="AN847" s="2"/>
      <c r="AO847" s="6"/>
      <c r="AP847" s="6"/>
      <c r="AQ847" s="8"/>
      <c r="AR847" s="6"/>
      <c r="AS847" s="6"/>
      <c r="AT847" s="6"/>
      <c r="AU847" s="2"/>
      <c r="AV847" s="6"/>
      <c r="AW847" s="6"/>
      <c r="AX847" s="8"/>
      <c r="AY847" s="6"/>
      <c r="AZ847" s="6"/>
      <c r="BA847" s="6"/>
      <c r="BB847" s="2"/>
      <c r="BC847" s="6"/>
      <c r="BD847" s="6"/>
      <c r="BE847" s="8"/>
      <c r="BF847" s="6"/>
      <c r="BG847" s="6"/>
      <c r="BH847" s="6"/>
      <c r="BI847" s="2"/>
      <c r="BJ847" s="6"/>
      <c r="BK847" s="6"/>
      <c r="BL847" s="8"/>
      <c r="BM847" s="6"/>
      <c r="BN847" s="6"/>
      <c r="BO847" s="6"/>
      <c r="BP847" s="2"/>
      <c r="BQ847" s="6"/>
      <c r="BR847" s="6"/>
      <c r="BS847" s="8"/>
      <c r="BT847" s="6"/>
      <c r="BU847" s="6"/>
      <c r="BV847" s="6"/>
      <c r="BW847" s="2"/>
      <c r="BX847" s="6"/>
      <c r="BY847" s="6"/>
      <c r="BZ847" s="8"/>
      <c r="CA847" s="6">
        <v>1</v>
      </c>
      <c r="CB847" s="6">
        <v>5</v>
      </c>
      <c r="CC847" s="6">
        <v>0</v>
      </c>
      <c r="CD847" s="2">
        <v>0.5</v>
      </c>
      <c r="CE847" s="6">
        <v>0.25</v>
      </c>
      <c r="CF847" s="6">
        <v>8</v>
      </c>
      <c r="CG847" s="8">
        <v>96</v>
      </c>
      <c r="CH847" s="6"/>
      <c r="CI847" s="6"/>
      <c r="CJ847" s="6"/>
      <c r="CK847" s="2"/>
      <c r="CL847" s="6"/>
      <c r="CM847" s="6"/>
      <c r="CN847" s="8"/>
      <c r="CO847" s="6"/>
      <c r="CP847" s="6"/>
      <c r="CQ847" s="6"/>
      <c r="CR847" s="2"/>
      <c r="CS847" s="6"/>
      <c r="CT847" s="6"/>
      <c r="CU847" s="8"/>
      <c r="CV847" s="6"/>
      <c r="CW847" s="6"/>
      <c r="CX847" s="6"/>
      <c r="CY847" s="2"/>
      <c r="CZ847" s="6"/>
      <c r="DA847" s="6"/>
      <c r="DB847" s="8"/>
      <c r="DC847" s="6"/>
      <c r="DD847" s="6"/>
      <c r="DE847" s="6"/>
      <c r="DF847" s="2"/>
      <c r="DG847" s="6"/>
      <c r="DH847" s="6"/>
      <c r="DI847" s="8"/>
      <c r="DJ847" s="6">
        <v>1</v>
      </c>
      <c r="DK847" s="6">
        <v>5</v>
      </c>
      <c r="DL847" s="6">
        <v>0</v>
      </c>
      <c r="DM847" s="2">
        <v>0.5</v>
      </c>
      <c r="DN847" s="6">
        <v>0.25</v>
      </c>
      <c r="DO847" s="6">
        <v>8</v>
      </c>
      <c r="DP847" s="8">
        <v>96</v>
      </c>
      <c r="DQ847" s="25">
        <f t="shared" si="130"/>
        <v>0.16666666666666666</v>
      </c>
      <c r="DR847" s="26">
        <f t="shared" si="131"/>
        <v>20</v>
      </c>
      <c r="DS847" s="13"/>
      <c r="DT847" s="13"/>
      <c r="DU847" s="13"/>
      <c r="DV847" s="20" t="str">
        <f t="shared" si="132"/>
        <v/>
      </c>
      <c r="DW847" s="18"/>
      <c r="DX847" s="19"/>
      <c r="DY847" s="22" t="str">
        <f t="shared" si="133"/>
        <v/>
      </c>
      <c r="DZ847" s="14"/>
      <c r="EA847" s="20" t="str">
        <f t="shared" si="134"/>
        <v/>
      </c>
      <c r="EB847" s="18"/>
      <c r="EC847" s="19"/>
      <c r="ED847" s="22" t="str">
        <f t="shared" si="135"/>
        <v/>
      </c>
      <c r="EE847" s="14"/>
      <c r="EF847" s="20" t="str">
        <f t="shared" si="136"/>
        <v/>
      </c>
      <c r="EG847" s="18"/>
      <c r="EH847" s="19"/>
      <c r="EI847" s="22" t="str">
        <f t="shared" si="137"/>
        <v/>
      </c>
      <c r="EK847" s="20" t="str">
        <f t="shared" si="138"/>
        <v/>
      </c>
      <c r="EL847" s="18"/>
      <c r="EM847" s="19"/>
      <c r="EN847" s="22" t="str">
        <f t="shared" si="139"/>
        <v/>
      </c>
    </row>
    <row r="848" spans="1:144" x14ac:dyDescent="0.25">
      <c r="A848" t="s">
        <v>33</v>
      </c>
      <c r="B848" t="s">
        <v>6424</v>
      </c>
      <c r="C848" t="s">
        <v>147</v>
      </c>
      <c r="D848" t="s">
        <v>6425</v>
      </c>
      <c r="E848" t="s">
        <v>6426</v>
      </c>
      <c r="F848" t="s">
        <v>82</v>
      </c>
      <c r="G848">
        <v>14.99</v>
      </c>
      <c r="H848">
        <v>1.85</v>
      </c>
      <c r="I848" s="6"/>
      <c r="J848" s="6"/>
      <c r="K848" s="6"/>
      <c r="L848" s="2"/>
      <c r="M848" s="6"/>
      <c r="N848" s="6"/>
      <c r="O848" s="8"/>
      <c r="P848" s="6"/>
      <c r="Q848" s="6"/>
      <c r="R848" s="6"/>
      <c r="S848" s="2"/>
      <c r="T848" s="6"/>
      <c r="U848" s="6"/>
      <c r="V848" s="8"/>
      <c r="W848" s="6"/>
      <c r="X848" s="6"/>
      <c r="Y848" s="6"/>
      <c r="Z848" s="2"/>
      <c r="AA848" s="6"/>
      <c r="AB848" s="6"/>
      <c r="AC848" s="8"/>
      <c r="AD848" s="6">
        <v>5</v>
      </c>
      <c r="AE848" s="6">
        <v>13</v>
      </c>
      <c r="AF848" s="6">
        <v>0</v>
      </c>
      <c r="AG848" s="2">
        <v>0.98333333333333295</v>
      </c>
      <c r="AH848" s="6">
        <v>0.75</v>
      </c>
      <c r="AI848" s="6">
        <v>43</v>
      </c>
      <c r="AJ848" s="8">
        <v>24.05</v>
      </c>
      <c r="AK848" s="6">
        <v>2</v>
      </c>
      <c r="AL848" s="6">
        <v>1</v>
      </c>
      <c r="AM848" s="6">
        <v>0</v>
      </c>
      <c r="AN848" s="2">
        <v>1.5</v>
      </c>
      <c r="AO848" s="6">
        <v>0</v>
      </c>
      <c r="AP848" s="6">
        <v>1</v>
      </c>
      <c r="AQ848" s="8">
        <v>1.85</v>
      </c>
      <c r="AR848" s="6"/>
      <c r="AS848" s="6"/>
      <c r="AT848" s="6"/>
      <c r="AU848" s="2"/>
      <c r="AV848" s="6"/>
      <c r="AW848" s="6"/>
      <c r="AX848" s="8"/>
      <c r="AY848" s="6"/>
      <c r="AZ848" s="6"/>
      <c r="BA848" s="6"/>
      <c r="BB848" s="2"/>
      <c r="BC848" s="6"/>
      <c r="BD848" s="6"/>
      <c r="BE848" s="8"/>
      <c r="BF848" s="6">
        <v>6</v>
      </c>
      <c r="BG848" s="6">
        <v>0</v>
      </c>
      <c r="BH848" s="6">
        <v>0</v>
      </c>
      <c r="BI848" s="2">
        <v>4</v>
      </c>
      <c r="BJ848" s="6">
        <v>0.25</v>
      </c>
      <c r="BK848" s="6">
        <v>0</v>
      </c>
      <c r="BL848" s="8">
        <v>0</v>
      </c>
      <c r="BM848" s="6"/>
      <c r="BN848" s="6"/>
      <c r="BO848" s="6"/>
      <c r="BP848" s="2"/>
      <c r="BQ848" s="6"/>
      <c r="BR848" s="6"/>
      <c r="BS848" s="8"/>
      <c r="BT848" s="6"/>
      <c r="BU848" s="6"/>
      <c r="BV848" s="6"/>
      <c r="BW848" s="2"/>
      <c r="BX848" s="6"/>
      <c r="BY848" s="6"/>
      <c r="BZ848" s="8"/>
      <c r="CA848" s="6">
        <v>5</v>
      </c>
      <c r="CB848" s="6">
        <v>1</v>
      </c>
      <c r="CC848" s="6">
        <v>0</v>
      </c>
      <c r="CD848" s="2">
        <v>3</v>
      </c>
      <c r="CE848" s="6">
        <v>0.25</v>
      </c>
      <c r="CF848" s="6">
        <v>1</v>
      </c>
      <c r="CG848" s="8">
        <v>1.85</v>
      </c>
      <c r="CH848" s="6"/>
      <c r="CI848" s="6"/>
      <c r="CJ848" s="6"/>
      <c r="CK848" s="2"/>
      <c r="CL848" s="6"/>
      <c r="CM848" s="6"/>
      <c r="CN848" s="8"/>
      <c r="CO848" s="6"/>
      <c r="CP848" s="6"/>
      <c r="CQ848" s="6"/>
      <c r="CR848" s="2"/>
      <c r="CS848" s="6"/>
      <c r="CT848" s="6"/>
      <c r="CU848" s="8"/>
      <c r="CV848" s="6"/>
      <c r="CW848" s="6"/>
      <c r="CX848" s="6"/>
      <c r="CY848" s="2"/>
      <c r="CZ848" s="6"/>
      <c r="DA848" s="6"/>
      <c r="DB848" s="8"/>
      <c r="DC848" s="6"/>
      <c r="DD848" s="6"/>
      <c r="DE848" s="6"/>
      <c r="DF848" s="2"/>
      <c r="DG848" s="6"/>
      <c r="DH848" s="6"/>
      <c r="DI848" s="8"/>
      <c r="DJ848" s="6">
        <v>18</v>
      </c>
      <c r="DK848" s="6">
        <v>15</v>
      </c>
      <c r="DL848" s="6">
        <v>0</v>
      </c>
      <c r="DM848" s="2">
        <v>9.4833333333333325</v>
      </c>
      <c r="DN848" s="6">
        <v>1.25</v>
      </c>
      <c r="DO848" s="6">
        <v>45</v>
      </c>
      <c r="DP848" s="8">
        <v>27.750000000000004</v>
      </c>
      <c r="DQ848" s="25">
        <f t="shared" si="130"/>
        <v>0.54545454545454541</v>
      </c>
      <c r="DR848" s="26">
        <f t="shared" si="131"/>
        <v>12</v>
      </c>
      <c r="DS848" s="13"/>
      <c r="DT848" s="13"/>
      <c r="DU848" s="13"/>
      <c r="DV848" s="20" t="str">
        <f t="shared" si="132"/>
        <v/>
      </c>
      <c r="DW848" s="18"/>
      <c r="DX848" s="19"/>
      <c r="DY848" s="22" t="str">
        <f t="shared" si="133"/>
        <v/>
      </c>
      <c r="DZ848" s="14"/>
      <c r="EA848" s="20" t="str">
        <f t="shared" si="134"/>
        <v/>
      </c>
      <c r="EB848" s="18"/>
      <c r="EC848" s="19"/>
      <c r="ED848" s="22" t="str">
        <f t="shared" si="135"/>
        <v/>
      </c>
      <c r="EE848" s="14"/>
      <c r="EF848" s="20" t="str">
        <f t="shared" si="136"/>
        <v/>
      </c>
      <c r="EG848" s="18"/>
      <c r="EH848" s="19"/>
      <c r="EI848" s="22" t="str">
        <f t="shared" si="137"/>
        <v/>
      </c>
      <c r="EK848" s="20" t="str">
        <f t="shared" si="138"/>
        <v/>
      </c>
      <c r="EL848" s="18"/>
      <c r="EM848" s="19"/>
      <c r="EN848" s="22" t="str">
        <f t="shared" si="139"/>
        <v/>
      </c>
    </row>
    <row r="849" spans="1:144" x14ac:dyDescent="0.25">
      <c r="A849" t="s">
        <v>33</v>
      </c>
      <c r="B849" t="s">
        <v>6424</v>
      </c>
      <c r="C849" t="s">
        <v>147</v>
      </c>
      <c r="D849" t="s">
        <v>6427</v>
      </c>
      <c r="E849" t="s">
        <v>6428</v>
      </c>
      <c r="F849" t="s">
        <v>78</v>
      </c>
      <c r="G849">
        <v>14.99</v>
      </c>
      <c r="H849">
        <v>1.85</v>
      </c>
      <c r="I849" s="6"/>
      <c r="J849" s="6"/>
      <c r="K849" s="6"/>
      <c r="L849" s="2"/>
      <c r="M849" s="6"/>
      <c r="N849" s="6"/>
      <c r="O849" s="8"/>
      <c r="P849" s="6"/>
      <c r="Q849" s="6"/>
      <c r="R849" s="6"/>
      <c r="S849" s="2"/>
      <c r="T849" s="6"/>
      <c r="U849" s="6"/>
      <c r="V849" s="8"/>
      <c r="W849" s="6"/>
      <c r="X849" s="6"/>
      <c r="Y849" s="6"/>
      <c r="Z849" s="2"/>
      <c r="AA849" s="6"/>
      <c r="AB849" s="6"/>
      <c r="AC849" s="8"/>
      <c r="AD849" s="6">
        <v>10</v>
      </c>
      <c r="AE849" s="6">
        <v>-10</v>
      </c>
      <c r="AF849" s="6">
        <v>0</v>
      </c>
      <c r="AG849" s="2">
        <v>0.5</v>
      </c>
      <c r="AH849" s="6">
        <v>1</v>
      </c>
      <c r="AI849" s="6">
        <v>-2</v>
      </c>
      <c r="AJ849" s="8">
        <v>0</v>
      </c>
      <c r="AK849" s="6">
        <v>8</v>
      </c>
      <c r="AL849" s="6">
        <v>8</v>
      </c>
      <c r="AM849" s="6">
        <v>0</v>
      </c>
      <c r="AN849" s="2">
        <v>4.333333333333333</v>
      </c>
      <c r="AO849" s="6">
        <v>0</v>
      </c>
      <c r="AP849" s="6">
        <v>8</v>
      </c>
      <c r="AQ849" s="8">
        <v>14.8</v>
      </c>
      <c r="AR849" s="6"/>
      <c r="AS849" s="6"/>
      <c r="AT849" s="6"/>
      <c r="AU849" s="2"/>
      <c r="AV849" s="6"/>
      <c r="AW849" s="6"/>
      <c r="AX849" s="8"/>
      <c r="AY849" s="6"/>
      <c r="AZ849" s="6"/>
      <c r="BA849" s="6"/>
      <c r="BB849" s="2"/>
      <c r="BC849" s="6"/>
      <c r="BD849" s="6"/>
      <c r="BE849" s="8"/>
      <c r="BF849" s="6">
        <v>8</v>
      </c>
      <c r="BG849" s="6">
        <v>4</v>
      </c>
      <c r="BH849" s="6">
        <v>0</v>
      </c>
      <c r="BI849" s="2">
        <v>6</v>
      </c>
      <c r="BJ849" s="6">
        <v>1</v>
      </c>
      <c r="BK849" s="6">
        <v>7</v>
      </c>
      <c r="BL849" s="8">
        <v>7.4</v>
      </c>
      <c r="BM849" s="6"/>
      <c r="BN849" s="6"/>
      <c r="BO849" s="6"/>
      <c r="BP849" s="2"/>
      <c r="BQ849" s="6"/>
      <c r="BR849" s="6"/>
      <c r="BS849" s="8"/>
      <c r="BT849" s="6">
        <v>4</v>
      </c>
      <c r="BU849" s="6">
        <v>2</v>
      </c>
      <c r="BV849" s="6">
        <v>0</v>
      </c>
      <c r="BW849" s="2">
        <v>2.5</v>
      </c>
      <c r="BX849" s="6">
        <v>0.25</v>
      </c>
      <c r="BY849" s="6">
        <v>5</v>
      </c>
      <c r="BZ849" s="8">
        <v>3.7</v>
      </c>
      <c r="CA849" s="6">
        <v>6</v>
      </c>
      <c r="CB849" s="6">
        <v>0</v>
      </c>
      <c r="CC849" s="6">
        <v>0</v>
      </c>
      <c r="CD849" s="2">
        <v>4</v>
      </c>
      <c r="CE849" s="6">
        <v>0.25</v>
      </c>
      <c r="CF849" s="6">
        <v>0</v>
      </c>
      <c r="CG849" s="8">
        <v>0</v>
      </c>
      <c r="CH849" s="6"/>
      <c r="CI849" s="6"/>
      <c r="CJ849" s="6"/>
      <c r="CK849" s="2"/>
      <c r="CL849" s="6"/>
      <c r="CM849" s="6"/>
      <c r="CN849" s="8"/>
      <c r="CO849" s="6"/>
      <c r="CP849" s="6"/>
      <c r="CQ849" s="6"/>
      <c r="CR849" s="2"/>
      <c r="CS849" s="6"/>
      <c r="CT849" s="6"/>
      <c r="CU849" s="8"/>
      <c r="CV849" s="6"/>
      <c r="CW849" s="6"/>
      <c r="CX849" s="6"/>
      <c r="CY849" s="2"/>
      <c r="CZ849" s="6"/>
      <c r="DA849" s="6"/>
      <c r="DB849" s="8"/>
      <c r="DC849" s="6"/>
      <c r="DD849" s="6"/>
      <c r="DE849" s="6"/>
      <c r="DF849" s="2"/>
      <c r="DG849" s="6"/>
      <c r="DH849" s="6"/>
      <c r="DI849" s="8"/>
      <c r="DJ849" s="6">
        <v>36</v>
      </c>
      <c r="DK849" s="6">
        <v>4</v>
      </c>
      <c r="DL849" s="6">
        <v>0</v>
      </c>
      <c r="DM849" s="2">
        <v>17.333333333333332</v>
      </c>
      <c r="DN849" s="6">
        <v>2.5</v>
      </c>
      <c r="DO849" s="6">
        <v>18</v>
      </c>
      <c r="DP849" s="8">
        <v>25.900000000000006</v>
      </c>
      <c r="DQ849" s="25">
        <f t="shared" si="130"/>
        <v>0.9</v>
      </c>
      <c r="DR849" s="26">
        <f t="shared" si="131"/>
        <v>1.6</v>
      </c>
      <c r="DS849" s="13"/>
      <c r="DT849" s="13"/>
      <c r="DU849" s="13"/>
      <c r="DV849" s="20" t="str">
        <f t="shared" si="132"/>
        <v/>
      </c>
      <c r="DW849" s="18"/>
      <c r="DX849" s="19"/>
      <c r="DY849" s="22" t="str">
        <f t="shared" si="133"/>
        <v/>
      </c>
      <c r="DZ849" s="14"/>
      <c r="EA849" s="20" t="str">
        <f t="shared" si="134"/>
        <v/>
      </c>
      <c r="EB849" s="18"/>
      <c r="EC849" s="19"/>
      <c r="ED849" s="22" t="str">
        <f t="shared" si="135"/>
        <v/>
      </c>
      <c r="EE849" s="14"/>
      <c r="EF849" s="20" t="str">
        <f t="shared" si="136"/>
        <v/>
      </c>
      <c r="EG849" s="18"/>
      <c r="EH849" s="19"/>
      <c r="EI849" s="22" t="str">
        <f t="shared" si="137"/>
        <v/>
      </c>
      <c r="EK849" s="20" t="str">
        <f t="shared" si="138"/>
        <v/>
      </c>
      <c r="EL849" s="18"/>
      <c r="EM849" s="19"/>
      <c r="EN849" s="22" t="str">
        <f t="shared" si="139"/>
        <v/>
      </c>
    </row>
    <row r="850" spans="1:144" x14ac:dyDescent="0.25">
      <c r="A850" t="s">
        <v>33</v>
      </c>
      <c r="B850" t="s">
        <v>6424</v>
      </c>
      <c r="C850" t="s">
        <v>147</v>
      </c>
      <c r="D850" t="s">
        <v>6427</v>
      </c>
      <c r="E850" t="s">
        <v>6428</v>
      </c>
      <c r="F850" t="s">
        <v>97</v>
      </c>
      <c r="G850">
        <v>14.99</v>
      </c>
      <c r="H850">
        <v>1.85</v>
      </c>
      <c r="I850" s="6"/>
      <c r="J850" s="6"/>
      <c r="K850" s="6"/>
      <c r="L850" s="2"/>
      <c r="M850" s="6"/>
      <c r="N850" s="6"/>
      <c r="O850" s="8"/>
      <c r="P850" s="6"/>
      <c r="Q850" s="6"/>
      <c r="R850" s="6"/>
      <c r="S850" s="2"/>
      <c r="T850" s="6"/>
      <c r="U850" s="6"/>
      <c r="V850" s="8"/>
      <c r="W850" s="6"/>
      <c r="X850" s="6"/>
      <c r="Y850" s="6"/>
      <c r="Z850" s="2"/>
      <c r="AA850" s="6"/>
      <c r="AB850" s="6"/>
      <c r="AC850" s="8"/>
      <c r="AD850" s="6">
        <v>3</v>
      </c>
      <c r="AE850" s="6">
        <v>3</v>
      </c>
      <c r="AF850" s="6">
        <v>0</v>
      </c>
      <c r="AG850" s="2">
        <v>2</v>
      </c>
      <c r="AH850" s="6">
        <v>0.25</v>
      </c>
      <c r="AI850" s="6">
        <v>6</v>
      </c>
      <c r="AJ850" s="8">
        <v>5.5500000000000007</v>
      </c>
      <c r="AK850" s="6">
        <v>3</v>
      </c>
      <c r="AL850" s="6">
        <v>-1</v>
      </c>
      <c r="AM850" s="6">
        <v>0</v>
      </c>
      <c r="AN850" s="2">
        <v>3</v>
      </c>
      <c r="AO850" s="6">
        <v>0.25</v>
      </c>
      <c r="AP850" s="6">
        <v>0</v>
      </c>
      <c r="AQ850" s="8">
        <v>0</v>
      </c>
      <c r="AR850" s="6">
        <v>4</v>
      </c>
      <c r="AS850" s="6">
        <v>2</v>
      </c>
      <c r="AT850" s="6">
        <v>0</v>
      </c>
      <c r="AU850" s="2">
        <v>3</v>
      </c>
      <c r="AV850" s="6">
        <v>0</v>
      </c>
      <c r="AW850" s="6">
        <v>2</v>
      </c>
      <c r="AX850" s="8">
        <v>3.7</v>
      </c>
      <c r="AY850" s="6"/>
      <c r="AZ850" s="6"/>
      <c r="BA850" s="6"/>
      <c r="BB850" s="2"/>
      <c r="BC850" s="6"/>
      <c r="BD850" s="6"/>
      <c r="BE850" s="8"/>
      <c r="BF850" s="6"/>
      <c r="BG850" s="6"/>
      <c r="BH850" s="6"/>
      <c r="BI850" s="2"/>
      <c r="BJ850" s="6"/>
      <c r="BK850" s="6"/>
      <c r="BL850" s="8"/>
      <c r="BM850" s="6"/>
      <c r="BN850" s="6"/>
      <c r="BO850" s="6"/>
      <c r="BP850" s="2"/>
      <c r="BQ850" s="6"/>
      <c r="BR850" s="6"/>
      <c r="BS850" s="8"/>
      <c r="BT850" s="6">
        <v>6</v>
      </c>
      <c r="BU850" s="6">
        <v>0</v>
      </c>
      <c r="BV850" s="6">
        <v>0</v>
      </c>
      <c r="BW850" s="2">
        <v>4</v>
      </c>
      <c r="BX850" s="6">
        <v>0.25</v>
      </c>
      <c r="BY850" s="6">
        <v>0</v>
      </c>
      <c r="BZ850" s="8">
        <v>0</v>
      </c>
      <c r="CA850" s="6"/>
      <c r="CB850" s="6"/>
      <c r="CC850" s="6"/>
      <c r="CD850" s="2"/>
      <c r="CE850" s="6"/>
      <c r="CF850" s="6"/>
      <c r="CG850" s="8"/>
      <c r="CH850" s="6"/>
      <c r="CI850" s="6"/>
      <c r="CJ850" s="6"/>
      <c r="CK850" s="2"/>
      <c r="CL850" s="6"/>
      <c r="CM850" s="6"/>
      <c r="CN850" s="8"/>
      <c r="CO850" s="6"/>
      <c r="CP850" s="6"/>
      <c r="CQ850" s="6"/>
      <c r="CR850" s="2"/>
      <c r="CS850" s="6"/>
      <c r="CT850" s="6"/>
      <c r="CU850" s="8"/>
      <c r="CV850" s="6"/>
      <c r="CW850" s="6"/>
      <c r="CX850" s="6"/>
      <c r="CY850" s="2"/>
      <c r="CZ850" s="6"/>
      <c r="DA850" s="6"/>
      <c r="DB850" s="8"/>
      <c r="DC850" s="6"/>
      <c r="DD850" s="6"/>
      <c r="DE850" s="6"/>
      <c r="DF850" s="2"/>
      <c r="DG850" s="6"/>
      <c r="DH850" s="6"/>
      <c r="DI850" s="8"/>
      <c r="DJ850" s="6">
        <v>16</v>
      </c>
      <c r="DK850" s="6">
        <v>4</v>
      </c>
      <c r="DL850" s="6">
        <v>0</v>
      </c>
      <c r="DM850" s="2">
        <v>12</v>
      </c>
      <c r="DN850" s="6">
        <v>0.75</v>
      </c>
      <c r="DO850" s="6">
        <v>8</v>
      </c>
      <c r="DP850" s="8">
        <v>9.25</v>
      </c>
      <c r="DQ850" s="25">
        <f t="shared" si="130"/>
        <v>0.8</v>
      </c>
      <c r="DR850" s="26">
        <f t="shared" si="131"/>
        <v>5.333333333333333</v>
      </c>
      <c r="DS850" s="13"/>
      <c r="DT850" s="13"/>
      <c r="DU850" s="13"/>
      <c r="DV850" s="20" t="str">
        <f t="shared" si="132"/>
        <v/>
      </c>
      <c r="DW850" s="18"/>
      <c r="DX850" s="19"/>
      <c r="DY850" s="22" t="str">
        <f t="shared" si="133"/>
        <v/>
      </c>
      <c r="DZ850" s="14"/>
      <c r="EA850" s="20" t="str">
        <f t="shared" si="134"/>
        <v/>
      </c>
      <c r="EB850" s="18"/>
      <c r="EC850" s="19"/>
      <c r="ED850" s="22" t="str">
        <f t="shared" si="135"/>
        <v/>
      </c>
      <c r="EE850" s="14"/>
      <c r="EF850" s="20" t="str">
        <f t="shared" si="136"/>
        <v/>
      </c>
      <c r="EG850" s="18"/>
      <c r="EH850" s="19"/>
      <c r="EI850" s="22" t="str">
        <f t="shared" si="137"/>
        <v/>
      </c>
      <c r="EK850" s="20" t="str">
        <f t="shared" si="138"/>
        <v/>
      </c>
      <c r="EL850" s="18"/>
      <c r="EM850" s="19"/>
      <c r="EN850" s="22" t="str">
        <f t="shared" si="139"/>
        <v/>
      </c>
    </row>
    <row r="851" spans="1:144" x14ac:dyDescent="0.25">
      <c r="A851" t="s">
        <v>33</v>
      </c>
      <c r="B851" t="s">
        <v>6424</v>
      </c>
      <c r="C851" t="s">
        <v>147</v>
      </c>
      <c r="D851" t="s">
        <v>6427</v>
      </c>
      <c r="E851" t="s">
        <v>6428</v>
      </c>
      <c r="F851" t="s">
        <v>94</v>
      </c>
      <c r="G851">
        <v>14.99</v>
      </c>
      <c r="H851">
        <v>1.85</v>
      </c>
      <c r="I851" s="6"/>
      <c r="J851" s="6"/>
      <c r="K851" s="6"/>
      <c r="L851" s="2"/>
      <c r="M851" s="6"/>
      <c r="N851" s="6"/>
      <c r="O851" s="8"/>
      <c r="P851" s="6"/>
      <c r="Q851" s="6"/>
      <c r="R851" s="6"/>
      <c r="S851" s="2"/>
      <c r="T851" s="6"/>
      <c r="U851" s="6"/>
      <c r="V851" s="8"/>
      <c r="W851" s="6"/>
      <c r="X851" s="6"/>
      <c r="Y851" s="6"/>
      <c r="Z851" s="2"/>
      <c r="AA851" s="6"/>
      <c r="AB851" s="6"/>
      <c r="AC851" s="8"/>
      <c r="AD851" s="6">
        <v>0</v>
      </c>
      <c r="AE851" s="6">
        <v>1</v>
      </c>
      <c r="AF851" s="6">
        <v>0</v>
      </c>
      <c r="AG851" s="2">
        <v>0</v>
      </c>
      <c r="AH851" s="6">
        <v>0</v>
      </c>
      <c r="AI851" s="6">
        <v>1</v>
      </c>
      <c r="AJ851" s="8">
        <v>3.7</v>
      </c>
      <c r="AK851" s="6">
        <v>0</v>
      </c>
      <c r="AL851" s="6">
        <v>4</v>
      </c>
      <c r="AM851" s="6">
        <v>0</v>
      </c>
      <c r="AN851" s="2">
        <v>0</v>
      </c>
      <c r="AO851" s="6">
        <v>0</v>
      </c>
      <c r="AP851" s="6">
        <v>4</v>
      </c>
      <c r="AQ851" s="8">
        <v>7.4</v>
      </c>
      <c r="AR851" s="6">
        <v>3</v>
      </c>
      <c r="AS851" s="6">
        <v>2</v>
      </c>
      <c r="AT851" s="6">
        <v>0</v>
      </c>
      <c r="AU851" s="2">
        <v>2</v>
      </c>
      <c r="AV851" s="6">
        <v>0</v>
      </c>
      <c r="AW851" s="6">
        <v>2</v>
      </c>
      <c r="AX851" s="8">
        <v>3.7</v>
      </c>
      <c r="AY851" s="6"/>
      <c r="AZ851" s="6"/>
      <c r="BA851" s="6"/>
      <c r="BB851" s="2"/>
      <c r="BC851" s="6"/>
      <c r="BD851" s="6"/>
      <c r="BE851" s="8"/>
      <c r="BF851" s="6">
        <v>4</v>
      </c>
      <c r="BG851" s="6">
        <v>2</v>
      </c>
      <c r="BH851" s="6">
        <v>0</v>
      </c>
      <c r="BI851" s="2">
        <v>2.5</v>
      </c>
      <c r="BJ851" s="6">
        <v>0.5</v>
      </c>
      <c r="BK851" s="6">
        <v>2</v>
      </c>
      <c r="BL851" s="8">
        <v>3.7</v>
      </c>
      <c r="BM851" s="6"/>
      <c r="BN851" s="6"/>
      <c r="BO851" s="6"/>
      <c r="BP851" s="2"/>
      <c r="BQ851" s="6"/>
      <c r="BR851" s="6"/>
      <c r="BS851" s="8"/>
      <c r="BT851" s="6">
        <v>7</v>
      </c>
      <c r="BU851" s="6">
        <v>1</v>
      </c>
      <c r="BV851" s="6">
        <v>0</v>
      </c>
      <c r="BW851" s="2">
        <v>3.666666666666667</v>
      </c>
      <c r="BX851" s="6">
        <v>0</v>
      </c>
      <c r="BY851" s="6">
        <v>1</v>
      </c>
      <c r="BZ851" s="8">
        <v>3.7</v>
      </c>
      <c r="CA851" s="6">
        <v>5</v>
      </c>
      <c r="CB851" s="6">
        <v>2</v>
      </c>
      <c r="CC851" s="6">
        <v>0</v>
      </c>
      <c r="CD851" s="2">
        <v>2.666666666666667</v>
      </c>
      <c r="CE851" s="6">
        <v>0</v>
      </c>
      <c r="CF851" s="6">
        <v>2</v>
      </c>
      <c r="CG851" s="8">
        <v>3.7</v>
      </c>
      <c r="CH851" s="6"/>
      <c r="CI851" s="6"/>
      <c r="CJ851" s="6"/>
      <c r="CK851" s="2"/>
      <c r="CL851" s="6"/>
      <c r="CM851" s="6"/>
      <c r="CN851" s="8"/>
      <c r="CO851" s="6"/>
      <c r="CP851" s="6"/>
      <c r="CQ851" s="6"/>
      <c r="CR851" s="2"/>
      <c r="CS851" s="6"/>
      <c r="CT851" s="6"/>
      <c r="CU851" s="8"/>
      <c r="CV851" s="6"/>
      <c r="CW851" s="6"/>
      <c r="CX851" s="6"/>
      <c r="CY851" s="2"/>
      <c r="CZ851" s="6"/>
      <c r="DA851" s="6"/>
      <c r="DB851" s="8"/>
      <c r="DC851" s="6"/>
      <c r="DD851" s="6"/>
      <c r="DE851" s="6"/>
      <c r="DF851" s="2"/>
      <c r="DG851" s="6"/>
      <c r="DH851" s="6"/>
      <c r="DI851" s="8"/>
      <c r="DJ851" s="6">
        <v>19</v>
      </c>
      <c r="DK851" s="6">
        <v>12</v>
      </c>
      <c r="DL851" s="6">
        <v>0</v>
      </c>
      <c r="DM851" s="2">
        <v>10.833333333333334</v>
      </c>
      <c r="DN851" s="6">
        <v>0.5</v>
      </c>
      <c r="DO851" s="6">
        <v>12</v>
      </c>
      <c r="DP851" s="8">
        <v>25.900000000000006</v>
      </c>
      <c r="DQ851" s="25">
        <f t="shared" si="130"/>
        <v>0.61290322580645162</v>
      </c>
      <c r="DR851" s="26">
        <f t="shared" si="131"/>
        <v>24</v>
      </c>
      <c r="DS851" s="13"/>
      <c r="DT851" s="13"/>
      <c r="DU851" s="13"/>
      <c r="DV851" s="20" t="str">
        <f t="shared" si="132"/>
        <v/>
      </c>
      <c r="DW851" s="18"/>
      <c r="DX851" s="19"/>
      <c r="DY851" s="22" t="str">
        <f t="shared" si="133"/>
        <v/>
      </c>
      <c r="DZ851" s="14"/>
      <c r="EA851" s="20" t="str">
        <f t="shared" si="134"/>
        <v/>
      </c>
      <c r="EB851" s="18"/>
      <c r="EC851" s="19"/>
      <c r="ED851" s="22" t="str">
        <f t="shared" si="135"/>
        <v/>
      </c>
      <c r="EE851" s="14"/>
      <c r="EF851" s="20" t="str">
        <f t="shared" si="136"/>
        <v/>
      </c>
      <c r="EG851" s="18"/>
      <c r="EH851" s="19"/>
      <c r="EI851" s="22" t="str">
        <f t="shared" si="137"/>
        <v/>
      </c>
      <c r="EK851" s="20" t="str">
        <f t="shared" si="138"/>
        <v/>
      </c>
      <c r="EL851" s="18"/>
      <c r="EM851" s="19"/>
      <c r="EN851" s="22" t="str">
        <f t="shared" si="139"/>
        <v/>
      </c>
    </row>
    <row r="852" spans="1:144" x14ac:dyDescent="0.25">
      <c r="A852" t="s">
        <v>33</v>
      </c>
      <c r="B852" t="s">
        <v>6424</v>
      </c>
      <c r="C852" t="s">
        <v>147</v>
      </c>
      <c r="D852" t="s">
        <v>6427</v>
      </c>
      <c r="E852" t="s">
        <v>6428</v>
      </c>
      <c r="F852" t="s">
        <v>89</v>
      </c>
      <c r="G852">
        <v>14.99</v>
      </c>
      <c r="H852">
        <v>1.85</v>
      </c>
      <c r="I852" s="6"/>
      <c r="J852" s="6"/>
      <c r="K852" s="6"/>
      <c r="L852" s="2"/>
      <c r="M852" s="6"/>
      <c r="N852" s="6"/>
      <c r="O852" s="8"/>
      <c r="P852" s="6"/>
      <c r="Q852" s="6"/>
      <c r="R852" s="6"/>
      <c r="S852" s="2"/>
      <c r="T852" s="6"/>
      <c r="U852" s="6"/>
      <c r="V852" s="8"/>
      <c r="W852" s="6"/>
      <c r="X852" s="6"/>
      <c r="Y852" s="6"/>
      <c r="Z852" s="2"/>
      <c r="AA852" s="6"/>
      <c r="AB852" s="6"/>
      <c r="AC852" s="8"/>
      <c r="AD852" s="6"/>
      <c r="AE852" s="6"/>
      <c r="AF852" s="6"/>
      <c r="AG852" s="2"/>
      <c r="AH852" s="6"/>
      <c r="AI852" s="6"/>
      <c r="AJ852" s="8"/>
      <c r="AK852" s="6">
        <v>4</v>
      </c>
      <c r="AL852" s="6">
        <v>3</v>
      </c>
      <c r="AM852" s="6">
        <v>0</v>
      </c>
      <c r="AN852" s="2">
        <v>2.166666666666667</v>
      </c>
      <c r="AO852" s="6">
        <v>0.25</v>
      </c>
      <c r="AP852" s="6">
        <v>6</v>
      </c>
      <c r="AQ852" s="8">
        <v>5.5500000000000007</v>
      </c>
      <c r="AR852" s="6"/>
      <c r="AS852" s="6"/>
      <c r="AT852" s="6"/>
      <c r="AU852" s="2"/>
      <c r="AV852" s="6"/>
      <c r="AW852" s="6"/>
      <c r="AX852" s="8"/>
      <c r="AY852" s="6"/>
      <c r="AZ852" s="6"/>
      <c r="BA852" s="6"/>
      <c r="BB852" s="2"/>
      <c r="BC852" s="6"/>
      <c r="BD852" s="6"/>
      <c r="BE852" s="8"/>
      <c r="BF852" s="6">
        <v>2</v>
      </c>
      <c r="BG852" s="6">
        <v>4</v>
      </c>
      <c r="BH852" s="6">
        <v>0</v>
      </c>
      <c r="BI852" s="2">
        <v>1</v>
      </c>
      <c r="BJ852" s="6">
        <v>0</v>
      </c>
      <c r="BK852" s="6">
        <v>4</v>
      </c>
      <c r="BL852" s="8">
        <v>7.4</v>
      </c>
      <c r="BM852" s="6"/>
      <c r="BN852" s="6"/>
      <c r="BO852" s="6"/>
      <c r="BP852" s="2"/>
      <c r="BQ852" s="6"/>
      <c r="BR852" s="6"/>
      <c r="BS852" s="8"/>
      <c r="BT852" s="6">
        <v>2</v>
      </c>
      <c r="BU852" s="6">
        <v>5</v>
      </c>
      <c r="BV852" s="6">
        <v>0</v>
      </c>
      <c r="BW852" s="2">
        <v>1.333333333333333</v>
      </c>
      <c r="BX852" s="6">
        <v>0.25</v>
      </c>
      <c r="BY852" s="6">
        <v>5</v>
      </c>
      <c r="BZ852" s="8">
        <v>9.25</v>
      </c>
      <c r="CA852" s="6">
        <v>5</v>
      </c>
      <c r="CB852" s="6">
        <v>1</v>
      </c>
      <c r="CC852" s="6">
        <v>0</v>
      </c>
      <c r="CD852" s="2">
        <v>2.666666666666667</v>
      </c>
      <c r="CE852" s="6">
        <v>0.5</v>
      </c>
      <c r="CF852" s="6">
        <v>1</v>
      </c>
      <c r="CG852" s="8">
        <v>1.85</v>
      </c>
      <c r="CH852" s="6"/>
      <c r="CI852" s="6"/>
      <c r="CJ852" s="6"/>
      <c r="CK852" s="2"/>
      <c r="CL852" s="6"/>
      <c r="CM852" s="6"/>
      <c r="CN852" s="8"/>
      <c r="CO852" s="6"/>
      <c r="CP852" s="6"/>
      <c r="CQ852" s="6"/>
      <c r="CR852" s="2"/>
      <c r="CS852" s="6"/>
      <c r="CT852" s="6"/>
      <c r="CU852" s="8"/>
      <c r="CV852" s="6"/>
      <c r="CW852" s="6"/>
      <c r="CX852" s="6"/>
      <c r="CY852" s="2"/>
      <c r="CZ852" s="6"/>
      <c r="DA852" s="6"/>
      <c r="DB852" s="8"/>
      <c r="DC852" s="6"/>
      <c r="DD852" s="6"/>
      <c r="DE852" s="6"/>
      <c r="DF852" s="2"/>
      <c r="DG852" s="6"/>
      <c r="DH852" s="6"/>
      <c r="DI852" s="8"/>
      <c r="DJ852" s="6">
        <v>13</v>
      </c>
      <c r="DK852" s="6">
        <v>13</v>
      </c>
      <c r="DL852" s="6">
        <v>0</v>
      </c>
      <c r="DM852" s="2">
        <v>7.166666666666667</v>
      </c>
      <c r="DN852" s="6">
        <v>1</v>
      </c>
      <c r="DO852" s="6">
        <v>16</v>
      </c>
      <c r="DP852" s="8">
        <v>24.050000000000004</v>
      </c>
      <c r="DQ852" s="25">
        <f t="shared" si="130"/>
        <v>0.5</v>
      </c>
      <c r="DR852" s="26">
        <f t="shared" si="131"/>
        <v>13</v>
      </c>
      <c r="DS852" s="13"/>
      <c r="DT852" s="13"/>
      <c r="DU852" s="13"/>
      <c r="DV852" s="20" t="str">
        <f t="shared" si="132"/>
        <v/>
      </c>
      <c r="DW852" s="18"/>
      <c r="DX852" s="19"/>
      <c r="DY852" s="22" t="str">
        <f t="shared" si="133"/>
        <v/>
      </c>
      <c r="DZ852" s="14"/>
      <c r="EA852" s="20" t="str">
        <f t="shared" si="134"/>
        <v/>
      </c>
      <c r="EB852" s="18"/>
      <c r="EC852" s="19"/>
      <c r="ED852" s="22" t="str">
        <f t="shared" si="135"/>
        <v/>
      </c>
      <c r="EE852" s="14"/>
      <c r="EF852" s="20" t="str">
        <f t="shared" si="136"/>
        <v/>
      </c>
      <c r="EG852" s="18"/>
      <c r="EH852" s="19"/>
      <c r="EI852" s="22" t="str">
        <f t="shared" si="137"/>
        <v/>
      </c>
      <c r="EK852" s="20" t="str">
        <f t="shared" si="138"/>
        <v/>
      </c>
      <c r="EL852" s="18"/>
      <c r="EM852" s="19"/>
      <c r="EN852" s="22" t="str">
        <f t="shared" si="139"/>
        <v/>
      </c>
    </row>
    <row r="853" spans="1:144" x14ac:dyDescent="0.25">
      <c r="A853" t="s">
        <v>33</v>
      </c>
      <c r="B853" t="s">
        <v>6424</v>
      </c>
      <c r="C853" t="s">
        <v>147</v>
      </c>
      <c r="D853" t="s">
        <v>6429</v>
      </c>
      <c r="E853" t="s">
        <v>6430</v>
      </c>
      <c r="F853" t="s">
        <v>89</v>
      </c>
      <c r="G853">
        <v>28</v>
      </c>
      <c r="H853">
        <v>4.25</v>
      </c>
      <c r="I853" s="6"/>
      <c r="J853" s="6"/>
      <c r="K853" s="6"/>
      <c r="L853" s="2"/>
      <c r="M853" s="6"/>
      <c r="N853" s="6"/>
      <c r="O853" s="8"/>
      <c r="P853" s="6"/>
      <c r="Q853" s="6"/>
      <c r="R853" s="6"/>
      <c r="S853" s="2"/>
      <c r="T853" s="6"/>
      <c r="U853" s="6"/>
      <c r="V853" s="8"/>
      <c r="W853" s="6"/>
      <c r="X853" s="6"/>
      <c r="Y853" s="6"/>
      <c r="Z853" s="2"/>
      <c r="AA853" s="6"/>
      <c r="AB853" s="6"/>
      <c r="AC853" s="8"/>
      <c r="AD853" s="6">
        <v>6</v>
      </c>
      <c r="AE853" s="6">
        <v>0</v>
      </c>
      <c r="AF853" s="6">
        <v>0</v>
      </c>
      <c r="AG853" s="2">
        <v>4</v>
      </c>
      <c r="AH853" s="6">
        <v>0.25</v>
      </c>
      <c r="AI853" s="6">
        <v>0</v>
      </c>
      <c r="AJ853" s="8">
        <v>0</v>
      </c>
      <c r="AK853" s="6">
        <v>2</v>
      </c>
      <c r="AL853" s="6">
        <v>4</v>
      </c>
      <c r="AM853" s="6">
        <v>0</v>
      </c>
      <c r="AN853" s="2">
        <v>1.333333333333333</v>
      </c>
      <c r="AO853" s="6">
        <v>0.25</v>
      </c>
      <c r="AP853" s="6">
        <v>4</v>
      </c>
      <c r="AQ853" s="8">
        <v>17</v>
      </c>
      <c r="AR853" s="6">
        <v>5</v>
      </c>
      <c r="AS853" s="6">
        <v>2</v>
      </c>
      <c r="AT853" s="6">
        <v>0</v>
      </c>
      <c r="AU853" s="2">
        <v>3</v>
      </c>
      <c r="AV853" s="6">
        <v>0</v>
      </c>
      <c r="AW853" s="6">
        <v>2</v>
      </c>
      <c r="AX853" s="8">
        <v>8.5</v>
      </c>
      <c r="AY853" s="6">
        <v>4</v>
      </c>
      <c r="AZ853" s="6">
        <v>3</v>
      </c>
      <c r="BA853" s="6">
        <v>0</v>
      </c>
      <c r="BB853" s="2">
        <v>2.833333333333333</v>
      </c>
      <c r="BC853" s="6">
        <v>0</v>
      </c>
      <c r="BD853" s="6">
        <v>3</v>
      </c>
      <c r="BE853" s="8">
        <v>12.75</v>
      </c>
      <c r="BF853" s="6">
        <v>9</v>
      </c>
      <c r="BG853" s="6">
        <v>4</v>
      </c>
      <c r="BH853" s="6">
        <v>0</v>
      </c>
      <c r="BI853" s="2">
        <v>2.9666666666666668</v>
      </c>
      <c r="BJ853" s="6">
        <v>0.25</v>
      </c>
      <c r="BK853" s="6">
        <v>7</v>
      </c>
      <c r="BL853" s="8">
        <v>17</v>
      </c>
      <c r="BM853" s="6"/>
      <c r="BN853" s="6"/>
      <c r="BO853" s="6"/>
      <c r="BP853" s="2"/>
      <c r="BQ853" s="6"/>
      <c r="BR853" s="6"/>
      <c r="BS853" s="8"/>
      <c r="BT853" s="6">
        <v>5</v>
      </c>
      <c r="BU853" s="6">
        <v>1</v>
      </c>
      <c r="BV853" s="6">
        <v>0</v>
      </c>
      <c r="BW853" s="2">
        <v>3</v>
      </c>
      <c r="BX853" s="6">
        <v>0.5</v>
      </c>
      <c r="BY853" s="6">
        <v>1</v>
      </c>
      <c r="BZ853" s="8">
        <v>4.25</v>
      </c>
      <c r="CA853" s="6">
        <v>5</v>
      </c>
      <c r="CB853" s="6">
        <v>1</v>
      </c>
      <c r="CC853" s="6">
        <v>0</v>
      </c>
      <c r="CD853" s="2">
        <v>4</v>
      </c>
      <c r="CE853" s="6">
        <v>0.75</v>
      </c>
      <c r="CF853" s="6">
        <v>1</v>
      </c>
      <c r="CG853" s="8">
        <v>4.25</v>
      </c>
      <c r="CH853" s="6"/>
      <c r="CI853" s="6"/>
      <c r="CJ853" s="6"/>
      <c r="CK853" s="2"/>
      <c r="CL853" s="6"/>
      <c r="CM853" s="6"/>
      <c r="CN853" s="8"/>
      <c r="CO853" s="6"/>
      <c r="CP853" s="6"/>
      <c r="CQ853" s="6"/>
      <c r="CR853" s="2"/>
      <c r="CS853" s="6"/>
      <c r="CT853" s="6"/>
      <c r="CU853" s="8"/>
      <c r="CV853" s="6"/>
      <c r="CW853" s="6"/>
      <c r="CX853" s="6"/>
      <c r="CY853" s="2"/>
      <c r="CZ853" s="6"/>
      <c r="DA853" s="6"/>
      <c r="DB853" s="8"/>
      <c r="DC853" s="6"/>
      <c r="DD853" s="6"/>
      <c r="DE853" s="6"/>
      <c r="DF853" s="2"/>
      <c r="DG853" s="6"/>
      <c r="DH853" s="6"/>
      <c r="DI853" s="8"/>
      <c r="DJ853" s="6">
        <v>36</v>
      </c>
      <c r="DK853" s="6">
        <v>15</v>
      </c>
      <c r="DL853" s="6">
        <v>0</v>
      </c>
      <c r="DM853" s="2">
        <v>21.133333333333333</v>
      </c>
      <c r="DN853" s="6">
        <v>2</v>
      </c>
      <c r="DO853" s="6">
        <v>18</v>
      </c>
      <c r="DP853" s="8">
        <v>63.75</v>
      </c>
      <c r="DQ853" s="25">
        <f t="shared" si="130"/>
        <v>0.70588235294117652</v>
      </c>
      <c r="DR853" s="26">
        <f t="shared" si="131"/>
        <v>7.5</v>
      </c>
      <c r="DS853" s="13"/>
      <c r="DT853" s="13"/>
      <c r="DU853" s="13"/>
      <c r="DV853" s="20" t="str">
        <f t="shared" si="132"/>
        <v/>
      </c>
      <c r="DW853" s="18"/>
      <c r="DX853" s="19"/>
      <c r="DY853" s="22" t="str">
        <f t="shared" si="133"/>
        <v/>
      </c>
      <c r="DZ853" s="14"/>
      <c r="EA853" s="20" t="str">
        <f t="shared" si="134"/>
        <v/>
      </c>
      <c r="EB853" s="18"/>
      <c r="EC853" s="19"/>
      <c r="ED853" s="22" t="str">
        <f t="shared" si="135"/>
        <v/>
      </c>
      <c r="EE853" s="14"/>
      <c r="EF853" s="20" t="str">
        <f t="shared" si="136"/>
        <v/>
      </c>
      <c r="EG853" s="18"/>
      <c r="EH853" s="19"/>
      <c r="EI853" s="22" t="str">
        <f t="shared" si="137"/>
        <v/>
      </c>
      <c r="EK853" s="20" t="str">
        <f t="shared" si="138"/>
        <v/>
      </c>
      <c r="EL853" s="18"/>
      <c r="EM853" s="19"/>
      <c r="EN853" s="22" t="str">
        <f t="shared" si="139"/>
        <v/>
      </c>
    </row>
    <row r="854" spans="1:144" x14ac:dyDescent="0.25">
      <c r="A854" t="s">
        <v>33</v>
      </c>
      <c r="B854" t="s">
        <v>6424</v>
      </c>
      <c r="C854" t="s">
        <v>147</v>
      </c>
      <c r="D854" t="s">
        <v>6431</v>
      </c>
      <c r="E854" t="s">
        <v>6432</v>
      </c>
      <c r="F854" t="s">
        <v>95</v>
      </c>
      <c r="G854">
        <v>14.99</v>
      </c>
      <c r="H854">
        <v>1.85</v>
      </c>
      <c r="I854" s="6"/>
      <c r="J854" s="6"/>
      <c r="K854" s="6"/>
      <c r="L854" s="2"/>
      <c r="M854" s="6"/>
      <c r="N854" s="6"/>
      <c r="O854" s="8"/>
      <c r="P854" s="6"/>
      <c r="Q854" s="6"/>
      <c r="R854" s="6"/>
      <c r="S854" s="2"/>
      <c r="T854" s="6"/>
      <c r="U854" s="6"/>
      <c r="V854" s="8"/>
      <c r="W854" s="6"/>
      <c r="X854" s="6"/>
      <c r="Y854" s="6"/>
      <c r="Z854" s="2"/>
      <c r="AA854" s="6"/>
      <c r="AB854" s="6"/>
      <c r="AC854" s="8"/>
      <c r="AD854" s="6">
        <v>3</v>
      </c>
      <c r="AE854" s="6">
        <v>3</v>
      </c>
      <c r="AF854" s="6">
        <v>0</v>
      </c>
      <c r="AG854" s="2">
        <v>2</v>
      </c>
      <c r="AH854" s="6">
        <v>0</v>
      </c>
      <c r="AI854" s="6">
        <v>3</v>
      </c>
      <c r="AJ854" s="8">
        <v>5.5500000000000007</v>
      </c>
      <c r="AK854" s="6">
        <v>1</v>
      </c>
      <c r="AL854" s="6">
        <v>2</v>
      </c>
      <c r="AM854" s="6">
        <v>0</v>
      </c>
      <c r="AN854" s="2">
        <v>0.5</v>
      </c>
      <c r="AO854" s="6">
        <v>0.25</v>
      </c>
      <c r="AP854" s="6">
        <v>5</v>
      </c>
      <c r="AQ854" s="8">
        <v>3.7</v>
      </c>
      <c r="AR854" s="6">
        <v>4</v>
      </c>
      <c r="AS854" s="6">
        <v>2</v>
      </c>
      <c r="AT854" s="6">
        <v>0</v>
      </c>
      <c r="AU854" s="2">
        <v>3</v>
      </c>
      <c r="AV854" s="6">
        <v>0.25</v>
      </c>
      <c r="AW854" s="6">
        <v>2</v>
      </c>
      <c r="AX854" s="8">
        <v>3.7</v>
      </c>
      <c r="AY854" s="6"/>
      <c r="AZ854" s="6"/>
      <c r="BA854" s="6"/>
      <c r="BB854" s="2"/>
      <c r="BC854" s="6"/>
      <c r="BD854" s="6"/>
      <c r="BE854" s="8"/>
      <c r="BF854" s="6">
        <v>4</v>
      </c>
      <c r="BG854" s="6">
        <v>2</v>
      </c>
      <c r="BH854" s="6">
        <v>0</v>
      </c>
      <c r="BI854" s="2">
        <v>3</v>
      </c>
      <c r="BJ854" s="6">
        <v>0.5</v>
      </c>
      <c r="BK854" s="6">
        <v>8</v>
      </c>
      <c r="BL854" s="8">
        <v>3.7</v>
      </c>
      <c r="BM854" s="6"/>
      <c r="BN854" s="6"/>
      <c r="BO854" s="6"/>
      <c r="BP854" s="2"/>
      <c r="BQ854" s="6"/>
      <c r="BR854" s="6"/>
      <c r="BS854" s="8"/>
      <c r="BT854" s="6"/>
      <c r="BU854" s="6"/>
      <c r="BV854" s="6"/>
      <c r="BW854" s="2"/>
      <c r="BX854" s="6"/>
      <c r="BY854" s="6"/>
      <c r="BZ854" s="8"/>
      <c r="CA854" s="6"/>
      <c r="CB854" s="6"/>
      <c r="CC854" s="6"/>
      <c r="CD854" s="2"/>
      <c r="CE854" s="6"/>
      <c r="CF854" s="6"/>
      <c r="CG854" s="8"/>
      <c r="CH854" s="6"/>
      <c r="CI854" s="6"/>
      <c r="CJ854" s="6"/>
      <c r="CK854" s="2"/>
      <c r="CL854" s="6"/>
      <c r="CM854" s="6"/>
      <c r="CN854" s="8"/>
      <c r="CO854" s="6"/>
      <c r="CP854" s="6"/>
      <c r="CQ854" s="6"/>
      <c r="CR854" s="2"/>
      <c r="CS854" s="6"/>
      <c r="CT854" s="6"/>
      <c r="CU854" s="8"/>
      <c r="CV854" s="6"/>
      <c r="CW854" s="6"/>
      <c r="CX854" s="6"/>
      <c r="CY854" s="2"/>
      <c r="CZ854" s="6"/>
      <c r="DA854" s="6"/>
      <c r="DB854" s="8"/>
      <c r="DC854" s="6"/>
      <c r="DD854" s="6"/>
      <c r="DE854" s="6"/>
      <c r="DF854" s="2"/>
      <c r="DG854" s="6"/>
      <c r="DH854" s="6"/>
      <c r="DI854" s="8"/>
      <c r="DJ854" s="6">
        <v>12</v>
      </c>
      <c r="DK854" s="6">
        <v>9</v>
      </c>
      <c r="DL854" s="6">
        <v>0</v>
      </c>
      <c r="DM854" s="2">
        <v>8.5</v>
      </c>
      <c r="DN854" s="6">
        <v>1</v>
      </c>
      <c r="DO854" s="6">
        <v>18</v>
      </c>
      <c r="DP854" s="8">
        <v>16.650000000000002</v>
      </c>
      <c r="DQ854" s="25">
        <f t="shared" si="130"/>
        <v>0.5714285714285714</v>
      </c>
      <c r="DR854" s="26">
        <f t="shared" si="131"/>
        <v>9</v>
      </c>
      <c r="DS854" s="13"/>
      <c r="DT854" s="13"/>
      <c r="DU854" s="13"/>
      <c r="DV854" s="20" t="str">
        <f t="shared" si="132"/>
        <v/>
      </c>
      <c r="DW854" s="18"/>
      <c r="DX854" s="19"/>
      <c r="DY854" s="22" t="str">
        <f t="shared" si="133"/>
        <v/>
      </c>
      <c r="DZ854" s="14"/>
      <c r="EA854" s="20" t="str">
        <f t="shared" si="134"/>
        <v/>
      </c>
      <c r="EB854" s="18"/>
      <c r="EC854" s="19"/>
      <c r="ED854" s="22" t="str">
        <f t="shared" si="135"/>
        <v/>
      </c>
      <c r="EE854" s="14"/>
      <c r="EF854" s="20" t="str">
        <f t="shared" si="136"/>
        <v/>
      </c>
      <c r="EG854" s="18"/>
      <c r="EH854" s="19"/>
      <c r="EI854" s="22" t="str">
        <f t="shared" si="137"/>
        <v/>
      </c>
      <c r="EK854" s="20" t="str">
        <f t="shared" si="138"/>
        <v/>
      </c>
      <c r="EL854" s="18"/>
      <c r="EM854" s="19"/>
      <c r="EN854" s="22" t="str">
        <f t="shared" si="139"/>
        <v/>
      </c>
    </row>
    <row r="855" spans="1:144" x14ac:dyDescent="0.25">
      <c r="A855" t="s">
        <v>33</v>
      </c>
      <c r="B855" t="s">
        <v>6424</v>
      </c>
      <c r="C855" t="s">
        <v>147</v>
      </c>
      <c r="D855" t="s">
        <v>6433</v>
      </c>
      <c r="E855" t="s">
        <v>6434</v>
      </c>
      <c r="F855" t="s">
        <v>89</v>
      </c>
      <c r="G855">
        <v>9.99</v>
      </c>
      <c r="H855">
        <v>1.5</v>
      </c>
      <c r="I855" s="6"/>
      <c r="J855" s="6"/>
      <c r="K855" s="6"/>
      <c r="L855" s="2"/>
      <c r="M855" s="6"/>
      <c r="N855" s="6"/>
      <c r="O855" s="8"/>
      <c r="P855" s="6"/>
      <c r="Q855" s="6"/>
      <c r="R855" s="6"/>
      <c r="S855" s="2"/>
      <c r="T855" s="6"/>
      <c r="U855" s="6"/>
      <c r="V855" s="8"/>
      <c r="W855" s="6"/>
      <c r="X855" s="6"/>
      <c r="Y855" s="6"/>
      <c r="Z855" s="2"/>
      <c r="AA855" s="6"/>
      <c r="AB855" s="6"/>
      <c r="AC855" s="8"/>
      <c r="AD855" s="6"/>
      <c r="AE855" s="6"/>
      <c r="AF855" s="6"/>
      <c r="AG855" s="2"/>
      <c r="AH855" s="6"/>
      <c r="AI855" s="6"/>
      <c r="AJ855" s="8"/>
      <c r="AK855" s="6">
        <v>2</v>
      </c>
      <c r="AL855" s="6">
        <v>4</v>
      </c>
      <c r="AM855" s="6">
        <v>0</v>
      </c>
      <c r="AN855" s="2">
        <v>0.83333333333333304</v>
      </c>
      <c r="AO855" s="6">
        <v>0</v>
      </c>
      <c r="AP855" s="6">
        <v>4</v>
      </c>
      <c r="AQ855" s="8">
        <v>6</v>
      </c>
      <c r="AR855" s="6"/>
      <c r="AS855" s="6"/>
      <c r="AT855" s="6"/>
      <c r="AU855" s="2"/>
      <c r="AV855" s="6"/>
      <c r="AW855" s="6"/>
      <c r="AX855" s="8"/>
      <c r="AY855" s="6"/>
      <c r="AZ855" s="6"/>
      <c r="BA855" s="6"/>
      <c r="BB855" s="2"/>
      <c r="BC855" s="6"/>
      <c r="BD855" s="6"/>
      <c r="BE855" s="8"/>
      <c r="BF855" s="6">
        <v>4</v>
      </c>
      <c r="BG855" s="6">
        <v>2</v>
      </c>
      <c r="BH855" s="6">
        <v>0</v>
      </c>
      <c r="BI855" s="2">
        <v>3</v>
      </c>
      <c r="BJ855" s="6">
        <v>0.5</v>
      </c>
      <c r="BK855" s="6">
        <v>2</v>
      </c>
      <c r="BL855" s="8">
        <v>3</v>
      </c>
      <c r="BM855" s="6"/>
      <c r="BN855" s="6"/>
      <c r="BO855" s="6"/>
      <c r="BP855" s="2"/>
      <c r="BQ855" s="6"/>
      <c r="BR855" s="6"/>
      <c r="BS855" s="8"/>
      <c r="BT855" s="6">
        <v>9</v>
      </c>
      <c r="BU855" s="6">
        <v>4</v>
      </c>
      <c r="BV855" s="6">
        <v>0</v>
      </c>
      <c r="BW855" s="2">
        <v>3.75</v>
      </c>
      <c r="BX855" s="6">
        <v>0.5</v>
      </c>
      <c r="BY855" s="6">
        <v>5</v>
      </c>
      <c r="BZ855" s="8">
        <v>6</v>
      </c>
      <c r="CA855" s="6"/>
      <c r="CB855" s="6"/>
      <c r="CC855" s="6"/>
      <c r="CD855" s="2"/>
      <c r="CE855" s="6"/>
      <c r="CF855" s="6"/>
      <c r="CG855" s="8"/>
      <c r="CH855" s="6"/>
      <c r="CI855" s="6"/>
      <c r="CJ855" s="6"/>
      <c r="CK855" s="2"/>
      <c r="CL855" s="6"/>
      <c r="CM855" s="6"/>
      <c r="CN855" s="8"/>
      <c r="CO855" s="6"/>
      <c r="CP855" s="6"/>
      <c r="CQ855" s="6"/>
      <c r="CR855" s="2"/>
      <c r="CS855" s="6"/>
      <c r="CT855" s="6"/>
      <c r="CU855" s="8"/>
      <c r="CV855" s="6"/>
      <c r="CW855" s="6"/>
      <c r="CX855" s="6"/>
      <c r="CY855" s="2"/>
      <c r="CZ855" s="6"/>
      <c r="DA855" s="6"/>
      <c r="DB855" s="8"/>
      <c r="DC855" s="6"/>
      <c r="DD855" s="6"/>
      <c r="DE855" s="6"/>
      <c r="DF855" s="2"/>
      <c r="DG855" s="6"/>
      <c r="DH855" s="6"/>
      <c r="DI855" s="8"/>
      <c r="DJ855" s="6">
        <v>15</v>
      </c>
      <c r="DK855" s="6">
        <v>10</v>
      </c>
      <c r="DL855" s="6">
        <v>0</v>
      </c>
      <c r="DM855" s="2">
        <v>7.583333333333333</v>
      </c>
      <c r="DN855" s="6">
        <v>1</v>
      </c>
      <c r="DO855" s="6">
        <v>11</v>
      </c>
      <c r="DP855" s="8">
        <v>15</v>
      </c>
      <c r="DQ855" s="25">
        <f t="shared" si="130"/>
        <v>0.6</v>
      </c>
      <c r="DR855" s="26">
        <f t="shared" si="131"/>
        <v>10</v>
      </c>
      <c r="DS855" s="13"/>
      <c r="DT855" s="13"/>
      <c r="DU855" s="13"/>
      <c r="DV855" s="20" t="str">
        <f t="shared" si="132"/>
        <v/>
      </c>
      <c r="DW855" s="18"/>
      <c r="DX855" s="19"/>
      <c r="DY855" s="22" t="str">
        <f t="shared" si="133"/>
        <v/>
      </c>
      <c r="DZ855" s="14"/>
      <c r="EA855" s="20" t="str">
        <f t="shared" si="134"/>
        <v/>
      </c>
      <c r="EB855" s="18"/>
      <c r="EC855" s="19"/>
      <c r="ED855" s="22" t="str">
        <f t="shared" si="135"/>
        <v/>
      </c>
      <c r="EE855" s="14"/>
      <c r="EF855" s="20" t="str">
        <f t="shared" si="136"/>
        <v/>
      </c>
      <c r="EG855" s="18"/>
      <c r="EH855" s="19"/>
      <c r="EI855" s="22" t="str">
        <f t="shared" si="137"/>
        <v/>
      </c>
      <c r="EK855" s="20" t="str">
        <f t="shared" si="138"/>
        <v/>
      </c>
      <c r="EL855" s="18"/>
      <c r="EM855" s="19"/>
      <c r="EN855" s="22" t="str">
        <f t="shared" si="139"/>
        <v/>
      </c>
    </row>
    <row r="856" spans="1:144" x14ac:dyDescent="0.25">
      <c r="A856" t="s">
        <v>33</v>
      </c>
      <c r="B856" t="s">
        <v>6424</v>
      </c>
      <c r="C856" t="s">
        <v>147</v>
      </c>
      <c r="D856" t="s">
        <v>6433</v>
      </c>
      <c r="E856" t="s">
        <v>6434</v>
      </c>
      <c r="F856" t="s">
        <v>107</v>
      </c>
      <c r="G856">
        <v>9.99</v>
      </c>
      <c r="H856">
        <v>1.5</v>
      </c>
      <c r="I856" s="6"/>
      <c r="J856" s="6"/>
      <c r="K856" s="6"/>
      <c r="L856" s="2"/>
      <c r="M856" s="6"/>
      <c r="N856" s="6"/>
      <c r="O856" s="8"/>
      <c r="P856" s="6"/>
      <c r="Q856" s="6"/>
      <c r="R856" s="6"/>
      <c r="S856" s="2"/>
      <c r="T856" s="6"/>
      <c r="U856" s="6"/>
      <c r="V856" s="8"/>
      <c r="W856" s="6"/>
      <c r="X856" s="6"/>
      <c r="Y856" s="6"/>
      <c r="Z856" s="2"/>
      <c r="AA856" s="6"/>
      <c r="AB856" s="6"/>
      <c r="AC856" s="8"/>
      <c r="AD856" s="6">
        <v>0</v>
      </c>
      <c r="AE856" s="6">
        <v>12</v>
      </c>
      <c r="AF856" s="6">
        <v>0</v>
      </c>
      <c r="AG856" s="2">
        <v>0</v>
      </c>
      <c r="AH856" s="6">
        <v>0</v>
      </c>
      <c r="AI856" s="6">
        <v>12</v>
      </c>
      <c r="AJ856" s="8">
        <v>18</v>
      </c>
      <c r="AK856" s="6"/>
      <c r="AL856" s="6"/>
      <c r="AM856" s="6"/>
      <c r="AN856" s="2"/>
      <c r="AO856" s="6"/>
      <c r="AP856" s="6"/>
      <c r="AQ856" s="8"/>
      <c r="AR856" s="6"/>
      <c r="AS856" s="6"/>
      <c r="AT856" s="6"/>
      <c r="AU856" s="2"/>
      <c r="AV856" s="6"/>
      <c r="AW856" s="6"/>
      <c r="AX856" s="8"/>
      <c r="AY856" s="6"/>
      <c r="AZ856" s="6"/>
      <c r="BA856" s="6"/>
      <c r="BB856" s="2"/>
      <c r="BC856" s="6"/>
      <c r="BD856" s="6"/>
      <c r="BE856" s="8"/>
      <c r="BF856" s="6"/>
      <c r="BG856" s="6"/>
      <c r="BH856" s="6"/>
      <c r="BI856" s="2"/>
      <c r="BJ856" s="6"/>
      <c r="BK856" s="6"/>
      <c r="BL856" s="8"/>
      <c r="BM856" s="6"/>
      <c r="BN856" s="6"/>
      <c r="BO856" s="6"/>
      <c r="BP856" s="2"/>
      <c r="BQ856" s="6"/>
      <c r="BR856" s="6"/>
      <c r="BS856" s="8"/>
      <c r="BT856" s="6"/>
      <c r="BU856" s="6"/>
      <c r="BV856" s="6"/>
      <c r="BW856" s="2"/>
      <c r="BX856" s="6"/>
      <c r="BY856" s="6"/>
      <c r="BZ856" s="8"/>
      <c r="CA856" s="6"/>
      <c r="CB856" s="6"/>
      <c r="CC856" s="6"/>
      <c r="CD856" s="2"/>
      <c r="CE856" s="6"/>
      <c r="CF856" s="6"/>
      <c r="CG856" s="8"/>
      <c r="CH856" s="6"/>
      <c r="CI856" s="6"/>
      <c r="CJ856" s="6"/>
      <c r="CK856" s="2"/>
      <c r="CL856" s="6"/>
      <c r="CM856" s="6"/>
      <c r="CN856" s="8"/>
      <c r="CO856" s="6"/>
      <c r="CP856" s="6"/>
      <c r="CQ856" s="6"/>
      <c r="CR856" s="2"/>
      <c r="CS856" s="6"/>
      <c r="CT856" s="6"/>
      <c r="CU856" s="8"/>
      <c r="CV856" s="6"/>
      <c r="CW856" s="6"/>
      <c r="CX856" s="6"/>
      <c r="CY856" s="2"/>
      <c r="CZ856" s="6"/>
      <c r="DA856" s="6"/>
      <c r="DB856" s="8"/>
      <c r="DC856" s="6"/>
      <c r="DD856" s="6"/>
      <c r="DE856" s="6"/>
      <c r="DF856" s="2"/>
      <c r="DG856" s="6"/>
      <c r="DH856" s="6"/>
      <c r="DI856" s="8"/>
      <c r="DJ856" s="6">
        <v>0</v>
      </c>
      <c r="DK856" s="6">
        <v>12</v>
      </c>
      <c r="DL856" s="6">
        <v>0</v>
      </c>
      <c r="DM856" s="2">
        <v>0</v>
      </c>
      <c r="DN856" s="6">
        <v>0</v>
      </c>
      <c r="DO856" s="6">
        <v>12</v>
      </c>
      <c r="DP856" s="8">
        <v>18</v>
      </c>
      <c r="DQ856" s="25">
        <f t="shared" si="130"/>
        <v>0</v>
      </c>
      <c r="DR856" s="26">
        <f t="shared" si="131"/>
        <v>0</v>
      </c>
      <c r="DS856" s="13"/>
      <c r="DT856" s="13"/>
      <c r="DU856" s="13"/>
      <c r="DV856" s="20" t="str">
        <f t="shared" si="132"/>
        <v/>
      </c>
      <c r="DW856" s="18"/>
      <c r="DX856" s="19"/>
      <c r="DY856" s="22" t="str">
        <f t="shared" si="133"/>
        <v/>
      </c>
      <c r="DZ856" s="14"/>
      <c r="EA856" s="20" t="str">
        <f t="shared" si="134"/>
        <v/>
      </c>
      <c r="EB856" s="18"/>
      <c r="EC856" s="19"/>
      <c r="ED856" s="22" t="str">
        <f t="shared" si="135"/>
        <v/>
      </c>
      <c r="EE856" s="14"/>
      <c r="EF856" s="20" t="str">
        <f t="shared" si="136"/>
        <v/>
      </c>
      <c r="EG856" s="18"/>
      <c r="EH856" s="19"/>
      <c r="EI856" s="22" t="str">
        <f t="shared" si="137"/>
        <v/>
      </c>
      <c r="EK856" s="20" t="str">
        <f t="shared" si="138"/>
        <v/>
      </c>
      <c r="EL856" s="18"/>
      <c r="EM856" s="19"/>
      <c r="EN856" s="22" t="str">
        <f t="shared" si="139"/>
        <v/>
      </c>
    </row>
    <row r="857" spans="1:144" x14ac:dyDescent="0.25">
      <c r="A857" t="s">
        <v>33</v>
      </c>
      <c r="B857" t="s">
        <v>6424</v>
      </c>
      <c r="C857" t="s">
        <v>147</v>
      </c>
      <c r="D857" t="s">
        <v>6435</v>
      </c>
      <c r="E857" t="s">
        <v>6436</v>
      </c>
      <c r="F857" t="s">
        <v>78</v>
      </c>
      <c r="G857">
        <v>9.99</v>
      </c>
      <c r="H857">
        <v>1.5</v>
      </c>
      <c r="I857" s="6"/>
      <c r="J857" s="6"/>
      <c r="K857" s="6"/>
      <c r="L857" s="2"/>
      <c r="M857" s="6"/>
      <c r="N857" s="6"/>
      <c r="O857" s="8"/>
      <c r="P857" s="6"/>
      <c r="Q857" s="6"/>
      <c r="R857" s="6"/>
      <c r="S857" s="2"/>
      <c r="T857" s="6"/>
      <c r="U857" s="6"/>
      <c r="V857" s="8"/>
      <c r="W857" s="6"/>
      <c r="X857" s="6"/>
      <c r="Y857" s="6"/>
      <c r="Z857" s="2"/>
      <c r="AA857" s="6"/>
      <c r="AB857" s="6"/>
      <c r="AC857" s="8"/>
      <c r="AD857" s="6">
        <v>8</v>
      </c>
      <c r="AE857" s="6">
        <v>4</v>
      </c>
      <c r="AF857" s="6">
        <v>0</v>
      </c>
      <c r="AG857" s="2">
        <v>2.916666666666667</v>
      </c>
      <c r="AH857" s="6">
        <v>0.5</v>
      </c>
      <c r="AI857" s="6">
        <v>5</v>
      </c>
      <c r="AJ857" s="8">
        <v>6</v>
      </c>
      <c r="AK857" s="6">
        <v>8</v>
      </c>
      <c r="AL857" s="6">
        <v>3</v>
      </c>
      <c r="AM857" s="6">
        <v>0</v>
      </c>
      <c r="AN857" s="2">
        <v>3.916666666666667</v>
      </c>
      <c r="AO857" s="6">
        <v>0.5</v>
      </c>
      <c r="AP857" s="6">
        <v>6</v>
      </c>
      <c r="AQ857" s="8">
        <v>4.5</v>
      </c>
      <c r="AR857" s="6">
        <v>5</v>
      </c>
      <c r="AS857" s="6">
        <v>1</v>
      </c>
      <c r="AT857" s="6">
        <v>0</v>
      </c>
      <c r="AU857" s="2">
        <v>4</v>
      </c>
      <c r="AV857" s="6">
        <v>0.25</v>
      </c>
      <c r="AW857" s="6">
        <v>1</v>
      </c>
      <c r="AX857" s="8">
        <v>1.5</v>
      </c>
      <c r="AY857" s="6">
        <v>4</v>
      </c>
      <c r="AZ857" s="6">
        <v>2</v>
      </c>
      <c r="BA857" s="6">
        <v>0</v>
      </c>
      <c r="BB857" s="2">
        <v>2.5</v>
      </c>
      <c r="BC857" s="6">
        <v>0.25</v>
      </c>
      <c r="BD857" s="6">
        <v>2</v>
      </c>
      <c r="BE857" s="8">
        <v>3</v>
      </c>
      <c r="BF857" s="6">
        <v>10</v>
      </c>
      <c r="BG857" s="6">
        <v>2</v>
      </c>
      <c r="BH857" s="6">
        <v>0</v>
      </c>
      <c r="BI857" s="2">
        <v>3.75</v>
      </c>
      <c r="BJ857" s="6">
        <v>1</v>
      </c>
      <c r="BK857" s="6">
        <v>2</v>
      </c>
      <c r="BL857" s="8">
        <v>3</v>
      </c>
      <c r="BM857" s="6"/>
      <c r="BN857" s="6"/>
      <c r="BO857" s="6"/>
      <c r="BP857" s="2"/>
      <c r="BQ857" s="6"/>
      <c r="BR857" s="6"/>
      <c r="BS857" s="8"/>
      <c r="BT857" s="6">
        <v>10</v>
      </c>
      <c r="BU857" s="6">
        <v>4</v>
      </c>
      <c r="BV857" s="6">
        <v>0</v>
      </c>
      <c r="BW857" s="2">
        <v>2.916666666666667</v>
      </c>
      <c r="BX857" s="6">
        <v>0.5</v>
      </c>
      <c r="BY857" s="6">
        <v>7</v>
      </c>
      <c r="BZ857" s="8">
        <v>6</v>
      </c>
      <c r="CA857" s="6">
        <v>8</v>
      </c>
      <c r="CB857" s="6">
        <v>6</v>
      </c>
      <c r="CC857" s="6">
        <v>0</v>
      </c>
      <c r="CD857" s="2">
        <v>3.2333333333333329</v>
      </c>
      <c r="CE857" s="6">
        <v>0.5</v>
      </c>
      <c r="CF857" s="6">
        <v>6</v>
      </c>
      <c r="CG857" s="8">
        <v>9</v>
      </c>
      <c r="CH857" s="6"/>
      <c r="CI857" s="6"/>
      <c r="CJ857" s="6"/>
      <c r="CK857" s="2"/>
      <c r="CL857" s="6"/>
      <c r="CM857" s="6"/>
      <c r="CN857" s="8"/>
      <c r="CO857" s="6"/>
      <c r="CP857" s="6"/>
      <c r="CQ857" s="6"/>
      <c r="CR857" s="2"/>
      <c r="CS857" s="6"/>
      <c r="CT857" s="6"/>
      <c r="CU857" s="8"/>
      <c r="CV857" s="6"/>
      <c r="CW857" s="6"/>
      <c r="CX857" s="6"/>
      <c r="CY857" s="2"/>
      <c r="CZ857" s="6"/>
      <c r="DA857" s="6"/>
      <c r="DB857" s="8"/>
      <c r="DC857" s="6"/>
      <c r="DD857" s="6"/>
      <c r="DE857" s="6"/>
      <c r="DF857" s="2"/>
      <c r="DG857" s="6"/>
      <c r="DH857" s="6"/>
      <c r="DI857" s="8"/>
      <c r="DJ857" s="6">
        <v>53</v>
      </c>
      <c r="DK857" s="6">
        <v>22</v>
      </c>
      <c r="DL857" s="6">
        <v>0</v>
      </c>
      <c r="DM857" s="2">
        <v>23.233333333333334</v>
      </c>
      <c r="DN857" s="6">
        <v>3.5</v>
      </c>
      <c r="DO857" s="6">
        <v>29</v>
      </c>
      <c r="DP857" s="8">
        <v>33</v>
      </c>
      <c r="DQ857" s="25">
        <f t="shared" si="130"/>
        <v>0.70666666666666667</v>
      </c>
      <c r="DR857" s="26">
        <f t="shared" si="131"/>
        <v>6.2857142857142856</v>
      </c>
      <c r="DS857" s="13"/>
      <c r="DT857" s="13"/>
      <c r="DU857" s="13"/>
      <c r="DV857" s="20" t="str">
        <f t="shared" si="132"/>
        <v/>
      </c>
      <c r="DW857" s="18"/>
      <c r="DX857" s="19"/>
      <c r="DY857" s="22" t="str">
        <f t="shared" si="133"/>
        <v/>
      </c>
      <c r="DZ857" s="14"/>
      <c r="EA857" s="20" t="str">
        <f t="shared" si="134"/>
        <v/>
      </c>
      <c r="EB857" s="18"/>
      <c r="EC857" s="19"/>
      <c r="ED857" s="22" t="str">
        <f t="shared" si="135"/>
        <v/>
      </c>
      <c r="EE857" s="14"/>
      <c r="EF857" s="20" t="str">
        <f t="shared" si="136"/>
        <v/>
      </c>
      <c r="EG857" s="18"/>
      <c r="EH857" s="19"/>
      <c r="EI857" s="22" t="str">
        <f t="shared" si="137"/>
        <v/>
      </c>
      <c r="EK857" s="20" t="str">
        <f t="shared" si="138"/>
        <v/>
      </c>
      <c r="EL857" s="18"/>
      <c r="EM857" s="19"/>
      <c r="EN857" s="22" t="str">
        <f t="shared" si="139"/>
        <v/>
      </c>
    </row>
    <row r="858" spans="1:144" x14ac:dyDescent="0.25">
      <c r="A858" t="s">
        <v>33</v>
      </c>
      <c r="B858" t="s">
        <v>6424</v>
      </c>
      <c r="C858" t="s">
        <v>147</v>
      </c>
      <c r="D858" t="s">
        <v>6437</v>
      </c>
      <c r="E858" t="s">
        <v>6438</v>
      </c>
      <c r="F858" t="s">
        <v>94</v>
      </c>
      <c r="G858">
        <v>28</v>
      </c>
      <c r="H858">
        <v>4.25</v>
      </c>
      <c r="I858" s="6"/>
      <c r="J858" s="6"/>
      <c r="K858" s="6"/>
      <c r="L858" s="2"/>
      <c r="M858" s="6"/>
      <c r="N858" s="6"/>
      <c r="O858" s="8"/>
      <c r="P858" s="6"/>
      <c r="Q858" s="6"/>
      <c r="R858" s="6"/>
      <c r="S858" s="2"/>
      <c r="T858" s="6"/>
      <c r="U858" s="6"/>
      <c r="V858" s="8"/>
      <c r="W858" s="6"/>
      <c r="X858" s="6"/>
      <c r="Y858" s="6"/>
      <c r="Z858" s="2"/>
      <c r="AA858" s="6"/>
      <c r="AB858" s="6"/>
      <c r="AC858" s="8"/>
      <c r="AD858" s="6"/>
      <c r="AE858" s="6"/>
      <c r="AF858" s="6"/>
      <c r="AG858" s="2"/>
      <c r="AH858" s="6"/>
      <c r="AI858" s="6"/>
      <c r="AJ858" s="8"/>
      <c r="AK858" s="6">
        <v>0</v>
      </c>
      <c r="AL858" s="6">
        <v>1</v>
      </c>
      <c r="AM858" s="6">
        <v>0</v>
      </c>
      <c r="AN858" s="2">
        <v>0</v>
      </c>
      <c r="AO858" s="6">
        <v>0</v>
      </c>
      <c r="AP858" s="6">
        <v>1</v>
      </c>
      <c r="AQ858" s="8">
        <v>4.25</v>
      </c>
      <c r="AR858" s="6"/>
      <c r="AS858" s="6"/>
      <c r="AT858" s="6"/>
      <c r="AU858" s="2"/>
      <c r="AV858" s="6"/>
      <c r="AW858" s="6"/>
      <c r="AX858" s="8"/>
      <c r="AY858" s="6"/>
      <c r="AZ858" s="6"/>
      <c r="BA858" s="6"/>
      <c r="BB858" s="2"/>
      <c r="BC858" s="6"/>
      <c r="BD858" s="6"/>
      <c r="BE858" s="8"/>
      <c r="BF858" s="6">
        <v>0</v>
      </c>
      <c r="BG858" s="6">
        <v>1</v>
      </c>
      <c r="BH858" s="6">
        <v>0</v>
      </c>
      <c r="BI858" s="2">
        <v>0</v>
      </c>
      <c r="BJ858" s="6">
        <v>0</v>
      </c>
      <c r="BK858" s="6">
        <v>1</v>
      </c>
      <c r="BL858" s="8">
        <v>4.25</v>
      </c>
      <c r="BM858" s="6"/>
      <c r="BN858" s="6"/>
      <c r="BO858" s="6"/>
      <c r="BP858" s="2"/>
      <c r="BQ858" s="6"/>
      <c r="BR858" s="6"/>
      <c r="BS858" s="8"/>
      <c r="BT858" s="6">
        <v>0</v>
      </c>
      <c r="BU858" s="6">
        <v>1</v>
      </c>
      <c r="BV858" s="6">
        <v>0</v>
      </c>
      <c r="BW858" s="2">
        <v>0</v>
      </c>
      <c r="BX858" s="6">
        <v>0</v>
      </c>
      <c r="BY858" s="6">
        <v>1</v>
      </c>
      <c r="BZ858" s="8">
        <v>4.25</v>
      </c>
      <c r="CA858" s="6"/>
      <c r="CB858" s="6"/>
      <c r="CC858" s="6"/>
      <c r="CD858" s="2"/>
      <c r="CE858" s="6"/>
      <c r="CF858" s="6"/>
      <c r="CG858" s="8"/>
      <c r="CH858" s="6"/>
      <c r="CI858" s="6"/>
      <c r="CJ858" s="6"/>
      <c r="CK858" s="2"/>
      <c r="CL858" s="6"/>
      <c r="CM858" s="6"/>
      <c r="CN858" s="8"/>
      <c r="CO858" s="6"/>
      <c r="CP858" s="6"/>
      <c r="CQ858" s="6"/>
      <c r="CR858" s="2"/>
      <c r="CS858" s="6"/>
      <c r="CT858" s="6"/>
      <c r="CU858" s="8"/>
      <c r="CV858" s="6"/>
      <c r="CW858" s="6"/>
      <c r="CX858" s="6"/>
      <c r="CY858" s="2"/>
      <c r="CZ858" s="6"/>
      <c r="DA858" s="6"/>
      <c r="DB858" s="8"/>
      <c r="DC858" s="6"/>
      <c r="DD858" s="6"/>
      <c r="DE858" s="6"/>
      <c r="DF858" s="2"/>
      <c r="DG858" s="6"/>
      <c r="DH858" s="6"/>
      <c r="DI858" s="8"/>
      <c r="DJ858" s="6">
        <v>0</v>
      </c>
      <c r="DK858" s="6">
        <v>3</v>
      </c>
      <c r="DL858" s="6">
        <v>0</v>
      </c>
      <c r="DM858" s="2">
        <v>0</v>
      </c>
      <c r="DN858" s="6">
        <v>0</v>
      </c>
      <c r="DO858" s="6">
        <v>3</v>
      </c>
      <c r="DP858" s="8">
        <v>12.75</v>
      </c>
      <c r="DQ858" s="25">
        <f t="shared" si="130"/>
        <v>0</v>
      </c>
      <c r="DR858" s="26">
        <f t="shared" si="131"/>
        <v>0</v>
      </c>
      <c r="DS858" s="13"/>
      <c r="DT858" s="13"/>
      <c r="DU858" s="13"/>
      <c r="DV858" s="20" t="str">
        <f t="shared" si="132"/>
        <v/>
      </c>
      <c r="DW858" s="18"/>
      <c r="DX858" s="19"/>
      <c r="DY858" s="22" t="str">
        <f t="shared" si="133"/>
        <v/>
      </c>
      <c r="DZ858" s="14"/>
      <c r="EA858" s="20" t="str">
        <f t="shared" si="134"/>
        <v/>
      </c>
      <c r="EB858" s="18"/>
      <c r="EC858" s="19"/>
      <c r="ED858" s="22" t="str">
        <f t="shared" si="135"/>
        <v/>
      </c>
      <c r="EE858" s="14"/>
      <c r="EF858" s="20" t="str">
        <f t="shared" si="136"/>
        <v/>
      </c>
      <c r="EG858" s="18"/>
      <c r="EH858" s="19"/>
      <c r="EI858" s="22" t="str">
        <f t="shared" si="137"/>
        <v/>
      </c>
      <c r="EK858" s="20" t="str">
        <f t="shared" si="138"/>
        <v/>
      </c>
      <c r="EL858" s="18"/>
      <c r="EM858" s="19"/>
      <c r="EN858" s="22" t="str">
        <f t="shared" si="139"/>
        <v/>
      </c>
    </row>
    <row r="859" spans="1:144" x14ac:dyDescent="0.25">
      <c r="A859" t="s">
        <v>33</v>
      </c>
      <c r="B859" t="s">
        <v>6424</v>
      </c>
      <c r="C859" t="s">
        <v>147</v>
      </c>
      <c r="D859" t="s">
        <v>6439</v>
      </c>
      <c r="E859" t="s">
        <v>6440</v>
      </c>
      <c r="F859" t="s">
        <v>95</v>
      </c>
      <c r="G859">
        <v>9.99</v>
      </c>
      <c r="H859">
        <v>3.45</v>
      </c>
      <c r="I859" s="6"/>
      <c r="J859" s="6"/>
      <c r="K859" s="6"/>
      <c r="L859" s="2"/>
      <c r="M859" s="6"/>
      <c r="N859" s="6"/>
      <c r="O859" s="8"/>
      <c r="P859" s="6"/>
      <c r="Q859" s="6"/>
      <c r="R859" s="6"/>
      <c r="S859" s="2"/>
      <c r="T859" s="6"/>
      <c r="U859" s="6"/>
      <c r="V859" s="8"/>
      <c r="W859" s="6"/>
      <c r="X859" s="6"/>
      <c r="Y859" s="6"/>
      <c r="Z859" s="2"/>
      <c r="AA859" s="6"/>
      <c r="AB859" s="6"/>
      <c r="AC859" s="8"/>
      <c r="AD859" s="6"/>
      <c r="AE859" s="6"/>
      <c r="AF859" s="6"/>
      <c r="AG859" s="2"/>
      <c r="AH859" s="6"/>
      <c r="AI859" s="6"/>
      <c r="AJ859" s="8"/>
      <c r="AK859" s="6"/>
      <c r="AL859" s="6"/>
      <c r="AM859" s="6"/>
      <c r="AN859" s="2"/>
      <c r="AO859" s="6"/>
      <c r="AP859" s="6"/>
      <c r="AQ859" s="8"/>
      <c r="AR859" s="6"/>
      <c r="AS859" s="6"/>
      <c r="AT859" s="6"/>
      <c r="AU859" s="2"/>
      <c r="AV859" s="6"/>
      <c r="AW859" s="6"/>
      <c r="AX859" s="8"/>
      <c r="AY859" s="6"/>
      <c r="AZ859" s="6"/>
      <c r="BA859" s="6"/>
      <c r="BB859" s="2"/>
      <c r="BC859" s="6"/>
      <c r="BD859" s="6"/>
      <c r="BE859" s="8"/>
      <c r="BF859" s="6"/>
      <c r="BG859" s="6"/>
      <c r="BH859" s="6"/>
      <c r="BI859" s="2"/>
      <c r="BJ859" s="6"/>
      <c r="BK859" s="6"/>
      <c r="BL859" s="8"/>
      <c r="BM859" s="6"/>
      <c r="BN859" s="6"/>
      <c r="BO859" s="6"/>
      <c r="BP859" s="2"/>
      <c r="BQ859" s="6"/>
      <c r="BR859" s="6"/>
      <c r="BS859" s="8"/>
      <c r="BT859" s="6">
        <v>2</v>
      </c>
      <c r="BU859" s="6">
        <v>0</v>
      </c>
      <c r="BV859" s="6">
        <v>0</v>
      </c>
      <c r="BW859" s="2">
        <v>1</v>
      </c>
      <c r="BX859" s="6">
        <v>0</v>
      </c>
      <c r="BY859" s="6">
        <v>0</v>
      </c>
      <c r="BZ859" s="8">
        <v>0</v>
      </c>
      <c r="CA859" s="6">
        <v>2</v>
      </c>
      <c r="CB859" s="6">
        <v>1</v>
      </c>
      <c r="CC859" s="6">
        <v>0</v>
      </c>
      <c r="CD859" s="2">
        <v>0.66666666666666696</v>
      </c>
      <c r="CE859" s="6">
        <v>0</v>
      </c>
      <c r="CF859" s="6">
        <v>1</v>
      </c>
      <c r="CG859" s="8">
        <v>3.45</v>
      </c>
      <c r="CH859" s="6"/>
      <c r="CI859" s="6"/>
      <c r="CJ859" s="6"/>
      <c r="CK859" s="2"/>
      <c r="CL859" s="6"/>
      <c r="CM859" s="6"/>
      <c r="CN859" s="8"/>
      <c r="CO859" s="6"/>
      <c r="CP859" s="6"/>
      <c r="CQ859" s="6"/>
      <c r="CR859" s="2"/>
      <c r="CS859" s="6"/>
      <c r="CT859" s="6"/>
      <c r="CU859" s="8"/>
      <c r="CV859" s="6"/>
      <c r="CW859" s="6"/>
      <c r="CX859" s="6"/>
      <c r="CY859" s="2"/>
      <c r="CZ859" s="6"/>
      <c r="DA859" s="6"/>
      <c r="DB859" s="8"/>
      <c r="DC859" s="6"/>
      <c r="DD859" s="6"/>
      <c r="DE859" s="6"/>
      <c r="DF859" s="2"/>
      <c r="DG859" s="6"/>
      <c r="DH859" s="6"/>
      <c r="DI859" s="8"/>
      <c r="DJ859" s="6">
        <v>4</v>
      </c>
      <c r="DK859" s="6">
        <v>1</v>
      </c>
      <c r="DL859" s="6">
        <v>0</v>
      </c>
      <c r="DM859" s="2">
        <v>1.666666666666667</v>
      </c>
      <c r="DN859" s="6">
        <v>0</v>
      </c>
      <c r="DO859" s="6">
        <v>1</v>
      </c>
      <c r="DP859" s="8">
        <v>3.45</v>
      </c>
      <c r="DQ859" s="25">
        <f t="shared" si="130"/>
        <v>0.8</v>
      </c>
      <c r="DR859" s="26">
        <f t="shared" si="131"/>
        <v>1.666666666666667</v>
      </c>
      <c r="DS859" s="13"/>
      <c r="DT859" s="13"/>
      <c r="DU859" s="13"/>
      <c r="DV859" s="20" t="str">
        <f t="shared" si="132"/>
        <v/>
      </c>
      <c r="DW859" s="18"/>
      <c r="DX859" s="19"/>
      <c r="DY859" s="22" t="str">
        <f t="shared" si="133"/>
        <v/>
      </c>
      <c r="DZ859" s="14"/>
      <c r="EA859" s="20" t="str">
        <f t="shared" si="134"/>
        <v/>
      </c>
      <c r="EB859" s="18"/>
      <c r="EC859" s="19"/>
      <c r="ED859" s="22" t="str">
        <f t="shared" si="135"/>
        <v/>
      </c>
      <c r="EE859" s="14"/>
      <c r="EF859" s="20" t="str">
        <f t="shared" si="136"/>
        <v/>
      </c>
      <c r="EG859" s="18"/>
      <c r="EH859" s="19"/>
      <c r="EI859" s="22" t="str">
        <f t="shared" si="137"/>
        <v/>
      </c>
      <c r="EK859" s="20" t="str">
        <f t="shared" si="138"/>
        <v/>
      </c>
      <c r="EL859" s="18"/>
      <c r="EM859" s="19"/>
      <c r="EN859" s="22" t="str">
        <f t="shared" si="139"/>
        <v/>
      </c>
    </row>
    <row r="860" spans="1:144" x14ac:dyDescent="0.25">
      <c r="A860" t="s">
        <v>33</v>
      </c>
      <c r="B860" t="s">
        <v>44</v>
      </c>
      <c r="C860" t="s">
        <v>156</v>
      </c>
      <c r="D860" t="s">
        <v>6441</v>
      </c>
      <c r="E860" t="s">
        <v>6442</v>
      </c>
      <c r="F860" t="s">
        <v>80</v>
      </c>
      <c r="G860">
        <v>22</v>
      </c>
      <c r="H860">
        <v>8.14</v>
      </c>
      <c r="I860" s="6"/>
      <c r="J860" s="6"/>
      <c r="K860" s="6"/>
      <c r="L860" s="2"/>
      <c r="M860" s="6"/>
      <c r="N860" s="6"/>
      <c r="O860" s="8"/>
      <c r="P860" s="6"/>
      <c r="Q860" s="6"/>
      <c r="R860" s="6"/>
      <c r="S860" s="2"/>
      <c r="T860" s="6"/>
      <c r="U860" s="6"/>
      <c r="V860" s="8"/>
      <c r="W860" s="6"/>
      <c r="X860" s="6"/>
      <c r="Y860" s="6"/>
      <c r="Z860" s="2"/>
      <c r="AA860" s="6"/>
      <c r="AB860" s="6"/>
      <c r="AC860" s="8"/>
      <c r="AD860" s="6">
        <v>0</v>
      </c>
      <c r="AE860" s="6">
        <v>2</v>
      </c>
      <c r="AF860" s="6">
        <v>0</v>
      </c>
      <c r="AG860" s="2">
        <v>0</v>
      </c>
      <c r="AH860" s="6">
        <v>0</v>
      </c>
      <c r="AI860" s="6">
        <v>2</v>
      </c>
      <c r="AJ860" s="8">
        <v>16.28</v>
      </c>
      <c r="AK860" s="6">
        <v>0</v>
      </c>
      <c r="AL860" s="6">
        <v>1</v>
      </c>
      <c r="AM860" s="6">
        <v>0</v>
      </c>
      <c r="AN860" s="2">
        <v>0</v>
      </c>
      <c r="AO860" s="6">
        <v>0</v>
      </c>
      <c r="AP860" s="6">
        <v>1</v>
      </c>
      <c r="AQ860" s="8">
        <v>8.14</v>
      </c>
      <c r="AR860" s="6"/>
      <c r="AS860" s="6"/>
      <c r="AT860" s="6"/>
      <c r="AU860" s="2"/>
      <c r="AV860" s="6"/>
      <c r="AW860" s="6"/>
      <c r="AX860" s="8"/>
      <c r="AY860" s="6"/>
      <c r="AZ860" s="6"/>
      <c r="BA860" s="6"/>
      <c r="BB860" s="2"/>
      <c r="BC860" s="6"/>
      <c r="BD860" s="6"/>
      <c r="BE860" s="8"/>
      <c r="BF860" s="6">
        <v>1</v>
      </c>
      <c r="BG860" s="6">
        <v>1</v>
      </c>
      <c r="BH860" s="6">
        <v>8</v>
      </c>
      <c r="BI860" s="2">
        <v>0.1</v>
      </c>
      <c r="BJ860" s="6">
        <v>0</v>
      </c>
      <c r="BK860" s="6">
        <v>9</v>
      </c>
      <c r="BL860" s="8">
        <v>8.14</v>
      </c>
      <c r="BM860" s="6"/>
      <c r="BN860" s="6"/>
      <c r="BO860" s="6"/>
      <c r="BP860" s="2"/>
      <c r="BQ860" s="6"/>
      <c r="BR860" s="6"/>
      <c r="BS860" s="8"/>
      <c r="BT860" s="6">
        <v>0</v>
      </c>
      <c r="BU860" s="6">
        <v>2</v>
      </c>
      <c r="BV860" s="6">
        <v>8</v>
      </c>
      <c r="BW860" s="2">
        <v>0</v>
      </c>
      <c r="BX860" s="6">
        <v>0</v>
      </c>
      <c r="BY860" s="6">
        <v>10</v>
      </c>
      <c r="BZ860" s="8">
        <v>16.28</v>
      </c>
      <c r="CA860" s="6"/>
      <c r="CB860" s="6"/>
      <c r="CC860" s="6"/>
      <c r="CD860" s="2"/>
      <c r="CE860" s="6"/>
      <c r="CF860" s="6"/>
      <c r="CG860" s="8"/>
      <c r="CH860" s="6"/>
      <c r="CI860" s="6"/>
      <c r="CJ860" s="6"/>
      <c r="CK860" s="2"/>
      <c r="CL860" s="6"/>
      <c r="CM860" s="6"/>
      <c r="CN860" s="8"/>
      <c r="CO860" s="6"/>
      <c r="CP860" s="6"/>
      <c r="CQ860" s="6"/>
      <c r="CR860" s="2"/>
      <c r="CS860" s="6"/>
      <c r="CT860" s="6"/>
      <c r="CU860" s="8"/>
      <c r="CV860" s="6"/>
      <c r="CW860" s="6"/>
      <c r="CX860" s="6"/>
      <c r="CY860" s="2"/>
      <c r="CZ860" s="6"/>
      <c r="DA860" s="6"/>
      <c r="DB860" s="8"/>
      <c r="DC860" s="6"/>
      <c r="DD860" s="6"/>
      <c r="DE860" s="6"/>
      <c r="DF860" s="2"/>
      <c r="DG860" s="6"/>
      <c r="DH860" s="6"/>
      <c r="DI860" s="8"/>
      <c r="DJ860" s="6">
        <v>1</v>
      </c>
      <c r="DK860" s="6">
        <v>6</v>
      </c>
      <c r="DL860" s="6">
        <v>16</v>
      </c>
      <c r="DM860" s="2">
        <v>0.1</v>
      </c>
      <c r="DN860" s="6">
        <v>0</v>
      </c>
      <c r="DO860" s="6">
        <v>22</v>
      </c>
      <c r="DP860" s="8">
        <v>48.84</v>
      </c>
      <c r="DQ860" s="25">
        <f t="shared" si="130"/>
        <v>4.3478260869565216E-2</v>
      </c>
      <c r="DR860" s="26">
        <f t="shared" si="131"/>
        <v>16.100000000000001</v>
      </c>
      <c r="DS860" s="13"/>
      <c r="DT860" s="13"/>
      <c r="DU860" s="13"/>
      <c r="DV860" s="20" t="str">
        <f t="shared" si="132"/>
        <v/>
      </c>
      <c r="DW860" s="18"/>
      <c r="DX860" s="19"/>
      <c r="DY860" s="22" t="str">
        <f t="shared" si="133"/>
        <v/>
      </c>
      <c r="DZ860" s="14"/>
      <c r="EA860" s="20" t="str">
        <f t="shared" si="134"/>
        <v/>
      </c>
      <c r="EB860" s="18"/>
      <c r="EC860" s="19"/>
      <c r="ED860" s="22" t="str">
        <f t="shared" si="135"/>
        <v/>
      </c>
      <c r="EE860" s="14"/>
      <c r="EF860" s="20" t="str">
        <f t="shared" si="136"/>
        <v/>
      </c>
      <c r="EG860" s="18"/>
      <c r="EH860" s="19"/>
      <c r="EI860" s="22" t="str">
        <f t="shared" si="137"/>
        <v/>
      </c>
      <c r="EK860" s="20" t="str">
        <f t="shared" si="138"/>
        <v/>
      </c>
      <c r="EL860" s="18"/>
      <c r="EM860" s="19"/>
      <c r="EN860" s="22" t="str">
        <f t="shared" si="139"/>
        <v/>
      </c>
    </row>
    <row r="861" spans="1:144" x14ac:dyDescent="0.25">
      <c r="A861" t="s">
        <v>33</v>
      </c>
      <c r="B861" t="s">
        <v>44</v>
      </c>
      <c r="C861" t="s">
        <v>156</v>
      </c>
      <c r="D861" t="s">
        <v>6441</v>
      </c>
      <c r="E861" t="s">
        <v>6442</v>
      </c>
      <c r="F861" t="s">
        <v>88</v>
      </c>
      <c r="G861">
        <v>22</v>
      </c>
      <c r="H861">
        <v>8.14</v>
      </c>
      <c r="I861" s="6"/>
      <c r="J861" s="6"/>
      <c r="K861" s="6"/>
      <c r="L861" s="2"/>
      <c r="M861" s="6"/>
      <c r="N861" s="6"/>
      <c r="O861" s="8"/>
      <c r="P861" s="6"/>
      <c r="Q861" s="6"/>
      <c r="R861" s="6"/>
      <c r="S861" s="2"/>
      <c r="T861" s="6"/>
      <c r="U861" s="6"/>
      <c r="V861" s="8"/>
      <c r="W861" s="6"/>
      <c r="X861" s="6"/>
      <c r="Y861" s="6"/>
      <c r="Z861" s="2"/>
      <c r="AA861" s="6"/>
      <c r="AB861" s="6"/>
      <c r="AC861" s="8"/>
      <c r="AD861" s="6">
        <v>1</v>
      </c>
      <c r="AE861" s="6">
        <v>2</v>
      </c>
      <c r="AF861" s="6">
        <v>0</v>
      </c>
      <c r="AG861" s="2">
        <v>0.33333333333333298</v>
      </c>
      <c r="AH861" s="6">
        <v>0</v>
      </c>
      <c r="AI861" s="6">
        <v>2</v>
      </c>
      <c r="AJ861" s="8">
        <v>16.28</v>
      </c>
      <c r="AK861" s="6">
        <v>0</v>
      </c>
      <c r="AL861" s="6">
        <v>3</v>
      </c>
      <c r="AM861" s="6">
        <v>0</v>
      </c>
      <c r="AN861" s="2">
        <v>0</v>
      </c>
      <c r="AO861" s="6">
        <v>0</v>
      </c>
      <c r="AP861" s="6">
        <v>3</v>
      </c>
      <c r="AQ861" s="8">
        <v>24.42</v>
      </c>
      <c r="AR861" s="6"/>
      <c r="AS861" s="6"/>
      <c r="AT861" s="6"/>
      <c r="AU861" s="2"/>
      <c r="AV861" s="6"/>
      <c r="AW861" s="6"/>
      <c r="AX861" s="8"/>
      <c r="AY861" s="6"/>
      <c r="AZ861" s="6"/>
      <c r="BA861" s="6"/>
      <c r="BB861" s="2"/>
      <c r="BC861" s="6"/>
      <c r="BD861" s="6"/>
      <c r="BE861" s="8"/>
      <c r="BF861" s="6">
        <v>1</v>
      </c>
      <c r="BG861" s="6">
        <v>2</v>
      </c>
      <c r="BH861" s="6">
        <v>12</v>
      </c>
      <c r="BI861" s="2">
        <v>0.1</v>
      </c>
      <c r="BJ861" s="6">
        <v>0</v>
      </c>
      <c r="BK861" s="6">
        <v>14</v>
      </c>
      <c r="BL861" s="8">
        <v>16.28</v>
      </c>
      <c r="BM861" s="6"/>
      <c r="BN861" s="6"/>
      <c r="BO861" s="6"/>
      <c r="BP861" s="2"/>
      <c r="BQ861" s="6"/>
      <c r="BR861" s="6"/>
      <c r="BS861" s="8"/>
      <c r="BT861" s="6">
        <v>3</v>
      </c>
      <c r="BU861" s="6">
        <v>0</v>
      </c>
      <c r="BV861" s="6">
        <v>0</v>
      </c>
      <c r="BW861" s="2">
        <v>2</v>
      </c>
      <c r="BX861" s="6">
        <v>0</v>
      </c>
      <c r="BY861" s="6">
        <v>0</v>
      </c>
      <c r="BZ861" s="8">
        <v>0</v>
      </c>
      <c r="CA861" s="6"/>
      <c r="CB861" s="6"/>
      <c r="CC861" s="6"/>
      <c r="CD861" s="2"/>
      <c r="CE861" s="6"/>
      <c r="CF861" s="6"/>
      <c r="CG861" s="8"/>
      <c r="CH861" s="6"/>
      <c r="CI861" s="6"/>
      <c r="CJ861" s="6"/>
      <c r="CK861" s="2"/>
      <c r="CL861" s="6"/>
      <c r="CM861" s="6"/>
      <c r="CN861" s="8"/>
      <c r="CO861" s="6"/>
      <c r="CP861" s="6"/>
      <c r="CQ861" s="6"/>
      <c r="CR861" s="2"/>
      <c r="CS861" s="6"/>
      <c r="CT861" s="6"/>
      <c r="CU861" s="8"/>
      <c r="CV861" s="6"/>
      <c r="CW861" s="6"/>
      <c r="CX861" s="6"/>
      <c r="CY861" s="2"/>
      <c r="CZ861" s="6"/>
      <c r="DA861" s="6"/>
      <c r="DB861" s="8"/>
      <c r="DC861" s="6"/>
      <c r="DD861" s="6"/>
      <c r="DE861" s="6"/>
      <c r="DF861" s="2"/>
      <c r="DG861" s="6"/>
      <c r="DH861" s="6"/>
      <c r="DI861" s="8"/>
      <c r="DJ861" s="6">
        <v>5</v>
      </c>
      <c r="DK861" s="6">
        <v>7</v>
      </c>
      <c r="DL861" s="6">
        <v>12</v>
      </c>
      <c r="DM861" s="2">
        <v>2.4333333333333331</v>
      </c>
      <c r="DN861" s="6">
        <v>0</v>
      </c>
      <c r="DO861" s="6">
        <v>19</v>
      </c>
      <c r="DP861" s="8">
        <v>56.980000000000004</v>
      </c>
      <c r="DQ861" s="25">
        <f t="shared" si="130"/>
        <v>0.20833333333333334</v>
      </c>
      <c r="DR861" s="26">
        <f t="shared" si="131"/>
        <v>14.433333333333334</v>
      </c>
      <c r="DS861" s="13"/>
      <c r="DT861" s="13"/>
      <c r="DU861" s="13"/>
      <c r="DV861" s="20" t="str">
        <f t="shared" si="132"/>
        <v/>
      </c>
      <c r="DW861" s="18"/>
      <c r="DX861" s="19"/>
      <c r="DY861" s="22" t="str">
        <f t="shared" si="133"/>
        <v/>
      </c>
      <c r="DZ861" s="14"/>
      <c r="EA861" s="20" t="str">
        <f t="shared" si="134"/>
        <v/>
      </c>
      <c r="EB861" s="18"/>
      <c r="EC861" s="19"/>
      <c r="ED861" s="22" t="str">
        <f t="shared" si="135"/>
        <v/>
      </c>
      <c r="EE861" s="14"/>
      <c r="EF861" s="20" t="str">
        <f t="shared" si="136"/>
        <v/>
      </c>
      <c r="EG861" s="18"/>
      <c r="EH861" s="19"/>
      <c r="EI861" s="22" t="str">
        <f t="shared" si="137"/>
        <v/>
      </c>
      <c r="EK861" s="20" t="str">
        <f t="shared" si="138"/>
        <v/>
      </c>
      <c r="EL861" s="18"/>
      <c r="EM861" s="19"/>
      <c r="EN861" s="22" t="str">
        <f t="shared" si="139"/>
        <v/>
      </c>
    </row>
    <row r="862" spans="1:144" x14ac:dyDescent="0.25">
      <c r="A862" t="s">
        <v>33</v>
      </c>
      <c r="B862" t="s">
        <v>44</v>
      </c>
      <c r="C862" t="s">
        <v>156</v>
      </c>
      <c r="D862" t="s">
        <v>6441</v>
      </c>
      <c r="E862" t="s">
        <v>6442</v>
      </c>
      <c r="F862" t="s">
        <v>78</v>
      </c>
      <c r="G862">
        <v>22</v>
      </c>
      <c r="H862">
        <v>8.14</v>
      </c>
      <c r="I862" s="6"/>
      <c r="J862" s="6"/>
      <c r="K862" s="6"/>
      <c r="L862" s="2"/>
      <c r="M862" s="6"/>
      <c r="N862" s="6"/>
      <c r="O862" s="8"/>
      <c r="P862" s="6"/>
      <c r="Q862" s="6"/>
      <c r="R862" s="6"/>
      <c r="S862" s="2"/>
      <c r="T862" s="6"/>
      <c r="U862" s="6"/>
      <c r="V862" s="8"/>
      <c r="W862" s="6"/>
      <c r="X862" s="6"/>
      <c r="Y862" s="6"/>
      <c r="Z862" s="2"/>
      <c r="AA862" s="6"/>
      <c r="AB862" s="6"/>
      <c r="AC862" s="8"/>
      <c r="AD862" s="6"/>
      <c r="AE862" s="6"/>
      <c r="AF862" s="6"/>
      <c r="AG862" s="2"/>
      <c r="AH862" s="6"/>
      <c r="AI862" s="6"/>
      <c r="AJ862" s="8"/>
      <c r="AK862" s="6">
        <v>0</v>
      </c>
      <c r="AL862" s="6">
        <v>2</v>
      </c>
      <c r="AM862" s="6">
        <v>0</v>
      </c>
      <c r="AN862" s="2">
        <v>0</v>
      </c>
      <c r="AO862" s="6">
        <v>0</v>
      </c>
      <c r="AP862" s="6">
        <v>2</v>
      </c>
      <c r="AQ862" s="8">
        <v>16.28</v>
      </c>
      <c r="AR862" s="6"/>
      <c r="AS862" s="6"/>
      <c r="AT862" s="6"/>
      <c r="AU862" s="2"/>
      <c r="AV862" s="6"/>
      <c r="AW862" s="6"/>
      <c r="AX862" s="8"/>
      <c r="AY862" s="6"/>
      <c r="AZ862" s="6"/>
      <c r="BA862" s="6"/>
      <c r="BB862" s="2"/>
      <c r="BC862" s="6"/>
      <c r="BD862" s="6"/>
      <c r="BE862" s="8"/>
      <c r="BF862" s="6">
        <v>1</v>
      </c>
      <c r="BG862" s="6">
        <v>2</v>
      </c>
      <c r="BH862" s="6">
        <v>0</v>
      </c>
      <c r="BI862" s="2">
        <v>1</v>
      </c>
      <c r="BJ862" s="6">
        <v>0</v>
      </c>
      <c r="BK862" s="6">
        <v>2</v>
      </c>
      <c r="BL862" s="8">
        <v>16.28</v>
      </c>
      <c r="BM862" s="6"/>
      <c r="BN862" s="6"/>
      <c r="BO862" s="6"/>
      <c r="BP862" s="2"/>
      <c r="BQ862" s="6"/>
      <c r="BR862" s="6"/>
      <c r="BS862" s="8"/>
      <c r="BT862" s="6">
        <v>6</v>
      </c>
      <c r="BU862" s="6">
        <v>0</v>
      </c>
      <c r="BV862" s="6">
        <v>0</v>
      </c>
      <c r="BW862" s="2">
        <v>2</v>
      </c>
      <c r="BX862" s="6">
        <v>0</v>
      </c>
      <c r="BY862" s="6">
        <v>0</v>
      </c>
      <c r="BZ862" s="8">
        <v>0</v>
      </c>
      <c r="CA862" s="6"/>
      <c r="CB862" s="6"/>
      <c r="CC862" s="6"/>
      <c r="CD862" s="2"/>
      <c r="CE862" s="6"/>
      <c r="CF862" s="6"/>
      <c r="CG862" s="8"/>
      <c r="CH862" s="6"/>
      <c r="CI862" s="6"/>
      <c r="CJ862" s="6"/>
      <c r="CK862" s="2"/>
      <c r="CL862" s="6"/>
      <c r="CM862" s="6"/>
      <c r="CN862" s="8"/>
      <c r="CO862" s="6"/>
      <c r="CP862" s="6"/>
      <c r="CQ862" s="6"/>
      <c r="CR862" s="2"/>
      <c r="CS862" s="6"/>
      <c r="CT862" s="6"/>
      <c r="CU862" s="8"/>
      <c r="CV862" s="6"/>
      <c r="CW862" s="6"/>
      <c r="CX862" s="6"/>
      <c r="CY862" s="2"/>
      <c r="CZ862" s="6"/>
      <c r="DA862" s="6"/>
      <c r="DB862" s="8"/>
      <c r="DC862" s="6"/>
      <c r="DD862" s="6"/>
      <c r="DE862" s="6"/>
      <c r="DF862" s="2"/>
      <c r="DG862" s="6"/>
      <c r="DH862" s="6"/>
      <c r="DI862" s="8"/>
      <c r="DJ862" s="6">
        <v>7</v>
      </c>
      <c r="DK862" s="6">
        <v>4</v>
      </c>
      <c r="DL862" s="6">
        <v>0</v>
      </c>
      <c r="DM862" s="2">
        <v>3</v>
      </c>
      <c r="DN862" s="6">
        <v>0</v>
      </c>
      <c r="DO862" s="6">
        <v>4</v>
      </c>
      <c r="DP862" s="8">
        <v>32.56</v>
      </c>
      <c r="DQ862" s="25">
        <f t="shared" si="130"/>
        <v>0.63636363636363635</v>
      </c>
      <c r="DR862" s="26">
        <f t="shared" si="131"/>
        <v>3</v>
      </c>
      <c r="DS862" s="13"/>
      <c r="DT862" s="13"/>
      <c r="DU862" s="13"/>
      <c r="DV862" s="20" t="str">
        <f t="shared" si="132"/>
        <v/>
      </c>
      <c r="DW862" s="18"/>
      <c r="DX862" s="19"/>
      <c r="DY862" s="22" t="str">
        <f t="shared" si="133"/>
        <v/>
      </c>
      <c r="DZ862" s="14"/>
      <c r="EA862" s="20" t="str">
        <f t="shared" si="134"/>
        <v/>
      </c>
      <c r="EB862" s="18"/>
      <c r="EC862" s="19"/>
      <c r="ED862" s="22" t="str">
        <f t="shared" si="135"/>
        <v/>
      </c>
      <c r="EE862" s="14"/>
      <c r="EF862" s="20" t="str">
        <f t="shared" si="136"/>
        <v/>
      </c>
      <c r="EG862" s="18"/>
      <c r="EH862" s="19"/>
      <c r="EI862" s="22" t="str">
        <f t="shared" si="137"/>
        <v/>
      </c>
      <c r="EK862" s="20" t="str">
        <f t="shared" si="138"/>
        <v/>
      </c>
      <c r="EL862" s="18"/>
      <c r="EM862" s="19"/>
      <c r="EN862" s="22" t="str">
        <f t="shared" si="139"/>
        <v/>
      </c>
    </row>
    <row r="863" spans="1:144" x14ac:dyDescent="0.25">
      <c r="A863" t="s">
        <v>33</v>
      </c>
      <c r="B863" t="s">
        <v>44</v>
      </c>
      <c r="C863" t="s">
        <v>156</v>
      </c>
      <c r="D863" t="s">
        <v>6443</v>
      </c>
      <c r="E863" t="s">
        <v>6444</v>
      </c>
      <c r="F863" t="s">
        <v>78</v>
      </c>
      <c r="G863">
        <v>20</v>
      </c>
      <c r="H863">
        <v>9.1999999999999993</v>
      </c>
      <c r="I863" s="6"/>
      <c r="J863" s="6"/>
      <c r="K863" s="6"/>
      <c r="L863" s="2"/>
      <c r="M863" s="6"/>
      <c r="N863" s="6"/>
      <c r="O863" s="8"/>
      <c r="P863" s="6"/>
      <c r="Q863" s="6"/>
      <c r="R863" s="6"/>
      <c r="S863" s="2"/>
      <c r="T863" s="6"/>
      <c r="U863" s="6"/>
      <c r="V863" s="8"/>
      <c r="W863" s="6"/>
      <c r="X863" s="6"/>
      <c r="Y863" s="6"/>
      <c r="Z863" s="2"/>
      <c r="AA863" s="6"/>
      <c r="AB863" s="6"/>
      <c r="AC863" s="8"/>
      <c r="AD863" s="6">
        <v>0</v>
      </c>
      <c r="AE863" s="6">
        <v>7</v>
      </c>
      <c r="AF863" s="6">
        <v>0</v>
      </c>
      <c r="AG863" s="2">
        <v>0</v>
      </c>
      <c r="AH863" s="6">
        <v>0</v>
      </c>
      <c r="AI863" s="6">
        <v>7</v>
      </c>
      <c r="AJ863" s="8">
        <v>64.399999999999991</v>
      </c>
      <c r="AK863" s="6"/>
      <c r="AL863" s="6"/>
      <c r="AM863" s="6"/>
      <c r="AN863" s="2"/>
      <c r="AO863" s="6"/>
      <c r="AP863" s="6"/>
      <c r="AQ863" s="8"/>
      <c r="AR863" s="6"/>
      <c r="AS863" s="6"/>
      <c r="AT863" s="6"/>
      <c r="AU863" s="2"/>
      <c r="AV863" s="6"/>
      <c r="AW863" s="6"/>
      <c r="AX863" s="8"/>
      <c r="AY863" s="6"/>
      <c r="AZ863" s="6"/>
      <c r="BA863" s="6"/>
      <c r="BB863" s="2"/>
      <c r="BC863" s="6"/>
      <c r="BD863" s="6"/>
      <c r="BE863" s="8"/>
      <c r="BF863" s="6"/>
      <c r="BG863" s="6"/>
      <c r="BH863" s="6"/>
      <c r="BI863" s="2"/>
      <c r="BJ863" s="6"/>
      <c r="BK863" s="6"/>
      <c r="BL863" s="8"/>
      <c r="BM863" s="6"/>
      <c r="BN863" s="6"/>
      <c r="BO863" s="6"/>
      <c r="BP863" s="2"/>
      <c r="BQ863" s="6"/>
      <c r="BR863" s="6"/>
      <c r="BS863" s="8"/>
      <c r="BT863" s="6">
        <v>5</v>
      </c>
      <c r="BU863" s="6">
        <v>3</v>
      </c>
      <c r="BV863" s="6">
        <v>0</v>
      </c>
      <c r="BW863" s="2">
        <v>3</v>
      </c>
      <c r="BX863" s="6">
        <v>0.5</v>
      </c>
      <c r="BY863" s="6">
        <v>9</v>
      </c>
      <c r="BZ863" s="8">
        <v>27.599999999999998</v>
      </c>
      <c r="CA863" s="6"/>
      <c r="CB863" s="6"/>
      <c r="CC863" s="6"/>
      <c r="CD863" s="2"/>
      <c r="CE863" s="6"/>
      <c r="CF863" s="6"/>
      <c r="CG863" s="8"/>
      <c r="CH863" s="6"/>
      <c r="CI863" s="6"/>
      <c r="CJ863" s="6"/>
      <c r="CK863" s="2"/>
      <c r="CL863" s="6"/>
      <c r="CM863" s="6"/>
      <c r="CN863" s="8"/>
      <c r="CO863" s="6"/>
      <c r="CP863" s="6"/>
      <c r="CQ863" s="6"/>
      <c r="CR863" s="2"/>
      <c r="CS863" s="6"/>
      <c r="CT863" s="6"/>
      <c r="CU863" s="8"/>
      <c r="CV863" s="6"/>
      <c r="CW863" s="6"/>
      <c r="CX863" s="6"/>
      <c r="CY863" s="2"/>
      <c r="CZ863" s="6"/>
      <c r="DA863" s="6"/>
      <c r="DB863" s="8"/>
      <c r="DC863" s="6"/>
      <c r="DD863" s="6"/>
      <c r="DE863" s="6"/>
      <c r="DF863" s="2"/>
      <c r="DG863" s="6"/>
      <c r="DH863" s="6"/>
      <c r="DI863" s="8"/>
      <c r="DJ863" s="6">
        <v>5</v>
      </c>
      <c r="DK863" s="6">
        <v>10</v>
      </c>
      <c r="DL863" s="6">
        <v>0</v>
      </c>
      <c r="DM863" s="2">
        <v>3</v>
      </c>
      <c r="DN863" s="6">
        <v>0.5</v>
      </c>
      <c r="DO863" s="6">
        <v>16</v>
      </c>
      <c r="DP863" s="8">
        <v>92</v>
      </c>
      <c r="DQ863" s="25">
        <f t="shared" si="130"/>
        <v>0.33333333333333331</v>
      </c>
      <c r="DR863" s="26">
        <f t="shared" si="131"/>
        <v>20</v>
      </c>
      <c r="DS863" s="13"/>
      <c r="DT863" s="13"/>
      <c r="DU863" s="13"/>
      <c r="DV863" s="20" t="str">
        <f t="shared" si="132"/>
        <v/>
      </c>
      <c r="DW863" s="18"/>
      <c r="DX863" s="19"/>
      <c r="DY863" s="22" t="str">
        <f t="shared" si="133"/>
        <v/>
      </c>
      <c r="DZ863" s="14"/>
      <c r="EA863" s="20" t="str">
        <f t="shared" si="134"/>
        <v/>
      </c>
      <c r="EB863" s="18"/>
      <c r="EC863" s="19"/>
      <c r="ED863" s="22" t="str">
        <f t="shared" si="135"/>
        <v/>
      </c>
      <c r="EE863" s="14"/>
      <c r="EF863" s="20" t="str">
        <f t="shared" si="136"/>
        <v/>
      </c>
      <c r="EG863" s="18"/>
      <c r="EH863" s="19"/>
      <c r="EI863" s="22" t="str">
        <f t="shared" si="137"/>
        <v/>
      </c>
      <c r="EK863" s="20" t="str">
        <f t="shared" si="138"/>
        <v/>
      </c>
      <c r="EL863" s="18"/>
      <c r="EM863" s="19"/>
      <c r="EN863" s="22" t="str">
        <f t="shared" si="139"/>
        <v/>
      </c>
    </row>
    <row r="864" spans="1:144" x14ac:dyDescent="0.25">
      <c r="A864" t="s">
        <v>33</v>
      </c>
      <c r="B864" t="s">
        <v>44</v>
      </c>
      <c r="C864" t="s">
        <v>156</v>
      </c>
      <c r="D864" t="s">
        <v>6443</v>
      </c>
      <c r="E864" t="s">
        <v>6444</v>
      </c>
      <c r="F864" t="s">
        <v>99</v>
      </c>
      <c r="G864">
        <v>20</v>
      </c>
      <c r="H864">
        <v>9.1999999999999993</v>
      </c>
      <c r="I864" s="6"/>
      <c r="J864" s="6"/>
      <c r="K864" s="6"/>
      <c r="L864" s="2"/>
      <c r="M864" s="6"/>
      <c r="N864" s="6"/>
      <c r="O864" s="8"/>
      <c r="P864" s="6"/>
      <c r="Q864" s="6"/>
      <c r="R864" s="6"/>
      <c r="S864" s="2"/>
      <c r="T864" s="6"/>
      <c r="U864" s="6"/>
      <c r="V864" s="8"/>
      <c r="W864" s="6"/>
      <c r="X864" s="6"/>
      <c r="Y864" s="6"/>
      <c r="Z864" s="2"/>
      <c r="AA864" s="6"/>
      <c r="AB864" s="6"/>
      <c r="AC864" s="8"/>
      <c r="AD864" s="6">
        <v>3</v>
      </c>
      <c r="AE864" s="6">
        <v>4</v>
      </c>
      <c r="AF864" s="6">
        <v>0</v>
      </c>
      <c r="AG864" s="2">
        <v>2.333333333333333</v>
      </c>
      <c r="AH864" s="6">
        <v>0</v>
      </c>
      <c r="AI864" s="6">
        <v>4</v>
      </c>
      <c r="AJ864" s="8">
        <v>36.799999999999997</v>
      </c>
      <c r="AK864" s="6"/>
      <c r="AL864" s="6"/>
      <c r="AM864" s="6"/>
      <c r="AN864" s="2"/>
      <c r="AO864" s="6"/>
      <c r="AP864" s="6"/>
      <c r="AQ864" s="8"/>
      <c r="AR864" s="6"/>
      <c r="AS864" s="6"/>
      <c r="AT864" s="6"/>
      <c r="AU864" s="2"/>
      <c r="AV864" s="6"/>
      <c r="AW864" s="6"/>
      <c r="AX864" s="8"/>
      <c r="AY864" s="6"/>
      <c r="AZ864" s="6"/>
      <c r="BA864" s="6"/>
      <c r="BB864" s="2"/>
      <c r="BC864" s="6"/>
      <c r="BD864" s="6"/>
      <c r="BE864" s="8"/>
      <c r="BF864" s="6"/>
      <c r="BG864" s="6"/>
      <c r="BH864" s="6"/>
      <c r="BI864" s="2"/>
      <c r="BJ864" s="6"/>
      <c r="BK864" s="6"/>
      <c r="BL864" s="8"/>
      <c r="BM864" s="6"/>
      <c r="BN864" s="6"/>
      <c r="BO864" s="6"/>
      <c r="BP864" s="2"/>
      <c r="BQ864" s="6"/>
      <c r="BR864" s="6"/>
      <c r="BS864" s="8"/>
      <c r="BT864" s="6">
        <v>3</v>
      </c>
      <c r="BU864" s="6">
        <v>5</v>
      </c>
      <c r="BV864" s="6">
        <v>0</v>
      </c>
      <c r="BW864" s="2">
        <v>2.333333333333333</v>
      </c>
      <c r="BX864" s="6">
        <v>0.25</v>
      </c>
      <c r="BY864" s="6">
        <v>11</v>
      </c>
      <c r="BZ864" s="8">
        <v>46</v>
      </c>
      <c r="CA864" s="6"/>
      <c r="CB864" s="6"/>
      <c r="CC864" s="6"/>
      <c r="CD864" s="2"/>
      <c r="CE864" s="6"/>
      <c r="CF864" s="6"/>
      <c r="CG864" s="8"/>
      <c r="CH864" s="6"/>
      <c r="CI864" s="6"/>
      <c r="CJ864" s="6"/>
      <c r="CK864" s="2"/>
      <c r="CL864" s="6"/>
      <c r="CM864" s="6"/>
      <c r="CN864" s="8"/>
      <c r="CO864" s="6"/>
      <c r="CP864" s="6"/>
      <c r="CQ864" s="6"/>
      <c r="CR864" s="2"/>
      <c r="CS864" s="6"/>
      <c r="CT864" s="6"/>
      <c r="CU864" s="8"/>
      <c r="CV864" s="6"/>
      <c r="CW864" s="6"/>
      <c r="CX864" s="6"/>
      <c r="CY864" s="2"/>
      <c r="CZ864" s="6"/>
      <c r="DA864" s="6"/>
      <c r="DB864" s="8"/>
      <c r="DC864" s="6"/>
      <c r="DD864" s="6"/>
      <c r="DE864" s="6"/>
      <c r="DF864" s="2"/>
      <c r="DG864" s="6"/>
      <c r="DH864" s="6"/>
      <c r="DI864" s="8"/>
      <c r="DJ864" s="6">
        <v>6</v>
      </c>
      <c r="DK864" s="6">
        <v>9</v>
      </c>
      <c r="DL864" s="6">
        <v>0</v>
      </c>
      <c r="DM864" s="2">
        <v>4.6666666666666661</v>
      </c>
      <c r="DN864" s="6">
        <v>0.25</v>
      </c>
      <c r="DO864" s="6">
        <v>15</v>
      </c>
      <c r="DP864" s="8">
        <v>82.800000000000011</v>
      </c>
      <c r="DQ864" s="25">
        <f t="shared" si="130"/>
        <v>0.4</v>
      </c>
      <c r="DR864" s="26">
        <f t="shared" si="131"/>
        <v>36</v>
      </c>
      <c r="DS864" s="13"/>
      <c r="DT864" s="13"/>
      <c r="DU864" s="13"/>
      <c r="DV864" s="20" t="str">
        <f t="shared" si="132"/>
        <v/>
      </c>
      <c r="DW864" s="18"/>
      <c r="DX864" s="19"/>
      <c r="DY864" s="22" t="str">
        <f t="shared" si="133"/>
        <v/>
      </c>
      <c r="DZ864" s="14"/>
      <c r="EA864" s="20" t="str">
        <f t="shared" si="134"/>
        <v/>
      </c>
      <c r="EB864" s="18"/>
      <c r="EC864" s="19"/>
      <c r="ED864" s="22" t="str">
        <f t="shared" si="135"/>
        <v/>
      </c>
      <c r="EE864" s="14"/>
      <c r="EF864" s="20" t="str">
        <f t="shared" si="136"/>
        <v/>
      </c>
      <c r="EG864" s="18"/>
      <c r="EH864" s="19"/>
      <c r="EI864" s="22" t="str">
        <f t="shared" si="137"/>
        <v/>
      </c>
      <c r="EK864" s="20" t="str">
        <f t="shared" si="138"/>
        <v/>
      </c>
      <c r="EL864" s="18"/>
      <c r="EM864" s="19"/>
      <c r="EN864" s="22" t="str">
        <f t="shared" si="139"/>
        <v/>
      </c>
    </row>
    <row r="865" spans="1:144" x14ac:dyDescent="0.25">
      <c r="A865" t="s">
        <v>33</v>
      </c>
      <c r="B865" t="s">
        <v>44</v>
      </c>
      <c r="C865" t="s">
        <v>156</v>
      </c>
      <c r="D865" t="s">
        <v>6445</v>
      </c>
      <c r="E865" t="s">
        <v>6446</v>
      </c>
      <c r="F865" t="s">
        <v>78</v>
      </c>
      <c r="G865">
        <v>25</v>
      </c>
      <c r="H865">
        <v>8.6199999999999992</v>
      </c>
      <c r="I865" s="6"/>
      <c r="J865" s="6"/>
      <c r="K865" s="6"/>
      <c r="L865" s="2"/>
      <c r="M865" s="6"/>
      <c r="N865" s="6"/>
      <c r="O865" s="8"/>
      <c r="P865" s="6"/>
      <c r="Q865" s="6"/>
      <c r="R865" s="6"/>
      <c r="S865" s="2"/>
      <c r="T865" s="6"/>
      <c r="U865" s="6"/>
      <c r="V865" s="8"/>
      <c r="W865" s="6"/>
      <c r="X865" s="6"/>
      <c r="Y865" s="6"/>
      <c r="Z865" s="2"/>
      <c r="AA865" s="6"/>
      <c r="AB865" s="6"/>
      <c r="AC865" s="8"/>
      <c r="AD865" s="6">
        <v>2</v>
      </c>
      <c r="AE865" s="6">
        <v>2</v>
      </c>
      <c r="AF865" s="6">
        <v>0</v>
      </c>
      <c r="AG865" s="2">
        <v>1</v>
      </c>
      <c r="AH865" s="6">
        <v>0</v>
      </c>
      <c r="AI865" s="6">
        <v>2</v>
      </c>
      <c r="AJ865" s="8">
        <v>17.239999999999998</v>
      </c>
      <c r="AK865" s="6"/>
      <c r="AL865" s="6"/>
      <c r="AM865" s="6"/>
      <c r="AN865" s="2"/>
      <c r="AO865" s="6"/>
      <c r="AP865" s="6"/>
      <c r="AQ865" s="8"/>
      <c r="AR865" s="6"/>
      <c r="AS865" s="6"/>
      <c r="AT865" s="6"/>
      <c r="AU865" s="2"/>
      <c r="AV865" s="6"/>
      <c r="AW865" s="6"/>
      <c r="AX865" s="8"/>
      <c r="AY865" s="6"/>
      <c r="AZ865" s="6"/>
      <c r="BA865" s="6"/>
      <c r="BB865" s="2"/>
      <c r="BC865" s="6"/>
      <c r="BD865" s="6"/>
      <c r="BE865" s="8"/>
      <c r="BF865" s="6"/>
      <c r="BG865" s="6"/>
      <c r="BH865" s="6"/>
      <c r="BI865" s="2"/>
      <c r="BJ865" s="6"/>
      <c r="BK865" s="6"/>
      <c r="BL865" s="8"/>
      <c r="BM865" s="6"/>
      <c r="BN865" s="6"/>
      <c r="BO865" s="6"/>
      <c r="BP865" s="2"/>
      <c r="BQ865" s="6"/>
      <c r="BR865" s="6"/>
      <c r="BS865" s="8"/>
      <c r="BT865" s="6">
        <v>5</v>
      </c>
      <c r="BU865" s="6">
        <v>3</v>
      </c>
      <c r="BV865" s="6">
        <v>0</v>
      </c>
      <c r="BW865" s="2">
        <v>2.333333333333333</v>
      </c>
      <c r="BX865" s="6">
        <v>0.25</v>
      </c>
      <c r="BY865" s="6">
        <v>3</v>
      </c>
      <c r="BZ865" s="8">
        <v>25.86</v>
      </c>
      <c r="CA865" s="6"/>
      <c r="CB865" s="6"/>
      <c r="CC865" s="6"/>
      <c r="CD865" s="2"/>
      <c r="CE865" s="6"/>
      <c r="CF865" s="6"/>
      <c r="CG865" s="8"/>
      <c r="CH865" s="6"/>
      <c r="CI865" s="6"/>
      <c r="CJ865" s="6"/>
      <c r="CK865" s="2"/>
      <c r="CL865" s="6"/>
      <c r="CM865" s="6"/>
      <c r="CN865" s="8"/>
      <c r="CO865" s="6"/>
      <c r="CP865" s="6"/>
      <c r="CQ865" s="6"/>
      <c r="CR865" s="2"/>
      <c r="CS865" s="6"/>
      <c r="CT865" s="6"/>
      <c r="CU865" s="8"/>
      <c r="CV865" s="6"/>
      <c r="CW865" s="6"/>
      <c r="CX865" s="6"/>
      <c r="CY865" s="2"/>
      <c r="CZ865" s="6"/>
      <c r="DA865" s="6"/>
      <c r="DB865" s="8"/>
      <c r="DC865" s="6"/>
      <c r="DD865" s="6"/>
      <c r="DE865" s="6"/>
      <c r="DF865" s="2"/>
      <c r="DG865" s="6"/>
      <c r="DH865" s="6"/>
      <c r="DI865" s="8"/>
      <c r="DJ865" s="6">
        <v>7</v>
      </c>
      <c r="DK865" s="6">
        <v>5</v>
      </c>
      <c r="DL865" s="6">
        <v>0</v>
      </c>
      <c r="DM865" s="2">
        <v>3.333333333333333</v>
      </c>
      <c r="DN865" s="6">
        <v>0.25</v>
      </c>
      <c r="DO865" s="6">
        <v>5</v>
      </c>
      <c r="DP865" s="8">
        <v>43.099999999999994</v>
      </c>
      <c r="DQ865" s="25">
        <f t="shared" si="130"/>
        <v>0.58333333333333337</v>
      </c>
      <c r="DR865" s="26">
        <f t="shared" si="131"/>
        <v>20</v>
      </c>
      <c r="DS865" s="13"/>
      <c r="DT865" s="13"/>
      <c r="DU865" s="13"/>
      <c r="DV865" s="20" t="str">
        <f t="shared" si="132"/>
        <v/>
      </c>
      <c r="DW865" s="18"/>
      <c r="DX865" s="19"/>
      <c r="DY865" s="22" t="str">
        <f t="shared" si="133"/>
        <v/>
      </c>
      <c r="DZ865" s="14"/>
      <c r="EA865" s="20" t="str">
        <f t="shared" si="134"/>
        <v/>
      </c>
      <c r="EB865" s="18"/>
      <c r="EC865" s="19"/>
      <c r="ED865" s="22" t="str">
        <f t="shared" si="135"/>
        <v/>
      </c>
      <c r="EE865" s="14"/>
      <c r="EF865" s="20" t="str">
        <f t="shared" si="136"/>
        <v/>
      </c>
      <c r="EG865" s="18"/>
      <c r="EH865" s="19"/>
      <c r="EI865" s="22" t="str">
        <f t="shared" si="137"/>
        <v/>
      </c>
      <c r="EK865" s="20" t="str">
        <f t="shared" si="138"/>
        <v/>
      </c>
      <c r="EL865" s="18"/>
      <c r="EM865" s="19"/>
      <c r="EN865" s="22" t="str">
        <f t="shared" si="139"/>
        <v/>
      </c>
    </row>
    <row r="866" spans="1:144" x14ac:dyDescent="0.25">
      <c r="A866" t="s">
        <v>33</v>
      </c>
      <c r="B866" t="s">
        <v>44</v>
      </c>
      <c r="C866" t="s">
        <v>156</v>
      </c>
      <c r="D866" t="s">
        <v>6445</v>
      </c>
      <c r="E866" t="s">
        <v>6446</v>
      </c>
      <c r="F866" t="s">
        <v>107</v>
      </c>
      <c r="G866">
        <v>25</v>
      </c>
      <c r="H866">
        <v>8.6199999999999992</v>
      </c>
      <c r="I866" s="6"/>
      <c r="J866" s="6"/>
      <c r="K866" s="6"/>
      <c r="L866" s="2"/>
      <c r="M866" s="6"/>
      <c r="N866" s="6"/>
      <c r="O866" s="8"/>
      <c r="P866" s="6"/>
      <c r="Q866" s="6"/>
      <c r="R866" s="6"/>
      <c r="S866" s="2"/>
      <c r="T866" s="6"/>
      <c r="U866" s="6"/>
      <c r="V866" s="8"/>
      <c r="W866" s="6"/>
      <c r="X866" s="6"/>
      <c r="Y866" s="6"/>
      <c r="Z866" s="2"/>
      <c r="AA866" s="6"/>
      <c r="AB866" s="6"/>
      <c r="AC866" s="8"/>
      <c r="AD866" s="6">
        <v>2</v>
      </c>
      <c r="AE866" s="6">
        <v>4</v>
      </c>
      <c r="AF866" s="6">
        <v>0</v>
      </c>
      <c r="AG866" s="2">
        <v>1.5</v>
      </c>
      <c r="AH866" s="6">
        <v>0</v>
      </c>
      <c r="AI866" s="6">
        <v>4</v>
      </c>
      <c r="AJ866" s="8">
        <v>34.479999999999997</v>
      </c>
      <c r="AK866" s="6"/>
      <c r="AL866" s="6"/>
      <c r="AM866" s="6"/>
      <c r="AN866" s="2"/>
      <c r="AO866" s="6"/>
      <c r="AP866" s="6"/>
      <c r="AQ866" s="8"/>
      <c r="AR866" s="6"/>
      <c r="AS866" s="6"/>
      <c r="AT866" s="6"/>
      <c r="AU866" s="2"/>
      <c r="AV866" s="6"/>
      <c r="AW866" s="6"/>
      <c r="AX866" s="8"/>
      <c r="AY866" s="6"/>
      <c r="AZ866" s="6"/>
      <c r="BA866" s="6"/>
      <c r="BB866" s="2"/>
      <c r="BC866" s="6"/>
      <c r="BD866" s="6"/>
      <c r="BE866" s="8"/>
      <c r="BF866" s="6"/>
      <c r="BG866" s="6"/>
      <c r="BH866" s="6"/>
      <c r="BI866" s="2"/>
      <c r="BJ866" s="6"/>
      <c r="BK866" s="6"/>
      <c r="BL866" s="8"/>
      <c r="BM866" s="6"/>
      <c r="BN866" s="6"/>
      <c r="BO866" s="6"/>
      <c r="BP866" s="2"/>
      <c r="BQ866" s="6"/>
      <c r="BR866" s="6"/>
      <c r="BS866" s="8"/>
      <c r="BT866" s="6">
        <v>4</v>
      </c>
      <c r="BU866" s="6">
        <v>2</v>
      </c>
      <c r="BV866" s="6">
        <v>0</v>
      </c>
      <c r="BW866" s="2">
        <v>2.5</v>
      </c>
      <c r="BX866" s="6">
        <v>0.25</v>
      </c>
      <c r="BY866" s="6">
        <v>2</v>
      </c>
      <c r="BZ866" s="8">
        <v>25.86</v>
      </c>
      <c r="CA866" s="6"/>
      <c r="CB866" s="6"/>
      <c r="CC866" s="6"/>
      <c r="CD866" s="2"/>
      <c r="CE866" s="6"/>
      <c r="CF866" s="6"/>
      <c r="CG866" s="8"/>
      <c r="CH866" s="6"/>
      <c r="CI866" s="6"/>
      <c r="CJ866" s="6"/>
      <c r="CK866" s="2"/>
      <c r="CL866" s="6"/>
      <c r="CM866" s="6"/>
      <c r="CN866" s="8"/>
      <c r="CO866" s="6"/>
      <c r="CP866" s="6"/>
      <c r="CQ866" s="6"/>
      <c r="CR866" s="2"/>
      <c r="CS866" s="6"/>
      <c r="CT866" s="6"/>
      <c r="CU866" s="8"/>
      <c r="CV866" s="6"/>
      <c r="CW866" s="6"/>
      <c r="CX866" s="6"/>
      <c r="CY866" s="2"/>
      <c r="CZ866" s="6"/>
      <c r="DA866" s="6"/>
      <c r="DB866" s="8"/>
      <c r="DC866" s="6"/>
      <c r="DD866" s="6"/>
      <c r="DE866" s="6"/>
      <c r="DF866" s="2"/>
      <c r="DG866" s="6"/>
      <c r="DH866" s="6"/>
      <c r="DI866" s="8"/>
      <c r="DJ866" s="6">
        <v>6</v>
      </c>
      <c r="DK866" s="6">
        <v>6</v>
      </c>
      <c r="DL866" s="6">
        <v>0</v>
      </c>
      <c r="DM866" s="2">
        <v>4</v>
      </c>
      <c r="DN866" s="6">
        <v>0.25</v>
      </c>
      <c r="DO866" s="6">
        <v>6</v>
      </c>
      <c r="DP866" s="8">
        <v>60.339999999999996</v>
      </c>
      <c r="DQ866" s="25">
        <f t="shared" si="130"/>
        <v>0.5</v>
      </c>
      <c r="DR866" s="26">
        <f t="shared" si="131"/>
        <v>24</v>
      </c>
      <c r="DS866" s="13"/>
      <c r="DT866" s="13"/>
      <c r="DU866" s="13"/>
      <c r="DV866" s="20" t="str">
        <f t="shared" si="132"/>
        <v/>
      </c>
      <c r="DW866" s="18"/>
      <c r="DX866" s="19"/>
      <c r="DY866" s="22" t="str">
        <f t="shared" si="133"/>
        <v/>
      </c>
      <c r="DZ866" s="14"/>
      <c r="EA866" s="20" t="str">
        <f t="shared" si="134"/>
        <v/>
      </c>
      <c r="EB866" s="18"/>
      <c r="EC866" s="19"/>
      <c r="ED866" s="22" t="str">
        <f t="shared" si="135"/>
        <v/>
      </c>
      <c r="EE866" s="14"/>
      <c r="EF866" s="20" t="str">
        <f t="shared" si="136"/>
        <v/>
      </c>
      <c r="EG866" s="18"/>
      <c r="EH866" s="19"/>
      <c r="EI866" s="22" t="str">
        <f t="shared" si="137"/>
        <v/>
      </c>
      <c r="EK866" s="20" t="str">
        <f t="shared" si="138"/>
        <v/>
      </c>
      <c r="EL866" s="18"/>
      <c r="EM866" s="19"/>
      <c r="EN866" s="22" t="str">
        <f t="shared" si="139"/>
        <v/>
      </c>
    </row>
    <row r="867" spans="1:144" x14ac:dyDescent="0.25">
      <c r="A867" t="s">
        <v>33</v>
      </c>
      <c r="B867" t="s">
        <v>44</v>
      </c>
      <c r="C867" t="s">
        <v>156</v>
      </c>
      <c r="D867" t="s">
        <v>6447</v>
      </c>
      <c r="E867" t="s">
        <v>6448</v>
      </c>
      <c r="F867" t="s">
        <v>80</v>
      </c>
      <c r="G867">
        <v>45</v>
      </c>
      <c r="H867">
        <v>16.079999999999998</v>
      </c>
      <c r="I867" s="6"/>
      <c r="J867" s="6"/>
      <c r="K867" s="6"/>
      <c r="L867" s="2"/>
      <c r="M867" s="6"/>
      <c r="N867" s="6"/>
      <c r="O867" s="8"/>
      <c r="P867" s="6"/>
      <c r="Q867" s="6"/>
      <c r="R867" s="6"/>
      <c r="S867" s="2"/>
      <c r="T867" s="6"/>
      <c r="U867" s="6"/>
      <c r="V867" s="8"/>
      <c r="W867" s="6"/>
      <c r="X867" s="6"/>
      <c r="Y867" s="6"/>
      <c r="Z867" s="2"/>
      <c r="AA867" s="6"/>
      <c r="AB867" s="6"/>
      <c r="AC867" s="8"/>
      <c r="AD867" s="6">
        <v>0</v>
      </c>
      <c r="AE867" s="6">
        <v>5</v>
      </c>
      <c r="AF867" s="6">
        <v>0</v>
      </c>
      <c r="AG867" s="2">
        <v>0</v>
      </c>
      <c r="AH867" s="6">
        <v>0</v>
      </c>
      <c r="AI867" s="6">
        <v>5</v>
      </c>
      <c r="AJ867" s="8">
        <v>80.399999999999991</v>
      </c>
      <c r="AK867" s="6"/>
      <c r="AL867" s="6"/>
      <c r="AM867" s="6"/>
      <c r="AN867" s="2"/>
      <c r="AO867" s="6"/>
      <c r="AP867" s="6"/>
      <c r="AQ867" s="8"/>
      <c r="AR867" s="6"/>
      <c r="AS867" s="6"/>
      <c r="AT867" s="6"/>
      <c r="AU867" s="2"/>
      <c r="AV867" s="6"/>
      <c r="AW867" s="6"/>
      <c r="AX867" s="8"/>
      <c r="AY867" s="6"/>
      <c r="AZ867" s="6"/>
      <c r="BA867" s="6"/>
      <c r="BB867" s="2"/>
      <c r="BC867" s="6"/>
      <c r="BD867" s="6"/>
      <c r="BE867" s="8"/>
      <c r="BF867" s="6"/>
      <c r="BG867" s="6"/>
      <c r="BH867" s="6"/>
      <c r="BI867" s="2"/>
      <c r="BJ867" s="6"/>
      <c r="BK867" s="6"/>
      <c r="BL867" s="8"/>
      <c r="BM867" s="6"/>
      <c r="BN867" s="6"/>
      <c r="BO867" s="6"/>
      <c r="BP867" s="2"/>
      <c r="BQ867" s="6"/>
      <c r="BR867" s="6"/>
      <c r="BS867" s="8"/>
      <c r="BT867" s="6">
        <v>2</v>
      </c>
      <c r="BU867" s="6">
        <v>5</v>
      </c>
      <c r="BV867" s="6">
        <v>12</v>
      </c>
      <c r="BW867" s="2">
        <v>0.28571428571428598</v>
      </c>
      <c r="BX867" s="6">
        <v>0.25</v>
      </c>
      <c r="BY867" s="6">
        <v>32</v>
      </c>
      <c r="BZ867" s="8">
        <v>80.399999999999991</v>
      </c>
      <c r="CA867" s="6"/>
      <c r="CB867" s="6"/>
      <c r="CC867" s="6"/>
      <c r="CD867" s="2"/>
      <c r="CE867" s="6"/>
      <c r="CF867" s="6"/>
      <c r="CG867" s="8"/>
      <c r="CH867" s="6"/>
      <c r="CI867" s="6"/>
      <c r="CJ867" s="6"/>
      <c r="CK867" s="2"/>
      <c r="CL867" s="6"/>
      <c r="CM867" s="6"/>
      <c r="CN867" s="8"/>
      <c r="CO867" s="6"/>
      <c r="CP867" s="6"/>
      <c r="CQ867" s="6"/>
      <c r="CR867" s="2"/>
      <c r="CS867" s="6"/>
      <c r="CT867" s="6"/>
      <c r="CU867" s="8"/>
      <c r="CV867" s="6"/>
      <c r="CW867" s="6"/>
      <c r="CX867" s="6"/>
      <c r="CY867" s="2"/>
      <c r="CZ867" s="6"/>
      <c r="DA867" s="6"/>
      <c r="DB867" s="8"/>
      <c r="DC867" s="6"/>
      <c r="DD867" s="6"/>
      <c r="DE867" s="6"/>
      <c r="DF867" s="2"/>
      <c r="DG867" s="6"/>
      <c r="DH867" s="6"/>
      <c r="DI867" s="8"/>
      <c r="DJ867" s="6">
        <v>2</v>
      </c>
      <c r="DK867" s="6">
        <v>10</v>
      </c>
      <c r="DL867" s="6">
        <v>12</v>
      </c>
      <c r="DM867" s="2">
        <v>0.28571428571428598</v>
      </c>
      <c r="DN867" s="6">
        <v>0.25</v>
      </c>
      <c r="DO867" s="6">
        <v>37</v>
      </c>
      <c r="DP867" s="8">
        <v>160.79999999999995</v>
      </c>
      <c r="DQ867" s="25">
        <f t="shared" si="130"/>
        <v>8.3333333333333329E-2</v>
      </c>
      <c r="DR867" s="26">
        <f t="shared" si="131"/>
        <v>88</v>
      </c>
      <c r="DS867" s="13"/>
      <c r="DT867" s="13"/>
      <c r="DU867" s="13"/>
      <c r="DV867" s="20" t="str">
        <f t="shared" si="132"/>
        <v/>
      </c>
      <c r="DW867" s="18"/>
      <c r="DX867" s="19"/>
      <c r="DY867" s="22" t="str">
        <f t="shared" si="133"/>
        <v/>
      </c>
      <c r="DZ867" s="14"/>
      <c r="EA867" s="20" t="str">
        <f t="shared" si="134"/>
        <v/>
      </c>
      <c r="EB867" s="18"/>
      <c r="EC867" s="19"/>
      <c r="ED867" s="22" t="str">
        <f t="shared" si="135"/>
        <v/>
      </c>
      <c r="EE867" s="14"/>
      <c r="EF867" s="20" t="str">
        <f t="shared" si="136"/>
        <v/>
      </c>
      <c r="EG867" s="18"/>
      <c r="EH867" s="19"/>
      <c r="EI867" s="22" t="str">
        <f t="shared" si="137"/>
        <v/>
      </c>
      <c r="EK867" s="20" t="str">
        <f t="shared" si="138"/>
        <v/>
      </c>
      <c r="EL867" s="18"/>
      <c r="EM867" s="19"/>
      <c r="EN867" s="22" t="str">
        <f t="shared" si="139"/>
        <v/>
      </c>
    </row>
    <row r="868" spans="1:144" x14ac:dyDescent="0.25">
      <c r="A868" t="s">
        <v>33</v>
      </c>
      <c r="B868" t="s">
        <v>44</v>
      </c>
      <c r="C868" t="s">
        <v>156</v>
      </c>
      <c r="D868" t="s">
        <v>6449</v>
      </c>
      <c r="E868" t="s">
        <v>6450</v>
      </c>
      <c r="F868" t="s">
        <v>95</v>
      </c>
      <c r="G868">
        <v>35</v>
      </c>
      <c r="H868">
        <v>11.67</v>
      </c>
      <c r="I868" s="6"/>
      <c r="J868" s="6"/>
      <c r="K868" s="6"/>
      <c r="L868" s="2"/>
      <c r="M868" s="6"/>
      <c r="N868" s="6"/>
      <c r="O868" s="8"/>
      <c r="P868" s="6"/>
      <c r="Q868" s="6"/>
      <c r="R868" s="6"/>
      <c r="S868" s="2"/>
      <c r="T868" s="6"/>
      <c r="U868" s="6"/>
      <c r="V868" s="8"/>
      <c r="W868" s="6"/>
      <c r="X868" s="6"/>
      <c r="Y868" s="6"/>
      <c r="Z868" s="2"/>
      <c r="AA868" s="6"/>
      <c r="AB868" s="6"/>
      <c r="AC868" s="8"/>
      <c r="AD868" s="6"/>
      <c r="AE868" s="6"/>
      <c r="AF868" s="6"/>
      <c r="AG868" s="2"/>
      <c r="AH868" s="6"/>
      <c r="AI868" s="6"/>
      <c r="AJ868" s="8"/>
      <c r="AK868" s="6"/>
      <c r="AL868" s="6"/>
      <c r="AM868" s="6"/>
      <c r="AN868" s="2"/>
      <c r="AO868" s="6"/>
      <c r="AP868" s="6"/>
      <c r="AQ868" s="8"/>
      <c r="AR868" s="6"/>
      <c r="AS868" s="6"/>
      <c r="AT868" s="6"/>
      <c r="AU868" s="2"/>
      <c r="AV868" s="6"/>
      <c r="AW868" s="6"/>
      <c r="AX868" s="8"/>
      <c r="AY868" s="6"/>
      <c r="AZ868" s="6"/>
      <c r="BA868" s="6"/>
      <c r="BB868" s="2"/>
      <c r="BC868" s="6"/>
      <c r="BD868" s="6"/>
      <c r="BE868" s="8"/>
      <c r="BF868" s="6"/>
      <c r="BG868" s="6"/>
      <c r="BH868" s="6"/>
      <c r="BI868" s="2"/>
      <c r="BJ868" s="6"/>
      <c r="BK868" s="6"/>
      <c r="BL868" s="8"/>
      <c r="BM868" s="6"/>
      <c r="BN868" s="6"/>
      <c r="BO868" s="6"/>
      <c r="BP868" s="2"/>
      <c r="BQ868" s="6"/>
      <c r="BR868" s="6"/>
      <c r="BS868" s="8"/>
      <c r="BT868" s="6">
        <v>7</v>
      </c>
      <c r="BU868" s="6">
        <v>5</v>
      </c>
      <c r="BV868" s="6">
        <v>8</v>
      </c>
      <c r="BW868" s="2">
        <v>1.5</v>
      </c>
      <c r="BX868" s="6">
        <v>0.75</v>
      </c>
      <c r="BY868" s="6">
        <v>19</v>
      </c>
      <c r="BZ868" s="8">
        <v>58.349999999999994</v>
      </c>
      <c r="CA868" s="6"/>
      <c r="CB868" s="6"/>
      <c r="CC868" s="6"/>
      <c r="CD868" s="2"/>
      <c r="CE868" s="6"/>
      <c r="CF868" s="6"/>
      <c r="CG868" s="8"/>
      <c r="CH868" s="6"/>
      <c r="CI868" s="6"/>
      <c r="CJ868" s="6"/>
      <c r="CK868" s="2"/>
      <c r="CL868" s="6"/>
      <c r="CM868" s="6"/>
      <c r="CN868" s="8"/>
      <c r="CO868" s="6"/>
      <c r="CP868" s="6"/>
      <c r="CQ868" s="6"/>
      <c r="CR868" s="2"/>
      <c r="CS868" s="6"/>
      <c r="CT868" s="6"/>
      <c r="CU868" s="8"/>
      <c r="CV868" s="6"/>
      <c r="CW868" s="6"/>
      <c r="CX868" s="6"/>
      <c r="CY868" s="2"/>
      <c r="CZ868" s="6"/>
      <c r="DA868" s="6"/>
      <c r="DB868" s="8"/>
      <c r="DC868" s="6">
        <v>0</v>
      </c>
      <c r="DD868" s="6">
        <v>12</v>
      </c>
      <c r="DE868" s="6">
        <v>0</v>
      </c>
      <c r="DF868" s="2">
        <v>0</v>
      </c>
      <c r="DG868" s="6">
        <v>0</v>
      </c>
      <c r="DH868" s="6">
        <v>12</v>
      </c>
      <c r="DI868" s="8">
        <v>140.04</v>
      </c>
      <c r="DJ868" s="6">
        <v>7</v>
      </c>
      <c r="DK868" s="6">
        <v>17</v>
      </c>
      <c r="DL868" s="6">
        <v>8</v>
      </c>
      <c r="DM868" s="2">
        <v>1.5</v>
      </c>
      <c r="DN868" s="6">
        <v>0.75</v>
      </c>
      <c r="DO868" s="6">
        <v>31</v>
      </c>
      <c r="DP868" s="8">
        <v>198.39</v>
      </c>
      <c r="DQ868" s="25">
        <f t="shared" si="130"/>
        <v>0.21875</v>
      </c>
      <c r="DR868" s="26">
        <f t="shared" si="131"/>
        <v>33.333333333333336</v>
      </c>
      <c r="DS868" s="13"/>
      <c r="DT868" s="13"/>
      <c r="DU868" s="13"/>
      <c r="DV868" s="20" t="str">
        <f t="shared" si="132"/>
        <v/>
      </c>
      <c r="DW868" s="18"/>
      <c r="DX868" s="19"/>
      <c r="DY868" s="22" t="str">
        <f t="shared" si="133"/>
        <v/>
      </c>
      <c r="DZ868" s="14"/>
      <c r="EA868" s="20" t="str">
        <f t="shared" si="134"/>
        <v/>
      </c>
      <c r="EB868" s="18"/>
      <c r="EC868" s="19"/>
      <c r="ED868" s="22" t="str">
        <f t="shared" si="135"/>
        <v/>
      </c>
      <c r="EE868" s="14"/>
      <c r="EF868" s="20" t="str">
        <f t="shared" si="136"/>
        <v/>
      </c>
      <c r="EG868" s="18"/>
      <c r="EH868" s="19"/>
      <c r="EI868" s="22" t="str">
        <f t="shared" si="137"/>
        <v/>
      </c>
      <c r="EK868" s="20" t="str">
        <f t="shared" si="138"/>
        <v/>
      </c>
      <c r="EL868" s="18"/>
      <c r="EM868" s="19"/>
      <c r="EN868" s="22" t="str">
        <f t="shared" si="139"/>
        <v/>
      </c>
    </row>
    <row r="869" spans="1:144" x14ac:dyDescent="0.25">
      <c r="A869" t="s">
        <v>33</v>
      </c>
      <c r="B869" t="s">
        <v>44</v>
      </c>
      <c r="C869" t="s">
        <v>156</v>
      </c>
      <c r="D869" t="s">
        <v>6451</v>
      </c>
      <c r="E869" t="s">
        <v>6452</v>
      </c>
      <c r="F869" t="s">
        <v>82</v>
      </c>
      <c r="G869">
        <v>12</v>
      </c>
      <c r="H869">
        <v>4.29</v>
      </c>
      <c r="I869" s="6"/>
      <c r="J869" s="6"/>
      <c r="K869" s="6"/>
      <c r="L869" s="2"/>
      <c r="M869" s="6"/>
      <c r="N869" s="6"/>
      <c r="O869" s="8"/>
      <c r="P869" s="6"/>
      <c r="Q869" s="6"/>
      <c r="R869" s="6"/>
      <c r="S869" s="2"/>
      <c r="T869" s="6"/>
      <c r="U869" s="6"/>
      <c r="V869" s="8"/>
      <c r="W869" s="6"/>
      <c r="X869" s="6"/>
      <c r="Y869" s="6"/>
      <c r="Z869" s="2"/>
      <c r="AA869" s="6"/>
      <c r="AB869" s="6"/>
      <c r="AC869" s="8"/>
      <c r="AD869" s="6"/>
      <c r="AE869" s="6"/>
      <c r="AF869" s="6"/>
      <c r="AG869" s="2"/>
      <c r="AH869" s="6"/>
      <c r="AI869" s="6"/>
      <c r="AJ869" s="8"/>
      <c r="AK869" s="6">
        <v>0</v>
      </c>
      <c r="AL869" s="6">
        <v>1</v>
      </c>
      <c r="AM869" s="6">
        <v>0</v>
      </c>
      <c r="AN869" s="2">
        <v>0</v>
      </c>
      <c r="AO869" s="6">
        <v>0</v>
      </c>
      <c r="AP869" s="6">
        <v>1</v>
      </c>
      <c r="AQ869" s="8">
        <v>4.29</v>
      </c>
      <c r="AR869" s="6"/>
      <c r="AS869" s="6"/>
      <c r="AT869" s="6"/>
      <c r="AU869" s="2"/>
      <c r="AV869" s="6"/>
      <c r="AW869" s="6"/>
      <c r="AX869" s="8"/>
      <c r="AY869" s="6"/>
      <c r="AZ869" s="6"/>
      <c r="BA869" s="6"/>
      <c r="BB869" s="2"/>
      <c r="BC869" s="6"/>
      <c r="BD869" s="6"/>
      <c r="BE869" s="8"/>
      <c r="BF869" s="6">
        <v>11</v>
      </c>
      <c r="BG869" s="6">
        <v>1</v>
      </c>
      <c r="BH869" s="6">
        <v>2</v>
      </c>
      <c r="BI869" s="2">
        <v>3.25</v>
      </c>
      <c r="BJ869" s="6">
        <v>0</v>
      </c>
      <c r="BK869" s="6">
        <v>3</v>
      </c>
      <c r="BL869" s="8">
        <v>4.29</v>
      </c>
      <c r="BM869" s="6"/>
      <c r="BN869" s="6"/>
      <c r="BO869" s="6"/>
      <c r="BP869" s="2"/>
      <c r="BQ869" s="6"/>
      <c r="BR869" s="6"/>
      <c r="BS869" s="8"/>
      <c r="BT869" s="6">
        <v>18</v>
      </c>
      <c r="BU869" s="6">
        <v>-3</v>
      </c>
      <c r="BV869" s="6">
        <v>12</v>
      </c>
      <c r="BW869" s="2">
        <v>2.7722222222222221</v>
      </c>
      <c r="BX869" s="6">
        <v>0.5</v>
      </c>
      <c r="BY869" s="6">
        <v>30</v>
      </c>
      <c r="BZ869" s="8">
        <v>8.58</v>
      </c>
      <c r="CA869" s="6"/>
      <c r="CB869" s="6"/>
      <c r="CC869" s="6"/>
      <c r="CD869" s="2"/>
      <c r="CE869" s="6"/>
      <c r="CF869" s="6"/>
      <c r="CG869" s="8"/>
      <c r="CH869" s="6"/>
      <c r="CI869" s="6"/>
      <c r="CJ869" s="6"/>
      <c r="CK869" s="2"/>
      <c r="CL869" s="6"/>
      <c r="CM869" s="6"/>
      <c r="CN869" s="8"/>
      <c r="CO869" s="6"/>
      <c r="CP869" s="6"/>
      <c r="CQ869" s="6"/>
      <c r="CR869" s="2"/>
      <c r="CS869" s="6"/>
      <c r="CT869" s="6"/>
      <c r="CU869" s="8"/>
      <c r="CV869" s="6"/>
      <c r="CW869" s="6"/>
      <c r="CX869" s="6"/>
      <c r="CY869" s="2"/>
      <c r="CZ869" s="6"/>
      <c r="DA869" s="6"/>
      <c r="DB869" s="8"/>
      <c r="DC869" s="6">
        <v>0</v>
      </c>
      <c r="DD869" s="6">
        <v>12</v>
      </c>
      <c r="DE869" s="6">
        <v>0</v>
      </c>
      <c r="DF869" s="2">
        <v>0</v>
      </c>
      <c r="DG869" s="6">
        <v>0</v>
      </c>
      <c r="DH869" s="6">
        <v>12</v>
      </c>
      <c r="DI869" s="8">
        <v>51.480000000000004</v>
      </c>
      <c r="DJ869" s="6">
        <v>29</v>
      </c>
      <c r="DK869" s="6">
        <v>11</v>
      </c>
      <c r="DL869" s="6">
        <v>14</v>
      </c>
      <c r="DM869" s="2">
        <v>6.0222222222222221</v>
      </c>
      <c r="DN869" s="6">
        <v>0.5</v>
      </c>
      <c r="DO869" s="6">
        <v>46</v>
      </c>
      <c r="DP869" s="8">
        <v>68.64</v>
      </c>
      <c r="DQ869" s="25">
        <f t="shared" si="130"/>
        <v>0.53703703703703709</v>
      </c>
      <c r="DR869" s="26">
        <f t="shared" si="131"/>
        <v>50</v>
      </c>
      <c r="DS869" s="13"/>
      <c r="DT869" s="13"/>
      <c r="DU869" s="13"/>
      <c r="DV869" s="20" t="str">
        <f t="shared" si="132"/>
        <v/>
      </c>
      <c r="DW869" s="18"/>
      <c r="DX869" s="19"/>
      <c r="DY869" s="22" t="str">
        <f t="shared" si="133"/>
        <v/>
      </c>
      <c r="DZ869" s="14"/>
      <c r="EA869" s="20" t="str">
        <f t="shared" si="134"/>
        <v/>
      </c>
      <c r="EB869" s="18"/>
      <c r="EC869" s="19"/>
      <c r="ED869" s="22" t="str">
        <f t="shared" si="135"/>
        <v/>
      </c>
      <c r="EE869" s="14"/>
      <c r="EF869" s="20" t="str">
        <f t="shared" si="136"/>
        <v/>
      </c>
      <c r="EG869" s="18"/>
      <c r="EH869" s="19"/>
      <c r="EI869" s="22" t="str">
        <f t="shared" si="137"/>
        <v/>
      </c>
      <c r="EK869" s="20" t="str">
        <f t="shared" si="138"/>
        <v/>
      </c>
      <c r="EL869" s="18"/>
      <c r="EM869" s="19"/>
      <c r="EN869" s="22" t="str">
        <f t="shared" si="139"/>
        <v/>
      </c>
    </row>
    <row r="870" spans="1:144" x14ac:dyDescent="0.25">
      <c r="A870" t="s">
        <v>33</v>
      </c>
      <c r="B870" t="s">
        <v>44</v>
      </c>
      <c r="C870" t="s">
        <v>156</v>
      </c>
      <c r="D870" t="s">
        <v>6451</v>
      </c>
      <c r="E870" t="s">
        <v>6452</v>
      </c>
      <c r="F870" t="s">
        <v>79</v>
      </c>
      <c r="G870">
        <v>12</v>
      </c>
      <c r="H870">
        <v>4.29</v>
      </c>
      <c r="I870" s="6"/>
      <c r="J870" s="6"/>
      <c r="K870" s="6"/>
      <c r="L870" s="2"/>
      <c r="M870" s="6"/>
      <c r="N870" s="6"/>
      <c r="O870" s="8"/>
      <c r="P870" s="6"/>
      <c r="Q870" s="6"/>
      <c r="R870" s="6"/>
      <c r="S870" s="2"/>
      <c r="T870" s="6"/>
      <c r="U870" s="6"/>
      <c r="V870" s="8"/>
      <c r="W870" s="6"/>
      <c r="X870" s="6"/>
      <c r="Y870" s="6"/>
      <c r="Z870" s="2"/>
      <c r="AA870" s="6"/>
      <c r="AB870" s="6"/>
      <c r="AC870" s="8"/>
      <c r="AD870" s="6">
        <v>3</v>
      </c>
      <c r="AE870" s="6">
        <v>1</v>
      </c>
      <c r="AF870" s="6">
        <v>0</v>
      </c>
      <c r="AG870" s="2">
        <v>3</v>
      </c>
      <c r="AH870" s="6">
        <v>0.25</v>
      </c>
      <c r="AI870" s="6">
        <v>1</v>
      </c>
      <c r="AJ870" s="8">
        <v>4.29</v>
      </c>
      <c r="AK870" s="6">
        <v>0</v>
      </c>
      <c r="AL870" s="6">
        <v>7</v>
      </c>
      <c r="AM870" s="6">
        <v>0</v>
      </c>
      <c r="AN870" s="2">
        <v>0</v>
      </c>
      <c r="AO870" s="6">
        <v>0</v>
      </c>
      <c r="AP870" s="6">
        <v>7</v>
      </c>
      <c r="AQ870" s="8">
        <v>30.03</v>
      </c>
      <c r="AR870" s="6"/>
      <c r="AS870" s="6"/>
      <c r="AT870" s="6"/>
      <c r="AU870" s="2"/>
      <c r="AV870" s="6"/>
      <c r="AW870" s="6"/>
      <c r="AX870" s="8"/>
      <c r="AY870" s="6"/>
      <c r="AZ870" s="6"/>
      <c r="BA870" s="6"/>
      <c r="BB870" s="2"/>
      <c r="BC870" s="6"/>
      <c r="BD870" s="6"/>
      <c r="BE870" s="8"/>
      <c r="BF870" s="6">
        <v>9</v>
      </c>
      <c r="BG870" s="6">
        <v>4</v>
      </c>
      <c r="BH870" s="6">
        <v>0</v>
      </c>
      <c r="BI870" s="2">
        <v>3.166666666666667</v>
      </c>
      <c r="BJ870" s="6">
        <v>0.5</v>
      </c>
      <c r="BK870" s="6">
        <v>4</v>
      </c>
      <c r="BL870" s="8">
        <v>17.16</v>
      </c>
      <c r="BM870" s="6"/>
      <c r="BN870" s="6"/>
      <c r="BO870" s="6"/>
      <c r="BP870" s="2"/>
      <c r="BQ870" s="6"/>
      <c r="BR870" s="6"/>
      <c r="BS870" s="8"/>
      <c r="BT870" s="6">
        <v>10</v>
      </c>
      <c r="BU870" s="6">
        <v>10</v>
      </c>
      <c r="BV870" s="6">
        <v>0</v>
      </c>
      <c r="BW870" s="2">
        <v>2.4666666666666668</v>
      </c>
      <c r="BX870" s="6">
        <v>1</v>
      </c>
      <c r="BY870" s="6">
        <v>11</v>
      </c>
      <c r="BZ870" s="8">
        <v>42.9</v>
      </c>
      <c r="CA870" s="6"/>
      <c r="CB870" s="6"/>
      <c r="CC870" s="6"/>
      <c r="CD870" s="2"/>
      <c r="CE870" s="6"/>
      <c r="CF870" s="6"/>
      <c r="CG870" s="8"/>
      <c r="CH870" s="6"/>
      <c r="CI870" s="6"/>
      <c r="CJ870" s="6"/>
      <c r="CK870" s="2"/>
      <c r="CL870" s="6"/>
      <c r="CM870" s="6"/>
      <c r="CN870" s="8"/>
      <c r="CO870" s="6"/>
      <c r="CP870" s="6"/>
      <c r="CQ870" s="6"/>
      <c r="CR870" s="2"/>
      <c r="CS870" s="6"/>
      <c r="CT870" s="6"/>
      <c r="CU870" s="8"/>
      <c r="CV870" s="6"/>
      <c r="CW870" s="6"/>
      <c r="CX870" s="6"/>
      <c r="CY870" s="2"/>
      <c r="CZ870" s="6"/>
      <c r="DA870" s="6"/>
      <c r="DB870" s="8"/>
      <c r="DC870" s="6"/>
      <c r="DD870" s="6"/>
      <c r="DE870" s="6"/>
      <c r="DF870" s="2"/>
      <c r="DG870" s="6"/>
      <c r="DH870" s="6"/>
      <c r="DI870" s="8"/>
      <c r="DJ870" s="6">
        <v>22</v>
      </c>
      <c r="DK870" s="6">
        <v>22</v>
      </c>
      <c r="DL870" s="6">
        <v>0</v>
      </c>
      <c r="DM870" s="2">
        <v>8.6333333333333329</v>
      </c>
      <c r="DN870" s="6">
        <v>1.75</v>
      </c>
      <c r="DO870" s="6">
        <v>23</v>
      </c>
      <c r="DP870" s="8">
        <v>94.38</v>
      </c>
      <c r="DQ870" s="25">
        <f t="shared" si="130"/>
        <v>0.5</v>
      </c>
      <c r="DR870" s="26">
        <f t="shared" si="131"/>
        <v>12.571428571428571</v>
      </c>
      <c r="DS870" s="13"/>
      <c r="DT870" s="13"/>
      <c r="DU870" s="13"/>
      <c r="DV870" s="20" t="str">
        <f t="shared" si="132"/>
        <v/>
      </c>
      <c r="DW870" s="18"/>
      <c r="DX870" s="19"/>
      <c r="DY870" s="22" t="str">
        <f t="shared" si="133"/>
        <v/>
      </c>
      <c r="DZ870" s="14"/>
      <c r="EA870" s="20" t="str">
        <f t="shared" si="134"/>
        <v/>
      </c>
      <c r="EB870" s="18"/>
      <c r="EC870" s="19"/>
      <c r="ED870" s="22" t="str">
        <f t="shared" si="135"/>
        <v/>
      </c>
      <c r="EE870" s="14"/>
      <c r="EF870" s="20" t="str">
        <f t="shared" si="136"/>
        <v/>
      </c>
      <c r="EG870" s="18"/>
      <c r="EH870" s="19"/>
      <c r="EI870" s="22" t="str">
        <f t="shared" si="137"/>
        <v/>
      </c>
      <c r="EK870" s="20" t="str">
        <f t="shared" si="138"/>
        <v/>
      </c>
      <c r="EL870" s="18"/>
      <c r="EM870" s="19"/>
      <c r="EN870" s="22" t="str">
        <f t="shared" si="139"/>
        <v/>
      </c>
    </row>
    <row r="871" spans="1:144" x14ac:dyDescent="0.25">
      <c r="A871" t="s">
        <v>33</v>
      </c>
      <c r="B871" t="s">
        <v>44</v>
      </c>
      <c r="C871" t="s">
        <v>156</v>
      </c>
      <c r="D871" t="s">
        <v>6451</v>
      </c>
      <c r="E871" t="s">
        <v>6452</v>
      </c>
      <c r="F871" t="s">
        <v>107</v>
      </c>
      <c r="G871">
        <v>12</v>
      </c>
      <c r="H871">
        <v>4.29</v>
      </c>
      <c r="I871" s="6"/>
      <c r="J871" s="6"/>
      <c r="K871" s="6"/>
      <c r="L871" s="2"/>
      <c r="M871" s="6"/>
      <c r="N871" s="6"/>
      <c r="O871" s="8"/>
      <c r="P871" s="6"/>
      <c r="Q871" s="6"/>
      <c r="R871" s="6"/>
      <c r="S871" s="2"/>
      <c r="T871" s="6"/>
      <c r="U871" s="6"/>
      <c r="V871" s="8"/>
      <c r="W871" s="6"/>
      <c r="X871" s="6"/>
      <c r="Y871" s="6"/>
      <c r="Z871" s="2"/>
      <c r="AA871" s="6"/>
      <c r="AB871" s="6"/>
      <c r="AC871" s="8"/>
      <c r="AD871" s="6">
        <v>2</v>
      </c>
      <c r="AE871" s="6">
        <v>2</v>
      </c>
      <c r="AF871" s="6">
        <v>0</v>
      </c>
      <c r="AG871" s="2">
        <v>1</v>
      </c>
      <c r="AH871" s="6">
        <v>0.5</v>
      </c>
      <c r="AI871" s="6">
        <v>8</v>
      </c>
      <c r="AJ871" s="8">
        <v>8.58</v>
      </c>
      <c r="AK871" s="6">
        <v>0</v>
      </c>
      <c r="AL871" s="6">
        <v>2</v>
      </c>
      <c r="AM871" s="6">
        <v>0</v>
      </c>
      <c r="AN871" s="2">
        <v>0</v>
      </c>
      <c r="AO871" s="6">
        <v>0</v>
      </c>
      <c r="AP871" s="6">
        <v>2</v>
      </c>
      <c r="AQ871" s="8">
        <v>8.58</v>
      </c>
      <c r="AR871" s="6"/>
      <c r="AS871" s="6"/>
      <c r="AT871" s="6"/>
      <c r="AU871" s="2"/>
      <c r="AV871" s="6"/>
      <c r="AW871" s="6"/>
      <c r="AX871" s="8"/>
      <c r="AY871" s="6"/>
      <c r="AZ871" s="6"/>
      <c r="BA871" s="6"/>
      <c r="BB871" s="2"/>
      <c r="BC871" s="6"/>
      <c r="BD871" s="6"/>
      <c r="BE871" s="8"/>
      <c r="BF871" s="6">
        <v>10</v>
      </c>
      <c r="BG871" s="6">
        <v>2</v>
      </c>
      <c r="BH871" s="6">
        <v>2</v>
      </c>
      <c r="BI871" s="2">
        <v>3</v>
      </c>
      <c r="BJ871" s="6">
        <v>0</v>
      </c>
      <c r="BK871" s="6">
        <v>4</v>
      </c>
      <c r="BL871" s="8">
        <v>8.58</v>
      </c>
      <c r="BM871" s="6"/>
      <c r="BN871" s="6"/>
      <c r="BO871" s="6"/>
      <c r="BP871" s="2"/>
      <c r="BQ871" s="6"/>
      <c r="BR871" s="6"/>
      <c r="BS871" s="8"/>
      <c r="BT871" s="6">
        <v>13</v>
      </c>
      <c r="BU871" s="6">
        <v>-2</v>
      </c>
      <c r="BV871" s="6">
        <v>12</v>
      </c>
      <c r="BW871" s="2">
        <v>2.1928571428571422</v>
      </c>
      <c r="BX871" s="6">
        <v>1</v>
      </c>
      <c r="BY871" s="6">
        <v>25</v>
      </c>
      <c r="BZ871" s="8">
        <v>4.29</v>
      </c>
      <c r="CA871" s="6"/>
      <c r="CB871" s="6"/>
      <c r="CC871" s="6"/>
      <c r="CD871" s="2"/>
      <c r="CE871" s="6"/>
      <c r="CF871" s="6"/>
      <c r="CG871" s="8"/>
      <c r="CH871" s="6"/>
      <c r="CI871" s="6"/>
      <c r="CJ871" s="6"/>
      <c r="CK871" s="2"/>
      <c r="CL871" s="6"/>
      <c r="CM871" s="6"/>
      <c r="CN871" s="8"/>
      <c r="CO871" s="6"/>
      <c r="CP871" s="6"/>
      <c r="CQ871" s="6"/>
      <c r="CR871" s="2"/>
      <c r="CS871" s="6"/>
      <c r="CT871" s="6"/>
      <c r="CU871" s="8"/>
      <c r="CV871" s="6"/>
      <c r="CW871" s="6"/>
      <c r="CX871" s="6"/>
      <c r="CY871" s="2"/>
      <c r="CZ871" s="6"/>
      <c r="DA871" s="6"/>
      <c r="DB871" s="8"/>
      <c r="DC871" s="6">
        <v>0</v>
      </c>
      <c r="DD871" s="6">
        <v>12</v>
      </c>
      <c r="DE871" s="6">
        <v>0</v>
      </c>
      <c r="DF871" s="2">
        <v>0</v>
      </c>
      <c r="DG871" s="6">
        <v>0</v>
      </c>
      <c r="DH871" s="6">
        <v>12</v>
      </c>
      <c r="DI871" s="8">
        <v>51.480000000000004</v>
      </c>
      <c r="DJ871" s="6">
        <v>25</v>
      </c>
      <c r="DK871" s="6">
        <v>16</v>
      </c>
      <c r="DL871" s="6">
        <v>14</v>
      </c>
      <c r="DM871" s="2">
        <v>6.1928571428571422</v>
      </c>
      <c r="DN871" s="6">
        <v>1.5</v>
      </c>
      <c r="DO871" s="6">
        <v>51</v>
      </c>
      <c r="DP871" s="8">
        <v>81.510000000000019</v>
      </c>
      <c r="DQ871" s="25">
        <f t="shared" si="130"/>
        <v>0.45454545454545453</v>
      </c>
      <c r="DR871" s="26">
        <f t="shared" si="131"/>
        <v>20</v>
      </c>
      <c r="DS871" s="13"/>
      <c r="DT871" s="13"/>
      <c r="DU871" s="13"/>
      <c r="DV871" s="20" t="str">
        <f t="shared" si="132"/>
        <v/>
      </c>
      <c r="DW871" s="18"/>
      <c r="DX871" s="19"/>
      <c r="DY871" s="22" t="str">
        <f t="shared" si="133"/>
        <v/>
      </c>
      <c r="DZ871" s="14"/>
      <c r="EA871" s="20" t="str">
        <f t="shared" si="134"/>
        <v/>
      </c>
      <c r="EB871" s="18"/>
      <c r="EC871" s="19"/>
      <c r="ED871" s="22" t="str">
        <f t="shared" si="135"/>
        <v/>
      </c>
      <c r="EE871" s="14"/>
      <c r="EF871" s="20" t="str">
        <f t="shared" si="136"/>
        <v/>
      </c>
      <c r="EG871" s="18"/>
      <c r="EH871" s="19"/>
      <c r="EI871" s="22" t="str">
        <f t="shared" si="137"/>
        <v/>
      </c>
      <c r="EK871" s="20" t="str">
        <f t="shared" si="138"/>
        <v/>
      </c>
      <c r="EL871" s="18"/>
      <c r="EM871" s="19"/>
      <c r="EN871" s="22" t="str">
        <f t="shared" si="139"/>
        <v/>
      </c>
    </row>
    <row r="872" spans="1:144" x14ac:dyDescent="0.25">
      <c r="A872" t="s">
        <v>33</v>
      </c>
      <c r="B872" t="s">
        <v>44</v>
      </c>
      <c r="C872" t="s">
        <v>156</v>
      </c>
      <c r="D872" t="s">
        <v>6451</v>
      </c>
      <c r="E872" t="s">
        <v>6452</v>
      </c>
      <c r="F872" t="s">
        <v>93</v>
      </c>
      <c r="G872">
        <v>12</v>
      </c>
      <c r="H872">
        <v>4.29</v>
      </c>
      <c r="I872" s="6"/>
      <c r="J872" s="6"/>
      <c r="K872" s="6"/>
      <c r="L872" s="2"/>
      <c r="M872" s="6"/>
      <c r="N872" s="6"/>
      <c r="O872" s="8"/>
      <c r="P872" s="6"/>
      <c r="Q872" s="6"/>
      <c r="R872" s="6"/>
      <c r="S872" s="2"/>
      <c r="T872" s="6"/>
      <c r="U872" s="6"/>
      <c r="V872" s="8"/>
      <c r="W872" s="6"/>
      <c r="X872" s="6"/>
      <c r="Y872" s="6"/>
      <c r="Z872" s="2"/>
      <c r="AA872" s="6"/>
      <c r="AB872" s="6"/>
      <c r="AC872" s="8"/>
      <c r="AD872" s="6">
        <v>1</v>
      </c>
      <c r="AE872" s="6">
        <v>2</v>
      </c>
      <c r="AF872" s="6">
        <v>0</v>
      </c>
      <c r="AG872" s="2">
        <v>1</v>
      </c>
      <c r="AH872" s="6">
        <v>0.25</v>
      </c>
      <c r="AI872" s="6">
        <v>2</v>
      </c>
      <c r="AJ872" s="8">
        <v>8.58</v>
      </c>
      <c r="AK872" s="6">
        <v>0</v>
      </c>
      <c r="AL872" s="6">
        <v>4</v>
      </c>
      <c r="AM872" s="6">
        <v>0</v>
      </c>
      <c r="AN872" s="2">
        <v>0</v>
      </c>
      <c r="AO872" s="6">
        <v>0</v>
      </c>
      <c r="AP872" s="6">
        <v>4</v>
      </c>
      <c r="AQ872" s="8">
        <v>17.16</v>
      </c>
      <c r="AR872" s="6"/>
      <c r="AS872" s="6"/>
      <c r="AT872" s="6"/>
      <c r="AU872" s="2"/>
      <c r="AV872" s="6"/>
      <c r="AW872" s="6"/>
      <c r="AX872" s="8"/>
      <c r="AY872" s="6"/>
      <c r="AZ872" s="6"/>
      <c r="BA872" s="6"/>
      <c r="BB872" s="2"/>
      <c r="BC872" s="6"/>
      <c r="BD872" s="6"/>
      <c r="BE872" s="8"/>
      <c r="BF872" s="6">
        <v>9</v>
      </c>
      <c r="BG872" s="6">
        <v>3</v>
      </c>
      <c r="BH872" s="6">
        <v>0</v>
      </c>
      <c r="BI872" s="2">
        <v>3.5</v>
      </c>
      <c r="BJ872" s="6">
        <v>0.25</v>
      </c>
      <c r="BK872" s="6">
        <v>3</v>
      </c>
      <c r="BL872" s="8">
        <v>12.870000000000001</v>
      </c>
      <c r="BM872" s="6"/>
      <c r="BN872" s="6"/>
      <c r="BO872" s="6"/>
      <c r="BP872" s="2"/>
      <c r="BQ872" s="6"/>
      <c r="BR872" s="6"/>
      <c r="BS872" s="8"/>
      <c r="BT872" s="6">
        <v>16</v>
      </c>
      <c r="BU872" s="6">
        <v>6</v>
      </c>
      <c r="BV872" s="6">
        <v>0</v>
      </c>
      <c r="BW872" s="2">
        <v>3.4047619047619051</v>
      </c>
      <c r="BX872" s="6">
        <v>1.25</v>
      </c>
      <c r="BY872" s="6">
        <v>6</v>
      </c>
      <c r="BZ872" s="8">
        <v>25.74</v>
      </c>
      <c r="CA872" s="6"/>
      <c r="CB872" s="6"/>
      <c r="CC872" s="6"/>
      <c r="CD872" s="2"/>
      <c r="CE872" s="6"/>
      <c r="CF872" s="6"/>
      <c r="CG872" s="8"/>
      <c r="CH872" s="6"/>
      <c r="CI872" s="6"/>
      <c r="CJ872" s="6"/>
      <c r="CK872" s="2"/>
      <c r="CL872" s="6"/>
      <c r="CM872" s="6"/>
      <c r="CN872" s="8"/>
      <c r="CO872" s="6"/>
      <c r="CP872" s="6"/>
      <c r="CQ872" s="6"/>
      <c r="CR872" s="2"/>
      <c r="CS872" s="6"/>
      <c r="CT872" s="6"/>
      <c r="CU872" s="8"/>
      <c r="CV872" s="6"/>
      <c r="CW872" s="6"/>
      <c r="CX872" s="6"/>
      <c r="CY872" s="2"/>
      <c r="CZ872" s="6"/>
      <c r="DA872" s="6"/>
      <c r="DB872" s="8"/>
      <c r="DC872" s="6"/>
      <c r="DD872" s="6"/>
      <c r="DE872" s="6"/>
      <c r="DF872" s="2"/>
      <c r="DG872" s="6"/>
      <c r="DH872" s="6"/>
      <c r="DI872" s="8"/>
      <c r="DJ872" s="6">
        <v>26</v>
      </c>
      <c r="DK872" s="6">
        <v>15</v>
      </c>
      <c r="DL872" s="6">
        <v>0</v>
      </c>
      <c r="DM872" s="2">
        <v>7.9047619047619051</v>
      </c>
      <c r="DN872" s="6">
        <v>1.75</v>
      </c>
      <c r="DO872" s="6">
        <v>15</v>
      </c>
      <c r="DP872" s="8">
        <v>64.350000000000009</v>
      </c>
      <c r="DQ872" s="25">
        <f t="shared" si="130"/>
        <v>0.63414634146341464</v>
      </c>
      <c r="DR872" s="26">
        <f t="shared" si="131"/>
        <v>8.5714285714285712</v>
      </c>
      <c r="DS872" s="13"/>
      <c r="DT872" s="13"/>
      <c r="DU872" s="13"/>
      <c r="DV872" s="20" t="str">
        <f t="shared" si="132"/>
        <v/>
      </c>
      <c r="DW872" s="18"/>
      <c r="DX872" s="19"/>
      <c r="DY872" s="22" t="str">
        <f t="shared" si="133"/>
        <v/>
      </c>
      <c r="DZ872" s="14"/>
      <c r="EA872" s="20" t="str">
        <f t="shared" si="134"/>
        <v/>
      </c>
      <c r="EB872" s="18"/>
      <c r="EC872" s="19"/>
      <c r="ED872" s="22" t="str">
        <f t="shared" si="135"/>
        <v/>
      </c>
      <c r="EE872" s="14"/>
      <c r="EF872" s="20" t="str">
        <f t="shared" si="136"/>
        <v/>
      </c>
      <c r="EG872" s="18"/>
      <c r="EH872" s="19"/>
      <c r="EI872" s="22" t="str">
        <f t="shared" si="137"/>
        <v/>
      </c>
      <c r="EK872" s="20" t="str">
        <f t="shared" si="138"/>
        <v/>
      </c>
      <c r="EL872" s="18"/>
      <c r="EM872" s="19"/>
      <c r="EN872" s="22" t="str">
        <f t="shared" si="139"/>
        <v/>
      </c>
    </row>
    <row r="873" spans="1:144" x14ac:dyDescent="0.25">
      <c r="A873" t="s">
        <v>33</v>
      </c>
      <c r="B873" t="s">
        <v>44</v>
      </c>
      <c r="C873" t="s">
        <v>156</v>
      </c>
      <c r="D873" t="s">
        <v>6453</v>
      </c>
      <c r="E873" t="s">
        <v>6454</v>
      </c>
      <c r="F873" t="s">
        <v>82</v>
      </c>
      <c r="G873">
        <v>20</v>
      </c>
      <c r="H873">
        <v>6.46</v>
      </c>
      <c r="I873" s="6"/>
      <c r="J873" s="6"/>
      <c r="K873" s="6"/>
      <c r="L873" s="2"/>
      <c r="M873" s="6"/>
      <c r="N873" s="6"/>
      <c r="O873" s="8"/>
      <c r="P873" s="6"/>
      <c r="Q873" s="6"/>
      <c r="R873" s="6"/>
      <c r="S873" s="2"/>
      <c r="T873" s="6"/>
      <c r="U873" s="6"/>
      <c r="V873" s="8"/>
      <c r="W873" s="6"/>
      <c r="X873" s="6"/>
      <c r="Y873" s="6"/>
      <c r="Z873" s="2"/>
      <c r="AA873" s="6"/>
      <c r="AB873" s="6"/>
      <c r="AC873" s="8"/>
      <c r="AD873" s="6"/>
      <c r="AE873" s="6"/>
      <c r="AF873" s="6"/>
      <c r="AG873" s="2"/>
      <c r="AH873" s="6"/>
      <c r="AI873" s="6"/>
      <c r="AJ873" s="8"/>
      <c r="AK873" s="6"/>
      <c r="AL873" s="6"/>
      <c r="AM873" s="6"/>
      <c r="AN873" s="2"/>
      <c r="AO873" s="6"/>
      <c r="AP873" s="6"/>
      <c r="AQ873" s="8"/>
      <c r="AR873" s="6"/>
      <c r="AS873" s="6"/>
      <c r="AT873" s="6"/>
      <c r="AU873" s="2"/>
      <c r="AV873" s="6"/>
      <c r="AW873" s="6"/>
      <c r="AX873" s="8"/>
      <c r="AY873" s="6"/>
      <c r="AZ873" s="6"/>
      <c r="BA873" s="6"/>
      <c r="BB873" s="2"/>
      <c r="BC873" s="6"/>
      <c r="BD873" s="6"/>
      <c r="BE873" s="8"/>
      <c r="BF873" s="6"/>
      <c r="BG873" s="6"/>
      <c r="BH873" s="6"/>
      <c r="BI873" s="2"/>
      <c r="BJ873" s="6"/>
      <c r="BK873" s="6"/>
      <c r="BL873" s="8"/>
      <c r="BM873" s="6"/>
      <c r="BN873" s="6"/>
      <c r="BO873" s="6"/>
      <c r="BP873" s="2"/>
      <c r="BQ873" s="6"/>
      <c r="BR873" s="6"/>
      <c r="BS873" s="8"/>
      <c r="BT873" s="6">
        <v>10</v>
      </c>
      <c r="BU873" s="6">
        <v>2</v>
      </c>
      <c r="BV873" s="6">
        <v>4</v>
      </c>
      <c r="BW873" s="2">
        <v>4</v>
      </c>
      <c r="BX873" s="6">
        <v>0</v>
      </c>
      <c r="BY873" s="6">
        <v>6</v>
      </c>
      <c r="BZ873" s="8">
        <v>12.92</v>
      </c>
      <c r="CA873" s="6"/>
      <c r="CB873" s="6"/>
      <c r="CC873" s="6"/>
      <c r="CD873" s="2"/>
      <c r="CE873" s="6"/>
      <c r="CF873" s="6"/>
      <c r="CG873" s="8"/>
      <c r="CH873" s="6"/>
      <c r="CI873" s="6"/>
      <c r="CJ873" s="6"/>
      <c r="CK873" s="2"/>
      <c r="CL873" s="6"/>
      <c r="CM873" s="6"/>
      <c r="CN873" s="8"/>
      <c r="CO873" s="6"/>
      <c r="CP873" s="6"/>
      <c r="CQ873" s="6"/>
      <c r="CR873" s="2"/>
      <c r="CS873" s="6"/>
      <c r="CT873" s="6"/>
      <c r="CU873" s="8"/>
      <c r="CV873" s="6"/>
      <c r="CW873" s="6"/>
      <c r="CX873" s="6"/>
      <c r="CY873" s="2"/>
      <c r="CZ873" s="6"/>
      <c r="DA873" s="6"/>
      <c r="DB873" s="8"/>
      <c r="DC873" s="6"/>
      <c r="DD873" s="6"/>
      <c r="DE873" s="6"/>
      <c r="DF873" s="2"/>
      <c r="DG873" s="6"/>
      <c r="DH873" s="6"/>
      <c r="DI873" s="8"/>
      <c r="DJ873" s="6">
        <v>10</v>
      </c>
      <c r="DK873" s="6">
        <v>2</v>
      </c>
      <c r="DL873" s="6">
        <v>4</v>
      </c>
      <c r="DM873" s="2">
        <v>4</v>
      </c>
      <c r="DN873" s="6">
        <v>0</v>
      </c>
      <c r="DO873" s="6">
        <v>6</v>
      </c>
      <c r="DP873" s="8">
        <v>12.92</v>
      </c>
      <c r="DQ873" s="25">
        <f t="shared" si="130"/>
        <v>0.625</v>
      </c>
      <c r="DR873" s="26">
        <f t="shared" si="131"/>
        <v>8</v>
      </c>
      <c r="DS873" s="13"/>
      <c r="DT873" s="13"/>
      <c r="DU873" s="13"/>
      <c r="DV873" s="20" t="str">
        <f t="shared" si="132"/>
        <v/>
      </c>
      <c r="DW873" s="18"/>
      <c r="DX873" s="19"/>
      <c r="DY873" s="22" t="str">
        <f t="shared" si="133"/>
        <v/>
      </c>
      <c r="DZ873" s="14"/>
      <c r="EA873" s="20" t="str">
        <f t="shared" si="134"/>
        <v/>
      </c>
      <c r="EB873" s="18"/>
      <c r="EC873" s="19"/>
      <c r="ED873" s="22" t="str">
        <f t="shared" si="135"/>
        <v/>
      </c>
      <c r="EE873" s="14"/>
      <c r="EF873" s="20" t="str">
        <f t="shared" si="136"/>
        <v/>
      </c>
      <c r="EG873" s="18"/>
      <c r="EH873" s="19"/>
      <c r="EI873" s="22" t="str">
        <f t="shared" si="137"/>
        <v/>
      </c>
      <c r="EK873" s="20" t="str">
        <f t="shared" si="138"/>
        <v/>
      </c>
      <c r="EL873" s="18"/>
      <c r="EM873" s="19"/>
      <c r="EN873" s="22" t="str">
        <f t="shared" si="139"/>
        <v/>
      </c>
    </row>
    <row r="874" spans="1:144" x14ac:dyDescent="0.25">
      <c r="A874" t="s">
        <v>33</v>
      </c>
      <c r="B874" t="s">
        <v>44</v>
      </c>
      <c r="C874" t="s">
        <v>156</v>
      </c>
      <c r="D874" t="s">
        <v>6453</v>
      </c>
      <c r="E874" t="s">
        <v>6454</v>
      </c>
      <c r="F874" t="s">
        <v>95</v>
      </c>
      <c r="G874">
        <v>20</v>
      </c>
      <c r="H874">
        <v>6.46</v>
      </c>
      <c r="I874" s="6"/>
      <c r="J874" s="6"/>
      <c r="K874" s="6"/>
      <c r="L874" s="2"/>
      <c r="M874" s="6"/>
      <c r="N874" s="6"/>
      <c r="O874" s="8"/>
      <c r="P874" s="6"/>
      <c r="Q874" s="6"/>
      <c r="R874" s="6"/>
      <c r="S874" s="2"/>
      <c r="T874" s="6"/>
      <c r="U874" s="6"/>
      <c r="V874" s="8"/>
      <c r="W874" s="6"/>
      <c r="X874" s="6"/>
      <c r="Y874" s="6"/>
      <c r="Z874" s="2"/>
      <c r="AA874" s="6"/>
      <c r="AB874" s="6"/>
      <c r="AC874" s="8"/>
      <c r="AD874" s="6"/>
      <c r="AE874" s="6"/>
      <c r="AF874" s="6"/>
      <c r="AG874" s="2"/>
      <c r="AH874" s="6"/>
      <c r="AI874" s="6"/>
      <c r="AJ874" s="8"/>
      <c r="AK874" s="6"/>
      <c r="AL874" s="6"/>
      <c r="AM874" s="6"/>
      <c r="AN874" s="2"/>
      <c r="AO874" s="6"/>
      <c r="AP874" s="6"/>
      <c r="AQ874" s="8"/>
      <c r="AR874" s="6"/>
      <c r="AS874" s="6"/>
      <c r="AT874" s="6"/>
      <c r="AU874" s="2"/>
      <c r="AV874" s="6"/>
      <c r="AW874" s="6"/>
      <c r="AX874" s="8"/>
      <c r="AY874" s="6"/>
      <c r="AZ874" s="6"/>
      <c r="BA874" s="6"/>
      <c r="BB874" s="2"/>
      <c r="BC874" s="6"/>
      <c r="BD874" s="6"/>
      <c r="BE874" s="8"/>
      <c r="BF874" s="6"/>
      <c r="BG874" s="6"/>
      <c r="BH874" s="6"/>
      <c r="BI874" s="2"/>
      <c r="BJ874" s="6"/>
      <c r="BK874" s="6"/>
      <c r="BL874" s="8"/>
      <c r="BM874" s="6"/>
      <c r="BN874" s="6"/>
      <c r="BO874" s="6"/>
      <c r="BP874" s="2"/>
      <c r="BQ874" s="6"/>
      <c r="BR874" s="6"/>
      <c r="BS874" s="8"/>
      <c r="BT874" s="6">
        <v>10</v>
      </c>
      <c r="BU874" s="6">
        <v>2</v>
      </c>
      <c r="BV874" s="6">
        <v>0</v>
      </c>
      <c r="BW874" s="2">
        <v>4</v>
      </c>
      <c r="BX874" s="6">
        <v>0.5</v>
      </c>
      <c r="BY874" s="6">
        <v>2</v>
      </c>
      <c r="BZ874" s="8">
        <v>12.92</v>
      </c>
      <c r="CA874" s="6"/>
      <c r="CB874" s="6"/>
      <c r="CC874" s="6"/>
      <c r="CD874" s="2"/>
      <c r="CE874" s="6"/>
      <c r="CF874" s="6"/>
      <c r="CG874" s="8"/>
      <c r="CH874" s="6"/>
      <c r="CI874" s="6"/>
      <c r="CJ874" s="6"/>
      <c r="CK874" s="2"/>
      <c r="CL874" s="6"/>
      <c r="CM874" s="6"/>
      <c r="CN874" s="8"/>
      <c r="CO874" s="6"/>
      <c r="CP874" s="6"/>
      <c r="CQ874" s="6"/>
      <c r="CR874" s="2"/>
      <c r="CS874" s="6"/>
      <c r="CT874" s="6"/>
      <c r="CU874" s="8"/>
      <c r="CV874" s="6"/>
      <c r="CW874" s="6"/>
      <c r="CX874" s="6"/>
      <c r="CY874" s="2"/>
      <c r="CZ874" s="6"/>
      <c r="DA874" s="6"/>
      <c r="DB874" s="8"/>
      <c r="DC874" s="6"/>
      <c r="DD874" s="6"/>
      <c r="DE874" s="6"/>
      <c r="DF874" s="2"/>
      <c r="DG874" s="6"/>
      <c r="DH874" s="6"/>
      <c r="DI874" s="8"/>
      <c r="DJ874" s="6">
        <v>10</v>
      </c>
      <c r="DK874" s="6">
        <v>2</v>
      </c>
      <c r="DL874" s="6">
        <v>0</v>
      </c>
      <c r="DM874" s="2">
        <v>4</v>
      </c>
      <c r="DN874" s="6">
        <v>0.5</v>
      </c>
      <c r="DO874" s="6">
        <v>2</v>
      </c>
      <c r="DP874" s="8">
        <v>12.92</v>
      </c>
      <c r="DQ874" s="25">
        <f t="shared" si="130"/>
        <v>0.83333333333333337</v>
      </c>
      <c r="DR874" s="26">
        <f t="shared" si="131"/>
        <v>4</v>
      </c>
      <c r="DS874" s="13"/>
      <c r="DT874" s="13"/>
      <c r="DU874" s="13"/>
      <c r="DV874" s="20" t="str">
        <f t="shared" si="132"/>
        <v/>
      </c>
      <c r="DW874" s="18"/>
      <c r="DX874" s="19"/>
      <c r="DY874" s="22" t="str">
        <f t="shared" si="133"/>
        <v/>
      </c>
      <c r="DZ874" s="14"/>
      <c r="EA874" s="20" t="str">
        <f t="shared" si="134"/>
        <v/>
      </c>
      <c r="EB874" s="18"/>
      <c r="EC874" s="19"/>
      <c r="ED874" s="22" t="str">
        <f t="shared" si="135"/>
        <v/>
      </c>
      <c r="EE874" s="14"/>
      <c r="EF874" s="20" t="str">
        <f t="shared" si="136"/>
        <v/>
      </c>
      <c r="EG874" s="18"/>
      <c r="EH874" s="19"/>
      <c r="EI874" s="22" t="str">
        <f t="shared" si="137"/>
        <v/>
      </c>
      <c r="EK874" s="20" t="str">
        <f t="shared" si="138"/>
        <v/>
      </c>
      <c r="EL874" s="18"/>
      <c r="EM874" s="19"/>
      <c r="EN874" s="22" t="str">
        <f t="shared" si="139"/>
        <v/>
      </c>
    </row>
    <row r="875" spans="1:144" x14ac:dyDescent="0.25">
      <c r="A875" t="s">
        <v>33</v>
      </c>
      <c r="B875" t="s">
        <v>44</v>
      </c>
      <c r="C875" t="s">
        <v>156</v>
      </c>
      <c r="D875" t="s">
        <v>6453</v>
      </c>
      <c r="E875" t="s">
        <v>6454</v>
      </c>
      <c r="F875" t="s">
        <v>78</v>
      </c>
      <c r="G875">
        <v>20</v>
      </c>
      <c r="H875">
        <v>6.46</v>
      </c>
      <c r="I875" s="6"/>
      <c r="J875" s="6"/>
      <c r="K875" s="6"/>
      <c r="L875" s="2"/>
      <c r="M875" s="6"/>
      <c r="N875" s="6"/>
      <c r="O875" s="8"/>
      <c r="P875" s="6"/>
      <c r="Q875" s="6"/>
      <c r="R875" s="6"/>
      <c r="S875" s="2"/>
      <c r="T875" s="6"/>
      <c r="U875" s="6"/>
      <c r="V875" s="8"/>
      <c r="W875" s="6"/>
      <c r="X875" s="6"/>
      <c r="Y875" s="6"/>
      <c r="Z875" s="2"/>
      <c r="AA875" s="6"/>
      <c r="AB875" s="6"/>
      <c r="AC875" s="8"/>
      <c r="AD875" s="6"/>
      <c r="AE875" s="6"/>
      <c r="AF875" s="6"/>
      <c r="AG875" s="2"/>
      <c r="AH875" s="6"/>
      <c r="AI875" s="6"/>
      <c r="AJ875" s="8"/>
      <c r="AK875" s="6"/>
      <c r="AL875" s="6"/>
      <c r="AM875" s="6"/>
      <c r="AN875" s="2"/>
      <c r="AO875" s="6"/>
      <c r="AP875" s="6"/>
      <c r="AQ875" s="8"/>
      <c r="AR875" s="6"/>
      <c r="AS875" s="6"/>
      <c r="AT875" s="6"/>
      <c r="AU875" s="2"/>
      <c r="AV875" s="6"/>
      <c r="AW875" s="6"/>
      <c r="AX875" s="8"/>
      <c r="AY875" s="6"/>
      <c r="AZ875" s="6"/>
      <c r="BA875" s="6"/>
      <c r="BB875" s="2"/>
      <c r="BC875" s="6"/>
      <c r="BD875" s="6"/>
      <c r="BE875" s="8"/>
      <c r="BF875" s="6"/>
      <c r="BG875" s="6"/>
      <c r="BH875" s="6"/>
      <c r="BI875" s="2"/>
      <c r="BJ875" s="6"/>
      <c r="BK875" s="6"/>
      <c r="BL875" s="8"/>
      <c r="BM875" s="6"/>
      <c r="BN875" s="6"/>
      <c r="BO875" s="6"/>
      <c r="BP875" s="2"/>
      <c r="BQ875" s="6"/>
      <c r="BR875" s="6"/>
      <c r="BS875" s="8"/>
      <c r="BT875" s="6">
        <v>10</v>
      </c>
      <c r="BU875" s="6">
        <v>6</v>
      </c>
      <c r="BV875" s="6">
        <v>0</v>
      </c>
      <c r="BW875" s="2">
        <v>3.333333333333333</v>
      </c>
      <c r="BX875" s="6">
        <v>0</v>
      </c>
      <c r="BY875" s="6">
        <v>6</v>
      </c>
      <c r="BZ875" s="8">
        <v>38.76</v>
      </c>
      <c r="CA875" s="6"/>
      <c r="CB875" s="6"/>
      <c r="CC875" s="6"/>
      <c r="CD875" s="2"/>
      <c r="CE875" s="6"/>
      <c r="CF875" s="6"/>
      <c r="CG875" s="8"/>
      <c r="CH875" s="6"/>
      <c r="CI875" s="6"/>
      <c r="CJ875" s="6"/>
      <c r="CK875" s="2"/>
      <c r="CL875" s="6"/>
      <c r="CM875" s="6"/>
      <c r="CN875" s="8"/>
      <c r="CO875" s="6"/>
      <c r="CP875" s="6"/>
      <c r="CQ875" s="6"/>
      <c r="CR875" s="2"/>
      <c r="CS875" s="6"/>
      <c r="CT875" s="6"/>
      <c r="CU875" s="8"/>
      <c r="CV875" s="6"/>
      <c r="CW875" s="6"/>
      <c r="CX875" s="6"/>
      <c r="CY875" s="2"/>
      <c r="CZ875" s="6"/>
      <c r="DA875" s="6"/>
      <c r="DB875" s="8"/>
      <c r="DC875" s="6"/>
      <c r="DD875" s="6"/>
      <c r="DE875" s="6"/>
      <c r="DF875" s="2"/>
      <c r="DG875" s="6"/>
      <c r="DH875" s="6"/>
      <c r="DI875" s="8"/>
      <c r="DJ875" s="6">
        <v>10</v>
      </c>
      <c r="DK875" s="6">
        <v>6</v>
      </c>
      <c r="DL875" s="6">
        <v>0</v>
      </c>
      <c r="DM875" s="2">
        <v>3.333333333333333</v>
      </c>
      <c r="DN875" s="6">
        <v>0</v>
      </c>
      <c r="DO875" s="6">
        <v>6</v>
      </c>
      <c r="DP875" s="8">
        <v>38.76</v>
      </c>
      <c r="DQ875" s="25">
        <f t="shared" si="130"/>
        <v>0.625</v>
      </c>
      <c r="DR875" s="26">
        <f t="shared" si="131"/>
        <v>3.333333333333333</v>
      </c>
      <c r="DS875" s="13"/>
      <c r="DT875" s="13"/>
      <c r="DU875" s="13"/>
      <c r="DV875" s="20" t="str">
        <f t="shared" si="132"/>
        <v/>
      </c>
      <c r="DW875" s="18"/>
      <c r="DX875" s="19"/>
      <c r="DY875" s="22" t="str">
        <f t="shared" si="133"/>
        <v/>
      </c>
      <c r="DZ875" s="14"/>
      <c r="EA875" s="20" t="str">
        <f t="shared" si="134"/>
        <v/>
      </c>
      <c r="EB875" s="18"/>
      <c r="EC875" s="19"/>
      <c r="ED875" s="22" t="str">
        <f t="shared" si="135"/>
        <v/>
      </c>
      <c r="EE875" s="14"/>
      <c r="EF875" s="20" t="str">
        <f t="shared" si="136"/>
        <v/>
      </c>
      <c r="EG875" s="18"/>
      <c r="EH875" s="19"/>
      <c r="EI875" s="22" t="str">
        <f t="shared" si="137"/>
        <v/>
      </c>
      <c r="EK875" s="20" t="str">
        <f t="shared" si="138"/>
        <v/>
      </c>
      <c r="EL875" s="18"/>
      <c r="EM875" s="19"/>
      <c r="EN875" s="22" t="str">
        <f t="shared" si="139"/>
        <v/>
      </c>
    </row>
    <row r="876" spans="1:144" x14ac:dyDescent="0.25">
      <c r="A876" t="s">
        <v>33</v>
      </c>
      <c r="B876" t="s">
        <v>44</v>
      </c>
      <c r="C876" t="s">
        <v>156</v>
      </c>
      <c r="D876" t="s">
        <v>6453</v>
      </c>
      <c r="E876" t="s">
        <v>6454</v>
      </c>
      <c r="F876" t="s">
        <v>94</v>
      </c>
      <c r="G876">
        <v>20</v>
      </c>
      <c r="H876">
        <v>6.46</v>
      </c>
      <c r="I876" s="6"/>
      <c r="J876" s="6"/>
      <c r="K876" s="6"/>
      <c r="L876" s="2"/>
      <c r="M876" s="6"/>
      <c r="N876" s="6"/>
      <c r="O876" s="8"/>
      <c r="P876" s="6"/>
      <c r="Q876" s="6"/>
      <c r="R876" s="6"/>
      <c r="S876" s="2"/>
      <c r="T876" s="6"/>
      <c r="U876" s="6"/>
      <c r="V876" s="8"/>
      <c r="W876" s="6"/>
      <c r="X876" s="6"/>
      <c r="Y876" s="6"/>
      <c r="Z876" s="2"/>
      <c r="AA876" s="6"/>
      <c r="AB876" s="6"/>
      <c r="AC876" s="8"/>
      <c r="AD876" s="6"/>
      <c r="AE876" s="6"/>
      <c r="AF876" s="6"/>
      <c r="AG876" s="2"/>
      <c r="AH876" s="6"/>
      <c r="AI876" s="6"/>
      <c r="AJ876" s="8"/>
      <c r="AK876" s="6"/>
      <c r="AL876" s="6"/>
      <c r="AM876" s="6"/>
      <c r="AN876" s="2"/>
      <c r="AO876" s="6"/>
      <c r="AP876" s="6"/>
      <c r="AQ876" s="8"/>
      <c r="AR876" s="6"/>
      <c r="AS876" s="6"/>
      <c r="AT876" s="6"/>
      <c r="AU876" s="2"/>
      <c r="AV876" s="6"/>
      <c r="AW876" s="6"/>
      <c r="AX876" s="8"/>
      <c r="AY876" s="6"/>
      <c r="AZ876" s="6"/>
      <c r="BA876" s="6"/>
      <c r="BB876" s="2"/>
      <c r="BC876" s="6"/>
      <c r="BD876" s="6"/>
      <c r="BE876" s="8"/>
      <c r="BF876" s="6"/>
      <c r="BG876" s="6"/>
      <c r="BH876" s="6"/>
      <c r="BI876" s="2"/>
      <c r="BJ876" s="6"/>
      <c r="BK876" s="6"/>
      <c r="BL876" s="8"/>
      <c r="BM876" s="6"/>
      <c r="BN876" s="6"/>
      <c r="BO876" s="6"/>
      <c r="BP876" s="2"/>
      <c r="BQ876" s="6"/>
      <c r="BR876" s="6"/>
      <c r="BS876" s="8"/>
      <c r="BT876" s="6">
        <v>9</v>
      </c>
      <c r="BU876" s="6">
        <v>3</v>
      </c>
      <c r="BV876" s="6">
        <v>0</v>
      </c>
      <c r="BW876" s="2">
        <v>3.666666666666667</v>
      </c>
      <c r="BX876" s="6">
        <v>0</v>
      </c>
      <c r="BY876" s="6">
        <v>3</v>
      </c>
      <c r="BZ876" s="8">
        <v>19.38</v>
      </c>
      <c r="CA876" s="6"/>
      <c r="CB876" s="6"/>
      <c r="CC876" s="6"/>
      <c r="CD876" s="2"/>
      <c r="CE876" s="6"/>
      <c r="CF876" s="6"/>
      <c r="CG876" s="8"/>
      <c r="CH876" s="6"/>
      <c r="CI876" s="6"/>
      <c r="CJ876" s="6"/>
      <c r="CK876" s="2"/>
      <c r="CL876" s="6"/>
      <c r="CM876" s="6"/>
      <c r="CN876" s="8"/>
      <c r="CO876" s="6"/>
      <c r="CP876" s="6"/>
      <c r="CQ876" s="6"/>
      <c r="CR876" s="2"/>
      <c r="CS876" s="6"/>
      <c r="CT876" s="6"/>
      <c r="CU876" s="8"/>
      <c r="CV876" s="6"/>
      <c r="CW876" s="6"/>
      <c r="CX876" s="6"/>
      <c r="CY876" s="2"/>
      <c r="CZ876" s="6"/>
      <c r="DA876" s="6"/>
      <c r="DB876" s="8"/>
      <c r="DC876" s="6"/>
      <c r="DD876" s="6"/>
      <c r="DE876" s="6"/>
      <c r="DF876" s="2"/>
      <c r="DG876" s="6"/>
      <c r="DH876" s="6"/>
      <c r="DI876" s="8"/>
      <c r="DJ876" s="6">
        <v>9</v>
      </c>
      <c r="DK876" s="6">
        <v>3</v>
      </c>
      <c r="DL876" s="6">
        <v>0</v>
      </c>
      <c r="DM876" s="2">
        <v>3.666666666666667</v>
      </c>
      <c r="DN876" s="6">
        <v>0</v>
      </c>
      <c r="DO876" s="6">
        <v>3</v>
      </c>
      <c r="DP876" s="8">
        <v>19.38</v>
      </c>
      <c r="DQ876" s="25">
        <f t="shared" si="130"/>
        <v>0.75</v>
      </c>
      <c r="DR876" s="26">
        <f t="shared" si="131"/>
        <v>3.666666666666667</v>
      </c>
      <c r="DS876" s="13"/>
      <c r="DT876" s="13"/>
      <c r="DU876" s="13"/>
      <c r="DV876" s="20" t="str">
        <f t="shared" si="132"/>
        <v/>
      </c>
      <c r="DW876" s="18"/>
      <c r="DX876" s="19"/>
      <c r="DY876" s="22" t="str">
        <f t="shared" si="133"/>
        <v/>
      </c>
      <c r="DZ876" s="14"/>
      <c r="EA876" s="20" t="str">
        <f t="shared" si="134"/>
        <v/>
      </c>
      <c r="EB876" s="18"/>
      <c r="EC876" s="19"/>
      <c r="ED876" s="22" t="str">
        <f t="shared" si="135"/>
        <v/>
      </c>
      <c r="EE876" s="14"/>
      <c r="EF876" s="20" t="str">
        <f t="shared" si="136"/>
        <v/>
      </c>
      <c r="EG876" s="18"/>
      <c r="EH876" s="19"/>
      <c r="EI876" s="22" t="str">
        <f t="shared" si="137"/>
        <v/>
      </c>
      <c r="EK876" s="20" t="str">
        <f t="shared" si="138"/>
        <v/>
      </c>
      <c r="EL876" s="18"/>
      <c r="EM876" s="19"/>
      <c r="EN876" s="22" t="str">
        <f t="shared" si="139"/>
        <v/>
      </c>
    </row>
    <row r="877" spans="1:144" x14ac:dyDescent="0.25">
      <c r="A877" t="s">
        <v>33</v>
      </c>
      <c r="B877" t="s">
        <v>44</v>
      </c>
      <c r="C877" t="s">
        <v>156</v>
      </c>
      <c r="D877" t="s">
        <v>6453</v>
      </c>
      <c r="E877" t="s">
        <v>6454</v>
      </c>
      <c r="F877" t="s">
        <v>107</v>
      </c>
      <c r="G877">
        <v>20</v>
      </c>
      <c r="H877">
        <v>6.46</v>
      </c>
      <c r="I877" s="6"/>
      <c r="J877" s="6"/>
      <c r="K877" s="6"/>
      <c r="L877" s="2"/>
      <c r="M877" s="6"/>
      <c r="N877" s="6"/>
      <c r="O877" s="8"/>
      <c r="P877" s="6"/>
      <c r="Q877" s="6"/>
      <c r="R877" s="6"/>
      <c r="S877" s="2"/>
      <c r="T877" s="6"/>
      <c r="U877" s="6"/>
      <c r="V877" s="8"/>
      <c r="W877" s="6"/>
      <c r="X877" s="6"/>
      <c r="Y877" s="6"/>
      <c r="Z877" s="2"/>
      <c r="AA877" s="6"/>
      <c r="AB877" s="6"/>
      <c r="AC877" s="8"/>
      <c r="AD877" s="6">
        <v>1</v>
      </c>
      <c r="AE877" s="6">
        <v>7</v>
      </c>
      <c r="AF877" s="6">
        <v>0</v>
      </c>
      <c r="AG877" s="2">
        <v>0.25</v>
      </c>
      <c r="AH877" s="6">
        <v>0</v>
      </c>
      <c r="AI877" s="6">
        <v>7</v>
      </c>
      <c r="AJ877" s="8">
        <v>45.22</v>
      </c>
      <c r="AK877" s="6"/>
      <c r="AL877" s="6"/>
      <c r="AM877" s="6"/>
      <c r="AN877" s="2"/>
      <c r="AO877" s="6"/>
      <c r="AP877" s="6"/>
      <c r="AQ877" s="8"/>
      <c r="AR877" s="6"/>
      <c r="AS877" s="6"/>
      <c r="AT877" s="6"/>
      <c r="AU877" s="2"/>
      <c r="AV877" s="6"/>
      <c r="AW877" s="6"/>
      <c r="AX877" s="8"/>
      <c r="AY877" s="6"/>
      <c r="AZ877" s="6"/>
      <c r="BA877" s="6"/>
      <c r="BB877" s="2"/>
      <c r="BC877" s="6"/>
      <c r="BD877" s="6"/>
      <c r="BE877" s="8"/>
      <c r="BF877" s="6"/>
      <c r="BG877" s="6"/>
      <c r="BH877" s="6"/>
      <c r="BI877" s="2"/>
      <c r="BJ877" s="6"/>
      <c r="BK877" s="6"/>
      <c r="BL877" s="8"/>
      <c r="BM877" s="6"/>
      <c r="BN877" s="6"/>
      <c r="BO877" s="6"/>
      <c r="BP877" s="2"/>
      <c r="BQ877" s="6"/>
      <c r="BR877" s="6"/>
      <c r="BS877" s="8"/>
      <c r="BT877" s="6">
        <v>2</v>
      </c>
      <c r="BU877" s="6">
        <v>11</v>
      </c>
      <c r="BV877" s="6">
        <v>0</v>
      </c>
      <c r="BW877" s="2">
        <v>0.66666666666666596</v>
      </c>
      <c r="BX877" s="6">
        <v>0</v>
      </c>
      <c r="BY877" s="6">
        <v>11</v>
      </c>
      <c r="BZ877" s="8">
        <v>71.06</v>
      </c>
      <c r="CA877" s="6"/>
      <c r="CB877" s="6"/>
      <c r="CC877" s="6"/>
      <c r="CD877" s="2"/>
      <c r="CE877" s="6"/>
      <c r="CF877" s="6"/>
      <c r="CG877" s="8"/>
      <c r="CH877" s="6"/>
      <c r="CI877" s="6"/>
      <c r="CJ877" s="6"/>
      <c r="CK877" s="2"/>
      <c r="CL877" s="6"/>
      <c r="CM877" s="6"/>
      <c r="CN877" s="8"/>
      <c r="CO877" s="6"/>
      <c r="CP877" s="6"/>
      <c r="CQ877" s="6"/>
      <c r="CR877" s="2"/>
      <c r="CS877" s="6"/>
      <c r="CT877" s="6"/>
      <c r="CU877" s="8"/>
      <c r="CV877" s="6"/>
      <c r="CW877" s="6"/>
      <c r="CX877" s="6"/>
      <c r="CY877" s="2"/>
      <c r="CZ877" s="6"/>
      <c r="DA877" s="6"/>
      <c r="DB877" s="8"/>
      <c r="DC877" s="6"/>
      <c r="DD877" s="6"/>
      <c r="DE877" s="6"/>
      <c r="DF877" s="2"/>
      <c r="DG877" s="6"/>
      <c r="DH877" s="6"/>
      <c r="DI877" s="8"/>
      <c r="DJ877" s="6">
        <v>3</v>
      </c>
      <c r="DK877" s="6">
        <v>18</v>
      </c>
      <c r="DL877" s="6">
        <v>0</v>
      </c>
      <c r="DM877" s="2">
        <v>0.91666666666666607</v>
      </c>
      <c r="DN877" s="6">
        <v>0</v>
      </c>
      <c r="DO877" s="6">
        <v>18</v>
      </c>
      <c r="DP877" s="8">
        <v>116.28</v>
      </c>
      <c r="DQ877" s="25">
        <f t="shared" si="130"/>
        <v>0.14285714285714285</v>
      </c>
      <c r="DR877" s="26">
        <f t="shared" si="131"/>
        <v>0.91666666666666607</v>
      </c>
      <c r="DS877" s="13"/>
      <c r="DT877" s="13"/>
      <c r="DU877" s="13"/>
      <c r="DV877" s="20" t="str">
        <f t="shared" si="132"/>
        <v/>
      </c>
      <c r="DW877" s="18"/>
      <c r="DX877" s="19"/>
      <c r="DY877" s="22" t="str">
        <f t="shared" si="133"/>
        <v/>
      </c>
      <c r="DZ877" s="14"/>
      <c r="EA877" s="20" t="str">
        <f t="shared" si="134"/>
        <v/>
      </c>
      <c r="EB877" s="18"/>
      <c r="EC877" s="19"/>
      <c r="ED877" s="22" t="str">
        <f t="shared" si="135"/>
        <v/>
      </c>
      <c r="EE877" s="14"/>
      <c r="EF877" s="20" t="str">
        <f t="shared" si="136"/>
        <v/>
      </c>
      <c r="EG877" s="18"/>
      <c r="EH877" s="19"/>
      <c r="EI877" s="22" t="str">
        <f t="shared" si="137"/>
        <v/>
      </c>
      <c r="EK877" s="20" t="str">
        <f t="shared" si="138"/>
        <v/>
      </c>
      <c r="EL877" s="18"/>
      <c r="EM877" s="19"/>
      <c r="EN877" s="22" t="str">
        <f t="shared" si="139"/>
        <v/>
      </c>
    </row>
    <row r="878" spans="1:144" x14ac:dyDescent="0.25">
      <c r="A878" t="s">
        <v>33</v>
      </c>
      <c r="B878" t="s">
        <v>44</v>
      </c>
      <c r="C878" t="s">
        <v>156</v>
      </c>
      <c r="D878" t="s">
        <v>6455</v>
      </c>
      <c r="E878" t="s">
        <v>6456</v>
      </c>
      <c r="F878" t="s">
        <v>82</v>
      </c>
      <c r="G878">
        <v>20</v>
      </c>
      <c r="H878">
        <v>6.29</v>
      </c>
      <c r="I878" s="6"/>
      <c r="J878" s="6"/>
      <c r="K878" s="6"/>
      <c r="L878" s="2"/>
      <c r="M878" s="6"/>
      <c r="N878" s="6"/>
      <c r="O878" s="8"/>
      <c r="P878" s="6"/>
      <c r="Q878" s="6"/>
      <c r="R878" s="6"/>
      <c r="S878" s="2"/>
      <c r="T878" s="6"/>
      <c r="U878" s="6"/>
      <c r="V878" s="8"/>
      <c r="W878" s="6"/>
      <c r="X878" s="6"/>
      <c r="Y878" s="6"/>
      <c r="Z878" s="2"/>
      <c r="AA878" s="6"/>
      <c r="AB878" s="6"/>
      <c r="AC878" s="8"/>
      <c r="AD878" s="6">
        <v>2</v>
      </c>
      <c r="AE878" s="6">
        <v>4</v>
      </c>
      <c r="AF878" s="6">
        <v>0</v>
      </c>
      <c r="AG878" s="2">
        <v>1.5</v>
      </c>
      <c r="AH878" s="6">
        <v>0</v>
      </c>
      <c r="AI878" s="6">
        <v>4</v>
      </c>
      <c r="AJ878" s="8">
        <v>25.16</v>
      </c>
      <c r="AK878" s="6">
        <v>1</v>
      </c>
      <c r="AL878" s="6">
        <v>6</v>
      </c>
      <c r="AM878" s="6">
        <v>0</v>
      </c>
      <c r="AN878" s="2">
        <v>0.33333333333333298</v>
      </c>
      <c r="AO878" s="6">
        <v>0</v>
      </c>
      <c r="AP878" s="6">
        <v>6</v>
      </c>
      <c r="AQ878" s="8">
        <v>37.74</v>
      </c>
      <c r="AR878" s="6"/>
      <c r="AS878" s="6"/>
      <c r="AT878" s="6"/>
      <c r="AU878" s="2"/>
      <c r="AV878" s="6"/>
      <c r="AW878" s="6"/>
      <c r="AX878" s="8"/>
      <c r="AY878" s="6"/>
      <c r="AZ878" s="6"/>
      <c r="BA878" s="6"/>
      <c r="BB878" s="2"/>
      <c r="BC878" s="6"/>
      <c r="BD878" s="6"/>
      <c r="BE878" s="8"/>
      <c r="BF878" s="6">
        <v>2</v>
      </c>
      <c r="BG878" s="6">
        <v>6</v>
      </c>
      <c r="BH878" s="6">
        <v>20</v>
      </c>
      <c r="BI878" s="2">
        <v>1</v>
      </c>
      <c r="BJ878" s="6">
        <v>0</v>
      </c>
      <c r="BK878" s="6">
        <v>26</v>
      </c>
      <c r="BL878" s="8">
        <v>37.74</v>
      </c>
      <c r="BM878" s="6"/>
      <c r="BN878" s="6"/>
      <c r="BO878" s="6"/>
      <c r="BP878" s="2"/>
      <c r="BQ878" s="6"/>
      <c r="BR878" s="6"/>
      <c r="BS878" s="8"/>
      <c r="BT878" s="6">
        <v>1</v>
      </c>
      <c r="BU878" s="6">
        <v>5</v>
      </c>
      <c r="BV878" s="6">
        <v>24</v>
      </c>
      <c r="BW878" s="2">
        <v>0.1</v>
      </c>
      <c r="BX878" s="6">
        <v>0</v>
      </c>
      <c r="BY878" s="6">
        <v>29</v>
      </c>
      <c r="BZ878" s="8">
        <v>31.45</v>
      </c>
      <c r="CA878" s="6"/>
      <c r="CB878" s="6"/>
      <c r="CC878" s="6"/>
      <c r="CD878" s="2"/>
      <c r="CE878" s="6"/>
      <c r="CF878" s="6"/>
      <c r="CG878" s="8"/>
      <c r="CH878" s="6"/>
      <c r="CI878" s="6"/>
      <c r="CJ878" s="6"/>
      <c r="CK878" s="2"/>
      <c r="CL878" s="6"/>
      <c r="CM878" s="6"/>
      <c r="CN878" s="8"/>
      <c r="CO878" s="6"/>
      <c r="CP878" s="6"/>
      <c r="CQ878" s="6"/>
      <c r="CR878" s="2"/>
      <c r="CS878" s="6"/>
      <c r="CT878" s="6"/>
      <c r="CU878" s="8"/>
      <c r="CV878" s="6"/>
      <c r="CW878" s="6"/>
      <c r="CX878" s="6"/>
      <c r="CY878" s="2"/>
      <c r="CZ878" s="6"/>
      <c r="DA878" s="6"/>
      <c r="DB878" s="8"/>
      <c r="DC878" s="6"/>
      <c r="DD878" s="6"/>
      <c r="DE878" s="6"/>
      <c r="DF878" s="2"/>
      <c r="DG878" s="6"/>
      <c r="DH878" s="6"/>
      <c r="DI878" s="8"/>
      <c r="DJ878" s="6">
        <v>6</v>
      </c>
      <c r="DK878" s="6">
        <v>21</v>
      </c>
      <c r="DL878" s="6">
        <v>44</v>
      </c>
      <c r="DM878" s="2">
        <v>2.9333333333333331</v>
      </c>
      <c r="DN878" s="6">
        <v>0</v>
      </c>
      <c r="DO878" s="6">
        <v>65</v>
      </c>
      <c r="DP878" s="8">
        <v>132.09</v>
      </c>
      <c r="DQ878" s="25">
        <f t="shared" si="130"/>
        <v>8.4507042253521125E-2</v>
      </c>
      <c r="DR878" s="26">
        <f t="shared" si="131"/>
        <v>46.93333333333333</v>
      </c>
      <c r="DS878" s="13"/>
      <c r="DT878" s="13"/>
      <c r="DU878" s="13"/>
      <c r="DV878" s="20" t="str">
        <f t="shared" si="132"/>
        <v/>
      </c>
      <c r="DW878" s="18"/>
      <c r="DX878" s="19"/>
      <c r="DY878" s="22" t="str">
        <f t="shared" si="133"/>
        <v/>
      </c>
      <c r="DZ878" s="14"/>
      <c r="EA878" s="20" t="str">
        <f t="shared" si="134"/>
        <v/>
      </c>
      <c r="EB878" s="18"/>
      <c r="EC878" s="19"/>
      <c r="ED878" s="22" t="str">
        <f t="shared" si="135"/>
        <v/>
      </c>
      <c r="EE878" s="14"/>
      <c r="EF878" s="20" t="str">
        <f t="shared" si="136"/>
        <v/>
      </c>
      <c r="EG878" s="18"/>
      <c r="EH878" s="19"/>
      <c r="EI878" s="22" t="str">
        <f t="shared" si="137"/>
        <v/>
      </c>
      <c r="EK878" s="20" t="str">
        <f t="shared" si="138"/>
        <v/>
      </c>
      <c r="EL878" s="18"/>
      <c r="EM878" s="19"/>
      <c r="EN878" s="22" t="str">
        <f t="shared" si="139"/>
        <v/>
      </c>
    </row>
    <row r="879" spans="1:144" x14ac:dyDescent="0.25">
      <c r="A879" t="s">
        <v>33</v>
      </c>
      <c r="B879" t="s">
        <v>44</v>
      </c>
      <c r="C879" t="s">
        <v>156</v>
      </c>
      <c r="D879" t="s">
        <v>6455</v>
      </c>
      <c r="E879" t="s">
        <v>6456</v>
      </c>
      <c r="F879" t="s">
        <v>97</v>
      </c>
      <c r="G879">
        <v>20</v>
      </c>
      <c r="H879">
        <v>6.29</v>
      </c>
      <c r="I879" s="6"/>
      <c r="J879" s="6"/>
      <c r="K879" s="6"/>
      <c r="L879" s="2"/>
      <c r="M879" s="6"/>
      <c r="N879" s="6"/>
      <c r="O879" s="8"/>
      <c r="P879" s="6"/>
      <c r="Q879" s="6"/>
      <c r="R879" s="6"/>
      <c r="S879" s="2"/>
      <c r="T879" s="6"/>
      <c r="U879" s="6"/>
      <c r="V879" s="8"/>
      <c r="W879" s="6"/>
      <c r="X879" s="6"/>
      <c r="Y879" s="6"/>
      <c r="Z879" s="2"/>
      <c r="AA879" s="6"/>
      <c r="AB879" s="6"/>
      <c r="AC879" s="8"/>
      <c r="AD879" s="6">
        <v>2</v>
      </c>
      <c r="AE879" s="6">
        <v>5</v>
      </c>
      <c r="AF879" s="6">
        <v>0</v>
      </c>
      <c r="AG879" s="2">
        <v>1.5</v>
      </c>
      <c r="AH879" s="6">
        <v>0.25</v>
      </c>
      <c r="AI879" s="6">
        <v>5</v>
      </c>
      <c r="AJ879" s="8">
        <v>31.45</v>
      </c>
      <c r="AK879" s="6">
        <v>0</v>
      </c>
      <c r="AL879" s="6">
        <v>4</v>
      </c>
      <c r="AM879" s="6">
        <v>0</v>
      </c>
      <c r="AN879" s="2">
        <v>0</v>
      </c>
      <c r="AO879" s="6">
        <v>0</v>
      </c>
      <c r="AP879" s="6">
        <v>4</v>
      </c>
      <c r="AQ879" s="8">
        <v>25.16</v>
      </c>
      <c r="AR879" s="6"/>
      <c r="AS879" s="6"/>
      <c r="AT879" s="6"/>
      <c r="AU879" s="2"/>
      <c r="AV879" s="6"/>
      <c r="AW879" s="6"/>
      <c r="AX879" s="8"/>
      <c r="AY879" s="6"/>
      <c r="AZ879" s="6"/>
      <c r="BA879" s="6"/>
      <c r="BB879" s="2"/>
      <c r="BC879" s="6"/>
      <c r="BD879" s="6"/>
      <c r="BE879" s="8"/>
      <c r="BF879" s="6">
        <v>4</v>
      </c>
      <c r="BG879" s="6">
        <v>4</v>
      </c>
      <c r="BH879" s="6">
        <v>20</v>
      </c>
      <c r="BI879" s="2">
        <v>1.1818181818181821</v>
      </c>
      <c r="BJ879" s="6">
        <v>0</v>
      </c>
      <c r="BK879" s="6">
        <v>24</v>
      </c>
      <c r="BL879" s="8">
        <v>25.16</v>
      </c>
      <c r="BM879" s="6"/>
      <c r="BN879" s="6"/>
      <c r="BO879" s="6"/>
      <c r="BP879" s="2"/>
      <c r="BQ879" s="6"/>
      <c r="BR879" s="6"/>
      <c r="BS879" s="8"/>
      <c r="BT879" s="6">
        <v>3</v>
      </c>
      <c r="BU879" s="6">
        <v>4</v>
      </c>
      <c r="BV879" s="6">
        <v>0</v>
      </c>
      <c r="BW879" s="2">
        <v>1.5</v>
      </c>
      <c r="BX879" s="6">
        <v>0.75</v>
      </c>
      <c r="BY879" s="6">
        <v>10</v>
      </c>
      <c r="BZ879" s="8">
        <v>25.16</v>
      </c>
      <c r="CA879" s="6"/>
      <c r="CB879" s="6"/>
      <c r="CC879" s="6"/>
      <c r="CD879" s="2"/>
      <c r="CE879" s="6"/>
      <c r="CF879" s="6"/>
      <c r="CG879" s="8"/>
      <c r="CH879" s="6"/>
      <c r="CI879" s="6"/>
      <c r="CJ879" s="6"/>
      <c r="CK879" s="2"/>
      <c r="CL879" s="6"/>
      <c r="CM879" s="6"/>
      <c r="CN879" s="8"/>
      <c r="CO879" s="6"/>
      <c r="CP879" s="6"/>
      <c r="CQ879" s="6"/>
      <c r="CR879" s="2"/>
      <c r="CS879" s="6"/>
      <c r="CT879" s="6"/>
      <c r="CU879" s="8"/>
      <c r="CV879" s="6"/>
      <c r="CW879" s="6"/>
      <c r="CX879" s="6"/>
      <c r="CY879" s="2"/>
      <c r="CZ879" s="6"/>
      <c r="DA879" s="6"/>
      <c r="DB879" s="8"/>
      <c r="DC879" s="6"/>
      <c r="DD879" s="6"/>
      <c r="DE879" s="6"/>
      <c r="DF879" s="2"/>
      <c r="DG879" s="6"/>
      <c r="DH879" s="6"/>
      <c r="DI879" s="8"/>
      <c r="DJ879" s="6">
        <v>9</v>
      </c>
      <c r="DK879" s="6">
        <v>17</v>
      </c>
      <c r="DL879" s="6">
        <v>20</v>
      </c>
      <c r="DM879" s="2">
        <v>4.1818181818181817</v>
      </c>
      <c r="DN879" s="6">
        <v>1</v>
      </c>
      <c r="DO879" s="6">
        <v>43</v>
      </c>
      <c r="DP879" s="8">
        <v>106.93000000000002</v>
      </c>
      <c r="DQ879" s="25">
        <f t="shared" si="130"/>
        <v>0.19565217391304349</v>
      </c>
      <c r="DR879" s="26">
        <f t="shared" si="131"/>
        <v>37</v>
      </c>
      <c r="DS879" s="13"/>
      <c r="DT879" s="13"/>
      <c r="DU879" s="13"/>
      <c r="DV879" s="20" t="str">
        <f t="shared" si="132"/>
        <v/>
      </c>
      <c r="DW879" s="18"/>
      <c r="DX879" s="19"/>
      <c r="DY879" s="22" t="str">
        <f t="shared" si="133"/>
        <v/>
      </c>
      <c r="DZ879" s="14"/>
      <c r="EA879" s="20" t="str">
        <f t="shared" si="134"/>
        <v/>
      </c>
      <c r="EB879" s="18"/>
      <c r="EC879" s="19"/>
      <c r="ED879" s="22" t="str">
        <f t="shared" si="135"/>
        <v/>
      </c>
      <c r="EE879" s="14"/>
      <c r="EF879" s="20" t="str">
        <f t="shared" si="136"/>
        <v/>
      </c>
      <c r="EG879" s="18"/>
      <c r="EH879" s="19"/>
      <c r="EI879" s="22" t="str">
        <f t="shared" si="137"/>
        <v/>
      </c>
      <c r="EK879" s="20" t="str">
        <f t="shared" si="138"/>
        <v/>
      </c>
      <c r="EL879" s="18"/>
      <c r="EM879" s="19"/>
      <c r="EN879" s="22" t="str">
        <f t="shared" si="139"/>
        <v/>
      </c>
    </row>
    <row r="880" spans="1:144" x14ac:dyDescent="0.25">
      <c r="A880" t="s">
        <v>33</v>
      </c>
      <c r="B880" t="s">
        <v>44</v>
      </c>
      <c r="C880" t="s">
        <v>156</v>
      </c>
      <c r="D880" t="s">
        <v>6457</v>
      </c>
      <c r="E880" t="s">
        <v>6458</v>
      </c>
      <c r="F880" t="s">
        <v>80</v>
      </c>
      <c r="G880">
        <v>8</v>
      </c>
      <c r="H880">
        <v>2.67</v>
      </c>
      <c r="I880" s="6"/>
      <c r="J880" s="6"/>
      <c r="K880" s="6"/>
      <c r="L880" s="2"/>
      <c r="M880" s="6"/>
      <c r="N880" s="6"/>
      <c r="O880" s="8"/>
      <c r="P880" s="6"/>
      <c r="Q880" s="6"/>
      <c r="R880" s="6"/>
      <c r="S880" s="2"/>
      <c r="T880" s="6"/>
      <c r="U880" s="6"/>
      <c r="V880" s="8"/>
      <c r="W880" s="6"/>
      <c r="X880" s="6"/>
      <c r="Y880" s="6"/>
      <c r="Z880" s="2"/>
      <c r="AA880" s="6"/>
      <c r="AB880" s="6"/>
      <c r="AC880" s="8"/>
      <c r="AD880" s="6">
        <v>0</v>
      </c>
      <c r="AE880" s="6">
        <v>-1</v>
      </c>
      <c r="AF880" s="6">
        <v>0</v>
      </c>
      <c r="AG880" s="2">
        <v>0</v>
      </c>
      <c r="AH880" s="6">
        <v>0</v>
      </c>
      <c r="AI880" s="6">
        <v>-1</v>
      </c>
      <c r="AJ880" s="8">
        <v>0</v>
      </c>
      <c r="AK880" s="6">
        <v>0</v>
      </c>
      <c r="AL880" s="6">
        <v>2</v>
      </c>
      <c r="AM880" s="6">
        <v>0</v>
      </c>
      <c r="AN880" s="2">
        <v>0</v>
      </c>
      <c r="AO880" s="6">
        <v>0</v>
      </c>
      <c r="AP880" s="6">
        <v>2</v>
      </c>
      <c r="AQ880" s="8">
        <v>8.01</v>
      </c>
      <c r="AR880" s="6"/>
      <c r="AS880" s="6"/>
      <c r="AT880" s="6"/>
      <c r="AU880" s="2"/>
      <c r="AV880" s="6"/>
      <c r="AW880" s="6"/>
      <c r="AX880" s="8"/>
      <c r="AY880" s="6"/>
      <c r="AZ880" s="6"/>
      <c r="BA880" s="6"/>
      <c r="BB880" s="2"/>
      <c r="BC880" s="6"/>
      <c r="BD880" s="6"/>
      <c r="BE880" s="8"/>
      <c r="BF880" s="6">
        <v>5</v>
      </c>
      <c r="BG880" s="6">
        <v>1</v>
      </c>
      <c r="BH880" s="6">
        <v>6</v>
      </c>
      <c r="BI880" s="2">
        <v>3.285714285714286</v>
      </c>
      <c r="BJ880" s="6">
        <v>0.25</v>
      </c>
      <c r="BK880" s="6">
        <v>7</v>
      </c>
      <c r="BL880" s="8">
        <v>8.01</v>
      </c>
      <c r="BM880" s="6"/>
      <c r="BN880" s="6"/>
      <c r="BO880" s="6"/>
      <c r="BP880" s="2"/>
      <c r="BQ880" s="6"/>
      <c r="BR880" s="6"/>
      <c r="BS880" s="8"/>
      <c r="BT880" s="6">
        <v>7</v>
      </c>
      <c r="BU880" s="6">
        <v>5</v>
      </c>
      <c r="BV880" s="6">
        <v>8</v>
      </c>
      <c r="BW880" s="2">
        <v>2.5</v>
      </c>
      <c r="BX880" s="6">
        <v>0.5</v>
      </c>
      <c r="BY880" s="6">
        <v>25</v>
      </c>
      <c r="BZ880" s="8">
        <v>26.7</v>
      </c>
      <c r="CA880" s="6"/>
      <c r="CB880" s="6"/>
      <c r="CC880" s="6"/>
      <c r="CD880" s="2"/>
      <c r="CE880" s="6"/>
      <c r="CF880" s="6"/>
      <c r="CG880" s="8"/>
      <c r="CH880" s="6"/>
      <c r="CI880" s="6"/>
      <c r="CJ880" s="6"/>
      <c r="CK880" s="2"/>
      <c r="CL880" s="6"/>
      <c r="CM880" s="6"/>
      <c r="CN880" s="8"/>
      <c r="CO880" s="6"/>
      <c r="CP880" s="6"/>
      <c r="CQ880" s="6"/>
      <c r="CR880" s="2"/>
      <c r="CS880" s="6"/>
      <c r="CT880" s="6"/>
      <c r="CU880" s="8"/>
      <c r="CV880" s="6"/>
      <c r="CW880" s="6"/>
      <c r="CX880" s="6"/>
      <c r="CY880" s="2"/>
      <c r="CZ880" s="6"/>
      <c r="DA880" s="6"/>
      <c r="DB880" s="8"/>
      <c r="DC880" s="6"/>
      <c r="DD880" s="6"/>
      <c r="DE880" s="6"/>
      <c r="DF880" s="2"/>
      <c r="DG880" s="6"/>
      <c r="DH880" s="6"/>
      <c r="DI880" s="8"/>
      <c r="DJ880" s="6">
        <v>12</v>
      </c>
      <c r="DK880" s="6">
        <v>7</v>
      </c>
      <c r="DL880" s="6">
        <v>14</v>
      </c>
      <c r="DM880" s="2">
        <v>5.7857142857142865</v>
      </c>
      <c r="DN880" s="6">
        <v>0.75</v>
      </c>
      <c r="DO880" s="6">
        <v>33</v>
      </c>
      <c r="DP880" s="8">
        <v>42.72</v>
      </c>
      <c r="DQ880" s="25">
        <f t="shared" si="130"/>
        <v>0.36363636363636365</v>
      </c>
      <c r="DR880" s="26">
        <f t="shared" si="131"/>
        <v>28</v>
      </c>
      <c r="DS880" s="13"/>
      <c r="DT880" s="13"/>
      <c r="DU880" s="13"/>
      <c r="DV880" s="20" t="str">
        <f t="shared" si="132"/>
        <v/>
      </c>
      <c r="DW880" s="18"/>
      <c r="DX880" s="19"/>
      <c r="DY880" s="22" t="str">
        <f t="shared" si="133"/>
        <v/>
      </c>
      <c r="DZ880" s="14"/>
      <c r="EA880" s="20" t="str">
        <f t="shared" si="134"/>
        <v/>
      </c>
      <c r="EB880" s="18"/>
      <c r="EC880" s="19"/>
      <c r="ED880" s="22" t="str">
        <f t="shared" si="135"/>
        <v/>
      </c>
      <c r="EE880" s="14"/>
      <c r="EF880" s="20" t="str">
        <f t="shared" si="136"/>
        <v/>
      </c>
      <c r="EG880" s="18"/>
      <c r="EH880" s="19"/>
      <c r="EI880" s="22" t="str">
        <f t="shared" si="137"/>
        <v/>
      </c>
      <c r="EK880" s="20" t="str">
        <f t="shared" si="138"/>
        <v/>
      </c>
      <c r="EL880" s="18"/>
      <c r="EM880" s="19"/>
      <c r="EN880" s="22" t="str">
        <f t="shared" si="139"/>
        <v/>
      </c>
    </row>
    <row r="881" spans="1:144" x14ac:dyDescent="0.25">
      <c r="A881" t="s">
        <v>33</v>
      </c>
      <c r="B881" t="s">
        <v>44</v>
      </c>
      <c r="C881" t="s">
        <v>156</v>
      </c>
      <c r="D881" t="s">
        <v>6457</v>
      </c>
      <c r="E881" t="s">
        <v>6458</v>
      </c>
      <c r="F881" t="s">
        <v>88</v>
      </c>
      <c r="G881">
        <v>8</v>
      </c>
      <c r="H881">
        <v>2.67</v>
      </c>
      <c r="I881" s="6"/>
      <c r="J881" s="6"/>
      <c r="K881" s="6"/>
      <c r="L881" s="2"/>
      <c r="M881" s="6"/>
      <c r="N881" s="6"/>
      <c r="O881" s="8"/>
      <c r="P881" s="6"/>
      <c r="Q881" s="6"/>
      <c r="R881" s="6"/>
      <c r="S881" s="2"/>
      <c r="T881" s="6"/>
      <c r="U881" s="6"/>
      <c r="V881" s="8"/>
      <c r="W881" s="6"/>
      <c r="X881" s="6"/>
      <c r="Y881" s="6"/>
      <c r="Z881" s="2"/>
      <c r="AA881" s="6"/>
      <c r="AB881" s="6"/>
      <c r="AC881" s="8"/>
      <c r="AD881" s="6"/>
      <c r="AE881" s="6"/>
      <c r="AF881" s="6"/>
      <c r="AG881" s="2"/>
      <c r="AH881" s="6"/>
      <c r="AI881" s="6"/>
      <c r="AJ881" s="8"/>
      <c r="AK881" s="6">
        <v>3</v>
      </c>
      <c r="AL881" s="6">
        <v>2</v>
      </c>
      <c r="AM881" s="6">
        <v>0</v>
      </c>
      <c r="AN881" s="2">
        <v>0.5</v>
      </c>
      <c r="AO881" s="6">
        <v>0.5</v>
      </c>
      <c r="AP881" s="6">
        <v>5</v>
      </c>
      <c r="AQ881" s="8">
        <v>13.35</v>
      </c>
      <c r="AR881" s="6"/>
      <c r="AS881" s="6"/>
      <c r="AT881" s="6"/>
      <c r="AU881" s="2"/>
      <c r="AV881" s="6"/>
      <c r="AW881" s="6"/>
      <c r="AX881" s="8"/>
      <c r="AY881" s="6"/>
      <c r="AZ881" s="6"/>
      <c r="BA881" s="6"/>
      <c r="BB881" s="2"/>
      <c r="BC881" s="6"/>
      <c r="BD881" s="6"/>
      <c r="BE881" s="8"/>
      <c r="BF881" s="6">
        <v>6</v>
      </c>
      <c r="BG881" s="6">
        <v>3</v>
      </c>
      <c r="BH881" s="6">
        <v>10</v>
      </c>
      <c r="BI881" s="2">
        <v>1.952380952380953</v>
      </c>
      <c r="BJ881" s="6">
        <v>0.25</v>
      </c>
      <c r="BK881" s="6">
        <v>16</v>
      </c>
      <c r="BL881" s="8">
        <v>16.02</v>
      </c>
      <c r="BM881" s="6"/>
      <c r="BN881" s="6"/>
      <c r="BO881" s="6"/>
      <c r="BP881" s="2"/>
      <c r="BQ881" s="6"/>
      <c r="BR881" s="6"/>
      <c r="BS881" s="8"/>
      <c r="BT881" s="6">
        <v>12</v>
      </c>
      <c r="BU881" s="6">
        <v>0</v>
      </c>
      <c r="BV881" s="6">
        <v>24</v>
      </c>
      <c r="BW881" s="2">
        <v>2</v>
      </c>
      <c r="BX881" s="6">
        <v>0</v>
      </c>
      <c r="BY881" s="6">
        <v>24</v>
      </c>
      <c r="BZ881" s="8">
        <v>32.04</v>
      </c>
      <c r="CA881" s="6"/>
      <c r="CB881" s="6"/>
      <c r="CC881" s="6"/>
      <c r="CD881" s="2"/>
      <c r="CE881" s="6"/>
      <c r="CF881" s="6"/>
      <c r="CG881" s="8"/>
      <c r="CH881" s="6"/>
      <c r="CI881" s="6"/>
      <c r="CJ881" s="6"/>
      <c r="CK881" s="2"/>
      <c r="CL881" s="6"/>
      <c r="CM881" s="6"/>
      <c r="CN881" s="8"/>
      <c r="CO881" s="6"/>
      <c r="CP881" s="6"/>
      <c r="CQ881" s="6"/>
      <c r="CR881" s="2"/>
      <c r="CS881" s="6"/>
      <c r="CT881" s="6"/>
      <c r="CU881" s="8"/>
      <c r="CV881" s="6"/>
      <c r="CW881" s="6"/>
      <c r="CX881" s="6"/>
      <c r="CY881" s="2"/>
      <c r="CZ881" s="6"/>
      <c r="DA881" s="6"/>
      <c r="DB881" s="8"/>
      <c r="DC881" s="6"/>
      <c r="DD881" s="6"/>
      <c r="DE881" s="6"/>
      <c r="DF881" s="2"/>
      <c r="DG881" s="6"/>
      <c r="DH881" s="6"/>
      <c r="DI881" s="8"/>
      <c r="DJ881" s="6">
        <v>21</v>
      </c>
      <c r="DK881" s="6">
        <v>5</v>
      </c>
      <c r="DL881" s="6">
        <v>34</v>
      </c>
      <c r="DM881" s="2">
        <v>4.4523809523809526</v>
      </c>
      <c r="DN881" s="6">
        <v>0.75</v>
      </c>
      <c r="DO881" s="6">
        <v>45</v>
      </c>
      <c r="DP881" s="8">
        <v>61.410000000000004</v>
      </c>
      <c r="DQ881" s="25">
        <f t="shared" si="130"/>
        <v>0.35</v>
      </c>
      <c r="DR881" s="26">
        <f t="shared" si="131"/>
        <v>52</v>
      </c>
      <c r="DS881" s="13"/>
      <c r="DT881" s="13"/>
      <c r="DU881" s="13"/>
      <c r="DV881" s="20" t="str">
        <f t="shared" si="132"/>
        <v/>
      </c>
      <c r="DW881" s="18"/>
      <c r="DX881" s="19"/>
      <c r="DY881" s="22" t="str">
        <f t="shared" si="133"/>
        <v/>
      </c>
      <c r="DZ881" s="14"/>
      <c r="EA881" s="20" t="str">
        <f t="shared" si="134"/>
        <v/>
      </c>
      <c r="EB881" s="18"/>
      <c r="EC881" s="19"/>
      <c r="ED881" s="22" t="str">
        <f t="shared" si="135"/>
        <v/>
      </c>
      <c r="EE881" s="14"/>
      <c r="EF881" s="20" t="str">
        <f t="shared" si="136"/>
        <v/>
      </c>
      <c r="EG881" s="18"/>
      <c r="EH881" s="19"/>
      <c r="EI881" s="22" t="str">
        <f t="shared" si="137"/>
        <v/>
      </c>
      <c r="EK881" s="20" t="str">
        <f t="shared" si="138"/>
        <v/>
      </c>
      <c r="EL881" s="18"/>
      <c r="EM881" s="19"/>
      <c r="EN881" s="22" t="str">
        <f t="shared" si="139"/>
        <v/>
      </c>
    </row>
    <row r="882" spans="1:144" x14ac:dyDescent="0.25">
      <c r="A882" t="s">
        <v>33</v>
      </c>
      <c r="B882" t="s">
        <v>44</v>
      </c>
      <c r="C882" t="s">
        <v>156</v>
      </c>
      <c r="D882" t="s">
        <v>6457</v>
      </c>
      <c r="E882" t="s">
        <v>6458</v>
      </c>
      <c r="F882" t="s">
        <v>78</v>
      </c>
      <c r="G882">
        <v>8</v>
      </c>
      <c r="H882">
        <v>2.67</v>
      </c>
      <c r="I882" s="6"/>
      <c r="J882" s="6"/>
      <c r="K882" s="6"/>
      <c r="L882" s="2"/>
      <c r="M882" s="6"/>
      <c r="N882" s="6"/>
      <c r="O882" s="8"/>
      <c r="P882" s="6"/>
      <c r="Q882" s="6"/>
      <c r="R882" s="6"/>
      <c r="S882" s="2"/>
      <c r="T882" s="6"/>
      <c r="U882" s="6"/>
      <c r="V882" s="8"/>
      <c r="W882" s="6"/>
      <c r="X882" s="6"/>
      <c r="Y882" s="6"/>
      <c r="Z882" s="2"/>
      <c r="AA882" s="6"/>
      <c r="AB882" s="6"/>
      <c r="AC882" s="8"/>
      <c r="AD882" s="6"/>
      <c r="AE882" s="6"/>
      <c r="AF882" s="6"/>
      <c r="AG882" s="2"/>
      <c r="AH882" s="6"/>
      <c r="AI882" s="6"/>
      <c r="AJ882" s="8"/>
      <c r="AK882" s="6">
        <v>5</v>
      </c>
      <c r="AL882" s="6">
        <v>-3</v>
      </c>
      <c r="AM882" s="6">
        <v>0</v>
      </c>
      <c r="AN882" s="2">
        <v>-1.666666666666667</v>
      </c>
      <c r="AO882" s="6">
        <v>1.25</v>
      </c>
      <c r="AP882" s="6">
        <v>11</v>
      </c>
      <c r="AQ882" s="8">
        <v>32.04</v>
      </c>
      <c r="AR882" s="6"/>
      <c r="AS882" s="6"/>
      <c r="AT882" s="6"/>
      <c r="AU882" s="2"/>
      <c r="AV882" s="6"/>
      <c r="AW882" s="6"/>
      <c r="AX882" s="8"/>
      <c r="AY882" s="6"/>
      <c r="AZ882" s="6"/>
      <c r="BA882" s="6"/>
      <c r="BB882" s="2"/>
      <c r="BC882" s="6"/>
      <c r="BD882" s="6"/>
      <c r="BE882" s="8"/>
      <c r="BF882" s="6">
        <v>4</v>
      </c>
      <c r="BG882" s="6">
        <v>2</v>
      </c>
      <c r="BH882" s="6">
        <v>12</v>
      </c>
      <c r="BI882" s="2">
        <v>2.5</v>
      </c>
      <c r="BJ882" s="6">
        <v>0</v>
      </c>
      <c r="BK882" s="6">
        <v>14</v>
      </c>
      <c r="BL882" s="8">
        <v>32.04</v>
      </c>
      <c r="BM882" s="6"/>
      <c r="BN882" s="6"/>
      <c r="BO882" s="6"/>
      <c r="BP882" s="2"/>
      <c r="BQ882" s="6"/>
      <c r="BR882" s="6"/>
      <c r="BS882" s="8"/>
      <c r="BT882" s="6">
        <v>11</v>
      </c>
      <c r="BU882" s="6">
        <v>1</v>
      </c>
      <c r="BV882" s="6">
        <v>12</v>
      </c>
      <c r="BW882" s="2">
        <v>3.75</v>
      </c>
      <c r="BX882" s="6">
        <v>0.5</v>
      </c>
      <c r="BY882" s="6">
        <v>20</v>
      </c>
      <c r="BZ882" s="8">
        <v>32.04</v>
      </c>
      <c r="CA882" s="6"/>
      <c r="CB882" s="6"/>
      <c r="CC882" s="6"/>
      <c r="CD882" s="2"/>
      <c r="CE882" s="6"/>
      <c r="CF882" s="6"/>
      <c r="CG882" s="8"/>
      <c r="CH882" s="6"/>
      <c r="CI882" s="6"/>
      <c r="CJ882" s="6"/>
      <c r="CK882" s="2"/>
      <c r="CL882" s="6"/>
      <c r="CM882" s="6"/>
      <c r="CN882" s="8"/>
      <c r="CO882" s="6"/>
      <c r="CP882" s="6"/>
      <c r="CQ882" s="6"/>
      <c r="CR882" s="2"/>
      <c r="CS882" s="6"/>
      <c r="CT882" s="6"/>
      <c r="CU882" s="8"/>
      <c r="CV882" s="6"/>
      <c r="CW882" s="6"/>
      <c r="CX882" s="6"/>
      <c r="CY882" s="2"/>
      <c r="CZ882" s="6"/>
      <c r="DA882" s="6"/>
      <c r="DB882" s="8"/>
      <c r="DC882" s="6"/>
      <c r="DD882" s="6"/>
      <c r="DE882" s="6"/>
      <c r="DF882" s="2"/>
      <c r="DG882" s="6"/>
      <c r="DH882" s="6"/>
      <c r="DI882" s="8"/>
      <c r="DJ882" s="6">
        <v>20</v>
      </c>
      <c r="DK882" s="6">
        <v>0</v>
      </c>
      <c r="DL882" s="6">
        <v>24</v>
      </c>
      <c r="DM882" s="2">
        <v>4.583333333333333</v>
      </c>
      <c r="DN882" s="6">
        <v>1.75</v>
      </c>
      <c r="DO882" s="6">
        <v>45</v>
      </c>
      <c r="DP882" s="8">
        <v>96.12</v>
      </c>
      <c r="DQ882" s="25">
        <f t="shared" si="130"/>
        <v>0.45454545454545453</v>
      </c>
      <c r="DR882" s="26">
        <f t="shared" si="131"/>
        <v>13.714285714285714</v>
      </c>
      <c r="DS882" s="13"/>
      <c r="DT882" s="13"/>
      <c r="DU882" s="13"/>
      <c r="DV882" s="20" t="str">
        <f t="shared" si="132"/>
        <v/>
      </c>
      <c r="DW882" s="18"/>
      <c r="DX882" s="19"/>
      <c r="DY882" s="22" t="str">
        <f t="shared" si="133"/>
        <v/>
      </c>
      <c r="DZ882" s="14"/>
      <c r="EA882" s="20" t="str">
        <f t="shared" si="134"/>
        <v/>
      </c>
      <c r="EB882" s="18"/>
      <c r="EC882" s="19"/>
      <c r="ED882" s="22" t="str">
        <f t="shared" si="135"/>
        <v/>
      </c>
      <c r="EE882" s="14"/>
      <c r="EF882" s="20" t="str">
        <f t="shared" si="136"/>
        <v/>
      </c>
      <c r="EG882" s="18"/>
      <c r="EH882" s="19"/>
      <c r="EI882" s="22" t="str">
        <f t="shared" si="137"/>
        <v/>
      </c>
      <c r="EK882" s="20" t="str">
        <f t="shared" si="138"/>
        <v/>
      </c>
      <c r="EL882" s="18"/>
      <c r="EM882" s="19"/>
      <c r="EN882" s="22" t="str">
        <f t="shared" si="139"/>
        <v/>
      </c>
    </row>
    <row r="883" spans="1:144" x14ac:dyDescent="0.25">
      <c r="A883" t="s">
        <v>33</v>
      </c>
      <c r="B883" t="s">
        <v>44</v>
      </c>
      <c r="C883" t="s">
        <v>156</v>
      </c>
      <c r="D883" t="s">
        <v>6457</v>
      </c>
      <c r="E883" t="s">
        <v>6458</v>
      </c>
      <c r="F883" t="s">
        <v>107</v>
      </c>
      <c r="G883">
        <v>8</v>
      </c>
      <c r="H883">
        <v>2.67</v>
      </c>
      <c r="I883" s="6"/>
      <c r="J883" s="6"/>
      <c r="K883" s="6"/>
      <c r="L883" s="2"/>
      <c r="M883" s="6"/>
      <c r="N883" s="6"/>
      <c r="O883" s="8"/>
      <c r="P883" s="6"/>
      <c r="Q883" s="6"/>
      <c r="R883" s="6"/>
      <c r="S883" s="2"/>
      <c r="T883" s="6"/>
      <c r="U883" s="6"/>
      <c r="V883" s="8"/>
      <c r="W883" s="6"/>
      <c r="X883" s="6"/>
      <c r="Y883" s="6"/>
      <c r="Z883" s="2"/>
      <c r="AA883" s="6"/>
      <c r="AB883" s="6"/>
      <c r="AC883" s="8"/>
      <c r="AD883" s="6"/>
      <c r="AE883" s="6"/>
      <c r="AF883" s="6"/>
      <c r="AG883" s="2"/>
      <c r="AH883" s="6"/>
      <c r="AI883" s="6"/>
      <c r="AJ883" s="8"/>
      <c r="AK883" s="6">
        <v>0</v>
      </c>
      <c r="AL883" s="6">
        <v>8</v>
      </c>
      <c r="AM883" s="6">
        <v>0</v>
      </c>
      <c r="AN883" s="2">
        <v>0</v>
      </c>
      <c r="AO883" s="6">
        <v>0</v>
      </c>
      <c r="AP883" s="6">
        <v>8</v>
      </c>
      <c r="AQ883" s="8">
        <v>21.36</v>
      </c>
      <c r="AR883" s="6"/>
      <c r="AS883" s="6"/>
      <c r="AT883" s="6"/>
      <c r="AU883" s="2"/>
      <c r="AV883" s="6"/>
      <c r="AW883" s="6"/>
      <c r="AX883" s="8"/>
      <c r="AY883" s="6"/>
      <c r="AZ883" s="6"/>
      <c r="BA883" s="6"/>
      <c r="BB883" s="2"/>
      <c r="BC883" s="6"/>
      <c r="BD883" s="6"/>
      <c r="BE883" s="8"/>
      <c r="BF883" s="6">
        <v>5</v>
      </c>
      <c r="BG883" s="6">
        <v>7</v>
      </c>
      <c r="BH883" s="6">
        <v>12</v>
      </c>
      <c r="BI883" s="2">
        <v>0.875</v>
      </c>
      <c r="BJ883" s="6">
        <v>0.25</v>
      </c>
      <c r="BK883" s="6">
        <v>28</v>
      </c>
      <c r="BL883" s="8">
        <v>18.689999999999998</v>
      </c>
      <c r="BM883" s="6"/>
      <c r="BN883" s="6"/>
      <c r="BO883" s="6"/>
      <c r="BP883" s="2"/>
      <c r="BQ883" s="6"/>
      <c r="BR883" s="6"/>
      <c r="BS883" s="8"/>
      <c r="BT883" s="6">
        <v>6</v>
      </c>
      <c r="BU883" s="6">
        <v>6</v>
      </c>
      <c r="BV883" s="6">
        <v>8</v>
      </c>
      <c r="BW883" s="2">
        <v>1.5</v>
      </c>
      <c r="BX883" s="6">
        <v>0</v>
      </c>
      <c r="BY883" s="6">
        <v>14</v>
      </c>
      <c r="BZ883" s="8">
        <v>16.02</v>
      </c>
      <c r="CA883" s="6"/>
      <c r="CB883" s="6"/>
      <c r="CC883" s="6"/>
      <c r="CD883" s="2"/>
      <c r="CE883" s="6"/>
      <c r="CF883" s="6"/>
      <c r="CG883" s="8"/>
      <c r="CH883" s="6"/>
      <c r="CI883" s="6"/>
      <c r="CJ883" s="6"/>
      <c r="CK883" s="2"/>
      <c r="CL883" s="6"/>
      <c r="CM883" s="6"/>
      <c r="CN883" s="8"/>
      <c r="CO883" s="6"/>
      <c r="CP883" s="6"/>
      <c r="CQ883" s="6"/>
      <c r="CR883" s="2"/>
      <c r="CS883" s="6"/>
      <c r="CT883" s="6"/>
      <c r="CU883" s="8"/>
      <c r="CV883" s="6"/>
      <c r="CW883" s="6"/>
      <c r="CX883" s="6"/>
      <c r="CY883" s="2"/>
      <c r="CZ883" s="6"/>
      <c r="DA883" s="6"/>
      <c r="DB883" s="8"/>
      <c r="DC883" s="6"/>
      <c r="DD883" s="6"/>
      <c r="DE883" s="6"/>
      <c r="DF883" s="2"/>
      <c r="DG883" s="6"/>
      <c r="DH883" s="6"/>
      <c r="DI883" s="8"/>
      <c r="DJ883" s="6">
        <v>11</v>
      </c>
      <c r="DK883" s="6">
        <v>21</v>
      </c>
      <c r="DL883" s="6">
        <v>20</v>
      </c>
      <c r="DM883" s="2">
        <v>2.375</v>
      </c>
      <c r="DN883" s="6">
        <v>0.25</v>
      </c>
      <c r="DO883" s="6">
        <v>50</v>
      </c>
      <c r="DP883" s="8">
        <v>56.070000000000007</v>
      </c>
      <c r="DQ883" s="25">
        <f t="shared" si="130"/>
        <v>0.21153846153846154</v>
      </c>
      <c r="DR883" s="26">
        <f t="shared" si="131"/>
        <v>164</v>
      </c>
      <c r="DS883" s="13"/>
      <c r="DT883" s="13"/>
      <c r="DU883" s="13"/>
      <c r="DV883" s="20" t="str">
        <f t="shared" si="132"/>
        <v/>
      </c>
      <c r="DW883" s="18"/>
      <c r="DX883" s="19"/>
      <c r="DY883" s="22" t="str">
        <f t="shared" si="133"/>
        <v/>
      </c>
      <c r="DZ883" s="14"/>
      <c r="EA883" s="20" t="str">
        <f t="shared" si="134"/>
        <v/>
      </c>
      <c r="EB883" s="18"/>
      <c r="EC883" s="19"/>
      <c r="ED883" s="22" t="str">
        <f t="shared" si="135"/>
        <v/>
      </c>
      <c r="EE883" s="14"/>
      <c r="EF883" s="20" t="str">
        <f t="shared" si="136"/>
        <v/>
      </c>
      <c r="EG883" s="18"/>
      <c r="EH883" s="19"/>
      <c r="EI883" s="22" t="str">
        <f t="shared" si="137"/>
        <v/>
      </c>
      <c r="EK883" s="20" t="str">
        <f t="shared" si="138"/>
        <v/>
      </c>
      <c r="EL883" s="18"/>
      <c r="EM883" s="19"/>
      <c r="EN883" s="22" t="str">
        <f t="shared" si="139"/>
        <v/>
      </c>
    </row>
    <row r="884" spans="1:144" x14ac:dyDescent="0.25">
      <c r="A884" t="s">
        <v>33</v>
      </c>
      <c r="B884" t="s">
        <v>44</v>
      </c>
      <c r="C884" t="s">
        <v>156</v>
      </c>
      <c r="D884" t="s">
        <v>6459</v>
      </c>
      <c r="E884" t="s">
        <v>6460</v>
      </c>
      <c r="F884" t="s">
        <v>88</v>
      </c>
      <c r="G884">
        <v>18</v>
      </c>
      <c r="H884">
        <v>6.2</v>
      </c>
      <c r="I884" s="6"/>
      <c r="J884" s="6"/>
      <c r="K884" s="6"/>
      <c r="L884" s="2"/>
      <c r="M884" s="6"/>
      <c r="N884" s="6"/>
      <c r="O884" s="8"/>
      <c r="P884" s="6"/>
      <c r="Q884" s="6"/>
      <c r="R884" s="6"/>
      <c r="S884" s="2"/>
      <c r="T884" s="6"/>
      <c r="U884" s="6"/>
      <c r="V884" s="8"/>
      <c r="W884" s="6"/>
      <c r="X884" s="6"/>
      <c r="Y884" s="6"/>
      <c r="Z884" s="2"/>
      <c r="AA884" s="6"/>
      <c r="AB884" s="6"/>
      <c r="AC884" s="8"/>
      <c r="AD884" s="6">
        <v>2</v>
      </c>
      <c r="AE884" s="6">
        <v>7</v>
      </c>
      <c r="AF884" s="6">
        <v>0</v>
      </c>
      <c r="AG884" s="2">
        <v>1.5</v>
      </c>
      <c r="AH884" s="6">
        <v>0</v>
      </c>
      <c r="AI884" s="6">
        <v>7</v>
      </c>
      <c r="AJ884" s="8">
        <v>43.400000000000006</v>
      </c>
      <c r="AK884" s="6">
        <v>0</v>
      </c>
      <c r="AL884" s="6">
        <v>12</v>
      </c>
      <c r="AM884" s="6">
        <v>0</v>
      </c>
      <c r="AN884" s="2">
        <v>0</v>
      </c>
      <c r="AO884" s="6">
        <v>0</v>
      </c>
      <c r="AP884" s="6">
        <v>12</v>
      </c>
      <c r="AQ884" s="8">
        <v>93</v>
      </c>
      <c r="AR884" s="6"/>
      <c r="AS884" s="6"/>
      <c r="AT884" s="6"/>
      <c r="AU884" s="2"/>
      <c r="AV884" s="6"/>
      <c r="AW884" s="6"/>
      <c r="AX884" s="8"/>
      <c r="AY884" s="6"/>
      <c r="AZ884" s="6"/>
      <c r="BA884" s="6"/>
      <c r="BB884" s="2"/>
      <c r="BC884" s="6"/>
      <c r="BD884" s="6"/>
      <c r="BE884" s="8"/>
      <c r="BF884" s="6">
        <v>9</v>
      </c>
      <c r="BG884" s="6">
        <v>9</v>
      </c>
      <c r="BH884" s="6">
        <v>24</v>
      </c>
      <c r="BI884" s="2">
        <v>-1.566666666666666</v>
      </c>
      <c r="BJ884" s="6">
        <v>0.75</v>
      </c>
      <c r="BK884" s="6">
        <v>65</v>
      </c>
      <c r="BL884" s="8">
        <v>86.800000000000011</v>
      </c>
      <c r="BM884" s="6"/>
      <c r="BN884" s="6"/>
      <c r="BO884" s="6"/>
      <c r="BP884" s="2"/>
      <c r="BQ884" s="6"/>
      <c r="BR884" s="6"/>
      <c r="BS884" s="8"/>
      <c r="BT884" s="6">
        <v>5</v>
      </c>
      <c r="BU884" s="6">
        <v>11</v>
      </c>
      <c r="BV884" s="6">
        <v>24</v>
      </c>
      <c r="BW884" s="2">
        <v>-0.58928571428571397</v>
      </c>
      <c r="BX884" s="6">
        <v>0.25</v>
      </c>
      <c r="BY884" s="6">
        <v>53</v>
      </c>
      <c r="BZ884" s="8">
        <v>93</v>
      </c>
      <c r="CA884" s="6"/>
      <c r="CB884" s="6"/>
      <c r="CC884" s="6"/>
      <c r="CD884" s="2"/>
      <c r="CE884" s="6"/>
      <c r="CF884" s="6"/>
      <c r="CG884" s="8"/>
      <c r="CH884" s="6"/>
      <c r="CI884" s="6"/>
      <c r="CJ884" s="6"/>
      <c r="CK884" s="2"/>
      <c r="CL884" s="6"/>
      <c r="CM884" s="6"/>
      <c r="CN884" s="8"/>
      <c r="CO884" s="6"/>
      <c r="CP884" s="6"/>
      <c r="CQ884" s="6"/>
      <c r="CR884" s="2"/>
      <c r="CS884" s="6"/>
      <c r="CT884" s="6"/>
      <c r="CU884" s="8"/>
      <c r="CV884" s="6"/>
      <c r="CW884" s="6"/>
      <c r="CX884" s="6"/>
      <c r="CY884" s="2"/>
      <c r="CZ884" s="6"/>
      <c r="DA884" s="6"/>
      <c r="DB884" s="8"/>
      <c r="DC884" s="6"/>
      <c r="DD884" s="6"/>
      <c r="DE884" s="6"/>
      <c r="DF884" s="2"/>
      <c r="DG884" s="6"/>
      <c r="DH884" s="6"/>
      <c r="DI884" s="8"/>
      <c r="DJ884" s="6">
        <v>16</v>
      </c>
      <c r="DK884" s="6">
        <v>39</v>
      </c>
      <c r="DL884" s="6">
        <v>48</v>
      </c>
      <c r="DM884" s="2">
        <v>-0.65595238095237995</v>
      </c>
      <c r="DN884" s="6">
        <v>1</v>
      </c>
      <c r="DO884" s="6">
        <v>137</v>
      </c>
      <c r="DP884" s="8">
        <v>316.2</v>
      </c>
      <c r="DQ884" s="25">
        <f t="shared" si="130"/>
        <v>0.1553398058252427</v>
      </c>
      <c r="DR884" s="26">
        <f t="shared" si="131"/>
        <v>87</v>
      </c>
      <c r="DS884" s="13"/>
      <c r="DT884" s="13"/>
      <c r="DU884" s="13"/>
      <c r="DV884" s="20" t="str">
        <f t="shared" si="132"/>
        <v/>
      </c>
      <c r="DW884" s="18"/>
      <c r="DX884" s="19"/>
      <c r="DY884" s="22" t="str">
        <f t="shared" si="133"/>
        <v/>
      </c>
      <c r="DZ884" s="14"/>
      <c r="EA884" s="20" t="str">
        <f t="shared" si="134"/>
        <v/>
      </c>
      <c r="EB884" s="18"/>
      <c r="EC884" s="19"/>
      <c r="ED884" s="22" t="str">
        <f t="shared" si="135"/>
        <v/>
      </c>
      <c r="EE884" s="14"/>
      <c r="EF884" s="20" t="str">
        <f t="shared" si="136"/>
        <v/>
      </c>
      <c r="EG884" s="18"/>
      <c r="EH884" s="19"/>
      <c r="EI884" s="22" t="str">
        <f t="shared" si="137"/>
        <v/>
      </c>
      <c r="EK884" s="20" t="str">
        <f t="shared" si="138"/>
        <v/>
      </c>
      <c r="EL884" s="18"/>
      <c r="EM884" s="19"/>
      <c r="EN884" s="22" t="str">
        <f t="shared" si="139"/>
        <v/>
      </c>
    </row>
    <row r="885" spans="1:144" x14ac:dyDescent="0.25">
      <c r="A885" t="s">
        <v>33</v>
      </c>
      <c r="B885" t="s">
        <v>44</v>
      </c>
      <c r="C885" t="s">
        <v>156</v>
      </c>
      <c r="D885" t="s">
        <v>6459</v>
      </c>
      <c r="E885" t="s">
        <v>6460</v>
      </c>
      <c r="F885" t="s">
        <v>107</v>
      </c>
      <c r="G885">
        <v>18</v>
      </c>
      <c r="H885">
        <v>6.2</v>
      </c>
      <c r="I885" s="6"/>
      <c r="J885" s="6"/>
      <c r="K885" s="6"/>
      <c r="L885" s="2"/>
      <c r="M885" s="6"/>
      <c r="N885" s="6"/>
      <c r="O885" s="8"/>
      <c r="P885" s="6"/>
      <c r="Q885" s="6"/>
      <c r="R885" s="6"/>
      <c r="S885" s="2"/>
      <c r="T885" s="6"/>
      <c r="U885" s="6"/>
      <c r="V885" s="8"/>
      <c r="W885" s="6"/>
      <c r="X885" s="6"/>
      <c r="Y885" s="6"/>
      <c r="Z885" s="2"/>
      <c r="AA885" s="6"/>
      <c r="AB885" s="6"/>
      <c r="AC885" s="8"/>
      <c r="AD885" s="6">
        <v>1</v>
      </c>
      <c r="AE885" s="6">
        <v>3</v>
      </c>
      <c r="AF885" s="6">
        <v>0</v>
      </c>
      <c r="AG885" s="2">
        <v>1</v>
      </c>
      <c r="AH885" s="6">
        <v>0</v>
      </c>
      <c r="AI885" s="6">
        <v>3</v>
      </c>
      <c r="AJ885" s="8">
        <v>18.600000000000001</v>
      </c>
      <c r="AK885" s="6">
        <v>2</v>
      </c>
      <c r="AL885" s="6">
        <v>3</v>
      </c>
      <c r="AM885" s="6">
        <v>0</v>
      </c>
      <c r="AN885" s="2">
        <v>1.5</v>
      </c>
      <c r="AO885" s="6">
        <v>0.25</v>
      </c>
      <c r="AP885" s="6">
        <v>3</v>
      </c>
      <c r="AQ885" s="8">
        <v>18.600000000000001</v>
      </c>
      <c r="AR885" s="6"/>
      <c r="AS885" s="6"/>
      <c r="AT885" s="6"/>
      <c r="AU885" s="2"/>
      <c r="AV885" s="6"/>
      <c r="AW885" s="6"/>
      <c r="AX885" s="8"/>
      <c r="AY885" s="6"/>
      <c r="AZ885" s="6"/>
      <c r="BA885" s="6"/>
      <c r="BB885" s="2"/>
      <c r="BC885" s="6"/>
      <c r="BD885" s="6"/>
      <c r="BE885" s="8"/>
      <c r="BF885" s="6">
        <v>2</v>
      </c>
      <c r="BG885" s="6">
        <v>4</v>
      </c>
      <c r="BH885" s="6">
        <v>8</v>
      </c>
      <c r="BI885" s="2">
        <v>1</v>
      </c>
      <c r="BJ885" s="6">
        <v>0.25</v>
      </c>
      <c r="BK885" s="6">
        <v>12</v>
      </c>
      <c r="BL885" s="8">
        <v>24.8</v>
      </c>
      <c r="BM885" s="6"/>
      <c r="BN885" s="6"/>
      <c r="BO885" s="6"/>
      <c r="BP885" s="2"/>
      <c r="BQ885" s="6"/>
      <c r="BR885" s="6"/>
      <c r="BS885" s="8"/>
      <c r="BT885" s="6">
        <v>4</v>
      </c>
      <c r="BU885" s="6">
        <v>4</v>
      </c>
      <c r="BV885" s="6">
        <v>0</v>
      </c>
      <c r="BW885" s="2">
        <v>1.25</v>
      </c>
      <c r="BX885" s="6">
        <v>0</v>
      </c>
      <c r="BY885" s="6">
        <v>4</v>
      </c>
      <c r="BZ885" s="8">
        <v>24.8</v>
      </c>
      <c r="CA885" s="6"/>
      <c r="CB885" s="6"/>
      <c r="CC885" s="6"/>
      <c r="CD885" s="2"/>
      <c r="CE885" s="6"/>
      <c r="CF885" s="6"/>
      <c r="CG885" s="8"/>
      <c r="CH885" s="6"/>
      <c r="CI885" s="6"/>
      <c r="CJ885" s="6"/>
      <c r="CK885" s="2"/>
      <c r="CL885" s="6"/>
      <c r="CM885" s="6"/>
      <c r="CN885" s="8"/>
      <c r="CO885" s="6"/>
      <c r="CP885" s="6"/>
      <c r="CQ885" s="6"/>
      <c r="CR885" s="2"/>
      <c r="CS885" s="6"/>
      <c r="CT885" s="6"/>
      <c r="CU885" s="8"/>
      <c r="CV885" s="6"/>
      <c r="CW885" s="6"/>
      <c r="CX885" s="6"/>
      <c r="CY885" s="2"/>
      <c r="CZ885" s="6"/>
      <c r="DA885" s="6"/>
      <c r="DB885" s="8"/>
      <c r="DC885" s="6"/>
      <c r="DD885" s="6"/>
      <c r="DE885" s="6"/>
      <c r="DF885" s="2"/>
      <c r="DG885" s="6"/>
      <c r="DH885" s="6"/>
      <c r="DI885" s="8"/>
      <c r="DJ885" s="6">
        <v>9</v>
      </c>
      <c r="DK885" s="6">
        <v>14</v>
      </c>
      <c r="DL885" s="6">
        <v>8</v>
      </c>
      <c r="DM885" s="2">
        <v>4.75</v>
      </c>
      <c r="DN885" s="6">
        <v>0.5</v>
      </c>
      <c r="DO885" s="6">
        <v>22</v>
      </c>
      <c r="DP885" s="8">
        <v>86.800000000000011</v>
      </c>
      <c r="DQ885" s="25">
        <f t="shared" si="130"/>
        <v>0.29032258064516131</v>
      </c>
      <c r="DR885" s="26">
        <f t="shared" si="131"/>
        <v>44</v>
      </c>
      <c r="DS885" s="13"/>
      <c r="DT885" s="13"/>
      <c r="DU885" s="13"/>
      <c r="DV885" s="20" t="str">
        <f t="shared" si="132"/>
        <v/>
      </c>
      <c r="DW885" s="18"/>
      <c r="DX885" s="19"/>
      <c r="DY885" s="22" t="str">
        <f t="shared" si="133"/>
        <v/>
      </c>
      <c r="DZ885" s="14"/>
      <c r="EA885" s="20" t="str">
        <f t="shared" si="134"/>
        <v/>
      </c>
      <c r="EB885" s="18"/>
      <c r="EC885" s="19"/>
      <c r="ED885" s="22" t="str">
        <f t="shared" si="135"/>
        <v/>
      </c>
      <c r="EE885" s="14"/>
      <c r="EF885" s="20" t="str">
        <f t="shared" si="136"/>
        <v/>
      </c>
      <c r="EG885" s="18"/>
      <c r="EH885" s="19"/>
      <c r="EI885" s="22" t="str">
        <f t="shared" si="137"/>
        <v/>
      </c>
      <c r="EK885" s="20" t="str">
        <f t="shared" si="138"/>
        <v/>
      </c>
      <c r="EL885" s="18"/>
      <c r="EM885" s="19"/>
      <c r="EN885" s="22" t="str">
        <f t="shared" si="139"/>
        <v/>
      </c>
    </row>
    <row r="886" spans="1:144" x14ac:dyDescent="0.25">
      <c r="A886" t="s">
        <v>33</v>
      </c>
      <c r="B886" t="s">
        <v>44</v>
      </c>
      <c r="C886" t="s">
        <v>156</v>
      </c>
      <c r="D886" t="s">
        <v>6461</v>
      </c>
      <c r="E886" t="s">
        <v>6462</v>
      </c>
      <c r="F886" t="s">
        <v>80</v>
      </c>
      <c r="G886">
        <v>22</v>
      </c>
      <c r="H886">
        <v>8.14</v>
      </c>
      <c r="I886" s="6"/>
      <c r="J886" s="6"/>
      <c r="K886" s="6"/>
      <c r="L886" s="2"/>
      <c r="M886" s="6"/>
      <c r="N886" s="6"/>
      <c r="O886" s="8"/>
      <c r="P886" s="6"/>
      <c r="Q886" s="6"/>
      <c r="R886" s="6"/>
      <c r="S886" s="2"/>
      <c r="T886" s="6"/>
      <c r="U886" s="6"/>
      <c r="V886" s="8"/>
      <c r="W886" s="6"/>
      <c r="X886" s="6"/>
      <c r="Y886" s="6"/>
      <c r="Z886" s="2"/>
      <c r="AA886" s="6"/>
      <c r="AB886" s="6"/>
      <c r="AC886" s="8"/>
      <c r="AD886" s="6">
        <v>0</v>
      </c>
      <c r="AE886" s="6">
        <v>3</v>
      </c>
      <c r="AF886" s="6">
        <v>0</v>
      </c>
      <c r="AG886" s="2">
        <v>0</v>
      </c>
      <c r="AH886" s="6">
        <v>0</v>
      </c>
      <c r="AI886" s="6">
        <v>3</v>
      </c>
      <c r="AJ886" s="8">
        <v>24.42</v>
      </c>
      <c r="AK886" s="6">
        <v>1</v>
      </c>
      <c r="AL886" s="6">
        <v>4</v>
      </c>
      <c r="AM886" s="6">
        <v>0</v>
      </c>
      <c r="AN886" s="2">
        <v>0.5</v>
      </c>
      <c r="AO886" s="6">
        <v>0</v>
      </c>
      <c r="AP886" s="6">
        <v>4</v>
      </c>
      <c r="AQ886" s="8">
        <v>32.56</v>
      </c>
      <c r="AR886" s="6"/>
      <c r="AS886" s="6"/>
      <c r="AT886" s="6"/>
      <c r="AU886" s="2"/>
      <c r="AV886" s="6"/>
      <c r="AW886" s="6"/>
      <c r="AX886" s="8"/>
      <c r="AY886" s="6"/>
      <c r="AZ886" s="6"/>
      <c r="BA886" s="6"/>
      <c r="BB886" s="2"/>
      <c r="BC886" s="6"/>
      <c r="BD886" s="6"/>
      <c r="BE886" s="8"/>
      <c r="BF886" s="6">
        <v>0</v>
      </c>
      <c r="BG886" s="6">
        <v>4</v>
      </c>
      <c r="BH886" s="6">
        <v>16</v>
      </c>
      <c r="BI886" s="2">
        <v>0</v>
      </c>
      <c r="BJ886" s="6">
        <v>0</v>
      </c>
      <c r="BK886" s="6">
        <v>20</v>
      </c>
      <c r="BL886" s="8">
        <v>32.56</v>
      </c>
      <c r="BM886" s="6"/>
      <c r="BN886" s="6"/>
      <c r="BO886" s="6"/>
      <c r="BP886" s="2"/>
      <c r="BQ886" s="6"/>
      <c r="BR886" s="6"/>
      <c r="BS886" s="8"/>
      <c r="BT886" s="6">
        <v>3</v>
      </c>
      <c r="BU886" s="6">
        <v>2</v>
      </c>
      <c r="BV886" s="6">
        <v>8</v>
      </c>
      <c r="BW886" s="2">
        <v>2</v>
      </c>
      <c r="BX886" s="6">
        <v>0</v>
      </c>
      <c r="BY886" s="6">
        <v>10</v>
      </c>
      <c r="BZ886" s="8">
        <v>16.28</v>
      </c>
      <c r="CA886" s="6"/>
      <c r="CB886" s="6"/>
      <c r="CC886" s="6"/>
      <c r="CD886" s="2"/>
      <c r="CE886" s="6"/>
      <c r="CF886" s="6"/>
      <c r="CG886" s="8"/>
      <c r="CH886" s="6"/>
      <c r="CI886" s="6"/>
      <c r="CJ886" s="6"/>
      <c r="CK886" s="2"/>
      <c r="CL886" s="6"/>
      <c r="CM886" s="6"/>
      <c r="CN886" s="8"/>
      <c r="CO886" s="6"/>
      <c r="CP886" s="6"/>
      <c r="CQ886" s="6"/>
      <c r="CR886" s="2"/>
      <c r="CS886" s="6"/>
      <c r="CT886" s="6"/>
      <c r="CU886" s="8"/>
      <c r="CV886" s="6"/>
      <c r="CW886" s="6"/>
      <c r="CX886" s="6"/>
      <c r="CY886" s="2"/>
      <c r="CZ886" s="6"/>
      <c r="DA886" s="6"/>
      <c r="DB886" s="8"/>
      <c r="DC886" s="6"/>
      <c r="DD886" s="6"/>
      <c r="DE886" s="6"/>
      <c r="DF886" s="2"/>
      <c r="DG886" s="6"/>
      <c r="DH886" s="6"/>
      <c r="DI886" s="8"/>
      <c r="DJ886" s="6">
        <v>4</v>
      </c>
      <c r="DK886" s="6">
        <v>13</v>
      </c>
      <c r="DL886" s="6">
        <v>24</v>
      </c>
      <c r="DM886" s="2">
        <v>2.5</v>
      </c>
      <c r="DN886" s="6">
        <v>0</v>
      </c>
      <c r="DO886" s="6">
        <v>37</v>
      </c>
      <c r="DP886" s="8">
        <v>105.82000000000001</v>
      </c>
      <c r="DQ886" s="25">
        <f t="shared" si="130"/>
        <v>9.7560975609756101E-2</v>
      </c>
      <c r="DR886" s="26">
        <f t="shared" si="131"/>
        <v>26.5</v>
      </c>
      <c r="DS886" s="13"/>
      <c r="DT886" s="13"/>
      <c r="DU886" s="13"/>
      <c r="DV886" s="20" t="str">
        <f t="shared" si="132"/>
        <v/>
      </c>
      <c r="DW886" s="18"/>
      <c r="DX886" s="19"/>
      <c r="DY886" s="22" t="str">
        <f t="shared" si="133"/>
        <v/>
      </c>
      <c r="DZ886" s="14"/>
      <c r="EA886" s="20" t="str">
        <f t="shared" si="134"/>
        <v/>
      </c>
      <c r="EB886" s="18"/>
      <c r="EC886" s="19"/>
      <c r="ED886" s="22" t="str">
        <f t="shared" si="135"/>
        <v/>
      </c>
      <c r="EE886" s="14"/>
      <c r="EF886" s="20" t="str">
        <f t="shared" si="136"/>
        <v/>
      </c>
      <c r="EG886" s="18"/>
      <c r="EH886" s="19"/>
      <c r="EI886" s="22" t="str">
        <f t="shared" si="137"/>
        <v/>
      </c>
      <c r="EK886" s="20" t="str">
        <f t="shared" si="138"/>
        <v/>
      </c>
      <c r="EL886" s="18"/>
      <c r="EM886" s="19"/>
      <c r="EN886" s="22" t="str">
        <f t="shared" si="139"/>
        <v/>
      </c>
    </row>
    <row r="887" spans="1:144" x14ac:dyDescent="0.25">
      <c r="A887" t="s">
        <v>33</v>
      </c>
      <c r="B887" t="s">
        <v>44</v>
      </c>
      <c r="C887" t="s">
        <v>156</v>
      </c>
      <c r="D887" t="s">
        <v>6461</v>
      </c>
      <c r="E887" t="s">
        <v>6462</v>
      </c>
      <c r="F887" t="s">
        <v>88</v>
      </c>
      <c r="G887">
        <v>22</v>
      </c>
      <c r="H887">
        <v>8.14</v>
      </c>
      <c r="I887" s="6"/>
      <c r="J887" s="6"/>
      <c r="K887" s="6"/>
      <c r="L887" s="2"/>
      <c r="M887" s="6"/>
      <c r="N887" s="6"/>
      <c r="O887" s="8"/>
      <c r="P887" s="6"/>
      <c r="Q887" s="6"/>
      <c r="R887" s="6"/>
      <c r="S887" s="2"/>
      <c r="T887" s="6"/>
      <c r="U887" s="6"/>
      <c r="V887" s="8"/>
      <c r="W887" s="6"/>
      <c r="X887" s="6"/>
      <c r="Y887" s="6"/>
      <c r="Z887" s="2"/>
      <c r="AA887" s="6"/>
      <c r="AB887" s="6"/>
      <c r="AC887" s="8"/>
      <c r="AD887" s="6">
        <v>0</v>
      </c>
      <c r="AE887" s="6">
        <v>1</v>
      </c>
      <c r="AF887" s="6">
        <v>0</v>
      </c>
      <c r="AG887" s="2">
        <v>0</v>
      </c>
      <c r="AH887" s="6">
        <v>0</v>
      </c>
      <c r="AI887" s="6">
        <v>1</v>
      </c>
      <c r="AJ887" s="8">
        <v>8.14</v>
      </c>
      <c r="AK887" s="6">
        <v>0</v>
      </c>
      <c r="AL887" s="6">
        <v>3</v>
      </c>
      <c r="AM887" s="6">
        <v>0</v>
      </c>
      <c r="AN887" s="2">
        <v>0</v>
      </c>
      <c r="AO887" s="6">
        <v>0</v>
      </c>
      <c r="AP887" s="6">
        <v>3</v>
      </c>
      <c r="AQ887" s="8">
        <v>24.42</v>
      </c>
      <c r="AR887" s="6"/>
      <c r="AS887" s="6"/>
      <c r="AT887" s="6"/>
      <c r="AU887" s="2"/>
      <c r="AV887" s="6"/>
      <c r="AW887" s="6"/>
      <c r="AX887" s="8"/>
      <c r="AY887" s="6"/>
      <c r="AZ887" s="6"/>
      <c r="BA887" s="6"/>
      <c r="BB887" s="2"/>
      <c r="BC887" s="6"/>
      <c r="BD887" s="6"/>
      <c r="BE887" s="8"/>
      <c r="BF887" s="6">
        <v>0</v>
      </c>
      <c r="BG887" s="6">
        <v>3</v>
      </c>
      <c r="BH887" s="6">
        <v>12</v>
      </c>
      <c r="BI887" s="2">
        <v>0</v>
      </c>
      <c r="BJ887" s="6">
        <v>0</v>
      </c>
      <c r="BK887" s="6">
        <v>15</v>
      </c>
      <c r="BL887" s="8">
        <v>24.42</v>
      </c>
      <c r="BM887" s="6"/>
      <c r="BN887" s="6"/>
      <c r="BO887" s="6"/>
      <c r="BP887" s="2"/>
      <c r="BQ887" s="6"/>
      <c r="BR887" s="6"/>
      <c r="BS887" s="8"/>
      <c r="BT887" s="6">
        <v>2</v>
      </c>
      <c r="BU887" s="6">
        <v>3</v>
      </c>
      <c r="BV887" s="6">
        <v>12</v>
      </c>
      <c r="BW887" s="2">
        <v>0.2575757575757579</v>
      </c>
      <c r="BX887" s="6">
        <v>0</v>
      </c>
      <c r="BY887" s="6">
        <v>15</v>
      </c>
      <c r="BZ887" s="8">
        <v>24.42</v>
      </c>
      <c r="CA887" s="6"/>
      <c r="CB887" s="6"/>
      <c r="CC887" s="6"/>
      <c r="CD887" s="2"/>
      <c r="CE887" s="6"/>
      <c r="CF887" s="6"/>
      <c r="CG887" s="8"/>
      <c r="CH887" s="6"/>
      <c r="CI887" s="6"/>
      <c r="CJ887" s="6"/>
      <c r="CK887" s="2"/>
      <c r="CL887" s="6"/>
      <c r="CM887" s="6"/>
      <c r="CN887" s="8"/>
      <c r="CO887" s="6"/>
      <c r="CP887" s="6"/>
      <c r="CQ887" s="6"/>
      <c r="CR887" s="2"/>
      <c r="CS887" s="6"/>
      <c r="CT887" s="6"/>
      <c r="CU887" s="8"/>
      <c r="CV887" s="6"/>
      <c r="CW887" s="6"/>
      <c r="CX887" s="6"/>
      <c r="CY887" s="2"/>
      <c r="CZ887" s="6"/>
      <c r="DA887" s="6"/>
      <c r="DB887" s="8"/>
      <c r="DC887" s="6"/>
      <c r="DD887" s="6"/>
      <c r="DE887" s="6"/>
      <c r="DF887" s="2"/>
      <c r="DG887" s="6"/>
      <c r="DH887" s="6"/>
      <c r="DI887" s="8"/>
      <c r="DJ887" s="6">
        <v>2</v>
      </c>
      <c r="DK887" s="6">
        <v>10</v>
      </c>
      <c r="DL887" s="6">
        <v>24</v>
      </c>
      <c r="DM887" s="2">
        <v>0.2575757575757579</v>
      </c>
      <c r="DN887" s="6">
        <v>0</v>
      </c>
      <c r="DO887" s="6">
        <v>34</v>
      </c>
      <c r="DP887" s="8">
        <v>81.400000000000006</v>
      </c>
      <c r="DQ887" s="25">
        <f t="shared" si="130"/>
        <v>5.5555555555555552E-2</v>
      </c>
      <c r="DR887" s="26">
        <f t="shared" si="131"/>
        <v>24.257575757575758</v>
      </c>
      <c r="DS887" s="13"/>
      <c r="DT887" s="13"/>
      <c r="DU887" s="13"/>
      <c r="DV887" s="20" t="str">
        <f t="shared" si="132"/>
        <v/>
      </c>
      <c r="DW887" s="18"/>
      <c r="DX887" s="19"/>
      <c r="DY887" s="22" t="str">
        <f t="shared" si="133"/>
        <v/>
      </c>
      <c r="DZ887" s="14"/>
      <c r="EA887" s="20" t="str">
        <f t="shared" si="134"/>
        <v/>
      </c>
      <c r="EB887" s="18"/>
      <c r="EC887" s="19"/>
      <c r="ED887" s="22" t="str">
        <f t="shared" si="135"/>
        <v/>
      </c>
      <c r="EE887" s="14"/>
      <c r="EF887" s="20" t="str">
        <f t="shared" si="136"/>
        <v/>
      </c>
      <c r="EG887" s="18"/>
      <c r="EH887" s="19"/>
      <c r="EI887" s="22" t="str">
        <f t="shared" si="137"/>
        <v/>
      </c>
      <c r="EK887" s="20" t="str">
        <f t="shared" si="138"/>
        <v/>
      </c>
      <c r="EL887" s="18"/>
      <c r="EM887" s="19"/>
      <c r="EN887" s="22" t="str">
        <f t="shared" si="139"/>
        <v/>
      </c>
    </row>
    <row r="888" spans="1:144" x14ac:dyDescent="0.25">
      <c r="A888" t="s">
        <v>33</v>
      </c>
      <c r="B888" t="s">
        <v>44</v>
      </c>
      <c r="C888" t="s">
        <v>156</v>
      </c>
      <c r="D888" t="s">
        <v>6461</v>
      </c>
      <c r="E888" t="s">
        <v>6462</v>
      </c>
      <c r="F888" t="s">
        <v>78</v>
      </c>
      <c r="G888">
        <v>22</v>
      </c>
      <c r="H888">
        <v>8.14</v>
      </c>
      <c r="I888" s="6"/>
      <c r="J888" s="6"/>
      <c r="K888" s="6"/>
      <c r="L888" s="2"/>
      <c r="M888" s="6"/>
      <c r="N888" s="6"/>
      <c r="O888" s="8"/>
      <c r="P888" s="6"/>
      <c r="Q888" s="6"/>
      <c r="R888" s="6"/>
      <c r="S888" s="2"/>
      <c r="T888" s="6"/>
      <c r="U888" s="6"/>
      <c r="V888" s="8"/>
      <c r="W888" s="6"/>
      <c r="X888" s="6"/>
      <c r="Y888" s="6"/>
      <c r="Z888" s="2"/>
      <c r="AA888" s="6"/>
      <c r="AB888" s="6"/>
      <c r="AC888" s="8"/>
      <c r="AD888" s="6"/>
      <c r="AE888" s="6"/>
      <c r="AF888" s="6"/>
      <c r="AG888" s="2"/>
      <c r="AH888" s="6"/>
      <c r="AI888" s="6"/>
      <c r="AJ888" s="8"/>
      <c r="AK888" s="6">
        <v>0</v>
      </c>
      <c r="AL888" s="6">
        <v>2</v>
      </c>
      <c r="AM888" s="6">
        <v>0</v>
      </c>
      <c r="AN888" s="2">
        <v>0</v>
      </c>
      <c r="AO888" s="6">
        <v>0</v>
      </c>
      <c r="AP888" s="6">
        <v>2</v>
      </c>
      <c r="AQ888" s="8">
        <v>16.28</v>
      </c>
      <c r="AR888" s="6"/>
      <c r="AS888" s="6"/>
      <c r="AT888" s="6"/>
      <c r="AU888" s="2"/>
      <c r="AV888" s="6"/>
      <c r="AW888" s="6"/>
      <c r="AX888" s="8"/>
      <c r="AY888" s="6"/>
      <c r="AZ888" s="6"/>
      <c r="BA888" s="6"/>
      <c r="BB888" s="2"/>
      <c r="BC888" s="6"/>
      <c r="BD888" s="6"/>
      <c r="BE888" s="8"/>
      <c r="BF888" s="6">
        <v>3</v>
      </c>
      <c r="BG888" s="6">
        <v>0</v>
      </c>
      <c r="BH888" s="6">
        <v>0</v>
      </c>
      <c r="BI888" s="2">
        <v>2</v>
      </c>
      <c r="BJ888" s="6">
        <v>0.25</v>
      </c>
      <c r="BK888" s="6">
        <v>0</v>
      </c>
      <c r="BL888" s="8">
        <v>0</v>
      </c>
      <c r="BM888" s="6"/>
      <c r="BN888" s="6"/>
      <c r="BO888" s="6"/>
      <c r="BP888" s="2"/>
      <c r="BQ888" s="6"/>
      <c r="BR888" s="6"/>
      <c r="BS888" s="8"/>
      <c r="BT888" s="6">
        <v>4</v>
      </c>
      <c r="BU888" s="6">
        <v>2</v>
      </c>
      <c r="BV888" s="6">
        <v>8</v>
      </c>
      <c r="BW888" s="2">
        <v>1.166666666666667</v>
      </c>
      <c r="BX888" s="6">
        <v>0.5</v>
      </c>
      <c r="BY888" s="6">
        <v>10</v>
      </c>
      <c r="BZ888" s="8">
        <v>16.28</v>
      </c>
      <c r="CA888" s="6"/>
      <c r="CB888" s="6"/>
      <c r="CC888" s="6"/>
      <c r="CD888" s="2"/>
      <c r="CE888" s="6"/>
      <c r="CF888" s="6"/>
      <c r="CG888" s="8"/>
      <c r="CH888" s="6"/>
      <c r="CI888" s="6"/>
      <c r="CJ888" s="6"/>
      <c r="CK888" s="2"/>
      <c r="CL888" s="6"/>
      <c r="CM888" s="6"/>
      <c r="CN888" s="8"/>
      <c r="CO888" s="6"/>
      <c r="CP888" s="6"/>
      <c r="CQ888" s="6"/>
      <c r="CR888" s="2"/>
      <c r="CS888" s="6"/>
      <c r="CT888" s="6"/>
      <c r="CU888" s="8"/>
      <c r="CV888" s="6"/>
      <c r="CW888" s="6"/>
      <c r="CX888" s="6"/>
      <c r="CY888" s="2"/>
      <c r="CZ888" s="6"/>
      <c r="DA888" s="6"/>
      <c r="DB888" s="8"/>
      <c r="DC888" s="6"/>
      <c r="DD888" s="6"/>
      <c r="DE888" s="6"/>
      <c r="DF888" s="2"/>
      <c r="DG888" s="6"/>
      <c r="DH888" s="6"/>
      <c r="DI888" s="8"/>
      <c r="DJ888" s="6">
        <v>7</v>
      </c>
      <c r="DK888" s="6">
        <v>4</v>
      </c>
      <c r="DL888" s="6">
        <v>8</v>
      </c>
      <c r="DM888" s="2">
        <v>3.166666666666667</v>
      </c>
      <c r="DN888" s="6">
        <v>0.75</v>
      </c>
      <c r="DO888" s="6">
        <v>12</v>
      </c>
      <c r="DP888" s="8">
        <v>32.56</v>
      </c>
      <c r="DQ888" s="25">
        <f t="shared" si="130"/>
        <v>0.36842105263157893</v>
      </c>
      <c r="DR888" s="26">
        <f t="shared" si="131"/>
        <v>16</v>
      </c>
      <c r="DS888" s="13"/>
      <c r="DT888" s="13"/>
      <c r="DU888" s="13"/>
      <c r="DV888" s="20" t="str">
        <f t="shared" si="132"/>
        <v/>
      </c>
      <c r="DW888" s="18"/>
      <c r="DX888" s="19"/>
      <c r="DY888" s="22" t="str">
        <f t="shared" si="133"/>
        <v/>
      </c>
      <c r="DZ888" s="14"/>
      <c r="EA888" s="20" t="str">
        <f t="shared" si="134"/>
        <v/>
      </c>
      <c r="EB888" s="18"/>
      <c r="EC888" s="19"/>
      <c r="ED888" s="22" t="str">
        <f t="shared" si="135"/>
        <v/>
      </c>
      <c r="EE888" s="14"/>
      <c r="EF888" s="20" t="str">
        <f t="shared" si="136"/>
        <v/>
      </c>
      <c r="EG888" s="18"/>
      <c r="EH888" s="19"/>
      <c r="EI888" s="22" t="str">
        <f t="shared" si="137"/>
        <v/>
      </c>
      <c r="EK888" s="20" t="str">
        <f t="shared" si="138"/>
        <v/>
      </c>
      <c r="EL888" s="18"/>
      <c r="EM888" s="19"/>
      <c r="EN888" s="22" t="str">
        <f t="shared" si="139"/>
        <v/>
      </c>
    </row>
    <row r="889" spans="1:144" x14ac:dyDescent="0.25">
      <c r="A889" t="s">
        <v>33</v>
      </c>
      <c r="B889" t="s">
        <v>44</v>
      </c>
      <c r="C889" t="s">
        <v>156</v>
      </c>
      <c r="D889" t="s">
        <v>6463</v>
      </c>
      <c r="E889" t="s">
        <v>6464</v>
      </c>
      <c r="F889" t="s">
        <v>82</v>
      </c>
      <c r="G889">
        <v>25</v>
      </c>
      <c r="H889">
        <v>8.65</v>
      </c>
      <c r="I889" s="6"/>
      <c r="J889" s="6"/>
      <c r="K889" s="6"/>
      <c r="L889" s="2"/>
      <c r="M889" s="6"/>
      <c r="N889" s="6"/>
      <c r="O889" s="8"/>
      <c r="P889" s="6"/>
      <c r="Q889" s="6"/>
      <c r="R889" s="6"/>
      <c r="S889" s="2"/>
      <c r="T889" s="6"/>
      <c r="U889" s="6"/>
      <c r="V889" s="8"/>
      <c r="W889" s="6"/>
      <c r="X889" s="6"/>
      <c r="Y889" s="6"/>
      <c r="Z889" s="2"/>
      <c r="AA889" s="6"/>
      <c r="AB889" s="6"/>
      <c r="AC889" s="8"/>
      <c r="AD889" s="6">
        <v>0</v>
      </c>
      <c r="AE889" s="6">
        <v>14</v>
      </c>
      <c r="AF889" s="6">
        <v>0</v>
      </c>
      <c r="AG889" s="2">
        <v>0</v>
      </c>
      <c r="AH889" s="6">
        <v>0</v>
      </c>
      <c r="AI889" s="6">
        <v>14</v>
      </c>
      <c r="AJ889" s="8">
        <v>121.10000000000001</v>
      </c>
      <c r="AK889" s="6">
        <v>0</v>
      </c>
      <c r="AL889" s="6">
        <v>1</v>
      </c>
      <c r="AM889" s="6">
        <v>0</v>
      </c>
      <c r="AN889" s="2">
        <v>0</v>
      </c>
      <c r="AO889" s="6">
        <v>0</v>
      </c>
      <c r="AP889" s="6">
        <v>1</v>
      </c>
      <c r="AQ889" s="8">
        <v>17.3</v>
      </c>
      <c r="AR889" s="6"/>
      <c r="AS889" s="6"/>
      <c r="AT889" s="6"/>
      <c r="AU889" s="2"/>
      <c r="AV889" s="6"/>
      <c r="AW889" s="6"/>
      <c r="AX889" s="8"/>
      <c r="AY889" s="6"/>
      <c r="AZ889" s="6"/>
      <c r="BA889" s="6"/>
      <c r="BB889" s="2"/>
      <c r="BC889" s="6"/>
      <c r="BD889" s="6"/>
      <c r="BE889" s="8"/>
      <c r="BF889" s="6">
        <v>2</v>
      </c>
      <c r="BG889" s="6">
        <v>15</v>
      </c>
      <c r="BH889" s="6">
        <v>52</v>
      </c>
      <c r="BI889" s="2">
        <v>1.04</v>
      </c>
      <c r="BJ889" s="6">
        <v>0.25</v>
      </c>
      <c r="BK889" s="6">
        <v>139</v>
      </c>
      <c r="BL889" s="8">
        <v>129.75</v>
      </c>
      <c r="BM889" s="6"/>
      <c r="BN889" s="6"/>
      <c r="BO889" s="6"/>
      <c r="BP889" s="2"/>
      <c r="BQ889" s="6"/>
      <c r="BR889" s="6"/>
      <c r="BS889" s="8"/>
      <c r="BT889" s="6">
        <v>4</v>
      </c>
      <c r="BU889" s="6">
        <v>12</v>
      </c>
      <c r="BV889" s="6">
        <v>60</v>
      </c>
      <c r="BW889" s="2">
        <v>0.26190476190476186</v>
      </c>
      <c r="BX889" s="6">
        <v>0.75</v>
      </c>
      <c r="BY889" s="6">
        <v>198</v>
      </c>
      <c r="BZ889" s="8">
        <v>103.80000000000001</v>
      </c>
      <c r="CA889" s="6"/>
      <c r="CB889" s="6"/>
      <c r="CC889" s="6"/>
      <c r="CD889" s="2"/>
      <c r="CE889" s="6"/>
      <c r="CF889" s="6"/>
      <c r="CG889" s="8"/>
      <c r="CH889" s="6"/>
      <c r="CI889" s="6"/>
      <c r="CJ889" s="6"/>
      <c r="CK889" s="2"/>
      <c r="CL889" s="6"/>
      <c r="CM889" s="6"/>
      <c r="CN889" s="8"/>
      <c r="CO889" s="6"/>
      <c r="CP889" s="6"/>
      <c r="CQ889" s="6"/>
      <c r="CR889" s="2"/>
      <c r="CS889" s="6"/>
      <c r="CT889" s="6"/>
      <c r="CU889" s="8"/>
      <c r="CV889" s="6"/>
      <c r="CW889" s="6"/>
      <c r="CX889" s="6"/>
      <c r="CY889" s="2"/>
      <c r="CZ889" s="6"/>
      <c r="DA889" s="6"/>
      <c r="DB889" s="8"/>
      <c r="DC889" s="6"/>
      <c r="DD889" s="6"/>
      <c r="DE889" s="6"/>
      <c r="DF889" s="2"/>
      <c r="DG889" s="6"/>
      <c r="DH889" s="6"/>
      <c r="DI889" s="8"/>
      <c r="DJ889" s="6">
        <v>6</v>
      </c>
      <c r="DK889" s="6">
        <v>42</v>
      </c>
      <c r="DL889" s="6">
        <v>112</v>
      </c>
      <c r="DM889" s="2">
        <v>1.3019047619047619</v>
      </c>
      <c r="DN889" s="6">
        <v>1</v>
      </c>
      <c r="DO889" s="6">
        <v>352</v>
      </c>
      <c r="DP889" s="8">
        <v>371.95</v>
      </c>
      <c r="DQ889" s="25">
        <f t="shared" si="130"/>
        <v>3.7499999999999999E-2</v>
      </c>
      <c r="DR889" s="26">
        <f t="shared" si="131"/>
        <v>154</v>
      </c>
      <c r="DS889" s="13"/>
      <c r="DT889" s="13"/>
      <c r="DU889" s="13"/>
      <c r="DV889" s="20" t="str">
        <f t="shared" si="132"/>
        <v/>
      </c>
      <c r="DW889" s="18"/>
      <c r="DX889" s="19"/>
      <c r="DY889" s="22" t="str">
        <f t="shared" si="133"/>
        <v/>
      </c>
      <c r="DZ889" s="14"/>
      <c r="EA889" s="20" t="str">
        <f t="shared" si="134"/>
        <v/>
      </c>
      <c r="EB889" s="18"/>
      <c r="EC889" s="19"/>
      <c r="ED889" s="22" t="str">
        <f t="shared" si="135"/>
        <v/>
      </c>
      <c r="EE889" s="14"/>
      <c r="EF889" s="20" t="str">
        <f t="shared" si="136"/>
        <v/>
      </c>
      <c r="EG889" s="18"/>
      <c r="EH889" s="19"/>
      <c r="EI889" s="22" t="str">
        <f t="shared" si="137"/>
        <v/>
      </c>
      <c r="EK889" s="20" t="str">
        <f t="shared" si="138"/>
        <v/>
      </c>
      <c r="EL889" s="18"/>
      <c r="EM889" s="19"/>
      <c r="EN889" s="22" t="str">
        <f t="shared" si="139"/>
        <v/>
      </c>
    </row>
    <row r="890" spans="1:144" x14ac:dyDescent="0.25">
      <c r="A890" t="s">
        <v>33</v>
      </c>
      <c r="B890" t="s">
        <v>44</v>
      </c>
      <c r="C890" t="s">
        <v>156</v>
      </c>
      <c r="D890" t="s">
        <v>6465</v>
      </c>
      <c r="E890" t="s">
        <v>6466</v>
      </c>
      <c r="F890" t="s">
        <v>80</v>
      </c>
      <c r="G890">
        <v>12</v>
      </c>
      <c r="H890">
        <v>3.64</v>
      </c>
      <c r="I890" s="6"/>
      <c r="J890" s="6"/>
      <c r="K890" s="6"/>
      <c r="L890" s="2"/>
      <c r="M890" s="6"/>
      <c r="N890" s="6"/>
      <c r="O890" s="8"/>
      <c r="P890" s="6"/>
      <c r="Q890" s="6"/>
      <c r="R890" s="6"/>
      <c r="S890" s="2"/>
      <c r="T890" s="6"/>
      <c r="U890" s="6"/>
      <c r="V890" s="8"/>
      <c r="W890" s="6"/>
      <c r="X890" s="6"/>
      <c r="Y890" s="6"/>
      <c r="Z890" s="2"/>
      <c r="AA890" s="6"/>
      <c r="AB890" s="6"/>
      <c r="AC890" s="8"/>
      <c r="AD890" s="6">
        <v>4</v>
      </c>
      <c r="AE890" s="6">
        <v>1</v>
      </c>
      <c r="AF890" s="6">
        <v>0</v>
      </c>
      <c r="AG890" s="2">
        <v>2</v>
      </c>
      <c r="AH890" s="6">
        <v>0</v>
      </c>
      <c r="AI890" s="6">
        <v>1</v>
      </c>
      <c r="AJ890" s="8">
        <v>3.64</v>
      </c>
      <c r="AK890" s="6">
        <v>2</v>
      </c>
      <c r="AL890" s="6">
        <v>3</v>
      </c>
      <c r="AM890" s="6">
        <v>0</v>
      </c>
      <c r="AN890" s="2">
        <v>1.5</v>
      </c>
      <c r="AO890" s="6">
        <v>0.25</v>
      </c>
      <c r="AP890" s="6">
        <v>3</v>
      </c>
      <c r="AQ890" s="8">
        <v>10.92</v>
      </c>
      <c r="AR890" s="6"/>
      <c r="AS890" s="6"/>
      <c r="AT890" s="6"/>
      <c r="AU890" s="2"/>
      <c r="AV890" s="6"/>
      <c r="AW890" s="6"/>
      <c r="AX890" s="8"/>
      <c r="AY890" s="6"/>
      <c r="AZ890" s="6"/>
      <c r="BA890" s="6"/>
      <c r="BB890" s="2"/>
      <c r="BC890" s="6"/>
      <c r="BD890" s="6"/>
      <c r="BE890" s="8"/>
      <c r="BF890" s="6">
        <v>7</v>
      </c>
      <c r="BG890" s="6">
        <v>0</v>
      </c>
      <c r="BH890" s="6">
        <v>0</v>
      </c>
      <c r="BI890" s="2">
        <v>4</v>
      </c>
      <c r="BJ890" s="6">
        <v>0.75</v>
      </c>
      <c r="BK890" s="6">
        <v>0</v>
      </c>
      <c r="BL890" s="8">
        <v>0</v>
      </c>
      <c r="BM890" s="6"/>
      <c r="BN890" s="6"/>
      <c r="BO890" s="6"/>
      <c r="BP890" s="2"/>
      <c r="BQ890" s="6"/>
      <c r="BR890" s="6"/>
      <c r="BS890" s="8"/>
      <c r="BT890" s="6">
        <v>7</v>
      </c>
      <c r="BU890" s="6">
        <v>0</v>
      </c>
      <c r="BV890" s="6">
        <v>0</v>
      </c>
      <c r="BW890" s="2">
        <v>4</v>
      </c>
      <c r="BX890" s="6">
        <v>0</v>
      </c>
      <c r="BY890" s="6">
        <v>0</v>
      </c>
      <c r="BZ890" s="8">
        <v>0</v>
      </c>
      <c r="CA890" s="6"/>
      <c r="CB890" s="6"/>
      <c r="CC890" s="6"/>
      <c r="CD890" s="2"/>
      <c r="CE890" s="6"/>
      <c r="CF890" s="6"/>
      <c r="CG890" s="8"/>
      <c r="CH890" s="6"/>
      <c r="CI890" s="6"/>
      <c r="CJ890" s="6"/>
      <c r="CK890" s="2"/>
      <c r="CL890" s="6"/>
      <c r="CM890" s="6"/>
      <c r="CN890" s="8"/>
      <c r="CO890" s="6"/>
      <c r="CP890" s="6"/>
      <c r="CQ890" s="6"/>
      <c r="CR890" s="2"/>
      <c r="CS890" s="6"/>
      <c r="CT890" s="6"/>
      <c r="CU890" s="8"/>
      <c r="CV890" s="6"/>
      <c r="CW890" s="6"/>
      <c r="CX890" s="6"/>
      <c r="CY890" s="2"/>
      <c r="CZ890" s="6"/>
      <c r="DA890" s="6"/>
      <c r="DB890" s="8"/>
      <c r="DC890" s="6"/>
      <c r="DD890" s="6"/>
      <c r="DE890" s="6"/>
      <c r="DF890" s="2"/>
      <c r="DG890" s="6"/>
      <c r="DH890" s="6"/>
      <c r="DI890" s="8"/>
      <c r="DJ890" s="6">
        <v>20</v>
      </c>
      <c r="DK890" s="6">
        <v>4</v>
      </c>
      <c r="DL890" s="6">
        <v>0</v>
      </c>
      <c r="DM890" s="2">
        <v>11.5</v>
      </c>
      <c r="DN890" s="6">
        <v>1</v>
      </c>
      <c r="DO890" s="6">
        <v>4</v>
      </c>
      <c r="DP890" s="8">
        <v>14.56</v>
      </c>
      <c r="DQ890" s="25">
        <f t="shared" si="130"/>
        <v>0.83333333333333337</v>
      </c>
      <c r="DR890" s="26">
        <f t="shared" si="131"/>
        <v>4</v>
      </c>
      <c r="DS890" s="13"/>
      <c r="DT890" s="13"/>
      <c r="DU890" s="13"/>
      <c r="DV890" s="20" t="str">
        <f t="shared" si="132"/>
        <v/>
      </c>
      <c r="DW890" s="18"/>
      <c r="DX890" s="19"/>
      <c r="DY890" s="22" t="str">
        <f t="shared" si="133"/>
        <v/>
      </c>
      <c r="DZ890" s="14"/>
      <c r="EA890" s="20" t="str">
        <f t="shared" si="134"/>
        <v/>
      </c>
      <c r="EB890" s="18"/>
      <c r="EC890" s="19"/>
      <c r="ED890" s="22" t="str">
        <f t="shared" si="135"/>
        <v/>
      </c>
      <c r="EE890" s="14"/>
      <c r="EF890" s="20" t="str">
        <f t="shared" si="136"/>
        <v/>
      </c>
      <c r="EG890" s="18"/>
      <c r="EH890" s="19"/>
      <c r="EI890" s="22" t="str">
        <f t="shared" si="137"/>
        <v/>
      </c>
      <c r="EK890" s="20" t="str">
        <f t="shared" si="138"/>
        <v/>
      </c>
      <c r="EL890" s="18"/>
      <c r="EM890" s="19"/>
      <c r="EN890" s="22" t="str">
        <f t="shared" si="139"/>
        <v/>
      </c>
    </row>
    <row r="891" spans="1:144" x14ac:dyDescent="0.25">
      <c r="A891" t="s">
        <v>33</v>
      </c>
      <c r="B891" t="s">
        <v>44</v>
      </c>
      <c r="C891" t="s">
        <v>156</v>
      </c>
      <c r="D891" t="s">
        <v>6465</v>
      </c>
      <c r="E891" t="s">
        <v>6466</v>
      </c>
      <c r="F891" t="s">
        <v>88</v>
      </c>
      <c r="G891">
        <v>12</v>
      </c>
      <c r="H891">
        <v>3.64</v>
      </c>
      <c r="I891" s="6"/>
      <c r="J891" s="6"/>
      <c r="K891" s="6"/>
      <c r="L891" s="2"/>
      <c r="M891" s="6"/>
      <c r="N891" s="6"/>
      <c r="O891" s="8"/>
      <c r="P891" s="6"/>
      <c r="Q891" s="6"/>
      <c r="R891" s="6"/>
      <c r="S891" s="2"/>
      <c r="T891" s="6"/>
      <c r="U891" s="6"/>
      <c r="V891" s="8"/>
      <c r="W891" s="6"/>
      <c r="X891" s="6"/>
      <c r="Y891" s="6"/>
      <c r="Z891" s="2"/>
      <c r="AA891" s="6"/>
      <c r="AB891" s="6"/>
      <c r="AC891" s="8"/>
      <c r="AD891" s="6">
        <v>5</v>
      </c>
      <c r="AE891" s="6">
        <v>1</v>
      </c>
      <c r="AF891" s="6">
        <v>0</v>
      </c>
      <c r="AG891" s="2">
        <v>3</v>
      </c>
      <c r="AH891" s="6">
        <v>0.5</v>
      </c>
      <c r="AI891" s="6">
        <v>1</v>
      </c>
      <c r="AJ891" s="8">
        <v>3.64</v>
      </c>
      <c r="AK891" s="6">
        <v>0</v>
      </c>
      <c r="AL891" s="6">
        <v>8</v>
      </c>
      <c r="AM891" s="6">
        <v>0</v>
      </c>
      <c r="AN891" s="2">
        <v>0</v>
      </c>
      <c r="AO891" s="6">
        <v>0</v>
      </c>
      <c r="AP891" s="6">
        <v>8</v>
      </c>
      <c r="AQ891" s="8">
        <v>29.119999999999997</v>
      </c>
      <c r="AR891" s="6"/>
      <c r="AS891" s="6"/>
      <c r="AT891" s="6"/>
      <c r="AU891" s="2"/>
      <c r="AV891" s="6"/>
      <c r="AW891" s="6"/>
      <c r="AX891" s="8"/>
      <c r="AY891" s="6"/>
      <c r="AZ891" s="6"/>
      <c r="BA891" s="6"/>
      <c r="BB891" s="2"/>
      <c r="BC891" s="6"/>
      <c r="BD891" s="6"/>
      <c r="BE891" s="8"/>
      <c r="BF891" s="6">
        <v>10</v>
      </c>
      <c r="BG891" s="6">
        <v>3</v>
      </c>
      <c r="BH891" s="6">
        <v>0</v>
      </c>
      <c r="BI891" s="2">
        <v>3.1</v>
      </c>
      <c r="BJ891" s="6">
        <v>1.25</v>
      </c>
      <c r="BK891" s="6">
        <v>9</v>
      </c>
      <c r="BL891" s="8">
        <v>10.92</v>
      </c>
      <c r="BM891" s="6"/>
      <c r="BN891" s="6"/>
      <c r="BO891" s="6"/>
      <c r="BP891" s="2"/>
      <c r="BQ891" s="6"/>
      <c r="BR891" s="6"/>
      <c r="BS891" s="8"/>
      <c r="BT891" s="6">
        <v>3</v>
      </c>
      <c r="BU891" s="6">
        <v>3</v>
      </c>
      <c r="BV891" s="6">
        <v>0</v>
      </c>
      <c r="BW891" s="2">
        <v>2</v>
      </c>
      <c r="BX891" s="6">
        <v>0</v>
      </c>
      <c r="BY891" s="6">
        <v>3</v>
      </c>
      <c r="BZ891" s="8">
        <v>10.92</v>
      </c>
      <c r="CA891" s="6"/>
      <c r="CB891" s="6"/>
      <c r="CC891" s="6"/>
      <c r="CD891" s="2"/>
      <c r="CE891" s="6"/>
      <c r="CF891" s="6"/>
      <c r="CG891" s="8"/>
      <c r="CH891" s="6"/>
      <c r="CI891" s="6"/>
      <c r="CJ891" s="6"/>
      <c r="CK891" s="2"/>
      <c r="CL891" s="6"/>
      <c r="CM891" s="6"/>
      <c r="CN891" s="8"/>
      <c r="CO891" s="6"/>
      <c r="CP891" s="6"/>
      <c r="CQ891" s="6"/>
      <c r="CR891" s="2"/>
      <c r="CS891" s="6"/>
      <c r="CT891" s="6"/>
      <c r="CU891" s="8"/>
      <c r="CV891" s="6"/>
      <c r="CW891" s="6"/>
      <c r="CX891" s="6"/>
      <c r="CY891" s="2"/>
      <c r="CZ891" s="6"/>
      <c r="DA891" s="6"/>
      <c r="DB891" s="8"/>
      <c r="DC891" s="6"/>
      <c r="DD891" s="6"/>
      <c r="DE891" s="6"/>
      <c r="DF891" s="2"/>
      <c r="DG891" s="6"/>
      <c r="DH891" s="6"/>
      <c r="DI891" s="8"/>
      <c r="DJ891" s="6">
        <v>18</v>
      </c>
      <c r="DK891" s="6">
        <v>15</v>
      </c>
      <c r="DL891" s="6">
        <v>0</v>
      </c>
      <c r="DM891" s="2">
        <v>8.1</v>
      </c>
      <c r="DN891" s="6">
        <v>1.75</v>
      </c>
      <c r="DO891" s="6">
        <v>21</v>
      </c>
      <c r="DP891" s="8">
        <v>54.6</v>
      </c>
      <c r="DQ891" s="25">
        <f t="shared" si="130"/>
        <v>0.54545454545454541</v>
      </c>
      <c r="DR891" s="26">
        <f t="shared" si="131"/>
        <v>8.5714285714285712</v>
      </c>
      <c r="DS891" s="13"/>
      <c r="DT891" s="13"/>
      <c r="DU891" s="13"/>
      <c r="DV891" s="20" t="str">
        <f t="shared" si="132"/>
        <v/>
      </c>
      <c r="DW891" s="18"/>
      <c r="DX891" s="19"/>
      <c r="DY891" s="22" t="str">
        <f t="shared" si="133"/>
        <v/>
      </c>
      <c r="DZ891" s="14"/>
      <c r="EA891" s="20" t="str">
        <f t="shared" si="134"/>
        <v/>
      </c>
      <c r="EB891" s="18"/>
      <c r="EC891" s="19"/>
      <c r="ED891" s="22" t="str">
        <f t="shared" si="135"/>
        <v/>
      </c>
      <c r="EE891" s="14"/>
      <c r="EF891" s="20" t="str">
        <f t="shared" si="136"/>
        <v/>
      </c>
      <c r="EG891" s="18"/>
      <c r="EH891" s="19"/>
      <c r="EI891" s="22" t="str">
        <f t="shared" si="137"/>
        <v/>
      </c>
      <c r="EK891" s="20" t="str">
        <f t="shared" si="138"/>
        <v/>
      </c>
      <c r="EL891" s="18"/>
      <c r="EM891" s="19"/>
      <c r="EN891" s="22" t="str">
        <f t="shared" si="139"/>
        <v/>
      </c>
    </row>
    <row r="892" spans="1:144" x14ac:dyDescent="0.25">
      <c r="A892" t="s">
        <v>33</v>
      </c>
      <c r="B892" t="s">
        <v>44</v>
      </c>
      <c r="C892" t="s">
        <v>156</v>
      </c>
      <c r="D892" t="s">
        <v>6465</v>
      </c>
      <c r="E892" t="s">
        <v>6466</v>
      </c>
      <c r="F892" t="s">
        <v>78</v>
      </c>
      <c r="G892">
        <v>12</v>
      </c>
      <c r="H892">
        <v>3.64</v>
      </c>
      <c r="I892" s="6"/>
      <c r="J892" s="6"/>
      <c r="K892" s="6"/>
      <c r="L892" s="2"/>
      <c r="M892" s="6"/>
      <c r="N892" s="6"/>
      <c r="O892" s="8"/>
      <c r="P892" s="6"/>
      <c r="Q892" s="6"/>
      <c r="R892" s="6"/>
      <c r="S892" s="2"/>
      <c r="T892" s="6"/>
      <c r="U892" s="6"/>
      <c r="V892" s="8"/>
      <c r="W892" s="6"/>
      <c r="X892" s="6"/>
      <c r="Y892" s="6"/>
      <c r="Z892" s="2"/>
      <c r="AA892" s="6"/>
      <c r="AB892" s="6"/>
      <c r="AC892" s="8"/>
      <c r="AD892" s="6">
        <v>4</v>
      </c>
      <c r="AE892" s="6">
        <v>1</v>
      </c>
      <c r="AF892" s="6">
        <v>0</v>
      </c>
      <c r="AG892" s="2">
        <v>3</v>
      </c>
      <c r="AH892" s="6">
        <v>0.25</v>
      </c>
      <c r="AI892" s="6">
        <v>1</v>
      </c>
      <c r="AJ892" s="8">
        <v>3.64</v>
      </c>
      <c r="AK892" s="6">
        <v>1</v>
      </c>
      <c r="AL892" s="6">
        <v>0</v>
      </c>
      <c r="AM892" s="6">
        <v>0</v>
      </c>
      <c r="AN892" s="2">
        <v>1</v>
      </c>
      <c r="AO892" s="6">
        <v>0</v>
      </c>
      <c r="AP892" s="6">
        <v>0</v>
      </c>
      <c r="AQ892" s="8">
        <v>0</v>
      </c>
      <c r="AR892" s="6"/>
      <c r="AS892" s="6"/>
      <c r="AT892" s="6"/>
      <c r="AU892" s="2"/>
      <c r="AV892" s="6"/>
      <c r="AW892" s="6"/>
      <c r="AX892" s="8"/>
      <c r="AY892" s="6"/>
      <c r="AZ892" s="6"/>
      <c r="BA892" s="6"/>
      <c r="BB892" s="2"/>
      <c r="BC892" s="6"/>
      <c r="BD892" s="6"/>
      <c r="BE892" s="8"/>
      <c r="BF892" s="6">
        <v>6</v>
      </c>
      <c r="BG892" s="6">
        <v>0</v>
      </c>
      <c r="BH892" s="6">
        <v>0</v>
      </c>
      <c r="BI892" s="2">
        <v>4</v>
      </c>
      <c r="BJ892" s="6">
        <v>0</v>
      </c>
      <c r="BK892" s="6">
        <v>0</v>
      </c>
      <c r="BL892" s="8">
        <v>0</v>
      </c>
      <c r="BM892" s="6"/>
      <c r="BN892" s="6"/>
      <c r="BO892" s="6"/>
      <c r="BP892" s="2"/>
      <c r="BQ892" s="6"/>
      <c r="BR892" s="6"/>
      <c r="BS892" s="8"/>
      <c r="BT892" s="6">
        <v>7</v>
      </c>
      <c r="BU892" s="6">
        <v>0</v>
      </c>
      <c r="BV892" s="6">
        <v>0</v>
      </c>
      <c r="BW892" s="2">
        <v>4</v>
      </c>
      <c r="BX892" s="6">
        <v>0.25</v>
      </c>
      <c r="BY892" s="6">
        <v>0</v>
      </c>
      <c r="BZ892" s="8">
        <v>0</v>
      </c>
      <c r="CA892" s="6"/>
      <c r="CB892" s="6"/>
      <c r="CC892" s="6"/>
      <c r="CD892" s="2"/>
      <c r="CE892" s="6"/>
      <c r="CF892" s="6"/>
      <c r="CG892" s="8"/>
      <c r="CH892" s="6"/>
      <c r="CI892" s="6"/>
      <c r="CJ892" s="6"/>
      <c r="CK892" s="2"/>
      <c r="CL892" s="6"/>
      <c r="CM892" s="6"/>
      <c r="CN892" s="8"/>
      <c r="CO892" s="6"/>
      <c r="CP892" s="6"/>
      <c r="CQ892" s="6"/>
      <c r="CR892" s="2"/>
      <c r="CS892" s="6"/>
      <c r="CT892" s="6"/>
      <c r="CU892" s="8"/>
      <c r="CV892" s="6"/>
      <c r="CW892" s="6"/>
      <c r="CX892" s="6"/>
      <c r="CY892" s="2"/>
      <c r="CZ892" s="6"/>
      <c r="DA892" s="6"/>
      <c r="DB892" s="8"/>
      <c r="DC892" s="6"/>
      <c r="DD892" s="6"/>
      <c r="DE892" s="6"/>
      <c r="DF892" s="2"/>
      <c r="DG892" s="6"/>
      <c r="DH892" s="6"/>
      <c r="DI892" s="8"/>
      <c r="DJ892" s="6">
        <v>18</v>
      </c>
      <c r="DK892" s="6">
        <v>1</v>
      </c>
      <c r="DL892" s="6">
        <v>0</v>
      </c>
      <c r="DM892" s="2">
        <v>12</v>
      </c>
      <c r="DN892" s="6">
        <v>0.5</v>
      </c>
      <c r="DO892" s="6">
        <v>1</v>
      </c>
      <c r="DP892" s="8">
        <v>3.64</v>
      </c>
      <c r="DQ892" s="25">
        <f t="shared" si="130"/>
        <v>0.94736842105263153</v>
      </c>
      <c r="DR892" s="26">
        <f t="shared" si="131"/>
        <v>2</v>
      </c>
      <c r="DS892" s="13"/>
      <c r="DT892" s="13"/>
      <c r="DU892" s="13"/>
      <c r="DV892" s="20" t="str">
        <f t="shared" si="132"/>
        <v/>
      </c>
      <c r="DW892" s="18"/>
      <c r="DX892" s="19"/>
      <c r="DY892" s="22" t="str">
        <f t="shared" si="133"/>
        <v/>
      </c>
      <c r="DZ892" s="14"/>
      <c r="EA892" s="20" t="str">
        <f t="shared" si="134"/>
        <v/>
      </c>
      <c r="EB892" s="18"/>
      <c r="EC892" s="19"/>
      <c r="ED892" s="22" t="str">
        <f t="shared" si="135"/>
        <v/>
      </c>
      <c r="EE892" s="14"/>
      <c r="EF892" s="20" t="str">
        <f t="shared" si="136"/>
        <v/>
      </c>
      <c r="EG892" s="18"/>
      <c r="EH892" s="19"/>
      <c r="EI892" s="22" t="str">
        <f t="shared" si="137"/>
        <v/>
      </c>
      <c r="EK892" s="20" t="str">
        <f t="shared" si="138"/>
        <v/>
      </c>
      <c r="EL892" s="18"/>
      <c r="EM892" s="19"/>
      <c r="EN892" s="22" t="str">
        <f t="shared" si="139"/>
        <v/>
      </c>
    </row>
    <row r="893" spans="1:144" x14ac:dyDescent="0.25">
      <c r="A893" t="s">
        <v>33</v>
      </c>
      <c r="B893" t="s">
        <v>44</v>
      </c>
      <c r="C893" t="s">
        <v>156</v>
      </c>
      <c r="D893" t="s">
        <v>6465</v>
      </c>
      <c r="E893" t="s">
        <v>6466</v>
      </c>
      <c r="F893" t="s">
        <v>107</v>
      </c>
      <c r="G893">
        <v>12</v>
      </c>
      <c r="H893">
        <v>3.64</v>
      </c>
      <c r="I893" s="6"/>
      <c r="J893" s="6"/>
      <c r="K893" s="6"/>
      <c r="L893" s="2"/>
      <c r="M893" s="6"/>
      <c r="N893" s="6"/>
      <c r="O893" s="8"/>
      <c r="P893" s="6"/>
      <c r="Q893" s="6"/>
      <c r="R893" s="6"/>
      <c r="S893" s="2"/>
      <c r="T893" s="6"/>
      <c r="U893" s="6"/>
      <c r="V893" s="8"/>
      <c r="W893" s="6"/>
      <c r="X893" s="6"/>
      <c r="Y893" s="6"/>
      <c r="Z893" s="2"/>
      <c r="AA893" s="6"/>
      <c r="AB893" s="6"/>
      <c r="AC893" s="8"/>
      <c r="AD893" s="6">
        <v>5</v>
      </c>
      <c r="AE893" s="6">
        <v>1</v>
      </c>
      <c r="AF893" s="6">
        <v>0</v>
      </c>
      <c r="AG893" s="2">
        <v>3</v>
      </c>
      <c r="AH893" s="6">
        <v>0.75</v>
      </c>
      <c r="AI893" s="6">
        <v>1</v>
      </c>
      <c r="AJ893" s="8">
        <v>3.64</v>
      </c>
      <c r="AK893" s="6">
        <v>0</v>
      </c>
      <c r="AL893" s="6">
        <v>10</v>
      </c>
      <c r="AM893" s="6">
        <v>0</v>
      </c>
      <c r="AN893" s="2">
        <v>0</v>
      </c>
      <c r="AO893" s="6">
        <v>0</v>
      </c>
      <c r="AP893" s="6">
        <v>10</v>
      </c>
      <c r="AQ893" s="8">
        <v>36.4</v>
      </c>
      <c r="AR893" s="6"/>
      <c r="AS893" s="6"/>
      <c r="AT893" s="6"/>
      <c r="AU893" s="2"/>
      <c r="AV893" s="6"/>
      <c r="AW893" s="6"/>
      <c r="AX893" s="8"/>
      <c r="AY893" s="6"/>
      <c r="AZ893" s="6"/>
      <c r="BA893" s="6"/>
      <c r="BB893" s="2"/>
      <c r="BC893" s="6"/>
      <c r="BD893" s="6"/>
      <c r="BE893" s="8"/>
      <c r="BF893" s="6">
        <v>12</v>
      </c>
      <c r="BG893" s="6">
        <v>0</v>
      </c>
      <c r="BH893" s="6">
        <v>0</v>
      </c>
      <c r="BI893" s="2">
        <v>4</v>
      </c>
      <c r="BJ893" s="6">
        <v>1.75</v>
      </c>
      <c r="BK893" s="6">
        <v>0</v>
      </c>
      <c r="BL893" s="8">
        <v>0</v>
      </c>
      <c r="BM893" s="6"/>
      <c r="BN893" s="6"/>
      <c r="BO893" s="6"/>
      <c r="BP893" s="2"/>
      <c r="BQ893" s="6"/>
      <c r="BR893" s="6"/>
      <c r="BS893" s="8"/>
      <c r="BT893" s="6">
        <v>5</v>
      </c>
      <c r="BU893" s="6">
        <v>1</v>
      </c>
      <c r="BV893" s="6">
        <v>0</v>
      </c>
      <c r="BW893" s="2">
        <v>3</v>
      </c>
      <c r="BX893" s="6">
        <v>0.5</v>
      </c>
      <c r="BY893" s="6">
        <v>1</v>
      </c>
      <c r="BZ893" s="8">
        <v>3.64</v>
      </c>
      <c r="CA893" s="6"/>
      <c r="CB893" s="6"/>
      <c r="CC893" s="6"/>
      <c r="CD893" s="2"/>
      <c r="CE893" s="6"/>
      <c r="CF893" s="6"/>
      <c r="CG893" s="8"/>
      <c r="CH893" s="6"/>
      <c r="CI893" s="6"/>
      <c r="CJ893" s="6"/>
      <c r="CK893" s="2"/>
      <c r="CL893" s="6"/>
      <c r="CM893" s="6"/>
      <c r="CN893" s="8"/>
      <c r="CO893" s="6"/>
      <c r="CP893" s="6"/>
      <c r="CQ893" s="6"/>
      <c r="CR893" s="2"/>
      <c r="CS893" s="6"/>
      <c r="CT893" s="6"/>
      <c r="CU893" s="8"/>
      <c r="CV893" s="6"/>
      <c r="CW893" s="6"/>
      <c r="CX893" s="6"/>
      <c r="CY893" s="2"/>
      <c r="CZ893" s="6"/>
      <c r="DA893" s="6"/>
      <c r="DB893" s="8"/>
      <c r="DC893" s="6"/>
      <c r="DD893" s="6"/>
      <c r="DE893" s="6"/>
      <c r="DF893" s="2"/>
      <c r="DG893" s="6"/>
      <c r="DH893" s="6"/>
      <c r="DI893" s="8"/>
      <c r="DJ893" s="6">
        <v>22</v>
      </c>
      <c r="DK893" s="6">
        <v>12</v>
      </c>
      <c r="DL893" s="6">
        <v>0</v>
      </c>
      <c r="DM893" s="2">
        <v>10</v>
      </c>
      <c r="DN893" s="6">
        <v>3</v>
      </c>
      <c r="DO893" s="6">
        <v>12</v>
      </c>
      <c r="DP893" s="8">
        <v>43.68</v>
      </c>
      <c r="DQ893" s="25">
        <f t="shared" si="130"/>
        <v>0.6470588235294118</v>
      </c>
      <c r="DR893" s="26">
        <f t="shared" si="131"/>
        <v>4</v>
      </c>
      <c r="DS893" s="13"/>
      <c r="DT893" s="13"/>
      <c r="DU893" s="13"/>
      <c r="DV893" s="20" t="str">
        <f t="shared" si="132"/>
        <v/>
      </c>
      <c r="DW893" s="18"/>
      <c r="DX893" s="19"/>
      <c r="DY893" s="22" t="str">
        <f t="shared" si="133"/>
        <v/>
      </c>
      <c r="DZ893" s="14"/>
      <c r="EA893" s="20" t="str">
        <f t="shared" si="134"/>
        <v/>
      </c>
      <c r="EB893" s="18"/>
      <c r="EC893" s="19"/>
      <c r="ED893" s="22" t="str">
        <f t="shared" si="135"/>
        <v/>
      </c>
      <c r="EE893" s="14"/>
      <c r="EF893" s="20" t="str">
        <f t="shared" si="136"/>
        <v/>
      </c>
      <c r="EG893" s="18"/>
      <c r="EH893" s="19"/>
      <c r="EI893" s="22" t="str">
        <f t="shared" si="137"/>
        <v/>
      </c>
      <c r="EK893" s="20" t="str">
        <f t="shared" si="138"/>
        <v/>
      </c>
      <c r="EL893" s="18"/>
      <c r="EM893" s="19"/>
      <c r="EN893" s="22" t="str">
        <f t="shared" si="139"/>
        <v/>
      </c>
    </row>
    <row r="894" spans="1:144" x14ac:dyDescent="0.25">
      <c r="A894" t="s">
        <v>33</v>
      </c>
      <c r="B894" t="s">
        <v>44</v>
      </c>
      <c r="C894" t="s">
        <v>156</v>
      </c>
      <c r="D894" t="s">
        <v>6467</v>
      </c>
      <c r="E894" t="s">
        <v>6468</v>
      </c>
      <c r="F894" t="s">
        <v>80</v>
      </c>
      <c r="G894">
        <v>15</v>
      </c>
      <c r="H894">
        <v>5</v>
      </c>
      <c r="I894" s="6"/>
      <c r="J894" s="6"/>
      <c r="K894" s="6"/>
      <c r="L894" s="2"/>
      <c r="M894" s="6"/>
      <c r="N894" s="6"/>
      <c r="O894" s="8"/>
      <c r="P894" s="6"/>
      <c r="Q894" s="6"/>
      <c r="R894" s="6"/>
      <c r="S894" s="2"/>
      <c r="T894" s="6"/>
      <c r="U894" s="6"/>
      <c r="V894" s="8"/>
      <c r="W894" s="6"/>
      <c r="X894" s="6"/>
      <c r="Y894" s="6"/>
      <c r="Z894" s="2"/>
      <c r="AA894" s="6"/>
      <c r="AB894" s="6"/>
      <c r="AC894" s="8"/>
      <c r="AD894" s="6">
        <v>2</v>
      </c>
      <c r="AE894" s="6">
        <v>10</v>
      </c>
      <c r="AF894" s="6">
        <v>0</v>
      </c>
      <c r="AG894" s="2">
        <v>1.333333333333333</v>
      </c>
      <c r="AH894" s="6">
        <v>0.25</v>
      </c>
      <c r="AI894" s="6">
        <v>16</v>
      </c>
      <c r="AJ894" s="8">
        <v>50</v>
      </c>
      <c r="AK894" s="6">
        <v>0</v>
      </c>
      <c r="AL894" s="6">
        <v>-7</v>
      </c>
      <c r="AM894" s="6">
        <v>0</v>
      </c>
      <c r="AN894" s="2">
        <v>0</v>
      </c>
      <c r="AO894" s="6">
        <v>0</v>
      </c>
      <c r="AP894" s="6">
        <v>-7</v>
      </c>
      <c r="AQ894" s="8">
        <v>0</v>
      </c>
      <c r="AR894" s="6"/>
      <c r="AS894" s="6"/>
      <c r="AT894" s="6"/>
      <c r="AU894" s="2"/>
      <c r="AV894" s="6"/>
      <c r="AW894" s="6"/>
      <c r="AX894" s="8"/>
      <c r="AY894" s="6"/>
      <c r="AZ894" s="6"/>
      <c r="BA894" s="6"/>
      <c r="BB894" s="2"/>
      <c r="BC894" s="6"/>
      <c r="BD894" s="6"/>
      <c r="BE894" s="8"/>
      <c r="BF894" s="6">
        <v>1</v>
      </c>
      <c r="BG894" s="6">
        <v>-8</v>
      </c>
      <c r="BH894" s="6">
        <v>14</v>
      </c>
      <c r="BI894" s="2">
        <v>1</v>
      </c>
      <c r="BJ894" s="6">
        <v>0.25</v>
      </c>
      <c r="BK894" s="6">
        <v>6</v>
      </c>
      <c r="BL894" s="8">
        <v>0</v>
      </c>
      <c r="BM894" s="6"/>
      <c r="BN894" s="6"/>
      <c r="BO894" s="6"/>
      <c r="BP894" s="2"/>
      <c r="BQ894" s="6"/>
      <c r="BR894" s="6"/>
      <c r="BS894" s="8"/>
      <c r="BT894" s="6">
        <v>1</v>
      </c>
      <c r="BU894" s="6">
        <v>-6</v>
      </c>
      <c r="BV894" s="6">
        <v>9</v>
      </c>
      <c r="BW894" s="2">
        <v>0.5</v>
      </c>
      <c r="BX894" s="6">
        <v>0.25</v>
      </c>
      <c r="BY894" s="6">
        <v>6</v>
      </c>
      <c r="BZ894" s="8">
        <v>0</v>
      </c>
      <c r="CA894" s="6"/>
      <c r="CB894" s="6"/>
      <c r="CC894" s="6"/>
      <c r="CD894" s="2"/>
      <c r="CE894" s="6"/>
      <c r="CF894" s="6"/>
      <c r="CG894" s="8"/>
      <c r="CH894" s="6"/>
      <c r="CI894" s="6"/>
      <c r="CJ894" s="6"/>
      <c r="CK894" s="2"/>
      <c r="CL894" s="6"/>
      <c r="CM894" s="6"/>
      <c r="CN894" s="8"/>
      <c r="CO894" s="6"/>
      <c r="CP894" s="6"/>
      <c r="CQ894" s="6"/>
      <c r="CR894" s="2"/>
      <c r="CS894" s="6"/>
      <c r="CT894" s="6"/>
      <c r="CU894" s="8"/>
      <c r="CV894" s="6"/>
      <c r="CW894" s="6"/>
      <c r="CX894" s="6"/>
      <c r="CY894" s="2"/>
      <c r="CZ894" s="6"/>
      <c r="DA894" s="6"/>
      <c r="DB894" s="8"/>
      <c r="DC894" s="6"/>
      <c r="DD894" s="6"/>
      <c r="DE894" s="6"/>
      <c r="DF894" s="2"/>
      <c r="DG894" s="6"/>
      <c r="DH894" s="6"/>
      <c r="DI894" s="8"/>
      <c r="DJ894" s="6">
        <v>4</v>
      </c>
      <c r="DK894" s="6">
        <v>-11</v>
      </c>
      <c r="DL894" s="6">
        <v>23</v>
      </c>
      <c r="DM894" s="2">
        <v>2.833333333333333</v>
      </c>
      <c r="DN894" s="6">
        <v>0.75</v>
      </c>
      <c r="DO894" s="6">
        <v>21</v>
      </c>
      <c r="DP894" s="8">
        <v>50</v>
      </c>
      <c r="DQ894" s="25">
        <f t="shared" si="130"/>
        <v>0.25</v>
      </c>
      <c r="DR894" s="26">
        <f t="shared" si="131"/>
        <v>16</v>
      </c>
      <c r="DS894" s="13"/>
      <c r="DT894" s="13"/>
      <c r="DU894" s="13"/>
      <c r="DV894" s="20" t="str">
        <f t="shared" si="132"/>
        <v/>
      </c>
      <c r="DW894" s="18"/>
      <c r="DX894" s="19"/>
      <c r="DY894" s="22" t="str">
        <f t="shared" si="133"/>
        <v/>
      </c>
      <c r="DZ894" s="14"/>
      <c r="EA894" s="20" t="str">
        <f t="shared" si="134"/>
        <v/>
      </c>
      <c r="EB894" s="18"/>
      <c r="EC894" s="19"/>
      <c r="ED894" s="22" t="str">
        <f t="shared" si="135"/>
        <v/>
      </c>
      <c r="EE894" s="14"/>
      <c r="EF894" s="20" t="str">
        <f t="shared" si="136"/>
        <v/>
      </c>
      <c r="EG894" s="18"/>
      <c r="EH894" s="19"/>
      <c r="EI894" s="22" t="str">
        <f t="shared" si="137"/>
        <v/>
      </c>
      <c r="EK894" s="20" t="str">
        <f t="shared" si="138"/>
        <v/>
      </c>
      <c r="EL894" s="18"/>
      <c r="EM894" s="19"/>
      <c r="EN894" s="22" t="str">
        <f t="shared" si="139"/>
        <v/>
      </c>
    </row>
    <row r="895" spans="1:144" x14ac:dyDescent="0.25">
      <c r="A895" t="s">
        <v>33</v>
      </c>
      <c r="B895" t="s">
        <v>44</v>
      </c>
      <c r="C895" t="s">
        <v>156</v>
      </c>
      <c r="D895" t="s">
        <v>6467</v>
      </c>
      <c r="E895" t="s">
        <v>6468</v>
      </c>
      <c r="F895" t="s">
        <v>88</v>
      </c>
      <c r="G895">
        <v>15</v>
      </c>
      <c r="H895">
        <v>5</v>
      </c>
      <c r="I895" s="6"/>
      <c r="J895" s="6"/>
      <c r="K895" s="6"/>
      <c r="L895" s="2"/>
      <c r="M895" s="6"/>
      <c r="N895" s="6"/>
      <c r="O895" s="8"/>
      <c r="P895" s="6"/>
      <c r="Q895" s="6"/>
      <c r="R895" s="6"/>
      <c r="S895" s="2"/>
      <c r="T895" s="6"/>
      <c r="U895" s="6"/>
      <c r="V895" s="8"/>
      <c r="W895" s="6"/>
      <c r="X895" s="6"/>
      <c r="Y895" s="6"/>
      <c r="Z895" s="2"/>
      <c r="AA895" s="6"/>
      <c r="AB895" s="6"/>
      <c r="AC895" s="8"/>
      <c r="AD895" s="6">
        <v>2</v>
      </c>
      <c r="AE895" s="6">
        <v>19</v>
      </c>
      <c r="AF895" s="6">
        <v>0</v>
      </c>
      <c r="AG895" s="2">
        <v>0.375</v>
      </c>
      <c r="AH895" s="6">
        <v>0.25</v>
      </c>
      <c r="AI895" s="6">
        <v>28</v>
      </c>
      <c r="AJ895" s="8">
        <v>95</v>
      </c>
      <c r="AK895" s="6">
        <v>0</v>
      </c>
      <c r="AL895" s="6">
        <v>-18</v>
      </c>
      <c r="AM895" s="6">
        <v>0</v>
      </c>
      <c r="AN895" s="2">
        <v>0</v>
      </c>
      <c r="AO895" s="6">
        <v>0</v>
      </c>
      <c r="AP895" s="6">
        <v>-18</v>
      </c>
      <c r="AQ895" s="8">
        <v>0</v>
      </c>
      <c r="AR895" s="6"/>
      <c r="AS895" s="6"/>
      <c r="AT895" s="6"/>
      <c r="AU895" s="2"/>
      <c r="AV895" s="6"/>
      <c r="AW895" s="6"/>
      <c r="AX895" s="8"/>
      <c r="AY895" s="6"/>
      <c r="AZ895" s="6"/>
      <c r="BA895" s="6"/>
      <c r="BB895" s="2"/>
      <c r="BC895" s="6"/>
      <c r="BD895" s="6"/>
      <c r="BE895" s="8"/>
      <c r="BF895" s="6">
        <v>2</v>
      </c>
      <c r="BG895" s="6">
        <v>-19</v>
      </c>
      <c r="BH895" s="6">
        <v>0</v>
      </c>
      <c r="BI895" s="2">
        <v>-0.45</v>
      </c>
      <c r="BJ895" s="6">
        <v>0.25</v>
      </c>
      <c r="BK895" s="6">
        <v>-14</v>
      </c>
      <c r="BL895" s="8">
        <v>0</v>
      </c>
      <c r="BM895" s="6"/>
      <c r="BN895" s="6"/>
      <c r="BO895" s="6"/>
      <c r="BP895" s="2"/>
      <c r="BQ895" s="6"/>
      <c r="BR895" s="6"/>
      <c r="BS895" s="8"/>
      <c r="BT895" s="6">
        <v>3</v>
      </c>
      <c r="BU895" s="6">
        <v>-6</v>
      </c>
      <c r="BV895" s="6">
        <v>0</v>
      </c>
      <c r="BW895" s="2">
        <v>-3</v>
      </c>
      <c r="BX895" s="6">
        <v>0.5</v>
      </c>
      <c r="BY895" s="6">
        <v>-1</v>
      </c>
      <c r="BZ895" s="8">
        <v>0</v>
      </c>
      <c r="CA895" s="6"/>
      <c r="CB895" s="6"/>
      <c r="CC895" s="6"/>
      <c r="CD895" s="2"/>
      <c r="CE895" s="6"/>
      <c r="CF895" s="6"/>
      <c r="CG895" s="8"/>
      <c r="CH895" s="6"/>
      <c r="CI895" s="6"/>
      <c r="CJ895" s="6"/>
      <c r="CK895" s="2"/>
      <c r="CL895" s="6"/>
      <c r="CM895" s="6"/>
      <c r="CN895" s="8"/>
      <c r="CO895" s="6"/>
      <c r="CP895" s="6"/>
      <c r="CQ895" s="6"/>
      <c r="CR895" s="2"/>
      <c r="CS895" s="6"/>
      <c r="CT895" s="6"/>
      <c r="CU895" s="8"/>
      <c r="CV895" s="6"/>
      <c r="CW895" s="6"/>
      <c r="CX895" s="6"/>
      <c r="CY895" s="2"/>
      <c r="CZ895" s="6"/>
      <c r="DA895" s="6"/>
      <c r="DB895" s="8"/>
      <c r="DC895" s="6"/>
      <c r="DD895" s="6"/>
      <c r="DE895" s="6"/>
      <c r="DF895" s="2"/>
      <c r="DG895" s="6"/>
      <c r="DH895" s="6"/>
      <c r="DI895" s="8"/>
      <c r="DJ895" s="6">
        <v>7</v>
      </c>
      <c r="DK895" s="6">
        <v>-24</v>
      </c>
      <c r="DL895" s="6">
        <v>0</v>
      </c>
      <c r="DM895" s="2">
        <v>-3.0750000000000002</v>
      </c>
      <c r="DN895" s="6">
        <v>1</v>
      </c>
      <c r="DO895" s="6">
        <v>-5</v>
      </c>
      <c r="DP895" s="8">
        <v>95</v>
      </c>
      <c r="DQ895" s="25">
        <f t="shared" si="130"/>
        <v>1</v>
      </c>
      <c r="DR895" s="26">
        <f t="shared" si="131"/>
        <v>-24</v>
      </c>
      <c r="DS895" s="13"/>
      <c r="DT895" s="13"/>
      <c r="DU895" s="13"/>
      <c r="DV895" s="20" t="str">
        <f t="shared" si="132"/>
        <v/>
      </c>
      <c r="DW895" s="18"/>
      <c r="DX895" s="19"/>
      <c r="DY895" s="22" t="str">
        <f t="shared" si="133"/>
        <v/>
      </c>
      <c r="DZ895" s="14"/>
      <c r="EA895" s="20" t="str">
        <f t="shared" si="134"/>
        <v/>
      </c>
      <c r="EB895" s="18"/>
      <c r="EC895" s="19"/>
      <c r="ED895" s="22" t="str">
        <f t="shared" si="135"/>
        <v/>
      </c>
      <c r="EE895" s="14"/>
      <c r="EF895" s="20" t="str">
        <f t="shared" si="136"/>
        <v/>
      </c>
      <c r="EG895" s="18"/>
      <c r="EH895" s="19"/>
      <c r="EI895" s="22" t="str">
        <f t="shared" si="137"/>
        <v/>
      </c>
      <c r="EK895" s="20" t="str">
        <f t="shared" si="138"/>
        <v/>
      </c>
      <c r="EL895" s="18"/>
      <c r="EM895" s="19"/>
      <c r="EN895" s="22" t="str">
        <f t="shared" si="139"/>
        <v/>
      </c>
    </row>
    <row r="896" spans="1:144" x14ac:dyDescent="0.25">
      <c r="A896" t="s">
        <v>33</v>
      </c>
      <c r="B896" t="s">
        <v>44</v>
      </c>
      <c r="C896" t="s">
        <v>156</v>
      </c>
      <c r="D896" t="s">
        <v>6467</v>
      </c>
      <c r="E896" t="s">
        <v>6468</v>
      </c>
      <c r="F896" t="s">
        <v>78</v>
      </c>
      <c r="G896">
        <v>15</v>
      </c>
      <c r="H896">
        <v>5</v>
      </c>
      <c r="I896" s="6"/>
      <c r="J896" s="6"/>
      <c r="K896" s="6"/>
      <c r="L896" s="2"/>
      <c r="M896" s="6"/>
      <c r="N896" s="6"/>
      <c r="O896" s="8"/>
      <c r="P896" s="6"/>
      <c r="Q896" s="6"/>
      <c r="R896" s="6"/>
      <c r="S896" s="2"/>
      <c r="T896" s="6"/>
      <c r="U896" s="6"/>
      <c r="V896" s="8"/>
      <c r="W896" s="6"/>
      <c r="X896" s="6"/>
      <c r="Y896" s="6"/>
      <c r="Z896" s="2"/>
      <c r="AA896" s="6"/>
      <c r="AB896" s="6"/>
      <c r="AC896" s="8"/>
      <c r="AD896" s="6">
        <v>2</v>
      </c>
      <c r="AE896" s="6">
        <v>11</v>
      </c>
      <c r="AF896" s="6">
        <v>0</v>
      </c>
      <c r="AG896" s="2">
        <v>1.2</v>
      </c>
      <c r="AH896" s="6">
        <v>0.5</v>
      </c>
      <c r="AI896" s="6">
        <v>23</v>
      </c>
      <c r="AJ896" s="8">
        <v>55</v>
      </c>
      <c r="AK896" s="6">
        <v>0</v>
      </c>
      <c r="AL896" s="6">
        <v>-10</v>
      </c>
      <c r="AM896" s="6">
        <v>0</v>
      </c>
      <c r="AN896" s="2">
        <v>0</v>
      </c>
      <c r="AO896" s="6">
        <v>0</v>
      </c>
      <c r="AP896" s="6">
        <v>-10</v>
      </c>
      <c r="AQ896" s="8">
        <v>0</v>
      </c>
      <c r="AR896" s="6"/>
      <c r="AS896" s="6"/>
      <c r="AT896" s="6"/>
      <c r="AU896" s="2"/>
      <c r="AV896" s="6"/>
      <c r="AW896" s="6"/>
      <c r="AX896" s="8"/>
      <c r="AY896" s="6"/>
      <c r="AZ896" s="6"/>
      <c r="BA896" s="6"/>
      <c r="BB896" s="2"/>
      <c r="BC896" s="6"/>
      <c r="BD896" s="6"/>
      <c r="BE896" s="8"/>
      <c r="BF896" s="6">
        <v>4</v>
      </c>
      <c r="BG896" s="6">
        <v>-12</v>
      </c>
      <c r="BH896" s="6">
        <v>14</v>
      </c>
      <c r="BI896" s="2">
        <v>2.666666666666667</v>
      </c>
      <c r="BJ896" s="6">
        <v>0.75</v>
      </c>
      <c r="BK896" s="6">
        <v>5</v>
      </c>
      <c r="BL896" s="8">
        <v>0</v>
      </c>
      <c r="BM896" s="6"/>
      <c r="BN896" s="6"/>
      <c r="BO896" s="6"/>
      <c r="BP896" s="2"/>
      <c r="BQ896" s="6"/>
      <c r="BR896" s="6"/>
      <c r="BS896" s="8"/>
      <c r="BT896" s="6">
        <v>2</v>
      </c>
      <c r="BU896" s="6">
        <v>-6</v>
      </c>
      <c r="BV896" s="6">
        <v>10</v>
      </c>
      <c r="BW896" s="2">
        <v>2</v>
      </c>
      <c r="BX896" s="6">
        <v>0.5</v>
      </c>
      <c r="BY896" s="6">
        <v>4</v>
      </c>
      <c r="BZ896" s="8">
        <v>0</v>
      </c>
      <c r="CA896" s="6"/>
      <c r="CB896" s="6"/>
      <c r="CC896" s="6"/>
      <c r="CD896" s="2"/>
      <c r="CE896" s="6"/>
      <c r="CF896" s="6"/>
      <c r="CG896" s="8"/>
      <c r="CH896" s="6"/>
      <c r="CI896" s="6"/>
      <c r="CJ896" s="6"/>
      <c r="CK896" s="2"/>
      <c r="CL896" s="6"/>
      <c r="CM896" s="6"/>
      <c r="CN896" s="8"/>
      <c r="CO896" s="6"/>
      <c r="CP896" s="6"/>
      <c r="CQ896" s="6"/>
      <c r="CR896" s="2"/>
      <c r="CS896" s="6"/>
      <c r="CT896" s="6"/>
      <c r="CU896" s="8"/>
      <c r="CV896" s="6"/>
      <c r="CW896" s="6"/>
      <c r="CX896" s="6"/>
      <c r="CY896" s="2"/>
      <c r="CZ896" s="6"/>
      <c r="DA896" s="6"/>
      <c r="DB896" s="8"/>
      <c r="DC896" s="6"/>
      <c r="DD896" s="6"/>
      <c r="DE896" s="6"/>
      <c r="DF896" s="2"/>
      <c r="DG896" s="6"/>
      <c r="DH896" s="6"/>
      <c r="DI896" s="8"/>
      <c r="DJ896" s="6">
        <v>8</v>
      </c>
      <c r="DK896" s="6">
        <v>-17</v>
      </c>
      <c r="DL896" s="6">
        <v>24</v>
      </c>
      <c r="DM896" s="2">
        <v>5.8666666666666671</v>
      </c>
      <c r="DN896" s="6">
        <v>1.75</v>
      </c>
      <c r="DO896" s="6">
        <v>22</v>
      </c>
      <c r="DP896" s="8">
        <v>55</v>
      </c>
      <c r="DQ896" s="25">
        <f t="shared" si="130"/>
        <v>0.53333333333333333</v>
      </c>
      <c r="DR896" s="26">
        <f t="shared" si="131"/>
        <v>4</v>
      </c>
      <c r="DS896" s="13"/>
      <c r="DT896" s="13"/>
      <c r="DU896" s="13"/>
      <c r="DV896" s="20" t="str">
        <f t="shared" si="132"/>
        <v/>
      </c>
      <c r="DW896" s="18"/>
      <c r="DX896" s="19"/>
      <c r="DY896" s="22" t="str">
        <f t="shared" si="133"/>
        <v/>
      </c>
      <c r="DZ896" s="14"/>
      <c r="EA896" s="20" t="str">
        <f t="shared" si="134"/>
        <v/>
      </c>
      <c r="EB896" s="18"/>
      <c r="EC896" s="19"/>
      <c r="ED896" s="22" t="str">
        <f t="shared" si="135"/>
        <v/>
      </c>
      <c r="EE896" s="14"/>
      <c r="EF896" s="20" t="str">
        <f t="shared" si="136"/>
        <v/>
      </c>
      <c r="EG896" s="18"/>
      <c r="EH896" s="19"/>
      <c r="EI896" s="22" t="str">
        <f t="shared" si="137"/>
        <v/>
      </c>
      <c r="EK896" s="20" t="str">
        <f t="shared" si="138"/>
        <v/>
      </c>
      <c r="EL896" s="18"/>
      <c r="EM896" s="19"/>
      <c r="EN896" s="22" t="str">
        <f t="shared" si="139"/>
        <v/>
      </c>
    </row>
    <row r="897" spans="1:144" x14ac:dyDescent="0.25">
      <c r="A897" t="s">
        <v>33</v>
      </c>
      <c r="B897" t="s">
        <v>44</v>
      </c>
      <c r="C897" t="s">
        <v>156</v>
      </c>
      <c r="D897" t="s">
        <v>6469</v>
      </c>
      <c r="E897" t="s">
        <v>6470</v>
      </c>
      <c r="F897" t="s">
        <v>80</v>
      </c>
      <c r="G897">
        <v>12</v>
      </c>
      <c r="H897">
        <v>3</v>
      </c>
      <c r="I897" s="6"/>
      <c r="J897" s="6"/>
      <c r="K897" s="6"/>
      <c r="L897" s="2"/>
      <c r="M897" s="6"/>
      <c r="N897" s="6"/>
      <c r="O897" s="8"/>
      <c r="P897" s="6"/>
      <c r="Q897" s="6"/>
      <c r="R897" s="6"/>
      <c r="S897" s="2"/>
      <c r="T897" s="6"/>
      <c r="U897" s="6"/>
      <c r="V897" s="8"/>
      <c r="W897" s="6"/>
      <c r="X897" s="6"/>
      <c r="Y897" s="6"/>
      <c r="Z897" s="2"/>
      <c r="AA897" s="6"/>
      <c r="AB897" s="6"/>
      <c r="AC897" s="8"/>
      <c r="AD897" s="6"/>
      <c r="AE897" s="6"/>
      <c r="AF897" s="6"/>
      <c r="AG897" s="2"/>
      <c r="AH897" s="6"/>
      <c r="AI897" s="6"/>
      <c r="AJ897" s="8"/>
      <c r="AK897" s="6"/>
      <c r="AL897" s="6"/>
      <c r="AM897" s="6"/>
      <c r="AN897" s="2"/>
      <c r="AO897" s="6"/>
      <c r="AP897" s="6"/>
      <c r="AQ897" s="8"/>
      <c r="AR897" s="6"/>
      <c r="AS897" s="6"/>
      <c r="AT897" s="6"/>
      <c r="AU897" s="2"/>
      <c r="AV897" s="6"/>
      <c r="AW897" s="6"/>
      <c r="AX897" s="8"/>
      <c r="AY897" s="6"/>
      <c r="AZ897" s="6"/>
      <c r="BA897" s="6"/>
      <c r="BB897" s="2"/>
      <c r="BC897" s="6"/>
      <c r="BD897" s="6"/>
      <c r="BE897" s="8"/>
      <c r="BF897" s="6"/>
      <c r="BG897" s="6"/>
      <c r="BH897" s="6"/>
      <c r="BI897" s="2"/>
      <c r="BJ897" s="6"/>
      <c r="BK897" s="6"/>
      <c r="BL897" s="8"/>
      <c r="BM897" s="6"/>
      <c r="BN897" s="6"/>
      <c r="BO897" s="6"/>
      <c r="BP897" s="2"/>
      <c r="BQ897" s="6"/>
      <c r="BR897" s="6"/>
      <c r="BS897" s="8"/>
      <c r="BT897" s="6">
        <v>3</v>
      </c>
      <c r="BU897" s="6">
        <v>3</v>
      </c>
      <c r="BV897" s="6">
        <v>0</v>
      </c>
      <c r="BW897" s="2">
        <v>2</v>
      </c>
      <c r="BX897" s="6">
        <v>0.75</v>
      </c>
      <c r="BY897" s="6">
        <v>3</v>
      </c>
      <c r="BZ897" s="8">
        <v>9</v>
      </c>
      <c r="CA897" s="6"/>
      <c r="CB897" s="6"/>
      <c r="CC897" s="6"/>
      <c r="CD897" s="2"/>
      <c r="CE897" s="6"/>
      <c r="CF897" s="6"/>
      <c r="CG897" s="8"/>
      <c r="CH897" s="6"/>
      <c r="CI897" s="6"/>
      <c r="CJ897" s="6"/>
      <c r="CK897" s="2"/>
      <c r="CL897" s="6"/>
      <c r="CM897" s="6"/>
      <c r="CN897" s="8"/>
      <c r="CO897" s="6"/>
      <c r="CP897" s="6"/>
      <c r="CQ897" s="6"/>
      <c r="CR897" s="2"/>
      <c r="CS897" s="6"/>
      <c r="CT897" s="6"/>
      <c r="CU897" s="8"/>
      <c r="CV897" s="6"/>
      <c r="CW897" s="6"/>
      <c r="CX897" s="6"/>
      <c r="CY897" s="2"/>
      <c r="CZ897" s="6"/>
      <c r="DA897" s="6"/>
      <c r="DB897" s="8"/>
      <c r="DC897" s="6">
        <v>0</v>
      </c>
      <c r="DD897" s="6">
        <v>6</v>
      </c>
      <c r="DE897" s="6">
        <v>0</v>
      </c>
      <c r="DF897" s="2">
        <v>0</v>
      </c>
      <c r="DG897" s="6">
        <v>0</v>
      </c>
      <c r="DH897" s="6">
        <v>6</v>
      </c>
      <c r="DI897" s="8">
        <v>18</v>
      </c>
      <c r="DJ897" s="6">
        <v>3</v>
      </c>
      <c r="DK897" s="6">
        <v>9</v>
      </c>
      <c r="DL897" s="6">
        <v>0</v>
      </c>
      <c r="DM897" s="2">
        <v>2</v>
      </c>
      <c r="DN897" s="6">
        <v>0.75</v>
      </c>
      <c r="DO897" s="6">
        <v>9</v>
      </c>
      <c r="DP897" s="8">
        <v>27</v>
      </c>
      <c r="DQ897" s="25">
        <f t="shared" si="130"/>
        <v>0.25</v>
      </c>
      <c r="DR897" s="26">
        <f t="shared" si="131"/>
        <v>12</v>
      </c>
      <c r="DS897" s="13"/>
      <c r="DT897" s="13"/>
      <c r="DU897" s="13"/>
      <c r="DV897" s="20" t="str">
        <f t="shared" si="132"/>
        <v/>
      </c>
      <c r="DW897" s="18"/>
      <c r="DX897" s="19"/>
      <c r="DY897" s="22" t="str">
        <f t="shared" si="133"/>
        <v/>
      </c>
      <c r="DZ897" s="14"/>
      <c r="EA897" s="20" t="str">
        <f t="shared" si="134"/>
        <v/>
      </c>
      <c r="EB897" s="18"/>
      <c r="EC897" s="19"/>
      <c r="ED897" s="22" t="str">
        <f t="shared" si="135"/>
        <v/>
      </c>
      <c r="EE897" s="14"/>
      <c r="EF897" s="20" t="str">
        <f t="shared" si="136"/>
        <v/>
      </c>
      <c r="EG897" s="18"/>
      <c r="EH897" s="19"/>
      <c r="EI897" s="22" t="str">
        <f t="shared" si="137"/>
        <v/>
      </c>
      <c r="EK897" s="20" t="str">
        <f t="shared" si="138"/>
        <v/>
      </c>
      <c r="EL897" s="18"/>
      <c r="EM897" s="19"/>
      <c r="EN897" s="22" t="str">
        <f t="shared" si="139"/>
        <v/>
      </c>
    </row>
    <row r="898" spans="1:144" x14ac:dyDescent="0.25">
      <c r="A898" t="s">
        <v>33</v>
      </c>
      <c r="B898" t="s">
        <v>44</v>
      </c>
      <c r="C898" t="s">
        <v>156</v>
      </c>
      <c r="D898" t="s">
        <v>6469</v>
      </c>
      <c r="E898" t="s">
        <v>6470</v>
      </c>
      <c r="F898" t="s">
        <v>82</v>
      </c>
      <c r="G898">
        <v>12</v>
      </c>
      <c r="H898">
        <v>3</v>
      </c>
      <c r="I898" s="6"/>
      <c r="J898" s="6"/>
      <c r="K898" s="6"/>
      <c r="L898" s="2"/>
      <c r="M898" s="6"/>
      <c r="N898" s="6"/>
      <c r="O898" s="8"/>
      <c r="P898" s="6"/>
      <c r="Q898" s="6"/>
      <c r="R898" s="6"/>
      <c r="S898" s="2"/>
      <c r="T898" s="6"/>
      <c r="U898" s="6"/>
      <c r="V898" s="8"/>
      <c r="W898" s="6"/>
      <c r="X898" s="6"/>
      <c r="Y898" s="6"/>
      <c r="Z898" s="2"/>
      <c r="AA898" s="6"/>
      <c r="AB898" s="6"/>
      <c r="AC898" s="8"/>
      <c r="AD898" s="6"/>
      <c r="AE898" s="6"/>
      <c r="AF898" s="6"/>
      <c r="AG898" s="2"/>
      <c r="AH898" s="6"/>
      <c r="AI898" s="6"/>
      <c r="AJ898" s="8"/>
      <c r="AK898" s="6"/>
      <c r="AL898" s="6"/>
      <c r="AM898" s="6"/>
      <c r="AN898" s="2"/>
      <c r="AO898" s="6"/>
      <c r="AP898" s="6"/>
      <c r="AQ898" s="8"/>
      <c r="AR898" s="6"/>
      <c r="AS898" s="6"/>
      <c r="AT898" s="6"/>
      <c r="AU898" s="2"/>
      <c r="AV898" s="6"/>
      <c r="AW898" s="6"/>
      <c r="AX898" s="8"/>
      <c r="AY898" s="6"/>
      <c r="AZ898" s="6"/>
      <c r="BA898" s="6"/>
      <c r="BB898" s="2"/>
      <c r="BC898" s="6"/>
      <c r="BD898" s="6"/>
      <c r="BE898" s="8"/>
      <c r="BF898" s="6"/>
      <c r="BG898" s="6"/>
      <c r="BH898" s="6"/>
      <c r="BI898" s="2"/>
      <c r="BJ898" s="6"/>
      <c r="BK898" s="6"/>
      <c r="BL898" s="8"/>
      <c r="BM898" s="6"/>
      <c r="BN898" s="6"/>
      <c r="BO898" s="6"/>
      <c r="BP898" s="2"/>
      <c r="BQ898" s="6"/>
      <c r="BR898" s="6"/>
      <c r="BS898" s="8"/>
      <c r="BT898" s="6">
        <v>4</v>
      </c>
      <c r="BU898" s="6">
        <v>3</v>
      </c>
      <c r="BV898" s="6">
        <v>0</v>
      </c>
      <c r="BW898" s="2">
        <v>3</v>
      </c>
      <c r="BX898" s="6">
        <v>1.25</v>
      </c>
      <c r="BY898" s="6">
        <v>9</v>
      </c>
      <c r="BZ898" s="8">
        <v>9</v>
      </c>
      <c r="CA898" s="6"/>
      <c r="CB898" s="6"/>
      <c r="CC898" s="6"/>
      <c r="CD898" s="2"/>
      <c r="CE898" s="6"/>
      <c r="CF898" s="6"/>
      <c r="CG898" s="8"/>
      <c r="CH898" s="6"/>
      <c r="CI898" s="6"/>
      <c r="CJ898" s="6"/>
      <c r="CK898" s="2"/>
      <c r="CL898" s="6"/>
      <c r="CM898" s="6"/>
      <c r="CN898" s="8"/>
      <c r="CO898" s="6"/>
      <c r="CP898" s="6"/>
      <c r="CQ898" s="6"/>
      <c r="CR898" s="2"/>
      <c r="CS898" s="6"/>
      <c r="CT898" s="6"/>
      <c r="CU898" s="8"/>
      <c r="CV898" s="6"/>
      <c r="CW898" s="6"/>
      <c r="CX898" s="6"/>
      <c r="CY898" s="2"/>
      <c r="CZ898" s="6"/>
      <c r="DA898" s="6"/>
      <c r="DB898" s="8"/>
      <c r="DC898" s="6">
        <v>0</v>
      </c>
      <c r="DD898" s="6">
        <v>5</v>
      </c>
      <c r="DE898" s="6">
        <v>0</v>
      </c>
      <c r="DF898" s="2">
        <v>0</v>
      </c>
      <c r="DG898" s="6">
        <v>0</v>
      </c>
      <c r="DH898" s="6">
        <v>5</v>
      </c>
      <c r="DI898" s="8">
        <v>15</v>
      </c>
      <c r="DJ898" s="6">
        <v>4</v>
      </c>
      <c r="DK898" s="6">
        <v>8</v>
      </c>
      <c r="DL898" s="6">
        <v>0</v>
      </c>
      <c r="DM898" s="2">
        <v>3</v>
      </c>
      <c r="DN898" s="6">
        <v>1.25</v>
      </c>
      <c r="DO898" s="6">
        <v>14</v>
      </c>
      <c r="DP898" s="8">
        <v>24</v>
      </c>
      <c r="DQ898" s="25">
        <f t="shared" si="130"/>
        <v>0.33333333333333331</v>
      </c>
      <c r="DR898" s="26">
        <f t="shared" si="131"/>
        <v>6.4</v>
      </c>
      <c r="DS898" s="13"/>
      <c r="DT898" s="13"/>
      <c r="DU898" s="13"/>
      <c r="DV898" s="20" t="str">
        <f t="shared" si="132"/>
        <v/>
      </c>
      <c r="DW898" s="18"/>
      <c r="DX898" s="19"/>
      <c r="DY898" s="22" t="str">
        <f t="shared" si="133"/>
        <v/>
      </c>
      <c r="DZ898" s="14"/>
      <c r="EA898" s="20" t="str">
        <f t="shared" si="134"/>
        <v/>
      </c>
      <c r="EB898" s="18"/>
      <c r="EC898" s="19"/>
      <c r="ED898" s="22" t="str">
        <f t="shared" si="135"/>
        <v/>
      </c>
      <c r="EE898" s="14"/>
      <c r="EF898" s="20" t="str">
        <f t="shared" si="136"/>
        <v/>
      </c>
      <c r="EG898" s="18"/>
      <c r="EH898" s="19"/>
      <c r="EI898" s="22" t="str">
        <f t="shared" si="137"/>
        <v/>
      </c>
      <c r="EK898" s="20" t="str">
        <f t="shared" si="138"/>
        <v/>
      </c>
      <c r="EL898" s="18"/>
      <c r="EM898" s="19"/>
      <c r="EN898" s="22" t="str">
        <f t="shared" si="139"/>
        <v/>
      </c>
    </row>
    <row r="899" spans="1:144" x14ac:dyDescent="0.25">
      <c r="A899" t="s">
        <v>33</v>
      </c>
      <c r="B899" t="s">
        <v>44</v>
      </c>
      <c r="C899" t="s">
        <v>156</v>
      </c>
      <c r="D899" t="s">
        <v>6469</v>
      </c>
      <c r="E899" t="s">
        <v>6470</v>
      </c>
      <c r="F899" t="s">
        <v>89</v>
      </c>
      <c r="G899">
        <v>12</v>
      </c>
      <c r="H899">
        <v>3</v>
      </c>
      <c r="I899" s="6"/>
      <c r="J899" s="6"/>
      <c r="K899" s="6"/>
      <c r="L899" s="2"/>
      <c r="M899" s="6"/>
      <c r="N899" s="6"/>
      <c r="O899" s="8"/>
      <c r="P899" s="6"/>
      <c r="Q899" s="6"/>
      <c r="R899" s="6"/>
      <c r="S899" s="2"/>
      <c r="T899" s="6"/>
      <c r="U899" s="6"/>
      <c r="V899" s="8"/>
      <c r="W899" s="6"/>
      <c r="X899" s="6"/>
      <c r="Y899" s="6"/>
      <c r="Z899" s="2"/>
      <c r="AA899" s="6"/>
      <c r="AB899" s="6"/>
      <c r="AC899" s="8"/>
      <c r="AD899" s="6"/>
      <c r="AE899" s="6"/>
      <c r="AF899" s="6"/>
      <c r="AG899" s="2"/>
      <c r="AH899" s="6"/>
      <c r="AI899" s="6"/>
      <c r="AJ899" s="8"/>
      <c r="AK899" s="6"/>
      <c r="AL899" s="6"/>
      <c r="AM899" s="6"/>
      <c r="AN899" s="2"/>
      <c r="AO899" s="6"/>
      <c r="AP899" s="6"/>
      <c r="AQ899" s="8"/>
      <c r="AR899" s="6"/>
      <c r="AS899" s="6"/>
      <c r="AT899" s="6"/>
      <c r="AU899" s="2"/>
      <c r="AV899" s="6"/>
      <c r="AW899" s="6"/>
      <c r="AX899" s="8"/>
      <c r="AY899" s="6"/>
      <c r="AZ899" s="6"/>
      <c r="BA899" s="6"/>
      <c r="BB899" s="2"/>
      <c r="BC899" s="6"/>
      <c r="BD899" s="6"/>
      <c r="BE899" s="8"/>
      <c r="BF899" s="6"/>
      <c r="BG899" s="6"/>
      <c r="BH899" s="6"/>
      <c r="BI899" s="2"/>
      <c r="BJ899" s="6"/>
      <c r="BK899" s="6"/>
      <c r="BL899" s="8"/>
      <c r="BM899" s="6"/>
      <c r="BN899" s="6"/>
      <c r="BO899" s="6"/>
      <c r="BP899" s="2"/>
      <c r="BQ899" s="6"/>
      <c r="BR899" s="6"/>
      <c r="BS899" s="8"/>
      <c r="BT899" s="6">
        <v>2</v>
      </c>
      <c r="BU899" s="6">
        <v>4</v>
      </c>
      <c r="BV899" s="6">
        <v>0</v>
      </c>
      <c r="BW899" s="2">
        <v>1</v>
      </c>
      <c r="BX899" s="6">
        <v>0.5</v>
      </c>
      <c r="BY899" s="6">
        <v>10</v>
      </c>
      <c r="BZ899" s="8">
        <v>12</v>
      </c>
      <c r="CA899" s="6"/>
      <c r="CB899" s="6"/>
      <c r="CC899" s="6"/>
      <c r="CD899" s="2"/>
      <c r="CE899" s="6"/>
      <c r="CF899" s="6"/>
      <c r="CG899" s="8"/>
      <c r="CH899" s="6"/>
      <c r="CI899" s="6"/>
      <c r="CJ899" s="6"/>
      <c r="CK899" s="2"/>
      <c r="CL899" s="6"/>
      <c r="CM899" s="6"/>
      <c r="CN899" s="8"/>
      <c r="CO899" s="6"/>
      <c r="CP899" s="6"/>
      <c r="CQ899" s="6"/>
      <c r="CR899" s="2"/>
      <c r="CS899" s="6"/>
      <c r="CT899" s="6"/>
      <c r="CU899" s="8"/>
      <c r="CV899" s="6"/>
      <c r="CW899" s="6"/>
      <c r="CX899" s="6"/>
      <c r="CY899" s="2"/>
      <c r="CZ899" s="6"/>
      <c r="DA899" s="6"/>
      <c r="DB899" s="8"/>
      <c r="DC899" s="6">
        <v>0</v>
      </c>
      <c r="DD899" s="6">
        <v>6</v>
      </c>
      <c r="DE899" s="6">
        <v>0</v>
      </c>
      <c r="DF899" s="2">
        <v>0</v>
      </c>
      <c r="DG899" s="6">
        <v>0</v>
      </c>
      <c r="DH899" s="6">
        <v>6</v>
      </c>
      <c r="DI899" s="8">
        <v>18</v>
      </c>
      <c r="DJ899" s="6">
        <v>2</v>
      </c>
      <c r="DK899" s="6">
        <v>10</v>
      </c>
      <c r="DL899" s="6">
        <v>0</v>
      </c>
      <c r="DM899" s="2">
        <v>1</v>
      </c>
      <c r="DN899" s="6">
        <v>0.5</v>
      </c>
      <c r="DO899" s="6">
        <v>16</v>
      </c>
      <c r="DP899" s="8">
        <v>30</v>
      </c>
      <c r="DQ899" s="25">
        <f t="shared" si="130"/>
        <v>0.16666666666666666</v>
      </c>
      <c r="DR899" s="26">
        <f t="shared" si="131"/>
        <v>20</v>
      </c>
      <c r="DS899" s="13"/>
      <c r="DT899" s="13"/>
      <c r="DU899" s="13"/>
      <c r="DV899" s="20" t="str">
        <f t="shared" si="132"/>
        <v/>
      </c>
      <c r="DW899" s="18"/>
      <c r="DX899" s="19"/>
      <c r="DY899" s="22" t="str">
        <f t="shared" si="133"/>
        <v/>
      </c>
      <c r="DZ899" s="14"/>
      <c r="EA899" s="20" t="str">
        <f t="shared" si="134"/>
        <v/>
      </c>
      <c r="EB899" s="18"/>
      <c r="EC899" s="19"/>
      <c r="ED899" s="22" t="str">
        <f t="shared" si="135"/>
        <v/>
      </c>
      <c r="EE899" s="14"/>
      <c r="EF899" s="20" t="str">
        <f t="shared" si="136"/>
        <v/>
      </c>
      <c r="EG899" s="18"/>
      <c r="EH899" s="19"/>
      <c r="EI899" s="22" t="str">
        <f t="shared" si="137"/>
        <v/>
      </c>
      <c r="EK899" s="20" t="str">
        <f t="shared" si="138"/>
        <v/>
      </c>
      <c r="EL899" s="18"/>
      <c r="EM899" s="19"/>
      <c r="EN899" s="22" t="str">
        <f t="shared" si="139"/>
        <v/>
      </c>
    </row>
    <row r="900" spans="1:144" x14ac:dyDescent="0.25">
      <c r="A900" t="s">
        <v>33</v>
      </c>
      <c r="B900" t="s">
        <v>44</v>
      </c>
      <c r="C900" t="s">
        <v>156</v>
      </c>
      <c r="D900" t="s">
        <v>6469</v>
      </c>
      <c r="E900" t="s">
        <v>6470</v>
      </c>
      <c r="F900" t="s">
        <v>107</v>
      </c>
      <c r="G900">
        <v>12</v>
      </c>
      <c r="H900">
        <v>3</v>
      </c>
      <c r="I900" s="6"/>
      <c r="J900" s="6"/>
      <c r="K900" s="6"/>
      <c r="L900" s="2"/>
      <c r="M900" s="6"/>
      <c r="N900" s="6"/>
      <c r="O900" s="8"/>
      <c r="P900" s="6"/>
      <c r="Q900" s="6"/>
      <c r="R900" s="6"/>
      <c r="S900" s="2"/>
      <c r="T900" s="6"/>
      <c r="U900" s="6"/>
      <c r="V900" s="8"/>
      <c r="W900" s="6"/>
      <c r="X900" s="6"/>
      <c r="Y900" s="6"/>
      <c r="Z900" s="2"/>
      <c r="AA900" s="6"/>
      <c r="AB900" s="6"/>
      <c r="AC900" s="8"/>
      <c r="AD900" s="6"/>
      <c r="AE900" s="6"/>
      <c r="AF900" s="6"/>
      <c r="AG900" s="2"/>
      <c r="AH900" s="6"/>
      <c r="AI900" s="6"/>
      <c r="AJ900" s="8"/>
      <c r="AK900" s="6"/>
      <c r="AL900" s="6"/>
      <c r="AM900" s="6"/>
      <c r="AN900" s="2"/>
      <c r="AO900" s="6"/>
      <c r="AP900" s="6"/>
      <c r="AQ900" s="8"/>
      <c r="AR900" s="6"/>
      <c r="AS900" s="6"/>
      <c r="AT900" s="6"/>
      <c r="AU900" s="2"/>
      <c r="AV900" s="6"/>
      <c r="AW900" s="6"/>
      <c r="AX900" s="8"/>
      <c r="AY900" s="6"/>
      <c r="AZ900" s="6"/>
      <c r="BA900" s="6"/>
      <c r="BB900" s="2"/>
      <c r="BC900" s="6"/>
      <c r="BD900" s="6"/>
      <c r="BE900" s="8"/>
      <c r="BF900" s="6"/>
      <c r="BG900" s="6"/>
      <c r="BH900" s="6"/>
      <c r="BI900" s="2"/>
      <c r="BJ900" s="6"/>
      <c r="BK900" s="6"/>
      <c r="BL900" s="8"/>
      <c r="BM900" s="6"/>
      <c r="BN900" s="6"/>
      <c r="BO900" s="6"/>
      <c r="BP900" s="2"/>
      <c r="BQ900" s="6"/>
      <c r="BR900" s="6"/>
      <c r="BS900" s="8"/>
      <c r="BT900" s="6">
        <v>4</v>
      </c>
      <c r="BU900" s="6">
        <v>4</v>
      </c>
      <c r="BV900" s="6">
        <v>0</v>
      </c>
      <c r="BW900" s="2">
        <v>2.5</v>
      </c>
      <c r="BX900" s="6">
        <v>1</v>
      </c>
      <c r="BY900" s="6">
        <v>7</v>
      </c>
      <c r="BZ900" s="8">
        <v>12</v>
      </c>
      <c r="CA900" s="6"/>
      <c r="CB900" s="6"/>
      <c r="CC900" s="6"/>
      <c r="CD900" s="2"/>
      <c r="CE900" s="6"/>
      <c r="CF900" s="6"/>
      <c r="CG900" s="8"/>
      <c r="CH900" s="6"/>
      <c r="CI900" s="6"/>
      <c r="CJ900" s="6"/>
      <c r="CK900" s="2"/>
      <c r="CL900" s="6"/>
      <c r="CM900" s="6"/>
      <c r="CN900" s="8"/>
      <c r="CO900" s="6"/>
      <c r="CP900" s="6"/>
      <c r="CQ900" s="6"/>
      <c r="CR900" s="2"/>
      <c r="CS900" s="6"/>
      <c r="CT900" s="6"/>
      <c r="CU900" s="8"/>
      <c r="CV900" s="6"/>
      <c r="CW900" s="6"/>
      <c r="CX900" s="6"/>
      <c r="CY900" s="2"/>
      <c r="CZ900" s="6"/>
      <c r="DA900" s="6"/>
      <c r="DB900" s="8"/>
      <c r="DC900" s="6">
        <v>0</v>
      </c>
      <c r="DD900" s="6">
        <v>4</v>
      </c>
      <c r="DE900" s="6">
        <v>0</v>
      </c>
      <c r="DF900" s="2">
        <v>0</v>
      </c>
      <c r="DG900" s="6">
        <v>0</v>
      </c>
      <c r="DH900" s="6">
        <v>4</v>
      </c>
      <c r="DI900" s="8">
        <v>12</v>
      </c>
      <c r="DJ900" s="6">
        <v>4</v>
      </c>
      <c r="DK900" s="6">
        <v>8</v>
      </c>
      <c r="DL900" s="6">
        <v>0</v>
      </c>
      <c r="DM900" s="2">
        <v>2.5</v>
      </c>
      <c r="DN900" s="6">
        <v>1</v>
      </c>
      <c r="DO900" s="6">
        <v>11</v>
      </c>
      <c r="DP900" s="8">
        <v>24</v>
      </c>
      <c r="DQ900" s="25">
        <f t="shared" si="130"/>
        <v>0.33333333333333331</v>
      </c>
      <c r="DR900" s="26">
        <f t="shared" si="131"/>
        <v>8</v>
      </c>
      <c r="DS900" s="13"/>
      <c r="DT900" s="13"/>
      <c r="DU900" s="13"/>
      <c r="DV900" s="20" t="str">
        <f t="shared" si="132"/>
        <v/>
      </c>
      <c r="DW900" s="18"/>
      <c r="DX900" s="19"/>
      <c r="DY900" s="22" t="str">
        <f t="shared" si="133"/>
        <v/>
      </c>
      <c r="DZ900" s="14"/>
      <c r="EA900" s="20" t="str">
        <f t="shared" si="134"/>
        <v/>
      </c>
      <c r="EB900" s="18"/>
      <c r="EC900" s="19"/>
      <c r="ED900" s="22" t="str">
        <f t="shared" si="135"/>
        <v/>
      </c>
      <c r="EE900" s="14"/>
      <c r="EF900" s="20" t="str">
        <f t="shared" si="136"/>
        <v/>
      </c>
      <c r="EG900" s="18"/>
      <c r="EH900" s="19"/>
      <c r="EI900" s="22" t="str">
        <f t="shared" si="137"/>
        <v/>
      </c>
      <c r="EK900" s="20" t="str">
        <f t="shared" si="138"/>
        <v/>
      </c>
      <c r="EL900" s="18"/>
      <c r="EM900" s="19"/>
      <c r="EN900" s="22" t="str">
        <f t="shared" si="139"/>
        <v/>
      </c>
    </row>
    <row r="901" spans="1:144" x14ac:dyDescent="0.25">
      <c r="A901" t="s">
        <v>33</v>
      </c>
      <c r="B901" t="s">
        <v>44</v>
      </c>
      <c r="C901" t="s">
        <v>156</v>
      </c>
      <c r="D901" t="s">
        <v>6471</v>
      </c>
      <c r="E901" t="s">
        <v>6472</v>
      </c>
      <c r="F901" t="s">
        <v>82</v>
      </c>
      <c r="G901">
        <v>25</v>
      </c>
      <c r="H901">
        <v>8.9</v>
      </c>
      <c r="I901" s="6"/>
      <c r="J901" s="6"/>
      <c r="K901" s="6"/>
      <c r="L901" s="2"/>
      <c r="M901" s="6"/>
      <c r="N901" s="6"/>
      <c r="O901" s="8"/>
      <c r="P901" s="6"/>
      <c r="Q901" s="6"/>
      <c r="R901" s="6"/>
      <c r="S901" s="2"/>
      <c r="T901" s="6"/>
      <c r="U901" s="6"/>
      <c r="V901" s="8"/>
      <c r="W901" s="6">
        <v>2</v>
      </c>
      <c r="X901" s="6">
        <v>13</v>
      </c>
      <c r="Y901" s="6">
        <v>1</v>
      </c>
      <c r="Z901" s="2">
        <v>0.58333333333333304</v>
      </c>
      <c r="AA901" s="6">
        <v>0.5</v>
      </c>
      <c r="AB901" s="6">
        <v>29</v>
      </c>
      <c r="AC901" s="8">
        <v>115.7</v>
      </c>
      <c r="AD901" s="6"/>
      <c r="AE901" s="6"/>
      <c r="AF901" s="6"/>
      <c r="AG901" s="2"/>
      <c r="AH901" s="6"/>
      <c r="AI901" s="6"/>
      <c r="AJ901" s="8"/>
      <c r="AK901" s="6"/>
      <c r="AL901" s="6"/>
      <c r="AM901" s="6"/>
      <c r="AN901" s="2"/>
      <c r="AO901" s="6"/>
      <c r="AP901" s="6"/>
      <c r="AQ901" s="8"/>
      <c r="AR901" s="6"/>
      <c r="AS901" s="6"/>
      <c r="AT901" s="6"/>
      <c r="AU901" s="2"/>
      <c r="AV901" s="6"/>
      <c r="AW901" s="6"/>
      <c r="AX901" s="8"/>
      <c r="AY901" s="6"/>
      <c r="AZ901" s="6"/>
      <c r="BA901" s="6"/>
      <c r="BB901" s="2"/>
      <c r="BC901" s="6"/>
      <c r="BD901" s="6"/>
      <c r="BE901" s="8"/>
      <c r="BF901" s="6"/>
      <c r="BG901" s="6"/>
      <c r="BH901" s="6"/>
      <c r="BI901" s="2"/>
      <c r="BJ901" s="6"/>
      <c r="BK901" s="6"/>
      <c r="BL901" s="8"/>
      <c r="BM901" s="6"/>
      <c r="BN901" s="6"/>
      <c r="BO901" s="6"/>
      <c r="BP901" s="2"/>
      <c r="BQ901" s="6"/>
      <c r="BR901" s="6"/>
      <c r="BS901" s="8"/>
      <c r="BT901" s="6"/>
      <c r="BU901" s="6"/>
      <c r="BV901" s="6"/>
      <c r="BW901" s="2"/>
      <c r="BX901" s="6"/>
      <c r="BY901" s="6"/>
      <c r="BZ901" s="8"/>
      <c r="CA901" s="6"/>
      <c r="CB901" s="6"/>
      <c r="CC901" s="6"/>
      <c r="CD901" s="2"/>
      <c r="CE901" s="6"/>
      <c r="CF901" s="6"/>
      <c r="CG901" s="8"/>
      <c r="CH901" s="6"/>
      <c r="CI901" s="6"/>
      <c r="CJ901" s="6"/>
      <c r="CK901" s="2"/>
      <c r="CL901" s="6"/>
      <c r="CM901" s="6"/>
      <c r="CN901" s="8"/>
      <c r="CO901" s="6"/>
      <c r="CP901" s="6"/>
      <c r="CQ901" s="6"/>
      <c r="CR901" s="2"/>
      <c r="CS901" s="6"/>
      <c r="CT901" s="6"/>
      <c r="CU901" s="8"/>
      <c r="CV901" s="6"/>
      <c r="CW901" s="6"/>
      <c r="CX901" s="6"/>
      <c r="CY901" s="2"/>
      <c r="CZ901" s="6"/>
      <c r="DA901" s="6"/>
      <c r="DB901" s="8"/>
      <c r="DC901" s="6"/>
      <c r="DD901" s="6"/>
      <c r="DE901" s="6"/>
      <c r="DF901" s="2"/>
      <c r="DG901" s="6"/>
      <c r="DH901" s="6"/>
      <c r="DI901" s="8"/>
      <c r="DJ901" s="6">
        <v>2</v>
      </c>
      <c r="DK901" s="6">
        <v>13</v>
      </c>
      <c r="DL901" s="6">
        <v>1</v>
      </c>
      <c r="DM901" s="2">
        <v>0.58333333333333304</v>
      </c>
      <c r="DN901" s="6">
        <v>0.5</v>
      </c>
      <c r="DO901" s="6">
        <v>29</v>
      </c>
      <c r="DP901" s="8">
        <v>115.7</v>
      </c>
      <c r="DQ901" s="25">
        <f t="shared" ref="DQ901:DQ964" si="140">IF(DJ901 = "", "",IF(DJ901=0,0,IF(DK901+DL901&lt;=0,1,DJ901/(DJ901+DK901+DL901))))</f>
        <v>0.125</v>
      </c>
      <c r="DR901" s="26">
        <f t="shared" ref="DR901:DR964" si="141">IF(DJ901 = "","",IF(DN901 = 0,DL901 + DM901, IF(DK901+DL901 = 0, 0, (DK901+DL901) / DN901)))</f>
        <v>28</v>
      </c>
      <c r="DS901" s="13"/>
      <c r="DT901" s="13"/>
      <c r="DU901" s="13"/>
      <c r="DV901" s="20" t="str">
        <f t="shared" ref="DV901:DV964" si="142">IF(DW901 = "", "",ROUNDUP($G901 - ($G901 *DW901),2) - 0.01)</f>
        <v/>
      </c>
      <c r="DW901" s="18"/>
      <c r="DX901" s="19"/>
      <c r="DY901" s="22" t="str">
        <f t="shared" ref="DY901:DY964" si="143">IF(DX901="","",ROUNDDOWN(IF(DX901="","",1-(DX901/$G901)),2))</f>
        <v/>
      </c>
      <c r="DZ901" s="14"/>
      <c r="EA901" s="20" t="str">
        <f t="shared" ref="EA901:EA964" si="144">IF(EB901 = "", "",ROUNDUP($G901 - ($G901 *EB901),2) - 0.01)</f>
        <v/>
      </c>
      <c r="EB901" s="18"/>
      <c r="EC901" s="19"/>
      <c r="ED901" s="22" t="str">
        <f t="shared" ref="ED901:ED964" si="145">IF(EC901="","",ROUNDDOWN(IF(EC901="","",1-(EC901/$G901)),2))</f>
        <v/>
      </c>
      <c r="EE901" s="14"/>
      <c r="EF901" s="20" t="str">
        <f t="shared" ref="EF901:EF964" si="146">IF(EG901 = "", "",ROUNDUP($G901 - ($G901 *EG901),2) - 0.01)</f>
        <v/>
      </c>
      <c r="EG901" s="18"/>
      <c r="EH901" s="19"/>
      <c r="EI901" s="22" t="str">
        <f t="shared" ref="EI901:EI964" si="147">IF(EH901="","",ROUNDDOWN(IF(EH901="","",1-(EH901/$G901)),2))</f>
        <v/>
      </c>
      <c r="EK901" s="20" t="str">
        <f t="shared" ref="EK901:EK964" si="148">IF(EL901 = "", "",ROUNDUP($G901 - ($G901 *EL901),2) - 0.01)</f>
        <v/>
      </c>
      <c r="EL901" s="18"/>
      <c r="EM901" s="19"/>
      <c r="EN901" s="22" t="str">
        <f t="shared" ref="EN901:EN964" si="149">IF(EM901="","",ROUNDDOWN(IF(EM901="","",1-(EM901/$G901)),2))</f>
        <v/>
      </c>
    </row>
    <row r="902" spans="1:144" x14ac:dyDescent="0.25">
      <c r="A902" t="s">
        <v>33</v>
      </c>
      <c r="B902" t="s">
        <v>44</v>
      </c>
      <c r="C902" t="s">
        <v>156</v>
      </c>
      <c r="D902" t="s">
        <v>6473</v>
      </c>
      <c r="E902" t="s">
        <v>6474</v>
      </c>
      <c r="F902" t="s">
        <v>78</v>
      </c>
      <c r="G902">
        <v>25</v>
      </c>
      <c r="H902">
        <v>8.92</v>
      </c>
      <c r="I902" s="6"/>
      <c r="J902" s="6"/>
      <c r="K902" s="6"/>
      <c r="L902" s="2"/>
      <c r="M902" s="6"/>
      <c r="N902" s="6"/>
      <c r="O902" s="8"/>
      <c r="P902" s="6"/>
      <c r="Q902" s="6"/>
      <c r="R902" s="6"/>
      <c r="S902" s="2"/>
      <c r="T902" s="6"/>
      <c r="U902" s="6"/>
      <c r="V902" s="8"/>
      <c r="W902" s="6">
        <v>0</v>
      </c>
      <c r="X902" s="6">
        <v>12</v>
      </c>
      <c r="Y902" s="6">
        <v>12</v>
      </c>
      <c r="Z902" s="2">
        <v>0</v>
      </c>
      <c r="AA902" s="6">
        <v>0</v>
      </c>
      <c r="AB902" s="6">
        <v>24</v>
      </c>
      <c r="AC902" s="8">
        <v>107.03999999999999</v>
      </c>
      <c r="AD902" s="6"/>
      <c r="AE902" s="6"/>
      <c r="AF902" s="6"/>
      <c r="AG902" s="2"/>
      <c r="AH902" s="6"/>
      <c r="AI902" s="6"/>
      <c r="AJ902" s="8"/>
      <c r="AK902" s="6"/>
      <c r="AL902" s="6"/>
      <c r="AM902" s="6"/>
      <c r="AN902" s="2"/>
      <c r="AO902" s="6"/>
      <c r="AP902" s="6"/>
      <c r="AQ902" s="8"/>
      <c r="AR902" s="6"/>
      <c r="AS902" s="6"/>
      <c r="AT902" s="6"/>
      <c r="AU902" s="2"/>
      <c r="AV902" s="6"/>
      <c r="AW902" s="6"/>
      <c r="AX902" s="8"/>
      <c r="AY902" s="6"/>
      <c r="AZ902" s="6"/>
      <c r="BA902" s="6"/>
      <c r="BB902" s="2"/>
      <c r="BC902" s="6"/>
      <c r="BD902" s="6"/>
      <c r="BE902" s="8"/>
      <c r="BF902" s="6"/>
      <c r="BG902" s="6"/>
      <c r="BH902" s="6"/>
      <c r="BI902" s="2"/>
      <c r="BJ902" s="6"/>
      <c r="BK902" s="6"/>
      <c r="BL902" s="8"/>
      <c r="BM902" s="6"/>
      <c r="BN902" s="6"/>
      <c r="BO902" s="6"/>
      <c r="BP902" s="2"/>
      <c r="BQ902" s="6"/>
      <c r="BR902" s="6"/>
      <c r="BS902" s="8"/>
      <c r="BT902" s="6"/>
      <c r="BU902" s="6"/>
      <c r="BV902" s="6"/>
      <c r="BW902" s="2"/>
      <c r="BX902" s="6"/>
      <c r="BY902" s="6"/>
      <c r="BZ902" s="8"/>
      <c r="CA902" s="6"/>
      <c r="CB902" s="6"/>
      <c r="CC902" s="6"/>
      <c r="CD902" s="2"/>
      <c r="CE902" s="6"/>
      <c r="CF902" s="6"/>
      <c r="CG902" s="8"/>
      <c r="CH902" s="6"/>
      <c r="CI902" s="6"/>
      <c r="CJ902" s="6"/>
      <c r="CK902" s="2"/>
      <c r="CL902" s="6"/>
      <c r="CM902" s="6"/>
      <c r="CN902" s="8"/>
      <c r="CO902" s="6"/>
      <c r="CP902" s="6"/>
      <c r="CQ902" s="6"/>
      <c r="CR902" s="2"/>
      <c r="CS902" s="6"/>
      <c r="CT902" s="6"/>
      <c r="CU902" s="8"/>
      <c r="CV902" s="6"/>
      <c r="CW902" s="6"/>
      <c r="CX902" s="6"/>
      <c r="CY902" s="2"/>
      <c r="CZ902" s="6"/>
      <c r="DA902" s="6"/>
      <c r="DB902" s="8"/>
      <c r="DC902" s="6"/>
      <c r="DD902" s="6"/>
      <c r="DE902" s="6"/>
      <c r="DF902" s="2"/>
      <c r="DG902" s="6"/>
      <c r="DH902" s="6"/>
      <c r="DI902" s="8"/>
      <c r="DJ902" s="6">
        <v>0</v>
      </c>
      <c r="DK902" s="6">
        <v>12</v>
      </c>
      <c r="DL902" s="6">
        <v>12</v>
      </c>
      <c r="DM902" s="2">
        <v>0</v>
      </c>
      <c r="DN902" s="6">
        <v>0</v>
      </c>
      <c r="DO902" s="6">
        <v>24</v>
      </c>
      <c r="DP902" s="8">
        <v>107.03999999999999</v>
      </c>
      <c r="DQ902" s="25">
        <f t="shared" si="140"/>
        <v>0</v>
      </c>
      <c r="DR902" s="26">
        <f t="shared" si="141"/>
        <v>12</v>
      </c>
      <c r="DS902" s="13"/>
      <c r="DT902" s="13"/>
      <c r="DU902" s="13"/>
      <c r="DV902" s="20" t="str">
        <f t="shared" si="142"/>
        <v/>
      </c>
      <c r="DW902" s="18"/>
      <c r="DX902" s="19"/>
      <c r="DY902" s="22" t="str">
        <f t="shared" si="143"/>
        <v/>
      </c>
      <c r="DZ902" s="14"/>
      <c r="EA902" s="20" t="str">
        <f t="shared" si="144"/>
        <v/>
      </c>
      <c r="EB902" s="18"/>
      <c r="EC902" s="19"/>
      <c r="ED902" s="22" t="str">
        <f t="shared" si="145"/>
        <v/>
      </c>
      <c r="EE902" s="14"/>
      <c r="EF902" s="20" t="str">
        <f t="shared" si="146"/>
        <v/>
      </c>
      <c r="EG902" s="18"/>
      <c r="EH902" s="19"/>
      <c r="EI902" s="22" t="str">
        <f t="shared" si="147"/>
        <v/>
      </c>
      <c r="EK902" s="20" t="str">
        <f t="shared" si="148"/>
        <v/>
      </c>
      <c r="EL902" s="18"/>
      <c r="EM902" s="19"/>
      <c r="EN902" s="22" t="str">
        <f t="shared" si="149"/>
        <v/>
      </c>
    </row>
    <row r="903" spans="1:144" x14ac:dyDescent="0.25">
      <c r="A903" t="s">
        <v>33</v>
      </c>
      <c r="B903" t="s">
        <v>44</v>
      </c>
      <c r="C903" t="s">
        <v>156</v>
      </c>
      <c r="D903" t="s">
        <v>6475</v>
      </c>
      <c r="E903" t="s">
        <v>6476</v>
      </c>
      <c r="F903" t="s">
        <v>82</v>
      </c>
      <c r="G903">
        <v>35</v>
      </c>
      <c r="H903">
        <v>12.96</v>
      </c>
      <c r="I903" s="6"/>
      <c r="J903" s="6"/>
      <c r="K903" s="6"/>
      <c r="L903" s="2"/>
      <c r="M903" s="6"/>
      <c r="N903" s="6"/>
      <c r="O903" s="8"/>
      <c r="P903" s="6"/>
      <c r="Q903" s="6"/>
      <c r="R903" s="6"/>
      <c r="S903" s="2"/>
      <c r="T903" s="6"/>
      <c r="U903" s="6"/>
      <c r="V903" s="8"/>
      <c r="W903" s="6">
        <v>0</v>
      </c>
      <c r="X903" s="6">
        <v>15</v>
      </c>
      <c r="Y903" s="6">
        <v>0</v>
      </c>
      <c r="Z903" s="2">
        <v>0</v>
      </c>
      <c r="AA903" s="6">
        <v>0</v>
      </c>
      <c r="AB903" s="6">
        <v>15</v>
      </c>
      <c r="AC903" s="8">
        <v>194.40000000000003</v>
      </c>
      <c r="AD903" s="6"/>
      <c r="AE903" s="6"/>
      <c r="AF903" s="6"/>
      <c r="AG903" s="2"/>
      <c r="AH903" s="6"/>
      <c r="AI903" s="6"/>
      <c r="AJ903" s="8"/>
      <c r="AK903" s="6"/>
      <c r="AL903" s="6"/>
      <c r="AM903" s="6"/>
      <c r="AN903" s="2"/>
      <c r="AO903" s="6"/>
      <c r="AP903" s="6"/>
      <c r="AQ903" s="8"/>
      <c r="AR903" s="6"/>
      <c r="AS903" s="6"/>
      <c r="AT903" s="6"/>
      <c r="AU903" s="2"/>
      <c r="AV903" s="6"/>
      <c r="AW903" s="6"/>
      <c r="AX903" s="8"/>
      <c r="AY903" s="6"/>
      <c r="AZ903" s="6"/>
      <c r="BA903" s="6"/>
      <c r="BB903" s="2"/>
      <c r="BC903" s="6"/>
      <c r="BD903" s="6"/>
      <c r="BE903" s="8"/>
      <c r="BF903" s="6"/>
      <c r="BG903" s="6"/>
      <c r="BH903" s="6"/>
      <c r="BI903" s="2"/>
      <c r="BJ903" s="6"/>
      <c r="BK903" s="6"/>
      <c r="BL903" s="8"/>
      <c r="BM903" s="6"/>
      <c r="BN903" s="6"/>
      <c r="BO903" s="6"/>
      <c r="BP903" s="2"/>
      <c r="BQ903" s="6"/>
      <c r="BR903" s="6"/>
      <c r="BS903" s="8"/>
      <c r="BT903" s="6"/>
      <c r="BU903" s="6"/>
      <c r="BV903" s="6"/>
      <c r="BW903" s="2"/>
      <c r="BX903" s="6"/>
      <c r="BY903" s="6"/>
      <c r="BZ903" s="8"/>
      <c r="CA903" s="6"/>
      <c r="CB903" s="6"/>
      <c r="CC903" s="6"/>
      <c r="CD903" s="2"/>
      <c r="CE903" s="6"/>
      <c r="CF903" s="6"/>
      <c r="CG903" s="8"/>
      <c r="CH903" s="6"/>
      <c r="CI903" s="6"/>
      <c r="CJ903" s="6"/>
      <c r="CK903" s="2"/>
      <c r="CL903" s="6"/>
      <c r="CM903" s="6"/>
      <c r="CN903" s="8"/>
      <c r="CO903" s="6"/>
      <c r="CP903" s="6"/>
      <c r="CQ903" s="6"/>
      <c r="CR903" s="2"/>
      <c r="CS903" s="6"/>
      <c r="CT903" s="6"/>
      <c r="CU903" s="8"/>
      <c r="CV903" s="6"/>
      <c r="CW903" s="6"/>
      <c r="CX903" s="6"/>
      <c r="CY903" s="2"/>
      <c r="CZ903" s="6"/>
      <c r="DA903" s="6"/>
      <c r="DB903" s="8"/>
      <c r="DC903" s="6"/>
      <c r="DD903" s="6"/>
      <c r="DE903" s="6"/>
      <c r="DF903" s="2"/>
      <c r="DG903" s="6"/>
      <c r="DH903" s="6"/>
      <c r="DI903" s="8"/>
      <c r="DJ903" s="6">
        <v>0</v>
      </c>
      <c r="DK903" s="6">
        <v>15</v>
      </c>
      <c r="DL903" s="6">
        <v>0</v>
      </c>
      <c r="DM903" s="2">
        <v>0</v>
      </c>
      <c r="DN903" s="6">
        <v>0</v>
      </c>
      <c r="DO903" s="6">
        <v>15</v>
      </c>
      <c r="DP903" s="8">
        <v>194.40000000000003</v>
      </c>
      <c r="DQ903" s="25">
        <f t="shared" si="140"/>
        <v>0</v>
      </c>
      <c r="DR903" s="26">
        <f t="shared" si="141"/>
        <v>0</v>
      </c>
      <c r="DS903" s="13"/>
      <c r="DT903" s="13"/>
      <c r="DU903" s="13"/>
      <c r="DV903" s="20" t="str">
        <f t="shared" si="142"/>
        <v/>
      </c>
      <c r="DW903" s="18"/>
      <c r="DX903" s="19"/>
      <c r="DY903" s="22" t="str">
        <f t="shared" si="143"/>
        <v/>
      </c>
      <c r="DZ903" s="14"/>
      <c r="EA903" s="20" t="str">
        <f t="shared" si="144"/>
        <v/>
      </c>
      <c r="EB903" s="18"/>
      <c r="EC903" s="19"/>
      <c r="ED903" s="22" t="str">
        <f t="shared" si="145"/>
        <v/>
      </c>
      <c r="EE903" s="14"/>
      <c r="EF903" s="20" t="str">
        <f t="shared" si="146"/>
        <v/>
      </c>
      <c r="EG903" s="18"/>
      <c r="EH903" s="19"/>
      <c r="EI903" s="22" t="str">
        <f t="shared" si="147"/>
        <v/>
      </c>
      <c r="EK903" s="20" t="str">
        <f t="shared" si="148"/>
        <v/>
      </c>
      <c r="EL903" s="18"/>
      <c r="EM903" s="19"/>
      <c r="EN903" s="22" t="str">
        <f t="shared" si="149"/>
        <v/>
      </c>
    </row>
    <row r="904" spans="1:144" x14ac:dyDescent="0.25">
      <c r="A904" t="s">
        <v>33</v>
      </c>
      <c r="B904" t="s">
        <v>44</v>
      </c>
      <c r="C904" t="s">
        <v>156</v>
      </c>
      <c r="D904" t="s">
        <v>6477</v>
      </c>
      <c r="E904" t="s">
        <v>6478</v>
      </c>
      <c r="F904" t="s">
        <v>78</v>
      </c>
      <c r="G904">
        <v>45</v>
      </c>
      <c r="H904">
        <v>16.07</v>
      </c>
      <c r="I904" s="6"/>
      <c r="J904" s="6"/>
      <c r="K904" s="6"/>
      <c r="L904" s="2"/>
      <c r="M904" s="6"/>
      <c r="N904" s="6"/>
      <c r="O904" s="8"/>
      <c r="P904" s="6"/>
      <c r="Q904" s="6"/>
      <c r="R904" s="6"/>
      <c r="S904" s="2"/>
      <c r="T904" s="6"/>
      <c r="U904" s="6"/>
      <c r="V904" s="8"/>
      <c r="W904" s="6">
        <v>1</v>
      </c>
      <c r="X904" s="6">
        <v>12</v>
      </c>
      <c r="Y904" s="6">
        <v>0</v>
      </c>
      <c r="Z904" s="2">
        <v>0.5</v>
      </c>
      <c r="AA904" s="6">
        <v>0.5</v>
      </c>
      <c r="AB904" s="6">
        <v>13</v>
      </c>
      <c r="AC904" s="8">
        <v>192.84</v>
      </c>
      <c r="AD904" s="6"/>
      <c r="AE904" s="6"/>
      <c r="AF904" s="6"/>
      <c r="AG904" s="2"/>
      <c r="AH904" s="6"/>
      <c r="AI904" s="6"/>
      <c r="AJ904" s="8"/>
      <c r="AK904" s="6"/>
      <c r="AL904" s="6"/>
      <c r="AM904" s="6"/>
      <c r="AN904" s="2"/>
      <c r="AO904" s="6"/>
      <c r="AP904" s="6"/>
      <c r="AQ904" s="8"/>
      <c r="AR904" s="6"/>
      <c r="AS904" s="6"/>
      <c r="AT904" s="6"/>
      <c r="AU904" s="2"/>
      <c r="AV904" s="6"/>
      <c r="AW904" s="6"/>
      <c r="AX904" s="8"/>
      <c r="AY904" s="6"/>
      <c r="AZ904" s="6"/>
      <c r="BA904" s="6"/>
      <c r="BB904" s="2"/>
      <c r="BC904" s="6"/>
      <c r="BD904" s="6"/>
      <c r="BE904" s="8"/>
      <c r="BF904" s="6"/>
      <c r="BG904" s="6"/>
      <c r="BH904" s="6"/>
      <c r="BI904" s="2"/>
      <c r="BJ904" s="6"/>
      <c r="BK904" s="6"/>
      <c r="BL904" s="8"/>
      <c r="BM904" s="6"/>
      <c r="BN904" s="6"/>
      <c r="BO904" s="6"/>
      <c r="BP904" s="2"/>
      <c r="BQ904" s="6"/>
      <c r="BR904" s="6"/>
      <c r="BS904" s="8"/>
      <c r="BT904" s="6"/>
      <c r="BU904" s="6"/>
      <c r="BV904" s="6"/>
      <c r="BW904" s="2"/>
      <c r="BX904" s="6"/>
      <c r="BY904" s="6"/>
      <c r="BZ904" s="8"/>
      <c r="CA904" s="6"/>
      <c r="CB904" s="6"/>
      <c r="CC904" s="6"/>
      <c r="CD904" s="2"/>
      <c r="CE904" s="6"/>
      <c r="CF904" s="6"/>
      <c r="CG904" s="8"/>
      <c r="CH904" s="6"/>
      <c r="CI904" s="6"/>
      <c r="CJ904" s="6"/>
      <c r="CK904" s="2"/>
      <c r="CL904" s="6"/>
      <c r="CM904" s="6"/>
      <c r="CN904" s="8"/>
      <c r="CO904" s="6"/>
      <c r="CP904" s="6"/>
      <c r="CQ904" s="6"/>
      <c r="CR904" s="2"/>
      <c r="CS904" s="6"/>
      <c r="CT904" s="6"/>
      <c r="CU904" s="8"/>
      <c r="CV904" s="6"/>
      <c r="CW904" s="6"/>
      <c r="CX904" s="6"/>
      <c r="CY904" s="2"/>
      <c r="CZ904" s="6"/>
      <c r="DA904" s="6"/>
      <c r="DB904" s="8"/>
      <c r="DC904" s="6"/>
      <c r="DD904" s="6"/>
      <c r="DE904" s="6"/>
      <c r="DF904" s="2"/>
      <c r="DG904" s="6"/>
      <c r="DH904" s="6"/>
      <c r="DI904" s="8"/>
      <c r="DJ904" s="6">
        <v>1</v>
      </c>
      <c r="DK904" s="6">
        <v>12</v>
      </c>
      <c r="DL904" s="6">
        <v>0</v>
      </c>
      <c r="DM904" s="2">
        <v>0.5</v>
      </c>
      <c r="DN904" s="6">
        <v>0.5</v>
      </c>
      <c r="DO904" s="6">
        <v>13</v>
      </c>
      <c r="DP904" s="8">
        <v>192.84</v>
      </c>
      <c r="DQ904" s="25">
        <f t="shared" si="140"/>
        <v>7.6923076923076927E-2</v>
      </c>
      <c r="DR904" s="26">
        <f t="shared" si="141"/>
        <v>24</v>
      </c>
      <c r="DS904" s="13"/>
      <c r="DT904" s="13"/>
      <c r="DU904" s="13"/>
      <c r="DV904" s="20" t="str">
        <f t="shared" si="142"/>
        <v/>
      </c>
      <c r="DW904" s="18"/>
      <c r="DX904" s="19"/>
      <c r="DY904" s="22" t="str">
        <f t="shared" si="143"/>
        <v/>
      </c>
      <c r="DZ904" s="14"/>
      <c r="EA904" s="20" t="str">
        <f t="shared" si="144"/>
        <v/>
      </c>
      <c r="EB904" s="18"/>
      <c r="EC904" s="19"/>
      <c r="ED904" s="22" t="str">
        <f t="shared" si="145"/>
        <v/>
      </c>
      <c r="EE904" s="14"/>
      <c r="EF904" s="20" t="str">
        <f t="shared" si="146"/>
        <v/>
      </c>
      <c r="EG904" s="18"/>
      <c r="EH904" s="19"/>
      <c r="EI904" s="22" t="str">
        <f t="shared" si="147"/>
        <v/>
      </c>
      <c r="EK904" s="20" t="str">
        <f t="shared" si="148"/>
        <v/>
      </c>
      <c r="EL904" s="18"/>
      <c r="EM904" s="19"/>
      <c r="EN904" s="22" t="str">
        <f t="shared" si="149"/>
        <v/>
      </c>
    </row>
    <row r="905" spans="1:144" x14ac:dyDescent="0.25">
      <c r="A905" t="s">
        <v>33</v>
      </c>
      <c r="B905" t="s">
        <v>44</v>
      </c>
      <c r="C905" t="s">
        <v>156</v>
      </c>
      <c r="D905" t="s">
        <v>6479</v>
      </c>
      <c r="E905" t="s">
        <v>6458</v>
      </c>
      <c r="F905" t="s">
        <v>107</v>
      </c>
      <c r="G905">
        <v>8</v>
      </c>
      <c r="H905">
        <v>2.67</v>
      </c>
      <c r="I905" s="6"/>
      <c r="J905" s="6"/>
      <c r="K905" s="6"/>
      <c r="L905" s="2"/>
      <c r="M905" s="6"/>
      <c r="N905" s="6"/>
      <c r="O905" s="8"/>
      <c r="P905" s="6"/>
      <c r="Q905" s="6"/>
      <c r="R905" s="6"/>
      <c r="S905" s="2"/>
      <c r="T905" s="6"/>
      <c r="U905" s="6"/>
      <c r="V905" s="8"/>
      <c r="W905" s="6"/>
      <c r="X905" s="6"/>
      <c r="Y905" s="6"/>
      <c r="Z905" s="2"/>
      <c r="AA905" s="6"/>
      <c r="AB905" s="6"/>
      <c r="AC905" s="8"/>
      <c r="AD905" s="6"/>
      <c r="AE905" s="6"/>
      <c r="AF905" s="6"/>
      <c r="AG905" s="2"/>
      <c r="AH905" s="6"/>
      <c r="AI905" s="6"/>
      <c r="AJ905" s="8"/>
      <c r="AK905" s="6">
        <v>0</v>
      </c>
      <c r="AL905" s="6">
        <v>-1</v>
      </c>
      <c r="AM905" s="6">
        <v>0</v>
      </c>
      <c r="AN905" s="2">
        <v>0</v>
      </c>
      <c r="AO905" s="6">
        <v>0</v>
      </c>
      <c r="AP905" s="6">
        <v>-1</v>
      </c>
      <c r="AQ905" s="8">
        <v>0</v>
      </c>
      <c r="AR905" s="6"/>
      <c r="AS905" s="6"/>
      <c r="AT905" s="6"/>
      <c r="AU905" s="2"/>
      <c r="AV905" s="6"/>
      <c r="AW905" s="6"/>
      <c r="AX905" s="8"/>
      <c r="AY905" s="6"/>
      <c r="AZ905" s="6"/>
      <c r="BA905" s="6"/>
      <c r="BB905" s="2"/>
      <c r="BC905" s="6"/>
      <c r="BD905" s="6"/>
      <c r="BE905" s="8"/>
      <c r="BF905" s="6"/>
      <c r="BG905" s="6"/>
      <c r="BH905" s="6"/>
      <c r="BI905" s="2"/>
      <c r="BJ905" s="6"/>
      <c r="BK905" s="6"/>
      <c r="BL905" s="8"/>
      <c r="BM905" s="6"/>
      <c r="BN905" s="6"/>
      <c r="BO905" s="6"/>
      <c r="BP905" s="2"/>
      <c r="BQ905" s="6"/>
      <c r="BR905" s="6"/>
      <c r="BS905" s="8"/>
      <c r="BT905" s="6"/>
      <c r="BU905" s="6"/>
      <c r="BV905" s="6"/>
      <c r="BW905" s="2"/>
      <c r="BX905" s="6"/>
      <c r="BY905" s="6"/>
      <c r="BZ905" s="8"/>
      <c r="CA905" s="6"/>
      <c r="CB905" s="6"/>
      <c r="CC905" s="6"/>
      <c r="CD905" s="2"/>
      <c r="CE905" s="6"/>
      <c r="CF905" s="6"/>
      <c r="CG905" s="8"/>
      <c r="CH905" s="6"/>
      <c r="CI905" s="6"/>
      <c r="CJ905" s="6"/>
      <c r="CK905" s="2"/>
      <c r="CL905" s="6"/>
      <c r="CM905" s="6"/>
      <c r="CN905" s="8"/>
      <c r="CO905" s="6"/>
      <c r="CP905" s="6"/>
      <c r="CQ905" s="6"/>
      <c r="CR905" s="2"/>
      <c r="CS905" s="6"/>
      <c r="CT905" s="6"/>
      <c r="CU905" s="8"/>
      <c r="CV905" s="6"/>
      <c r="CW905" s="6"/>
      <c r="CX905" s="6"/>
      <c r="CY905" s="2"/>
      <c r="CZ905" s="6"/>
      <c r="DA905" s="6"/>
      <c r="DB905" s="8"/>
      <c r="DC905" s="6"/>
      <c r="DD905" s="6"/>
      <c r="DE905" s="6"/>
      <c r="DF905" s="2"/>
      <c r="DG905" s="6"/>
      <c r="DH905" s="6"/>
      <c r="DI905" s="8"/>
      <c r="DJ905" s="6">
        <v>0</v>
      </c>
      <c r="DK905" s="6">
        <v>-1</v>
      </c>
      <c r="DL905" s="6">
        <v>0</v>
      </c>
      <c r="DM905" s="2">
        <v>0</v>
      </c>
      <c r="DN905" s="6">
        <v>0</v>
      </c>
      <c r="DO905" s="6">
        <v>-1</v>
      </c>
      <c r="DP905" s="8">
        <v>0</v>
      </c>
      <c r="DQ905" s="25">
        <f t="shared" si="140"/>
        <v>0</v>
      </c>
      <c r="DR905" s="26">
        <f t="shared" si="141"/>
        <v>0</v>
      </c>
      <c r="DS905" s="13"/>
      <c r="DT905" s="13"/>
      <c r="DU905" s="13"/>
      <c r="DV905" s="20" t="str">
        <f t="shared" si="142"/>
        <v/>
      </c>
      <c r="DW905" s="18"/>
      <c r="DX905" s="19"/>
      <c r="DY905" s="22" t="str">
        <f t="shared" si="143"/>
        <v/>
      </c>
      <c r="DZ905" s="14"/>
      <c r="EA905" s="20" t="str">
        <f t="shared" si="144"/>
        <v/>
      </c>
      <c r="EB905" s="18"/>
      <c r="EC905" s="19"/>
      <c r="ED905" s="22" t="str">
        <f t="shared" si="145"/>
        <v/>
      </c>
      <c r="EE905" s="14"/>
      <c r="EF905" s="20" t="str">
        <f t="shared" si="146"/>
        <v/>
      </c>
      <c r="EG905" s="18"/>
      <c r="EH905" s="19"/>
      <c r="EI905" s="22" t="str">
        <f t="shared" si="147"/>
        <v/>
      </c>
      <c r="EK905" s="20" t="str">
        <f t="shared" si="148"/>
        <v/>
      </c>
      <c r="EL905" s="18"/>
      <c r="EM905" s="19"/>
      <c r="EN905" s="22" t="str">
        <f t="shared" si="149"/>
        <v/>
      </c>
    </row>
    <row r="906" spans="1:144" x14ac:dyDescent="0.25">
      <c r="A906" t="s">
        <v>33</v>
      </c>
      <c r="B906" t="s">
        <v>44</v>
      </c>
      <c r="C906" t="s">
        <v>156</v>
      </c>
      <c r="D906" t="s">
        <v>6480</v>
      </c>
      <c r="E906" t="s">
        <v>6481</v>
      </c>
      <c r="F906" t="s">
        <v>80</v>
      </c>
      <c r="G906">
        <v>15</v>
      </c>
      <c r="H906">
        <v>5</v>
      </c>
      <c r="I906" s="6"/>
      <c r="J906" s="6"/>
      <c r="K906" s="6"/>
      <c r="L906" s="2"/>
      <c r="M906" s="6"/>
      <c r="N906" s="6"/>
      <c r="O906" s="8"/>
      <c r="P906" s="6"/>
      <c r="Q906" s="6"/>
      <c r="R906" s="6"/>
      <c r="S906" s="2"/>
      <c r="T906" s="6"/>
      <c r="U906" s="6"/>
      <c r="V906" s="8"/>
      <c r="W906" s="6"/>
      <c r="X906" s="6"/>
      <c r="Y906" s="6"/>
      <c r="Z906" s="2"/>
      <c r="AA906" s="6"/>
      <c r="AB906" s="6"/>
      <c r="AC906" s="8"/>
      <c r="AD906" s="6">
        <v>0</v>
      </c>
      <c r="AE906" s="6">
        <v>1</v>
      </c>
      <c r="AF906" s="6">
        <v>0</v>
      </c>
      <c r="AG906" s="2">
        <v>0</v>
      </c>
      <c r="AH906" s="6">
        <v>0</v>
      </c>
      <c r="AI906" s="6">
        <v>1</v>
      </c>
      <c r="AJ906" s="8">
        <v>5</v>
      </c>
      <c r="AK906" s="6"/>
      <c r="AL906" s="6"/>
      <c r="AM906" s="6"/>
      <c r="AN906" s="2"/>
      <c r="AO906" s="6"/>
      <c r="AP906" s="6"/>
      <c r="AQ906" s="8"/>
      <c r="AR906" s="6"/>
      <c r="AS906" s="6"/>
      <c r="AT906" s="6"/>
      <c r="AU906" s="2"/>
      <c r="AV906" s="6"/>
      <c r="AW906" s="6"/>
      <c r="AX906" s="8"/>
      <c r="AY906" s="6"/>
      <c r="AZ906" s="6"/>
      <c r="BA906" s="6"/>
      <c r="BB906" s="2"/>
      <c r="BC906" s="6"/>
      <c r="BD906" s="6"/>
      <c r="BE906" s="8"/>
      <c r="BF906" s="6"/>
      <c r="BG906" s="6"/>
      <c r="BH906" s="6"/>
      <c r="BI906" s="2"/>
      <c r="BJ906" s="6"/>
      <c r="BK906" s="6"/>
      <c r="BL906" s="8"/>
      <c r="BM906" s="6"/>
      <c r="BN906" s="6"/>
      <c r="BO906" s="6"/>
      <c r="BP906" s="2"/>
      <c r="BQ906" s="6"/>
      <c r="BR906" s="6"/>
      <c r="BS906" s="8"/>
      <c r="BT906" s="6">
        <v>0</v>
      </c>
      <c r="BU906" s="6">
        <v>-1</v>
      </c>
      <c r="BV906" s="6">
        <v>0</v>
      </c>
      <c r="BW906" s="2">
        <v>0</v>
      </c>
      <c r="BX906" s="6">
        <v>0</v>
      </c>
      <c r="BY906" s="6">
        <v>-1</v>
      </c>
      <c r="BZ906" s="8">
        <v>0</v>
      </c>
      <c r="CA906" s="6"/>
      <c r="CB906" s="6"/>
      <c r="CC906" s="6"/>
      <c r="CD906" s="2"/>
      <c r="CE906" s="6"/>
      <c r="CF906" s="6"/>
      <c r="CG906" s="8"/>
      <c r="CH906" s="6"/>
      <c r="CI906" s="6"/>
      <c r="CJ906" s="6"/>
      <c r="CK906" s="2"/>
      <c r="CL906" s="6"/>
      <c r="CM906" s="6"/>
      <c r="CN906" s="8"/>
      <c r="CO906" s="6"/>
      <c r="CP906" s="6"/>
      <c r="CQ906" s="6"/>
      <c r="CR906" s="2"/>
      <c r="CS906" s="6"/>
      <c r="CT906" s="6"/>
      <c r="CU906" s="8"/>
      <c r="CV906" s="6"/>
      <c r="CW906" s="6"/>
      <c r="CX906" s="6"/>
      <c r="CY906" s="2"/>
      <c r="CZ906" s="6"/>
      <c r="DA906" s="6"/>
      <c r="DB906" s="8"/>
      <c r="DC906" s="6"/>
      <c r="DD906" s="6"/>
      <c r="DE906" s="6"/>
      <c r="DF906" s="2"/>
      <c r="DG906" s="6"/>
      <c r="DH906" s="6"/>
      <c r="DI906" s="8"/>
      <c r="DJ906" s="6">
        <v>0</v>
      </c>
      <c r="DK906" s="6">
        <v>0</v>
      </c>
      <c r="DL906" s="6">
        <v>0</v>
      </c>
      <c r="DM906" s="2">
        <v>0</v>
      </c>
      <c r="DN906" s="6">
        <v>0</v>
      </c>
      <c r="DO906" s="6">
        <v>0</v>
      </c>
      <c r="DP906" s="8">
        <v>5</v>
      </c>
      <c r="DQ906" s="25">
        <f t="shared" si="140"/>
        <v>0</v>
      </c>
      <c r="DR906" s="26">
        <f t="shared" si="141"/>
        <v>0</v>
      </c>
      <c r="DS906" s="13"/>
      <c r="DT906" s="13"/>
      <c r="DU906" s="13"/>
      <c r="DV906" s="20" t="str">
        <f t="shared" si="142"/>
        <v/>
      </c>
      <c r="DW906" s="18"/>
      <c r="DX906" s="19"/>
      <c r="DY906" s="22" t="str">
        <f t="shared" si="143"/>
        <v/>
      </c>
      <c r="DZ906" s="14"/>
      <c r="EA906" s="20" t="str">
        <f t="shared" si="144"/>
        <v/>
      </c>
      <c r="EB906" s="18"/>
      <c r="EC906" s="19"/>
      <c r="ED906" s="22" t="str">
        <f t="shared" si="145"/>
        <v/>
      </c>
      <c r="EE906" s="14"/>
      <c r="EF906" s="20" t="str">
        <f t="shared" si="146"/>
        <v/>
      </c>
      <c r="EG906" s="18"/>
      <c r="EH906" s="19"/>
      <c r="EI906" s="22" t="str">
        <f t="shared" si="147"/>
        <v/>
      </c>
      <c r="EK906" s="20" t="str">
        <f t="shared" si="148"/>
        <v/>
      </c>
      <c r="EL906" s="18"/>
      <c r="EM906" s="19"/>
      <c r="EN906" s="22" t="str">
        <f t="shared" si="149"/>
        <v/>
      </c>
    </row>
    <row r="907" spans="1:144" x14ac:dyDescent="0.25">
      <c r="A907" t="s">
        <v>33</v>
      </c>
      <c r="B907" t="s">
        <v>49</v>
      </c>
      <c r="C907" t="s">
        <v>6482</v>
      </c>
      <c r="D907" t="s">
        <v>6483</v>
      </c>
      <c r="E907" t="s">
        <v>6484</v>
      </c>
      <c r="F907" t="s">
        <v>82</v>
      </c>
      <c r="G907">
        <v>40</v>
      </c>
      <c r="H907">
        <v>15.9</v>
      </c>
      <c r="I907" s="6"/>
      <c r="J907" s="6"/>
      <c r="K907" s="6"/>
      <c r="L907" s="2"/>
      <c r="M907" s="6"/>
      <c r="N907" s="6"/>
      <c r="O907" s="8"/>
      <c r="P907" s="6"/>
      <c r="Q907" s="6"/>
      <c r="R907" s="6"/>
      <c r="S907" s="2"/>
      <c r="T907" s="6"/>
      <c r="U907" s="6"/>
      <c r="V907" s="8"/>
      <c r="W907" s="6">
        <v>2</v>
      </c>
      <c r="X907" s="6">
        <v>4</v>
      </c>
      <c r="Y907" s="6">
        <v>0</v>
      </c>
      <c r="Z907" s="2">
        <v>1</v>
      </c>
      <c r="AA907" s="6">
        <v>0.25</v>
      </c>
      <c r="AB907" s="6">
        <v>7</v>
      </c>
      <c r="AC907" s="8">
        <v>63.6</v>
      </c>
      <c r="AD907" s="6"/>
      <c r="AE907" s="6"/>
      <c r="AF907" s="6"/>
      <c r="AG907" s="2"/>
      <c r="AH907" s="6"/>
      <c r="AI907" s="6"/>
      <c r="AJ907" s="8"/>
      <c r="AK907" s="6"/>
      <c r="AL907" s="6"/>
      <c r="AM907" s="6"/>
      <c r="AN907" s="2"/>
      <c r="AO907" s="6"/>
      <c r="AP907" s="6"/>
      <c r="AQ907" s="8"/>
      <c r="AR907" s="6"/>
      <c r="AS907" s="6"/>
      <c r="AT907" s="6"/>
      <c r="AU907" s="2"/>
      <c r="AV907" s="6"/>
      <c r="AW907" s="6"/>
      <c r="AX907" s="8"/>
      <c r="AY907" s="6"/>
      <c r="AZ907" s="6"/>
      <c r="BA907" s="6"/>
      <c r="BB907" s="2"/>
      <c r="BC907" s="6"/>
      <c r="BD907" s="6"/>
      <c r="BE907" s="8"/>
      <c r="BF907" s="6"/>
      <c r="BG907" s="6"/>
      <c r="BH907" s="6"/>
      <c r="BI907" s="2"/>
      <c r="BJ907" s="6"/>
      <c r="BK907" s="6"/>
      <c r="BL907" s="8"/>
      <c r="BM907" s="6"/>
      <c r="BN907" s="6"/>
      <c r="BO907" s="6"/>
      <c r="BP907" s="2"/>
      <c r="BQ907" s="6"/>
      <c r="BR907" s="6"/>
      <c r="BS907" s="8"/>
      <c r="BT907" s="6"/>
      <c r="BU907" s="6"/>
      <c r="BV907" s="6"/>
      <c r="BW907" s="2"/>
      <c r="BX907" s="6"/>
      <c r="BY907" s="6"/>
      <c r="BZ907" s="8"/>
      <c r="CA907" s="6">
        <v>2</v>
      </c>
      <c r="CB907" s="6">
        <v>4</v>
      </c>
      <c r="CC907" s="6">
        <v>0</v>
      </c>
      <c r="CD907" s="2">
        <v>1.5</v>
      </c>
      <c r="CE907" s="6">
        <v>0.25</v>
      </c>
      <c r="CF907" s="6">
        <v>7</v>
      </c>
      <c r="CG907" s="8">
        <v>63.6</v>
      </c>
      <c r="CH907" s="6"/>
      <c r="CI907" s="6"/>
      <c r="CJ907" s="6"/>
      <c r="CK907" s="2"/>
      <c r="CL907" s="6"/>
      <c r="CM907" s="6"/>
      <c r="CN907" s="8"/>
      <c r="CO907" s="6"/>
      <c r="CP907" s="6"/>
      <c r="CQ907" s="6"/>
      <c r="CR907" s="2"/>
      <c r="CS907" s="6"/>
      <c r="CT907" s="6"/>
      <c r="CU907" s="8"/>
      <c r="CV907" s="6"/>
      <c r="CW907" s="6"/>
      <c r="CX907" s="6"/>
      <c r="CY907" s="2"/>
      <c r="CZ907" s="6"/>
      <c r="DA907" s="6"/>
      <c r="DB907" s="8"/>
      <c r="DC907" s="6"/>
      <c r="DD907" s="6"/>
      <c r="DE907" s="6"/>
      <c r="DF907" s="2"/>
      <c r="DG907" s="6"/>
      <c r="DH907" s="6"/>
      <c r="DI907" s="8"/>
      <c r="DJ907" s="6">
        <v>4</v>
      </c>
      <c r="DK907" s="6">
        <v>8</v>
      </c>
      <c r="DL907" s="6">
        <v>0</v>
      </c>
      <c r="DM907" s="2">
        <v>2.5</v>
      </c>
      <c r="DN907" s="6">
        <v>0.5</v>
      </c>
      <c r="DO907" s="6">
        <v>14</v>
      </c>
      <c r="DP907" s="8">
        <v>127.20000000000002</v>
      </c>
      <c r="DQ907" s="25">
        <f t="shared" si="140"/>
        <v>0.33333333333333331</v>
      </c>
      <c r="DR907" s="26">
        <f t="shared" si="141"/>
        <v>16</v>
      </c>
      <c r="DS907" s="13"/>
      <c r="DT907" s="13"/>
      <c r="DU907" s="13"/>
      <c r="DV907" s="20" t="str">
        <f t="shared" si="142"/>
        <v/>
      </c>
      <c r="DW907" s="18"/>
      <c r="DX907" s="19"/>
      <c r="DY907" s="22" t="str">
        <f t="shared" si="143"/>
        <v/>
      </c>
      <c r="DZ907" s="14"/>
      <c r="EA907" s="20" t="str">
        <f t="shared" si="144"/>
        <v/>
      </c>
      <c r="EB907" s="18"/>
      <c r="EC907" s="19"/>
      <c r="ED907" s="22" t="str">
        <f t="shared" si="145"/>
        <v/>
      </c>
      <c r="EE907" s="14"/>
      <c r="EF907" s="20" t="str">
        <f t="shared" si="146"/>
        <v/>
      </c>
      <c r="EG907" s="18"/>
      <c r="EH907" s="19"/>
      <c r="EI907" s="22" t="str">
        <f t="shared" si="147"/>
        <v/>
      </c>
      <c r="EK907" s="20" t="str">
        <f t="shared" si="148"/>
        <v/>
      </c>
      <c r="EL907" s="18"/>
      <c r="EM907" s="19"/>
      <c r="EN907" s="22" t="str">
        <f t="shared" si="149"/>
        <v/>
      </c>
    </row>
    <row r="908" spans="1:144" x14ac:dyDescent="0.25">
      <c r="A908" t="s">
        <v>33</v>
      </c>
      <c r="B908" t="s">
        <v>49</v>
      </c>
      <c r="C908" t="s">
        <v>6482</v>
      </c>
      <c r="D908" t="s">
        <v>6483</v>
      </c>
      <c r="E908" t="s">
        <v>6484</v>
      </c>
      <c r="F908" t="s">
        <v>78</v>
      </c>
      <c r="G908">
        <v>40</v>
      </c>
      <c r="H908">
        <v>15.9</v>
      </c>
      <c r="I908" s="6"/>
      <c r="J908" s="6"/>
      <c r="K908" s="6"/>
      <c r="L908" s="2"/>
      <c r="M908" s="6"/>
      <c r="N908" s="6"/>
      <c r="O908" s="8"/>
      <c r="P908" s="6"/>
      <c r="Q908" s="6"/>
      <c r="R908" s="6"/>
      <c r="S908" s="2"/>
      <c r="T908" s="6"/>
      <c r="U908" s="6"/>
      <c r="V908" s="8"/>
      <c r="W908" s="6">
        <v>0</v>
      </c>
      <c r="X908" s="6">
        <v>6</v>
      </c>
      <c r="Y908" s="6">
        <v>0</v>
      </c>
      <c r="Z908" s="2">
        <v>0</v>
      </c>
      <c r="AA908" s="6">
        <v>0</v>
      </c>
      <c r="AB908" s="6">
        <v>6</v>
      </c>
      <c r="AC908" s="8">
        <v>95.4</v>
      </c>
      <c r="AD908" s="6"/>
      <c r="AE908" s="6"/>
      <c r="AF908" s="6"/>
      <c r="AG908" s="2"/>
      <c r="AH908" s="6"/>
      <c r="AI908" s="6"/>
      <c r="AJ908" s="8"/>
      <c r="AK908" s="6">
        <v>2</v>
      </c>
      <c r="AL908" s="6">
        <v>5</v>
      </c>
      <c r="AM908" s="6">
        <v>0</v>
      </c>
      <c r="AN908" s="2">
        <v>0.83333333333333304</v>
      </c>
      <c r="AO908" s="6">
        <v>0.5</v>
      </c>
      <c r="AP908" s="6">
        <v>14</v>
      </c>
      <c r="AQ908" s="8">
        <v>79.5</v>
      </c>
      <c r="AR908" s="6">
        <v>1</v>
      </c>
      <c r="AS908" s="6">
        <v>6</v>
      </c>
      <c r="AT908" s="6">
        <v>0</v>
      </c>
      <c r="AU908" s="2">
        <v>0.33333333333333298</v>
      </c>
      <c r="AV908" s="6">
        <v>0.25</v>
      </c>
      <c r="AW908" s="6">
        <v>12</v>
      </c>
      <c r="AX908" s="8">
        <v>95.4</v>
      </c>
      <c r="AY908" s="6">
        <v>0</v>
      </c>
      <c r="AZ908" s="6">
        <v>7</v>
      </c>
      <c r="BA908" s="6">
        <v>0</v>
      </c>
      <c r="BB908" s="2">
        <v>0</v>
      </c>
      <c r="BC908" s="6">
        <v>0</v>
      </c>
      <c r="BD908" s="6">
        <v>7</v>
      </c>
      <c r="BE908" s="8">
        <v>111.30000000000001</v>
      </c>
      <c r="BF908" s="6">
        <v>1</v>
      </c>
      <c r="BG908" s="6">
        <v>6</v>
      </c>
      <c r="BH908" s="6">
        <v>0</v>
      </c>
      <c r="BI908" s="2">
        <v>0.5</v>
      </c>
      <c r="BJ908" s="6">
        <v>0.25</v>
      </c>
      <c r="BK908" s="6">
        <v>9</v>
      </c>
      <c r="BL908" s="8">
        <v>95.4</v>
      </c>
      <c r="BM908" s="6"/>
      <c r="BN908" s="6"/>
      <c r="BO908" s="6"/>
      <c r="BP908" s="2"/>
      <c r="BQ908" s="6"/>
      <c r="BR908" s="6"/>
      <c r="BS908" s="8"/>
      <c r="BT908" s="6">
        <v>1</v>
      </c>
      <c r="BU908" s="6">
        <v>10</v>
      </c>
      <c r="BV908" s="6">
        <v>3</v>
      </c>
      <c r="BW908" s="2">
        <v>0.25</v>
      </c>
      <c r="BX908" s="6">
        <v>0.25</v>
      </c>
      <c r="BY908" s="6">
        <v>22</v>
      </c>
      <c r="BZ908" s="8">
        <v>159</v>
      </c>
      <c r="CA908" s="6">
        <v>3</v>
      </c>
      <c r="CB908" s="6">
        <v>10</v>
      </c>
      <c r="CC908" s="6">
        <v>0</v>
      </c>
      <c r="CD908" s="2">
        <v>0.73333333333333295</v>
      </c>
      <c r="CE908" s="6">
        <v>0.25</v>
      </c>
      <c r="CF908" s="6">
        <v>16</v>
      </c>
      <c r="CG908" s="8">
        <v>159</v>
      </c>
      <c r="CH908" s="6"/>
      <c r="CI908" s="6"/>
      <c r="CJ908" s="6"/>
      <c r="CK908" s="2"/>
      <c r="CL908" s="6"/>
      <c r="CM908" s="6"/>
      <c r="CN908" s="8"/>
      <c r="CO908" s="6"/>
      <c r="CP908" s="6"/>
      <c r="CQ908" s="6"/>
      <c r="CR908" s="2"/>
      <c r="CS908" s="6"/>
      <c r="CT908" s="6"/>
      <c r="CU908" s="8"/>
      <c r="CV908" s="6"/>
      <c r="CW908" s="6"/>
      <c r="CX908" s="6"/>
      <c r="CY908" s="2"/>
      <c r="CZ908" s="6"/>
      <c r="DA908" s="6"/>
      <c r="DB908" s="8"/>
      <c r="DC908" s="6"/>
      <c r="DD908" s="6"/>
      <c r="DE908" s="6"/>
      <c r="DF908" s="2"/>
      <c r="DG908" s="6"/>
      <c r="DH908" s="6"/>
      <c r="DI908" s="8"/>
      <c r="DJ908" s="6">
        <v>8</v>
      </c>
      <c r="DK908" s="6">
        <v>50</v>
      </c>
      <c r="DL908" s="6">
        <v>3</v>
      </c>
      <c r="DM908" s="2">
        <v>2.649999999999999</v>
      </c>
      <c r="DN908" s="6">
        <v>1.5</v>
      </c>
      <c r="DO908" s="6">
        <v>86</v>
      </c>
      <c r="DP908" s="8">
        <v>794.99999999999989</v>
      </c>
      <c r="DQ908" s="25">
        <f t="shared" si="140"/>
        <v>0.13114754098360656</v>
      </c>
      <c r="DR908" s="26">
        <f t="shared" si="141"/>
        <v>35.333333333333336</v>
      </c>
      <c r="DS908" s="13"/>
      <c r="DT908" s="13"/>
      <c r="DU908" s="13"/>
      <c r="DV908" s="20" t="str">
        <f t="shared" si="142"/>
        <v/>
      </c>
      <c r="DW908" s="18"/>
      <c r="DX908" s="19"/>
      <c r="DY908" s="22" t="str">
        <f t="shared" si="143"/>
        <v/>
      </c>
      <c r="DZ908" s="14"/>
      <c r="EA908" s="20" t="str">
        <f t="shared" si="144"/>
        <v/>
      </c>
      <c r="EB908" s="18"/>
      <c r="EC908" s="19"/>
      <c r="ED908" s="22" t="str">
        <f t="shared" si="145"/>
        <v/>
      </c>
      <c r="EE908" s="14"/>
      <c r="EF908" s="20" t="str">
        <f t="shared" si="146"/>
        <v/>
      </c>
      <c r="EG908" s="18"/>
      <c r="EH908" s="19"/>
      <c r="EI908" s="22" t="str">
        <f t="shared" si="147"/>
        <v/>
      </c>
      <c r="EK908" s="20" t="str">
        <f t="shared" si="148"/>
        <v/>
      </c>
      <c r="EL908" s="18"/>
      <c r="EM908" s="19"/>
      <c r="EN908" s="22" t="str">
        <f t="shared" si="149"/>
        <v/>
      </c>
    </row>
    <row r="909" spans="1:144" x14ac:dyDescent="0.25">
      <c r="A909" t="s">
        <v>33</v>
      </c>
      <c r="B909" t="s">
        <v>49</v>
      </c>
      <c r="C909" t="s">
        <v>6482</v>
      </c>
      <c r="D909" t="s">
        <v>6485</v>
      </c>
      <c r="E909" t="s">
        <v>6486</v>
      </c>
      <c r="F909" t="s">
        <v>80</v>
      </c>
      <c r="G909">
        <v>14.99</v>
      </c>
      <c r="H909">
        <v>5.35</v>
      </c>
      <c r="I909" s="6"/>
      <c r="J909" s="6"/>
      <c r="K909" s="6"/>
      <c r="L909" s="2"/>
      <c r="M909" s="6"/>
      <c r="N909" s="6"/>
      <c r="O909" s="8"/>
      <c r="P909" s="6"/>
      <c r="Q909" s="6"/>
      <c r="R909" s="6"/>
      <c r="S909" s="2"/>
      <c r="T909" s="6"/>
      <c r="U909" s="6"/>
      <c r="V909" s="8"/>
      <c r="W909" s="6">
        <v>0</v>
      </c>
      <c r="X909" s="6">
        <v>12</v>
      </c>
      <c r="Y909" s="6">
        <v>0</v>
      </c>
      <c r="Z909" s="2">
        <v>0</v>
      </c>
      <c r="AA909" s="6">
        <v>0</v>
      </c>
      <c r="AB909" s="6">
        <v>12</v>
      </c>
      <c r="AC909" s="8">
        <v>64.199999999999989</v>
      </c>
      <c r="AD909" s="6"/>
      <c r="AE909" s="6"/>
      <c r="AF909" s="6"/>
      <c r="AG909" s="2"/>
      <c r="AH909" s="6"/>
      <c r="AI909" s="6"/>
      <c r="AJ909" s="8"/>
      <c r="AK909" s="6"/>
      <c r="AL909" s="6"/>
      <c r="AM909" s="6"/>
      <c r="AN909" s="2"/>
      <c r="AO909" s="6"/>
      <c r="AP909" s="6"/>
      <c r="AQ909" s="8"/>
      <c r="AR909" s="6"/>
      <c r="AS909" s="6"/>
      <c r="AT909" s="6"/>
      <c r="AU909" s="2"/>
      <c r="AV909" s="6"/>
      <c r="AW909" s="6"/>
      <c r="AX909" s="8"/>
      <c r="AY909" s="6"/>
      <c r="AZ909" s="6"/>
      <c r="BA909" s="6"/>
      <c r="BB909" s="2"/>
      <c r="BC909" s="6"/>
      <c r="BD909" s="6"/>
      <c r="BE909" s="8"/>
      <c r="BF909" s="6"/>
      <c r="BG909" s="6"/>
      <c r="BH909" s="6"/>
      <c r="BI909" s="2"/>
      <c r="BJ909" s="6"/>
      <c r="BK909" s="6"/>
      <c r="BL909" s="8"/>
      <c r="BM909" s="6"/>
      <c r="BN909" s="6"/>
      <c r="BO909" s="6"/>
      <c r="BP909" s="2"/>
      <c r="BQ909" s="6"/>
      <c r="BR909" s="6"/>
      <c r="BS909" s="8"/>
      <c r="BT909" s="6"/>
      <c r="BU909" s="6"/>
      <c r="BV909" s="6"/>
      <c r="BW909" s="2"/>
      <c r="BX909" s="6"/>
      <c r="BY909" s="6"/>
      <c r="BZ909" s="8"/>
      <c r="CA909" s="6">
        <v>2</v>
      </c>
      <c r="CB909" s="6">
        <v>10</v>
      </c>
      <c r="CC909" s="6">
        <v>0</v>
      </c>
      <c r="CD909" s="2">
        <v>0.75</v>
      </c>
      <c r="CE909" s="6">
        <v>0.5</v>
      </c>
      <c r="CF909" s="6">
        <v>22</v>
      </c>
      <c r="CG909" s="8">
        <v>53.499999999999993</v>
      </c>
      <c r="CH909" s="6"/>
      <c r="CI909" s="6"/>
      <c r="CJ909" s="6"/>
      <c r="CK909" s="2"/>
      <c r="CL909" s="6"/>
      <c r="CM909" s="6"/>
      <c r="CN909" s="8"/>
      <c r="CO909" s="6"/>
      <c r="CP909" s="6"/>
      <c r="CQ909" s="6"/>
      <c r="CR909" s="2"/>
      <c r="CS909" s="6"/>
      <c r="CT909" s="6"/>
      <c r="CU909" s="8"/>
      <c r="CV909" s="6"/>
      <c r="CW909" s="6"/>
      <c r="CX909" s="6"/>
      <c r="CY909" s="2"/>
      <c r="CZ909" s="6"/>
      <c r="DA909" s="6"/>
      <c r="DB909" s="8"/>
      <c r="DC909" s="6"/>
      <c r="DD909" s="6"/>
      <c r="DE909" s="6"/>
      <c r="DF909" s="2"/>
      <c r="DG909" s="6"/>
      <c r="DH909" s="6"/>
      <c r="DI909" s="8"/>
      <c r="DJ909" s="6">
        <v>2</v>
      </c>
      <c r="DK909" s="6">
        <v>22</v>
      </c>
      <c r="DL909" s="6">
        <v>0</v>
      </c>
      <c r="DM909" s="2">
        <v>0.75</v>
      </c>
      <c r="DN909" s="6">
        <v>0.5</v>
      </c>
      <c r="DO909" s="6">
        <v>34</v>
      </c>
      <c r="DP909" s="8">
        <v>117.69999999999997</v>
      </c>
      <c r="DQ909" s="25">
        <f t="shared" si="140"/>
        <v>8.3333333333333329E-2</v>
      </c>
      <c r="DR909" s="26">
        <f t="shared" si="141"/>
        <v>44</v>
      </c>
      <c r="DS909" s="13"/>
      <c r="DT909" s="13"/>
      <c r="DU909" s="13"/>
      <c r="DV909" s="20" t="str">
        <f t="shared" si="142"/>
        <v/>
      </c>
      <c r="DW909" s="18"/>
      <c r="DX909" s="19"/>
      <c r="DY909" s="22" t="str">
        <f t="shared" si="143"/>
        <v/>
      </c>
      <c r="DZ909" s="14"/>
      <c r="EA909" s="20" t="str">
        <f t="shared" si="144"/>
        <v/>
      </c>
      <c r="EB909" s="18"/>
      <c r="EC909" s="19"/>
      <c r="ED909" s="22" t="str">
        <f t="shared" si="145"/>
        <v/>
      </c>
      <c r="EE909" s="14"/>
      <c r="EF909" s="20" t="str">
        <f t="shared" si="146"/>
        <v/>
      </c>
      <c r="EG909" s="18"/>
      <c r="EH909" s="19"/>
      <c r="EI909" s="22" t="str">
        <f t="shared" si="147"/>
        <v/>
      </c>
      <c r="EK909" s="20" t="str">
        <f t="shared" si="148"/>
        <v/>
      </c>
      <c r="EL909" s="18"/>
      <c r="EM909" s="19"/>
      <c r="EN909" s="22" t="str">
        <f t="shared" si="149"/>
        <v/>
      </c>
    </row>
    <row r="910" spans="1:144" x14ac:dyDescent="0.25">
      <c r="A910" t="s">
        <v>33</v>
      </c>
      <c r="B910" t="s">
        <v>49</v>
      </c>
      <c r="C910" t="s">
        <v>6482</v>
      </c>
      <c r="D910" t="s">
        <v>6485</v>
      </c>
      <c r="E910" t="s">
        <v>6486</v>
      </c>
      <c r="F910" t="s">
        <v>88</v>
      </c>
      <c r="G910">
        <v>14.99</v>
      </c>
      <c r="H910">
        <v>5.35</v>
      </c>
      <c r="I910" s="6"/>
      <c r="J910" s="6"/>
      <c r="K910" s="6"/>
      <c r="L910" s="2"/>
      <c r="M910" s="6"/>
      <c r="N910" s="6"/>
      <c r="O910" s="8"/>
      <c r="P910" s="6"/>
      <c r="Q910" s="6"/>
      <c r="R910" s="6"/>
      <c r="S910" s="2"/>
      <c r="T910" s="6"/>
      <c r="U910" s="6"/>
      <c r="V910" s="8"/>
      <c r="W910" s="6">
        <v>0</v>
      </c>
      <c r="X910" s="6">
        <v>6</v>
      </c>
      <c r="Y910" s="6">
        <v>0</v>
      </c>
      <c r="Z910" s="2">
        <v>0</v>
      </c>
      <c r="AA910" s="6">
        <v>0</v>
      </c>
      <c r="AB910" s="6">
        <v>6</v>
      </c>
      <c r="AC910" s="8">
        <v>32.099999999999994</v>
      </c>
      <c r="AD910" s="6"/>
      <c r="AE910" s="6"/>
      <c r="AF910" s="6"/>
      <c r="AG910" s="2"/>
      <c r="AH910" s="6"/>
      <c r="AI910" s="6"/>
      <c r="AJ910" s="8"/>
      <c r="AK910" s="6"/>
      <c r="AL910" s="6"/>
      <c r="AM910" s="6"/>
      <c r="AN910" s="2"/>
      <c r="AO910" s="6"/>
      <c r="AP910" s="6"/>
      <c r="AQ910" s="8"/>
      <c r="AR910" s="6"/>
      <c r="AS910" s="6"/>
      <c r="AT910" s="6"/>
      <c r="AU910" s="2"/>
      <c r="AV910" s="6"/>
      <c r="AW910" s="6"/>
      <c r="AX910" s="8"/>
      <c r="AY910" s="6"/>
      <c r="AZ910" s="6"/>
      <c r="BA910" s="6"/>
      <c r="BB910" s="2"/>
      <c r="BC910" s="6"/>
      <c r="BD910" s="6"/>
      <c r="BE910" s="8"/>
      <c r="BF910" s="6"/>
      <c r="BG910" s="6"/>
      <c r="BH910" s="6"/>
      <c r="BI910" s="2"/>
      <c r="BJ910" s="6"/>
      <c r="BK910" s="6"/>
      <c r="BL910" s="8"/>
      <c r="BM910" s="6"/>
      <c r="BN910" s="6"/>
      <c r="BO910" s="6"/>
      <c r="BP910" s="2"/>
      <c r="BQ910" s="6"/>
      <c r="BR910" s="6"/>
      <c r="BS910" s="8"/>
      <c r="BT910" s="6"/>
      <c r="BU910" s="6"/>
      <c r="BV910" s="6"/>
      <c r="BW910" s="2"/>
      <c r="BX910" s="6"/>
      <c r="BY910" s="6"/>
      <c r="BZ910" s="8"/>
      <c r="CA910" s="6">
        <v>0</v>
      </c>
      <c r="CB910" s="6">
        <v>6</v>
      </c>
      <c r="CC910" s="6">
        <v>0</v>
      </c>
      <c r="CD910" s="2">
        <v>0</v>
      </c>
      <c r="CE910" s="6">
        <v>0</v>
      </c>
      <c r="CF910" s="6">
        <v>6</v>
      </c>
      <c r="CG910" s="8">
        <v>32.099999999999994</v>
      </c>
      <c r="CH910" s="6"/>
      <c r="CI910" s="6"/>
      <c r="CJ910" s="6"/>
      <c r="CK910" s="2"/>
      <c r="CL910" s="6"/>
      <c r="CM910" s="6"/>
      <c r="CN910" s="8"/>
      <c r="CO910" s="6"/>
      <c r="CP910" s="6"/>
      <c r="CQ910" s="6"/>
      <c r="CR910" s="2"/>
      <c r="CS910" s="6"/>
      <c r="CT910" s="6"/>
      <c r="CU910" s="8"/>
      <c r="CV910" s="6"/>
      <c r="CW910" s="6"/>
      <c r="CX910" s="6"/>
      <c r="CY910" s="2"/>
      <c r="CZ910" s="6"/>
      <c r="DA910" s="6"/>
      <c r="DB910" s="8"/>
      <c r="DC910" s="6"/>
      <c r="DD910" s="6"/>
      <c r="DE910" s="6"/>
      <c r="DF910" s="2"/>
      <c r="DG910" s="6"/>
      <c r="DH910" s="6"/>
      <c r="DI910" s="8"/>
      <c r="DJ910" s="6">
        <v>0</v>
      </c>
      <c r="DK910" s="6">
        <v>12</v>
      </c>
      <c r="DL910" s="6">
        <v>0</v>
      </c>
      <c r="DM910" s="2">
        <v>0</v>
      </c>
      <c r="DN910" s="6">
        <v>0</v>
      </c>
      <c r="DO910" s="6">
        <v>12</v>
      </c>
      <c r="DP910" s="8">
        <v>64.2</v>
      </c>
      <c r="DQ910" s="25">
        <f t="shared" si="140"/>
        <v>0</v>
      </c>
      <c r="DR910" s="26">
        <f t="shared" si="141"/>
        <v>0</v>
      </c>
      <c r="DS910" s="13"/>
      <c r="DT910" s="13"/>
      <c r="DU910" s="13"/>
      <c r="DV910" s="20" t="str">
        <f t="shared" si="142"/>
        <v/>
      </c>
      <c r="DW910" s="18"/>
      <c r="DX910" s="19"/>
      <c r="DY910" s="22" t="str">
        <f t="shared" si="143"/>
        <v/>
      </c>
      <c r="DZ910" s="14"/>
      <c r="EA910" s="20" t="str">
        <f t="shared" si="144"/>
        <v/>
      </c>
      <c r="EB910" s="18"/>
      <c r="EC910" s="19"/>
      <c r="ED910" s="22" t="str">
        <f t="shared" si="145"/>
        <v/>
      </c>
      <c r="EE910" s="14"/>
      <c r="EF910" s="20" t="str">
        <f t="shared" si="146"/>
        <v/>
      </c>
      <c r="EG910" s="18"/>
      <c r="EH910" s="19"/>
      <c r="EI910" s="22" t="str">
        <f t="shared" si="147"/>
        <v/>
      </c>
      <c r="EK910" s="20" t="str">
        <f t="shared" si="148"/>
        <v/>
      </c>
      <c r="EL910" s="18"/>
      <c r="EM910" s="19"/>
      <c r="EN910" s="22" t="str">
        <f t="shared" si="149"/>
        <v/>
      </c>
    </row>
    <row r="911" spans="1:144" x14ac:dyDescent="0.25">
      <c r="A911" t="s">
        <v>33</v>
      </c>
      <c r="B911" t="s">
        <v>49</v>
      </c>
      <c r="C911" t="s">
        <v>6482</v>
      </c>
      <c r="D911" t="s">
        <v>6485</v>
      </c>
      <c r="E911" t="s">
        <v>6486</v>
      </c>
      <c r="F911" t="s">
        <v>78</v>
      </c>
      <c r="G911">
        <v>14.99</v>
      </c>
      <c r="H911">
        <v>5.35</v>
      </c>
      <c r="I911" s="6"/>
      <c r="J911" s="6"/>
      <c r="K911" s="6"/>
      <c r="L911" s="2"/>
      <c r="M911" s="6"/>
      <c r="N911" s="6"/>
      <c r="O911" s="8"/>
      <c r="P911" s="6"/>
      <c r="Q911" s="6"/>
      <c r="R911" s="6"/>
      <c r="S911" s="2"/>
      <c r="T911" s="6"/>
      <c r="U911" s="6"/>
      <c r="V911" s="8"/>
      <c r="W911" s="6">
        <v>2</v>
      </c>
      <c r="X911" s="6">
        <v>10</v>
      </c>
      <c r="Y911" s="6">
        <v>0</v>
      </c>
      <c r="Z911" s="2">
        <v>0.75</v>
      </c>
      <c r="AA911" s="6">
        <v>0.5</v>
      </c>
      <c r="AB911" s="6">
        <v>22</v>
      </c>
      <c r="AC911" s="8">
        <v>53.499999999999993</v>
      </c>
      <c r="AD911" s="6"/>
      <c r="AE911" s="6"/>
      <c r="AF911" s="6"/>
      <c r="AG911" s="2"/>
      <c r="AH911" s="6"/>
      <c r="AI911" s="6"/>
      <c r="AJ911" s="8"/>
      <c r="AK911" s="6"/>
      <c r="AL911" s="6"/>
      <c r="AM911" s="6"/>
      <c r="AN911" s="2"/>
      <c r="AO911" s="6"/>
      <c r="AP911" s="6"/>
      <c r="AQ911" s="8"/>
      <c r="AR911" s="6"/>
      <c r="AS911" s="6"/>
      <c r="AT911" s="6"/>
      <c r="AU911" s="2"/>
      <c r="AV911" s="6"/>
      <c r="AW911" s="6"/>
      <c r="AX911" s="8"/>
      <c r="AY911" s="6"/>
      <c r="AZ911" s="6"/>
      <c r="BA911" s="6"/>
      <c r="BB911" s="2"/>
      <c r="BC911" s="6"/>
      <c r="BD911" s="6"/>
      <c r="BE911" s="8"/>
      <c r="BF911" s="6"/>
      <c r="BG911" s="6"/>
      <c r="BH911" s="6"/>
      <c r="BI911" s="2"/>
      <c r="BJ911" s="6"/>
      <c r="BK911" s="6"/>
      <c r="BL911" s="8"/>
      <c r="BM911" s="6"/>
      <c r="BN911" s="6"/>
      <c r="BO911" s="6"/>
      <c r="BP911" s="2"/>
      <c r="BQ911" s="6"/>
      <c r="BR911" s="6"/>
      <c r="BS911" s="8"/>
      <c r="BT911" s="6"/>
      <c r="BU911" s="6"/>
      <c r="BV911" s="6"/>
      <c r="BW911" s="2"/>
      <c r="BX911" s="6"/>
      <c r="BY911" s="6"/>
      <c r="BZ911" s="8"/>
      <c r="CA911" s="6">
        <v>6</v>
      </c>
      <c r="CB911" s="6">
        <v>6</v>
      </c>
      <c r="CC911" s="6">
        <v>0</v>
      </c>
      <c r="CD911" s="2">
        <v>2</v>
      </c>
      <c r="CE911" s="6">
        <v>0.5</v>
      </c>
      <c r="CF911" s="6">
        <v>9</v>
      </c>
      <c r="CG911" s="8">
        <v>32.099999999999994</v>
      </c>
      <c r="CH911" s="6"/>
      <c r="CI911" s="6"/>
      <c r="CJ911" s="6"/>
      <c r="CK911" s="2"/>
      <c r="CL911" s="6"/>
      <c r="CM911" s="6"/>
      <c r="CN911" s="8"/>
      <c r="CO911" s="6"/>
      <c r="CP911" s="6"/>
      <c r="CQ911" s="6"/>
      <c r="CR911" s="2"/>
      <c r="CS911" s="6"/>
      <c r="CT911" s="6"/>
      <c r="CU911" s="8"/>
      <c r="CV911" s="6"/>
      <c r="CW911" s="6"/>
      <c r="CX911" s="6"/>
      <c r="CY911" s="2"/>
      <c r="CZ911" s="6"/>
      <c r="DA911" s="6"/>
      <c r="DB911" s="8"/>
      <c r="DC911" s="6"/>
      <c r="DD911" s="6"/>
      <c r="DE911" s="6"/>
      <c r="DF911" s="2"/>
      <c r="DG911" s="6"/>
      <c r="DH911" s="6"/>
      <c r="DI911" s="8"/>
      <c r="DJ911" s="6">
        <v>8</v>
      </c>
      <c r="DK911" s="6">
        <v>16</v>
      </c>
      <c r="DL911" s="6">
        <v>0</v>
      </c>
      <c r="DM911" s="2">
        <v>2.75</v>
      </c>
      <c r="DN911" s="6">
        <v>1</v>
      </c>
      <c r="DO911" s="6">
        <v>31</v>
      </c>
      <c r="DP911" s="8">
        <v>85.59999999999998</v>
      </c>
      <c r="DQ911" s="25">
        <f t="shared" si="140"/>
        <v>0.33333333333333331</v>
      </c>
      <c r="DR911" s="26">
        <f t="shared" si="141"/>
        <v>16</v>
      </c>
      <c r="DS911" s="13"/>
      <c r="DT911" s="13"/>
      <c r="DU911" s="13"/>
      <c r="DV911" s="20" t="str">
        <f t="shared" si="142"/>
        <v/>
      </c>
      <c r="DW911" s="18"/>
      <c r="DX911" s="19"/>
      <c r="DY911" s="22" t="str">
        <f t="shared" si="143"/>
        <v/>
      </c>
      <c r="DZ911" s="14"/>
      <c r="EA911" s="20" t="str">
        <f t="shared" si="144"/>
        <v/>
      </c>
      <c r="EB911" s="18"/>
      <c r="EC911" s="19"/>
      <c r="ED911" s="22" t="str">
        <f t="shared" si="145"/>
        <v/>
      </c>
      <c r="EE911" s="14"/>
      <c r="EF911" s="20" t="str">
        <f t="shared" si="146"/>
        <v/>
      </c>
      <c r="EG911" s="18"/>
      <c r="EH911" s="19"/>
      <c r="EI911" s="22" t="str">
        <f t="shared" si="147"/>
        <v/>
      </c>
      <c r="EK911" s="20" t="str">
        <f t="shared" si="148"/>
        <v/>
      </c>
      <c r="EL911" s="18"/>
      <c r="EM911" s="19"/>
      <c r="EN911" s="22" t="str">
        <f t="shared" si="149"/>
        <v/>
      </c>
    </row>
    <row r="912" spans="1:144" x14ac:dyDescent="0.25">
      <c r="A912" t="s">
        <v>33</v>
      </c>
      <c r="B912" t="s">
        <v>49</v>
      </c>
      <c r="C912" t="s">
        <v>6482</v>
      </c>
      <c r="D912" t="s">
        <v>6487</v>
      </c>
      <c r="E912" t="s">
        <v>6488</v>
      </c>
      <c r="F912" t="s">
        <v>82</v>
      </c>
      <c r="G912">
        <v>14.99</v>
      </c>
      <c r="H912">
        <v>4.75</v>
      </c>
      <c r="I912" s="6"/>
      <c r="J912" s="6"/>
      <c r="K912" s="6"/>
      <c r="L912" s="2"/>
      <c r="M912" s="6"/>
      <c r="N912" s="6"/>
      <c r="O912" s="8"/>
      <c r="P912" s="6"/>
      <c r="Q912" s="6"/>
      <c r="R912" s="6"/>
      <c r="S912" s="2"/>
      <c r="T912" s="6"/>
      <c r="U912" s="6"/>
      <c r="V912" s="8"/>
      <c r="W912" s="6">
        <v>1</v>
      </c>
      <c r="X912" s="6">
        <v>11</v>
      </c>
      <c r="Y912" s="6">
        <v>0</v>
      </c>
      <c r="Z912" s="2">
        <v>0.25</v>
      </c>
      <c r="AA912" s="6">
        <v>0.25</v>
      </c>
      <c r="AB912" s="6">
        <v>20</v>
      </c>
      <c r="AC912" s="8">
        <v>52.25</v>
      </c>
      <c r="AD912" s="6"/>
      <c r="AE912" s="6"/>
      <c r="AF912" s="6"/>
      <c r="AG912" s="2"/>
      <c r="AH912" s="6"/>
      <c r="AI912" s="6"/>
      <c r="AJ912" s="8"/>
      <c r="AK912" s="6"/>
      <c r="AL912" s="6"/>
      <c r="AM912" s="6"/>
      <c r="AN912" s="2"/>
      <c r="AO912" s="6"/>
      <c r="AP912" s="6"/>
      <c r="AQ912" s="8"/>
      <c r="AR912" s="6"/>
      <c r="AS912" s="6"/>
      <c r="AT912" s="6"/>
      <c r="AU912" s="2"/>
      <c r="AV912" s="6"/>
      <c r="AW912" s="6"/>
      <c r="AX912" s="8"/>
      <c r="AY912" s="6"/>
      <c r="AZ912" s="6"/>
      <c r="BA912" s="6"/>
      <c r="BB912" s="2"/>
      <c r="BC912" s="6"/>
      <c r="BD912" s="6"/>
      <c r="BE912" s="8"/>
      <c r="BF912" s="6"/>
      <c r="BG912" s="6"/>
      <c r="BH912" s="6"/>
      <c r="BI912" s="2"/>
      <c r="BJ912" s="6"/>
      <c r="BK912" s="6"/>
      <c r="BL912" s="8"/>
      <c r="BM912" s="6"/>
      <c r="BN912" s="6"/>
      <c r="BO912" s="6"/>
      <c r="BP912" s="2"/>
      <c r="BQ912" s="6"/>
      <c r="BR912" s="6"/>
      <c r="BS912" s="8"/>
      <c r="BT912" s="6"/>
      <c r="BU912" s="6"/>
      <c r="BV912" s="6"/>
      <c r="BW912" s="2"/>
      <c r="BX912" s="6"/>
      <c r="BY912" s="6"/>
      <c r="BZ912" s="8"/>
      <c r="CA912" s="6">
        <v>7</v>
      </c>
      <c r="CB912" s="6">
        <v>6</v>
      </c>
      <c r="CC912" s="6">
        <v>0</v>
      </c>
      <c r="CD912" s="2">
        <v>2.1</v>
      </c>
      <c r="CE912" s="6">
        <v>1</v>
      </c>
      <c r="CF912" s="6">
        <v>17</v>
      </c>
      <c r="CG912" s="8">
        <v>28.5</v>
      </c>
      <c r="CH912" s="6"/>
      <c r="CI912" s="6"/>
      <c r="CJ912" s="6"/>
      <c r="CK912" s="2"/>
      <c r="CL912" s="6"/>
      <c r="CM912" s="6"/>
      <c r="CN912" s="8"/>
      <c r="CO912" s="6"/>
      <c r="CP912" s="6"/>
      <c r="CQ912" s="6"/>
      <c r="CR912" s="2"/>
      <c r="CS912" s="6"/>
      <c r="CT912" s="6"/>
      <c r="CU912" s="8"/>
      <c r="CV912" s="6"/>
      <c r="CW912" s="6"/>
      <c r="CX912" s="6"/>
      <c r="CY912" s="2"/>
      <c r="CZ912" s="6"/>
      <c r="DA912" s="6"/>
      <c r="DB912" s="8"/>
      <c r="DC912" s="6"/>
      <c r="DD912" s="6"/>
      <c r="DE912" s="6"/>
      <c r="DF912" s="2"/>
      <c r="DG912" s="6"/>
      <c r="DH912" s="6"/>
      <c r="DI912" s="8"/>
      <c r="DJ912" s="6">
        <v>8</v>
      </c>
      <c r="DK912" s="6">
        <v>17</v>
      </c>
      <c r="DL912" s="6">
        <v>0</v>
      </c>
      <c r="DM912" s="2">
        <v>2.35</v>
      </c>
      <c r="DN912" s="6">
        <v>1.25</v>
      </c>
      <c r="DO912" s="6">
        <v>37</v>
      </c>
      <c r="DP912" s="8">
        <v>80.75</v>
      </c>
      <c r="DQ912" s="25">
        <f t="shared" si="140"/>
        <v>0.32</v>
      </c>
      <c r="DR912" s="26">
        <f t="shared" si="141"/>
        <v>13.6</v>
      </c>
      <c r="DS912" s="13"/>
      <c r="DT912" s="13"/>
      <c r="DU912" s="13"/>
      <c r="DV912" s="20" t="str">
        <f t="shared" si="142"/>
        <v/>
      </c>
      <c r="DW912" s="18"/>
      <c r="DX912" s="19"/>
      <c r="DY912" s="22" t="str">
        <f t="shared" si="143"/>
        <v/>
      </c>
      <c r="DZ912" s="14"/>
      <c r="EA912" s="20" t="str">
        <f t="shared" si="144"/>
        <v/>
      </c>
      <c r="EB912" s="18"/>
      <c r="EC912" s="19"/>
      <c r="ED912" s="22" t="str">
        <f t="shared" si="145"/>
        <v/>
      </c>
      <c r="EE912" s="14"/>
      <c r="EF912" s="20" t="str">
        <f t="shared" si="146"/>
        <v/>
      </c>
      <c r="EG912" s="18"/>
      <c r="EH912" s="19"/>
      <c r="EI912" s="22" t="str">
        <f t="shared" si="147"/>
        <v/>
      </c>
      <c r="EK912" s="20" t="str">
        <f t="shared" si="148"/>
        <v/>
      </c>
      <c r="EL912" s="18"/>
      <c r="EM912" s="19"/>
      <c r="EN912" s="22" t="str">
        <f t="shared" si="149"/>
        <v/>
      </c>
    </row>
    <row r="913" spans="1:144" x14ac:dyDescent="0.25">
      <c r="A913" t="s">
        <v>33</v>
      </c>
      <c r="B913" t="s">
        <v>49</v>
      </c>
      <c r="C913" t="s">
        <v>6482</v>
      </c>
      <c r="D913" t="s">
        <v>6487</v>
      </c>
      <c r="E913" t="s">
        <v>6488</v>
      </c>
      <c r="F913" t="s">
        <v>95</v>
      </c>
      <c r="G913">
        <v>14.99</v>
      </c>
      <c r="H913">
        <v>4.75</v>
      </c>
      <c r="I913" s="6"/>
      <c r="J913" s="6"/>
      <c r="K913" s="6"/>
      <c r="L913" s="2"/>
      <c r="M913" s="6"/>
      <c r="N913" s="6"/>
      <c r="O913" s="8"/>
      <c r="P913" s="6"/>
      <c r="Q913" s="6"/>
      <c r="R913" s="6"/>
      <c r="S913" s="2"/>
      <c r="T913" s="6"/>
      <c r="U913" s="6"/>
      <c r="V913" s="8"/>
      <c r="W913" s="6"/>
      <c r="X913" s="6"/>
      <c r="Y913" s="6"/>
      <c r="Z913" s="2"/>
      <c r="AA913" s="6"/>
      <c r="AB913" s="6"/>
      <c r="AC913" s="8"/>
      <c r="AD913" s="6"/>
      <c r="AE913" s="6"/>
      <c r="AF913" s="6"/>
      <c r="AG913" s="2"/>
      <c r="AH913" s="6"/>
      <c r="AI913" s="6"/>
      <c r="AJ913" s="8"/>
      <c r="AK913" s="6"/>
      <c r="AL913" s="6"/>
      <c r="AM913" s="6"/>
      <c r="AN913" s="2"/>
      <c r="AO913" s="6"/>
      <c r="AP913" s="6"/>
      <c r="AQ913" s="8"/>
      <c r="AR913" s="6"/>
      <c r="AS913" s="6"/>
      <c r="AT913" s="6"/>
      <c r="AU913" s="2"/>
      <c r="AV913" s="6"/>
      <c r="AW913" s="6"/>
      <c r="AX913" s="8"/>
      <c r="AY913" s="6"/>
      <c r="AZ913" s="6"/>
      <c r="BA913" s="6"/>
      <c r="BB913" s="2"/>
      <c r="BC913" s="6"/>
      <c r="BD913" s="6"/>
      <c r="BE913" s="8"/>
      <c r="BF913" s="6"/>
      <c r="BG913" s="6"/>
      <c r="BH913" s="6"/>
      <c r="BI913" s="2"/>
      <c r="BJ913" s="6"/>
      <c r="BK913" s="6"/>
      <c r="BL913" s="8"/>
      <c r="BM913" s="6"/>
      <c r="BN913" s="6"/>
      <c r="BO913" s="6"/>
      <c r="BP913" s="2"/>
      <c r="BQ913" s="6"/>
      <c r="BR913" s="6"/>
      <c r="BS913" s="8"/>
      <c r="BT913" s="6"/>
      <c r="BU913" s="6"/>
      <c r="BV913" s="6"/>
      <c r="BW913" s="2"/>
      <c r="BX913" s="6"/>
      <c r="BY913" s="6"/>
      <c r="BZ913" s="8"/>
      <c r="CA913" s="6">
        <v>3</v>
      </c>
      <c r="CB913" s="6">
        <v>4</v>
      </c>
      <c r="CC913" s="6">
        <v>0</v>
      </c>
      <c r="CD913" s="2">
        <v>0.83333333333333304</v>
      </c>
      <c r="CE913" s="6">
        <v>0</v>
      </c>
      <c r="CF913" s="6">
        <v>4</v>
      </c>
      <c r="CG913" s="8">
        <v>19</v>
      </c>
      <c r="CH913" s="6"/>
      <c r="CI913" s="6"/>
      <c r="CJ913" s="6"/>
      <c r="CK913" s="2"/>
      <c r="CL913" s="6"/>
      <c r="CM913" s="6"/>
      <c r="CN913" s="8"/>
      <c r="CO913" s="6"/>
      <c r="CP913" s="6"/>
      <c r="CQ913" s="6"/>
      <c r="CR913" s="2"/>
      <c r="CS913" s="6"/>
      <c r="CT913" s="6"/>
      <c r="CU913" s="8"/>
      <c r="CV913" s="6"/>
      <c r="CW913" s="6"/>
      <c r="CX913" s="6"/>
      <c r="CY913" s="2"/>
      <c r="CZ913" s="6"/>
      <c r="DA913" s="6"/>
      <c r="DB913" s="8"/>
      <c r="DC913" s="6"/>
      <c r="DD913" s="6"/>
      <c r="DE913" s="6"/>
      <c r="DF913" s="2"/>
      <c r="DG913" s="6"/>
      <c r="DH913" s="6"/>
      <c r="DI913" s="8"/>
      <c r="DJ913" s="6">
        <v>3</v>
      </c>
      <c r="DK913" s="6">
        <v>4</v>
      </c>
      <c r="DL913" s="6">
        <v>0</v>
      </c>
      <c r="DM913" s="2">
        <v>0.83333333333333304</v>
      </c>
      <c r="DN913" s="6">
        <v>0</v>
      </c>
      <c r="DO913" s="6">
        <v>4</v>
      </c>
      <c r="DP913" s="8">
        <v>19</v>
      </c>
      <c r="DQ913" s="25">
        <f t="shared" si="140"/>
        <v>0.42857142857142855</v>
      </c>
      <c r="DR913" s="26">
        <f t="shared" si="141"/>
        <v>0.83333333333333304</v>
      </c>
      <c r="DS913" s="13"/>
      <c r="DT913" s="13"/>
      <c r="DU913" s="13"/>
      <c r="DV913" s="20" t="str">
        <f t="shared" si="142"/>
        <v/>
      </c>
      <c r="DW913" s="18"/>
      <c r="DX913" s="19"/>
      <c r="DY913" s="22" t="str">
        <f t="shared" si="143"/>
        <v/>
      </c>
      <c r="DZ913" s="14"/>
      <c r="EA913" s="20" t="str">
        <f t="shared" si="144"/>
        <v/>
      </c>
      <c r="EB913" s="18"/>
      <c r="EC913" s="19"/>
      <c r="ED913" s="22" t="str">
        <f t="shared" si="145"/>
        <v/>
      </c>
      <c r="EE913" s="14"/>
      <c r="EF913" s="20" t="str">
        <f t="shared" si="146"/>
        <v/>
      </c>
      <c r="EG913" s="18"/>
      <c r="EH913" s="19"/>
      <c r="EI913" s="22" t="str">
        <f t="shared" si="147"/>
        <v/>
      </c>
      <c r="EK913" s="20" t="str">
        <f t="shared" si="148"/>
        <v/>
      </c>
      <c r="EL913" s="18"/>
      <c r="EM913" s="19"/>
      <c r="EN913" s="22" t="str">
        <f t="shared" si="149"/>
        <v/>
      </c>
    </row>
    <row r="914" spans="1:144" x14ac:dyDescent="0.25">
      <c r="A914" t="s">
        <v>33</v>
      </c>
      <c r="B914" t="s">
        <v>49</v>
      </c>
      <c r="C914" t="s">
        <v>6482</v>
      </c>
      <c r="D914" t="s">
        <v>6487</v>
      </c>
      <c r="E914" t="s">
        <v>6488</v>
      </c>
      <c r="F914" t="s">
        <v>88</v>
      </c>
      <c r="G914">
        <v>14.99</v>
      </c>
      <c r="H914">
        <v>4.75</v>
      </c>
      <c r="I914" s="6"/>
      <c r="J914" s="6"/>
      <c r="K914" s="6"/>
      <c r="L914" s="2"/>
      <c r="M914" s="6"/>
      <c r="N914" s="6"/>
      <c r="O914" s="8"/>
      <c r="P914" s="6"/>
      <c r="Q914" s="6"/>
      <c r="R914" s="6"/>
      <c r="S914" s="2"/>
      <c r="T914" s="6"/>
      <c r="U914" s="6"/>
      <c r="V914" s="8"/>
      <c r="W914" s="6">
        <v>0</v>
      </c>
      <c r="X914" s="6">
        <v>12</v>
      </c>
      <c r="Y914" s="6">
        <v>0</v>
      </c>
      <c r="Z914" s="2">
        <v>0</v>
      </c>
      <c r="AA914" s="6">
        <v>0</v>
      </c>
      <c r="AB914" s="6">
        <v>12</v>
      </c>
      <c r="AC914" s="8">
        <v>57</v>
      </c>
      <c r="AD914" s="6"/>
      <c r="AE914" s="6"/>
      <c r="AF914" s="6"/>
      <c r="AG914" s="2"/>
      <c r="AH914" s="6"/>
      <c r="AI914" s="6"/>
      <c r="AJ914" s="8"/>
      <c r="AK914" s="6"/>
      <c r="AL914" s="6"/>
      <c r="AM914" s="6"/>
      <c r="AN914" s="2"/>
      <c r="AO914" s="6"/>
      <c r="AP914" s="6"/>
      <c r="AQ914" s="8"/>
      <c r="AR914" s="6"/>
      <c r="AS914" s="6"/>
      <c r="AT914" s="6"/>
      <c r="AU914" s="2"/>
      <c r="AV914" s="6"/>
      <c r="AW914" s="6"/>
      <c r="AX914" s="8"/>
      <c r="AY914" s="6"/>
      <c r="AZ914" s="6"/>
      <c r="BA914" s="6"/>
      <c r="BB914" s="2"/>
      <c r="BC914" s="6"/>
      <c r="BD914" s="6"/>
      <c r="BE914" s="8"/>
      <c r="BF914" s="6"/>
      <c r="BG914" s="6"/>
      <c r="BH914" s="6"/>
      <c r="BI914" s="2"/>
      <c r="BJ914" s="6"/>
      <c r="BK914" s="6"/>
      <c r="BL914" s="8"/>
      <c r="BM914" s="6"/>
      <c r="BN914" s="6"/>
      <c r="BO914" s="6"/>
      <c r="BP914" s="2"/>
      <c r="BQ914" s="6"/>
      <c r="BR914" s="6"/>
      <c r="BS914" s="8"/>
      <c r="BT914" s="6"/>
      <c r="BU914" s="6"/>
      <c r="BV914" s="6"/>
      <c r="BW914" s="2"/>
      <c r="BX914" s="6"/>
      <c r="BY914" s="6"/>
      <c r="BZ914" s="8"/>
      <c r="CA914" s="6">
        <v>2</v>
      </c>
      <c r="CB914" s="6">
        <v>10</v>
      </c>
      <c r="CC914" s="6">
        <v>0</v>
      </c>
      <c r="CD914" s="2">
        <v>0.75</v>
      </c>
      <c r="CE914" s="6">
        <v>0.25</v>
      </c>
      <c r="CF914" s="6">
        <v>13</v>
      </c>
      <c r="CG914" s="8">
        <v>47.5</v>
      </c>
      <c r="CH914" s="6"/>
      <c r="CI914" s="6"/>
      <c r="CJ914" s="6"/>
      <c r="CK914" s="2"/>
      <c r="CL914" s="6"/>
      <c r="CM914" s="6"/>
      <c r="CN914" s="8"/>
      <c r="CO914" s="6"/>
      <c r="CP914" s="6"/>
      <c r="CQ914" s="6"/>
      <c r="CR914" s="2"/>
      <c r="CS914" s="6"/>
      <c r="CT914" s="6"/>
      <c r="CU914" s="8"/>
      <c r="CV914" s="6"/>
      <c r="CW914" s="6"/>
      <c r="CX914" s="6"/>
      <c r="CY914" s="2"/>
      <c r="CZ914" s="6"/>
      <c r="DA914" s="6"/>
      <c r="DB914" s="8"/>
      <c r="DC914" s="6"/>
      <c r="DD914" s="6"/>
      <c r="DE914" s="6"/>
      <c r="DF914" s="2"/>
      <c r="DG914" s="6"/>
      <c r="DH914" s="6"/>
      <c r="DI914" s="8"/>
      <c r="DJ914" s="6">
        <v>2</v>
      </c>
      <c r="DK914" s="6">
        <v>22</v>
      </c>
      <c r="DL914" s="6">
        <v>0</v>
      </c>
      <c r="DM914" s="2">
        <v>0.75</v>
      </c>
      <c r="DN914" s="6">
        <v>0.25</v>
      </c>
      <c r="DO914" s="6">
        <v>25</v>
      </c>
      <c r="DP914" s="8">
        <v>104.5</v>
      </c>
      <c r="DQ914" s="25">
        <f t="shared" si="140"/>
        <v>8.3333333333333329E-2</v>
      </c>
      <c r="DR914" s="26">
        <f t="shared" si="141"/>
        <v>88</v>
      </c>
      <c r="DS914" s="13"/>
      <c r="DT914" s="13"/>
      <c r="DU914" s="13"/>
      <c r="DV914" s="20" t="str">
        <f t="shared" si="142"/>
        <v/>
      </c>
      <c r="DW914" s="18"/>
      <c r="DX914" s="19"/>
      <c r="DY914" s="22" t="str">
        <f t="shared" si="143"/>
        <v/>
      </c>
      <c r="DZ914" s="14"/>
      <c r="EA914" s="20" t="str">
        <f t="shared" si="144"/>
        <v/>
      </c>
      <c r="EB914" s="18"/>
      <c r="EC914" s="19"/>
      <c r="ED914" s="22" t="str">
        <f t="shared" si="145"/>
        <v/>
      </c>
      <c r="EE914" s="14"/>
      <c r="EF914" s="20" t="str">
        <f t="shared" si="146"/>
        <v/>
      </c>
      <c r="EG914" s="18"/>
      <c r="EH914" s="19"/>
      <c r="EI914" s="22" t="str">
        <f t="shared" si="147"/>
        <v/>
      </c>
      <c r="EK914" s="20" t="str">
        <f t="shared" si="148"/>
        <v/>
      </c>
      <c r="EL914" s="18"/>
      <c r="EM914" s="19"/>
      <c r="EN914" s="22" t="str">
        <f t="shared" si="149"/>
        <v/>
      </c>
    </row>
    <row r="915" spans="1:144" x14ac:dyDescent="0.25">
      <c r="A915" t="s">
        <v>33</v>
      </c>
      <c r="B915" t="s">
        <v>49</v>
      </c>
      <c r="C915" t="s">
        <v>6482</v>
      </c>
      <c r="D915" t="s">
        <v>6489</v>
      </c>
      <c r="E915" t="s">
        <v>6490</v>
      </c>
      <c r="F915" t="s">
        <v>95</v>
      </c>
      <c r="G915">
        <v>25</v>
      </c>
      <c r="H915">
        <v>8.4499999999999993</v>
      </c>
      <c r="I915" s="6"/>
      <c r="J915" s="6"/>
      <c r="K915" s="6"/>
      <c r="L915" s="2"/>
      <c r="M915" s="6"/>
      <c r="N915" s="6"/>
      <c r="O915" s="8"/>
      <c r="P915" s="6"/>
      <c r="Q915" s="6"/>
      <c r="R915" s="6"/>
      <c r="S915" s="2"/>
      <c r="T915" s="6"/>
      <c r="U915" s="6"/>
      <c r="V915" s="8"/>
      <c r="W915" s="6">
        <v>0</v>
      </c>
      <c r="X915" s="6">
        <v>6</v>
      </c>
      <c r="Y915" s="6">
        <v>0</v>
      </c>
      <c r="Z915" s="2">
        <v>0</v>
      </c>
      <c r="AA915" s="6">
        <v>0</v>
      </c>
      <c r="AB915" s="6">
        <v>6</v>
      </c>
      <c r="AC915" s="8">
        <v>50.699999999999996</v>
      </c>
      <c r="AD915" s="6"/>
      <c r="AE915" s="6"/>
      <c r="AF915" s="6"/>
      <c r="AG915" s="2"/>
      <c r="AH915" s="6"/>
      <c r="AI915" s="6"/>
      <c r="AJ915" s="8"/>
      <c r="AK915" s="6"/>
      <c r="AL915" s="6"/>
      <c r="AM915" s="6"/>
      <c r="AN915" s="2"/>
      <c r="AO915" s="6"/>
      <c r="AP915" s="6"/>
      <c r="AQ915" s="8"/>
      <c r="AR915" s="6"/>
      <c r="AS915" s="6"/>
      <c r="AT915" s="6"/>
      <c r="AU915" s="2"/>
      <c r="AV915" s="6"/>
      <c r="AW915" s="6"/>
      <c r="AX915" s="8"/>
      <c r="AY915" s="6"/>
      <c r="AZ915" s="6"/>
      <c r="BA915" s="6"/>
      <c r="BB915" s="2"/>
      <c r="BC915" s="6"/>
      <c r="BD915" s="6"/>
      <c r="BE915" s="8"/>
      <c r="BF915" s="6"/>
      <c r="BG915" s="6"/>
      <c r="BH915" s="6"/>
      <c r="BI915" s="2"/>
      <c r="BJ915" s="6"/>
      <c r="BK915" s="6"/>
      <c r="BL915" s="8"/>
      <c r="BM915" s="6"/>
      <c r="BN915" s="6"/>
      <c r="BO915" s="6"/>
      <c r="BP915" s="2"/>
      <c r="BQ915" s="6"/>
      <c r="BR915" s="6"/>
      <c r="BS915" s="8"/>
      <c r="BT915" s="6"/>
      <c r="BU915" s="6"/>
      <c r="BV915" s="6"/>
      <c r="BW915" s="2"/>
      <c r="BX915" s="6"/>
      <c r="BY915" s="6"/>
      <c r="BZ915" s="8"/>
      <c r="CA915" s="6">
        <v>3</v>
      </c>
      <c r="CB915" s="6">
        <v>3</v>
      </c>
      <c r="CC915" s="6">
        <v>0</v>
      </c>
      <c r="CD915" s="2">
        <v>1.5</v>
      </c>
      <c r="CE915" s="6">
        <v>0</v>
      </c>
      <c r="CF915" s="6">
        <v>3</v>
      </c>
      <c r="CG915" s="8">
        <v>33.799999999999997</v>
      </c>
      <c r="CH915" s="6"/>
      <c r="CI915" s="6"/>
      <c r="CJ915" s="6"/>
      <c r="CK915" s="2"/>
      <c r="CL915" s="6"/>
      <c r="CM915" s="6"/>
      <c r="CN915" s="8"/>
      <c r="CO915" s="6"/>
      <c r="CP915" s="6"/>
      <c r="CQ915" s="6"/>
      <c r="CR915" s="2"/>
      <c r="CS915" s="6"/>
      <c r="CT915" s="6"/>
      <c r="CU915" s="8"/>
      <c r="CV915" s="6"/>
      <c r="CW915" s="6"/>
      <c r="CX915" s="6"/>
      <c r="CY915" s="2"/>
      <c r="CZ915" s="6"/>
      <c r="DA915" s="6"/>
      <c r="DB915" s="8"/>
      <c r="DC915" s="6"/>
      <c r="DD915" s="6"/>
      <c r="DE915" s="6"/>
      <c r="DF915" s="2"/>
      <c r="DG915" s="6"/>
      <c r="DH915" s="6"/>
      <c r="DI915" s="8"/>
      <c r="DJ915" s="6">
        <v>3</v>
      </c>
      <c r="DK915" s="6">
        <v>9</v>
      </c>
      <c r="DL915" s="6">
        <v>0</v>
      </c>
      <c r="DM915" s="2">
        <v>1.5</v>
      </c>
      <c r="DN915" s="6">
        <v>0</v>
      </c>
      <c r="DO915" s="6">
        <v>9</v>
      </c>
      <c r="DP915" s="8">
        <v>84.5</v>
      </c>
      <c r="DQ915" s="25">
        <f t="shared" si="140"/>
        <v>0.25</v>
      </c>
      <c r="DR915" s="26">
        <f t="shared" si="141"/>
        <v>1.5</v>
      </c>
      <c r="DS915" s="13"/>
      <c r="DT915" s="13"/>
      <c r="DU915" s="13"/>
      <c r="DV915" s="20" t="str">
        <f t="shared" si="142"/>
        <v/>
      </c>
      <c r="DW915" s="18"/>
      <c r="DX915" s="19"/>
      <c r="DY915" s="22" t="str">
        <f t="shared" si="143"/>
        <v/>
      </c>
      <c r="DZ915" s="14"/>
      <c r="EA915" s="20" t="str">
        <f t="shared" si="144"/>
        <v/>
      </c>
      <c r="EB915" s="18"/>
      <c r="EC915" s="19"/>
      <c r="ED915" s="22" t="str">
        <f t="shared" si="145"/>
        <v/>
      </c>
      <c r="EE915" s="14"/>
      <c r="EF915" s="20" t="str">
        <f t="shared" si="146"/>
        <v/>
      </c>
      <c r="EG915" s="18"/>
      <c r="EH915" s="19"/>
      <c r="EI915" s="22" t="str">
        <f t="shared" si="147"/>
        <v/>
      </c>
      <c r="EK915" s="20" t="str">
        <f t="shared" si="148"/>
        <v/>
      </c>
      <c r="EL915" s="18"/>
      <c r="EM915" s="19"/>
      <c r="EN915" s="22" t="str">
        <f t="shared" si="149"/>
        <v/>
      </c>
    </row>
    <row r="916" spans="1:144" x14ac:dyDescent="0.25">
      <c r="A916" t="s">
        <v>33</v>
      </c>
      <c r="B916" t="s">
        <v>49</v>
      </c>
      <c r="C916" t="s">
        <v>6482</v>
      </c>
      <c r="D916" t="s">
        <v>6489</v>
      </c>
      <c r="E916" t="s">
        <v>6490</v>
      </c>
      <c r="F916" t="s">
        <v>88</v>
      </c>
      <c r="G916">
        <v>25</v>
      </c>
      <c r="H916">
        <v>8.4499999999999993</v>
      </c>
      <c r="I916" s="6"/>
      <c r="J916" s="6"/>
      <c r="K916" s="6"/>
      <c r="L916" s="2"/>
      <c r="M916" s="6"/>
      <c r="N916" s="6"/>
      <c r="O916" s="8"/>
      <c r="P916" s="6"/>
      <c r="Q916" s="6"/>
      <c r="R916" s="6"/>
      <c r="S916" s="2"/>
      <c r="T916" s="6"/>
      <c r="U916" s="6"/>
      <c r="V916" s="8"/>
      <c r="W916" s="6">
        <v>1</v>
      </c>
      <c r="X916" s="6">
        <v>3</v>
      </c>
      <c r="Y916" s="6">
        <v>0</v>
      </c>
      <c r="Z916" s="2">
        <v>1</v>
      </c>
      <c r="AA916" s="6">
        <v>0.25</v>
      </c>
      <c r="AB916" s="6">
        <v>3</v>
      </c>
      <c r="AC916" s="8">
        <v>25.349999999999998</v>
      </c>
      <c r="AD916" s="6"/>
      <c r="AE916" s="6"/>
      <c r="AF916" s="6"/>
      <c r="AG916" s="2"/>
      <c r="AH916" s="6"/>
      <c r="AI916" s="6"/>
      <c r="AJ916" s="8"/>
      <c r="AK916" s="6"/>
      <c r="AL916" s="6"/>
      <c r="AM916" s="6"/>
      <c r="AN916" s="2"/>
      <c r="AO916" s="6"/>
      <c r="AP916" s="6"/>
      <c r="AQ916" s="8"/>
      <c r="AR916" s="6"/>
      <c r="AS916" s="6"/>
      <c r="AT916" s="6"/>
      <c r="AU916" s="2"/>
      <c r="AV916" s="6"/>
      <c r="AW916" s="6"/>
      <c r="AX916" s="8"/>
      <c r="AY916" s="6"/>
      <c r="AZ916" s="6"/>
      <c r="BA916" s="6"/>
      <c r="BB916" s="2"/>
      <c r="BC916" s="6"/>
      <c r="BD916" s="6"/>
      <c r="BE916" s="8"/>
      <c r="BF916" s="6"/>
      <c r="BG916" s="6"/>
      <c r="BH916" s="6"/>
      <c r="BI916" s="2"/>
      <c r="BJ916" s="6"/>
      <c r="BK916" s="6"/>
      <c r="BL916" s="8"/>
      <c r="BM916" s="6"/>
      <c r="BN916" s="6"/>
      <c r="BO916" s="6"/>
      <c r="BP916" s="2"/>
      <c r="BQ916" s="6"/>
      <c r="BR916" s="6"/>
      <c r="BS916" s="8"/>
      <c r="BT916" s="6"/>
      <c r="BU916" s="6"/>
      <c r="BV916" s="6"/>
      <c r="BW916" s="2"/>
      <c r="BX916" s="6"/>
      <c r="BY916" s="6"/>
      <c r="BZ916" s="8"/>
      <c r="CA916" s="6">
        <v>5</v>
      </c>
      <c r="CB916" s="6">
        <v>1</v>
      </c>
      <c r="CC916" s="6">
        <v>0</v>
      </c>
      <c r="CD916" s="2">
        <v>3.5</v>
      </c>
      <c r="CE916" s="6">
        <v>1</v>
      </c>
      <c r="CF916" s="6">
        <v>1</v>
      </c>
      <c r="CG916" s="8">
        <v>8.4499999999999993</v>
      </c>
      <c r="CH916" s="6"/>
      <c r="CI916" s="6"/>
      <c r="CJ916" s="6"/>
      <c r="CK916" s="2"/>
      <c r="CL916" s="6"/>
      <c r="CM916" s="6"/>
      <c r="CN916" s="8"/>
      <c r="CO916" s="6"/>
      <c r="CP916" s="6"/>
      <c r="CQ916" s="6"/>
      <c r="CR916" s="2"/>
      <c r="CS916" s="6"/>
      <c r="CT916" s="6"/>
      <c r="CU916" s="8"/>
      <c r="CV916" s="6"/>
      <c r="CW916" s="6"/>
      <c r="CX916" s="6"/>
      <c r="CY916" s="2"/>
      <c r="CZ916" s="6"/>
      <c r="DA916" s="6"/>
      <c r="DB916" s="8"/>
      <c r="DC916" s="6"/>
      <c r="DD916" s="6"/>
      <c r="DE916" s="6"/>
      <c r="DF916" s="2"/>
      <c r="DG916" s="6"/>
      <c r="DH916" s="6"/>
      <c r="DI916" s="8"/>
      <c r="DJ916" s="6">
        <v>6</v>
      </c>
      <c r="DK916" s="6">
        <v>4</v>
      </c>
      <c r="DL916" s="6">
        <v>0</v>
      </c>
      <c r="DM916" s="2">
        <v>4.5</v>
      </c>
      <c r="DN916" s="6">
        <v>1.25</v>
      </c>
      <c r="DO916" s="6">
        <v>4</v>
      </c>
      <c r="DP916" s="8">
        <v>33.799999999999997</v>
      </c>
      <c r="DQ916" s="25">
        <f t="shared" si="140"/>
        <v>0.6</v>
      </c>
      <c r="DR916" s="26">
        <f t="shared" si="141"/>
        <v>3.2</v>
      </c>
      <c r="DS916" s="13"/>
      <c r="DT916" s="13"/>
      <c r="DU916" s="13"/>
      <c r="DV916" s="20" t="str">
        <f t="shared" si="142"/>
        <v/>
      </c>
      <c r="DW916" s="18"/>
      <c r="DX916" s="19"/>
      <c r="DY916" s="22" t="str">
        <f t="shared" si="143"/>
        <v/>
      </c>
      <c r="DZ916" s="14"/>
      <c r="EA916" s="20" t="str">
        <f t="shared" si="144"/>
        <v/>
      </c>
      <c r="EB916" s="18"/>
      <c r="EC916" s="19"/>
      <c r="ED916" s="22" t="str">
        <f t="shared" si="145"/>
        <v/>
      </c>
      <c r="EE916" s="14"/>
      <c r="EF916" s="20" t="str">
        <f t="shared" si="146"/>
        <v/>
      </c>
      <c r="EG916" s="18"/>
      <c r="EH916" s="19"/>
      <c r="EI916" s="22" t="str">
        <f t="shared" si="147"/>
        <v/>
      </c>
      <c r="EK916" s="20" t="str">
        <f t="shared" si="148"/>
        <v/>
      </c>
      <c r="EL916" s="18"/>
      <c r="EM916" s="19"/>
      <c r="EN916" s="22" t="str">
        <f t="shared" si="149"/>
        <v/>
      </c>
    </row>
    <row r="917" spans="1:144" x14ac:dyDescent="0.25">
      <c r="A917" t="s">
        <v>33</v>
      </c>
      <c r="B917" t="s">
        <v>49</v>
      </c>
      <c r="C917" t="s">
        <v>6482</v>
      </c>
      <c r="D917" t="s">
        <v>6491</v>
      </c>
      <c r="E917" t="s">
        <v>6492</v>
      </c>
      <c r="F917" t="s">
        <v>80</v>
      </c>
      <c r="G917">
        <v>30</v>
      </c>
      <c r="H917">
        <v>10.55</v>
      </c>
      <c r="I917" s="6"/>
      <c r="J917" s="6"/>
      <c r="K917" s="6"/>
      <c r="L917" s="2"/>
      <c r="M917" s="6"/>
      <c r="N917" s="6"/>
      <c r="O917" s="8"/>
      <c r="P917" s="6"/>
      <c r="Q917" s="6"/>
      <c r="R917" s="6"/>
      <c r="S917" s="2"/>
      <c r="T917" s="6"/>
      <c r="U917" s="6"/>
      <c r="V917" s="8"/>
      <c r="W917" s="6">
        <v>2</v>
      </c>
      <c r="X917" s="6">
        <v>7</v>
      </c>
      <c r="Y917" s="6">
        <v>0</v>
      </c>
      <c r="Z917" s="2">
        <v>1.25</v>
      </c>
      <c r="AA917" s="6">
        <v>0</v>
      </c>
      <c r="AB917" s="6">
        <v>7</v>
      </c>
      <c r="AC917" s="8">
        <v>73.850000000000009</v>
      </c>
      <c r="AD917" s="6">
        <v>2</v>
      </c>
      <c r="AE917" s="6">
        <v>5</v>
      </c>
      <c r="AF917" s="6">
        <v>0</v>
      </c>
      <c r="AG917" s="2">
        <v>0.83333333333333304</v>
      </c>
      <c r="AH917" s="6">
        <v>0.5</v>
      </c>
      <c r="AI917" s="6">
        <v>14</v>
      </c>
      <c r="AJ917" s="8">
        <v>52.75</v>
      </c>
      <c r="AK917" s="6">
        <v>0</v>
      </c>
      <c r="AL917" s="6">
        <v>7</v>
      </c>
      <c r="AM917" s="6">
        <v>0</v>
      </c>
      <c r="AN917" s="2">
        <v>0</v>
      </c>
      <c r="AO917" s="6">
        <v>0</v>
      </c>
      <c r="AP917" s="6">
        <v>7</v>
      </c>
      <c r="AQ917" s="8">
        <v>73.850000000000009</v>
      </c>
      <c r="AR917" s="6">
        <v>1</v>
      </c>
      <c r="AS917" s="6">
        <v>6</v>
      </c>
      <c r="AT917" s="6">
        <v>0</v>
      </c>
      <c r="AU917" s="2">
        <v>0.5</v>
      </c>
      <c r="AV917" s="6">
        <v>0.25</v>
      </c>
      <c r="AW917" s="6">
        <v>9</v>
      </c>
      <c r="AX917" s="8">
        <v>63.3</v>
      </c>
      <c r="AY917" s="6">
        <v>0</v>
      </c>
      <c r="AZ917" s="6">
        <v>7</v>
      </c>
      <c r="BA917" s="6">
        <v>0</v>
      </c>
      <c r="BB917" s="2">
        <v>0</v>
      </c>
      <c r="BC917" s="6">
        <v>0</v>
      </c>
      <c r="BD917" s="6">
        <v>7</v>
      </c>
      <c r="BE917" s="8">
        <v>73.850000000000009</v>
      </c>
      <c r="BF917" s="6">
        <v>0</v>
      </c>
      <c r="BG917" s="6">
        <v>7</v>
      </c>
      <c r="BH917" s="6">
        <v>0</v>
      </c>
      <c r="BI917" s="2">
        <v>0</v>
      </c>
      <c r="BJ917" s="6">
        <v>0</v>
      </c>
      <c r="BK917" s="6">
        <v>7</v>
      </c>
      <c r="BL917" s="8">
        <v>73.850000000000009</v>
      </c>
      <c r="BM917" s="6"/>
      <c r="BN917" s="6"/>
      <c r="BO917" s="6"/>
      <c r="BP917" s="2"/>
      <c r="BQ917" s="6"/>
      <c r="BR917" s="6"/>
      <c r="BS917" s="8"/>
      <c r="BT917" s="6">
        <v>1</v>
      </c>
      <c r="BU917" s="6">
        <v>13</v>
      </c>
      <c r="BV917" s="6">
        <v>3</v>
      </c>
      <c r="BW917" s="2">
        <v>0.14285714285714299</v>
      </c>
      <c r="BX917" s="6">
        <v>0.25</v>
      </c>
      <c r="BY917" s="6">
        <v>34</v>
      </c>
      <c r="BZ917" s="8">
        <v>137.15</v>
      </c>
      <c r="CA917" s="6">
        <v>4</v>
      </c>
      <c r="CB917" s="6">
        <v>9</v>
      </c>
      <c r="CC917" s="6">
        <v>0</v>
      </c>
      <c r="CD917" s="2">
        <v>1.7333333333333329</v>
      </c>
      <c r="CE917" s="6">
        <v>0.5</v>
      </c>
      <c r="CF917" s="6">
        <v>12</v>
      </c>
      <c r="CG917" s="8">
        <v>94.950000000000017</v>
      </c>
      <c r="CH917" s="6"/>
      <c r="CI917" s="6"/>
      <c r="CJ917" s="6"/>
      <c r="CK917" s="2"/>
      <c r="CL917" s="6"/>
      <c r="CM917" s="6"/>
      <c r="CN917" s="8"/>
      <c r="CO917" s="6"/>
      <c r="CP917" s="6"/>
      <c r="CQ917" s="6"/>
      <c r="CR917" s="2"/>
      <c r="CS917" s="6"/>
      <c r="CT917" s="6"/>
      <c r="CU917" s="8"/>
      <c r="CV917" s="6"/>
      <c r="CW917" s="6"/>
      <c r="CX917" s="6"/>
      <c r="CY917" s="2"/>
      <c r="CZ917" s="6"/>
      <c r="DA917" s="6"/>
      <c r="DB917" s="8"/>
      <c r="DC917" s="6"/>
      <c r="DD917" s="6"/>
      <c r="DE917" s="6"/>
      <c r="DF917" s="2"/>
      <c r="DG917" s="6"/>
      <c r="DH917" s="6"/>
      <c r="DI917" s="8"/>
      <c r="DJ917" s="6">
        <v>10</v>
      </c>
      <c r="DK917" s="6">
        <v>61</v>
      </c>
      <c r="DL917" s="6">
        <v>3</v>
      </c>
      <c r="DM917" s="2">
        <v>4.4595238095238097</v>
      </c>
      <c r="DN917" s="6">
        <v>1.5</v>
      </c>
      <c r="DO917" s="6">
        <v>97</v>
      </c>
      <c r="DP917" s="8">
        <v>643.54999999999995</v>
      </c>
      <c r="DQ917" s="25">
        <f t="shared" si="140"/>
        <v>0.13513513513513514</v>
      </c>
      <c r="DR917" s="26">
        <f t="shared" si="141"/>
        <v>42.666666666666664</v>
      </c>
      <c r="DS917" s="13"/>
      <c r="DT917" s="13"/>
      <c r="DU917" s="13"/>
      <c r="DV917" s="20" t="str">
        <f t="shared" si="142"/>
        <v/>
      </c>
      <c r="DW917" s="18"/>
      <c r="DX917" s="19"/>
      <c r="DY917" s="22" t="str">
        <f t="shared" si="143"/>
        <v/>
      </c>
      <c r="DZ917" s="14"/>
      <c r="EA917" s="20" t="str">
        <f t="shared" si="144"/>
        <v/>
      </c>
      <c r="EB917" s="18"/>
      <c r="EC917" s="19"/>
      <c r="ED917" s="22" t="str">
        <f t="shared" si="145"/>
        <v/>
      </c>
      <c r="EE917" s="14"/>
      <c r="EF917" s="20" t="str">
        <f t="shared" si="146"/>
        <v/>
      </c>
      <c r="EG917" s="18"/>
      <c r="EH917" s="19"/>
      <c r="EI917" s="22" t="str">
        <f t="shared" si="147"/>
        <v/>
      </c>
      <c r="EK917" s="20" t="str">
        <f t="shared" si="148"/>
        <v/>
      </c>
      <c r="EL917" s="18"/>
      <c r="EM917" s="19"/>
      <c r="EN917" s="22" t="str">
        <f t="shared" si="149"/>
        <v/>
      </c>
    </row>
    <row r="918" spans="1:144" x14ac:dyDescent="0.25">
      <c r="A918" t="s">
        <v>33</v>
      </c>
      <c r="B918" t="s">
        <v>49</v>
      </c>
      <c r="C918" t="s">
        <v>6482</v>
      </c>
      <c r="D918" t="s">
        <v>6491</v>
      </c>
      <c r="E918" t="s">
        <v>6492</v>
      </c>
      <c r="F918" t="s">
        <v>78</v>
      </c>
      <c r="G918">
        <v>30</v>
      </c>
      <c r="H918">
        <v>10.55</v>
      </c>
      <c r="I918" s="6"/>
      <c r="J918" s="6"/>
      <c r="K918" s="6"/>
      <c r="L918" s="2"/>
      <c r="M918" s="6"/>
      <c r="N918" s="6"/>
      <c r="O918" s="8"/>
      <c r="P918" s="6"/>
      <c r="Q918" s="6"/>
      <c r="R918" s="6"/>
      <c r="S918" s="2"/>
      <c r="T918" s="6"/>
      <c r="U918" s="6"/>
      <c r="V918" s="8"/>
      <c r="W918" s="6">
        <v>3</v>
      </c>
      <c r="X918" s="6">
        <v>7</v>
      </c>
      <c r="Y918" s="6">
        <v>0</v>
      </c>
      <c r="Z918" s="2">
        <v>1.583333333333333</v>
      </c>
      <c r="AA918" s="6">
        <v>0</v>
      </c>
      <c r="AB918" s="6">
        <v>7</v>
      </c>
      <c r="AC918" s="8">
        <v>73.849999999999994</v>
      </c>
      <c r="AD918" s="6">
        <v>1</v>
      </c>
      <c r="AE918" s="6">
        <v>6</v>
      </c>
      <c r="AF918" s="6">
        <v>0</v>
      </c>
      <c r="AG918" s="2">
        <v>0.33333333333333298</v>
      </c>
      <c r="AH918" s="6">
        <v>0.25</v>
      </c>
      <c r="AI918" s="6">
        <v>12</v>
      </c>
      <c r="AJ918" s="8">
        <v>63.300000000000004</v>
      </c>
      <c r="AK918" s="6">
        <v>1</v>
      </c>
      <c r="AL918" s="6">
        <v>6</v>
      </c>
      <c r="AM918" s="6">
        <v>0</v>
      </c>
      <c r="AN918" s="2">
        <v>0.33333333333333298</v>
      </c>
      <c r="AO918" s="6">
        <v>0.25</v>
      </c>
      <c r="AP918" s="6">
        <v>12</v>
      </c>
      <c r="AQ918" s="8">
        <v>63.300000000000004</v>
      </c>
      <c r="AR918" s="6">
        <v>2</v>
      </c>
      <c r="AS918" s="6">
        <v>5</v>
      </c>
      <c r="AT918" s="6">
        <v>0</v>
      </c>
      <c r="AU918" s="2">
        <v>1</v>
      </c>
      <c r="AV918" s="6">
        <v>0.5</v>
      </c>
      <c r="AW918" s="6">
        <v>11</v>
      </c>
      <c r="AX918" s="8">
        <v>52.75</v>
      </c>
      <c r="AY918" s="6">
        <v>4</v>
      </c>
      <c r="AZ918" s="6">
        <v>3</v>
      </c>
      <c r="BA918" s="6">
        <v>0</v>
      </c>
      <c r="BB918" s="2">
        <v>1.833333333333333</v>
      </c>
      <c r="BC918" s="6">
        <v>1</v>
      </c>
      <c r="BD918" s="6">
        <v>12</v>
      </c>
      <c r="BE918" s="8">
        <v>31.650000000000002</v>
      </c>
      <c r="BF918" s="6">
        <v>1</v>
      </c>
      <c r="BG918" s="6">
        <v>6</v>
      </c>
      <c r="BH918" s="6">
        <v>0</v>
      </c>
      <c r="BI918" s="2">
        <v>0.33333333333333298</v>
      </c>
      <c r="BJ918" s="6">
        <v>0.5</v>
      </c>
      <c r="BK918" s="6">
        <v>18</v>
      </c>
      <c r="BL918" s="8">
        <v>63.300000000000004</v>
      </c>
      <c r="BM918" s="6"/>
      <c r="BN918" s="6"/>
      <c r="BO918" s="6"/>
      <c r="BP918" s="2"/>
      <c r="BQ918" s="6"/>
      <c r="BR918" s="6"/>
      <c r="BS918" s="8"/>
      <c r="BT918" s="6">
        <v>1</v>
      </c>
      <c r="BU918" s="6">
        <v>13</v>
      </c>
      <c r="BV918" s="6">
        <v>2</v>
      </c>
      <c r="BW918" s="2">
        <v>0.125</v>
      </c>
      <c r="BX918" s="6">
        <v>0.25</v>
      </c>
      <c r="BY918" s="6">
        <v>36</v>
      </c>
      <c r="BZ918" s="8">
        <v>137.15</v>
      </c>
      <c r="CA918" s="6">
        <v>6</v>
      </c>
      <c r="CB918" s="6">
        <v>7</v>
      </c>
      <c r="CC918" s="6">
        <v>0</v>
      </c>
      <c r="CD918" s="2">
        <v>1.4333333333333331</v>
      </c>
      <c r="CE918" s="6">
        <v>0.25</v>
      </c>
      <c r="CF918" s="6">
        <v>13</v>
      </c>
      <c r="CG918" s="8">
        <v>73.849999999999994</v>
      </c>
      <c r="CH918" s="6"/>
      <c r="CI918" s="6"/>
      <c r="CJ918" s="6"/>
      <c r="CK918" s="2"/>
      <c r="CL918" s="6"/>
      <c r="CM918" s="6"/>
      <c r="CN918" s="8"/>
      <c r="CO918" s="6"/>
      <c r="CP918" s="6"/>
      <c r="CQ918" s="6"/>
      <c r="CR918" s="2"/>
      <c r="CS918" s="6"/>
      <c r="CT918" s="6"/>
      <c r="CU918" s="8"/>
      <c r="CV918" s="6"/>
      <c r="CW918" s="6"/>
      <c r="CX918" s="6"/>
      <c r="CY918" s="2"/>
      <c r="CZ918" s="6"/>
      <c r="DA918" s="6"/>
      <c r="DB918" s="8"/>
      <c r="DC918" s="6"/>
      <c r="DD918" s="6"/>
      <c r="DE918" s="6"/>
      <c r="DF918" s="2"/>
      <c r="DG918" s="6"/>
      <c r="DH918" s="6"/>
      <c r="DI918" s="8"/>
      <c r="DJ918" s="6">
        <v>19</v>
      </c>
      <c r="DK918" s="6">
        <v>53</v>
      </c>
      <c r="DL918" s="6">
        <v>2</v>
      </c>
      <c r="DM918" s="2">
        <v>6.9749999999999979</v>
      </c>
      <c r="DN918" s="6">
        <v>3</v>
      </c>
      <c r="DO918" s="6">
        <v>121</v>
      </c>
      <c r="DP918" s="8">
        <v>559.1500000000002</v>
      </c>
      <c r="DQ918" s="25">
        <f t="shared" si="140"/>
        <v>0.25675675675675674</v>
      </c>
      <c r="DR918" s="26">
        <f t="shared" si="141"/>
        <v>18.333333333333332</v>
      </c>
      <c r="DS918" s="13"/>
      <c r="DT918" s="13"/>
      <c r="DU918" s="13"/>
      <c r="DV918" s="20" t="str">
        <f t="shared" si="142"/>
        <v/>
      </c>
      <c r="DW918" s="18"/>
      <c r="DX918" s="19"/>
      <c r="DY918" s="22" t="str">
        <f t="shared" si="143"/>
        <v/>
      </c>
      <c r="DZ918" s="14"/>
      <c r="EA918" s="20" t="str">
        <f t="shared" si="144"/>
        <v/>
      </c>
      <c r="EB918" s="18"/>
      <c r="EC918" s="19"/>
      <c r="ED918" s="22" t="str">
        <f t="shared" si="145"/>
        <v/>
      </c>
      <c r="EE918" s="14"/>
      <c r="EF918" s="20" t="str">
        <f t="shared" si="146"/>
        <v/>
      </c>
      <c r="EG918" s="18"/>
      <c r="EH918" s="19"/>
      <c r="EI918" s="22" t="str">
        <f t="shared" si="147"/>
        <v/>
      </c>
      <c r="EK918" s="20" t="str">
        <f t="shared" si="148"/>
        <v/>
      </c>
      <c r="EL918" s="18"/>
      <c r="EM918" s="19"/>
      <c r="EN918" s="22" t="str">
        <f t="shared" si="149"/>
        <v/>
      </c>
    </row>
    <row r="919" spans="1:144" x14ac:dyDescent="0.25">
      <c r="A919" t="s">
        <v>33</v>
      </c>
      <c r="B919" t="s">
        <v>49</v>
      </c>
      <c r="C919" t="s">
        <v>6482</v>
      </c>
      <c r="D919" t="s">
        <v>6493</v>
      </c>
      <c r="E919" t="s">
        <v>6494</v>
      </c>
      <c r="F919" t="s">
        <v>82</v>
      </c>
      <c r="G919">
        <v>69</v>
      </c>
      <c r="H919">
        <v>23.9</v>
      </c>
      <c r="I919" s="6"/>
      <c r="J919" s="6"/>
      <c r="K919" s="6"/>
      <c r="L919" s="2"/>
      <c r="M919" s="6"/>
      <c r="N919" s="6"/>
      <c r="O919" s="8"/>
      <c r="P919" s="6"/>
      <c r="Q919" s="6"/>
      <c r="R919" s="6"/>
      <c r="S919" s="2"/>
      <c r="T919" s="6"/>
      <c r="U919" s="6"/>
      <c r="V919" s="8"/>
      <c r="W919" s="6">
        <v>0</v>
      </c>
      <c r="X919" s="6">
        <v>8</v>
      </c>
      <c r="Y919" s="6">
        <v>0</v>
      </c>
      <c r="Z919" s="2">
        <v>0</v>
      </c>
      <c r="AA919" s="6">
        <v>0</v>
      </c>
      <c r="AB919" s="6">
        <v>8</v>
      </c>
      <c r="AC919" s="8">
        <v>191.2</v>
      </c>
      <c r="AD919" s="6"/>
      <c r="AE919" s="6"/>
      <c r="AF919" s="6"/>
      <c r="AG919" s="2"/>
      <c r="AH919" s="6"/>
      <c r="AI919" s="6"/>
      <c r="AJ919" s="8"/>
      <c r="AK919" s="6"/>
      <c r="AL919" s="6"/>
      <c r="AM919" s="6"/>
      <c r="AN919" s="2"/>
      <c r="AO919" s="6"/>
      <c r="AP919" s="6"/>
      <c r="AQ919" s="8"/>
      <c r="AR919" s="6"/>
      <c r="AS919" s="6"/>
      <c r="AT919" s="6"/>
      <c r="AU919" s="2"/>
      <c r="AV919" s="6"/>
      <c r="AW919" s="6"/>
      <c r="AX919" s="8"/>
      <c r="AY919" s="6"/>
      <c r="AZ919" s="6"/>
      <c r="BA919" s="6"/>
      <c r="BB919" s="2"/>
      <c r="BC919" s="6"/>
      <c r="BD919" s="6"/>
      <c r="BE919" s="8"/>
      <c r="BF919" s="6"/>
      <c r="BG919" s="6"/>
      <c r="BH919" s="6"/>
      <c r="BI919" s="2"/>
      <c r="BJ919" s="6"/>
      <c r="BK919" s="6"/>
      <c r="BL919" s="8"/>
      <c r="BM919" s="6"/>
      <c r="BN919" s="6"/>
      <c r="BO919" s="6"/>
      <c r="BP919" s="2"/>
      <c r="BQ919" s="6"/>
      <c r="BR919" s="6"/>
      <c r="BS919" s="8"/>
      <c r="BT919" s="6"/>
      <c r="BU919" s="6"/>
      <c r="BV919" s="6"/>
      <c r="BW919" s="2"/>
      <c r="BX919" s="6"/>
      <c r="BY919" s="6"/>
      <c r="BZ919" s="8"/>
      <c r="CA919" s="6">
        <v>1</v>
      </c>
      <c r="CB919" s="6">
        <v>3</v>
      </c>
      <c r="CC919" s="6">
        <v>4</v>
      </c>
      <c r="CD919" s="2">
        <v>0.25</v>
      </c>
      <c r="CE919" s="6">
        <v>0.25</v>
      </c>
      <c r="CF919" s="6">
        <v>16</v>
      </c>
      <c r="CG919" s="8">
        <v>95.6</v>
      </c>
      <c r="CH919" s="6"/>
      <c r="CI919" s="6"/>
      <c r="CJ919" s="6"/>
      <c r="CK919" s="2"/>
      <c r="CL919" s="6"/>
      <c r="CM919" s="6"/>
      <c r="CN919" s="8"/>
      <c r="CO919" s="6"/>
      <c r="CP919" s="6"/>
      <c r="CQ919" s="6"/>
      <c r="CR919" s="2"/>
      <c r="CS919" s="6"/>
      <c r="CT919" s="6"/>
      <c r="CU919" s="8"/>
      <c r="CV919" s="6"/>
      <c r="CW919" s="6"/>
      <c r="CX919" s="6"/>
      <c r="CY919" s="2"/>
      <c r="CZ919" s="6"/>
      <c r="DA919" s="6"/>
      <c r="DB919" s="8"/>
      <c r="DC919" s="6"/>
      <c r="DD919" s="6"/>
      <c r="DE919" s="6"/>
      <c r="DF919" s="2"/>
      <c r="DG919" s="6"/>
      <c r="DH919" s="6"/>
      <c r="DI919" s="8"/>
      <c r="DJ919" s="6">
        <v>1</v>
      </c>
      <c r="DK919" s="6">
        <v>11</v>
      </c>
      <c r="DL919" s="6">
        <v>4</v>
      </c>
      <c r="DM919" s="2">
        <v>0.25</v>
      </c>
      <c r="DN919" s="6">
        <v>0.25</v>
      </c>
      <c r="DO919" s="6">
        <v>24</v>
      </c>
      <c r="DP919" s="8">
        <v>286.79999999999995</v>
      </c>
      <c r="DQ919" s="25">
        <f t="shared" si="140"/>
        <v>6.25E-2</v>
      </c>
      <c r="DR919" s="26">
        <f t="shared" si="141"/>
        <v>60</v>
      </c>
      <c r="DS919" s="13"/>
      <c r="DT919" s="13"/>
      <c r="DU919" s="13"/>
      <c r="DV919" s="20" t="str">
        <f t="shared" si="142"/>
        <v/>
      </c>
      <c r="DW919" s="18"/>
      <c r="DX919" s="19"/>
      <c r="DY919" s="22" t="str">
        <f t="shared" si="143"/>
        <v/>
      </c>
      <c r="DZ919" s="14"/>
      <c r="EA919" s="20" t="str">
        <f t="shared" si="144"/>
        <v/>
      </c>
      <c r="EB919" s="18"/>
      <c r="EC919" s="19"/>
      <c r="ED919" s="22" t="str">
        <f t="shared" si="145"/>
        <v/>
      </c>
      <c r="EE919" s="14"/>
      <c r="EF919" s="20" t="str">
        <f t="shared" si="146"/>
        <v/>
      </c>
      <c r="EG919" s="18"/>
      <c r="EH919" s="19"/>
      <c r="EI919" s="22" t="str">
        <f t="shared" si="147"/>
        <v/>
      </c>
      <c r="EK919" s="20" t="str">
        <f t="shared" si="148"/>
        <v/>
      </c>
      <c r="EL919" s="18"/>
      <c r="EM919" s="19"/>
      <c r="EN919" s="22" t="str">
        <f t="shared" si="149"/>
        <v/>
      </c>
    </row>
    <row r="920" spans="1:144" x14ac:dyDescent="0.25">
      <c r="A920" t="s">
        <v>33</v>
      </c>
      <c r="B920" t="s">
        <v>49</v>
      </c>
      <c r="C920" t="s">
        <v>6482</v>
      </c>
      <c r="D920" t="s">
        <v>6495</v>
      </c>
      <c r="E920" t="s">
        <v>6494</v>
      </c>
      <c r="F920" t="s">
        <v>78</v>
      </c>
      <c r="G920">
        <v>69</v>
      </c>
      <c r="H920">
        <v>23.9</v>
      </c>
      <c r="I920" s="6"/>
      <c r="J920" s="6"/>
      <c r="K920" s="6"/>
      <c r="L920" s="2"/>
      <c r="M920" s="6"/>
      <c r="N920" s="6"/>
      <c r="O920" s="8"/>
      <c r="P920" s="6"/>
      <c r="Q920" s="6"/>
      <c r="R920" s="6"/>
      <c r="S920" s="2"/>
      <c r="T920" s="6"/>
      <c r="U920" s="6"/>
      <c r="V920" s="8"/>
      <c r="W920" s="6"/>
      <c r="X920" s="6"/>
      <c r="Y920" s="6"/>
      <c r="Z920" s="2"/>
      <c r="AA920" s="6"/>
      <c r="AB920" s="6"/>
      <c r="AC920" s="8"/>
      <c r="AD920" s="6"/>
      <c r="AE920" s="6"/>
      <c r="AF920" s="6"/>
      <c r="AG920" s="2"/>
      <c r="AH920" s="6"/>
      <c r="AI920" s="6"/>
      <c r="AJ920" s="8"/>
      <c r="AK920" s="6"/>
      <c r="AL920" s="6"/>
      <c r="AM920" s="6"/>
      <c r="AN920" s="2"/>
      <c r="AO920" s="6"/>
      <c r="AP920" s="6"/>
      <c r="AQ920" s="8"/>
      <c r="AR920" s="6"/>
      <c r="AS920" s="6"/>
      <c r="AT920" s="6"/>
      <c r="AU920" s="2"/>
      <c r="AV920" s="6"/>
      <c r="AW920" s="6"/>
      <c r="AX920" s="8"/>
      <c r="AY920" s="6"/>
      <c r="AZ920" s="6"/>
      <c r="BA920" s="6"/>
      <c r="BB920" s="2"/>
      <c r="BC920" s="6"/>
      <c r="BD920" s="6"/>
      <c r="BE920" s="8"/>
      <c r="BF920" s="6"/>
      <c r="BG920" s="6"/>
      <c r="BH920" s="6"/>
      <c r="BI920" s="2"/>
      <c r="BJ920" s="6"/>
      <c r="BK920" s="6"/>
      <c r="BL920" s="8"/>
      <c r="BM920" s="6"/>
      <c r="BN920" s="6"/>
      <c r="BO920" s="6"/>
      <c r="BP920" s="2"/>
      <c r="BQ920" s="6"/>
      <c r="BR920" s="6"/>
      <c r="BS920" s="8"/>
      <c r="BT920" s="6"/>
      <c r="BU920" s="6"/>
      <c r="BV920" s="6"/>
      <c r="BW920" s="2"/>
      <c r="BX920" s="6"/>
      <c r="BY920" s="6"/>
      <c r="BZ920" s="8"/>
      <c r="CA920" s="6">
        <v>0</v>
      </c>
      <c r="CB920" s="6">
        <v>6</v>
      </c>
      <c r="CC920" s="6">
        <v>6</v>
      </c>
      <c r="CD920" s="2">
        <v>0</v>
      </c>
      <c r="CE920" s="6">
        <v>0</v>
      </c>
      <c r="CF920" s="6">
        <v>12</v>
      </c>
      <c r="CG920" s="8">
        <v>143.39999999999998</v>
      </c>
      <c r="CH920" s="6"/>
      <c r="CI920" s="6"/>
      <c r="CJ920" s="6"/>
      <c r="CK920" s="2"/>
      <c r="CL920" s="6"/>
      <c r="CM920" s="6"/>
      <c r="CN920" s="8"/>
      <c r="CO920" s="6"/>
      <c r="CP920" s="6"/>
      <c r="CQ920" s="6"/>
      <c r="CR920" s="2"/>
      <c r="CS920" s="6"/>
      <c r="CT920" s="6"/>
      <c r="CU920" s="8"/>
      <c r="CV920" s="6"/>
      <c r="CW920" s="6"/>
      <c r="CX920" s="6"/>
      <c r="CY920" s="2"/>
      <c r="CZ920" s="6"/>
      <c r="DA920" s="6"/>
      <c r="DB920" s="8"/>
      <c r="DC920" s="6"/>
      <c r="DD920" s="6"/>
      <c r="DE920" s="6"/>
      <c r="DF920" s="2"/>
      <c r="DG920" s="6"/>
      <c r="DH920" s="6"/>
      <c r="DI920" s="8"/>
      <c r="DJ920" s="6">
        <v>0</v>
      </c>
      <c r="DK920" s="6">
        <v>6</v>
      </c>
      <c r="DL920" s="6">
        <v>6</v>
      </c>
      <c r="DM920" s="2">
        <v>0</v>
      </c>
      <c r="DN920" s="6">
        <v>0</v>
      </c>
      <c r="DO920" s="6">
        <v>12</v>
      </c>
      <c r="DP920" s="8">
        <v>143.39999999999998</v>
      </c>
      <c r="DQ920" s="25">
        <f t="shared" si="140"/>
        <v>0</v>
      </c>
      <c r="DR920" s="26">
        <f t="shared" si="141"/>
        <v>6</v>
      </c>
      <c r="DS920" s="13"/>
      <c r="DT920" s="13"/>
      <c r="DU920" s="13"/>
      <c r="DV920" s="20" t="str">
        <f t="shared" si="142"/>
        <v/>
      </c>
      <c r="DW920" s="18"/>
      <c r="DX920" s="19"/>
      <c r="DY920" s="22" t="str">
        <f t="shared" si="143"/>
        <v/>
      </c>
      <c r="DZ920" s="14"/>
      <c r="EA920" s="20" t="str">
        <f t="shared" si="144"/>
        <v/>
      </c>
      <c r="EB920" s="18"/>
      <c r="EC920" s="19"/>
      <c r="ED920" s="22" t="str">
        <f t="shared" si="145"/>
        <v/>
      </c>
      <c r="EE920" s="14"/>
      <c r="EF920" s="20" t="str">
        <f t="shared" si="146"/>
        <v/>
      </c>
      <c r="EG920" s="18"/>
      <c r="EH920" s="19"/>
      <c r="EI920" s="22" t="str">
        <f t="shared" si="147"/>
        <v/>
      </c>
      <c r="EK920" s="20" t="str">
        <f t="shared" si="148"/>
        <v/>
      </c>
      <c r="EL920" s="18"/>
      <c r="EM920" s="19"/>
      <c r="EN920" s="22" t="str">
        <f t="shared" si="149"/>
        <v/>
      </c>
    </row>
    <row r="921" spans="1:144" x14ac:dyDescent="0.25">
      <c r="A921" t="s">
        <v>33</v>
      </c>
      <c r="B921" t="s">
        <v>49</v>
      </c>
      <c r="C921" t="s">
        <v>6482</v>
      </c>
      <c r="D921" t="s">
        <v>6496</v>
      </c>
      <c r="E921" t="s">
        <v>6497</v>
      </c>
      <c r="F921" t="s">
        <v>82</v>
      </c>
      <c r="G921">
        <v>48</v>
      </c>
      <c r="H921">
        <v>18.149999999999999</v>
      </c>
      <c r="I921" s="6"/>
      <c r="J921" s="6"/>
      <c r="K921" s="6"/>
      <c r="L921" s="2"/>
      <c r="M921" s="6"/>
      <c r="N921" s="6"/>
      <c r="O921" s="8"/>
      <c r="P921" s="6"/>
      <c r="Q921" s="6"/>
      <c r="R921" s="6"/>
      <c r="S921" s="2"/>
      <c r="T921" s="6"/>
      <c r="U921" s="6"/>
      <c r="V921" s="8"/>
      <c r="W921" s="6">
        <v>1</v>
      </c>
      <c r="X921" s="6">
        <v>11</v>
      </c>
      <c r="Y921" s="6">
        <v>0</v>
      </c>
      <c r="Z921" s="2">
        <v>0.5</v>
      </c>
      <c r="AA921" s="6">
        <v>0.25</v>
      </c>
      <c r="AB921" s="6">
        <v>14</v>
      </c>
      <c r="AC921" s="8">
        <v>199.65</v>
      </c>
      <c r="AD921" s="6"/>
      <c r="AE921" s="6"/>
      <c r="AF921" s="6"/>
      <c r="AG921" s="2"/>
      <c r="AH921" s="6"/>
      <c r="AI921" s="6"/>
      <c r="AJ921" s="8"/>
      <c r="AK921" s="6"/>
      <c r="AL921" s="6"/>
      <c r="AM921" s="6"/>
      <c r="AN921" s="2"/>
      <c r="AO921" s="6"/>
      <c r="AP921" s="6"/>
      <c r="AQ921" s="8"/>
      <c r="AR921" s="6"/>
      <c r="AS921" s="6"/>
      <c r="AT921" s="6"/>
      <c r="AU921" s="2"/>
      <c r="AV921" s="6"/>
      <c r="AW921" s="6"/>
      <c r="AX921" s="8"/>
      <c r="AY921" s="6"/>
      <c r="AZ921" s="6"/>
      <c r="BA921" s="6"/>
      <c r="BB921" s="2"/>
      <c r="BC921" s="6"/>
      <c r="BD921" s="6"/>
      <c r="BE921" s="8"/>
      <c r="BF921" s="6"/>
      <c r="BG921" s="6"/>
      <c r="BH921" s="6"/>
      <c r="BI921" s="2"/>
      <c r="BJ921" s="6"/>
      <c r="BK921" s="6"/>
      <c r="BL921" s="8"/>
      <c r="BM921" s="6"/>
      <c r="BN921" s="6"/>
      <c r="BO921" s="6"/>
      <c r="BP921" s="2"/>
      <c r="BQ921" s="6"/>
      <c r="BR921" s="6"/>
      <c r="BS921" s="8"/>
      <c r="BT921" s="6"/>
      <c r="BU921" s="6"/>
      <c r="BV921" s="6"/>
      <c r="BW921" s="2"/>
      <c r="BX921" s="6"/>
      <c r="BY921" s="6"/>
      <c r="BZ921" s="8"/>
      <c r="CA921" s="6">
        <v>3</v>
      </c>
      <c r="CB921" s="6">
        <v>10</v>
      </c>
      <c r="CC921" s="6">
        <v>0</v>
      </c>
      <c r="CD921" s="2">
        <v>1.083333333333333</v>
      </c>
      <c r="CE921" s="6">
        <v>0.5</v>
      </c>
      <c r="CF921" s="6">
        <v>22</v>
      </c>
      <c r="CG921" s="8">
        <v>181.49999999999997</v>
      </c>
      <c r="CH921" s="6"/>
      <c r="CI921" s="6"/>
      <c r="CJ921" s="6"/>
      <c r="CK921" s="2"/>
      <c r="CL921" s="6"/>
      <c r="CM921" s="6"/>
      <c r="CN921" s="8"/>
      <c r="CO921" s="6"/>
      <c r="CP921" s="6"/>
      <c r="CQ921" s="6"/>
      <c r="CR921" s="2"/>
      <c r="CS921" s="6"/>
      <c r="CT921" s="6"/>
      <c r="CU921" s="8"/>
      <c r="CV921" s="6"/>
      <c r="CW921" s="6"/>
      <c r="CX921" s="6"/>
      <c r="CY921" s="2"/>
      <c r="CZ921" s="6"/>
      <c r="DA921" s="6"/>
      <c r="DB921" s="8"/>
      <c r="DC921" s="6"/>
      <c r="DD921" s="6"/>
      <c r="DE921" s="6"/>
      <c r="DF921" s="2"/>
      <c r="DG921" s="6"/>
      <c r="DH921" s="6"/>
      <c r="DI921" s="8"/>
      <c r="DJ921" s="6">
        <v>4</v>
      </c>
      <c r="DK921" s="6">
        <v>21</v>
      </c>
      <c r="DL921" s="6">
        <v>0</v>
      </c>
      <c r="DM921" s="2">
        <v>1.583333333333333</v>
      </c>
      <c r="DN921" s="6">
        <v>0.75</v>
      </c>
      <c r="DO921" s="6">
        <v>36</v>
      </c>
      <c r="DP921" s="8">
        <v>381.15</v>
      </c>
      <c r="DQ921" s="25">
        <f t="shared" si="140"/>
        <v>0.16</v>
      </c>
      <c r="DR921" s="26">
        <f t="shared" si="141"/>
        <v>28</v>
      </c>
      <c r="DS921" s="13"/>
      <c r="DT921" s="13"/>
      <c r="DU921" s="13"/>
      <c r="DV921" s="20" t="str">
        <f t="shared" si="142"/>
        <v/>
      </c>
      <c r="DW921" s="18"/>
      <c r="DX921" s="19"/>
      <c r="DY921" s="22" t="str">
        <f t="shared" si="143"/>
        <v/>
      </c>
      <c r="DZ921" s="14"/>
      <c r="EA921" s="20" t="str">
        <f t="shared" si="144"/>
        <v/>
      </c>
      <c r="EB921" s="18"/>
      <c r="EC921" s="19"/>
      <c r="ED921" s="22" t="str">
        <f t="shared" si="145"/>
        <v/>
      </c>
      <c r="EE921" s="14"/>
      <c r="EF921" s="20" t="str">
        <f t="shared" si="146"/>
        <v/>
      </c>
      <c r="EG921" s="18"/>
      <c r="EH921" s="19"/>
      <c r="EI921" s="22" t="str">
        <f t="shared" si="147"/>
        <v/>
      </c>
      <c r="EK921" s="20" t="str">
        <f t="shared" si="148"/>
        <v/>
      </c>
      <c r="EL921" s="18"/>
      <c r="EM921" s="19"/>
      <c r="EN921" s="22" t="str">
        <f t="shared" si="149"/>
        <v/>
      </c>
    </row>
    <row r="922" spans="1:144" x14ac:dyDescent="0.25">
      <c r="A922" t="s">
        <v>33</v>
      </c>
      <c r="B922" t="s">
        <v>49</v>
      </c>
      <c r="C922" t="s">
        <v>6482</v>
      </c>
      <c r="D922" t="s">
        <v>6496</v>
      </c>
      <c r="E922" t="s">
        <v>6497</v>
      </c>
      <c r="F922" t="s">
        <v>88</v>
      </c>
      <c r="G922">
        <v>48</v>
      </c>
      <c r="H922">
        <v>18.149999999999999</v>
      </c>
      <c r="I922" s="6">
        <v>0</v>
      </c>
      <c r="J922" s="6">
        <v>6</v>
      </c>
      <c r="K922" s="6">
        <v>0</v>
      </c>
      <c r="L922" s="2">
        <v>0</v>
      </c>
      <c r="M922" s="6">
        <v>0</v>
      </c>
      <c r="N922" s="6">
        <v>6</v>
      </c>
      <c r="O922" s="8">
        <v>108.89999999999999</v>
      </c>
      <c r="P922" s="6"/>
      <c r="Q922" s="6"/>
      <c r="R922" s="6"/>
      <c r="S922" s="2"/>
      <c r="T922" s="6"/>
      <c r="U922" s="6"/>
      <c r="V922" s="8"/>
      <c r="W922" s="6">
        <v>2</v>
      </c>
      <c r="X922" s="6">
        <v>10</v>
      </c>
      <c r="Y922" s="6">
        <v>0</v>
      </c>
      <c r="Z922" s="2">
        <v>0.75</v>
      </c>
      <c r="AA922" s="6">
        <v>0.5</v>
      </c>
      <c r="AB922" s="6">
        <v>22</v>
      </c>
      <c r="AC922" s="8">
        <v>181.5</v>
      </c>
      <c r="AD922" s="6"/>
      <c r="AE922" s="6"/>
      <c r="AF922" s="6"/>
      <c r="AG922" s="2"/>
      <c r="AH922" s="6"/>
      <c r="AI922" s="6"/>
      <c r="AJ922" s="8"/>
      <c r="AK922" s="6"/>
      <c r="AL922" s="6"/>
      <c r="AM922" s="6"/>
      <c r="AN922" s="2"/>
      <c r="AO922" s="6"/>
      <c r="AP922" s="6"/>
      <c r="AQ922" s="8"/>
      <c r="AR922" s="6"/>
      <c r="AS922" s="6"/>
      <c r="AT922" s="6"/>
      <c r="AU922" s="2"/>
      <c r="AV922" s="6"/>
      <c r="AW922" s="6"/>
      <c r="AX922" s="8"/>
      <c r="AY922" s="6"/>
      <c r="AZ922" s="6"/>
      <c r="BA922" s="6"/>
      <c r="BB922" s="2"/>
      <c r="BC922" s="6"/>
      <c r="BD922" s="6"/>
      <c r="BE922" s="8"/>
      <c r="BF922" s="6"/>
      <c r="BG922" s="6"/>
      <c r="BH922" s="6"/>
      <c r="BI922" s="2"/>
      <c r="BJ922" s="6"/>
      <c r="BK922" s="6"/>
      <c r="BL922" s="8"/>
      <c r="BM922" s="6"/>
      <c r="BN922" s="6"/>
      <c r="BO922" s="6"/>
      <c r="BP922" s="2"/>
      <c r="BQ922" s="6"/>
      <c r="BR922" s="6"/>
      <c r="BS922" s="8"/>
      <c r="BT922" s="6"/>
      <c r="BU922" s="6"/>
      <c r="BV922" s="6"/>
      <c r="BW922" s="2"/>
      <c r="BX922" s="6"/>
      <c r="BY922" s="6"/>
      <c r="BZ922" s="8"/>
      <c r="CA922" s="6">
        <v>3</v>
      </c>
      <c r="CB922" s="6">
        <v>9</v>
      </c>
      <c r="CC922" s="6">
        <v>0</v>
      </c>
      <c r="CD922" s="2">
        <v>0.75</v>
      </c>
      <c r="CE922" s="6">
        <v>0.75</v>
      </c>
      <c r="CF922" s="6">
        <v>9</v>
      </c>
      <c r="CG922" s="8">
        <v>163.35</v>
      </c>
      <c r="CH922" s="6"/>
      <c r="CI922" s="6"/>
      <c r="CJ922" s="6"/>
      <c r="CK922" s="2"/>
      <c r="CL922" s="6"/>
      <c r="CM922" s="6"/>
      <c r="CN922" s="8"/>
      <c r="CO922" s="6"/>
      <c r="CP922" s="6"/>
      <c r="CQ922" s="6"/>
      <c r="CR922" s="2"/>
      <c r="CS922" s="6"/>
      <c r="CT922" s="6"/>
      <c r="CU922" s="8"/>
      <c r="CV922" s="6"/>
      <c r="CW922" s="6"/>
      <c r="CX922" s="6"/>
      <c r="CY922" s="2"/>
      <c r="CZ922" s="6"/>
      <c r="DA922" s="6"/>
      <c r="DB922" s="8"/>
      <c r="DC922" s="6"/>
      <c r="DD922" s="6"/>
      <c r="DE922" s="6"/>
      <c r="DF922" s="2"/>
      <c r="DG922" s="6"/>
      <c r="DH922" s="6"/>
      <c r="DI922" s="8"/>
      <c r="DJ922" s="6">
        <v>5</v>
      </c>
      <c r="DK922" s="6">
        <v>25</v>
      </c>
      <c r="DL922" s="6">
        <v>0</v>
      </c>
      <c r="DM922" s="2">
        <v>1.5</v>
      </c>
      <c r="DN922" s="6">
        <v>1.25</v>
      </c>
      <c r="DO922" s="6">
        <v>37</v>
      </c>
      <c r="DP922" s="8">
        <v>453.74999999999994</v>
      </c>
      <c r="DQ922" s="25">
        <f t="shared" si="140"/>
        <v>0.16666666666666666</v>
      </c>
      <c r="DR922" s="26">
        <f t="shared" si="141"/>
        <v>20</v>
      </c>
      <c r="DS922" s="13"/>
      <c r="DT922" s="13"/>
      <c r="DU922" s="13"/>
      <c r="DV922" s="20" t="str">
        <f t="shared" si="142"/>
        <v/>
      </c>
      <c r="DW922" s="18"/>
      <c r="DX922" s="19"/>
      <c r="DY922" s="22" t="str">
        <f t="shared" si="143"/>
        <v/>
      </c>
      <c r="DZ922" s="14"/>
      <c r="EA922" s="20" t="str">
        <f t="shared" si="144"/>
        <v/>
      </c>
      <c r="EB922" s="18"/>
      <c r="EC922" s="19"/>
      <c r="ED922" s="22" t="str">
        <f t="shared" si="145"/>
        <v/>
      </c>
      <c r="EE922" s="14"/>
      <c r="EF922" s="20" t="str">
        <f t="shared" si="146"/>
        <v/>
      </c>
      <c r="EG922" s="18"/>
      <c r="EH922" s="19"/>
      <c r="EI922" s="22" t="str">
        <f t="shared" si="147"/>
        <v/>
      </c>
      <c r="EK922" s="20" t="str">
        <f t="shared" si="148"/>
        <v/>
      </c>
      <c r="EL922" s="18"/>
      <c r="EM922" s="19"/>
      <c r="EN922" s="22" t="str">
        <f t="shared" si="149"/>
        <v/>
      </c>
    </row>
    <row r="923" spans="1:144" x14ac:dyDescent="0.25">
      <c r="A923" t="s">
        <v>33</v>
      </c>
      <c r="B923" t="s">
        <v>49</v>
      </c>
      <c r="C923" t="s">
        <v>157</v>
      </c>
      <c r="D923" t="s">
        <v>6498</v>
      </c>
      <c r="E923" t="s">
        <v>6499</v>
      </c>
      <c r="F923" t="s">
        <v>97</v>
      </c>
      <c r="G923">
        <v>99.99</v>
      </c>
      <c r="H923">
        <v>20</v>
      </c>
      <c r="I923" s="6"/>
      <c r="J923" s="6"/>
      <c r="K923" s="6"/>
      <c r="L923" s="2"/>
      <c r="M923" s="6"/>
      <c r="N923" s="6"/>
      <c r="O923" s="8"/>
      <c r="P923" s="6"/>
      <c r="Q923" s="6"/>
      <c r="R923" s="6"/>
      <c r="S923" s="2"/>
      <c r="T923" s="6"/>
      <c r="U923" s="6"/>
      <c r="V923" s="8"/>
      <c r="W923" s="6"/>
      <c r="X923" s="6"/>
      <c r="Y923" s="6"/>
      <c r="Z923" s="2"/>
      <c r="AA923" s="6"/>
      <c r="AB923" s="6"/>
      <c r="AC923" s="8"/>
      <c r="AD923" s="6"/>
      <c r="AE923" s="6"/>
      <c r="AF923" s="6"/>
      <c r="AG923" s="2"/>
      <c r="AH923" s="6"/>
      <c r="AI923" s="6"/>
      <c r="AJ923" s="8"/>
      <c r="AK923" s="6"/>
      <c r="AL923" s="6"/>
      <c r="AM923" s="6"/>
      <c r="AN923" s="2"/>
      <c r="AO923" s="6"/>
      <c r="AP923" s="6"/>
      <c r="AQ923" s="8"/>
      <c r="AR923" s="6"/>
      <c r="AS923" s="6"/>
      <c r="AT923" s="6"/>
      <c r="AU923" s="2"/>
      <c r="AV923" s="6"/>
      <c r="AW923" s="6"/>
      <c r="AX923" s="8"/>
      <c r="AY923" s="6"/>
      <c r="AZ923" s="6"/>
      <c r="BA923" s="6"/>
      <c r="BB923" s="2"/>
      <c r="BC923" s="6"/>
      <c r="BD923" s="6"/>
      <c r="BE923" s="8"/>
      <c r="BF923" s="6"/>
      <c r="BG923" s="6"/>
      <c r="BH923" s="6"/>
      <c r="BI923" s="2"/>
      <c r="BJ923" s="6"/>
      <c r="BK923" s="6"/>
      <c r="BL923" s="8"/>
      <c r="BM923" s="6"/>
      <c r="BN923" s="6"/>
      <c r="BO923" s="6"/>
      <c r="BP923" s="2"/>
      <c r="BQ923" s="6"/>
      <c r="BR923" s="6"/>
      <c r="BS923" s="8"/>
      <c r="BT923" s="6">
        <v>7</v>
      </c>
      <c r="BU923" s="6">
        <v>6</v>
      </c>
      <c r="BV923" s="6">
        <v>11</v>
      </c>
      <c r="BW923" s="2">
        <v>1.845238095238096</v>
      </c>
      <c r="BX923" s="6">
        <v>0.75</v>
      </c>
      <c r="BY923" s="6">
        <v>39</v>
      </c>
      <c r="BZ923" s="8">
        <v>120</v>
      </c>
      <c r="CA923" s="6">
        <v>5</v>
      </c>
      <c r="CB923" s="6">
        <v>8</v>
      </c>
      <c r="CC923" s="6">
        <v>0</v>
      </c>
      <c r="CD923" s="2">
        <v>1.4</v>
      </c>
      <c r="CE923" s="6">
        <v>0</v>
      </c>
      <c r="CF923" s="6">
        <v>8</v>
      </c>
      <c r="CG923" s="8">
        <v>160</v>
      </c>
      <c r="CH923" s="6"/>
      <c r="CI923" s="6"/>
      <c r="CJ923" s="6"/>
      <c r="CK923" s="2"/>
      <c r="CL923" s="6"/>
      <c r="CM923" s="6"/>
      <c r="CN923" s="8"/>
      <c r="CO923" s="6"/>
      <c r="CP923" s="6"/>
      <c r="CQ923" s="6"/>
      <c r="CR923" s="2"/>
      <c r="CS923" s="6"/>
      <c r="CT923" s="6"/>
      <c r="CU923" s="8"/>
      <c r="CV923" s="6"/>
      <c r="CW923" s="6"/>
      <c r="CX923" s="6"/>
      <c r="CY923" s="2"/>
      <c r="CZ923" s="6"/>
      <c r="DA923" s="6"/>
      <c r="DB923" s="8"/>
      <c r="DC923" s="6"/>
      <c r="DD923" s="6"/>
      <c r="DE923" s="6"/>
      <c r="DF923" s="2"/>
      <c r="DG923" s="6"/>
      <c r="DH923" s="6"/>
      <c r="DI923" s="8"/>
      <c r="DJ923" s="6">
        <v>12</v>
      </c>
      <c r="DK923" s="6">
        <v>14</v>
      </c>
      <c r="DL923" s="6">
        <v>11</v>
      </c>
      <c r="DM923" s="2">
        <v>3.2452380952380957</v>
      </c>
      <c r="DN923" s="6">
        <v>0.75</v>
      </c>
      <c r="DO923" s="6">
        <v>47</v>
      </c>
      <c r="DP923" s="8">
        <v>280</v>
      </c>
      <c r="DQ923" s="25">
        <f t="shared" si="140"/>
        <v>0.32432432432432434</v>
      </c>
      <c r="DR923" s="26">
        <f t="shared" si="141"/>
        <v>33.333333333333336</v>
      </c>
      <c r="DS923" s="13"/>
      <c r="DT923" s="13"/>
      <c r="DU923" s="13"/>
      <c r="DV923" s="20" t="str">
        <f t="shared" si="142"/>
        <v/>
      </c>
      <c r="DW923" s="18"/>
      <c r="DX923" s="19"/>
      <c r="DY923" s="22" t="str">
        <f t="shared" si="143"/>
        <v/>
      </c>
      <c r="DZ923" s="14"/>
      <c r="EA923" s="20" t="str">
        <f t="shared" si="144"/>
        <v/>
      </c>
      <c r="EB923" s="18"/>
      <c r="EC923" s="19"/>
      <c r="ED923" s="22" t="str">
        <f t="shared" si="145"/>
        <v/>
      </c>
      <c r="EE923" s="14"/>
      <c r="EF923" s="20" t="str">
        <f t="shared" si="146"/>
        <v/>
      </c>
      <c r="EG923" s="18"/>
      <c r="EH923" s="19"/>
      <c r="EI923" s="22" t="str">
        <f t="shared" si="147"/>
        <v/>
      </c>
      <c r="EK923" s="20" t="str">
        <f t="shared" si="148"/>
        <v/>
      </c>
      <c r="EL923" s="18"/>
      <c r="EM923" s="19"/>
      <c r="EN923" s="22" t="str">
        <f t="shared" si="149"/>
        <v/>
      </c>
    </row>
    <row r="924" spans="1:144" x14ac:dyDescent="0.25">
      <c r="A924" t="s">
        <v>33</v>
      </c>
      <c r="B924" t="s">
        <v>49</v>
      </c>
      <c r="C924" t="s">
        <v>157</v>
      </c>
      <c r="D924" t="s">
        <v>6500</v>
      </c>
      <c r="E924" t="s">
        <v>6501</v>
      </c>
      <c r="F924" t="s">
        <v>80</v>
      </c>
      <c r="G924">
        <v>49.99</v>
      </c>
      <c r="H924">
        <v>9.5</v>
      </c>
      <c r="I924" s="6"/>
      <c r="J924" s="6"/>
      <c r="K924" s="6"/>
      <c r="L924" s="2"/>
      <c r="M924" s="6"/>
      <c r="N924" s="6"/>
      <c r="O924" s="8"/>
      <c r="P924" s="6"/>
      <c r="Q924" s="6"/>
      <c r="R924" s="6"/>
      <c r="S924" s="2"/>
      <c r="T924" s="6"/>
      <c r="U924" s="6"/>
      <c r="V924" s="8"/>
      <c r="W924" s="6"/>
      <c r="X924" s="6"/>
      <c r="Y924" s="6"/>
      <c r="Z924" s="2"/>
      <c r="AA924" s="6"/>
      <c r="AB924" s="6"/>
      <c r="AC924" s="8"/>
      <c r="AD924" s="6">
        <v>1</v>
      </c>
      <c r="AE924" s="6">
        <v>8</v>
      </c>
      <c r="AF924" s="6">
        <v>0</v>
      </c>
      <c r="AG924" s="2">
        <v>1</v>
      </c>
      <c r="AH924" s="6">
        <v>0.25</v>
      </c>
      <c r="AI924" s="6">
        <v>8</v>
      </c>
      <c r="AJ924" s="8">
        <v>76</v>
      </c>
      <c r="AK924" s="6">
        <v>0</v>
      </c>
      <c r="AL924" s="6">
        <v>-1</v>
      </c>
      <c r="AM924" s="6">
        <v>0</v>
      </c>
      <c r="AN924" s="2">
        <v>0</v>
      </c>
      <c r="AO924" s="6">
        <v>0</v>
      </c>
      <c r="AP924" s="6">
        <v>-1</v>
      </c>
      <c r="AQ924" s="8">
        <v>0</v>
      </c>
      <c r="AR924" s="6"/>
      <c r="AS924" s="6"/>
      <c r="AT924" s="6"/>
      <c r="AU924" s="2"/>
      <c r="AV924" s="6"/>
      <c r="AW924" s="6"/>
      <c r="AX924" s="8"/>
      <c r="AY924" s="6"/>
      <c r="AZ924" s="6"/>
      <c r="BA924" s="6"/>
      <c r="BB924" s="2"/>
      <c r="BC924" s="6"/>
      <c r="BD924" s="6"/>
      <c r="BE924" s="8"/>
      <c r="BF924" s="6"/>
      <c r="BG924" s="6"/>
      <c r="BH924" s="6"/>
      <c r="BI924" s="2"/>
      <c r="BJ924" s="6"/>
      <c r="BK924" s="6"/>
      <c r="BL924" s="8"/>
      <c r="BM924" s="6"/>
      <c r="BN924" s="6"/>
      <c r="BO924" s="6"/>
      <c r="BP924" s="2"/>
      <c r="BQ924" s="6"/>
      <c r="BR924" s="6"/>
      <c r="BS924" s="8"/>
      <c r="BT924" s="6"/>
      <c r="BU924" s="6"/>
      <c r="BV924" s="6"/>
      <c r="BW924" s="2"/>
      <c r="BX924" s="6"/>
      <c r="BY924" s="6"/>
      <c r="BZ924" s="8"/>
      <c r="CA924" s="6"/>
      <c r="CB924" s="6"/>
      <c r="CC924" s="6"/>
      <c r="CD924" s="2"/>
      <c r="CE924" s="6"/>
      <c r="CF924" s="6"/>
      <c r="CG924" s="8"/>
      <c r="CH924" s="6"/>
      <c r="CI924" s="6"/>
      <c r="CJ924" s="6"/>
      <c r="CK924" s="2"/>
      <c r="CL924" s="6"/>
      <c r="CM924" s="6"/>
      <c r="CN924" s="8"/>
      <c r="CO924" s="6"/>
      <c r="CP924" s="6"/>
      <c r="CQ924" s="6"/>
      <c r="CR924" s="2"/>
      <c r="CS924" s="6"/>
      <c r="CT924" s="6"/>
      <c r="CU924" s="8"/>
      <c r="CV924" s="6"/>
      <c r="CW924" s="6"/>
      <c r="CX924" s="6"/>
      <c r="CY924" s="2"/>
      <c r="CZ924" s="6"/>
      <c r="DA924" s="6"/>
      <c r="DB924" s="8"/>
      <c r="DC924" s="6"/>
      <c r="DD924" s="6"/>
      <c r="DE924" s="6"/>
      <c r="DF924" s="2"/>
      <c r="DG924" s="6"/>
      <c r="DH924" s="6"/>
      <c r="DI924" s="8"/>
      <c r="DJ924" s="6">
        <v>1</v>
      </c>
      <c r="DK924" s="6">
        <v>7</v>
      </c>
      <c r="DL924" s="6">
        <v>0</v>
      </c>
      <c r="DM924" s="2">
        <v>1</v>
      </c>
      <c r="DN924" s="6">
        <v>0.25</v>
      </c>
      <c r="DO924" s="6">
        <v>7</v>
      </c>
      <c r="DP924" s="8">
        <v>76</v>
      </c>
      <c r="DQ924" s="25">
        <f t="shared" si="140"/>
        <v>0.125</v>
      </c>
      <c r="DR924" s="26">
        <f t="shared" si="141"/>
        <v>28</v>
      </c>
      <c r="DS924" s="13"/>
      <c r="DT924" s="13"/>
      <c r="DU924" s="13"/>
      <c r="DV924" s="20" t="str">
        <f t="shared" si="142"/>
        <v/>
      </c>
      <c r="DW924" s="18"/>
      <c r="DX924" s="19"/>
      <c r="DY924" s="22" t="str">
        <f t="shared" si="143"/>
        <v/>
      </c>
      <c r="DZ924" s="14"/>
      <c r="EA924" s="20" t="str">
        <f t="shared" si="144"/>
        <v/>
      </c>
      <c r="EB924" s="18"/>
      <c r="EC924" s="19"/>
      <c r="ED924" s="22" t="str">
        <f t="shared" si="145"/>
        <v/>
      </c>
      <c r="EE924" s="14"/>
      <c r="EF924" s="20" t="str">
        <f t="shared" si="146"/>
        <v/>
      </c>
      <c r="EG924" s="18"/>
      <c r="EH924" s="19"/>
      <c r="EI924" s="22" t="str">
        <f t="shared" si="147"/>
        <v/>
      </c>
      <c r="EK924" s="20" t="str">
        <f t="shared" si="148"/>
        <v/>
      </c>
      <c r="EL924" s="18"/>
      <c r="EM924" s="19"/>
      <c r="EN924" s="22" t="str">
        <f t="shared" si="149"/>
        <v/>
      </c>
    </row>
    <row r="925" spans="1:144" x14ac:dyDescent="0.25">
      <c r="A925" t="s">
        <v>33</v>
      </c>
      <c r="B925" t="s">
        <v>49</v>
      </c>
      <c r="C925" t="s">
        <v>157</v>
      </c>
      <c r="D925" t="s">
        <v>6502</v>
      </c>
      <c r="E925" t="s">
        <v>6503</v>
      </c>
      <c r="F925" t="s">
        <v>82</v>
      </c>
      <c r="G925">
        <v>55.99</v>
      </c>
      <c r="H925">
        <v>11.5</v>
      </c>
      <c r="I925" s="6"/>
      <c r="J925" s="6"/>
      <c r="K925" s="6"/>
      <c r="L925" s="2"/>
      <c r="M925" s="6"/>
      <c r="N925" s="6"/>
      <c r="O925" s="8"/>
      <c r="P925" s="6"/>
      <c r="Q925" s="6"/>
      <c r="R925" s="6"/>
      <c r="S925" s="2"/>
      <c r="T925" s="6"/>
      <c r="U925" s="6"/>
      <c r="V925" s="8"/>
      <c r="W925" s="6"/>
      <c r="X925" s="6"/>
      <c r="Y925" s="6"/>
      <c r="Z925" s="2"/>
      <c r="AA925" s="6"/>
      <c r="AB925" s="6"/>
      <c r="AC925" s="8"/>
      <c r="AD925" s="6">
        <v>1</v>
      </c>
      <c r="AE925" s="6">
        <v>11</v>
      </c>
      <c r="AF925" s="6">
        <v>0</v>
      </c>
      <c r="AG925" s="2">
        <v>1</v>
      </c>
      <c r="AH925" s="6">
        <v>0</v>
      </c>
      <c r="AI925" s="6">
        <v>11</v>
      </c>
      <c r="AJ925" s="8">
        <v>126.5</v>
      </c>
      <c r="AK925" s="6">
        <v>0</v>
      </c>
      <c r="AL925" s="6">
        <v>11</v>
      </c>
      <c r="AM925" s="6">
        <v>0</v>
      </c>
      <c r="AN925" s="2">
        <v>0</v>
      </c>
      <c r="AO925" s="6">
        <v>0</v>
      </c>
      <c r="AP925" s="6">
        <v>11</v>
      </c>
      <c r="AQ925" s="8">
        <v>126.5</v>
      </c>
      <c r="AR925" s="6"/>
      <c r="AS925" s="6"/>
      <c r="AT925" s="6"/>
      <c r="AU925" s="2"/>
      <c r="AV925" s="6"/>
      <c r="AW925" s="6"/>
      <c r="AX925" s="8"/>
      <c r="AY925" s="6"/>
      <c r="AZ925" s="6"/>
      <c r="BA925" s="6"/>
      <c r="BB925" s="2"/>
      <c r="BC925" s="6"/>
      <c r="BD925" s="6"/>
      <c r="BE925" s="8"/>
      <c r="BF925" s="6">
        <v>4</v>
      </c>
      <c r="BG925" s="6">
        <v>8</v>
      </c>
      <c r="BH925" s="6">
        <v>0</v>
      </c>
      <c r="BI925" s="2">
        <v>1.9166666666666661</v>
      </c>
      <c r="BJ925" s="6">
        <v>0.75</v>
      </c>
      <c r="BK925" s="6">
        <v>23</v>
      </c>
      <c r="BL925" s="8">
        <v>92</v>
      </c>
      <c r="BM925" s="6"/>
      <c r="BN925" s="6"/>
      <c r="BO925" s="6"/>
      <c r="BP925" s="2"/>
      <c r="BQ925" s="6"/>
      <c r="BR925" s="6"/>
      <c r="BS925" s="8"/>
      <c r="BT925" s="6"/>
      <c r="BU925" s="6"/>
      <c r="BV925" s="6"/>
      <c r="BW925" s="2"/>
      <c r="BX925" s="6"/>
      <c r="BY925" s="6"/>
      <c r="BZ925" s="8"/>
      <c r="CA925" s="6"/>
      <c r="CB925" s="6"/>
      <c r="CC925" s="6"/>
      <c r="CD925" s="2"/>
      <c r="CE925" s="6"/>
      <c r="CF925" s="6"/>
      <c r="CG925" s="8"/>
      <c r="CH925" s="6"/>
      <c r="CI925" s="6"/>
      <c r="CJ925" s="6"/>
      <c r="CK925" s="2"/>
      <c r="CL925" s="6"/>
      <c r="CM925" s="6"/>
      <c r="CN925" s="8"/>
      <c r="CO925" s="6"/>
      <c r="CP925" s="6"/>
      <c r="CQ925" s="6"/>
      <c r="CR925" s="2"/>
      <c r="CS925" s="6"/>
      <c r="CT925" s="6"/>
      <c r="CU925" s="8"/>
      <c r="CV925" s="6"/>
      <c r="CW925" s="6"/>
      <c r="CX925" s="6"/>
      <c r="CY925" s="2"/>
      <c r="CZ925" s="6"/>
      <c r="DA925" s="6"/>
      <c r="DB925" s="8"/>
      <c r="DC925" s="6"/>
      <c r="DD925" s="6"/>
      <c r="DE925" s="6"/>
      <c r="DF925" s="2"/>
      <c r="DG925" s="6"/>
      <c r="DH925" s="6"/>
      <c r="DI925" s="8"/>
      <c r="DJ925" s="6">
        <v>5</v>
      </c>
      <c r="DK925" s="6">
        <v>30</v>
      </c>
      <c r="DL925" s="6">
        <v>0</v>
      </c>
      <c r="DM925" s="2">
        <v>2.9166666666666661</v>
      </c>
      <c r="DN925" s="6">
        <v>0.75</v>
      </c>
      <c r="DO925" s="6">
        <v>45</v>
      </c>
      <c r="DP925" s="8">
        <v>345</v>
      </c>
      <c r="DQ925" s="25">
        <f t="shared" si="140"/>
        <v>0.14285714285714285</v>
      </c>
      <c r="DR925" s="26">
        <f t="shared" si="141"/>
        <v>40</v>
      </c>
      <c r="DS925" s="13"/>
      <c r="DT925" s="13"/>
      <c r="DU925" s="13"/>
      <c r="DV925" s="20" t="str">
        <f t="shared" si="142"/>
        <v/>
      </c>
      <c r="DW925" s="18"/>
      <c r="DX925" s="19"/>
      <c r="DY925" s="22" t="str">
        <f t="shared" si="143"/>
        <v/>
      </c>
      <c r="DZ925" s="14"/>
      <c r="EA925" s="20" t="str">
        <f t="shared" si="144"/>
        <v/>
      </c>
      <c r="EB925" s="18"/>
      <c r="EC925" s="19"/>
      <c r="ED925" s="22" t="str">
        <f t="shared" si="145"/>
        <v/>
      </c>
      <c r="EE925" s="14"/>
      <c r="EF925" s="20" t="str">
        <f t="shared" si="146"/>
        <v/>
      </c>
      <c r="EG925" s="18"/>
      <c r="EH925" s="19"/>
      <c r="EI925" s="22" t="str">
        <f t="shared" si="147"/>
        <v/>
      </c>
      <c r="EK925" s="20" t="str">
        <f t="shared" si="148"/>
        <v/>
      </c>
      <c r="EL925" s="18"/>
      <c r="EM925" s="19"/>
      <c r="EN925" s="22" t="str">
        <f t="shared" si="149"/>
        <v/>
      </c>
    </row>
    <row r="926" spans="1:144" x14ac:dyDescent="0.25">
      <c r="A926" t="s">
        <v>33</v>
      </c>
      <c r="B926" t="s">
        <v>49</v>
      </c>
      <c r="C926" t="s">
        <v>157</v>
      </c>
      <c r="D926" t="s">
        <v>6504</v>
      </c>
      <c r="E926" t="s">
        <v>6505</v>
      </c>
      <c r="F926" t="s">
        <v>82</v>
      </c>
      <c r="G926">
        <v>27.99</v>
      </c>
      <c r="H926">
        <v>5.5</v>
      </c>
      <c r="I926" s="6"/>
      <c r="J926" s="6"/>
      <c r="K926" s="6"/>
      <c r="L926" s="2"/>
      <c r="M926" s="6"/>
      <c r="N926" s="6"/>
      <c r="O926" s="8"/>
      <c r="P926" s="6"/>
      <c r="Q926" s="6"/>
      <c r="R926" s="6"/>
      <c r="S926" s="2"/>
      <c r="T926" s="6"/>
      <c r="U926" s="6"/>
      <c r="V926" s="8"/>
      <c r="W926" s="6"/>
      <c r="X926" s="6"/>
      <c r="Y926" s="6"/>
      <c r="Z926" s="2"/>
      <c r="AA926" s="6"/>
      <c r="AB926" s="6"/>
      <c r="AC926" s="8"/>
      <c r="AD926" s="6">
        <v>1</v>
      </c>
      <c r="AE926" s="6">
        <v>11</v>
      </c>
      <c r="AF926" s="6">
        <v>0</v>
      </c>
      <c r="AG926" s="2">
        <v>1</v>
      </c>
      <c r="AH926" s="6">
        <v>0.25</v>
      </c>
      <c r="AI926" s="6">
        <v>11</v>
      </c>
      <c r="AJ926" s="8">
        <v>60.5</v>
      </c>
      <c r="AK926" s="6"/>
      <c r="AL926" s="6"/>
      <c r="AM926" s="6"/>
      <c r="AN926" s="2"/>
      <c r="AO926" s="6"/>
      <c r="AP926" s="6"/>
      <c r="AQ926" s="8"/>
      <c r="AR926" s="6"/>
      <c r="AS926" s="6"/>
      <c r="AT926" s="6"/>
      <c r="AU926" s="2"/>
      <c r="AV926" s="6"/>
      <c r="AW926" s="6"/>
      <c r="AX926" s="8"/>
      <c r="AY926" s="6"/>
      <c r="AZ926" s="6"/>
      <c r="BA926" s="6"/>
      <c r="BB926" s="2"/>
      <c r="BC926" s="6"/>
      <c r="BD926" s="6"/>
      <c r="BE926" s="8"/>
      <c r="BF926" s="6"/>
      <c r="BG926" s="6"/>
      <c r="BH926" s="6"/>
      <c r="BI926" s="2"/>
      <c r="BJ926" s="6"/>
      <c r="BK926" s="6"/>
      <c r="BL926" s="8"/>
      <c r="BM926" s="6"/>
      <c r="BN926" s="6"/>
      <c r="BO926" s="6"/>
      <c r="BP926" s="2"/>
      <c r="BQ926" s="6"/>
      <c r="BR926" s="6"/>
      <c r="BS926" s="8"/>
      <c r="BT926" s="6"/>
      <c r="BU926" s="6"/>
      <c r="BV926" s="6"/>
      <c r="BW926" s="2"/>
      <c r="BX926" s="6"/>
      <c r="BY926" s="6"/>
      <c r="BZ926" s="8"/>
      <c r="CA926" s="6"/>
      <c r="CB926" s="6"/>
      <c r="CC926" s="6"/>
      <c r="CD926" s="2"/>
      <c r="CE926" s="6"/>
      <c r="CF926" s="6"/>
      <c r="CG926" s="8"/>
      <c r="CH926" s="6"/>
      <c r="CI926" s="6"/>
      <c r="CJ926" s="6"/>
      <c r="CK926" s="2"/>
      <c r="CL926" s="6"/>
      <c r="CM926" s="6"/>
      <c r="CN926" s="8"/>
      <c r="CO926" s="6"/>
      <c r="CP926" s="6"/>
      <c r="CQ926" s="6"/>
      <c r="CR926" s="2"/>
      <c r="CS926" s="6"/>
      <c r="CT926" s="6"/>
      <c r="CU926" s="8"/>
      <c r="CV926" s="6"/>
      <c r="CW926" s="6"/>
      <c r="CX926" s="6"/>
      <c r="CY926" s="2"/>
      <c r="CZ926" s="6"/>
      <c r="DA926" s="6"/>
      <c r="DB926" s="8"/>
      <c r="DC926" s="6"/>
      <c r="DD926" s="6"/>
      <c r="DE926" s="6"/>
      <c r="DF926" s="2"/>
      <c r="DG926" s="6"/>
      <c r="DH926" s="6"/>
      <c r="DI926" s="8"/>
      <c r="DJ926" s="6">
        <v>1</v>
      </c>
      <c r="DK926" s="6">
        <v>11</v>
      </c>
      <c r="DL926" s="6">
        <v>0</v>
      </c>
      <c r="DM926" s="2">
        <v>1</v>
      </c>
      <c r="DN926" s="6">
        <v>0.25</v>
      </c>
      <c r="DO926" s="6">
        <v>11</v>
      </c>
      <c r="DP926" s="8">
        <v>60.5</v>
      </c>
      <c r="DQ926" s="25">
        <f t="shared" si="140"/>
        <v>8.3333333333333329E-2</v>
      </c>
      <c r="DR926" s="26">
        <f t="shared" si="141"/>
        <v>44</v>
      </c>
      <c r="DS926" s="13"/>
      <c r="DT926" s="13"/>
      <c r="DU926" s="13"/>
      <c r="DV926" s="20" t="str">
        <f t="shared" si="142"/>
        <v/>
      </c>
      <c r="DW926" s="18"/>
      <c r="DX926" s="19"/>
      <c r="DY926" s="22" t="str">
        <f t="shared" si="143"/>
        <v/>
      </c>
      <c r="DZ926" s="14"/>
      <c r="EA926" s="20" t="str">
        <f t="shared" si="144"/>
        <v/>
      </c>
      <c r="EB926" s="18"/>
      <c r="EC926" s="19"/>
      <c r="ED926" s="22" t="str">
        <f t="shared" si="145"/>
        <v/>
      </c>
      <c r="EE926" s="14"/>
      <c r="EF926" s="20" t="str">
        <f t="shared" si="146"/>
        <v/>
      </c>
      <c r="EG926" s="18"/>
      <c r="EH926" s="19"/>
      <c r="EI926" s="22" t="str">
        <f t="shared" si="147"/>
        <v/>
      </c>
      <c r="EK926" s="20" t="str">
        <f t="shared" si="148"/>
        <v/>
      </c>
      <c r="EL926" s="18"/>
      <c r="EM926" s="19"/>
      <c r="EN926" s="22" t="str">
        <f t="shared" si="149"/>
        <v/>
      </c>
    </row>
    <row r="927" spans="1:144" x14ac:dyDescent="0.25">
      <c r="A927" t="s">
        <v>33</v>
      </c>
      <c r="B927" t="s">
        <v>49</v>
      </c>
      <c r="C927" t="s">
        <v>157</v>
      </c>
      <c r="D927" t="s">
        <v>6504</v>
      </c>
      <c r="E927" t="s">
        <v>6505</v>
      </c>
      <c r="F927" t="s">
        <v>88</v>
      </c>
      <c r="G927">
        <v>27.99</v>
      </c>
      <c r="H927">
        <v>5.5</v>
      </c>
      <c r="I927" s="6"/>
      <c r="J927" s="6"/>
      <c r="K927" s="6"/>
      <c r="L927" s="2"/>
      <c r="M927" s="6"/>
      <c r="N927" s="6"/>
      <c r="O927" s="8"/>
      <c r="P927" s="6"/>
      <c r="Q927" s="6"/>
      <c r="R927" s="6"/>
      <c r="S927" s="2"/>
      <c r="T927" s="6"/>
      <c r="U927" s="6"/>
      <c r="V927" s="8"/>
      <c r="W927" s="6"/>
      <c r="X927" s="6"/>
      <c r="Y927" s="6"/>
      <c r="Z927" s="2"/>
      <c r="AA927" s="6"/>
      <c r="AB927" s="6"/>
      <c r="AC927" s="8"/>
      <c r="AD927" s="6">
        <v>1</v>
      </c>
      <c r="AE927" s="6">
        <v>11</v>
      </c>
      <c r="AF927" s="6">
        <v>0</v>
      </c>
      <c r="AG927" s="2">
        <v>0.33333333333333298</v>
      </c>
      <c r="AH927" s="6">
        <v>0</v>
      </c>
      <c r="AI927" s="6">
        <v>11</v>
      </c>
      <c r="AJ927" s="8">
        <v>60.5</v>
      </c>
      <c r="AK927" s="6"/>
      <c r="AL927" s="6"/>
      <c r="AM927" s="6"/>
      <c r="AN927" s="2"/>
      <c r="AO927" s="6"/>
      <c r="AP927" s="6"/>
      <c r="AQ927" s="8"/>
      <c r="AR927" s="6"/>
      <c r="AS927" s="6"/>
      <c r="AT927" s="6"/>
      <c r="AU927" s="2"/>
      <c r="AV927" s="6"/>
      <c r="AW927" s="6"/>
      <c r="AX927" s="8"/>
      <c r="AY927" s="6"/>
      <c r="AZ927" s="6"/>
      <c r="BA927" s="6"/>
      <c r="BB927" s="2"/>
      <c r="BC927" s="6"/>
      <c r="BD927" s="6"/>
      <c r="BE927" s="8"/>
      <c r="BF927" s="6"/>
      <c r="BG927" s="6"/>
      <c r="BH927" s="6"/>
      <c r="BI927" s="2"/>
      <c r="BJ927" s="6"/>
      <c r="BK927" s="6"/>
      <c r="BL927" s="8"/>
      <c r="BM927" s="6"/>
      <c r="BN927" s="6"/>
      <c r="BO927" s="6"/>
      <c r="BP927" s="2"/>
      <c r="BQ927" s="6"/>
      <c r="BR927" s="6"/>
      <c r="BS927" s="8"/>
      <c r="BT927" s="6"/>
      <c r="BU927" s="6"/>
      <c r="BV927" s="6"/>
      <c r="BW927" s="2"/>
      <c r="BX927" s="6"/>
      <c r="BY927" s="6"/>
      <c r="BZ927" s="8"/>
      <c r="CA927" s="6"/>
      <c r="CB927" s="6"/>
      <c r="CC927" s="6"/>
      <c r="CD927" s="2"/>
      <c r="CE927" s="6"/>
      <c r="CF927" s="6"/>
      <c r="CG927" s="8"/>
      <c r="CH927" s="6"/>
      <c r="CI927" s="6"/>
      <c r="CJ927" s="6"/>
      <c r="CK927" s="2"/>
      <c r="CL927" s="6"/>
      <c r="CM927" s="6"/>
      <c r="CN927" s="8"/>
      <c r="CO927" s="6"/>
      <c r="CP927" s="6"/>
      <c r="CQ927" s="6"/>
      <c r="CR927" s="2"/>
      <c r="CS927" s="6"/>
      <c r="CT927" s="6"/>
      <c r="CU927" s="8"/>
      <c r="CV927" s="6"/>
      <c r="CW927" s="6"/>
      <c r="CX927" s="6"/>
      <c r="CY927" s="2"/>
      <c r="CZ927" s="6"/>
      <c r="DA927" s="6"/>
      <c r="DB927" s="8"/>
      <c r="DC927" s="6"/>
      <c r="DD927" s="6"/>
      <c r="DE927" s="6"/>
      <c r="DF927" s="2"/>
      <c r="DG927" s="6"/>
      <c r="DH927" s="6"/>
      <c r="DI927" s="8"/>
      <c r="DJ927" s="6">
        <v>1</v>
      </c>
      <c r="DK927" s="6">
        <v>11</v>
      </c>
      <c r="DL927" s="6">
        <v>0</v>
      </c>
      <c r="DM927" s="2">
        <v>0.33333333333333298</v>
      </c>
      <c r="DN927" s="6">
        <v>0</v>
      </c>
      <c r="DO927" s="6">
        <v>11</v>
      </c>
      <c r="DP927" s="8">
        <v>60.5</v>
      </c>
      <c r="DQ927" s="25">
        <f t="shared" si="140"/>
        <v>8.3333333333333329E-2</v>
      </c>
      <c r="DR927" s="26">
        <f t="shared" si="141"/>
        <v>0.33333333333333298</v>
      </c>
      <c r="DS927" s="13"/>
      <c r="DT927" s="13"/>
      <c r="DU927" s="13"/>
      <c r="DV927" s="20" t="str">
        <f t="shared" si="142"/>
        <v/>
      </c>
      <c r="DW927" s="18"/>
      <c r="DX927" s="19"/>
      <c r="DY927" s="22" t="str">
        <f t="shared" si="143"/>
        <v/>
      </c>
      <c r="DZ927" s="14"/>
      <c r="EA927" s="20" t="str">
        <f t="shared" si="144"/>
        <v/>
      </c>
      <c r="EB927" s="18"/>
      <c r="EC927" s="19"/>
      <c r="ED927" s="22" t="str">
        <f t="shared" si="145"/>
        <v/>
      </c>
      <c r="EE927" s="14"/>
      <c r="EF927" s="20" t="str">
        <f t="shared" si="146"/>
        <v/>
      </c>
      <c r="EG927" s="18"/>
      <c r="EH927" s="19"/>
      <c r="EI927" s="22" t="str">
        <f t="shared" si="147"/>
        <v/>
      </c>
      <c r="EK927" s="20" t="str">
        <f t="shared" si="148"/>
        <v/>
      </c>
      <c r="EL927" s="18"/>
      <c r="EM927" s="19"/>
      <c r="EN927" s="22" t="str">
        <f t="shared" si="149"/>
        <v/>
      </c>
    </row>
    <row r="928" spans="1:144" x14ac:dyDescent="0.25">
      <c r="A928" t="s">
        <v>33</v>
      </c>
      <c r="B928" t="s">
        <v>49</v>
      </c>
      <c r="C928" t="s">
        <v>157</v>
      </c>
      <c r="D928" t="s">
        <v>6504</v>
      </c>
      <c r="E928" t="s">
        <v>6505</v>
      </c>
      <c r="F928" t="s">
        <v>78</v>
      </c>
      <c r="G928">
        <v>27.99</v>
      </c>
      <c r="H928">
        <v>5.5</v>
      </c>
      <c r="I928" s="6"/>
      <c r="J928" s="6"/>
      <c r="K928" s="6"/>
      <c r="L928" s="2"/>
      <c r="M928" s="6"/>
      <c r="N928" s="6"/>
      <c r="O928" s="8"/>
      <c r="P928" s="6"/>
      <c r="Q928" s="6"/>
      <c r="R928" s="6"/>
      <c r="S928" s="2"/>
      <c r="T928" s="6"/>
      <c r="U928" s="6"/>
      <c r="V928" s="8"/>
      <c r="W928" s="6"/>
      <c r="X928" s="6"/>
      <c r="Y928" s="6"/>
      <c r="Z928" s="2"/>
      <c r="AA928" s="6"/>
      <c r="AB928" s="6"/>
      <c r="AC928" s="8"/>
      <c r="AD928" s="6">
        <v>1</v>
      </c>
      <c r="AE928" s="6">
        <v>20</v>
      </c>
      <c r="AF928" s="6">
        <v>0</v>
      </c>
      <c r="AG928" s="2">
        <v>0.16666666666666699</v>
      </c>
      <c r="AH928" s="6">
        <v>0</v>
      </c>
      <c r="AI928" s="6">
        <v>20</v>
      </c>
      <c r="AJ928" s="8">
        <v>110</v>
      </c>
      <c r="AK928" s="6"/>
      <c r="AL928" s="6"/>
      <c r="AM928" s="6"/>
      <c r="AN928" s="2"/>
      <c r="AO928" s="6"/>
      <c r="AP928" s="6"/>
      <c r="AQ928" s="8"/>
      <c r="AR928" s="6"/>
      <c r="AS928" s="6"/>
      <c r="AT928" s="6"/>
      <c r="AU928" s="2"/>
      <c r="AV928" s="6"/>
      <c r="AW928" s="6"/>
      <c r="AX928" s="8"/>
      <c r="AY928" s="6"/>
      <c r="AZ928" s="6"/>
      <c r="BA928" s="6"/>
      <c r="BB928" s="2"/>
      <c r="BC928" s="6"/>
      <c r="BD928" s="6"/>
      <c r="BE928" s="8"/>
      <c r="BF928" s="6"/>
      <c r="BG928" s="6"/>
      <c r="BH928" s="6"/>
      <c r="BI928" s="2"/>
      <c r="BJ928" s="6"/>
      <c r="BK928" s="6"/>
      <c r="BL928" s="8"/>
      <c r="BM928" s="6"/>
      <c r="BN928" s="6"/>
      <c r="BO928" s="6"/>
      <c r="BP928" s="2"/>
      <c r="BQ928" s="6"/>
      <c r="BR928" s="6"/>
      <c r="BS928" s="8"/>
      <c r="BT928" s="6"/>
      <c r="BU928" s="6"/>
      <c r="BV928" s="6"/>
      <c r="BW928" s="2"/>
      <c r="BX928" s="6"/>
      <c r="BY928" s="6"/>
      <c r="BZ928" s="8"/>
      <c r="CA928" s="6"/>
      <c r="CB928" s="6"/>
      <c r="CC928" s="6"/>
      <c r="CD928" s="2"/>
      <c r="CE928" s="6"/>
      <c r="CF928" s="6"/>
      <c r="CG928" s="8"/>
      <c r="CH928" s="6"/>
      <c r="CI928" s="6"/>
      <c r="CJ928" s="6"/>
      <c r="CK928" s="2"/>
      <c r="CL928" s="6"/>
      <c r="CM928" s="6"/>
      <c r="CN928" s="8"/>
      <c r="CO928" s="6"/>
      <c r="CP928" s="6"/>
      <c r="CQ928" s="6"/>
      <c r="CR928" s="2"/>
      <c r="CS928" s="6"/>
      <c r="CT928" s="6"/>
      <c r="CU928" s="8"/>
      <c r="CV928" s="6"/>
      <c r="CW928" s="6"/>
      <c r="CX928" s="6"/>
      <c r="CY928" s="2"/>
      <c r="CZ928" s="6"/>
      <c r="DA928" s="6"/>
      <c r="DB928" s="8"/>
      <c r="DC928" s="6"/>
      <c r="DD928" s="6"/>
      <c r="DE928" s="6"/>
      <c r="DF928" s="2"/>
      <c r="DG928" s="6"/>
      <c r="DH928" s="6"/>
      <c r="DI928" s="8"/>
      <c r="DJ928" s="6">
        <v>1</v>
      </c>
      <c r="DK928" s="6">
        <v>20</v>
      </c>
      <c r="DL928" s="6">
        <v>0</v>
      </c>
      <c r="DM928" s="2">
        <v>0.16666666666666699</v>
      </c>
      <c r="DN928" s="6">
        <v>0</v>
      </c>
      <c r="DO928" s="6">
        <v>20</v>
      </c>
      <c r="DP928" s="8">
        <v>110</v>
      </c>
      <c r="DQ928" s="25">
        <f t="shared" si="140"/>
        <v>4.7619047619047616E-2</v>
      </c>
      <c r="DR928" s="26">
        <f t="shared" si="141"/>
        <v>0.16666666666666699</v>
      </c>
      <c r="DS928" s="13"/>
      <c r="DT928" s="13"/>
      <c r="DU928" s="13"/>
      <c r="DV928" s="20" t="str">
        <f t="shared" si="142"/>
        <v/>
      </c>
      <c r="DW928" s="18"/>
      <c r="DX928" s="19"/>
      <c r="DY928" s="22" t="str">
        <f t="shared" si="143"/>
        <v/>
      </c>
      <c r="DZ928" s="14"/>
      <c r="EA928" s="20" t="str">
        <f t="shared" si="144"/>
        <v/>
      </c>
      <c r="EB928" s="18"/>
      <c r="EC928" s="19"/>
      <c r="ED928" s="22" t="str">
        <f t="shared" si="145"/>
        <v/>
      </c>
      <c r="EE928" s="14"/>
      <c r="EF928" s="20" t="str">
        <f t="shared" si="146"/>
        <v/>
      </c>
      <c r="EG928" s="18"/>
      <c r="EH928" s="19"/>
      <c r="EI928" s="22" t="str">
        <f t="shared" si="147"/>
        <v/>
      </c>
      <c r="EK928" s="20" t="str">
        <f t="shared" si="148"/>
        <v/>
      </c>
      <c r="EL928" s="18"/>
      <c r="EM928" s="19"/>
      <c r="EN928" s="22" t="str">
        <f t="shared" si="149"/>
        <v/>
      </c>
    </row>
    <row r="929" spans="1:144" x14ac:dyDescent="0.25">
      <c r="A929" t="s">
        <v>33</v>
      </c>
      <c r="B929" t="s">
        <v>49</v>
      </c>
      <c r="C929" t="s">
        <v>157</v>
      </c>
      <c r="D929" t="s">
        <v>6506</v>
      </c>
      <c r="E929" t="s">
        <v>6507</v>
      </c>
      <c r="F929" t="s">
        <v>91</v>
      </c>
      <c r="G929">
        <v>65.989999999999995</v>
      </c>
      <c r="H929">
        <v>13.65</v>
      </c>
      <c r="I929" s="6"/>
      <c r="J929" s="6"/>
      <c r="K929" s="6"/>
      <c r="L929" s="2"/>
      <c r="M929" s="6"/>
      <c r="N929" s="6"/>
      <c r="O929" s="8"/>
      <c r="P929" s="6"/>
      <c r="Q929" s="6"/>
      <c r="R929" s="6"/>
      <c r="S929" s="2"/>
      <c r="T929" s="6"/>
      <c r="U929" s="6"/>
      <c r="V929" s="8"/>
      <c r="W929" s="6"/>
      <c r="X929" s="6"/>
      <c r="Y929" s="6"/>
      <c r="Z929" s="2"/>
      <c r="AA929" s="6"/>
      <c r="AB929" s="6"/>
      <c r="AC929" s="8"/>
      <c r="AD929" s="6"/>
      <c r="AE929" s="6"/>
      <c r="AF929" s="6"/>
      <c r="AG929" s="2"/>
      <c r="AH929" s="6"/>
      <c r="AI929" s="6"/>
      <c r="AJ929" s="8"/>
      <c r="AK929" s="6"/>
      <c r="AL929" s="6"/>
      <c r="AM929" s="6"/>
      <c r="AN929" s="2"/>
      <c r="AO929" s="6"/>
      <c r="AP929" s="6"/>
      <c r="AQ929" s="8"/>
      <c r="AR929" s="6"/>
      <c r="AS929" s="6"/>
      <c r="AT929" s="6"/>
      <c r="AU929" s="2"/>
      <c r="AV929" s="6"/>
      <c r="AW929" s="6"/>
      <c r="AX929" s="8"/>
      <c r="AY929" s="6"/>
      <c r="AZ929" s="6"/>
      <c r="BA929" s="6"/>
      <c r="BB929" s="2"/>
      <c r="BC929" s="6"/>
      <c r="BD929" s="6"/>
      <c r="BE929" s="8"/>
      <c r="BF929" s="6"/>
      <c r="BG929" s="6"/>
      <c r="BH929" s="6"/>
      <c r="BI929" s="2"/>
      <c r="BJ929" s="6"/>
      <c r="BK929" s="6"/>
      <c r="BL929" s="8"/>
      <c r="BM929" s="6"/>
      <c r="BN929" s="6"/>
      <c r="BO929" s="6"/>
      <c r="BP929" s="2"/>
      <c r="BQ929" s="6"/>
      <c r="BR929" s="6"/>
      <c r="BS929" s="8"/>
      <c r="BT929" s="6"/>
      <c r="BU929" s="6"/>
      <c r="BV929" s="6"/>
      <c r="BW929" s="2"/>
      <c r="BX929" s="6"/>
      <c r="BY929" s="6"/>
      <c r="BZ929" s="8"/>
      <c r="CA929" s="6">
        <v>1</v>
      </c>
      <c r="CB929" s="6">
        <v>7</v>
      </c>
      <c r="CC929" s="6">
        <v>0</v>
      </c>
      <c r="CD929" s="2">
        <v>0.33333333333333298</v>
      </c>
      <c r="CE929" s="6">
        <v>0</v>
      </c>
      <c r="CF929" s="6">
        <v>7</v>
      </c>
      <c r="CG929" s="8">
        <v>95.55</v>
      </c>
      <c r="CH929" s="6"/>
      <c r="CI929" s="6"/>
      <c r="CJ929" s="6"/>
      <c r="CK929" s="2"/>
      <c r="CL929" s="6"/>
      <c r="CM929" s="6"/>
      <c r="CN929" s="8"/>
      <c r="CO929" s="6"/>
      <c r="CP929" s="6"/>
      <c r="CQ929" s="6"/>
      <c r="CR929" s="2"/>
      <c r="CS929" s="6"/>
      <c r="CT929" s="6"/>
      <c r="CU929" s="8"/>
      <c r="CV929" s="6"/>
      <c r="CW929" s="6"/>
      <c r="CX929" s="6"/>
      <c r="CY929" s="2"/>
      <c r="CZ929" s="6"/>
      <c r="DA929" s="6"/>
      <c r="DB929" s="8"/>
      <c r="DC929" s="6"/>
      <c r="DD929" s="6"/>
      <c r="DE929" s="6"/>
      <c r="DF929" s="2"/>
      <c r="DG929" s="6"/>
      <c r="DH929" s="6"/>
      <c r="DI929" s="8"/>
      <c r="DJ929" s="6">
        <v>1</v>
      </c>
      <c r="DK929" s="6">
        <v>7</v>
      </c>
      <c r="DL929" s="6">
        <v>0</v>
      </c>
      <c r="DM929" s="2">
        <v>0.33333333333333298</v>
      </c>
      <c r="DN929" s="6">
        <v>0</v>
      </c>
      <c r="DO929" s="6">
        <v>7</v>
      </c>
      <c r="DP929" s="8">
        <v>95.55</v>
      </c>
      <c r="DQ929" s="25">
        <f t="shared" si="140"/>
        <v>0.125</v>
      </c>
      <c r="DR929" s="26">
        <f t="shared" si="141"/>
        <v>0.33333333333333298</v>
      </c>
      <c r="DS929" s="13"/>
      <c r="DT929" s="13"/>
      <c r="DU929" s="13"/>
      <c r="DV929" s="20" t="str">
        <f t="shared" si="142"/>
        <v/>
      </c>
      <c r="DW929" s="18"/>
      <c r="DX929" s="19"/>
      <c r="DY929" s="22" t="str">
        <f t="shared" si="143"/>
        <v/>
      </c>
      <c r="DZ929" s="14"/>
      <c r="EA929" s="20" t="str">
        <f t="shared" si="144"/>
        <v/>
      </c>
      <c r="EB929" s="18"/>
      <c r="EC929" s="19"/>
      <c r="ED929" s="22" t="str">
        <f t="shared" si="145"/>
        <v/>
      </c>
      <c r="EE929" s="14"/>
      <c r="EF929" s="20" t="str">
        <f t="shared" si="146"/>
        <v/>
      </c>
      <c r="EG929" s="18"/>
      <c r="EH929" s="19"/>
      <c r="EI929" s="22" t="str">
        <f t="shared" si="147"/>
        <v/>
      </c>
      <c r="EK929" s="20" t="str">
        <f t="shared" si="148"/>
        <v/>
      </c>
      <c r="EL929" s="18"/>
      <c r="EM929" s="19"/>
      <c r="EN929" s="22" t="str">
        <f t="shared" si="149"/>
        <v/>
      </c>
    </row>
    <row r="930" spans="1:144" x14ac:dyDescent="0.25">
      <c r="A930" t="s">
        <v>33</v>
      </c>
      <c r="B930" t="s">
        <v>49</v>
      </c>
      <c r="C930" t="s">
        <v>157</v>
      </c>
      <c r="D930" t="s">
        <v>6506</v>
      </c>
      <c r="E930" t="s">
        <v>6507</v>
      </c>
      <c r="F930" t="s">
        <v>80</v>
      </c>
      <c r="G930">
        <v>65.989999999999995</v>
      </c>
      <c r="H930">
        <v>13.65</v>
      </c>
      <c r="I930" s="6"/>
      <c r="J930" s="6"/>
      <c r="K930" s="6"/>
      <c r="L930" s="2"/>
      <c r="M930" s="6"/>
      <c r="N930" s="6"/>
      <c r="O930" s="8"/>
      <c r="P930" s="6"/>
      <c r="Q930" s="6"/>
      <c r="R930" s="6"/>
      <c r="S930" s="2"/>
      <c r="T930" s="6"/>
      <c r="U930" s="6"/>
      <c r="V930" s="8"/>
      <c r="W930" s="6"/>
      <c r="X930" s="6"/>
      <c r="Y930" s="6"/>
      <c r="Z930" s="2"/>
      <c r="AA930" s="6"/>
      <c r="AB930" s="6"/>
      <c r="AC930" s="8"/>
      <c r="AD930" s="6"/>
      <c r="AE930" s="6"/>
      <c r="AF930" s="6"/>
      <c r="AG930" s="2"/>
      <c r="AH930" s="6"/>
      <c r="AI930" s="6"/>
      <c r="AJ930" s="8"/>
      <c r="AK930" s="6"/>
      <c r="AL930" s="6"/>
      <c r="AM930" s="6"/>
      <c r="AN930" s="2"/>
      <c r="AO930" s="6"/>
      <c r="AP930" s="6"/>
      <c r="AQ930" s="8"/>
      <c r="AR930" s="6"/>
      <c r="AS930" s="6"/>
      <c r="AT930" s="6"/>
      <c r="AU930" s="2"/>
      <c r="AV930" s="6"/>
      <c r="AW930" s="6"/>
      <c r="AX930" s="8"/>
      <c r="AY930" s="6"/>
      <c r="AZ930" s="6"/>
      <c r="BA930" s="6"/>
      <c r="BB930" s="2"/>
      <c r="BC930" s="6"/>
      <c r="BD930" s="6"/>
      <c r="BE930" s="8"/>
      <c r="BF930" s="6"/>
      <c r="BG930" s="6"/>
      <c r="BH930" s="6"/>
      <c r="BI930" s="2"/>
      <c r="BJ930" s="6"/>
      <c r="BK930" s="6"/>
      <c r="BL930" s="8"/>
      <c r="BM930" s="6"/>
      <c r="BN930" s="6"/>
      <c r="BO930" s="6"/>
      <c r="BP930" s="2"/>
      <c r="BQ930" s="6"/>
      <c r="BR930" s="6"/>
      <c r="BS930" s="8"/>
      <c r="BT930" s="6">
        <v>0</v>
      </c>
      <c r="BU930" s="6">
        <v>12</v>
      </c>
      <c r="BV930" s="6">
        <v>0</v>
      </c>
      <c r="BW930" s="2">
        <v>0</v>
      </c>
      <c r="BX930" s="6">
        <v>0</v>
      </c>
      <c r="BY930" s="6">
        <v>12</v>
      </c>
      <c r="BZ930" s="8">
        <v>163.80000000000001</v>
      </c>
      <c r="CA930" s="6"/>
      <c r="CB930" s="6"/>
      <c r="CC930" s="6"/>
      <c r="CD930" s="2"/>
      <c r="CE930" s="6"/>
      <c r="CF930" s="6"/>
      <c r="CG930" s="8"/>
      <c r="CH930" s="6"/>
      <c r="CI930" s="6"/>
      <c r="CJ930" s="6"/>
      <c r="CK930" s="2"/>
      <c r="CL930" s="6"/>
      <c r="CM930" s="6"/>
      <c r="CN930" s="8"/>
      <c r="CO930" s="6"/>
      <c r="CP930" s="6"/>
      <c r="CQ930" s="6"/>
      <c r="CR930" s="2"/>
      <c r="CS930" s="6"/>
      <c r="CT930" s="6"/>
      <c r="CU930" s="8"/>
      <c r="CV930" s="6"/>
      <c r="CW930" s="6"/>
      <c r="CX930" s="6"/>
      <c r="CY930" s="2"/>
      <c r="CZ930" s="6"/>
      <c r="DA930" s="6"/>
      <c r="DB930" s="8"/>
      <c r="DC930" s="6"/>
      <c r="DD930" s="6"/>
      <c r="DE930" s="6"/>
      <c r="DF930" s="2"/>
      <c r="DG930" s="6"/>
      <c r="DH930" s="6"/>
      <c r="DI930" s="8"/>
      <c r="DJ930" s="6">
        <v>0</v>
      </c>
      <c r="DK930" s="6">
        <v>12</v>
      </c>
      <c r="DL930" s="6">
        <v>0</v>
      </c>
      <c r="DM930" s="2">
        <v>0</v>
      </c>
      <c r="DN930" s="6">
        <v>0</v>
      </c>
      <c r="DO930" s="6">
        <v>12</v>
      </c>
      <c r="DP930" s="8">
        <v>163.80000000000001</v>
      </c>
      <c r="DQ930" s="25">
        <f t="shared" si="140"/>
        <v>0</v>
      </c>
      <c r="DR930" s="26">
        <f t="shared" si="141"/>
        <v>0</v>
      </c>
      <c r="DS930" s="13"/>
      <c r="DT930" s="13"/>
      <c r="DU930" s="13"/>
      <c r="DV930" s="20" t="str">
        <f t="shared" si="142"/>
        <v/>
      </c>
      <c r="DW930" s="18"/>
      <c r="DX930" s="19"/>
      <c r="DY930" s="22" t="str">
        <f t="shared" si="143"/>
        <v/>
      </c>
      <c r="DZ930" s="14"/>
      <c r="EA930" s="20" t="str">
        <f t="shared" si="144"/>
        <v/>
      </c>
      <c r="EB930" s="18"/>
      <c r="EC930" s="19"/>
      <c r="ED930" s="22" t="str">
        <f t="shared" si="145"/>
        <v/>
      </c>
      <c r="EE930" s="14"/>
      <c r="EF930" s="20" t="str">
        <f t="shared" si="146"/>
        <v/>
      </c>
      <c r="EG930" s="18"/>
      <c r="EH930" s="19"/>
      <c r="EI930" s="22" t="str">
        <f t="shared" si="147"/>
        <v/>
      </c>
      <c r="EK930" s="20" t="str">
        <f t="shared" si="148"/>
        <v/>
      </c>
      <c r="EL930" s="18"/>
      <c r="EM930" s="19"/>
      <c r="EN930" s="22" t="str">
        <f t="shared" si="149"/>
        <v/>
      </c>
    </row>
    <row r="931" spans="1:144" x14ac:dyDescent="0.25">
      <c r="A931" t="s">
        <v>33</v>
      </c>
      <c r="B931" t="s">
        <v>49</v>
      </c>
      <c r="C931" t="s">
        <v>157</v>
      </c>
      <c r="D931" t="s">
        <v>6506</v>
      </c>
      <c r="E931" t="s">
        <v>6507</v>
      </c>
      <c r="F931" t="s">
        <v>100</v>
      </c>
      <c r="G931">
        <v>65.989999999999995</v>
      </c>
      <c r="H931">
        <v>13.65</v>
      </c>
      <c r="I931" s="6"/>
      <c r="J931" s="6"/>
      <c r="K931" s="6"/>
      <c r="L931" s="2"/>
      <c r="M931" s="6"/>
      <c r="N931" s="6"/>
      <c r="O931" s="8"/>
      <c r="P931" s="6"/>
      <c r="Q931" s="6"/>
      <c r="R931" s="6"/>
      <c r="S931" s="2"/>
      <c r="T931" s="6"/>
      <c r="U931" s="6"/>
      <c r="V931" s="8"/>
      <c r="W931" s="6"/>
      <c r="X931" s="6"/>
      <c r="Y931" s="6"/>
      <c r="Z931" s="2"/>
      <c r="AA931" s="6"/>
      <c r="AB931" s="6"/>
      <c r="AC931" s="8"/>
      <c r="AD931" s="6"/>
      <c r="AE931" s="6"/>
      <c r="AF931" s="6"/>
      <c r="AG931" s="2"/>
      <c r="AH931" s="6"/>
      <c r="AI931" s="6"/>
      <c r="AJ931" s="8"/>
      <c r="AK931" s="6"/>
      <c r="AL931" s="6"/>
      <c r="AM931" s="6"/>
      <c r="AN931" s="2"/>
      <c r="AO931" s="6"/>
      <c r="AP931" s="6"/>
      <c r="AQ931" s="8"/>
      <c r="AR931" s="6"/>
      <c r="AS931" s="6"/>
      <c r="AT931" s="6"/>
      <c r="AU931" s="2"/>
      <c r="AV931" s="6"/>
      <c r="AW931" s="6"/>
      <c r="AX931" s="8"/>
      <c r="AY931" s="6"/>
      <c r="AZ931" s="6"/>
      <c r="BA931" s="6"/>
      <c r="BB931" s="2"/>
      <c r="BC931" s="6"/>
      <c r="BD931" s="6"/>
      <c r="BE931" s="8"/>
      <c r="BF931" s="6"/>
      <c r="BG931" s="6"/>
      <c r="BH931" s="6"/>
      <c r="BI931" s="2"/>
      <c r="BJ931" s="6"/>
      <c r="BK931" s="6"/>
      <c r="BL931" s="8"/>
      <c r="BM931" s="6"/>
      <c r="BN931" s="6"/>
      <c r="BO931" s="6"/>
      <c r="BP931" s="2"/>
      <c r="BQ931" s="6"/>
      <c r="BR931" s="6"/>
      <c r="BS931" s="8"/>
      <c r="BT931" s="6"/>
      <c r="BU931" s="6"/>
      <c r="BV931" s="6"/>
      <c r="BW931" s="2"/>
      <c r="BX931" s="6"/>
      <c r="BY931" s="6"/>
      <c r="BZ931" s="8"/>
      <c r="CA931" s="6">
        <v>0</v>
      </c>
      <c r="CB931" s="6">
        <v>4</v>
      </c>
      <c r="CC931" s="6">
        <v>0</v>
      </c>
      <c r="CD931" s="2">
        <v>0</v>
      </c>
      <c r="CE931" s="6">
        <v>0</v>
      </c>
      <c r="CF931" s="6">
        <v>4</v>
      </c>
      <c r="CG931" s="8">
        <v>54.6</v>
      </c>
      <c r="CH931" s="6"/>
      <c r="CI931" s="6"/>
      <c r="CJ931" s="6"/>
      <c r="CK931" s="2"/>
      <c r="CL931" s="6"/>
      <c r="CM931" s="6"/>
      <c r="CN931" s="8"/>
      <c r="CO931" s="6"/>
      <c r="CP931" s="6"/>
      <c r="CQ931" s="6"/>
      <c r="CR931" s="2"/>
      <c r="CS931" s="6"/>
      <c r="CT931" s="6"/>
      <c r="CU931" s="8"/>
      <c r="CV931" s="6"/>
      <c r="CW931" s="6"/>
      <c r="CX931" s="6"/>
      <c r="CY931" s="2"/>
      <c r="CZ931" s="6"/>
      <c r="DA931" s="6"/>
      <c r="DB931" s="8"/>
      <c r="DC931" s="6"/>
      <c r="DD931" s="6"/>
      <c r="DE931" s="6"/>
      <c r="DF931" s="2"/>
      <c r="DG931" s="6"/>
      <c r="DH931" s="6"/>
      <c r="DI931" s="8"/>
      <c r="DJ931" s="6">
        <v>0</v>
      </c>
      <c r="DK931" s="6">
        <v>4</v>
      </c>
      <c r="DL931" s="6">
        <v>0</v>
      </c>
      <c r="DM931" s="2">
        <v>0</v>
      </c>
      <c r="DN931" s="6">
        <v>0</v>
      </c>
      <c r="DO931" s="6">
        <v>4</v>
      </c>
      <c r="DP931" s="8">
        <v>54.6</v>
      </c>
      <c r="DQ931" s="25">
        <f t="shared" si="140"/>
        <v>0</v>
      </c>
      <c r="DR931" s="26">
        <f t="shared" si="141"/>
        <v>0</v>
      </c>
      <c r="DS931" s="13"/>
      <c r="DT931" s="13"/>
      <c r="DU931" s="13"/>
      <c r="DV931" s="20" t="str">
        <f t="shared" si="142"/>
        <v/>
      </c>
      <c r="DW931" s="18"/>
      <c r="DX931" s="19"/>
      <c r="DY931" s="22" t="str">
        <f t="shared" si="143"/>
        <v/>
      </c>
      <c r="DZ931" s="14"/>
      <c r="EA931" s="20" t="str">
        <f t="shared" si="144"/>
        <v/>
      </c>
      <c r="EB931" s="18"/>
      <c r="EC931" s="19"/>
      <c r="ED931" s="22" t="str">
        <f t="shared" si="145"/>
        <v/>
      </c>
      <c r="EE931" s="14"/>
      <c r="EF931" s="20" t="str">
        <f t="shared" si="146"/>
        <v/>
      </c>
      <c r="EG931" s="18"/>
      <c r="EH931" s="19"/>
      <c r="EI931" s="22" t="str">
        <f t="shared" si="147"/>
        <v/>
      </c>
      <c r="EK931" s="20" t="str">
        <f t="shared" si="148"/>
        <v/>
      </c>
      <c r="EL931" s="18"/>
      <c r="EM931" s="19"/>
      <c r="EN931" s="22" t="str">
        <f t="shared" si="149"/>
        <v/>
      </c>
    </row>
    <row r="932" spans="1:144" x14ac:dyDescent="0.25">
      <c r="A932" t="s">
        <v>33</v>
      </c>
      <c r="B932" t="s">
        <v>49</v>
      </c>
      <c r="C932" t="s">
        <v>157</v>
      </c>
      <c r="D932" t="s">
        <v>6506</v>
      </c>
      <c r="E932" t="s">
        <v>6507</v>
      </c>
      <c r="F932" t="s">
        <v>78</v>
      </c>
      <c r="G932">
        <v>65.989999999999995</v>
      </c>
      <c r="H932">
        <v>13.65</v>
      </c>
      <c r="I932" s="6"/>
      <c r="J932" s="6"/>
      <c r="K932" s="6"/>
      <c r="L932" s="2"/>
      <c r="M932" s="6"/>
      <c r="N932" s="6"/>
      <c r="O932" s="8"/>
      <c r="P932" s="6"/>
      <c r="Q932" s="6"/>
      <c r="R932" s="6"/>
      <c r="S932" s="2"/>
      <c r="T932" s="6"/>
      <c r="U932" s="6"/>
      <c r="V932" s="8"/>
      <c r="W932" s="6"/>
      <c r="X932" s="6"/>
      <c r="Y932" s="6"/>
      <c r="Z932" s="2"/>
      <c r="AA932" s="6"/>
      <c r="AB932" s="6"/>
      <c r="AC932" s="8"/>
      <c r="AD932" s="6"/>
      <c r="AE932" s="6"/>
      <c r="AF932" s="6"/>
      <c r="AG932" s="2"/>
      <c r="AH932" s="6"/>
      <c r="AI932" s="6"/>
      <c r="AJ932" s="8"/>
      <c r="AK932" s="6"/>
      <c r="AL932" s="6"/>
      <c r="AM932" s="6"/>
      <c r="AN932" s="2"/>
      <c r="AO932" s="6"/>
      <c r="AP932" s="6"/>
      <c r="AQ932" s="8"/>
      <c r="AR932" s="6"/>
      <c r="AS932" s="6"/>
      <c r="AT932" s="6"/>
      <c r="AU932" s="2"/>
      <c r="AV932" s="6"/>
      <c r="AW932" s="6"/>
      <c r="AX932" s="8"/>
      <c r="AY932" s="6"/>
      <c r="AZ932" s="6"/>
      <c r="BA932" s="6"/>
      <c r="BB932" s="2"/>
      <c r="BC932" s="6"/>
      <c r="BD932" s="6"/>
      <c r="BE932" s="8"/>
      <c r="BF932" s="6"/>
      <c r="BG932" s="6"/>
      <c r="BH932" s="6"/>
      <c r="BI932" s="2"/>
      <c r="BJ932" s="6"/>
      <c r="BK932" s="6"/>
      <c r="BL932" s="8"/>
      <c r="BM932" s="6"/>
      <c r="BN932" s="6"/>
      <c r="BO932" s="6"/>
      <c r="BP932" s="2"/>
      <c r="BQ932" s="6"/>
      <c r="BR932" s="6"/>
      <c r="BS932" s="8"/>
      <c r="BT932" s="6"/>
      <c r="BU932" s="6"/>
      <c r="BV932" s="6"/>
      <c r="BW932" s="2"/>
      <c r="BX932" s="6"/>
      <c r="BY932" s="6"/>
      <c r="BZ932" s="8"/>
      <c r="CA932" s="6">
        <v>1</v>
      </c>
      <c r="CB932" s="6">
        <v>11</v>
      </c>
      <c r="CC932" s="6">
        <v>0</v>
      </c>
      <c r="CD932" s="2">
        <v>0.33333333333333298</v>
      </c>
      <c r="CE932" s="6">
        <v>0</v>
      </c>
      <c r="CF932" s="6">
        <v>11</v>
      </c>
      <c r="CG932" s="8">
        <v>150.15</v>
      </c>
      <c r="CH932" s="6"/>
      <c r="CI932" s="6"/>
      <c r="CJ932" s="6"/>
      <c r="CK932" s="2"/>
      <c r="CL932" s="6"/>
      <c r="CM932" s="6"/>
      <c r="CN932" s="8"/>
      <c r="CO932" s="6"/>
      <c r="CP932" s="6"/>
      <c r="CQ932" s="6"/>
      <c r="CR932" s="2"/>
      <c r="CS932" s="6"/>
      <c r="CT932" s="6"/>
      <c r="CU932" s="8"/>
      <c r="CV932" s="6"/>
      <c r="CW932" s="6"/>
      <c r="CX932" s="6"/>
      <c r="CY932" s="2"/>
      <c r="CZ932" s="6"/>
      <c r="DA932" s="6"/>
      <c r="DB932" s="8"/>
      <c r="DC932" s="6"/>
      <c r="DD932" s="6"/>
      <c r="DE932" s="6"/>
      <c r="DF932" s="2"/>
      <c r="DG932" s="6"/>
      <c r="DH932" s="6"/>
      <c r="DI932" s="8"/>
      <c r="DJ932" s="6">
        <v>1</v>
      </c>
      <c r="DK932" s="6">
        <v>11</v>
      </c>
      <c r="DL932" s="6">
        <v>0</v>
      </c>
      <c r="DM932" s="2">
        <v>0.33333333333333298</v>
      </c>
      <c r="DN932" s="6">
        <v>0</v>
      </c>
      <c r="DO932" s="6">
        <v>11</v>
      </c>
      <c r="DP932" s="8">
        <v>150.15</v>
      </c>
      <c r="DQ932" s="25">
        <f t="shared" si="140"/>
        <v>8.3333333333333329E-2</v>
      </c>
      <c r="DR932" s="26">
        <f t="shared" si="141"/>
        <v>0.33333333333333298</v>
      </c>
      <c r="DS932" s="13"/>
      <c r="DT932" s="13"/>
      <c r="DU932" s="13"/>
      <c r="DV932" s="20" t="str">
        <f t="shared" si="142"/>
        <v/>
      </c>
      <c r="DW932" s="18"/>
      <c r="DX932" s="19"/>
      <c r="DY932" s="22" t="str">
        <f t="shared" si="143"/>
        <v/>
      </c>
      <c r="DZ932" s="14"/>
      <c r="EA932" s="20" t="str">
        <f t="shared" si="144"/>
        <v/>
      </c>
      <c r="EB932" s="18"/>
      <c r="EC932" s="19"/>
      <c r="ED932" s="22" t="str">
        <f t="shared" si="145"/>
        <v/>
      </c>
      <c r="EE932" s="14"/>
      <c r="EF932" s="20" t="str">
        <f t="shared" si="146"/>
        <v/>
      </c>
      <c r="EG932" s="18"/>
      <c r="EH932" s="19"/>
      <c r="EI932" s="22" t="str">
        <f t="shared" si="147"/>
        <v/>
      </c>
      <c r="EK932" s="20" t="str">
        <f t="shared" si="148"/>
        <v/>
      </c>
      <c r="EL932" s="18"/>
      <c r="EM932" s="19"/>
      <c r="EN932" s="22" t="str">
        <f t="shared" si="149"/>
        <v/>
      </c>
    </row>
    <row r="933" spans="1:144" x14ac:dyDescent="0.25">
      <c r="A933" t="s">
        <v>33</v>
      </c>
      <c r="B933" t="s">
        <v>6508</v>
      </c>
      <c r="C933" t="s">
        <v>147</v>
      </c>
      <c r="D933" t="s">
        <v>6509</v>
      </c>
      <c r="E933" t="s">
        <v>6510</v>
      </c>
      <c r="F933" t="s">
        <v>78</v>
      </c>
      <c r="G933">
        <v>25</v>
      </c>
      <c r="H933">
        <v>4.05</v>
      </c>
      <c r="I933" s="6"/>
      <c r="J933" s="6"/>
      <c r="K933" s="6"/>
      <c r="L933" s="2"/>
      <c r="M933" s="6"/>
      <c r="N933" s="6"/>
      <c r="O933" s="8"/>
      <c r="P933" s="6"/>
      <c r="Q933" s="6"/>
      <c r="R933" s="6"/>
      <c r="S933" s="2"/>
      <c r="T933" s="6"/>
      <c r="U933" s="6"/>
      <c r="V933" s="8"/>
      <c r="W933" s="6">
        <v>1</v>
      </c>
      <c r="X933" s="6">
        <v>0</v>
      </c>
      <c r="Y933" s="6">
        <v>0</v>
      </c>
      <c r="Z933" s="2">
        <v>1</v>
      </c>
      <c r="AA933" s="6">
        <v>0</v>
      </c>
      <c r="AB933" s="6">
        <v>0</v>
      </c>
      <c r="AC933" s="8">
        <v>0</v>
      </c>
      <c r="AD933" s="6">
        <v>4</v>
      </c>
      <c r="AE933" s="6">
        <v>2</v>
      </c>
      <c r="AF933" s="6">
        <v>0</v>
      </c>
      <c r="AG933" s="2">
        <v>3.5</v>
      </c>
      <c r="AH933" s="6">
        <v>0.75</v>
      </c>
      <c r="AI933" s="6">
        <v>5</v>
      </c>
      <c r="AJ933" s="8">
        <v>8.1</v>
      </c>
      <c r="AK933" s="6">
        <v>5</v>
      </c>
      <c r="AL933" s="6">
        <v>4</v>
      </c>
      <c r="AM933" s="6">
        <v>0</v>
      </c>
      <c r="AN933" s="2">
        <v>2.666666666666667</v>
      </c>
      <c r="AO933" s="6">
        <v>0</v>
      </c>
      <c r="AP933" s="6">
        <v>4</v>
      </c>
      <c r="AQ933" s="8">
        <v>16.2</v>
      </c>
      <c r="AR933" s="6">
        <v>6</v>
      </c>
      <c r="AS933" s="6">
        <v>1</v>
      </c>
      <c r="AT933" s="6">
        <v>0</v>
      </c>
      <c r="AU933" s="2">
        <v>3.666666666666667</v>
      </c>
      <c r="AV933" s="6">
        <v>0.25</v>
      </c>
      <c r="AW933" s="6">
        <v>1</v>
      </c>
      <c r="AX933" s="8">
        <v>4.05</v>
      </c>
      <c r="AY933" s="6">
        <v>14</v>
      </c>
      <c r="AZ933" s="6">
        <v>4</v>
      </c>
      <c r="BA933" s="6">
        <v>0</v>
      </c>
      <c r="BB933" s="2">
        <v>3.6904761904761898</v>
      </c>
      <c r="BC933" s="6">
        <v>0.25</v>
      </c>
      <c r="BD933" s="6">
        <v>7</v>
      </c>
      <c r="BE933" s="8">
        <v>16.2</v>
      </c>
      <c r="BF933" s="6">
        <v>11</v>
      </c>
      <c r="BG933" s="6">
        <v>1</v>
      </c>
      <c r="BH933" s="6">
        <v>0</v>
      </c>
      <c r="BI933" s="2">
        <v>4</v>
      </c>
      <c r="BJ933" s="6">
        <v>0.25</v>
      </c>
      <c r="BK933" s="6">
        <v>1</v>
      </c>
      <c r="BL933" s="8">
        <v>4.05</v>
      </c>
      <c r="BM933" s="6"/>
      <c r="BN933" s="6"/>
      <c r="BO933" s="6"/>
      <c r="BP933" s="2"/>
      <c r="BQ933" s="6"/>
      <c r="BR933" s="6"/>
      <c r="BS933" s="8"/>
      <c r="BT933" s="6">
        <v>6</v>
      </c>
      <c r="BU933" s="6">
        <v>1</v>
      </c>
      <c r="BV933" s="6">
        <v>0</v>
      </c>
      <c r="BW933" s="2">
        <v>3.666666666666667</v>
      </c>
      <c r="BX933" s="6">
        <v>0.5</v>
      </c>
      <c r="BY933" s="6">
        <v>4</v>
      </c>
      <c r="BZ933" s="8">
        <v>4.05</v>
      </c>
      <c r="CA933" s="6">
        <v>5</v>
      </c>
      <c r="CB933" s="6">
        <v>1</v>
      </c>
      <c r="CC933" s="6">
        <v>0</v>
      </c>
      <c r="CD933" s="2">
        <v>4.5</v>
      </c>
      <c r="CE933" s="6">
        <v>0</v>
      </c>
      <c r="CF933" s="6">
        <v>1</v>
      </c>
      <c r="CG933" s="8">
        <v>4.05</v>
      </c>
      <c r="CH933" s="6"/>
      <c r="CI933" s="6"/>
      <c r="CJ933" s="6"/>
      <c r="CK933" s="2"/>
      <c r="CL933" s="6"/>
      <c r="CM933" s="6"/>
      <c r="CN933" s="8"/>
      <c r="CO933" s="6"/>
      <c r="CP933" s="6"/>
      <c r="CQ933" s="6"/>
      <c r="CR933" s="2"/>
      <c r="CS933" s="6"/>
      <c r="CT933" s="6"/>
      <c r="CU933" s="8"/>
      <c r="CV933" s="6"/>
      <c r="CW933" s="6"/>
      <c r="CX933" s="6"/>
      <c r="CY933" s="2"/>
      <c r="CZ933" s="6"/>
      <c r="DA933" s="6"/>
      <c r="DB933" s="8"/>
      <c r="DC933" s="6"/>
      <c r="DD933" s="6"/>
      <c r="DE933" s="6"/>
      <c r="DF933" s="2"/>
      <c r="DG933" s="6"/>
      <c r="DH933" s="6"/>
      <c r="DI933" s="8"/>
      <c r="DJ933" s="6">
        <v>52</v>
      </c>
      <c r="DK933" s="6">
        <v>14</v>
      </c>
      <c r="DL933" s="6">
        <v>0</v>
      </c>
      <c r="DM933" s="2">
        <v>26.69047619047619</v>
      </c>
      <c r="DN933" s="6">
        <v>2</v>
      </c>
      <c r="DO933" s="6">
        <v>23</v>
      </c>
      <c r="DP933" s="8">
        <v>56.699999999999982</v>
      </c>
      <c r="DQ933" s="25">
        <f t="shared" si="140"/>
        <v>0.78787878787878785</v>
      </c>
      <c r="DR933" s="26">
        <f t="shared" si="141"/>
        <v>7</v>
      </c>
      <c r="DS933" s="13"/>
      <c r="DT933" s="13"/>
      <c r="DU933" s="13"/>
      <c r="DV933" s="20" t="str">
        <f t="shared" si="142"/>
        <v/>
      </c>
      <c r="DW933" s="18"/>
      <c r="DX933" s="19"/>
      <c r="DY933" s="22" t="str">
        <f t="shared" si="143"/>
        <v/>
      </c>
      <c r="DZ933" s="14"/>
      <c r="EA933" s="20" t="str">
        <f t="shared" si="144"/>
        <v/>
      </c>
      <c r="EB933" s="18"/>
      <c r="EC933" s="19"/>
      <c r="ED933" s="22" t="str">
        <f t="shared" si="145"/>
        <v/>
      </c>
      <c r="EE933" s="14"/>
      <c r="EF933" s="20" t="str">
        <f t="shared" si="146"/>
        <v/>
      </c>
      <c r="EG933" s="18"/>
      <c r="EH933" s="19"/>
      <c r="EI933" s="22" t="str">
        <f t="shared" si="147"/>
        <v/>
      </c>
      <c r="EK933" s="20" t="str">
        <f t="shared" si="148"/>
        <v/>
      </c>
      <c r="EL933" s="18"/>
      <c r="EM933" s="19"/>
      <c r="EN933" s="22" t="str">
        <f t="shared" si="149"/>
        <v/>
      </c>
    </row>
    <row r="934" spans="1:144" x14ac:dyDescent="0.25">
      <c r="A934" t="s">
        <v>33</v>
      </c>
      <c r="B934" t="s">
        <v>6508</v>
      </c>
      <c r="C934" t="s">
        <v>147</v>
      </c>
      <c r="D934" t="s">
        <v>6511</v>
      </c>
      <c r="E934" t="s">
        <v>6512</v>
      </c>
      <c r="F934" t="s">
        <v>97</v>
      </c>
      <c r="G934">
        <v>30</v>
      </c>
      <c r="H934">
        <v>4.5</v>
      </c>
      <c r="I934" s="6"/>
      <c r="J934" s="6"/>
      <c r="K934" s="6"/>
      <c r="L934" s="2"/>
      <c r="M934" s="6"/>
      <c r="N934" s="6"/>
      <c r="O934" s="8"/>
      <c r="P934" s="6"/>
      <c r="Q934" s="6"/>
      <c r="R934" s="6"/>
      <c r="S934" s="2"/>
      <c r="T934" s="6"/>
      <c r="U934" s="6"/>
      <c r="V934" s="8"/>
      <c r="W934" s="6"/>
      <c r="X934" s="6"/>
      <c r="Y934" s="6"/>
      <c r="Z934" s="2"/>
      <c r="AA934" s="6"/>
      <c r="AB934" s="6"/>
      <c r="AC934" s="8"/>
      <c r="AD934" s="6">
        <v>3</v>
      </c>
      <c r="AE934" s="6">
        <v>2</v>
      </c>
      <c r="AF934" s="6">
        <v>0</v>
      </c>
      <c r="AG934" s="2">
        <v>2.5</v>
      </c>
      <c r="AH934" s="6">
        <v>0</v>
      </c>
      <c r="AI934" s="6">
        <v>2</v>
      </c>
      <c r="AJ934" s="8">
        <v>9</v>
      </c>
      <c r="AK934" s="6">
        <v>0</v>
      </c>
      <c r="AL934" s="6">
        <v>2</v>
      </c>
      <c r="AM934" s="6">
        <v>0</v>
      </c>
      <c r="AN934" s="2">
        <v>0</v>
      </c>
      <c r="AO934" s="6">
        <v>0</v>
      </c>
      <c r="AP934" s="6">
        <v>2</v>
      </c>
      <c r="AQ934" s="8">
        <v>9</v>
      </c>
      <c r="AR934" s="6"/>
      <c r="AS934" s="6"/>
      <c r="AT934" s="6"/>
      <c r="AU934" s="2"/>
      <c r="AV934" s="6"/>
      <c r="AW934" s="6"/>
      <c r="AX934" s="8"/>
      <c r="AY934" s="6"/>
      <c r="AZ934" s="6"/>
      <c r="BA934" s="6"/>
      <c r="BB934" s="2"/>
      <c r="BC934" s="6"/>
      <c r="BD934" s="6"/>
      <c r="BE934" s="8"/>
      <c r="BF934" s="6">
        <v>2</v>
      </c>
      <c r="BG934" s="6">
        <v>1</v>
      </c>
      <c r="BH934" s="6">
        <v>0</v>
      </c>
      <c r="BI934" s="2">
        <v>2</v>
      </c>
      <c r="BJ934" s="6">
        <v>0</v>
      </c>
      <c r="BK934" s="6">
        <v>1</v>
      </c>
      <c r="BL934" s="8">
        <v>4.5</v>
      </c>
      <c r="BM934" s="6"/>
      <c r="BN934" s="6"/>
      <c r="BO934" s="6"/>
      <c r="BP934" s="2"/>
      <c r="BQ934" s="6"/>
      <c r="BR934" s="6"/>
      <c r="BS934" s="8"/>
      <c r="BT934" s="6">
        <v>3</v>
      </c>
      <c r="BU934" s="6">
        <v>1</v>
      </c>
      <c r="BV934" s="6">
        <v>0</v>
      </c>
      <c r="BW934" s="2">
        <v>2</v>
      </c>
      <c r="BX934" s="6">
        <v>0</v>
      </c>
      <c r="BY934" s="6">
        <v>1</v>
      </c>
      <c r="BZ934" s="8">
        <v>4.5</v>
      </c>
      <c r="CA934" s="6">
        <v>4</v>
      </c>
      <c r="CB934" s="6">
        <v>0</v>
      </c>
      <c r="CC934" s="6">
        <v>0</v>
      </c>
      <c r="CD934" s="2">
        <v>4</v>
      </c>
      <c r="CE934" s="6">
        <v>0</v>
      </c>
      <c r="CF934" s="6">
        <v>0</v>
      </c>
      <c r="CG934" s="8">
        <v>0</v>
      </c>
      <c r="CH934" s="6"/>
      <c r="CI934" s="6"/>
      <c r="CJ934" s="6"/>
      <c r="CK934" s="2"/>
      <c r="CL934" s="6"/>
      <c r="CM934" s="6"/>
      <c r="CN934" s="8"/>
      <c r="CO934" s="6"/>
      <c r="CP934" s="6"/>
      <c r="CQ934" s="6"/>
      <c r="CR934" s="2"/>
      <c r="CS934" s="6"/>
      <c r="CT934" s="6"/>
      <c r="CU934" s="8"/>
      <c r="CV934" s="6"/>
      <c r="CW934" s="6"/>
      <c r="CX934" s="6"/>
      <c r="CY934" s="2"/>
      <c r="CZ934" s="6"/>
      <c r="DA934" s="6"/>
      <c r="DB934" s="8"/>
      <c r="DC934" s="6"/>
      <c r="DD934" s="6"/>
      <c r="DE934" s="6"/>
      <c r="DF934" s="2"/>
      <c r="DG934" s="6"/>
      <c r="DH934" s="6"/>
      <c r="DI934" s="8"/>
      <c r="DJ934" s="6">
        <v>12</v>
      </c>
      <c r="DK934" s="6">
        <v>6</v>
      </c>
      <c r="DL934" s="6">
        <v>0</v>
      </c>
      <c r="DM934" s="2">
        <v>10.5</v>
      </c>
      <c r="DN934" s="6">
        <v>0</v>
      </c>
      <c r="DO934" s="6">
        <v>6</v>
      </c>
      <c r="DP934" s="8">
        <v>27</v>
      </c>
      <c r="DQ934" s="25">
        <f t="shared" si="140"/>
        <v>0.66666666666666663</v>
      </c>
      <c r="DR934" s="26">
        <f t="shared" si="141"/>
        <v>10.5</v>
      </c>
      <c r="DS934" s="13"/>
      <c r="DT934" s="13"/>
      <c r="DU934" s="13"/>
      <c r="DV934" s="20" t="str">
        <f t="shared" si="142"/>
        <v/>
      </c>
      <c r="DW934" s="18"/>
      <c r="DX934" s="19"/>
      <c r="DY934" s="22" t="str">
        <f t="shared" si="143"/>
        <v/>
      </c>
      <c r="DZ934" s="14"/>
      <c r="EA934" s="20" t="str">
        <f t="shared" si="144"/>
        <v/>
      </c>
      <c r="EB934" s="18"/>
      <c r="EC934" s="19"/>
      <c r="ED934" s="22" t="str">
        <f t="shared" si="145"/>
        <v/>
      </c>
      <c r="EE934" s="14"/>
      <c r="EF934" s="20" t="str">
        <f t="shared" si="146"/>
        <v/>
      </c>
      <c r="EG934" s="18"/>
      <c r="EH934" s="19"/>
      <c r="EI934" s="22" t="str">
        <f t="shared" si="147"/>
        <v/>
      </c>
      <c r="EK934" s="20" t="str">
        <f t="shared" si="148"/>
        <v/>
      </c>
      <c r="EL934" s="18"/>
      <c r="EM934" s="19"/>
      <c r="EN934" s="22" t="str">
        <f t="shared" si="149"/>
        <v/>
      </c>
    </row>
    <row r="935" spans="1:144" x14ac:dyDescent="0.25">
      <c r="A935" t="s">
        <v>33</v>
      </c>
      <c r="B935" t="s">
        <v>6508</v>
      </c>
      <c r="C935" t="s">
        <v>147</v>
      </c>
      <c r="D935" t="s">
        <v>6511</v>
      </c>
      <c r="E935" t="s">
        <v>6512</v>
      </c>
      <c r="F935" t="s">
        <v>94</v>
      </c>
      <c r="G935">
        <v>30</v>
      </c>
      <c r="H935">
        <v>4.5</v>
      </c>
      <c r="I935" s="6"/>
      <c r="J935" s="6"/>
      <c r="K935" s="6"/>
      <c r="L935" s="2"/>
      <c r="M935" s="6"/>
      <c r="N935" s="6"/>
      <c r="O935" s="8"/>
      <c r="P935" s="6"/>
      <c r="Q935" s="6"/>
      <c r="R935" s="6"/>
      <c r="S935" s="2"/>
      <c r="T935" s="6"/>
      <c r="U935" s="6"/>
      <c r="V935" s="8"/>
      <c r="W935" s="6"/>
      <c r="X935" s="6"/>
      <c r="Y935" s="6"/>
      <c r="Z935" s="2"/>
      <c r="AA935" s="6"/>
      <c r="AB935" s="6"/>
      <c r="AC935" s="8"/>
      <c r="AD935" s="6">
        <v>3</v>
      </c>
      <c r="AE935" s="6">
        <v>0</v>
      </c>
      <c r="AF935" s="6">
        <v>0</v>
      </c>
      <c r="AG935" s="2">
        <v>3</v>
      </c>
      <c r="AH935" s="6">
        <v>0</v>
      </c>
      <c r="AI935" s="6">
        <v>0</v>
      </c>
      <c r="AJ935" s="8">
        <v>0</v>
      </c>
      <c r="AK935" s="6">
        <v>0</v>
      </c>
      <c r="AL935" s="6">
        <v>3</v>
      </c>
      <c r="AM935" s="6">
        <v>0</v>
      </c>
      <c r="AN935" s="2">
        <v>0</v>
      </c>
      <c r="AO935" s="6">
        <v>0</v>
      </c>
      <c r="AP935" s="6">
        <v>3</v>
      </c>
      <c r="AQ935" s="8">
        <v>13.5</v>
      </c>
      <c r="AR935" s="6"/>
      <c r="AS935" s="6"/>
      <c r="AT935" s="6"/>
      <c r="AU935" s="2"/>
      <c r="AV935" s="6"/>
      <c r="AW935" s="6"/>
      <c r="AX935" s="8"/>
      <c r="AY935" s="6"/>
      <c r="AZ935" s="6"/>
      <c r="BA935" s="6"/>
      <c r="BB935" s="2"/>
      <c r="BC935" s="6"/>
      <c r="BD935" s="6"/>
      <c r="BE935" s="8"/>
      <c r="BF935" s="6">
        <v>3</v>
      </c>
      <c r="BG935" s="6">
        <v>3</v>
      </c>
      <c r="BH935" s="6">
        <v>0</v>
      </c>
      <c r="BI935" s="2">
        <v>2</v>
      </c>
      <c r="BJ935" s="6">
        <v>0</v>
      </c>
      <c r="BK935" s="6">
        <v>3</v>
      </c>
      <c r="BL935" s="8">
        <v>13.5</v>
      </c>
      <c r="BM935" s="6"/>
      <c r="BN935" s="6"/>
      <c r="BO935" s="6"/>
      <c r="BP935" s="2"/>
      <c r="BQ935" s="6"/>
      <c r="BR935" s="6"/>
      <c r="BS935" s="8"/>
      <c r="BT935" s="6">
        <v>1</v>
      </c>
      <c r="BU935" s="6">
        <v>3</v>
      </c>
      <c r="BV935" s="6">
        <v>0</v>
      </c>
      <c r="BW935" s="2">
        <v>1</v>
      </c>
      <c r="BX935" s="6">
        <v>0</v>
      </c>
      <c r="BY935" s="6">
        <v>3</v>
      </c>
      <c r="BZ935" s="8">
        <v>13.5</v>
      </c>
      <c r="CA935" s="6">
        <v>4</v>
      </c>
      <c r="CB935" s="6">
        <v>0</v>
      </c>
      <c r="CC935" s="6">
        <v>0</v>
      </c>
      <c r="CD935" s="2">
        <v>4</v>
      </c>
      <c r="CE935" s="6">
        <v>0</v>
      </c>
      <c r="CF935" s="6">
        <v>0</v>
      </c>
      <c r="CG935" s="8">
        <v>0</v>
      </c>
      <c r="CH935" s="6"/>
      <c r="CI935" s="6"/>
      <c r="CJ935" s="6"/>
      <c r="CK935" s="2"/>
      <c r="CL935" s="6"/>
      <c r="CM935" s="6"/>
      <c r="CN935" s="8"/>
      <c r="CO935" s="6"/>
      <c r="CP935" s="6"/>
      <c r="CQ935" s="6"/>
      <c r="CR935" s="2"/>
      <c r="CS935" s="6"/>
      <c r="CT935" s="6"/>
      <c r="CU935" s="8"/>
      <c r="CV935" s="6"/>
      <c r="CW935" s="6"/>
      <c r="CX935" s="6"/>
      <c r="CY935" s="2"/>
      <c r="CZ935" s="6"/>
      <c r="DA935" s="6"/>
      <c r="DB935" s="8"/>
      <c r="DC935" s="6"/>
      <c r="DD935" s="6"/>
      <c r="DE935" s="6"/>
      <c r="DF935" s="2"/>
      <c r="DG935" s="6"/>
      <c r="DH935" s="6"/>
      <c r="DI935" s="8"/>
      <c r="DJ935" s="6">
        <v>11</v>
      </c>
      <c r="DK935" s="6">
        <v>9</v>
      </c>
      <c r="DL935" s="6">
        <v>0</v>
      </c>
      <c r="DM935" s="2">
        <v>10</v>
      </c>
      <c r="DN935" s="6">
        <v>0</v>
      </c>
      <c r="DO935" s="6">
        <v>9</v>
      </c>
      <c r="DP935" s="8">
        <v>40.5</v>
      </c>
      <c r="DQ935" s="25">
        <f t="shared" si="140"/>
        <v>0.55000000000000004</v>
      </c>
      <c r="DR935" s="26">
        <f t="shared" si="141"/>
        <v>10</v>
      </c>
      <c r="DS935" s="13"/>
      <c r="DT935" s="13"/>
      <c r="DU935" s="13"/>
      <c r="DV935" s="20" t="str">
        <f t="shared" si="142"/>
        <v/>
      </c>
      <c r="DW935" s="18"/>
      <c r="DX935" s="19"/>
      <c r="DY935" s="22" t="str">
        <f t="shared" si="143"/>
        <v/>
      </c>
      <c r="DZ935" s="14"/>
      <c r="EA935" s="20" t="str">
        <f t="shared" si="144"/>
        <v/>
      </c>
      <c r="EB935" s="18"/>
      <c r="EC935" s="19"/>
      <c r="ED935" s="22" t="str">
        <f t="shared" si="145"/>
        <v/>
      </c>
      <c r="EE935" s="14"/>
      <c r="EF935" s="20" t="str">
        <f t="shared" si="146"/>
        <v/>
      </c>
      <c r="EG935" s="18"/>
      <c r="EH935" s="19"/>
      <c r="EI935" s="22" t="str">
        <f t="shared" si="147"/>
        <v/>
      </c>
      <c r="EK935" s="20" t="str">
        <f t="shared" si="148"/>
        <v/>
      </c>
      <c r="EL935" s="18"/>
      <c r="EM935" s="19"/>
      <c r="EN935" s="22" t="str">
        <f t="shared" si="149"/>
        <v/>
      </c>
    </row>
    <row r="936" spans="1:144" x14ac:dyDescent="0.25">
      <c r="A936" t="s">
        <v>33</v>
      </c>
      <c r="B936" t="s">
        <v>6508</v>
      </c>
      <c r="C936" t="s">
        <v>147</v>
      </c>
      <c r="D936" t="s">
        <v>6513</v>
      </c>
      <c r="E936" t="s">
        <v>6514</v>
      </c>
      <c r="F936" t="s">
        <v>78</v>
      </c>
      <c r="G936">
        <v>30</v>
      </c>
      <c r="H936">
        <v>4.55</v>
      </c>
      <c r="I936" s="6"/>
      <c r="J936" s="6"/>
      <c r="K936" s="6"/>
      <c r="L936" s="2"/>
      <c r="M936" s="6"/>
      <c r="N936" s="6"/>
      <c r="O936" s="8"/>
      <c r="P936" s="6"/>
      <c r="Q936" s="6"/>
      <c r="R936" s="6"/>
      <c r="S936" s="2"/>
      <c r="T936" s="6"/>
      <c r="U936" s="6"/>
      <c r="V936" s="8"/>
      <c r="W936" s="6">
        <v>2</v>
      </c>
      <c r="X936" s="6">
        <v>-1</v>
      </c>
      <c r="Y936" s="6">
        <v>0</v>
      </c>
      <c r="Z936" s="2">
        <v>2</v>
      </c>
      <c r="AA936" s="6">
        <v>0</v>
      </c>
      <c r="AB936" s="6">
        <v>-1</v>
      </c>
      <c r="AC936" s="8">
        <v>0</v>
      </c>
      <c r="AD936" s="6">
        <v>2</v>
      </c>
      <c r="AE936" s="6">
        <v>10</v>
      </c>
      <c r="AF936" s="6">
        <v>0</v>
      </c>
      <c r="AG936" s="2">
        <v>1.25</v>
      </c>
      <c r="AH936" s="6">
        <v>0</v>
      </c>
      <c r="AI936" s="6">
        <v>10</v>
      </c>
      <c r="AJ936" s="8">
        <v>45.5</v>
      </c>
      <c r="AK936" s="6">
        <v>12</v>
      </c>
      <c r="AL936" s="6">
        <v>9</v>
      </c>
      <c r="AM936" s="6">
        <v>0</v>
      </c>
      <c r="AN936" s="2">
        <v>2.3630952380952381</v>
      </c>
      <c r="AO936" s="6">
        <v>0.75</v>
      </c>
      <c r="AP936" s="6">
        <v>24</v>
      </c>
      <c r="AQ936" s="8">
        <v>40.949999999999996</v>
      </c>
      <c r="AR936" s="6">
        <v>7</v>
      </c>
      <c r="AS936" s="6">
        <v>17</v>
      </c>
      <c r="AT936" s="6">
        <v>0</v>
      </c>
      <c r="AU936" s="2">
        <v>1.2250000000000001</v>
      </c>
      <c r="AV936" s="6">
        <v>0.5</v>
      </c>
      <c r="AW936" s="6">
        <v>41</v>
      </c>
      <c r="AX936" s="8">
        <v>77.349999999999994</v>
      </c>
      <c r="AY936" s="6"/>
      <c r="AZ936" s="6"/>
      <c r="BA936" s="6"/>
      <c r="BB936" s="2"/>
      <c r="BC936" s="6"/>
      <c r="BD936" s="6"/>
      <c r="BE936" s="8"/>
      <c r="BF936" s="6">
        <v>6</v>
      </c>
      <c r="BG936" s="6">
        <v>6</v>
      </c>
      <c r="BH936" s="6">
        <v>0</v>
      </c>
      <c r="BI936" s="2">
        <v>2.333333333333333</v>
      </c>
      <c r="BJ936" s="6">
        <v>0</v>
      </c>
      <c r="BK936" s="6">
        <v>6</v>
      </c>
      <c r="BL936" s="8">
        <v>27.3</v>
      </c>
      <c r="BM936" s="6"/>
      <c r="BN936" s="6"/>
      <c r="BO936" s="6"/>
      <c r="BP936" s="2"/>
      <c r="BQ936" s="6"/>
      <c r="BR936" s="6"/>
      <c r="BS936" s="8"/>
      <c r="BT936" s="6">
        <v>10</v>
      </c>
      <c r="BU936" s="6">
        <v>1</v>
      </c>
      <c r="BV936" s="6">
        <v>0</v>
      </c>
      <c r="BW936" s="2">
        <v>4</v>
      </c>
      <c r="BX936" s="6">
        <v>1</v>
      </c>
      <c r="BY936" s="6">
        <v>1</v>
      </c>
      <c r="BZ936" s="8">
        <v>4.55</v>
      </c>
      <c r="CA936" s="6">
        <v>8</v>
      </c>
      <c r="CB936" s="6">
        <v>17</v>
      </c>
      <c r="CC936" s="6">
        <v>0</v>
      </c>
      <c r="CD936" s="2">
        <v>1.7416666666666671</v>
      </c>
      <c r="CE936" s="6">
        <v>0.25</v>
      </c>
      <c r="CF936" s="6">
        <v>32</v>
      </c>
      <c r="CG936" s="8">
        <v>77.349999999999994</v>
      </c>
      <c r="CH936" s="6"/>
      <c r="CI936" s="6"/>
      <c r="CJ936" s="6"/>
      <c r="CK936" s="2"/>
      <c r="CL936" s="6"/>
      <c r="CM936" s="6"/>
      <c r="CN936" s="8"/>
      <c r="CO936" s="6"/>
      <c r="CP936" s="6"/>
      <c r="CQ936" s="6"/>
      <c r="CR936" s="2"/>
      <c r="CS936" s="6"/>
      <c r="CT936" s="6"/>
      <c r="CU936" s="8"/>
      <c r="CV936" s="6"/>
      <c r="CW936" s="6"/>
      <c r="CX936" s="6"/>
      <c r="CY936" s="2"/>
      <c r="CZ936" s="6"/>
      <c r="DA936" s="6"/>
      <c r="DB936" s="8"/>
      <c r="DC936" s="6"/>
      <c r="DD936" s="6"/>
      <c r="DE936" s="6"/>
      <c r="DF936" s="2"/>
      <c r="DG936" s="6"/>
      <c r="DH936" s="6"/>
      <c r="DI936" s="8"/>
      <c r="DJ936" s="6">
        <v>47</v>
      </c>
      <c r="DK936" s="6">
        <v>59</v>
      </c>
      <c r="DL936" s="6">
        <v>0</v>
      </c>
      <c r="DM936" s="2">
        <v>14.913095238095238</v>
      </c>
      <c r="DN936" s="6">
        <v>2.5</v>
      </c>
      <c r="DO936" s="6">
        <v>113</v>
      </c>
      <c r="DP936" s="8">
        <v>273.00000000000006</v>
      </c>
      <c r="DQ936" s="25">
        <f t="shared" si="140"/>
        <v>0.44339622641509435</v>
      </c>
      <c r="DR936" s="26">
        <f t="shared" si="141"/>
        <v>23.6</v>
      </c>
      <c r="DS936" s="13"/>
      <c r="DT936" s="13"/>
      <c r="DU936" s="13"/>
      <c r="DV936" s="20" t="str">
        <f t="shared" si="142"/>
        <v/>
      </c>
      <c r="DW936" s="18"/>
      <c r="DX936" s="19"/>
      <c r="DY936" s="22" t="str">
        <f t="shared" si="143"/>
        <v/>
      </c>
      <c r="DZ936" s="14"/>
      <c r="EA936" s="20" t="str">
        <f t="shared" si="144"/>
        <v/>
      </c>
      <c r="EB936" s="18"/>
      <c r="EC936" s="19"/>
      <c r="ED936" s="22" t="str">
        <f t="shared" si="145"/>
        <v/>
      </c>
      <c r="EE936" s="14"/>
      <c r="EF936" s="20" t="str">
        <f t="shared" si="146"/>
        <v/>
      </c>
      <c r="EG936" s="18"/>
      <c r="EH936" s="19"/>
      <c r="EI936" s="22" t="str">
        <f t="shared" si="147"/>
        <v/>
      </c>
      <c r="EK936" s="20" t="str">
        <f t="shared" si="148"/>
        <v/>
      </c>
      <c r="EL936" s="18"/>
      <c r="EM936" s="19"/>
      <c r="EN936" s="22" t="str">
        <f t="shared" si="149"/>
        <v/>
      </c>
    </row>
    <row r="937" spans="1:144" x14ac:dyDescent="0.25">
      <c r="A937" t="s">
        <v>33</v>
      </c>
      <c r="B937" t="s">
        <v>6515</v>
      </c>
      <c r="C937" t="s">
        <v>147</v>
      </c>
      <c r="D937" t="s">
        <v>6516</v>
      </c>
      <c r="E937" t="s">
        <v>6517</v>
      </c>
      <c r="F937" t="s">
        <v>82</v>
      </c>
      <c r="G937">
        <v>25</v>
      </c>
      <c r="H937">
        <v>4.17</v>
      </c>
      <c r="I937" s="6"/>
      <c r="J937" s="6"/>
      <c r="K937" s="6"/>
      <c r="L937" s="2"/>
      <c r="M937" s="6"/>
      <c r="N937" s="6"/>
      <c r="O937" s="8"/>
      <c r="P937" s="6"/>
      <c r="Q937" s="6"/>
      <c r="R937" s="6"/>
      <c r="S937" s="2"/>
      <c r="T937" s="6"/>
      <c r="U937" s="6"/>
      <c r="V937" s="8"/>
      <c r="W937" s="6">
        <v>3</v>
      </c>
      <c r="X937" s="6">
        <v>4</v>
      </c>
      <c r="Y937" s="6">
        <v>0</v>
      </c>
      <c r="Z937" s="2">
        <v>2</v>
      </c>
      <c r="AA937" s="6">
        <v>0.25</v>
      </c>
      <c r="AB937" s="6">
        <v>7</v>
      </c>
      <c r="AC937" s="8">
        <v>16.68</v>
      </c>
      <c r="AD937" s="6">
        <v>7</v>
      </c>
      <c r="AE937" s="6">
        <v>0</v>
      </c>
      <c r="AF937" s="6">
        <v>0</v>
      </c>
      <c r="AG937" s="2">
        <v>5.5</v>
      </c>
      <c r="AH937" s="6">
        <v>1</v>
      </c>
      <c r="AI937" s="6">
        <v>3</v>
      </c>
      <c r="AJ937" s="8">
        <v>12.51</v>
      </c>
      <c r="AK937" s="6">
        <v>5</v>
      </c>
      <c r="AL937" s="6">
        <v>3</v>
      </c>
      <c r="AM937" s="6">
        <v>0</v>
      </c>
      <c r="AN937" s="2">
        <v>2.5</v>
      </c>
      <c r="AO937" s="6">
        <v>0.5</v>
      </c>
      <c r="AP937" s="6">
        <v>9</v>
      </c>
      <c r="AQ937" s="8">
        <v>12.51</v>
      </c>
      <c r="AR937" s="6">
        <v>3</v>
      </c>
      <c r="AS937" s="6">
        <v>3</v>
      </c>
      <c r="AT937" s="6">
        <v>0</v>
      </c>
      <c r="AU937" s="2">
        <v>1.5</v>
      </c>
      <c r="AV937" s="6">
        <v>0.5</v>
      </c>
      <c r="AW937" s="6">
        <v>6</v>
      </c>
      <c r="AX937" s="8">
        <v>12.51</v>
      </c>
      <c r="AY937" s="6"/>
      <c r="AZ937" s="6"/>
      <c r="BA937" s="6"/>
      <c r="BB937" s="2"/>
      <c r="BC937" s="6"/>
      <c r="BD937" s="6"/>
      <c r="BE937" s="8"/>
      <c r="BF937" s="6">
        <v>6</v>
      </c>
      <c r="BG937" s="6">
        <v>7</v>
      </c>
      <c r="BH937" s="6">
        <v>0</v>
      </c>
      <c r="BI937" s="2">
        <v>2.25</v>
      </c>
      <c r="BJ937" s="6">
        <v>0.25</v>
      </c>
      <c r="BK937" s="6">
        <v>7</v>
      </c>
      <c r="BL937" s="8">
        <v>29.189999999999998</v>
      </c>
      <c r="BM937" s="6"/>
      <c r="BN937" s="6"/>
      <c r="BO937" s="6"/>
      <c r="BP937" s="2"/>
      <c r="BQ937" s="6"/>
      <c r="BR937" s="6"/>
      <c r="BS937" s="8"/>
      <c r="BT937" s="6">
        <v>0</v>
      </c>
      <c r="BU937" s="6">
        <v>6</v>
      </c>
      <c r="BV937" s="6">
        <v>0</v>
      </c>
      <c r="BW937" s="2">
        <v>0</v>
      </c>
      <c r="BX937" s="6">
        <v>0</v>
      </c>
      <c r="BY937" s="6">
        <v>6</v>
      </c>
      <c r="BZ937" s="8">
        <v>25.02</v>
      </c>
      <c r="CA937" s="6">
        <v>3</v>
      </c>
      <c r="CB937" s="6">
        <v>3</v>
      </c>
      <c r="CC937" s="6">
        <v>0</v>
      </c>
      <c r="CD937" s="2">
        <v>2.5</v>
      </c>
      <c r="CE937" s="6">
        <v>0</v>
      </c>
      <c r="CF937" s="6">
        <v>3</v>
      </c>
      <c r="CG937" s="8">
        <v>12.51</v>
      </c>
      <c r="CH937" s="6"/>
      <c r="CI937" s="6"/>
      <c r="CJ937" s="6"/>
      <c r="CK937" s="2"/>
      <c r="CL937" s="6"/>
      <c r="CM937" s="6"/>
      <c r="CN937" s="8"/>
      <c r="CO937" s="6"/>
      <c r="CP937" s="6"/>
      <c r="CQ937" s="6"/>
      <c r="CR937" s="2"/>
      <c r="CS937" s="6"/>
      <c r="CT937" s="6"/>
      <c r="CU937" s="8"/>
      <c r="CV937" s="6"/>
      <c r="CW937" s="6"/>
      <c r="CX937" s="6"/>
      <c r="CY937" s="2"/>
      <c r="CZ937" s="6"/>
      <c r="DA937" s="6"/>
      <c r="DB937" s="8"/>
      <c r="DC937" s="6"/>
      <c r="DD937" s="6"/>
      <c r="DE937" s="6"/>
      <c r="DF937" s="2"/>
      <c r="DG937" s="6"/>
      <c r="DH937" s="6"/>
      <c r="DI937" s="8"/>
      <c r="DJ937" s="6">
        <v>27</v>
      </c>
      <c r="DK937" s="6">
        <v>26</v>
      </c>
      <c r="DL937" s="6">
        <v>0</v>
      </c>
      <c r="DM937" s="2">
        <v>16.25</v>
      </c>
      <c r="DN937" s="6">
        <v>2.5</v>
      </c>
      <c r="DO937" s="6">
        <v>41</v>
      </c>
      <c r="DP937" s="8">
        <v>120.93000000000004</v>
      </c>
      <c r="DQ937" s="25">
        <f t="shared" si="140"/>
        <v>0.50943396226415094</v>
      </c>
      <c r="DR937" s="26">
        <f t="shared" si="141"/>
        <v>10.4</v>
      </c>
      <c r="DS937" s="13"/>
      <c r="DT937" s="13"/>
      <c r="DU937" s="13"/>
      <c r="DV937" s="20" t="str">
        <f t="shared" si="142"/>
        <v/>
      </c>
      <c r="DW937" s="18"/>
      <c r="DX937" s="19"/>
      <c r="DY937" s="22" t="str">
        <f t="shared" si="143"/>
        <v/>
      </c>
      <c r="DZ937" s="14"/>
      <c r="EA937" s="20" t="str">
        <f t="shared" si="144"/>
        <v/>
      </c>
      <c r="EB937" s="18"/>
      <c r="EC937" s="19"/>
      <c r="ED937" s="22" t="str">
        <f t="shared" si="145"/>
        <v/>
      </c>
      <c r="EE937" s="14"/>
      <c r="EF937" s="20" t="str">
        <f t="shared" si="146"/>
        <v/>
      </c>
      <c r="EG937" s="18"/>
      <c r="EH937" s="19"/>
      <c r="EI937" s="22" t="str">
        <f t="shared" si="147"/>
        <v/>
      </c>
      <c r="EK937" s="20" t="str">
        <f t="shared" si="148"/>
        <v/>
      </c>
      <c r="EL937" s="18"/>
      <c r="EM937" s="19"/>
      <c r="EN937" s="22" t="str">
        <f t="shared" si="149"/>
        <v/>
      </c>
    </row>
    <row r="938" spans="1:144" x14ac:dyDescent="0.25">
      <c r="A938" t="s">
        <v>33</v>
      </c>
      <c r="B938" t="s">
        <v>6515</v>
      </c>
      <c r="C938" t="s">
        <v>147</v>
      </c>
      <c r="D938" t="s">
        <v>6516</v>
      </c>
      <c r="E938" t="s">
        <v>6517</v>
      </c>
      <c r="F938" t="s">
        <v>107</v>
      </c>
      <c r="G938">
        <v>25</v>
      </c>
      <c r="H938">
        <v>4.17</v>
      </c>
      <c r="I938" s="6"/>
      <c r="J938" s="6"/>
      <c r="K938" s="6"/>
      <c r="L938" s="2"/>
      <c r="M938" s="6"/>
      <c r="N938" s="6"/>
      <c r="O938" s="8"/>
      <c r="P938" s="6"/>
      <c r="Q938" s="6"/>
      <c r="R938" s="6"/>
      <c r="S938" s="2"/>
      <c r="T938" s="6"/>
      <c r="U938" s="6"/>
      <c r="V938" s="8"/>
      <c r="W938" s="6">
        <v>2</v>
      </c>
      <c r="X938" s="6">
        <v>6</v>
      </c>
      <c r="Y938" s="6">
        <v>0</v>
      </c>
      <c r="Z938" s="2">
        <v>0.83333333333333304</v>
      </c>
      <c r="AA938" s="6">
        <v>0.75</v>
      </c>
      <c r="AB938" s="6">
        <v>21</v>
      </c>
      <c r="AC938" s="8">
        <v>25.020000000000003</v>
      </c>
      <c r="AD938" s="6">
        <v>4</v>
      </c>
      <c r="AE938" s="6">
        <v>2</v>
      </c>
      <c r="AF938" s="6">
        <v>0</v>
      </c>
      <c r="AG938" s="2">
        <v>2</v>
      </c>
      <c r="AH938" s="6">
        <v>0.25</v>
      </c>
      <c r="AI938" s="6">
        <v>2</v>
      </c>
      <c r="AJ938" s="8">
        <v>8.34</v>
      </c>
      <c r="AK938" s="6">
        <v>3</v>
      </c>
      <c r="AL938" s="6">
        <v>0</v>
      </c>
      <c r="AM938" s="6">
        <v>0</v>
      </c>
      <c r="AN938" s="2">
        <v>1</v>
      </c>
      <c r="AO938" s="6">
        <v>0.25</v>
      </c>
      <c r="AP938" s="6">
        <v>0</v>
      </c>
      <c r="AQ938" s="8">
        <v>8.34</v>
      </c>
      <c r="AR938" s="6">
        <v>1</v>
      </c>
      <c r="AS938" s="6">
        <v>5</v>
      </c>
      <c r="AT938" s="6">
        <v>0</v>
      </c>
      <c r="AU938" s="2">
        <v>0.5</v>
      </c>
      <c r="AV938" s="6">
        <v>0.25</v>
      </c>
      <c r="AW938" s="6">
        <v>8</v>
      </c>
      <c r="AX938" s="8">
        <v>20.85</v>
      </c>
      <c r="AY938" s="6"/>
      <c r="AZ938" s="6"/>
      <c r="BA938" s="6"/>
      <c r="BB938" s="2"/>
      <c r="BC938" s="6"/>
      <c r="BD938" s="6"/>
      <c r="BE938" s="8"/>
      <c r="BF938" s="6">
        <v>4</v>
      </c>
      <c r="BG938" s="6">
        <v>2</v>
      </c>
      <c r="BH938" s="6">
        <v>0</v>
      </c>
      <c r="BI938" s="2">
        <v>3.5</v>
      </c>
      <c r="BJ938" s="6">
        <v>0</v>
      </c>
      <c r="BK938" s="6">
        <v>2</v>
      </c>
      <c r="BL938" s="8">
        <v>12.51</v>
      </c>
      <c r="BM938" s="6"/>
      <c r="BN938" s="6"/>
      <c r="BO938" s="6"/>
      <c r="BP938" s="2"/>
      <c r="BQ938" s="6"/>
      <c r="BR938" s="6"/>
      <c r="BS938" s="8"/>
      <c r="BT938" s="6">
        <v>0</v>
      </c>
      <c r="BU938" s="6">
        <v>6</v>
      </c>
      <c r="BV938" s="6">
        <v>0</v>
      </c>
      <c r="BW938" s="2">
        <v>0</v>
      </c>
      <c r="BX938" s="6">
        <v>0</v>
      </c>
      <c r="BY938" s="6">
        <v>6</v>
      </c>
      <c r="BZ938" s="8">
        <v>25.02</v>
      </c>
      <c r="CA938" s="6">
        <v>4</v>
      </c>
      <c r="CB938" s="6">
        <v>2</v>
      </c>
      <c r="CC938" s="6">
        <v>0</v>
      </c>
      <c r="CD938" s="2">
        <v>3</v>
      </c>
      <c r="CE938" s="6">
        <v>0.25</v>
      </c>
      <c r="CF938" s="6">
        <v>2</v>
      </c>
      <c r="CG938" s="8">
        <v>8.34</v>
      </c>
      <c r="CH938" s="6"/>
      <c r="CI938" s="6"/>
      <c r="CJ938" s="6"/>
      <c r="CK938" s="2"/>
      <c r="CL938" s="6"/>
      <c r="CM938" s="6"/>
      <c r="CN938" s="8"/>
      <c r="CO938" s="6"/>
      <c r="CP938" s="6"/>
      <c r="CQ938" s="6"/>
      <c r="CR938" s="2"/>
      <c r="CS938" s="6"/>
      <c r="CT938" s="6"/>
      <c r="CU938" s="8"/>
      <c r="CV938" s="6"/>
      <c r="CW938" s="6"/>
      <c r="CX938" s="6"/>
      <c r="CY938" s="2"/>
      <c r="CZ938" s="6"/>
      <c r="DA938" s="6"/>
      <c r="DB938" s="8"/>
      <c r="DC938" s="6"/>
      <c r="DD938" s="6"/>
      <c r="DE938" s="6"/>
      <c r="DF938" s="2"/>
      <c r="DG938" s="6"/>
      <c r="DH938" s="6"/>
      <c r="DI938" s="8"/>
      <c r="DJ938" s="6">
        <v>18</v>
      </c>
      <c r="DK938" s="6">
        <v>23</v>
      </c>
      <c r="DL938" s="6">
        <v>0</v>
      </c>
      <c r="DM938" s="2">
        <v>10.833333333333332</v>
      </c>
      <c r="DN938" s="6">
        <v>1.75</v>
      </c>
      <c r="DO938" s="6">
        <v>41</v>
      </c>
      <c r="DP938" s="8">
        <v>108.42000000000003</v>
      </c>
      <c r="DQ938" s="25">
        <f t="shared" si="140"/>
        <v>0.43902439024390244</v>
      </c>
      <c r="DR938" s="26">
        <f t="shared" si="141"/>
        <v>13.142857142857142</v>
      </c>
      <c r="DS938" s="13"/>
      <c r="DT938" s="13"/>
      <c r="DU938" s="13"/>
      <c r="DV938" s="20" t="str">
        <f t="shared" si="142"/>
        <v/>
      </c>
      <c r="DW938" s="18"/>
      <c r="DX938" s="19"/>
      <c r="DY938" s="22" t="str">
        <f t="shared" si="143"/>
        <v/>
      </c>
      <c r="DZ938" s="14"/>
      <c r="EA938" s="20" t="str">
        <f t="shared" si="144"/>
        <v/>
      </c>
      <c r="EB938" s="18"/>
      <c r="EC938" s="19"/>
      <c r="ED938" s="22" t="str">
        <f t="shared" si="145"/>
        <v/>
      </c>
      <c r="EE938" s="14"/>
      <c r="EF938" s="20" t="str">
        <f t="shared" si="146"/>
        <v/>
      </c>
      <c r="EG938" s="18"/>
      <c r="EH938" s="19"/>
      <c r="EI938" s="22" t="str">
        <f t="shared" si="147"/>
        <v/>
      </c>
      <c r="EK938" s="20" t="str">
        <f t="shared" si="148"/>
        <v/>
      </c>
      <c r="EL938" s="18"/>
      <c r="EM938" s="19"/>
      <c r="EN938" s="22" t="str">
        <f t="shared" si="149"/>
        <v/>
      </c>
    </row>
    <row r="939" spans="1:144" x14ac:dyDescent="0.25">
      <c r="A939" t="s">
        <v>33</v>
      </c>
      <c r="B939" t="s">
        <v>6515</v>
      </c>
      <c r="C939" t="s">
        <v>147</v>
      </c>
      <c r="D939" t="s">
        <v>6518</v>
      </c>
      <c r="E939" t="s">
        <v>6519</v>
      </c>
      <c r="F939" t="s">
        <v>82</v>
      </c>
      <c r="G939">
        <v>30</v>
      </c>
      <c r="H939">
        <v>3.4</v>
      </c>
      <c r="I939" s="6"/>
      <c r="J939" s="6"/>
      <c r="K939" s="6"/>
      <c r="L939" s="2"/>
      <c r="M939" s="6"/>
      <c r="N939" s="6"/>
      <c r="O939" s="8"/>
      <c r="P939" s="6"/>
      <c r="Q939" s="6"/>
      <c r="R939" s="6"/>
      <c r="S939" s="2"/>
      <c r="T939" s="6"/>
      <c r="U939" s="6"/>
      <c r="V939" s="8"/>
      <c r="W939" s="6"/>
      <c r="X939" s="6"/>
      <c r="Y939" s="6"/>
      <c r="Z939" s="2"/>
      <c r="AA939" s="6"/>
      <c r="AB939" s="6"/>
      <c r="AC939" s="8"/>
      <c r="AD939" s="6">
        <v>4</v>
      </c>
      <c r="AE939" s="6">
        <v>2</v>
      </c>
      <c r="AF939" s="6">
        <v>0</v>
      </c>
      <c r="AG939" s="2">
        <v>3.5</v>
      </c>
      <c r="AH939" s="6">
        <v>0</v>
      </c>
      <c r="AI939" s="6">
        <v>2</v>
      </c>
      <c r="AJ939" s="8">
        <v>6.8</v>
      </c>
      <c r="AK939" s="6">
        <v>0</v>
      </c>
      <c r="AL939" s="6">
        <v>-7</v>
      </c>
      <c r="AM939" s="6">
        <v>0</v>
      </c>
      <c r="AN939" s="2">
        <v>0</v>
      </c>
      <c r="AO939" s="6">
        <v>0</v>
      </c>
      <c r="AP939" s="6">
        <v>-7</v>
      </c>
      <c r="AQ939" s="8">
        <v>0</v>
      </c>
      <c r="AR939" s="6">
        <v>3</v>
      </c>
      <c r="AS939" s="6">
        <v>3</v>
      </c>
      <c r="AT939" s="6">
        <v>0</v>
      </c>
      <c r="AU939" s="2">
        <v>2.5</v>
      </c>
      <c r="AV939" s="6">
        <v>0.25</v>
      </c>
      <c r="AW939" s="6">
        <v>3</v>
      </c>
      <c r="AX939" s="8">
        <v>10.199999999999999</v>
      </c>
      <c r="AY939" s="6"/>
      <c r="AZ939" s="6"/>
      <c r="BA939" s="6"/>
      <c r="BB939" s="2"/>
      <c r="BC939" s="6"/>
      <c r="BD939" s="6"/>
      <c r="BE939" s="8"/>
      <c r="BF939" s="6">
        <v>5</v>
      </c>
      <c r="BG939" s="6">
        <v>-11</v>
      </c>
      <c r="BH939" s="6">
        <v>0</v>
      </c>
      <c r="BI939" s="2">
        <v>-4</v>
      </c>
      <c r="BJ939" s="6">
        <v>0</v>
      </c>
      <c r="BK939" s="6">
        <v>-11</v>
      </c>
      <c r="BL939" s="8">
        <v>0</v>
      </c>
      <c r="BM939" s="6"/>
      <c r="BN939" s="6"/>
      <c r="BO939" s="6"/>
      <c r="BP939" s="2"/>
      <c r="BQ939" s="6"/>
      <c r="BR939" s="6"/>
      <c r="BS939" s="8"/>
      <c r="BT939" s="6">
        <v>3</v>
      </c>
      <c r="BU939" s="6">
        <v>12</v>
      </c>
      <c r="BV939" s="6">
        <v>0</v>
      </c>
      <c r="BW939" s="2">
        <v>0.60000000000000009</v>
      </c>
      <c r="BX939" s="6">
        <v>0</v>
      </c>
      <c r="BY939" s="6">
        <v>12</v>
      </c>
      <c r="BZ939" s="8">
        <v>40.799999999999997</v>
      </c>
      <c r="CA939" s="6"/>
      <c r="CB939" s="6"/>
      <c r="CC939" s="6"/>
      <c r="CD939" s="2"/>
      <c r="CE939" s="6"/>
      <c r="CF939" s="6"/>
      <c r="CG939" s="8"/>
      <c r="CH939" s="6"/>
      <c r="CI939" s="6"/>
      <c r="CJ939" s="6"/>
      <c r="CK939" s="2"/>
      <c r="CL939" s="6"/>
      <c r="CM939" s="6"/>
      <c r="CN939" s="8"/>
      <c r="CO939" s="6"/>
      <c r="CP939" s="6"/>
      <c r="CQ939" s="6"/>
      <c r="CR939" s="2"/>
      <c r="CS939" s="6"/>
      <c r="CT939" s="6"/>
      <c r="CU939" s="8"/>
      <c r="CV939" s="6"/>
      <c r="CW939" s="6"/>
      <c r="CX939" s="6"/>
      <c r="CY939" s="2"/>
      <c r="CZ939" s="6"/>
      <c r="DA939" s="6"/>
      <c r="DB939" s="8"/>
      <c r="DC939" s="6"/>
      <c r="DD939" s="6"/>
      <c r="DE939" s="6"/>
      <c r="DF939" s="2"/>
      <c r="DG939" s="6"/>
      <c r="DH939" s="6"/>
      <c r="DI939" s="8"/>
      <c r="DJ939" s="6">
        <v>15</v>
      </c>
      <c r="DK939" s="6">
        <v>-1</v>
      </c>
      <c r="DL939" s="6">
        <v>0</v>
      </c>
      <c r="DM939" s="2">
        <v>2.6</v>
      </c>
      <c r="DN939" s="6">
        <v>0.25</v>
      </c>
      <c r="DO939" s="6">
        <v>-1</v>
      </c>
      <c r="DP939" s="8">
        <v>57.8</v>
      </c>
      <c r="DQ939" s="25">
        <f t="shared" si="140"/>
        <v>1</v>
      </c>
      <c r="DR939" s="26">
        <f t="shared" si="141"/>
        <v>-4</v>
      </c>
      <c r="DS939" s="13"/>
      <c r="DT939" s="13"/>
      <c r="DU939" s="13"/>
      <c r="DV939" s="20" t="str">
        <f t="shared" si="142"/>
        <v/>
      </c>
      <c r="DW939" s="18"/>
      <c r="DX939" s="19"/>
      <c r="DY939" s="22" t="str">
        <f t="shared" si="143"/>
        <v/>
      </c>
      <c r="DZ939" s="14"/>
      <c r="EA939" s="20" t="str">
        <f t="shared" si="144"/>
        <v/>
      </c>
      <c r="EB939" s="18"/>
      <c r="EC939" s="19"/>
      <c r="ED939" s="22" t="str">
        <f t="shared" si="145"/>
        <v/>
      </c>
      <c r="EE939" s="14"/>
      <c r="EF939" s="20" t="str">
        <f t="shared" si="146"/>
        <v/>
      </c>
      <c r="EG939" s="18"/>
      <c r="EH939" s="19"/>
      <c r="EI939" s="22" t="str">
        <f t="shared" si="147"/>
        <v/>
      </c>
      <c r="EK939" s="20" t="str">
        <f t="shared" si="148"/>
        <v/>
      </c>
      <c r="EL939" s="18"/>
      <c r="EM939" s="19"/>
      <c r="EN939" s="22" t="str">
        <f t="shared" si="149"/>
        <v/>
      </c>
    </row>
    <row r="940" spans="1:144" x14ac:dyDescent="0.25">
      <c r="A940" t="s">
        <v>33</v>
      </c>
      <c r="B940" t="s">
        <v>6515</v>
      </c>
      <c r="C940" t="s">
        <v>147</v>
      </c>
      <c r="D940" t="s">
        <v>6520</v>
      </c>
      <c r="E940" t="s">
        <v>6521</v>
      </c>
      <c r="F940" t="s">
        <v>82</v>
      </c>
      <c r="G940">
        <v>25</v>
      </c>
      <c r="H940">
        <v>3.45</v>
      </c>
      <c r="I940" s="6"/>
      <c r="J940" s="6"/>
      <c r="K940" s="6"/>
      <c r="L940" s="2"/>
      <c r="M940" s="6"/>
      <c r="N940" s="6"/>
      <c r="O940" s="8"/>
      <c r="P940" s="6"/>
      <c r="Q940" s="6"/>
      <c r="R940" s="6"/>
      <c r="S940" s="2"/>
      <c r="T940" s="6"/>
      <c r="U940" s="6"/>
      <c r="V940" s="8"/>
      <c r="W940" s="6"/>
      <c r="X940" s="6"/>
      <c r="Y940" s="6"/>
      <c r="Z940" s="2"/>
      <c r="AA940" s="6"/>
      <c r="AB940" s="6"/>
      <c r="AC940" s="8"/>
      <c r="AD940" s="6">
        <v>0</v>
      </c>
      <c r="AE940" s="6">
        <v>12</v>
      </c>
      <c r="AF940" s="6">
        <v>0</v>
      </c>
      <c r="AG940" s="2">
        <v>0</v>
      </c>
      <c r="AH940" s="6">
        <v>0</v>
      </c>
      <c r="AI940" s="6">
        <v>12</v>
      </c>
      <c r="AJ940" s="8">
        <v>41.400000000000006</v>
      </c>
      <c r="AK940" s="6"/>
      <c r="AL940" s="6"/>
      <c r="AM940" s="6"/>
      <c r="AN940" s="2"/>
      <c r="AO940" s="6"/>
      <c r="AP940" s="6"/>
      <c r="AQ940" s="8"/>
      <c r="AR940" s="6">
        <v>0</v>
      </c>
      <c r="AS940" s="6">
        <v>24</v>
      </c>
      <c r="AT940" s="6">
        <v>0</v>
      </c>
      <c r="AU940" s="2">
        <v>0</v>
      </c>
      <c r="AV940" s="6">
        <v>0</v>
      </c>
      <c r="AW940" s="6">
        <v>24</v>
      </c>
      <c r="AX940" s="8">
        <v>82.800000000000011</v>
      </c>
      <c r="AY940" s="6"/>
      <c r="AZ940" s="6"/>
      <c r="BA940" s="6"/>
      <c r="BB940" s="2"/>
      <c r="BC940" s="6"/>
      <c r="BD940" s="6"/>
      <c r="BE940" s="8"/>
      <c r="BF940" s="6">
        <v>3</v>
      </c>
      <c r="BG940" s="6">
        <v>2</v>
      </c>
      <c r="BH940" s="6">
        <v>0</v>
      </c>
      <c r="BI940" s="2">
        <v>1.5</v>
      </c>
      <c r="BJ940" s="6">
        <v>0.5</v>
      </c>
      <c r="BK940" s="6">
        <v>2</v>
      </c>
      <c r="BL940" s="8">
        <v>6.9</v>
      </c>
      <c r="BM940" s="6"/>
      <c r="BN940" s="6"/>
      <c r="BO940" s="6"/>
      <c r="BP940" s="2"/>
      <c r="BQ940" s="6"/>
      <c r="BR940" s="6"/>
      <c r="BS940" s="8"/>
      <c r="BT940" s="6">
        <v>0</v>
      </c>
      <c r="BU940" s="6">
        <v>8</v>
      </c>
      <c r="BV940" s="6">
        <v>0</v>
      </c>
      <c r="BW940" s="2">
        <v>0</v>
      </c>
      <c r="BX940" s="6">
        <v>0</v>
      </c>
      <c r="BY940" s="6">
        <v>8</v>
      </c>
      <c r="BZ940" s="8">
        <v>27.6</v>
      </c>
      <c r="CA940" s="6">
        <v>0</v>
      </c>
      <c r="CB940" s="6">
        <v>24</v>
      </c>
      <c r="CC940" s="6">
        <v>0</v>
      </c>
      <c r="CD940" s="2">
        <v>0</v>
      </c>
      <c r="CE940" s="6">
        <v>0</v>
      </c>
      <c r="CF940" s="6">
        <v>24</v>
      </c>
      <c r="CG940" s="8">
        <v>82.800000000000011</v>
      </c>
      <c r="CH940" s="6"/>
      <c r="CI940" s="6"/>
      <c r="CJ940" s="6"/>
      <c r="CK940" s="2"/>
      <c r="CL940" s="6"/>
      <c r="CM940" s="6"/>
      <c r="CN940" s="8"/>
      <c r="CO940" s="6"/>
      <c r="CP940" s="6"/>
      <c r="CQ940" s="6"/>
      <c r="CR940" s="2"/>
      <c r="CS940" s="6"/>
      <c r="CT940" s="6"/>
      <c r="CU940" s="8"/>
      <c r="CV940" s="6"/>
      <c r="CW940" s="6"/>
      <c r="CX940" s="6"/>
      <c r="CY940" s="2"/>
      <c r="CZ940" s="6"/>
      <c r="DA940" s="6"/>
      <c r="DB940" s="8"/>
      <c r="DC940" s="6"/>
      <c r="DD940" s="6"/>
      <c r="DE940" s="6"/>
      <c r="DF940" s="2"/>
      <c r="DG940" s="6"/>
      <c r="DH940" s="6"/>
      <c r="DI940" s="8"/>
      <c r="DJ940" s="6">
        <v>3</v>
      </c>
      <c r="DK940" s="6">
        <v>70</v>
      </c>
      <c r="DL940" s="6">
        <v>0</v>
      </c>
      <c r="DM940" s="2">
        <v>1.5</v>
      </c>
      <c r="DN940" s="6">
        <v>0.5</v>
      </c>
      <c r="DO940" s="6">
        <v>70</v>
      </c>
      <c r="DP940" s="8">
        <v>241.49999999999997</v>
      </c>
      <c r="DQ940" s="25">
        <f t="shared" si="140"/>
        <v>4.1095890410958902E-2</v>
      </c>
      <c r="DR940" s="26">
        <f t="shared" si="141"/>
        <v>140</v>
      </c>
      <c r="DS940" s="13"/>
      <c r="DT940" s="13"/>
      <c r="DU940" s="13"/>
      <c r="DV940" s="20" t="str">
        <f t="shared" si="142"/>
        <v/>
      </c>
      <c r="DW940" s="18"/>
      <c r="DX940" s="19"/>
      <c r="DY940" s="22" t="str">
        <f t="shared" si="143"/>
        <v/>
      </c>
      <c r="DZ940" s="14"/>
      <c r="EA940" s="20" t="str">
        <f t="shared" si="144"/>
        <v/>
      </c>
      <c r="EB940" s="18"/>
      <c r="EC940" s="19"/>
      <c r="ED940" s="22" t="str">
        <f t="shared" si="145"/>
        <v/>
      </c>
      <c r="EE940" s="14"/>
      <c r="EF940" s="20" t="str">
        <f t="shared" si="146"/>
        <v/>
      </c>
      <c r="EG940" s="18"/>
      <c r="EH940" s="19"/>
      <c r="EI940" s="22" t="str">
        <f t="shared" si="147"/>
        <v/>
      </c>
      <c r="EK940" s="20" t="str">
        <f t="shared" si="148"/>
        <v/>
      </c>
      <c r="EL940" s="18"/>
      <c r="EM940" s="19"/>
      <c r="EN940" s="22" t="str">
        <f t="shared" si="149"/>
        <v/>
      </c>
    </row>
    <row r="941" spans="1:144" x14ac:dyDescent="0.25">
      <c r="A941" t="s">
        <v>33</v>
      </c>
      <c r="B941" t="s">
        <v>6515</v>
      </c>
      <c r="C941" t="s">
        <v>147</v>
      </c>
      <c r="D941" t="s">
        <v>6520</v>
      </c>
      <c r="E941" t="s">
        <v>6521</v>
      </c>
      <c r="F941" t="s">
        <v>78</v>
      </c>
      <c r="G941">
        <v>25</v>
      </c>
      <c r="H941">
        <v>3.45</v>
      </c>
      <c r="I941" s="6"/>
      <c r="J941" s="6"/>
      <c r="K941" s="6"/>
      <c r="L941" s="2"/>
      <c r="M941" s="6"/>
      <c r="N941" s="6"/>
      <c r="O941" s="8"/>
      <c r="P941" s="6"/>
      <c r="Q941" s="6"/>
      <c r="R941" s="6"/>
      <c r="S941" s="2"/>
      <c r="T941" s="6"/>
      <c r="U941" s="6"/>
      <c r="V941" s="8"/>
      <c r="W941" s="6"/>
      <c r="X941" s="6"/>
      <c r="Y941" s="6"/>
      <c r="Z941" s="2"/>
      <c r="AA941" s="6"/>
      <c r="AB941" s="6"/>
      <c r="AC941" s="8"/>
      <c r="AD941" s="6">
        <v>0</v>
      </c>
      <c r="AE941" s="6">
        <v>2</v>
      </c>
      <c r="AF941" s="6">
        <v>0</v>
      </c>
      <c r="AG941" s="2">
        <v>0</v>
      </c>
      <c r="AH941" s="6">
        <v>0</v>
      </c>
      <c r="AI941" s="6">
        <v>2</v>
      </c>
      <c r="AJ941" s="8">
        <v>6.9</v>
      </c>
      <c r="AK941" s="6"/>
      <c r="AL941" s="6"/>
      <c r="AM941" s="6"/>
      <c r="AN941" s="2"/>
      <c r="AO941" s="6"/>
      <c r="AP941" s="6"/>
      <c r="AQ941" s="8"/>
      <c r="AR941" s="6"/>
      <c r="AS941" s="6"/>
      <c r="AT941" s="6"/>
      <c r="AU941" s="2"/>
      <c r="AV941" s="6"/>
      <c r="AW941" s="6"/>
      <c r="AX941" s="8"/>
      <c r="AY941" s="6"/>
      <c r="AZ941" s="6"/>
      <c r="BA941" s="6"/>
      <c r="BB941" s="2"/>
      <c r="BC941" s="6"/>
      <c r="BD941" s="6"/>
      <c r="BE941" s="8"/>
      <c r="BF941" s="6"/>
      <c r="BG941" s="6"/>
      <c r="BH941" s="6"/>
      <c r="BI941" s="2"/>
      <c r="BJ941" s="6"/>
      <c r="BK941" s="6"/>
      <c r="BL941" s="8"/>
      <c r="BM941" s="6"/>
      <c r="BN941" s="6"/>
      <c r="BO941" s="6"/>
      <c r="BP941" s="2"/>
      <c r="BQ941" s="6"/>
      <c r="BR941" s="6"/>
      <c r="BS941" s="8"/>
      <c r="BT941" s="6">
        <v>0</v>
      </c>
      <c r="BU941" s="6">
        <v>2</v>
      </c>
      <c r="BV941" s="6">
        <v>0</v>
      </c>
      <c r="BW941" s="2">
        <v>0</v>
      </c>
      <c r="BX941" s="6">
        <v>0</v>
      </c>
      <c r="BY941" s="6">
        <v>2</v>
      </c>
      <c r="BZ941" s="8">
        <v>6.9</v>
      </c>
      <c r="CA941" s="6">
        <v>0</v>
      </c>
      <c r="CB941" s="6">
        <v>6</v>
      </c>
      <c r="CC941" s="6">
        <v>0</v>
      </c>
      <c r="CD941" s="2">
        <v>0</v>
      </c>
      <c r="CE941" s="6">
        <v>0</v>
      </c>
      <c r="CF941" s="6">
        <v>6</v>
      </c>
      <c r="CG941" s="8">
        <v>20.700000000000003</v>
      </c>
      <c r="CH941" s="6"/>
      <c r="CI941" s="6"/>
      <c r="CJ941" s="6"/>
      <c r="CK941" s="2"/>
      <c r="CL941" s="6"/>
      <c r="CM941" s="6"/>
      <c r="CN941" s="8"/>
      <c r="CO941" s="6"/>
      <c r="CP941" s="6"/>
      <c r="CQ941" s="6"/>
      <c r="CR941" s="2"/>
      <c r="CS941" s="6"/>
      <c r="CT941" s="6"/>
      <c r="CU941" s="8"/>
      <c r="CV941" s="6"/>
      <c r="CW941" s="6"/>
      <c r="CX941" s="6"/>
      <c r="CY941" s="2"/>
      <c r="CZ941" s="6"/>
      <c r="DA941" s="6"/>
      <c r="DB941" s="8"/>
      <c r="DC941" s="6"/>
      <c r="DD941" s="6"/>
      <c r="DE941" s="6"/>
      <c r="DF941" s="2"/>
      <c r="DG941" s="6"/>
      <c r="DH941" s="6"/>
      <c r="DI941" s="8"/>
      <c r="DJ941" s="6">
        <v>0</v>
      </c>
      <c r="DK941" s="6">
        <v>10</v>
      </c>
      <c r="DL941" s="6">
        <v>0</v>
      </c>
      <c r="DM941" s="2">
        <v>0</v>
      </c>
      <c r="DN941" s="6">
        <v>0</v>
      </c>
      <c r="DO941" s="6">
        <v>10</v>
      </c>
      <c r="DP941" s="8">
        <v>34.5</v>
      </c>
      <c r="DQ941" s="25">
        <f t="shared" si="140"/>
        <v>0</v>
      </c>
      <c r="DR941" s="26">
        <f t="shared" si="141"/>
        <v>0</v>
      </c>
      <c r="DS941" s="13"/>
      <c r="DT941" s="13"/>
      <c r="DU941" s="13"/>
      <c r="DV941" s="20" t="str">
        <f t="shared" si="142"/>
        <v/>
      </c>
      <c r="DW941" s="18"/>
      <c r="DX941" s="19"/>
      <c r="DY941" s="22" t="str">
        <f t="shared" si="143"/>
        <v/>
      </c>
      <c r="DZ941" s="14"/>
      <c r="EA941" s="20" t="str">
        <f t="shared" si="144"/>
        <v/>
      </c>
      <c r="EB941" s="18"/>
      <c r="EC941" s="19"/>
      <c r="ED941" s="22" t="str">
        <f t="shared" si="145"/>
        <v/>
      </c>
      <c r="EE941" s="14"/>
      <c r="EF941" s="20" t="str">
        <f t="shared" si="146"/>
        <v/>
      </c>
      <c r="EG941" s="18"/>
      <c r="EH941" s="19"/>
      <c r="EI941" s="22" t="str">
        <f t="shared" si="147"/>
        <v/>
      </c>
      <c r="EK941" s="20" t="str">
        <f t="shared" si="148"/>
        <v/>
      </c>
      <c r="EL941" s="18"/>
      <c r="EM941" s="19"/>
      <c r="EN941" s="22" t="str">
        <f t="shared" si="149"/>
        <v/>
      </c>
    </row>
    <row r="942" spans="1:144" x14ac:dyDescent="0.25">
      <c r="A942" t="s">
        <v>33</v>
      </c>
      <c r="B942" t="s">
        <v>6515</v>
      </c>
      <c r="C942" t="s">
        <v>147</v>
      </c>
      <c r="D942" t="s">
        <v>6522</v>
      </c>
      <c r="E942" t="s">
        <v>6523</v>
      </c>
      <c r="F942" t="s">
        <v>102</v>
      </c>
      <c r="G942">
        <v>30</v>
      </c>
      <c r="H942">
        <v>3.4</v>
      </c>
      <c r="I942" s="6"/>
      <c r="J942" s="6"/>
      <c r="K942" s="6"/>
      <c r="L942" s="2"/>
      <c r="M942" s="6"/>
      <c r="N942" s="6"/>
      <c r="O942" s="8"/>
      <c r="P942" s="6"/>
      <c r="Q942" s="6"/>
      <c r="R942" s="6"/>
      <c r="S942" s="2"/>
      <c r="T942" s="6"/>
      <c r="U942" s="6"/>
      <c r="V942" s="8"/>
      <c r="W942" s="6"/>
      <c r="X942" s="6"/>
      <c r="Y942" s="6"/>
      <c r="Z942" s="2"/>
      <c r="AA942" s="6"/>
      <c r="AB942" s="6"/>
      <c r="AC942" s="8"/>
      <c r="AD942" s="6"/>
      <c r="AE942" s="6"/>
      <c r="AF942" s="6"/>
      <c r="AG942" s="2"/>
      <c r="AH942" s="6"/>
      <c r="AI942" s="6"/>
      <c r="AJ942" s="8"/>
      <c r="AK942" s="6">
        <v>0</v>
      </c>
      <c r="AL942" s="6">
        <v>12</v>
      </c>
      <c r="AM942" s="6">
        <v>0</v>
      </c>
      <c r="AN942" s="2">
        <v>0</v>
      </c>
      <c r="AO942" s="6">
        <v>0</v>
      </c>
      <c r="AP942" s="6">
        <v>12</v>
      </c>
      <c r="AQ942" s="8">
        <v>40.799999999999997</v>
      </c>
      <c r="AR942" s="6"/>
      <c r="AS942" s="6"/>
      <c r="AT942" s="6"/>
      <c r="AU942" s="2"/>
      <c r="AV942" s="6"/>
      <c r="AW942" s="6"/>
      <c r="AX942" s="8"/>
      <c r="AY942" s="6"/>
      <c r="AZ942" s="6"/>
      <c r="BA942" s="6"/>
      <c r="BB942" s="2"/>
      <c r="BC942" s="6"/>
      <c r="BD942" s="6"/>
      <c r="BE942" s="8"/>
      <c r="BF942" s="6">
        <v>0</v>
      </c>
      <c r="BG942" s="6">
        <v>12</v>
      </c>
      <c r="BH942" s="6">
        <v>0</v>
      </c>
      <c r="BI942" s="2">
        <v>0</v>
      </c>
      <c r="BJ942" s="6">
        <v>0</v>
      </c>
      <c r="BK942" s="6">
        <v>12</v>
      </c>
      <c r="BL942" s="8">
        <v>40.799999999999997</v>
      </c>
      <c r="BM942" s="6"/>
      <c r="BN942" s="6"/>
      <c r="BO942" s="6"/>
      <c r="BP942" s="2"/>
      <c r="BQ942" s="6"/>
      <c r="BR942" s="6"/>
      <c r="BS942" s="8"/>
      <c r="BT942" s="6">
        <v>0</v>
      </c>
      <c r="BU942" s="6">
        <v>12</v>
      </c>
      <c r="BV942" s="6">
        <v>0</v>
      </c>
      <c r="BW942" s="2">
        <v>0</v>
      </c>
      <c r="BX942" s="6">
        <v>0</v>
      </c>
      <c r="BY942" s="6">
        <v>12</v>
      </c>
      <c r="BZ942" s="8">
        <v>40.799999999999997</v>
      </c>
      <c r="CA942" s="6"/>
      <c r="CB942" s="6"/>
      <c r="CC942" s="6"/>
      <c r="CD942" s="2"/>
      <c r="CE942" s="6"/>
      <c r="CF942" s="6"/>
      <c r="CG942" s="8"/>
      <c r="CH942" s="6"/>
      <c r="CI942" s="6"/>
      <c r="CJ942" s="6"/>
      <c r="CK942" s="2"/>
      <c r="CL942" s="6"/>
      <c r="CM942" s="6"/>
      <c r="CN942" s="8"/>
      <c r="CO942" s="6"/>
      <c r="CP942" s="6"/>
      <c r="CQ942" s="6"/>
      <c r="CR942" s="2"/>
      <c r="CS942" s="6"/>
      <c r="CT942" s="6"/>
      <c r="CU942" s="8"/>
      <c r="CV942" s="6"/>
      <c r="CW942" s="6"/>
      <c r="CX942" s="6"/>
      <c r="CY942" s="2"/>
      <c r="CZ942" s="6"/>
      <c r="DA942" s="6"/>
      <c r="DB942" s="8"/>
      <c r="DC942" s="6"/>
      <c r="DD942" s="6"/>
      <c r="DE942" s="6"/>
      <c r="DF942" s="2"/>
      <c r="DG942" s="6"/>
      <c r="DH942" s="6"/>
      <c r="DI942" s="8"/>
      <c r="DJ942" s="6">
        <v>0</v>
      </c>
      <c r="DK942" s="6">
        <v>36</v>
      </c>
      <c r="DL942" s="6">
        <v>0</v>
      </c>
      <c r="DM942" s="2">
        <v>0</v>
      </c>
      <c r="DN942" s="6">
        <v>0</v>
      </c>
      <c r="DO942" s="6">
        <v>36</v>
      </c>
      <c r="DP942" s="8">
        <v>122.39999999999998</v>
      </c>
      <c r="DQ942" s="25">
        <f t="shared" si="140"/>
        <v>0</v>
      </c>
      <c r="DR942" s="26">
        <f t="shared" si="141"/>
        <v>0</v>
      </c>
      <c r="DS942" s="13"/>
      <c r="DT942" s="13"/>
      <c r="DU942" s="13"/>
      <c r="DV942" s="20" t="str">
        <f t="shared" si="142"/>
        <v/>
      </c>
      <c r="DW942" s="18"/>
      <c r="DX942" s="19"/>
      <c r="DY942" s="22" t="str">
        <f t="shared" si="143"/>
        <v/>
      </c>
      <c r="DZ942" s="14"/>
      <c r="EA942" s="20" t="str">
        <f t="shared" si="144"/>
        <v/>
      </c>
      <c r="EB942" s="18"/>
      <c r="EC942" s="19"/>
      <c r="ED942" s="22" t="str">
        <f t="shared" si="145"/>
        <v/>
      </c>
      <c r="EE942" s="14"/>
      <c r="EF942" s="20" t="str">
        <f t="shared" si="146"/>
        <v/>
      </c>
      <c r="EG942" s="18"/>
      <c r="EH942" s="19"/>
      <c r="EI942" s="22" t="str">
        <f t="shared" si="147"/>
        <v/>
      </c>
      <c r="EK942" s="20" t="str">
        <f t="shared" si="148"/>
        <v/>
      </c>
      <c r="EL942" s="18"/>
      <c r="EM942" s="19"/>
      <c r="EN942" s="22" t="str">
        <f t="shared" si="149"/>
        <v/>
      </c>
    </row>
    <row r="943" spans="1:144" x14ac:dyDescent="0.25">
      <c r="A943" t="s">
        <v>33</v>
      </c>
      <c r="B943" t="s">
        <v>6515</v>
      </c>
      <c r="C943" t="s">
        <v>147</v>
      </c>
      <c r="D943" t="s">
        <v>6522</v>
      </c>
      <c r="E943" t="s">
        <v>6523</v>
      </c>
      <c r="F943" t="s">
        <v>113</v>
      </c>
      <c r="G943">
        <v>30</v>
      </c>
      <c r="H943">
        <v>3.4</v>
      </c>
      <c r="I943" s="6"/>
      <c r="J943" s="6"/>
      <c r="K943" s="6"/>
      <c r="L943" s="2"/>
      <c r="M943" s="6"/>
      <c r="N943" s="6"/>
      <c r="O943" s="8"/>
      <c r="P943" s="6"/>
      <c r="Q943" s="6"/>
      <c r="R943" s="6"/>
      <c r="S943" s="2"/>
      <c r="T943" s="6"/>
      <c r="U943" s="6"/>
      <c r="V943" s="8"/>
      <c r="W943" s="6"/>
      <c r="X943" s="6"/>
      <c r="Y943" s="6"/>
      <c r="Z943" s="2"/>
      <c r="AA943" s="6"/>
      <c r="AB943" s="6"/>
      <c r="AC943" s="8"/>
      <c r="AD943" s="6"/>
      <c r="AE943" s="6"/>
      <c r="AF943" s="6"/>
      <c r="AG943" s="2"/>
      <c r="AH943" s="6"/>
      <c r="AI943" s="6"/>
      <c r="AJ943" s="8"/>
      <c r="AK943" s="6">
        <v>0</v>
      </c>
      <c r="AL943" s="6">
        <v>12</v>
      </c>
      <c r="AM943" s="6">
        <v>0</v>
      </c>
      <c r="AN943" s="2">
        <v>0</v>
      </c>
      <c r="AO943" s="6">
        <v>0</v>
      </c>
      <c r="AP943" s="6">
        <v>12</v>
      </c>
      <c r="AQ943" s="8">
        <v>40.799999999999997</v>
      </c>
      <c r="AR943" s="6"/>
      <c r="AS943" s="6"/>
      <c r="AT943" s="6"/>
      <c r="AU943" s="2"/>
      <c r="AV943" s="6"/>
      <c r="AW943" s="6"/>
      <c r="AX943" s="8"/>
      <c r="AY943" s="6"/>
      <c r="AZ943" s="6"/>
      <c r="BA943" s="6"/>
      <c r="BB943" s="2"/>
      <c r="BC943" s="6"/>
      <c r="BD943" s="6"/>
      <c r="BE943" s="8"/>
      <c r="BF943" s="6">
        <v>0</v>
      </c>
      <c r="BG943" s="6">
        <v>12</v>
      </c>
      <c r="BH943" s="6">
        <v>0</v>
      </c>
      <c r="BI943" s="2">
        <v>0</v>
      </c>
      <c r="BJ943" s="6">
        <v>0</v>
      </c>
      <c r="BK943" s="6">
        <v>12</v>
      </c>
      <c r="BL943" s="8">
        <v>40.799999999999997</v>
      </c>
      <c r="BM943" s="6"/>
      <c r="BN943" s="6"/>
      <c r="BO943" s="6"/>
      <c r="BP943" s="2"/>
      <c r="BQ943" s="6"/>
      <c r="BR943" s="6"/>
      <c r="BS943" s="8"/>
      <c r="BT943" s="6"/>
      <c r="BU943" s="6"/>
      <c r="BV943" s="6"/>
      <c r="BW943" s="2"/>
      <c r="BX943" s="6"/>
      <c r="BY943" s="6"/>
      <c r="BZ943" s="8"/>
      <c r="CA943" s="6"/>
      <c r="CB943" s="6"/>
      <c r="CC943" s="6"/>
      <c r="CD943" s="2"/>
      <c r="CE943" s="6"/>
      <c r="CF943" s="6"/>
      <c r="CG943" s="8"/>
      <c r="CH943" s="6"/>
      <c r="CI943" s="6"/>
      <c r="CJ943" s="6"/>
      <c r="CK943" s="2"/>
      <c r="CL943" s="6"/>
      <c r="CM943" s="6"/>
      <c r="CN943" s="8"/>
      <c r="CO943" s="6"/>
      <c r="CP943" s="6"/>
      <c r="CQ943" s="6"/>
      <c r="CR943" s="2"/>
      <c r="CS943" s="6"/>
      <c r="CT943" s="6"/>
      <c r="CU943" s="8"/>
      <c r="CV943" s="6"/>
      <c r="CW943" s="6"/>
      <c r="CX943" s="6"/>
      <c r="CY943" s="2"/>
      <c r="CZ943" s="6"/>
      <c r="DA943" s="6"/>
      <c r="DB943" s="8"/>
      <c r="DC943" s="6"/>
      <c r="DD943" s="6"/>
      <c r="DE943" s="6"/>
      <c r="DF943" s="2"/>
      <c r="DG943" s="6"/>
      <c r="DH943" s="6"/>
      <c r="DI943" s="8"/>
      <c r="DJ943" s="6">
        <v>0</v>
      </c>
      <c r="DK943" s="6">
        <v>24</v>
      </c>
      <c r="DL943" s="6">
        <v>0</v>
      </c>
      <c r="DM943" s="2">
        <v>0</v>
      </c>
      <c r="DN943" s="6">
        <v>0</v>
      </c>
      <c r="DO943" s="6">
        <v>24</v>
      </c>
      <c r="DP943" s="8">
        <v>81.599999999999994</v>
      </c>
      <c r="DQ943" s="25">
        <f t="shared" si="140"/>
        <v>0</v>
      </c>
      <c r="DR943" s="26">
        <f t="shared" si="141"/>
        <v>0</v>
      </c>
      <c r="DS943" s="13"/>
      <c r="DT943" s="13"/>
      <c r="DU943" s="13"/>
      <c r="DV943" s="20" t="str">
        <f t="shared" si="142"/>
        <v/>
      </c>
      <c r="DW943" s="18"/>
      <c r="DX943" s="19"/>
      <c r="DY943" s="22" t="str">
        <f t="shared" si="143"/>
        <v/>
      </c>
      <c r="DZ943" s="14"/>
      <c r="EA943" s="20" t="str">
        <f t="shared" si="144"/>
        <v/>
      </c>
      <c r="EB943" s="18"/>
      <c r="EC943" s="19"/>
      <c r="ED943" s="22" t="str">
        <f t="shared" si="145"/>
        <v/>
      </c>
      <c r="EE943" s="14"/>
      <c r="EF943" s="20" t="str">
        <f t="shared" si="146"/>
        <v/>
      </c>
      <c r="EG943" s="18"/>
      <c r="EH943" s="19"/>
      <c r="EI943" s="22" t="str">
        <f t="shared" si="147"/>
        <v/>
      </c>
      <c r="EK943" s="20" t="str">
        <f t="shared" si="148"/>
        <v/>
      </c>
      <c r="EL943" s="18"/>
      <c r="EM943" s="19"/>
      <c r="EN943" s="22" t="str">
        <f t="shared" si="149"/>
        <v/>
      </c>
    </row>
    <row r="944" spans="1:144" x14ac:dyDescent="0.25">
      <c r="A944" t="s">
        <v>33</v>
      </c>
      <c r="B944" t="s">
        <v>6515</v>
      </c>
      <c r="C944" t="s">
        <v>147</v>
      </c>
      <c r="D944" t="s">
        <v>6522</v>
      </c>
      <c r="E944" t="s">
        <v>6523</v>
      </c>
      <c r="F944" t="s">
        <v>107</v>
      </c>
      <c r="G944">
        <v>30</v>
      </c>
      <c r="H944">
        <v>3.4</v>
      </c>
      <c r="I944" s="6"/>
      <c r="J944" s="6"/>
      <c r="K944" s="6"/>
      <c r="L944" s="2"/>
      <c r="M944" s="6"/>
      <c r="N944" s="6"/>
      <c r="O944" s="8"/>
      <c r="P944" s="6"/>
      <c r="Q944" s="6"/>
      <c r="R944" s="6"/>
      <c r="S944" s="2"/>
      <c r="T944" s="6"/>
      <c r="U944" s="6"/>
      <c r="V944" s="8"/>
      <c r="W944" s="6"/>
      <c r="X944" s="6"/>
      <c r="Y944" s="6"/>
      <c r="Z944" s="2"/>
      <c r="AA944" s="6"/>
      <c r="AB944" s="6"/>
      <c r="AC944" s="8"/>
      <c r="AD944" s="6"/>
      <c r="AE944" s="6"/>
      <c r="AF944" s="6"/>
      <c r="AG944" s="2"/>
      <c r="AH944" s="6"/>
      <c r="AI944" s="6"/>
      <c r="AJ944" s="8"/>
      <c r="AK944" s="6"/>
      <c r="AL944" s="6"/>
      <c r="AM944" s="6"/>
      <c r="AN944" s="2"/>
      <c r="AO944" s="6"/>
      <c r="AP944" s="6"/>
      <c r="AQ944" s="8"/>
      <c r="AR944" s="6"/>
      <c r="AS944" s="6"/>
      <c r="AT944" s="6"/>
      <c r="AU944" s="2"/>
      <c r="AV944" s="6"/>
      <c r="AW944" s="6"/>
      <c r="AX944" s="8"/>
      <c r="AY944" s="6"/>
      <c r="AZ944" s="6"/>
      <c r="BA944" s="6"/>
      <c r="BB944" s="2"/>
      <c r="BC944" s="6"/>
      <c r="BD944" s="6"/>
      <c r="BE944" s="8"/>
      <c r="BF944" s="6"/>
      <c r="BG944" s="6"/>
      <c r="BH944" s="6"/>
      <c r="BI944" s="2"/>
      <c r="BJ944" s="6"/>
      <c r="BK944" s="6"/>
      <c r="BL944" s="8"/>
      <c r="BM944" s="6"/>
      <c r="BN944" s="6"/>
      <c r="BO944" s="6"/>
      <c r="BP944" s="2"/>
      <c r="BQ944" s="6"/>
      <c r="BR944" s="6"/>
      <c r="BS944" s="8"/>
      <c r="BT944" s="6">
        <v>0</v>
      </c>
      <c r="BU944" s="6">
        <v>12</v>
      </c>
      <c r="BV944" s="6">
        <v>0</v>
      </c>
      <c r="BW944" s="2">
        <v>0</v>
      </c>
      <c r="BX944" s="6">
        <v>0</v>
      </c>
      <c r="BY944" s="6">
        <v>12</v>
      </c>
      <c r="BZ944" s="8">
        <v>40.799999999999997</v>
      </c>
      <c r="CA944" s="6"/>
      <c r="CB944" s="6"/>
      <c r="CC944" s="6"/>
      <c r="CD944" s="2"/>
      <c r="CE944" s="6"/>
      <c r="CF944" s="6"/>
      <c r="CG944" s="8"/>
      <c r="CH944" s="6"/>
      <c r="CI944" s="6"/>
      <c r="CJ944" s="6"/>
      <c r="CK944" s="2"/>
      <c r="CL944" s="6"/>
      <c r="CM944" s="6"/>
      <c r="CN944" s="8"/>
      <c r="CO944" s="6"/>
      <c r="CP944" s="6"/>
      <c r="CQ944" s="6"/>
      <c r="CR944" s="2"/>
      <c r="CS944" s="6"/>
      <c r="CT944" s="6"/>
      <c r="CU944" s="8"/>
      <c r="CV944" s="6"/>
      <c r="CW944" s="6"/>
      <c r="CX944" s="6"/>
      <c r="CY944" s="2"/>
      <c r="CZ944" s="6"/>
      <c r="DA944" s="6"/>
      <c r="DB944" s="8"/>
      <c r="DC944" s="6"/>
      <c r="DD944" s="6"/>
      <c r="DE944" s="6"/>
      <c r="DF944" s="2"/>
      <c r="DG944" s="6"/>
      <c r="DH944" s="6"/>
      <c r="DI944" s="8"/>
      <c r="DJ944" s="6">
        <v>0</v>
      </c>
      <c r="DK944" s="6">
        <v>12</v>
      </c>
      <c r="DL944" s="6">
        <v>0</v>
      </c>
      <c r="DM944" s="2">
        <v>0</v>
      </c>
      <c r="DN944" s="6">
        <v>0</v>
      </c>
      <c r="DO944" s="6">
        <v>12</v>
      </c>
      <c r="DP944" s="8">
        <v>40.799999999999997</v>
      </c>
      <c r="DQ944" s="25">
        <f t="shared" si="140"/>
        <v>0</v>
      </c>
      <c r="DR944" s="26">
        <f t="shared" si="141"/>
        <v>0</v>
      </c>
      <c r="DS944" s="13"/>
      <c r="DT944" s="13"/>
      <c r="DU944" s="13"/>
      <c r="DV944" s="20" t="str">
        <f t="shared" si="142"/>
        <v/>
      </c>
      <c r="DW944" s="18"/>
      <c r="DX944" s="19"/>
      <c r="DY944" s="22" t="str">
        <f t="shared" si="143"/>
        <v/>
      </c>
      <c r="DZ944" s="14"/>
      <c r="EA944" s="20" t="str">
        <f t="shared" si="144"/>
        <v/>
      </c>
      <c r="EB944" s="18"/>
      <c r="EC944" s="19"/>
      <c r="ED944" s="22" t="str">
        <f t="shared" si="145"/>
        <v/>
      </c>
      <c r="EE944" s="14"/>
      <c r="EF944" s="20" t="str">
        <f t="shared" si="146"/>
        <v/>
      </c>
      <c r="EG944" s="18"/>
      <c r="EH944" s="19"/>
      <c r="EI944" s="22" t="str">
        <f t="shared" si="147"/>
        <v/>
      </c>
      <c r="EK944" s="20" t="str">
        <f t="shared" si="148"/>
        <v/>
      </c>
      <c r="EL944" s="18"/>
      <c r="EM944" s="19"/>
      <c r="EN944" s="22" t="str">
        <f t="shared" si="149"/>
        <v/>
      </c>
    </row>
    <row r="945" spans="1:144" x14ac:dyDescent="0.25">
      <c r="A945" t="s">
        <v>33</v>
      </c>
      <c r="B945" t="s">
        <v>6515</v>
      </c>
      <c r="C945" t="s">
        <v>147</v>
      </c>
      <c r="D945" t="s">
        <v>6524</v>
      </c>
      <c r="E945" t="s">
        <v>6521</v>
      </c>
      <c r="F945" t="s">
        <v>107</v>
      </c>
      <c r="G945">
        <v>25</v>
      </c>
      <c r="H945">
        <v>3.45</v>
      </c>
      <c r="I945" s="6"/>
      <c r="J945" s="6"/>
      <c r="K945" s="6"/>
      <c r="L945" s="2"/>
      <c r="M945" s="6"/>
      <c r="N945" s="6"/>
      <c r="O945" s="8"/>
      <c r="P945" s="6"/>
      <c r="Q945" s="6"/>
      <c r="R945" s="6"/>
      <c r="S945" s="2"/>
      <c r="T945" s="6"/>
      <c r="U945" s="6"/>
      <c r="V945" s="8"/>
      <c r="W945" s="6">
        <v>3</v>
      </c>
      <c r="X945" s="6">
        <v>0</v>
      </c>
      <c r="Y945" s="6">
        <v>0</v>
      </c>
      <c r="Z945" s="2">
        <v>3</v>
      </c>
      <c r="AA945" s="6">
        <v>0.25</v>
      </c>
      <c r="AB945" s="6">
        <v>1</v>
      </c>
      <c r="AC945" s="8">
        <v>3.45</v>
      </c>
      <c r="AD945" s="6">
        <v>4</v>
      </c>
      <c r="AE945" s="6">
        <v>1</v>
      </c>
      <c r="AF945" s="6">
        <v>0</v>
      </c>
      <c r="AG945" s="2">
        <v>2.5</v>
      </c>
      <c r="AH945" s="6">
        <v>0.25</v>
      </c>
      <c r="AI945" s="6">
        <v>4</v>
      </c>
      <c r="AJ945" s="8">
        <v>3.45</v>
      </c>
      <c r="AK945" s="6">
        <v>6</v>
      </c>
      <c r="AL945" s="6">
        <v>1</v>
      </c>
      <c r="AM945" s="6">
        <v>0</v>
      </c>
      <c r="AN945" s="2">
        <v>2.1</v>
      </c>
      <c r="AO945" s="6">
        <v>0.5</v>
      </c>
      <c r="AP945" s="6">
        <v>8</v>
      </c>
      <c r="AQ945" s="8">
        <v>6.9</v>
      </c>
      <c r="AR945" s="6">
        <v>1</v>
      </c>
      <c r="AS945" s="6">
        <v>0</v>
      </c>
      <c r="AT945" s="6">
        <v>0</v>
      </c>
      <c r="AU945" s="2">
        <v>1</v>
      </c>
      <c r="AV945" s="6">
        <v>0</v>
      </c>
      <c r="AW945" s="6">
        <v>0</v>
      </c>
      <c r="AX945" s="8">
        <v>0</v>
      </c>
      <c r="AY945" s="6">
        <v>0</v>
      </c>
      <c r="AZ945" s="6">
        <v>1</v>
      </c>
      <c r="BA945" s="6">
        <v>0</v>
      </c>
      <c r="BB945" s="2">
        <v>0</v>
      </c>
      <c r="BC945" s="6">
        <v>0</v>
      </c>
      <c r="BD945" s="6">
        <v>1</v>
      </c>
      <c r="BE945" s="8">
        <v>3.45</v>
      </c>
      <c r="BF945" s="6">
        <v>1</v>
      </c>
      <c r="BG945" s="6">
        <v>2</v>
      </c>
      <c r="BH945" s="6">
        <v>0</v>
      </c>
      <c r="BI945" s="2">
        <v>0.5</v>
      </c>
      <c r="BJ945" s="6">
        <v>0</v>
      </c>
      <c r="BK945" s="6">
        <v>2</v>
      </c>
      <c r="BL945" s="8">
        <v>6.9</v>
      </c>
      <c r="BM945" s="6"/>
      <c r="BN945" s="6"/>
      <c r="BO945" s="6"/>
      <c r="BP945" s="2"/>
      <c r="BQ945" s="6"/>
      <c r="BR945" s="6"/>
      <c r="BS945" s="8"/>
      <c r="BT945" s="6">
        <v>3</v>
      </c>
      <c r="BU945" s="6">
        <v>4</v>
      </c>
      <c r="BV945" s="6">
        <v>0</v>
      </c>
      <c r="BW945" s="2">
        <v>1.5</v>
      </c>
      <c r="BX945" s="6">
        <v>0.5</v>
      </c>
      <c r="BY945" s="6">
        <v>7</v>
      </c>
      <c r="BZ945" s="8">
        <v>13.8</v>
      </c>
      <c r="CA945" s="6">
        <v>3</v>
      </c>
      <c r="CB945" s="6">
        <v>-3</v>
      </c>
      <c r="CC945" s="6">
        <v>0</v>
      </c>
      <c r="CD945" s="2">
        <v>3</v>
      </c>
      <c r="CE945" s="6">
        <v>0.5</v>
      </c>
      <c r="CF945" s="6">
        <v>-1</v>
      </c>
      <c r="CG945" s="8">
        <v>0</v>
      </c>
      <c r="CH945" s="6"/>
      <c r="CI945" s="6"/>
      <c r="CJ945" s="6"/>
      <c r="CK945" s="2"/>
      <c r="CL945" s="6"/>
      <c r="CM945" s="6"/>
      <c r="CN945" s="8"/>
      <c r="CO945" s="6"/>
      <c r="CP945" s="6"/>
      <c r="CQ945" s="6"/>
      <c r="CR945" s="2"/>
      <c r="CS945" s="6"/>
      <c r="CT945" s="6"/>
      <c r="CU945" s="8"/>
      <c r="CV945" s="6"/>
      <c r="CW945" s="6"/>
      <c r="CX945" s="6"/>
      <c r="CY945" s="2"/>
      <c r="CZ945" s="6"/>
      <c r="DA945" s="6"/>
      <c r="DB945" s="8"/>
      <c r="DC945" s="6"/>
      <c r="DD945" s="6"/>
      <c r="DE945" s="6"/>
      <c r="DF945" s="2"/>
      <c r="DG945" s="6"/>
      <c r="DH945" s="6"/>
      <c r="DI945" s="8"/>
      <c r="DJ945" s="6">
        <v>21</v>
      </c>
      <c r="DK945" s="6">
        <v>6</v>
      </c>
      <c r="DL945" s="6">
        <v>0</v>
      </c>
      <c r="DM945" s="2">
        <v>13.6</v>
      </c>
      <c r="DN945" s="6">
        <v>2</v>
      </c>
      <c r="DO945" s="6">
        <v>22</v>
      </c>
      <c r="DP945" s="8">
        <v>37.950000000000003</v>
      </c>
      <c r="DQ945" s="25">
        <f t="shared" si="140"/>
        <v>0.77777777777777779</v>
      </c>
      <c r="DR945" s="26">
        <f t="shared" si="141"/>
        <v>3</v>
      </c>
      <c r="DS945" s="13"/>
      <c r="DT945" s="13"/>
      <c r="DU945" s="13"/>
      <c r="DV945" s="20" t="str">
        <f t="shared" si="142"/>
        <v/>
      </c>
      <c r="DW945" s="18"/>
      <c r="DX945" s="19"/>
      <c r="DY945" s="22" t="str">
        <f t="shared" si="143"/>
        <v/>
      </c>
      <c r="DZ945" s="14"/>
      <c r="EA945" s="20" t="str">
        <f t="shared" si="144"/>
        <v/>
      </c>
      <c r="EB945" s="18"/>
      <c r="EC945" s="19"/>
      <c r="ED945" s="22" t="str">
        <f t="shared" si="145"/>
        <v/>
      </c>
      <c r="EE945" s="14"/>
      <c r="EF945" s="20" t="str">
        <f t="shared" si="146"/>
        <v/>
      </c>
      <c r="EG945" s="18"/>
      <c r="EH945" s="19"/>
      <c r="EI945" s="22" t="str">
        <f t="shared" si="147"/>
        <v/>
      </c>
      <c r="EK945" s="20" t="str">
        <f t="shared" si="148"/>
        <v/>
      </c>
      <c r="EL945" s="18"/>
      <c r="EM945" s="19"/>
      <c r="EN945" s="22" t="str">
        <f t="shared" si="149"/>
        <v/>
      </c>
    </row>
    <row r="946" spans="1:144" x14ac:dyDescent="0.25">
      <c r="A946" t="s">
        <v>33</v>
      </c>
      <c r="B946" t="s">
        <v>50</v>
      </c>
      <c r="C946" t="s">
        <v>158</v>
      </c>
      <c r="D946" t="s">
        <v>6525</v>
      </c>
      <c r="E946" t="s">
        <v>6526</v>
      </c>
      <c r="F946" t="s">
        <v>104</v>
      </c>
      <c r="G946">
        <v>95</v>
      </c>
      <c r="H946">
        <v>42</v>
      </c>
      <c r="I946" s="6"/>
      <c r="J946" s="6"/>
      <c r="K946" s="6"/>
      <c r="L946" s="2"/>
      <c r="M946" s="6"/>
      <c r="N946" s="6"/>
      <c r="O946" s="8"/>
      <c r="P946" s="6"/>
      <c r="Q946" s="6"/>
      <c r="R946" s="6"/>
      <c r="S946" s="2"/>
      <c r="T946" s="6"/>
      <c r="U946" s="6"/>
      <c r="V946" s="8"/>
      <c r="W946" s="6"/>
      <c r="X946" s="6"/>
      <c r="Y946" s="6"/>
      <c r="Z946" s="2"/>
      <c r="AA946" s="6"/>
      <c r="AB946" s="6"/>
      <c r="AC946" s="8"/>
      <c r="AD946" s="6">
        <v>2</v>
      </c>
      <c r="AE946" s="6">
        <v>6</v>
      </c>
      <c r="AF946" s="6">
        <v>0</v>
      </c>
      <c r="AG946" s="2">
        <v>1.5</v>
      </c>
      <c r="AH946" s="6">
        <v>0.5</v>
      </c>
      <c r="AI946" s="6">
        <v>9</v>
      </c>
      <c r="AJ946" s="8">
        <v>252</v>
      </c>
      <c r="AK946" s="6"/>
      <c r="AL946" s="6"/>
      <c r="AM946" s="6"/>
      <c r="AN946" s="2"/>
      <c r="AO946" s="6"/>
      <c r="AP946" s="6"/>
      <c r="AQ946" s="8"/>
      <c r="AR946" s="6"/>
      <c r="AS946" s="6"/>
      <c r="AT946" s="6"/>
      <c r="AU946" s="2"/>
      <c r="AV946" s="6"/>
      <c r="AW946" s="6"/>
      <c r="AX946" s="8"/>
      <c r="AY946" s="6"/>
      <c r="AZ946" s="6"/>
      <c r="BA946" s="6"/>
      <c r="BB946" s="2"/>
      <c r="BC946" s="6"/>
      <c r="BD946" s="6"/>
      <c r="BE946" s="8"/>
      <c r="BF946" s="6"/>
      <c r="BG946" s="6"/>
      <c r="BH946" s="6"/>
      <c r="BI946" s="2"/>
      <c r="BJ946" s="6"/>
      <c r="BK946" s="6"/>
      <c r="BL946" s="8"/>
      <c r="BM946" s="6"/>
      <c r="BN946" s="6"/>
      <c r="BO946" s="6"/>
      <c r="BP946" s="2"/>
      <c r="BQ946" s="6"/>
      <c r="BR946" s="6"/>
      <c r="BS946" s="8"/>
      <c r="BT946" s="6"/>
      <c r="BU946" s="6"/>
      <c r="BV946" s="6"/>
      <c r="BW946" s="2"/>
      <c r="BX946" s="6"/>
      <c r="BY946" s="6"/>
      <c r="BZ946" s="8"/>
      <c r="CA946" s="6"/>
      <c r="CB946" s="6"/>
      <c r="CC946" s="6"/>
      <c r="CD946" s="2"/>
      <c r="CE946" s="6"/>
      <c r="CF946" s="6"/>
      <c r="CG946" s="8"/>
      <c r="CH946" s="6"/>
      <c r="CI946" s="6"/>
      <c r="CJ946" s="6"/>
      <c r="CK946" s="2"/>
      <c r="CL946" s="6"/>
      <c r="CM946" s="6"/>
      <c r="CN946" s="8"/>
      <c r="CO946" s="6"/>
      <c r="CP946" s="6"/>
      <c r="CQ946" s="6"/>
      <c r="CR946" s="2"/>
      <c r="CS946" s="6"/>
      <c r="CT946" s="6"/>
      <c r="CU946" s="8"/>
      <c r="CV946" s="6"/>
      <c r="CW946" s="6"/>
      <c r="CX946" s="6"/>
      <c r="CY946" s="2"/>
      <c r="CZ946" s="6"/>
      <c r="DA946" s="6"/>
      <c r="DB946" s="8"/>
      <c r="DC946" s="6"/>
      <c r="DD946" s="6"/>
      <c r="DE946" s="6"/>
      <c r="DF946" s="2"/>
      <c r="DG946" s="6"/>
      <c r="DH946" s="6"/>
      <c r="DI946" s="8"/>
      <c r="DJ946" s="6">
        <v>2</v>
      </c>
      <c r="DK946" s="6">
        <v>6</v>
      </c>
      <c r="DL946" s="6">
        <v>0</v>
      </c>
      <c r="DM946" s="2">
        <v>1.5</v>
      </c>
      <c r="DN946" s="6">
        <v>0.5</v>
      </c>
      <c r="DO946" s="6">
        <v>9</v>
      </c>
      <c r="DP946" s="8">
        <v>252</v>
      </c>
      <c r="DQ946" s="25">
        <f t="shared" si="140"/>
        <v>0.25</v>
      </c>
      <c r="DR946" s="26">
        <f t="shared" si="141"/>
        <v>12</v>
      </c>
      <c r="DS946" s="13"/>
      <c r="DT946" s="13"/>
      <c r="DU946" s="13"/>
      <c r="DV946" s="20" t="str">
        <f t="shared" si="142"/>
        <v/>
      </c>
      <c r="DW946" s="18"/>
      <c r="DX946" s="19"/>
      <c r="DY946" s="22" t="str">
        <f t="shared" si="143"/>
        <v/>
      </c>
      <c r="DZ946" s="14"/>
      <c r="EA946" s="20" t="str">
        <f t="shared" si="144"/>
        <v/>
      </c>
      <c r="EB946" s="18"/>
      <c r="EC946" s="19"/>
      <c r="ED946" s="22" t="str">
        <f t="shared" si="145"/>
        <v/>
      </c>
      <c r="EE946" s="14"/>
      <c r="EF946" s="20" t="str">
        <f t="shared" si="146"/>
        <v/>
      </c>
      <c r="EG946" s="18"/>
      <c r="EH946" s="19"/>
      <c r="EI946" s="22" t="str">
        <f t="shared" si="147"/>
        <v/>
      </c>
      <c r="EK946" s="20" t="str">
        <f t="shared" si="148"/>
        <v/>
      </c>
      <c r="EL946" s="18"/>
      <c r="EM946" s="19"/>
      <c r="EN946" s="22" t="str">
        <f t="shared" si="149"/>
        <v/>
      </c>
    </row>
    <row r="947" spans="1:144" x14ac:dyDescent="0.25">
      <c r="A947" t="s">
        <v>33</v>
      </c>
      <c r="B947" t="s">
        <v>50</v>
      </c>
      <c r="C947" t="s">
        <v>158</v>
      </c>
      <c r="D947" t="s">
        <v>6527</v>
      </c>
      <c r="E947" t="s">
        <v>6528</v>
      </c>
      <c r="F947" t="s">
        <v>104</v>
      </c>
      <c r="G947">
        <v>95</v>
      </c>
      <c r="H947">
        <v>42</v>
      </c>
      <c r="I947" s="6"/>
      <c r="J947" s="6"/>
      <c r="K947" s="6"/>
      <c r="L947" s="2"/>
      <c r="M947" s="6"/>
      <c r="N947" s="6"/>
      <c r="O947" s="8"/>
      <c r="P947" s="6"/>
      <c r="Q947" s="6"/>
      <c r="R947" s="6"/>
      <c r="S947" s="2"/>
      <c r="T947" s="6"/>
      <c r="U947" s="6"/>
      <c r="V947" s="8"/>
      <c r="W947" s="6"/>
      <c r="X947" s="6"/>
      <c r="Y947" s="6"/>
      <c r="Z947" s="2"/>
      <c r="AA947" s="6"/>
      <c r="AB947" s="6"/>
      <c r="AC947" s="8"/>
      <c r="AD947" s="6">
        <v>0</v>
      </c>
      <c r="AE947" s="6">
        <v>2</v>
      </c>
      <c r="AF947" s="6">
        <v>0</v>
      </c>
      <c r="AG947" s="2">
        <v>0</v>
      </c>
      <c r="AH947" s="6">
        <v>0</v>
      </c>
      <c r="AI947" s="6">
        <v>2</v>
      </c>
      <c r="AJ947" s="8">
        <v>84</v>
      </c>
      <c r="AK947" s="6"/>
      <c r="AL947" s="6"/>
      <c r="AM947" s="6"/>
      <c r="AN947" s="2"/>
      <c r="AO947" s="6"/>
      <c r="AP947" s="6"/>
      <c r="AQ947" s="8"/>
      <c r="AR947" s="6"/>
      <c r="AS947" s="6"/>
      <c r="AT947" s="6"/>
      <c r="AU947" s="2"/>
      <c r="AV947" s="6"/>
      <c r="AW947" s="6"/>
      <c r="AX947" s="8"/>
      <c r="AY947" s="6"/>
      <c r="AZ947" s="6"/>
      <c r="BA947" s="6"/>
      <c r="BB947" s="2"/>
      <c r="BC947" s="6"/>
      <c r="BD947" s="6"/>
      <c r="BE947" s="8"/>
      <c r="BF947" s="6"/>
      <c r="BG947" s="6"/>
      <c r="BH947" s="6"/>
      <c r="BI947" s="2"/>
      <c r="BJ947" s="6"/>
      <c r="BK947" s="6"/>
      <c r="BL947" s="8"/>
      <c r="BM947" s="6"/>
      <c r="BN947" s="6"/>
      <c r="BO947" s="6"/>
      <c r="BP947" s="2"/>
      <c r="BQ947" s="6"/>
      <c r="BR947" s="6"/>
      <c r="BS947" s="8"/>
      <c r="BT947" s="6"/>
      <c r="BU947" s="6"/>
      <c r="BV947" s="6"/>
      <c r="BW947" s="2"/>
      <c r="BX947" s="6"/>
      <c r="BY947" s="6"/>
      <c r="BZ947" s="8"/>
      <c r="CA947" s="6"/>
      <c r="CB947" s="6"/>
      <c r="CC947" s="6"/>
      <c r="CD947" s="2"/>
      <c r="CE947" s="6"/>
      <c r="CF947" s="6"/>
      <c r="CG947" s="8"/>
      <c r="CH947" s="6"/>
      <c r="CI947" s="6"/>
      <c r="CJ947" s="6"/>
      <c r="CK947" s="2"/>
      <c r="CL947" s="6"/>
      <c r="CM947" s="6"/>
      <c r="CN947" s="8"/>
      <c r="CO947" s="6"/>
      <c r="CP947" s="6"/>
      <c r="CQ947" s="6"/>
      <c r="CR947" s="2"/>
      <c r="CS947" s="6"/>
      <c r="CT947" s="6"/>
      <c r="CU947" s="8"/>
      <c r="CV947" s="6"/>
      <c r="CW947" s="6"/>
      <c r="CX947" s="6"/>
      <c r="CY947" s="2"/>
      <c r="CZ947" s="6"/>
      <c r="DA947" s="6"/>
      <c r="DB947" s="8"/>
      <c r="DC947" s="6"/>
      <c r="DD947" s="6"/>
      <c r="DE947" s="6"/>
      <c r="DF947" s="2"/>
      <c r="DG947" s="6"/>
      <c r="DH947" s="6"/>
      <c r="DI947" s="8"/>
      <c r="DJ947" s="6">
        <v>0</v>
      </c>
      <c r="DK947" s="6">
        <v>2</v>
      </c>
      <c r="DL947" s="6">
        <v>0</v>
      </c>
      <c r="DM947" s="2">
        <v>0</v>
      </c>
      <c r="DN947" s="6">
        <v>0</v>
      </c>
      <c r="DO947" s="6">
        <v>2</v>
      </c>
      <c r="DP947" s="8">
        <v>84</v>
      </c>
      <c r="DQ947" s="25">
        <f t="shared" si="140"/>
        <v>0</v>
      </c>
      <c r="DR947" s="26">
        <f t="shared" si="141"/>
        <v>0</v>
      </c>
      <c r="DS947" s="13"/>
      <c r="DT947" s="13"/>
      <c r="DU947" s="13"/>
      <c r="DV947" s="20" t="str">
        <f t="shared" si="142"/>
        <v/>
      </c>
      <c r="DW947" s="18"/>
      <c r="DX947" s="19"/>
      <c r="DY947" s="22" t="str">
        <f t="shared" si="143"/>
        <v/>
      </c>
      <c r="DZ947" s="14"/>
      <c r="EA947" s="20" t="str">
        <f t="shared" si="144"/>
        <v/>
      </c>
      <c r="EB947" s="18"/>
      <c r="EC947" s="19"/>
      <c r="ED947" s="22" t="str">
        <f t="shared" si="145"/>
        <v/>
      </c>
      <c r="EE947" s="14"/>
      <c r="EF947" s="20" t="str">
        <f t="shared" si="146"/>
        <v/>
      </c>
      <c r="EG947" s="18"/>
      <c r="EH947" s="19"/>
      <c r="EI947" s="22" t="str">
        <f t="shared" si="147"/>
        <v/>
      </c>
      <c r="EK947" s="20" t="str">
        <f t="shared" si="148"/>
        <v/>
      </c>
      <c r="EL947" s="18"/>
      <c r="EM947" s="19"/>
      <c r="EN947" s="22" t="str">
        <f t="shared" si="149"/>
        <v/>
      </c>
    </row>
    <row r="948" spans="1:144" x14ac:dyDescent="0.25">
      <c r="A948" t="s">
        <v>33</v>
      </c>
      <c r="B948" t="s">
        <v>56</v>
      </c>
      <c r="C948" t="s">
        <v>140</v>
      </c>
      <c r="D948" t="s">
        <v>6529</v>
      </c>
      <c r="E948" t="s">
        <v>6530</v>
      </c>
      <c r="F948" t="s">
        <v>88</v>
      </c>
      <c r="G948">
        <v>49.99</v>
      </c>
      <c r="H948">
        <v>20.83</v>
      </c>
      <c r="I948" s="6"/>
      <c r="J948" s="6"/>
      <c r="K948" s="6"/>
      <c r="L948" s="2"/>
      <c r="M948" s="6"/>
      <c r="N948" s="6"/>
      <c r="O948" s="8"/>
      <c r="P948" s="6"/>
      <c r="Q948" s="6"/>
      <c r="R948" s="6"/>
      <c r="S948" s="2"/>
      <c r="T948" s="6"/>
      <c r="U948" s="6"/>
      <c r="V948" s="8"/>
      <c r="W948" s="6">
        <v>0</v>
      </c>
      <c r="X948" s="6">
        <v>12</v>
      </c>
      <c r="Y948" s="6">
        <v>0</v>
      </c>
      <c r="Z948" s="2">
        <v>0</v>
      </c>
      <c r="AA948" s="6">
        <v>0</v>
      </c>
      <c r="AB948" s="6">
        <v>12</v>
      </c>
      <c r="AC948" s="8">
        <v>249.95999999999998</v>
      </c>
      <c r="AD948" s="6">
        <v>2</v>
      </c>
      <c r="AE948" s="6">
        <v>8</v>
      </c>
      <c r="AF948" s="6">
        <v>7</v>
      </c>
      <c r="AG948" s="2">
        <v>0.7</v>
      </c>
      <c r="AH948" s="6">
        <v>0.25</v>
      </c>
      <c r="AI948" s="6">
        <v>18</v>
      </c>
      <c r="AJ948" s="8">
        <v>187.47</v>
      </c>
      <c r="AK948" s="6">
        <v>0</v>
      </c>
      <c r="AL948" s="6">
        <v>10</v>
      </c>
      <c r="AM948" s="6">
        <v>0</v>
      </c>
      <c r="AN948" s="2">
        <v>0</v>
      </c>
      <c r="AO948" s="6">
        <v>0</v>
      </c>
      <c r="AP948" s="6">
        <v>10</v>
      </c>
      <c r="AQ948" s="8">
        <v>208.29999999999998</v>
      </c>
      <c r="AR948" s="6"/>
      <c r="AS948" s="6"/>
      <c r="AT948" s="6"/>
      <c r="AU948" s="2"/>
      <c r="AV948" s="6"/>
      <c r="AW948" s="6"/>
      <c r="AX948" s="8"/>
      <c r="AY948" s="6"/>
      <c r="AZ948" s="6"/>
      <c r="BA948" s="6"/>
      <c r="BB948" s="2"/>
      <c r="BC948" s="6"/>
      <c r="BD948" s="6"/>
      <c r="BE948" s="8"/>
      <c r="BF948" s="6">
        <v>3</v>
      </c>
      <c r="BG948" s="6">
        <v>10</v>
      </c>
      <c r="BH948" s="6">
        <v>0</v>
      </c>
      <c r="BI948" s="2">
        <v>0.99999999999999889</v>
      </c>
      <c r="BJ948" s="6">
        <v>0</v>
      </c>
      <c r="BK948" s="6">
        <v>10</v>
      </c>
      <c r="BL948" s="8">
        <v>208.29999999999998</v>
      </c>
      <c r="BM948" s="6"/>
      <c r="BN948" s="6"/>
      <c r="BO948" s="6"/>
      <c r="BP948" s="2"/>
      <c r="BQ948" s="6"/>
      <c r="BR948" s="6"/>
      <c r="BS948" s="8"/>
      <c r="BT948" s="6">
        <v>1</v>
      </c>
      <c r="BU948" s="6">
        <v>7</v>
      </c>
      <c r="BV948" s="6">
        <v>0</v>
      </c>
      <c r="BW948" s="2">
        <v>1</v>
      </c>
      <c r="BX948" s="6">
        <v>0</v>
      </c>
      <c r="BY948" s="6">
        <v>7</v>
      </c>
      <c r="BZ948" s="8">
        <v>145.81</v>
      </c>
      <c r="CA948" s="6"/>
      <c r="CB948" s="6"/>
      <c r="CC948" s="6"/>
      <c r="CD948" s="2"/>
      <c r="CE948" s="6"/>
      <c r="CF948" s="6"/>
      <c r="CG948" s="8"/>
      <c r="CH948" s="6"/>
      <c r="CI948" s="6"/>
      <c r="CJ948" s="6"/>
      <c r="CK948" s="2"/>
      <c r="CL948" s="6"/>
      <c r="CM948" s="6"/>
      <c r="CN948" s="8"/>
      <c r="CO948" s="6"/>
      <c r="CP948" s="6"/>
      <c r="CQ948" s="6"/>
      <c r="CR948" s="2"/>
      <c r="CS948" s="6"/>
      <c r="CT948" s="6"/>
      <c r="CU948" s="8"/>
      <c r="CV948" s="6"/>
      <c r="CW948" s="6"/>
      <c r="CX948" s="6"/>
      <c r="CY948" s="2"/>
      <c r="CZ948" s="6"/>
      <c r="DA948" s="6"/>
      <c r="DB948" s="8"/>
      <c r="DC948" s="6">
        <v>0</v>
      </c>
      <c r="DD948" s="6">
        <v>-3</v>
      </c>
      <c r="DE948" s="6">
        <v>4</v>
      </c>
      <c r="DF948" s="2">
        <v>0</v>
      </c>
      <c r="DG948" s="6">
        <v>0</v>
      </c>
      <c r="DH948" s="6">
        <v>1</v>
      </c>
      <c r="DI948" s="8">
        <v>0</v>
      </c>
      <c r="DJ948" s="6">
        <v>6</v>
      </c>
      <c r="DK948" s="6">
        <v>44</v>
      </c>
      <c r="DL948" s="6">
        <v>11</v>
      </c>
      <c r="DM948" s="2">
        <v>2.6999999999999988</v>
      </c>
      <c r="DN948" s="6">
        <v>0.25</v>
      </c>
      <c r="DO948" s="6">
        <v>58</v>
      </c>
      <c r="DP948" s="8">
        <v>999.8399999999998</v>
      </c>
      <c r="DQ948" s="25">
        <f t="shared" si="140"/>
        <v>9.8360655737704916E-2</v>
      </c>
      <c r="DR948" s="26">
        <f t="shared" si="141"/>
        <v>220</v>
      </c>
      <c r="DS948" s="13"/>
      <c r="DT948" s="13"/>
      <c r="DU948" s="13"/>
      <c r="DV948" s="20" t="str">
        <f t="shared" si="142"/>
        <v/>
      </c>
      <c r="DW948" s="18"/>
      <c r="DX948" s="19"/>
      <c r="DY948" s="22" t="str">
        <f t="shared" si="143"/>
        <v/>
      </c>
      <c r="DZ948" s="14"/>
      <c r="EA948" s="20" t="str">
        <f t="shared" si="144"/>
        <v/>
      </c>
      <c r="EB948" s="18"/>
      <c r="EC948" s="19"/>
      <c r="ED948" s="22" t="str">
        <f t="shared" si="145"/>
        <v/>
      </c>
      <c r="EE948" s="14"/>
      <c r="EF948" s="20" t="str">
        <f t="shared" si="146"/>
        <v/>
      </c>
      <c r="EG948" s="18"/>
      <c r="EH948" s="19"/>
      <c r="EI948" s="22" t="str">
        <f t="shared" si="147"/>
        <v/>
      </c>
      <c r="EK948" s="20" t="str">
        <f t="shared" si="148"/>
        <v/>
      </c>
      <c r="EL948" s="18"/>
      <c r="EM948" s="19"/>
      <c r="EN948" s="22" t="str">
        <f t="shared" si="149"/>
        <v/>
      </c>
    </row>
    <row r="949" spans="1:144" x14ac:dyDescent="0.25">
      <c r="A949" t="s">
        <v>33</v>
      </c>
      <c r="B949" t="s">
        <v>56</v>
      </c>
      <c r="C949" t="s">
        <v>140</v>
      </c>
      <c r="D949" t="s">
        <v>6531</v>
      </c>
      <c r="E949" t="s">
        <v>6532</v>
      </c>
      <c r="F949" t="s">
        <v>95</v>
      </c>
      <c r="G949">
        <v>19.989999999999998</v>
      </c>
      <c r="H949">
        <v>8.33</v>
      </c>
      <c r="I949" s="6"/>
      <c r="J949" s="6"/>
      <c r="K949" s="6"/>
      <c r="L949" s="2"/>
      <c r="M949" s="6"/>
      <c r="N949" s="6"/>
      <c r="O949" s="8"/>
      <c r="P949" s="6"/>
      <c r="Q949" s="6"/>
      <c r="R949" s="6"/>
      <c r="S949" s="2"/>
      <c r="T949" s="6"/>
      <c r="U949" s="6"/>
      <c r="V949" s="8"/>
      <c r="W949" s="6"/>
      <c r="X949" s="6"/>
      <c r="Y949" s="6"/>
      <c r="Z949" s="2"/>
      <c r="AA949" s="6"/>
      <c r="AB949" s="6"/>
      <c r="AC949" s="8"/>
      <c r="AD949" s="6">
        <v>4</v>
      </c>
      <c r="AE949" s="6">
        <v>5</v>
      </c>
      <c r="AF949" s="6">
        <v>0</v>
      </c>
      <c r="AG949" s="2">
        <v>2.333333333333333</v>
      </c>
      <c r="AH949" s="6">
        <v>0.25</v>
      </c>
      <c r="AI949" s="6">
        <v>5</v>
      </c>
      <c r="AJ949" s="8">
        <v>41.65</v>
      </c>
      <c r="AK949" s="6">
        <v>0</v>
      </c>
      <c r="AL949" s="6">
        <v>5</v>
      </c>
      <c r="AM949" s="6">
        <v>0</v>
      </c>
      <c r="AN949" s="2">
        <v>0</v>
      </c>
      <c r="AO949" s="6">
        <v>0</v>
      </c>
      <c r="AP949" s="6">
        <v>5</v>
      </c>
      <c r="AQ949" s="8">
        <v>41.650000000000006</v>
      </c>
      <c r="AR949" s="6"/>
      <c r="AS949" s="6"/>
      <c r="AT949" s="6"/>
      <c r="AU949" s="2"/>
      <c r="AV949" s="6"/>
      <c r="AW949" s="6"/>
      <c r="AX949" s="8"/>
      <c r="AY949" s="6"/>
      <c r="AZ949" s="6"/>
      <c r="BA949" s="6"/>
      <c r="BB949" s="2"/>
      <c r="BC949" s="6"/>
      <c r="BD949" s="6"/>
      <c r="BE949" s="8"/>
      <c r="BF949" s="6">
        <v>5</v>
      </c>
      <c r="BG949" s="6">
        <v>2</v>
      </c>
      <c r="BH949" s="6">
        <v>0</v>
      </c>
      <c r="BI949" s="2">
        <v>3.666666666666667</v>
      </c>
      <c r="BJ949" s="6">
        <v>0.25</v>
      </c>
      <c r="BK949" s="6">
        <v>2</v>
      </c>
      <c r="BL949" s="8">
        <v>16.66</v>
      </c>
      <c r="BM949" s="6"/>
      <c r="BN949" s="6"/>
      <c r="BO949" s="6"/>
      <c r="BP949" s="2"/>
      <c r="BQ949" s="6"/>
      <c r="BR949" s="6"/>
      <c r="BS949" s="8"/>
      <c r="BT949" s="6">
        <v>0</v>
      </c>
      <c r="BU949" s="6">
        <v>6</v>
      </c>
      <c r="BV949" s="6">
        <v>0</v>
      </c>
      <c r="BW949" s="2">
        <v>0</v>
      </c>
      <c r="BX949" s="6">
        <v>0</v>
      </c>
      <c r="BY949" s="6">
        <v>6</v>
      </c>
      <c r="BZ949" s="8">
        <v>49.980000000000004</v>
      </c>
      <c r="CA949" s="6"/>
      <c r="CB949" s="6"/>
      <c r="CC949" s="6"/>
      <c r="CD949" s="2"/>
      <c r="CE949" s="6"/>
      <c r="CF949" s="6"/>
      <c r="CG949" s="8"/>
      <c r="CH949" s="6"/>
      <c r="CI949" s="6"/>
      <c r="CJ949" s="6"/>
      <c r="CK949" s="2"/>
      <c r="CL949" s="6"/>
      <c r="CM949" s="6"/>
      <c r="CN949" s="8"/>
      <c r="CO949" s="6"/>
      <c r="CP949" s="6"/>
      <c r="CQ949" s="6"/>
      <c r="CR949" s="2"/>
      <c r="CS949" s="6"/>
      <c r="CT949" s="6"/>
      <c r="CU949" s="8"/>
      <c r="CV949" s="6"/>
      <c r="CW949" s="6"/>
      <c r="CX949" s="6"/>
      <c r="CY949" s="2"/>
      <c r="CZ949" s="6"/>
      <c r="DA949" s="6"/>
      <c r="DB949" s="8"/>
      <c r="DC949" s="6"/>
      <c r="DD949" s="6"/>
      <c r="DE949" s="6"/>
      <c r="DF949" s="2"/>
      <c r="DG949" s="6"/>
      <c r="DH949" s="6"/>
      <c r="DI949" s="8"/>
      <c r="DJ949" s="6">
        <v>9</v>
      </c>
      <c r="DK949" s="6">
        <v>18</v>
      </c>
      <c r="DL949" s="6">
        <v>0</v>
      </c>
      <c r="DM949" s="2">
        <v>6</v>
      </c>
      <c r="DN949" s="6">
        <v>0.5</v>
      </c>
      <c r="DO949" s="6">
        <v>18</v>
      </c>
      <c r="DP949" s="8">
        <v>149.94000000000003</v>
      </c>
      <c r="DQ949" s="25">
        <f t="shared" si="140"/>
        <v>0.33333333333333331</v>
      </c>
      <c r="DR949" s="26">
        <f t="shared" si="141"/>
        <v>36</v>
      </c>
      <c r="DS949" s="13"/>
      <c r="DT949" s="13"/>
      <c r="DU949" s="13"/>
      <c r="DV949" s="20" t="str">
        <f t="shared" si="142"/>
        <v/>
      </c>
      <c r="DW949" s="18"/>
      <c r="DX949" s="19"/>
      <c r="DY949" s="22" t="str">
        <f t="shared" si="143"/>
        <v/>
      </c>
      <c r="DZ949" s="14"/>
      <c r="EA949" s="20" t="str">
        <f t="shared" si="144"/>
        <v/>
      </c>
      <c r="EB949" s="18"/>
      <c r="EC949" s="19"/>
      <c r="ED949" s="22" t="str">
        <f t="shared" si="145"/>
        <v/>
      </c>
      <c r="EE949" s="14"/>
      <c r="EF949" s="20" t="str">
        <f t="shared" si="146"/>
        <v/>
      </c>
      <c r="EG949" s="18"/>
      <c r="EH949" s="19"/>
      <c r="EI949" s="22" t="str">
        <f t="shared" si="147"/>
        <v/>
      </c>
      <c r="EK949" s="20" t="str">
        <f t="shared" si="148"/>
        <v/>
      </c>
      <c r="EL949" s="18"/>
      <c r="EM949" s="19"/>
      <c r="EN949" s="22" t="str">
        <f t="shared" si="149"/>
        <v/>
      </c>
    </row>
    <row r="950" spans="1:144" x14ac:dyDescent="0.25">
      <c r="A950" t="s">
        <v>33</v>
      </c>
      <c r="B950" t="s">
        <v>56</v>
      </c>
      <c r="C950" t="s">
        <v>140</v>
      </c>
      <c r="D950" t="s">
        <v>6531</v>
      </c>
      <c r="E950" t="s">
        <v>6532</v>
      </c>
      <c r="F950" t="s">
        <v>78</v>
      </c>
      <c r="G950">
        <v>19.989999999999998</v>
      </c>
      <c r="H950">
        <v>8.33</v>
      </c>
      <c r="I950" s="6"/>
      <c r="J950" s="6"/>
      <c r="K950" s="6"/>
      <c r="L950" s="2"/>
      <c r="M950" s="6"/>
      <c r="N950" s="6"/>
      <c r="O950" s="8"/>
      <c r="P950" s="6"/>
      <c r="Q950" s="6"/>
      <c r="R950" s="6"/>
      <c r="S950" s="2"/>
      <c r="T950" s="6"/>
      <c r="U950" s="6"/>
      <c r="V950" s="8"/>
      <c r="W950" s="6"/>
      <c r="X950" s="6"/>
      <c r="Y950" s="6"/>
      <c r="Z950" s="2"/>
      <c r="AA950" s="6"/>
      <c r="AB950" s="6"/>
      <c r="AC950" s="8"/>
      <c r="AD950" s="6">
        <v>2</v>
      </c>
      <c r="AE950" s="6">
        <v>6</v>
      </c>
      <c r="AF950" s="6">
        <v>0</v>
      </c>
      <c r="AG950" s="2">
        <v>1.5</v>
      </c>
      <c r="AH950" s="6">
        <v>0.5</v>
      </c>
      <c r="AI950" s="6">
        <v>9</v>
      </c>
      <c r="AJ950" s="8">
        <v>49.980000000000004</v>
      </c>
      <c r="AK950" s="6"/>
      <c r="AL950" s="6"/>
      <c r="AM950" s="6"/>
      <c r="AN950" s="2"/>
      <c r="AO950" s="6"/>
      <c r="AP950" s="6"/>
      <c r="AQ950" s="8"/>
      <c r="AR950" s="6"/>
      <c r="AS950" s="6"/>
      <c r="AT950" s="6"/>
      <c r="AU950" s="2"/>
      <c r="AV950" s="6"/>
      <c r="AW950" s="6"/>
      <c r="AX950" s="8"/>
      <c r="AY950" s="6"/>
      <c r="AZ950" s="6"/>
      <c r="BA950" s="6"/>
      <c r="BB950" s="2"/>
      <c r="BC950" s="6"/>
      <c r="BD950" s="6"/>
      <c r="BE950" s="8"/>
      <c r="BF950" s="6">
        <v>4</v>
      </c>
      <c r="BG950" s="6">
        <v>4</v>
      </c>
      <c r="BH950" s="6">
        <v>0</v>
      </c>
      <c r="BI950" s="2">
        <v>2.5</v>
      </c>
      <c r="BJ950" s="6">
        <v>1</v>
      </c>
      <c r="BK950" s="6">
        <v>7</v>
      </c>
      <c r="BL950" s="8">
        <v>33.32</v>
      </c>
      <c r="BM950" s="6"/>
      <c r="BN950" s="6"/>
      <c r="BO950" s="6"/>
      <c r="BP950" s="2"/>
      <c r="BQ950" s="6"/>
      <c r="BR950" s="6"/>
      <c r="BS950" s="8"/>
      <c r="BT950" s="6">
        <v>2</v>
      </c>
      <c r="BU950" s="6">
        <v>6</v>
      </c>
      <c r="BV950" s="6">
        <v>14</v>
      </c>
      <c r="BW950" s="2">
        <v>1.166666666666667</v>
      </c>
      <c r="BX950" s="6">
        <v>0.5</v>
      </c>
      <c r="BY950" s="6">
        <v>35</v>
      </c>
      <c r="BZ950" s="8">
        <v>49.980000000000004</v>
      </c>
      <c r="CA950" s="6"/>
      <c r="CB950" s="6"/>
      <c r="CC950" s="6"/>
      <c r="CD950" s="2"/>
      <c r="CE950" s="6"/>
      <c r="CF950" s="6"/>
      <c r="CG950" s="8"/>
      <c r="CH950" s="6"/>
      <c r="CI950" s="6"/>
      <c r="CJ950" s="6"/>
      <c r="CK950" s="2"/>
      <c r="CL950" s="6"/>
      <c r="CM950" s="6"/>
      <c r="CN950" s="8"/>
      <c r="CO950" s="6"/>
      <c r="CP950" s="6"/>
      <c r="CQ950" s="6"/>
      <c r="CR950" s="2"/>
      <c r="CS950" s="6"/>
      <c r="CT950" s="6"/>
      <c r="CU950" s="8"/>
      <c r="CV950" s="6"/>
      <c r="CW950" s="6"/>
      <c r="CX950" s="6"/>
      <c r="CY950" s="2"/>
      <c r="CZ950" s="6"/>
      <c r="DA950" s="6"/>
      <c r="DB950" s="8"/>
      <c r="DC950" s="6"/>
      <c r="DD950" s="6"/>
      <c r="DE950" s="6"/>
      <c r="DF950" s="2"/>
      <c r="DG950" s="6"/>
      <c r="DH950" s="6"/>
      <c r="DI950" s="8"/>
      <c r="DJ950" s="6">
        <v>8</v>
      </c>
      <c r="DK950" s="6">
        <v>16</v>
      </c>
      <c r="DL950" s="6">
        <v>14</v>
      </c>
      <c r="DM950" s="2">
        <v>5.166666666666667</v>
      </c>
      <c r="DN950" s="6">
        <v>2</v>
      </c>
      <c r="DO950" s="6">
        <v>51</v>
      </c>
      <c r="DP950" s="8">
        <v>133.28</v>
      </c>
      <c r="DQ950" s="25">
        <f t="shared" si="140"/>
        <v>0.21052631578947367</v>
      </c>
      <c r="DR950" s="26">
        <f t="shared" si="141"/>
        <v>15</v>
      </c>
      <c r="DS950" s="13"/>
      <c r="DT950" s="13"/>
      <c r="DU950" s="13"/>
      <c r="DV950" s="20" t="str">
        <f t="shared" si="142"/>
        <v/>
      </c>
      <c r="DW950" s="18"/>
      <c r="DX950" s="19"/>
      <c r="DY950" s="22" t="str">
        <f t="shared" si="143"/>
        <v/>
      </c>
      <c r="DZ950" s="14"/>
      <c r="EA950" s="20" t="str">
        <f t="shared" si="144"/>
        <v/>
      </c>
      <c r="EB950" s="18"/>
      <c r="EC950" s="19"/>
      <c r="ED950" s="22" t="str">
        <f t="shared" si="145"/>
        <v/>
      </c>
      <c r="EE950" s="14"/>
      <c r="EF950" s="20" t="str">
        <f t="shared" si="146"/>
        <v/>
      </c>
      <c r="EG950" s="18"/>
      <c r="EH950" s="19"/>
      <c r="EI950" s="22" t="str">
        <f t="shared" si="147"/>
        <v/>
      </c>
      <c r="EK950" s="20" t="str">
        <f t="shared" si="148"/>
        <v/>
      </c>
      <c r="EL950" s="18"/>
      <c r="EM950" s="19"/>
      <c r="EN950" s="22" t="str">
        <f t="shared" si="149"/>
        <v/>
      </c>
    </row>
    <row r="951" spans="1:144" x14ac:dyDescent="0.25">
      <c r="A951" t="s">
        <v>33</v>
      </c>
      <c r="B951" t="s">
        <v>56</v>
      </c>
      <c r="C951" t="s">
        <v>140</v>
      </c>
      <c r="D951" t="s">
        <v>6533</v>
      </c>
      <c r="E951" t="s">
        <v>6534</v>
      </c>
      <c r="F951" t="s">
        <v>82</v>
      </c>
      <c r="G951">
        <v>17.989999999999998</v>
      </c>
      <c r="H951">
        <v>7.5</v>
      </c>
      <c r="I951" s="6"/>
      <c r="J951" s="6"/>
      <c r="K951" s="6"/>
      <c r="L951" s="2"/>
      <c r="M951" s="6"/>
      <c r="N951" s="6"/>
      <c r="O951" s="8"/>
      <c r="P951" s="6"/>
      <c r="Q951" s="6"/>
      <c r="R951" s="6"/>
      <c r="S951" s="2"/>
      <c r="T951" s="6"/>
      <c r="U951" s="6"/>
      <c r="V951" s="8"/>
      <c r="W951" s="6">
        <v>4</v>
      </c>
      <c r="X951" s="6">
        <v>4</v>
      </c>
      <c r="Y951" s="6">
        <v>0</v>
      </c>
      <c r="Z951" s="2">
        <v>2.166666666666667</v>
      </c>
      <c r="AA951" s="6">
        <v>0.5</v>
      </c>
      <c r="AB951" s="6">
        <v>10</v>
      </c>
      <c r="AC951" s="8">
        <v>30</v>
      </c>
      <c r="AD951" s="6">
        <v>3</v>
      </c>
      <c r="AE951" s="6">
        <v>-1</v>
      </c>
      <c r="AF951" s="6">
        <v>0</v>
      </c>
      <c r="AG951" s="2">
        <v>3</v>
      </c>
      <c r="AH951" s="6">
        <v>0</v>
      </c>
      <c r="AI951" s="6">
        <v>-1</v>
      </c>
      <c r="AJ951" s="8">
        <v>0</v>
      </c>
      <c r="AK951" s="6">
        <v>0</v>
      </c>
      <c r="AL951" s="6">
        <v>10</v>
      </c>
      <c r="AM951" s="6">
        <v>0</v>
      </c>
      <c r="AN951" s="2">
        <v>0</v>
      </c>
      <c r="AO951" s="6">
        <v>0</v>
      </c>
      <c r="AP951" s="6">
        <v>10</v>
      </c>
      <c r="AQ951" s="8">
        <v>75</v>
      </c>
      <c r="AR951" s="6"/>
      <c r="AS951" s="6"/>
      <c r="AT951" s="6"/>
      <c r="AU951" s="2"/>
      <c r="AV951" s="6"/>
      <c r="AW951" s="6"/>
      <c r="AX951" s="8"/>
      <c r="AY951" s="6"/>
      <c r="AZ951" s="6"/>
      <c r="BA951" s="6"/>
      <c r="BB951" s="2"/>
      <c r="BC951" s="6"/>
      <c r="BD951" s="6"/>
      <c r="BE951" s="8"/>
      <c r="BF951" s="6">
        <v>15</v>
      </c>
      <c r="BG951" s="6">
        <v>3</v>
      </c>
      <c r="BH951" s="6">
        <v>0</v>
      </c>
      <c r="BI951" s="2">
        <v>4.25</v>
      </c>
      <c r="BJ951" s="6">
        <v>0.75</v>
      </c>
      <c r="BK951" s="6">
        <v>6</v>
      </c>
      <c r="BL951" s="8">
        <v>22.5</v>
      </c>
      <c r="BM951" s="6"/>
      <c r="BN951" s="6"/>
      <c r="BO951" s="6"/>
      <c r="BP951" s="2"/>
      <c r="BQ951" s="6"/>
      <c r="BR951" s="6"/>
      <c r="BS951" s="8"/>
      <c r="BT951" s="6">
        <v>6</v>
      </c>
      <c r="BU951" s="6">
        <v>-29</v>
      </c>
      <c r="BV951" s="6">
        <v>0</v>
      </c>
      <c r="BW951" s="2">
        <v>-1.4</v>
      </c>
      <c r="BX951" s="6">
        <v>0.25</v>
      </c>
      <c r="BY951" s="6">
        <v>-26</v>
      </c>
      <c r="BZ951" s="8">
        <v>0</v>
      </c>
      <c r="CA951" s="6"/>
      <c r="CB951" s="6"/>
      <c r="CC951" s="6"/>
      <c r="CD951" s="2"/>
      <c r="CE951" s="6"/>
      <c r="CF951" s="6"/>
      <c r="CG951" s="8"/>
      <c r="CH951" s="6"/>
      <c r="CI951" s="6"/>
      <c r="CJ951" s="6"/>
      <c r="CK951" s="2"/>
      <c r="CL951" s="6"/>
      <c r="CM951" s="6"/>
      <c r="CN951" s="8"/>
      <c r="CO951" s="6"/>
      <c r="CP951" s="6"/>
      <c r="CQ951" s="6"/>
      <c r="CR951" s="2"/>
      <c r="CS951" s="6"/>
      <c r="CT951" s="6"/>
      <c r="CU951" s="8"/>
      <c r="CV951" s="6"/>
      <c r="CW951" s="6"/>
      <c r="CX951" s="6"/>
      <c r="CY951" s="2"/>
      <c r="CZ951" s="6"/>
      <c r="DA951" s="6"/>
      <c r="DB951" s="8"/>
      <c r="DC951" s="6">
        <v>0</v>
      </c>
      <c r="DD951" s="6">
        <v>8</v>
      </c>
      <c r="DE951" s="6">
        <v>0</v>
      </c>
      <c r="DF951" s="2">
        <v>0</v>
      </c>
      <c r="DG951" s="6">
        <v>0</v>
      </c>
      <c r="DH951" s="6">
        <v>8</v>
      </c>
      <c r="DI951" s="8">
        <v>60</v>
      </c>
      <c r="DJ951" s="6">
        <v>28</v>
      </c>
      <c r="DK951" s="6">
        <v>-5</v>
      </c>
      <c r="DL951" s="6">
        <v>0</v>
      </c>
      <c r="DM951" s="2">
        <v>8.0166666666666675</v>
      </c>
      <c r="DN951" s="6">
        <v>1.5</v>
      </c>
      <c r="DO951" s="6">
        <v>7</v>
      </c>
      <c r="DP951" s="8">
        <v>187.5</v>
      </c>
      <c r="DQ951" s="25">
        <f t="shared" si="140"/>
        <v>1</v>
      </c>
      <c r="DR951" s="26">
        <f t="shared" si="141"/>
        <v>-3.3333333333333335</v>
      </c>
      <c r="DS951" s="13"/>
      <c r="DT951" s="13"/>
      <c r="DU951" s="13"/>
      <c r="DV951" s="20" t="str">
        <f t="shared" si="142"/>
        <v/>
      </c>
      <c r="DW951" s="18"/>
      <c r="DX951" s="19"/>
      <c r="DY951" s="22" t="str">
        <f t="shared" si="143"/>
        <v/>
      </c>
      <c r="DZ951" s="14"/>
      <c r="EA951" s="20" t="str">
        <f t="shared" si="144"/>
        <v/>
      </c>
      <c r="EB951" s="18"/>
      <c r="EC951" s="19"/>
      <c r="ED951" s="22" t="str">
        <f t="shared" si="145"/>
        <v/>
      </c>
      <c r="EE951" s="14"/>
      <c r="EF951" s="20" t="str">
        <f t="shared" si="146"/>
        <v/>
      </c>
      <c r="EG951" s="18"/>
      <c r="EH951" s="19"/>
      <c r="EI951" s="22" t="str">
        <f t="shared" si="147"/>
        <v/>
      </c>
      <c r="EK951" s="20" t="str">
        <f t="shared" si="148"/>
        <v/>
      </c>
      <c r="EL951" s="18"/>
      <c r="EM951" s="19"/>
      <c r="EN951" s="22" t="str">
        <f t="shared" si="149"/>
        <v/>
      </c>
    </row>
    <row r="952" spans="1:144" x14ac:dyDescent="0.25">
      <c r="A952" t="s">
        <v>33</v>
      </c>
      <c r="B952" t="s">
        <v>56</v>
      </c>
      <c r="C952" t="s">
        <v>140</v>
      </c>
      <c r="D952" t="s">
        <v>6533</v>
      </c>
      <c r="E952" t="s">
        <v>6534</v>
      </c>
      <c r="F952" t="s">
        <v>110</v>
      </c>
      <c r="G952">
        <v>17.989999999999998</v>
      </c>
      <c r="H952">
        <v>7.5</v>
      </c>
      <c r="I952" s="6"/>
      <c r="J952" s="6"/>
      <c r="K952" s="6"/>
      <c r="L952" s="2"/>
      <c r="M952" s="6"/>
      <c r="N952" s="6"/>
      <c r="O952" s="8"/>
      <c r="P952" s="6"/>
      <c r="Q952" s="6"/>
      <c r="R952" s="6"/>
      <c r="S952" s="2"/>
      <c r="T952" s="6"/>
      <c r="U952" s="6"/>
      <c r="V952" s="8"/>
      <c r="W952" s="6"/>
      <c r="X952" s="6"/>
      <c r="Y952" s="6"/>
      <c r="Z952" s="2"/>
      <c r="AA952" s="6"/>
      <c r="AB952" s="6"/>
      <c r="AC952" s="8"/>
      <c r="AD952" s="6"/>
      <c r="AE952" s="6"/>
      <c r="AF952" s="6"/>
      <c r="AG952" s="2"/>
      <c r="AH952" s="6"/>
      <c r="AI952" s="6"/>
      <c r="AJ952" s="8"/>
      <c r="AK952" s="6"/>
      <c r="AL952" s="6"/>
      <c r="AM952" s="6"/>
      <c r="AN952" s="2"/>
      <c r="AO952" s="6"/>
      <c r="AP952" s="6"/>
      <c r="AQ952" s="8"/>
      <c r="AR952" s="6"/>
      <c r="AS952" s="6"/>
      <c r="AT952" s="6"/>
      <c r="AU952" s="2"/>
      <c r="AV952" s="6"/>
      <c r="AW952" s="6"/>
      <c r="AX952" s="8"/>
      <c r="AY952" s="6"/>
      <c r="AZ952" s="6"/>
      <c r="BA952" s="6"/>
      <c r="BB952" s="2"/>
      <c r="BC952" s="6"/>
      <c r="BD952" s="6"/>
      <c r="BE952" s="8"/>
      <c r="BF952" s="6"/>
      <c r="BG952" s="6"/>
      <c r="BH952" s="6"/>
      <c r="BI952" s="2"/>
      <c r="BJ952" s="6"/>
      <c r="BK952" s="6"/>
      <c r="BL952" s="8"/>
      <c r="BM952" s="6"/>
      <c r="BN952" s="6"/>
      <c r="BO952" s="6"/>
      <c r="BP952" s="2"/>
      <c r="BQ952" s="6"/>
      <c r="BR952" s="6"/>
      <c r="BS952" s="8"/>
      <c r="BT952" s="6">
        <v>0</v>
      </c>
      <c r="BU952" s="6">
        <v>-10</v>
      </c>
      <c r="BV952" s="6">
        <v>0</v>
      </c>
      <c r="BW952" s="2">
        <v>0</v>
      </c>
      <c r="BX952" s="6">
        <v>0</v>
      </c>
      <c r="BY952" s="6">
        <v>-10</v>
      </c>
      <c r="BZ952" s="8">
        <v>0</v>
      </c>
      <c r="CA952" s="6"/>
      <c r="CB952" s="6"/>
      <c r="CC952" s="6"/>
      <c r="CD952" s="2"/>
      <c r="CE952" s="6"/>
      <c r="CF952" s="6"/>
      <c r="CG952" s="8"/>
      <c r="CH952" s="6"/>
      <c r="CI952" s="6"/>
      <c r="CJ952" s="6"/>
      <c r="CK952" s="2"/>
      <c r="CL952" s="6"/>
      <c r="CM952" s="6"/>
      <c r="CN952" s="8"/>
      <c r="CO952" s="6"/>
      <c r="CP952" s="6"/>
      <c r="CQ952" s="6"/>
      <c r="CR952" s="2"/>
      <c r="CS952" s="6"/>
      <c r="CT952" s="6"/>
      <c r="CU952" s="8"/>
      <c r="CV952" s="6"/>
      <c r="CW952" s="6"/>
      <c r="CX952" s="6"/>
      <c r="CY952" s="2"/>
      <c r="CZ952" s="6"/>
      <c r="DA952" s="6"/>
      <c r="DB952" s="8"/>
      <c r="DC952" s="6">
        <v>0</v>
      </c>
      <c r="DD952" s="6">
        <v>10</v>
      </c>
      <c r="DE952" s="6">
        <v>0</v>
      </c>
      <c r="DF952" s="2">
        <v>0</v>
      </c>
      <c r="DG952" s="6">
        <v>0</v>
      </c>
      <c r="DH952" s="6">
        <v>10</v>
      </c>
      <c r="DI952" s="8">
        <v>75</v>
      </c>
      <c r="DJ952" s="6">
        <v>0</v>
      </c>
      <c r="DK952" s="6">
        <v>0</v>
      </c>
      <c r="DL952" s="6">
        <v>0</v>
      </c>
      <c r="DM952" s="2">
        <v>0</v>
      </c>
      <c r="DN952" s="6">
        <v>0</v>
      </c>
      <c r="DO952" s="6">
        <v>0</v>
      </c>
      <c r="DP952" s="8">
        <v>75</v>
      </c>
      <c r="DQ952" s="25">
        <f t="shared" si="140"/>
        <v>0</v>
      </c>
      <c r="DR952" s="26">
        <f t="shared" si="141"/>
        <v>0</v>
      </c>
      <c r="DS952" s="13"/>
      <c r="DT952" s="13"/>
      <c r="DU952" s="13"/>
      <c r="DV952" s="20" t="str">
        <f t="shared" si="142"/>
        <v/>
      </c>
      <c r="DW952" s="18"/>
      <c r="DX952" s="19"/>
      <c r="DY952" s="22" t="str">
        <f t="shared" si="143"/>
        <v/>
      </c>
      <c r="DZ952" s="14"/>
      <c r="EA952" s="20" t="str">
        <f t="shared" si="144"/>
        <v/>
      </c>
      <c r="EB952" s="18"/>
      <c r="EC952" s="19"/>
      <c r="ED952" s="22" t="str">
        <f t="shared" si="145"/>
        <v/>
      </c>
      <c r="EE952" s="14"/>
      <c r="EF952" s="20" t="str">
        <f t="shared" si="146"/>
        <v/>
      </c>
      <c r="EG952" s="18"/>
      <c r="EH952" s="19"/>
      <c r="EI952" s="22" t="str">
        <f t="shared" si="147"/>
        <v/>
      </c>
      <c r="EK952" s="20" t="str">
        <f t="shared" si="148"/>
        <v/>
      </c>
      <c r="EL952" s="18"/>
      <c r="EM952" s="19"/>
      <c r="EN952" s="22" t="str">
        <f t="shared" si="149"/>
        <v/>
      </c>
    </row>
    <row r="953" spans="1:144" x14ac:dyDescent="0.25">
      <c r="A953" t="s">
        <v>33</v>
      </c>
      <c r="B953" t="s">
        <v>56</v>
      </c>
      <c r="C953" t="s">
        <v>140</v>
      </c>
      <c r="D953" t="s">
        <v>6533</v>
      </c>
      <c r="E953" t="s">
        <v>6534</v>
      </c>
      <c r="F953" t="s">
        <v>95</v>
      </c>
      <c r="G953">
        <v>17.989999999999998</v>
      </c>
      <c r="H953">
        <v>7.5</v>
      </c>
      <c r="I953" s="6"/>
      <c r="J953" s="6"/>
      <c r="K953" s="6"/>
      <c r="L953" s="2"/>
      <c r="M953" s="6"/>
      <c r="N953" s="6"/>
      <c r="O953" s="8"/>
      <c r="P953" s="6"/>
      <c r="Q953" s="6"/>
      <c r="R953" s="6"/>
      <c r="S953" s="2"/>
      <c r="T953" s="6"/>
      <c r="U953" s="6"/>
      <c r="V953" s="8"/>
      <c r="W953" s="6">
        <v>0</v>
      </c>
      <c r="X953" s="6">
        <v>8</v>
      </c>
      <c r="Y953" s="6">
        <v>0</v>
      </c>
      <c r="Z953" s="2">
        <v>0</v>
      </c>
      <c r="AA953" s="6">
        <v>0</v>
      </c>
      <c r="AB953" s="6">
        <v>8</v>
      </c>
      <c r="AC953" s="8">
        <v>60</v>
      </c>
      <c r="AD953" s="6">
        <v>2</v>
      </c>
      <c r="AE953" s="6">
        <v>-1</v>
      </c>
      <c r="AF953" s="6">
        <v>0</v>
      </c>
      <c r="AG953" s="2">
        <v>2</v>
      </c>
      <c r="AH953" s="6">
        <v>0.25</v>
      </c>
      <c r="AI953" s="6">
        <v>0</v>
      </c>
      <c r="AJ953" s="8">
        <v>0</v>
      </c>
      <c r="AK953" s="6">
        <v>0</v>
      </c>
      <c r="AL953" s="6">
        <v>4</v>
      </c>
      <c r="AM953" s="6">
        <v>0</v>
      </c>
      <c r="AN953" s="2">
        <v>0</v>
      </c>
      <c r="AO953" s="6">
        <v>0</v>
      </c>
      <c r="AP953" s="6">
        <v>4</v>
      </c>
      <c r="AQ953" s="8">
        <v>30</v>
      </c>
      <c r="AR953" s="6"/>
      <c r="AS953" s="6"/>
      <c r="AT953" s="6"/>
      <c r="AU953" s="2"/>
      <c r="AV953" s="6"/>
      <c r="AW953" s="6"/>
      <c r="AX953" s="8"/>
      <c r="AY953" s="6"/>
      <c r="AZ953" s="6"/>
      <c r="BA953" s="6"/>
      <c r="BB953" s="2"/>
      <c r="BC953" s="6"/>
      <c r="BD953" s="6"/>
      <c r="BE953" s="8"/>
      <c r="BF953" s="6">
        <v>7</v>
      </c>
      <c r="BG953" s="6">
        <v>1</v>
      </c>
      <c r="BH953" s="6">
        <v>0</v>
      </c>
      <c r="BI953" s="2">
        <v>4.5</v>
      </c>
      <c r="BJ953" s="6">
        <v>0.25</v>
      </c>
      <c r="BK953" s="6">
        <v>1</v>
      </c>
      <c r="BL953" s="8">
        <v>7.5</v>
      </c>
      <c r="BM953" s="6"/>
      <c r="BN953" s="6"/>
      <c r="BO953" s="6"/>
      <c r="BP953" s="2"/>
      <c r="BQ953" s="6"/>
      <c r="BR953" s="6"/>
      <c r="BS953" s="8"/>
      <c r="BT953" s="6">
        <v>4</v>
      </c>
      <c r="BU953" s="6">
        <v>-11</v>
      </c>
      <c r="BV953" s="6">
        <v>0</v>
      </c>
      <c r="BW953" s="2">
        <v>-3</v>
      </c>
      <c r="BX953" s="6">
        <v>0.25</v>
      </c>
      <c r="BY953" s="6">
        <v>-8</v>
      </c>
      <c r="BZ953" s="8">
        <v>0</v>
      </c>
      <c r="CA953" s="6"/>
      <c r="CB953" s="6"/>
      <c r="CC953" s="6"/>
      <c r="CD953" s="2"/>
      <c r="CE953" s="6"/>
      <c r="CF953" s="6"/>
      <c r="CG953" s="8"/>
      <c r="CH953" s="6"/>
      <c r="CI953" s="6"/>
      <c r="CJ953" s="6"/>
      <c r="CK953" s="2"/>
      <c r="CL953" s="6"/>
      <c r="CM953" s="6"/>
      <c r="CN953" s="8"/>
      <c r="CO953" s="6"/>
      <c r="CP953" s="6"/>
      <c r="CQ953" s="6"/>
      <c r="CR953" s="2"/>
      <c r="CS953" s="6"/>
      <c r="CT953" s="6"/>
      <c r="CU953" s="8"/>
      <c r="CV953" s="6"/>
      <c r="CW953" s="6"/>
      <c r="CX953" s="6"/>
      <c r="CY953" s="2"/>
      <c r="CZ953" s="6"/>
      <c r="DA953" s="6"/>
      <c r="DB953" s="8"/>
      <c r="DC953" s="6">
        <v>0</v>
      </c>
      <c r="DD953" s="6">
        <v>10</v>
      </c>
      <c r="DE953" s="6">
        <v>0</v>
      </c>
      <c r="DF953" s="2">
        <v>0</v>
      </c>
      <c r="DG953" s="6">
        <v>0</v>
      </c>
      <c r="DH953" s="6">
        <v>10</v>
      </c>
      <c r="DI953" s="8">
        <v>75</v>
      </c>
      <c r="DJ953" s="6">
        <v>13</v>
      </c>
      <c r="DK953" s="6">
        <v>11</v>
      </c>
      <c r="DL953" s="6">
        <v>0</v>
      </c>
      <c r="DM953" s="2">
        <v>3.5</v>
      </c>
      <c r="DN953" s="6">
        <v>0.75</v>
      </c>
      <c r="DO953" s="6">
        <v>15</v>
      </c>
      <c r="DP953" s="8">
        <v>172.5</v>
      </c>
      <c r="DQ953" s="25">
        <f t="shared" si="140"/>
        <v>0.54166666666666663</v>
      </c>
      <c r="DR953" s="26">
        <f t="shared" si="141"/>
        <v>14.666666666666666</v>
      </c>
      <c r="DS953" s="13"/>
      <c r="DT953" s="13"/>
      <c r="DU953" s="13"/>
      <c r="DV953" s="20" t="str">
        <f t="shared" si="142"/>
        <v/>
      </c>
      <c r="DW953" s="18"/>
      <c r="DX953" s="19"/>
      <c r="DY953" s="22" t="str">
        <f t="shared" si="143"/>
        <v/>
      </c>
      <c r="DZ953" s="14"/>
      <c r="EA953" s="20" t="str">
        <f t="shared" si="144"/>
        <v/>
      </c>
      <c r="EB953" s="18"/>
      <c r="EC953" s="19"/>
      <c r="ED953" s="22" t="str">
        <f t="shared" si="145"/>
        <v/>
      </c>
      <c r="EE953" s="14"/>
      <c r="EF953" s="20" t="str">
        <f t="shared" si="146"/>
        <v/>
      </c>
      <c r="EG953" s="18"/>
      <c r="EH953" s="19"/>
      <c r="EI953" s="22" t="str">
        <f t="shared" si="147"/>
        <v/>
      </c>
      <c r="EK953" s="20" t="str">
        <f t="shared" si="148"/>
        <v/>
      </c>
      <c r="EL953" s="18"/>
      <c r="EM953" s="19"/>
      <c r="EN953" s="22" t="str">
        <f t="shared" si="149"/>
        <v/>
      </c>
    </row>
    <row r="954" spans="1:144" x14ac:dyDescent="0.25">
      <c r="A954" t="s">
        <v>33</v>
      </c>
      <c r="B954" t="s">
        <v>56</v>
      </c>
      <c r="C954" t="s">
        <v>140</v>
      </c>
      <c r="D954" t="s">
        <v>6533</v>
      </c>
      <c r="E954" t="s">
        <v>6534</v>
      </c>
      <c r="F954" t="s">
        <v>106</v>
      </c>
      <c r="G954">
        <v>17.989999999999998</v>
      </c>
      <c r="H954">
        <v>7.5</v>
      </c>
      <c r="I954" s="6"/>
      <c r="J954" s="6"/>
      <c r="K954" s="6"/>
      <c r="L954" s="2"/>
      <c r="M954" s="6"/>
      <c r="N954" s="6"/>
      <c r="O954" s="8"/>
      <c r="P954" s="6"/>
      <c r="Q954" s="6"/>
      <c r="R954" s="6"/>
      <c r="S954" s="2"/>
      <c r="T954" s="6"/>
      <c r="U954" s="6"/>
      <c r="V954" s="8"/>
      <c r="W954" s="6"/>
      <c r="X954" s="6"/>
      <c r="Y954" s="6"/>
      <c r="Z954" s="2"/>
      <c r="AA954" s="6"/>
      <c r="AB954" s="6"/>
      <c r="AC954" s="8"/>
      <c r="AD954" s="6">
        <v>0</v>
      </c>
      <c r="AE954" s="6">
        <v>8</v>
      </c>
      <c r="AF954" s="6">
        <v>0</v>
      </c>
      <c r="AG954" s="2">
        <v>0</v>
      </c>
      <c r="AH954" s="6">
        <v>0</v>
      </c>
      <c r="AI954" s="6">
        <v>8</v>
      </c>
      <c r="AJ954" s="8">
        <v>60</v>
      </c>
      <c r="AK954" s="6">
        <v>0</v>
      </c>
      <c r="AL954" s="6">
        <v>8</v>
      </c>
      <c r="AM954" s="6">
        <v>0</v>
      </c>
      <c r="AN954" s="2">
        <v>0</v>
      </c>
      <c r="AO954" s="6">
        <v>0</v>
      </c>
      <c r="AP954" s="6">
        <v>8</v>
      </c>
      <c r="AQ954" s="8">
        <v>60</v>
      </c>
      <c r="AR954" s="6"/>
      <c r="AS954" s="6"/>
      <c r="AT954" s="6"/>
      <c r="AU954" s="2"/>
      <c r="AV954" s="6"/>
      <c r="AW954" s="6"/>
      <c r="AX954" s="8"/>
      <c r="AY954" s="6"/>
      <c r="AZ954" s="6"/>
      <c r="BA954" s="6"/>
      <c r="BB954" s="2"/>
      <c r="BC954" s="6"/>
      <c r="BD954" s="6"/>
      <c r="BE954" s="8"/>
      <c r="BF954" s="6">
        <v>0</v>
      </c>
      <c r="BG954" s="6">
        <v>8</v>
      </c>
      <c r="BH954" s="6">
        <v>0</v>
      </c>
      <c r="BI954" s="2">
        <v>0</v>
      </c>
      <c r="BJ954" s="6">
        <v>0</v>
      </c>
      <c r="BK954" s="6">
        <v>8</v>
      </c>
      <c r="BL954" s="8">
        <v>60</v>
      </c>
      <c r="BM954" s="6"/>
      <c r="BN954" s="6"/>
      <c r="BO954" s="6"/>
      <c r="BP954" s="2"/>
      <c r="BQ954" s="6"/>
      <c r="BR954" s="6"/>
      <c r="BS954" s="8"/>
      <c r="BT954" s="6"/>
      <c r="BU954" s="6"/>
      <c r="BV954" s="6"/>
      <c r="BW954" s="2"/>
      <c r="BX954" s="6"/>
      <c r="BY954" s="6"/>
      <c r="BZ954" s="8"/>
      <c r="CA954" s="6"/>
      <c r="CB954" s="6"/>
      <c r="CC954" s="6"/>
      <c r="CD954" s="2"/>
      <c r="CE954" s="6"/>
      <c r="CF954" s="6"/>
      <c r="CG954" s="8"/>
      <c r="CH954" s="6"/>
      <c r="CI954" s="6"/>
      <c r="CJ954" s="6"/>
      <c r="CK954" s="2"/>
      <c r="CL954" s="6"/>
      <c r="CM954" s="6"/>
      <c r="CN954" s="8"/>
      <c r="CO954" s="6"/>
      <c r="CP954" s="6"/>
      <c r="CQ954" s="6"/>
      <c r="CR954" s="2"/>
      <c r="CS954" s="6"/>
      <c r="CT954" s="6"/>
      <c r="CU954" s="8"/>
      <c r="CV954" s="6"/>
      <c r="CW954" s="6"/>
      <c r="CX954" s="6"/>
      <c r="CY954" s="2"/>
      <c r="CZ954" s="6"/>
      <c r="DA954" s="6"/>
      <c r="DB954" s="8"/>
      <c r="DC954" s="6"/>
      <c r="DD954" s="6"/>
      <c r="DE954" s="6"/>
      <c r="DF954" s="2"/>
      <c r="DG954" s="6"/>
      <c r="DH954" s="6"/>
      <c r="DI954" s="8"/>
      <c r="DJ954" s="6">
        <v>0</v>
      </c>
      <c r="DK954" s="6">
        <v>24</v>
      </c>
      <c r="DL954" s="6">
        <v>0</v>
      </c>
      <c r="DM954" s="2">
        <v>0</v>
      </c>
      <c r="DN954" s="6">
        <v>0</v>
      </c>
      <c r="DO954" s="6">
        <v>24</v>
      </c>
      <c r="DP954" s="8">
        <v>180</v>
      </c>
      <c r="DQ954" s="25">
        <f t="shared" si="140"/>
        <v>0</v>
      </c>
      <c r="DR954" s="26">
        <f t="shared" si="141"/>
        <v>0</v>
      </c>
      <c r="DS954" s="13"/>
      <c r="DT954" s="13"/>
      <c r="DU954" s="13"/>
      <c r="DV954" s="20" t="str">
        <f t="shared" si="142"/>
        <v/>
      </c>
      <c r="DW954" s="18"/>
      <c r="DX954" s="19"/>
      <c r="DY954" s="22" t="str">
        <f t="shared" si="143"/>
        <v/>
      </c>
      <c r="DZ954" s="14"/>
      <c r="EA954" s="20" t="str">
        <f t="shared" si="144"/>
        <v/>
      </c>
      <c r="EB954" s="18"/>
      <c r="EC954" s="19"/>
      <c r="ED954" s="22" t="str">
        <f t="shared" si="145"/>
        <v/>
      </c>
      <c r="EE954" s="14"/>
      <c r="EF954" s="20" t="str">
        <f t="shared" si="146"/>
        <v/>
      </c>
      <c r="EG954" s="18"/>
      <c r="EH954" s="19"/>
      <c r="EI954" s="22" t="str">
        <f t="shared" si="147"/>
        <v/>
      </c>
      <c r="EK954" s="20" t="str">
        <f t="shared" si="148"/>
        <v/>
      </c>
      <c r="EL954" s="18"/>
      <c r="EM954" s="19"/>
      <c r="EN954" s="22" t="str">
        <f t="shared" si="149"/>
        <v/>
      </c>
    </row>
    <row r="955" spans="1:144" x14ac:dyDescent="0.25">
      <c r="A955" t="s">
        <v>33</v>
      </c>
      <c r="B955" t="s">
        <v>56</v>
      </c>
      <c r="C955" t="s">
        <v>140</v>
      </c>
      <c r="D955" t="s">
        <v>6533</v>
      </c>
      <c r="E955" t="s">
        <v>6534</v>
      </c>
      <c r="F955" t="s">
        <v>5207</v>
      </c>
      <c r="G955">
        <v>17.989999999999998</v>
      </c>
      <c r="H955">
        <v>7.5</v>
      </c>
      <c r="I955" s="6">
        <v>0</v>
      </c>
      <c r="J955" s="6">
        <v>8</v>
      </c>
      <c r="K955" s="6">
        <v>0</v>
      </c>
      <c r="L955" s="2">
        <v>0</v>
      </c>
      <c r="M955" s="6">
        <v>0</v>
      </c>
      <c r="N955" s="6">
        <v>8</v>
      </c>
      <c r="O955" s="8">
        <v>60</v>
      </c>
      <c r="P955" s="6"/>
      <c r="Q955" s="6"/>
      <c r="R955" s="6"/>
      <c r="S955" s="2"/>
      <c r="T955" s="6"/>
      <c r="U955" s="6"/>
      <c r="V955" s="8"/>
      <c r="W955" s="6"/>
      <c r="X955" s="6"/>
      <c r="Y955" s="6"/>
      <c r="Z955" s="2"/>
      <c r="AA955" s="6"/>
      <c r="AB955" s="6"/>
      <c r="AC955" s="8"/>
      <c r="AD955" s="6"/>
      <c r="AE955" s="6"/>
      <c r="AF955" s="6"/>
      <c r="AG955" s="2"/>
      <c r="AH955" s="6"/>
      <c r="AI955" s="6"/>
      <c r="AJ955" s="8"/>
      <c r="AK955" s="6">
        <v>0</v>
      </c>
      <c r="AL955" s="6">
        <v>-3</v>
      </c>
      <c r="AM955" s="6">
        <v>0</v>
      </c>
      <c r="AN955" s="2">
        <v>0</v>
      </c>
      <c r="AO955" s="6">
        <v>0</v>
      </c>
      <c r="AP955" s="6">
        <v>-3</v>
      </c>
      <c r="AQ955" s="8">
        <v>0</v>
      </c>
      <c r="AR955" s="6"/>
      <c r="AS955" s="6"/>
      <c r="AT955" s="6"/>
      <c r="AU955" s="2"/>
      <c r="AV955" s="6"/>
      <c r="AW955" s="6"/>
      <c r="AX955" s="8"/>
      <c r="AY955" s="6"/>
      <c r="AZ955" s="6"/>
      <c r="BA955" s="6"/>
      <c r="BB955" s="2"/>
      <c r="BC955" s="6"/>
      <c r="BD955" s="6"/>
      <c r="BE955" s="8"/>
      <c r="BF955" s="6">
        <v>2</v>
      </c>
      <c r="BG955" s="6">
        <v>-1</v>
      </c>
      <c r="BH955" s="6">
        <v>0</v>
      </c>
      <c r="BI955" s="2">
        <v>2</v>
      </c>
      <c r="BJ955" s="6">
        <v>0</v>
      </c>
      <c r="BK955" s="6">
        <v>-1</v>
      </c>
      <c r="BL955" s="8">
        <v>0</v>
      </c>
      <c r="BM955" s="6"/>
      <c r="BN955" s="6"/>
      <c r="BO955" s="6"/>
      <c r="BP955" s="2"/>
      <c r="BQ955" s="6"/>
      <c r="BR955" s="6"/>
      <c r="BS955" s="8"/>
      <c r="BT955" s="6">
        <v>0</v>
      </c>
      <c r="BU955" s="6">
        <v>26</v>
      </c>
      <c r="BV955" s="6">
        <v>0</v>
      </c>
      <c r="BW955" s="2">
        <v>0</v>
      </c>
      <c r="BX955" s="6">
        <v>0</v>
      </c>
      <c r="BY955" s="6">
        <v>26</v>
      </c>
      <c r="BZ955" s="8">
        <v>195</v>
      </c>
      <c r="CA955" s="6"/>
      <c r="CB955" s="6"/>
      <c r="CC955" s="6"/>
      <c r="CD955" s="2"/>
      <c r="CE955" s="6"/>
      <c r="CF955" s="6"/>
      <c r="CG955" s="8"/>
      <c r="CH955" s="6"/>
      <c r="CI955" s="6"/>
      <c r="CJ955" s="6"/>
      <c r="CK955" s="2"/>
      <c r="CL955" s="6"/>
      <c r="CM955" s="6"/>
      <c r="CN955" s="8"/>
      <c r="CO955" s="6"/>
      <c r="CP955" s="6"/>
      <c r="CQ955" s="6"/>
      <c r="CR955" s="2"/>
      <c r="CS955" s="6"/>
      <c r="CT955" s="6"/>
      <c r="CU955" s="8"/>
      <c r="CV955" s="6"/>
      <c r="CW955" s="6"/>
      <c r="CX955" s="6"/>
      <c r="CY955" s="2"/>
      <c r="CZ955" s="6"/>
      <c r="DA955" s="6"/>
      <c r="DB955" s="8"/>
      <c r="DC955" s="6"/>
      <c r="DD955" s="6"/>
      <c r="DE955" s="6"/>
      <c r="DF955" s="2"/>
      <c r="DG955" s="6"/>
      <c r="DH955" s="6"/>
      <c r="DI955" s="8"/>
      <c r="DJ955" s="6">
        <v>2</v>
      </c>
      <c r="DK955" s="6">
        <v>30</v>
      </c>
      <c r="DL955" s="6">
        <v>0</v>
      </c>
      <c r="DM955" s="2">
        <v>2</v>
      </c>
      <c r="DN955" s="6">
        <v>0</v>
      </c>
      <c r="DO955" s="6">
        <v>30</v>
      </c>
      <c r="DP955" s="8">
        <v>255</v>
      </c>
      <c r="DQ955" s="25">
        <f t="shared" si="140"/>
        <v>6.25E-2</v>
      </c>
      <c r="DR955" s="26">
        <f t="shared" si="141"/>
        <v>2</v>
      </c>
      <c r="DS955" s="13"/>
      <c r="DT955" s="13"/>
      <c r="DU955" s="13"/>
      <c r="DV955" s="20" t="str">
        <f t="shared" si="142"/>
        <v/>
      </c>
      <c r="DW955" s="18"/>
      <c r="DX955" s="19"/>
      <c r="DY955" s="22" t="str">
        <f t="shared" si="143"/>
        <v/>
      </c>
      <c r="DZ955" s="14"/>
      <c r="EA955" s="20" t="str">
        <f t="shared" si="144"/>
        <v/>
      </c>
      <c r="EB955" s="18"/>
      <c r="EC955" s="19"/>
      <c r="ED955" s="22" t="str">
        <f t="shared" si="145"/>
        <v/>
      </c>
      <c r="EE955" s="14"/>
      <c r="EF955" s="20" t="str">
        <f t="shared" si="146"/>
        <v/>
      </c>
      <c r="EG955" s="18"/>
      <c r="EH955" s="19"/>
      <c r="EI955" s="22" t="str">
        <f t="shared" si="147"/>
        <v/>
      </c>
      <c r="EK955" s="20" t="str">
        <f t="shared" si="148"/>
        <v/>
      </c>
      <c r="EL955" s="18"/>
      <c r="EM955" s="19"/>
      <c r="EN955" s="22" t="str">
        <f t="shared" si="149"/>
        <v/>
      </c>
    </row>
    <row r="956" spans="1:144" x14ac:dyDescent="0.25">
      <c r="A956" t="s">
        <v>33</v>
      </c>
      <c r="B956" t="s">
        <v>56</v>
      </c>
      <c r="C956" t="s">
        <v>140</v>
      </c>
      <c r="D956" t="s">
        <v>6533</v>
      </c>
      <c r="E956" t="s">
        <v>6534</v>
      </c>
      <c r="F956" t="s">
        <v>78</v>
      </c>
      <c r="G956">
        <v>17.989999999999998</v>
      </c>
      <c r="H956">
        <v>7.5</v>
      </c>
      <c r="I956" s="6"/>
      <c r="J956" s="6"/>
      <c r="K956" s="6"/>
      <c r="L956" s="2"/>
      <c r="M956" s="6"/>
      <c r="N956" s="6"/>
      <c r="O956" s="8"/>
      <c r="P956" s="6"/>
      <c r="Q956" s="6"/>
      <c r="R956" s="6"/>
      <c r="S956" s="2"/>
      <c r="T956" s="6"/>
      <c r="U956" s="6"/>
      <c r="V956" s="8"/>
      <c r="W956" s="6"/>
      <c r="X956" s="6"/>
      <c r="Y956" s="6"/>
      <c r="Z956" s="2"/>
      <c r="AA956" s="6"/>
      <c r="AB956" s="6"/>
      <c r="AC956" s="8"/>
      <c r="AD956" s="6"/>
      <c r="AE956" s="6"/>
      <c r="AF956" s="6"/>
      <c r="AG956" s="2"/>
      <c r="AH956" s="6"/>
      <c r="AI956" s="6"/>
      <c r="AJ956" s="8"/>
      <c r="AK956" s="6"/>
      <c r="AL956" s="6"/>
      <c r="AM956" s="6"/>
      <c r="AN956" s="2"/>
      <c r="AO956" s="6"/>
      <c r="AP956" s="6"/>
      <c r="AQ956" s="8"/>
      <c r="AR956" s="6"/>
      <c r="AS956" s="6"/>
      <c r="AT956" s="6"/>
      <c r="AU956" s="2"/>
      <c r="AV956" s="6"/>
      <c r="AW956" s="6"/>
      <c r="AX956" s="8"/>
      <c r="AY956" s="6">
        <v>1</v>
      </c>
      <c r="AZ956" s="6">
        <v>9</v>
      </c>
      <c r="BA956" s="6">
        <v>0</v>
      </c>
      <c r="BB956" s="2">
        <v>0.5</v>
      </c>
      <c r="BC956" s="6">
        <v>0.25</v>
      </c>
      <c r="BD956" s="6">
        <v>12</v>
      </c>
      <c r="BE956" s="8">
        <v>67.5</v>
      </c>
      <c r="BF956" s="6"/>
      <c r="BG956" s="6"/>
      <c r="BH956" s="6"/>
      <c r="BI956" s="2"/>
      <c r="BJ956" s="6"/>
      <c r="BK956" s="6"/>
      <c r="BL956" s="8"/>
      <c r="BM956" s="6"/>
      <c r="BN956" s="6"/>
      <c r="BO956" s="6"/>
      <c r="BP956" s="2"/>
      <c r="BQ956" s="6"/>
      <c r="BR956" s="6"/>
      <c r="BS956" s="8"/>
      <c r="BT956" s="6"/>
      <c r="BU956" s="6"/>
      <c r="BV956" s="6"/>
      <c r="BW956" s="2"/>
      <c r="BX956" s="6"/>
      <c r="BY956" s="6"/>
      <c r="BZ956" s="8"/>
      <c r="CA956" s="6"/>
      <c r="CB956" s="6"/>
      <c r="CC956" s="6"/>
      <c r="CD956" s="2"/>
      <c r="CE956" s="6"/>
      <c r="CF956" s="6"/>
      <c r="CG956" s="8"/>
      <c r="CH956" s="6"/>
      <c r="CI956" s="6"/>
      <c r="CJ956" s="6"/>
      <c r="CK956" s="2"/>
      <c r="CL956" s="6"/>
      <c r="CM956" s="6"/>
      <c r="CN956" s="8"/>
      <c r="CO956" s="6"/>
      <c r="CP956" s="6"/>
      <c r="CQ956" s="6"/>
      <c r="CR956" s="2"/>
      <c r="CS956" s="6"/>
      <c r="CT956" s="6"/>
      <c r="CU956" s="8"/>
      <c r="CV956" s="6"/>
      <c r="CW956" s="6"/>
      <c r="CX956" s="6"/>
      <c r="CY956" s="2"/>
      <c r="CZ956" s="6"/>
      <c r="DA956" s="6"/>
      <c r="DB956" s="8"/>
      <c r="DC956" s="6"/>
      <c r="DD956" s="6"/>
      <c r="DE956" s="6"/>
      <c r="DF956" s="2"/>
      <c r="DG956" s="6"/>
      <c r="DH956" s="6"/>
      <c r="DI956" s="8"/>
      <c r="DJ956" s="6">
        <v>1</v>
      </c>
      <c r="DK956" s="6">
        <v>9</v>
      </c>
      <c r="DL956" s="6">
        <v>0</v>
      </c>
      <c r="DM956" s="2">
        <v>0.5</v>
      </c>
      <c r="DN956" s="6">
        <v>0.25</v>
      </c>
      <c r="DO956" s="6">
        <v>12</v>
      </c>
      <c r="DP956" s="8">
        <v>67.5</v>
      </c>
      <c r="DQ956" s="25">
        <f t="shared" si="140"/>
        <v>0.1</v>
      </c>
      <c r="DR956" s="26">
        <f t="shared" si="141"/>
        <v>36</v>
      </c>
      <c r="DS956" s="13"/>
      <c r="DT956" s="13"/>
      <c r="DU956" s="13"/>
      <c r="DV956" s="20" t="str">
        <f t="shared" si="142"/>
        <v/>
      </c>
      <c r="DW956" s="18"/>
      <c r="DX956" s="19"/>
      <c r="DY956" s="22" t="str">
        <f t="shared" si="143"/>
        <v/>
      </c>
      <c r="DZ956" s="14"/>
      <c r="EA956" s="20" t="str">
        <f t="shared" si="144"/>
        <v/>
      </c>
      <c r="EB956" s="18"/>
      <c r="EC956" s="19"/>
      <c r="ED956" s="22" t="str">
        <f t="shared" si="145"/>
        <v/>
      </c>
      <c r="EE956" s="14"/>
      <c r="EF956" s="20" t="str">
        <f t="shared" si="146"/>
        <v/>
      </c>
      <c r="EG956" s="18"/>
      <c r="EH956" s="19"/>
      <c r="EI956" s="22" t="str">
        <f t="shared" si="147"/>
        <v/>
      </c>
      <c r="EK956" s="20" t="str">
        <f t="shared" si="148"/>
        <v/>
      </c>
      <c r="EL956" s="18"/>
      <c r="EM956" s="19"/>
      <c r="EN956" s="22" t="str">
        <f t="shared" si="149"/>
        <v/>
      </c>
    </row>
    <row r="957" spans="1:144" x14ac:dyDescent="0.25">
      <c r="A957" t="s">
        <v>33</v>
      </c>
      <c r="B957" t="s">
        <v>56</v>
      </c>
      <c r="C957" t="s">
        <v>140</v>
      </c>
      <c r="D957" t="s">
        <v>6533</v>
      </c>
      <c r="E957" t="s">
        <v>6534</v>
      </c>
      <c r="F957" t="s">
        <v>94</v>
      </c>
      <c r="G957">
        <v>17.989999999999998</v>
      </c>
      <c r="H957">
        <v>7.5</v>
      </c>
      <c r="I957" s="6"/>
      <c r="J957" s="6"/>
      <c r="K957" s="6"/>
      <c r="L957" s="2"/>
      <c r="M957" s="6"/>
      <c r="N957" s="6"/>
      <c r="O957" s="8"/>
      <c r="P957" s="6"/>
      <c r="Q957" s="6"/>
      <c r="R957" s="6"/>
      <c r="S957" s="2"/>
      <c r="T957" s="6"/>
      <c r="U957" s="6"/>
      <c r="V957" s="8"/>
      <c r="W957" s="6"/>
      <c r="X957" s="6"/>
      <c r="Y957" s="6"/>
      <c r="Z957" s="2"/>
      <c r="AA957" s="6"/>
      <c r="AB957" s="6"/>
      <c r="AC957" s="8"/>
      <c r="AD957" s="6"/>
      <c r="AE957" s="6"/>
      <c r="AF957" s="6"/>
      <c r="AG957" s="2"/>
      <c r="AH957" s="6"/>
      <c r="AI957" s="6"/>
      <c r="AJ957" s="8"/>
      <c r="AK957" s="6"/>
      <c r="AL957" s="6"/>
      <c r="AM957" s="6"/>
      <c r="AN957" s="2"/>
      <c r="AO957" s="6"/>
      <c r="AP957" s="6"/>
      <c r="AQ957" s="8"/>
      <c r="AR957" s="6"/>
      <c r="AS957" s="6"/>
      <c r="AT957" s="6"/>
      <c r="AU957" s="2"/>
      <c r="AV957" s="6"/>
      <c r="AW957" s="6"/>
      <c r="AX957" s="8"/>
      <c r="AY957" s="6"/>
      <c r="AZ957" s="6"/>
      <c r="BA957" s="6"/>
      <c r="BB957" s="2"/>
      <c r="BC957" s="6"/>
      <c r="BD957" s="6"/>
      <c r="BE957" s="8"/>
      <c r="BF957" s="6"/>
      <c r="BG957" s="6"/>
      <c r="BH957" s="6"/>
      <c r="BI957" s="2"/>
      <c r="BJ957" s="6"/>
      <c r="BK957" s="6"/>
      <c r="BL957" s="8"/>
      <c r="BM957" s="6"/>
      <c r="BN957" s="6"/>
      <c r="BO957" s="6"/>
      <c r="BP957" s="2"/>
      <c r="BQ957" s="6"/>
      <c r="BR957" s="6"/>
      <c r="BS957" s="8"/>
      <c r="BT957" s="6"/>
      <c r="BU957" s="6"/>
      <c r="BV957" s="6"/>
      <c r="BW957" s="2"/>
      <c r="BX957" s="6"/>
      <c r="BY957" s="6"/>
      <c r="BZ957" s="8"/>
      <c r="CA957" s="6"/>
      <c r="CB957" s="6"/>
      <c r="CC957" s="6"/>
      <c r="CD957" s="2"/>
      <c r="CE957" s="6"/>
      <c r="CF957" s="6"/>
      <c r="CG957" s="8"/>
      <c r="CH957" s="6"/>
      <c r="CI957" s="6"/>
      <c r="CJ957" s="6"/>
      <c r="CK957" s="2"/>
      <c r="CL957" s="6"/>
      <c r="CM957" s="6"/>
      <c r="CN957" s="8"/>
      <c r="CO957" s="6"/>
      <c r="CP957" s="6"/>
      <c r="CQ957" s="6"/>
      <c r="CR957" s="2"/>
      <c r="CS957" s="6"/>
      <c r="CT957" s="6"/>
      <c r="CU957" s="8"/>
      <c r="CV957" s="6"/>
      <c r="CW957" s="6"/>
      <c r="CX957" s="6"/>
      <c r="CY957" s="2"/>
      <c r="CZ957" s="6"/>
      <c r="DA957" s="6"/>
      <c r="DB957" s="8"/>
      <c r="DC957" s="6">
        <v>0</v>
      </c>
      <c r="DD957" s="6">
        <v>10</v>
      </c>
      <c r="DE957" s="6">
        <v>0</v>
      </c>
      <c r="DF957" s="2">
        <v>0</v>
      </c>
      <c r="DG957" s="6">
        <v>0</v>
      </c>
      <c r="DH957" s="6">
        <v>10</v>
      </c>
      <c r="DI957" s="8">
        <v>75</v>
      </c>
      <c r="DJ957" s="6">
        <v>0</v>
      </c>
      <c r="DK957" s="6">
        <v>10</v>
      </c>
      <c r="DL957" s="6">
        <v>0</v>
      </c>
      <c r="DM957" s="2">
        <v>0</v>
      </c>
      <c r="DN957" s="6">
        <v>0</v>
      </c>
      <c r="DO957" s="6">
        <v>10</v>
      </c>
      <c r="DP957" s="8">
        <v>75</v>
      </c>
      <c r="DQ957" s="25">
        <f t="shared" si="140"/>
        <v>0</v>
      </c>
      <c r="DR957" s="26">
        <f t="shared" si="141"/>
        <v>0</v>
      </c>
      <c r="DS957" s="13"/>
      <c r="DT957" s="13"/>
      <c r="DU957" s="13"/>
      <c r="DV957" s="20" t="str">
        <f t="shared" si="142"/>
        <v/>
      </c>
      <c r="DW957" s="18"/>
      <c r="DX957" s="19"/>
      <c r="DY957" s="22" t="str">
        <f t="shared" si="143"/>
        <v/>
      </c>
      <c r="DZ957" s="14"/>
      <c r="EA957" s="20" t="str">
        <f t="shared" si="144"/>
        <v/>
      </c>
      <c r="EB957" s="18"/>
      <c r="EC957" s="19"/>
      <c r="ED957" s="22" t="str">
        <f t="shared" si="145"/>
        <v/>
      </c>
      <c r="EE957" s="14"/>
      <c r="EF957" s="20" t="str">
        <f t="shared" si="146"/>
        <v/>
      </c>
      <c r="EG957" s="18"/>
      <c r="EH957" s="19"/>
      <c r="EI957" s="22" t="str">
        <f t="shared" si="147"/>
        <v/>
      </c>
      <c r="EK957" s="20" t="str">
        <f t="shared" si="148"/>
        <v/>
      </c>
      <c r="EL957" s="18"/>
      <c r="EM957" s="19"/>
      <c r="EN957" s="22" t="str">
        <f t="shared" si="149"/>
        <v/>
      </c>
    </row>
    <row r="958" spans="1:144" x14ac:dyDescent="0.25">
      <c r="A958" t="s">
        <v>33</v>
      </c>
      <c r="B958" t="s">
        <v>56</v>
      </c>
      <c r="C958" t="s">
        <v>140</v>
      </c>
      <c r="D958" t="s">
        <v>6533</v>
      </c>
      <c r="E958" t="s">
        <v>6534</v>
      </c>
      <c r="F958" t="s">
        <v>89</v>
      </c>
      <c r="G958">
        <v>17.989999999999998</v>
      </c>
      <c r="H958">
        <v>7.5</v>
      </c>
      <c r="I958" s="6"/>
      <c r="J958" s="6"/>
      <c r="K958" s="6"/>
      <c r="L958" s="2"/>
      <c r="M958" s="6"/>
      <c r="N958" s="6"/>
      <c r="O958" s="8"/>
      <c r="P958" s="6"/>
      <c r="Q958" s="6"/>
      <c r="R958" s="6"/>
      <c r="S958" s="2"/>
      <c r="T958" s="6"/>
      <c r="U958" s="6"/>
      <c r="V958" s="8"/>
      <c r="W958" s="6">
        <v>1</v>
      </c>
      <c r="X958" s="6">
        <v>4</v>
      </c>
      <c r="Y958" s="6">
        <v>0</v>
      </c>
      <c r="Z958" s="2">
        <v>0.5</v>
      </c>
      <c r="AA958" s="6">
        <v>0</v>
      </c>
      <c r="AB958" s="6">
        <v>4</v>
      </c>
      <c r="AC958" s="8">
        <v>30</v>
      </c>
      <c r="AD958" s="6">
        <v>4</v>
      </c>
      <c r="AE958" s="6">
        <v>4</v>
      </c>
      <c r="AF958" s="6">
        <v>0</v>
      </c>
      <c r="AG958" s="2">
        <v>2</v>
      </c>
      <c r="AH958" s="6">
        <v>0.5</v>
      </c>
      <c r="AI958" s="6">
        <v>4</v>
      </c>
      <c r="AJ958" s="8">
        <v>30</v>
      </c>
      <c r="AK958" s="6">
        <v>0</v>
      </c>
      <c r="AL958" s="6">
        <v>0</v>
      </c>
      <c r="AM958" s="6">
        <v>0</v>
      </c>
      <c r="AN958" s="2">
        <v>0</v>
      </c>
      <c r="AO958" s="6">
        <v>0</v>
      </c>
      <c r="AP958" s="6">
        <v>0</v>
      </c>
      <c r="AQ958" s="8">
        <v>15</v>
      </c>
      <c r="AR958" s="6"/>
      <c r="AS958" s="6"/>
      <c r="AT958" s="6"/>
      <c r="AU958" s="2"/>
      <c r="AV958" s="6"/>
      <c r="AW958" s="6"/>
      <c r="AX958" s="8"/>
      <c r="AY958" s="6"/>
      <c r="AZ958" s="6"/>
      <c r="BA958" s="6"/>
      <c r="BB958" s="2"/>
      <c r="BC958" s="6"/>
      <c r="BD958" s="6"/>
      <c r="BE958" s="8"/>
      <c r="BF958" s="6">
        <v>7</v>
      </c>
      <c r="BG958" s="6">
        <v>5</v>
      </c>
      <c r="BH958" s="6">
        <v>0</v>
      </c>
      <c r="BI958" s="2">
        <v>3.166666666666667</v>
      </c>
      <c r="BJ958" s="6">
        <v>0.75</v>
      </c>
      <c r="BK958" s="6">
        <v>5</v>
      </c>
      <c r="BL958" s="8">
        <v>37.5</v>
      </c>
      <c r="BM958" s="6"/>
      <c r="BN958" s="6"/>
      <c r="BO958" s="6"/>
      <c r="BP958" s="2"/>
      <c r="BQ958" s="6"/>
      <c r="BR958" s="6"/>
      <c r="BS958" s="8"/>
      <c r="BT958" s="6">
        <v>5</v>
      </c>
      <c r="BU958" s="6">
        <v>4</v>
      </c>
      <c r="BV958" s="6">
        <v>0</v>
      </c>
      <c r="BW958" s="2">
        <v>2.333333333333333</v>
      </c>
      <c r="BX958" s="6">
        <v>0.25</v>
      </c>
      <c r="BY958" s="6">
        <v>4</v>
      </c>
      <c r="BZ958" s="8">
        <v>30</v>
      </c>
      <c r="CA958" s="6"/>
      <c r="CB958" s="6"/>
      <c r="CC958" s="6"/>
      <c r="CD958" s="2"/>
      <c r="CE958" s="6"/>
      <c r="CF958" s="6"/>
      <c r="CG958" s="8"/>
      <c r="CH958" s="6"/>
      <c r="CI958" s="6"/>
      <c r="CJ958" s="6"/>
      <c r="CK958" s="2"/>
      <c r="CL958" s="6"/>
      <c r="CM958" s="6"/>
      <c r="CN958" s="8"/>
      <c r="CO958" s="6"/>
      <c r="CP958" s="6"/>
      <c r="CQ958" s="6"/>
      <c r="CR958" s="2"/>
      <c r="CS958" s="6"/>
      <c r="CT958" s="6"/>
      <c r="CU958" s="8"/>
      <c r="CV958" s="6"/>
      <c r="CW958" s="6"/>
      <c r="CX958" s="6"/>
      <c r="CY958" s="2"/>
      <c r="CZ958" s="6"/>
      <c r="DA958" s="6"/>
      <c r="DB958" s="8"/>
      <c r="DC958" s="6"/>
      <c r="DD958" s="6"/>
      <c r="DE958" s="6"/>
      <c r="DF958" s="2"/>
      <c r="DG958" s="6"/>
      <c r="DH958" s="6"/>
      <c r="DI958" s="8"/>
      <c r="DJ958" s="6">
        <v>17</v>
      </c>
      <c r="DK958" s="6">
        <v>17</v>
      </c>
      <c r="DL958" s="6">
        <v>0</v>
      </c>
      <c r="DM958" s="2">
        <v>8</v>
      </c>
      <c r="DN958" s="6">
        <v>1.5</v>
      </c>
      <c r="DO958" s="6">
        <v>17</v>
      </c>
      <c r="DP958" s="8">
        <v>142.5</v>
      </c>
      <c r="DQ958" s="25">
        <f t="shared" si="140"/>
        <v>0.5</v>
      </c>
      <c r="DR958" s="26">
        <f t="shared" si="141"/>
        <v>11.333333333333334</v>
      </c>
      <c r="DS958" s="13"/>
      <c r="DT958" s="13"/>
      <c r="DU958" s="13"/>
      <c r="DV958" s="20" t="str">
        <f t="shared" si="142"/>
        <v/>
      </c>
      <c r="DW958" s="18"/>
      <c r="DX958" s="19"/>
      <c r="DY958" s="22" t="str">
        <f t="shared" si="143"/>
        <v/>
      </c>
      <c r="DZ958" s="14"/>
      <c r="EA958" s="20" t="str">
        <f t="shared" si="144"/>
        <v/>
      </c>
      <c r="EB958" s="18"/>
      <c r="EC958" s="19"/>
      <c r="ED958" s="22" t="str">
        <f t="shared" si="145"/>
        <v/>
      </c>
      <c r="EE958" s="14"/>
      <c r="EF958" s="20" t="str">
        <f t="shared" si="146"/>
        <v/>
      </c>
      <c r="EG958" s="18"/>
      <c r="EH958" s="19"/>
      <c r="EI958" s="22" t="str">
        <f t="shared" si="147"/>
        <v/>
      </c>
      <c r="EK958" s="20" t="str">
        <f t="shared" si="148"/>
        <v/>
      </c>
      <c r="EL958" s="18"/>
      <c r="EM958" s="19"/>
      <c r="EN958" s="22" t="str">
        <f t="shared" si="149"/>
        <v/>
      </c>
    </row>
    <row r="959" spans="1:144" x14ac:dyDescent="0.25">
      <c r="A959" t="s">
        <v>33</v>
      </c>
      <c r="B959" t="s">
        <v>56</v>
      </c>
      <c r="C959" t="s">
        <v>140</v>
      </c>
      <c r="D959" t="s">
        <v>6533</v>
      </c>
      <c r="E959" t="s">
        <v>6534</v>
      </c>
      <c r="F959" t="s">
        <v>90</v>
      </c>
      <c r="G959">
        <v>17.989999999999998</v>
      </c>
      <c r="H959">
        <v>7.5</v>
      </c>
      <c r="I959" s="6"/>
      <c r="J959" s="6"/>
      <c r="K959" s="6"/>
      <c r="L959" s="2"/>
      <c r="M959" s="6"/>
      <c r="N959" s="6"/>
      <c r="O959" s="8"/>
      <c r="P959" s="6"/>
      <c r="Q959" s="6"/>
      <c r="R959" s="6"/>
      <c r="S959" s="2"/>
      <c r="T959" s="6"/>
      <c r="U959" s="6"/>
      <c r="V959" s="8"/>
      <c r="W959" s="6">
        <v>0</v>
      </c>
      <c r="X959" s="6">
        <v>8</v>
      </c>
      <c r="Y959" s="6">
        <v>0</v>
      </c>
      <c r="Z959" s="2">
        <v>0</v>
      </c>
      <c r="AA959" s="6">
        <v>0</v>
      </c>
      <c r="AB959" s="6">
        <v>8</v>
      </c>
      <c r="AC959" s="8">
        <v>60</v>
      </c>
      <c r="AD959" s="6">
        <v>5</v>
      </c>
      <c r="AE959" s="6">
        <v>4</v>
      </c>
      <c r="AF959" s="6">
        <v>0</v>
      </c>
      <c r="AG959" s="2">
        <v>2.666666666666667</v>
      </c>
      <c r="AH959" s="6">
        <v>0.25</v>
      </c>
      <c r="AI959" s="6">
        <v>4</v>
      </c>
      <c r="AJ959" s="8">
        <v>30</v>
      </c>
      <c r="AK959" s="6">
        <v>0</v>
      </c>
      <c r="AL959" s="6">
        <v>5</v>
      </c>
      <c r="AM959" s="6">
        <v>0</v>
      </c>
      <c r="AN959" s="2">
        <v>0</v>
      </c>
      <c r="AO959" s="6">
        <v>0</v>
      </c>
      <c r="AP959" s="6">
        <v>5</v>
      </c>
      <c r="AQ959" s="8">
        <v>37.5</v>
      </c>
      <c r="AR959" s="6"/>
      <c r="AS959" s="6"/>
      <c r="AT959" s="6"/>
      <c r="AU959" s="2"/>
      <c r="AV959" s="6"/>
      <c r="AW959" s="6"/>
      <c r="AX959" s="8"/>
      <c r="AY959" s="6"/>
      <c r="AZ959" s="6"/>
      <c r="BA959" s="6"/>
      <c r="BB959" s="2"/>
      <c r="BC959" s="6"/>
      <c r="BD959" s="6"/>
      <c r="BE959" s="8"/>
      <c r="BF959" s="6">
        <v>5</v>
      </c>
      <c r="BG959" s="6">
        <v>4</v>
      </c>
      <c r="BH959" s="6">
        <v>0</v>
      </c>
      <c r="BI959" s="2">
        <v>2.666666666666667</v>
      </c>
      <c r="BJ959" s="6">
        <v>0.25</v>
      </c>
      <c r="BK959" s="6">
        <v>7</v>
      </c>
      <c r="BL959" s="8">
        <v>30</v>
      </c>
      <c r="BM959" s="6"/>
      <c r="BN959" s="6"/>
      <c r="BO959" s="6"/>
      <c r="BP959" s="2"/>
      <c r="BQ959" s="6"/>
      <c r="BR959" s="6"/>
      <c r="BS959" s="8"/>
      <c r="BT959" s="6"/>
      <c r="BU959" s="6"/>
      <c r="BV959" s="6"/>
      <c r="BW959" s="2"/>
      <c r="BX959" s="6"/>
      <c r="BY959" s="6"/>
      <c r="BZ959" s="8"/>
      <c r="CA959" s="6"/>
      <c r="CB959" s="6"/>
      <c r="CC959" s="6"/>
      <c r="CD959" s="2"/>
      <c r="CE959" s="6"/>
      <c r="CF959" s="6"/>
      <c r="CG959" s="8"/>
      <c r="CH959" s="6"/>
      <c r="CI959" s="6"/>
      <c r="CJ959" s="6"/>
      <c r="CK959" s="2"/>
      <c r="CL959" s="6"/>
      <c r="CM959" s="6"/>
      <c r="CN959" s="8"/>
      <c r="CO959" s="6"/>
      <c r="CP959" s="6"/>
      <c r="CQ959" s="6"/>
      <c r="CR959" s="2"/>
      <c r="CS959" s="6"/>
      <c r="CT959" s="6"/>
      <c r="CU959" s="8"/>
      <c r="CV959" s="6"/>
      <c r="CW959" s="6"/>
      <c r="CX959" s="6"/>
      <c r="CY959" s="2"/>
      <c r="CZ959" s="6"/>
      <c r="DA959" s="6"/>
      <c r="DB959" s="8"/>
      <c r="DC959" s="6"/>
      <c r="DD959" s="6"/>
      <c r="DE959" s="6"/>
      <c r="DF959" s="2"/>
      <c r="DG959" s="6"/>
      <c r="DH959" s="6"/>
      <c r="DI959" s="8"/>
      <c r="DJ959" s="6">
        <v>10</v>
      </c>
      <c r="DK959" s="6">
        <v>21</v>
      </c>
      <c r="DL959" s="6">
        <v>0</v>
      </c>
      <c r="DM959" s="2">
        <v>5.3333333333333339</v>
      </c>
      <c r="DN959" s="6">
        <v>0.5</v>
      </c>
      <c r="DO959" s="6">
        <v>24</v>
      </c>
      <c r="DP959" s="8">
        <v>157.5</v>
      </c>
      <c r="DQ959" s="25">
        <f t="shared" si="140"/>
        <v>0.32258064516129031</v>
      </c>
      <c r="DR959" s="26">
        <f t="shared" si="141"/>
        <v>42</v>
      </c>
      <c r="DS959" s="13"/>
      <c r="DT959" s="13"/>
      <c r="DU959" s="13"/>
      <c r="DV959" s="20" t="str">
        <f t="shared" si="142"/>
        <v/>
      </c>
      <c r="DW959" s="18"/>
      <c r="DX959" s="19"/>
      <c r="DY959" s="22" t="str">
        <f t="shared" si="143"/>
        <v/>
      </c>
      <c r="DZ959" s="14"/>
      <c r="EA959" s="20" t="str">
        <f t="shared" si="144"/>
        <v/>
      </c>
      <c r="EB959" s="18"/>
      <c r="EC959" s="19"/>
      <c r="ED959" s="22" t="str">
        <f t="shared" si="145"/>
        <v/>
      </c>
      <c r="EE959" s="14"/>
      <c r="EF959" s="20" t="str">
        <f t="shared" si="146"/>
        <v/>
      </c>
      <c r="EG959" s="18"/>
      <c r="EH959" s="19"/>
      <c r="EI959" s="22" t="str">
        <f t="shared" si="147"/>
        <v/>
      </c>
      <c r="EK959" s="20" t="str">
        <f t="shared" si="148"/>
        <v/>
      </c>
      <c r="EL959" s="18"/>
      <c r="EM959" s="19"/>
      <c r="EN959" s="22" t="str">
        <f t="shared" si="149"/>
        <v/>
      </c>
    </row>
    <row r="960" spans="1:144" x14ac:dyDescent="0.25">
      <c r="A960" t="s">
        <v>33</v>
      </c>
      <c r="B960" t="s">
        <v>56</v>
      </c>
      <c r="C960" t="s">
        <v>140</v>
      </c>
      <c r="D960" t="s">
        <v>6533</v>
      </c>
      <c r="E960" t="s">
        <v>6534</v>
      </c>
      <c r="F960" t="s">
        <v>84</v>
      </c>
      <c r="G960">
        <v>17.989999999999998</v>
      </c>
      <c r="H960">
        <v>7.5</v>
      </c>
      <c r="I960" s="6"/>
      <c r="J960" s="6"/>
      <c r="K960" s="6"/>
      <c r="L960" s="2"/>
      <c r="M960" s="6"/>
      <c r="N960" s="6"/>
      <c r="O960" s="8"/>
      <c r="P960" s="6"/>
      <c r="Q960" s="6"/>
      <c r="R960" s="6"/>
      <c r="S960" s="2"/>
      <c r="T960" s="6"/>
      <c r="U960" s="6"/>
      <c r="V960" s="8"/>
      <c r="W960" s="6"/>
      <c r="X960" s="6"/>
      <c r="Y960" s="6"/>
      <c r="Z960" s="2"/>
      <c r="AA960" s="6"/>
      <c r="AB960" s="6"/>
      <c r="AC960" s="8"/>
      <c r="AD960" s="6">
        <v>5</v>
      </c>
      <c r="AE960" s="6">
        <v>4</v>
      </c>
      <c r="AF960" s="6">
        <v>0</v>
      </c>
      <c r="AG960" s="2">
        <v>2.166666666666667</v>
      </c>
      <c r="AH960" s="6">
        <v>0.25</v>
      </c>
      <c r="AI960" s="6">
        <v>4</v>
      </c>
      <c r="AJ960" s="8">
        <v>30</v>
      </c>
      <c r="AK960" s="6">
        <v>0</v>
      </c>
      <c r="AL960" s="6">
        <v>-5</v>
      </c>
      <c r="AM960" s="6">
        <v>0</v>
      </c>
      <c r="AN960" s="2">
        <v>0</v>
      </c>
      <c r="AO960" s="6">
        <v>0</v>
      </c>
      <c r="AP960" s="6">
        <v>-5</v>
      </c>
      <c r="AQ960" s="8">
        <v>0</v>
      </c>
      <c r="AR960" s="6"/>
      <c r="AS960" s="6"/>
      <c r="AT960" s="6"/>
      <c r="AU960" s="2"/>
      <c r="AV960" s="6"/>
      <c r="AW960" s="6"/>
      <c r="AX960" s="8"/>
      <c r="AY960" s="6"/>
      <c r="AZ960" s="6"/>
      <c r="BA960" s="6"/>
      <c r="BB960" s="2"/>
      <c r="BC960" s="6"/>
      <c r="BD960" s="6"/>
      <c r="BE960" s="8"/>
      <c r="BF960" s="6">
        <v>6</v>
      </c>
      <c r="BG960" s="6">
        <v>3</v>
      </c>
      <c r="BH960" s="6">
        <v>0</v>
      </c>
      <c r="BI960" s="2">
        <v>3.666666666666667</v>
      </c>
      <c r="BJ960" s="6">
        <v>0.25</v>
      </c>
      <c r="BK960" s="6">
        <v>9</v>
      </c>
      <c r="BL960" s="8">
        <v>22.5</v>
      </c>
      <c r="BM960" s="6"/>
      <c r="BN960" s="6"/>
      <c r="BO960" s="6"/>
      <c r="BP960" s="2"/>
      <c r="BQ960" s="6"/>
      <c r="BR960" s="6"/>
      <c r="BS960" s="8"/>
      <c r="BT960" s="6">
        <v>0</v>
      </c>
      <c r="BU960" s="6">
        <v>32</v>
      </c>
      <c r="BV960" s="6">
        <v>0</v>
      </c>
      <c r="BW960" s="2">
        <v>0</v>
      </c>
      <c r="BX960" s="6">
        <v>0</v>
      </c>
      <c r="BY960" s="6">
        <v>32</v>
      </c>
      <c r="BZ960" s="8">
        <v>240</v>
      </c>
      <c r="CA960" s="6"/>
      <c r="CB960" s="6"/>
      <c r="CC960" s="6"/>
      <c r="CD960" s="2"/>
      <c r="CE960" s="6"/>
      <c r="CF960" s="6"/>
      <c r="CG960" s="8"/>
      <c r="CH960" s="6"/>
      <c r="CI960" s="6"/>
      <c r="CJ960" s="6"/>
      <c r="CK960" s="2"/>
      <c r="CL960" s="6"/>
      <c r="CM960" s="6"/>
      <c r="CN960" s="8"/>
      <c r="CO960" s="6"/>
      <c r="CP960" s="6"/>
      <c r="CQ960" s="6"/>
      <c r="CR960" s="2"/>
      <c r="CS960" s="6"/>
      <c r="CT960" s="6"/>
      <c r="CU960" s="8"/>
      <c r="CV960" s="6"/>
      <c r="CW960" s="6"/>
      <c r="CX960" s="6"/>
      <c r="CY960" s="2"/>
      <c r="CZ960" s="6"/>
      <c r="DA960" s="6"/>
      <c r="DB960" s="8"/>
      <c r="DC960" s="6"/>
      <c r="DD960" s="6"/>
      <c r="DE960" s="6"/>
      <c r="DF960" s="2"/>
      <c r="DG960" s="6"/>
      <c r="DH960" s="6"/>
      <c r="DI960" s="8"/>
      <c r="DJ960" s="6">
        <v>11</v>
      </c>
      <c r="DK960" s="6">
        <v>34</v>
      </c>
      <c r="DL960" s="6">
        <v>0</v>
      </c>
      <c r="DM960" s="2">
        <v>5.8333333333333339</v>
      </c>
      <c r="DN960" s="6">
        <v>0.5</v>
      </c>
      <c r="DO960" s="6">
        <v>40</v>
      </c>
      <c r="DP960" s="8">
        <v>292.5</v>
      </c>
      <c r="DQ960" s="25">
        <f t="shared" si="140"/>
        <v>0.24444444444444444</v>
      </c>
      <c r="DR960" s="26">
        <f t="shared" si="141"/>
        <v>68</v>
      </c>
      <c r="DS960" s="13"/>
      <c r="DT960" s="13"/>
      <c r="DU960" s="13"/>
      <c r="DV960" s="20" t="str">
        <f t="shared" si="142"/>
        <v/>
      </c>
      <c r="DW960" s="18"/>
      <c r="DX960" s="19"/>
      <c r="DY960" s="22" t="str">
        <f t="shared" si="143"/>
        <v/>
      </c>
      <c r="DZ960" s="14"/>
      <c r="EA960" s="20" t="str">
        <f t="shared" si="144"/>
        <v/>
      </c>
      <c r="EB960" s="18"/>
      <c r="EC960" s="19"/>
      <c r="ED960" s="22" t="str">
        <f t="shared" si="145"/>
        <v/>
      </c>
      <c r="EE960" s="14"/>
      <c r="EF960" s="20" t="str">
        <f t="shared" si="146"/>
        <v/>
      </c>
      <c r="EG960" s="18"/>
      <c r="EH960" s="19"/>
      <c r="EI960" s="22" t="str">
        <f t="shared" si="147"/>
        <v/>
      </c>
      <c r="EK960" s="20" t="str">
        <f t="shared" si="148"/>
        <v/>
      </c>
      <c r="EL960" s="18"/>
      <c r="EM960" s="19"/>
      <c r="EN960" s="22" t="str">
        <f t="shared" si="149"/>
        <v/>
      </c>
    </row>
    <row r="961" spans="1:144" x14ac:dyDescent="0.25">
      <c r="A961" t="s">
        <v>33</v>
      </c>
      <c r="B961" t="s">
        <v>56</v>
      </c>
      <c r="C961" t="s">
        <v>140</v>
      </c>
      <c r="D961" t="s">
        <v>6533</v>
      </c>
      <c r="E961" t="s">
        <v>6534</v>
      </c>
      <c r="F961" t="s">
        <v>107</v>
      </c>
      <c r="G961">
        <v>17.989999999999998</v>
      </c>
      <c r="H961">
        <v>7.5</v>
      </c>
      <c r="I961" s="6"/>
      <c r="J961" s="6"/>
      <c r="K961" s="6"/>
      <c r="L961" s="2"/>
      <c r="M961" s="6"/>
      <c r="N961" s="6"/>
      <c r="O961" s="8"/>
      <c r="P961" s="6"/>
      <c r="Q961" s="6"/>
      <c r="R961" s="6"/>
      <c r="S961" s="2"/>
      <c r="T961" s="6"/>
      <c r="U961" s="6"/>
      <c r="V961" s="8"/>
      <c r="W961" s="6"/>
      <c r="X961" s="6"/>
      <c r="Y961" s="6"/>
      <c r="Z961" s="2"/>
      <c r="AA961" s="6"/>
      <c r="AB961" s="6"/>
      <c r="AC961" s="8"/>
      <c r="AD961" s="6"/>
      <c r="AE961" s="6"/>
      <c r="AF961" s="6"/>
      <c r="AG961" s="2"/>
      <c r="AH961" s="6"/>
      <c r="AI961" s="6"/>
      <c r="AJ961" s="8"/>
      <c r="AK961" s="6"/>
      <c r="AL961" s="6"/>
      <c r="AM961" s="6"/>
      <c r="AN961" s="2"/>
      <c r="AO961" s="6"/>
      <c r="AP961" s="6"/>
      <c r="AQ961" s="8"/>
      <c r="AR961" s="6"/>
      <c r="AS961" s="6"/>
      <c r="AT961" s="6"/>
      <c r="AU961" s="2"/>
      <c r="AV961" s="6"/>
      <c r="AW961" s="6"/>
      <c r="AX961" s="8"/>
      <c r="AY961" s="6">
        <v>1</v>
      </c>
      <c r="AZ961" s="6">
        <v>9</v>
      </c>
      <c r="BA961" s="6">
        <v>0</v>
      </c>
      <c r="BB961" s="2">
        <v>0.5</v>
      </c>
      <c r="BC961" s="6">
        <v>0.25</v>
      </c>
      <c r="BD961" s="6">
        <v>12</v>
      </c>
      <c r="BE961" s="8">
        <v>67.5</v>
      </c>
      <c r="BF961" s="6"/>
      <c r="BG961" s="6"/>
      <c r="BH961" s="6"/>
      <c r="BI961" s="2"/>
      <c r="BJ961" s="6"/>
      <c r="BK961" s="6"/>
      <c r="BL961" s="8"/>
      <c r="BM961" s="6"/>
      <c r="BN961" s="6"/>
      <c r="BO961" s="6"/>
      <c r="BP961" s="2"/>
      <c r="BQ961" s="6"/>
      <c r="BR961" s="6"/>
      <c r="BS961" s="8"/>
      <c r="BT961" s="6"/>
      <c r="BU961" s="6"/>
      <c r="BV961" s="6"/>
      <c r="BW961" s="2"/>
      <c r="BX961" s="6"/>
      <c r="BY961" s="6"/>
      <c r="BZ961" s="8"/>
      <c r="CA961" s="6"/>
      <c r="CB961" s="6"/>
      <c r="CC961" s="6"/>
      <c r="CD961" s="2"/>
      <c r="CE961" s="6"/>
      <c r="CF961" s="6"/>
      <c r="CG961" s="8"/>
      <c r="CH961" s="6"/>
      <c r="CI961" s="6"/>
      <c r="CJ961" s="6"/>
      <c r="CK961" s="2"/>
      <c r="CL961" s="6"/>
      <c r="CM961" s="6"/>
      <c r="CN961" s="8"/>
      <c r="CO961" s="6"/>
      <c r="CP961" s="6"/>
      <c r="CQ961" s="6"/>
      <c r="CR961" s="2"/>
      <c r="CS961" s="6"/>
      <c r="CT961" s="6"/>
      <c r="CU961" s="8"/>
      <c r="CV961" s="6"/>
      <c r="CW961" s="6"/>
      <c r="CX961" s="6"/>
      <c r="CY961" s="2"/>
      <c r="CZ961" s="6"/>
      <c r="DA961" s="6"/>
      <c r="DB961" s="8"/>
      <c r="DC961" s="6"/>
      <c r="DD961" s="6"/>
      <c r="DE961" s="6"/>
      <c r="DF961" s="2"/>
      <c r="DG961" s="6"/>
      <c r="DH961" s="6"/>
      <c r="DI961" s="8"/>
      <c r="DJ961" s="6">
        <v>1</v>
      </c>
      <c r="DK961" s="6">
        <v>9</v>
      </c>
      <c r="DL961" s="6">
        <v>0</v>
      </c>
      <c r="DM961" s="2">
        <v>0.5</v>
      </c>
      <c r="DN961" s="6">
        <v>0.25</v>
      </c>
      <c r="DO961" s="6">
        <v>12</v>
      </c>
      <c r="DP961" s="8">
        <v>67.5</v>
      </c>
      <c r="DQ961" s="25">
        <f t="shared" si="140"/>
        <v>0.1</v>
      </c>
      <c r="DR961" s="26">
        <f t="shared" si="141"/>
        <v>36</v>
      </c>
      <c r="DS961" s="13"/>
      <c r="DT961" s="13"/>
      <c r="DU961" s="13"/>
      <c r="DV961" s="20" t="str">
        <f t="shared" si="142"/>
        <v/>
      </c>
      <c r="DW961" s="18"/>
      <c r="DX961" s="19"/>
      <c r="DY961" s="22" t="str">
        <f t="shared" si="143"/>
        <v/>
      </c>
      <c r="DZ961" s="14"/>
      <c r="EA961" s="20" t="str">
        <f t="shared" si="144"/>
        <v/>
      </c>
      <c r="EB961" s="18"/>
      <c r="EC961" s="19"/>
      <c r="ED961" s="22" t="str">
        <f t="shared" si="145"/>
        <v/>
      </c>
      <c r="EE961" s="14"/>
      <c r="EF961" s="20" t="str">
        <f t="shared" si="146"/>
        <v/>
      </c>
      <c r="EG961" s="18"/>
      <c r="EH961" s="19"/>
      <c r="EI961" s="22" t="str">
        <f t="shared" si="147"/>
        <v/>
      </c>
      <c r="EK961" s="20" t="str">
        <f t="shared" si="148"/>
        <v/>
      </c>
      <c r="EL961" s="18"/>
      <c r="EM961" s="19"/>
      <c r="EN961" s="22" t="str">
        <f t="shared" si="149"/>
        <v/>
      </c>
    </row>
    <row r="962" spans="1:144" x14ac:dyDescent="0.25">
      <c r="A962" t="s">
        <v>33</v>
      </c>
      <c r="B962" t="s">
        <v>56</v>
      </c>
      <c r="C962" t="s">
        <v>140</v>
      </c>
      <c r="D962" t="s">
        <v>6533</v>
      </c>
      <c r="E962" t="s">
        <v>6534</v>
      </c>
      <c r="F962" t="s">
        <v>93</v>
      </c>
      <c r="G962">
        <v>17.989999999999998</v>
      </c>
      <c r="H962">
        <v>7.5</v>
      </c>
      <c r="I962" s="6">
        <v>0</v>
      </c>
      <c r="J962" s="6">
        <v>8</v>
      </c>
      <c r="K962" s="6">
        <v>0</v>
      </c>
      <c r="L962" s="2">
        <v>0</v>
      </c>
      <c r="M962" s="6">
        <v>0</v>
      </c>
      <c r="N962" s="6">
        <v>8</v>
      </c>
      <c r="O962" s="8">
        <v>60</v>
      </c>
      <c r="P962" s="6"/>
      <c r="Q962" s="6"/>
      <c r="R962" s="6"/>
      <c r="S962" s="2"/>
      <c r="T962" s="6"/>
      <c r="U962" s="6"/>
      <c r="V962" s="8"/>
      <c r="W962" s="6"/>
      <c r="X962" s="6"/>
      <c r="Y962" s="6"/>
      <c r="Z962" s="2"/>
      <c r="AA962" s="6"/>
      <c r="AB962" s="6"/>
      <c r="AC962" s="8"/>
      <c r="AD962" s="6"/>
      <c r="AE962" s="6"/>
      <c r="AF962" s="6"/>
      <c r="AG962" s="2"/>
      <c r="AH962" s="6"/>
      <c r="AI962" s="6"/>
      <c r="AJ962" s="8"/>
      <c r="AK962" s="6"/>
      <c r="AL962" s="6"/>
      <c r="AM962" s="6"/>
      <c r="AN962" s="2"/>
      <c r="AO962" s="6"/>
      <c r="AP962" s="6"/>
      <c r="AQ962" s="8"/>
      <c r="AR962" s="6"/>
      <c r="AS962" s="6"/>
      <c r="AT962" s="6"/>
      <c r="AU962" s="2"/>
      <c r="AV962" s="6"/>
      <c r="AW962" s="6"/>
      <c r="AX962" s="8"/>
      <c r="AY962" s="6"/>
      <c r="AZ962" s="6"/>
      <c r="BA962" s="6"/>
      <c r="BB962" s="2"/>
      <c r="BC962" s="6"/>
      <c r="BD962" s="6"/>
      <c r="BE962" s="8"/>
      <c r="BF962" s="6"/>
      <c r="BG962" s="6"/>
      <c r="BH962" s="6"/>
      <c r="BI962" s="2"/>
      <c r="BJ962" s="6"/>
      <c r="BK962" s="6"/>
      <c r="BL962" s="8"/>
      <c r="BM962" s="6"/>
      <c r="BN962" s="6"/>
      <c r="BO962" s="6"/>
      <c r="BP962" s="2"/>
      <c r="BQ962" s="6"/>
      <c r="BR962" s="6"/>
      <c r="BS962" s="8"/>
      <c r="BT962" s="6"/>
      <c r="BU962" s="6"/>
      <c r="BV962" s="6"/>
      <c r="BW962" s="2"/>
      <c r="BX962" s="6"/>
      <c r="BY962" s="6"/>
      <c r="BZ962" s="8"/>
      <c r="CA962" s="6"/>
      <c r="CB962" s="6"/>
      <c r="CC962" s="6"/>
      <c r="CD962" s="2"/>
      <c r="CE962" s="6"/>
      <c r="CF962" s="6"/>
      <c r="CG962" s="8"/>
      <c r="CH962" s="6"/>
      <c r="CI962" s="6"/>
      <c r="CJ962" s="6"/>
      <c r="CK962" s="2"/>
      <c r="CL962" s="6"/>
      <c r="CM962" s="6"/>
      <c r="CN962" s="8"/>
      <c r="CO962" s="6"/>
      <c r="CP962" s="6"/>
      <c r="CQ962" s="6"/>
      <c r="CR962" s="2"/>
      <c r="CS962" s="6"/>
      <c r="CT962" s="6"/>
      <c r="CU962" s="8"/>
      <c r="CV962" s="6"/>
      <c r="CW962" s="6"/>
      <c r="CX962" s="6"/>
      <c r="CY962" s="2"/>
      <c r="CZ962" s="6"/>
      <c r="DA962" s="6"/>
      <c r="DB962" s="8"/>
      <c r="DC962" s="6"/>
      <c r="DD962" s="6"/>
      <c r="DE962" s="6"/>
      <c r="DF962" s="2"/>
      <c r="DG962" s="6"/>
      <c r="DH962" s="6"/>
      <c r="DI962" s="8"/>
      <c r="DJ962" s="6">
        <v>0</v>
      </c>
      <c r="DK962" s="6">
        <v>8</v>
      </c>
      <c r="DL962" s="6">
        <v>0</v>
      </c>
      <c r="DM962" s="2">
        <v>0</v>
      </c>
      <c r="DN962" s="6">
        <v>0</v>
      </c>
      <c r="DO962" s="6">
        <v>8</v>
      </c>
      <c r="DP962" s="8">
        <v>60</v>
      </c>
      <c r="DQ962" s="25">
        <f t="shared" si="140"/>
        <v>0</v>
      </c>
      <c r="DR962" s="26">
        <f t="shared" si="141"/>
        <v>0</v>
      </c>
      <c r="DS962" s="13"/>
      <c r="DT962" s="13"/>
      <c r="DU962" s="13"/>
      <c r="DV962" s="20" t="str">
        <f t="shared" si="142"/>
        <v/>
      </c>
      <c r="DW962" s="18"/>
      <c r="DX962" s="19"/>
      <c r="DY962" s="22" t="str">
        <f t="shared" si="143"/>
        <v/>
      </c>
      <c r="DZ962" s="14"/>
      <c r="EA962" s="20" t="str">
        <f t="shared" si="144"/>
        <v/>
      </c>
      <c r="EB962" s="18"/>
      <c r="EC962" s="19"/>
      <c r="ED962" s="22" t="str">
        <f t="shared" si="145"/>
        <v/>
      </c>
      <c r="EE962" s="14"/>
      <c r="EF962" s="20" t="str">
        <f t="shared" si="146"/>
        <v/>
      </c>
      <c r="EG962" s="18"/>
      <c r="EH962" s="19"/>
      <c r="EI962" s="22" t="str">
        <f t="shared" si="147"/>
        <v/>
      </c>
      <c r="EK962" s="20" t="str">
        <f t="shared" si="148"/>
        <v/>
      </c>
      <c r="EL962" s="18"/>
      <c r="EM962" s="19"/>
      <c r="EN962" s="22" t="str">
        <f t="shared" si="149"/>
        <v/>
      </c>
    </row>
    <row r="963" spans="1:144" x14ac:dyDescent="0.25">
      <c r="A963" t="s">
        <v>33</v>
      </c>
      <c r="B963" t="s">
        <v>56</v>
      </c>
      <c r="C963" t="s">
        <v>140</v>
      </c>
      <c r="D963" t="s">
        <v>6535</v>
      </c>
      <c r="E963" t="s">
        <v>6536</v>
      </c>
      <c r="F963" t="s">
        <v>82</v>
      </c>
      <c r="G963">
        <v>19.989999999999998</v>
      </c>
      <c r="H963">
        <v>8.33</v>
      </c>
      <c r="I963" s="6"/>
      <c r="J963" s="6"/>
      <c r="K963" s="6"/>
      <c r="L963" s="2"/>
      <c r="M963" s="6"/>
      <c r="N963" s="6"/>
      <c r="O963" s="8"/>
      <c r="P963" s="6"/>
      <c r="Q963" s="6"/>
      <c r="R963" s="6"/>
      <c r="S963" s="2"/>
      <c r="T963" s="6"/>
      <c r="U963" s="6"/>
      <c r="V963" s="8"/>
      <c r="W963" s="6">
        <v>0</v>
      </c>
      <c r="X963" s="6">
        <v>8</v>
      </c>
      <c r="Y963" s="6">
        <v>0</v>
      </c>
      <c r="Z963" s="2">
        <v>0</v>
      </c>
      <c r="AA963" s="6">
        <v>0</v>
      </c>
      <c r="AB963" s="6">
        <v>8</v>
      </c>
      <c r="AC963" s="8">
        <v>66.64</v>
      </c>
      <c r="AD963" s="6">
        <v>7</v>
      </c>
      <c r="AE963" s="6">
        <v>3</v>
      </c>
      <c r="AF963" s="6">
        <v>0</v>
      </c>
      <c r="AG963" s="2">
        <v>3.166666666666667</v>
      </c>
      <c r="AH963" s="6">
        <v>0.5</v>
      </c>
      <c r="AI963" s="6">
        <v>3</v>
      </c>
      <c r="AJ963" s="8">
        <v>24.990000000000002</v>
      </c>
      <c r="AK963" s="6">
        <v>4</v>
      </c>
      <c r="AL963" s="6">
        <v>6</v>
      </c>
      <c r="AM963" s="6">
        <v>0</v>
      </c>
      <c r="AN963" s="2">
        <v>1.333333333333333</v>
      </c>
      <c r="AO963" s="6">
        <v>0.25</v>
      </c>
      <c r="AP963" s="6">
        <v>9</v>
      </c>
      <c r="AQ963" s="8">
        <v>49.980000000000004</v>
      </c>
      <c r="AR963" s="6"/>
      <c r="AS963" s="6"/>
      <c r="AT963" s="6"/>
      <c r="AU963" s="2"/>
      <c r="AV963" s="6"/>
      <c r="AW963" s="6"/>
      <c r="AX963" s="8"/>
      <c r="AY963" s="6"/>
      <c r="AZ963" s="6"/>
      <c r="BA963" s="6"/>
      <c r="BB963" s="2"/>
      <c r="BC963" s="6"/>
      <c r="BD963" s="6"/>
      <c r="BE963" s="8"/>
      <c r="BF963" s="6">
        <v>5</v>
      </c>
      <c r="BG963" s="6">
        <v>3</v>
      </c>
      <c r="BH963" s="6">
        <v>0</v>
      </c>
      <c r="BI963" s="2">
        <v>3</v>
      </c>
      <c r="BJ963" s="6">
        <v>0.75</v>
      </c>
      <c r="BK963" s="6">
        <v>3</v>
      </c>
      <c r="BL963" s="8">
        <v>24.990000000000002</v>
      </c>
      <c r="BM963" s="6"/>
      <c r="BN963" s="6"/>
      <c r="BO963" s="6"/>
      <c r="BP963" s="2"/>
      <c r="BQ963" s="6"/>
      <c r="BR963" s="6"/>
      <c r="BS963" s="8"/>
      <c r="BT963" s="6">
        <v>2</v>
      </c>
      <c r="BU963" s="6">
        <v>-6</v>
      </c>
      <c r="BV963" s="6">
        <v>2</v>
      </c>
      <c r="BW963" s="2">
        <v>-2</v>
      </c>
      <c r="BX963" s="6">
        <v>0.25</v>
      </c>
      <c r="BY963" s="6">
        <v>-2</v>
      </c>
      <c r="BZ963" s="8">
        <v>0</v>
      </c>
      <c r="CA963" s="6"/>
      <c r="CB963" s="6"/>
      <c r="CC963" s="6"/>
      <c r="CD963" s="2"/>
      <c r="CE963" s="6"/>
      <c r="CF963" s="6"/>
      <c r="CG963" s="8"/>
      <c r="CH963" s="6"/>
      <c r="CI963" s="6"/>
      <c r="CJ963" s="6"/>
      <c r="CK963" s="2"/>
      <c r="CL963" s="6"/>
      <c r="CM963" s="6"/>
      <c r="CN963" s="8"/>
      <c r="CO963" s="6"/>
      <c r="CP963" s="6"/>
      <c r="CQ963" s="6"/>
      <c r="CR963" s="2"/>
      <c r="CS963" s="6"/>
      <c r="CT963" s="6"/>
      <c r="CU963" s="8"/>
      <c r="CV963" s="6"/>
      <c r="CW963" s="6"/>
      <c r="CX963" s="6"/>
      <c r="CY963" s="2"/>
      <c r="CZ963" s="6"/>
      <c r="DA963" s="6"/>
      <c r="DB963" s="8"/>
      <c r="DC963" s="6">
        <v>0</v>
      </c>
      <c r="DD963" s="6">
        <v>18</v>
      </c>
      <c r="DE963" s="6">
        <v>0</v>
      </c>
      <c r="DF963" s="2">
        <v>0</v>
      </c>
      <c r="DG963" s="6">
        <v>0</v>
      </c>
      <c r="DH963" s="6">
        <v>18</v>
      </c>
      <c r="DI963" s="8">
        <v>149.94</v>
      </c>
      <c r="DJ963" s="6">
        <v>18</v>
      </c>
      <c r="DK963" s="6">
        <v>32</v>
      </c>
      <c r="DL963" s="6">
        <v>2</v>
      </c>
      <c r="DM963" s="2">
        <v>5.5</v>
      </c>
      <c r="DN963" s="6">
        <v>1.75</v>
      </c>
      <c r="DO963" s="6">
        <v>39</v>
      </c>
      <c r="DP963" s="8">
        <v>316.54000000000002</v>
      </c>
      <c r="DQ963" s="25">
        <f t="shared" si="140"/>
        <v>0.34615384615384615</v>
      </c>
      <c r="DR963" s="26">
        <f t="shared" si="141"/>
        <v>19.428571428571427</v>
      </c>
      <c r="DS963" s="13"/>
      <c r="DT963" s="13"/>
      <c r="DU963" s="13"/>
      <c r="DV963" s="20" t="str">
        <f t="shared" si="142"/>
        <v/>
      </c>
      <c r="DW963" s="18"/>
      <c r="DX963" s="19"/>
      <c r="DY963" s="22" t="str">
        <f t="shared" si="143"/>
        <v/>
      </c>
      <c r="DZ963" s="14"/>
      <c r="EA963" s="20" t="str">
        <f t="shared" si="144"/>
        <v/>
      </c>
      <c r="EB963" s="18"/>
      <c r="EC963" s="19"/>
      <c r="ED963" s="22" t="str">
        <f t="shared" si="145"/>
        <v/>
      </c>
      <c r="EE963" s="14"/>
      <c r="EF963" s="20" t="str">
        <f t="shared" si="146"/>
        <v/>
      </c>
      <c r="EG963" s="18"/>
      <c r="EH963" s="19"/>
      <c r="EI963" s="22" t="str">
        <f t="shared" si="147"/>
        <v/>
      </c>
      <c r="EK963" s="20" t="str">
        <f t="shared" si="148"/>
        <v/>
      </c>
      <c r="EL963" s="18"/>
      <c r="EM963" s="19"/>
      <c r="EN963" s="22" t="str">
        <f t="shared" si="149"/>
        <v/>
      </c>
    </row>
    <row r="964" spans="1:144" x14ac:dyDescent="0.25">
      <c r="A964" t="s">
        <v>33</v>
      </c>
      <c r="B964" t="s">
        <v>56</v>
      </c>
      <c r="C964" t="s">
        <v>140</v>
      </c>
      <c r="D964" t="s">
        <v>6535</v>
      </c>
      <c r="E964" t="s">
        <v>6536</v>
      </c>
      <c r="F964" t="s">
        <v>95</v>
      </c>
      <c r="G964">
        <v>19.989999999999998</v>
      </c>
      <c r="H964">
        <v>8.33</v>
      </c>
      <c r="I964" s="6"/>
      <c r="J964" s="6"/>
      <c r="K964" s="6"/>
      <c r="L964" s="2"/>
      <c r="M964" s="6"/>
      <c r="N964" s="6"/>
      <c r="O964" s="8"/>
      <c r="P964" s="6"/>
      <c r="Q964" s="6"/>
      <c r="R964" s="6"/>
      <c r="S964" s="2"/>
      <c r="T964" s="6"/>
      <c r="U964" s="6"/>
      <c r="V964" s="8"/>
      <c r="W964" s="6">
        <v>2</v>
      </c>
      <c r="X964" s="6">
        <v>6</v>
      </c>
      <c r="Y964" s="6">
        <v>0</v>
      </c>
      <c r="Z964" s="2">
        <v>1.5</v>
      </c>
      <c r="AA964" s="6">
        <v>0</v>
      </c>
      <c r="AB964" s="6">
        <v>6</v>
      </c>
      <c r="AC964" s="8">
        <v>49.980000000000004</v>
      </c>
      <c r="AD964" s="6">
        <v>3</v>
      </c>
      <c r="AE964" s="6">
        <v>5</v>
      </c>
      <c r="AF964" s="6">
        <v>0</v>
      </c>
      <c r="AG964" s="2">
        <v>2.5</v>
      </c>
      <c r="AH964" s="6">
        <v>0.5</v>
      </c>
      <c r="AI964" s="6">
        <v>5</v>
      </c>
      <c r="AJ964" s="8">
        <v>41.65</v>
      </c>
      <c r="AK964" s="6">
        <v>3</v>
      </c>
      <c r="AL964" s="6">
        <v>2</v>
      </c>
      <c r="AM964" s="6">
        <v>0</v>
      </c>
      <c r="AN964" s="2">
        <v>2</v>
      </c>
      <c r="AO964" s="6">
        <v>0</v>
      </c>
      <c r="AP964" s="6">
        <v>2</v>
      </c>
      <c r="AQ964" s="8">
        <v>16.66</v>
      </c>
      <c r="AR964" s="6"/>
      <c r="AS964" s="6"/>
      <c r="AT964" s="6"/>
      <c r="AU964" s="2"/>
      <c r="AV964" s="6"/>
      <c r="AW964" s="6"/>
      <c r="AX964" s="8"/>
      <c r="AY964" s="6"/>
      <c r="AZ964" s="6"/>
      <c r="BA964" s="6"/>
      <c r="BB964" s="2"/>
      <c r="BC964" s="6"/>
      <c r="BD964" s="6"/>
      <c r="BE964" s="8"/>
      <c r="BF964" s="6">
        <v>7</v>
      </c>
      <c r="BG964" s="6">
        <v>2</v>
      </c>
      <c r="BH964" s="6">
        <v>0</v>
      </c>
      <c r="BI964" s="2">
        <v>3.666666666666667</v>
      </c>
      <c r="BJ964" s="6">
        <v>0.25</v>
      </c>
      <c r="BK964" s="6">
        <v>2</v>
      </c>
      <c r="BL964" s="8">
        <v>16.66</v>
      </c>
      <c r="BM964" s="6"/>
      <c r="BN964" s="6"/>
      <c r="BO964" s="6"/>
      <c r="BP964" s="2"/>
      <c r="BQ964" s="6"/>
      <c r="BR964" s="6"/>
      <c r="BS964" s="8"/>
      <c r="BT964" s="6">
        <v>3</v>
      </c>
      <c r="BU964" s="6">
        <v>7</v>
      </c>
      <c r="BV964" s="6">
        <v>0</v>
      </c>
      <c r="BW964" s="2">
        <v>1.5</v>
      </c>
      <c r="BX964" s="6">
        <v>0.25</v>
      </c>
      <c r="BY964" s="6">
        <v>10</v>
      </c>
      <c r="BZ964" s="8">
        <v>58.31</v>
      </c>
      <c r="CA964" s="6"/>
      <c r="CB964" s="6"/>
      <c r="CC964" s="6"/>
      <c r="CD964" s="2"/>
      <c r="CE964" s="6"/>
      <c r="CF964" s="6"/>
      <c r="CG964" s="8"/>
      <c r="CH964" s="6"/>
      <c r="CI964" s="6"/>
      <c r="CJ964" s="6"/>
      <c r="CK964" s="2"/>
      <c r="CL964" s="6"/>
      <c r="CM964" s="6"/>
      <c r="CN964" s="8"/>
      <c r="CO964" s="6"/>
      <c r="CP964" s="6"/>
      <c r="CQ964" s="6"/>
      <c r="CR964" s="2"/>
      <c r="CS964" s="6"/>
      <c r="CT964" s="6"/>
      <c r="CU964" s="8"/>
      <c r="CV964" s="6"/>
      <c r="CW964" s="6"/>
      <c r="CX964" s="6"/>
      <c r="CY964" s="2"/>
      <c r="CZ964" s="6"/>
      <c r="DA964" s="6"/>
      <c r="DB964" s="8"/>
      <c r="DC964" s="6">
        <v>0</v>
      </c>
      <c r="DD964" s="6">
        <v>10</v>
      </c>
      <c r="DE964" s="6">
        <v>0</v>
      </c>
      <c r="DF964" s="2">
        <v>0</v>
      </c>
      <c r="DG964" s="6">
        <v>0</v>
      </c>
      <c r="DH964" s="6">
        <v>10</v>
      </c>
      <c r="DI964" s="8">
        <v>83.3</v>
      </c>
      <c r="DJ964" s="6">
        <v>18</v>
      </c>
      <c r="DK964" s="6">
        <v>32</v>
      </c>
      <c r="DL964" s="6">
        <v>0</v>
      </c>
      <c r="DM964" s="2">
        <v>11.166666666666668</v>
      </c>
      <c r="DN964" s="6">
        <v>1</v>
      </c>
      <c r="DO964" s="6">
        <v>35</v>
      </c>
      <c r="DP964" s="8">
        <v>266.56</v>
      </c>
      <c r="DQ964" s="25">
        <f t="shared" si="140"/>
        <v>0.36</v>
      </c>
      <c r="DR964" s="26">
        <f t="shared" si="141"/>
        <v>32</v>
      </c>
      <c r="DS964" s="13"/>
      <c r="DT964" s="13"/>
      <c r="DU964" s="13"/>
      <c r="DV964" s="20" t="str">
        <f t="shared" si="142"/>
        <v/>
      </c>
      <c r="DW964" s="18"/>
      <c r="DX964" s="19"/>
      <c r="DY964" s="22" t="str">
        <f t="shared" si="143"/>
        <v/>
      </c>
      <c r="DZ964" s="14"/>
      <c r="EA964" s="20" t="str">
        <f t="shared" si="144"/>
        <v/>
      </c>
      <c r="EB964" s="18"/>
      <c r="EC964" s="19"/>
      <c r="ED964" s="22" t="str">
        <f t="shared" si="145"/>
        <v/>
      </c>
      <c r="EE964" s="14"/>
      <c r="EF964" s="20" t="str">
        <f t="shared" si="146"/>
        <v/>
      </c>
      <c r="EG964" s="18"/>
      <c r="EH964" s="19"/>
      <c r="EI964" s="22" t="str">
        <f t="shared" si="147"/>
        <v/>
      </c>
      <c r="EK964" s="20" t="str">
        <f t="shared" si="148"/>
        <v/>
      </c>
      <c r="EL964" s="18"/>
      <c r="EM964" s="19"/>
      <c r="EN964" s="22" t="str">
        <f t="shared" si="149"/>
        <v/>
      </c>
    </row>
    <row r="965" spans="1:144" x14ac:dyDescent="0.25">
      <c r="A965" t="s">
        <v>33</v>
      </c>
      <c r="B965" t="s">
        <v>56</v>
      </c>
      <c r="C965" t="s">
        <v>140</v>
      </c>
      <c r="D965" t="s">
        <v>6535</v>
      </c>
      <c r="E965" t="s">
        <v>6536</v>
      </c>
      <c r="F965" t="s">
        <v>88</v>
      </c>
      <c r="G965">
        <v>19.989999999999998</v>
      </c>
      <c r="H965">
        <v>8.33</v>
      </c>
      <c r="I965" s="6"/>
      <c r="J965" s="6"/>
      <c r="K965" s="6"/>
      <c r="L965" s="2"/>
      <c r="M965" s="6"/>
      <c r="N965" s="6"/>
      <c r="O965" s="8"/>
      <c r="P965" s="6"/>
      <c r="Q965" s="6"/>
      <c r="R965" s="6"/>
      <c r="S965" s="2"/>
      <c r="T965" s="6"/>
      <c r="U965" s="6"/>
      <c r="V965" s="8"/>
      <c r="W965" s="6">
        <v>3</v>
      </c>
      <c r="X965" s="6">
        <v>6</v>
      </c>
      <c r="Y965" s="6">
        <v>0</v>
      </c>
      <c r="Z965" s="2">
        <v>1.5</v>
      </c>
      <c r="AA965" s="6">
        <v>0.75</v>
      </c>
      <c r="AB965" s="6">
        <v>9</v>
      </c>
      <c r="AC965" s="8">
        <v>49.980000000000004</v>
      </c>
      <c r="AD965" s="6">
        <v>3</v>
      </c>
      <c r="AE965" s="6">
        <v>5</v>
      </c>
      <c r="AF965" s="6">
        <v>0</v>
      </c>
      <c r="AG965" s="2">
        <v>1.5</v>
      </c>
      <c r="AH965" s="6">
        <v>0</v>
      </c>
      <c r="AI965" s="6">
        <v>5</v>
      </c>
      <c r="AJ965" s="8">
        <v>41.65</v>
      </c>
      <c r="AK965" s="6">
        <v>1</v>
      </c>
      <c r="AL965" s="6">
        <v>6</v>
      </c>
      <c r="AM965" s="6">
        <v>0</v>
      </c>
      <c r="AN965" s="2">
        <v>1</v>
      </c>
      <c r="AO965" s="6">
        <v>0.25</v>
      </c>
      <c r="AP965" s="6">
        <v>6</v>
      </c>
      <c r="AQ965" s="8">
        <v>49.980000000000004</v>
      </c>
      <c r="AR965" s="6"/>
      <c r="AS965" s="6"/>
      <c r="AT965" s="6"/>
      <c r="AU965" s="2"/>
      <c r="AV965" s="6"/>
      <c r="AW965" s="6"/>
      <c r="AX965" s="8"/>
      <c r="AY965" s="6"/>
      <c r="AZ965" s="6"/>
      <c r="BA965" s="6"/>
      <c r="BB965" s="2"/>
      <c r="BC965" s="6"/>
      <c r="BD965" s="6"/>
      <c r="BE965" s="8"/>
      <c r="BF965" s="6">
        <v>4</v>
      </c>
      <c r="BG965" s="6">
        <v>4</v>
      </c>
      <c r="BH965" s="6">
        <v>0</v>
      </c>
      <c r="BI965" s="2">
        <v>2.5</v>
      </c>
      <c r="BJ965" s="6">
        <v>0.5</v>
      </c>
      <c r="BK965" s="6">
        <v>7</v>
      </c>
      <c r="BL965" s="8">
        <v>33.32</v>
      </c>
      <c r="BM965" s="6"/>
      <c r="BN965" s="6"/>
      <c r="BO965" s="6"/>
      <c r="BP965" s="2"/>
      <c r="BQ965" s="6"/>
      <c r="BR965" s="6"/>
      <c r="BS965" s="8"/>
      <c r="BT965" s="6">
        <v>5</v>
      </c>
      <c r="BU965" s="6">
        <v>5</v>
      </c>
      <c r="BV965" s="6">
        <v>4</v>
      </c>
      <c r="BW965" s="2">
        <v>2.333333333333333</v>
      </c>
      <c r="BX965" s="6">
        <v>1</v>
      </c>
      <c r="BY965" s="6">
        <v>9</v>
      </c>
      <c r="BZ965" s="8">
        <v>41.65</v>
      </c>
      <c r="CA965" s="6"/>
      <c r="CB965" s="6"/>
      <c r="CC965" s="6"/>
      <c r="CD965" s="2"/>
      <c r="CE965" s="6"/>
      <c r="CF965" s="6"/>
      <c r="CG965" s="8"/>
      <c r="CH965" s="6"/>
      <c r="CI965" s="6"/>
      <c r="CJ965" s="6"/>
      <c r="CK965" s="2"/>
      <c r="CL965" s="6"/>
      <c r="CM965" s="6"/>
      <c r="CN965" s="8"/>
      <c r="CO965" s="6"/>
      <c r="CP965" s="6"/>
      <c r="CQ965" s="6"/>
      <c r="CR965" s="2"/>
      <c r="CS965" s="6"/>
      <c r="CT965" s="6"/>
      <c r="CU965" s="8"/>
      <c r="CV965" s="6"/>
      <c r="CW965" s="6"/>
      <c r="CX965" s="6"/>
      <c r="CY965" s="2"/>
      <c r="CZ965" s="6"/>
      <c r="DA965" s="6"/>
      <c r="DB965" s="8"/>
      <c r="DC965" s="6">
        <v>0</v>
      </c>
      <c r="DD965" s="6">
        <v>8</v>
      </c>
      <c r="DE965" s="6">
        <v>0</v>
      </c>
      <c r="DF965" s="2">
        <v>0</v>
      </c>
      <c r="DG965" s="6">
        <v>0</v>
      </c>
      <c r="DH965" s="6">
        <v>8</v>
      </c>
      <c r="DI965" s="8">
        <v>66.64</v>
      </c>
      <c r="DJ965" s="6">
        <v>16</v>
      </c>
      <c r="DK965" s="6">
        <v>34</v>
      </c>
      <c r="DL965" s="6">
        <v>4</v>
      </c>
      <c r="DM965" s="2">
        <v>8.8333333333333321</v>
      </c>
      <c r="DN965" s="6">
        <v>2.5</v>
      </c>
      <c r="DO965" s="6">
        <v>44</v>
      </c>
      <c r="DP965" s="8">
        <v>283.22000000000008</v>
      </c>
      <c r="DQ965" s="25">
        <f t="shared" ref="DQ965:DQ1028" si="150">IF(DJ965 = "", "",IF(DJ965=0,0,IF(DK965+DL965&lt;=0,1,DJ965/(DJ965+DK965+DL965))))</f>
        <v>0.29629629629629628</v>
      </c>
      <c r="DR965" s="26">
        <f t="shared" ref="DR965:DR1028" si="151">IF(DJ965 = "","",IF(DN965 = 0,DL965 + DM965, IF(DK965+DL965 = 0, 0, (DK965+DL965) / DN965)))</f>
        <v>15.2</v>
      </c>
      <c r="DS965" s="13"/>
      <c r="DT965" s="13"/>
      <c r="DU965" s="13"/>
      <c r="DV965" s="20" t="str">
        <f t="shared" ref="DV965:DV1028" si="152">IF(DW965 = "", "",ROUNDUP($G965 - ($G965 *DW965),2) - 0.01)</f>
        <v/>
      </c>
      <c r="DW965" s="18"/>
      <c r="DX965" s="19"/>
      <c r="DY965" s="22" t="str">
        <f t="shared" ref="DY965:DY1028" si="153">IF(DX965="","",ROUNDDOWN(IF(DX965="","",1-(DX965/$G965)),2))</f>
        <v/>
      </c>
      <c r="DZ965" s="14"/>
      <c r="EA965" s="20" t="str">
        <f t="shared" ref="EA965:EA1028" si="154">IF(EB965 = "", "",ROUNDUP($G965 - ($G965 *EB965),2) - 0.01)</f>
        <v/>
      </c>
      <c r="EB965" s="18"/>
      <c r="EC965" s="19"/>
      <c r="ED965" s="22" t="str">
        <f t="shared" ref="ED965:ED1028" si="155">IF(EC965="","",ROUNDDOWN(IF(EC965="","",1-(EC965/$G965)),2))</f>
        <v/>
      </c>
      <c r="EE965" s="14"/>
      <c r="EF965" s="20" t="str">
        <f t="shared" ref="EF965:EF1028" si="156">IF(EG965 = "", "",ROUNDUP($G965 - ($G965 *EG965),2) - 0.01)</f>
        <v/>
      </c>
      <c r="EG965" s="18"/>
      <c r="EH965" s="19"/>
      <c r="EI965" s="22" t="str">
        <f t="shared" ref="EI965:EI1028" si="157">IF(EH965="","",ROUNDDOWN(IF(EH965="","",1-(EH965/$G965)),2))</f>
        <v/>
      </c>
      <c r="EK965" s="20" t="str">
        <f t="shared" ref="EK965:EK1028" si="158">IF(EL965 = "", "",ROUNDUP($G965 - ($G965 *EL965),2) - 0.01)</f>
        <v/>
      </c>
      <c r="EL965" s="18"/>
      <c r="EM965" s="19"/>
      <c r="EN965" s="22" t="str">
        <f t="shared" ref="EN965:EN1028" si="159">IF(EM965="","",ROUNDDOWN(IF(EM965="","",1-(EM965/$G965)),2))</f>
        <v/>
      </c>
    </row>
    <row r="966" spans="1:144" x14ac:dyDescent="0.25">
      <c r="A966" t="s">
        <v>33</v>
      </c>
      <c r="B966" t="s">
        <v>56</v>
      </c>
      <c r="C966" t="s">
        <v>140</v>
      </c>
      <c r="D966" t="s">
        <v>6537</v>
      </c>
      <c r="E966" t="s">
        <v>6538</v>
      </c>
      <c r="F966" t="s">
        <v>97</v>
      </c>
      <c r="G966">
        <v>24.99</v>
      </c>
      <c r="H966">
        <v>10.41</v>
      </c>
      <c r="I966" s="6"/>
      <c r="J966" s="6"/>
      <c r="K966" s="6"/>
      <c r="L966" s="2"/>
      <c r="M966" s="6"/>
      <c r="N966" s="6"/>
      <c r="O966" s="8"/>
      <c r="P966" s="6"/>
      <c r="Q966" s="6"/>
      <c r="R966" s="6"/>
      <c r="S966" s="2"/>
      <c r="T966" s="6"/>
      <c r="U966" s="6"/>
      <c r="V966" s="8"/>
      <c r="W966" s="6">
        <v>0</v>
      </c>
      <c r="X966" s="6">
        <v>8</v>
      </c>
      <c r="Y966" s="6">
        <v>0</v>
      </c>
      <c r="Z966" s="2">
        <v>0</v>
      </c>
      <c r="AA966" s="6">
        <v>0</v>
      </c>
      <c r="AB966" s="6">
        <v>8</v>
      </c>
      <c r="AC966" s="8">
        <v>83.28</v>
      </c>
      <c r="AD966" s="6">
        <v>6</v>
      </c>
      <c r="AE966" s="6">
        <v>2</v>
      </c>
      <c r="AF966" s="6">
        <v>0</v>
      </c>
      <c r="AG966" s="2">
        <v>3.5</v>
      </c>
      <c r="AH966" s="6">
        <v>1</v>
      </c>
      <c r="AI966" s="6">
        <v>2</v>
      </c>
      <c r="AJ966" s="8">
        <v>20.82</v>
      </c>
      <c r="AK966" s="6">
        <v>0</v>
      </c>
      <c r="AL966" s="6">
        <v>7</v>
      </c>
      <c r="AM966" s="6">
        <v>0</v>
      </c>
      <c r="AN966" s="2">
        <v>0</v>
      </c>
      <c r="AO966" s="6">
        <v>0</v>
      </c>
      <c r="AP966" s="6">
        <v>7</v>
      </c>
      <c r="AQ966" s="8">
        <v>72.87</v>
      </c>
      <c r="AR966" s="6"/>
      <c r="AS966" s="6"/>
      <c r="AT966" s="6"/>
      <c r="AU966" s="2"/>
      <c r="AV966" s="6"/>
      <c r="AW966" s="6"/>
      <c r="AX966" s="8"/>
      <c r="AY966" s="6"/>
      <c r="AZ966" s="6"/>
      <c r="BA966" s="6"/>
      <c r="BB966" s="2"/>
      <c r="BC966" s="6"/>
      <c r="BD966" s="6"/>
      <c r="BE966" s="8"/>
      <c r="BF966" s="6">
        <v>4</v>
      </c>
      <c r="BG966" s="6">
        <v>4</v>
      </c>
      <c r="BH966" s="6">
        <v>0</v>
      </c>
      <c r="BI966" s="2">
        <v>2.5</v>
      </c>
      <c r="BJ966" s="6">
        <v>0.75</v>
      </c>
      <c r="BK966" s="6">
        <v>7</v>
      </c>
      <c r="BL966" s="8">
        <v>41.64</v>
      </c>
      <c r="BM966" s="6"/>
      <c r="BN966" s="6"/>
      <c r="BO966" s="6"/>
      <c r="BP966" s="2"/>
      <c r="BQ966" s="6"/>
      <c r="BR966" s="6"/>
      <c r="BS966" s="8"/>
      <c r="BT966" s="6"/>
      <c r="BU966" s="6"/>
      <c r="BV966" s="6"/>
      <c r="BW966" s="2"/>
      <c r="BX966" s="6"/>
      <c r="BY966" s="6"/>
      <c r="BZ966" s="8"/>
      <c r="CA966" s="6"/>
      <c r="CB966" s="6"/>
      <c r="CC966" s="6"/>
      <c r="CD966" s="2"/>
      <c r="CE966" s="6"/>
      <c r="CF966" s="6"/>
      <c r="CG966" s="8"/>
      <c r="CH966" s="6"/>
      <c r="CI966" s="6"/>
      <c r="CJ966" s="6"/>
      <c r="CK966" s="2"/>
      <c r="CL966" s="6"/>
      <c r="CM966" s="6"/>
      <c r="CN966" s="8"/>
      <c r="CO966" s="6"/>
      <c r="CP966" s="6"/>
      <c r="CQ966" s="6"/>
      <c r="CR966" s="2"/>
      <c r="CS966" s="6"/>
      <c r="CT966" s="6"/>
      <c r="CU966" s="8"/>
      <c r="CV966" s="6"/>
      <c r="CW966" s="6"/>
      <c r="CX966" s="6"/>
      <c r="CY966" s="2"/>
      <c r="CZ966" s="6"/>
      <c r="DA966" s="6"/>
      <c r="DB966" s="8"/>
      <c r="DC966" s="6"/>
      <c r="DD966" s="6"/>
      <c r="DE966" s="6"/>
      <c r="DF966" s="2"/>
      <c r="DG966" s="6"/>
      <c r="DH966" s="6"/>
      <c r="DI966" s="8"/>
      <c r="DJ966" s="6">
        <v>10</v>
      </c>
      <c r="DK966" s="6">
        <v>21</v>
      </c>
      <c r="DL966" s="6">
        <v>0</v>
      </c>
      <c r="DM966" s="2">
        <v>6</v>
      </c>
      <c r="DN966" s="6">
        <v>1.75</v>
      </c>
      <c r="DO966" s="6">
        <v>24</v>
      </c>
      <c r="DP966" s="8">
        <v>218.60999999999996</v>
      </c>
      <c r="DQ966" s="25">
        <f t="shared" si="150"/>
        <v>0.32258064516129031</v>
      </c>
      <c r="DR966" s="26">
        <f t="shared" si="151"/>
        <v>12</v>
      </c>
      <c r="DS966" s="13"/>
      <c r="DT966" s="13"/>
      <c r="DU966" s="13"/>
      <c r="DV966" s="20" t="str">
        <f t="shared" si="152"/>
        <v/>
      </c>
      <c r="DW966" s="18"/>
      <c r="DX966" s="19"/>
      <c r="DY966" s="22" t="str">
        <f t="shared" si="153"/>
        <v/>
      </c>
      <c r="DZ966" s="14"/>
      <c r="EA966" s="20" t="str">
        <f t="shared" si="154"/>
        <v/>
      </c>
      <c r="EB966" s="18"/>
      <c r="EC966" s="19"/>
      <c r="ED966" s="22" t="str">
        <f t="shared" si="155"/>
        <v/>
      </c>
      <c r="EE966" s="14"/>
      <c r="EF966" s="20" t="str">
        <f t="shared" si="156"/>
        <v/>
      </c>
      <c r="EG966" s="18"/>
      <c r="EH966" s="19"/>
      <c r="EI966" s="22" t="str">
        <f t="shared" si="157"/>
        <v/>
      </c>
      <c r="EK966" s="20" t="str">
        <f t="shared" si="158"/>
        <v/>
      </c>
      <c r="EL966" s="18"/>
      <c r="EM966" s="19"/>
      <c r="EN966" s="22" t="str">
        <f t="shared" si="159"/>
        <v/>
      </c>
    </row>
    <row r="967" spans="1:144" x14ac:dyDescent="0.25">
      <c r="A967" t="s">
        <v>33</v>
      </c>
      <c r="B967" t="s">
        <v>56</v>
      </c>
      <c r="C967" t="s">
        <v>140</v>
      </c>
      <c r="D967" t="s">
        <v>6539</v>
      </c>
      <c r="E967" t="s">
        <v>6540</v>
      </c>
      <c r="F967" t="s">
        <v>82</v>
      </c>
      <c r="G967">
        <v>24.99</v>
      </c>
      <c r="H967">
        <v>10.41</v>
      </c>
      <c r="I967" s="6"/>
      <c r="J967" s="6"/>
      <c r="K967" s="6"/>
      <c r="L967" s="2"/>
      <c r="M967" s="6"/>
      <c r="N967" s="6"/>
      <c r="O967" s="8"/>
      <c r="P967" s="6"/>
      <c r="Q967" s="6"/>
      <c r="R967" s="6"/>
      <c r="S967" s="2"/>
      <c r="T967" s="6"/>
      <c r="U967" s="6"/>
      <c r="V967" s="8"/>
      <c r="W967" s="6"/>
      <c r="X967" s="6"/>
      <c r="Y967" s="6"/>
      <c r="Z967" s="2"/>
      <c r="AA967" s="6"/>
      <c r="AB967" s="6"/>
      <c r="AC967" s="8"/>
      <c r="AD967" s="6"/>
      <c r="AE967" s="6"/>
      <c r="AF967" s="6"/>
      <c r="AG967" s="2"/>
      <c r="AH967" s="6"/>
      <c r="AI967" s="6"/>
      <c r="AJ967" s="8"/>
      <c r="AK967" s="6">
        <v>3</v>
      </c>
      <c r="AL967" s="6">
        <v>4</v>
      </c>
      <c r="AM967" s="6">
        <v>0</v>
      </c>
      <c r="AN967" s="2">
        <v>2.333333333333333</v>
      </c>
      <c r="AO967" s="6">
        <v>0.5</v>
      </c>
      <c r="AP967" s="6">
        <v>5</v>
      </c>
      <c r="AQ967" s="8">
        <v>52.05</v>
      </c>
      <c r="AR967" s="6"/>
      <c r="AS967" s="6"/>
      <c r="AT967" s="6"/>
      <c r="AU967" s="2"/>
      <c r="AV967" s="6"/>
      <c r="AW967" s="6"/>
      <c r="AX967" s="8"/>
      <c r="AY967" s="6"/>
      <c r="AZ967" s="6"/>
      <c r="BA967" s="6"/>
      <c r="BB967" s="2"/>
      <c r="BC967" s="6"/>
      <c r="BD967" s="6"/>
      <c r="BE967" s="8"/>
      <c r="BF967" s="6">
        <v>3</v>
      </c>
      <c r="BG967" s="6">
        <v>5</v>
      </c>
      <c r="BH967" s="6">
        <v>0</v>
      </c>
      <c r="BI967" s="2">
        <v>2</v>
      </c>
      <c r="BJ967" s="6">
        <v>0.25</v>
      </c>
      <c r="BK967" s="6">
        <v>8</v>
      </c>
      <c r="BL967" s="8">
        <v>52.05</v>
      </c>
      <c r="BM967" s="6"/>
      <c r="BN967" s="6"/>
      <c r="BO967" s="6"/>
      <c r="BP967" s="2"/>
      <c r="BQ967" s="6"/>
      <c r="BR967" s="6"/>
      <c r="BS967" s="8"/>
      <c r="BT967" s="6">
        <v>6</v>
      </c>
      <c r="BU967" s="6">
        <v>1</v>
      </c>
      <c r="BV967" s="6">
        <v>0</v>
      </c>
      <c r="BW967" s="2">
        <v>3.5</v>
      </c>
      <c r="BX967" s="6">
        <v>0.25</v>
      </c>
      <c r="BY967" s="6">
        <v>1</v>
      </c>
      <c r="BZ967" s="8">
        <v>10.41</v>
      </c>
      <c r="CA967" s="6"/>
      <c r="CB967" s="6"/>
      <c r="CC967" s="6"/>
      <c r="CD967" s="2"/>
      <c r="CE967" s="6"/>
      <c r="CF967" s="6"/>
      <c r="CG967" s="8"/>
      <c r="CH967" s="6"/>
      <c r="CI967" s="6"/>
      <c r="CJ967" s="6"/>
      <c r="CK967" s="2"/>
      <c r="CL967" s="6"/>
      <c r="CM967" s="6"/>
      <c r="CN967" s="8"/>
      <c r="CO967" s="6"/>
      <c r="CP967" s="6"/>
      <c r="CQ967" s="6"/>
      <c r="CR967" s="2"/>
      <c r="CS967" s="6"/>
      <c r="CT967" s="6"/>
      <c r="CU967" s="8"/>
      <c r="CV967" s="6"/>
      <c r="CW967" s="6"/>
      <c r="CX967" s="6"/>
      <c r="CY967" s="2"/>
      <c r="CZ967" s="6"/>
      <c r="DA967" s="6"/>
      <c r="DB967" s="8"/>
      <c r="DC967" s="6"/>
      <c r="DD967" s="6"/>
      <c r="DE967" s="6"/>
      <c r="DF967" s="2"/>
      <c r="DG967" s="6"/>
      <c r="DH967" s="6"/>
      <c r="DI967" s="8"/>
      <c r="DJ967" s="6">
        <v>12</v>
      </c>
      <c r="DK967" s="6">
        <v>10</v>
      </c>
      <c r="DL967" s="6">
        <v>0</v>
      </c>
      <c r="DM967" s="2">
        <v>7.833333333333333</v>
      </c>
      <c r="DN967" s="6">
        <v>1</v>
      </c>
      <c r="DO967" s="6">
        <v>14</v>
      </c>
      <c r="DP967" s="8">
        <v>114.50999999999999</v>
      </c>
      <c r="DQ967" s="25">
        <f t="shared" si="150"/>
        <v>0.54545454545454541</v>
      </c>
      <c r="DR967" s="26">
        <f t="shared" si="151"/>
        <v>10</v>
      </c>
      <c r="DS967" s="13"/>
      <c r="DT967" s="13"/>
      <c r="DU967" s="13"/>
      <c r="DV967" s="20" t="str">
        <f t="shared" si="152"/>
        <v/>
      </c>
      <c r="DW967" s="18"/>
      <c r="DX967" s="19"/>
      <c r="DY967" s="22" t="str">
        <f t="shared" si="153"/>
        <v/>
      </c>
      <c r="DZ967" s="14"/>
      <c r="EA967" s="20" t="str">
        <f t="shared" si="154"/>
        <v/>
      </c>
      <c r="EB967" s="18"/>
      <c r="EC967" s="19"/>
      <c r="ED967" s="22" t="str">
        <f t="shared" si="155"/>
        <v/>
      </c>
      <c r="EE967" s="14"/>
      <c r="EF967" s="20" t="str">
        <f t="shared" si="156"/>
        <v/>
      </c>
      <c r="EG967" s="18"/>
      <c r="EH967" s="19"/>
      <c r="EI967" s="22" t="str">
        <f t="shared" si="157"/>
        <v/>
      </c>
      <c r="EK967" s="20" t="str">
        <f t="shared" si="158"/>
        <v/>
      </c>
      <c r="EL967" s="18"/>
      <c r="EM967" s="19"/>
      <c r="EN967" s="22" t="str">
        <f t="shared" si="159"/>
        <v/>
      </c>
    </row>
    <row r="968" spans="1:144" x14ac:dyDescent="0.25">
      <c r="A968" t="s">
        <v>33</v>
      </c>
      <c r="B968" t="s">
        <v>56</v>
      </c>
      <c r="C968" t="s">
        <v>140</v>
      </c>
      <c r="D968" t="s">
        <v>6539</v>
      </c>
      <c r="E968" t="s">
        <v>6540</v>
      </c>
      <c r="F968" t="s">
        <v>107</v>
      </c>
      <c r="G968">
        <v>24.99</v>
      </c>
      <c r="H968">
        <v>10.41</v>
      </c>
      <c r="I968" s="6"/>
      <c r="J968" s="6"/>
      <c r="K968" s="6"/>
      <c r="L968" s="2"/>
      <c r="M968" s="6"/>
      <c r="N968" s="6"/>
      <c r="O968" s="8"/>
      <c r="P968" s="6"/>
      <c r="Q968" s="6"/>
      <c r="R968" s="6"/>
      <c r="S968" s="2"/>
      <c r="T968" s="6"/>
      <c r="U968" s="6"/>
      <c r="V968" s="8"/>
      <c r="W968" s="6"/>
      <c r="X968" s="6"/>
      <c r="Y968" s="6"/>
      <c r="Z968" s="2"/>
      <c r="AA968" s="6"/>
      <c r="AB968" s="6"/>
      <c r="AC968" s="8"/>
      <c r="AD968" s="6">
        <v>6</v>
      </c>
      <c r="AE968" s="6">
        <v>2</v>
      </c>
      <c r="AF968" s="6">
        <v>4</v>
      </c>
      <c r="AG968" s="2">
        <v>3.5</v>
      </c>
      <c r="AH968" s="6">
        <v>0.25</v>
      </c>
      <c r="AI968" s="6">
        <v>15</v>
      </c>
      <c r="AJ968" s="8">
        <v>20.82</v>
      </c>
      <c r="AK968" s="6">
        <v>0</v>
      </c>
      <c r="AL968" s="6">
        <v>4</v>
      </c>
      <c r="AM968" s="6">
        <v>0</v>
      </c>
      <c r="AN968" s="2">
        <v>0</v>
      </c>
      <c r="AO968" s="6">
        <v>0</v>
      </c>
      <c r="AP968" s="6">
        <v>4</v>
      </c>
      <c r="AQ968" s="8">
        <v>41.64</v>
      </c>
      <c r="AR968" s="6"/>
      <c r="AS968" s="6"/>
      <c r="AT968" s="6"/>
      <c r="AU968" s="2"/>
      <c r="AV968" s="6"/>
      <c r="AW968" s="6"/>
      <c r="AX968" s="8"/>
      <c r="AY968" s="6"/>
      <c r="AZ968" s="6"/>
      <c r="BA968" s="6"/>
      <c r="BB968" s="2"/>
      <c r="BC968" s="6"/>
      <c r="BD968" s="6"/>
      <c r="BE968" s="8"/>
      <c r="BF968" s="6">
        <v>4</v>
      </c>
      <c r="BG968" s="6">
        <v>4</v>
      </c>
      <c r="BH968" s="6">
        <v>0</v>
      </c>
      <c r="BI968" s="2">
        <v>2</v>
      </c>
      <c r="BJ968" s="6">
        <v>0</v>
      </c>
      <c r="BK968" s="6">
        <v>4</v>
      </c>
      <c r="BL968" s="8">
        <v>41.64</v>
      </c>
      <c r="BM968" s="6"/>
      <c r="BN968" s="6"/>
      <c r="BO968" s="6"/>
      <c r="BP968" s="2"/>
      <c r="BQ968" s="6"/>
      <c r="BR968" s="6"/>
      <c r="BS968" s="8"/>
      <c r="BT968" s="6">
        <v>3</v>
      </c>
      <c r="BU968" s="6">
        <v>5</v>
      </c>
      <c r="BV968" s="6">
        <v>0</v>
      </c>
      <c r="BW968" s="2">
        <v>2</v>
      </c>
      <c r="BX968" s="6">
        <v>0.5</v>
      </c>
      <c r="BY968" s="6">
        <v>11</v>
      </c>
      <c r="BZ968" s="8">
        <v>52.05</v>
      </c>
      <c r="CA968" s="6"/>
      <c r="CB968" s="6"/>
      <c r="CC968" s="6"/>
      <c r="CD968" s="2"/>
      <c r="CE968" s="6"/>
      <c r="CF968" s="6"/>
      <c r="CG968" s="8"/>
      <c r="CH968" s="6"/>
      <c r="CI968" s="6"/>
      <c r="CJ968" s="6"/>
      <c r="CK968" s="2"/>
      <c r="CL968" s="6"/>
      <c r="CM968" s="6"/>
      <c r="CN968" s="8"/>
      <c r="CO968" s="6"/>
      <c r="CP968" s="6"/>
      <c r="CQ968" s="6"/>
      <c r="CR968" s="2"/>
      <c r="CS968" s="6"/>
      <c r="CT968" s="6"/>
      <c r="CU968" s="8"/>
      <c r="CV968" s="6"/>
      <c r="CW968" s="6"/>
      <c r="CX968" s="6"/>
      <c r="CY968" s="2"/>
      <c r="CZ968" s="6"/>
      <c r="DA968" s="6"/>
      <c r="DB968" s="8"/>
      <c r="DC968" s="6"/>
      <c r="DD968" s="6"/>
      <c r="DE968" s="6"/>
      <c r="DF968" s="2"/>
      <c r="DG968" s="6"/>
      <c r="DH968" s="6"/>
      <c r="DI968" s="8"/>
      <c r="DJ968" s="6">
        <v>13</v>
      </c>
      <c r="DK968" s="6">
        <v>15</v>
      </c>
      <c r="DL968" s="6">
        <v>4</v>
      </c>
      <c r="DM968" s="2">
        <v>7.5</v>
      </c>
      <c r="DN968" s="6">
        <v>0.75</v>
      </c>
      <c r="DO968" s="6">
        <v>34</v>
      </c>
      <c r="DP968" s="8">
        <v>156.14999999999998</v>
      </c>
      <c r="DQ968" s="25">
        <f t="shared" si="150"/>
        <v>0.40625</v>
      </c>
      <c r="DR968" s="26">
        <f t="shared" si="151"/>
        <v>25.333333333333332</v>
      </c>
      <c r="DS968" s="13"/>
      <c r="DT968" s="13"/>
      <c r="DU968" s="13"/>
      <c r="DV968" s="20" t="str">
        <f t="shared" si="152"/>
        <v/>
      </c>
      <c r="DW968" s="18"/>
      <c r="DX968" s="19"/>
      <c r="DY968" s="22" t="str">
        <f t="shared" si="153"/>
        <v/>
      </c>
      <c r="DZ968" s="14"/>
      <c r="EA968" s="20" t="str">
        <f t="shared" si="154"/>
        <v/>
      </c>
      <c r="EB968" s="18"/>
      <c r="EC968" s="19"/>
      <c r="ED968" s="22" t="str">
        <f t="shared" si="155"/>
        <v/>
      </c>
      <c r="EE968" s="14"/>
      <c r="EF968" s="20" t="str">
        <f t="shared" si="156"/>
        <v/>
      </c>
      <c r="EG968" s="18"/>
      <c r="EH968" s="19"/>
      <c r="EI968" s="22" t="str">
        <f t="shared" si="157"/>
        <v/>
      </c>
      <c r="EK968" s="20" t="str">
        <f t="shared" si="158"/>
        <v/>
      </c>
      <c r="EL968" s="18"/>
      <c r="EM968" s="19"/>
      <c r="EN968" s="22" t="str">
        <f t="shared" si="159"/>
        <v/>
      </c>
    </row>
    <row r="969" spans="1:144" x14ac:dyDescent="0.25">
      <c r="A969" t="s">
        <v>33</v>
      </c>
      <c r="B969" t="s">
        <v>56</v>
      </c>
      <c r="C969" t="s">
        <v>140</v>
      </c>
      <c r="D969" t="s">
        <v>6541</v>
      </c>
      <c r="E969" t="s">
        <v>6542</v>
      </c>
      <c r="F969" t="s">
        <v>113</v>
      </c>
      <c r="G969">
        <v>39.99</v>
      </c>
      <c r="H969">
        <v>16.670000000000002</v>
      </c>
      <c r="I969" s="6"/>
      <c r="J969" s="6"/>
      <c r="K969" s="6"/>
      <c r="L969" s="2"/>
      <c r="M969" s="6"/>
      <c r="N969" s="6"/>
      <c r="O969" s="8"/>
      <c r="P969" s="6"/>
      <c r="Q969" s="6"/>
      <c r="R969" s="6"/>
      <c r="S969" s="2"/>
      <c r="T969" s="6"/>
      <c r="U969" s="6"/>
      <c r="V969" s="8"/>
      <c r="W969" s="6">
        <v>1</v>
      </c>
      <c r="X969" s="6">
        <v>7</v>
      </c>
      <c r="Y969" s="6">
        <v>0</v>
      </c>
      <c r="Z969" s="2">
        <v>1</v>
      </c>
      <c r="AA969" s="6">
        <v>0</v>
      </c>
      <c r="AB969" s="6">
        <v>7</v>
      </c>
      <c r="AC969" s="8">
        <v>116.69000000000001</v>
      </c>
      <c r="AD969" s="6">
        <v>3</v>
      </c>
      <c r="AE969" s="6">
        <v>5</v>
      </c>
      <c r="AF969" s="6">
        <v>6</v>
      </c>
      <c r="AG969" s="2">
        <v>1.25</v>
      </c>
      <c r="AH969" s="6">
        <v>0.25</v>
      </c>
      <c r="AI969" s="6">
        <v>11</v>
      </c>
      <c r="AJ969" s="8">
        <v>83.350000000000009</v>
      </c>
      <c r="AK969" s="6"/>
      <c r="AL969" s="6"/>
      <c r="AM969" s="6"/>
      <c r="AN969" s="2"/>
      <c r="AO969" s="6"/>
      <c r="AP969" s="6"/>
      <c r="AQ969" s="8"/>
      <c r="AR969" s="6"/>
      <c r="AS969" s="6"/>
      <c r="AT969" s="6"/>
      <c r="AU969" s="2"/>
      <c r="AV969" s="6"/>
      <c r="AW969" s="6"/>
      <c r="AX969" s="8"/>
      <c r="AY969" s="6"/>
      <c r="AZ969" s="6"/>
      <c r="BA969" s="6"/>
      <c r="BB969" s="2"/>
      <c r="BC969" s="6"/>
      <c r="BD969" s="6"/>
      <c r="BE969" s="8"/>
      <c r="BF969" s="6">
        <v>0</v>
      </c>
      <c r="BG969" s="6">
        <v>8</v>
      </c>
      <c r="BH969" s="6">
        <v>0</v>
      </c>
      <c r="BI969" s="2">
        <v>0</v>
      </c>
      <c r="BJ969" s="6">
        <v>0</v>
      </c>
      <c r="BK969" s="6">
        <v>8</v>
      </c>
      <c r="BL969" s="8">
        <v>133.36000000000001</v>
      </c>
      <c r="BM969" s="6"/>
      <c r="BN969" s="6"/>
      <c r="BO969" s="6"/>
      <c r="BP969" s="2"/>
      <c r="BQ969" s="6"/>
      <c r="BR969" s="6"/>
      <c r="BS969" s="8"/>
      <c r="BT969" s="6"/>
      <c r="BU969" s="6"/>
      <c r="BV969" s="6"/>
      <c r="BW969" s="2"/>
      <c r="BX969" s="6"/>
      <c r="BY969" s="6"/>
      <c r="BZ969" s="8"/>
      <c r="CA969" s="6"/>
      <c r="CB969" s="6"/>
      <c r="CC969" s="6"/>
      <c r="CD969" s="2"/>
      <c r="CE969" s="6"/>
      <c r="CF969" s="6"/>
      <c r="CG969" s="8"/>
      <c r="CH969" s="6"/>
      <c r="CI969" s="6"/>
      <c r="CJ969" s="6"/>
      <c r="CK969" s="2"/>
      <c r="CL969" s="6"/>
      <c r="CM969" s="6"/>
      <c r="CN969" s="8"/>
      <c r="CO969" s="6"/>
      <c r="CP969" s="6"/>
      <c r="CQ969" s="6"/>
      <c r="CR969" s="2"/>
      <c r="CS969" s="6"/>
      <c r="CT969" s="6"/>
      <c r="CU969" s="8"/>
      <c r="CV969" s="6"/>
      <c r="CW969" s="6"/>
      <c r="CX969" s="6"/>
      <c r="CY969" s="2"/>
      <c r="CZ969" s="6"/>
      <c r="DA969" s="6"/>
      <c r="DB969" s="8"/>
      <c r="DC969" s="6"/>
      <c r="DD969" s="6"/>
      <c r="DE969" s="6"/>
      <c r="DF969" s="2"/>
      <c r="DG969" s="6"/>
      <c r="DH969" s="6"/>
      <c r="DI969" s="8"/>
      <c r="DJ969" s="6">
        <v>4</v>
      </c>
      <c r="DK969" s="6">
        <v>20</v>
      </c>
      <c r="DL969" s="6">
        <v>6</v>
      </c>
      <c r="DM969" s="2">
        <v>2.25</v>
      </c>
      <c r="DN969" s="6">
        <v>0.25</v>
      </c>
      <c r="DO969" s="6">
        <v>26</v>
      </c>
      <c r="DP969" s="8">
        <v>333.40000000000003</v>
      </c>
      <c r="DQ969" s="25">
        <f t="shared" si="150"/>
        <v>0.13333333333333333</v>
      </c>
      <c r="DR969" s="26">
        <f t="shared" si="151"/>
        <v>104</v>
      </c>
      <c r="DS969" s="13"/>
      <c r="DT969" s="13"/>
      <c r="DU969" s="13"/>
      <c r="DV969" s="20" t="str">
        <f t="shared" si="152"/>
        <v/>
      </c>
      <c r="DW969" s="18"/>
      <c r="DX969" s="19"/>
      <c r="DY969" s="22" t="str">
        <f t="shared" si="153"/>
        <v/>
      </c>
      <c r="DZ969" s="14"/>
      <c r="EA969" s="20" t="str">
        <f t="shared" si="154"/>
        <v/>
      </c>
      <c r="EB969" s="18"/>
      <c r="EC969" s="19"/>
      <c r="ED969" s="22" t="str">
        <f t="shared" si="155"/>
        <v/>
      </c>
      <c r="EE969" s="14"/>
      <c r="EF969" s="20" t="str">
        <f t="shared" si="156"/>
        <v/>
      </c>
      <c r="EG969" s="18"/>
      <c r="EH969" s="19"/>
      <c r="EI969" s="22" t="str">
        <f t="shared" si="157"/>
        <v/>
      </c>
      <c r="EK969" s="20" t="str">
        <f t="shared" si="158"/>
        <v/>
      </c>
      <c r="EL969" s="18"/>
      <c r="EM969" s="19"/>
      <c r="EN969" s="22" t="str">
        <f t="shared" si="159"/>
        <v/>
      </c>
    </row>
    <row r="970" spans="1:144" x14ac:dyDescent="0.25">
      <c r="A970" t="s">
        <v>33</v>
      </c>
      <c r="B970" t="s">
        <v>56</v>
      </c>
      <c r="C970" t="s">
        <v>140</v>
      </c>
      <c r="D970" t="s">
        <v>6543</v>
      </c>
      <c r="E970" t="s">
        <v>6544</v>
      </c>
      <c r="F970" t="s">
        <v>82</v>
      </c>
      <c r="G970">
        <v>39.99</v>
      </c>
      <c r="H970">
        <v>16.66</v>
      </c>
      <c r="I970" s="6"/>
      <c r="J970" s="6"/>
      <c r="K970" s="6"/>
      <c r="L970" s="2"/>
      <c r="M970" s="6"/>
      <c r="N970" s="6"/>
      <c r="O970" s="8"/>
      <c r="P970" s="6"/>
      <c r="Q970" s="6"/>
      <c r="R970" s="6"/>
      <c r="S970" s="2"/>
      <c r="T970" s="6"/>
      <c r="U970" s="6"/>
      <c r="V970" s="8"/>
      <c r="W970" s="6">
        <v>0</v>
      </c>
      <c r="X970" s="6">
        <v>11</v>
      </c>
      <c r="Y970" s="6">
        <v>0</v>
      </c>
      <c r="Z970" s="2">
        <v>0</v>
      </c>
      <c r="AA970" s="6">
        <v>0</v>
      </c>
      <c r="AB970" s="6">
        <v>11</v>
      </c>
      <c r="AC970" s="8">
        <v>183.26000000000005</v>
      </c>
      <c r="AD970" s="6">
        <v>2</v>
      </c>
      <c r="AE970" s="6">
        <v>5</v>
      </c>
      <c r="AF970" s="6">
        <v>0</v>
      </c>
      <c r="AG970" s="2">
        <v>1</v>
      </c>
      <c r="AH970" s="6">
        <v>0</v>
      </c>
      <c r="AI970" s="6">
        <v>5</v>
      </c>
      <c r="AJ970" s="8">
        <v>83.3</v>
      </c>
      <c r="AK970" s="6">
        <v>1</v>
      </c>
      <c r="AL970" s="6">
        <v>0</v>
      </c>
      <c r="AM970" s="6">
        <v>0</v>
      </c>
      <c r="AN970" s="2">
        <v>1</v>
      </c>
      <c r="AO970" s="6">
        <v>0</v>
      </c>
      <c r="AP970" s="6">
        <v>0</v>
      </c>
      <c r="AQ970" s="8">
        <v>0</v>
      </c>
      <c r="AR970" s="6"/>
      <c r="AS970" s="6"/>
      <c r="AT970" s="6"/>
      <c r="AU970" s="2"/>
      <c r="AV970" s="6"/>
      <c r="AW970" s="6"/>
      <c r="AX970" s="8"/>
      <c r="AY970" s="6"/>
      <c r="AZ970" s="6"/>
      <c r="BA970" s="6"/>
      <c r="BB970" s="2"/>
      <c r="BC970" s="6"/>
      <c r="BD970" s="6"/>
      <c r="BE970" s="8"/>
      <c r="BF970" s="6">
        <v>3</v>
      </c>
      <c r="BG970" s="6">
        <v>5</v>
      </c>
      <c r="BH970" s="6">
        <v>0</v>
      </c>
      <c r="BI970" s="2">
        <v>1.5</v>
      </c>
      <c r="BJ970" s="6">
        <v>0.25</v>
      </c>
      <c r="BK970" s="6">
        <v>5</v>
      </c>
      <c r="BL970" s="8">
        <v>83.3</v>
      </c>
      <c r="BM970" s="6"/>
      <c r="BN970" s="6"/>
      <c r="BO970" s="6"/>
      <c r="BP970" s="2"/>
      <c r="BQ970" s="6"/>
      <c r="BR970" s="6"/>
      <c r="BS970" s="8"/>
      <c r="BT970" s="6">
        <v>2</v>
      </c>
      <c r="BU970" s="6">
        <v>6</v>
      </c>
      <c r="BV970" s="6">
        <v>0</v>
      </c>
      <c r="BW970" s="2">
        <v>1.5</v>
      </c>
      <c r="BX970" s="6">
        <v>0</v>
      </c>
      <c r="BY970" s="6">
        <v>6</v>
      </c>
      <c r="BZ970" s="8">
        <v>99.960000000000008</v>
      </c>
      <c r="CA970" s="6"/>
      <c r="CB970" s="6"/>
      <c r="CC970" s="6"/>
      <c r="CD970" s="2"/>
      <c r="CE970" s="6"/>
      <c r="CF970" s="6"/>
      <c r="CG970" s="8"/>
      <c r="CH970" s="6"/>
      <c r="CI970" s="6"/>
      <c r="CJ970" s="6"/>
      <c r="CK970" s="2"/>
      <c r="CL970" s="6"/>
      <c r="CM970" s="6"/>
      <c r="CN970" s="8"/>
      <c r="CO970" s="6"/>
      <c r="CP970" s="6"/>
      <c r="CQ970" s="6"/>
      <c r="CR970" s="2"/>
      <c r="CS970" s="6"/>
      <c r="CT970" s="6"/>
      <c r="CU970" s="8"/>
      <c r="CV970" s="6"/>
      <c r="CW970" s="6"/>
      <c r="CX970" s="6"/>
      <c r="CY970" s="2"/>
      <c r="CZ970" s="6"/>
      <c r="DA970" s="6"/>
      <c r="DB970" s="8"/>
      <c r="DC970" s="6"/>
      <c r="DD970" s="6"/>
      <c r="DE970" s="6"/>
      <c r="DF970" s="2"/>
      <c r="DG970" s="6"/>
      <c r="DH970" s="6"/>
      <c r="DI970" s="8"/>
      <c r="DJ970" s="6">
        <v>8</v>
      </c>
      <c r="DK970" s="6">
        <v>27</v>
      </c>
      <c r="DL970" s="6">
        <v>0</v>
      </c>
      <c r="DM970" s="2">
        <v>5</v>
      </c>
      <c r="DN970" s="6">
        <v>0.25</v>
      </c>
      <c r="DO970" s="6">
        <v>27</v>
      </c>
      <c r="DP970" s="8">
        <v>449.82000000000011</v>
      </c>
      <c r="DQ970" s="25">
        <f t="shared" si="150"/>
        <v>0.22857142857142856</v>
      </c>
      <c r="DR970" s="26">
        <f t="shared" si="151"/>
        <v>108</v>
      </c>
      <c r="DS970" s="13"/>
      <c r="DT970" s="13"/>
      <c r="DU970" s="13"/>
      <c r="DV970" s="20" t="str">
        <f t="shared" si="152"/>
        <v/>
      </c>
      <c r="DW970" s="18"/>
      <c r="DX970" s="19"/>
      <c r="DY970" s="22" t="str">
        <f t="shared" si="153"/>
        <v/>
      </c>
      <c r="DZ970" s="14"/>
      <c r="EA970" s="20" t="str">
        <f t="shared" si="154"/>
        <v/>
      </c>
      <c r="EB970" s="18"/>
      <c r="EC970" s="19"/>
      <c r="ED970" s="22" t="str">
        <f t="shared" si="155"/>
        <v/>
      </c>
      <c r="EE970" s="14"/>
      <c r="EF970" s="20" t="str">
        <f t="shared" si="156"/>
        <v/>
      </c>
      <c r="EG970" s="18"/>
      <c r="EH970" s="19"/>
      <c r="EI970" s="22" t="str">
        <f t="shared" si="157"/>
        <v/>
      </c>
      <c r="EK970" s="20" t="str">
        <f t="shared" si="158"/>
        <v/>
      </c>
      <c r="EL970" s="18"/>
      <c r="EM970" s="19"/>
      <c r="EN970" s="22" t="str">
        <f t="shared" si="159"/>
        <v/>
      </c>
    </row>
    <row r="971" spans="1:144" x14ac:dyDescent="0.25">
      <c r="A971" t="s">
        <v>33</v>
      </c>
      <c r="B971" t="s">
        <v>56</v>
      </c>
      <c r="C971" t="s">
        <v>140</v>
      </c>
      <c r="D971" t="s">
        <v>6543</v>
      </c>
      <c r="E971" t="s">
        <v>6544</v>
      </c>
      <c r="F971" t="s">
        <v>106</v>
      </c>
      <c r="G971">
        <v>39.99</v>
      </c>
      <c r="H971">
        <v>16.66</v>
      </c>
      <c r="I971" s="6"/>
      <c r="J971" s="6"/>
      <c r="K971" s="6"/>
      <c r="L971" s="2"/>
      <c r="M971" s="6"/>
      <c r="N971" s="6"/>
      <c r="O971" s="8"/>
      <c r="P971" s="6"/>
      <c r="Q971" s="6"/>
      <c r="R971" s="6"/>
      <c r="S971" s="2"/>
      <c r="T971" s="6"/>
      <c r="U971" s="6"/>
      <c r="V971" s="8"/>
      <c r="W971" s="6">
        <v>0</v>
      </c>
      <c r="X971" s="6">
        <v>8</v>
      </c>
      <c r="Y971" s="6">
        <v>0</v>
      </c>
      <c r="Z971" s="2">
        <v>0</v>
      </c>
      <c r="AA971" s="6">
        <v>0</v>
      </c>
      <c r="AB971" s="6">
        <v>8</v>
      </c>
      <c r="AC971" s="8">
        <v>133.28</v>
      </c>
      <c r="AD971" s="6">
        <v>2</v>
      </c>
      <c r="AE971" s="6">
        <v>6</v>
      </c>
      <c r="AF971" s="6">
        <v>0</v>
      </c>
      <c r="AG971" s="2">
        <v>1.5</v>
      </c>
      <c r="AH971" s="6">
        <v>0</v>
      </c>
      <c r="AI971" s="6">
        <v>6</v>
      </c>
      <c r="AJ971" s="8">
        <v>99.960000000000008</v>
      </c>
      <c r="AK971" s="6">
        <v>2</v>
      </c>
      <c r="AL971" s="6">
        <v>2</v>
      </c>
      <c r="AM971" s="6">
        <v>0</v>
      </c>
      <c r="AN971" s="2">
        <v>2</v>
      </c>
      <c r="AO971" s="6">
        <v>0.25</v>
      </c>
      <c r="AP971" s="6">
        <v>3</v>
      </c>
      <c r="AQ971" s="8">
        <v>49.980000000000004</v>
      </c>
      <c r="AR971" s="6"/>
      <c r="AS971" s="6"/>
      <c r="AT971" s="6"/>
      <c r="AU971" s="2"/>
      <c r="AV971" s="6"/>
      <c r="AW971" s="6"/>
      <c r="AX971" s="8"/>
      <c r="AY971" s="6"/>
      <c r="AZ971" s="6"/>
      <c r="BA971" s="6"/>
      <c r="BB971" s="2"/>
      <c r="BC971" s="6"/>
      <c r="BD971" s="6"/>
      <c r="BE971" s="8"/>
      <c r="BF971" s="6">
        <v>5</v>
      </c>
      <c r="BG971" s="6">
        <v>3</v>
      </c>
      <c r="BH971" s="6">
        <v>0</v>
      </c>
      <c r="BI971" s="2">
        <v>3</v>
      </c>
      <c r="BJ971" s="6">
        <v>0.25</v>
      </c>
      <c r="BK971" s="6">
        <v>3</v>
      </c>
      <c r="BL971" s="8">
        <v>49.980000000000004</v>
      </c>
      <c r="BM971" s="6"/>
      <c r="BN971" s="6"/>
      <c r="BO971" s="6"/>
      <c r="BP971" s="2"/>
      <c r="BQ971" s="6"/>
      <c r="BR971" s="6"/>
      <c r="BS971" s="8"/>
      <c r="BT971" s="6"/>
      <c r="BU971" s="6"/>
      <c r="BV971" s="6"/>
      <c r="BW971" s="2"/>
      <c r="BX971" s="6"/>
      <c r="BY971" s="6"/>
      <c r="BZ971" s="8"/>
      <c r="CA971" s="6"/>
      <c r="CB971" s="6"/>
      <c r="CC971" s="6"/>
      <c r="CD971" s="2"/>
      <c r="CE971" s="6"/>
      <c r="CF971" s="6"/>
      <c r="CG971" s="8"/>
      <c r="CH971" s="6"/>
      <c r="CI971" s="6"/>
      <c r="CJ971" s="6"/>
      <c r="CK971" s="2"/>
      <c r="CL971" s="6"/>
      <c r="CM971" s="6"/>
      <c r="CN971" s="8"/>
      <c r="CO971" s="6"/>
      <c r="CP971" s="6"/>
      <c r="CQ971" s="6"/>
      <c r="CR971" s="2"/>
      <c r="CS971" s="6"/>
      <c r="CT971" s="6"/>
      <c r="CU971" s="8"/>
      <c r="CV971" s="6"/>
      <c r="CW971" s="6"/>
      <c r="CX971" s="6"/>
      <c r="CY971" s="2"/>
      <c r="CZ971" s="6"/>
      <c r="DA971" s="6"/>
      <c r="DB971" s="8"/>
      <c r="DC971" s="6">
        <v>0</v>
      </c>
      <c r="DD971" s="6">
        <v>8</v>
      </c>
      <c r="DE971" s="6">
        <v>0</v>
      </c>
      <c r="DF971" s="2">
        <v>0</v>
      </c>
      <c r="DG971" s="6">
        <v>0</v>
      </c>
      <c r="DH971" s="6">
        <v>8</v>
      </c>
      <c r="DI971" s="8">
        <v>133.28</v>
      </c>
      <c r="DJ971" s="6">
        <v>9</v>
      </c>
      <c r="DK971" s="6">
        <v>27</v>
      </c>
      <c r="DL971" s="6">
        <v>0</v>
      </c>
      <c r="DM971" s="2">
        <v>6.5</v>
      </c>
      <c r="DN971" s="6">
        <v>0.5</v>
      </c>
      <c r="DO971" s="6">
        <v>28</v>
      </c>
      <c r="DP971" s="8">
        <v>466.47999999999996</v>
      </c>
      <c r="DQ971" s="25">
        <f t="shared" si="150"/>
        <v>0.25</v>
      </c>
      <c r="DR971" s="26">
        <f t="shared" si="151"/>
        <v>54</v>
      </c>
      <c r="DS971" s="13"/>
      <c r="DT971" s="13"/>
      <c r="DU971" s="13"/>
      <c r="DV971" s="20" t="str">
        <f t="shared" si="152"/>
        <v/>
      </c>
      <c r="DW971" s="18"/>
      <c r="DX971" s="19"/>
      <c r="DY971" s="22" t="str">
        <f t="shared" si="153"/>
        <v/>
      </c>
      <c r="DZ971" s="14"/>
      <c r="EA971" s="20" t="str">
        <f t="shared" si="154"/>
        <v/>
      </c>
      <c r="EB971" s="18"/>
      <c r="EC971" s="19"/>
      <c r="ED971" s="22" t="str">
        <f t="shared" si="155"/>
        <v/>
      </c>
      <c r="EE971" s="14"/>
      <c r="EF971" s="20" t="str">
        <f t="shared" si="156"/>
        <v/>
      </c>
      <c r="EG971" s="18"/>
      <c r="EH971" s="19"/>
      <c r="EI971" s="22" t="str">
        <f t="shared" si="157"/>
        <v/>
      </c>
      <c r="EK971" s="20" t="str">
        <f t="shared" si="158"/>
        <v/>
      </c>
      <c r="EL971" s="18"/>
      <c r="EM971" s="19"/>
      <c r="EN971" s="22" t="str">
        <f t="shared" si="159"/>
        <v/>
      </c>
    </row>
    <row r="972" spans="1:144" x14ac:dyDescent="0.25">
      <c r="A972" t="s">
        <v>33</v>
      </c>
      <c r="B972" t="s">
        <v>56</v>
      </c>
      <c r="C972" t="s">
        <v>140</v>
      </c>
      <c r="D972" t="s">
        <v>6545</v>
      </c>
      <c r="E972" t="s">
        <v>6546</v>
      </c>
      <c r="F972" t="s">
        <v>82</v>
      </c>
      <c r="G972">
        <v>39.99</v>
      </c>
      <c r="H972">
        <v>16.66</v>
      </c>
      <c r="I972" s="6">
        <v>0</v>
      </c>
      <c r="J972" s="6">
        <v>8</v>
      </c>
      <c r="K972" s="6">
        <v>0</v>
      </c>
      <c r="L972" s="2">
        <v>0</v>
      </c>
      <c r="M972" s="6">
        <v>0</v>
      </c>
      <c r="N972" s="6">
        <v>8</v>
      </c>
      <c r="O972" s="8">
        <v>133.28</v>
      </c>
      <c r="P972" s="6"/>
      <c r="Q972" s="6"/>
      <c r="R972" s="6"/>
      <c r="S972" s="2"/>
      <c r="T972" s="6"/>
      <c r="U972" s="6"/>
      <c r="V972" s="8"/>
      <c r="W972" s="6">
        <v>0</v>
      </c>
      <c r="X972" s="6">
        <v>8</v>
      </c>
      <c r="Y972" s="6">
        <v>0</v>
      </c>
      <c r="Z972" s="2">
        <v>0</v>
      </c>
      <c r="AA972" s="6">
        <v>0</v>
      </c>
      <c r="AB972" s="6">
        <v>8</v>
      </c>
      <c r="AC972" s="8">
        <v>133.28</v>
      </c>
      <c r="AD972" s="6"/>
      <c r="AE972" s="6"/>
      <c r="AF972" s="6"/>
      <c r="AG972" s="2"/>
      <c r="AH972" s="6"/>
      <c r="AI972" s="6"/>
      <c r="AJ972" s="8"/>
      <c r="AK972" s="6">
        <v>0</v>
      </c>
      <c r="AL972" s="6">
        <v>7</v>
      </c>
      <c r="AM972" s="6">
        <v>0</v>
      </c>
      <c r="AN972" s="2">
        <v>0</v>
      </c>
      <c r="AO972" s="6">
        <v>0</v>
      </c>
      <c r="AP972" s="6">
        <v>7</v>
      </c>
      <c r="AQ972" s="8">
        <v>116.62</v>
      </c>
      <c r="AR972" s="6"/>
      <c r="AS972" s="6"/>
      <c r="AT972" s="6"/>
      <c r="AU972" s="2"/>
      <c r="AV972" s="6"/>
      <c r="AW972" s="6"/>
      <c r="AX972" s="8"/>
      <c r="AY972" s="6"/>
      <c r="AZ972" s="6"/>
      <c r="BA972" s="6"/>
      <c r="BB972" s="2"/>
      <c r="BC972" s="6"/>
      <c r="BD972" s="6"/>
      <c r="BE972" s="8"/>
      <c r="BF972" s="6">
        <v>2</v>
      </c>
      <c r="BG972" s="6">
        <v>6</v>
      </c>
      <c r="BH972" s="6">
        <v>0</v>
      </c>
      <c r="BI972" s="2">
        <v>1</v>
      </c>
      <c r="BJ972" s="6">
        <v>0.25</v>
      </c>
      <c r="BK972" s="6">
        <v>6</v>
      </c>
      <c r="BL972" s="8">
        <v>99.960000000000008</v>
      </c>
      <c r="BM972" s="6"/>
      <c r="BN972" s="6"/>
      <c r="BO972" s="6"/>
      <c r="BP972" s="2"/>
      <c r="BQ972" s="6"/>
      <c r="BR972" s="6"/>
      <c r="BS972" s="8"/>
      <c r="BT972" s="6">
        <v>4</v>
      </c>
      <c r="BU972" s="6">
        <v>4</v>
      </c>
      <c r="BV972" s="6">
        <v>0</v>
      </c>
      <c r="BW972" s="2">
        <v>2.5</v>
      </c>
      <c r="BX972" s="6">
        <v>0.5</v>
      </c>
      <c r="BY972" s="6">
        <v>4</v>
      </c>
      <c r="BZ972" s="8">
        <v>66.64</v>
      </c>
      <c r="CA972" s="6"/>
      <c r="CB972" s="6"/>
      <c r="CC972" s="6"/>
      <c r="CD972" s="2"/>
      <c r="CE972" s="6"/>
      <c r="CF972" s="6"/>
      <c r="CG972" s="8"/>
      <c r="CH972" s="6"/>
      <c r="CI972" s="6"/>
      <c r="CJ972" s="6"/>
      <c r="CK972" s="2"/>
      <c r="CL972" s="6"/>
      <c r="CM972" s="6"/>
      <c r="CN972" s="8"/>
      <c r="CO972" s="6"/>
      <c r="CP972" s="6"/>
      <c r="CQ972" s="6"/>
      <c r="CR972" s="2"/>
      <c r="CS972" s="6"/>
      <c r="CT972" s="6"/>
      <c r="CU972" s="8"/>
      <c r="CV972" s="6"/>
      <c r="CW972" s="6"/>
      <c r="CX972" s="6"/>
      <c r="CY972" s="2"/>
      <c r="CZ972" s="6"/>
      <c r="DA972" s="6"/>
      <c r="DB972" s="8"/>
      <c r="DC972" s="6"/>
      <c r="DD972" s="6"/>
      <c r="DE972" s="6"/>
      <c r="DF972" s="2"/>
      <c r="DG972" s="6"/>
      <c r="DH972" s="6"/>
      <c r="DI972" s="8"/>
      <c r="DJ972" s="6">
        <v>6</v>
      </c>
      <c r="DK972" s="6">
        <v>33</v>
      </c>
      <c r="DL972" s="6">
        <v>0</v>
      </c>
      <c r="DM972" s="2">
        <v>3.5</v>
      </c>
      <c r="DN972" s="6">
        <v>0.75</v>
      </c>
      <c r="DO972" s="6">
        <v>33</v>
      </c>
      <c r="DP972" s="8">
        <v>549.78</v>
      </c>
      <c r="DQ972" s="25">
        <f t="shared" si="150"/>
        <v>0.15384615384615385</v>
      </c>
      <c r="DR972" s="26">
        <f t="shared" si="151"/>
        <v>44</v>
      </c>
      <c r="DS972" s="13"/>
      <c r="DT972" s="13"/>
      <c r="DU972" s="13"/>
      <c r="DV972" s="20" t="str">
        <f t="shared" si="152"/>
        <v/>
      </c>
      <c r="DW972" s="18"/>
      <c r="DX972" s="19"/>
      <c r="DY972" s="22" t="str">
        <f t="shared" si="153"/>
        <v/>
      </c>
      <c r="DZ972" s="14"/>
      <c r="EA972" s="20" t="str">
        <f t="shared" si="154"/>
        <v/>
      </c>
      <c r="EB972" s="18"/>
      <c r="EC972" s="19"/>
      <c r="ED972" s="22" t="str">
        <f t="shared" si="155"/>
        <v/>
      </c>
      <c r="EE972" s="14"/>
      <c r="EF972" s="20" t="str">
        <f t="shared" si="156"/>
        <v/>
      </c>
      <c r="EG972" s="18"/>
      <c r="EH972" s="19"/>
      <c r="EI972" s="22" t="str">
        <f t="shared" si="157"/>
        <v/>
      </c>
      <c r="EK972" s="20" t="str">
        <f t="shared" si="158"/>
        <v/>
      </c>
      <c r="EL972" s="18"/>
      <c r="EM972" s="19"/>
      <c r="EN972" s="22" t="str">
        <f t="shared" si="159"/>
        <v/>
      </c>
    </row>
    <row r="973" spans="1:144" x14ac:dyDescent="0.25">
      <c r="A973" t="s">
        <v>33</v>
      </c>
      <c r="B973" t="s">
        <v>56</v>
      </c>
      <c r="C973" t="s">
        <v>140</v>
      </c>
      <c r="D973" t="s">
        <v>6545</v>
      </c>
      <c r="E973" t="s">
        <v>6546</v>
      </c>
      <c r="F973" t="s">
        <v>95</v>
      </c>
      <c r="G973">
        <v>39.99</v>
      </c>
      <c r="H973">
        <v>16.66</v>
      </c>
      <c r="I973" s="6"/>
      <c r="J973" s="6"/>
      <c r="K973" s="6"/>
      <c r="L973" s="2"/>
      <c r="M973" s="6"/>
      <c r="N973" s="6"/>
      <c r="O973" s="8"/>
      <c r="P973" s="6"/>
      <c r="Q973" s="6"/>
      <c r="R973" s="6"/>
      <c r="S973" s="2"/>
      <c r="T973" s="6"/>
      <c r="U973" s="6"/>
      <c r="V973" s="8"/>
      <c r="W973" s="6">
        <v>0</v>
      </c>
      <c r="X973" s="6">
        <v>8</v>
      </c>
      <c r="Y973" s="6">
        <v>0</v>
      </c>
      <c r="Z973" s="2">
        <v>0</v>
      </c>
      <c r="AA973" s="6">
        <v>0</v>
      </c>
      <c r="AB973" s="6">
        <v>8</v>
      </c>
      <c r="AC973" s="8">
        <v>133.28</v>
      </c>
      <c r="AD973" s="6">
        <v>1</v>
      </c>
      <c r="AE973" s="6">
        <v>7</v>
      </c>
      <c r="AF973" s="6">
        <v>0</v>
      </c>
      <c r="AG973" s="2">
        <v>1</v>
      </c>
      <c r="AH973" s="6">
        <v>0</v>
      </c>
      <c r="AI973" s="6">
        <v>7</v>
      </c>
      <c r="AJ973" s="8">
        <v>116.62</v>
      </c>
      <c r="AK973" s="6">
        <v>0</v>
      </c>
      <c r="AL973" s="6">
        <v>8</v>
      </c>
      <c r="AM973" s="6">
        <v>0</v>
      </c>
      <c r="AN973" s="2">
        <v>0</v>
      </c>
      <c r="AO973" s="6">
        <v>0</v>
      </c>
      <c r="AP973" s="6">
        <v>8</v>
      </c>
      <c r="AQ973" s="8">
        <v>133.28</v>
      </c>
      <c r="AR973" s="6"/>
      <c r="AS973" s="6"/>
      <c r="AT973" s="6"/>
      <c r="AU973" s="2"/>
      <c r="AV973" s="6"/>
      <c r="AW973" s="6"/>
      <c r="AX973" s="8"/>
      <c r="AY973" s="6"/>
      <c r="AZ973" s="6"/>
      <c r="BA973" s="6"/>
      <c r="BB973" s="2"/>
      <c r="BC973" s="6"/>
      <c r="BD973" s="6"/>
      <c r="BE973" s="8"/>
      <c r="BF973" s="6">
        <v>0</v>
      </c>
      <c r="BG973" s="6">
        <v>8</v>
      </c>
      <c r="BH973" s="6">
        <v>0</v>
      </c>
      <c r="BI973" s="2">
        <v>0</v>
      </c>
      <c r="BJ973" s="6">
        <v>0</v>
      </c>
      <c r="BK973" s="6">
        <v>8</v>
      </c>
      <c r="BL973" s="8">
        <v>133.28</v>
      </c>
      <c r="BM973" s="6"/>
      <c r="BN973" s="6"/>
      <c r="BO973" s="6"/>
      <c r="BP973" s="2"/>
      <c r="BQ973" s="6"/>
      <c r="BR973" s="6"/>
      <c r="BS973" s="8"/>
      <c r="BT973" s="6">
        <v>2</v>
      </c>
      <c r="BU973" s="6">
        <v>6</v>
      </c>
      <c r="BV973" s="6">
        <v>0</v>
      </c>
      <c r="BW973" s="2">
        <v>1.5</v>
      </c>
      <c r="BX973" s="6">
        <v>0.25</v>
      </c>
      <c r="BY973" s="6">
        <v>9</v>
      </c>
      <c r="BZ973" s="8">
        <v>99.960000000000008</v>
      </c>
      <c r="CA973" s="6"/>
      <c r="CB973" s="6"/>
      <c r="CC973" s="6"/>
      <c r="CD973" s="2"/>
      <c r="CE973" s="6"/>
      <c r="CF973" s="6"/>
      <c r="CG973" s="8"/>
      <c r="CH973" s="6"/>
      <c r="CI973" s="6"/>
      <c r="CJ973" s="6"/>
      <c r="CK973" s="2"/>
      <c r="CL973" s="6"/>
      <c r="CM973" s="6"/>
      <c r="CN973" s="8"/>
      <c r="CO973" s="6"/>
      <c r="CP973" s="6"/>
      <c r="CQ973" s="6"/>
      <c r="CR973" s="2"/>
      <c r="CS973" s="6"/>
      <c r="CT973" s="6"/>
      <c r="CU973" s="8"/>
      <c r="CV973" s="6"/>
      <c r="CW973" s="6"/>
      <c r="CX973" s="6"/>
      <c r="CY973" s="2"/>
      <c r="CZ973" s="6"/>
      <c r="DA973" s="6"/>
      <c r="DB973" s="8"/>
      <c r="DC973" s="6"/>
      <c r="DD973" s="6"/>
      <c r="DE973" s="6"/>
      <c r="DF973" s="2"/>
      <c r="DG973" s="6"/>
      <c r="DH973" s="6"/>
      <c r="DI973" s="8"/>
      <c r="DJ973" s="6">
        <v>3</v>
      </c>
      <c r="DK973" s="6">
        <v>37</v>
      </c>
      <c r="DL973" s="6">
        <v>0</v>
      </c>
      <c r="DM973" s="2">
        <v>2.5</v>
      </c>
      <c r="DN973" s="6">
        <v>0.25</v>
      </c>
      <c r="DO973" s="6">
        <v>40</v>
      </c>
      <c r="DP973" s="8">
        <v>616.42000000000007</v>
      </c>
      <c r="DQ973" s="25">
        <f t="shared" si="150"/>
        <v>7.4999999999999997E-2</v>
      </c>
      <c r="DR973" s="26">
        <f t="shared" si="151"/>
        <v>148</v>
      </c>
      <c r="DS973" s="13"/>
      <c r="DT973" s="13"/>
      <c r="DU973" s="13"/>
      <c r="DV973" s="20" t="str">
        <f t="shared" si="152"/>
        <v/>
      </c>
      <c r="DW973" s="18"/>
      <c r="DX973" s="19"/>
      <c r="DY973" s="22" t="str">
        <f t="shared" si="153"/>
        <v/>
      </c>
      <c r="DZ973" s="14"/>
      <c r="EA973" s="20" t="str">
        <f t="shared" si="154"/>
        <v/>
      </c>
      <c r="EB973" s="18"/>
      <c r="EC973" s="19"/>
      <c r="ED973" s="22" t="str">
        <f t="shared" si="155"/>
        <v/>
      </c>
      <c r="EE973" s="14"/>
      <c r="EF973" s="20" t="str">
        <f t="shared" si="156"/>
        <v/>
      </c>
      <c r="EG973" s="18"/>
      <c r="EH973" s="19"/>
      <c r="EI973" s="22" t="str">
        <f t="shared" si="157"/>
        <v/>
      </c>
      <c r="EK973" s="20" t="str">
        <f t="shared" si="158"/>
        <v/>
      </c>
      <c r="EL973" s="18"/>
      <c r="EM973" s="19"/>
      <c r="EN973" s="22" t="str">
        <f t="shared" si="159"/>
        <v/>
      </c>
    </row>
    <row r="974" spans="1:144" x14ac:dyDescent="0.25">
      <c r="A974" t="s">
        <v>33</v>
      </c>
      <c r="B974" t="s">
        <v>56</v>
      </c>
      <c r="C974" t="s">
        <v>140</v>
      </c>
      <c r="D974" t="s">
        <v>6545</v>
      </c>
      <c r="E974" t="s">
        <v>6546</v>
      </c>
      <c r="F974" t="s">
        <v>84</v>
      </c>
      <c r="G974">
        <v>39.99</v>
      </c>
      <c r="H974">
        <v>16.66</v>
      </c>
      <c r="I974" s="6"/>
      <c r="J974" s="6"/>
      <c r="K974" s="6"/>
      <c r="L974" s="2"/>
      <c r="M974" s="6"/>
      <c r="N974" s="6"/>
      <c r="O974" s="8"/>
      <c r="P974" s="6"/>
      <c r="Q974" s="6"/>
      <c r="R974" s="6"/>
      <c r="S974" s="2"/>
      <c r="T974" s="6"/>
      <c r="U974" s="6"/>
      <c r="V974" s="8"/>
      <c r="W974" s="6"/>
      <c r="X974" s="6"/>
      <c r="Y974" s="6"/>
      <c r="Z974" s="2"/>
      <c r="AA974" s="6"/>
      <c r="AB974" s="6"/>
      <c r="AC974" s="8"/>
      <c r="AD974" s="6">
        <v>2</v>
      </c>
      <c r="AE974" s="6">
        <v>4</v>
      </c>
      <c r="AF974" s="6">
        <v>0</v>
      </c>
      <c r="AG974" s="2">
        <v>1</v>
      </c>
      <c r="AH974" s="6">
        <v>0</v>
      </c>
      <c r="AI974" s="6">
        <v>4</v>
      </c>
      <c r="AJ974" s="8">
        <v>66.64</v>
      </c>
      <c r="AK974" s="6"/>
      <c r="AL974" s="6"/>
      <c r="AM974" s="6"/>
      <c r="AN974" s="2"/>
      <c r="AO974" s="6"/>
      <c r="AP974" s="6"/>
      <c r="AQ974" s="8"/>
      <c r="AR974" s="6"/>
      <c r="AS974" s="6"/>
      <c r="AT974" s="6"/>
      <c r="AU974" s="2"/>
      <c r="AV974" s="6"/>
      <c r="AW974" s="6"/>
      <c r="AX974" s="8"/>
      <c r="AY974" s="6"/>
      <c r="AZ974" s="6"/>
      <c r="BA974" s="6"/>
      <c r="BB974" s="2"/>
      <c r="BC974" s="6"/>
      <c r="BD974" s="6"/>
      <c r="BE974" s="8"/>
      <c r="BF974" s="6"/>
      <c r="BG974" s="6"/>
      <c r="BH974" s="6"/>
      <c r="BI974" s="2"/>
      <c r="BJ974" s="6"/>
      <c r="BK974" s="6"/>
      <c r="BL974" s="8"/>
      <c r="BM974" s="6"/>
      <c r="BN974" s="6"/>
      <c r="BO974" s="6"/>
      <c r="BP974" s="2"/>
      <c r="BQ974" s="6"/>
      <c r="BR974" s="6"/>
      <c r="BS974" s="8"/>
      <c r="BT974" s="6"/>
      <c r="BU974" s="6"/>
      <c r="BV974" s="6"/>
      <c r="BW974" s="2"/>
      <c r="BX974" s="6"/>
      <c r="BY974" s="6"/>
      <c r="BZ974" s="8"/>
      <c r="CA974" s="6"/>
      <c r="CB974" s="6"/>
      <c r="CC974" s="6"/>
      <c r="CD974" s="2"/>
      <c r="CE974" s="6"/>
      <c r="CF974" s="6"/>
      <c r="CG974" s="8"/>
      <c r="CH974" s="6"/>
      <c r="CI974" s="6"/>
      <c r="CJ974" s="6"/>
      <c r="CK974" s="2"/>
      <c r="CL974" s="6"/>
      <c r="CM974" s="6"/>
      <c r="CN974" s="8"/>
      <c r="CO974" s="6"/>
      <c r="CP974" s="6"/>
      <c r="CQ974" s="6"/>
      <c r="CR974" s="2"/>
      <c r="CS974" s="6"/>
      <c r="CT974" s="6"/>
      <c r="CU974" s="8"/>
      <c r="CV974" s="6"/>
      <c r="CW974" s="6"/>
      <c r="CX974" s="6"/>
      <c r="CY974" s="2"/>
      <c r="CZ974" s="6"/>
      <c r="DA974" s="6"/>
      <c r="DB974" s="8"/>
      <c r="DC974" s="6"/>
      <c r="DD974" s="6"/>
      <c r="DE974" s="6"/>
      <c r="DF974" s="2"/>
      <c r="DG974" s="6"/>
      <c r="DH974" s="6"/>
      <c r="DI974" s="8"/>
      <c r="DJ974" s="6">
        <v>2</v>
      </c>
      <c r="DK974" s="6">
        <v>4</v>
      </c>
      <c r="DL974" s="6">
        <v>0</v>
      </c>
      <c r="DM974" s="2">
        <v>1</v>
      </c>
      <c r="DN974" s="6">
        <v>0</v>
      </c>
      <c r="DO974" s="6">
        <v>4</v>
      </c>
      <c r="DP974" s="8">
        <v>66.64</v>
      </c>
      <c r="DQ974" s="25">
        <f t="shared" si="150"/>
        <v>0.33333333333333331</v>
      </c>
      <c r="DR974" s="26">
        <f t="shared" si="151"/>
        <v>1</v>
      </c>
      <c r="DS974" s="13"/>
      <c r="DT974" s="13"/>
      <c r="DU974" s="13"/>
      <c r="DV974" s="20" t="str">
        <f t="shared" si="152"/>
        <v/>
      </c>
      <c r="DW974" s="18"/>
      <c r="DX974" s="19"/>
      <c r="DY974" s="22" t="str">
        <f t="shared" si="153"/>
        <v/>
      </c>
      <c r="DZ974" s="14"/>
      <c r="EA974" s="20" t="str">
        <f t="shared" si="154"/>
        <v/>
      </c>
      <c r="EB974" s="18"/>
      <c r="EC974" s="19"/>
      <c r="ED974" s="22" t="str">
        <f t="shared" si="155"/>
        <v/>
      </c>
      <c r="EE974" s="14"/>
      <c r="EF974" s="20" t="str">
        <f t="shared" si="156"/>
        <v/>
      </c>
      <c r="EG974" s="18"/>
      <c r="EH974" s="19"/>
      <c r="EI974" s="22" t="str">
        <f t="shared" si="157"/>
        <v/>
      </c>
      <c r="EK974" s="20" t="str">
        <f t="shared" si="158"/>
        <v/>
      </c>
      <c r="EL974" s="18"/>
      <c r="EM974" s="19"/>
      <c r="EN974" s="22" t="str">
        <f t="shared" si="159"/>
        <v/>
      </c>
    </row>
    <row r="975" spans="1:144" x14ac:dyDescent="0.25">
      <c r="A975" t="s">
        <v>33</v>
      </c>
      <c r="B975" t="s">
        <v>56</v>
      </c>
      <c r="C975" t="s">
        <v>140</v>
      </c>
      <c r="D975" t="s">
        <v>6547</v>
      </c>
      <c r="E975" t="s">
        <v>6548</v>
      </c>
      <c r="F975" t="s">
        <v>88</v>
      </c>
      <c r="G975">
        <v>49.99</v>
      </c>
      <c r="H975">
        <v>20.83</v>
      </c>
      <c r="I975" s="6"/>
      <c r="J975" s="6"/>
      <c r="K975" s="6"/>
      <c r="L975" s="2"/>
      <c r="M975" s="6"/>
      <c r="N975" s="6"/>
      <c r="O975" s="8"/>
      <c r="P975" s="6"/>
      <c r="Q975" s="6"/>
      <c r="R975" s="6"/>
      <c r="S975" s="2"/>
      <c r="T975" s="6"/>
      <c r="U975" s="6"/>
      <c r="V975" s="8"/>
      <c r="W975" s="6"/>
      <c r="X975" s="6"/>
      <c r="Y975" s="6"/>
      <c r="Z975" s="2"/>
      <c r="AA975" s="6"/>
      <c r="AB975" s="6"/>
      <c r="AC975" s="8"/>
      <c r="AD975" s="6"/>
      <c r="AE975" s="6"/>
      <c r="AF975" s="6"/>
      <c r="AG975" s="2"/>
      <c r="AH975" s="6"/>
      <c r="AI975" s="6"/>
      <c r="AJ975" s="8"/>
      <c r="AK975" s="6"/>
      <c r="AL975" s="6"/>
      <c r="AM975" s="6"/>
      <c r="AN975" s="2"/>
      <c r="AO975" s="6"/>
      <c r="AP975" s="6"/>
      <c r="AQ975" s="8"/>
      <c r="AR975" s="6"/>
      <c r="AS975" s="6"/>
      <c r="AT975" s="6"/>
      <c r="AU975" s="2"/>
      <c r="AV975" s="6"/>
      <c r="AW975" s="6"/>
      <c r="AX975" s="8"/>
      <c r="AY975" s="6"/>
      <c r="AZ975" s="6"/>
      <c r="BA975" s="6"/>
      <c r="BB975" s="2"/>
      <c r="BC975" s="6"/>
      <c r="BD975" s="6"/>
      <c r="BE975" s="8"/>
      <c r="BF975" s="6"/>
      <c r="BG975" s="6"/>
      <c r="BH975" s="6"/>
      <c r="BI975" s="2"/>
      <c r="BJ975" s="6"/>
      <c r="BK975" s="6"/>
      <c r="BL975" s="8"/>
      <c r="BM975" s="6"/>
      <c r="BN975" s="6"/>
      <c r="BO975" s="6"/>
      <c r="BP975" s="2"/>
      <c r="BQ975" s="6"/>
      <c r="BR975" s="6"/>
      <c r="BS975" s="8"/>
      <c r="BT975" s="6">
        <v>0</v>
      </c>
      <c r="BU975" s="6">
        <v>7</v>
      </c>
      <c r="BV975" s="6">
        <v>14</v>
      </c>
      <c r="BW975" s="2">
        <v>0</v>
      </c>
      <c r="BX975" s="6">
        <v>0</v>
      </c>
      <c r="BY975" s="6">
        <v>21</v>
      </c>
      <c r="BZ975" s="8">
        <v>145.81</v>
      </c>
      <c r="CA975" s="6"/>
      <c r="CB975" s="6"/>
      <c r="CC975" s="6"/>
      <c r="CD975" s="2"/>
      <c r="CE975" s="6"/>
      <c r="CF975" s="6"/>
      <c r="CG975" s="8"/>
      <c r="CH975" s="6"/>
      <c r="CI975" s="6"/>
      <c r="CJ975" s="6"/>
      <c r="CK975" s="2"/>
      <c r="CL975" s="6"/>
      <c r="CM975" s="6"/>
      <c r="CN975" s="8"/>
      <c r="CO975" s="6"/>
      <c r="CP975" s="6"/>
      <c r="CQ975" s="6"/>
      <c r="CR975" s="2"/>
      <c r="CS975" s="6"/>
      <c r="CT975" s="6"/>
      <c r="CU975" s="8"/>
      <c r="CV975" s="6"/>
      <c r="CW975" s="6"/>
      <c r="CX975" s="6"/>
      <c r="CY975" s="2"/>
      <c r="CZ975" s="6"/>
      <c r="DA975" s="6"/>
      <c r="DB975" s="8"/>
      <c r="DC975" s="6"/>
      <c r="DD975" s="6"/>
      <c r="DE975" s="6"/>
      <c r="DF975" s="2"/>
      <c r="DG975" s="6"/>
      <c r="DH975" s="6"/>
      <c r="DI975" s="8"/>
      <c r="DJ975" s="6">
        <v>0</v>
      </c>
      <c r="DK975" s="6">
        <v>7</v>
      </c>
      <c r="DL975" s="6">
        <v>14</v>
      </c>
      <c r="DM975" s="2">
        <v>0</v>
      </c>
      <c r="DN975" s="6">
        <v>0</v>
      </c>
      <c r="DO975" s="6">
        <v>21</v>
      </c>
      <c r="DP975" s="8">
        <v>145.81</v>
      </c>
      <c r="DQ975" s="25">
        <f t="shared" si="150"/>
        <v>0</v>
      </c>
      <c r="DR975" s="26">
        <f t="shared" si="151"/>
        <v>14</v>
      </c>
      <c r="DS975" s="13"/>
      <c r="DT975" s="13"/>
      <c r="DU975" s="13"/>
      <c r="DV975" s="20" t="str">
        <f t="shared" si="152"/>
        <v/>
      </c>
      <c r="DW975" s="18"/>
      <c r="DX975" s="19"/>
      <c r="DY975" s="22" t="str">
        <f t="shared" si="153"/>
        <v/>
      </c>
      <c r="DZ975" s="14"/>
      <c r="EA975" s="20" t="str">
        <f t="shared" si="154"/>
        <v/>
      </c>
      <c r="EB975" s="18"/>
      <c r="EC975" s="19"/>
      <c r="ED975" s="22" t="str">
        <f t="shared" si="155"/>
        <v/>
      </c>
      <c r="EE975" s="14"/>
      <c r="EF975" s="20" t="str">
        <f t="shared" si="156"/>
        <v/>
      </c>
      <c r="EG975" s="18"/>
      <c r="EH975" s="19"/>
      <c r="EI975" s="22" t="str">
        <f t="shared" si="157"/>
        <v/>
      </c>
      <c r="EK975" s="20" t="str">
        <f t="shared" si="158"/>
        <v/>
      </c>
      <c r="EL975" s="18"/>
      <c r="EM975" s="19"/>
      <c r="EN975" s="22" t="str">
        <f t="shared" si="159"/>
        <v/>
      </c>
    </row>
    <row r="976" spans="1:144" x14ac:dyDescent="0.25">
      <c r="A976" t="s">
        <v>33</v>
      </c>
      <c r="B976" t="s">
        <v>56</v>
      </c>
      <c r="C976" t="s">
        <v>140</v>
      </c>
      <c r="D976" t="s">
        <v>6547</v>
      </c>
      <c r="E976" t="s">
        <v>6548</v>
      </c>
      <c r="F976" t="s">
        <v>92</v>
      </c>
      <c r="G976">
        <v>49.99</v>
      </c>
      <c r="H976">
        <v>20.83</v>
      </c>
      <c r="I976" s="6"/>
      <c r="J976" s="6"/>
      <c r="K976" s="6"/>
      <c r="L976" s="2"/>
      <c r="M976" s="6"/>
      <c r="N976" s="6"/>
      <c r="O976" s="8"/>
      <c r="P976" s="6"/>
      <c r="Q976" s="6"/>
      <c r="R976" s="6"/>
      <c r="S976" s="2"/>
      <c r="T976" s="6"/>
      <c r="U976" s="6"/>
      <c r="V976" s="8"/>
      <c r="W976" s="6"/>
      <c r="X976" s="6"/>
      <c r="Y976" s="6"/>
      <c r="Z976" s="2"/>
      <c r="AA976" s="6"/>
      <c r="AB976" s="6"/>
      <c r="AC976" s="8"/>
      <c r="AD976" s="6"/>
      <c r="AE976" s="6"/>
      <c r="AF976" s="6"/>
      <c r="AG976" s="2"/>
      <c r="AH976" s="6"/>
      <c r="AI976" s="6"/>
      <c r="AJ976" s="8"/>
      <c r="AK976" s="6"/>
      <c r="AL976" s="6"/>
      <c r="AM976" s="6"/>
      <c r="AN976" s="2"/>
      <c r="AO976" s="6"/>
      <c r="AP976" s="6"/>
      <c r="AQ976" s="8"/>
      <c r="AR976" s="6"/>
      <c r="AS976" s="6"/>
      <c r="AT976" s="6"/>
      <c r="AU976" s="2"/>
      <c r="AV976" s="6"/>
      <c r="AW976" s="6"/>
      <c r="AX976" s="8"/>
      <c r="AY976" s="6"/>
      <c r="AZ976" s="6"/>
      <c r="BA976" s="6"/>
      <c r="BB976" s="2"/>
      <c r="BC976" s="6"/>
      <c r="BD976" s="6"/>
      <c r="BE976" s="8"/>
      <c r="BF976" s="6"/>
      <c r="BG976" s="6"/>
      <c r="BH976" s="6"/>
      <c r="BI976" s="2"/>
      <c r="BJ976" s="6"/>
      <c r="BK976" s="6"/>
      <c r="BL976" s="8"/>
      <c r="BM976" s="6"/>
      <c r="BN976" s="6"/>
      <c r="BO976" s="6"/>
      <c r="BP976" s="2"/>
      <c r="BQ976" s="6"/>
      <c r="BR976" s="6"/>
      <c r="BS976" s="8"/>
      <c r="BT976" s="6">
        <v>0</v>
      </c>
      <c r="BU976" s="6">
        <v>-8</v>
      </c>
      <c r="BV976" s="6">
        <v>0</v>
      </c>
      <c r="BW976" s="2">
        <v>0</v>
      </c>
      <c r="BX976" s="6">
        <v>0</v>
      </c>
      <c r="BY976" s="6">
        <v>-8</v>
      </c>
      <c r="BZ976" s="8">
        <v>0</v>
      </c>
      <c r="CA976" s="6"/>
      <c r="CB976" s="6"/>
      <c r="CC976" s="6"/>
      <c r="CD976" s="2"/>
      <c r="CE976" s="6"/>
      <c r="CF976" s="6"/>
      <c r="CG976" s="8"/>
      <c r="CH976" s="6"/>
      <c r="CI976" s="6"/>
      <c r="CJ976" s="6"/>
      <c r="CK976" s="2"/>
      <c r="CL976" s="6"/>
      <c r="CM976" s="6"/>
      <c r="CN976" s="8"/>
      <c r="CO976" s="6"/>
      <c r="CP976" s="6"/>
      <c r="CQ976" s="6"/>
      <c r="CR976" s="2"/>
      <c r="CS976" s="6"/>
      <c r="CT976" s="6"/>
      <c r="CU976" s="8"/>
      <c r="CV976" s="6"/>
      <c r="CW976" s="6"/>
      <c r="CX976" s="6"/>
      <c r="CY976" s="2"/>
      <c r="CZ976" s="6"/>
      <c r="DA976" s="6"/>
      <c r="DB976" s="8"/>
      <c r="DC976" s="6">
        <v>0</v>
      </c>
      <c r="DD976" s="6">
        <v>8</v>
      </c>
      <c r="DE976" s="6">
        <v>0</v>
      </c>
      <c r="DF976" s="2">
        <v>0</v>
      </c>
      <c r="DG976" s="6">
        <v>0</v>
      </c>
      <c r="DH976" s="6">
        <v>8</v>
      </c>
      <c r="DI976" s="8">
        <v>166.64</v>
      </c>
      <c r="DJ976" s="6">
        <v>0</v>
      </c>
      <c r="DK976" s="6">
        <v>0</v>
      </c>
      <c r="DL976" s="6">
        <v>0</v>
      </c>
      <c r="DM976" s="2">
        <v>0</v>
      </c>
      <c r="DN976" s="6">
        <v>0</v>
      </c>
      <c r="DO976" s="6">
        <v>0</v>
      </c>
      <c r="DP976" s="8">
        <v>166.64</v>
      </c>
      <c r="DQ976" s="25">
        <f t="shared" si="150"/>
        <v>0</v>
      </c>
      <c r="DR976" s="26">
        <f t="shared" si="151"/>
        <v>0</v>
      </c>
      <c r="DS976" s="13"/>
      <c r="DT976" s="13"/>
      <c r="DU976" s="13"/>
      <c r="DV976" s="20" t="str">
        <f t="shared" si="152"/>
        <v/>
      </c>
      <c r="DW976" s="18"/>
      <c r="DX976" s="19"/>
      <c r="DY976" s="22" t="str">
        <f t="shared" si="153"/>
        <v/>
      </c>
      <c r="DZ976" s="14"/>
      <c r="EA976" s="20" t="str">
        <f t="shared" si="154"/>
        <v/>
      </c>
      <c r="EB976" s="18"/>
      <c r="EC976" s="19"/>
      <c r="ED976" s="22" t="str">
        <f t="shared" si="155"/>
        <v/>
      </c>
      <c r="EE976" s="14"/>
      <c r="EF976" s="20" t="str">
        <f t="shared" si="156"/>
        <v/>
      </c>
      <c r="EG976" s="18"/>
      <c r="EH976" s="19"/>
      <c r="EI976" s="22" t="str">
        <f t="shared" si="157"/>
        <v/>
      </c>
      <c r="EK976" s="20" t="str">
        <f t="shared" si="158"/>
        <v/>
      </c>
      <c r="EL976" s="18"/>
      <c r="EM976" s="19"/>
      <c r="EN976" s="22" t="str">
        <f t="shared" si="159"/>
        <v/>
      </c>
    </row>
    <row r="977" spans="1:144" x14ac:dyDescent="0.25">
      <c r="A977" t="s">
        <v>33</v>
      </c>
      <c r="B977" t="s">
        <v>56</v>
      </c>
      <c r="C977" t="s">
        <v>140</v>
      </c>
      <c r="D977" t="s">
        <v>6549</v>
      </c>
      <c r="E977" t="s">
        <v>6550</v>
      </c>
      <c r="F977" t="s">
        <v>95</v>
      </c>
      <c r="G977">
        <v>49.99</v>
      </c>
      <c r="H977">
        <v>20.83</v>
      </c>
      <c r="I977" s="6"/>
      <c r="J977" s="6"/>
      <c r="K977" s="6"/>
      <c r="L977" s="2"/>
      <c r="M977" s="6"/>
      <c r="N977" s="6"/>
      <c r="O977" s="8"/>
      <c r="P977" s="6"/>
      <c r="Q977" s="6"/>
      <c r="R977" s="6"/>
      <c r="S977" s="2"/>
      <c r="T977" s="6"/>
      <c r="U977" s="6"/>
      <c r="V977" s="8"/>
      <c r="W977" s="6"/>
      <c r="X977" s="6"/>
      <c r="Y977" s="6"/>
      <c r="Z977" s="2"/>
      <c r="AA977" s="6"/>
      <c r="AB977" s="6"/>
      <c r="AC977" s="8"/>
      <c r="AD977" s="6"/>
      <c r="AE977" s="6"/>
      <c r="AF977" s="6"/>
      <c r="AG977" s="2"/>
      <c r="AH977" s="6"/>
      <c r="AI977" s="6"/>
      <c r="AJ977" s="8"/>
      <c r="AK977" s="6">
        <v>0</v>
      </c>
      <c r="AL977" s="6">
        <v>7</v>
      </c>
      <c r="AM977" s="6">
        <v>0</v>
      </c>
      <c r="AN977" s="2">
        <v>0</v>
      </c>
      <c r="AO977" s="6">
        <v>0</v>
      </c>
      <c r="AP977" s="6">
        <v>7</v>
      </c>
      <c r="AQ977" s="8">
        <v>145.81</v>
      </c>
      <c r="AR977" s="6"/>
      <c r="AS977" s="6"/>
      <c r="AT977" s="6"/>
      <c r="AU977" s="2"/>
      <c r="AV977" s="6"/>
      <c r="AW977" s="6"/>
      <c r="AX977" s="8"/>
      <c r="AY977" s="6"/>
      <c r="AZ977" s="6"/>
      <c r="BA977" s="6"/>
      <c r="BB977" s="2"/>
      <c r="BC977" s="6"/>
      <c r="BD977" s="6"/>
      <c r="BE977" s="8"/>
      <c r="BF977" s="6">
        <v>0</v>
      </c>
      <c r="BG977" s="6">
        <v>7</v>
      </c>
      <c r="BH977" s="6">
        <v>0</v>
      </c>
      <c r="BI977" s="2">
        <v>0</v>
      </c>
      <c r="BJ977" s="6">
        <v>0</v>
      </c>
      <c r="BK977" s="6">
        <v>7</v>
      </c>
      <c r="BL977" s="8">
        <v>145.81</v>
      </c>
      <c r="BM977" s="6"/>
      <c r="BN977" s="6"/>
      <c r="BO977" s="6"/>
      <c r="BP977" s="2"/>
      <c r="BQ977" s="6"/>
      <c r="BR977" s="6"/>
      <c r="BS977" s="8"/>
      <c r="BT977" s="6">
        <v>0</v>
      </c>
      <c r="BU977" s="6">
        <v>14</v>
      </c>
      <c r="BV977" s="6">
        <v>7</v>
      </c>
      <c r="BW977" s="2">
        <v>0</v>
      </c>
      <c r="BX977" s="6">
        <v>0</v>
      </c>
      <c r="BY977" s="6">
        <v>21</v>
      </c>
      <c r="BZ977" s="8">
        <v>291.62</v>
      </c>
      <c r="CA977" s="6"/>
      <c r="CB977" s="6"/>
      <c r="CC977" s="6"/>
      <c r="CD977" s="2"/>
      <c r="CE977" s="6"/>
      <c r="CF977" s="6"/>
      <c r="CG977" s="8"/>
      <c r="CH977" s="6"/>
      <c r="CI977" s="6"/>
      <c r="CJ977" s="6"/>
      <c r="CK977" s="2"/>
      <c r="CL977" s="6"/>
      <c r="CM977" s="6"/>
      <c r="CN977" s="8"/>
      <c r="CO977" s="6"/>
      <c r="CP977" s="6"/>
      <c r="CQ977" s="6"/>
      <c r="CR977" s="2"/>
      <c r="CS977" s="6"/>
      <c r="CT977" s="6"/>
      <c r="CU977" s="8"/>
      <c r="CV977" s="6"/>
      <c r="CW977" s="6"/>
      <c r="CX977" s="6"/>
      <c r="CY977" s="2"/>
      <c r="CZ977" s="6"/>
      <c r="DA977" s="6"/>
      <c r="DB977" s="8"/>
      <c r="DC977" s="6">
        <v>0</v>
      </c>
      <c r="DD977" s="6">
        <v>8</v>
      </c>
      <c r="DE977" s="6">
        <v>0</v>
      </c>
      <c r="DF977" s="2">
        <v>0</v>
      </c>
      <c r="DG977" s="6">
        <v>0</v>
      </c>
      <c r="DH977" s="6">
        <v>8</v>
      </c>
      <c r="DI977" s="8">
        <v>166.64</v>
      </c>
      <c r="DJ977" s="6">
        <v>0</v>
      </c>
      <c r="DK977" s="6">
        <v>36</v>
      </c>
      <c r="DL977" s="6">
        <v>7</v>
      </c>
      <c r="DM977" s="2">
        <v>0</v>
      </c>
      <c r="DN977" s="6">
        <v>0</v>
      </c>
      <c r="DO977" s="6">
        <v>43</v>
      </c>
      <c r="DP977" s="8">
        <v>749.87999999999965</v>
      </c>
      <c r="DQ977" s="25">
        <f t="shared" si="150"/>
        <v>0</v>
      </c>
      <c r="DR977" s="26">
        <f t="shared" si="151"/>
        <v>7</v>
      </c>
      <c r="DS977" s="13"/>
      <c r="DT977" s="13"/>
      <c r="DU977" s="13"/>
      <c r="DV977" s="20" t="str">
        <f t="shared" si="152"/>
        <v/>
      </c>
      <c r="DW977" s="18"/>
      <c r="DX977" s="19"/>
      <c r="DY977" s="22" t="str">
        <f t="shared" si="153"/>
        <v/>
      </c>
      <c r="DZ977" s="14"/>
      <c r="EA977" s="20" t="str">
        <f t="shared" si="154"/>
        <v/>
      </c>
      <c r="EB977" s="18"/>
      <c r="EC977" s="19"/>
      <c r="ED977" s="22" t="str">
        <f t="shared" si="155"/>
        <v/>
      </c>
      <c r="EE977" s="14"/>
      <c r="EF977" s="20" t="str">
        <f t="shared" si="156"/>
        <v/>
      </c>
      <c r="EG977" s="18"/>
      <c r="EH977" s="19"/>
      <c r="EI977" s="22" t="str">
        <f t="shared" si="157"/>
        <v/>
      </c>
      <c r="EK977" s="20" t="str">
        <f t="shared" si="158"/>
        <v/>
      </c>
      <c r="EL977" s="18"/>
      <c r="EM977" s="19"/>
      <c r="EN977" s="22" t="str">
        <f t="shared" si="159"/>
        <v/>
      </c>
    </row>
    <row r="978" spans="1:144" x14ac:dyDescent="0.25">
      <c r="A978" t="s">
        <v>33</v>
      </c>
      <c r="B978" t="s">
        <v>56</v>
      </c>
      <c r="C978" t="s">
        <v>140</v>
      </c>
      <c r="D978" t="s">
        <v>6549</v>
      </c>
      <c r="E978" t="s">
        <v>6550</v>
      </c>
      <c r="F978" t="s">
        <v>88</v>
      </c>
      <c r="G978">
        <v>49.99</v>
      </c>
      <c r="H978">
        <v>20.83</v>
      </c>
      <c r="I978" s="6"/>
      <c r="J978" s="6"/>
      <c r="K978" s="6"/>
      <c r="L978" s="2"/>
      <c r="M978" s="6"/>
      <c r="N978" s="6"/>
      <c r="O978" s="8"/>
      <c r="P978" s="6"/>
      <c r="Q978" s="6"/>
      <c r="R978" s="6"/>
      <c r="S978" s="2"/>
      <c r="T978" s="6"/>
      <c r="U978" s="6"/>
      <c r="V978" s="8"/>
      <c r="W978" s="6"/>
      <c r="X978" s="6"/>
      <c r="Y978" s="6"/>
      <c r="Z978" s="2"/>
      <c r="AA978" s="6"/>
      <c r="AB978" s="6"/>
      <c r="AC978" s="8"/>
      <c r="AD978" s="6"/>
      <c r="AE978" s="6"/>
      <c r="AF978" s="6"/>
      <c r="AG978" s="2"/>
      <c r="AH978" s="6"/>
      <c r="AI978" s="6"/>
      <c r="AJ978" s="8"/>
      <c r="AK978" s="6"/>
      <c r="AL978" s="6"/>
      <c r="AM978" s="6"/>
      <c r="AN978" s="2"/>
      <c r="AO978" s="6"/>
      <c r="AP978" s="6"/>
      <c r="AQ978" s="8"/>
      <c r="AR978" s="6"/>
      <c r="AS978" s="6"/>
      <c r="AT978" s="6"/>
      <c r="AU978" s="2"/>
      <c r="AV978" s="6"/>
      <c r="AW978" s="6"/>
      <c r="AX978" s="8"/>
      <c r="AY978" s="6"/>
      <c r="AZ978" s="6"/>
      <c r="BA978" s="6"/>
      <c r="BB978" s="2"/>
      <c r="BC978" s="6"/>
      <c r="BD978" s="6"/>
      <c r="BE978" s="8"/>
      <c r="BF978" s="6"/>
      <c r="BG978" s="6"/>
      <c r="BH978" s="6"/>
      <c r="BI978" s="2"/>
      <c r="BJ978" s="6"/>
      <c r="BK978" s="6"/>
      <c r="BL978" s="8"/>
      <c r="BM978" s="6"/>
      <c r="BN978" s="6"/>
      <c r="BO978" s="6"/>
      <c r="BP978" s="2"/>
      <c r="BQ978" s="6"/>
      <c r="BR978" s="6"/>
      <c r="BS978" s="8"/>
      <c r="BT978" s="6"/>
      <c r="BU978" s="6"/>
      <c r="BV978" s="6"/>
      <c r="BW978" s="2"/>
      <c r="BX978" s="6"/>
      <c r="BY978" s="6"/>
      <c r="BZ978" s="8"/>
      <c r="CA978" s="6"/>
      <c r="CB978" s="6"/>
      <c r="CC978" s="6"/>
      <c r="CD978" s="2"/>
      <c r="CE978" s="6"/>
      <c r="CF978" s="6"/>
      <c r="CG978" s="8"/>
      <c r="CH978" s="6"/>
      <c r="CI978" s="6"/>
      <c r="CJ978" s="6"/>
      <c r="CK978" s="2"/>
      <c r="CL978" s="6"/>
      <c r="CM978" s="6"/>
      <c r="CN978" s="8"/>
      <c r="CO978" s="6"/>
      <c r="CP978" s="6"/>
      <c r="CQ978" s="6"/>
      <c r="CR978" s="2"/>
      <c r="CS978" s="6"/>
      <c r="CT978" s="6"/>
      <c r="CU978" s="8"/>
      <c r="CV978" s="6"/>
      <c r="CW978" s="6"/>
      <c r="CX978" s="6"/>
      <c r="CY978" s="2"/>
      <c r="CZ978" s="6"/>
      <c r="DA978" s="6"/>
      <c r="DB978" s="8"/>
      <c r="DC978" s="6">
        <v>0</v>
      </c>
      <c r="DD978" s="6">
        <v>8</v>
      </c>
      <c r="DE978" s="6">
        <v>0</v>
      </c>
      <c r="DF978" s="2">
        <v>0</v>
      </c>
      <c r="DG978" s="6">
        <v>0</v>
      </c>
      <c r="DH978" s="6">
        <v>8</v>
      </c>
      <c r="DI978" s="8">
        <v>166.64</v>
      </c>
      <c r="DJ978" s="6">
        <v>0</v>
      </c>
      <c r="DK978" s="6">
        <v>8</v>
      </c>
      <c r="DL978" s="6">
        <v>0</v>
      </c>
      <c r="DM978" s="2">
        <v>0</v>
      </c>
      <c r="DN978" s="6">
        <v>0</v>
      </c>
      <c r="DO978" s="6">
        <v>8</v>
      </c>
      <c r="DP978" s="8">
        <v>166.64</v>
      </c>
      <c r="DQ978" s="25">
        <f t="shared" si="150"/>
        <v>0</v>
      </c>
      <c r="DR978" s="26">
        <f t="shared" si="151"/>
        <v>0</v>
      </c>
      <c r="DS978" s="13"/>
      <c r="DT978" s="13"/>
      <c r="DU978" s="13"/>
      <c r="DV978" s="20" t="str">
        <f t="shared" si="152"/>
        <v/>
      </c>
      <c r="DW978" s="18"/>
      <c r="DX978" s="19"/>
      <c r="DY978" s="22" t="str">
        <f t="shared" si="153"/>
        <v/>
      </c>
      <c r="DZ978" s="14"/>
      <c r="EA978" s="20" t="str">
        <f t="shared" si="154"/>
        <v/>
      </c>
      <c r="EB978" s="18"/>
      <c r="EC978" s="19"/>
      <c r="ED978" s="22" t="str">
        <f t="shared" si="155"/>
        <v/>
      </c>
      <c r="EE978" s="14"/>
      <c r="EF978" s="20" t="str">
        <f t="shared" si="156"/>
        <v/>
      </c>
      <c r="EG978" s="18"/>
      <c r="EH978" s="19"/>
      <c r="EI978" s="22" t="str">
        <f t="shared" si="157"/>
        <v/>
      </c>
      <c r="EK978" s="20" t="str">
        <f t="shared" si="158"/>
        <v/>
      </c>
      <c r="EL978" s="18"/>
      <c r="EM978" s="19"/>
      <c r="EN978" s="22" t="str">
        <f t="shared" si="159"/>
        <v/>
      </c>
    </row>
    <row r="979" spans="1:144" x14ac:dyDescent="0.25">
      <c r="A979" t="s">
        <v>33</v>
      </c>
      <c r="B979" t="s">
        <v>56</v>
      </c>
      <c r="C979" t="s">
        <v>140</v>
      </c>
      <c r="D979" t="s">
        <v>6551</v>
      </c>
      <c r="E979" t="s">
        <v>6552</v>
      </c>
      <c r="F979" t="s">
        <v>82</v>
      </c>
      <c r="G979">
        <v>49.99</v>
      </c>
      <c r="H979">
        <v>20.83</v>
      </c>
      <c r="I979" s="6"/>
      <c r="J979" s="6"/>
      <c r="K979" s="6"/>
      <c r="L979" s="2"/>
      <c r="M979" s="6"/>
      <c r="N979" s="6"/>
      <c r="O979" s="8"/>
      <c r="P979" s="6"/>
      <c r="Q979" s="6"/>
      <c r="R979" s="6"/>
      <c r="S979" s="2"/>
      <c r="T979" s="6"/>
      <c r="U979" s="6"/>
      <c r="V979" s="8"/>
      <c r="W979" s="6"/>
      <c r="X979" s="6"/>
      <c r="Y979" s="6"/>
      <c r="Z979" s="2"/>
      <c r="AA979" s="6"/>
      <c r="AB979" s="6"/>
      <c r="AC979" s="8"/>
      <c r="AD979" s="6"/>
      <c r="AE979" s="6"/>
      <c r="AF979" s="6"/>
      <c r="AG979" s="2"/>
      <c r="AH979" s="6"/>
      <c r="AI979" s="6"/>
      <c r="AJ979" s="8"/>
      <c r="AK979" s="6"/>
      <c r="AL979" s="6"/>
      <c r="AM979" s="6"/>
      <c r="AN979" s="2"/>
      <c r="AO979" s="6"/>
      <c r="AP979" s="6"/>
      <c r="AQ979" s="8"/>
      <c r="AR979" s="6"/>
      <c r="AS979" s="6"/>
      <c r="AT979" s="6"/>
      <c r="AU979" s="2"/>
      <c r="AV979" s="6"/>
      <c r="AW979" s="6"/>
      <c r="AX979" s="8"/>
      <c r="AY979" s="6"/>
      <c r="AZ979" s="6"/>
      <c r="BA979" s="6"/>
      <c r="BB979" s="2"/>
      <c r="BC979" s="6"/>
      <c r="BD979" s="6"/>
      <c r="BE979" s="8"/>
      <c r="BF979" s="6"/>
      <c r="BG979" s="6"/>
      <c r="BH979" s="6"/>
      <c r="BI979" s="2"/>
      <c r="BJ979" s="6"/>
      <c r="BK979" s="6"/>
      <c r="BL979" s="8"/>
      <c r="BM979" s="6"/>
      <c r="BN979" s="6"/>
      <c r="BO979" s="6"/>
      <c r="BP979" s="2"/>
      <c r="BQ979" s="6"/>
      <c r="BR979" s="6"/>
      <c r="BS979" s="8"/>
      <c r="BT979" s="6">
        <v>0</v>
      </c>
      <c r="BU979" s="6">
        <v>23</v>
      </c>
      <c r="BV979" s="6">
        <v>7</v>
      </c>
      <c r="BW979" s="2">
        <v>0</v>
      </c>
      <c r="BX979" s="6">
        <v>0</v>
      </c>
      <c r="BY979" s="6">
        <v>30</v>
      </c>
      <c r="BZ979" s="8">
        <v>479.09000000000003</v>
      </c>
      <c r="CA979" s="6"/>
      <c r="CB979" s="6"/>
      <c r="CC979" s="6"/>
      <c r="CD979" s="2"/>
      <c r="CE979" s="6"/>
      <c r="CF979" s="6"/>
      <c r="CG979" s="8"/>
      <c r="CH979" s="6"/>
      <c r="CI979" s="6"/>
      <c r="CJ979" s="6"/>
      <c r="CK979" s="2"/>
      <c r="CL979" s="6"/>
      <c r="CM979" s="6"/>
      <c r="CN979" s="8"/>
      <c r="CO979" s="6"/>
      <c r="CP979" s="6"/>
      <c r="CQ979" s="6"/>
      <c r="CR979" s="2"/>
      <c r="CS979" s="6"/>
      <c r="CT979" s="6"/>
      <c r="CU979" s="8"/>
      <c r="CV979" s="6"/>
      <c r="CW979" s="6"/>
      <c r="CX979" s="6"/>
      <c r="CY979" s="2"/>
      <c r="CZ979" s="6"/>
      <c r="DA979" s="6"/>
      <c r="DB979" s="8"/>
      <c r="DC979" s="6"/>
      <c r="DD979" s="6"/>
      <c r="DE979" s="6"/>
      <c r="DF979" s="2"/>
      <c r="DG979" s="6"/>
      <c r="DH979" s="6"/>
      <c r="DI979" s="8"/>
      <c r="DJ979" s="6">
        <v>0</v>
      </c>
      <c r="DK979" s="6">
        <v>23</v>
      </c>
      <c r="DL979" s="6">
        <v>7</v>
      </c>
      <c r="DM979" s="2">
        <v>0</v>
      </c>
      <c r="DN979" s="6">
        <v>0</v>
      </c>
      <c r="DO979" s="6">
        <v>30</v>
      </c>
      <c r="DP979" s="8">
        <v>479.09000000000003</v>
      </c>
      <c r="DQ979" s="25">
        <f t="shared" si="150"/>
        <v>0</v>
      </c>
      <c r="DR979" s="26">
        <f t="shared" si="151"/>
        <v>7</v>
      </c>
      <c r="DS979" s="13"/>
      <c r="DT979" s="13"/>
      <c r="DU979" s="13"/>
      <c r="DV979" s="20" t="str">
        <f t="shared" si="152"/>
        <v/>
      </c>
      <c r="DW979" s="18"/>
      <c r="DX979" s="19"/>
      <c r="DY979" s="22" t="str">
        <f t="shared" si="153"/>
        <v/>
      </c>
      <c r="DZ979" s="14"/>
      <c r="EA979" s="20" t="str">
        <f t="shared" si="154"/>
        <v/>
      </c>
      <c r="EB979" s="18"/>
      <c r="EC979" s="19"/>
      <c r="ED979" s="22" t="str">
        <f t="shared" si="155"/>
        <v/>
      </c>
      <c r="EE979" s="14"/>
      <c r="EF979" s="20" t="str">
        <f t="shared" si="156"/>
        <v/>
      </c>
      <c r="EG979" s="18"/>
      <c r="EH979" s="19"/>
      <c r="EI979" s="22" t="str">
        <f t="shared" si="157"/>
        <v/>
      </c>
      <c r="EK979" s="20" t="str">
        <f t="shared" si="158"/>
        <v/>
      </c>
      <c r="EL979" s="18"/>
      <c r="EM979" s="19"/>
      <c r="EN979" s="22" t="str">
        <f t="shared" si="159"/>
        <v/>
      </c>
    </row>
    <row r="980" spans="1:144" x14ac:dyDescent="0.25">
      <c r="A980" t="s">
        <v>33</v>
      </c>
      <c r="B980" t="s">
        <v>56</v>
      </c>
      <c r="C980" t="s">
        <v>140</v>
      </c>
      <c r="D980" t="s">
        <v>6551</v>
      </c>
      <c r="E980" t="s">
        <v>6552</v>
      </c>
      <c r="F980" t="s">
        <v>78</v>
      </c>
      <c r="G980">
        <v>49.99</v>
      </c>
      <c r="H980">
        <v>20.83</v>
      </c>
      <c r="I980" s="6"/>
      <c r="J980" s="6"/>
      <c r="K980" s="6"/>
      <c r="L980" s="2"/>
      <c r="M980" s="6"/>
      <c r="N980" s="6"/>
      <c r="O980" s="8"/>
      <c r="P980" s="6"/>
      <c r="Q980" s="6"/>
      <c r="R980" s="6"/>
      <c r="S980" s="2"/>
      <c r="T980" s="6"/>
      <c r="U980" s="6"/>
      <c r="V980" s="8"/>
      <c r="W980" s="6"/>
      <c r="X980" s="6"/>
      <c r="Y980" s="6"/>
      <c r="Z980" s="2"/>
      <c r="AA980" s="6"/>
      <c r="AB980" s="6"/>
      <c r="AC980" s="8"/>
      <c r="AD980" s="6"/>
      <c r="AE980" s="6"/>
      <c r="AF980" s="6"/>
      <c r="AG980" s="2"/>
      <c r="AH980" s="6"/>
      <c r="AI980" s="6"/>
      <c r="AJ980" s="8"/>
      <c r="AK980" s="6"/>
      <c r="AL980" s="6"/>
      <c r="AM980" s="6"/>
      <c r="AN980" s="2"/>
      <c r="AO980" s="6"/>
      <c r="AP980" s="6"/>
      <c r="AQ980" s="8"/>
      <c r="AR980" s="6"/>
      <c r="AS980" s="6"/>
      <c r="AT980" s="6"/>
      <c r="AU980" s="2"/>
      <c r="AV980" s="6"/>
      <c r="AW980" s="6"/>
      <c r="AX980" s="8"/>
      <c r="AY980" s="6"/>
      <c r="AZ980" s="6"/>
      <c r="BA980" s="6"/>
      <c r="BB980" s="2"/>
      <c r="BC980" s="6"/>
      <c r="BD980" s="6"/>
      <c r="BE980" s="8"/>
      <c r="BF980" s="6"/>
      <c r="BG980" s="6"/>
      <c r="BH980" s="6"/>
      <c r="BI980" s="2"/>
      <c r="BJ980" s="6"/>
      <c r="BK980" s="6"/>
      <c r="BL980" s="8"/>
      <c r="BM980" s="6"/>
      <c r="BN980" s="6"/>
      <c r="BO980" s="6"/>
      <c r="BP980" s="2"/>
      <c r="BQ980" s="6"/>
      <c r="BR980" s="6"/>
      <c r="BS980" s="8"/>
      <c r="BT980" s="6">
        <v>0</v>
      </c>
      <c r="BU980" s="6">
        <v>-8</v>
      </c>
      <c r="BV980" s="6">
        <v>0</v>
      </c>
      <c r="BW980" s="2">
        <v>0</v>
      </c>
      <c r="BX980" s="6">
        <v>0</v>
      </c>
      <c r="BY980" s="6">
        <v>-8</v>
      </c>
      <c r="BZ980" s="8">
        <v>0</v>
      </c>
      <c r="CA980" s="6"/>
      <c r="CB980" s="6"/>
      <c r="CC980" s="6"/>
      <c r="CD980" s="2"/>
      <c r="CE980" s="6"/>
      <c r="CF980" s="6"/>
      <c r="CG980" s="8"/>
      <c r="CH980" s="6"/>
      <c r="CI980" s="6"/>
      <c r="CJ980" s="6"/>
      <c r="CK980" s="2"/>
      <c r="CL980" s="6"/>
      <c r="CM980" s="6"/>
      <c r="CN980" s="8"/>
      <c r="CO980" s="6"/>
      <c r="CP980" s="6"/>
      <c r="CQ980" s="6"/>
      <c r="CR980" s="2"/>
      <c r="CS980" s="6"/>
      <c r="CT980" s="6"/>
      <c r="CU980" s="8"/>
      <c r="CV980" s="6"/>
      <c r="CW980" s="6"/>
      <c r="CX980" s="6"/>
      <c r="CY980" s="2"/>
      <c r="CZ980" s="6"/>
      <c r="DA980" s="6"/>
      <c r="DB980" s="8"/>
      <c r="DC980" s="6">
        <v>1</v>
      </c>
      <c r="DD980" s="6">
        <v>7</v>
      </c>
      <c r="DE980" s="6">
        <v>0</v>
      </c>
      <c r="DF980" s="2">
        <v>0.5</v>
      </c>
      <c r="DG980" s="6">
        <v>0.25</v>
      </c>
      <c r="DH980" s="6">
        <v>10</v>
      </c>
      <c r="DI980" s="8">
        <v>145.81</v>
      </c>
      <c r="DJ980" s="6">
        <v>1</v>
      </c>
      <c r="DK980" s="6">
        <v>-1</v>
      </c>
      <c r="DL980" s="6">
        <v>0</v>
      </c>
      <c r="DM980" s="2">
        <v>0.5</v>
      </c>
      <c r="DN980" s="6">
        <v>0.25</v>
      </c>
      <c r="DO980" s="6">
        <v>2</v>
      </c>
      <c r="DP980" s="8">
        <v>145.81</v>
      </c>
      <c r="DQ980" s="25">
        <f t="shared" si="150"/>
        <v>1</v>
      </c>
      <c r="DR980" s="26">
        <f t="shared" si="151"/>
        <v>-4</v>
      </c>
      <c r="DS980" s="13"/>
      <c r="DT980" s="13"/>
      <c r="DU980" s="13"/>
      <c r="DV980" s="20" t="str">
        <f t="shared" si="152"/>
        <v/>
      </c>
      <c r="DW980" s="18"/>
      <c r="DX980" s="19"/>
      <c r="DY980" s="22" t="str">
        <f t="shared" si="153"/>
        <v/>
      </c>
      <c r="DZ980" s="14"/>
      <c r="EA980" s="20" t="str">
        <f t="shared" si="154"/>
        <v/>
      </c>
      <c r="EB980" s="18"/>
      <c r="EC980" s="19"/>
      <c r="ED980" s="22" t="str">
        <f t="shared" si="155"/>
        <v/>
      </c>
      <c r="EE980" s="14"/>
      <c r="EF980" s="20" t="str">
        <f t="shared" si="156"/>
        <v/>
      </c>
      <c r="EG980" s="18"/>
      <c r="EH980" s="19"/>
      <c r="EI980" s="22" t="str">
        <f t="shared" si="157"/>
        <v/>
      </c>
      <c r="EK980" s="20" t="str">
        <f t="shared" si="158"/>
        <v/>
      </c>
      <c r="EL980" s="18"/>
      <c r="EM980" s="19"/>
      <c r="EN980" s="22" t="str">
        <f t="shared" si="159"/>
        <v/>
      </c>
    </row>
    <row r="981" spans="1:144" x14ac:dyDescent="0.25">
      <c r="A981" t="s">
        <v>33</v>
      </c>
      <c r="B981" t="s">
        <v>56</v>
      </c>
      <c r="C981" t="s">
        <v>140</v>
      </c>
      <c r="D981" t="s">
        <v>6551</v>
      </c>
      <c r="E981" t="s">
        <v>6552</v>
      </c>
      <c r="F981" t="s">
        <v>90</v>
      </c>
      <c r="G981">
        <v>49.99</v>
      </c>
      <c r="H981">
        <v>20.83</v>
      </c>
      <c r="I981" s="6"/>
      <c r="J981" s="6"/>
      <c r="K981" s="6"/>
      <c r="L981" s="2"/>
      <c r="M981" s="6"/>
      <c r="N981" s="6"/>
      <c r="O981" s="8"/>
      <c r="P981" s="6"/>
      <c r="Q981" s="6"/>
      <c r="R981" s="6"/>
      <c r="S981" s="2"/>
      <c r="T981" s="6"/>
      <c r="U981" s="6"/>
      <c r="V981" s="8"/>
      <c r="W981" s="6"/>
      <c r="X981" s="6"/>
      <c r="Y981" s="6"/>
      <c r="Z981" s="2"/>
      <c r="AA981" s="6"/>
      <c r="AB981" s="6"/>
      <c r="AC981" s="8"/>
      <c r="AD981" s="6"/>
      <c r="AE981" s="6"/>
      <c r="AF981" s="6"/>
      <c r="AG981" s="2"/>
      <c r="AH981" s="6"/>
      <c r="AI981" s="6"/>
      <c r="AJ981" s="8"/>
      <c r="AK981" s="6">
        <v>0</v>
      </c>
      <c r="AL981" s="6">
        <v>7</v>
      </c>
      <c r="AM981" s="6">
        <v>0</v>
      </c>
      <c r="AN981" s="2">
        <v>0</v>
      </c>
      <c r="AO981" s="6">
        <v>0</v>
      </c>
      <c r="AP981" s="6">
        <v>7</v>
      </c>
      <c r="AQ981" s="8">
        <v>145.81</v>
      </c>
      <c r="AR981" s="6"/>
      <c r="AS981" s="6"/>
      <c r="AT981" s="6"/>
      <c r="AU981" s="2"/>
      <c r="AV981" s="6"/>
      <c r="AW981" s="6"/>
      <c r="AX981" s="8"/>
      <c r="AY981" s="6"/>
      <c r="AZ981" s="6"/>
      <c r="BA981" s="6"/>
      <c r="BB981" s="2"/>
      <c r="BC981" s="6"/>
      <c r="BD981" s="6"/>
      <c r="BE981" s="8"/>
      <c r="BF981" s="6">
        <v>0</v>
      </c>
      <c r="BG981" s="6">
        <v>7</v>
      </c>
      <c r="BH981" s="6">
        <v>0</v>
      </c>
      <c r="BI981" s="2">
        <v>0</v>
      </c>
      <c r="BJ981" s="6">
        <v>0</v>
      </c>
      <c r="BK981" s="6">
        <v>7</v>
      </c>
      <c r="BL981" s="8">
        <v>145.81</v>
      </c>
      <c r="BM981" s="6"/>
      <c r="BN981" s="6"/>
      <c r="BO981" s="6"/>
      <c r="BP981" s="2"/>
      <c r="BQ981" s="6"/>
      <c r="BR981" s="6"/>
      <c r="BS981" s="8"/>
      <c r="BT981" s="6"/>
      <c r="BU981" s="6"/>
      <c r="BV981" s="6"/>
      <c r="BW981" s="2"/>
      <c r="BX981" s="6"/>
      <c r="BY981" s="6"/>
      <c r="BZ981" s="8"/>
      <c r="CA981" s="6"/>
      <c r="CB981" s="6"/>
      <c r="CC981" s="6"/>
      <c r="CD981" s="2"/>
      <c r="CE981" s="6"/>
      <c r="CF981" s="6"/>
      <c r="CG981" s="8"/>
      <c r="CH981" s="6"/>
      <c r="CI981" s="6"/>
      <c r="CJ981" s="6"/>
      <c r="CK981" s="2"/>
      <c r="CL981" s="6"/>
      <c r="CM981" s="6"/>
      <c r="CN981" s="8"/>
      <c r="CO981" s="6"/>
      <c r="CP981" s="6"/>
      <c r="CQ981" s="6"/>
      <c r="CR981" s="2"/>
      <c r="CS981" s="6"/>
      <c r="CT981" s="6"/>
      <c r="CU981" s="8"/>
      <c r="CV981" s="6"/>
      <c r="CW981" s="6"/>
      <c r="CX981" s="6"/>
      <c r="CY981" s="2"/>
      <c r="CZ981" s="6"/>
      <c r="DA981" s="6"/>
      <c r="DB981" s="8"/>
      <c r="DC981" s="6">
        <v>0</v>
      </c>
      <c r="DD981" s="6">
        <v>8</v>
      </c>
      <c r="DE981" s="6">
        <v>0</v>
      </c>
      <c r="DF981" s="2">
        <v>0</v>
      </c>
      <c r="DG981" s="6">
        <v>0</v>
      </c>
      <c r="DH981" s="6">
        <v>8</v>
      </c>
      <c r="DI981" s="8">
        <v>166.64</v>
      </c>
      <c r="DJ981" s="6">
        <v>0</v>
      </c>
      <c r="DK981" s="6">
        <v>22</v>
      </c>
      <c r="DL981" s="6">
        <v>0</v>
      </c>
      <c r="DM981" s="2">
        <v>0</v>
      </c>
      <c r="DN981" s="6">
        <v>0</v>
      </c>
      <c r="DO981" s="6">
        <v>22</v>
      </c>
      <c r="DP981" s="8">
        <v>458.25999999999988</v>
      </c>
      <c r="DQ981" s="25">
        <f t="shared" si="150"/>
        <v>0</v>
      </c>
      <c r="DR981" s="26">
        <f t="shared" si="151"/>
        <v>0</v>
      </c>
      <c r="DS981" s="13"/>
      <c r="DT981" s="13"/>
      <c r="DU981" s="13"/>
      <c r="DV981" s="20" t="str">
        <f t="shared" si="152"/>
        <v/>
      </c>
      <c r="DW981" s="18"/>
      <c r="DX981" s="19"/>
      <c r="DY981" s="22" t="str">
        <f t="shared" si="153"/>
        <v/>
      </c>
      <c r="DZ981" s="14"/>
      <c r="EA981" s="20" t="str">
        <f t="shared" si="154"/>
        <v/>
      </c>
      <c r="EB981" s="18"/>
      <c r="EC981" s="19"/>
      <c r="ED981" s="22" t="str">
        <f t="shared" si="155"/>
        <v/>
      </c>
      <c r="EE981" s="14"/>
      <c r="EF981" s="20" t="str">
        <f t="shared" si="156"/>
        <v/>
      </c>
      <c r="EG981" s="18"/>
      <c r="EH981" s="19"/>
      <c r="EI981" s="22" t="str">
        <f t="shared" si="157"/>
        <v/>
      </c>
      <c r="EK981" s="20" t="str">
        <f t="shared" si="158"/>
        <v/>
      </c>
      <c r="EL981" s="18"/>
      <c r="EM981" s="19"/>
      <c r="EN981" s="22" t="str">
        <f t="shared" si="159"/>
        <v/>
      </c>
    </row>
    <row r="982" spans="1:144" x14ac:dyDescent="0.25">
      <c r="A982" t="s">
        <v>33</v>
      </c>
      <c r="B982" t="s">
        <v>56</v>
      </c>
      <c r="C982" t="s">
        <v>140</v>
      </c>
      <c r="D982" t="s">
        <v>6551</v>
      </c>
      <c r="E982" t="s">
        <v>6552</v>
      </c>
      <c r="F982" t="s">
        <v>84</v>
      </c>
      <c r="G982">
        <v>49.99</v>
      </c>
      <c r="H982">
        <v>20.83</v>
      </c>
      <c r="I982" s="6"/>
      <c r="J982" s="6"/>
      <c r="K982" s="6"/>
      <c r="L982" s="2"/>
      <c r="M982" s="6"/>
      <c r="N982" s="6"/>
      <c r="O982" s="8"/>
      <c r="P982" s="6"/>
      <c r="Q982" s="6"/>
      <c r="R982" s="6"/>
      <c r="S982" s="2"/>
      <c r="T982" s="6"/>
      <c r="U982" s="6"/>
      <c r="V982" s="8"/>
      <c r="W982" s="6"/>
      <c r="X982" s="6"/>
      <c r="Y982" s="6"/>
      <c r="Z982" s="2"/>
      <c r="AA982" s="6"/>
      <c r="AB982" s="6"/>
      <c r="AC982" s="8"/>
      <c r="AD982" s="6"/>
      <c r="AE982" s="6"/>
      <c r="AF982" s="6"/>
      <c r="AG982" s="2"/>
      <c r="AH982" s="6"/>
      <c r="AI982" s="6"/>
      <c r="AJ982" s="8"/>
      <c r="AK982" s="6"/>
      <c r="AL982" s="6"/>
      <c r="AM982" s="6"/>
      <c r="AN982" s="2"/>
      <c r="AO982" s="6"/>
      <c r="AP982" s="6"/>
      <c r="AQ982" s="8"/>
      <c r="AR982" s="6"/>
      <c r="AS982" s="6"/>
      <c r="AT982" s="6"/>
      <c r="AU982" s="2"/>
      <c r="AV982" s="6"/>
      <c r="AW982" s="6"/>
      <c r="AX982" s="8"/>
      <c r="AY982" s="6"/>
      <c r="AZ982" s="6"/>
      <c r="BA982" s="6"/>
      <c r="BB982" s="2"/>
      <c r="BC982" s="6"/>
      <c r="BD982" s="6"/>
      <c r="BE982" s="8"/>
      <c r="BF982" s="6"/>
      <c r="BG982" s="6"/>
      <c r="BH982" s="6"/>
      <c r="BI982" s="2"/>
      <c r="BJ982" s="6"/>
      <c r="BK982" s="6"/>
      <c r="BL982" s="8"/>
      <c r="BM982" s="6"/>
      <c r="BN982" s="6"/>
      <c r="BO982" s="6"/>
      <c r="BP982" s="2"/>
      <c r="BQ982" s="6"/>
      <c r="BR982" s="6"/>
      <c r="BS982" s="8"/>
      <c r="BT982" s="6">
        <v>0</v>
      </c>
      <c r="BU982" s="6">
        <v>14</v>
      </c>
      <c r="BV982" s="6">
        <v>0</v>
      </c>
      <c r="BW982" s="2">
        <v>0</v>
      </c>
      <c r="BX982" s="6">
        <v>0</v>
      </c>
      <c r="BY982" s="6">
        <v>14</v>
      </c>
      <c r="BZ982" s="8">
        <v>291.62</v>
      </c>
      <c r="CA982" s="6"/>
      <c r="CB982" s="6"/>
      <c r="CC982" s="6"/>
      <c r="CD982" s="2"/>
      <c r="CE982" s="6"/>
      <c r="CF982" s="6"/>
      <c r="CG982" s="8"/>
      <c r="CH982" s="6"/>
      <c r="CI982" s="6"/>
      <c r="CJ982" s="6"/>
      <c r="CK982" s="2"/>
      <c r="CL982" s="6"/>
      <c r="CM982" s="6"/>
      <c r="CN982" s="8"/>
      <c r="CO982" s="6"/>
      <c r="CP982" s="6"/>
      <c r="CQ982" s="6"/>
      <c r="CR982" s="2"/>
      <c r="CS982" s="6"/>
      <c r="CT982" s="6"/>
      <c r="CU982" s="8"/>
      <c r="CV982" s="6"/>
      <c r="CW982" s="6"/>
      <c r="CX982" s="6"/>
      <c r="CY982" s="2"/>
      <c r="CZ982" s="6"/>
      <c r="DA982" s="6"/>
      <c r="DB982" s="8"/>
      <c r="DC982" s="6"/>
      <c r="DD982" s="6"/>
      <c r="DE982" s="6"/>
      <c r="DF982" s="2"/>
      <c r="DG982" s="6"/>
      <c r="DH982" s="6"/>
      <c r="DI982" s="8"/>
      <c r="DJ982" s="6">
        <v>0</v>
      </c>
      <c r="DK982" s="6">
        <v>14</v>
      </c>
      <c r="DL982" s="6">
        <v>0</v>
      </c>
      <c r="DM982" s="2">
        <v>0</v>
      </c>
      <c r="DN982" s="6">
        <v>0</v>
      </c>
      <c r="DO982" s="6">
        <v>14</v>
      </c>
      <c r="DP982" s="8">
        <v>291.62</v>
      </c>
      <c r="DQ982" s="25">
        <f t="shared" si="150"/>
        <v>0</v>
      </c>
      <c r="DR982" s="26">
        <f t="shared" si="151"/>
        <v>0</v>
      </c>
      <c r="DS982" s="13"/>
      <c r="DT982" s="13"/>
      <c r="DU982" s="13"/>
      <c r="DV982" s="20" t="str">
        <f t="shared" si="152"/>
        <v/>
      </c>
      <c r="DW982" s="18"/>
      <c r="DX982" s="19"/>
      <c r="DY982" s="22" t="str">
        <f t="shared" si="153"/>
        <v/>
      </c>
      <c r="DZ982" s="14"/>
      <c r="EA982" s="20" t="str">
        <f t="shared" si="154"/>
        <v/>
      </c>
      <c r="EB982" s="18"/>
      <c r="EC982" s="19"/>
      <c r="ED982" s="22" t="str">
        <f t="shared" si="155"/>
        <v/>
      </c>
      <c r="EE982" s="14"/>
      <c r="EF982" s="20" t="str">
        <f t="shared" si="156"/>
        <v/>
      </c>
      <c r="EG982" s="18"/>
      <c r="EH982" s="19"/>
      <c r="EI982" s="22" t="str">
        <f t="shared" si="157"/>
        <v/>
      </c>
      <c r="EK982" s="20" t="str">
        <f t="shared" si="158"/>
        <v/>
      </c>
      <c r="EL982" s="18"/>
      <c r="EM982" s="19"/>
      <c r="EN982" s="22" t="str">
        <f t="shared" si="159"/>
        <v/>
      </c>
    </row>
    <row r="983" spans="1:144" x14ac:dyDescent="0.25">
      <c r="A983" t="s">
        <v>33</v>
      </c>
      <c r="B983" t="s">
        <v>56</v>
      </c>
      <c r="C983" t="s">
        <v>140</v>
      </c>
      <c r="D983" t="s">
        <v>6553</v>
      </c>
      <c r="E983" t="s">
        <v>6554</v>
      </c>
      <c r="F983" t="s">
        <v>5707</v>
      </c>
      <c r="G983">
        <v>49.99</v>
      </c>
      <c r="H983">
        <v>20.83</v>
      </c>
      <c r="I983" s="6"/>
      <c r="J983" s="6"/>
      <c r="K983" s="6"/>
      <c r="L983" s="2"/>
      <c r="M983" s="6"/>
      <c r="N983" s="6"/>
      <c r="O983" s="8"/>
      <c r="P983" s="6"/>
      <c r="Q983" s="6"/>
      <c r="R983" s="6"/>
      <c r="S983" s="2"/>
      <c r="T983" s="6"/>
      <c r="U983" s="6"/>
      <c r="V983" s="8"/>
      <c r="W983" s="6"/>
      <c r="X983" s="6"/>
      <c r="Y983" s="6"/>
      <c r="Z983" s="2"/>
      <c r="AA983" s="6"/>
      <c r="AB983" s="6"/>
      <c r="AC983" s="8"/>
      <c r="AD983" s="6"/>
      <c r="AE983" s="6"/>
      <c r="AF983" s="6"/>
      <c r="AG983" s="2"/>
      <c r="AH983" s="6"/>
      <c r="AI983" s="6"/>
      <c r="AJ983" s="8"/>
      <c r="AK983" s="6">
        <v>0</v>
      </c>
      <c r="AL983" s="6">
        <v>8</v>
      </c>
      <c r="AM983" s="6">
        <v>0</v>
      </c>
      <c r="AN983" s="2">
        <v>0</v>
      </c>
      <c r="AO983" s="6">
        <v>0</v>
      </c>
      <c r="AP983" s="6">
        <v>8</v>
      </c>
      <c r="AQ983" s="8">
        <v>166.64</v>
      </c>
      <c r="AR983" s="6"/>
      <c r="AS983" s="6"/>
      <c r="AT983" s="6"/>
      <c r="AU983" s="2"/>
      <c r="AV983" s="6"/>
      <c r="AW983" s="6"/>
      <c r="AX983" s="8"/>
      <c r="AY983" s="6"/>
      <c r="AZ983" s="6"/>
      <c r="BA983" s="6"/>
      <c r="BB983" s="2"/>
      <c r="BC983" s="6"/>
      <c r="BD983" s="6"/>
      <c r="BE983" s="8"/>
      <c r="BF983" s="6">
        <v>0</v>
      </c>
      <c r="BG983" s="6">
        <v>8</v>
      </c>
      <c r="BH983" s="6">
        <v>0</v>
      </c>
      <c r="BI983" s="2">
        <v>0</v>
      </c>
      <c r="BJ983" s="6">
        <v>0</v>
      </c>
      <c r="BK983" s="6">
        <v>8</v>
      </c>
      <c r="BL983" s="8">
        <v>166.64</v>
      </c>
      <c r="BM983" s="6"/>
      <c r="BN983" s="6"/>
      <c r="BO983" s="6"/>
      <c r="BP983" s="2"/>
      <c r="BQ983" s="6"/>
      <c r="BR983" s="6"/>
      <c r="BS983" s="8"/>
      <c r="BT983" s="6"/>
      <c r="BU983" s="6"/>
      <c r="BV983" s="6"/>
      <c r="BW983" s="2"/>
      <c r="BX983" s="6"/>
      <c r="BY983" s="6"/>
      <c r="BZ983" s="8"/>
      <c r="CA983" s="6"/>
      <c r="CB983" s="6"/>
      <c r="CC983" s="6"/>
      <c r="CD983" s="2"/>
      <c r="CE983" s="6"/>
      <c r="CF983" s="6"/>
      <c r="CG983" s="8"/>
      <c r="CH983" s="6"/>
      <c r="CI983" s="6"/>
      <c r="CJ983" s="6"/>
      <c r="CK983" s="2"/>
      <c r="CL983" s="6"/>
      <c r="CM983" s="6"/>
      <c r="CN983" s="8"/>
      <c r="CO983" s="6"/>
      <c r="CP983" s="6"/>
      <c r="CQ983" s="6"/>
      <c r="CR983" s="2"/>
      <c r="CS983" s="6"/>
      <c r="CT983" s="6"/>
      <c r="CU983" s="8"/>
      <c r="CV983" s="6"/>
      <c r="CW983" s="6"/>
      <c r="CX983" s="6"/>
      <c r="CY983" s="2"/>
      <c r="CZ983" s="6"/>
      <c r="DA983" s="6"/>
      <c r="DB983" s="8"/>
      <c r="DC983" s="6"/>
      <c r="DD983" s="6"/>
      <c r="DE983" s="6"/>
      <c r="DF983" s="2"/>
      <c r="DG983" s="6"/>
      <c r="DH983" s="6"/>
      <c r="DI983" s="8"/>
      <c r="DJ983" s="6">
        <v>0</v>
      </c>
      <c r="DK983" s="6">
        <v>16</v>
      </c>
      <c r="DL983" s="6">
        <v>0</v>
      </c>
      <c r="DM983" s="2">
        <v>0</v>
      </c>
      <c r="DN983" s="6">
        <v>0</v>
      </c>
      <c r="DO983" s="6">
        <v>16</v>
      </c>
      <c r="DP983" s="8">
        <v>333.28</v>
      </c>
      <c r="DQ983" s="25">
        <f t="shared" si="150"/>
        <v>0</v>
      </c>
      <c r="DR983" s="26">
        <f t="shared" si="151"/>
        <v>0</v>
      </c>
      <c r="DS983" s="13"/>
      <c r="DT983" s="13"/>
      <c r="DU983" s="13"/>
      <c r="DV983" s="20" t="str">
        <f t="shared" si="152"/>
        <v/>
      </c>
      <c r="DW983" s="18"/>
      <c r="DX983" s="19"/>
      <c r="DY983" s="22" t="str">
        <f t="shared" si="153"/>
        <v/>
      </c>
      <c r="DZ983" s="14"/>
      <c r="EA983" s="20" t="str">
        <f t="shared" si="154"/>
        <v/>
      </c>
      <c r="EB983" s="18"/>
      <c r="EC983" s="19"/>
      <c r="ED983" s="22" t="str">
        <f t="shared" si="155"/>
        <v/>
      </c>
      <c r="EE983" s="14"/>
      <c r="EF983" s="20" t="str">
        <f t="shared" si="156"/>
        <v/>
      </c>
      <c r="EG983" s="18"/>
      <c r="EH983" s="19"/>
      <c r="EI983" s="22" t="str">
        <f t="shared" si="157"/>
        <v/>
      </c>
      <c r="EK983" s="20" t="str">
        <f t="shared" si="158"/>
        <v/>
      </c>
      <c r="EL983" s="18"/>
      <c r="EM983" s="19"/>
      <c r="EN983" s="22" t="str">
        <f t="shared" si="159"/>
        <v/>
      </c>
    </row>
    <row r="984" spans="1:144" x14ac:dyDescent="0.25">
      <c r="A984" t="s">
        <v>33</v>
      </c>
      <c r="B984" t="s">
        <v>56</v>
      </c>
      <c r="C984" t="s">
        <v>140</v>
      </c>
      <c r="D984" t="s">
        <v>6555</v>
      </c>
      <c r="E984" t="s">
        <v>6556</v>
      </c>
      <c r="F984" t="s">
        <v>88</v>
      </c>
      <c r="G984">
        <v>49.99</v>
      </c>
      <c r="H984">
        <v>20.83</v>
      </c>
      <c r="I984" s="6"/>
      <c r="J984" s="6"/>
      <c r="K984" s="6"/>
      <c r="L984" s="2"/>
      <c r="M984" s="6"/>
      <c r="N984" s="6"/>
      <c r="O984" s="8"/>
      <c r="P984" s="6"/>
      <c r="Q984" s="6"/>
      <c r="R984" s="6"/>
      <c r="S984" s="2"/>
      <c r="T984" s="6"/>
      <c r="U984" s="6"/>
      <c r="V984" s="8"/>
      <c r="W984" s="6">
        <v>0</v>
      </c>
      <c r="X984" s="6">
        <v>3</v>
      </c>
      <c r="Y984" s="6">
        <v>0</v>
      </c>
      <c r="Z984" s="2">
        <v>0</v>
      </c>
      <c r="AA984" s="6">
        <v>0</v>
      </c>
      <c r="AB984" s="6">
        <v>3</v>
      </c>
      <c r="AC984" s="8">
        <v>62.489999999999995</v>
      </c>
      <c r="AD984" s="6">
        <v>2</v>
      </c>
      <c r="AE984" s="6">
        <v>-3</v>
      </c>
      <c r="AF984" s="6">
        <v>0</v>
      </c>
      <c r="AG984" s="2">
        <v>-2</v>
      </c>
      <c r="AH984" s="6">
        <v>0.25</v>
      </c>
      <c r="AI984" s="6">
        <v>0</v>
      </c>
      <c r="AJ984" s="8">
        <v>0</v>
      </c>
      <c r="AK984" s="6">
        <v>3</v>
      </c>
      <c r="AL984" s="6">
        <v>-2</v>
      </c>
      <c r="AM984" s="6">
        <v>0</v>
      </c>
      <c r="AN984" s="2">
        <v>0</v>
      </c>
      <c r="AO984" s="6">
        <v>0</v>
      </c>
      <c r="AP984" s="6">
        <v>-2</v>
      </c>
      <c r="AQ984" s="8">
        <v>41.66</v>
      </c>
      <c r="AR984" s="6"/>
      <c r="AS984" s="6"/>
      <c r="AT984" s="6"/>
      <c r="AU984" s="2"/>
      <c r="AV984" s="6"/>
      <c r="AW984" s="6"/>
      <c r="AX984" s="8"/>
      <c r="AY984" s="6"/>
      <c r="AZ984" s="6"/>
      <c r="BA984" s="6"/>
      <c r="BB984" s="2"/>
      <c r="BC984" s="6"/>
      <c r="BD984" s="6"/>
      <c r="BE984" s="8"/>
      <c r="BF984" s="6">
        <v>5</v>
      </c>
      <c r="BG984" s="6">
        <v>3</v>
      </c>
      <c r="BH984" s="6">
        <v>0</v>
      </c>
      <c r="BI984" s="2">
        <v>4.5</v>
      </c>
      <c r="BJ984" s="6">
        <v>0</v>
      </c>
      <c r="BK984" s="6">
        <v>3</v>
      </c>
      <c r="BL984" s="8">
        <v>104.14999999999999</v>
      </c>
      <c r="BM984" s="6"/>
      <c r="BN984" s="6"/>
      <c r="BO984" s="6"/>
      <c r="BP984" s="2"/>
      <c r="BQ984" s="6"/>
      <c r="BR984" s="6"/>
      <c r="BS984" s="8"/>
      <c r="BT984" s="6">
        <v>5</v>
      </c>
      <c r="BU984" s="6">
        <v>4</v>
      </c>
      <c r="BV984" s="6">
        <v>0</v>
      </c>
      <c r="BW984" s="2">
        <v>3.333333333333333</v>
      </c>
      <c r="BX984" s="6">
        <v>0.25</v>
      </c>
      <c r="BY984" s="6">
        <v>7</v>
      </c>
      <c r="BZ984" s="8">
        <v>83.32</v>
      </c>
      <c r="CA984" s="6"/>
      <c r="CB984" s="6"/>
      <c r="CC984" s="6"/>
      <c r="CD984" s="2"/>
      <c r="CE984" s="6"/>
      <c r="CF984" s="6"/>
      <c r="CG984" s="8"/>
      <c r="CH984" s="6"/>
      <c r="CI984" s="6"/>
      <c r="CJ984" s="6"/>
      <c r="CK984" s="2"/>
      <c r="CL984" s="6"/>
      <c r="CM984" s="6"/>
      <c r="CN984" s="8"/>
      <c r="CO984" s="6"/>
      <c r="CP984" s="6"/>
      <c r="CQ984" s="6"/>
      <c r="CR984" s="2"/>
      <c r="CS984" s="6"/>
      <c r="CT984" s="6"/>
      <c r="CU984" s="8"/>
      <c r="CV984" s="6"/>
      <c r="CW984" s="6"/>
      <c r="CX984" s="6"/>
      <c r="CY984" s="2"/>
      <c r="CZ984" s="6"/>
      <c r="DA984" s="6"/>
      <c r="DB984" s="8"/>
      <c r="DC984" s="6"/>
      <c r="DD984" s="6"/>
      <c r="DE984" s="6"/>
      <c r="DF984" s="2"/>
      <c r="DG984" s="6"/>
      <c r="DH984" s="6"/>
      <c r="DI984" s="8"/>
      <c r="DJ984" s="6">
        <v>15</v>
      </c>
      <c r="DK984" s="6">
        <v>5</v>
      </c>
      <c r="DL984" s="6">
        <v>0</v>
      </c>
      <c r="DM984" s="2">
        <v>5.833333333333333</v>
      </c>
      <c r="DN984" s="6">
        <v>0.5</v>
      </c>
      <c r="DO984" s="6">
        <v>11</v>
      </c>
      <c r="DP984" s="8">
        <v>291.61999999999995</v>
      </c>
      <c r="DQ984" s="25">
        <f t="shared" si="150"/>
        <v>0.75</v>
      </c>
      <c r="DR984" s="26">
        <f t="shared" si="151"/>
        <v>10</v>
      </c>
      <c r="DS984" s="13"/>
      <c r="DT984" s="13"/>
      <c r="DU984" s="13"/>
      <c r="DV984" s="20" t="str">
        <f t="shared" si="152"/>
        <v/>
      </c>
      <c r="DW984" s="18"/>
      <c r="DX984" s="19"/>
      <c r="DY984" s="22" t="str">
        <f t="shared" si="153"/>
        <v/>
      </c>
      <c r="DZ984" s="14"/>
      <c r="EA984" s="20" t="str">
        <f t="shared" si="154"/>
        <v/>
      </c>
      <c r="EB984" s="18"/>
      <c r="EC984" s="19"/>
      <c r="ED984" s="22" t="str">
        <f t="shared" si="155"/>
        <v/>
      </c>
      <c r="EE984" s="14"/>
      <c r="EF984" s="20" t="str">
        <f t="shared" si="156"/>
        <v/>
      </c>
      <c r="EG984" s="18"/>
      <c r="EH984" s="19"/>
      <c r="EI984" s="22" t="str">
        <f t="shared" si="157"/>
        <v/>
      </c>
      <c r="EK984" s="20" t="str">
        <f t="shared" si="158"/>
        <v/>
      </c>
      <c r="EL984" s="18"/>
      <c r="EM984" s="19"/>
      <c r="EN984" s="22" t="str">
        <f t="shared" si="159"/>
        <v/>
      </c>
    </row>
    <row r="985" spans="1:144" x14ac:dyDescent="0.25">
      <c r="A985" t="s">
        <v>33</v>
      </c>
      <c r="B985" t="s">
        <v>56</v>
      </c>
      <c r="C985" t="s">
        <v>140</v>
      </c>
      <c r="D985" t="s">
        <v>6555</v>
      </c>
      <c r="E985" t="s">
        <v>6556</v>
      </c>
      <c r="F985" t="s">
        <v>104</v>
      </c>
      <c r="G985">
        <v>49.99</v>
      </c>
      <c r="H985">
        <v>20.83</v>
      </c>
      <c r="I985" s="6"/>
      <c r="J985" s="6"/>
      <c r="K985" s="6"/>
      <c r="L985" s="2"/>
      <c r="M985" s="6"/>
      <c r="N985" s="6"/>
      <c r="O985" s="8"/>
      <c r="P985" s="6"/>
      <c r="Q985" s="6"/>
      <c r="R985" s="6"/>
      <c r="S985" s="2"/>
      <c r="T985" s="6"/>
      <c r="U985" s="6"/>
      <c r="V985" s="8"/>
      <c r="W985" s="6">
        <v>0</v>
      </c>
      <c r="X985" s="6">
        <v>3</v>
      </c>
      <c r="Y985" s="6">
        <v>0</v>
      </c>
      <c r="Z985" s="2">
        <v>0</v>
      </c>
      <c r="AA985" s="6">
        <v>0</v>
      </c>
      <c r="AB985" s="6">
        <v>3</v>
      </c>
      <c r="AC985" s="8">
        <v>62.489999999999995</v>
      </c>
      <c r="AD985" s="6">
        <v>0</v>
      </c>
      <c r="AE985" s="6">
        <v>16</v>
      </c>
      <c r="AF985" s="6">
        <v>0</v>
      </c>
      <c r="AG985" s="2">
        <v>0</v>
      </c>
      <c r="AH985" s="6">
        <v>0</v>
      </c>
      <c r="AI985" s="6">
        <v>16</v>
      </c>
      <c r="AJ985" s="8">
        <v>333.28</v>
      </c>
      <c r="AK985" s="6">
        <v>0</v>
      </c>
      <c r="AL985" s="6">
        <v>11</v>
      </c>
      <c r="AM985" s="6">
        <v>0</v>
      </c>
      <c r="AN985" s="2">
        <v>0</v>
      </c>
      <c r="AO985" s="6">
        <v>0</v>
      </c>
      <c r="AP985" s="6">
        <v>11</v>
      </c>
      <c r="AQ985" s="8">
        <v>229.13</v>
      </c>
      <c r="AR985" s="6"/>
      <c r="AS985" s="6"/>
      <c r="AT985" s="6"/>
      <c r="AU985" s="2"/>
      <c r="AV985" s="6"/>
      <c r="AW985" s="6"/>
      <c r="AX985" s="8"/>
      <c r="AY985" s="6"/>
      <c r="AZ985" s="6"/>
      <c r="BA985" s="6"/>
      <c r="BB985" s="2"/>
      <c r="BC985" s="6"/>
      <c r="BD985" s="6"/>
      <c r="BE985" s="8"/>
      <c r="BF985" s="6">
        <v>5</v>
      </c>
      <c r="BG985" s="6">
        <v>15</v>
      </c>
      <c r="BH985" s="6">
        <v>0</v>
      </c>
      <c r="BI985" s="2">
        <v>1.1999999999999991</v>
      </c>
      <c r="BJ985" s="6">
        <v>0.25</v>
      </c>
      <c r="BK985" s="6">
        <v>27</v>
      </c>
      <c r="BL985" s="8">
        <v>312.44999999999993</v>
      </c>
      <c r="BM985" s="6"/>
      <c r="BN985" s="6"/>
      <c r="BO985" s="6"/>
      <c r="BP985" s="2"/>
      <c r="BQ985" s="6"/>
      <c r="BR985" s="6"/>
      <c r="BS985" s="8"/>
      <c r="BT985" s="6">
        <v>4</v>
      </c>
      <c r="BU985" s="6">
        <v>4</v>
      </c>
      <c r="BV985" s="6">
        <v>0</v>
      </c>
      <c r="BW985" s="2">
        <v>3</v>
      </c>
      <c r="BX985" s="6">
        <v>0.5</v>
      </c>
      <c r="BY985" s="6">
        <v>4</v>
      </c>
      <c r="BZ985" s="8">
        <v>83.32</v>
      </c>
      <c r="CA985" s="6"/>
      <c r="CB985" s="6"/>
      <c r="CC985" s="6"/>
      <c r="CD985" s="2"/>
      <c r="CE985" s="6"/>
      <c r="CF985" s="6"/>
      <c r="CG985" s="8"/>
      <c r="CH985" s="6"/>
      <c r="CI985" s="6"/>
      <c r="CJ985" s="6"/>
      <c r="CK985" s="2"/>
      <c r="CL985" s="6"/>
      <c r="CM985" s="6"/>
      <c r="CN985" s="8"/>
      <c r="CO985" s="6"/>
      <c r="CP985" s="6"/>
      <c r="CQ985" s="6"/>
      <c r="CR985" s="2"/>
      <c r="CS985" s="6"/>
      <c r="CT985" s="6"/>
      <c r="CU985" s="8"/>
      <c r="CV985" s="6"/>
      <c r="CW985" s="6"/>
      <c r="CX985" s="6"/>
      <c r="CY985" s="2"/>
      <c r="CZ985" s="6"/>
      <c r="DA985" s="6"/>
      <c r="DB985" s="8"/>
      <c r="DC985" s="6"/>
      <c r="DD985" s="6"/>
      <c r="DE985" s="6"/>
      <c r="DF985" s="2"/>
      <c r="DG985" s="6"/>
      <c r="DH985" s="6"/>
      <c r="DI985" s="8"/>
      <c r="DJ985" s="6">
        <v>9</v>
      </c>
      <c r="DK985" s="6">
        <v>49</v>
      </c>
      <c r="DL985" s="6">
        <v>0</v>
      </c>
      <c r="DM985" s="2">
        <v>4.1999999999999993</v>
      </c>
      <c r="DN985" s="6">
        <v>0.75</v>
      </c>
      <c r="DO985" s="6">
        <v>61</v>
      </c>
      <c r="DP985" s="8">
        <v>1020.6699999999998</v>
      </c>
      <c r="DQ985" s="25">
        <f t="shared" si="150"/>
        <v>0.15517241379310345</v>
      </c>
      <c r="DR985" s="26">
        <f t="shared" si="151"/>
        <v>65.333333333333329</v>
      </c>
      <c r="DS985" s="13"/>
      <c r="DT985" s="13"/>
      <c r="DU985" s="13"/>
      <c r="DV985" s="20" t="str">
        <f t="shared" si="152"/>
        <v/>
      </c>
      <c r="DW985" s="18"/>
      <c r="DX985" s="19"/>
      <c r="DY985" s="22" t="str">
        <f t="shared" si="153"/>
        <v/>
      </c>
      <c r="DZ985" s="14"/>
      <c r="EA985" s="20" t="str">
        <f t="shared" si="154"/>
        <v/>
      </c>
      <c r="EB985" s="18"/>
      <c r="EC985" s="19"/>
      <c r="ED985" s="22" t="str">
        <f t="shared" si="155"/>
        <v/>
      </c>
      <c r="EE985" s="14"/>
      <c r="EF985" s="20" t="str">
        <f t="shared" si="156"/>
        <v/>
      </c>
      <c r="EG985" s="18"/>
      <c r="EH985" s="19"/>
      <c r="EI985" s="22" t="str">
        <f t="shared" si="157"/>
        <v/>
      </c>
      <c r="EK985" s="20" t="str">
        <f t="shared" si="158"/>
        <v/>
      </c>
      <c r="EL985" s="18"/>
      <c r="EM985" s="19"/>
      <c r="EN985" s="22" t="str">
        <f t="shared" si="159"/>
        <v/>
      </c>
    </row>
    <row r="986" spans="1:144" x14ac:dyDescent="0.25">
      <c r="A986" t="s">
        <v>33</v>
      </c>
      <c r="B986" t="s">
        <v>56</v>
      </c>
      <c r="C986" t="s">
        <v>140</v>
      </c>
      <c r="D986" t="s">
        <v>6557</v>
      </c>
      <c r="E986" t="s">
        <v>6558</v>
      </c>
      <c r="F986" t="s">
        <v>5707</v>
      </c>
      <c r="G986">
        <v>49.99</v>
      </c>
      <c r="H986">
        <v>20.83</v>
      </c>
      <c r="I986" s="6"/>
      <c r="J986" s="6"/>
      <c r="K986" s="6"/>
      <c r="L986" s="2"/>
      <c r="M986" s="6"/>
      <c r="N986" s="6"/>
      <c r="O986" s="8"/>
      <c r="P986" s="6"/>
      <c r="Q986" s="6"/>
      <c r="R986" s="6"/>
      <c r="S986" s="2"/>
      <c r="T986" s="6"/>
      <c r="U986" s="6"/>
      <c r="V986" s="8"/>
      <c r="W986" s="6"/>
      <c r="X986" s="6"/>
      <c r="Y986" s="6"/>
      <c r="Z986" s="2"/>
      <c r="AA986" s="6"/>
      <c r="AB986" s="6"/>
      <c r="AC986" s="8"/>
      <c r="AD986" s="6">
        <v>5</v>
      </c>
      <c r="AE986" s="6">
        <v>3</v>
      </c>
      <c r="AF986" s="6">
        <v>0</v>
      </c>
      <c r="AG986" s="2">
        <v>3.5</v>
      </c>
      <c r="AH986" s="6">
        <v>0</v>
      </c>
      <c r="AI986" s="6">
        <v>3</v>
      </c>
      <c r="AJ986" s="8">
        <v>62.489999999999995</v>
      </c>
      <c r="AK986" s="6">
        <v>0</v>
      </c>
      <c r="AL986" s="6">
        <v>-2</v>
      </c>
      <c r="AM986" s="6">
        <v>0</v>
      </c>
      <c r="AN986" s="2">
        <v>0</v>
      </c>
      <c r="AO986" s="6">
        <v>0</v>
      </c>
      <c r="AP986" s="6">
        <v>-2</v>
      </c>
      <c r="AQ986" s="8">
        <v>0</v>
      </c>
      <c r="AR986" s="6"/>
      <c r="AS986" s="6"/>
      <c r="AT986" s="6"/>
      <c r="AU986" s="2"/>
      <c r="AV986" s="6"/>
      <c r="AW986" s="6"/>
      <c r="AX986" s="8"/>
      <c r="AY986" s="6"/>
      <c r="AZ986" s="6"/>
      <c r="BA986" s="6"/>
      <c r="BB986" s="2"/>
      <c r="BC986" s="6"/>
      <c r="BD986" s="6"/>
      <c r="BE986" s="8"/>
      <c r="BF986" s="6"/>
      <c r="BG986" s="6"/>
      <c r="BH986" s="6"/>
      <c r="BI986" s="2"/>
      <c r="BJ986" s="6"/>
      <c r="BK986" s="6"/>
      <c r="BL986" s="8"/>
      <c r="BM986" s="6"/>
      <c r="BN986" s="6"/>
      <c r="BO986" s="6"/>
      <c r="BP986" s="2"/>
      <c r="BQ986" s="6"/>
      <c r="BR986" s="6"/>
      <c r="BS986" s="8"/>
      <c r="BT986" s="6"/>
      <c r="BU986" s="6"/>
      <c r="BV986" s="6"/>
      <c r="BW986" s="2"/>
      <c r="BX986" s="6"/>
      <c r="BY986" s="6"/>
      <c r="BZ986" s="8"/>
      <c r="CA986" s="6"/>
      <c r="CB986" s="6"/>
      <c r="CC986" s="6"/>
      <c r="CD986" s="2"/>
      <c r="CE986" s="6"/>
      <c r="CF986" s="6"/>
      <c r="CG986" s="8"/>
      <c r="CH986" s="6"/>
      <c r="CI986" s="6"/>
      <c r="CJ986" s="6"/>
      <c r="CK986" s="2"/>
      <c r="CL986" s="6"/>
      <c r="CM986" s="6"/>
      <c r="CN986" s="8"/>
      <c r="CO986" s="6"/>
      <c r="CP986" s="6"/>
      <c r="CQ986" s="6"/>
      <c r="CR986" s="2"/>
      <c r="CS986" s="6"/>
      <c r="CT986" s="6"/>
      <c r="CU986" s="8"/>
      <c r="CV986" s="6"/>
      <c r="CW986" s="6"/>
      <c r="CX986" s="6"/>
      <c r="CY986" s="2"/>
      <c r="CZ986" s="6"/>
      <c r="DA986" s="6"/>
      <c r="DB986" s="8"/>
      <c r="DC986" s="6">
        <v>0</v>
      </c>
      <c r="DD986" s="6">
        <v>8</v>
      </c>
      <c r="DE986" s="6">
        <v>0</v>
      </c>
      <c r="DF986" s="2">
        <v>0</v>
      </c>
      <c r="DG986" s="6">
        <v>0</v>
      </c>
      <c r="DH986" s="6">
        <v>8</v>
      </c>
      <c r="DI986" s="8">
        <v>166.64</v>
      </c>
      <c r="DJ986" s="6">
        <v>5</v>
      </c>
      <c r="DK986" s="6">
        <v>9</v>
      </c>
      <c r="DL986" s="6">
        <v>0</v>
      </c>
      <c r="DM986" s="2">
        <v>3.5</v>
      </c>
      <c r="DN986" s="6">
        <v>0</v>
      </c>
      <c r="DO986" s="6">
        <v>9</v>
      </c>
      <c r="DP986" s="8">
        <v>229.12999999999994</v>
      </c>
      <c r="DQ986" s="25">
        <f t="shared" si="150"/>
        <v>0.35714285714285715</v>
      </c>
      <c r="DR986" s="26">
        <f t="shared" si="151"/>
        <v>3.5</v>
      </c>
      <c r="DS986" s="13"/>
      <c r="DT986" s="13"/>
      <c r="DU986" s="13"/>
      <c r="DV986" s="20" t="str">
        <f t="shared" si="152"/>
        <v/>
      </c>
      <c r="DW986" s="18"/>
      <c r="DX986" s="19"/>
      <c r="DY986" s="22" t="str">
        <f t="shared" si="153"/>
        <v/>
      </c>
      <c r="DZ986" s="14"/>
      <c r="EA986" s="20" t="str">
        <f t="shared" si="154"/>
        <v/>
      </c>
      <c r="EB986" s="18"/>
      <c r="EC986" s="19"/>
      <c r="ED986" s="22" t="str">
        <f t="shared" si="155"/>
        <v/>
      </c>
      <c r="EE986" s="14"/>
      <c r="EF986" s="20" t="str">
        <f t="shared" si="156"/>
        <v/>
      </c>
      <c r="EG986" s="18"/>
      <c r="EH986" s="19"/>
      <c r="EI986" s="22" t="str">
        <f t="shared" si="157"/>
        <v/>
      </c>
      <c r="EK986" s="20" t="str">
        <f t="shared" si="158"/>
        <v/>
      </c>
      <c r="EL986" s="18"/>
      <c r="EM986" s="19"/>
      <c r="EN986" s="22" t="str">
        <f t="shared" si="159"/>
        <v/>
      </c>
    </row>
    <row r="987" spans="1:144" x14ac:dyDescent="0.25">
      <c r="A987" t="s">
        <v>33</v>
      </c>
      <c r="B987" t="s">
        <v>56</v>
      </c>
      <c r="C987" t="s">
        <v>140</v>
      </c>
      <c r="D987" t="s">
        <v>6559</v>
      </c>
      <c r="E987" t="s">
        <v>6560</v>
      </c>
      <c r="F987" t="s">
        <v>95</v>
      </c>
      <c r="G987">
        <v>39.99</v>
      </c>
      <c r="H987">
        <v>16.670000000000002</v>
      </c>
      <c r="I987" s="6"/>
      <c r="J987" s="6"/>
      <c r="K987" s="6"/>
      <c r="L987" s="2"/>
      <c r="M987" s="6"/>
      <c r="N987" s="6"/>
      <c r="O987" s="8"/>
      <c r="P987" s="6"/>
      <c r="Q987" s="6"/>
      <c r="R987" s="6"/>
      <c r="S987" s="2"/>
      <c r="T987" s="6"/>
      <c r="U987" s="6"/>
      <c r="V987" s="8"/>
      <c r="W987" s="6">
        <v>0</v>
      </c>
      <c r="X987" s="6">
        <v>8</v>
      </c>
      <c r="Y987" s="6">
        <v>0</v>
      </c>
      <c r="Z987" s="2">
        <v>0</v>
      </c>
      <c r="AA987" s="6">
        <v>0</v>
      </c>
      <c r="AB987" s="6">
        <v>8</v>
      </c>
      <c r="AC987" s="8">
        <v>133.36000000000001</v>
      </c>
      <c r="AD987" s="6">
        <v>3</v>
      </c>
      <c r="AE987" s="6">
        <v>5</v>
      </c>
      <c r="AF987" s="6">
        <v>0</v>
      </c>
      <c r="AG987" s="2">
        <v>2.5</v>
      </c>
      <c r="AH987" s="6">
        <v>0.5</v>
      </c>
      <c r="AI987" s="6">
        <v>5</v>
      </c>
      <c r="AJ987" s="8">
        <v>83.350000000000009</v>
      </c>
      <c r="AK987" s="6">
        <v>0</v>
      </c>
      <c r="AL987" s="6">
        <v>6</v>
      </c>
      <c r="AM987" s="6">
        <v>0</v>
      </c>
      <c r="AN987" s="2">
        <v>0</v>
      </c>
      <c r="AO987" s="6">
        <v>0</v>
      </c>
      <c r="AP987" s="6">
        <v>6</v>
      </c>
      <c r="AQ987" s="8">
        <v>100.02000000000001</v>
      </c>
      <c r="AR987" s="6"/>
      <c r="AS987" s="6"/>
      <c r="AT987" s="6"/>
      <c r="AU987" s="2"/>
      <c r="AV987" s="6"/>
      <c r="AW987" s="6"/>
      <c r="AX987" s="8"/>
      <c r="AY987" s="6"/>
      <c r="AZ987" s="6"/>
      <c r="BA987" s="6"/>
      <c r="BB987" s="2"/>
      <c r="BC987" s="6"/>
      <c r="BD987" s="6"/>
      <c r="BE987" s="8"/>
      <c r="BF987" s="6">
        <v>4</v>
      </c>
      <c r="BG987" s="6">
        <v>4</v>
      </c>
      <c r="BH987" s="6">
        <v>0</v>
      </c>
      <c r="BI987" s="2">
        <v>2.5</v>
      </c>
      <c r="BJ987" s="6">
        <v>0</v>
      </c>
      <c r="BK987" s="6">
        <v>4</v>
      </c>
      <c r="BL987" s="8">
        <v>66.680000000000007</v>
      </c>
      <c r="BM987" s="6"/>
      <c r="BN987" s="6"/>
      <c r="BO987" s="6"/>
      <c r="BP987" s="2"/>
      <c r="BQ987" s="6"/>
      <c r="BR987" s="6"/>
      <c r="BS987" s="8"/>
      <c r="BT987" s="6">
        <v>3</v>
      </c>
      <c r="BU987" s="6">
        <v>5</v>
      </c>
      <c r="BV987" s="6">
        <v>0</v>
      </c>
      <c r="BW987" s="2">
        <v>2.5</v>
      </c>
      <c r="BX987" s="6">
        <v>0</v>
      </c>
      <c r="BY987" s="6">
        <v>5</v>
      </c>
      <c r="BZ987" s="8">
        <v>83.350000000000009</v>
      </c>
      <c r="CA987" s="6"/>
      <c r="CB987" s="6"/>
      <c r="CC987" s="6"/>
      <c r="CD987" s="2"/>
      <c r="CE987" s="6"/>
      <c r="CF987" s="6"/>
      <c r="CG987" s="8"/>
      <c r="CH987" s="6"/>
      <c r="CI987" s="6"/>
      <c r="CJ987" s="6"/>
      <c r="CK987" s="2"/>
      <c r="CL987" s="6"/>
      <c r="CM987" s="6"/>
      <c r="CN987" s="8"/>
      <c r="CO987" s="6"/>
      <c r="CP987" s="6"/>
      <c r="CQ987" s="6"/>
      <c r="CR987" s="2"/>
      <c r="CS987" s="6"/>
      <c r="CT987" s="6"/>
      <c r="CU987" s="8"/>
      <c r="CV987" s="6"/>
      <c r="CW987" s="6"/>
      <c r="CX987" s="6"/>
      <c r="CY987" s="2"/>
      <c r="CZ987" s="6"/>
      <c r="DA987" s="6"/>
      <c r="DB987" s="8"/>
      <c r="DC987" s="6">
        <v>0</v>
      </c>
      <c r="DD987" s="6">
        <v>8</v>
      </c>
      <c r="DE987" s="6">
        <v>0</v>
      </c>
      <c r="DF987" s="2">
        <v>0</v>
      </c>
      <c r="DG987" s="6">
        <v>0</v>
      </c>
      <c r="DH987" s="6">
        <v>8</v>
      </c>
      <c r="DI987" s="8">
        <v>133.36000000000001</v>
      </c>
      <c r="DJ987" s="6">
        <v>10</v>
      </c>
      <c r="DK987" s="6">
        <v>36</v>
      </c>
      <c r="DL987" s="6">
        <v>0</v>
      </c>
      <c r="DM987" s="2">
        <v>7.5</v>
      </c>
      <c r="DN987" s="6">
        <v>0.5</v>
      </c>
      <c r="DO987" s="6">
        <v>36</v>
      </c>
      <c r="DP987" s="8">
        <v>600.12000000000012</v>
      </c>
      <c r="DQ987" s="25">
        <f t="shared" si="150"/>
        <v>0.21739130434782608</v>
      </c>
      <c r="DR987" s="26">
        <f t="shared" si="151"/>
        <v>72</v>
      </c>
      <c r="DS987" s="13"/>
      <c r="DT987" s="13"/>
      <c r="DU987" s="13"/>
      <c r="DV987" s="20" t="str">
        <f t="shared" si="152"/>
        <v/>
      </c>
      <c r="DW987" s="18"/>
      <c r="DX987" s="19"/>
      <c r="DY987" s="22" t="str">
        <f t="shared" si="153"/>
        <v/>
      </c>
      <c r="DZ987" s="14"/>
      <c r="EA987" s="20" t="str">
        <f t="shared" si="154"/>
        <v/>
      </c>
      <c r="EB987" s="18"/>
      <c r="EC987" s="19"/>
      <c r="ED987" s="22" t="str">
        <f t="shared" si="155"/>
        <v/>
      </c>
      <c r="EE987" s="14"/>
      <c r="EF987" s="20" t="str">
        <f t="shared" si="156"/>
        <v/>
      </c>
      <c r="EG987" s="18"/>
      <c r="EH987" s="19"/>
      <c r="EI987" s="22" t="str">
        <f t="shared" si="157"/>
        <v/>
      </c>
      <c r="EK987" s="20" t="str">
        <f t="shared" si="158"/>
        <v/>
      </c>
      <c r="EL987" s="18"/>
      <c r="EM987" s="19"/>
      <c r="EN987" s="22" t="str">
        <f t="shared" si="159"/>
        <v/>
      </c>
    </row>
    <row r="988" spans="1:144" x14ac:dyDescent="0.25">
      <c r="A988" t="s">
        <v>33</v>
      </c>
      <c r="B988" t="s">
        <v>56</v>
      </c>
      <c r="C988" t="s">
        <v>140</v>
      </c>
      <c r="D988" t="s">
        <v>6559</v>
      </c>
      <c r="E988" t="s">
        <v>6560</v>
      </c>
      <c r="F988" t="s">
        <v>106</v>
      </c>
      <c r="G988">
        <v>39.99</v>
      </c>
      <c r="H988">
        <v>16.670000000000002</v>
      </c>
      <c r="I988" s="6"/>
      <c r="J988" s="6"/>
      <c r="K988" s="6"/>
      <c r="L988" s="2"/>
      <c r="M988" s="6"/>
      <c r="N988" s="6"/>
      <c r="O988" s="8"/>
      <c r="P988" s="6"/>
      <c r="Q988" s="6"/>
      <c r="R988" s="6"/>
      <c r="S988" s="2"/>
      <c r="T988" s="6"/>
      <c r="U988" s="6"/>
      <c r="V988" s="8"/>
      <c r="W988" s="6">
        <v>1</v>
      </c>
      <c r="X988" s="6">
        <v>8</v>
      </c>
      <c r="Y988" s="6">
        <v>0</v>
      </c>
      <c r="Z988" s="2">
        <v>0.33333333333333298</v>
      </c>
      <c r="AA988" s="6">
        <v>0.25</v>
      </c>
      <c r="AB988" s="6">
        <v>14</v>
      </c>
      <c r="AC988" s="8">
        <v>133.36000000000001</v>
      </c>
      <c r="AD988" s="6"/>
      <c r="AE988" s="6"/>
      <c r="AF988" s="6"/>
      <c r="AG988" s="2"/>
      <c r="AH988" s="6"/>
      <c r="AI988" s="6"/>
      <c r="AJ988" s="8"/>
      <c r="AK988" s="6">
        <v>2</v>
      </c>
      <c r="AL988" s="6">
        <v>-5</v>
      </c>
      <c r="AM988" s="6">
        <v>0</v>
      </c>
      <c r="AN988" s="2">
        <v>-2</v>
      </c>
      <c r="AO988" s="6">
        <v>0.25</v>
      </c>
      <c r="AP988" s="6">
        <v>-2</v>
      </c>
      <c r="AQ988" s="8">
        <v>0</v>
      </c>
      <c r="AR988" s="6"/>
      <c r="AS988" s="6"/>
      <c r="AT988" s="6"/>
      <c r="AU988" s="2"/>
      <c r="AV988" s="6"/>
      <c r="AW988" s="6"/>
      <c r="AX988" s="8"/>
      <c r="AY988" s="6"/>
      <c r="AZ988" s="6"/>
      <c r="BA988" s="6"/>
      <c r="BB988" s="2"/>
      <c r="BC988" s="6"/>
      <c r="BD988" s="6"/>
      <c r="BE988" s="8"/>
      <c r="BF988" s="6"/>
      <c r="BG988" s="6"/>
      <c r="BH988" s="6"/>
      <c r="BI988" s="2"/>
      <c r="BJ988" s="6"/>
      <c r="BK988" s="6"/>
      <c r="BL988" s="8"/>
      <c r="BM988" s="6"/>
      <c r="BN988" s="6"/>
      <c r="BO988" s="6"/>
      <c r="BP988" s="2"/>
      <c r="BQ988" s="6"/>
      <c r="BR988" s="6"/>
      <c r="BS988" s="8"/>
      <c r="BT988" s="6">
        <v>2</v>
      </c>
      <c r="BU988" s="6">
        <v>6</v>
      </c>
      <c r="BV988" s="6">
        <v>0</v>
      </c>
      <c r="BW988" s="2">
        <v>1.5</v>
      </c>
      <c r="BX988" s="6">
        <v>0.25</v>
      </c>
      <c r="BY988" s="6">
        <v>6</v>
      </c>
      <c r="BZ988" s="8">
        <v>100.02000000000001</v>
      </c>
      <c r="CA988" s="6"/>
      <c r="CB988" s="6"/>
      <c r="CC988" s="6"/>
      <c r="CD988" s="2"/>
      <c r="CE988" s="6"/>
      <c r="CF988" s="6"/>
      <c r="CG988" s="8"/>
      <c r="CH988" s="6"/>
      <c r="CI988" s="6"/>
      <c r="CJ988" s="6"/>
      <c r="CK988" s="2"/>
      <c r="CL988" s="6"/>
      <c r="CM988" s="6"/>
      <c r="CN988" s="8"/>
      <c r="CO988" s="6"/>
      <c r="CP988" s="6"/>
      <c r="CQ988" s="6"/>
      <c r="CR988" s="2"/>
      <c r="CS988" s="6"/>
      <c r="CT988" s="6"/>
      <c r="CU988" s="8"/>
      <c r="CV988" s="6"/>
      <c r="CW988" s="6"/>
      <c r="CX988" s="6"/>
      <c r="CY988" s="2"/>
      <c r="CZ988" s="6"/>
      <c r="DA988" s="6"/>
      <c r="DB988" s="8"/>
      <c r="DC988" s="6"/>
      <c r="DD988" s="6"/>
      <c r="DE988" s="6"/>
      <c r="DF988" s="2"/>
      <c r="DG988" s="6"/>
      <c r="DH988" s="6"/>
      <c r="DI988" s="8"/>
      <c r="DJ988" s="6">
        <v>5</v>
      </c>
      <c r="DK988" s="6">
        <v>9</v>
      </c>
      <c r="DL988" s="6">
        <v>0</v>
      </c>
      <c r="DM988" s="2">
        <v>-0.16666666666666696</v>
      </c>
      <c r="DN988" s="6">
        <v>0.75</v>
      </c>
      <c r="DO988" s="6">
        <v>18</v>
      </c>
      <c r="DP988" s="8">
        <v>233.38000000000005</v>
      </c>
      <c r="DQ988" s="25">
        <f t="shared" si="150"/>
        <v>0.35714285714285715</v>
      </c>
      <c r="DR988" s="26">
        <f t="shared" si="151"/>
        <v>12</v>
      </c>
      <c r="DS988" s="13"/>
      <c r="DT988" s="13"/>
      <c r="DU988" s="13"/>
      <c r="DV988" s="20" t="str">
        <f t="shared" si="152"/>
        <v/>
      </c>
      <c r="DW988" s="18"/>
      <c r="DX988" s="19"/>
      <c r="DY988" s="22" t="str">
        <f t="shared" si="153"/>
        <v/>
      </c>
      <c r="DZ988" s="14"/>
      <c r="EA988" s="20" t="str">
        <f t="shared" si="154"/>
        <v/>
      </c>
      <c r="EB988" s="18"/>
      <c r="EC988" s="19"/>
      <c r="ED988" s="22" t="str">
        <f t="shared" si="155"/>
        <v/>
      </c>
      <c r="EE988" s="14"/>
      <c r="EF988" s="20" t="str">
        <f t="shared" si="156"/>
        <v/>
      </c>
      <c r="EG988" s="18"/>
      <c r="EH988" s="19"/>
      <c r="EI988" s="22" t="str">
        <f t="shared" si="157"/>
        <v/>
      </c>
      <c r="EK988" s="20" t="str">
        <f t="shared" si="158"/>
        <v/>
      </c>
      <c r="EL988" s="18"/>
      <c r="EM988" s="19"/>
      <c r="EN988" s="22" t="str">
        <f t="shared" si="159"/>
        <v/>
      </c>
    </row>
    <row r="989" spans="1:144" x14ac:dyDescent="0.25">
      <c r="A989" t="s">
        <v>33</v>
      </c>
      <c r="B989" t="s">
        <v>56</v>
      </c>
      <c r="C989" t="s">
        <v>140</v>
      </c>
      <c r="D989" t="s">
        <v>6559</v>
      </c>
      <c r="E989" t="s">
        <v>6560</v>
      </c>
      <c r="F989" t="s">
        <v>89</v>
      </c>
      <c r="G989">
        <v>39.99</v>
      </c>
      <c r="H989">
        <v>16.670000000000002</v>
      </c>
      <c r="I989" s="6"/>
      <c r="J989" s="6"/>
      <c r="K989" s="6"/>
      <c r="L989" s="2"/>
      <c r="M989" s="6"/>
      <c r="N989" s="6"/>
      <c r="O989" s="8"/>
      <c r="P989" s="6"/>
      <c r="Q989" s="6"/>
      <c r="R989" s="6"/>
      <c r="S989" s="2"/>
      <c r="T989" s="6"/>
      <c r="U989" s="6"/>
      <c r="V989" s="8"/>
      <c r="W989" s="6"/>
      <c r="X989" s="6"/>
      <c r="Y989" s="6"/>
      <c r="Z989" s="2"/>
      <c r="AA989" s="6"/>
      <c r="AB989" s="6"/>
      <c r="AC989" s="8"/>
      <c r="AD989" s="6">
        <v>0</v>
      </c>
      <c r="AE989" s="6">
        <v>8</v>
      </c>
      <c r="AF989" s="6">
        <v>8</v>
      </c>
      <c r="AG989" s="2">
        <v>0</v>
      </c>
      <c r="AH989" s="6">
        <v>0</v>
      </c>
      <c r="AI989" s="6">
        <v>16</v>
      </c>
      <c r="AJ989" s="8">
        <v>133.36000000000001</v>
      </c>
      <c r="AK989" s="6"/>
      <c r="AL989" s="6"/>
      <c r="AM989" s="6"/>
      <c r="AN989" s="2"/>
      <c r="AO989" s="6"/>
      <c r="AP989" s="6"/>
      <c r="AQ989" s="8"/>
      <c r="AR989" s="6"/>
      <c r="AS989" s="6"/>
      <c r="AT989" s="6"/>
      <c r="AU989" s="2"/>
      <c r="AV989" s="6"/>
      <c r="AW989" s="6"/>
      <c r="AX989" s="8"/>
      <c r="AY989" s="6"/>
      <c r="AZ989" s="6"/>
      <c r="BA989" s="6"/>
      <c r="BB989" s="2"/>
      <c r="BC989" s="6"/>
      <c r="BD989" s="6"/>
      <c r="BE989" s="8"/>
      <c r="BF989" s="6">
        <v>0</v>
      </c>
      <c r="BG989" s="6">
        <v>8</v>
      </c>
      <c r="BH989" s="6">
        <v>0</v>
      </c>
      <c r="BI989" s="2">
        <v>0</v>
      </c>
      <c r="BJ989" s="6">
        <v>0</v>
      </c>
      <c r="BK989" s="6">
        <v>8</v>
      </c>
      <c r="BL989" s="8">
        <v>133.36000000000001</v>
      </c>
      <c r="BM989" s="6"/>
      <c r="BN989" s="6"/>
      <c r="BO989" s="6"/>
      <c r="BP989" s="2"/>
      <c r="BQ989" s="6"/>
      <c r="BR989" s="6"/>
      <c r="BS989" s="8"/>
      <c r="BT989" s="6">
        <v>0</v>
      </c>
      <c r="BU989" s="6">
        <v>16</v>
      </c>
      <c r="BV989" s="6">
        <v>0</v>
      </c>
      <c r="BW989" s="2">
        <v>0</v>
      </c>
      <c r="BX989" s="6">
        <v>0</v>
      </c>
      <c r="BY989" s="6">
        <v>16</v>
      </c>
      <c r="BZ989" s="8">
        <v>266.72000000000003</v>
      </c>
      <c r="CA989" s="6"/>
      <c r="CB989" s="6"/>
      <c r="CC989" s="6"/>
      <c r="CD989" s="2"/>
      <c r="CE989" s="6"/>
      <c r="CF989" s="6"/>
      <c r="CG989" s="8"/>
      <c r="CH989" s="6"/>
      <c r="CI989" s="6"/>
      <c r="CJ989" s="6"/>
      <c r="CK989" s="2"/>
      <c r="CL989" s="6"/>
      <c r="CM989" s="6"/>
      <c r="CN989" s="8"/>
      <c r="CO989" s="6"/>
      <c r="CP989" s="6"/>
      <c r="CQ989" s="6"/>
      <c r="CR989" s="2"/>
      <c r="CS989" s="6"/>
      <c r="CT989" s="6"/>
      <c r="CU989" s="8"/>
      <c r="CV989" s="6"/>
      <c r="CW989" s="6"/>
      <c r="CX989" s="6"/>
      <c r="CY989" s="2"/>
      <c r="CZ989" s="6"/>
      <c r="DA989" s="6"/>
      <c r="DB989" s="8"/>
      <c r="DC989" s="6"/>
      <c r="DD989" s="6"/>
      <c r="DE989" s="6"/>
      <c r="DF989" s="2"/>
      <c r="DG989" s="6"/>
      <c r="DH989" s="6"/>
      <c r="DI989" s="8"/>
      <c r="DJ989" s="6">
        <v>0</v>
      </c>
      <c r="DK989" s="6">
        <v>32</v>
      </c>
      <c r="DL989" s="6">
        <v>8</v>
      </c>
      <c r="DM989" s="2">
        <v>0</v>
      </c>
      <c r="DN989" s="6">
        <v>0</v>
      </c>
      <c r="DO989" s="6">
        <v>40</v>
      </c>
      <c r="DP989" s="8">
        <v>533.44000000000017</v>
      </c>
      <c r="DQ989" s="25">
        <f t="shared" si="150"/>
        <v>0</v>
      </c>
      <c r="DR989" s="26">
        <f t="shared" si="151"/>
        <v>8</v>
      </c>
      <c r="DS989" s="13"/>
      <c r="DT989" s="13"/>
      <c r="DU989" s="13"/>
      <c r="DV989" s="20" t="str">
        <f t="shared" si="152"/>
        <v/>
      </c>
      <c r="DW989" s="18"/>
      <c r="DX989" s="19"/>
      <c r="DY989" s="22" t="str">
        <f t="shared" si="153"/>
        <v/>
      </c>
      <c r="DZ989" s="14"/>
      <c r="EA989" s="20" t="str">
        <f t="shared" si="154"/>
        <v/>
      </c>
      <c r="EB989" s="18"/>
      <c r="EC989" s="19"/>
      <c r="ED989" s="22" t="str">
        <f t="shared" si="155"/>
        <v/>
      </c>
      <c r="EE989" s="14"/>
      <c r="EF989" s="20" t="str">
        <f t="shared" si="156"/>
        <v/>
      </c>
      <c r="EG989" s="18"/>
      <c r="EH989" s="19"/>
      <c r="EI989" s="22" t="str">
        <f t="shared" si="157"/>
        <v/>
      </c>
      <c r="EK989" s="20" t="str">
        <f t="shared" si="158"/>
        <v/>
      </c>
      <c r="EL989" s="18"/>
      <c r="EM989" s="19"/>
      <c r="EN989" s="22" t="str">
        <f t="shared" si="159"/>
        <v/>
      </c>
    </row>
    <row r="990" spans="1:144" x14ac:dyDescent="0.25">
      <c r="A990" t="s">
        <v>33</v>
      </c>
      <c r="B990" t="s">
        <v>56</v>
      </c>
      <c r="C990" t="s">
        <v>140</v>
      </c>
      <c r="D990" t="s">
        <v>6559</v>
      </c>
      <c r="E990" t="s">
        <v>6560</v>
      </c>
      <c r="F990" t="s">
        <v>79</v>
      </c>
      <c r="G990">
        <v>39.99</v>
      </c>
      <c r="H990">
        <v>16.670000000000002</v>
      </c>
      <c r="I990" s="6"/>
      <c r="J990" s="6"/>
      <c r="K990" s="6"/>
      <c r="L990" s="2"/>
      <c r="M990" s="6"/>
      <c r="N990" s="6"/>
      <c r="O990" s="8"/>
      <c r="P990" s="6"/>
      <c r="Q990" s="6"/>
      <c r="R990" s="6"/>
      <c r="S990" s="2"/>
      <c r="T990" s="6"/>
      <c r="U990" s="6"/>
      <c r="V990" s="8"/>
      <c r="W990" s="6"/>
      <c r="X990" s="6"/>
      <c r="Y990" s="6"/>
      <c r="Z990" s="2"/>
      <c r="AA990" s="6"/>
      <c r="AB990" s="6"/>
      <c r="AC990" s="8"/>
      <c r="AD990" s="6">
        <v>3</v>
      </c>
      <c r="AE990" s="6">
        <v>5</v>
      </c>
      <c r="AF990" s="6">
        <v>0</v>
      </c>
      <c r="AG990" s="2">
        <v>2</v>
      </c>
      <c r="AH990" s="6">
        <v>0.25</v>
      </c>
      <c r="AI990" s="6">
        <v>8</v>
      </c>
      <c r="AJ990" s="8">
        <v>83.350000000000009</v>
      </c>
      <c r="AK990" s="6">
        <v>0</v>
      </c>
      <c r="AL990" s="6">
        <v>8</v>
      </c>
      <c r="AM990" s="6">
        <v>0</v>
      </c>
      <c r="AN990" s="2">
        <v>0</v>
      </c>
      <c r="AO990" s="6">
        <v>0</v>
      </c>
      <c r="AP990" s="6">
        <v>8</v>
      </c>
      <c r="AQ990" s="8">
        <v>133.36000000000001</v>
      </c>
      <c r="AR990" s="6"/>
      <c r="AS990" s="6"/>
      <c r="AT990" s="6"/>
      <c r="AU990" s="2"/>
      <c r="AV990" s="6"/>
      <c r="AW990" s="6"/>
      <c r="AX990" s="8"/>
      <c r="AY990" s="6"/>
      <c r="AZ990" s="6"/>
      <c r="BA990" s="6"/>
      <c r="BB990" s="2"/>
      <c r="BC990" s="6"/>
      <c r="BD990" s="6"/>
      <c r="BE990" s="8"/>
      <c r="BF990" s="6">
        <v>0</v>
      </c>
      <c r="BG990" s="6">
        <v>8</v>
      </c>
      <c r="BH990" s="6">
        <v>0</v>
      </c>
      <c r="BI990" s="2">
        <v>0</v>
      </c>
      <c r="BJ990" s="6">
        <v>0</v>
      </c>
      <c r="BK990" s="6">
        <v>8</v>
      </c>
      <c r="BL990" s="8">
        <v>133.36000000000001</v>
      </c>
      <c r="BM990" s="6"/>
      <c r="BN990" s="6"/>
      <c r="BO990" s="6"/>
      <c r="BP990" s="2"/>
      <c r="BQ990" s="6"/>
      <c r="BR990" s="6"/>
      <c r="BS990" s="8"/>
      <c r="BT990" s="6">
        <v>1</v>
      </c>
      <c r="BU990" s="6">
        <v>0</v>
      </c>
      <c r="BV990" s="6">
        <v>0</v>
      </c>
      <c r="BW990" s="2">
        <v>1</v>
      </c>
      <c r="BX990" s="6">
        <v>0</v>
      </c>
      <c r="BY990" s="6">
        <v>0</v>
      </c>
      <c r="BZ990" s="8">
        <v>0</v>
      </c>
      <c r="CA990" s="6"/>
      <c r="CB990" s="6"/>
      <c r="CC990" s="6"/>
      <c r="CD990" s="2"/>
      <c r="CE990" s="6"/>
      <c r="CF990" s="6"/>
      <c r="CG990" s="8"/>
      <c r="CH990" s="6"/>
      <c r="CI990" s="6"/>
      <c r="CJ990" s="6"/>
      <c r="CK990" s="2"/>
      <c r="CL990" s="6"/>
      <c r="CM990" s="6"/>
      <c r="CN990" s="8"/>
      <c r="CO990" s="6"/>
      <c r="CP990" s="6"/>
      <c r="CQ990" s="6"/>
      <c r="CR990" s="2"/>
      <c r="CS990" s="6"/>
      <c r="CT990" s="6"/>
      <c r="CU990" s="8"/>
      <c r="CV990" s="6"/>
      <c r="CW990" s="6"/>
      <c r="CX990" s="6"/>
      <c r="CY990" s="2"/>
      <c r="CZ990" s="6"/>
      <c r="DA990" s="6"/>
      <c r="DB990" s="8"/>
      <c r="DC990" s="6"/>
      <c r="DD990" s="6"/>
      <c r="DE990" s="6"/>
      <c r="DF990" s="2"/>
      <c r="DG990" s="6"/>
      <c r="DH990" s="6"/>
      <c r="DI990" s="8"/>
      <c r="DJ990" s="6">
        <v>4</v>
      </c>
      <c r="DK990" s="6">
        <v>21</v>
      </c>
      <c r="DL990" s="6">
        <v>0</v>
      </c>
      <c r="DM990" s="2">
        <v>3</v>
      </c>
      <c r="DN990" s="6">
        <v>0.25</v>
      </c>
      <c r="DO990" s="6">
        <v>24</v>
      </c>
      <c r="DP990" s="8">
        <v>350.07000000000005</v>
      </c>
      <c r="DQ990" s="25">
        <f t="shared" si="150"/>
        <v>0.16</v>
      </c>
      <c r="DR990" s="26">
        <f t="shared" si="151"/>
        <v>84</v>
      </c>
      <c r="DS990" s="13"/>
      <c r="DT990" s="13"/>
      <c r="DU990" s="13"/>
      <c r="DV990" s="20" t="str">
        <f t="shared" si="152"/>
        <v/>
      </c>
      <c r="DW990" s="18"/>
      <c r="DX990" s="19"/>
      <c r="DY990" s="22" t="str">
        <f t="shared" si="153"/>
        <v/>
      </c>
      <c r="DZ990" s="14"/>
      <c r="EA990" s="20" t="str">
        <f t="shared" si="154"/>
        <v/>
      </c>
      <c r="EB990" s="18"/>
      <c r="EC990" s="19"/>
      <c r="ED990" s="22" t="str">
        <f t="shared" si="155"/>
        <v/>
      </c>
      <c r="EE990" s="14"/>
      <c r="EF990" s="20" t="str">
        <f t="shared" si="156"/>
        <v/>
      </c>
      <c r="EG990" s="18"/>
      <c r="EH990" s="19"/>
      <c r="EI990" s="22" t="str">
        <f t="shared" si="157"/>
        <v/>
      </c>
      <c r="EK990" s="20" t="str">
        <f t="shared" si="158"/>
        <v/>
      </c>
      <c r="EL990" s="18"/>
      <c r="EM990" s="19"/>
      <c r="EN990" s="22" t="str">
        <f t="shared" si="159"/>
        <v/>
      </c>
    </row>
    <row r="991" spans="1:144" x14ac:dyDescent="0.25">
      <c r="A991" t="s">
        <v>33</v>
      </c>
      <c r="B991" t="s">
        <v>56</v>
      </c>
      <c r="C991" t="s">
        <v>140</v>
      </c>
      <c r="D991" t="s">
        <v>6559</v>
      </c>
      <c r="E991" t="s">
        <v>6560</v>
      </c>
      <c r="F991" t="s">
        <v>107</v>
      </c>
      <c r="G991">
        <v>39.99</v>
      </c>
      <c r="H991">
        <v>16.670000000000002</v>
      </c>
      <c r="I991" s="6"/>
      <c r="J991" s="6"/>
      <c r="K991" s="6"/>
      <c r="L991" s="2"/>
      <c r="M991" s="6"/>
      <c r="N991" s="6"/>
      <c r="O991" s="8"/>
      <c r="P991" s="6"/>
      <c r="Q991" s="6"/>
      <c r="R991" s="6"/>
      <c r="S991" s="2"/>
      <c r="T991" s="6"/>
      <c r="U991" s="6"/>
      <c r="V991" s="8"/>
      <c r="W991" s="6">
        <v>3</v>
      </c>
      <c r="X991" s="6">
        <v>6</v>
      </c>
      <c r="Y991" s="6">
        <v>0</v>
      </c>
      <c r="Z991" s="2">
        <v>1.5</v>
      </c>
      <c r="AA991" s="6">
        <v>0.5</v>
      </c>
      <c r="AB991" s="6">
        <v>12</v>
      </c>
      <c r="AC991" s="8">
        <v>100.02000000000001</v>
      </c>
      <c r="AD991" s="6">
        <v>2</v>
      </c>
      <c r="AE991" s="6">
        <v>7</v>
      </c>
      <c r="AF991" s="6">
        <v>0</v>
      </c>
      <c r="AG991" s="2">
        <v>1.333333333333333</v>
      </c>
      <c r="AH991" s="6">
        <v>0</v>
      </c>
      <c r="AI991" s="6">
        <v>7</v>
      </c>
      <c r="AJ991" s="8">
        <v>116.69000000000001</v>
      </c>
      <c r="AK991" s="6">
        <v>1</v>
      </c>
      <c r="AL991" s="6">
        <v>2</v>
      </c>
      <c r="AM991" s="6">
        <v>0</v>
      </c>
      <c r="AN991" s="2">
        <v>0.5</v>
      </c>
      <c r="AO991" s="6">
        <v>0</v>
      </c>
      <c r="AP991" s="6">
        <v>2</v>
      </c>
      <c r="AQ991" s="8">
        <v>33.340000000000003</v>
      </c>
      <c r="AR991" s="6"/>
      <c r="AS991" s="6"/>
      <c r="AT991" s="6"/>
      <c r="AU991" s="2"/>
      <c r="AV991" s="6"/>
      <c r="AW991" s="6"/>
      <c r="AX991" s="8"/>
      <c r="AY991" s="6">
        <v>0</v>
      </c>
      <c r="AZ991" s="6">
        <v>6</v>
      </c>
      <c r="BA991" s="6">
        <v>0</v>
      </c>
      <c r="BB991" s="2">
        <v>0</v>
      </c>
      <c r="BC991" s="6">
        <v>0</v>
      </c>
      <c r="BD991" s="6">
        <v>6</v>
      </c>
      <c r="BE991" s="8">
        <v>100.02000000000001</v>
      </c>
      <c r="BF991" s="6">
        <v>0</v>
      </c>
      <c r="BG991" s="6">
        <v>8</v>
      </c>
      <c r="BH991" s="6">
        <v>0</v>
      </c>
      <c r="BI991" s="2">
        <v>0</v>
      </c>
      <c r="BJ991" s="6">
        <v>0</v>
      </c>
      <c r="BK991" s="6">
        <v>8</v>
      </c>
      <c r="BL991" s="8">
        <v>133.36000000000001</v>
      </c>
      <c r="BM991" s="6"/>
      <c r="BN991" s="6"/>
      <c r="BO991" s="6"/>
      <c r="BP991" s="2"/>
      <c r="BQ991" s="6"/>
      <c r="BR991" s="6"/>
      <c r="BS991" s="8"/>
      <c r="BT991" s="6">
        <v>1</v>
      </c>
      <c r="BU991" s="6">
        <v>0</v>
      </c>
      <c r="BV991" s="6">
        <v>0</v>
      </c>
      <c r="BW991" s="2">
        <v>1</v>
      </c>
      <c r="BX991" s="6">
        <v>0</v>
      </c>
      <c r="BY991" s="6">
        <v>0</v>
      </c>
      <c r="BZ991" s="8">
        <v>0</v>
      </c>
      <c r="CA991" s="6"/>
      <c r="CB991" s="6"/>
      <c r="CC991" s="6"/>
      <c r="CD991" s="2"/>
      <c r="CE991" s="6"/>
      <c r="CF991" s="6"/>
      <c r="CG991" s="8"/>
      <c r="CH991" s="6"/>
      <c r="CI991" s="6"/>
      <c r="CJ991" s="6"/>
      <c r="CK991" s="2"/>
      <c r="CL991" s="6"/>
      <c r="CM991" s="6"/>
      <c r="CN991" s="8"/>
      <c r="CO991" s="6"/>
      <c r="CP991" s="6"/>
      <c r="CQ991" s="6"/>
      <c r="CR991" s="2"/>
      <c r="CS991" s="6"/>
      <c r="CT991" s="6"/>
      <c r="CU991" s="8"/>
      <c r="CV991" s="6"/>
      <c r="CW991" s="6"/>
      <c r="CX991" s="6"/>
      <c r="CY991" s="2"/>
      <c r="CZ991" s="6"/>
      <c r="DA991" s="6"/>
      <c r="DB991" s="8"/>
      <c r="DC991" s="6">
        <v>0</v>
      </c>
      <c r="DD991" s="6">
        <v>8</v>
      </c>
      <c r="DE991" s="6">
        <v>0</v>
      </c>
      <c r="DF991" s="2">
        <v>0</v>
      </c>
      <c r="DG991" s="6">
        <v>0</v>
      </c>
      <c r="DH991" s="6">
        <v>8</v>
      </c>
      <c r="DI991" s="8">
        <v>133.36000000000001</v>
      </c>
      <c r="DJ991" s="6">
        <v>7</v>
      </c>
      <c r="DK991" s="6">
        <v>37</v>
      </c>
      <c r="DL991" s="6">
        <v>0</v>
      </c>
      <c r="DM991" s="2">
        <v>4.333333333333333</v>
      </c>
      <c r="DN991" s="6">
        <v>0.5</v>
      </c>
      <c r="DO991" s="6">
        <v>43</v>
      </c>
      <c r="DP991" s="8">
        <v>616.79000000000008</v>
      </c>
      <c r="DQ991" s="25">
        <f t="shared" si="150"/>
        <v>0.15909090909090909</v>
      </c>
      <c r="DR991" s="26">
        <f t="shared" si="151"/>
        <v>74</v>
      </c>
      <c r="DS991" s="13"/>
      <c r="DT991" s="13"/>
      <c r="DU991" s="13"/>
      <c r="DV991" s="20" t="str">
        <f t="shared" si="152"/>
        <v/>
      </c>
      <c r="DW991" s="18"/>
      <c r="DX991" s="19"/>
      <c r="DY991" s="22" t="str">
        <f t="shared" si="153"/>
        <v/>
      </c>
      <c r="DZ991" s="14"/>
      <c r="EA991" s="20" t="str">
        <f t="shared" si="154"/>
        <v/>
      </c>
      <c r="EB991" s="18"/>
      <c r="EC991" s="19"/>
      <c r="ED991" s="22" t="str">
        <f t="shared" si="155"/>
        <v/>
      </c>
      <c r="EE991" s="14"/>
      <c r="EF991" s="20" t="str">
        <f t="shared" si="156"/>
        <v/>
      </c>
      <c r="EG991" s="18"/>
      <c r="EH991" s="19"/>
      <c r="EI991" s="22" t="str">
        <f t="shared" si="157"/>
        <v/>
      </c>
      <c r="EK991" s="20" t="str">
        <f t="shared" si="158"/>
        <v/>
      </c>
      <c r="EL991" s="18"/>
      <c r="EM991" s="19"/>
      <c r="EN991" s="22" t="str">
        <f t="shared" si="159"/>
        <v/>
      </c>
    </row>
    <row r="992" spans="1:144" x14ac:dyDescent="0.25">
      <c r="A992" t="s">
        <v>33</v>
      </c>
      <c r="B992" t="s">
        <v>56</v>
      </c>
      <c r="C992" t="s">
        <v>140</v>
      </c>
      <c r="D992" t="s">
        <v>6561</v>
      </c>
      <c r="E992" t="s">
        <v>6562</v>
      </c>
      <c r="F992" t="s">
        <v>5707</v>
      </c>
      <c r="G992">
        <v>84.99</v>
      </c>
      <c r="H992">
        <v>35.42</v>
      </c>
      <c r="I992" s="6"/>
      <c r="J992" s="6"/>
      <c r="K992" s="6"/>
      <c r="L992" s="2"/>
      <c r="M992" s="6"/>
      <c r="N992" s="6"/>
      <c r="O992" s="8"/>
      <c r="P992" s="6"/>
      <c r="Q992" s="6"/>
      <c r="R992" s="6"/>
      <c r="S992" s="2"/>
      <c r="T992" s="6"/>
      <c r="U992" s="6"/>
      <c r="V992" s="8"/>
      <c r="W992" s="6"/>
      <c r="X992" s="6"/>
      <c r="Y992" s="6"/>
      <c r="Z992" s="2"/>
      <c r="AA992" s="6"/>
      <c r="AB992" s="6"/>
      <c r="AC992" s="8"/>
      <c r="AD992" s="6">
        <v>1</v>
      </c>
      <c r="AE992" s="6">
        <v>7</v>
      </c>
      <c r="AF992" s="6">
        <v>1</v>
      </c>
      <c r="AG992" s="2">
        <v>0.5</v>
      </c>
      <c r="AH992" s="6">
        <v>0</v>
      </c>
      <c r="AI992" s="6">
        <v>8</v>
      </c>
      <c r="AJ992" s="8">
        <v>247.94000000000005</v>
      </c>
      <c r="AK992" s="6">
        <v>0</v>
      </c>
      <c r="AL992" s="6">
        <v>6</v>
      </c>
      <c r="AM992" s="6">
        <v>0</v>
      </c>
      <c r="AN992" s="2">
        <v>0</v>
      </c>
      <c r="AO992" s="6">
        <v>0</v>
      </c>
      <c r="AP992" s="6">
        <v>6</v>
      </c>
      <c r="AQ992" s="8">
        <v>212.52</v>
      </c>
      <c r="AR992" s="6"/>
      <c r="AS992" s="6"/>
      <c r="AT992" s="6"/>
      <c r="AU992" s="2"/>
      <c r="AV992" s="6"/>
      <c r="AW992" s="6"/>
      <c r="AX992" s="8"/>
      <c r="AY992" s="6"/>
      <c r="AZ992" s="6"/>
      <c r="BA992" s="6"/>
      <c r="BB992" s="2"/>
      <c r="BC992" s="6"/>
      <c r="BD992" s="6"/>
      <c r="BE992" s="8"/>
      <c r="BF992" s="6">
        <v>1</v>
      </c>
      <c r="BG992" s="6">
        <v>7</v>
      </c>
      <c r="BH992" s="6">
        <v>0</v>
      </c>
      <c r="BI992" s="2">
        <v>0.5</v>
      </c>
      <c r="BJ992" s="6">
        <v>0</v>
      </c>
      <c r="BK992" s="6">
        <v>7</v>
      </c>
      <c r="BL992" s="8">
        <v>247.94</v>
      </c>
      <c r="BM992" s="6"/>
      <c r="BN992" s="6"/>
      <c r="BO992" s="6"/>
      <c r="BP992" s="2"/>
      <c r="BQ992" s="6"/>
      <c r="BR992" s="6"/>
      <c r="BS992" s="8"/>
      <c r="BT992" s="6">
        <v>5</v>
      </c>
      <c r="BU992" s="6">
        <v>2</v>
      </c>
      <c r="BV992" s="6">
        <v>2</v>
      </c>
      <c r="BW992" s="2">
        <v>3.25</v>
      </c>
      <c r="BX992" s="6">
        <v>0.75</v>
      </c>
      <c r="BY992" s="6">
        <v>13</v>
      </c>
      <c r="BZ992" s="8">
        <v>70.84</v>
      </c>
      <c r="CA992" s="6"/>
      <c r="CB992" s="6"/>
      <c r="CC992" s="6"/>
      <c r="CD992" s="2"/>
      <c r="CE992" s="6"/>
      <c r="CF992" s="6"/>
      <c r="CG992" s="8"/>
      <c r="CH992" s="6"/>
      <c r="CI992" s="6"/>
      <c r="CJ992" s="6"/>
      <c r="CK992" s="2"/>
      <c r="CL992" s="6"/>
      <c r="CM992" s="6"/>
      <c r="CN992" s="8"/>
      <c r="CO992" s="6"/>
      <c r="CP992" s="6"/>
      <c r="CQ992" s="6"/>
      <c r="CR992" s="2"/>
      <c r="CS992" s="6"/>
      <c r="CT992" s="6"/>
      <c r="CU992" s="8"/>
      <c r="CV992" s="6"/>
      <c r="CW992" s="6"/>
      <c r="CX992" s="6"/>
      <c r="CY992" s="2"/>
      <c r="CZ992" s="6"/>
      <c r="DA992" s="6"/>
      <c r="DB992" s="8"/>
      <c r="DC992" s="6">
        <v>0</v>
      </c>
      <c r="DD992" s="6">
        <v>8</v>
      </c>
      <c r="DE992" s="6">
        <v>0</v>
      </c>
      <c r="DF992" s="2">
        <v>0</v>
      </c>
      <c r="DG992" s="6">
        <v>0</v>
      </c>
      <c r="DH992" s="6">
        <v>8</v>
      </c>
      <c r="DI992" s="8">
        <v>283.36</v>
      </c>
      <c r="DJ992" s="6">
        <v>7</v>
      </c>
      <c r="DK992" s="6">
        <v>30</v>
      </c>
      <c r="DL992" s="6">
        <v>3</v>
      </c>
      <c r="DM992" s="2">
        <v>4.25</v>
      </c>
      <c r="DN992" s="6">
        <v>0.75</v>
      </c>
      <c r="DO992" s="6">
        <v>42</v>
      </c>
      <c r="DP992" s="8">
        <v>1062.6000000000004</v>
      </c>
      <c r="DQ992" s="25">
        <f t="shared" si="150"/>
        <v>0.17499999999999999</v>
      </c>
      <c r="DR992" s="26">
        <f t="shared" si="151"/>
        <v>44</v>
      </c>
      <c r="DS992" s="13"/>
      <c r="DT992" s="13"/>
      <c r="DU992" s="13"/>
      <c r="DV992" s="20" t="str">
        <f t="shared" si="152"/>
        <v/>
      </c>
      <c r="DW992" s="18"/>
      <c r="DX992" s="19"/>
      <c r="DY992" s="22" t="str">
        <f t="shared" si="153"/>
        <v/>
      </c>
      <c r="DZ992" s="14"/>
      <c r="EA992" s="20" t="str">
        <f t="shared" si="154"/>
        <v/>
      </c>
      <c r="EB992" s="18"/>
      <c r="EC992" s="19"/>
      <c r="ED992" s="22" t="str">
        <f t="shared" si="155"/>
        <v/>
      </c>
      <c r="EE992" s="14"/>
      <c r="EF992" s="20" t="str">
        <f t="shared" si="156"/>
        <v/>
      </c>
      <c r="EG992" s="18"/>
      <c r="EH992" s="19"/>
      <c r="EI992" s="22" t="str">
        <f t="shared" si="157"/>
        <v/>
      </c>
      <c r="EK992" s="20" t="str">
        <f t="shared" si="158"/>
        <v/>
      </c>
      <c r="EL992" s="18"/>
      <c r="EM992" s="19"/>
      <c r="EN992" s="22" t="str">
        <f t="shared" si="159"/>
        <v/>
      </c>
    </row>
    <row r="993" spans="1:144" x14ac:dyDescent="0.25">
      <c r="A993" t="s">
        <v>33</v>
      </c>
      <c r="B993" t="s">
        <v>56</v>
      </c>
      <c r="C993" t="s">
        <v>140</v>
      </c>
      <c r="D993" t="s">
        <v>6563</v>
      </c>
      <c r="E993" t="s">
        <v>6564</v>
      </c>
      <c r="F993" t="s">
        <v>107</v>
      </c>
      <c r="G993">
        <v>26.99</v>
      </c>
      <c r="H993">
        <v>11.25</v>
      </c>
      <c r="I993" s="6"/>
      <c r="J993" s="6"/>
      <c r="K993" s="6"/>
      <c r="L993" s="2"/>
      <c r="M993" s="6"/>
      <c r="N993" s="6"/>
      <c r="O993" s="8"/>
      <c r="P993" s="6"/>
      <c r="Q993" s="6"/>
      <c r="R993" s="6"/>
      <c r="S993" s="2"/>
      <c r="T993" s="6"/>
      <c r="U993" s="6"/>
      <c r="V993" s="8"/>
      <c r="W993" s="6"/>
      <c r="X993" s="6"/>
      <c r="Y993" s="6"/>
      <c r="Z993" s="2"/>
      <c r="AA993" s="6"/>
      <c r="AB993" s="6"/>
      <c r="AC993" s="8"/>
      <c r="AD993" s="6">
        <v>10</v>
      </c>
      <c r="AE993" s="6">
        <v>6</v>
      </c>
      <c r="AF993" s="6">
        <v>0</v>
      </c>
      <c r="AG993" s="2">
        <v>3.2666666666666671</v>
      </c>
      <c r="AH993" s="6">
        <v>0.75</v>
      </c>
      <c r="AI993" s="6">
        <v>15</v>
      </c>
      <c r="AJ993" s="8">
        <v>67.5</v>
      </c>
      <c r="AK993" s="6">
        <v>3</v>
      </c>
      <c r="AL993" s="6">
        <v>6</v>
      </c>
      <c r="AM993" s="6">
        <v>0</v>
      </c>
      <c r="AN993" s="2">
        <v>1</v>
      </c>
      <c r="AO993" s="6">
        <v>0.25</v>
      </c>
      <c r="AP993" s="6">
        <v>9</v>
      </c>
      <c r="AQ993" s="8">
        <v>67.5</v>
      </c>
      <c r="AR993" s="6"/>
      <c r="AS993" s="6"/>
      <c r="AT993" s="6"/>
      <c r="AU993" s="2"/>
      <c r="AV993" s="6"/>
      <c r="AW993" s="6"/>
      <c r="AX993" s="8"/>
      <c r="AY993" s="6"/>
      <c r="AZ993" s="6"/>
      <c r="BA993" s="6"/>
      <c r="BB993" s="2"/>
      <c r="BC993" s="6"/>
      <c r="BD993" s="6"/>
      <c r="BE993" s="8"/>
      <c r="BF993" s="6">
        <v>1</v>
      </c>
      <c r="BG993" s="6">
        <v>7</v>
      </c>
      <c r="BH993" s="6">
        <v>0</v>
      </c>
      <c r="BI993" s="2">
        <v>0.5</v>
      </c>
      <c r="BJ993" s="6">
        <v>0</v>
      </c>
      <c r="BK993" s="6">
        <v>7</v>
      </c>
      <c r="BL993" s="8">
        <v>78.75</v>
      </c>
      <c r="BM993" s="6"/>
      <c r="BN993" s="6"/>
      <c r="BO993" s="6"/>
      <c r="BP993" s="2"/>
      <c r="BQ993" s="6"/>
      <c r="BR993" s="6"/>
      <c r="BS993" s="8"/>
      <c r="BT993" s="6"/>
      <c r="BU993" s="6"/>
      <c r="BV993" s="6"/>
      <c r="BW993" s="2"/>
      <c r="BX993" s="6"/>
      <c r="BY993" s="6"/>
      <c r="BZ993" s="8"/>
      <c r="CA993" s="6"/>
      <c r="CB993" s="6"/>
      <c r="CC993" s="6"/>
      <c r="CD993" s="2"/>
      <c r="CE993" s="6"/>
      <c r="CF993" s="6"/>
      <c r="CG993" s="8"/>
      <c r="CH993" s="6"/>
      <c r="CI993" s="6"/>
      <c r="CJ993" s="6"/>
      <c r="CK993" s="2"/>
      <c r="CL993" s="6"/>
      <c r="CM993" s="6"/>
      <c r="CN993" s="8"/>
      <c r="CO993" s="6"/>
      <c r="CP993" s="6"/>
      <c r="CQ993" s="6"/>
      <c r="CR993" s="2"/>
      <c r="CS993" s="6"/>
      <c r="CT993" s="6"/>
      <c r="CU993" s="8"/>
      <c r="CV993" s="6"/>
      <c r="CW993" s="6"/>
      <c r="CX993" s="6"/>
      <c r="CY993" s="2"/>
      <c r="CZ993" s="6"/>
      <c r="DA993" s="6"/>
      <c r="DB993" s="8"/>
      <c r="DC993" s="6">
        <v>0</v>
      </c>
      <c r="DD993" s="6">
        <v>8</v>
      </c>
      <c r="DE993" s="6">
        <v>0</v>
      </c>
      <c r="DF993" s="2">
        <v>0</v>
      </c>
      <c r="DG993" s="6">
        <v>0</v>
      </c>
      <c r="DH993" s="6">
        <v>8</v>
      </c>
      <c r="DI993" s="8">
        <v>90</v>
      </c>
      <c r="DJ993" s="6">
        <v>14</v>
      </c>
      <c r="DK993" s="6">
        <v>27</v>
      </c>
      <c r="DL993" s="6">
        <v>0</v>
      </c>
      <c r="DM993" s="2">
        <v>4.7666666666666675</v>
      </c>
      <c r="DN993" s="6">
        <v>1</v>
      </c>
      <c r="DO993" s="6">
        <v>39</v>
      </c>
      <c r="DP993" s="8">
        <v>303.75</v>
      </c>
      <c r="DQ993" s="25">
        <f t="shared" si="150"/>
        <v>0.34146341463414637</v>
      </c>
      <c r="DR993" s="26">
        <f t="shared" si="151"/>
        <v>27</v>
      </c>
      <c r="DS993" s="13"/>
      <c r="DT993" s="13"/>
      <c r="DU993" s="13"/>
      <c r="DV993" s="20" t="str">
        <f t="shared" si="152"/>
        <v/>
      </c>
      <c r="DW993" s="18"/>
      <c r="DX993" s="19"/>
      <c r="DY993" s="22" t="str">
        <f t="shared" si="153"/>
        <v/>
      </c>
      <c r="DZ993" s="14"/>
      <c r="EA993" s="20" t="str">
        <f t="shared" si="154"/>
        <v/>
      </c>
      <c r="EB993" s="18"/>
      <c r="EC993" s="19"/>
      <c r="ED993" s="22" t="str">
        <f t="shared" si="155"/>
        <v/>
      </c>
      <c r="EE993" s="14"/>
      <c r="EF993" s="20" t="str">
        <f t="shared" si="156"/>
        <v/>
      </c>
      <c r="EG993" s="18"/>
      <c r="EH993" s="19"/>
      <c r="EI993" s="22" t="str">
        <f t="shared" si="157"/>
        <v/>
      </c>
      <c r="EK993" s="20" t="str">
        <f t="shared" si="158"/>
        <v/>
      </c>
      <c r="EL993" s="18"/>
      <c r="EM993" s="19"/>
      <c r="EN993" s="22" t="str">
        <f t="shared" si="159"/>
        <v/>
      </c>
    </row>
    <row r="994" spans="1:144" x14ac:dyDescent="0.25">
      <c r="A994" t="s">
        <v>33</v>
      </c>
      <c r="B994" t="s">
        <v>56</v>
      </c>
      <c r="C994" t="s">
        <v>140</v>
      </c>
      <c r="D994" t="s">
        <v>6565</v>
      </c>
      <c r="E994" t="s">
        <v>6566</v>
      </c>
      <c r="F994" t="s">
        <v>88</v>
      </c>
      <c r="G994">
        <v>34.99</v>
      </c>
      <c r="H994">
        <v>14.58</v>
      </c>
      <c r="I994" s="6"/>
      <c r="J994" s="6"/>
      <c r="K994" s="6"/>
      <c r="L994" s="2"/>
      <c r="M994" s="6"/>
      <c r="N994" s="6"/>
      <c r="O994" s="8"/>
      <c r="P994" s="6"/>
      <c r="Q994" s="6"/>
      <c r="R994" s="6"/>
      <c r="S994" s="2"/>
      <c r="T994" s="6"/>
      <c r="U994" s="6"/>
      <c r="V994" s="8"/>
      <c r="W994" s="6">
        <v>0</v>
      </c>
      <c r="X994" s="6">
        <v>4</v>
      </c>
      <c r="Y994" s="6">
        <v>0</v>
      </c>
      <c r="Z994" s="2">
        <v>0</v>
      </c>
      <c r="AA994" s="6">
        <v>0</v>
      </c>
      <c r="AB994" s="6">
        <v>4</v>
      </c>
      <c r="AC994" s="8">
        <v>58.32</v>
      </c>
      <c r="AD994" s="6">
        <v>2</v>
      </c>
      <c r="AE994" s="6">
        <v>3</v>
      </c>
      <c r="AF994" s="6">
        <v>1</v>
      </c>
      <c r="AG994" s="2">
        <v>2</v>
      </c>
      <c r="AH994" s="6">
        <v>0</v>
      </c>
      <c r="AI994" s="6">
        <v>4</v>
      </c>
      <c r="AJ994" s="8">
        <v>43.74</v>
      </c>
      <c r="AK994" s="6">
        <v>0</v>
      </c>
      <c r="AL994" s="6">
        <v>5</v>
      </c>
      <c r="AM994" s="6">
        <v>0</v>
      </c>
      <c r="AN994" s="2">
        <v>0</v>
      </c>
      <c r="AO994" s="6">
        <v>0</v>
      </c>
      <c r="AP994" s="6">
        <v>5</v>
      </c>
      <c r="AQ994" s="8">
        <v>72.900000000000006</v>
      </c>
      <c r="AR994" s="6"/>
      <c r="AS994" s="6"/>
      <c r="AT994" s="6"/>
      <c r="AU994" s="2"/>
      <c r="AV994" s="6"/>
      <c r="AW994" s="6"/>
      <c r="AX994" s="8"/>
      <c r="AY994" s="6"/>
      <c r="AZ994" s="6"/>
      <c r="BA994" s="6"/>
      <c r="BB994" s="2"/>
      <c r="BC994" s="6"/>
      <c r="BD994" s="6"/>
      <c r="BE994" s="8"/>
      <c r="BF994" s="6">
        <v>0</v>
      </c>
      <c r="BG994" s="6">
        <v>5</v>
      </c>
      <c r="BH994" s="6">
        <v>0</v>
      </c>
      <c r="BI994" s="2">
        <v>0</v>
      </c>
      <c r="BJ994" s="6">
        <v>0</v>
      </c>
      <c r="BK994" s="6">
        <v>5</v>
      </c>
      <c r="BL994" s="8">
        <v>72.900000000000006</v>
      </c>
      <c r="BM994" s="6"/>
      <c r="BN994" s="6"/>
      <c r="BO994" s="6"/>
      <c r="BP994" s="2"/>
      <c r="BQ994" s="6"/>
      <c r="BR994" s="6"/>
      <c r="BS994" s="8"/>
      <c r="BT994" s="6">
        <v>1</v>
      </c>
      <c r="BU994" s="6">
        <v>-1</v>
      </c>
      <c r="BV994" s="6">
        <v>1</v>
      </c>
      <c r="BW994" s="2">
        <v>1</v>
      </c>
      <c r="BX994" s="6">
        <v>0</v>
      </c>
      <c r="BY994" s="6">
        <v>0</v>
      </c>
      <c r="BZ994" s="8">
        <v>0</v>
      </c>
      <c r="CA994" s="6"/>
      <c r="CB994" s="6"/>
      <c r="CC994" s="6"/>
      <c r="CD994" s="2"/>
      <c r="CE994" s="6"/>
      <c r="CF994" s="6"/>
      <c r="CG994" s="8"/>
      <c r="CH994" s="6"/>
      <c r="CI994" s="6"/>
      <c r="CJ994" s="6"/>
      <c r="CK994" s="2"/>
      <c r="CL994" s="6"/>
      <c r="CM994" s="6"/>
      <c r="CN994" s="8"/>
      <c r="CO994" s="6"/>
      <c r="CP994" s="6"/>
      <c r="CQ994" s="6"/>
      <c r="CR994" s="2"/>
      <c r="CS994" s="6"/>
      <c r="CT994" s="6"/>
      <c r="CU994" s="8"/>
      <c r="CV994" s="6"/>
      <c r="CW994" s="6"/>
      <c r="CX994" s="6"/>
      <c r="CY994" s="2"/>
      <c r="CZ994" s="6"/>
      <c r="DA994" s="6"/>
      <c r="DB994" s="8"/>
      <c r="DC994" s="6">
        <v>0</v>
      </c>
      <c r="DD994" s="6">
        <v>5</v>
      </c>
      <c r="DE994" s="6">
        <v>6</v>
      </c>
      <c r="DF994" s="2">
        <v>0</v>
      </c>
      <c r="DG994" s="6">
        <v>0</v>
      </c>
      <c r="DH994" s="6">
        <v>11</v>
      </c>
      <c r="DI994" s="8">
        <v>72.900000000000006</v>
      </c>
      <c r="DJ994" s="6">
        <v>3</v>
      </c>
      <c r="DK994" s="6">
        <v>21</v>
      </c>
      <c r="DL994" s="6">
        <v>8</v>
      </c>
      <c r="DM994" s="2">
        <v>3</v>
      </c>
      <c r="DN994" s="6">
        <v>0</v>
      </c>
      <c r="DO994" s="6">
        <v>29</v>
      </c>
      <c r="DP994" s="8">
        <v>320.76000000000005</v>
      </c>
      <c r="DQ994" s="25">
        <f t="shared" si="150"/>
        <v>9.375E-2</v>
      </c>
      <c r="DR994" s="26">
        <f t="shared" si="151"/>
        <v>11</v>
      </c>
      <c r="DS994" s="13"/>
      <c r="DT994" s="13"/>
      <c r="DU994" s="13"/>
      <c r="DV994" s="20" t="str">
        <f t="shared" si="152"/>
        <v/>
      </c>
      <c r="DW994" s="18"/>
      <c r="DX994" s="19"/>
      <c r="DY994" s="22" t="str">
        <f t="shared" si="153"/>
        <v/>
      </c>
      <c r="DZ994" s="14"/>
      <c r="EA994" s="20" t="str">
        <f t="shared" si="154"/>
        <v/>
      </c>
      <c r="EB994" s="18"/>
      <c r="EC994" s="19"/>
      <c r="ED994" s="22" t="str">
        <f t="shared" si="155"/>
        <v/>
      </c>
      <c r="EE994" s="14"/>
      <c r="EF994" s="20" t="str">
        <f t="shared" si="156"/>
        <v/>
      </c>
      <c r="EG994" s="18"/>
      <c r="EH994" s="19"/>
      <c r="EI994" s="22" t="str">
        <f t="shared" si="157"/>
        <v/>
      </c>
      <c r="EK994" s="20" t="str">
        <f t="shared" si="158"/>
        <v/>
      </c>
      <c r="EL994" s="18"/>
      <c r="EM994" s="19"/>
      <c r="EN994" s="22" t="str">
        <f t="shared" si="159"/>
        <v/>
      </c>
    </row>
    <row r="995" spans="1:144" x14ac:dyDescent="0.25">
      <c r="A995" t="s">
        <v>33</v>
      </c>
      <c r="B995" t="s">
        <v>56</v>
      </c>
      <c r="C995" t="s">
        <v>140</v>
      </c>
      <c r="D995" t="s">
        <v>6567</v>
      </c>
      <c r="E995" t="s">
        <v>6568</v>
      </c>
      <c r="F995" t="s">
        <v>95</v>
      </c>
      <c r="G995">
        <v>39.99</v>
      </c>
      <c r="H995">
        <v>16.670000000000002</v>
      </c>
      <c r="I995" s="6"/>
      <c r="J995" s="6"/>
      <c r="K995" s="6"/>
      <c r="L995" s="2"/>
      <c r="M995" s="6"/>
      <c r="N995" s="6"/>
      <c r="O995" s="8"/>
      <c r="P995" s="6"/>
      <c r="Q995" s="6"/>
      <c r="R995" s="6"/>
      <c r="S995" s="2"/>
      <c r="T995" s="6"/>
      <c r="U995" s="6"/>
      <c r="V995" s="8"/>
      <c r="W995" s="6">
        <v>0</v>
      </c>
      <c r="X995" s="6">
        <v>9</v>
      </c>
      <c r="Y995" s="6">
        <v>0</v>
      </c>
      <c r="Z995" s="2">
        <v>0</v>
      </c>
      <c r="AA995" s="6">
        <v>0</v>
      </c>
      <c r="AB995" s="6">
        <v>9</v>
      </c>
      <c r="AC995" s="8">
        <v>150.03000000000003</v>
      </c>
      <c r="AD995" s="6">
        <v>2</v>
      </c>
      <c r="AE995" s="6">
        <v>6</v>
      </c>
      <c r="AF995" s="6">
        <v>0</v>
      </c>
      <c r="AG995" s="2">
        <v>1</v>
      </c>
      <c r="AH995" s="6">
        <v>0</v>
      </c>
      <c r="AI995" s="6">
        <v>6</v>
      </c>
      <c r="AJ995" s="8">
        <v>100.02000000000001</v>
      </c>
      <c r="AK995" s="6">
        <v>0</v>
      </c>
      <c r="AL995" s="6">
        <v>8</v>
      </c>
      <c r="AM995" s="6">
        <v>0</v>
      </c>
      <c r="AN995" s="2">
        <v>0</v>
      </c>
      <c r="AO995" s="6">
        <v>0</v>
      </c>
      <c r="AP995" s="6">
        <v>8</v>
      </c>
      <c r="AQ995" s="8">
        <v>133.36000000000001</v>
      </c>
      <c r="AR995" s="6"/>
      <c r="AS995" s="6"/>
      <c r="AT995" s="6"/>
      <c r="AU995" s="2"/>
      <c r="AV995" s="6"/>
      <c r="AW995" s="6"/>
      <c r="AX995" s="8"/>
      <c r="AY995" s="6"/>
      <c r="AZ995" s="6"/>
      <c r="BA995" s="6"/>
      <c r="BB995" s="2"/>
      <c r="BC995" s="6"/>
      <c r="BD995" s="6"/>
      <c r="BE995" s="8"/>
      <c r="BF995" s="6">
        <v>0</v>
      </c>
      <c r="BG995" s="6">
        <v>8</v>
      </c>
      <c r="BH995" s="6">
        <v>0</v>
      </c>
      <c r="BI995" s="2">
        <v>0</v>
      </c>
      <c r="BJ995" s="6">
        <v>0</v>
      </c>
      <c r="BK995" s="6">
        <v>8</v>
      </c>
      <c r="BL995" s="8">
        <v>133.36000000000001</v>
      </c>
      <c r="BM995" s="6"/>
      <c r="BN995" s="6"/>
      <c r="BO995" s="6"/>
      <c r="BP995" s="2"/>
      <c r="BQ995" s="6"/>
      <c r="BR995" s="6"/>
      <c r="BS995" s="8"/>
      <c r="BT995" s="6">
        <v>0</v>
      </c>
      <c r="BU995" s="6">
        <v>-9</v>
      </c>
      <c r="BV995" s="6">
        <v>0</v>
      </c>
      <c r="BW995" s="2">
        <v>0</v>
      </c>
      <c r="BX995" s="6">
        <v>0</v>
      </c>
      <c r="BY995" s="6">
        <v>-9</v>
      </c>
      <c r="BZ995" s="8">
        <v>0</v>
      </c>
      <c r="CA995" s="6"/>
      <c r="CB995" s="6"/>
      <c r="CC995" s="6"/>
      <c r="CD995" s="2"/>
      <c r="CE995" s="6"/>
      <c r="CF995" s="6"/>
      <c r="CG995" s="8"/>
      <c r="CH995" s="6"/>
      <c r="CI995" s="6"/>
      <c r="CJ995" s="6"/>
      <c r="CK995" s="2"/>
      <c r="CL995" s="6"/>
      <c r="CM995" s="6"/>
      <c r="CN995" s="8"/>
      <c r="CO995" s="6"/>
      <c r="CP995" s="6"/>
      <c r="CQ995" s="6"/>
      <c r="CR995" s="2"/>
      <c r="CS995" s="6"/>
      <c r="CT995" s="6"/>
      <c r="CU995" s="8"/>
      <c r="CV995" s="6"/>
      <c r="CW995" s="6"/>
      <c r="CX995" s="6"/>
      <c r="CY995" s="2"/>
      <c r="CZ995" s="6"/>
      <c r="DA995" s="6"/>
      <c r="DB995" s="8"/>
      <c r="DC995" s="6">
        <v>0</v>
      </c>
      <c r="DD995" s="6">
        <v>8</v>
      </c>
      <c r="DE995" s="6">
        <v>0</v>
      </c>
      <c r="DF995" s="2">
        <v>0</v>
      </c>
      <c r="DG995" s="6">
        <v>0</v>
      </c>
      <c r="DH995" s="6">
        <v>8</v>
      </c>
      <c r="DI995" s="8">
        <v>133.36000000000001</v>
      </c>
      <c r="DJ995" s="6">
        <v>2</v>
      </c>
      <c r="DK995" s="6">
        <v>30</v>
      </c>
      <c r="DL995" s="6">
        <v>0</v>
      </c>
      <c r="DM995" s="2">
        <v>1</v>
      </c>
      <c r="DN995" s="6">
        <v>0</v>
      </c>
      <c r="DO995" s="6">
        <v>30</v>
      </c>
      <c r="DP995" s="8">
        <v>650.13000000000022</v>
      </c>
      <c r="DQ995" s="25">
        <f t="shared" si="150"/>
        <v>6.25E-2</v>
      </c>
      <c r="DR995" s="26">
        <f t="shared" si="151"/>
        <v>1</v>
      </c>
      <c r="DS995" s="13"/>
      <c r="DT995" s="13"/>
      <c r="DU995" s="13"/>
      <c r="DV995" s="20" t="str">
        <f t="shared" si="152"/>
        <v/>
      </c>
      <c r="DW995" s="18"/>
      <c r="DX995" s="19"/>
      <c r="DY995" s="22" t="str">
        <f t="shared" si="153"/>
        <v/>
      </c>
      <c r="DZ995" s="14"/>
      <c r="EA995" s="20" t="str">
        <f t="shared" si="154"/>
        <v/>
      </c>
      <c r="EB995" s="18"/>
      <c r="EC995" s="19"/>
      <c r="ED995" s="22" t="str">
        <f t="shared" si="155"/>
        <v/>
      </c>
      <c r="EE995" s="14"/>
      <c r="EF995" s="20" t="str">
        <f t="shared" si="156"/>
        <v/>
      </c>
      <c r="EG995" s="18"/>
      <c r="EH995" s="19"/>
      <c r="EI995" s="22" t="str">
        <f t="shared" si="157"/>
        <v/>
      </c>
      <c r="EK995" s="20" t="str">
        <f t="shared" si="158"/>
        <v/>
      </c>
      <c r="EL995" s="18"/>
      <c r="EM995" s="19"/>
      <c r="EN995" s="22" t="str">
        <f t="shared" si="159"/>
        <v/>
      </c>
    </row>
    <row r="996" spans="1:144" x14ac:dyDescent="0.25">
      <c r="A996" t="s">
        <v>33</v>
      </c>
      <c r="B996" t="s">
        <v>56</v>
      </c>
      <c r="C996" t="s">
        <v>140</v>
      </c>
      <c r="D996" t="s">
        <v>6567</v>
      </c>
      <c r="E996" t="s">
        <v>6568</v>
      </c>
      <c r="F996" t="s">
        <v>88</v>
      </c>
      <c r="G996">
        <v>39.99</v>
      </c>
      <c r="H996">
        <v>16.670000000000002</v>
      </c>
      <c r="I996" s="6"/>
      <c r="J996" s="6"/>
      <c r="K996" s="6"/>
      <c r="L996" s="2"/>
      <c r="M996" s="6"/>
      <c r="N996" s="6"/>
      <c r="O996" s="8"/>
      <c r="P996" s="6"/>
      <c r="Q996" s="6"/>
      <c r="R996" s="6"/>
      <c r="S996" s="2"/>
      <c r="T996" s="6"/>
      <c r="U996" s="6"/>
      <c r="V996" s="8"/>
      <c r="W996" s="6">
        <v>2</v>
      </c>
      <c r="X996" s="6">
        <v>6</v>
      </c>
      <c r="Y996" s="6">
        <v>0</v>
      </c>
      <c r="Z996" s="2">
        <v>2</v>
      </c>
      <c r="AA996" s="6">
        <v>0.25</v>
      </c>
      <c r="AB996" s="6">
        <v>6</v>
      </c>
      <c r="AC996" s="8">
        <v>100.02000000000001</v>
      </c>
      <c r="AD996" s="6">
        <v>3</v>
      </c>
      <c r="AE996" s="6">
        <v>5</v>
      </c>
      <c r="AF996" s="6">
        <v>0</v>
      </c>
      <c r="AG996" s="2">
        <v>2</v>
      </c>
      <c r="AH996" s="6">
        <v>0</v>
      </c>
      <c r="AI996" s="6">
        <v>5</v>
      </c>
      <c r="AJ996" s="8">
        <v>83.350000000000009</v>
      </c>
      <c r="AK996" s="6">
        <v>0</v>
      </c>
      <c r="AL996" s="6">
        <v>8</v>
      </c>
      <c r="AM996" s="6">
        <v>0</v>
      </c>
      <c r="AN996" s="2">
        <v>0</v>
      </c>
      <c r="AO996" s="6">
        <v>0</v>
      </c>
      <c r="AP996" s="6">
        <v>8</v>
      </c>
      <c r="AQ996" s="8">
        <v>133.36000000000001</v>
      </c>
      <c r="AR996" s="6"/>
      <c r="AS996" s="6"/>
      <c r="AT996" s="6"/>
      <c r="AU996" s="2"/>
      <c r="AV996" s="6"/>
      <c r="AW996" s="6"/>
      <c r="AX996" s="8"/>
      <c r="AY996" s="6"/>
      <c r="AZ996" s="6"/>
      <c r="BA996" s="6"/>
      <c r="BB996" s="2"/>
      <c r="BC996" s="6"/>
      <c r="BD996" s="6"/>
      <c r="BE996" s="8"/>
      <c r="BF996" s="6">
        <v>2</v>
      </c>
      <c r="BG996" s="6">
        <v>6</v>
      </c>
      <c r="BH996" s="6">
        <v>0</v>
      </c>
      <c r="BI996" s="2">
        <v>1.5</v>
      </c>
      <c r="BJ996" s="6">
        <v>0.25</v>
      </c>
      <c r="BK996" s="6">
        <v>6</v>
      </c>
      <c r="BL996" s="8">
        <v>100.02000000000001</v>
      </c>
      <c r="BM996" s="6"/>
      <c r="BN996" s="6"/>
      <c r="BO996" s="6"/>
      <c r="BP996" s="2"/>
      <c r="BQ996" s="6"/>
      <c r="BR996" s="6"/>
      <c r="BS996" s="8"/>
      <c r="BT996" s="6"/>
      <c r="BU996" s="6"/>
      <c r="BV996" s="6"/>
      <c r="BW996" s="2"/>
      <c r="BX996" s="6"/>
      <c r="BY996" s="6"/>
      <c r="BZ996" s="8"/>
      <c r="CA996" s="6"/>
      <c r="CB996" s="6"/>
      <c r="CC996" s="6"/>
      <c r="CD996" s="2"/>
      <c r="CE996" s="6"/>
      <c r="CF996" s="6"/>
      <c r="CG996" s="8"/>
      <c r="CH996" s="6"/>
      <c r="CI996" s="6"/>
      <c r="CJ996" s="6"/>
      <c r="CK996" s="2"/>
      <c r="CL996" s="6"/>
      <c r="CM996" s="6"/>
      <c r="CN996" s="8"/>
      <c r="CO996" s="6"/>
      <c r="CP996" s="6"/>
      <c r="CQ996" s="6"/>
      <c r="CR996" s="2"/>
      <c r="CS996" s="6"/>
      <c r="CT996" s="6"/>
      <c r="CU996" s="8"/>
      <c r="CV996" s="6"/>
      <c r="CW996" s="6"/>
      <c r="CX996" s="6"/>
      <c r="CY996" s="2"/>
      <c r="CZ996" s="6"/>
      <c r="DA996" s="6"/>
      <c r="DB996" s="8"/>
      <c r="DC996" s="6"/>
      <c r="DD996" s="6"/>
      <c r="DE996" s="6"/>
      <c r="DF996" s="2"/>
      <c r="DG996" s="6"/>
      <c r="DH996" s="6"/>
      <c r="DI996" s="8"/>
      <c r="DJ996" s="6">
        <v>7</v>
      </c>
      <c r="DK996" s="6">
        <v>25</v>
      </c>
      <c r="DL996" s="6">
        <v>0</v>
      </c>
      <c r="DM996" s="2">
        <v>5.5</v>
      </c>
      <c r="DN996" s="6">
        <v>0.5</v>
      </c>
      <c r="DO996" s="6">
        <v>25</v>
      </c>
      <c r="DP996" s="8">
        <v>416.75000000000017</v>
      </c>
      <c r="DQ996" s="25">
        <f t="shared" si="150"/>
        <v>0.21875</v>
      </c>
      <c r="DR996" s="26">
        <f t="shared" si="151"/>
        <v>50</v>
      </c>
      <c r="DS996" s="13"/>
      <c r="DT996" s="13"/>
      <c r="DU996" s="13"/>
      <c r="DV996" s="20" t="str">
        <f t="shared" si="152"/>
        <v/>
      </c>
      <c r="DW996" s="18"/>
      <c r="DX996" s="19"/>
      <c r="DY996" s="22" t="str">
        <f t="shared" si="153"/>
        <v/>
      </c>
      <c r="DZ996" s="14"/>
      <c r="EA996" s="20" t="str">
        <f t="shared" si="154"/>
        <v/>
      </c>
      <c r="EB996" s="18"/>
      <c r="EC996" s="19"/>
      <c r="ED996" s="22" t="str">
        <f t="shared" si="155"/>
        <v/>
      </c>
      <c r="EE996" s="14"/>
      <c r="EF996" s="20" t="str">
        <f t="shared" si="156"/>
        <v/>
      </c>
      <c r="EG996" s="18"/>
      <c r="EH996" s="19"/>
      <c r="EI996" s="22" t="str">
        <f t="shared" si="157"/>
        <v/>
      </c>
      <c r="EK996" s="20" t="str">
        <f t="shared" si="158"/>
        <v/>
      </c>
      <c r="EL996" s="18"/>
      <c r="EM996" s="19"/>
      <c r="EN996" s="22" t="str">
        <f t="shared" si="159"/>
        <v/>
      </c>
    </row>
    <row r="997" spans="1:144" x14ac:dyDescent="0.25">
      <c r="A997" t="s">
        <v>33</v>
      </c>
      <c r="B997" t="s">
        <v>56</v>
      </c>
      <c r="C997" t="s">
        <v>140</v>
      </c>
      <c r="D997" t="s">
        <v>6569</v>
      </c>
      <c r="E997" t="s">
        <v>6530</v>
      </c>
      <c r="F997" t="s">
        <v>82</v>
      </c>
      <c r="G997">
        <v>49.99</v>
      </c>
      <c r="H997">
        <v>20.83</v>
      </c>
      <c r="I997" s="6"/>
      <c r="J997" s="6"/>
      <c r="K997" s="6"/>
      <c r="L997" s="2"/>
      <c r="M997" s="6"/>
      <c r="N997" s="6"/>
      <c r="O997" s="8"/>
      <c r="P997" s="6"/>
      <c r="Q997" s="6"/>
      <c r="R997" s="6"/>
      <c r="S997" s="2"/>
      <c r="T997" s="6"/>
      <c r="U997" s="6"/>
      <c r="V997" s="8"/>
      <c r="W997" s="6"/>
      <c r="X997" s="6"/>
      <c r="Y997" s="6"/>
      <c r="Z997" s="2"/>
      <c r="AA997" s="6"/>
      <c r="AB997" s="6"/>
      <c r="AC997" s="8"/>
      <c r="AD997" s="6"/>
      <c r="AE997" s="6"/>
      <c r="AF997" s="6"/>
      <c r="AG997" s="2"/>
      <c r="AH997" s="6"/>
      <c r="AI997" s="6"/>
      <c r="AJ997" s="8"/>
      <c r="AK997" s="6"/>
      <c r="AL997" s="6"/>
      <c r="AM997" s="6"/>
      <c r="AN997" s="2"/>
      <c r="AO997" s="6"/>
      <c r="AP997" s="6"/>
      <c r="AQ997" s="8"/>
      <c r="AR997" s="6"/>
      <c r="AS997" s="6"/>
      <c r="AT997" s="6"/>
      <c r="AU997" s="2"/>
      <c r="AV997" s="6"/>
      <c r="AW997" s="6"/>
      <c r="AX997" s="8"/>
      <c r="AY997" s="6"/>
      <c r="AZ997" s="6"/>
      <c r="BA997" s="6"/>
      <c r="BB997" s="2"/>
      <c r="BC997" s="6"/>
      <c r="BD997" s="6"/>
      <c r="BE997" s="8"/>
      <c r="BF997" s="6"/>
      <c r="BG997" s="6"/>
      <c r="BH997" s="6"/>
      <c r="BI997" s="2"/>
      <c r="BJ997" s="6"/>
      <c r="BK997" s="6"/>
      <c r="BL997" s="8"/>
      <c r="BM997" s="6"/>
      <c r="BN997" s="6"/>
      <c r="BO997" s="6"/>
      <c r="BP997" s="2"/>
      <c r="BQ997" s="6"/>
      <c r="BR997" s="6"/>
      <c r="BS997" s="8"/>
      <c r="BT997" s="6">
        <v>0</v>
      </c>
      <c r="BU997" s="6">
        <v>23</v>
      </c>
      <c r="BV997" s="6">
        <v>0</v>
      </c>
      <c r="BW997" s="2">
        <v>0</v>
      </c>
      <c r="BX997" s="6">
        <v>0</v>
      </c>
      <c r="BY997" s="6">
        <v>23</v>
      </c>
      <c r="BZ997" s="8">
        <v>479.09000000000003</v>
      </c>
      <c r="CA997" s="6"/>
      <c r="CB997" s="6"/>
      <c r="CC997" s="6"/>
      <c r="CD997" s="2"/>
      <c r="CE997" s="6"/>
      <c r="CF997" s="6"/>
      <c r="CG997" s="8"/>
      <c r="CH997" s="6"/>
      <c r="CI997" s="6"/>
      <c r="CJ997" s="6"/>
      <c r="CK997" s="2"/>
      <c r="CL997" s="6"/>
      <c r="CM997" s="6"/>
      <c r="CN997" s="8"/>
      <c r="CO997" s="6"/>
      <c r="CP997" s="6"/>
      <c r="CQ997" s="6"/>
      <c r="CR997" s="2"/>
      <c r="CS997" s="6"/>
      <c r="CT997" s="6"/>
      <c r="CU997" s="8"/>
      <c r="CV997" s="6"/>
      <c r="CW997" s="6"/>
      <c r="CX997" s="6"/>
      <c r="CY997" s="2"/>
      <c r="CZ997" s="6"/>
      <c r="DA997" s="6"/>
      <c r="DB997" s="8"/>
      <c r="DC997" s="6"/>
      <c r="DD997" s="6"/>
      <c r="DE997" s="6"/>
      <c r="DF997" s="2"/>
      <c r="DG997" s="6"/>
      <c r="DH997" s="6"/>
      <c r="DI997" s="8"/>
      <c r="DJ997" s="6">
        <v>0</v>
      </c>
      <c r="DK997" s="6">
        <v>23</v>
      </c>
      <c r="DL997" s="6">
        <v>0</v>
      </c>
      <c r="DM997" s="2">
        <v>0</v>
      </c>
      <c r="DN997" s="6">
        <v>0</v>
      </c>
      <c r="DO997" s="6">
        <v>23</v>
      </c>
      <c r="DP997" s="8">
        <v>479.09000000000003</v>
      </c>
      <c r="DQ997" s="25">
        <f t="shared" si="150"/>
        <v>0</v>
      </c>
      <c r="DR997" s="26">
        <f t="shared" si="151"/>
        <v>0</v>
      </c>
      <c r="DS997" s="13"/>
      <c r="DT997" s="13"/>
      <c r="DU997" s="13"/>
      <c r="DV997" s="20" t="str">
        <f t="shared" si="152"/>
        <v/>
      </c>
      <c r="DW997" s="18"/>
      <c r="DX997" s="19"/>
      <c r="DY997" s="22" t="str">
        <f t="shared" si="153"/>
        <v/>
      </c>
      <c r="DZ997" s="14"/>
      <c r="EA997" s="20" t="str">
        <f t="shared" si="154"/>
        <v/>
      </c>
      <c r="EB997" s="18"/>
      <c r="EC997" s="19"/>
      <c r="ED997" s="22" t="str">
        <f t="shared" si="155"/>
        <v/>
      </c>
      <c r="EE997" s="14"/>
      <c r="EF997" s="20" t="str">
        <f t="shared" si="156"/>
        <v/>
      </c>
      <c r="EG997" s="18"/>
      <c r="EH997" s="19"/>
      <c r="EI997" s="22" t="str">
        <f t="shared" si="157"/>
        <v/>
      </c>
      <c r="EK997" s="20" t="str">
        <f t="shared" si="158"/>
        <v/>
      </c>
      <c r="EL997" s="18"/>
      <c r="EM997" s="19"/>
      <c r="EN997" s="22" t="str">
        <f t="shared" si="159"/>
        <v/>
      </c>
    </row>
    <row r="998" spans="1:144" x14ac:dyDescent="0.25">
      <c r="A998" t="s">
        <v>33</v>
      </c>
      <c r="B998" t="s">
        <v>56</v>
      </c>
      <c r="C998" t="s">
        <v>140</v>
      </c>
      <c r="D998" t="s">
        <v>6569</v>
      </c>
      <c r="E998" t="s">
        <v>6530</v>
      </c>
      <c r="F998" t="s">
        <v>106</v>
      </c>
      <c r="G998">
        <v>49.99</v>
      </c>
      <c r="H998">
        <v>20.83</v>
      </c>
      <c r="I998" s="6"/>
      <c r="J998" s="6"/>
      <c r="K998" s="6"/>
      <c r="L998" s="2"/>
      <c r="M998" s="6"/>
      <c r="N998" s="6"/>
      <c r="O998" s="8"/>
      <c r="P998" s="6"/>
      <c r="Q998" s="6"/>
      <c r="R998" s="6"/>
      <c r="S998" s="2"/>
      <c r="T998" s="6"/>
      <c r="U998" s="6"/>
      <c r="V998" s="8"/>
      <c r="W998" s="6">
        <v>0</v>
      </c>
      <c r="X998" s="6">
        <v>8</v>
      </c>
      <c r="Y998" s="6">
        <v>0</v>
      </c>
      <c r="Z998" s="2">
        <v>0</v>
      </c>
      <c r="AA998" s="6">
        <v>0</v>
      </c>
      <c r="AB998" s="6">
        <v>8</v>
      </c>
      <c r="AC998" s="8">
        <v>166.64</v>
      </c>
      <c r="AD998" s="6">
        <v>1</v>
      </c>
      <c r="AE998" s="6">
        <v>-1</v>
      </c>
      <c r="AF998" s="6">
        <v>2</v>
      </c>
      <c r="AG998" s="2">
        <v>0.5</v>
      </c>
      <c r="AH998" s="6">
        <v>0.25</v>
      </c>
      <c r="AI998" s="6">
        <v>4</v>
      </c>
      <c r="AJ998" s="8">
        <v>0</v>
      </c>
      <c r="AK998" s="6">
        <v>0</v>
      </c>
      <c r="AL998" s="6">
        <v>8</v>
      </c>
      <c r="AM998" s="6">
        <v>0</v>
      </c>
      <c r="AN998" s="2">
        <v>0</v>
      </c>
      <c r="AO998" s="6">
        <v>0</v>
      </c>
      <c r="AP998" s="6">
        <v>8</v>
      </c>
      <c r="AQ998" s="8">
        <v>166.64</v>
      </c>
      <c r="AR998" s="6"/>
      <c r="AS998" s="6"/>
      <c r="AT998" s="6"/>
      <c r="AU998" s="2"/>
      <c r="AV998" s="6"/>
      <c r="AW998" s="6"/>
      <c r="AX998" s="8"/>
      <c r="AY998" s="6"/>
      <c r="AZ998" s="6"/>
      <c r="BA998" s="6"/>
      <c r="BB998" s="2"/>
      <c r="BC998" s="6"/>
      <c r="BD998" s="6"/>
      <c r="BE998" s="8"/>
      <c r="BF998" s="6">
        <v>0</v>
      </c>
      <c r="BG998" s="6">
        <v>8</v>
      </c>
      <c r="BH998" s="6">
        <v>0</v>
      </c>
      <c r="BI998" s="2">
        <v>0</v>
      </c>
      <c r="BJ998" s="6">
        <v>0</v>
      </c>
      <c r="BK998" s="6">
        <v>8</v>
      </c>
      <c r="BL998" s="8">
        <v>166.64</v>
      </c>
      <c r="BM998" s="6"/>
      <c r="BN998" s="6"/>
      <c r="BO998" s="6"/>
      <c r="BP998" s="2"/>
      <c r="BQ998" s="6"/>
      <c r="BR998" s="6"/>
      <c r="BS998" s="8"/>
      <c r="BT998" s="6">
        <v>2</v>
      </c>
      <c r="BU998" s="6">
        <v>7</v>
      </c>
      <c r="BV998" s="6">
        <v>7</v>
      </c>
      <c r="BW998" s="2">
        <v>0.5</v>
      </c>
      <c r="BX998" s="6">
        <v>0.25</v>
      </c>
      <c r="BY998" s="6">
        <v>23</v>
      </c>
      <c r="BZ998" s="8">
        <v>145.81</v>
      </c>
      <c r="CA998" s="6"/>
      <c r="CB998" s="6"/>
      <c r="CC998" s="6"/>
      <c r="CD998" s="2"/>
      <c r="CE998" s="6"/>
      <c r="CF998" s="6"/>
      <c r="CG998" s="8"/>
      <c r="CH998" s="6"/>
      <c r="CI998" s="6"/>
      <c r="CJ998" s="6"/>
      <c r="CK998" s="2"/>
      <c r="CL998" s="6"/>
      <c r="CM998" s="6"/>
      <c r="CN998" s="8"/>
      <c r="CO998" s="6"/>
      <c r="CP998" s="6"/>
      <c r="CQ998" s="6"/>
      <c r="CR998" s="2"/>
      <c r="CS998" s="6"/>
      <c r="CT998" s="6"/>
      <c r="CU998" s="8"/>
      <c r="CV998" s="6"/>
      <c r="CW998" s="6"/>
      <c r="CX998" s="6"/>
      <c r="CY998" s="2"/>
      <c r="CZ998" s="6"/>
      <c r="DA998" s="6"/>
      <c r="DB998" s="8"/>
      <c r="DC998" s="6"/>
      <c r="DD998" s="6"/>
      <c r="DE998" s="6"/>
      <c r="DF998" s="2"/>
      <c r="DG998" s="6"/>
      <c r="DH998" s="6"/>
      <c r="DI998" s="8"/>
      <c r="DJ998" s="6">
        <v>3</v>
      </c>
      <c r="DK998" s="6">
        <v>30</v>
      </c>
      <c r="DL998" s="6">
        <v>9</v>
      </c>
      <c r="DM998" s="2">
        <v>1</v>
      </c>
      <c r="DN998" s="6">
        <v>0.5</v>
      </c>
      <c r="DO998" s="6">
        <v>51</v>
      </c>
      <c r="DP998" s="8">
        <v>645.7299999999999</v>
      </c>
      <c r="DQ998" s="25">
        <f t="shared" si="150"/>
        <v>7.1428571428571425E-2</v>
      </c>
      <c r="DR998" s="26">
        <f t="shared" si="151"/>
        <v>78</v>
      </c>
      <c r="DS998" s="13"/>
      <c r="DT998" s="13"/>
      <c r="DU998" s="13"/>
      <c r="DV998" s="20" t="str">
        <f t="shared" si="152"/>
        <v/>
      </c>
      <c r="DW998" s="18"/>
      <c r="DX998" s="19"/>
      <c r="DY998" s="22" t="str">
        <f t="shared" si="153"/>
        <v/>
      </c>
      <c r="DZ998" s="14"/>
      <c r="EA998" s="20" t="str">
        <f t="shared" si="154"/>
        <v/>
      </c>
      <c r="EB998" s="18"/>
      <c r="EC998" s="19"/>
      <c r="ED998" s="22" t="str">
        <f t="shared" si="155"/>
        <v/>
      </c>
      <c r="EE998" s="14"/>
      <c r="EF998" s="20" t="str">
        <f t="shared" si="156"/>
        <v/>
      </c>
      <c r="EG998" s="18"/>
      <c r="EH998" s="19"/>
      <c r="EI998" s="22" t="str">
        <f t="shared" si="157"/>
        <v/>
      </c>
      <c r="EK998" s="20" t="str">
        <f t="shared" si="158"/>
        <v/>
      </c>
      <c r="EL998" s="18"/>
      <c r="EM998" s="19"/>
      <c r="EN998" s="22" t="str">
        <f t="shared" si="159"/>
        <v/>
      </c>
    </row>
    <row r="999" spans="1:144" x14ac:dyDescent="0.25">
      <c r="A999" t="s">
        <v>33</v>
      </c>
      <c r="B999" t="s">
        <v>56</v>
      </c>
      <c r="C999" t="s">
        <v>140</v>
      </c>
      <c r="D999" t="s">
        <v>6569</v>
      </c>
      <c r="E999" t="s">
        <v>6530</v>
      </c>
      <c r="F999" t="s">
        <v>92</v>
      </c>
      <c r="G999">
        <v>49.99</v>
      </c>
      <c r="H999">
        <v>20.83</v>
      </c>
      <c r="I999" s="6"/>
      <c r="J999" s="6"/>
      <c r="K999" s="6"/>
      <c r="L999" s="2"/>
      <c r="M999" s="6"/>
      <c r="N999" s="6"/>
      <c r="O999" s="8"/>
      <c r="P999" s="6"/>
      <c r="Q999" s="6"/>
      <c r="R999" s="6"/>
      <c r="S999" s="2"/>
      <c r="T999" s="6"/>
      <c r="U999" s="6"/>
      <c r="V999" s="8"/>
      <c r="W999" s="6">
        <v>0</v>
      </c>
      <c r="X999" s="6">
        <v>7</v>
      </c>
      <c r="Y999" s="6">
        <v>0</v>
      </c>
      <c r="Z999" s="2">
        <v>0</v>
      </c>
      <c r="AA999" s="6">
        <v>0</v>
      </c>
      <c r="AB999" s="6">
        <v>7</v>
      </c>
      <c r="AC999" s="8">
        <v>145.81</v>
      </c>
      <c r="AD999" s="6"/>
      <c r="AE999" s="6"/>
      <c r="AF999" s="6"/>
      <c r="AG999" s="2"/>
      <c r="AH999" s="6"/>
      <c r="AI999" s="6"/>
      <c r="AJ999" s="8"/>
      <c r="AK999" s="6">
        <v>1</v>
      </c>
      <c r="AL999" s="6">
        <v>1</v>
      </c>
      <c r="AM999" s="6">
        <v>0</v>
      </c>
      <c r="AN999" s="2">
        <v>1</v>
      </c>
      <c r="AO999" s="6">
        <v>0</v>
      </c>
      <c r="AP999" s="6">
        <v>1</v>
      </c>
      <c r="AQ999" s="8">
        <v>20.83</v>
      </c>
      <c r="AR999" s="6"/>
      <c r="AS999" s="6"/>
      <c r="AT999" s="6"/>
      <c r="AU999" s="2"/>
      <c r="AV999" s="6"/>
      <c r="AW999" s="6"/>
      <c r="AX999" s="8"/>
      <c r="AY999" s="6"/>
      <c r="AZ999" s="6"/>
      <c r="BA999" s="6"/>
      <c r="BB999" s="2"/>
      <c r="BC999" s="6"/>
      <c r="BD999" s="6"/>
      <c r="BE999" s="8"/>
      <c r="BF999" s="6"/>
      <c r="BG999" s="6"/>
      <c r="BH999" s="6"/>
      <c r="BI999" s="2"/>
      <c r="BJ999" s="6"/>
      <c r="BK999" s="6"/>
      <c r="BL999" s="8"/>
      <c r="BM999" s="6"/>
      <c r="BN999" s="6"/>
      <c r="BO999" s="6"/>
      <c r="BP999" s="2"/>
      <c r="BQ999" s="6"/>
      <c r="BR999" s="6"/>
      <c r="BS999" s="8"/>
      <c r="BT999" s="6">
        <v>1</v>
      </c>
      <c r="BU999" s="6">
        <v>-14</v>
      </c>
      <c r="BV999" s="6">
        <v>0</v>
      </c>
      <c r="BW999" s="2">
        <v>-0.25</v>
      </c>
      <c r="BX999" s="6">
        <v>0.25</v>
      </c>
      <c r="BY999" s="6">
        <v>-9</v>
      </c>
      <c r="BZ999" s="8">
        <v>0</v>
      </c>
      <c r="CA999" s="6"/>
      <c r="CB999" s="6"/>
      <c r="CC999" s="6"/>
      <c r="CD999" s="2"/>
      <c r="CE999" s="6"/>
      <c r="CF999" s="6"/>
      <c r="CG999" s="8"/>
      <c r="CH999" s="6"/>
      <c r="CI999" s="6"/>
      <c r="CJ999" s="6"/>
      <c r="CK999" s="2"/>
      <c r="CL999" s="6"/>
      <c r="CM999" s="6"/>
      <c r="CN999" s="8"/>
      <c r="CO999" s="6"/>
      <c r="CP999" s="6"/>
      <c r="CQ999" s="6"/>
      <c r="CR999" s="2"/>
      <c r="CS999" s="6"/>
      <c r="CT999" s="6"/>
      <c r="CU999" s="8"/>
      <c r="CV999" s="6"/>
      <c r="CW999" s="6"/>
      <c r="CX999" s="6"/>
      <c r="CY999" s="2"/>
      <c r="CZ999" s="6"/>
      <c r="DA999" s="6"/>
      <c r="DB999" s="8"/>
      <c r="DC999" s="6"/>
      <c r="DD999" s="6"/>
      <c r="DE999" s="6"/>
      <c r="DF999" s="2"/>
      <c r="DG999" s="6"/>
      <c r="DH999" s="6"/>
      <c r="DI999" s="8"/>
      <c r="DJ999" s="6">
        <v>2</v>
      </c>
      <c r="DK999" s="6">
        <v>-6</v>
      </c>
      <c r="DL999" s="6">
        <v>0</v>
      </c>
      <c r="DM999" s="2">
        <v>0.75</v>
      </c>
      <c r="DN999" s="6">
        <v>0.25</v>
      </c>
      <c r="DO999" s="6">
        <v>-1</v>
      </c>
      <c r="DP999" s="8">
        <v>166.64</v>
      </c>
      <c r="DQ999" s="25">
        <f t="shared" si="150"/>
        <v>1</v>
      </c>
      <c r="DR999" s="26">
        <f t="shared" si="151"/>
        <v>-24</v>
      </c>
      <c r="DS999" s="13"/>
      <c r="DT999" s="13"/>
      <c r="DU999" s="13"/>
      <c r="DV999" s="20" t="str">
        <f t="shared" si="152"/>
        <v/>
      </c>
      <c r="DW999" s="18"/>
      <c r="DX999" s="19"/>
      <c r="DY999" s="22" t="str">
        <f t="shared" si="153"/>
        <v/>
      </c>
      <c r="DZ999" s="14"/>
      <c r="EA999" s="20" t="str">
        <f t="shared" si="154"/>
        <v/>
      </c>
      <c r="EB999" s="18"/>
      <c r="EC999" s="19"/>
      <c r="ED999" s="22" t="str">
        <f t="shared" si="155"/>
        <v/>
      </c>
      <c r="EE999" s="14"/>
      <c r="EF999" s="20" t="str">
        <f t="shared" si="156"/>
        <v/>
      </c>
      <c r="EG999" s="18"/>
      <c r="EH999" s="19"/>
      <c r="EI999" s="22" t="str">
        <f t="shared" si="157"/>
        <v/>
      </c>
      <c r="EK999" s="20" t="str">
        <f t="shared" si="158"/>
        <v/>
      </c>
      <c r="EL999" s="18"/>
      <c r="EM999" s="19"/>
      <c r="EN999" s="22" t="str">
        <f t="shared" si="159"/>
        <v/>
      </c>
    </row>
    <row r="1000" spans="1:144" x14ac:dyDescent="0.25">
      <c r="A1000" t="s">
        <v>33</v>
      </c>
      <c r="B1000" t="s">
        <v>56</v>
      </c>
      <c r="C1000" t="s">
        <v>140</v>
      </c>
      <c r="D1000" t="s">
        <v>6570</v>
      </c>
      <c r="E1000" t="s">
        <v>6571</v>
      </c>
      <c r="F1000" t="s">
        <v>82</v>
      </c>
      <c r="G1000">
        <v>34.99</v>
      </c>
      <c r="H1000">
        <v>14.58</v>
      </c>
      <c r="I1000" s="6"/>
      <c r="J1000" s="6"/>
      <c r="K1000" s="6"/>
      <c r="L1000" s="2"/>
      <c r="M1000" s="6"/>
      <c r="N1000" s="6"/>
      <c r="O1000" s="8"/>
      <c r="P1000" s="6"/>
      <c r="Q1000" s="6"/>
      <c r="R1000" s="6"/>
      <c r="S1000" s="2"/>
      <c r="T1000" s="6"/>
      <c r="U1000" s="6"/>
      <c r="V1000" s="8"/>
      <c r="W1000" s="6">
        <v>1</v>
      </c>
      <c r="X1000" s="6">
        <v>7</v>
      </c>
      <c r="Y1000" s="6">
        <v>0</v>
      </c>
      <c r="Z1000" s="2">
        <v>0.5</v>
      </c>
      <c r="AA1000" s="6">
        <v>0</v>
      </c>
      <c r="AB1000" s="6">
        <v>7</v>
      </c>
      <c r="AC1000" s="8">
        <v>102.06</v>
      </c>
      <c r="AD1000" s="6">
        <v>1</v>
      </c>
      <c r="AE1000" s="6">
        <v>7</v>
      </c>
      <c r="AF1000" s="6">
        <v>0</v>
      </c>
      <c r="AG1000" s="2">
        <v>0.5</v>
      </c>
      <c r="AH1000" s="6">
        <v>0.25</v>
      </c>
      <c r="AI1000" s="6">
        <v>10</v>
      </c>
      <c r="AJ1000" s="8">
        <v>102.06</v>
      </c>
      <c r="AK1000" s="6">
        <v>0</v>
      </c>
      <c r="AL1000" s="6">
        <v>6</v>
      </c>
      <c r="AM1000" s="6">
        <v>0</v>
      </c>
      <c r="AN1000" s="2">
        <v>0</v>
      </c>
      <c r="AO1000" s="6">
        <v>0</v>
      </c>
      <c r="AP1000" s="6">
        <v>6</v>
      </c>
      <c r="AQ1000" s="8">
        <v>87.48</v>
      </c>
      <c r="AR1000" s="6"/>
      <c r="AS1000" s="6"/>
      <c r="AT1000" s="6"/>
      <c r="AU1000" s="2"/>
      <c r="AV1000" s="6"/>
      <c r="AW1000" s="6"/>
      <c r="AX1000" s="8"/>
      <c r="AY1000" s="6"/>
      <c r="AZ1000" s="6"/>
      <c r="BA1000" s="6"/>
      <c r="BB1000" s="2"/>
      <c r="BC1000" s="6"/>
      <c r="BD1000" s="6"/>
      <c r="BE1000" s="8"/>
      <c r="BF1000" s="6">
        <v>6</v>
      </c>
      <c r="BG1000" s="6">
        <v>2</v>
      </c>
      <c r="BH1000" s="6">
        <v>0</v>
      </c>
      <c r="BI1000" s="2">
        <v>3</v>
      </c>
      <c r="BJ1000" s="6">
        <v>0.75</v>
      </c>
      <c r="BK1000" s="6">
        <v>2</v>
      </c>
      <c r="BL1000" s="8">
        <v>29.16</v>
      </c>
      <c r="BM1000" s="6"/>
      <c r="BN1000" s="6"/>
      <c r="BO1000" s="6"/>
      <c r="BP1000" s="2"/>
      <c r="BQ1000" s="6"/>
      <c r="BR1000" s="6"/>
      <c r="BS1000" s="8"/>
      <c r="BT1000" s="6">
        <v>0</v>
      </c>
      <c r="BU1000" s="6">
        <v>7</v>
      </c>
      <c r="BV1000" s="6">
        <v>0</v>
      </c>
      <c r="BW1000" s="2">
        <v>0</v>
      </c>
      <c r="BX1000" s="6">
        <v>0</v>
      </c>
      <c r="BY1000" s="6">
        <v>7</v>
      </c>
      <c r="BZ1000" s="8">
        <v>102.06</v>
      </c>
      <c r="CA1000" s="6"/>
      <c r="CB1000" s="6"/>
      <c r="CC1000" s="6"/>
      <c r="CD1000" s="2"/>
      <c r="CE1000" s="6"/>
      <c r="CF1000" s="6"/>
      <c r="CG1000" s="8"/>
      <c r="CH1000" s="6"/>
      <c r="CI1000" s="6"/>
      <c r="CJ1000" s="6"/>
      <c r="CK1000" s="2"/>
      <c r="CL1000" s="6"/>
      <c r="CM1000" s="6"/>
      <c r="CN1000" s="8"/>
      <c r="CO1000" s="6"/>
      <c r="CP1000" s="6"/>
      <c r="CQ1000" s="6"/>
      <c r="CR1000" s="2"/>
      <c r="CS1000" s="6"/>
      <c r="CT1000" s="6"/>
      <c r="CU1000" s="8"/>
      <c r="CV1000" s="6"/>
      <c r="CW1000" s="6"/>
      <c r="CX1000" s="6"/>
      <c r="CY1000" s="2"/>
      <c r="CZ1000" s="6"/>
      <c r="DA1000" s="6"/>
      <c r="DB1000" s="8"/>
      <c r="DC1000" s="6"/>
      <c r="DD1000" s="6"/>
      <c r="DE1000" s="6"/>
      <c r="DF1000" s="2"/>
      <c r="DG1000" s="6"/>
      <c r="DH1000" s="6"/>
      <c r="DI1000" s="8"/>
      <c r="DJ1000" s="6">
        <v>8</v>
      </c>
      <c r="DK1000" s="6">
        <v>29</v>
      </c>
      <c r="DL1000" s="6">
        <v>0</v>
      </c>
      <c r="DM1000" s="2">
        <v>4</v>
      </c>
      <c r="DN1000" s="6">
        <v>1</v>
      </c>
      <c r="DO1000" s="6">
        <v>32</v>
      </c>
      <c r="DP1000" s="8">
        <v>422.82000000000011</v>
      </c>
      <c r="DQ1000" s="25">
        <f t="shared" si="150"/>
        <v>0.21621621621621623</v>
      </c>
      <c r="DR1000" s="26">
        <f t="shared" si="151"/>
        <v>29</v>
      </c>
      <c r="DS1000" s="13"/>
      <c r="DT1000" s="13"/>
      <c r="DU1000" s="13"/>
      <c r="DV1000" s="20" t="str">
        <f t="shared" si="152"/>
        <v/>
      </c>
      <c r="DW1000" s="18"/>
      <c r="DX1000" s="19"/>
      <c r="DY1000" s="22" t="str">
        <f t="shared" si="153"/>
        <v/>
      </c>
      <c r="DZ1000" s="14"/>
      <c r="EA1000" s="20" t="str">
        <f t="shared" si="154"/>
        <v/>
      </c>
      <c r="EB1000" s="18"/>
      <c r="EC1000" s="19"/>
      <c r="ED1000" s="22" t="str">
        <f t="shared" si="155"/>
        <v/>
      </c>
      <c r="EE1000" s="14"/>
      <c r="EF1000" s="20" t="str">
        <f t="shared" si="156"/>
        <v/>
      </c>
      <c r="EG1000" s="18"/>
      <c r="EH1000" s="19"/>
      <c r="EI1000" s="22" t="str">
        <f t="shared" si="157"/>
        <v/>
      </c>
      <c r="EK1000" s="20" t="str">
        <f t="shared" si="158"/>
        <v/>
      </c>
      <c r="EL1000" s="18"/>
      <c r="EM1000" s="19"/>
      <c r="EN1000" s="22" t="str">
        <f t="shared" si="159"/>
        <v/>
      </c>
    </row>
    <row r="1001" spans="1:144" x14ac:dyDescent="0.25">
      <c r="A1001" t="s">
        <v>33</v>
      </c>
      <c r="B1001" t="s">
        <v>56</v>
      </c>
      <c r="C1001" t="s">
        <v>140</v>
      </c>
      <c r="D1001" t="s">
        <v>6570</v>
      </c>
      <c r="E1001" t="s">
        <v>6571</v>
      </c>
      <c r="F1001" t="s">
        <v>101</v>
      </c>
      <c r="G1001">
        <v>34.99</v>
      </c>
      <c r="H1001">
        <v>14.58</v>
      </c>
      <c r="I1001" s="6"/>
      <c r="J1001" s="6"/>
      <c r="K1001" s="6"/>
      <c r="L1001" s="2"/>
      <c r="M1001" s="6"/>
      <c r="N1001" s="6"/>
      <c r="O1001" s="8"/>
      <c r="P1001" s="6"/>
      <c r="Q1001" s="6"/>
      <c r="R1001" s="6"/>
      <c r="S1001" s="2"/>
      <c r="T1001" s="6"/>
      <c r="U1001" s="6"/>
      <c r="V1001" s="8"/>
      <c r="W1001" s="6">
        <v>0</v>
      </c>
      <c r="X1001" s="6">
        <v>8</v>
      </c>
      <c r="Y1001" s="6">
        <v>0</v>
      </c>
      <c r="Z1001" s="2">
        <v>0</v>
      </c>
      <c r="AA1001" s="6">
        <v>0</v>
      </c>
      <c r="AB1001" s="6">
        <v>8</v>
      </c>
      <c r="AC1001" s="8">
        <v>116.64</v>
      </c>
      <c r="AD1001" s="6">
        <v>0</v>
      </c>
      <c r="AE1001" s="6">
        <v>1</v>
      </c>
      <c r="AF1001" s="6">
        <v>0</v>
      </c>
      <c r="AG1001" s="2">
        <v>0</v>
      </c>
      <c r="AH1001" s="6">
        <v>0</v>
      </c>
      <c r="AI1001" s="6">
        <v>1</v>
      </c>
      <c r="AJ1001" s="8">
        <v>14.58</v>
      </c>
      <c r="AK1001" s="6">
        <v>0</v>
      </c>
      <c r="AL1001" s="6">
        <v>-2</v>
      </c>
      <c r="AM1001" s="6">
        <v>0</v>
      </c>
      <c r="AN1001" s="2">
        <v>0</v>
      </c>
      <c r="AO1001" s="6">
        <v>0</v>
      </c>
      <c r="AP1001" s="6">
        <v>-2</v>
      </c>
      <c r="AQ1001" s="8">
        <v>0</v>
      </c>
      <c r="AR1001" s="6"/>
      <c r="AS1001" s="6"/>
      <c r="AT1001" s="6"/>
      <c r="AU1001" s="2"/>
      <c r="AV1001" s="6"/>
      <c r="AW1001" s="6"/>
      <c r="AX1001" s="8"/>
      <c r="AY1001" s="6"/>
      <c r="AZ1001" s="6"/>
      <c r="BA1001" s="6"/>
      <c r="BB1001" s="2"/>
      <c r="BC1001" s="6"/>
      <c r="BD1001" s="6"/>
      <c r="BE1001" s="8"/>
      <c r="BF1001" s="6"/>
      <c r="BG1001" s="6"/>
      <c r="BH1001" s="6"/>
      <c r="BI1001" s="2"/>
      <c r="BJ1001" s="6"/>
      <c r="BK1001" s="6"/>
      <c r="BL1001" s="8"/>
      <c r="BM1001" s="6"/>
      <c r="BN1001" s="6"/>
      <c r="BO1001" s="6"/>
      <c r="BP1001" s="2"/>
      <c r="BQ1001" s="6"/>
      <c r="BR1001" s="6"/>
      <c r="BS1001" s="8"/>
      <c r="BT1001" s="6"/>
      <c r="BU1001" s="6"/>
      <c r="BV1001" s="6"/>
      <c r="BW1001" s="2"/>
      <c r="BX1001" s="6"/>
      <c r="BY1001" s="6"/>
      <c r="BZ1001" s="8"/>
      <c r="CA1001" s="6"/>
      <c r="CB1001" s="6"/>
      <c r="CC1001" s="6"/>
      <c r="CD1001" s="2"/>
      <c r="CE1001" s="6"/>
      <c r="CF1001" s="6"/>
      <c r="CG1001" s="8"/>
      <c r="CH1001" s="6"/>
      <c r="CI1001" s="6"/>
      <c r="CJ1001" s="6"/>
      <c r="CK1001" s="2"/>
      <c r="CL1001" s="6"/>
      <c r="CM1001" s="6"/>
      <c r="CN1001" s="8"/>
      <c r="CO1001" s="6"/>
      <c r="CP1001" s="6"/>
      <c r="CQ1001" s="6"/>
      <c r="CR1001" s="2"/>
      <c r="CS1001" s="6"/>
      <c r="CT1001" s="6"/>
      <c r="CU1001" s="8"/>
      <c r="CV1001" s="6"/>
      <c r="CW1001" s="6"/>
      <c r="CX1001" s="6"/>
      <c r="CY1001" s="2"/>
      <c r="CZ1001" s="6"/>
      <c r="DA1001" s="6"/>
      <c r="DB1001" s="8"/>
      <c r="DC1001" s="6"/>
      <c r="DD1001" s="6"/>
      <c r="DE1001" s="6"/>
      <c r="DF1001" s="2"/>
      <c r="DG1001" s="6"/>
      <c r="DH1001" s="6"/>
      <c r="DI1001" s="8"/>
      <c r="DJ1001" s="6">
        <v>0</v>
      </c>
      <c r="DK1001" s="6">
        <v>7</v>
      </c>
      <c r="DL1001" s="6">
        <v>0</v>
      </c>
      <c r="DM1001" s="2">
        <v>0</v>
      </c>
      <c r="DN1001" s="6">
        <v>0</v>
      </c>
      <c r="DO1001" s="6">
        <v>7</v>
      </c>
      <c r="DP1001" s="8">
        <v>131.22</v>
      </c>
      <c r="DQ1001" s="25">
        <f t="shared" si="150"/>
        <v>0</v>
      </c>
      <c r="DR1001" s="26">
        <f t="shared" si="151"/>
        <v>0</v>
      </c>
      <c r="DS1001" s="13"/>
      <c r="DT1001" s="13"/>
      <c r="DU1001" s="13"/>
      <c r="DV1001" s="20" t="str">
        <f t="shared" si="152"/>
        <v/>
      </c>
      <c r="DW1001" s="18"/>
      <c r="DX1001" s="19"/>
      <c r="DY1001" s="22" t="str">
        <f t="shared" si="153"/>
        <v/>
      </c>
      <c r="DZ1001" s="14"/>
      <c r="EA1001" s="20" t="str">
        <f t="shared" si="154"/>
        <v/>
      </c>
      <c r="EB1001" s="18"/>
      <c r="EC1001" s="19"/>
      <c r="ED1001" s="22" t="str">
        <f t="shared" si="155"/>
        <v/>
      </c>
      <c r="EE1001" s="14"/>
      <c r="EF1001" s="20" t="str">
        <f t="shared" si="156"/>
        <v/>
      </c>
      <c r="EG1001" s="18"/>
      <c r="EH1001" s="19"/>
      <c r="EI1001" s="22" t="str">
        <f t="shared" si="157"/>
        <v/>
      </c>
      <c r="EK1001" s="20" t="str">
        <f t="shared" si="158"/>
        <v/>
      </c>
      <c r="EL1001" s="18"/>
      <c r="EM1001" s="19"/>
      <c r="EN1001" s="22" t="str">
        <f t="shared" si="159"/>
        <v/>
      </c>
    </row>
    <row r="1002" spans="1:144" x14ac:dyDescent="0.25">
      <c r="A1002" t="s">
        <v>33</v>
      </c>
      <c r="B1002" t="s">
        <v>56</v>
      </c>
      <c r="C1002" t="s">
        <v>140</v>
      </c>
      <c r="D1002" t="s">
        <v>6570</v>
      </c>
      <c r="E1002" t="s">
        <v>6571</v>
      </c>
      <c r="F1002" t="s">
        <v>95</v>
      </c>
      <c r="G1002">
        <v>34.99</v>
      </c>
      <c r="H1002">
        <v>14.58</v>
      </c>
      <c r="I1002" s="6"/>
      <c r="J1002" s="6"/>
      <c r="K1002" s="6"/>
      <c r="L1002" s="2"/>
      <c r="M1002" s="6"/>
      <c r="N1002" s="6"/>
      <c r="O1002" s="8"/>
      <c r="P1002" s="6"/>
      <c r="Q1002" s="6"/>
      <c r="R1002" s="6"/>
      <c r="S1002" s="2"/>
      <c r="T1002" s="6"/>
      <c r="U1002" s="6"/>
      <c r="V1002" s="8"/>
      <c r="W1002" s="6"/>
      <c r="X1002" s="6"/>
      <c r="Y1002" s="6"/>
      <c r="Z1002" s="2"/>
      <c r="AA1002" s="6"/>
      <c r="AB1002" s="6"/>
      <c r="AC1002" s="8"/>
      <c r="AD1002" s="6">
        <v>0</v>
      </c>
      <c r="AE1002" s="6">
        <v>7</v>
      </c>
      <c r="AF1002" s="6">
        <v>7</v>
      </c>
      <c r="AG1002" s="2">
        <v>0</v>
      </c>
      <c r="AH1002" s="6">
        <v>0</v>
      </c>
      <c r="AI1002" s="6">
        <v>14</v>
      </c>
      <c r="AJ1002" s="8">
        <v>102.06</v>
      </c>
      <c r="AK1002" s="6">
        <v>0</v>
      </c>
      <c r="AL1002" s="6">
        <v>8</v>
      </c>
      <c r="AM1002" s="6">
        <v>0</v>
      </c>
      <c r="AN1002" s="2">
        <v>0</v>
      </c>
      <c r="AO1002" s="6">
        <v>0</v>
      </c>
      <c r="AP1002" s="6">
        <v>8</v>
      </c>
      <c r="AQ1002" s="8">
        <v>116.64</v>
      </c>
      <c r="AR1002" s="6"/>
      <c r="AS1002" s="6"/>
      <c r="AT1002" s="6"/>
      <c r="AU1002" s="2"/>
      <c r="AV1002" s="6"/>
      <c r="AW1002" s="6"/>
      <c r="AX1002" s="8"/>
      <c r="AY1002" s="6"/>
      <c r="AZ1002" s="6"/>
      <c r="BA1002" s="6"/>
      <c r="BB1002" s="2"/>
      <c r="BC1002" s="6"/>
      <c r="BD1002" s="6"/>
      <c r="BE1002" s="8"/>
      <c r="BF1002" s="6">
        <v>0</v>
      </c>
      <c r="BG1002" s="6">
        <v>7</v>
      </c>
      <c r="BH1002" s="6">
        <v>0</v>
      </c>
      <c r="BI1002" s="2">
        <v>0</v>
      </c>
      <c r="BJ1002" s="6">
        <v>0</v>
      </c>
      <c r="BK1002" s="6">
        <v>7</v>
      </c>
      <c r="BL1002" s="8">
        <v>102.06</v>
      </c>
      <c r="BM1002" s="6"/>
      <c r="BN1002" s="6"/>
      <c r="BO1002" s="6"/>
      <c r="BP1002" s="2"/>
      <c r="BQ1002" s="6"/>
      <c r="BR1002" s="6"/>
      <c r="BS1002" s="8"/>
      <c r="BT1002" s="6">
        <v>0</v>
      </c>
      <c r="BU1002" s="6">
        <v>16</v>
      </c>
      <c r="BV1002" s="6">
        <v>0</v>
      </c>
      <c r="BW1002" s="2">
        <v>0</v>
      </c>
      <c r="BX1002" s="6">
        <v>0</v>
      </c>
      <c r="BY1002" s="6">
        <v>16</v>
      </c>
      <c r="BZ1002" s="8">
        <v>233.28</v>
      </c>
      <c r="CA1002" s="6"/>
      <c r="CB1002" s="6"/>
      <c r="CC1002" s="6"/>
      <c r="CD1002" s="2"/>
      <c r="CE1002" s="6"/>
      <c r="CF1002" s="6"/>
      <c r="CG1002" s="8"/>
      <c r="CH1002" s="6"/>
      <c r="CI1002" s="6"/>
      <c r="CJ1002" s="6"/>
      <c r="CK1002" s="2"/>
      <c r="CL1002" s="6"/>
      <c r="CM1002" s="6"/>
      <c r="CN1002" s="8"/>
      <c r="CO1002" s="6"/>
      <c r="CP1002" s="6"/>
      <c r="CQ1002" s="6"/>
      <c r="CR1002" s="2"/>
      <c r="CS1002" s="6"/>
      <c r="CT1002" s="6"/>
      <c r="CU1002" s="8"/>
      <c r="CV1002" s="6"/>
      <c r="CW1002" s="6"/>
      <c r="CX1002" s="6"/>
      <c r="CY1002" s="2"/>
      <c r="CZ1002" s="6"/>
      <c r="DA1002" s="6"/>
      <c r="DB1002" s="8"/>
      <c r="DC1002" s="6">
        <v>0</v>
      </c>
      <c r="DD1002" s="6">
        <v>8</v>
      </c>
      <c r="DE1002" s="6">
        <v>0</v>
      </c>
      <c r="DF1002" s="2">
        <v>0</v>
      </c>
      <c r="DG1002" s="6">
        <v>0</v>
      </c>
      <c r="DH1002" s="6">
        <v>8</v>
      </c>
      <c r="DI1002" s="8">
        <v>116.64</v>
      </c>
      <c r="DJ1002" s="6">
        <v>0</v>
      </c>
      <c r="DK1002" s="6">
        <v>46</v>
      </c>
      <c r="DL1002" s="6">
        <v>7</v>
      </c>
      <c r="DM1002" s="2">
        <v>0</v>
      </c>
      <c r="DN1002" s="6">
        <v>0</v>
      </c>
      <c r="DO1002" s="6">
        <v>53</v>
      </c>
      <c r="DP1002" s="8">
        <v>670.68000000000006</v>
      </c>
      <c r="DQ1002" s="25">
        <f t="shared" si="150"/>
        <v>0</v>
      </c>
      <c r="DR1002" s="26">
        <f t="shared" si="151"/>
        <v>7</v>
      </c>
      <c r="DS1002" s="13"/>
      <c r="DT1002" s="13"/>
      <c r="DU1002" s="13"/>
      <c r="DV1002" s="20" t="str">
        <f t="shared" si="152"/>
        <v/>
      </c>
      <c r="DW1002" s="18"/>
      <c r="DX1002" s="19"/>
      <c r="DY1002" s="22" t="str">
        <f t="shared" si="153"/>
        <v/>
      </c>
      <c r="DZ1002" s="14"/>
      <c r="EA1002" s="20" t="str">
        <f t="shared" si="154"/>
        <v/>
      </c>
      <c r="EB1002" s="18"/>
      <c r="EC1002" s="19"/>
      <c r="ED1002" s="22" t="str">
        <f t="shared" si="155"/>
        <v/>
      </c>
      <c r="EE1002" s="14"/>
      <c r="EF1002" s="20" t="str">
        <f t="shared" si="156"/>
        <v/>
      </c>
      <c r="EG1002" s="18"/>
      <c r="EH1002" s="19"/>
      <c r="EI1002" s="22" t="str">
        <f t="shared" si="157"/>
        <v/>
      </c>
      <c r="EK1002" s="20" t="str">
        <f t="shared" si="158"/>
        <v/>
      </c>
      <c r="EL1002" s="18"/>
      <c r="EM1002" s="19"/>
      <c r="EN1002" s="22" t="str">
        <f t="shared" si="159"/>
        <v/>
      </c>
    </row>
    <row r="1003" spans="1:144" x14ac:dyDescent="0.25">
      <c r="A1003" t="s">
        <v>33</v>
      </c>
      <c r="B1003" t="s">
        <v>56</v>
      </c>
      <c r="C1003" t="s">
        <v>140</v>
      </c>
      <c r="D1003" t="s">
        <v>6570</v>
      </c>
      <c r="E1003" t="s">
        <v>6571</v>
      </c>
      <c r="F1003" t="s">
        <v>88</v>
      </c>
      <c r="G1003">
        <v>34.99</v>
      </c>
      <c r="H1003">
        <v>14.58</v>
      </c>
      <c r="I1003" s="6"/>
      <c r="J1003" s="6"/>
      <c r="K1003" s="6"/>
      <c r="L1003" s="2"/>
      <c r="M1003" s="6"/>
      <c r="N1003" s="6"/>
      <c r="O1003" s="8"/>
      <c r="P1003" s="6"/>
      <c r="Q1003" s="6"/>
      <c r="R1003" s="6"/>
      <c r="S1003" s="2"/>
      <c r="T1003" s="6"/>
      <c r="U1003" s="6"/>
      <c r="V1003" s="8"/>
      <c r="W1003" s="6"/>
      <c r="X1003" s="6"/>
      <c r="Y1003" s="6"/>
      <c r="Z1003" s="2"/>
      <c r="AA1003" s="6"/>
      <c r="AB1003" s="6"/>
      <c r="AC1003" s="8"/>
      <c r="AD1003" s="6"/>
      <c r="AE1003" s="6"/>
      <c r="AF1003" s="6"/>
      <c r="AG1003" s="2"/>
      <c r="AH1003" s="6"/>
      <c r="AI1003" s="6"/>
      <c r="AJ1003" s="8"/>
      <c r="AK1003" s="6"/>
      <c r="AL1003" s="6"/>
      <c r="AM1003" s="6"/>
      <c r="AN1003" s="2"/>
      <c r="AO1003" s="6"/>
      <c r="AP1003" s="6"/>
      <c r="AQ1003" s="8"/>
      <c r="AR1003" s="6"/>
      <c r="AS1003" s="6"/>
      <c r="AT1003" s="6"/>
      <c r="AU1003" s="2"/>
      <c r="AV1003" s="6"/>
      <c r="AW1003" s="6"/>
      <c r="AX1003" s="8"/>
      <c r="AY1003" s="6"/>
      <c r="AZ1003" s="6"/>
      <c r="BA1003" s="6"/>
      <c r="BB1003" s="2"/>
      <c r="BC1003" s="6"/>
      <c r="BD1003" s="6"/>
      <c r="BE1003" s="8"/>
      <c r="BF1003" s="6"/>
      <c r="BG1003" s="6"/>
      <c r="BH1003" s="6"/>
      <c r="BI1003" s="2"/>
      <c r="BJ1003" s="6"/>
      <c r="BK1003" s="6"/>
      <c r="BL1003" s="8"/>
      <c r="BM1003" s="6"/>
      <c r="BN1003" s="6"/>
      <c r="BO1003" s="6"/>
      <c r="BP1003" s="2"/>
      <c r="BQ1003" s="6"/>
      <c r="BR1003" s="6"/>
      <c r="BS1003" s="8"/>
      <c r="BT1003" s="6"/>
      <c r="BU1003" s="6"/>
      <c r="BV1003" s="6"/>
      <c r="BW1003" s="2"/>
      <c r="BX1003" s="6"/>
      <c r="BY1003" s="6"/>
      <c r="BZ1003" s="8"/>
      <c r="CA1003" s="6"/>
      <c r="CB1003" s="6"/>
      <c r="CC1003" s="6"/>
      <c r="CD1003" s="2"/>
      <c r="CE1003" s="6"/>
      <c r="CF1003" s="6"/>
      <c r="CG1003" s="8"/>
      <c r="CH1003" s="6"/>
      <c r="CI1003" s="6"/>
      <c r="CJ1003" s="6"/>
      <c r="CK1003" s="2"/>
      <c r="CL1003" s="6"/>
      <c r="CM1003" s="6"/>
      <c r="CN1003" s="8"/>
      <c r="CO1003" s="6"/>
      <c r="CP1003" s="6"/>
      <c r="CQ1003" s="6"/>
      <c r="CR1003" s="2"/>
      <c r="CS1003" s="6"/>
      <c r="CT1003" s="6"/>
      <c r="CU1003" s="8"/>
      <c r="CV1003" s="6"/>
      <c r="CW1003" s="6"/>
      <c r="CX1003" s="6"/>
      <c r="CY1003" s="2"/>
      <c r="CZ1003" s="6"/>
      <c r="DA1003" s="6"/>
      <c r="DB1003" s="8"/>
      <c r="DC1003" s="6">
        <v>0</v>
      </c>
      <c r="DD1003" s="6">
        <v>10</v>
      </c>
      <c r="DE1003" s="6">
        <v>0</v>
      </c>
      <c r="DF1003" s="2">
        <v>0</v>
      </c>
      <c r="DG1003" s="6">
        <v>0</v>
      </c>
      <c r="DH1003" s="6">
        <v>10</v>
      </c>
      <c r="DI1003" s="8">
        <v>145.80000000000001</v>
      </c>
      <c r="DJ1003" s="6">
        <v>0</v>
      </c>
      <c r="DK1003" s="6">
        <v>10</v>
      </c>
      <c r="DL1003" s="6">
        <v>0</v>
      </c>
      <c r="DM1003" s="2">
        <v>0</v>
      </c>
      <c r="DN1003" s="6">
        <v>0</v>
      </c>
      <c r="DO1003" s="6">
        <v>10</v>
      </c>
      <c r="DP1003" s="8">
        <v>145.80000000000001</v>
      </c>
      <c r="DQ1003" s="25">
        <f t="shared" si="150"/>
        <v>0</v>
      </c>
      <c r="DR1003" s="26">
        <f t="shared" si="151"/>
        <v>0</v>
      </c>
      <c r="DS1003" s="13"/>
      <c r="DT1003" s="13"/>
      <c r="DU1003" s="13"/>
      <c r="DV1003" s="20" t="str">
        <f t="shared" si="152"/>
        <v/>
      </c>
      <c r="DW1003" s="18"/>
      <c r="DX1003" s="19"/>
      <c r="DY1003" s="22" t="str">
        <f t="shared" si="153"/>
        <v/>
      </c>
      <c r="DZ1003" s="14"/>
      <c r="EA1003" s="20" t="str">
        <f t="shared" si="154"/>
        <v/>
      </c>
      <c r="EB1003" s="18"/>
      <c r="EC1003" s="19"/>
      <c r="ED1003" s="22" t="str">
        <f t="shared" si="155"/>
        <v/>
      </c>
      <c r="EE1003" s="14"/>
      <c r="EF1003" s="20" t="str">
        <f t="shared" si="156"/>
        <v/>
      </c>
      <c r="EG1003" s="18"/>
      <c r="EH1003" s="19"/>
      <c r="EI1003" s="22" t="str">
        <f t="shared" si="157"/>
        <v/>
      </c>
      <c r="EK1003" s="20" t="str">
        <f t="shared" si="158"/>
        <v/>
      </c>
      <c r="EL1003" s="18"/>
      <c r="EM1003" s="19"/>
      <c r="EN1003" s="22" t="str">
        <f t="shared" si="159"/>
        <v/>
      </c>
    </row>
    <row r="1004" spans="1:144" x14ac:dyDescent="0.25">
      <c r="A1004" t="s">
        <v>33</v>
      </c>
      <c r="B1004" t="s">
        <v>56</v>
      </c>
      <c r="C1004" t="s">
        <v>140</v>
      </c>
      <c r="D1004" t="s">
        <v>6570</v>
      </c>
      <c r="E1004" t="s">
        <v>6571</v>
      </c>
      <c r="F1004" t="s">
        <v>104</v>
      </c>
      <c r="G1004">
        <v>34.99</v>
      </c>
      <c r="H1004">
        <v>14.58</v>
      </c>
      <c r="I1004" s="6"/>
      <c r="J1004" s="6"/>
      <c r="K1004" s="6"/>
      <c r="L1004" s="2"/>
      <c r="M1004" s="6"/>
      <c r="N1004" s="6"/>
      <c r="O1004" s="8"/>
      <c r="P1004" s="6"/>
      <c r="Q1004" s="6"/>
      <c r="R1004" s="6"/>
      <c r="S1004" s="2"/>
      <c r="T1004" s="6"/>
      <c r="U1004" s="6"/>
      <c r="V1004" s="8"/>
      <c r="W1004" s="6">
        <v>0</v>
      </c>
      <c r="X1004" s="6">
        <v>8</v>
      </c>
      <c r="Y1004" s="6">
        <v>0</v>
      </c>
      <c r="Z1004" s="2">
        <v>0</v>
      </c>
      <c r="AA1004" s="6">
        <v>0</v>
      </c>
      <c r="AB1004" s="6">
        <v>8</v>
      </c>
      <c r="AC1004" s="8">
        <v>116.64</v>
      </c>
      <c r="AD1004" s="6">
        <v>0</v>
      </c>
      <c r="AE1004" s="6">
        <v>8</v>
      </c>
      <c r="AF1004" s="6">
        <v>8</v>
      </c>
      <c r="AG1004" s="2">
        <v>0</v>
      </c>
      <c r="AH1004" s="6">
        <v>0</v>
      </c>
      <c r="AI1004" s="6">
        <v>16</v>
      </c>
      <c r="AJ1004" s="8">
        <v>116.64</v>
      </c>
      <c r="AK1004" s="6"/>
      <c r="AL1004" s="6"/>
      <c r="AM1004" s="6"/>
      <c r="AN1004" s="2"/>
      <c r="AO1004" s="6"/>
      <c r="AP1004" s="6"/>
      <c r="AQ1004" s="8"/>
      <c r="AR1004" s="6"/>
      <c r="AS1004" s="6"/>
      <c r="AT1004" s="6"/>
      <c r="AU1004" s="2"/>
      <c r="AV1004" s="6"/>
      <c r="AW1004" s="6"/>
      <c r="AX1004" s="8"/>
      <c r="AY1004" s="6"/>
      <c r="AZ1004" s="6"/>
      <c r="BA1004" s="6"/>
      <c r="BB1004" s="2"/>
      <c r="BC1004" s="6"/>
      <c r="BD1004" s="6"/>
      <c r="BE1004" s="8"/>
      <c r="BF1004" s="6">
        <v>2</v>
      </c>
      <c r="BG1004" s="6">
        <v>6</v>
      </c>
      <c r="BH1004" s="6">
        <v>0</v>
      </c>
      <c r="BI1004" s="2">
        <v>1.5</v>
      </c>
      <c r="BJ1004" s="6">
        <v>0.5</v>
      </c>
      <c r="BK1004" s="6">
        <v>9</v>
      </c>
      <c r="BL1004" s="8">
        <v>87.48</v>
      </c>
      <c r="BM1004" s="6"/>
      <c r="BN1004" s="6"/>
      <c r="BO1004" s="6"/>
      <c r="BP1004" s="2"/>
      <c r="BQ1004" s="6"/>
      <c r="BR1004" s="6"/>
      <c r="BS1004" s="8"/>
      <c r="BT1004" s="6"/>
      <c r="BU1004" s="6"/>
      <c r="BV1004" s="6"/>
      <c r="BW1004" s="2"/>
      <c r="BX1004" s="6"/>
      <c r="BY1004" s="6"/>
      <c r="BZ1004" s="8"/>
      <c r="CA1004" s="6"/>
      <c r="CB1004" s="6"/>
      <c r="CC1004" s="6"/>
      <c r="CD1004" s="2"/>
      <c r="CE1004" s="6"/>
      <c r="CF1004" s="6"/>
      <c r="CG1004" s="8"/>
      <c r="CH1004" s="6"/>
      <c r="CI1004" s="6"/>
      <c r="CJ1004" s="6"/>
      <c r="CK1004" s="2"/>
      <c r="CL1004" s="6"/>
      <c r="CM1004" s="6"/>
      <c r="CN1004" s="8"/>
      <c r="CO1004" s="6"/>
      <c r="CP1004" s="6"/>
      <c r="CQ1004" s="6"/>
      <c r="CR1004" s="2"/>
      <c r="CS1004" s="6"/>
      <c r="CT1004" s="6"/>
      <c r="CU1004" s="8"/>
      <c r="CV1004" s="6"/>
      <c r="CW1004" s="6"/>
      <c r="CX1004" s="6"/>
      <c r="CY1004" s="2"/>
      <c r="CZ1004" s="6"/>
      <c r="DA1004" s="6"/>
      <c r="DB1004" s="8"/>
      <c r="DC1004" s="6">
        <v>0</v>
      </c>
      <c r="DD1004" s="6">
        <v>10</v>
      </c>
      <c r="DE1004" s="6">
        <v>0</v>
      </c>
      <c r="DF1004" s="2">
        <v>0</v>
      </c>
      <c r="DG1004" s="6">
        <v>0</v>
      </c>
      <c r="DH1004" s="6">
        <v>10</v>
      </c>
      <c r="DI1004" s="8">
        <v>145.80000000000001</v>
      </c>
      <c r="DJ1004" s="6">
        <v>2</v>
      </c>
      <c r="DK1004" s="6">
        <v>32</v>
      </c>
      <c r="DL1004" s="6">
        <v>8</v>
      </c>
      <c r="DM1004" s="2">
        <v>1.5</v>
      </c>
      <c r="DN1004" s="6">
        <v>0.5</v>
      </c>
      <c r="DO1004" s="6">
        <v>43</v>
      </c>
      <c r="DP1004" s="8">
        <v>466.56000000000006</v>
      </c>
      <c r="DQ1004" s="25">
        <f t="shared" si="150"/>
        <v>4.7619047619047616E-2</v>
      </c>
      <c r="DR1004" s="26">
        <f t="shared" si="151"/>
        <v>80</v>
      </c>
      <c r="DS1004" s="13"/>
      <c r="DT1004" s="13"/>
      <c r="DU1004" s="13"/>
      <c r="DV1004" s="20" t="str">
        <f t="shared" si="152"/>
        <v/>
      </c>
      <c r="DW1004" s="18"/>
      <c r="DX1004" s="19"/>
      <c r="DY1004" s="22" t="str">
        <f t="shared" si="153"/>
        <v/>
      </c>
      <c r="DZ1004" s="14"/>
      <c r="EA1004" s="20" t="str">
        <f t="shared" si="154"/>
        <v/>
      </c>
      <c r="EB1004" s="18"/>
      <c r="EC1004" s="19"/>
      <c r="ED1004" s="22" t="str">
        <f t="shared" si="155"/>
        <v/>
      </c>
      <c r="EE1004" s="14"/>
      <c r="EF1004" s="20" t="str">
        <f t="shared" si="156"/>
        <v/>
      </c>
      <c r="EG1004" s="18"/>
      <c r="EH1004" s="19"/>
      <c r="EI1004" s="22" t="str">
        <f t="shared" si="157"/>
        <v/>
      </c>
      <c r="EK1004" s="20" t="str">
        <f t="shared" si="158"/>
        <v/>
      </c>
      <c r="EL1004" s="18"/>
      <c r="EM1004" s="19"/>
      <c r="EN1004" s="22" t="str">
        <f t="shared" si="159"/>
        <v/>
      </c>
    </row>
    <row r="1005" spans="1:144" x14ac:dyDescent="0.25">
      <c r="A1005" t="s">
        <v>33</v>
      </c>
      <c r="B1005" t="s">
        <v>56</v>
      </c>
      <c r="C1005" t="s">
        <v>140</v>
      </c>
      <c r="D1005" t="s">
        <v>6570</v>
      </c>
      <c r="E1005" t="s">
        <v>6571</v>
      </c>
      <c r="F1005" t="s">
        <v>78</v>
      </c>
      <c r="G1005">
        <v>34.99</v>
      </c>
      <c r="H1005">
        <v>14.58</v>
      </c>
      <c r="I1005" s="6"/>
      <c r="J1005" s="6"/>
      <c r="K1005" s="6"/>
      <c r="L1005" s="2"/>
      <c r="M1005" s="6"/>
      <c r="N1005" s="6"/>
      <c r="O1005" s="8"/>
      <c r="P1005" s="6"/>
      <c r="Q1005" s="6"/>
      <c r="R1005" s="6"/>
      <c r="S1005" s="2"/>
      <c r="T1005" s="6"/>
      <c r="U1005" s="6"/>
      <c r="V1005" s="8"/>
      <c r="W1005" s="6"/>
      <c r="X1005" s="6"/>
      <c r="Y1005" s="6"/>
      <c r="Z1005" s="2"/>
      <c r="AA1005" s="6"/>
      <c r="AB1005" s="6"/>
      <c r="AC1005" s="8"/>
      <c r="AD1005" s="6"/>
      <c r="AE1005" s="6"/>
      <c r="AF1005" s="6"/>
      <c r="AG1005" s="2"/>
      <c r="AH1005" s="6"/>
      <c r="AI1005" s="6"/>
      <c r="AJ1005" s="8"/>
      <c r="AK1005" s="6"/>
      <c r="AL1005" s="6"/>
      <c r="AM1005" s="6"/>
      <c r="AN1005" s="2"/>
      <c r="AO1005" s="6"/>
      <c r="AP1005" s="6"/>
      <c r="AQ1005" s="8"/>
      <c r="AR1005" s="6"/>
      <c r="AS1005" s="6"/>
      <c r="AT1005" s="6"/>
      <c r="AU1005" s="2"/>
      <c r="AV1005" s="6"/>
      <c r="AW1005" s="6"/>
      <c r="AX1005" s="8"/>
      <c r="AY1005" s="6"/>
      <c r="AZ1005" s="6"/>
      <c r="BA1005" s="6"/>
      <c r="BB1005" s="2"/>
      <c r="BC1005" s="6"/>
      <c r="BD1005" s="6"/>
      <c r="BE1005" s="8"/>
      <c r="BF1005" s="6"/>
      <c r="BG1005" s="6"/>
      <c r="BH1005" s="6"/>
      <c r="BI1005" s="2"/>
      <c r="BJ1005" s="6"/>
      <c r="BK1005" s="6"/>
      <c r="BL1005" s="8"/>
      <c r="BM1005" s="6"/>
      <c r="BN1005" s="6"/>
      <c r="BO1005" s="6"/>
      <c r="BP1005" s="2"/>
      <c r="BQ1005" s="6"/>
      <c r="BR1005" s="6"/>
      <c r="BS1005" s="8"/>
      <c r="BT1005" s="6">
        <v>2</v>
      </c>
      <c r="BU1005" s="6">
        <v>6</v>
      </c>
      <c r="BV1005" s="6">
        <v>0</v>
      </c>
      <c r="BW1005" s="2">
        <v>1.5</v>
      </c>
      <c r="BX1005" s="6">
        <v>0.5</v>
      </c>
      <c r="BY1005" s="6">
        <v>9</v>
      </c>
      <c r="BZ1005" s="8">
        <v>87.48</v>
      </c>
      <c r="CA1005" s="6"/>
      <c r="CB1005" s="6"/>
      <c r="CC1005" s="6"/>
      <c r="CD1005" s="2"/>
      <c r="CE1005" s="6"/>
      <c r="CF1005" s="6"/>
      <c r="CG1005" s="8"/>
      <c r="CH1005" s="6"/>
      <c r="CI1005" s="6"/>
      <c r="CJ1005" s="6"/>
      <c r="CK1005" s="2"/>
      <c r="CL1005" s="6"/>
      <c r="CM1005" s="6"/>
      <c r="CN1005" s="8"/>
      <c r="CO1005" s="6"/>
      <c r="CP1005" s="6"/>
      <c r="CQ1005" s="6"/>
      <c r="CR1005" s="2"/>
      <c r="CS1005" s="6"/>
      <c r="CT1005" s="6"/>
      <c r="CU1005" s="8"/>
      <c r="CV1005" s="6"/>
      <c r="CW1005" s="6"/>
      <c r="CX1005" s="6"/>
      <c r="CY1005" s="2"/>
      <c r="CZ1005" s="6"/>
      <c r="DA1005" s="6"/>
      <c r="DB1005" s="8"/>
      <c r="DC1005" s="6"/>
      <c r="DD1005" s="6"/>
      <c r="DE1005" s="6"/>
      <c r="DF1005" s="2"/>
      <c r="DG1005" s="6"/>
      <c r="DH1005" s="6"/>
      <c r="DI1005" s="8"/>
      <c r="DJ1005" s="6">
        <v>2</v>
      </c>
      <c r="DK1005" s="6">
        <v>6</v>
      </c>
      <c r="DL1005" s="6">
        <v>0</v>
      </c>
      <c r="DM1005" s="2">
        <v>1.5</v>
      </c>
      <c r="DN1005" s="6">
        <v>0.5</v>
      </c>
      <c r="DO1005" s="6">
        <v>9</v>
      </c>
      <c r="DP1005" s="8">
        <v>87.48</v>
      </c>
      <c r="DQ1005" s="25">
        <f t="shared" si="150"/>
        <v>0.25</v>
      </c>
      <c r="DR1005" s="26">
        <f t="shared" si="151"/>
        <v>12</v>
      </c>
      <c r="DS1005" s="13"/>
      <c r="DT1005" s="13"/>
      <c r="DU1005" s="13"/>
      <c r="DV1005" s="20" t="str">
        <f t="shared" si="152"/>
        <v/>
      </c>
      <c r="DW1005" s="18"/>
      <c r="DX1005" s="19"/>
      <c r="DY1005" s="22" t="str">
        <f t="shared" si="153"/>
        <v/>
      </c>
      <c r="DZ1005" s="14"/>
      <c r="EA1005" s="20" t="str">
        <f t="shared" si="154"/>
        <v/>
      </c>
      <c r="EB1005" s="18"/>
      <c r="EC1005" s="19"/>
      <c r="ED1005" s="22" t="str">
        <f t="shared" si="155"/>
        <v/>
      </c>
      <c r="EE1005" s="14"/>
      <c r="EF1005" s="20" t="str">
        <f t="shared" si="156"/>
        <v/>
      </c>
      <c r="EG1005" s="18"/>
      <c r="EH1005" s="19"/>
      <c r="EI1005" s="22" t="str">
        <f t="shared" si="157"/>
        <v/>
      </c>
      <c r="EK1005" s="20" t="str">
        <f t="shared" si="158"/>
        <v/>
      </c>
      <c r="EL1005" s="18"/>
      <c r="EM1005" s="19"/>
      <c r="EN1005" s="22" t="str">
        <f t="shared" si="159"/>
        <v/>
      </c>
    </row>
    <row r="1006" spans="1:144" x14ac:dyDescent="0.25">
      <c r="A1006" t="s">
        <v>33</v>
      </c>
      <c r="B1006" t="s">
        <v>56</v>
      </c>
      <c r="C1006" t="s">
        <v>140</v>
      </c>
      <c r="D1006" t="s">
        <v>6570</v>
      </c>
      <c r="E1006" t="s">
        <v>6571</v>
      </c>
      <c r="F1006" t="s">
        <v>90</v>
      </c>
      <c r="G1006">
        <v>34.99</v>
      </c>
      <c r="H1006">
        <v>14.58</v>
      </c>
      <c r="I1006" s="6"/>
      <c r="J1006" s="6"/>
      <c r="K1006" s="6"/>
      <c r="L1006" s="2"/>
      <c r="M1006" s="6"/>
      <c r="N1006" s="6"/>
      <c r="O1006" s="8"/>
      <c r="P1006" s="6"/>
      <c r="Q1006" s="6"/>
      <c r="R1006" s="6"/>
      <c r="S1006" s="2"/>
      <c r="T1006" s="6"/>
      <c r="U1006" s="6"/>
      <c r="V1006" s="8"/>
      <c r="W1006" s="6"/>
      <c r="X1006" s="6"/>
      <c r="Y1006" s="6"/>
      <c r="Z1006" s="2"/>
      <c r="AA1006" s="6"/>
      <c r="AB1006" s="6"/>
      <c r="AC1006" s="8"/>
      <c r="AD1006" s="6">
        <v>0</v>
      </c>
      <c r="AE1006" s="6">
        <v>6</v>
      </c>
      <c r="AF1006" s="6">
        <v>0</v>
      </c>
      <c r="AG1006" s="2">
        <v>0</v>
      </c>
      <c r="AH1006" s="6">
        <v>0</v>
      </c>
      <c r="AI1006" s="6">
        <v>6</v>
      </c>
      <c r="AJ1006" s="8">
        <v>87.48</v>
      </c>
      <c r="AK1006" s="6">
        <v>0</v>
      </c>
      <c r="AL1006" s="6">
        <v>7</v>
      </c>
      <c r="AM1006" s="6">
        <v>0</v>
      </c>
      <c r="AN1006" s="2">
        <v>0</v>
      </c>
      <c r="AO1006" s="6">
        <v>0</v>
      </c>
      <c r="AP1006" s="6">
        <v>7</v>
      </c>
      <c r="AQ1006" s="8">
        <v>102.06</v>
      </c>
      <c r="AR1006" s="6"/>
      <c r="AS1006" s="6"/>
      <c r="AT1006" s="6"/>
      <c r="AU1006" s="2"/>
      <c r="AV1006" s="6"/>
      <c r="AW1006" s="6"/>
      <c r="AX1006" s="8"/>
      <c r="AY1006" s="6"/>
      <c r="AZ1006" s="6"/>
      <c r="BA1006" s="6"/>
      <c r="BB1006" s="2"/>
      <c r="BC1006" s="6"/>
      <c r="BD1006" s="6"/>
      <c r="BE1006" s="8"/>
      <c r="BF1006" s="6">
        <v>0</v>
      </c>
      <c r="BG1006" s="6">
        <v>7</v>
      </c>
      <c r="BH1006" s="6">
        <v>0</v>
      </c>
      <c r="BI1006" s="2">
        <v>0</v>
      </c>
      <c r="BJ1006" s="6">
        <v>0</v>
      </c>
      <c r="BK1006" s="6">
        <v>7</v>
      </c>
      <c r="BL1006" s="8">
        <v>102.06</v>
      </c>
      <c r="BM1006" s="6"/>
      <c r="BN1006" s="6"/>
      <c r="BO1006" s="6"/>
      <c r="BP1006" s="2"/>
      <c r="BQ1006" s="6"/>
      <c r="BR1006" s="6"/>
      <c r="BS1006" s="8"/>
      <c r="BT1006" s="6"/>
      <c r="BU1006" s="6"/>
      <c r="BV1006" s="6"/>
      <c r="BW1006" s="2"/>
      <c r="BX1006" s="6"/>
      <c r="BY1006" s="6"/>
      <c r="BZ1006" s="8"/>
      <c r="CA1006" s="6"/>
      <c r="CB1006" s="6"/>
      <c r="CC1006" s="6"/>
      <c r="CD1006" s="2"/>
      <c r="CE1006" s="6"/>
      <c r="CF1006" s="6"/>
      <c r="CG1006" s="8"/>
      <c r="CH1006" s="6"/>
      <c r="CI1006" s="6"/>
      <c r="CJ1006" s="6"/>
      <c r="CK1006" s="2"/>
      <c r="CL1006" s="6"/>
      <c r="CM1006" s="6"/>
      <c r="CN1006" s="8"/>
      <c r="CO1006" s="6"/>
      <c r="CP1006" s="6"/>
      <c r="CQ1006" s="6"/>
      <c r="CR1006" s="2"/>
      <c r="CS1006" s="6"/>
      <c r="CT1006" s="6"/>
      <c r="CU1006" s="8"/>
      <c r="CV1006" s="6"/>
      <c r="CW1006" s="6"/>
      <c r="CX1006" s="6"/>
      <c r="CY1006" s="2"/>
      <c r="CZ1006" s="6"/>
      <c r="DA1006" s="6"/>
      <c r="DB1006" s="8"/>
      <c r="DC1006" s="6"/>
      <c r="DD1006" s="6"/>
      <c r="DE1006" s="6"/>
      <c r="DF1006" s="2"/>
      <c r="DG1006" s="6"/>
      <c r="DH1006" s="6"/>
      <c r="DI1006" s="8"/>
      <c r="DJ1006" s="6">
        <v>0</v>
      </c>
      <c r="DK1006" s="6">
        <v>20</v>
      </c>
      <c r="DL1006" s="6">
        <v>0</v>
      </c>
      <c r="DM1006" s="2">
        <v>0</v>
      </c>
      <c r="DN1006" s="6">
        <v>0</v>
      </c>
      <c r="DO1006" s="6">
        <v>20</v>
      </c>
      <c r="DP1006" s="8">
        <v>291.60000000000002</v>
      </c>
      <c r="DQ1006" s="25">
        <f t="shared" si="150"/>
        <v>0</v>
      </c>
      <c r="DR1006" s="26">
        <f t="shared" si="151"/>
        <v>0</v>
      </c>
      <c r="DS1006" s="13"/>
      <c r="DT1006" s="13"/>
      <c r="DU1006" s="13"/>
      <c r="DV1006" s="20" t="str">
        <f t="shared" si="152"/>
        <v/>
      </c>
      <c r="DW1006" s="18"/>
      <c r="DX1006" s="19"/>
      <c r="DY1006" s="22" t="str">
        <f t="shared" si="153"/>
        <v/>
      </c>
      <c r="DZ1006" s="14"/>
      <c r="EA1006" s="20" t="str">
        <f t="shared" si="154"/>
        <v/>
      </c>
      <c r="EB1006" s="18"/>
      <c r="EC1006" s="19"/>
      <c r="ED1006" s="22" t="str">
        <f t="shared" si="155"/>
        <v/>
      </c>
      <c r="EE1006" s="14"/>
      <c r="EF1006" s="20" t="str">
        <f t="shared" si="156"/>
        <v/>
      </c>
      <c r="EG1006" s="18"/>
      <c r="EH1006" s="19"/>
      <c r="EI1006" s="22" t="str">
        <f t="shared" si="157"/>
        <v/>
      </c>
      <c r="EK1006" s="20" t="str">
        <f t="shared" si="158"/>
        <v/>
      </c>
      <c r="EL1006" s="18"/>
      <c r="EM1006" s="19"/>
      <c r="EN1006" s="22" t="str">
        <f t="shared" si="159"/>
        <v/>
      </c>
    </row>
    <row r="1007" spans="1:144" x14ac:dyDescent="0.25">
      <c r="A1007" t="s">
        <v>33</v>
      </c>
      <c r="B1007" t="s">
        <v>56</v>
      </c>
      <c r="C1007" t="s">
        <v>140</v>
      </c>
      <c r="D1007" t="s">
        <v>6572</v>
      </c>
      <c r="E1007" t="s">
        <v>6573</v>
      </c>
      <c r="F1007" t="s">
        <v>82</v>
      </c>
      <c r="G1007">
        <v>16.989999999999998</v>
      </c>
      <c r="H1007">
        <v>7.08</v>
      </c>
      <c r="I1007" s="6"/>
      <c r="J1007" s="6"/>
      <c r="K1007" s="6"/>
      <c r="L1007" s="2"/>
      <c r="M1007" s="6"/>
      <c r="N1007" s="6"/>
      <c r="O1007" s="8"/>
      <c r="P1007" s="6"/>
      <c r="Q1007" s="6"/>
      <c r="R1007" s="6"/>
      <c r="S1007" s="2"/>
      <c r="T1007" s="6"/>
      <c r="U1007" s="6"/>
      <c r="V1007" s="8"/>
      <c r="W1007" s="6"/>
      <c r="X1007" s="6"/>
      <c r="Y1007" s="6"/>
      <c r="Z1007" s="2"/>
      <c r="AA1007" s="6"/>
      <c r="AB1007" s="6"/>
      <c r="AC1007" s="8"/>
      <c r="AD1007" s="6"/>
      <c r="AE1007" s="6"/>
      <c r="AF1007" s="6"/>
      <c r="AG1007" s="2"/>
      <c r="AH1007" s="6"/>
      <c r="AI1007" s="6"/>
      <c r="AJ1007" s="8"/>
      <c r="AK1007" s="6"/>
      <c r="AL1007" s="6"/>
      <c r="AM1007" s="6"/>
      <c r="AN1007" s="2"/>
      <c r="AO1007" s="6"/>
      <c r="AP1007" s="6"/>
      <c r="AQ1007" s="8"/>
      <c r="AR1007" s="6"/>
      <c r="AS1007" s="6"/>
      <c r="AT1007" s="6"/>
      <c r="AU1007" s="2"/>
      <c r="AV1007" s="6"/>
      <c r="AW1007" s="6"/>
      <c r="AX1007" s="8"/>
      <c r="AY1007" s="6"/>
      <c r="AZ1007" s="6"/>
      <c r="BA1007" s="6"/>
      <c r="BB1007" s="2"/>
      <c r="BC1007" s="6"/>
      <c r="BD1007" s="6"/>
      <c r="BE1007" s="8"/>
      <c r="BF1007" s="6"/>
      <c r="BG1007" s="6"/>
      <c r="BH1007" s="6"/>
      <c r="BI1007" s="2"/>
      <c r="BJ1007" s="6"/>
      <c r="BK1007" s="6"/>
      <c r="BL1007" s="8"/>
      <c r="BM1007" s="6"/>
      <c r="BN1007" s="6"/>
      <c r="BO1007" s="6"/>
      <c r="BP1007" s="2"/>
      <c r="BQ1007" s="6"/>
      <c r="BR1007" s="6"/>
      <c r="BS1007" s="8"/>
      <c r="BT1007" s="6">
        <v>0</v>
      </c>
      <c r="BU1007" s="6">
        <v>8</v>
      </c>
      <c r="BV1007" s="6">
        <v>0</v>
      </c>
      <c r="BW1007" s="2">
        <v>0</v>
      </c>
      <c r="BX1007" s="6">
        <v>0</v>
      </c>
      <c r="BY1007" s="6">
        <v>8</v>
      </c>
      <c r="BZ1007" s="8">
        <v>56.64</v>
      </c>
      <c r="CA1007" s="6"/>
      <c r="CB1007" s="6"/>
      <c r="CC1007" s="6"/>
      <c r="CD1007" s="2"/>
      <c r="CE1007" s="6"/>
      <c r="CF1007" s="6"/>
      <c r="CG1007" s="8"/>
      <c r="CH1007" s="6"/>
      <c r="CI1007" s="6"/>
      <c r="CJ1007" s="6"/>
      <c r="CK1007" s="2"/>
      <c r="CL1007" s="6"/>
      <c r="CM1007" s="6"/>
      <c r="CN1007" s="8"/>
      <c r="CO1007" s="6"/>
      <c r="CP1007" s="6"/>
      <c r="CQ1007" s="6"/>
      <c r="CR1007" s="2"/>
      <c r="CS1007" s="6"/>
      <c r="CT1007" s="6"/>
      <c r="CU1007" s="8"/>
      <c r="CV1007" s="6"/>
      <c r="CW1007" s="6"/>
      <c r="CX1007" s="6"/>
      <c r="CY1007" s="2"/>
      <c r="CZ1007" s="6"/>
      <c r="DA1007" s="6"/>
      <c r="DB1007" s="8"/>
      <c r="DC1007" s="6"/>
      <c r="DD1007" s="6"/>
      <c r="DE1007" s="6"/>
      <c r="DF1007" s="2"/>
      <c r="DG1007" s="6"/>
      <c r="DH1007" s="6"/>
      <c r="DI1007" s="8"/>
      <c r="DJ1007" s="6">
        <v>0</v>
      </c>
      <c r="DK1007" s="6">
        <v>8</v>
      </c>
      <c r="DL1007" s="6">
        <v>0</v>
      </c>
      <c r="DM1007" s="2">
        <v>0</v>
      </c>
      <c r="DN1007" s="6">
        <v>0</v>
      </c>
      <c r="DO1007" s="6">
        <v>8</v>
      </c>
      <c r="DP1007" s="8">
        <v>56.64</v>
      </c>
      <c r="DQ1007" s="25">
        <f t="shared" si="150"/>
        <v>0</v>
      </c>
      <c r="DR1007" s="26">
        <f t="shared" si="151"/>
        <v>0</v>
      </c>
      <c r="DS1007" s="13"/>
      <c r="DT1007" s="13"/>
      <c r="DU1007" s="13"/>
      <c r="DV1007" s="20" t="str">
        <f t="shared" si="152"/>
        <v/>
      </c>
      <c r="DW1007" s="18"/>
      <c r="DX1007" s="19"/>
      <c r="DY1007" s="22" t="str">
        <f t="shared" si="153"/>
        <v/>
      </c>
      <c r="DZ1007" s="14"/>
      <c r="EA1007" s="20" t="str">
        <f t="shared" si="154"/>
        <v/>
      </c>
      <c r="EB1007" s="18"/>
      <c r="EC1007" s="19"/>
      <c r="ED1007" s="22" t="str">
        <f t="shared" si="155"/>
        <v/>
      </c>
      <c r="EE1007" s="14"/>
      <c r="EF1007" s="20" t="str">
        <f t="shared" si="156"/>
        <v/>
      </c>
      <c r="EG1007" s="18"/>
      <c r="EH1007" s="19"/>
      <c r="EI1007" s="22" t="str">
        <f t="shared" si="157"/>
        <v/>
      </c>
      <c r="EK1007" s="20" t="str">
        <f t="shared" si="158"/>
        <v/>
      </c>
      <c r="EL1007" s="18"/>
      <c r="EM1007" s="19"/>
      <c r="EN1007" s="22" t="str">
        <f t="shared" si="159"/>
        <v/>
      </c>
    </row>
    <row r="1008" spans="1:144" x14ac:dyDescent="0.25">
      <c r="A1008" t="s">
        <v>33</v>
      </c>
      <c r="B1008" t="s">
        <v>56</v>
      </c>
      <c r="C1008" t="s">
        <v>140</v>
      </c>
      <c r="D1008" t="s">
        <v>6572</v>
      </c>
      <c r="E1008" t="s">
        <v>6573</v>
      </c>
      <c r="F1008" t="s">
        <v>95</v>
      </c>
      <c r="G1008">
        <v>16.989999999999998</v>
      </c>
      <c r="H1008">
        <v>7.08</v>
      </c>
      <c r="I1008" s="6"/>
      <c r="J1008" s="6"/>
      <c r="K1008" s="6"/>
      <c r="L1008" s="2"/>
      <c r="M1008" s="6"/>
      <c r="N1008" s="6"/>
      <c r="O1008" s="8"/>
      <c r="P1008" s="6"/>
      <c r="Q1008" s="6"/>
      <c r="R1008" s="6"/>
      <c r="S1008" s="2"/>
      <c r="T1008" s="6"/>
      <c r="U1008" s="6"/>
      <c r="V1008" s="8"/>
      <c r="W1008" s="6"/>
      <c r="X1008" s="6"/>
      <c r="Y1008" s="6"/>
      <c r="Z1008" s="2"/>
      <c r="AA1008" s="6"/>
      <c r="AB1008" s="6"/>
      <c r="AC1008" s="8"/>
      <c r="AD1008" s="6"/>
      <c r="AE1008" s="6"/>
      <c r="AF1008" s="6"/>
      <c r="AG1008" s="2"/>
      <c r="AH1008" s="6"/>
      <c r="AI1008" s="6"/>
      <c r="AJ1008" s="8"/>
      <c r="AK1008" s="6"/>
      <c r="AL1008" s="6"/>
      <c r="AM1008" s="6"/>
      <c r="AN1008" s="2"/>
      <c r="AO1008" s="6"/>
      <c r="AP1008" s="6"/>
      <c r="AQ1008" s="8"/>
      <c r="AR1008" s="6"/>
      <c r="AS1008" s="6"/>
      <c r="AT1008" s="6"/>
      <c r="AU1008" s="2"/>
      <c r="AV1008" s="6"/>
      <c r="AW1008" s="6"/>
      <c r="AX1008" s="8"/>
      <c r="AY1008" s="6"/>
      <c r="AZ1008" s="6"/>
      <c r="BA1008" s="6"/>
      <c r="BB1008" s="2"/>
      <c r="BC1008" s="6"/>
      <c r="BD1008" s="6"/>
      <c r="BE1008" s="8"/>
      <c r="BF1008" s="6"/>
      <c r="BG1008" s="6"/>
      <c r="BH1008" s="6"/>
      <c r="BI1008" s="2"/>
      <c r="BJ1008" s="6"/>
      <c r="BK1008" s="6"/>
      <c r="BL1008" s="8"/>
      <c r="BM1008" s="6"/>
      <c r="BN1008" s="6"/>
      <c r="BO1008" s="6"/>
      <c r="BP1008" s="2"/>
      <c r="BQ1008" s="6"/>
      <c r="BR1008" s="6"/>
      <c r="BS1008" s="8"/>
      <c r="BT1008" s="6">
        <v>0</v>
      </c>
      <c r="BU1008" s="6">
        <v>8</v>
      </c>
      <c r="BV1008" s="6">
        <v>0</v>
      </c>
      <c r="BW1008" s="2">
        <v>0</v>
      </c>
      <c r="BX1008" s="6">
        <v>0</v>
      </c>
      <c r="BY1008" s="6">
        <v>8</v>
      </c>
      <c r="BZ1008" s="8">
        <v>56.64</v>
      </c>
      <c r="CA1008" s="6"/>
      <c r="CB1008" s="6"/>
      <c r="CC1008" s="6"/>
      <c r="CD1008" s="2"/>
      <c r="CE1008" s="6"/>
      <c r="CF1008" s="6"/>
      <c r="CG1008" s="8"/>
      <c r="CH1008" s="6"/>
      <c r="CI1008" s="6"/>
      <c r="CJ1008" s="6"/>
      <c r="CK1008" s="2"/>
      <c r="CL1008" s="6"/>
      <c r="CM1008" s="6"/>
      <c r="CN1008" s="8"/>
      <c r="CO1008" s="6"/>
      <c r="CP1008" s="6"/>
      <c r="CQ1008" s="6"/>
      <c r="CR1008" s="2"/>
      <c r="CS1008" s="6"/>
      <c r="CT1008" s="6"/>
      <c r="CU1008" s="8"/>
      <c r="CV1008" s="6"/>
      <c r="CW1008" s="6"/>
      <c r="CX1008" s="6"/>
      <c r="CY1008" s="2"/>
      <c r="CZ1008" s="6"/>
      <c r="DA1008" s="6"/>
      <c r="DB1008" s="8"/>
      <c r="DC1008" s="6"/>
      <c r="DD1008" s="6"/>
      <c r="DE1008" s="6"/>
      <c r="DF1008" s="2"/>
      <c r="DG1008" s="6"/>
      <c r="DH1008" s="6"/>
      <c r="DI1008" s="8"/>
      <c r="DJ1008" s="6">
        <v>0</v>
      </c>
      <c r="DK1008" s="6">
        <v>8</v>
      </c>
      <c r="DL1008" s="6">
        <v>0</v>
      </c>
      <c r="DM1008" s="2">
        <v>0</v>
      </c>
      <c r="DN1008" s="6">
        <v>0</v>
      </c>
      <c r="DO1008" s="6">
        <v>8</v>
      </c>
      <c r="DP1008" s="8">
        <v>56.64</v>
      </c>
      <c r="DQ1008" s="25">
        <f t="shared" si="150"/>
        <v>0</v>
      </c>
      <c r="DR1008" s="26">
        <f t="shared" si="151"/>
        <v>0</v>
      </c>
      <c r="DS1008" s="13"/>
      <c r="DT1008" s="13"/>
      <c r="DU1008" s="13"/>
      <c r="DV1008" s="20" t="str">
        <f t="shared" si="152"/>
        <v/>
      </c>
      <c r="DW1008" s="18"/>
      <c r="DX1008" s="19"/>
      <c r="DY1008" s="22" t="str">
        <f t="shared" si="153"/>
        <v/>
      </c>
      <c r="DZ1008" s="14"/>
      <c r="EA1008" s="20" t="str">
        <f t="shared" si="154"/>
        <v/>
      </c>
      <c r="EB1008" s="18"/>
      <c r="EC1008" s="19"/>
      <c r="ED1008" s="22" t="str">
        <f t="shared" si="155"/>
        <v/>
      </c>
      <c r="EE1008" s="14"/>
      <c r="EF1008" s="20" t="str">
        <f t="shared" si="156"/>
        <v/>
      </c>
      <c r="EG1008" s="18"/>
      <c r="EH1008" s="19"/>
      <c r="EI1008" s="22" t="str">
        <f t="shared" si="157"/>
        <v/>
      </c>
      <c r="EK1008" s="20" t="str">
        <f t="shared" si="158"/>
        <v/>
      </c>
      <c r="EL1008" s="18"/>
      <c r="EM1008" s="19"/>
      <c r="EN1008" s="22" t="str">
        <f t="shared" si="159"/>
        <v/>
      </c>
    </row>
    <row r="1009" spans="1:144" x14ac:dyDescent="0.25">
      <c r="A1009" t="s">
        <v>33</v>
      </c>
      <c r="B1009" t="s">
        <v>56</v>
      </c>
      <c r="C1009" t="s">
        <v>140</v>
      </c>
      <c r="D1009" t="s">
        <v>6574</v>
      </c>
      <c r="E1009" t="s">
        <v>6575</v>
      </c>
      <c r="F1009" t="s">
        <v>80</v>
      </c>
      <c r="G1009">
        <v>19.989999999999998</v>
      </c>
      <c r="H1009">
        <v>8.33</v>
      </c>
      <c r="I1009" s="6"/>
      <c r="J1009" s="6"/>
      <c r="K1009" s="6"/>
      <c r="L1009" s="2"/>
      <c r="M1009" s="6"/>
      <c r="N1009" s="6"/>
      <c r="O1009" s="8"/>
      <c r="P1009" s="6"/>
      <c r="Q1009" s="6"/>
      <c r="R1009" s="6"/>
      <c r="S1009" s="2"/>
      <c r="T1009" s="6"/>
      <c r="U1009" s="6"/>
      <c r="V1009" s="8"/>
      <c r="W1009" s="6"/>
      <c r="X1009" s="6"/>
      <c r="Y1009" s="6"/>
      <c r="Z1009" s="2"/>
      <c r="AA1009" s="6"/>
      <c r="AB1009" s="6"/>
      <c r="AC1009" s="8"/>
      <c r="AD1009" s="6"/>
      <c r="AE1009" s="6"/>
      <c r="AF1009" s="6"/>
      <c r="AG1009" s="2"/>
      <c r="AH1009" s="6"/>
      <c r="AI1009" s="6"/>
      <c r="AJ1009" s="8"/>
      <c r="AK1009" s="6"/>
      <c r="AL1009" s="6"/>
      <c r="AM1009" s="6"/>
      <c r="AN1009" s="2"/>
      <c r="AO1009" s="6"/>
      <c r="AP1009" s="6"/>
      <c r="AQ1009" s="8"/>
      <c r="AR1009" s="6"/>
      <c r="AS1009" s="6"/>
      <c r="AT1009" s="6"/>
      <c r="AU1009" s="2"/>
      <c r="AV1009" s="6"/>
      <c r="AW1009" s="6"/>
      <c r="AX1009" s="8"/>
      <c r="AY1009" s="6"/>
      <c r="AZ1009" s="6"/>
      <c r="BA1009" s="6"/>
      <c r="BB1009" s="2"/>
      <c r="BC1009" s="6"/>
      <c r="BD1009" s="6"/>
      <c r="BE1009" s="8"/>
      <c r="BF1009" s="6"/>
      <c r="BG1009" s="6"/>
      <c r="BH1009" s="6"/>
      <c r="BI1009" s="2"/>
      <c r="BJ1009" s="6"/>
      <c r="BK1009" s="6"/>
      <c r="BL1009" s="8"/>
      <c r="BM1009" s="6"/>
      <c r="BN1009" s="6"/>
      <c r="BO1009" s="6"/>
      <c r="BP1009" s="2"/>
      <c r="BQ1009" s="6"/>
      <c r="BR1009" s="6"/>
      <c r="BS1009" s="8"/>
      <c r="BT1009" s="6">
        <v>0</v>
      </c>
      <c r="BU1009" s="6">
        <v>6</v>
      </c>
      <c r="BV1009" s="6">
        <v>0</v>
      </c>
      <c r="BW1009" s="2">
        <v>0</v>
      </c>
      <c r="BX1009" s="6">
        <v>0</v>
      </c>
      <c r="BY1009" s="6">
        <v>6</v>
      </c>
      <c r="BZ1009" s="8">
        <v>49.980000000000004</v>
      </c>
      <c r="CA1009" s="6"/>
      <c r="CB1009" s="6"/>
      <c r="CC1009" s="6"/>
      <c r="CD1009" s="2"/>
      <c r="CE1009" s="6"/>
      <c r="CF1009" s="6"/>
      <c r="CG1009" s="8"/>
      <c r="CH1009" s="6"/>
      <c r="CI1009" s="6"/>
      <c r="CJ1009" s="6"/>
      <c r="CK1009" s="2"/>
      <c r="CL1009" s="6"/>
      <c r="CM1009" s="6"/>
      <c r="CN1009" s="8"/>
      <c r="CO1009" s="6"/>
      <c r="CP1009" s="6"/>
      <c r="CQ1009" s="6"/>
      <c r="CR1009" s="2"/>
      <c r="CS1009" s="6"/>
      <c r="CT1009" s="6"/>
      <c r="CU1009" s="8"/>
      <c r="CV1009" s="6"/>
      <c r="CW1009" s="6"/>
      <c r="CX1009" s="6"/>
      <c r="CY1009" s="2"/>
      <c r="CZ1009" s="6"/>
      <c r="DA1009" s="6"/>
      <c r="DB1009" s="8"/>
      <c r="DC1009" s="6"/>
      <c r="DD1009" s="6"/>
      <c r="DE1009" s="6"/>
      <c r="DF1009" s="2"/>
      <c r="DG1009" s="6"/>
      <c r="DH1009" s="6"/>
      <c r="DI1009" s="8"/>
      <c r="DJ1009" s="6">
        <v>0</v>
      </c>
      <c r="DK1009" s="6">
        <v>6</v>
      </c>
      <c r="DL1009" s="6">
        <v>0</v>
      </c>
      <c r="DM1009" s="2">
        <v>0</v>
      </c>
      <c r="DN1009" s="6">
        <v>0</v>
      </c>
      <c r="DO1009" s="6">
        <v>6</v>
      </c>
      <c r="DP1009" s="8">
        <v>49.980000000000004</v>
      </c>
      <c r="DQ1009" s="25">
        <f t="shared" si="150"/>
        <v>0</v>
      </c>
      <c r="DR1009" s="26">
        <f t="shared" si="151"/>
        <v>0</v>
      </c>
      <c r="DS1009" s="13"/>
      <c r="DT1009" s="13"/>
      <c r="DU1009" s="13"/>
      <c r="DV1009" s="20" t="str">
        <f t="shared" si="152"/>
        <v/>
      </c>
      <c r="DW1009" s="18"/>
      <c r="DX1009" s="19"/>
      <c r="DY1009" s="22" t="str">
        <f t="shared" si="153"/>
        <v/>
      </c>
      <c r="DZ1009" s="14"/>
      <c r="EA1009" s="20" t="str">
        <f t="shared" si="154"/>
        <v/>
      </c>
      <c r="EB1009" s="18"/>
      <c r="EC1009" s="19"/>
      <c r="ED1009" s="22" t="str">
        <f t="shared" si="155"/>
        <v/>
      </c>
      <c r="EE1009" s="14"/>
      <c r="EF1009" s="20" t="str">
        <f t="shared" si="156"/>
        <v/>
      </c>
      <c r="EG1009" s="18"/>
      <c r="EH1009" s="19"/>
      <c r="EI1009" s="22" t="str">
        <f t="shared" si="157"/>
        <v/>
      </c>
      <c r="EK1009" s="20" t="str">
        <f t="shared" si="158"/>
        <v/>
      </c>
      <c r="EL1009" s="18"/>
      <c r="EM1009" s="19"/>
      <c r="EN1009" s="22" t="str">
        <f t="shared" si="159"/>
        <v/>
      </c>
    </row>
    <row r="1010" spans="1:144" x14ac:dyDescent="0.25">
      <c r="A1010" t="s">
        <v>33</v>
      </c>
      <c r="B1010" t="s">
        <v>56</v>
      </c>
      <c r="C1010" t="s">
        <v>140</v>
      </c>
      <c r="D1010" t="s">
        <v>6576</v>
      </c>
      <c r="E1010" t="s">
        <v>6577</v>
      </c>
      <c r="F1010" t="s">
        <v>82</v>
      </c>
      <c r="G1010">
        <v>49.99</v>
      </c>
      <c r="H1010">
        <v>20.83</v>
      </c>
      <c r="I1010" s="6">
        <v>0</v>
      </c>
      <c r="J1010" s="6">
        <v>3</v>
      </c>
      <c r="K1010" s="6">
        <v>0</v>
      </c>
      <c r="L1010" s="2">
        <v>0</v>
      </c>
      <c r="M1010" s="6">
        <v>0</v>
      </c>
      <c r="N1010" s="6">
        <v>3</v>
      </c>
      <c r="O1010" s="8">
        <v>62.489999999999995</v>
      </c>
      <c r="P1010" s="6"/>
      <c r="Q1010" s="6"/>
      <c r="R1010" s="6"/>
      <c r="S1010" s="2"/>
      <c r="T1010" s="6"/>
      <c r="U1010" s="6"/>
      <c r="V1010" s="8"/>
      <c r="W1010" s="6">
        <v>2</v>
      </c>
      <c r="X1010" s="6">
        <v>1</v>
      </c>
      <c r="Y1010" s="6">
        <v>0</v>
      </c>
      <c r="Z1010" s="2">
        <v>1.5</v>
      </c>
      <c r="AA1010" s="6">
        <v>0.25</v>
      </c>
      <c r="AB1010" s="6">
        <v>4</v>
      </c>
      <c r="AC1010" s="8">
        <v>20.83</v>
      </c>
      <c r="AD1010" s="6">
        <v>1</v>
      </c>
      <c r="AE1010" s="6">
        <v>3</v>
      </c>
      <c r="AF1010" s="6">
        <v>0</v>
      </c>
      <c r="AG1010" s="2">
        <v>0.5</v>
      </c>
      <c r="AH1010" s="6">
        <v>0</v>
      </c>
      <c r="AI1010" s="6">
        <v>3</v>
      </c>
      <c r="AJ1010" s="8">
        <v>62.489999999999995</v>
      </c>
      <c r="AK1010" s="6">
        <v>2</v>
      </c>
      <c r="AL1010" s="6">
        <v>3</v>
      </c>
      <c r="AM1010" s="6">
        <v>0</v>
      </c>
      <c r="AN1010" s="2">
        <v>2</v>
      </c>
      <c r="AO1010" s="6">
        <v>0</v>
      </c>
      <c r="AP1010" s="6">
        <v>3</v>
      </c>
      <c r="AQ1010" s="8">
        <v>62.489999999999995</v>
      </c>
      <c r="AR1010" s="6"/>
      <c r="AS1010" s="6"/>
      <c r="AT1010" s="6"/>
      <c r="AU1010" s="2"/>
      <c r="AV1010" s="6"/>
      <c r="AW1010" s="6"/>
      <c r="AX1010" s="8"/>
      <c r="AY1010" s="6"/>
      <c r="AZ1010" s="6"/>
      <c r="BA1010" s="6"/>
      <c r="BB1010" s="2"/>
      <c r="BC1010" s="6"/>
      <c r="BD1010" s="6"/>
      <c r="BE1010" s="8"/>
      <c r="BF1010" s="6">
        <v>4</v>
      </c>
      <c r="BG1010" s="6">
        <v>9</v>
      </c>
      <c r="BH1010" s="6">
        <v>0</v>
      </c>
      <c r="BI1010" s="2">
        <v>0.9333333333333329</v>
      </c>
      <c r="BJ1010" s="6">
        <v>0</v>
      </c>
      <c r="BK1010" s="6">
        <v>9</v>
      </c>
      <c r="BL1010" s="8">
        <v>187.47</v>
      </c>
      <c r="BM1010" s="6"/>
      <c r="BN1010" s="6"/>
      <c r="BO1010" s="6"/>
      <c r="BP1010" s="2"/>
      <c r="BQ1010" s="6"/>
      <c r="BR1010" s="6"/>
      <c r="BS1010" s="8"/>
      <c r="BT1010" s="6">
        <v>1</v>
      </c>
      <c r="BU1010" s="6">
        <v>7</v>
      </c>
      <c r="BV1010" s="6">
        <v>0</v>
      </c>
      <c r="BW1010" s="2">
        <v>1</v>
      </c>
      <c r="BX1010" s="6">
        <v>0</v>
      </c>
      <c r="BY1010" s="6">
        <v>7</v>
      </c>
      <c r="BZ1010" s="8">
        <v>145.81</v>
      </c>
      <c r="CA1010" s="6"/>
      <c r="CB1010" s="6"/>
      <c r="CC1010" s="6"/>
      <c r="CD1010" s="2"/>
      <c r="CE1010" s="6"/>
      <c r="CF1010" s="6"/>
      <c r="CG1010" s="8"/>
      <c r="CH1010" s="6"/>
      <c r="CI1010" s="6"/>
      <c r="CJ1010" s="6"/>
      <c r="CK1010" s="2"/>
      <c r="CL1010" s="6"/>
      <c r="CM1010" s="6"/>
      <c r="CN1010" s="8"/>
      <c r="CO1010" s="6"/>
      <c r="CP1010" s="6"/>
      <c r="CQ1010" s="6"/>
      <c r="CR1010" s="2"/>
      <c r="CS1010" s="6"/>
      <c r="CT1010" s="6"/>
      <c r="CU1010" s="8"/>
      <c r="CV1010" s="6"/>
      <c r="CW1010" s="6"/>
      <c r="CX1010" s="6"/>
      <c r="CY1010" s="2"/>
      <c r="CZ1010" s="6"/>
      <c r="DA1010" s="6"/>
      <c r="DB1010" s="8"/>
      <c r="DC1010" s="6"/>
      <c r="DD1010" s="6"/>
      <c r="DE1010" s="6"/>
      <c r="DF1010" s="2"/>
      <c r="DG1010" s="6"/>
      <c r="DH1010" s="6"/>
      <c r="DI1010" s="8"/>
      <c r="DJ1010" s="6">
        <v>10</v>
      </c>
      <c r="DK1010" s="6">
        <v>26</v>
      </c>
      <c r="DL1010" s="6">
        <v>0</v>
      </c>
      <c r="DM1010" s="2">
        <v>5.9333333333333327</v>
      </c>
      <c r="DN1010" s="6">
        <v>0.25</v>
      </c>
      <c r="DO1010" s="6">
        <v>29</v>
      </c>
      <c r="DP1010" s="8">
        <v>541.58000000000004</v>
      </c>
      <c r="DQ1010" s="25">
        <f t="shared" si="150"/>
        <v>0.27777777777777779</v>
      </c>
      <c r="DR1010" s="26">
        <f t="shared" si="151"/>
        <v>104</v>
      </c>
      <c r="DS1010" s="13"/>
      <c r="DT1010" s="13"/>
      <c r="DU1010" s="13"/>
      <c r="DV1010" s="20" t="str">
        <f t="shared" si="152"/>
        <v/>
      </c>
      <c r="DW1010" s="18"/>
      <c r="DX1010" s="19"/>
      <c r="DY1010" s="22" t="str">
        <f t="shared" si="153"/>
        <v/>
      </c>
      <c r="DZ1010" s="14"/>
      <c r="EA1010" s="20" t="str">
        <f t="shared" si="154"/>
        <v/>
      </c>
      <c r="EB1010" s="18"/>
      <c r="EC1010" s="19"/>
      <c r="ED1010" s="22" t="str">
        <f t="shared" si="155"/>
        <v/>
      </c>
      <c r="EE1010" s="14"/>
      <c r="EF1010" s="20" t="str">
        <f t="shared" si="156"/>
        <v/>
      </c>
      <c r="EG1010" s="18"/>
      <c r="EH1010" s="19"/>
      <c r="EI1010" s="22" t="str">
        <f t="shared" si="157"/>
        <v/>
      </c>
      <c r="EK1010" s="20" t="str">
        <f t="shared" si="158"/>
        <v/>
      </c>
      <c r="EL1010" s="18"/>
      <c r="EM1010" s="19"/>
      <c r="EN1010" s="22" t="str">
        <f t="shared" si="159"/>
        <v/>
      </c>
    </row>
    <row r="1011" spans="1:144" x14ac:dyDescent="0.25">
      <c r="A1011" t="s">
        <v>33</v>
      </c>
      <c r="B1011" t="s">
        <v>56</v>
      </c>
      <c r="C1011" t="s">
        <v>140</v>
      </c>
      <c r="D1011" t="s">
        <v>6576</v>
      </c>
      <c r="E1011" t="s">
        <v>6577</v>
      </c>
      <c r="F1011" t="s">
        <v>90</v>
      </c>
      <c r="G1011">
        <v>49.99</v>
      </c>
      <c r="H1011">
        <v>20.83</v>
      </c>
      <c r="I1011" s="6"/>
      <c r="J1011" s="6"/>
      <c r="K1011" s="6"/>
      <c r="L1011" s="2"/>
      <c r="M1011" s="6"/>
      <c r="N1011" s="6"/>
      <c r="O1011" s="8"/>
      <c r="P1011" s="6"/>
      <c r="Q1011" s="6"/>
      <c r="R1011" s="6"/>
      <c r="S1011" s="2"/>
      <c r="T1011" s="6"/>
      <c r="U1011" s="6"/>
      <c r="V1011" s="8"/>
      <c r="W1011" s="6">
        <v>1</v>
      </c>
      <c r="X1011" s="6">
        <v>8</v>
      </c>
      <c r="Y1011" s="6">
        <v>0</v>
      </c>
      <c r="Z1011" s="2">
        <v>0.33333333333333298</v>
      </c>
      <c r="AA1011" s="6">
        <v>0</v>
      </c>
      <c r="AB1011" s="6">
        <v>8</v>
      </c>
      <c r="AC1011" s="8">
        <v>166.64</v>
      </c>
      <c r="AD1011" s="6">
        <v>1</v>
      </c>
      <c r="AE1011" s="6">
        <v>6</v>
      </c>
      <c r="AF1011" s="6">
        <v>0</v>
      </c>
      <c r="AG1011" s="2">
        <v>0.5</v>
      </c>
      <c r="AH1011" s="6">
        <v>0.25</v>
      </c>
      <c r="AI1011" s="6">
        <v>9</v>
      </c>
      <c r="AJ1011" s="8">
        <v>124.97999999999999</v>
      </c>
      <c r="AK1011" s="6"/>
      <c r="AL1011" s="6"/>
      <c r="AM1011" s="6"/>
      <c r="AN1011" s="2"/>
      <c r="AO1011" s="6"/>
      <c r="AP1011" s="6"/>
      <c r="AQ1011" s="8"/>
      <c r="AR1011" s="6"/>
      <c r="AS1011" s="6"/>
      <c r="AT1011" s="6"/>
      <c r="AU1011" s="2"/>
      <c r="AV1011" s="6"/>
      <c r="AW1011" s="6"/>
      <c r="AX1011" s="8"/>
      <c r="AY1011" s="6"/>
      <c r="AZ1011" s="6"/>
      <c r="BA1011" s="6"/>
      <c r="BB1011" s="2"/>
      <c r="BC1011" s="6"/>
      <c r="BD1011" s="6"/>
      <c r="BE1011" s="8"/>
      <c r="BF1011" s="6"/>
      <c r="BG1011" s="6"/>
      <c r="BH1011" s="6"/>
      <c r="BI1011" s="2"/>
      <c r="BJ1011" s="6"/>
      <c r="BK1011" s="6"/>
      <c r="BL1011" s="8"/>
      <c r="BM1011" s="6"/>
      <c r="BN1011" s="6"/>
      <c r="BO1011" s="6"/>
      <c r="BP1011" s="2"/>
      <c r="BQ1011" s="6"/>
      <c r="BR1011" s="6"/>
      <c r="BS1011" s="8"/>
      <c r="BT1011" s="6">
        <v>1</v>
      </c>
      <c r="BU1011" s="6">
        <v>7</v>
      </c>
      <c r="BV1011" s="6">
        <v>0</v>
      </c>
      <c r="BW1011" s="2">
        <v>1</v>
      </c>
      <c r="BX1011" s="6">
        <v>0</v>
      </c>
      <c r="BY1011" s="6">
        <v>7</v>
      </c>
      <c r="BZ1011" s="8">
        <v>145.81</v>
      </c>
      <c r="CA1011" s="6"/>
      <c r="CB1011" s="6"/>
      <c r="CC1011" s="6"/>
      <c r="CD1011" s="2"/>
      <c r="CE1011" s="6"/>
      <c r="CF1011" s="6"/>
      <c r="CG1011" s="8"/>
      <c r="CH1011" s="6"/>
      <c r="CI1011" s="6"/>
      <c r="CJ1011" s="6"/>
      <c r="CK1011" s="2"/>
      <c r="CL1011" s="6"/>
      <c r="CM1011" s="6"/>
      <c r="CN1011" s="8"/>
      <c r="CO1011" s="6"/>
      <c r="CP1011" s="6"/>
      <c r="CQ1011" s="6"/>
      <c r="CR1011" s="2"/>
      <c r="CS1011" s="6"/>
      <c r="CT1011" s="6"/>
      <c r="CU1011" s="8"/>
      <c r="CV1011" s="6"/>
      <c r="CW1011" s="6"/>
      <c r="CX1011" s="6"/>
      <c r="CY1011" s="2"/>
      <c r="CZ1011" s="6"/>
      <c r="DA1011" s="6"/>
      <c r="DB1011" s="8"/>
      <c r="DC1011" s="6"/>
      <c r="DD1011" s="6"/>
      <c r="DE1011" s="6"/>
      <c r="DF1011" s="2"/>
      <c r="DG1011" s="6"/>
      <c r="DH1011" s="6"/>
      <c r="DI1011" s="8"/>
      <c r="DJ1011" s="6">
        <v>3</v>
      </c>
      <c r="DK1011" s="6">
        <v>21</v>
      </c>
      <c r="DL1011" s="6">
        <v>0</v>
      </c>
      <c r="DM1011" s="2">
        <v>1.833333333333333</v>
      </c>
      <c r="DN1011" s="6">
        <v>0.25</v>
      </c>
      <c r="DO1011" s="6">
        <v>24</v>
      </c>
      <c r="DP1011" s="8">
        <v>437.42999999999989</v>
      </c>
      <c r="DQ1011" s="25">
        <f t="shared" si="150"/>
        <v>0.125</v>
      </c>
      <c r="DR1011" s="26">
        <f t="shared" si="151"/>
        <v>84</v>
      </c>
      <c r="DS1011" s="13"/>
      <c r="DT1011" s="13"/>
      <c r="DU1011" s="13"/>
      <c r="DV1011" s="20" t="str">
        <f t="shared" si="152"/>
        <v/>
      </c>
      <c r="DW1011" s="18"/>
      <c r="DX1011" s="19"/>
      <c r="DY1011" s="22" t="str">
        <f t="shared" si="153"/>
        <v/>
      </c>
      <c r="DZ1011" s="14"/>
      <c r="EA1011" s="20" t="str">
        <f t="shared" si="154"/>
        <v/>
      </c>
      <c r="EB1011" s="18"/>
      <c r="EC1011" s="19"/>
      <c r="ED1011" s="22" t="str">
        <f t="shared" si="155"/>
        <v/>
      </c>
      <c r="EE1011" s="14"/>
      <c r="EF1011" s="20" t="str">
        <f t="shared" si="156"/>
        <v/>
      </c>
      <c r="EG1011" s="18"/>
      <c r="EH1011" s="19"/>
      <c r="EI1011" s="22" t="str">
        <f t="shared" si="157"/>
        <v/>
      </c>
      <c r="EK1011" s="20" t="str">
        <f t="shared" si="158"/>
        <v/>
      </c>
      <c r="EL1011" s="18"/>
      <c r="EM1011" s="19"/>
      <c r="EN1011" s="22" t="str">
        <f t="shared" si="159"/>
        <v/>
      </c>
    </row>
    <row r="1012" spans="1:144" x14ac:dyDescent="0.25">
      <c r="A1012" t="s">
        <v>33</v>
      </c>
      <c r="B1012" t="s">
        <v>56</v>
      </c>
      <c r="C1012" t="s">
        <v>140</v>
      </c>
      <c r="D1012" t="s">
        <v>6578</v>
      </c>
      <c r="E1012" t="s">
        <v>6579</v>
      </c>
      <c r="F1012" t="s">
        <v>88</v>
      </c>
      <c r="G1012">
        <v>49.99</v>
      </c>
      <c r="H1012">
        <v>20.83</v>
      </c>
      <c r="I1012" s="6"/>
      <c r="J1012" s="6"/>
      <c r="K1012" s="6"/>
      <c r="L1012" s="2"/>
      <c r="M1012" s="6"/>
      <c r="N1012" s="6"/>
      <c r="O1012" s="8"/>
      <c r="P1012" s="6"/>
      <c r="Q1012" s="6"/>
      <c r="R1012" s="6"/>
      <c r="S1012" s="2"/>
      <c r="T1012" s="6"/>
      <c r="U1012" s="6"/>
      <c r="V1012" s="8"/>
      <c r="W1012" s="6">
        <v>1</v>
      </c>
      <c r="X1012" s="6">
        <v>8</v>
      </c>
      <c r="Y1012" s="6">
        <v>0</v>
      </c>
      <c r="Z1012" s="2">
        <v>0.5</v>
      </c>
      <c r="AA1012" s="6">
        <v>0.25</v>
      </c>
      <c r="AB1012" s="6">
        <v>11</v>
      </c>
      <c r="AC1012" s="8">
        <v>166.64</v>
      </c>
      <c r="AD1012" s="6">
        <v>3</v>
      </c>
      <c r="AE1012" s="6">
        <v>4</v>
      </c>
      <c r="AF1012" s="6">
        <v>0</v>
      </c>
      <c r="AG1012" s="2">
        <v>1.5</v>
      </c>
      <c r="AH1012" s="6">
        <v>0</v>
      </c>
      <c r="AI1012" s="6">
        <v>4</v>
      </c>
      <c r="AJ1012" s="8">
        <v>83.32</v>
      </c>
      <c r="AK1012" s="6">
        <v>0</v>
      </c>
      <c r="AL1012" s="6">
        <v>-4</v>
      </c>
      <c r="AM1012" s="6">
        <v>0</v>
      </c>
      <c r="AN1012" s="2">
        <v>0</v>
      </c>
      <c r="AO1012" s="6">
        <v>0</v>
      </c>
      <c r="AP1012" s="6">
        <v>-4</v>
      </c>
      <c r="AQ1012" s="8">
        <v>0</v>
      </c>
      <c r="AR1012" s="6"/>
      <c r="AS1012" s="6"/>
      <c r="AT1012" s="6"/>
      <c r="AU1012" s="2"/>
      <c r="AV1012" s="6"/>
      <c r="AW1012" s="6"/>
      <c r="AX1012" s="8"/>
      <c r="AY1012" s="6"/>
      <c r="AZ1012" s="6"/>
      <c r="BA1012" s="6"/>
      <c r="BB1012" s="2"/>
      <c r="BC1012" s="6"/>
      <c r="BD1012" s="6"/>
      <c r="BE1012" s="8"/>
      <c r="BF1012" s="6">
        <v>5</v>
      </c>
      <c r="BG1012" s="6">
        <v>3</v>
      </c>
      <c r="BH1012" s="6">
        <v>0</v>
      </c>
      <c r="BI1012" s="2">
        <v>3</v>
      </c>
      <c r="BJ1012" s="6">
        <v>0.25</v>
      </c>
      <c r="BK1012" s="6">
        <v>3</v>
      </c>
      <c r="BL1012" s="8">
        <v>62.489999999999995</v>
      </c>
      <c r="BM1012" s="6"/>
      <c r="BN1012" s="6"/>
      <c r="BO1012" s="6"/>
      <c r="BP1012" s="2"/>
      <c r="BQ1012" s="6"/>
      <c r="BR1012" s="6"/>
      <c r="BS1012" s="8"/>
      <c r="BT1012" s="6">
        <v>4</v>
      </c>
      <c r="BU1012" s="6">
        <v>3</v>
      </c>
      <c r="BV1012" s="6">
        <v>0</v>
      </c>
      <c r="BW1012" s="2">
        <v>2.5</v>
      </c>
      <c r="BX1012" s="6">
        <v>0.5</v>
      </c>
      <c r="BY1012" s="6">
        <v>6</v>
      </c>
      <c r="BZ1012" s="8">
        <v>62.489999999999995</v>
      </c>
      <c r="CA1012" s="6"/>
      <c r="CB1012" s="6"/>
      <c r="CC1012" s="6"/>
      <c r="CD1012" s="2"/>
      <c r="CE1012" s="6"/>
      <c r="CF1012" s="6"/>
      <c r="CG1012" s="8"/>
      <c r="CH1012" s="6"/>
      <c r="CI1012" s="6"/>
      <c r="CJ1012" s="6"/>
      <c r="CK1012" s="2"/>
      <c r="CL1012" s="6"/>
      <c r="CM1012" s="6"/>
      <c r="CN1012" s="8"/>
      <c r="CO1012" s="6"/>
      <c r="CP1012" s="6"/>
      <c r="CQ1012" s="6"/>
      <c r="CR1012" s="2"/>
      <c r="CS1012" s="6"/>
      <c r="CT1012" s="6"/>
      <c r="CU1012" s="8"/>
      <c r="CV1012" s="6"/>
      <c r="CW1012" s="6"/>
      <c r="CX1012" s="6"/>
      <c r="CY1012" s="2"/>
      <c r="CZ1012" s="6"/>
      <c r="DA1012" s="6"/>
      <c r="DB1012" s="8"/>
      <c r="DC1012" s="6"/>
      <c r="DD1012" s="6"/>
      <c r="DE1012" s="6"/>
      <c r="DF1012" s="2"/>
      <c r="DG1012" s="6"/>
      <c r="DH1012" s="6"/>
      <c r="DI1012" s="8"/>
      <c r="DJ1012" s="6">
        <v>13</v>
      </c>
      <c r="DK1012" s="6">
        <v>14</v>
      </c>
      <c r="DL1012" s="6">
        <v>0</v>
      </c>
      <c r="DM1012" s="2">
        <v>7.5</v>
      </c>
      <c r="DN1012" s="6">
        <v>1</v>
      </c>
      <c r="DO1012" s="6">
        <v>20</v>
      </c>
      <c r="DP1012" s="8">
        <v>374.93999999999988</v>
      </c>
      <c r="DQ1012" s="25">
        <f t="shared" si="150"/>
        <v>0.48148148148148145</v>
      </c>
      <c r="DR1012" s="26">
        <f t="shared" si="151"/>
        <v>14</v>
      </c>
      <c r="DS1012" s="13"/>
      <c r="DT1012" s="13"/>
      <c r="DU1012" s="13"/>
      <c r="DV1012" s="20" t="str">
        <f t="shared" si="152"/>
        <v/>
      </c>
      <c r="DW1012" s="18"/>
      <c r="DX1012" s="19"/>
      <c r="DY1012" s="22" t="str">
        <f t="shared" si="153"/>
        <v/>
      </c>
      <c r="DZ1012" s="14"/>
      <c r="EA1012" s="20" t="str">
        <f t="shared" si="154"/>
        <v/>
      </c>
      <c r="EB1012" s="18"/>
      <c r="EC1012" s="19"/>
      <c r="ED1012" s="22" t="str">
        <f t="shared" si="155"/>
        <v/>
      </c>
      <c r="EE1012" s="14"/>
      <c r="EF1012" s="20" t="str">
        <f t="shared" si="156"/>
        <v/>
      </c>
      <c r="EG1012" s="18"/>
      <c r="EH1012" s="19"/>
      <c r="EI1012" s="22" t="str">
        <f t="shared" si="157"/>
        <v/>
      </c>
      <c r="EK1012" s="20" t="str">
        <f t="shared" si="158"/>
        <v/>
      </c>
      <c r="EL1012" s="18"/>
      <c r="EM1012" s="19"/>
      <c r="EN1012" s="22" t="str">
        <f t="shared" si="159"/>
        <v/>
      </c>
    </row>
    <row r="1013" spans="1:144" x14ac:dyDescent="0.25">
      <c r="A1013" t="s">
        <v>33</v>
      </c>
      <c r="B1013" t="s">
        <v>56</v>
      </c>
      <c r="C1013" t="s">
        <v>140</v>
      </c>
      <c r="D1013" t="s">
        <v>6580</v>
      </c>
      <c r="E1013" t="s">
        <v>6581</v>
      </c>
      <c r="F1013" t="s">
        <v>95</v>
      </c>
      <c r="G1013">
        <v>49.99</v>
      </c>
      <c r="H1013">
        <v>20.83</v>
      </c>
      <c r="I1013" s="6"/>
      <c r="J1013" s="6"/>
      <c r="K1013" s="6"/>
      <c r="L1013" s="2"/>
      <c r="M1013" s="6"/>
      <c r="N1013" s="6"/>
      <c r="O1013" s="8"/>
      <c r="P1013" s="6"/>
      <c r="Q1013" s="6"/>
      <c r="R1013" s="6"/>
      <c r="S1013" s="2"/>
      <c r="T1013" s="6"/>
      <c r="U1013" s="6"/>
      <c r="V1013" s="8"/>
      <c r="W1013" s="6">
        <v>1</v>
      </c>
      <c r="X1013" s="6">
        <v>7</v>
      </c>
      <c r="Y1013" s="6">
        <v>0</v>
      </c>
      <c r="Z1013" s="2">
        <v>0.5</v>
      </c>
      <c r="AA1013" s="6">
        <v>0</v>
      </c>
      <c r="AB1013" s="6">
        <v>7</v>
      </c>
      <c r="AC1013" s="8">
        <v>145.81</v>
      </c>
      <c r="AD1013" s="6">
        <v>2</v>
      </c>
      <c r="AE1013" s="6">
        <v>6</v>
      </c>
      <c r="AF1013" s="6">
        <v>0</v>
      </c>
      <c r="AG1013" s="2">
        <v>1</v>
      </c>
      <c r="AH1013" s="6">
        <v>0</v>
      </c>
      <c r="AI1013" s="6">
        <v>6</v>
      </c>
      <c r="AJ1013" s="8">
        <v>124.97999999999999</v>
      </c>
      <c r="AK1013" s="6">
        <v>0</v>
      </c>
      <c r="AL1013" s="6">
        <v>-1</v>
      </c>
      <c r="AM1013" s="6">
        <v>0</v>
      </c>
      <c r="AN1013" s="2">
        <v>0</v>
      </c>
      <c r="AO1013" s="6">
        <v>0</v>
      </c>
      <c r="AP1013" s="6">
        <v>-1</v>
      </c>
      <c r="AQ1013" s="8">
        <v>0</v>
      </c>
      <c r="AR1013" s="6"/>
      <c r="AS1013" s="6"/>
      <c r="AT1013" s="6"/>
      <c r="AU1013" s="2"/>
      <c r="AV1013" s="6"/>
      <c r="AW1013" s="6"/>
      <c r="AX1013" s="8"/>
      <c r="AY1013" s="6"/>
      <c r="AZ1013" s="6"/>
      <c r="BA1013" s="6"/>
      <c r="BB1013" s="2"/>
      <c r="BC1013" s="6"/>
      <c r="BD1013" s="6"/>
      <c r="BE1013" s="8"/>
      <c r="BF1013" s="6"/>
      <c r="BG1013" s="6"/>
      <c r="BH1013" s="6"/>
      <c r="BI1013" s="2"/>
      <c r="BJ1013" s="6"/>
      <c r="BK1013" s="6"/>
      <c r="BL1013" s="8"/>
      <c r="BM1013" s="6"/>
      <c r="BN1013" s="6"/>
      <c r="BO1013" s="6"/>
      <c r="BP1013" s="2"/>
      <c r="BQ1013" s="6"/>
      <c r="BR1013" s="6"/>
      <c r="BS1013" s="8"/>
      <c r="BT1013" s="6">
        <v>0</v>
      </c>
      <c r="BU1013" s="6">
        <v>-1</v>
      </c>
      <c r="BV1013" s="6">
        <v>0</v>
      </c>
      <c r="BW1013" s="2">
        <v>0</v>
      </c>
      <c r="BX1013" s="6">
        <v>0</v>
      </c>
      <c r="BY1013" s="6">
        <v>-1</v>
      </c>
      <c r="BZ1013" s="8">
        <v>0</v>
      </c>
      <c r="CA1013" s="6"/>
      <c r="CB1013" s="6"/>
      <c r="CC1013" s="6"/>
      <c r="CD1013" s="2"/>
      <c r="CE1013" s="6"/>
      <c r="CF1013" s="6"/>
      <c r="CG1013" s="8"/>
      <c r="CH1013" s="6"/>
      <c r="CI1013" s="6"/>
      <c r="CJ1013" s="6"/>
      <c r="CK1013" s="2"/>
      <c r="CL1013" s="6"/>
      <c r="CM1013" s="6"/>
      <c r="CN1013" s="8"/>
      <c r="CO1013" s="6"/>
      <c r="CP1013" s="6"/>
      <c r="CQ1013" s="6"/>
      <c r="CR1013" s="2"/>
      <c r="CS1013" s="6"/>
      <c r="CT1013" s="6"/>
      <c r="CU1013" s="8"/>
      <c r="CV1013" s="6"/>
      <c r="CW1013" s="6"/>
      <c r="CX1013" s="6"/>
      <c r="CY1013" s="2"/>
      <c r="CZ1013" s="6"/>
      <c r="DA1013" s="6"/>
      <c r="DB1013" s="8"/>
      <c r="DC1013" s="6"/>
      <c r="DD1013" s="6"/>
      <c r="DE1013" s="6"/>
      <c r="DF1013" s="2"/>
      <c r="DG1013" s="6"/>
      <c r="DH1013" s="6"/>
      <c r="DI1013" s="8"/>
      <c r="DJ1013" s="6">
        <v>3</v>
      </c>
      <c r="DK1013" s="6">
        <v>11</v>
      </c>
      <c r="DL1013" s="6">
        <v>0</v>
      </c>
      <c r="DM1013" s="2">
        <v>1.5</v>
      </c>
      <c r="DN1013" s="6">
        <v>0</v>
      </c>
      <c r="DO1013" s="6">
        <v>11</v>
      </c>
      <c r="DP1013" s="8">
        <v>270.78999999999996</v>
      </c>
      <c r="DQ1013" s="25">
        <f t="shared" si="150"/>
        <v>0.21428571428571427</v>
      </c>
      <c r="DR1013" s="26">
        <f t="shared" si="151"/>
        <v>1.5</v>
      </c>
      <c r="DS1013" s="13"/>
      <c r="DT1013" s="13"/>
      <c r="DU1013" s="13"/>
      <c r="DV1013" s="20" t="str">
        <f t="shared" si="152"/>
        <v/>
      </c>
      <c r="DW1013" s="18"/>
      <c r="DX1013" s="19"/>
      <c r="DY1013" s="22" t="str">
        <f t="shared" si="153"/>
        <v/>
      </c>
      <c r="DZ1013" s="14"/>
      <c r="EA1013" s="20" t="str">
        <f t="shared" si="154"/>
        <v/>
      </c>
      <c r="EB1013" s="18"/>
      <c r="EC1013" s="19"/>
      <c r="ED1013" s="22" t="str">
        <f t="shared" si="155"/>
        <v/>
      </c>
      <c r="EE1013" s="14"/>
      <c r="EF1013" s="20" t="str">
        <f t="shared" si="156"/>
        <v/>
      </c>
      <c r="EG1013" s="18"/>
      <c r="EH1013" s="19"/>
      <c r="EI1013" s="22" t="str">
        <f t="shared" si="157"/>
        <v/>
      </c>
      <c r="EK1013" s="20" t="str">
        <f t="shared" si="158"/>
        <v/>
      </c>
      <c r="EL1013" s="18"/>
      <c r="EM1013" s="19"/>
      <c r="EN1013" s="22" t="str">
        <f t="shared" si="159"/>
        <v/>
      </c>
    </row>
    <row r="1014" spans="1:144" x14ac:dyDescent="0.25">
      <c r="A1014" t="s">
        <v>33</v>
      </c>
      <c r="B1014" t="s">
        <v>56</v>
      </c>
      <c r="C1014" t="s">
        <v>140</v>
      </c>
      <c r="D1014" t="s">
        <v>6582</v>
      </c>
      <c r="E1014" t="s">
        <v>6583</v>
      </c>
      <c r="F1014" t="s">
        <v>80</v>
      </c>
      <c r="G1014">
        <v>16.989999999999998</v>
      </c>
      <c r="H1014">
        <v>7.08</v>
      </c>
      <c r="I1014" s="6"/>
      <c r="J1014" s="6"/>
      <c r="K1014" s="6"/>
      <c r="L1014" s="2"/>
      <c r="M1014" s="6"/>
      <c r="N1014" s="6"/>
      <c r="O1014" s="8"/>
      <c r="P1014" s="6"/>
      <c r="Q1014" s="6"/>
      <c r="R1014" s="6"/>
      <c r="S1014" s="2"/>
      <c r="T1014" s="6"/>
      <c r="U1014" s="6"/>
      <c r="V1014" s="8"/>
      <c r="W1014" s="6">
        <v>1</v>
      </c>
      <c r="X1014" s="6">
        <v>5</v>
      </c>
      <c r="Y1014" s="6">
        <v>0</v>
      </c>
      <c r="Z1014" s="2">
        <v>0.16666666666666699</v>
      </c>
      <c r="AA1014" s="6">
        <v>0</v>
      </c>
      <c r="AB1014" s="6">
        <v>5</v>
      </c>
      <c r="AC1014" s="8">
        <v>35.4</v>
      </c>
      <c r="AD1014" s="6">
        <v>1</v>
      </c>
      <c r="AE1014" s="6">
        <v>5</v>
      </c>
      <c r="AF1014" s="6">
        <v>0</v>
      </c>
      <c r="AG1014" s="2">
        <v>0.16666666666666699</v>
      </c>
      <c r="AH1014" s="6">
        <v>0</v>
      </c>
      <c r="AI1014" s="6">
        <v>5</v>
      </c>
      <c r="AJ1014" s="8">
        <v>35.4</v>
      </c>
      <c r="AK1014" s="6">
        <v>0</v>
      </c>
      <c r="AL1014" s="6">
        <v>3</v>
      </c>
      <c r="AM1014" s="6">
        <v>0</v>
      </c>
      <c r="AN1014" s="2">
        <v>0</v>
      </c>
      <c r="AO1014" s="6">
        <v>0</v>
      </c>
      <c r="AP1014" s="6">
        <v>3</v>
      </c>
      <c r="AQ1014" s="8">
        <v>21.240000000000002</v>
      </c>
      <c r="AR1014" s="6"/>
      <c r="AS1014" s="6"/>
      <c r="AT1014" s="6"/>
      <c r="AU1014" s="2"/>
      <c r="AV1014" s="6"/>
      <c r="AW1014" s="6"/>
      <c r="AX1014" s="8"/>
      <c r="AY1014" s="6"/>
      <c r="AZ1014" s="6"/>
      <c r="BA1014" s="6"/>
      <c r="BB1014" s="2"/>
      <c r="BC1014" s="6"/>
      <c r="BD1014" s="6"/>
      <c r="BE1014" s="8"/>
      <c r="BF1014" s="6">
        <v>6</v>
      </c>
      <c r="BG1014" s="6">
        <v>1</v>
      </c>
      <c r="BH1014" s="6">
        <v>0</v>
      </c>
      <c r="BI1014" s="2">
        <v>0.85714285714285698</v>
      </c>
      <c r="BJ1014" s="6">
        <v>0</v>
      </c>
      <c r="BK1014" s="6">
        <v>1</v>
      </c>
      <c r="BL1014" s="8">
        <v>7.08</v>
      </c>
      <c r="BM1014" s="6"/>
      <c r="BN1014" s="6"/>
      <c r="BO1014" s="6"/>
      <c r="BP1014" s="2"/>
      <c r="BQ1014" s="6"/>
      <c r="BR1014" s="6"/>
      <c r="BS1014" s="8"/>
      <c r="BT1014" s="6">
        <v>3</v>
      </c>
      <c r="BU1014" s="6">
        <v>6</v>
      </c>
      <c r="BV1014" s="6">
        <v>3</v>
      </c>
      <c r="BW1014" s="2">
        <v>0.25</v>
      </c>
      <c r="BX1014" s="6">
        <v>0</v>
      </c>
      <c r="BY1014" s="6">
        <v>9</v>
      </c>
      <c r="BZ1014" s="8">
        <v>42.480000000000004</v>
      </c>
      <c r="CA1014" s="6"/>
      <c r="CB1014" s="6"/>
      <c r="CC1014" s="6"/>
      <c r="CD1014" s="2"/>
      <c r="CE1014" s="6"/>
      <c r="CF1014" s="6"/>
      <c r="CG1014" s="8"/>
      <c r="CH1014" s="6"/>
      <c r="CI1014" s="6"/>
      <c r="CJ1014" s="6"/>
      <c r="CK1014" s="2"/>
      <c r="CL1014" s="6"/>
      <c r="CM1014" s="6"/>
      <c r="CN1014" s="8"/>
      <c r="CO1014" s="6"/>
      <c r="CP1014" s="6"/>
      <c r="CQ1014" s="6"/>
      <c r="CR1014" s="2"/>
      <c r="CS1014" s="6"/>
      <c r="CT1014" s="6"/>
      <c r="CU1014" s="8"/>
      <c r="CV1014" s="6"/>
      <c r="CW1014" s="6"/>
      <c r="CX1014" s="6"/>
      <c r="CY1014" s="2"/>
      <c r="CZ1014" s="6"/>
      <c r="DA1014" s="6"/>
      <c r="DB1014" s="8"/>
      <c r="DC1014" s="6"/>
      <c r="DD1014" s="6"/>
      <c r="DE1014" s="6"/>
      <c r="DF1014" s="2"/>
      <c r="DG1014" s="6"/>
      <c r="DH1014" s="6"/>
      <c r="DI1014" s="8"/>
      <c r="DJ1014" s="6">
        <v>11</v>
      </c>
      <c r="DK1014" s="6">
        <v>20</v>
      </c>
      <c r="DL1014" s="6">
        <v>3</v>
      </c>
      <c r="DM1014" s="2">
        <v>1.4404761904761909</v>
      </c>
      <c r="DN1014" s="6">
        <v>0</v>
      </c>
      <c r="DO1014" s="6">
        <v>23</v>
      </c>
      <c r="DP1014" s="8">
        <v>141.6</v>
      </c>
      <c r="DQ1014" s="25">
        <f t="shared" si="150"/>
        <v>0.3235294117647059</v>
      </c>
      <c r="DR1014" s="26">
        <f t="shared" si="151"/>
        <v>4.4404761904761907</v>
      </c>
      <c r="DS1014" s="13"/>
      <c r="DT1014" s="13"/>
      <c r="DU1014" s="13"/>
      <c r="DV1014" s="20" t="str">
        <f t="shared" si="152"/>
        <v/>
      </c>
      <c r="DW1014" s="18"/>
      <c r="DX1014" s="19"/>
      <c r="DY1014" s="22" t="str">
        <f t="shared" si="153"/>
        <v/>
      </c>
      <c r="DZ1014" s="14"/>
      <c r="EA1014" s="20" t="str">
        <f t="shared" si="154"/>
        <v/>
      </c>
      <c r="EB1014" s="18"/>
      <c r="EC1014" s="19"/>
      <c r="ED1014" s="22" t="str">
        <f t="shared" si="155"/>
        <v/>
      </c>
      <c r="EE1014" s="14"/>
      <c r="EF1014" s="20" t="str">
        <f t="shared" si="156"/>
        <v/>
      </c>
      <c r="EG1014" s="18"/>
      <c r="EH1014" s="19"/>
      <c r="EI1014" s="22" t="str">
        <f t="shared" si="157"/>
        <v/>
      </c>
      <c r="EK1014" s="20" t="str">
        <f t="shared" si="158"/>
        <v/>
      </c>
      <c r="EL1014" s="18"/>
      <c r="EM1014" s="19"/>
      <c r="EN1014" s="22" t="str">
        <f t="shared" si="159"/>
        <v/>
      </c>
    </row>
    <row r="1015" spans="1:144" x14ac:dyDescent="0.25">
      <c r="A1015" t="s">
        <v>33</v>
      </c>
      <c r="B1015" t="s">
        <v>56</v>
      </c>
      <c r="C1015" t="s">
        <v>140</v>
      </c>
      <c r="D1015" t="s">
        <v>6582</v>
      </c>
      <c r="E1015" t="s">
        <v>6583</v>
      </c>
      <c r="F1015" t="s">
        <v>78</v>
      </c>
      <c r="G1015">
        <v>16.989999999999998</v>
      </c>
      <c r="H1015">
        <v>7.08</v>
      </c>
      <c r="I1015" s="6"/>
      <c r="J1015" s="6"/>
      <c r="K1015" s="6"/>
      <c r="L1015" s="2"/>
      <c r="M1015" s="6"/>
      <c r="N1015" s="6"/>
      <c r="O1015" s="8"/>
      <c r="P1015" s="6"/>
      <c r="Q1015" s="6"/>
      <c r="R1015" s="6"/>
      <c r="S1015" s="2"/>
      <c r="T1015" s="6"/>
      <c r="U1015" s="6"/>
      <c r="V1015" s="8"/>
      <c r="W1015" s="6">
        <v>1</v>
      </c>
      <c r="X1015" s="6">
        <v>5</v>
      </c>
      <c r="Y1015" s="6">
        <v>0</v>
      </c>
      <c r="Z1015" s="2">
        <v>0.16666666666666699</v>
      </c>
      <c r="AA1015" s="6">
        <v>0</v>
      </c>
      <c r="AB1015" s="6">
        <v>5</v>
      </c>
      <c r="AC1015" s="8">
        <v>35.4</v>
      </c>
      <c r="AD1015" s="6">
        <v>2</v>
      </c>
      <c r="AE1015" s="6">
        <v>4</v>
      </c>
      <c r="AF1015" s="6">
        <v>0</v>
      </c>
      <c r="AG1015" s="2">
        <v>0.33333333333333298</v>
      </c>
      <c r="AH1015" s="6">
        <v>0</v>
      </c>
      <c r="AI1015" s="6">
        <v>4</v>
      </c>
      <c r="AJ1015" s="8">
        <v>28.32</v>
      </c>
      <c r="AK1015" s="6">
        <v>0</v>
      </c>
      <c r="AL1015" s="6">
        <v>2</v>
      </c>
      <c r="AM1015" s="6">
        <v>0</v>
      </c>
      <c r="AN1015" s="2">
        <v>0</v>
      </c>
      <c r="AO1015" s="6">
        <v>0</v>
      </c>
      <c r="AP1015" s="6">
        <v>2</v>
      </c>
      <c r="AQ1015" s="8">
        <v>14.16</v>
      </c>
      <c r="AR1015" s="6"/>
      <c r="AS1015" s="6"/>
      <c r="AT1015" s="6"/>
      <c r="AU1015" s="2"/>
      <c r="AV1015" s="6"/>
      <c r="AW1015" s="6"/>
      <c r="AX1015" s="8"/>
      <c r="AY1015" s="6"/>
      <c r="AZ1015" s="6"/>
      <c r="BA1015" s="6"/>
      <c r="BB1015" s="2"/>
      <c r="BC1015" s="6"/>
      <c r="BD1015" s="6"/>
      <c r="BE1015" s="8"/>
      <c r="BF1015" s="6">
        <v>5</v>
      </c>
      <c r="BG1015" s="6">
        <v>1</v>
      </c>
      <c r="BH1015" s="6">
        <v>0</v>
      </c>
      <c r="BI1015" s="2">
        <v>0.83333333333333404</v>
      </c>
      <c r="BJ1015" s="6">
        <v>0.25</v>
      </c>
      <c r="BK1015" s="6">
        <v>4</v>
      </c>
      <c r="BL1015" s="8">
        <v>7.08</v>
      </c>
      <c r="BM1015" s="6"/>
      <c r="BN1015" s="6"/>
      <c r="BO1015" s="6"/>
      <c r="BP1015" s="2"/>
      <c r="BQ1015" s="6"/>
      <c r="BR1015" s="6"/>
      <c r="BS1015" s="8"/>
      <c r="BT1015" s="6">
        <v>3</v>
      </c>
      <c r="BU1015" s="6">
        <v>6</v>
      </c>
      <c r="BV1015" s="6">
        <v>0</v>
      </c>
      <c r="BW1015" s="2">
        <v>0.33333333333333298</v>
      </c>
      <c r="BX1015" s="6">
        <v>0</v>
      </c>
      <c r="BY1015" s="6">
        <v>6</v>
      </c>
      <c r="BZ1015" s="8">
        <v>42.480000000000004</v>
      </c>
      <c r="CA1015" s="6"/>
      <c r="CB1015" s="6"/>
      <c r="CC1015" s="6"/>
      <c r="CD1015" s="2"/>
      <c r="CE1015" s="6"/>
      <c r="CF1015" s="6"/>
      <c r="CG1015" s="8"/>
      <c r="CH1015" s="6"/>
      <c r="CI1015" s="6"/>
      <c r="CJ1015" s="6"/>
      <c r="CK1015" s="2"/>
      <c r="CL1015" s="6"/>
      <c r="CM1015" s="6"/>
      <c r="CN1015" s="8"/>
      <c r="CO1015" s="6"/>
      <c r="CP1015" s="6"/>
      <c r="CQ1015" s="6"/>
      <c r="CR1015" s="2"/>
      <c r="CS1015" s="6"/>
      <c r="CT1015" s="6"/>
      <c r="CU1015" s="8"/>
      <c r="CV1015" s="6"/>
      <c r="CW1015" s="6"/>
      <c r="CX1015" s="6"/>
      <c r="CY1015" s="2"/>
      <c r="CZ1015" s="6"/>
      <c r="DA1015" s="6"/>
      <c r="DB1015" s="8"/>
      <c r="DC1015" s="6"/>
      <c r="DD1015" s="6"/>
      <c r="DE1015" s="6"/>
      <c r="DF1015" s="2"/>
      <c r="DG1015" s="6"/>
      <c r="DH1015" s="6"/>
      <c r="DI1015" s="8"/>
      <c r="DJ1015" s="6">
        <v>11</v>
      </c>
      <c r="DK1015" s="6">
        <v>18</v>
      </c>
      <c r="DL1015" s="6">
        <v>0</v>
      </c>
      <c r="DM1015" s="2">
        <v>1.666666666666667</v>
      </c>
      <c r="DN1015" s="6">
        <v>0.25</v>
      </c>
      <c r="DO1015" s="6">
        <v>21</v>
      </c>
      <c r="DP1015" s="8">
        <v>127.44</v>
      </c>
      <c r="DQ1015" s="25">
        <f t="shared" si="150"/>
        <v>0.37931034482758619</v>
      </c>
      <c r="DR1015" s="26">
        <f t="shared" si="151"/>
        <v>72</v>
      </c>
      <c r="DS1015" s="13"/>
      <c r="DT1015" s="13"/>
      <c r="DU1015" s="13"/>
      <c r="DV1015" s="20" t="str">
        <f t="shared" si="152"/>
        <v/>
      </c>
      <c r="DW1015" s="18"/>
      <c r="DX1015" s="19"/>
      <c r="DY1015" s="22" t="str">
        <f t="shared" si="153"/>
        <v/>
      </c>
      <c r="DZ1015" s="14"/>
      <c r="EA1015" s="20" t="str">
        <f t="shared" si="154"/>
        <v/>
      </c>
      <c r="EB1015" s="18"/>
      <c r="EC1015" s="19"/>
      <c r="ED1015" s="22" t="str">
        <f t="shared" si="155"/>
        <v/>
      </c>
      <c r="EE1015" s="14"/>
      <c r="EF1015" s="20" t="str">
        <f t="shared" si="156"/>
        <v/>
      </c>
      <c r="EG1015" s="18"/>
      <c r="EH1015" s="19"/>
      <c r="EI1015" s="22" t="str">
        <f t="shared" si="157"/>
        <v/>
      </c>
      <c r="EK1015" s="20" t="str">
        <f t="shared" si="158"/>
        <v/>
      </c>
      <c r="EL1015" s="18"/>
      <c r="EM1015" s="19"/>
      <c r="EN1015" s="22" t="str">
        <f t="shared" si="159"/>
        <v/>
      </c>
    </row>
    <row r="1016" spans="1:144" x14ac:dyDescent="0.25">
      <c r="A1016" t="s">
        <v>33</v>
      </c>
      <c r="B1016" t="s">
        <v>56</v>
      </c>
      <c r="C1016" t="s">
        <v>140</v>
      </c>
      <c r="D1016" t="s">
        <v>6584</v>
      </c>
      <c r="E1016" t="s">
        <v>6585</v>
      </c>
      <c r="F1016" t="s">
        <v>82</v>
      </c>
      <c r="G1016">
        <v>49.99</v>
      </c>
      <c r="H1016">
        <v>20.83</v>
      </c>
      <c r="I1016" s="6"/>
      <c r="J1016" s="6"/>
      <c r="K1016" s="6"/>
      <c r="L1016" s="2"/>
      <c r="M1016" s="6"/>
      <c r="N1016" s="6"/>
      <c r="O1016" s="8"/>
      <c r="P1016" s="6"/>
      <c r="Q1016" s="6"/>
      <c r="R1016" s="6"/>
      <c r="S1016" s="2"/>
      <c r="T1016" s="6"/>
      <c r="U1016" s="6"/>
      <c r="V1016" s="8"/>
      <c r="W1016" s="6"/>
      <c r="X1016" s="6"/>
      <c r="Y1016" s="6"/>
      <c r="Z1016" s="2"/>
      <c r="AA1016" s="6"/>
      <c r="AB1016" s="6"/>
      <c r="AC1016" s="8"/>
      <c r="AD1016" s="6">
        <v>0</v>
      </c>
      <c r="AE1016" s="6">
        <v>16</v>
      </c>
      <c r="AF1016" s="6">
        <v>0</v>
      </c>
      <c r="AG1016" s="2">
        <v>0</v>
      </c>
      <c r="AH1016" s="6">
        <v>0</v>
      </c>
      <c r="AI1016" s="6">
        <v>16</v>
      </c>
      <c r="AJ1016" s="8">
        <v>333.28</v>
      </c>
      <c r="AK1016" s="6">
        <v>0</v>
      </c>
      <c r="AL1016" s="6">
        <v>8</v>
      </c>
      <c r="AM1016" s="6">
        <v>0</v>
      </c>
      <c r="AN1016" s="2">
        <v>0</v>
      </c>
      <c r="AO1016" s="6">
        <v>0</v>
      </c>
      <c r="AP1016" s="6">
        <v>8</v>
      </c>
      <c r="AQ1016" s="8">
        <v>166.64</v>
      </c>
      <c r="AR1016" s="6"/>
      <c r="AS1016" s="6"/>
      <c r="AT1016" s="6"/>
      <c r="AU1016" s="2"/>
      <c r="AV1016" s="6"/>
      <c r="AW1016" s="6"/>
      <c r="AX1016" s="8"/>
      <c r="AY1016" s="6"/>
      <c r="AZ1016" s="6"/>
      <c r="BA1016" s="6"/>
      <c r="BB1016" s="2"/>
      <c r="BC1016" s="6"/>
      <c r="BD1016" s="6"/>
      <c r="BE1016" s="8"/>
      <c r="BF1016" s="6">
        <v>0</v>
      </c>
      <c r="BG1016" s="6">
        <v>8</v>
      </c>
      <c r="BH1016" s="6">
        <v>0</v>
      </c>
      <c r="BI1016" s="2">
        <v>0</v>
      </c>
      <c r="BJ1016" s="6">
        <v>0</v>
      </c>
      <c r="BK1016" s="6">
        <v>8</v>
      </c>
      <c r="BL1016" s="8">
        <v>166.64</v>
      </c>
      <c r="BM1016" s="6"/>
      <c r="BN1016" s="6"/>
      <c r="BO1016" s="6"/>
      <c r="BP1016" s="2"/>
      <c r="BQ1016" s="6"/>
      <c r="BR1016" s="6"/>
      <c r="BS1016" s="8"/>
      <c r="BT1016" s="6"/>
      <c r="BU1016" s="6"/>
      <c r="BV1016" s="6"/>
      <c r="BW1016" s="2"/>
      <c r="BX1016" s="6"/>
      <c r="BY1016" s="6"/>
      <c r="BZ1016" s="8"/>
      <c r="CA1016" s="6"/>
      <c r="CB1016" s="6"/>
      <c r="CC1016" s="6"/>
      <c r="CD1016" s="2"/>
      <c r="CE1016" s="6"/>
      <c r="CF1016" s="6"/>
      <c r="CG1016" s="8"/>
      <c r="CH1016" s="6"/>
      <c r="CI1016" s="6"/>
      <c r="CJ1016" s="6"/>
      <c r="CK1016" s="2"/>
      <c r="CL1016" s="6"/>
      <c r="CM1016" s="6"/>
      <c r="CN1016" s="8"/>
      <c r="CO1016" s="6"/>
      <c r="CP1016" s="6"/>
      <c r="CQ1016" s="6"/>
      <c r="CR1016" s="2"/>
      <c r="CS1016" s="6"/>
      <c r="CT1016" s="6"/>
      <c r="CU1016" s="8"/>
      <c r="CV1016" s="6"/>
      <c r="CW1016" s="6"/>
      <c r="CX1016" s="6"/>
      <c r="CY1016" s="2"/>
      <c r="CZ1016" s="6"/>
      <c r="DA1016" s="6"/>
      <c r="DB1016" s="8"/>
      <c r="DC1016" s="6"/>
      <c r="DD1016" s="6"/>
      <c r="DE1016" s="6"/>
      <c r="DF1016" s="2"/>
      <c r="DG1016" s="6"/>
      <c r="DH1016" s="6"/>
      <c r="DI1016" s="8"/>
      <c r="DJ1016" s="6">
        <v>0</v>
      </c>
      <c r="DK1016" s="6">
        <v>32</v>
      </c>
      <c r="DL1016" s="6">
        <v>0</v>
      </c>
      <c r="DM1016" s="2">
        <v>0</v>
      </c>
      <c r="DN1016" s="6">
        <v>0</v>
      </c>
      <c r="DO1016" s="6">
        <v>32</v>
      </c>
      <c r="DP1016" s="8">
        <v>666.56</v>
      </c>
      <c r="DQ1016" s="25">
        <f t="shared" si="150"/>
        <v>0</v>
      </c>
      <c r="DR1016" s="26">
        <f t="shared" si="151"/>
        <v>0</v>
      </c>
      <c r="DS1016" s="13"/>
      <c r="DT1016" s="13"/>
      <c r="DU1016" s="13"/>
      <c r="DV1016" s="20" t="str">
        <f t="shared" si="152"/>
        <v/>
      </c>
      <c r="DW1016" s="18"/>
      <c r="DX1016" s="19"/>
      <c r="DY1016" s="22" t="str">
        <f t="shared" si="153"/>
        <v/>
      </c>
      <c r="DZ1016" s="14"/>
      <c r="EA1016" s="20" t="str">
        <f t="shared" si="154"/>
        <v/>
      </c>
      <c r="EB1016" s="18"/>
      <c r="EC1016" s="19"/>
      <c r="ED1016" s="22" t="str">
        <f t="shared" si="155"/>
        <v/>
      </c>
      <c r="EE1016" s="14"/>
      <c r="EF1016" s="20" t="str">
        <f t="shared" si="156"/>
        <v/>
      </c>
      <c r="EG1016" s="18"/>
      <c r="EH1016" s="19"/>
      <c r="EI1016" s="22" t="str">
        <f t="shared" si="157"/>
        <v/>
      </c>
      <c r="EK1016" s="20" t="str">
        <f t="shared" si="158"/>
        <v/>
      </c>
      <c r="EL1016" s="18"/>
      <c r="EM1016" s="19"/>
      <c r="EN1016" s="22" t="str">
        <f t="shared" si="159"/>
        <v/>
      </c>
    </row>
    <row r="1017" spans="1:144" x14ac:dyDescent="0.25">
      <c r="A1017" t="s">
        <v>33</v>
      </c>
      <c r="B1017" t="s">
        <v>56</v>
      </c>
      <c r="C1017" t="s">
        <v>140</v>
      </c>
      <c r="D1017" t="s">
        <v>6586</v>
      </c>
      <c r="E1017" t="s">
        <v>6587</v>
      </c>
      <c r="F1017" t="s">
        <v>88</v>
      </c>
      <c r="G1017">
        <v>49.99</v>
      </c>
      <c r="H1017">
        <v>20.83</v>
      </c>
      <c r="I1017" s="6"/>
      <c r="J1017" s="6"/>
      <c r="K1017" s="6"/>
      <c r="L1017" s="2"/>
      <c r="M1017" s="6"/>
      <c r="N1017" s="6"/>
      <c r="O1017" s="8"/>
      <c r="P1017" s="6"/>
      <c r="Q1017" s="6"/>
      <c r="R1017" s="6"/>
      <c r="S1017" s="2"/>
      <c r="T1017" s="6"/>
      <c r="U1017" s="6"/>
      <c r="V1017" s="8"/>
      <c r="W1017" s="6"/>
      <c r="X1017" s="6"/>
      <c r="Y1017" s="6"/>
      <c r="Z1017" s="2"/>
      <c r="AA1017" s="6"/>
      <c r="AB1017" s="6"/>
      <c r="AC1017" s="8"/>
      <c r="AD1017" s="6"/>
      <c r="AE1017" s="6"/>
      <c r="AF1017" s="6"/>
      <c r="AG1017" s="2"/>
      <c r="AH1017" s="6"/>
      <c r="AI1017" s="6"/>
      <c r="AJ1017" s="8"/>
      <c r="AK1017" s="6"/>
      <c r="AL1017" s="6"/>
      <c r="AM1017" s="6"/>
      <c r="AN1017" s="2"/>
      <c r="AO1017" s="6"/>
      <c r="AP1017" s="6"/>
      <c r="AQ1017" s="8"/>
      <c r="AR1017" s="6"/>
      <c r="AS1017" s="6"/>
      <c r="AT1017" s="6"/>
      <c r="AU1017" s="2"/>
      <c r="AV1017" s="6"/>
      <c r="AW1017" s="6"/>
      <c r="AX1017" s="8"/>
      <c r="AY1017" s="6"/>
      <c r="AZ1017" s="6"/>
      <c r="BA1017" s="6"/>
      <c r="BB1017" s="2"/>
      <c r="BC1017" s="6"/>
      <c r="BD1017" s="6"/>
      <c r="BE1017" s="8"/>
      <c r="BF1017" s="6"/>
      <c r="BG1017" s="6"/>
      <c r="BH1017" s="6"/>
      <c r="BI1017" s="2"/>
      <c r="BJ1017" s="6"/>
      <c r="BK1017" s="6"/>
      <c r="BL1017" s="8"/>
      <c r="BM1017" s="6"/>
      <c r="BN1017" s="6"/>
      <c r="BO1017" s="6"/>
      <c r="BP1017" s="2"/>
      <c r="BQ1017" s="6"/>
      <c r="BR1017" s="6"/>
      <c r="BS1017" s="8"/>
      <c r="BT1017" s="6">
        <v>0</v>
      </c>
      <c r="BU1017" s="6">
        <v>1</v>
      </c>
      <c r="BV1017" s="6">
        <v>1</v>
      </c>
      <c r="BW1017" s="2">
        <v>0</v>
      </c>
      <c r="BX1017" s="6">
        <v>0</v>
      </c>
      <c r="BY1017" s="6">
        <v>2</v>
      </c>
      <c r="BZ1017" s="8">
        <v>20.83</v>
      </c>
      <c r="CA1017" s="6"/>
      <c r="CB1017" s="6"/>
      <c r="CC1017" s="6"/>
      <c r="CD1017" s="2"/>
      <c r="CE1017" s="6"/>
      <c r="CF1017" s="6"/>
      <c r="CG1017" s="8"/>
      <c r="CH1017" s="6"/>
      <c r="CI1017" s="6"/>
      <c r="CJ1017" s="6"/>
      <c r="CK1017" s="2"/>
      <c r="CL1017" s="6"/>
      <c r="CM1017" s="6"/>
      <c r="CN1017" s="8"/>
      <c r="CO1017" s="6"/>
      <c r="CP1017" s="6"/>
      <c r="CQ1017" s="6"/>
      <c r="CR1017" s="2"/>
      <c r="CS1017" s="6"/>
      <c r="CT1017" s="6"/>
      <c r="CU1017" s="8"/>
      <c r="CV1017" s="6"/>
      <c r="CW1017" s="6"/>
      <c r="CX1017" s="6"/>
      <c r="CY1017" s="2"/>
      <c r="CZ1017" s="6"/>
      <c r="DA1017" s="6"/>
      <c r="DB1017" s="8"/>
      <c r="DC1017" s="6"/>
      <c r="DD1017" s="6"/>
      <c r="DE1017" s="6"/>
      <c r="DF1017" s="2"/>
      <c r="DG1017" s="6"/>
      <c r="DH1017" s="6"/>
      <c r="DI1017" s="8"/>
      <c r="DJ1017" s="6">
        <v>0</v>
      </c>
      <c r="DK1017" s="6">
        <v>1</v>
      </c>
      <c r="DL1017" s="6">
        <v>1</v>
      </c>
      <c r="DM1017" s="2">
        <v>0</v>
      </c>
      <c r="DN1017" s="6">
        <v>0</v>
      </c>
      <c r="DO1017" s="6">
        <v>2</v>
      </c>
      <c r="DP1017" s="8">
        <v>20.83</v>
      </c>
      <c r="DQ1017" s="25">
        <f t="shared" si="150"/>
        <v>0</v>
      </c>
      <c r="DR1017" s="26">
        <f t="shared" si="151"/>
        <v>1</v>
      </c>
      <c r="DS1017" s="13"/>
      <c r="DT1017" s="13"/>
      <c r="DU1017" s="13"/>
      <c r="DV1017" s="20" t="str">
        <f t="shared" si="152"/>
        <v/>
      </c>
      <c r="DW1017" s="18"/>
      <c r="DX1017" s="19"/>
      <c r="DY1017" s="22" t="str">
        <f t="shared" si="153"/>
        <v/>
      </c>
      <c r="DZ1017" s="14"/>
      <c r="EA1017" s="20" t="str">
        <f t="shared" si="154"/>
        <v/>
      </c>
      <c r="EB1017" s="18"/>
      <c r="EC1017" s="19"/>
      <c r="ED1017" s="22" t="str">
        <f t="shared" si="155"/>
        <v/>
      </c>
      <c r="EE1017" s="14"/>
      <c r="EF1017" s="20" t="str">
        <f t="shared" si="156"/>
        <v/>
      </c>
      <c r="EG1017" s="18"/>
      <c r="EH1017" s="19"/>
      <c r="EI1017" s="22" t="str">
        <f t="shared" si="157"/>
        <v/>
      </c>
      <c r="EK1017" s="20" t="str">
        <f t="shared" si="158"/>
        <v/>
      </c>
      <c r="EL1017" s="18"/>
      <c r="EM1017" s="19"/>
      <c r="EN1017" s="22" t="str">
        <f t="shared" si="159"/>
        <v/>
      </c>
    </row>
    <row r="1018" spans="1:144" x14ac:dyDescent="0.25">
      <c r="A1018" t="s">
        <v>33</v>
      </c>
      <c r="B1018" t="s">
        <v>62</v>
      </c>
      <c r="C1018" t="s">
        <v>159</v>
      </c>
      <c r="D1018" t="s">
        <v>6588</v>
      </c>
      <c r="E1018" t="s">
        <v>6589</v>
      </c>
      <c r="F1018" t="s">
        <v>82</v>
      </c>
      <c r="G1018">
        <v>35</v>
      </c>
      <c r="H1018">
        <v>9.7200000000000006</v>
      </c>
      <c r="I1018" s="6"/>
      <c r="J1018" s="6"/>
      <c r="K1018" s="6"/>
      <c r="L1018" s="2"/>
      <c r="M1018" s="6"/>
      <c r="N1018" s="6"/>
      <c r="O1018" s="8"/>
      <c r="P1018" s="6"/>
      <c r="Q1018" s="6"/>
      <c r="R1018" s="6"/>
      <c r="S1018" s="2"/>
      <c r="T1018" s="6"/>
      <c r="U1018" s="6"/>
      <c r="V1018" s="8"/>
      <c r="W1018" s="6"/>
      <c r="X1018" s="6"/>
      <c r="Y1018" s="6"/>
      <c r="Z1018" s="2"/>
      <c r="AA1018" s="6"/>
      <c r="AB1018" s="6"/>
      <c r="AC1018" s="8"/>
      <c r="AD1018" s="6">
        <v>2</v>
      </c>
      <c r="AE1018" s="6">
        <v>-1</v>
      </c>
      <c r="AF1018" s="6">
        <v>7</v>
      </c>
      <c r="AG1018" s="2">
        <v>0.66666666666666596</v>
      </c>
      <c r="AH1018" s="6">
        <v>0</v>
      </c>
      <c r="AI1018" s="6">
        <v>6</v>
      </c>
      <c r="AJ1018" s="8">
        <v>9.7200000000000006</v>
      </c>
      <c r="AK1018" s="6">
        <v>5</v>
      </c>
      <c r="AL1018" s="6">
        <v>22</v>
      </c>
      <c r="AM1018" s="6">
        <v>0</v>
      </c>
      <c r="AN1018" s="2">
        <v>0.72619047619047694</v>
      </c>
      <c r="AO1018" s="6">
        <v>0.25</v>
      </c>
      <c r="AP1018" s="6">
        <v>37</v>
      </c>
      <c r="AQ1018" s="8">
        <v>213.84000000000003</v>
      </c>
      <c r="AR1018" s="6"/>
      <c r="AS1018" s="6"/>
      <c r="AT1018" s="6"/>
      <c r="AU1018" s="2"/>
      <c r="AV1018" s="6"/>
      <c r="AW1018" s="6"/>
      <c r="AX1018" s="8"/>
      <c r="AY1018" s="6">
        <v>1</v>
      </c>
      <c r="AZ1018" s="6">
        <v>7</v>
      </c>
      <c r="BA1018" s="6">
        <v>0</v>
      </c>
      <c r="BB1018" s="2">
        <v>0.5</v>
      </c>
      <c r="BC1018" s="6">
        <v>0.25</v>
      </c>
      <c r="BD1018" s="6">
        <v>10</v>
      </c>
      <c r="BE1018" s="8">
        <v>68.040000000000006</v>
      </c>
      <c r="BF1018" s="6">
        <v>2</v>
      </c>
      <c r="BG1018" s="6">
        <v>6</v>
      </c>
      <c r="BH1018" s="6">
        <v>0</v>
      </c>
      <c r="BI1018" s="2">
        <v>1</v>
      </c>
      <c r="BJ1018" s="6">
        <v>0.75</v>
      </c>
      <c r="BK1018" s="6">
        <v>10</v>
      </c>
      <c r="BL1018" s="8">
        <v>58.32</v>
      </c>
      <c r="BM1018" s="6"/>
      <c r="BN1018" s="6"/>
      <c r="BO1018" s="6"/>
      <c r="BP1018" s="2"/>
      <c r="BQ1018" s="6"/>
      <c r="BR1018" s="6"/>
      <c r="BS1018" s="8"/>
      <c r="BT1018" s="6">
        <v>0</v>
      </c>
      <c r="BU1018" s="6">
        <v>-5</v>
      </c>
      <c r="BV1018" s="6">
        <v>0</v>
      </c>
      <c r="BW1018" s="2">
        <v>0</v>
      </c>
      <c r="BX1018" s="6">
        <v>0</v>
      </c>
      <c r="BY1018" s="6">
        <v>-5</v>
      </c>
      <c r="BZ1018" s="8">
        <v>0</v>
      </c>
      <c r="CA1018" s="6">
        <v>6</v>
      </c>
      <c r="CB1018" s="6">
        <v>2</v>
      </c>
      <c r="CC1018" s="6">
        <v>0</v>
      </c>
      <c r="CD1018" s="2">
        <v>3</v>
      </c>
      <c r="CE1018" s="6">
        <v>1.25</v>
      </c>
      <c r="CF1018" s="6">
        <v>2</v>
      </c>
      <c r="CG1018" s="8">
        <v>19.440000000000001</v>
      </c>
      <c r="CH1018" s="6"/>
      <c r="CI1018" s="6"/>
      <c r="CJ1018" s="6"/>
      <c r="CK1018" s="2"/>
      <c r="CL1018" s="6"/>
      <c r="CM1018" s="6"/>
      <c r="CN1018" s="8"/>
      <c r="CO1018" s="6"/>
      <c r="CP1018" s="6"/>
      <c r="CQ1018" s="6"/>
      <c r="CR1018" s="2"/>
      <c r="CS1018" s="6"/>
      <c r="CT1018" s="6"/>
      <c r="CU1018" s="8"/>
      <c r="CV1018" s="6"/>
      <c r="CW1018" s="6"/>
      <c r="CX1018" s="6"/>
      <c r="CY1018" s="2"/>
      <c r="CZ1018" s="6"/>
      <c r="DA1018" s="6"/>
      <c r="DB1018" s="8"/>
      <c r="DC1018" s="6">
        <v>0</v>
      </c>
      <c r="DD1018" s="6">
        <v>14</v>
      </c>
      <c r="DE1018" s="6">
        <v>0</v>
      </c>
      <c r="DF1018" s="2">
        <v>0</v>
      </c>
      <c r="DG1018" s="6">
        <v>0</v>
      </c>
      <c r="DH1018" s="6">
        <v>14</v>
      </c>
      <c r="DI1018" s="8">
        <v>136.08000000000001</v>
      </c>
      <c r="DJ1018" s="6">
        <v>16</v>
      </c>
      <c r="DK1018" s="6">
        <v>45</v>
      </c>
      <c r="DL1018" s="6">
        <v>7</v>
      </c>
      <c r="DM1018" s="2">
        <v>5.8928571428571432</v>
      </c>
      <c r="DN1018" s="6">
        <v>2.5</v>
      </c>
      <c r="DO1018" s="6">
        <v>74</v>
      </c>
      <c r="DP1018" s="8">
        <v>505.44000000000011</v>
      </c>
      <c r="DQ1018" s="25">
        <f t="shared" si="150"/>
        <v>0.23529411764705882</v>
      </c>
      <c r="DR1018" s="26">
        <f t="shared" si="151"/>
        <v>20.8</v>
      </c>
      <c r="DS1018" s="13"/>
      <c r="DT1018" s="13"/>
      <c r="DU1018" s="13"/>
      <c r="DV1018" s="20" t="str">
        <f t="shared" si="152"/>
        <v/>
      </c>
      <c r="DW1018" s="18"/>
      <c r="DX1018" s="19"/>
      <c r="DY1018" s="22" t="str">
        <f t="shared" si="153"/>
        <v/>
      </c>
      <c r="DZ1018" s="14"/>
      <c r="EA1018" s="20" t="str">
        <f t="shared" si="154"/>
        <v/>
      </c>
      <c r="EB1018" s="18"/>
      <c r="EC1018" s="19"/>
      <c r="ED1018" s="22" t="str">
        <f t="shared" si="155"/>
        <v/>
      </c>
      <c r="EE1018" s="14"/>
      <c r="EF1018" s="20" t="str">
        <f t="shared" si="156"/>
        <v/>
      </c>
      <c r="EG1018" s="18"/>
      <c r="EH1018" s="19"/>
      <c r="EI1018" s="22" t="str">
        <f t="shared" si="157"/>
        <v/>
      </c>
      <c r="EK1018" s="20" t="str">
        <f t="shared" si="158"/>
        <v/>
      </c>
      <c r="EL1018" s="18"/>
      <c r="EM1018" s="19"/>
      <c r="EN1018" s="22" t="str">
        <f t="shared" si="159"/>
        <v/>
      </c>
    </row>
    <row r="1019" spans="1:144" x14ac:dyDescent="0.25">
      <c r="A1019" t="s">
        <v>33</v>
      </c>
      <c r="B1019" t="s">
        <v>62</v>
      </c>
      <c r="C1019" t="s">
        <v>159</v>
      </c>
      <c r="D1019" t="s">
        <v>6588</v>
      </c>
      <c r="E1019" t="s">
        <v>6589</v>
      </c>
      <c r="F1019" t="s">
        <v>78</v>
      </c>
      <c r="G1019">
        <v>35</v>
      </c>
      <c r="H1019">
        <v>9.7200000000000006</v>
      </c>
      <c r="I1019" s="6"/>
      <c r="J1019" s="6"/>
      <c r="K1019" s="6"/>
      <c r="L1019" s="2"/>
      <c r="M1019" s="6"/>
      <c r="N1019" s="6"/>
      <c r="O1019" s="8"/>
      <c r="P1019" s="6"/>
      <c r="Q1019" s="6"/>
      <c r="R1019" s="6"/>
      <c r="S1019" s="2"/>
      <c r="T1019" s="6"/>
      <c r="U1019" s="6"/>
      <c r="V1019" s="8"/>
      <c r="W1019" s="6"/>
      <c r="X1019" s="6"/>
      <c r="Y1019" s="6"/>
      <c r="Z1019" s="2"/>
      <c r="AA1019" s="6"/>
      <c r="AB1019" s="6"/>
      <c r="AC1019" s="8"/>
      <c r="AD1019" s="6">
        <v>8</v>
      </c>
      <c r="AE1019" s="6">
        <v>-7</v>
      </c>
      <c r="AF1019" s="6">
        <v>10</v>
      </c>
      <c r="AG1019" s="2">
        <v>3.166666666666667</v>
      </c>
      <c r="AH1019" s="6">
        <v>0.75</v>
      </c>
      <c r="AI1019" s="6">
        <v>7</v>
      </c>
      <c r="AJ1019" s="8">
        <v>0</v>
      </c>
      <c r="AK1019" s="6"/>
      <c r="AL1019" s="6"/>
      <c r="AM1019" s="6"/>
      <c r="AN1019" s="2"/>
      <c r="AO1019" s="6"/>
      <c r="AP1019" s="6"/>
      <c r="AQ1019" s="8"/>
      <c r="AR1019" s="6"/>
      <c r="AS1019" s="6"/>
      <c r="AT1019" s="6"/>
      <c r="AU1019" s="2"/>
      <c r="AV1019" s="6"/>
      <c r="AW1019" s="6"/>
      <c r="AX1019" s="8"/>
      <c r="AY1019" s="6"/>
      <c r="AZ1019" s="6"/>
      <c r="BA1019" s="6"/>
      <c r="BB1019" s="2"/>
      <c r="BC1019" s="6"/>
      <c r="BD1019" s="6"/>
      <c r="BE1019" s="8"/>
      <c r="BF1019" s="6"/>
      <c r="BG1019" s="6"/>
      <c r="BH1019" s="6"/>
      <c r="BI1019" s="2"/>
      <c r="BJ1019" s="6"/>
      <c r="BK1019" s="6"/>
      <c r="BL1019" s="8"/>
      <c r="BM1019" s="6"/>
      <c r="BN1019" s="6"/>
      <c r="BO1019" s="6"/>
      <c r="BP1019" s="2"/>
      <c r="BQ1019" s="6"/>
      <c r="BR1019" s="6"/>
      <c r="BS1019" s="8"/>
      <c r="BT1019" s="6"/>
      <c r="BU1019" s="6"/>
      <c r="BV1019" s="6"/>
      <c r="BW1019" s="2"/>
      <c r="BX1019" s="6"/>
      <c r="BY1019" s="6"/>
      <c r="BZ1019" s="8"/>
      <c r="CA1019" s="6"/>
      <c r="CB1019" s="6"/>
      <c r="CC1019" s="6"/>
      <c r="CD1019" s="2"/>
      <c r="CE1019" s="6"/>
      <c r="CF1019" s="6"/>
      <c r="CG1019" s="8"/>
      <c r="CH1019" s="6"/>
      <c r="CI1019" s="6"/>
      <c r="CJ1019" s="6"/>
      <c r="CK1019" s="2"/>
      <c r="CL1019" s="6"/>
      <c r="CM1019" s="6"/>
      <c r="CN1019" s="8"/>
      <c r="CO1019" s="6"/>
      <c r="CP1019" s="6"/>
      <c r="CQ1019" s="6"/>
      <c r="CR1019" s="2"/>
      <c r="CS1019" s="6"/>
      <c r="CT1019" s="6"/>
      <c r="CU1019" s="8"/>
      <c r="CV1019" s="6"/>
      <c r="CW1019" s="6"/>
      <c r="CX1019" s="6"/>
      <c r="CY1019" s="2"/>
      <c r="CZ1019" s="6"/>
      <c r="DA1019" s="6"/>
      <c r="DB1019" s="8"/>
      <c r="DC1019" s="6"/>
      <c r="DD1019" s="6"/>
      <c r="DE1019" s="6"/>
      <c r="DF1019" s="2"/>
      <c r="DG1019" s="6"/>
      <c r="DH1019" s="6"/>
      <c r="DI1019" s="8"/>
      <c r="DJ1019" s="6">
        <v>8</v>
      </c>
      <c r="DK1019" s="6">
        <v>-7</v>
      </c>
      <c r="DL1019" s="6">
        <v>10</v>
      </c>
      <c r="DM1019" s="2">
        <v>3.166666666666667</v>
      </c>
      <c r="DN1019" s="6">
        <v>0.75</v>
      </c>
      <c r="DO1019" s="6">
        <v>7</v>
      </c>
      <c r="DP1019" s="8">
        <v>0</v>
      </c>
      <c r="DQ1019" s="25">
        <f t="shared" si="150"/>
        <v>0.72727272727272729</v>
      </c>
      <c r="DR1019" s="26">
        <f t="shared" si="151"/>
        <v>4</v>
      </c>
      <c r="DS1019" s="13"/>
      <c r="DT1019" s="13"/>
      <c r="DU1019" s="13"/>
      <c r="DV1019" s="20" t="str">
        <f t="shared" si="152"/>
        <v/>
      </c>
      <c r="DW1019" s="18"/>
      <c r="DX1019" s="19"/>
      <c r="DY1019" s="22" t="str">
        <f t="shared" si="153"/>
        <v/>
      </c>
      <c r="DZ1019" s="14"/>
      <c r="EA1019" s="20" t="str">
        <f t="shared" si="154"/>
        <v/>
      </c>
      <c r="EB1019" s="18"/>
      <c r="EC1019" s="19"/>
      <c r="ED1019" s="22" t="str">
        <f t="shared" si="155"/>
        <v/>
      </c>
      <c r="EE1019" s="14"/>
      <c r="EF1019" s="20" t="str">
        <f t="shared" si="156"/>
        <v/>
      </c>
      <c r="EG1019" s="18"/>
      <c r="EH1019" s="19"/>
      <c r="EI1019" s="22" t="str">
        <f t="shared" si="157"/>
        <v/>
      </c>
      <c r="EK1019" s="20" t="str">
        <f t="shared" si="158"/>
        <v/>
      </c>
      <c r="EL1019" s="18"/>
      <c r="EM1019" s="19"/>
      <c r="EN1019" s="22" t="str">
        <f t="shared" si="159"/>
        <v/>
      </c>
    </row>
    <row r="1020" spans="1:144" x14ac:dyDescent="0.25">
      <c r="A1020" t="s">
        <v>33</v>
      </c>
      <c r="B1020" t="s">
        <v>62</v>
      </c>
      <c r="C1020" t="s">
        <v>159</v>
      </c>
      <c r="D1020" t="s">
        <v>6588</v>
      </c>
      <c r="E1020" t="s">
        <v>6589</v>
      </c>
      <c r="F1020" t="s">
        <v>97</v>
      </c>
      <c r="G1020">
        <v>35</v>
      </c>
      <c r="H1020">
        <v>9.7200000000000006</v>
      </c>
      <c r="I1020" s="6"/>
      <c r="J1020" s="6"/>
      <c r="K1020" s="6"/>
      <c r="L1020" s="2"/>
      <c r="M1020" s="6"/>
      <c r="N1020" s="6"/>
      <c r="O1020" s="8"/>
      <c r="P1020" s="6"/>
      <c r="Q1020" s="6"/>
      <c r="R1020" s="6"/>
      <c r="S1020" s="2"/>
      <c r="T1020" s="6"/>
      <c r="U1020" s="6"/>
      <c r="V1020" s="8"/>
      <c r="W1020" s="6">
        <v>2</v>
      </c>
      <c r="X1020" s="6">
        <v>0</v>
      </c>
      <c r="Y1020" s="6">
        <v>0</v>
      </c>
      <c r="Z1020" s="2">
        <v>2</v>
      </c>
      <c r="AA1020" s="6">
        <v>0.25</v>
      </c>
      <c r="AB1020" s="6">
        <v>3</v>
      </c>
      <c r="AC1020" s="8">
        <v>9.7200000000000006</v>
      </c>
      <c r="AD1020" s="6">
        <v>5</v>
      </c>
      <c r="AE1020" s="6">
        <v>0</v>
      </c>
      <c r="AF1020" s="6">
        <v>3</v>
      </c>
      <c r="AG1020" s="2">
        <v>2</v>
      </c>
      <c r="AH1020" s="6">
        <v>0</v>
      </c>
      <c r="AI1020" s="6">
        <v>3</v>
      </c>
      <c r="AJ1020" s="8">
        <v>9.7200000000000006</v>
      </c>
      <c r="AK1020" s="6">
        <v>2</v>
      </c>
      <c r="AL1020" s="6">
        <v>11</v>
      </c>
      <c r="AM1020" s="6">
        <v>0</v>
      </c>
      <c r="AN1020" s="2">
        <v>0.75</v>
      </c>
      <c r="AO1020" s="6">
        <v>0.25</v>
      </c>
      <c r="AP1020" s="6">
        <v>20</v>
      </c>
      <c r="AQ1020" s="8">
        <v>106.92000000000002</v>
      </c>
      <c r="AR1020" s="6"/>
      <c r="AS1020" s="6"/>
      <c r="AT1020" s="6"/>
      <c r="AU1020" s="2"/>
      <c r="AV1020" s="6"/>
      <c r="AW1020" s="6"/>
      <c r="AX1020" s="8"/>
      <c r="AY1020" s="6">
        <v>1</v>
      </c>
      <c r="AZ1020" s="6">
        <v>7</v>
      </c>
      <c r="BA1020" s="6">
        <v>0</v>
      </c>
      <c r="BB1020" s="2">
        <v>0.5</v>
      </c>
      <c r="BC1020" s="6">
        <v>0.25</v>
      </c>
      <c r="BD1020" s="6">
        <v>10</v>
      </c>
      <c r="BE1020" s="8">
        <v>68.040000000000006</v>
      </c>
      <c r="BF1020" s="6">
        <v>1</v>
      </c>
      <c r="BG1020" s="6">
        <v>7</v>
      </c>
      <c r="BH1020" s="6">
        <v>0</v>
      </c>
      <c r="BI1020" s="2">
        <v>0.5</v>
      </c>
      <c r="BJ1020" s="6">
        <v>0.25</v>
      </c>
      <c r="BK1020" s="6">
        <v>10</v>
      </c>
      <c r="BL1020" s="8">
        <v>68.040000000000006</v>
      </c>
      <c r="BM1020" s="6"/>
      <c r="BN1020" s="6"/>
      <c r="BO1020" s="6"/>
      <c r="BP1020" s="2"/>
      <c r="BQ1020" s="6"/>
      <c r="BR1020" s="6"/>
      <c r="BS1020" s="8"/>
      <c r="BT1020" s="6">
        <v>0</v>
      </c>
      <c r="BU1020" s="6">
        <v>-5</v>
      </c>
      <c r="BV1020" s="6">
        <v>0</v>
      </c>
      <c r="BW1020" s="2">
        <v>0</v>
      </c>
      <c r="BX1020" s="6">
        <v>0</v>
      </c>
      <c r="BY1020" s="6">
        <v>-5</v>
      </c>
      <c r="BZ1020" s="8">
        <v>0</v>
      </c>
      <c r="CA1020" s="6">
        <v>3</v>
      </c>
      <c r="CB1020" s="6">
        <v>6</v>
      </c>
      <c r="CC1020" s="6">
        <v>1</v>
      </c>
      <c r="CD1020" s="2">
        <v>1.833333333333333</v>
      </c>
      <c r="CE1020" s="6">
        <v>0.75</v>
      </c>
      <c r="CF1020" s="6">
        <v>16</v>
      </c>
      <c r="CG1020" s="8">
        <v>68.040000000000006</v>
      </c>
      <c r="CH1020" s="6"/>
      <c r="CI1020" s="6"/>
      <c r="CJ1020" s="6"/>
      <c r="CK1020" s="2"/>
      <c r="CL1020" s="6"/>
      <c r="CM1020" s="6"/>
      <c r="CN1020" s="8"/>
      <c r="CO1020" s="6"/>
      <c r="CP1020" s="6"/>
      <c r="CQ1020" s="6"/>
      <c r="CR1020" s="2"/>
      <c r="CS1020" s="6"/>
      <c r="CT1020" s="6"/>
      <c r="CU1020" s="8"/>
      <c r="CV1020" s="6"/>
      <c r="CW1020" s="6"/>
      <c r="CX1020" s="6"/>
      <c r="CY1020" s="2"/>
      <c r="CZ1020" s="6"/>
      <c r="DA1020" s="6"/>
      <c r="DB1020" s="8"/>
      <c r="DC1020" s="6">
        <v>1</v>
      </c>
      <c r="DD1020" s="6">
        <v>22</v>
      </c>
      <c r="DE1020" s="6">
        <v>0</v>
      </c>
      <c r="DF1020" s="2">
        <v>0.16666666666666699</v>
      </c>
      <c r="DG1020" s="6">
        <v>0.25</v>
      </c>
      <c r="DH1020" s="6">
        <v>37</v>
      </c>
      <c r="DI1020" s="8">
        <v>213.84</v>
      </c>
      <c r="DJ1020" s="6">
        <v>15</v>
      </c>
      <c r="DK1020" s="6">
        <v>48</v>
      </c>
      <c r="DL1020" s="6">
        <v>4</v>
      </c>
      <c r="DM1020" s="2">
        <v>7.75</v>
      </c>
      <c r="DN1020" s="6">
        <v>2</v>
      </c>
      <c r="DO1020" s="6">
        <v>94</v>
      </c>
      <c r="DP1020" s="8">
        <v>544.32000000000016</v>
      </c>
      <c r="DQ1020" s="25">
        <f t="shared" si="150"/>
        <v>0.22388059701492538</v>
      </c>
      <c r="DR1020" s="26">
        <f t="shared" si="151"/>
        <v>26</v>
      </c>
      <c r="DS1020" s="13"/>
      <c r="DT1020" s="13"/>
      <c r="DU1020" s="13"/>
      <c r="DV1020" s="20" t="str">
        <f t="shared" si="152"/>
        <v/>
      </c>
      <c r="DW1020" s="18"/>
      <c r="DX1020" s="19"/>
      <c r="DY1020" s="22" t="str">
        <f t="shared" si="153"/>
        <v/>
      </c>
      <c r="DZ1020" s="14"/>
      <c r="EA1020" s="20" t="str">
        <f t="shared" si="154"/>
        <v/>
      </c>
      <c r="EB1020" s="18"/>
      <c r="EC1020" s="19"/>
      <c r="ED1020" s="22" t="str">
        <f t="shared" si="155"/>
        <v/>
      </c>
      <c r="EE1020" s="14"/>
      <c r="EF1020" s="20" t="str">
        <f t="shared" si="156"/>
        <v/>
      </c>
      <c r="EG1020" s="18"/>
      <c r="EH1020" s="19"/>
      <c r="EI1020" s="22" t="str">
        <f t="shared" si="157"/>
        <v/>
      </c>
      <c r="EK1020" s="20" t="str">
        <f t="shared" si="158"/>
        <v/>
      </c>
      <c r="EL1020" s="18"/>
      <c r="EM1020" s="19"/>
      <c r="EN1020" s="22" t="str">
        <f t="shared" si="159"/>
        <v/>
      </c>
    </row>
    <row r="1021" spans="1:144" x14ac:dyDescent="0.25">
      <c r="A1021" t="s">
        <v>33</v>
      </c>
      <c r="B1021" t="s">
        <v>62</v>
      </c>
      <c r="C1021" t="s">
        <v>159</v>
      </c>
      <c r="D1021" t="s">
        <v>6588</v>
      </c>
      <c r="E1021" t="s">
        <v>6589</v>
      </c>
      <c r="F1021" t="s">
        <v>94</v>
      </c>
      <c r="G1021">
        <v>35</v>
      </c>
      <c r="H1021">
        <v>9.7200000000000006</v>
      </c>
      <c r="I1021" s="6"/>
      <c r="J1021" s="6"/>
      <c r="K1021" s="6"/>
      <c r="L1021" s="2"/>
      <c r="M1021" s="6"/>
      <c r="N1021" s="6"/>
      <c r="O1021" s="8"/>
      <c r="P1021" s="6"/>
      <c r="Q1021" s="6"/>
      <c r="R1021" s="6"/>
      <c r="S1021" s="2"/>
      <c r="T1021" s="6"/>
      <c r="U1021" s="6"/>
      <c r="V1021" s="8"/>
      <c r="W1021" s="6">
        <v>4</v>
      </c>
      <c r="X1021" s="6">
        <v>5</v>
      </c>
      <c r="Y1021" s="6">
        <v>0</v>
      </c>
      <c r="Z1021" s="2">
        <v>2</v>
      </c>
      <c r="AA1021" s="6">
        <v>0</v>
      </c>
      <c r="AB1021" s="6">
        <v>5</v>
      </c>
      <c r="AC1021" s="8">
        <v>48.600000000000009</v>
      </c>
      <c r="AD1021" s="6"/>
      <c r="AE1021" s="6"/>
      <c r="AF1021" s="6"/>
      <c r="AG1021" s="2"/>
      <c r="AH1021" s="6"/>
      <c r="AI1021" s="6"/>
      <c r="AJ1021" s="8"/>
      <c r="AK1021" s="6">
        <v>3</v>
      </c>
      <c r="AL1021" s="6">
        <v>12</v>
      </c>
      <c r="AM1021" s="6">
        <v>0</v>
      </c>
      <c r="AN1021" s="2">
        <v>0.83333333333333304</v>
      </c>
      <c r="AO1021" s="6">
        <v>0.25</v>
      </c>
      <c r="AP1021" s="6">
        <v>21</v>
      </c>
      <c r="AQ1021" s="8">
        <v>116.64000000000001</v>
      </c>
      <c r="AR1021" s="6"/>
      <c r="AS1021" s="6"/>
      <c r="AT1021" s="6"/>
      <c r="AU1021" s="2"/>
      <c r="AV1021" s="6"/>
      <c r="AW1021" s="6"/>
      <c r="AX1021" s="8"/>
      <c r="AY1021" s="6">
        <v>0</v>
      </c>
      <c r="AZ1021" s="6">
        <v>10</v>
      </c>
      <c r="BA1021" s="6">
        <v>0</v>
      </c>
      <c r="BB1021" s="2">
        <v>0</v>
      </c>
      <c r="BC1021" s="6">
        <v>0</v>
      </c>
      <c r="BD1021" s="6">
        <v>10</v>
      </c>
      <c r="BE1021" s="8">
        <v>97.200000000000017</v>
      </c>
      <c r="BF1021" s="6">
        <v>4</v>
      </c>
      <c r="BG1021" s="6">
        <v>4</v>
      </c>
      <c r="BH1021" s="6">
        <v>0</v>
      </c>
      <c r="BI1021" s="2">
        <v>2</v>
      </c>
      <c r="BJ1021" s="6">
        <v>0.75</v>
      </c>
      <c r="BK1021" s="6">
        <v>8</v>
      </c>
      <c r="BL1021" s="8">
        <v>38.880000000000003</v>
      </c>
      <c r="BM1021" s="6"/>
      <c r="BN1021" s="6"/>
      <c r="BO1021" s="6"/>
      <c r="BP1021" s="2"/>
      <c r="BQ1021" s="6"/>
      <c r="BR1021" s="6"/>
      <c r="BS1021" s="8"/>
      <c r="BT1021" s="6">
        <v>0</v>
      </c>
      <c r="BU1021" s="6">
        <v>-9</v>
      </c>
      <c r="BV1021" s="6">
        <v>0</v>
      </c>
      <c r="BW1021" s="2">
        <v>0</v>
      </c>
      <c r="BX1021" s="6">
        <v>0</v>
      </c>
      <c r="BY1021" s="6">
        <v>-9</v>
      </c>
      <c r="BZ1021" s="8">
        <v>0</v>
      </c>
      <c r="CA1021" s="6">
        <v>4</v>
      </c>
      <c r="CB1021" s="6">
        <v>4</v>
      </c>
      <c r="CC1021" s="6">
        <v>0</v>
      </c>
      <c r="CD1021" s="2">
        <v>2</v>
      </c>
      <c r="CE1021" s="6">
        <v>0.25</v>
      </c>
      <c r="CF1021" s="6">
        <v>7</v>
      </c>
      <c r="CG1021" s="8">
        <v>38.880000000000003</v>
      </c>
      <c r="CH1021" s="6"/>
      <c r="CI1021" s="6"/>
      <c r="CJ1021" s="6"/>
      <c r="CK1021" s="2"/>
      <c r="CL1021" s="6"/>
      <c r="CM1021" s="6"/>
      <c r="CN1021" s="8"/>
      <c r="CO1021" s="6"/>
      <c r="CP1021" s="6"/>
      <c r="CQ1021" s="6"/>
      <c r="CR1021" s="2"/>
      <c r="CS1021" s="6"/>
      <c r="CT1021" s="6"/>
      <c r="CU1021" s="8"/>
      <c r="CV1021" s="6"/>
      <c r="CW1021" s="6"/>
      <c r="CX1021" s="6"/>
      <c r="CY1021" s="2"/>
      <c r="CZ1021" s="6"/>
      <c r="DA1021" s="6"/>
      <c r="DB1021" s="8"/>
      <c r="DC1021" s="6">
        <v>0</v>
      </c>
      <c r="DD1021" s="6">
        <v>17</v>
      </c>
      <c r="DE1021" s="6">
        <v>0</v>
      </c>
      <c r="DF1021" s="2">
        <v>0</v>
      </c>
      <c r="DG1021" s="6">
        <v>0</v>
      </c>
      <c r="DH1021" s="6">
        <v>17</v>
      </c>
      <c r="DI1021" s="8">
        <v>165.24</v>
      </c>
      <c r="DJ1021" s="6">
        <v>15</v>
      </c>
      <c r="DK1021" s="6">
        <v>43</v>
      </c>
      <c r="DL1021" s="6">
        <v>0</v>
      </c>
      <c r="DM1021" s="2">
        <v>6.833333333333333</v>
      </c>
      <c r="DN1021" s="6">
        <v>1.25</v>
      </c>
      <c r="DO1021" s="6">
        <v>59</v>
      </c>
      <c r="DP1021" s="8">
        <v>505.44000000000023</v>
      </c>
      <c r="DQ1021" s="25">
        <f t="shared" si="150"/>
        <v>0.25862068965517243</v>
      </c>
      <c r="DR1021" s="26">
        <f t="shared" si="151"/>
        <v>34.4</v>
      </c>
      <c r="DS1021" s="13"/>
      <c r="DT1021" s="13"/>
      <c r="DU1021" s="13"/>
      <c r="DV1021" s="20" t="str">
        <f t="shared" si="152"/>
        <v/>
      </c>
      <c r="DW1021" s="18"/>
      <c r="DX1021" s="19"/>
      <c r="DY1021" s="22" t="str">
        <f t="shared" si="153"/>
        <v/>
      </c>
      <c r="DZ1021" s="14"/>
      <c r="EA1021" s="20" t="str">
        <f t="shared" si="154"/>
        <v/>
      </c>
      <c r="EB1021" s="18"/>
      <c r="EC1021" s="19"/>
      <c r="ED1021" s="22" t="str">
        <f t="shared" si="155"/>
        <v/>
      </c>
      <c r="EE1021" s="14"/>
      <c r="EF1021" s="20" t="str">
        <f t="shared" si="156"/>
        <v/>
      </c>
      <c r="EG1021" s="18"/>
      <c r="EH1021" s="19"/>
      <c r="EI1021" s="22" t="str">
        <f t="shared" si="157"/>
        <v/>
      </c>
      <c r="EK1021" s="20" t="str">
        <f t="shared" si="158"/>
        <v/>
      </c>
      <c r="EL1021" s="18"/>
      <c r="EM1021" s="19"/>
      <c r="EN1021" s="22" t="str">
        <f t="shared" si="159"/>
        <v/>
      </c>
    </row>
    <row r="1022" spans="1:144" x14ac:dyDescent="0.25">
      <c r="A1022" t="s">
        <v>33</v>
      </c>
      <c r="B1022" t="s">
        <v>62</v>
      </c>
      <c r="C1022" t="s">
        <v>159</v>
      </c>
      <c r="D1022" t="s">
        <v>6590</v>
      </c>
      <c r="E1022" t="s">
        <v>6591</v>
      </c>
      <c r="F1022" t="s">
        <v>78</v>
      </c>
      <c r="G1022">
        <v>15</v>
      </c>
      <c r="H1022">
        <v>5</v>
      </c>
      <c r="I1022" s="6"/>
      <c r="J1022" s="6"/>
      <c r="K1022" s="6"/>
      <c r="L1022" s="2"/>
      <c r="M1022" s="6"/>
      <c r="N1022" s="6"/>
      <c r="O1022" s="8"/>
      <c r="P1022" s="6"/>
      <c r="Q1022" s="6"/>
      <c r="R1022" s="6"/>
      <c r="S1022" s="2"/>
      <c r="T1022" s="6"/>
      <c r="U1022" s="6"/>
      <c r="V1022" s="8"/>
      <c r="W1022" s="6">
        <v>2</v>
      </c>
      <c r="X1022" s="6">
        <v>5</v>
      </c>
      <c r="Y1022" s="6">
        <v>0</v>
      </c>
      <c r="Z1022" s="2">
        <v>0.28571428571428598</v>
      </c>
      <c r="AA1022" s="6">
        <v>0</v>
      </c>
      <c r="AB1022" s="6">
        <v>5</v>
      </c>
      <c r="AC1022" s="8">
        <v>25</v>
      </c>
      <c r="AD1022" s="6">
        <v>2</v>
      </c>
      <c r="AE1022" s="6">
        <v>4</v>
      </c>
      <c r="AF1022" s="6">
        <v>0</v>
      </c>
      <c r="AG1022" s="2">
        <v>0.33333333333333298</v>
      </c>
      <c r="AH1022" s="6">
        <v>0.25</v>
      </c>
      <c r="AI1022" s="6">
        <v>16</v>
      </c>
      <c r="AJ1022" s="8">
        <v>20</v>
      </c>
      <c r="AK1022" s="6">
        <v>2</v>
      </c>
      <c r="AL1022" s="6">
        <v>5</v>
      </c>
      <c r="AM1022" s="6">
        <v>0</v>
      </c>
      <c r="AN1022" s="2">
        <v>0.28571428571428598</v>
      </c>
      <c r="AO1022" s="6">
        <v>0</v>
      </c>
      <c r="AP1022" s="6">
        <v>5</v>
      </c>
      <c r="AQ1022" s="8">
        <v>25</v>
      </c>
      <c r="AR1022" s="6"/>
      <c r="AS1022" s="6"/>
      <c r="AT1022" s="6"/>
      <c r="AU1022" s="2"/>
      <c r="AV1022" s="6"/>
      <c r="AW1022" s="6"/>
      <c r="AX1022" s="8"/>
      <c r="AY1022" s="6">
        <v>3</v>
      </c>
      <c r="AZ1022" s="6">
        <v>3</v>
      </c>
      <c r="BA1022" s="6">
        <v>0</v>
      </c>
      <c r="BB1022" s="2">
        <v>0.5</v>
      </c>
      <c r="BC1022" s="6">
        <v>0.5</v>
      </c>
      <c r="BD1022" s="6">
        <v>6</v>
      </c>
      <c r="BE1022" s="8">
        <v>15</v>
      </c>
      <c r="BF1022" s="6">
        <v>6</v>
      </c>
      <c r="BG1022" s="6">
        <v>1</v>
      </c>
      <c r="BH1022" s="6">
        <v>0</v>
      </c>
      <c r="BI1022" s="2">
        <v>0.85714285714285698</v>
      </c>
      <c r="BJ1022" s="6">
        <v>0.75</v>
      </c>
      <c r="BK1022" s="6">
        <v>1</v>
      </c>
      <c r="BL1022" s="8">
        <v>5</v>
      </c>
      <c r="BM1022" s="6"/>
      <c r="BN1022" s="6"/>
      <c r="BO1022" s="6"/>
      <c r="BP1022" s="2"/>
      <c r="BQ1022" s="6"/>
      <c r="BR1022" s="6"/>
      <c r="BS1022" s="8"/>
      <c r="BT1022" s="6">
        <v>6</v>
      </c>
      <c r="BU1022" s="6">
        <v>0</v>
      </c>
      <c r="BV1022" s="6">
        <v>0</v>
      </c>
      <c r="BW1022" s="2">
        <v>1</v>
      </c>
      <c r="BX1022" s="6">
        <v>0</v>
      </c>
      <c r="BY1022" s="6">
        <v>0</v>
      </c>
      <c r="BZ1022" s="8">
        <v>0</v>
      </c>
      <c r="CA1022" s="6">
        <v>5</v>
      </c>
      <c r="CB1022" s="6">
        <v>2</v>
      </c>
      <c r="CC1022" s="6">
        <v>0</v>
      </c>
      <c r="CD1022" s="2">
        <v>0.71428571428571397</v>
      </c>
      <c r="CE1022" s="6">
        <v>0.75</v>
      </c>
      <c r="CF1022" s="6">
        <v>3</v>
      </c>
      <c r="CG1022" s="8">
        <v>10</v>
      </c>
      <c r="CH1022" s="6"/>
      <c r="CI1022" s="6"/>
      <c r="CJ1022" s="6"/>
      <c r="CK1022" s="2"/>
      <c r="CL1022" s="6"/>
      <c r="CM1022" s="6"/>
      <c r="CN1022" s="8"/>
      <c r="CO1022" s="6"/>
      <c r="CP1022" s="6"/>
      <c r="CQ1022" s="6"/>
      <c r="CR1022" s="2"/>
      <c r="CS1022" s="6"/>
      <c r="CT1022" s="6"/>
      <c r="CU1022" s="8"/>
      <c r="CV1022" s="6"/>
      <c r="CW1022" s="6"/>
      <c r="CX1022" s="6"/>
      <c r="CY1022" s="2"/>
      <c r="CZ1022" s="6"/>
      <c r="DA1022" s="6"/>
      <c r="DB1022" s="8"/>
      <c r="DC1022" s="6">
        <v>0</v>
      </c>
      <c r="DD1022" s="6">
        <v>6</v>
      </c>
      <c r="DE1022" s="6">
        <v>6</v>
      </c>
      <c r="DF1022" s="2">
        <v>0</v>
      </c>
      <c r="DG1022" s="6">
        <v>0</v>
      </c>
      <c r="DH1022" s="6">
        <v>12</v>
      </c>
      <c r="DI1022" s="8">
        <v>30</v>
      </c>
      <c r="DJ1022" s="6">
        <v>26</v>
      </c>
      <c r="DK1022" s="6">
        <v>26</v>
      </c>
      <c r="DL1022" s="6">
        <v>6</v>
      </c>
      <c r="DM1022" s="2">
        <v>3.9761904761904754</v>
      </c>
      <c r="DN1022" s="6">
        <v>2.25</v>
      </c>
      <c r="DO1022" s="6">
        <v>48</v>
      </c>
      <c r="DP1022" s="8">
        <v>130</v>
      </c>
      <c r="DQ1022" s="25">
        <f t="shared" si="150"/>
        <v>0.44827586206896552</v>
      </c>
      <c r="DR1022" s="26">
        <f t="shared" si="151"/>
        <v>14.222222222222221</v>
      </c>
      <c r="DS1022" s="13"/>
      <c r="DT1022" s="13"/>
      <c r="DU1022" s="13"/>
      <c r="DV1022" s="20" t="str">
        <f t="shared" si="152"/>
        <v/>
      </c>
      <c r="DW1022" s="18"/>
      <c r="DX1022" s="19"/>
      <c r="DY1022" s="22" t="str">
        <f t="shared" si="153"/>
        <v/>
      </c>
      <c r="DZ1022" s="14"/>
      <c r="EA1022" s="20" t="str">
        <f t="shared" si="154"/>
        <v/>
      </c>
      <c r="EB1022" s="18"/>
      <c r="EC1022" s="19"/>
      <c r="ED1022" s="22" t="str">
        <f t="shared" si="155"/>
        <v/>
      </c>
      <c r="EE1022" s="14"/>
      <c r="EF1022" s="20" t="str">
        <f t="shared" si="156"/>
        <v/>
      </c>
      <c r="EG1022" s="18"/>
      <c r="EH1022" s="19"/>
      <c r="EI1022" s="22" t="str">
        <f t="shared" si="157"/>
        <v/>
      </c>
      <c r="EK1022" s="20" t="str">
        <f t="shared" si="158"/>
        <v/>
      </c>
      <c r="EL1022" s="18"/>
      <c r="EM1022" s="19"/>
      <c r="EN1022" s="22" t="str">
        <f t="shared" si="159"/>
        <v/>
      </c>
    </row>
    <row r="1023" spans="1:144" x14ac:dyDescent="0.25">
      <c r="A1023" t="s">
        <v>33</v>
      </c>
      <c r="B1023" t="s">
        <v>62</v>
      </c>
      <c r="C1023" t="s">
        <v>159</v>
      </c>
      <c r="D1023" t="s">
        <v>6590</v>
      </c>
      <c r="E1023" t="s">
        <v>6591</v>
      </c>
      <c r="F1023" t="s">
        <v>97</v>
      </c>
      <c r="G1023">
        <v>15</v>
      </c>
      <c r="H1023">
        <v>5</v>
      </c>
      <c r="I1023" s="6"/>
      <c r="J1023" s="6"/>
      <c r="K1023" s="6"/>
      <c r="L1023" s="2"/>
      <c r="M1023" s="6"/>
      <c r="N1023" s="6"/>
      <c r="O1023" s="8"/>
      <c r="P1023" s="6"/>
      <c r="Q1023" s="6"/>
      <c r="R1023" s="6"/>
      <c r="S1023" s="2"/>
      <c r="T1023" s="6"/>
      <c r="U1023" s="6"/>
      <c r="V1023" s="8"/>
      <c r="W1023" s="6">
        <v>2</v>
      </c>
      <c r="X1023" s="6">
        <v>4</v>
      </c>
      <c r="Y1023" s="6">
        <v>0</v>
      </c>
      <c r="Z1023" s="2">
        <v>0.33333333333333298</v>
      </c>
      <c r="AA1023" s="6">
        <v>0</v>
      </c>
      <c r="AB1023" s="6">
        <v>4</v>
      </c>
      <c r="AC1023" s="8">
        <v>20</v>
      </c>
      <c r="AD1023" s="6">
        <v>0</v>
      </c>
      <c r="AE1023" s="6">
        <v>6</v>
      </c>
      <c r="AF1023" s="6">
        <v>0</v>
      </c>
      <c r="AG1023" s="2">
        <v>0</v>
      </c>
      <c r="AH1023" s="6">
        <v>0</v>
      </c>
      <c r="AI1023" s="6">
        <v>6</v>
      </c>
      <c r="AJ1023" s="8">
        <v>30</v>
      </c>
      <c r="AK1023" s="6">
        <v>2</v>
      </c>
      <c r="AL1023" s="6">
        <v>4</v>
      </c>
      <c r="AM1023" s="6">
        <v>0</v>
      </c>
      <c r="AN1023" s="2">
        <v>0.33333333333333298</v>
      </c>
      <c r="AO1023" s="6">
        <v>0.5</v>
      </c>
      <c r="AP1023" s="6">
        <v>8</v>
      </c>
      <c r="AQ1023" s="8">
        <v>20</v>
      </c>
      <c r="AR1023" s="6"/>
      <c r="AS1023" s="6"/>
      <c r="AT1023" s="6"/>
      <c r="AU1023" s="2"/>
      <c r="AV1023" s="6"/>
      <c r="AW1023" s="6"/>
      <c r="AX1023" s="8"/>
      <c r="AY1023" s="6">
        <v>2</v>
      </c>
      <c r="AZ1023" s="6">
        <v>5</v>
      </c>
      <c r="BA1023" s="6">
        <v>0</v>
      </c>
      <c r="BB1023" s="2">
        <v>0.28571428571428598</v>
      </c>
      <c r="BC1023" s="6">
        <v>0.25</v>
      </c>
      <c r="BD1023" s="6">
        <v>20</v>
      </c>
      <c r="BE1023" s="8">
        <v>25</v>
      </c>
      <c r="BF1023" s="6">
        <v>0</v>
      </c>
      <c r="BG1023" s="6">
        <v>6</v>
      </c>
      <c r="BH1023" s="6">
        <v>0</v>
      </c>
      <c r="BI1023" s="2">
        <v>0</v>
      </c>
      <c r="BJ1023" s="6">
        <v>0</v>
      </c>
      <c r="BK1023" s="6">
        <v>6</v>
      </c>
      <c r="BL1023" s="8">
        <v>30</v>
      </c>
      <c r="BM1023" s="6"/>
      <c r="BN1023" s="6"/>
      <c r="BO1023" s="6"/>
      <c r="BP1023" s="2"/>
      <c r="BQ1023" s="6"/>
      <c r="BR1023" s="6"/>
      <c r="BS1023" s="8"/>
      <c r="BT1023" s="6">
        <v>5</v>
      </c>
      <c r="BU1023" s="6">
        <v>1</v>
      </c>
      <c r="BV1023" s="6">
        <v>0</v>
      </c>
      <c r="BW1023" s="2">
        <v>0.83333333333333404</v>
      </c>
      <c r="BX1023" s="6">
        <v>0.5</v>
      </c>
      <c r="BY1023" s="6">
        <v>2</v>
      </c>
      <c r="BZ1023" s="8">
        <v>5</v>
      </c>
      <c r="CA1023" s="6">
        <v>7</v>
      </c>
      <c r="CB1023" s="6">
        <v>7</v>
      </c>
      <c r="CC1023" s="6">
        <v>0</v>
      </c>
      <c r="CD1023" s="2">
        <v>0.5</v>
      </c>
      <c r="CE1023" s="6">
        <v>0.75</v>
      </c>
      <c r="CF1023" s="6">
        <v>9</v>
      </c>
      <c r="CG1023" s="8">
        <v>35</v>
      </c>
      <c r="CH1023" s="6"/>
      <c r="CI1023" s="6"/>
      <c r="CJ1023" s="6"/>
      <c r="CK1023" s="2"/>
      <c r="CL1023" s="6"/>
      <c r="CM1023" s="6"/>
      <c r="CN1023" s="8"/>
      <c r="CO1023" s="6"/>
      <c r="CP1023" s="6"/>
      <c r="CQ1023" s="6"/>
      <c r="CR1023" s="2"/>
      <c r="CS1023" s="6"/>
      <c r="CT1023" s="6"/>
      <c r="CU1023" s="8"/>
      <c r="CV1023" s="6"/>
      <c r="CW1023" s="6"/>
      <c r="CX1023" s="6"/>
      <c r="CY1023" s="2"/>
      <c r="CZ1023" s="6"/>
      <c r="DA1023" s="6"/>
      <c r="DB1023" s="8"/>
      <c r="DC1023" s="6"/>
      <c r="DD1023" s="6"/>
      <c r="DE1023" s="6"/>
      <c r="DF1023" s="2"/>
      <c r="DG1023" s="6"/>
      <c r="DH1023" s="6"/>
      <c r="DI1023" s="8"/>
      <c r="DJ1023" s="6">
        <v>18</v>
      </c>
      <c r="DK1023" s="6">
        <v>33</v>
      </c>
      <c r="DL1023" s="6">
        <v>0</v>
      </c>
      <c r="DM1023" s="2">
        <v>2.285714285714286</v>
      </c>
      <c r="DN1023" s="6">
        <v>2</v>
      </c>
      <c r="DO1023" s="6">
        <v>55</v>
      </c>
      <c r="DP1023" s="8">
        <v>165</v>
      </c>
      <c r="DQ1023" s="25">
        <f t="shared" si="150"/>
        <v>0.35294117647058826</v>
      </c>
      <c r="DR1023" s="26">
        <f t="shared" si="151"/>
        <v>16.5</v>
      </c>
      <c r="DS1023" s="13"/>
      <c r="DT1023" s="13"/>
      <c r="DU1023" s="13"/>
      <c r="DV1023" s="20" t="str">
        <f t="shared" si="152"/>
        <v/>
      </c>
      <c r="DW1023" s="18"/>
      <c r="DX1023" s="19"/>
      <c r="DY1023" s="22" t="str">
        <f t="shared" si="153"/>
        <v/>
      </c>
      <c r="DZ1023" s="14"/>
      <c r="EA1023" s="20" t="str">
        <f t="shared" si="154"/>
        <v/>
      </c>
      <c r="EB1023" s="18"/>
      <c r="EC1023" s="19"/>
      <c r="ED1023" s="22" t="str">
        <f t="shared" si="155"/>
        <v/>
      </c>
      <c r="EE1023" s="14"/>
      <c r="EF1023" s="20" t="str">
        <f t="shared" si="156"/>
        <v/>
      </c>
      <c r="EG1023" s="18"/>
      <c r="EH1023" s="19"/>
      <c r="EI1023" s="22" t="str">
        <f t="shared" si="157"/>
        <v/>
      </c>
      <c r="EK1023" s="20" t="str">
        <f t="shared" si="158"/>
        <v/>
      </c>
      <c r="EL1023" s="18"/>
      <c r="EM1023" s="19"/>
      <c r="EN1023" s="22" t="str">
        <f t="shared" si="159"/>
        <v/>
      </c>
    </row>
    <row r="1024" spans="1:144" x14ac:dyDescent="0.25">
      <c r="A1024" t="s">
        <v>33</v>
      </c>
      <c r="B1024" t="s">
        <v>62</v>
      </c>
      <c r="C1024" t="s">
        <v>159</v>
      </c>
      <c r="D1024" t="s">
        <v>6592</v>
      </c>
      <c r="E1024" t="s">
        <v>6593</v>
      </c>
      <c r="F1024" t="s">
        <v>82</v>
      </c>
      <c r="G1024">
        <v>42</v>
      </c>
      <c r="H1024">
        <v>13</v>
      </c>
      <c r="I1024" s="6"/>
      <c r="J1024" s="6"/>
      <c r="K1024" s="6"/>
      <c r="L1024" s="2"/>
      <c r="M1024" s="6"/>
      <c r="N1024" s="6"/>
      <c r="O1024" s="8"/>
      <c r="P1024" s="6"/>
      <c r="Q1024" s="6"/>
      <c r="R1024" s="6"/>
      <c r="S1024" s="2"/>
      <c r="T1024" s="6"/>
      <c r="U1024" s="6"/>
      <c r="V1024" s="8"/>
      <c r="W1024" s="6">
        <v>2</v>
      </c>
      <c r="X1024" s="6">
        <v>6</v>
      </c>
      <c r="Y1024" s="6">
        <v>0</v>
      </c>
      <c r="Z1024" s="2">
        <v>1</v>
      </c>
      <c r="AA1024" s="6">
        <v>0</v>
      </c>
      <c r="AB1024" s="6">
        <v>6</v>
      </c>
      <c r="AC1024" s="8">
        <v>78</v>
      </c>
      <c r="AD1024" s="6">
        <v>4</v>
      </c>
      <c r="AE1024" s="6">
        <v>6</v>
      </c>
      <c r="AF1024" s="6">
        <v>0</v>
      </c>
      <c r="AG1024" s="2">
        <v>1.666666666666667</v>
      </c>
      <c r="AH1024" s="6">
        <v>1</v>
      </c>
      <c r="AI1024" s="6">
        <v>6</v>
      </c>
      <c r="AJ1024" s="8">
        <v>78</v>
      </c>
      <c r="AK1024" s="6">
        <v>6</v>
      </c>
      <c r="AL1024" s="6">
        <v>3</v>
      </c>
      <c r="AM1024" s="6">
        <v>0</v>
      </c>
      <c r="AN1024" s="2">
        <v>2.666666666666667</v>
      </c>
      <c r="AO1024" s="6">
        <v>0.5</v>
      </c>
      <c r="AP1024" s="6">
        <v>6</v>
      </c>
      <c r="AQ1024" s="8">
        <v>39</v>
      </c>
      <c r="AR1024" s="6"/>
      <c r="AS1024" s="6"/>
      <c r="AT1024" s="6"/>
      <c r="AU1024" s="2"/>
      <c r="AV1024" s="6"/>
      <c r="AW1024" s="6"/>
      <c r="AX1024" s="8"/>
      <c r="AY1024" s="6">
        <v>3</v>
      </c>
      <c r="AZ1024" s="6">
        <v>5</v>
      </c>
      <c r="BA1024" s="6">
        <v>0</v>
      </c>
      <c r="BB1024" s="2">
        <v>1.5</v>
      </c>
      <c r="BC1024" s="6">
        <v>0.75</v>
      </c>
      <c r="BD1024" s="6">
        <v>8</v>
      </c>
      <c r="BE1024" s="8">
        <v>65</v>
      </c>
      <c r="BF1024" s="6">
        <v>4</v>
      </c>
      <c r="BG1024" s="6">
        <v>4</v>
      </c>
      <c r="BH1024" s="6">
        <v>0</v>
      </c>
      <c r="BI1024" s="2">
        <v>2</v>
      </c>
      <c r="BJ1024" s="6">
        <v>0.25</v>
      </c>
      <c r="BK1024" s="6">
        <v>7</v>
      </c>
      <c r="BL1024" s="8">
        <v>52</v>
      </c>
      <c r="BM1024" s="6"/>
      <c r="BN1024" s="6"/>
      <c r="BO1024" s="6"/>
      <c r="BP1024" s="2"/>
      <c r="BQ1024" s="6"/>
      <c r="BR1024" s="6"/>
      <c r="BS1024" s="8"/>
      <c r="BT1024" s="6">
        <v>8</v>
      </c>
      <c r="BU1024" s="6">
        <v>4</v>
      </c>
      <c r="BV1024" s="6">
        <v>0</v>
      </c>
      <c r="BW1024" s="2">
        <v>3.5</v>
      </c>
      <c r="BX1024" s="6">
        <v>1.25</v>
      </c>
      <c r="BY1024" s="6">
        <v>10</v>
      </c>
      <c r="BZ1024" s="8">
        <v>52</v>
      </c>
      <c r="CA1024" s="6">
        <v>11</v>
      </c>
      <c r="CB1024" s="6">
        <v>0</v>
      </c>
      <c r="CC1024" s="6">
        <v>0</v>
      </c>
      <c r="CD1024" s="2">
        <v>5</v>
      </c>
      <c r="CE1024" s="6">
        <v>1.5</v>
      </c>
      <c r="CF1024" s="6">
        <v>0</v>
      </c>
      <c r="CG1024" s="8">
        <v>0</v>
      </c>
      <c r="CH1024" s="6"/>
      <c r="CI1024" s="6"/>
      <c r="CJ1024" s="6"/>
      <c r="CK1024" s="2"/>
      <c r="CL1024" s="6"/>
      <c r="CM1024" s="6"/>
      <c r="CN1024" s="8"/>
      <c r="CO1024" s="6"/>
      <c r="CP1024" s="6"/>
      <c r="CQ1024" s="6"/>
      <c r="CR1024" s="2"/>
      <c r="CS1024" s="6"/>
      <c r="CT1024" s="6"/>
      <c r="CU1024" s="8"/>
      <c r="CV1024" s="6"/>
      <c r="CW1024" s="6"/>
      <c r="CX1024" s="6"/>
      <c r="CY1024" s="2"/>
      <c r="CZ1024" s="6"/>
      <c r="DA1024" s="6"/>
      <c r="DB1024" s="8"/>
      <c r="DC1024" s="6">
        <v>1</v>
      </c>
      <c r="DD1024" s="6">
        <v>9</v>
      </c>
      <c r="DE1024" s="6">
        <v>10</v>
      </c>
      <c r="DF1024" s="2">
        <v>0.25</v>
      </c>
      <c r="DG1024" s="6">
        <v>0.25</v>
      </c>
      <c r="DH1024" s="6">
        <v>28</v>
      </c>
      <c r="DI1024" s="8">
        <v>117</v>
      </c>
      <c r="DJ1024" s="6">
        <v>39</v>
      </c>
      <c r="DK1024" s="6">
        <v>37</v>
      </c>
      <c r="DL1024" s="6">
        <v>10</v>
      </c>
      <c r="DM1024" s="2">
        <v>17.583333333333336</v>
      </c>
      <c r="DN1024" s="6">
        <v>5.5</v>
      </c>
      <c r="DO1024" s="6">
        <v>71</v>
      </c>
      <c r="DP1024" s="8">
        <v>481</v>
      </c>
      <c r="DQ1024" s="25">
        <f t="shared" si="150"/>
        <v>0.45348837209302323</v>
      </c>
      <c r="DR1024" s="26">
        <f t="shared" si="151"/>
        <v>8.545454545454545</v>
      </c>
      <c r="DS1024" s="13"/>
      <c r="DT1024" s="13"/>
      <c r="DU1024" s="13"/>
      <c r="DV1024" s="20" t="str">
        <f t="shared" si="152"/>
        <v/>
      </c>
      <c r="DW1024" s="18"/>
      <c r="DX1024" s="19"/>
      <c r="DY1024" s="22" t="str">
        <f t="shared" si="153"/>
        <v/>
      </c>
      <c r="DZ1024" s="14"/>
      <c r="EA1024" s="20" t="str">
        <f t="shared" si="154"/>
        <v/>
      </c>
      <c r="EB1024" s="18"/>
      <c r="EC1024" s="19"/>
      <c r="ED1024" s="22" t="str">
        <f t="shared" si="155"/>
        <v/>
      </c>
      <c r="EE1024" s="14"/>
      <c r="EF1024" s="20" t="str">
        <f t="shared" si="156"/>
        <v/>
      </c>
      <c r="EG1024" s="18"/>
      <c r="EH1024" s="19"/>
      <c r="EI1024" s="22" t="str">
        <f t="shared" si="157"/>
        <v/>
      </c>
      <c r="EK1024" s="20" t="str">
        <f t="shared" si="158"/>
        <v/>
      </c>
      <c r="EL1024" s="18"/>
      <c r="EM1024" s="19"/>
      <c r="EN1024" s="22" t="str">
        <f t="shared" si="159"/>
        <v/>
      </c>
    </row>
    <row r="1025" spans="1:144" x14ac:dyDescent="0.25">
      <c r="A1025" t="s">
        <v>33</v>
      </c>
      <c r="B1025" t="s">
        <v>62</v>
      </c>
      <c r="C1025" t="s">
        <v>159</v>
      </c>
      <c r="D1025" t="s">
        <v>6592</v>
      </c>
      <c r="E1025" t="s">
        <v>6593</v>
      </c>
      <c r="F1025" t="s">
        <v>92</v>
      </c>
      <c r="G1025">
        <v>42</v>
      </c>
      <c r="H1025">
        <v>13</v>
      </c>
      <c r="I1025" s="6"/>
      <c r="J1025" s="6"/>
      <c r="K1025" s="6"/>
      <c r="L1025" s="2"/>
      <c r="M1025" s="6"/>
      <c r="N1025" s="6"/>
      <c r="O1025" s="8"/>
      <c r="P1025" s="6"/>
      <c r="Q1025" s="6"/>
      <c r="R1025" s="6"/>
      <c r="S1025" s="2"/>
      <c r="T1025" s="6"/>
      <c r="U1025" s="6"/>
      <c r="V1025" s="8"/>
      <c r="W1025" s="6">
        <v>1</v>
      </c>
      <c r="X1025" s="6">
        <v>7</v>
      </c>
      <c r="Y1025" s="6">
        <v>0</v>
      </c>
      <c r="Z1025" s="2">
        <v>0.5</v>
      </c>
      <c r="AA1025" s="6">
        <v>0</v>
      </c>
      <c r="AB1025" s="6">
        <v>7</v>
      </c>
      <c r="AC1025" s="8">
        <v>91</v>
      </c>
      <c r="AD1025" s="6">
        <v>2</v>
      </c>
      <c r="AE1025" s="6">
        <v>8</v>
      </c>
      <c r="AF1025" s="6">
        <v>0</v>
      </c>
      <c r="AG1025" s="2">
        <v>0.83333333333333304</v>
      </c>
      <c r="AH1025" s="6">
        <v>0.5</v>
      </c>
      <c r="AI1025" s="6">
        <v>17</v>
      </c>
      <c r="AJ1025" s="8">
        <v>104</v>
      </c>
      <c r="AK1025" s="6">
        <v>2</v>
      </c>
      <c r="AL1025" s="6">
        <v>5</v>
      </c>
      <c r="AM1025" s="6">
        <v>0</v>
      </c>
      <c r="AN1025" s="2">
        <v>1</v>
      </c>
      <c r="AO1025" s="6">
        <v>0.25</v>
      </c>
      <c r="AP1025" s="6">
        <v>5</v>
      </c>
      <c r="AQ1025" s="8">
        <v>65</v>
      </c>
      <c r="AR1025" s="6"/>
      <c r="AS1025" s="6"/>
      <c r="AT1025" s="6"/>
      <c r="AU1025" s="2"/>
      <c r="AV1025" s="6"/>
      <c r="AW1025" s="6"/>
      <c r="AX1025" s="8"/>
      <c r="AY1025" s="6">
        <v>0</v>
      </c>
      <c r="AZ1025" s="6">
        <v>8</v>
      </c>
      <c r="BA1025" s="6">
        <v>0</v>
      </c>
      <c r="BB1025" s="2">
        <v>0</v>
      </c>
      <c r="BC1025" s="6">
        <v>0</v>
      </c>
      <c r="BD1025" s="6">
        <v>8</v>
      </c>
      <c r="BE1025" s="8">
        <v>104</v>
      </c>
      <c r="BF1025" s="6">
        <v>3</v>
      </c>
      <c r="BG1025" s="6">
        <v>5</v>
      </c>
      <c r="BH1025" s="6">
        <v>0</v>
      </c>
      <c r="BI1025" s="2">
        <v>1.5</v>
      </c>
      <c r="BJ1025" s="6">
        <v>0.25</v>
      </c>
      <c r="BK1025" s="6">
        <v>5</v>
      </c>
      <c r="BL1025" s="8">
        <v>65</v>
      </c>
      <c r="BM1025" s="6"/>
      <c r="BN1025" s="6"/>
      <c r="BO1025" s="6"/>
      <c r="BP1025" s="2"/>
      <c r="BQ1025" s="6"/>
      <c r="BR1025" s="6"/>
      <c r="BS1025" s="8"/>
      <c r="BT1025" s="6">
        <v>5</v>
      </c>
      <c r="BU1025" s="6">
        <v>6</v>
      </c>
      <c r="BV1025" s="6">
        <v>0</v>
      </c>
      <c r="BW1025" s="2">
        <v>1.583333333333333</v>
      </c>
      <c r="BX1025" s="6">
        <v>0.5</v>
      </c>
      <c r="BY1025" s="6">
        <v>12</v>
      </c>
      <c r="BZ1025" s="8">
        <v>78</v>
      </c>
      <c r="CA1025" s="6">
        <v>3</v>
      </c>
      <c r="CB1025" s="6">
        <v>7</v>
      </c>
      <c r="CC1025" s="6">
        <v>0</v>
      </c>
      <c r="CD1025" s="2">
        <v>1</v>
      </c>
      <c r="CE1025" s="6">
        <v>0.25</v>
      </c>
      <c r="CF1025" s="6">
        <v>13</v>
      </c>
      <c r="CG1025" s="8">
        <v>91</v>
      </c>
      <c r="CH1025" s="6"/>
      <c r="CI1025" s="6"/>
      <c r="CJ1025" s="6"/>
      <c r="CK1025" s="2"/>
      <c r="CL1025" s="6"/>
      <c r="CM1025" s="6"/>
      <c r="CN1025" s="8"/>
      <c r="CO1025" s="6"/>
      <c r="CP1025" s="6"/>
      <c r="CQ1025" s="6"/>
      <c r="CR1025" s="2"/>
      <c r="CS1025" s="6"/>
      <c r="CT1025" s="6"/>
      <c r="CU1025" s="8"/>
      <c r="CV1025" s="6"/>
      <c r="CW1025" s="6"/>
      <c r="CX1025" s="6"/>
      <c r="CY1025" s="2"/>
      <c r="CZ1025" s="6"/>
      <c r="DA1025" s="6"/>
      <c r="DB1025" s="8"/>
      <c r="DC1025" s="6">
        <v>0</v>
      </c>
      <c r="DD1025" s="6">
        <v>10</v>
      </c>
      <c r="DE1025" s="6">
        <v>10</v>
      </c>
      <c r="DF1025" s="2">
        <v>0</v>
      </c>
      <c r="DG1025" s="6">
        <v>0</v>
      </c>
      <c r="DH1025" s="6">
        <v>20</v>
      </c>
      <c r="DI1025" s="8">
        <v>130</v>
      </c>
      <c r="DJ1025" s="6">
        <v>16</v>
      </c>
      <c r="DK1025" s="6">
        <v>56</v>
      </c>
      <c r="DL1025" s="6">
        <v>10</v>
      </c>
      <c r="DM1025" s="2">
        <v>6.4166666666666661</v>
      </c>
      <c r="DN1025" s="6">
        <v>1.75</v>
      </c>
      <c r="DO1025" s="6">
        <v>87</v>
      </c>
      <c r="DP1025" s="8">
        <v>728</v>
      </c>
      <c r="DQ1025" s="25">
        <f t="shared" si="150"/>
        <v>0.1951219512195122</v>
      </c>
      <c r="DR1025" s="26">
        <f t="shared" si="151"/>
        <v>37.714285714285715</v>
      </c>
      <c r="DS1025" s="13"/>
      <c r="DT1025" s="13"/>
      <c r="DU1025" s="13"/>
      <c r="DV1025" s="20" t="str">
        <f t="shared" si="152"/>
        <v/>
      </c>
      <c r="DW1025" s="18"/>
      <c r="DX1025" s="19"/>
      <c r="DY1025" s="22" t="str">
        <f t="shared" si="153"/>
        <v/>
      </c>
      <c r="DZ1025" s="14"/>
      <c r="EA1025" s="20" t="str">
        <f t="shared" si="154"/>
        <v/>
      </c>
      <c r="EB1025" s="18"/>
      <c r="EC1025" s="19"/>
      <c r="ED1025" s="22" t="str">
        <f t="shared" si="155"/>
        <v/>
      </c>
      <c r="EE1025" s="14"/>
      <c r="EF1025" s="20" t="str">
        <f t="shared" si="156"/>
        <v/>
      </c>
      <c r="EG1025" s="18"/>
      <c r="EH1025" s="19"/>
      <c r="EI1025" s="22" t="str">
        <f t="shared" si="157"/>
        <v/>
      </c>
      <c r="EK1025" s="20" t="str">
        <f t="shared" si="158"/>
        <v/>
      </c>
      <c r="EL1025" s="18"/>
      <c r="EM1025" s="19"/>
      <c r="EN1025" s="22" t="str">
        <f t="shared" si="159"/>
        <v/>
      </c>
    </row>
    <row r="1026" spans="1:144" x14ac:dyDescent="0.25">
      <c r="A1026" t="s">
        <v>33</v>
      </c>
      <c r="B1026" t="s">
        <v>62</v>
      </c>
      <c r="C1026" t="s">
        <v>159</v>
      </c>
      <c r="D1026" t="s">
        <v>6592</v>
      </c>
      <c r="E1026" t="s">
        <v>6593</v>
      </c>
      <c r="F1026" t="s">
        <v>94</v>
      </c>
      <c r="G1026">
        <v>42</v>
      </c>
      <c r="H1026">
        <v>13</v>
      </c>
      <c r="I1026" s="6"/>
      <c r="J1026" s="6"/>
      <c r="K1026" s="6"/>
      <c r="L1026" s="2"/>
      <c r="M1026" s="6"/>
      <c r="N1026" s="6"/>
      <c r="O1026" s="8"/>
      <c r="P1026" s="6"/>
      <c r="Q1026" s="6"/>
      <c r="R1026" s="6"/>
      <c r="S1026" s="2"/>
      <c r="T1026" s="6"/>
      <c r="U1026" s="6"/>
      <c r="V1026" s="8"/>
      <c r="W1026" s="6">
        <v>0</v>
      </c>
      <c r="X1026" s="6">
        <v>8</v>
      </c>
      <c r="Y1026" s="6">
        <v>0</v>
      </c>
      <c r="Z1026" s="2">
        <v>0</v>
      </c>
      <c r="AA1026" s="6">
        <v>0</v>
      </c>
      <c r="AB1026" s="6">
        <v>8</v>
      </c>
      <c r="AC1026" s="8">
        <v>104</v>
      </c>
      <c r="AD1026" s="6">
        <v>0</v>
      </c>
      <c r="AE1026" s="6">
        <v>10</v>
      </c>
      <c r="AF1026" s="6">
        <v>0</v>
      </c>
      <c r="AG1026" s="2">
        <v>0</v>
      </c>
      <c r="AH1026" s="6">
        <v>0</v>
      </c>
      <c r="AI1026" s="6">
        <v>10</v>
      </c>
      <c r="AJ1026" s="8">
        <v>130</v>
      </c>
      <c r="AK1026" s="6">
        <v>2</v>
      </c>
      <c r="AL1026" s="6">
        <v>7</v>
      </c>
      <c r="AM1026" s="6">
        <v>0</v>
      </c>
      <c r="AN1026" s="2">
        <v>0.83333333333333304</v>
      </c>
      <c r="AO1026" s="6">
        <v>0</v>
      </c>
      <c r="AP1026" s="6">
        <v>7</v>
      </c>
      <c r="AQ1026" s="8">
        <v>91</v>
      </c>
      <c r="AR1026" s="6"/>
      <c r="AS1026" s="6"/>
      <c r="AT1026" s="6"/>
      <c r="AU1026" s="2"/>
      <c r="AV1026" s="6"/>
      <c r="AW1026" s="6"/>
      <c r="AX1026" s="8"/>
      <c r="AY1026" s="6">
        <v>0</v>
      </c>
      <c r="AZ1026" s="6">
        <v>8</v>
      </c>
      <c r="BA1026" s="6">
        <v>0</v>
      </c>
      <c r="BB1026" s="2">
        <v>0</v>
      </c>
      <c r="BC1026" s="6">
        <v>0</v>
      </c>
      <c r="BD1026" s="6">
        <v>8</v>
      </c>
      <c r="BE1026" s="8">
        <v>104</v>
      </c>
      <c r="BF1026" s="6">
        <v>1</v>
      </c>
      <c r="BG1026" s="6">
        <v>7</v>
      </c>
      <c r="BH1026" s="6">
        <v>0</v>
      </c>
      <c r="BI1026" s="2">
        <v>0.5</v>
      </c>
      <c r="BJ1026" s="6">
        <v>0.25</v>
      </c>
      <c r="BK1026" s="6">
        <v>10</v>
      </c>
      <c r="BL1026" s="8">
        <v>91</v>
      </c>
      <c r="BM1026" s="6"/>
      <c r="BN1026" s="6"/>
      <c r="BO1026" s="6"/>
      <c r="BP1026" s="2"/>
      <c r="BQ1026" s="6"/>
      <c r="BR1026" s="6"/>
      <c r="BS1026" s="8"/>
      <c r="BT1026" s="6">
        <v>5</v>
      </c>
      <c r="BU1026" s="6">
        <v>6</v>
      </c>
      <c r="BV1026" s="6">
        <v>0</v>
      </c>
      <c r="BW1026" s="2">
        <v>1.9</v>
      </c>
      <c r="BX1026" s="6">
        <v>0.25</v>
      </c>
      <c r="BY1026" s="6">
        <v>9</v>
      </c>
      <c r="BZ1026" s="8">
        <v>78</v>
      </c>
      <c r="CA1026" s="6">
        <v>5</v>
      </c>
      <c r="CB1026" s="6">
        <v>6</v>
      </c>
      <c r="CC1026" s="6">
        <v>0</v>
      </c>
      <c r="CD1026" s="2">
        <v>1.8333333333333339</v>
      </c>
      <c r="CE1026" s="6">
        <v>0.5</v>
      </c>
      <c r="CF1026" s="6">
        <v>12</v>
      </c>
      <c r="CG1026" s="8">
        <v>78</v>
      </c>
      <c r="CH1026" s="6"/>
      <c r="CI1026" s="6"/>
      <c r="CJ1026" s="6"/>
      <c r="CK1026" s="2"/>
      <c r="CL1026" s="6"/>
      <c r="CM1026" s="6"/>
      <c r="CN1026" s="8"/>
      <c r="CO1026" s="6"/>
      <c r="CP1026" s="6"/>
      <c r="CQ1026" s="6"/>
      <c r="CR1026" s="2"/>
      <c r="CS1026" s="6"/>
      <c r="CT1026" s="6"/>
      <c r="CU1026" s="8"/>
      <c r="CV1026" s="6"/>
      <c r="CW1026" s="6"/>
      <c r="CX1026" s="6"/>
      <c r="CY1026" s="2"/>
      <c r="CZ1026" s="6"/>
      <c r="DA1026" s="6"/>
      <c r="DB1026" s="8"/>
      <c r="DC1026" s="6">
        <v>1</v>
      </c>
      <c r="DD1026" s="6">
        <v>9</v>
      </c>
      <c r="DE1026" s="6">
        <v>10</v>
      </c>
      <c r="DF1026" s="2">
        <v>0.25</v>
      </c>
      <c r="DG1026" s="6">
        <v>0.25</v>
      </c>
      <c r="DH1026" s="6">
        <v>28</v>
      </c>
      <c r="DI1026" s="8">
        <v>117</v>
      </c>
      <c r="DJ1026" s="6">
        <v>14</v>
      </c>
      <c r="DK1026" s="6">
        <v>61</v>
      </c>
      <c r="DL1026" s="6">
        <v>10</v>
      </c>
      <c r="DM1026" s="2">
        <v>5.3166666666666664</v>
      </c>
      <c r="DN1026" s="6">
        <v>1.25</v>
      </c>
      <c r="DO1026" s="6">
        <v>92</v>
      </c>
      <c r="DP1026" s="8">
        <v>793</v>
      </c>
      <c r="DQ1026" s="25">
        <f t="shared" si="150"/>
        <v>0.16470588235294117</v>
      </c>
      <c r="DR1026" s="26">
        <f t="shared" si="151"/>
        <v>56.8</v>
      </c>
      <c r="DS1026" s="13"/>
      <c r="DT1026" s="13"/>
      <c r="DU1026" s="13"/>
      <c r="DV1026" s="20" t="str">
        <f t="shared" si="152"/>
        <v/>
      </c>
      <c r="DW1026" s="18"/>
      <c r="DX1026" s="19"/>
      <c r="DY1026" s="22" t="str">
        <f t="shared" si="153"/>
        <v/>
      </c>
      <c r="DZ1026" s="14"/>
      <c r="EA1026" s="20" t="str">
        <f t="shared" si="154"/>
        <v/>
      </c>
      <c r="EB1026" s="18"/>
      <c r="EC1026" s="19"/>
      <c r="ED1026" s="22" t="str">
        <f t="shared" si="155"/>
        <v/>
      </c>
      <c r="EE1026" s="14"/>
      <c r="EF1026" s="20" t="str">
        <f t="shared" si="156"/>
        <v/>
      </c>
      <c r="EG1026" s="18"/>
      <c r="EH1026" s="19"/>
      <c r="EI1026" s="22" t="str">
        <f t="shared" si="157"/>
        <v/>
      </c>
      <c r="EK1026" s="20" t="str">
        <f t="shared" si="158"/>
        <v/>
      </c>
      <c r="EL1026" s="18"/>
      <c r="EM1026" s="19"/>
      <c r="EN1026" s="22" t="str">
        <f t="shared" si="159"/>
        <v/>
      </c>
    </row>
    <row r="1027" spans="1:144" x14ac:dyDescent="0.25">
      <c r="A1027" t="s">
        <v>33</v>
      </c>
      <c r="B1027" t="s">
        <v>62</v>
      </c>
      <c r="C1027" t="s">
        <v>159</v>
      </c>
      <c r="D1027" t="s">
        <v>6594</v>
      </c>
      <c r="E1027" t="s">
        <v>6595</v>
      </c>
      <c r="F1027" t="s">
        <v>82</v>
      </c>
      <c r="G1027">
        <v>35</v>
      </c>
      <c r="H1027">
        <v>14.58</v>
      </c>
      <c r="I1027" s="6"/>
      <c r="J1027" s="6"/>
      <c r="K1027" s="6"/>
      <c r="L1027" s="2"/>
      <c r="M1027" s="6"/>
      <c r="N1027" s="6"/>
      <c r="O1027" s="8"/>
      <c r="P1027" s="6"/>
      <c r="Q1027" s="6"/>
      <c r="R1027" s="6"/>
      <c r="S1027" s="2"/>
      <c r="T1027" s="6"/>
      <c r="U1027" s="6"/>
      <c r="V1027" s="8"/>
      <c r="W1027" s="6"/>
      <c r="X1027" s="6"/>
      <c r="Y1027" s="6"/>
      <c r="Z1027" s="2"/>
      <c r="AA1027" s="6"/>
      <c r="AB1027" s="6"/>
      <c r="AC1027" s="8"/>
      <c r="AD1027" s="6">
        <v>4</v>
      </c>
      <c r="AE1027" s="6">
        <v>4</v>
      </c>
      <c r="AF1027" s="6">
        <v>0</v>
      </c>
      <c r="AG1027" s="2">
        <v>2</v>
      </c>
      <c r="AH1027" s="6">
        <v>0.25</v>
      </c>
      <c r="AI1027" s="6">
        <v>7</v>
      </c>
      <c r="AJ1027" s="8">
        <v>58.32</v>
      </c>
      <c r="AK1027" s="6"/>
      <c r="AL1027" s="6"/>
      <c r="AM1027" s="6"/>
      <c r="AN1027" s="2"/>
      <c r="AO1027" s="6"/>
      <c r="AP1027" s="6"/>
      <c r="AQ1027" s="8"/>
      <c r="AR1027" s="6"/>
      <c r="AS1027" s="6"/>
      <c r="AT1027" s="6"/>
      <c r="AU1027" s="2"/>
      <c r="AV1027" s="6"/>
      <c r="AW1027" s="6"/>
      <c r="AX1027" s="8"/>
      <c r="AY1027" s="6"/>
      <c r="AZ1027" s="6"/>
      <c r="BA1027" s="6"/>
      <c r="BB1027" s="2"/>
      <c r="BC1027" s="6"/>
      <c r="BD1027" s="6"/>
      <c r="BE1027" s="8"/>
      <c r="BF1027" s="6"/>
      <c r="BG1027" s="6"/>
      <c r="BH1027" s="6"/>
      <c r="BI1027" s="2"/>
      <c r="BJ1027" s="6"/>
      <c r="BK1027" s="6"/>
      <c r="BL1027" s="8"/>
      <c r="BM1027" s="6"/>
      <c r="BN1027" s="6"/>
      <c r="BO1027" s="6"/>
      <c r="BP1027" s="2"/>
      <c r="BQ1027" s="6"/>
      <c r="BR1027" s="6"/>
      <c r="BS1027" s="8"/>
      <c r="BT1027" s="6"/>
      <c r="BU1027" s="6"/>
      <c r="BV1027" s="6"/>
      <c r="BW1027" s="2"/>
      <c r="BX1027" s="6"/>
      <c r="BY1027" s="6"/>
      <c r="BZ1027" s="8"/>
      <c r="CA1027" s="6"/>
      <c r="CB1027" s="6"/>
      <c r="CC1027" s="6"/>
      <c r="CD1027" s="2"/>
      <c r="CE1027" s="6"/>
      <c r="CF1027" s="6"/>
      <c r="CG1027" s="8"/>
      <c r="CH1027" s="6"/>
      <c r="CI1027" s="6"/>
      <c r="CJ1027" s="6"/>
      <c r="CK1027" s="2"/>
      <c r="CL1027" s="6"/>
      <c r="CM1027" s="6"/>
      <c r="CN1027" s="8"/>
      <c r="CO1027" s="6"/>
      <c r="CP1027" s="6"/>
      <c r="CQ1027" s="6"/>
      <c r="CR1027" s="2"/>
      <c r="CS1027" s="6"/>
      <c r="CT1027" s="6"/>
      <c r="CU1027" s="8"/>
      <c r="CV1027" s="6"/>
      <c r="CW1027" s="6"/>
      <c r="CX1027" s="6"/>
      <c r="CY1027" s="2"/>
      <c r="CZ1027" s="6"/>
      <c r="DA1027" s="6"/>
      <c r="DB1027" s="8"/>
      <c r="DC1027" s="6"/>
      <c r="DD1027" s="6"/>
      <c r="DE1027" s="6"/>
      <c r="DF1027" s="2"/>
      <c r="DG1027" s="6"/>
      <c r="DH1027" s="6"/>
      <c r="DI1027" s="8"/>
      <c r="DJ1027" s="6">
        <v>4</v>
      </c>
      <c r="DK1027" s="6">
        <v>4</v>
      </c>
      <c r="DL1027" s="6">
        <v>0</v>
      </c>
      <c r="DM1027" s="2">
        <v>2</v>
      </c>
      <c r="DN1027" s="6">
        <v>0.25</v>
      </c>
      <c r="DO1027" s="6">
        <v>7</v>
      </c>
      <c r="DP1027" s="8">
        <v>58.32</v>
      </c>
      <c r="DQ1027" s="25">
        <f t="shared" si="150"/>
        <v>0.5</v>
      </c>
      <c r="DR1027" s="26">
        <f t="shared" si="151"/>
        <v>16</v>
      </c>
      <c r="DS1027" s="13"/>
      <c r="DT1027" s="13"/>
      <c r="DU1027" s="13"/>
      <c r="DV1027" s="20" t="str">
        <f t="shared" si="152"/>
        <v/>
      </c>
      <c r="DW1027" s="18"/>
      <c r="DX1027" s="19"/>
      <c r="DY1027" s="22" t="str">
        <f t="shared" si="153"/>
        <v/>
      </c>
      <c r="DZ1027" s="14"/>
      <c r="EA1027" s="20" t="str">
        <f t="shared" si="154"/>
        <v/>
      </c>
      <c r="EB1027" s="18"/>
      <c r="EC1027" s="19"/>
      <c r="ED1027" s="22" t="str">
        <f t="shared" si="155"/>
        <v/>
      </c>
      <c r="EE1027" s="14"/>
      <c r="EF1027" s="20" t="str">
        <f t="shared" si="156"/>
        <v/>
      </c>
      <c r="EG1027" s="18"/>
      <c r="EH1027" s="19"/>
      <c r="EI1027" s="22" t="str">
        <f t="shared" si="157"/>
        <v/>
      </c>
      <c r="EK1027" s="20" t="str">
        <f t="shared" si="158"/>
        <v/>
      </c>
      <c r="EL1027" s="18"/>
      <c r="EM1027" s="19"/>
      <c r="EN1027" s="22" t="str">
        <f t="shared" si="159"/>
        <v/>
      </c>
    </row>
    <row r="1028" spans="1:144" x14ac:dyDescent="0.25">
      <c r="A1028" t="s">
        <v>33</v>
      </c>
      <c r="B1028" t="s">
        <v>62</v>
      </c>
      <c r="C1028" t="s">
        <v>159</v>
      </c>
      <c r="D1028" t="s">
        <v>6596</v>
      </c>
      <c r="E1028" t="s">
        <v>6597</v>
      </c>
      <c r="F1028" t="s">
        <v>88</v>
      </c>
      <c r="G1028">
        <v>28</v>
      </c>
      <c r="H1028">
        <v>11.67</v>
      </c>
      <c r="I1028" s="6"/>
      <c r="J1028" s="6"/>
      <c r="K1028" s="6"/>
      <c r="L1028" s="2"/>
      <c r="M1028" s="6"/>
      <c r="N1028" s="6"/>
      <c r="O1028" s="8"/>
      <c r="P1028" s="6"/>
      <c r="Q1028" s="6"/>
      <c r="R1028" s="6"/>
      <c r="S1028" s="2"/>
      <c r="T1028" s="6"/>
      <c r="U1028" s="6"/>
      <c r="V1028" s="8"/>
      <c r="W1028" s="6"/>
      <c r="X1028" s="6"/>
      <c r="Y1028" s="6"/>
      <c r="Z1028" s="2"/>
      <c r="AA1028" s="6"/>
      <c r="AB1028" s="6"/>
      <c r="AC1028" s="8"/>
      <c r="AD1028" s="6">
        <v>0</v>
      </c>
      <c r="AE1028" s="6">
        <v>15</v>
      </c>
      <c r="AF1028" s="6">
        <v>1</v>
      </c>
      <c r="AG1028" s="2">
        <v>0</v>
      </c>
      <c r="AH1028" s="6">
        <v>0</v>
      </c>
      <c r="AI1028" s="6">
        <v>16</v>
      </c>
      <c r="AJ1028" s="8">
        <v>175.04999999999998</v>
      </c>
      <c r="AK1028" s="6">
        <v>1</v>
      </c>
      <c r="AL1028" s="6">
        <v>8</v>
      </c>
      <c r="AM1028" s="6">
        <v>0</v>
      </c>
      <c r="AN1028" s="2">
        <v>0.5</v>
      </c>
      <c r="AO1028" s="6">
        <v>0</v>
      </c>
      <c r="AP1028" s="6">
        <v>8</v>
      </c>
      <c r="AQ1028" s="8">
        <v>93.36</v>
      </c>
      <c r="AR1028" s="6"/>
      <c r="AS1028" s="6"/>
      <c r="AT1028" s="6"/>
      <c r="AU1028" s="2"/>
      <c r="AV1028" s="6"/>
      <c r="AW1028" s="6"/>
      <c r="AX1028" s="8"/>
      <c r="AY1028" s="6">
        <v>0</v>
      </c>
      <c r="AZ1028" s="6">
        <v>9</v>
      </c>
      <c r="BA1028" s="6">
        <v>0</v>
      </c>
      <c r="BB1028" s="2">
        <v>0</v>
      </c>
      <c r="BC1028" s="6">
        <v>0</v>
      </c>
      <c r="BD1028" s="6">
        <v>9</v>
      </c>
      <c r="BE1028" s="8">
        <v>105.03</v>
      </c>
      <c r="BF1028" s="6">
        <v>0</v>
      </c>
      <c r="BG1028" s="6">
        <v>9</v>
      </c>
      <c r="BH1028" s="6">
        <v>0</v>
      </c>
      <c r="BI1028" s="2">
        <v>0</v>
      </c>
      <c r="BJ1028" s="6">
        <v>0</v>
      </c>
      <c r="BK1028" s="6">
        <v>9</v>
      </c>
      <c r="BL1028" s="8">
        <v>105.03</v>
      </c>
      <c r="BM1028" s="6"/>
      <c r="BN1028" s="6"/>
      <c r="BO1028" s="6"/>
      <c r="BP1028" s="2"/>
      <c r="BQ1028" s="6"/>
      <c r="BR1028" s="6"/>
      <c r="BS1028" s="8"/>
      <c r="BT1028" s="6"/>
      <c r="BU1028" s="6"/>
      <c r="BV1028" s="6"/>
      <c r="BW1028" s="2"/>
      <c r="BX1028" s="6"/>
      <c r="BY1028" s="6"/>
      <c r="BZ1028" s="8"/>
      <c r="CA1028" s="6">
        <v>3</v>
      </c>
      <c r="CB1028" s="6">
        <v>7</v>
      </c>
      <c r="CC1028" s="6">
        <v>0</v>
      </c>
      <c r="CD1028" s="2">
        <v>1.333333333333333</v>
      </c>
      <c r="CE1028" s="6">
        <v>0.5</v>
      </c>
      <c r="CF1028" s="6">
        <v>13</v>
      </c>
      <c r="CG1028" s="8">
        <v>81.69</v>
      </c>
      <c r="CH1028" s="6"/>
      <c r="CI1028" s="6"/>
      <c r="CJ1028" s="6"/>
      <c r="CK1028" s="2"/>
      <c r="CL1028" s="6"/>
      <c r="CM1028" s="6"/>
      <c r="CN1028" s="8"/>
      <c r="CO1028" s="6"/>
      <c r="CP1028" s="6"/>
      <c r="CQ1028" s="6"/>
      <c r="CR1028" s="2"/>
      <c r="CS1028" s="6"/>
      <c r="CT1028" s="6"/>
      <c r="CU1028" s="8"/>
      <c r="CV1028" s="6"/>
      <c r="CW1028" s="6"/>
      <c r="CX1028" s="6"/>
      <c r="CY1028" s="2"/>
      <c r="CZ1028" s="6"/>
      <c r="DA1028" s="6"/>
      <c r="DB1028" s="8"/>
      <c r="DC1028" s="6"/>
      <c r="DD1028" s="6"/>
      <c r="DE1028" s="6"/>
      <c r="DF1028" s="2"/>
      <c r="DG1028" s="6"/>
      <c r="DH1028" s="6"/>
      <c r="DI1028" s="8"/>
      <c r="DJ1028" s="6">
        <v>4</v>
      </c>
      <c r="DK1028" s="6">
        <v>48</v>
      </c>
      <c r="DL1028" s="6">
        <v>1</v>
      </c>
      <c r="DM1028" s="2">
        <v>1.833333333333333</v>
      </c>
      <c r="DN1028" s="6">
        <v>0.5</v>
      </c>
      <c r="DO1028" s="6">
        <v>55</v>
      </c>
      <c r="DP1028" s="8">
        <v>560.15999999999974</v>
      </c>
      <c r="DQ1028" s="25">
        <f t="shared" si="150"/>
        <v>7.5471698113207544E-2</v>
      </c>
      <c r="DR1028" s="26">
        <f t="shared" si="151"/>
        <v>98</v>
      </c>
      <c r="DS1028" s="13"/>
      <c r="DT1028" s="13"/>
      <c r="DU1028" s="13"/>
      <c r="DV1028" s="20" t="str">
        <f t="shared" si="152"/>
        <v/>
      </c>
      <c r="DW1028" s="18"/>
      <c r="DX1028" s="19"/>
      <c r="DY1028" s="22" t="str">
        <f t="shared" si="153"/>
        <v/>
      </c>
      <c r="DZ1028" s="14"/>
      <c r="EA1028" s="20" t="str">
        <f t="shared" si="154"/>
        <v/>
      </c>
      <c r="EB1028" s="18"/>
      <c r="EC1028" s="19"/>
      <c r="ED1028" s="22" t="str">
        <f t="shared" si="155"/>
        <v/>
      </c>
      <c r="EE1028" s="14"/>
      <c r="EF1028" s="20" t="str">
        <f t="shared" si="156"/>
        <v/>
      </c>
      <c r="EG1028" s="18"/>
      <c r="EH1028" s="19"/>
      <c r="EI1028" s="22" t="str">
        <f t="shared" si="157"/>
        <v/>
      </c>
      <c r="EK1028" s="20" t="str">
        <f t="shared" si="158"/>
        <v/>
      </c>
      <c r="EL1028" s="18"/>
      <c r="EM1028" s="19"/>
      <c r="EN1028" s="22" t="str">
        <f t="shared" si="159"/>
        <v/>
      </c>
    </row>
    <row r="1029" spans="1:144" x14ac:dyDescent="0.25">
      <c r="A1029" t="s">
        <v>33</v>
      </c>
      <c r="B1029" t="s">
        <v>62</v>
      </c>
      <c r="C1029" t="s">
        <v>159</v>
      </c>
      <c r="D1029" t="s">
        <v>6596</v>
      </c>
      <c r="E1029" t="s">
        <v>6597</v>
      </c>
      <c r="F1029" t="s">
        <v>78</v>
      </c>
      <c r="G1029">
        <v>28</v>
      </c>
      <c r="H1029">
        <v>11.67</v>
      </c>
      <c r="I1029" s="6"/>
      <c r="J1029" s="6"/>
      <c r="K1029" s="6"/>
      <c r="L1029" s="2"/>
      <c r="M1029" s="6"/>
      <c r="N1029" s="6"/>
      <c r="O1029" s="8"/>
      <c r="P1029" s="6"/>
      <c r="Q1029" s="6"/>
      <c r="R1029" s="6"/>
      <c r="S1029" s="2"/>
      <c r="T1029" s="6"/>
      <c r="U1029" s="6"/>
      <c r="V1029" s="8"/>
      <c r="W1029" s="6"/>
      <c r="X1029" s="6"/>
      <c r="Y1029" s="6"/>
      <c r="Z1029" s="2"/>
      <c r="AA1029" s="6"/>
      <c r="AB1029" s="6"/>
      <c r="AC1029" s="8"/>
      <c r="AD1029" s="6">
        <v>1</v>
      </c>
      <c r="AE1029" s="6">
        <v>17</v>
      </c>
      <c r="AF1029" s="6">
        <v>1</v>
      </c>
      <c r="AG1029" s="2">
        <v>0.25</v>
      </c>
      <c r="AH1029" s="6">
        <v>0.25</v>
      </c>
      <c r="AI1029" s="6">
        <v>27</v>
      </c>
      <c r="AJ1029" s="8">
        <v>198.39</v>
      </c>
      <c r="AK1029" s="6">
        <v>2</v>
      </c>
      <c r="AL1029" s="6">
        <v>9</v>
      </c>
      <c r="AM1029" s="6">
        <v>0</v>
      </c>
      <c r="AN1029" s="2">
        <v>0.66666666666666596</v>
      </c>
      <c r="AO1029" s="6">
        <v>0</v>
      </c>
      <c r="AP1029" s="6">
        <v>9</v>
      </c>
      <c r="AQ1029" s="8">
        <v>105.03</v>
      </c>
      <c r="AR1029" s="6"/>
      <c r="AS1029" s="6"/>
      <c r="AT1029" s="6"/>
      <c r="AU1029" s="2"/>
      <c r="AV1029" s="6"/>
      <c r="AW1029" s="6"/>
      <c r="AX1029" s="8"/>
      <c r="AY1029" s="6">
        <v>0</v>
      </c>
      <c r="AZ1029" s="6">
        <v>9</v>
      </c>
      <c r="BA1029" s="6">
        <v>0</v>
      </c>
      <c r="BB1029" s="2">
        <v>0</v>
      </c>
      <c r="BC1029" s="6">
        <v>0</v>
      </c>
      <c r="BD1029" s="6">
        <v>9</v>
      </c>
      <c r="BE1029" s="8">
        <v>105.03</v>
      </c>
      <c r="BF1029" s="6">
        <v>6</v>
      </c>
      <c r="BG1029" s="6">
        <v>3</v>
      </c>
      <c r="BH1029" s="6">
        <v>0</v>
      </c>
      <c r="BI1029" s="2">
        <v>3</v>
      </c>
      <c r="BJ1029" s="6">
        <v>1.5</v>
      </c>
      <c r="BK1029" s="6">
        <v>9</v>
      </c>
      <c r="BL1029" s="8">
        <v>35.01</v>
      </c>
      <c r="BM1029" s="6"/>
      <c r="BN1029" s="6"/>
      <c r="BO1029" s="6"/>
      <c r="BP1029" s="2"/>
      <c r="BQ1029" s="6"/>
      <c r="BR1029" s="6"/>
      <c r="BS1029" s="8"/>
      <c r="BT1029" s="6"/>
      <c r="BU1029" s="6"/>
      <c r="BV1029" s="6"/>
      <c r="BW1029" s="2"/>
      <c r="BX1029" s="6"/>
      <c r="BY1029" s="6"/>
      <c r="BZ1029" s="8"/>
      <c r="CA1029" s="6">
        <v>2</v>
      </c>
      <c r="CB1029" s="6">
        <v>8</v>
      </c>
      <c r="CC1029" s="6">
        <v>0</v>
      </c>
      <c r="CD1029" s="2">
        <v>0.66666666666666696</v>
      </c>
      <c r="CE1029" s="6">
        <v>0.25</v>
      </c>
      <c r="CF1029" s="6">
        <v>11</v>
      </c>
      <c r="CG1029" s="8">
        <v>93.36</v>
      </c>
      <c r="CH1029" s="6"/>
      <c r="CI1029" s="6"/>
      <c r="CJ1029" s="6"/>
      <c r="CK1029" s="2"/>
      <c r="CL1029" s="6"/>
      <c r="CM1029" s="6"/>
      <c r="CN1029" s="8"/>
      <c r="CO1029" s="6"/>
      <c r="CP1029" s="6"/>
      <c r="CQ1029" s="6"/>
      <c r="CR1029" s="2"/>
      <c r="CS1029" s="6"/>
      <c r="CT1029" s="6"/>
      <c r="CU1029" s="8"/>
      <c r="CV1029" s="6"/>
      <c r="CW1029" s="6"/>
      <c r="CX1029" s="6"/>
      <c r="CY1029" s="2"/>
      <c r="CZ1029" s="6"/>
      <c r="DA1029" s="6"/>
      <c r="DB1029" s="8"/>
      <c r="DC1029" s="6"/>
      <c r="DD1029" s="6"/>
      <c r="DE1029" s="6"/>
      <c r="DF1029" s="2"/>
      <c r="DG1029" s="6"/>
      <c r="DH1029" s="6"/>
      <c r="DI1029" s="8"/>
      <c r="DJ1029" s="6">
        <v>11</v>
      </c>
      <c r="DK1029" s="6">
        <v>46</v>
      </c>
      <c r="DL1029" s="6">
        <v>1</v>
      </c>
      <c r="DM1029" s="2">
        <v>4.583333333333333</v>
      </c>
      <c r="DN1029" s="6">
        <v>2</v>
      </c>
      <c r="DO1029" s="6">
        <v>65</v>
      </c>
      <c r="DP1029" s="8">
        <v>536.82000000000005</v>
      </c>
      <c r="DQ1029" s="25">
        <f t="shared" ref="DQ1029:DQ1092" si="160">IF(DJ1029 = "", "",IF(DJ1029=0,0,IF(DK1029+DL1029&lt;=0,1,DJ1029/(DJ1029+DK1029+DL1029))))</f>
        <v>0.18965517241379309</v>
      </c>
      <c r="DR1029" s="26">
        <f t="shared" ref="DR1029:DR1092" si="161">IF(DJ1029 = "","",IF(DN1029 = 0,DL1029 + DM1029, IF(DK1029+DL1029 = 0, 0, (DK1029+DL1029) / DN1029)))</f>
        <v>23.5</v>
      </c>
      <c r="DS1029" s="13"/>
      <c r="DT1029" s="13"/>
      <c r="DU1029" s="13"/>
      <c r="DV1029" s="20" t="str">
        <f t="shared" ref="DV1029:DV1092" si="162">IF(DW1029 = "", "",ROUNDUP($G1029 - ($G1029 *DW1029),2) - 0.01)</f>
        <v/>
      </c>
      <c r="DW1029" s="18"/>
      <c r="DX1029" s="19"/>
      <c r="DY1029" s="22" t="str">
        <f t="shared" ref="DY1029:DY1092" si="163">IF(DX1029="","",ROUNDDOWN(IF(DX1029="","",1-(DX1029/$G1029)),2))</f>
        <v/>
      </c>
      <c r="DZ1029" s="14"/>
      <c r="EA1029" s="20" t="str">
        <f t="shared" ref="EA1029:EA1092" si="164">IF(EB1029 = "", "",ROUNDUP($G1029 - ($G1029 *EB1029),2) - 0.01)</f>
        <v/>
      </c>
      <c r="EB1029" s="18"/>
      <c r="EC1029" s="19"/>
      <c r="ED1029" s="22" t="str">
        <f t="shared" ref="ED1029:ED1092" si="165">IF(EC1029="","",ROUNDDOWN(IF(EC1029="","",1-(EC1029/$G1029)),2))</f>
        <v/>
      </c>
      <c r="EE1029" s="14"/>
      <c r="EF1029" s="20" t="str">
        <f t="shared" ref="EF1029:EF1092" si="166">IF(EG1029 = "", "",ROUNDUP($G1029 - ($G1029 *EG1029),2) - 0.01)</f>
        <v/>
      </c>
      <c r="EG1029" s="18"/>
      <c r="EH1029" s="19"/>
      <c r="EI1029" s="22" t="str">
        <f t="shared" ref="EI1029:EI1092" si="167">IF(EH1029="","",ROUNDDOWN(IF(EH1029="","",1-(EH1029/$G1029)),2))</f>
        <v/>
      </c>
      <c r="EK1029" s="20" t="str">
        <f t="shared" ref="EK1029:EK1092" si="168">IF(EL1029 = "", "",ROUNDUP($G1029 - ($G1029 *EL1029),2) - 0.01)</f>
        <v/>
      </c>
      <c r="EL1029" s="18"/>
      <c r="EM1029" s="19"/>
      <c r="EN1029" s="22" t="str">
        <f t="shared" ref="EN1029:EN1092" si="169">IF(EM1029="","",ROUNDDOWN(IF(EM1029="","",1-(EM1029/$G1029)),2))</f>
        <v/>
      </c>
    </row>
    <row r="1030" spans="1:144" x14ac:dyDescent="0.25">
      <c r="A1030" t="s">
        <v>33</v>
      </c>
      <c r="B1030" t="s">
        <v>62</v>
      </c>
      <c r="C1030" t="s">
        <v>159</v>
      </c>
      <c r="D1030" t="s">
        <v>6598</v>
      </c>
      <c r="E1030" t="s">
        <v>6599</v>
      </c>
      <c r="F1030" t="s">
        <v>82</v>
      </c>
      <c r="G1030">
        <v>55</v>
      </c>
      <c r="H1030">
        <v>15.28</v>
      </c>
      <c r="I1030" s="6"/>
      <c r="J1030" s="6"/>
      <c r="K1030" s="6"/>
      <c r="L1030" s="2"/>
      <c r="M1030" s="6"/>
      <c r="N1030" s="6"/>
      <c r="O1030" s="8"/>
      <c r="P1030" s="6"/>
      <c r="Q1030" s="6"/>
      <c r="R1030" s="6"/>
      <c r="S1030" s="2"/>
      <c r="T1030" s="6"/>
      <c r="U1030" s="6"/>
      <c r="V1030" s="8"/>
      <c r="W1030" s="6"/>
      <c r="X1030" s="6"/>
      <c r="Y1030" s="6"/>
      <c r="Z1030" s="2"/>
      <c r="AA1030" s="6"/>
      <c r="AB1030" s="6"/>
      <c r="AC1030" s="8"/>
      <c r="AD1030" s="6">
        <v>5</v>
      </c>
      <c r="AE1030" s="6">
        <v>-5</v>
      </c>
      <c r="AF1030" s="6">
        <v>9</v>
      </c>
      <c r="AG1030" s="2">
        <v>2.166666666666667</v>
      </c>
      <c r="AH1030" s="6">
        <v>0.5</v>
      </c>
      <c r="AI1030" s="6">
        <v>10</v>
      </c>
      <c r="AJ1030" s="8">
        <v>0</v>
      </c>
      <c r="AK1030" s="6">
        <v>3</v>
      </c>
      <c r="AL1030" s="6">
        <v>9</v>
      </c>
      <c r="AM1030" s="6">
        <v>0</v>
      </c>
      <c r="AN1030" s="2">
        <v>0.83333333333333304</v>
      </c>
      <c r="AO1030" s="6">
        <v>0.25</v>
      </c>
      <c r="AP1030" s="6">
        <v>21</v>
      </c>
      <c r="AQ1030" s="8">
        <v>137.51999999999998</v>
      </c>
      <c r="AR1030" s="6">
        <v>7</v>
      </c>
      <c r="AS1030" s="6">
        <v>4</v>
      </c>
      <c r="AT1030" s="6">
        <v>0</v>
      </c>
      <c r="AU1030" s="2">
        <v>3.5</v>
      </c>
      <c r="AV1030" s="6">
        <v>0.25</v>
      </c>
      <c r="AW1030" s="6">
        <v>4</v>
      </c>
      <c r="AX1030" s="8">
        <v>61.12</v>
      </c>
      <c r="AY1030" s="6">
        <v>7</v>
      </c>
      <c r="AZ1030" s="6">
        <v>3</v>
      </c>
      <c r="BA1030" s="6">
        <v>0</v>
      </c>
      <c r="BB1030" s="2">
        <v>3</v>
      </c>
      <c r="BC1030" s="6">
        <v>0.25</v>
      </c>
      <c r="BD1030" s="6">
        <v>3</v>
      </c>
      <c r="BE1030" s="8">
        <v>45.839999999999996</v>
      </c>
      <c r="BF1030" s="6">
        <v>4</v>
      </c>
      <c r="BG1030" s="6">
        <v>5</v>
      </c>
      <c r="BH1030" s="6">
        <v>1</v>
      </c>
      <c r="BI1030" s="2">
        <v>1.5</v>
      </c>
      <c r="BJ1030" s="6">
        <v>0.25</v>
      </c>
      <c r="BK1030" s="6">
        <v>9</v>
      </c>
      <c r="BL1030" s="8">
        <v>76.399999999999991</v>
      </c>
      <c r="BM1030" s="6"/>
      <c r="BN1030" s="6"/>
      <c r="BO1030" s="6"/>
      <c r="BP1030" s="2"/>
      <c r="BQ1030" s="6"/>
      <c r="BR1030" s="6"/>
      <c r="BS1030" s="8"/>
      <c r="BT1030" s="6">
        <v>4</v>
      </c>
      <c r="BU1030" s="6">
        <v>-2</v>
      </c>
      <c r="BV1030" s="6">
        <v>0</v>
      </c>
      <c r="BW1030" s="2">
        <v>1</v>
      </c>
      <c r="BX1030" s="6">
        <v>0</v>
      </c>
      <c r="BY1030" s="6">
        <v>-2</v>
      </c>
      <c r="BZ1030" s="8">
        <v>0</v>
      </c>
      <c r="CA1030" s="6">
        <v>14</v>
      </c>
      <c r="CB1030" s="6">
        <v>4</v>
      </c>
      <c r="CC1030" s="6">
        <v>0</v>
      </c>
      <c r="CD1030" s="2">
        <v>4.3214285714285712</v>
      </c>
      <c r="CE1030" s="6">
        <v>1.75</v>
      </c>
      <c r="CF1030" s="6">
        <v>16</v>
      </c>
      <c r="CG1030" s="8">
        <v>61.12</v>
      </c>
      <c r="CH1030" s="6"/>
      <c r="CI1030" s="6"/>
      <c r="CJ1030" s="6"/>
      <c r="CK1030" s="2"/>
      <c r="CL1030" s="6"/>
      <c r="CM1030" s="6"/>
      <c r="CN1030" s="8"/>
      <c r="CO1030" s="6"/>
      <c r="CP1030" s="6"/>
      <c r="CQ1030" s="6"/>
      <c r="CR1030" s="2"/>
      <c r="CS1030" s="6"/>
      <c r="CT1030" s="6"/>
      <c r="CU1030" s="8"/>
      <c r="CV1030" s="6"/>
      <c r="CW1030" s="6"/>
      <c r="CX1030" s="6"/>
      <c r="CY1030" s="2"/>
      <c r="CZ1030" s="6"/>
      <c r="DA1030" s="6"/>
      <c r="DB1030" s="8"/>
      <c r="DC1030" s="6">
        <v>0</v>
      </c>
      <c r="DD1030" s="6">
        <v>18</v>
      </c>
      <c r="DE1030" s="6">
        <v>3</v>
      </c>
      <c r="DF1030" s="2">
        <v>0</v>
      </c>
      <c r="DG1030" s="6">
        <v>0</v>
      </c>
      <c r="DH1030" s="6">
        <v>21</v>
      </c>
      <c r="DI1030" s="8">
        <v>275.03999999999996</v>
      </c>
      <c r="DJ1030" s="6">
        <v>44</v>
      </c>
      <c r="DK1030" s="6">
        <v>36</v>
      </c>
      <c r="DL1030" s="6">
        <v>13</v>
      </c>
      <c r="DM1030" s="2">
        <v>16.321428571428569</v>
      </c>
      <c r="DN1030" s="6">
        <v>3.25</v>
      </c>
      <c r="DO1030" s="6">
        <v>82</v>
      </c>
      <c r="DP1030" s="8">
        <v>657.03999999999974</v>
      </c>
      <c r="DQ1030" s="25">
        <f t="shared" si="160"/>
        <v>0.4731182795698925</v>
      </c>
      <c r="DR1030" s="26">
        <f t="shared" si="161"/>
        <v>15.076923076923077</v>
      </c>
      <c r="DS1030" s="13"/>
      <c r="DT1030" s="13"/>
      <c r="DU1030" s="13"/>
      <c r="DV1030" s="20" t="str">
        <f t="shared" si="162"/>
        <v/>
      </c>
      <c r="DW1030" s="18"/>
      <c r="DX1030" s="19"/>
      <c r="DY1030" s="22" t="str">
        <f t="shared" si="163"/>
        <v/>
      </c>
      <c r="DZ1030" s="14"/>
      <c r="EA1030" s="20" t="str">
        <f t="shared" si="164"/>
        <v/>
      </c>
      <c r="EB1030" s="18"/>
      <c r="EC1030" s="19"/>
      <c r="ED1030" s="22" t="str">
        <f t="shared" si="165"/>
        <v/>
      </c>
      <c r="EE1030" s="14"/>
      <c r="EF1030" s="20" t="str">
        <f t="shared" si="166"/>
        <v/>
      </c>
      <c r="EG1030" s="18"/>
      <c r="EH1030" s="19"/>
      <c r="EI1030" s="22" t="str">
        <f t="shared" si="167"/>
        <v/>
      </c>
      <c r="EK1030" s="20" t="str">
        <f t="shared" si="168"/>
        <v/>
      </c>
      <c r="EL1030" s="18"/>
      <c r="EM1030" s="19"/>
      <c r="EN1030" s="22" t="str">
        <f t="shared" si="169"/>
        <v/>
      </c>
    </row>
    <row r="1031" spans="1:144" x14ac:dyDescent="0.25">
      <c r="A1031" t="s">
        <v>33</v>
      </c>
      <c r="B1031" t="s">
        <v>62</v>
      </c>
      <c r="C1031" t="s">
        <v>159</v>
      </c>
      <c r="D1031" t="s">
        <v>6598</v>
      </c>
      <c r="E1031" t="s">
        <v>6599</v>
      </c>
      <c r="F1031" t="s">
        <v>95</v>
      </c>
      <c r="G1031">
        <v>55</v>
      </c>
      <c r="H1031">
        <v>15.28</v>
      </c>
      <c r="I1031" s="6"/>
      <c r="J1031" s="6"/>
      <c r="K1031" s="6"/>
      <c r="L1031" s="2"/>
      <c r="M1031" s="6"/>
      <c r="N1031" s="6"/>
      <c r="O1031" s="8"/>
      <c r="P1031" s="6"/>
      <c r="Q1031" s="6"/>
      <c r="R1031" s="6"/>
      <c r="S1031" s="2"/>
      <c r="T1031" s="6"/>
      <c r="U1031" s="6"/>
      <c r="V1031" s="8"/>
      <c r="W1031" s="6"/>
      <c r="X1031" s="6"/>
      <c r="Y1031" s="6"/>
      <c r="Z1031" s="2"/>
      <c r="AA1031" s="6"/>
      <c r="AB1031" s="6"/>
      <c r="AC1031" s="8"/>
      <c r="AD1031" s="6">
        <v>5</v>
      </c>
      <c r="AE1031" s="6">
        <v>-5</v>
      </c>
      <c r="AF1031" s="6">
        <v>7</v>
      </c>
      <c r="AG1031" s="2">
        <v>2</v>
      </c>
      <c r="AH1031" s="6">
        <v>0</v>
      </c>
      <c r="AI1031" s="6">
        <v>2</v>
      </c>
      <c r="AJ1031" s="8">
        <v>0</v>
      </c>
      <c r="AK1031" s="6">
        <v>2</v>
      </c>
      <c r="AL1031" s="6">
        <v>11</v>
      </c>
      <c r="AM1031" s="6">
        <v>0</v>
      </c>
      <c r="AN1031" s="2">
        <v>0.33333333333333298</v>
      </c>
      <c r="AO1031" s="6">
        <v>0</v>
      </c>
      <c r="AP1031" s="6">
        <v>11</v>
      </c>
      <c r="AQ1031" s="8">
        <v>168.07999999999998</v>
      </c>
      <c r="AR1031" s="6"/>
      <c r="AS1031" s="6"/>
      <c r="AT1031" s="6"/>
      <c r="AU1031" s="2"/>
      <c r="AV1031" s="6"/>
      <c r="AW1031" s="6"/>
      <c r="AX1031" s="8"/>
      <c r="AY1031" s="6">
        <v>2</v>
      </c>
      <c r="AZ1031" s="6">
        <v>8</v>
      </c>
      <c r="BA1031" s="6">
        <v>0</v>
      </c>
      <c r="BB1031" s="2">
        <v>1</v>
      </c>
      <c r="BC1031" s="6">
        <v>0.25</v>
      </c>
      <c r="BD1031" s="6">
        <v>8</v>
      </c>
      <c r="BE1031" s="8">
        <v>122.23999999999998</v>
      </c>
      <c r="BF1031" s="6">
        <v>2</v>
      </c>
      <c r="BG1031" s="6">
        <v>9</v>
      </c>
      <c r="BH1031" s="6">
        <v>0</v>
      </c>
      <c r="BI1031" s="2">
        <v>0.83333333333333304</v>
      </c>
      <c r="BJ1031" s="6">
        <v>0</v>
      </c>
      <c r="BK1031" s="6">
        <v>9</v>
      </c>
      <c r="BL1031" s="8">
        <v>137.51999999999998</v>
      </c>
      <c r="BM1031" s="6"/>
      <c r="BN1031" s="6"/>
      <c r="BO1031" s="6"/>
      <c r="BP1031" s="2"/>
      <c r="BQ1031" s="6"/>
      <c r="BR1031" s="6"/>
      <c r="BS1031" s="8"/>
      <c r="BT1031" s="6">
        <v>2</v>
      </c>
      <c r="BU1031" s="6">
        <v>-1</v>
      </c>
      <c r="BV1031" s="6">
        <v>0</v>
      </c>
      <c r="BW1031" s="2">
        <v>0</v>
      </c>
      <c r="BX1031" s="6">
        <v>0</v>
      </c>
      <c r="BY1031" s="6">
        <v>-1</v>
      </c>
      <c r="BZ1031" s="8">
        <v>15.28</v>
      </c>
      <c r="CA1031" s="6">
        <v>17</v>
      </c>
      <c r="CB1031" s="6">
        <v>8</v>
      </c>
      <c r="CC1031" s="6">
        <v>0</v>
      </c>
      <c r="CD1031" s="2">
        <v>3.4285714285714288</v>
      </c>
      <c r="CE1031" s="6">
        <v>1.5</v>
      </c>
      <c r="CF1031" s="6">
        <v>10</v>
      </c>
      <c r="CG1031" s="8">
        <v>122.24</v>
      </c>
      <c r="CH1031" s="6"/>
      <c r="CI1031" s="6"/>
      <c r="CJ1031" s="6"/>
      <c r="CK1031" s="2"/>
      <c r="CL1031" s="6"/>
      <c r="CM1031" s="6"/>
      <c r="CN1031" s="8"/>
      <c r="CO1031" s="6"/>
      <c r="CP1031" s="6"/>
      <c r="CQ1031" s="6"/>
      <c r="CR1031" s="2"/>
      <c r="CS1031" s="6"/>
      <c r="CT1031" s="6"/>
      <c r="CU1031" s="8"/>
      <c r="CV1031" s="6"/>
      <c r="CW1031" s="6"/>
      <c r="CX1031" s="6"/>
      <c r="CY1031" s="2"/>
      <c r="CZ1031" s="6"/>
      <c r="DA1031" s="6"/>
      <c r="DB1031" s="8"/>
      <c r="DC1031" s="6">
        <v>0</v>
      </c>
      <c r="DD1031" s="6">
        <v>12</v>
      </c>
      <c r="DE1031" s="6">
        <v>3</v>
      </c>
      <c r="DF1031" s="2">
        <v>0</v>
      </c>
      <c r="DG1031" s="6">
        <v>0</v>
      </c>
      <c r="DH1031" s="6">
        <v>15</v>
      </c>
      <c r="DI1031" s="8">
        <v>183.35999999999999</v>
      </c>
      <c r="DJ1031" s="6">
        <v>30</v>
      </c>
      <c r="DK1031" s="6">
        <v>42</v>
      </c>
      <c r="DL1031" s="6">
        <v>10</v>
      </c>
      <c r="DM1031" s="2">
        <v>7.5952380952380949</v>
      </c>
      <c r="DN1031" s="6">
        <v>1.75</v>
      </c>
      <c r="DO1031" s="6">
        <v>54</v>
      </c>
      <c r="DP1031" s="8">
        <v>748.7199999999998</v>
      </c>
      <c r="DQ1031" s="25">
        <f t="shared" si="160"/>
        <v>0.36585365853658536</v>
      </c>
      <c r="DR1031" s="26">
        <f t="shared" si="161"/>
        <v>29.714285714285715</v>
      </c>
      <c r="DS1031" s="13"/>
      <c r="DT1031" s="13"/>
      <c r="DU1031" s="13"/>
      <c r="DV1031" s="20" t="str">
        <f t="shared" si="162"/>
        <v/>
      </c>
      <c r="DW1031" s="18"/>
      <c r="DX1031" s="19"/>
      <c r="DY1031" s="22" t="str">
        <f t="shared" si="163"/>
        <v/>
      </c>
      <c r="DZ1031" s="14"/>
      <c r="EA1031" s="20" t="str">
        <f t="shared" si="164"/>
        <v/>
      </c>
      <c r="EB1031" s="18"/>
      <c r="EC1031" s="19"/>
      <c r="ED1031" s="22" t="str">
        <f t="shared" si="165"/>
        <v/>
      </c>
      <c r="EE1031" s="14"/>
      <c r="EF1031" s="20" t="str">
        <f t="shared" si="166"/>
        <v/>
      </c>
      <c r="EG1031" s="18"/>
      <c r="EH1031" s="19"/>
      <c r="EI1031" s="22" t="str">
        <f t="shared" si="167"/>
        <v/>
      </c>
      <c r="EK1031" s="20" t="str">
        <f t="shared" si="168"/>
        <v/>
      </c>
      <c r="EL1031" s="18"/>
      <c r="EM1031" s="19"/>
      <c r="EN1031" s="22" t="str">
        <f t="shared" si="169"/>
        <v/>
      </c>
    </row>
    <row r="1032" spans="1:144" x14ac:dyDescent="0.25">
      <c r="A1032" t="s">
        <v>33</v>
      </c>
      <c r="B1032" t="s">
        <v>62</v>
      </c>
      <c r="C1032" t="s">
        <v>159</v>
      </c>
      <c r="D1032" t="s">
        <v>6598</v>
      </c>
      <c r="E1032" t="s">
        <v>6599</v>
      </c>
      <c r="F1032" t="s">
        <v>88</v>
      </c>
      <c r="G1032">
        <v>55</v>
      </c>
      <c r="H1032">
        <v>15.28</v>
      </c>
      <c r="I1032" s="6"/>
      <c r="J1032" s="6"/>
      <c r="K1032" s="6"/>
      <c r="L1032" s="2"/>
      <c r="M1032" s="6"/>
      <c r="N1032" s="6"/>
      <c r="O1032" s="8"/>
      <c r="P1032" s="6">
        <v>-1</v>
      </c>
      <c r="Q1032" s="6">
        <v>0</v>
      </c>
      <c r="R1032" s="6">
        <v>0</v>
      </c>
      <c r="S1032" s="2">
        <v>1</v>
      </c>
      <c r="T1032" s="6">
        <v>0</v>
      </c>
      <c r="U1032" s="6">
        <v>0</v>
      </c>
      <c r="V1032" s="8">
        <v>0</v>
      </c>
      <c r="W1032" s="6"/>
      <c r="X1032" s="6"/>
      <c r="Y1032" s="6"/>
      <c r="Z1032" s="2"/>
      <c r="AA1032" s="6"/>
      <c r="AB1032" s="6"/>
      <c r="AC1032" s="8"/>
      <c r="AD1032" s="6">
        <v>3</v>
      </c>
      <c r="AE1032" s="6">
        <v>9</v>
      </c>
      <c r="AF1032" s="6">
        <v>0</v>
      </c>
      <c r="AG1032" s="2">
        <v>1.083333333333333</v>
      </c>
      <c r="AH1032" s="6">
        <v>0.5</v>
      </c>
      <c r="AI1032" s="6">
        <v>18</v>
      </c>
      <c r="AJ1032" s="8">
        <v>137.51999999999998</v>
      </c>
      <c r="AK1032" s="6">
        <v>2</v>
      </c>
      <c r="AL1032" s="6">
        <v>8</v>
      </c>
      <c r="AM1032" s="6">
        <v>0</v>
      </c>
      <c r="AN1032" s="2">
        <v>0.66666666666666596</v>
      </c>
      <c r="AO1032" s="6">
        <v>0.25</v>
      </c>
      <c r="AP1032" s="6">
        <v>14</v>
      </c>
      <c r="AQ1032" s="8">
        <v>122.24</v>
      </c>
      <c r="AR1032" s="6">
        <v>8</v>
      </c>
      <c r="AS1032" s="6">
        <v>6</v>
      </c>
      <c r="AT1032" s="6">
        <v>0</v>
      </c>
      <c r="AU1032" s="2">
        <v>2.65</v>
      </c>
      <c r="AV1032" s="6">
        <v>1</v>
      </c>
      <c r="AW1032" s="6">
        <v>21</v>
      </c>
      <c r="AX1032" s="8">
        <v>91.679999999999993</v>
      </c>
      <c r="AY1032" s="6">
        <v>1</v>
      </c>
      <c r="AZ1032" s="6">
        <v>9</v>
      </c>
      <c r="BA1032" s="6">
        <v>0</v>
      </c>
      <c r="BB1032" s="2">
        <v>0.33333333333333298</v>
      </c>
      <c r="BC1032" s="6">
        <v>0</v>
      </c>
      <c r="BD1032" s="6">
        <v>9</v>
      </c>
      <c r="BE1032" s="8">
        <v>137.51999999999998</v>
      </c>
      <c r="BF1032" s="6">
        <v>4</v>
      </c>
      <c r="BG1032" s="6">
        <v>7</v>
      </c>
      <c r="BH1032" s="6">
        <v>0</v>
      </c>
      <c r="BI1032" s="2">
        <v>1.166666666666667</v>
      </c>
      <c r="BJ1032" s="6">
        <v>0.25</v>
      </c>
      <c r="BK1032" s="6">
        <v>13</v>
      </c>
      <c r="BL1032" s="8">
        <v>106.96</v>
      </c>
      <c r="BM1032" s="6"/>
      <c r="BN1032" s="6"/>
      <c r="BO1032" s="6"/>
      <c r="BP1032" s="2"/>
      <c r="BQ1032" s="6"/>
      <c r="BR1032" s="6"/>
      <c r="BS1032" s="8"/>
      <c r="BT1032" s="6">
        <v>5</v>
      </c>
      <c r="BU1032" s="6">
        <v>12</v>
      </c>
      <c r="BV1032" s="6">
        <v>0</v>
      </c>
      <c r="BW1032" s="2">
        <v>1.5666666666666669</v>
      </c>
      <c r="BX1032" s="6">
        <v>0.5</v>
      </c>
      <c r="BY1032" s="6">
        <v>13</v>
      </c>
      <c r="BZ1032" s="8">
        <v>183.35999999999999</v>
      </c>
      <c r="CA1032" s="6">
        <v>8</v>
      </c>
      <c r="CB1032" s="6">
        <v>14</v>
      </c>
      <c r="CC1032" s="6">
        <v>0</v>
      </c>
      <c r="CD1032" s="2">
        <v>1.8857142857142861</v>
      </c>
      <c r="CE1032" s="6">
        <v>0.5</v>
      </c>
      <c r="CF1032" s="6">
        <v>16</v>
      </c>
      <c r="CG1032" s="8">
        <v>213.92</v>
      </c>
      <c r="CH1032" s="6"/>
      <c r="CI1032" s="6"/>
      <c r="CJ1032" s="6"/>
      <c r="CK1032" s="2"/>
      <c r="CL1032" s="6"/>
      <c r="CM1032" s="6"/>
      <c r="CN1032" s="8"/>
      <c r="CO1032" s="6"/>
      <c r="CP1032" s="6"/>
      <c r="CQ1032" s="6"/>
      <c r="CR1032" s="2"/>
      <c r="CS1032" s="6"/>
      <c r="CT1032" s="6"/>
      <c r="CU1032" s="8"/>
      <c r="CV1032" s="6"/>
      <c r="CW1032" s="6"/>
      <c r="CX1032" s="6"/>
      <c r="CY1032" s="2"/>
      <c r="CZ1032" s="6"/>
      <c r="DA1032" s="6"/>
      <c r="DB1032" s="8"/>
      <c r="DC1032" s="6"/>
      <c r="DD1032" s="6"/>
      <c r="DE1032" s="6"/>
      <c r="DF1032" s="2"/>
      <c r="DG1032" s="6"/>
      <c r="DH1032" s="6"/>
      <c r="DI1032" s="8"/>
      <c r="DJ1032" s="6">
        <v>30</v>
      </c>
      <c r="DK1032" s="6">
        <v>65</v>
      </c>
      <c r="DL1032" s="6">
        <v>0</v>
      </c>
      <c r="DM1032" s="2">
        <v>10.352380952380951</v>
      </c>
      <c r="DN1032" s="6">
        <v>3</v>
      </c>
      <c r="DO1032" s="6">
        <v>104</v>
      </c>
      <c r="DP1032" s="8">
        <v>993.19999999999948</v>
      </c>
      <c r="DQ1032" s="25">
        <f t="shared" si="160"/>
        <v>0.31578947368421051</v>
      </c>
      <c r="DR1032" s="26">
        <f t="shared" si="161"/>
        <v>21.666666666666668</v>
      </c>
      <c r="DS1032" s="13"/>
      <c r="DT1032" s="13"/>
      <c r="DU1032" s="13"/>
      <c r="DV1032" s="20" t="str">
        <f t="shared" si="162"/>
        <v/>
      </c>
      <c r="DW1032" s="18"/>
      <c r="DX1032" s="19"/>
      <c r="DY1032" s="22" t="str">
        <f t="shared" si="163"/>
        <v/>
      </c>
      <c r="DZ1032" s="14"/>
      <c r="EA1032" s="20" t="str">
        <f t="shared" si="164"/>
        <v/>
      </c>
      <c r="EB1032" s="18"/>
      <c r="EC1032" s="19"/>
      <c r="ED1032" s="22" t="str">
        <f t="shared" si="165"/>
        <v/>
      </c>
      <c r="EE1032" s="14"/>
      <c r="EF1032" s="20" t="str">
        <f t="shared" si="166"/>
        <v/>
      </c>
      <c r="EG1032" s="18"/>
      <c r="EH1032" s="19"/>
      <c r="EI1032" s="22" t="str">
        <f t="shared" si="167"/>
        <v/>
      </c>
      <c r="EK1032" s="20" t="str">
        <f t="shared" si="168"/>
        <v/>
      </c>
      <c r="EL1032" s="18"/>
      <c r="EM1032" s="19"/>
      <c r="EN1032" s="22" t="str">
        <f t="shared" si="169"/>
        <v/>
      </c>
    </row>
    <row r="1033" spans="1:144" x14ac:dyDescent="0.25">
      <c r="A1033" t="s">
        <v>33</v>
      </c>
      <c r="B1033" t="s">
        <v>62</v>
      </c>
      <c r="C1033" t="s">
        <v>159</v>
      </c>
      <c r="D1033" t="s">
        <v>6598</v>
      </c>
      <c r="E1033" t="s">
        <v>6599</v>
      </c>
      <c r="F1033" t="s">
        <v>78</v>
      </c>
      <c r="G1033">
        <v>55</v>
      </c>
      <c r="H1033">
        <v>15.28</v>
      </c>
      <c r="I1033" s="6"/>
      <c r="J1033" s="6"/>
      <c r="K1033" s="6"/>
      <c r="L1033" s="2"/>
      <c r="M1033" s="6"/>
      <c r="N1033" s="6"/>
      <c r="O1033" s="8"/>
      <c r="P1033" s="6"/>
      <c r="Q1033" s="6"/>
      <c r="R1033" s="6"/>
      <c r="S1033" s="2"/>
      <c r="T1033" s="6"/>
      <c r="U1033" s="6"/>
      <c r="V1033" s="8"/>
      <c r="W1033" s="6"/>
      <c r="X1033" s="6"/>
      <c r="Y1033" s="6"/>
      <c r="Z1033" s="2"/>
      <c r="AA1033" s="6"/>
      <c r="AB1033" s="6"/>
      <c r="AC1033" s="8"/>
      <c r="AD1033" s="6">
        <v>3</v>
      </c>
      <c r="AE1033" s="6">
        <v>8</v>
      </c>
      <c r="AF1033" s="6">
        <v>0</v>
      </c>
      <c r="AG1033" s="2">
        <v>1.166666666666667</v>
      </c>
      <c r="AH1033" s="6">
        <v>0.5</v>
      </c>
      <c r="AI1033" s="6">
        <v>14</v>
      </c>
      <c r="AJ1033" s="8">
        <v>122.24</v>
      </c>
      <c r="AK1033" s="6">
        <v>3</v>
      </c>
      <c r="AL1033" s="6">
        <v>7</v>
      </c>
      <c r="AM1033" s="6">
        <v>0</v>
      </c>
      <c r="AN1033" s="2">
        <v>1.333333333333333</v>
      </c>
      <c r="AO1033" s="6">
        <v>0.5</v>
      </c>
      <c r="AP1033" s="6">
        <v>13</v>
      </c>
      <c r="AQ1033" s="8">
        <v>106.96</v>
      </c>
      <c r="AR1033" s="6">
        <v>5</v>
      </c>
      <c r="AS1033" s="6">
        <v>6</v>
      </c>
      <c r="AT1033" s="6">
        <v>0</v>
      </c>
      <c r="AU1033" s="2">
        <v>2.333333333333333</v>
      </c>
      <c r="AV1033" s="6">
        <v>0.5</v>
      </c>
      <c r="AW1033" s="6">
        <v>6</v>
      </c>
      <c r="AX1033" s="8">
        <v>91.679999999999993</v>
      </c>
      <c r="AY1033" s="6">
        <v>4</v>
      </c>
      <c r="AZ1033" s="6">
        <v>7</v>
      </c>
      <c r="BA1033" s="6">
        <v>0</v>
      </c>
      <c r="BB1033" s="2">
        <v>1.25</v>
      </c>
      <c r="BC1033" s="6">
        <v>0</v>
      </c>
      <c r="BD1033" s="6">
        <v>7</v>
      </c>
      <c r="BE1033" s="8">
        <v>106.96</v>
      </c>
      <c r="BF1033" s="6">
        <v>3</v>
      </c>
      <c r="BG1033" s="6">
        <v>7</v>
      </c>
      <c r="BH1033" s="6">
        <v>0</v>
      </c>
      <c r="BI1033" s="2">
        <v>1</v>
      </c>
      <c r="BJ1033" s="6">
        <v>0</v>
      </c>
      <c r="BK1033" s="6">
        <v>7</v>
      </c>
      <c r="BL1033" s="8">
        <v>106.96</v>
      </c>
      <c r="BM1033" s="6"/>
      <c r="BN1033" s="6"/>
      <c r="BO1033" s="6"/>
      <c r="BP1033" s="2"/>
      <c r="BQ1033" s="6"/>
      <c r="BR1033" s="6"/>
      <c r="BS1033" s="8"/>
      <c r="BT1033" s="6">
        <v>10</v>
      </c>
      <c r="BU1033" s="6">
        <v>2</v>
      </c>
      <c r="BV1033" s="6">
        <v>0</v>
      </c>
      <c r="BW1033" s="2">
        <v>4.166666666666667</v>
      </c>
      <c r="BX1033" s="6">
        <v>0.25</v>
      </c>
      <c r="BY1033" s="6">
        <v>5</v>
      </c>
      <c r="BZ1033" s="8">
        <v>30.56</v>
      </c>
      <c r="CA1033" s="6">
        <v>11</v>
      </c>
      <c r="CB1033" s="6">
        <v>7</v>
      </c>
      <c r="CC1033" s="6">
        <v>0</v>
      </c>
      <c r="CD1033" s="2">
        <v>3.4047619047619051</v>
      </c>
      <c r="CE1033" s="6">
        <v>0.75</v>
      </c>
      <c r="CF1033" s="6">
        <v>25</v>
      </c>
      <c r="CG1033" s="8">
        <v>106.96</v>
      </c>
      <c r="CH1033" s="6"/>
      <c r="CI1033" s="6"/>
      <c r="CJ1033" s="6"/>
      <c r="CK1033" s="2"/>
      <c r="CL1033" s="6"/>
      <c r="CM1033" s="6"/>
      <c r="CN1033" s="8"/>
      <c r="CO1033" s="6"/>
      <c r="CP1033" s="6"/>
      <c r="CQ1033" s="6"/>
      <c r="CR1033" s="2"/>
      <c r="CS1033" s="6"/>
      <c r="CT1033" s="6"/>
      <c r="CU1033" s="8"/>
      <c r="CV1033" s="6"/>
      <c r="CW1033" s="6"/>
      <c r="CX1033" s="6"/>
      <c r="CY1033" s="2"/>
      <c r="CZ1033" s="6"/>
      <c r="DA1033" s="6"/>
      <c r="DB1033" s="8"/>
      <c r="DC1033" s="6">
        <v>0</v>
      </c>
      <c r="DD1033" s="6">
        <v>8</v>
      </c>
      <c r="DE1033" s="6">
        <v>1</v>
      </c>
      <c r="DF1033" s="2">
        <v>0</v>
      </c>
      <c r="DG1033" s="6">
        <v>0</v>
      </c>
      <c r="DH1033" s="6">
        <v>9</v>
      </c>
      <c r="DI1033" s="8">
        <v>122.23999999999998</v>
      </c>
      <c r="DJ1033" s="6">
        <v>39</v>
      </c>
      <c r="DK1033" s="6">
        <v>52</v>
      </c>
      <c r="DL1033" s="6">
        <v>1</v>
      </c>
      <c r="DM1033" s="2">
        <v>14.654761904761905</v>
      </c>
      <c r="DN1033" s="6">
        <v>2.5</v>
      </c>
      <c r="DO1033" s="6">
        <v>86</v>
      </c>
      <c r="DP1033" s="8">
        <v>794.55999999999949</v>
      </c>
      <c r="DQ1033" s="25">
        <f t="shared" si="160"/>
        <v>0.42391304347826086</v>
      </c>
      <c r="DR1033" s="26">
        <f t="shared" si="161"/>
        <v>21.2</v>
      </c>
      <c r="DS1033" s="13"/>
      <c r="DT1033" s="13"/>
      <c r="DU1033" s="13"/>
      <c r="DV1033" s="20" t="str">
        <f t="shared" si="162"/>
        <v/>
      </c>
      <c r="DW1033" s="18"/>
      <c r="DX1033" s="19"/>
      <c r="DY1033" s="22" t="str">
        <f t="shared" si="163"/>
        <v/>
      </c>
      <c r="DZ1033" s="14"/>
      <c r="EA1033" s="20" t="str">
        <f t="shared" si="164"/>
        <v/>
      </c>
      <c r="EB1033" s="18"/>
      <c r="EC1033" s="19"/>
      <c r="ED1033" s="22" t="str">
        <f t="shared" si="165"/>
        <v/>
      </c>
      <c r="EE1033" s="14"/>
      <c r="EF1033" s="20" t="str">
        <f t="shared" si="166"/>
        <v/>
      </c>
      <c r="EG1033" s="18"/>
      <c r="EH1033" s="19"/>
      <c r="EI1033" s="22" t="str">
        <f t="shared" si="167"/>
        <v/>
      </c>
      <c r="EK1033" s="20" t="str">
        <f t="shared" si="168"/>
        <v/>
      </c>
      <c r="EL1033" s="18"/>
      <c r="EM1033" s="19"/>
      <c r="EN1033" s="22" t="str">
        <f t="shared" si="169"/>
        <v/>
      </c>
    </row>
    <row r="1034" spans="1:144" x14ac:dyDescent="0.25">
      <c r="A1034" t="s">
        <v>33</v>
      </c>
      <c r="B1034" t="s">
        <v>62</v>
      </c>
      <c r="C1034" t="s">
        <v>159</v>
      </c>
      <c r="D1034" t="s">
        <v>6600</v>
      </c>
      <c r="E1034" t="s">
        <v>6601</v>
      </c>
      <c r="F1034" t="s">
        <v>80</v>
      </c>
      <c r="G1034">
        <v>60</v>
      </c>
      <c r="H1034">
        <v>16.670000000000002</v>
      </c>
      <c r="I1034" s="6"/>
      <c r="J1034" s="6"/>
      <c r="K1034" s="6"/>
      <c r="L1034" s="2"/>
      <c r="M1034" s="6"/>
      <c r="N1034" s="6"/>
      <c r="O1034" s="8"/>
      <c r="P1034" s="6"/>
      <c r="Q1034" s="6"/>
      <c r="R1034" s="6"/>
      <c r="S1034" s="2"/>
      <c r="T1034" s="6"/>
      <c r="U1034" s="6"/>
      <c r="V1034" s="8"/>
      <c r="W1034" s="6"/>
      <c r="X1034" s="6"/>
      <c r="Y1034" s="6"/>
      <c r="Z1034" s="2"/>
      <c r="AA1034" s="6"/>
      <c r="AB1034" s="6"/>
      <c r="AC1034" s="8"/>
      <c r="AD1034" s="6"/>
      <c r="AE1034" s="6"/>
      <c r="AF1034" s="6"/>
      <c r="AG1034" s="2"/>
      <c r="AH1034" s="6"/>
      <c r="AI1034" s="6"/>
      <c r="AJ1034" s="8"/>
      <c r="AK1034" s="6"/>
      <c r="AL1034" s="6"/>
      <c r="AM1034" s="6"/>
      <c r="AN1034" s="2"/>
      <c r="AO1034" s="6"/>
      <c r="AP1034" s="6"/>
      <c r="AQ1034" s="8"/>
      <c r="AR1034" s="6"/>
      <c r="AS1034" s="6"/>
      <c r="AT1034" s="6"/>
      <c r="AU1034" s="2"/>
      <c r="AV1034" s="6"/>
      <c r="AW1034" s="6"/>
      <c r="AX1034" s="8"/>
      <c r="AY1034" s="6"/>
      <c r="AZ1034" s="6"/>
      <c r="BA1034" s="6"/>
      <c r="BB1034" s="2"/>
      <c r="BC1034" s="6"/>
      <c r="BD1034" s="6"/>
      <c r="BE1034" s="8"/>
      <c r="BF1034" s="6"/>
      <c r="BG1034" s="6"/>
      <c r="BH1034" s="6"/>
      <c r="BI1034" s="2"/>
      <c r="BJ1034" s="6"/>
      <c r="BK1034" s="6"/>
      <c r="BL1034" s="8"/>
      <c r="BM1034" s="6"/>
      <c r="BN1034" s="6"/>
      <c r="BO1034" s="6"/>
      <c r="BP1034" s="2"/>
      <c r="BQ1034" s="6"/>
      <c r="BR1034" s="6"/>
      <c r="BS1034" s="8"/>
      <c r="BT1034" s="6">
        <v>3</v>
      </c>
      <c r="BU1034" s="6">
        <v>-5</v>
      </c>
      <c r="BV1034" s="6">
        <v>0</v>
      </c>
      <c r="BW1034" s="2">
        <v>-3</v>
      </c>
      <c r="BX1034" s="6">
        <v>0</v>
      </c>
      <c r="BY1034" s="6">
        <v>-5</v>
      </c>
      <c r="BZ1034" s="8">
        <v>0</v>
      </c>
      <c r="CA1034" s="6">
        <v>11</v>
      </c>
      <c r="CB1034" s="6">
        <v>12</v>
      </c>
      <c r="CC1034" s="6">
        <v>0</v>
      </c>
      <c r="CD1034" s="2">
        <v>2.2999999999999998</v>
      </c>
      <c r="CE1034" s="6">
        <v>0.5</v>
      </c>
      <c r="CF1034" s="6">
        <v>24</v>
      </c>
      <c r="CG1034" s="8">
        <v>200.04000000000002</v>
      </c>
      <c r="CH1034" s="6"/>
      <c r="CI1034" s="6"/>
      <c r="CJ1034" s="6"/>
      <c r="CK1034" s="2"/>
      <c r="CL1034" s="6"/>
      <c r="CM1034" s="6"/>
      <c r="CN1034" s="8"/>
      <c r="CO1034" s="6"/>
      <c r="CP1034" s="6"/>
      <c r="CQ1034" s="6"/>
      <c r="CR1034" s="2"/>
      <c r="CS1034" s="6"/>
      <c r="CT1034" s="6"/>
      <c r="CU1034" s="8"/>
      <c r="CV1034" s="6"/>
      <c r="CW1034" s="6"/>
      <c r="CX1034" s="6"/>
      <c r="CY1034" s="2"/>
      <c r="CZ1034" s="6"/>
      <c r="DA1034" s="6"/>
      <c r="DB1034" s="8"/>
      <c r="DC1034" s="6">
        <v>0</v>
      </c>
      <c r="DD1034" s="6">
        <v>12</v>
      </c>
      <c r="DE1034" s="6">
        <v>0</v>
      </c>
      <c r="DF1034" s="2">
        <v>0</v>
      </c>
      <c r="DG1034" s="6">
        <v>0</v>
      </c>
      <c r="DH1034" s="6">
        <v>12</v>
      </c>
      <c r="DI1034" s="8">
        <v>200.04000000000002</v>
      </c>
      <c r="DJ1034" s="6">
        <v>14</v>
      </c>
      <c r="DK1034" s="6">
        <v>19</v>
      </c>
      <c r="DL1034" s="6">
        <v>0</v>
      </c>
      <c r="DM1034" s="2">
        <v>-0.70000000000000018</v>
      </c>
      <c r="DN1034" s="6">
        <v>0.5</v>
      </c>
      <c r="DO1034" s="6">
        <v>31</v>
      </c>
      <c r="DP1034" s="8">
        <v>400.08000000000004</v>
      </c>
      <c r="DQ1034" s="25">
        <f t="shared" si="160"/>
        <v>0.42424242424242425</v>
      </c>
      <c r="DR1034" s="26">
        <f t="shared" si="161"/>
        <v>38</v>
      </c>
      <c r="DS1034" s="13"/>
      <c r="DT1034" s="13"/>
      <c r="DU1034" s="13"/>
      <c r="DV1034" s="20" t="str">
        <f t="shared" si="162"/>
        <v/>
      </c>
      <c r="DW1034" s="18"/>
      <c r="DX1034" s="19"/>
      <c r="DY1034" s="22" t="str">
        <f t="shared" si="163"/>
        <v/>
      </c>
      <c r="DZ1034" s="14"/>
      <c r="EA1034" s="20" t="str">
        <f t="shared" si="164"/>
        <v/>
      </c>
      <c r="EB1034" s="18"/>
      <c r="EC1034" s="19"/>
      <c r="ED1034" s="22" t="str">
        <f t="shared" si="165"/>
        <v/>
      </c>
      <c r="EE1034" s="14"/>
      <c r="EF1034" s="20" t="str">
        <f t="shared" si="166"/>
        <v/>
      </c>
      <c r="EG1034" s="18"/>
      <c r="EH1034" s="19"/>
      <c r="EI1034" s="22" t="str">
        <f t="shared" si="167"/>
        <v/>
      </c>
      <c r="EK1034" s="20" t="str">
        <f t="shared" si="168"/>
        <v/>
      </c>
      <c r="EL1034" s="18"/>
      <c r="EM1034" s="19"/>
      <c r="EN1034" s="22" t="str">
        <f t="shared" si="169"/>
        <v/>
      </c>
    </row>
    <row r="1035" spans="1:144" x14ac:dyDescent="0.25">
      <c r="A1035" t="s">
        <v>33</v>
      </c>
      <c r="B1035" t="s">
        <v>62</v>
      </c>
      <c r="C1035" t="s">
        <v>159</v>
      </c>
      <c r="D1035" t="s">
        <v>6600</v>
      </c>
      <c r="E1035" t="s">
        <v>6601</v>
      </c>
      <c r="F1035" t="s">
        <v>90</v>
      </c>
      <c r="G1035">
        <v>60</v>
      </c>
      <c r="H1035">
        <v>16.670000000000002</v>
      </c>
      <c r="I1035" s="6"/>
      <c r="J1035" s="6"/>
      <c r="K1035" s="6"/>
      <c r="L1035" s="2"/>
      <c r="M1035" s="6"/>
      <c r="N1035" s="6"/>
      <c r="O1035" s="8"/>
      <c r="P1035" s="6"/>
      <c r="Q1035" s="6"/>
      <c r="R1035" s="6"/>
      <c r="S1035" s="2"/>
      <c r="T1035" s="6"/>
      <c r="U1035" s="6"/>
      <c r="V1035" s="8"/>
      <c r="W1035" s="6"/>
      <c r="X1035" s="6"/>
      <c r="Y1035" s="6"/>
      <c r="Z1035" s="2"/>
      <c r="AA1035" s="6"/>
      <c r="AB1035" s="6"/>
      <c r="AC1035" s="8"/>
      <c r="AD1035" s="6"/>
      <c r="AE1035" s="6"/>
      <c r="AF1035" s="6"/>
      <c r="AG1035" s="2"/>
      <c r="AH1035" s="6"/>
      <c r="AI1035" s="6"/>
      <c r="AJ1035" s="8"/>
      <c r="AK1035" s="6"/>
      <c r="AL1035" s="6"/>
      <c r="AM1035" s="6"/>
      <c r="AN1035" s="2"/>
      <c r="AO1035" s="6"/>
      <c r="AP1035" s="6"/>
      <c r="AQ1035" s="8"/>
      <c r="AR1035" s="6"/>
      <c r="AS1035" s="6"/>
      <c r="AT1035" s="6"/>
      <c r="AU1035" s="2"/>
      <c r="AV1035" s="6"/>
      <c r="AW1035" s="6"/>
      <c r="AX1035" s="8"/>
      <c r="AY1035" s="6"/>
      <c r="AZ1035" s="6"/>
      <c r="BA1035" s="6"/>
      <c r="BB1035" s="2"/>
      <c r="BC1035" s="6"/>
      <c r="BD1035" s="6"/>
      <c r="BE1035" s="8"/>
      <c r="BF1035" s="6"/>
      <c r="BG1035" s="6"/>
      <c r="BH1035" s="6"/>
      <c r="BI1035" s="2"/>
      <c r="BJ1035" s="6"/>
      <c r="BK1035" s="6"/>
      <c r="BL1035" s="8"/>
      <c r="BM1035" s="6"/>
      <c r="BN1035" s="6"/>
      <c r="BO1035" s="6"/>
      <c r="BP1035" s="2"/>
      <c r="BQ1035" s="6"/>
      <c r="BR1035" s="6"/>
      <c r="BS1035" s="8"/>
      <c r="BT1035" s="6">
        <v>5</v>
      </c>
      <c r="BU1035" s="6">
        <v>-1</v>
      </c>
      <c r="BV1035" s="6">
        <v>0</v>
      </c>
      <c r="BW1035" s="2">
        <v>5</v>
      </c>
      <c r="BX1035" s="6">
        <v>0.75</v>
      </c>
      <c r="BY1035" s="6">
        <v>0</v>
      </c>
      <c r="BZ1035" s="8">
        <v>16.670000000000002</v>
      </c>
      <c r="CA1035" s="6">
        <v>6</v>
      </c>
      <c r="CB1035" s="6">
        <v>9</v>
      </c>
      <c r="CC1035" s="6">
        <v>0</v>
      </c>
      <c r="CD1035" s="2">
        <v>1.833333333333333</v>
      </c>
      <c r="CE1035" s="6">
        <v>0.25</v>
      </c>
      <c r="CF1035" s="6">
        <v>15</v>
      </c>
      <c r="CG1035" s="8">
        <v>150.03000000000003</v>
      </c>
      <c r="CH1035" s="6"/>
      <c r="CI1035" s="6"/>
      <c r="CJ1035" s="6"/>
      <c r="CK1035" s="2"/>
      <c r="CL1035" s="6"/>
      <c r="CM1035" s="6"/>
      <c r="CN1035" s="8"/>
      <c r="CO1035" s="6"/>
      <c r="CP1035" s="6"/>
      <c r="CQ1035" s="6"/>
      <c r="CR1035" s="2"/>
      <c r="CS1035" s="6"/>
      <c r="CT1035" s="6"/>
      <c r="CU1035" s="8"/>
      <c r="CV1035" s="6"/>
      <c r="CW1035" s="6"/>
      <c r="CX1035" s="6"/>
      <c r="CY1035" s="2"/>
      <c r="CZ1035" s="6"/>
      <c r="DA1035" s="6"/>
      <c r="DB1035" s="8"/>
      <c r="DC1035" s="6">
        <v>1</v>
      </c>
      <c r="DD1035" s="6">
        <v>13</v>
      </c>
      <c r="DE1035" s="6">
        <v>0</v>
      </c>
      <c r="DF1035" s="2">
        <v>0.2</v>
      </c>
      <c r="DG1035" s="6">
        <v>0</v>
      </c>
      <c r="DH1035" s="6">
        <v>13</v>
      </c>
      <c r="DI1035" s="8">
        <v>216.71000000000004</v>
      </c>
      <c r="DJ1035" s="6">
        <v>12</v>
      </c>
      <c r="DK1035" s="6">
        <v>21</v>
      </c>
      <c r="DL1035" s="6">
        <v>0</v>
      </c>
      <c r="DM1035" s="2">
        <v>7.0333333333333332</v>
      </c>
      <c r="DN1035" s="6">
        <v>1</v>
      </c>
      <c r="DO1035" s="6">
        <v>28</v>
      </c>
      <c r="DP1035" s="8">
        <v>383.41000000000014</v>
      </c>
      <c r="DQ1035" s="25">
        <f t="shared" si="160"/>
        <v>0.36363636363636365</v>
      </c>
      <c r="DR1035" s="26">
        <f t="shared" si="161"/>
        <v>21</v>
      </c>
      <c r="DS1035" s="13"/>
      <c r="DT1035" s="13"/>
      <c r="DU1035" s="13"/>
      <c r="DV1035" s="20" t="str">
        <f t="shared" si="162"/>
        <v/>
      </c>
      <c r="DW1035" s="18"/>
      <c r="DX1035" s="19"/>
      <c r="DY1035" s="22" t="str">
        <f t="shared" si="163"/>
        <v/>
      </c>
      <c r="DZ1035" s="14"/>
      <c r="EA1035" s="20" t="str">
        <f t="shared" si="164"/>
        <v/>
      </c>
      <c r="EB1035" s="18"/>
      <c r="EC1035" s="19"/>
      <c r="ED1035" s="22" t="str">
        <f t="shared" si="165"/>
        <v/>
      </c>
      <c r="EE1035" s="14"/>
      <c r="EF1035" s="20" t="str">
        <f t="shared" si="166"/>
        <v/>
      </c>
      <c r="EG1035" s="18"/>
      <c r="EH1035" s="19"/>
      <c r="EI1035" s="22" t="str">
        <f t="shared" si="167"/>
        <v/>
      </c>
      <c r="EK1035" s="20" t="str">
        <f t="shared" si="168"/>
        <v/>
      </c>
      <c r="EL1035" s="18"/>
      <c r="EM1035" s="19"/>
      <c r="EN1035" s="22" t="str">
        <f t="shared" si="169"/>
        <v/>
      </c>
    </row>
    <row r="1036" spans="1:144" x14ac:dyDescent="0.25">
      <c r="A1036" t="s">
        <v>33</v>
      </c>
      <c r="B1036" t="s">
        <v>62</v>
      </c>
      <c r="C1036" t="s">
        <v>159</v>
      </c>
      <c r="D1036" t="s">
        <v>6602</v>
      </c>
      <c r="E1036" t="s">
        <v>6603</v>
      </c>
      <c r="F1036" t="s">
        <v>82</v>
      </c>
      <c r="G1036">
        <v>35</v>
      </c>
      <c r="H1036">
        <v>14.58</v>
      </c>
      <c r="I1036" s="6"/>
      <c r="J1036" s="6"/>
      <c r="K1036" s="6"/>
      <c r="L1036" s="2"/>
      <c r="M1036" s="6"/>
      <c r="N1036" s="6"/>
      <c r="O1036" s="8"/>
      <c r="P1036" s="6"/>
      <c r="Q1036" s="6"/>
      <c r="R1036" s="6"/>
      <c r="S1036" s="2"/>
      <c r="T1036" s="6"/>
      <c r="U1036" s="6"/>
      <c r="V1036" s="8"/>
      <c r="W1036" s="6"/>
      <c r="X1036" s="6"/>
      <c r="Y1036" s="6"/>
      <c r="Z1036" s="2"/>
      <c r="AA1036" s="6"/>
      <c r="AB1036" s="6"/>
      <c r="AC1036" s="8"/>
      <c r="AD1036" s="6">
        <v>1</v>
      </c>
      <c r="AE1036" s="6">
        <v>7</v>
      </c>
      <c r="AF1036" s="6">
        <v>0</v>
      </c>
      <c r="AG1036" s="2">
        <v>0.5</v>
      </c>
      <c r="AH1036" s="6">
        <v>0</v>
      </c>
      <c r="AI1036" s="6">
        <v>7</v>
      </c>
      <c r="AJ1036" s="8">
        <v>102.06</v>
      </c>
      <c r="AK1036" s="6"/>
      <c r="AL1036" s="6"/>
      <c r="AM1036" s="6"/>
      <c r="AN1036" s="2"/>
      <c r="AO1036" s="6"/>
      <c r="AP1036" s="6"/>
      <c r="AQ1036" s="8"/>
      <c r="AR1036" s="6"/>
      <c r="AS1036" s="6"/>
      <c r="AT1036" s="6"/>
      <c r="AU1036" s="2"/>
      <c r="AV1036" s="6"/>
      <c r="AW1036" s="6"/>
      <c r="AX1036" s="8"/>
      <c r="AY1036" s="6"/>
      <c r="AZ1036" s="6"/>
      <c r="BA1036" s="6"/>
      <c r="BB1036" s="2"/>
      <c r="BC1036" s="6"/>
      <c r="BD1036" s="6"/>
      <c r="BE1036" s="8"/>
      <c r="BF1036" s="6"/>
      <c r="BG1036" s="6"/>
      <c r="BH1036" s="6"/>
      <c r="BI1036" s="2"/>
      <c r="BJ1036" s="6"/>
      <c r="BK1036" s="6"/>
      <c r="BL1036" s="8"/>
      <c r="BM1036" s="6"/>
      <c r="BN1036" s="6"/>
      <c r="BO1036" s="6"/>
      <c r="BP1036" s="2"/>
      <c r="BQ1036" s="6"/>
      <c r="BR1036" s="6"/>
      <c r="BS1036" s="8"/>
      <c r="BT1036" s="6"/>
      <c r="BU1036" s="6"/>
      <c r="BV1036" s="6"/>
      <c r="BW1036" s="2"/>
      <c r="BX1036" s="6"/>
      <c r="BY1036" s="6"/>
      <c r="BZ1036" s="8"/>
      <c r="CA1036" s="6"/>
      <c r="CB1036" s="6"/>
      <c r="CC1036" s="6"/>
      <c r="CD1036" s="2"/>
      <c r="CE1036" s="6"/>
      <c r="CF1036" s="6"/>
      <c r="CG1036" s="8"/>
      <c r="CH1036" s="6"/>
      <c r="CI1036" s="6"/>
      <c r="CJ1036" s="6"/>
      <c r="CK1036" s="2"/>
      <c r="CL1036" s="6"/>
      <c r="CM1036" s="6"/>
      <c r="CN1036" s="8"/>
      <c r="CO1036" s="6"/>
      <c r="CP1036" s="6"/>
      <c r="CQ1036" s="6"/>
      <c r="CR1036" s="2"/>
      <c r="CS1036" s="6"/>
      <c r="CT1036" s="6"/>
      <c r="CU1036" s="8"/>
      <c r="CV1036" s="6"/>
      <c r="CW1036" s="6"/>
      <c r="CX1036" s="6"/>
      <c r="CY1036" s="2"/>
      <c r="CZ1036" s="6"/>
      <c r="DA1036" s="6"/>
      <c r="DB1036" s="8"/>
      <c r="DC1036" s="6"/>
      <c r="DD1036" s="6"/>
      <c r="DE1036" s="6"/>
      <c r="DF1036" s="2"/>
      <c r="DG1036" s="6"/>
      <c r="DH1036" s="6"/>
      <c r="DI1036" s="8"/>
      <c r="DJ1036" s="6">
        <v>1</v>
      </c>
      <c r="DK1036" s="6">
        <v>7</v>
      </c>
      <c r="DL1036" s="6">
        <v>0</v>
      </c>
      <c r="DM1036" s="2">
        <v>0.5</v>
      </c>
      <c r="DN1036" s="6">
        <v>0</v>
      </c>
      <c r="DO1036" s="6">
        <v>7</v>
      </c>
      <c r="DP1036" s="8">
        <v>102.06</v>
      </c>
      <c r="DQ1036" s="25">
        <f t="shared" si="160"/>
        <v>0.125</v>
      </c>
      <c r="DR1036" s="26">
        <f t="shared" si="161"/>
        <v>0.5</v>
      </c>
      <c r="DS1036" s="13"/>
      <c r="DT1036" s="13"/>
      <c r="DU1036" s="13"/>
      <c r="DV1036" s="20" t="str">
        <f t="shared" si="162"/>
        <v/>
      </c>
      <c r="DW1036" s="18"/>
      <c r="DX1036" s="19"/>
      <c r="DY1036" s="22" t="str">
        <f t="shared" si="163"/>
        <v/>
      </c>
      <c r="DZ1036" s="14"/>
      <c r="EA1036" s="20" t="str">
        <f t="shared" si="164"/>
        <v/>
      </c>
      <c r="EB1036" s="18"/>
      <c r="EC1036" s="19"/>
      <c r="ED1036" s="22" t="str">
        <f t="shared" si="165"/>
        <v/>
      </c>
      <c r="EE1036" s="14"/>
      <c r="EF1036" s="20" t="str">
        <f t="shared" si="166"/>
        <v/>
      </c>
      <c r="EG1036" s="18"/>
      <c r="EH1036" s="19"/>
      <c r="EI1036" s="22" t="str">
        <f t="shared" si="167"/>
        <v/>
      </c>
      <c r="EK1036" s="20" t="str">
        <f t="shared" si="168"/>
        <v/>
      </c>
      <c r="EL1036" s="18"/>
      <c r="EM1036" s="19"/>
      <c r="EN1036" s="22" t="str">
        <f t="shared" si="169"/>
        <v/>
      </c>
    </row>
    <row r="1037" spans="1:144" x14ac:dyDescent="0.25">
      <c r="A1037" t="s">
        <v>33</v>
      </c>
      <c r="B1037" t="s">
        <v>62</v>
      </c>
      <c r="C1037" t="s">
        <v>159</v>
      </c>
      <c r="D1037" t="s">
        <v>6604</v>
      </c>
      <c r="E1037" t="s">
        <v>6605</v>
      </c>
      <c r="F1037" t="s">
        <v>82</v>
      </c>
      <c r="G1037">
        <v>25</v>
      </c>
      <c r="H1037">
        <v>6.94</v>
      </c>
      <c r="I1037" s="6"/>
      <c r="J1037" s="6"/>
      <c r="K1037" s="6"/>
      <c r="L1037" s="2"/>
      <c r="M1037" s="6"/>
      <c r="N1037" s="6"/>
      <c r="O1037" s="8"/>
      <c r="P1037" s="6"/>
      <c r="Q1037" s="6"/>
      <c r="R1037" s="6"/>
      <c r="S1037" s="2"/>
      <c r="T1037" s="6"/>
      <c r="U1037" s="6"/>
      <c r="V1037" s="8"/>
      <c r="W1037" s="6">
        <v>1</v>
      </c>
      <c r="X1037" s="6">
        <v>0</v>
      </c>
      <c r="Y1037" s="6">
        <v>0</v>
      </c>
      <c r="Z1037" s="2">
        <v>1</v>
      </c>
      <c r="AA1037" s="6">
        <v>0.25</v>
      </c>
      <c r="AB1037" s="6">
        <v>0</v>
      </c>
      <c r="AC1037" s="8">
        <v>0</v>
      </c>
      <c r="AD1037" s="6">
        <v>4</v>
      </c>
      <c r="AE1037" s="6">
        <v>-3</v>
      </c>
      <c r="AF1037" s="6">
        <v>7</v>
      </c>
      <c r="AG1037" s="2">
        <v>2.333333333333333</v>
      </c>
      <c r="AH1037" s="6">
        <v>0.5</v>
      </c>
      <c r="AI1037" s="6">
        <v>13</v>
      </c>
      <c r="AJ1037" s="8">
        <v>0</v>
      </c>
      <c r="AK1037" s="6">
        <v>1</v>
      </c>
      <c r="AL1037" s="6">
        <v>13</v>
      </c>
      <c r="AM1037" s="6">
        <v>0</v>
      </c>
      <c r="AN1037" s="2">
        <v>0.25</v>
      </c>
      <c r="AO1037" s="6">
        <v>0</v>
      </c>
      <c r="AP1037" s="6">
        <v>13</v>
      </c>
      <c r="AQ1037" s="8">
        <v>90.22</v>
      </c>
      <c r="AR1037" s="6"/>
      <c r="AS1037" s="6"/>
      <c r="AT1037" s="6"/>
      <c r="AU1037" s="2"/>
      <c r="AV1037" s="6"/>
      <c r="AW1037" s="6"/>
      <c r="AX1037" s="8"/>
      <c r="AY1037" s="6">
        <v>1</v>
      </c>
      <c r="AZ1037" s="6">
        <v>7</v>
      </c>
      <c r="BA1037" s="6">
        <v>0</v>
      </c>
      <c r="BB1037" s="2">
        <v>0.5</v>
      </c>
      <c r="BC1037" s="6">
        <v>0</v>
      </c>
      <c r="BD1037" s="6">
        <v>7</v>
      </c>
      <c r="BE1037" s="8">
        <v>48.58</v>
      </c>
      <c r="BF1037" s="6">
        <v>6</v>
      </c>
      <c r="BG1037" s="6">
        <v>2</v>
      </c>
      <c r="BH1037" s="6">
        <v>0</v>
      </c>
      <c r="BI1037" s="2">
        <v>3</v>
      </c>
      <c r="BJ1037" s="6">
        <v>0.75</v>
      </c>
      <c r="BK1037" s="6">
        <v>8</v>
      </c>
      <c r="BL1037" s="8">
        <v>13.88</v>
      </c>
      <c r="BM1037" s="6"/>
      <c r="BN1037" s="6"/>
      <c r="BO1037" s="6"/>
      <c r="BP1037" s="2"/>
      <c r="BQ1037" s="6"/>
      <c r="BR1037" s="6"/>
      <c r="BS1037" s="8"/>
      <c r="BT1037" s="6">
        <v>1</v>
      </c>
      <c r="BU1037" s="6">
        <v>-2</v>
      </c>
      <c r="BV1037" s="6">
        <v>0</v>
      </c>
      <c r="BW1037" s="2">
        <v>-1</v>
      </c>
      <c r="BX1037" s="6">
        <v>0</v>
      </c>
      <c r="BY1037" s="6">
        <v>-2</v>
      </c>
      <c r="BZ1037" s="8">
        <v>0</v>
      </c>
      <c r="CA1037" s="6">
        <v>2</v>
      </c>
      <c r="CB1037" s="6">
        <v>7</v>
      </c>
      <c r="CC1037" s="6">
        <v>0</v>
      </c>
      <c r="CD1037" s="2">
        <v>0.83333333333333304</v>
      </c>
      <c r="CE1037" s="6">
        <v>0</v>
      </c>
      <c r="CF1037" s="6">
        <v>7</v>
      </c>
      <c r="CG1037" s="8">
        <v>48.58</v>
      </c>
      <c r="CH1037" s="6"/>
      <c r="CI1037" s="6"/>
      <c r="CJ1037" s="6"/>
      <c r="CK1037" s="2"/>
      <c r="CL1037" s="6"/>
      <c r="CM1037" s="6"/>
      <c r="CN1037" s="8"/>
      <c r="CO1037" s="6"/>
      <c r="CP1037" s="6"/>
      <c r="CQ1037" s="6"/>
      <c r="CR1037" s="2"/>
      <c r="CS1037" s="6"/>
      <c r="CT1037" s="6"/>
      <c r="CU1037" s="8"/>
      <c r="CV1037" s="6"/>
      <c r="CW1037" s="6"/>
      <c r="CX1037" s="6"/>
      <c r="CY1037" s="2"/>
      <c r="CZ1037" s="6"/>
      <c r="DA1037" s="6"/>
      <c r="DB1037" s="8"/>
      <c r="DC1037" s="6">
        <v>0</v>
      </c>
      <c r="DD1037" s="6">
        <v>19</v>
      </c>
      <c r="DE1037" s="6">
        <v>0</v>
      </c>
      <c r="DF1037" s="2">
        <v>0</v>
      </c>
      <c r="DG1037" s="6">
        <v>0</v>
      </c>
      <c r="DH1037" s="6">
        <v>19</v>
      </c>
      <c r="DI1037" s="8">
        <v>131.86000000000001</v>
      </c>
      <c r="DJ1037" s="6">
        <v>16</v>
      </c>
      <c r="DK1037" s="6">
        <v>43</v>
      </c>
      <c r="DL1037" s="6">
        <v>7</v>
      </c>
      <c r="DM1037" s="2">
        <v>6.9166666666666661</v>
      </c>
      <c r="DN1037" s="6">
        <v>1.5</v>
      </c>
      <c r="DO1037" s="6">
        <v>65</v>
      </c>
      <c r="DP1037" s="8">
        <v>333.11999999999995</v>
      </c>
      <c r="DQ1037" s="25">
        <f t="shared" si="160"/>
        <v>0.24242424242424243</v>
      </c>
      <c r="DR1037" s="26">
        <f t="shared" si="161"/>
        <v>33.333333333333336</v>
      </c>
      <c r="DS1037" s="13"/>
      <c r="DT1037" s="13"/>
      <c r="DU1037" s="13"/>
      <c r="DV1037" s="20" t="str">
        <f t="shared" si="162"/>
        <v/>
      </c>
      <c r="DW1037" s="18"/>
      <c r="DX1037" s="19"/>
      <c r="DY1037" s="22" t="str">
        <f t="shared" si="163"/>
        <v/>
      </c>
      <c r="DZ1037" s="14"/>
      <c r="EA1037" s="20" t="str">
        <f t="shared" si="164"/>
        <v/>
      </c>
      <c r="EB1037" s="18"/>
      <c r="EC1037" s="19"/>
      <c r="ED1037" s="22" t="str">
        <f t="shared" si="165"/>
        <v/>
      </c>
      <c r="EE1037" s="14"/>
      <c r="EF1037" s="20" t="str">
        <f t="shared" si="166"/>
        <v/>
      </c>
      <c r="EG1037" s="18"/>
      <c r="EH1037" s="19"/>
      <c r="EI1037" s="22" t="str">
        <f t="shared" si="167"/>
        <v/>
      </c>
      <c r="EK1037" s="20" t="str">
        <f t="shared" si="168"/>
        <v/>
      </c>
      <c r="EL1037" s="18"/>
      <c r="EM1037" s="19"/>
      <c r="EN1037" s="22" t="str">
        <f t="shared" si="169"/>
        <v/>
      </c>
    </row>
    <row r="1038" spans="1:144" x14ac:dyDescent="0.25">
      <c r="A1038" t="s">
        <v>33</v>
      </c>
      <c r="B1038" t="s">
        <v>62</v>
      </c>
      <c r="C1038" t="s">
        <v>159</v>
      </c>
      <c r="D1038" t="s">
        <v>6604</v>
      </c>
      <c r="E1038" t="s">
        <v>6605</v>
      </c>
      <c r="F1038" t="s">
        <v>88</v>
      </c>
      <c r="G1038">
        <v>25</v>
      </c>
      <c r="H1038">
        <v>6.94</v>
      </c>
      <c r="I1038" s="6"/>
      <c r="J1038" s="6"/>
      <c r="K1038" s="6"/>
      <c r="L1038" s="2"/>
      <c r="M1038" s="6"/>
      <c r="N1038" s="6"/>
      <c r="O1038" s="8"/>
      <c r="P1038" s="6"/>
      <c r="Q1038" s="6"/>
      <c r="R1038" s="6"/>
      <c r="S1038" s="2"/>
      <c r="T1038" s="6"/>
      <c r="U1038" s="6"/>
      <c r="V1038" s="8"/>
      <c r="W1038" s="6">
        <v>2</v>
      </c>
      <c r="X1038" s="6">
        <v>0</v>
      </c>
      <c r="Y1038" s="6">
        <v>0</v>
      </c>
      <c r="Z1038" s="2">
        <v>1</v>
      </c>
      <c r="AA1038" s="6">
        <v>0.5</v>
      </c>
      <c r="AB1038" s="6">
        <v>0</v>
      </c>
      <c r="AC1038" s="8">
        <v>0</v>
      </c>
      <c r="AD1038" s="6">
        <v>2</v>
      </c>
      <c r="AE1038" s="6">
        <v>-2</v>
      </c>
      <c r="AF1038" s="6">
        <v>5</v>
      </c>
      <c r="AG1038" s="2">
        <v>0.83333333333333304</v>
      </c>
      <c r="AH1038" s="6">
        <v>0.25</v>
      </c>
      <c r="AI1038" s="6">
        <v>6</v>
      </c>
      <c r="AJ1038" s="8">
        <v>0</v>
      </c>
      <c r="AK1038" s="6">
        <v>1</v>
      </c>
      <c r="AL1038" s="6">
        <v>15</v>
      </c>
      <c r="AM1038" s="6">
        <v>0</v>
      </c>
      <c r="AN1038" s="2">
        <v>0.2</v>
      </c>
      <c r="AO1038" s="6">
        <v>0</v>
      </c>
      <c r="AP1038" s="6">
        <v>15</v>
      </c>
      <c r="AQ1038" s="8">
        <v>104.10000000000001</v>
      </c>
      <c r="AR1038" s="6"/>
      <c r="AS1038" s="6"/>
      <c r="AT1038" s="6"/>
      <c r="AU1038" s="2"/>
      <c r="AV1038" s="6"/>
      <c r="AW1038" s="6"/>
      <c r="AX1038" s="8"/>
      <c r="AY1038" s="6">
        <v>2</v>
      </c>
      <c r="AZ1038" s="6">
        <v>6</v>
      </c>
      <c r="BA1038" s="6">
        <v>0</v>
      </c>
      <c r="BB1038" s="2">
        <v>1</v>
      </c>
      <c r="BC1038" s="6">
        <v>0.25</v>
      </c>
      <c r="BD1038" s="6">
        <v>9</v>
      </c>
      <c r="BE1038" s="8">
        <v>41.64</v>
      </c>
      <c r="BF1038" s="6">
        <v>3</v>
      </c>
      <c r="BG1038" s="6">
        <v>5</v>
      </c>
      <c r="BH1038" s="6">
        <v>0</v>
      </c>
      <c r="BI1038" s="2">
        <v>1.5</v>
      </c>
      <c r="BJ1038" s="6">
        <v>0.5</v>
      </c>
      <c r="BK1038" s="6">
        <v>5</v>
      </c>
      <c r="BL1038" s="8">
        <v>34.700000000000003</v>
      </c>
      <c r="BM1038" s="6"/>
      <c r="BN1038" s="6"/>
      <c r="BO1038" s="6"/>
      <c r="BP1038" s="2"/>
      <c r="BQ1038" s="6"/>
      <c r="BR1038" s="6"/>
      <c r="BS1038" s="8"/>
      <c r="BT1038" s="6">
        <v>0</v>
      </c>
      <c r="BU1038" s="6">
        <v>-2</v>
      </c>
      <c r="BV1038" s="6">
        <v>0</v>
      </c>
      <c r="BW1038" s="2">
        <v>0</v>
      </c>
      <c r="BX1038" s="6">
        <v>0</v>
      </c>
      <c r="BY1038" s="6">
        <v>-2</v>
      </c>
      <c r="BZ1038" s="8">
        <v>0</v>
      </c>
      <c r="CA1038" s="6">
        <v>2</v>
      </c>
      <c r="CB1038" s="6">
        <v>6</v>
      </c>
      <c r="CC1038" s="6">
        <v>0</v>
      </c>
      <c r="CD1038" s="2">
        <v>1</v>
      </c>
      <c r="CE1038" s="6">
        <v>0.5</v>
      </c>
      <c r="CF1038" s="6">
        <v>12</v>
      </c>
      <c r="CG1038" s="8">
        <v>41.64</v>
      </c>
      <c r="CH1038" s="6"/>
      <c r="CI1038" s="6"/>
      <c r="CJ1038" s="6"/>
      <c r="CK1038" s="2"/>
      <c r="CL1038" s="6"/>
      <c r="CM1038" s="6"/>
      <c r="CN1038" s="8"/>
      <c r="CO1038" s="6"/>
      <c r="CP1038" s="6"/>
      <c r="CQ1038" s="6"/>
      <c r="CR1038" s="2"/>
      <c r="CS1038" s="6"/>
      <c r="CT1038" s="6"/>
      <c r="CU1038" s="8"/>
      <c r="CV1038" s="6"/>
      <c r="CW1038" s="6"/>
      <c r="CX1038" s="6"/>
      <c r="CY1038" s="2"/>
      <c r="CZ1038" s="6"/>
      <c r="DA1038" s="6"/>
      <c r="DB1038" s="8"/>
      <c r="DC1038" s="6">
        <v>0</v>
      </c>
      <c r="DD1038" s="6">
        <v>20</v>
      </c>
      <c r="DE1038" s="6">
        <v>0</v>
      </c>
      <c r="DF1038" s="2">
        <v>0</v>
      </c>
      <c r="DG1038" s="6">
        <v>0</v>
      </c>
      <c r="DH1038" s="6">
        <v>20</v>
      </c>
      <c r="DI1038" s="8">
        <v>138.80000000000001</v>
      </c>
      <c r="DJ1038" s="6">
        <v>12</v>
      </c>
      <c r="DK1038" s="6">
        <v>48</v>
      </c>
      <c r="DL1038" s="6">
        <v>5</v>
      </c>
      <c r="DM1038" s="2">
        <v>5.5333333333333332</v>
      </c>
      <c r="DN1038" s="6">
        <v>2</v>
      </c>
      <c r="DO1038" s="6">
        <v>65</v>
      </c>
      <c r="DP1038" s="8">
        <v>360.87999999999994</v>
      </c>
      <c r="DQ1038" s="25">
        <f t="shared" si="160"/>
        <v>0.18461538461538463</v>
      </c>
      <c r="DR1038" s="26">
        <f t="shared" si="161"/>
        <v>26.5</v>
      </c>
      <c r="DS1038" s="13"/>
      <c r="DT1038" s="13"/>
      <c r="DU1038" s="13"/>
      <c r="DV1038" s="20" t="str">
        <f t="shared" si="162"/>
        <v/>
      </c>
      <c r="DW1038" s="18"/>
      <c r="DX1038" s="19"/>
      <c r="DY1038" s="22" t="str">
        <f t="shared" si="163"/>
        <v/>
      </c>
      <c r="DZ1038" s="14"/>
      <c r="EA1038" s="20" t="str">
        <f t="shared" si="164"/>
        <v/>
      </c>
      <c r="EB1038" s="18"/>
      <c r="EC1038" s="19"/>
      <c r="ED1038" s="22" t="str">
        <f t="shared" si="165"/>
        <v/>
      </c>
      <c r="EE1038" s="14"/>
      <c r="EF1038" s="20" t="str">
        <f t="shared" si="166"/>
        <v/>
      </c>
      <c r="EG1038" s="18"/>
      <c r="EH1038" s="19"/>
      <c r="EI1038" s="22" t="str">
        <f t="shared" si="167"/>
        <v/>
      </c>
      <c r="EK1038" s="20" t="str">
        <f t="shared" si="168"/>
        <v/>
      </c>
      <c r="EL1038" s="18"/>
      <c r="EM1038" s="19"/>
      <c r="EN1038" s="22" t="str">
        <f t="shared" si="169"/>
        <v/>
      </c>
    </row>
    <row r="1039" spans="1:144" x14ac:dyDescent="0.25">
      <c r="A1039" t="s">
        <v>33</v>
      </c>
      <c r="B1039" t="s">
        <v>62</v>
      </c>
      <c r="C1039" t="s">
        <v>159</v>
      </c>
      <c r="D1039" t="s">
        <v>6604</v>
      </c>
      <c r="E1039" t="s">
        <v>6605</v>
      </c>
      <c r="F1039" t="s">
        <v>78</v>
      </c>
      <c r="G1039">
        <v>25</v>
      </c>
      <c r="H1039">
        <v>6.94</v>
      </c>
      <c r="I1039" s="6"/>
      <c r="J1039" s="6"/>
      <c r="K1039" s="6"/>
      <c r="L1039" s="2"/>
      <c r="M1039" s="6"/>
      <c r="N1039" s="6"/>
      <c r="O1039" s="8"/>
      <c r="P1039" s="6"/>
      <c r="Q1039" s="6"/>
      <c r="R1039" s="6"/>
      <c r="S1039" s="2"/>
      <c r="T1039" s="6"/>
      <c r="U1039" s="6"/>
      <c r="V1039" s="8"/>
      <c r="W1039" s="6">
        <v>2</v>
      </c>
      <c r="X1039" s="6">
        <v>-1</v>
      </c>
      <c r="Y1039" s="6">
        <v>0</v>
      </c>
      <c r="Z1039" s="2">
        <v>2</v>
      </c>
      <c r="AA1039" s="6">
        <v>0.5</v>
      </c>
      <c r="AB1039" s="6">
        <v>0</v>
      </c>
      <c r="AC1039" s="8">
        <v>0</v>
      </c>
      <c r="AD1039" s="6">
        <v>3</v>
      </c>
      <c r="AE1039" s="6">
        <v>-3</v>
      </c>
      <c r="AF1039" s="6">
        <v>5</v>
      </c>
      <c r="AG1039" s="2">
        <v>1.166666666666667</v>
      </c>
      <c r="AH1039" s="6">
        <v>0</v>
      </c>
      <c r="AI1039" s="6">
        <v>2</v>
      </c>
      <c r="AJ1039" s="8">
        <v>0</v>
      </c>
      <c r="AK1039" s="6">
        <v>5</v>
      </c>
      <c r="AL1039" s="6">
        <v>12</v>
      </c>
      <c r="AM1039" s="6">
        <v>0</v>
      </c>
      <c r="AN1039" s="2">
        <v>1.1999999999999991</v>
      </c>
      <c r="AO1039" s="6">
        <v>0</v>
      </c>
      <c r="AP1039" s="6">
        <v>12</v>
      </c>
      <c r="AQ1039" s="8">
        <v>83.28</v>
      </c>
      <c r="AR1039" s="6"/>
      <c r="AS1039" s="6"/>
      <c r="AT1039" s="6"/>
      <c r="AU1039" s="2"/>
      <c r="AV1039" s="6"/>
      <c r="AW1039" s="6"/>
      <c r="AX1039" s="8"/>
      <c r="AY1039" s="6">
        <v>3</v>
      </c>
      <c r="AZ1039" s="6">
        <v>5</v>
      </c>
      <c r="BA1039" s="6">
        <v>0</v>
      </c>
      <c r="BB1039" s="2">
        <v>1.5</v>
      </c>
      <c r="BC1039" s="6">
        <v>0.25</v>
      </c>
      <c r="BD1039" s="6">
        <v>8</v>
      </c>
      <c r="BE1039" s="8">
        <v>34.700000000000003</v>
      </c>
      <c r="BF1039" s="6">
        <v>5</v>
      </c>
      <c r="BG1039" s="6">
        <v>3</v>
      </c>
      <c r="BH1039" s="6">
        <v>0</v>
      </c>
      <c r="BI1039" s="2">
        <v>2.5</v>
      </c>
      <c r="BJ1039" s="6">
        <v>0.25</v>
      </c>
      <c r="BK1039" s="6">
        <v>6</v>
      </c>
      <c r="BL1039" s="8">
        <v>20.82</v>
      </c>
      <c r="BM1039" s="6"/>
      <c r="BN1039" s="6"/>
      <c r="BO1039" s="6"/>
      <c r="BP1039" s="2"/>
      <c r="BQ1039" s="6"/>
      <c r="BR1039" s="6"/>
      <c r="BS1039" s="8"/>
      <c r="BT1039" s="6">
        <v>6</v>
      </c>
      <c r="BU1039" s="6">
        <v>3</v>
      </c>
      <c r="BV1039" s="6">
        <v>0</v>
      </c>
      <c r="BW1039" s="2">
        <v>3.5</v>
      </c>
      <c r="BX1039" s="6">
        <v>0.25</v>
      </c>
      <c r="BY1039" s="6">
        <v>6</v>
      </c>
      <c r="BZ1039" s="8">
        <v>20.82</v>
      </c>
      <c r="CA1039" s="6">
        <v>6</v>
      </c>
      <c r="CB1039" s="6">
        <v>5</v>
      </c>
      <c r="CC1039" s="6">
        <v>0</v>
      </c>
      <c r="CD1039" s="2">
        <v>3</v>
      </c>
      <c r="CE1039" s="6">
        <v>0.75</v>
      </c>
      <c r="CF1039" s="6">
        <v>5</v>
      </c>
      <c r="CG1039" s="8">
        <v>34.700000000000003</v>
      </c>
      <c r="CH1039" s="6"/>
      <c r="CI1039" s="6"/>
      <c r="CJ1039" s="6"/>
      <c r="CK1039" s="2"/>
      <c r="CL1039" s="6"/>
      <c r="CM1039" s="6"/>
      <c r="CN1039" s="8"/>
      <c r="CO1039" s="6"/>
      <c r="CP1039" s="6"/>
      <c r="CQ1039" s="6"/>
      <c r="CR1039" s="2"/>
      <c r="CS1039" s="6"/>
      <c r="CT1039" s="6"/>
      <c r="CU1039" s="8"/>
      <c r="CV1039" s="6"/>
      <c r="CW1039" s="6"/>
      <c r="CX1039" s="6"/>
      <c r="CY1039" s="2"/>
      <c r="CZ1039" s="6"/>
      <c r="DA1039" s="6"/>
      <c r="DB1039" s="8"/>
      <c r="DC1039" s="6">
        <v>0</v>
      </c>
      <c r="DD1039" s="6">
        <v>10</v>
      </c>
      <c r="DE1039" s="6">
        <v>1</v>
      </c>
      <c r="DF1039" s="2">
        <v>0</v>
      </c>
      <c r="DG1039" s="6">
        <v>0</v>
      </c>
      <c r="DH1039" s="6">
        <v>11</v>
      </c>
      <c r="DI1039" s="8">
        <v>69.400000000000006</v>
      </c>
      <c r="DJ1039" s="6">
        <v>30</v>
      </c>
      <c r="DK1039" s="6">
        <v>34</v>
      </c>
      <c r="DL1039" s="6">
        <v>6</v>
      </c>
      <c r="DM1039" s="2">
        <v>14.866666666666667</v>
      </c>
      <c r="DN1039" s="6">
        <v>2</v>
      </c>
      <c r="DO1039" s="6">
        <v>50</v>
      </c>
      <c r="DP1039" s="8">
        <v>263.71999999999997</v>
      </c>
      <c r="DQ1039" s="25">
        <f t="shared" si="160"/>
        <v>0.42857142857142855</v>
      </c>
      <c r="DR1039" s="26">
        <f t="shared" si="161"/>
        <v>20</v>
      </c>
      <c r="DS1039" s="13"/>
      <c r="DT1039" s="13"/>
      <c r="DU1039" s="13"/>
      <c r="DV1039" s="20" t="str">
        <f t="shared" si="162"/>
        <v/>
      </c>
      <c r="DW1039" s="18"/>
      <c r="DX1039" s="19"/>
      <c r="DY1039" s="22" t="str">
        <f t="shared" si="163"/>
        <v/>
      </c>
      <c r="DZ1039" s="14"/>
      <c r="EA1039" s="20" t="str">
        <f t="shared" si="164"/>
        <v/>
      </c>
      <c r="EB1039" s="18"/>
      <c r="EC1039" s="19"/>
      <c r="ED1039" s="22" t="str">
        <f t="shared" si="165"/>
        <v/>
      </c>
      <c r="EE1039" s="14"/>
      <c r="EF1039" s="20" t="str">
        <f t="shared" si="166"/>
        <v/>
      </c>
      <c r="EG1039" s="18"/>
      <c r="EH1039" s="19"/>
      <c r="EI1039" s="22" t="str">
        <f t="shared" si="167"/>
        <v/>
      </c>
      <c r="EK1039" s="20" t="str">
        <f t="shared" si="168"/>
        <v/>
      </c>
      <c r="EL1039" s="18"/>
      <c r="EM1039" s="19"/>
      <c r="EN1039" s="22" t="str">
        <f t="shared" si="169"/>
        <v/>
      </c>
    </row>
    <row r="1040" spans="1:144" x14ac:dyDescent="0.25">
      <c r="A1040" t="s">
        <v>33</v>
      </c>
      <c r="B1040" t="s">
        <v>62</v>
      </c>
      <c r="C1040" t="s">
        <v>159</v>
      </c>
      <c r="D1040" t="s">
        <v>6606</v>
      </c>
      <c r="E1040" t="s">
        <v>6607</v>
      </c>
      <c r="F1040" t="s">
        <v>78</v>
      </c>
      <c r="G1040">
        <v>35</v>
      </c>
      <c r="H1040">
        <v>9.7200000000000006</v>
      </c>
      <c r="I1040" s="6"/>
      <c r="J1040" s="6"/>
      <c r="K1040" s="6"/>
      <c r="L1040" s="2"/>
      <c r="M1040" s="6"/>
      <c r="N1040" s="6"/>
      <c r="O1040" s="8"/>
      <c r="P1040" s="6"/>
      <c r="Q1040" s="6"/>
      <c r="R1040" s="6"/>
      <c r="S1040" s="2"/>
      <c r="T1040" s="6"/>
      <c r="U1040" s="6"/>
      <c r="V1040" s="8"/>
      <c r="W1040" s="6">
        <v>3</v>
      </c>
      <c r="X1040" s="6">
        <v>6</v>
      </c>
      <c r="Y1040" s="6">
        <v>0</v>
      </c>
      <c r="Z1040" s="2">
        <v>1.333333333333333</v>
      </c>
      <c r="AA1040" s="6">
        <v>0.25</v>
      </c>
      <c r="AB1040" s="6">
        <v>12</v>
      </c>
      <c r="AC1040" s="8">
        <v>58.32</v>
      </c>
      <c r="AD1040" s="6">
        <v>2</v>
      </c>
      <c r="AE1040" s="6">
        <v>7</v>
      </c>
      <c r="AF1040" s="6">
        <v>0</v>
      </c>
      <c r="AG1040" s="2">
        <v>1</v>
      </c>
      <c r="AH1040" s="6">
        <v>0.25</v>
      </c>
      <c r="AI1040" s="6">
        <v>10</v>
      </c>
      <c r="AJ1040" s="8">
        <v>68.040000000000006</v>
      </c>
      <c r="AK1040" s="6">
        <v>8</v>
      </c>
      <c r="AL1040" s="6">
        <v>2</v>
      </c>
      <c r="AM1040" s="6">
        <v>0</v>
      </c>
      <c r="AN1040" s="2">
        <v>3.3333333333333339</v>
      </c>
      <c r="AO1040" s="6">
        <v>0.5</v>
      </c>
      <c r="AP1040" s="6">
        <v>2</v>
      </c>
      <c r="AQ1040" s="8">
        <v>19.440000000000001</v>
      </c>
      <c r="AR1040" s="6"/>
      <c r="AS1040" s="6"/>
      <c r="AT1040" s="6"/>
      <c r="AU1040" s="2"/>
      <c r="AV1040" s="6"/>
      <c r="AW1040" s="6"/>
      <c r="AX1040" s="8"/>
      <c r="AY1040" s="6">
        <v>7</v>
      </c>
      <c r="AZ1040" s="6">
        <v>2</v>
      </c>
      <c r="BA1040" s="6">
        <v>0</v>
      </c>
      <c r="BB1040" s="2">
        <v>3.166666666666667</v>
      </c>
      <c r="BC1040" s="6">
        <v>1</v>
      </c>
      <c r="BD1040" s="6">
        <v>8</v>
      </c>
      <c r="BE1040" s="8">
        <v>19.440000000000001</v>
      </c>
      <c r="BF1040" s="6">
        <v>4</v>
      </c>
      <c r="BG1040" s="6">
        <v>4</v>
      </c>
      <c r="BH1040" s="6">
        <v>0</v>
      </c>
      <c r="BI1040" s="2">
        <v>2</v>
      </c>
      <c r="BJ1040" s="6">
        <v>0</v>
      </c>
      <c r="BK1040" s="6">
        <v>4</v>
      </c>
      <c r="BL1040" s="8">
        <v>38.880000000000003</v>
      </c>
      <c r="BM1040" s="6"/>
      <c r="BN1040" s="6"/>
      <c r="BO1040" s="6"/>
      <c r="BP1040" s="2"/>
      <c r="BQ1040" s="6"/>
      <c r="BR1040" s="6"/>
      <c r="BS1040" s="8"/>
      <c r="BT1040" s="6">
        <v>8</v>
      </c>
      <c r="BU1040" s="6">
        <v>1</v>
      </c>
      <c r="BV1040" s="6">
        <v>0</v>
      </c>
      <c r="BW1040" s="2">
        <v>4.5</v>
      </c>
      <c r="BX1040" s="6">
        <v>0.25</v>
      </c>
      <c r="BY1040" s="6">
        <v>1</v>
      </c>
      <c r="BZ1040" s="8">
        <v>9.7200000000000006</v>
      </c>
      <c r="CA1040" s="6">
        <v>9</v>
      </c>
      <c r="CB1040" s="6">
        <v>1</v>
      </c>
      <c r="CC1040" s="6">
        <v>0</v>
      </c>
      <c r="CD1040" s="2">
        <v>4.666666666666667</v>
      </c>
      <c r="CE1040" s="6">
        <v>0.25</v>
      </c>
      <c r="CF1040" s="6">
        <v>4</v>
      </c>
      <c r="CG1040" s="8">
        <v>9.7200000000000006</v>
      </c>
      <c r="CH1040" s="6"/>
      <c r="CI1040" s="6"/>
      <c r="CJ1040" s="6"/>
      <c r="CK1040" s="2"/>
      <c r="CL1040" s="6"/>
      <c r="CM1040" s="6"/>
      <c r="CN1040" s="8"/>
      <c r="CO1040" s="6"/>
      <c r="CP1040" s="6"/>
      <c r="CQ1040" s="6"/>
      <c r="CR1040" s="2"/>
      <c r="CS1040" s="6"/>
      <c r="CT1040" s="6"/>
      <c r="CU1040" s="8"/>
      <c r="CV1040" s="6"/>
      <c r="CW1040" s="6"/>
      <c r="CX1040" s="6"/>
      <c r="CY1040" s="2"/>
      <c r="CZ1040" s="6"/>
      <c r="DA1040" s="6"/>
      <c r="DB1040" s="8"/>
      <c r="DC1040" s="6">
        <v>1</v>
      </c>
      <c r="DD1040" s="6">
        <v>10</v>
      </c>
      <c r="DE1040" s="6">
        <v>11</v>
      </c>
      <c r="DF1040" s="2">
        <v>0.25</v>
      </c>
      <c r="DG1040" s="6">
        <v>0.25</v>
      </c>
      <c r="DH1040" s="6">
        <v>30</v>
      </c>
      <c r="DI1040" s="8">
        <v>97.200000000000017</v>
      </c>
      <c r="DJ1040" s="6">
        <v>42</v>
      </c>
      <c r="DK1040" s="6">
        <v>33</v>
      </c>
      <c r="DL1040" s="6">
        <v>11</v>
      </c>
      <c r="DM1040" s="2">
        <v>20.25</v>
      </c>
      <c r="DN1040" s="6">
        <v>2.75</v>
      </c>
      <c r="DO1040" s="6">
        <v>71</v>
      </c>
      <c r="DP1040" s="8">
        <v>320.76000000000005</v>
      </c>
      <c r="DQ1040" s="25">
        <f t="shared" si="160"/>
        <v>0.48837209302325579</v>
      </c>
      <c r="DR1040" s="26">
        <f t="shared" si="161"/>
        <v>16</v>
      </c>
      <c r="DS1040" s="13"/>
      <c r="DT1040" s="13"/>
      <c r="DU1040" s="13"/>
      <c r="DV1040" s="20" t="str">
        <f t="shared" si="162"/>
        <v/>
      </c>
      <c r="DW1040" s="18"/>
      <c r="DX1040" s="19"/>
      <c r="DY1040" s="22" t="str">
        <f t="shared" si="163"/>
        <v/>
      </c>
      <c r="DZ1040" s="14"/>
      <c r="EA1040" s="20" t="str">
        <f t="shared" si="164"/>
        <v/>
      </c>
      <c r="EB1040" s="18"/>
      <c r="EC1040" s="19"/>
      <c r="ED1040" s="22" t="str">
        <f t="shared" si="165"/>
        <v/>
      </c>
      <c r="EE1040" s="14"/>
      <c r="EF1040" s="20" t="str">
        <f t="shared" si="166"/>
        <v/>
      </c>
      <c r="EG1040" s="18"/>
      <c r="EH1040" s="19"/>
      <c r="EI1040" s="22" t="str">
        <f t="shared" si="167"/>
        <v/>
      </c>
      <c r="EK1040" s="20" t="str">
        <f t="shared" si="168"/>
        <v/>
      </c>
      <c r="EL1040" s="18"/>
      <c r="EM1040" s="19"/>
      <c r="EN1040" s="22" t="str">
        <f t="shared" si="169"/>
        <v/>
      </c>
    </row>
    <row r="1041" spans="1:144" x14ac:dyDescent="0.25">
      <c r="A1041" t="s">
        <v>34</v>
      </c>
      <c r="B1041" t="s">
        <v>53</v>
      </c>
      <c r="C1041" t="s">
        <v>6608</v>
      </c>
      <c r="D1041" t="s">
        <v>6609</v>
      </c>
      <c r="E1041" t="s">
        <v>6610</v>
      </c>
      <c r="F1041" t="s">
        <v>80</v>
      </c>
      <c r="G1041">
        <v>70</v>
      </c>
      <c r="H1041">
        <v>20.95</v>
      </c>
      <c r="I1041" s="6"/>
      <c r="J1041" s="6"/>
      <c r="K1041" s="6"/>
      <c r="L1041" s="2"/>
      <c r="M1041" s="6"/>
      <c r="N1041" s="6"/>
      <c r="O1041" s="8"/>
      <c r="P1041" s="6">
        <v>2</v>
      </c>
      <c r="Q1041" s="6">
        <v>7</v>
      </c>
      <c r="R1041" s="6">
        <v>0</v>
      </c>
      <c r="S1041" s="2">
        <v>1</v>
      </c>
      <c r="T1041" s="6">
        <v>0</v>
      </c>
      <c r="U1041" s="6">
        <v>7</v>
      </c>
      <c r="V1041" s="8">
        <v>146.65</v>
      </c>
      <c r="W1041" s="6">
        <v>1</v>
      </c>
      <c r="X1041" s="6">
        <v>8</v>
      </c>
      <c r="Y1041" s="6">
        <v>0</v>
      </c>
      <c r="Z1041" s="2">
        <v>1</v>
      </c>
      <c r="AA1041" s="6">
        <v>0</v>
      </c>
      <c r="AB1041" s="6">
        <v>8</v>
      </c>
      <c r="AC1041" s="8">
        <v>167.6</v>
      </c>
      <c r="AD1041" s="6"/>
      <c r="AE1041" s="6"/>
      <c r="AF1041" s="6"/>
      <c r="AG1041" s="2"/>
      <c r="AH1041" s="6"/>
      <c r="AI1041" s="6"/>
      <c r="AJ1041" s="8"/>
      <c r="AK1041" s="6">
        <v>4</v>
      </c>
      <c r="AL1041" s="6">
        <v>6</v>
      </c>
      <c r="AM1041" s="6">
        <v>0</v>
      </c>
      <c r="AN1041" s="2">
        <v>3</v>
      </c>
      <c r="AO1041" s="6">
        <v>0.5</v>
      </c>
      <c r="AP1041" s="6">
        <v>6</v>
      </c>
      <c r="AQ1041" s="8">
        <v>125.7</v>
      </c>
      <c r="AR1041" s="6">
        <v>0</v>
      </c>
      <c r="AS1041" s="6">
        <v>9</v>
      </c>
      <c r="AT1041" s="6">
        <v>0</v>
      </c>
      <c r="AU1041" s="2">
        <v>0</v>
      </c>
      <c r="AV1041" s="6">
        <v>0</v>
      </c>
      <c r="AW1041" s="6">
        <v>9</v>
      </c>
      <c r="AX1041" s="8">
        <v>188.55</v>
      </c>
      <c r="AY1041" s="6"/>
      <c r="AZ1041" s="6"/>
      <c r="BA1041" s="6"/>
      <c r="BB1041" s="2"/>
      <c r="BC1041" s="6"/>
      <c r="BD1041" s="6"/>
      <c r="BE1041" s="8"/>
      <c r="BF1041" s="6">
        <v>2</v>
      </c>
      <c r="BG1041" s="6">
        <v>7</v>
      </c>
      <c r="BH1041" s="6">
        <v>0</v>
      </c>
      <c r="BI1041" s="2">
        <v>1</v>
      </c>
      <c r="BJ1041" s="6">
        <v>0.25</v>
      </c>
      <c r="BK1041" s="6">
        <v>10</v>
      </c>
      <c r="BL1041" s="8">
        <v>146.65</v>
      </c>
      <c r="BM1041" s="6">
        <v>0</v>
      </c>
      <c r="BN1041" s="6">
        <v>9</v>
      </c>
      <c r="BO1041" s="6">
        <v>0</v>
      </c>
      <c r="BP1041" s="2">
        <v>0</v>
      </c>
      <c r="BQ1041" s="6">
        <v>0</v>
      </c>
      <c r="BR1041" s="6">
        <v>9</v>
      </c>
      <c r="BS1041" s="8">
        <v>188.55</v>
      </c>
      <c r="BT1041" s="6">
        <v>1</v>
      </c>
      <c r="BU1041" s="6">
        <v>8</v>
      </c>
      <c r="BV1041" s="6">
        <v>0</v>
      </c>
      <c r="BW1041" s="2">
        <v>0.5</v>
      </c>
      <c r="BX1041" s="6">
        <v>0</v>
      </c>
      <c r="BY1041" s="6">
        <v>8</v>
      </c>
      <c r="BZ1041" s="8">
        <v>167.6</v>
      </c>
      <c r="CA1041" s="6"/>
      <c r="CB1041" s="6"/>
      <c r="CC1041" s="6"/>
      <c r="CD1041" s="2"/>
      <c r="CE1041" s="6"/>
      <c r="CF1041" s="6"/>
      <c r="CG1041" s="8"/>
      <c r="CH1041" s="6">
        <v>2</v>
      </c>
      <c r="CI1041" s="6">
        <v>7</v>
      </c>
      <c r="CJ1041" s="6">
        <v>8</v>
      </c>
      <c r="CK1041" s="2">
        <v>1.25</v>
      </c>
      <c r="CL1041" s="6">
        <v>0</v>
      </c>
      <c r="CM1041" s="6">
        <v>15</v>
      </c>
      <c r="CN1041" s="8">
        <v>146.64999999999998</v>
      </c>
      <c r="CO1041" s="6"/>
      <c r="CP1041" s="6"/>
      <c r="CQ1041" s="6"/>
      <c r="CR1041" s="2"/>
      <c r="CS1041" s="6"/>
      <c r="CT1041" s="6"/>
      <c r="CU1041" s="8"/>
      <c r="CV1041" s="6"/>
      <c r="CW1041" s="6"/>
      <c r="CX1041" s="6"/>
      <c r="CY1041" s="2"/>
      <c r="CZ1041" s="6"/>
      <c r="DA1041" s="6"/>
      <c r="DB1041" s="8"/>
      <c r="DC1041" s="6"/>
      <c r="DD1041" s="6"/>
      <c r="DE1041" s="6"/>
      <c r="DF1041" s="2"/>
      <c r="DG1041" s="6"/>
      <c r="DH1041" s="6"/>
      <c r="DI1041" s="8"/>
      <c r="DJ1041" s="6">
        <v>12</v>
      </c>
      <c r="DK1041" s="6">
        <v>61</v>
      </c>
      <c r="DL1041" s="6">
        <v>8</v>
      </c>
      <c r="DM1041" s="2">
        <v>7.75</v>
      </c>
      <c r="DN1041" s="6">
        <v>0.75</v>
      </c>
      <c r="DO1041" s="6">
        <v>72</v>
      </c>
      <c r="DP1041" s="8">
        <v>1277.9500000000003</v>
      </c>
      <c r="DQ1041" s="25">
        <f t="shared" si="160"/>
        <v>0.14814814814814814</v>
      </c>
      <c r="DR1041" s="26">
        <f t="shared" si="161"/>
        <v>92</v>
      </c>
      <c r="DS1041" s="13"/>
      <c r="DT1041" s="13"/>
      <c r="DU1041" s="13"/>
      <c r="DV1041" s="20" t="str">
        <f t="shared" si="162"/>
        <v/>
      </c>
      <c r="DW1041" s="18"/>
      <c r="DX1041" s="19"/>
      <c r="DY1041" s="22" t="str">
        <f t="shared" si="163"/>
        <v/>
      </c>
      <c r="DZ1041" s="14"/>
      <c r="EA1041" s="20" t="str">
        <f t="shared" si="164"/>
        <v/>
      </c>
      <c r="EB1041" s="18"/>
      <c r="EC1041" s="19"/>
      <c r="ED1041" s="22" t="str">
        <f t="shared" si="165"/>
        <v/>
      </c>
      <c r="EE1041" s="14"/>
      <c r="EF1041" s="20" t="str">
        <f t="shared" si="166"/>
        <v/>
      </c>
      <c r="EG1041" s="18"/>
      <c r="EH1041" s="19"/>
      <c r="EI1041" s="22" t="str">
        <f t="shared" si="167"/>
        <v/>
      </c>
      <c r="EK1041" s="20" t="str">
        <f t="shared" si="168"/>
        <v/>
      </c>
      <c r="EL1041" s="18"/>
      <c r="EM1041" s="19"/>
      <c r="EN1041" s="22" t="str">
        <f t="shared" si="169"/>
        <v/>
      </c>
    </row>
    <row r="1042" spans="1:144" x14ac:dyDescent="0.25">
      <c r="A1042" t="s">
        <v>34</v>
      </c>
      <c r="B1042" t="s">
        <v>53</v>
      </c>
      <c r="C1042" t="s">
        <v>6608</v>
      </c>
      <c r="D1042" t="s">
        <v>6609</v>
      </c>
      <c r="E1042" t="s">
        <v>6610</v>
      </c>
      <c r="F1042" t="s">
        <v>82</v>
      </c>
      <c r="G1042">
        <v>70</v>
      </c>
      <c r="H1042">
        <v>20.95</v>
      </c>
      <c r="I1042" s="6"/>
      <c r="J1042" s="6"/>
      <c r="K1042" s="6"/>
      <c r="L1042" s="2"/>
      <c r="M1042" s="6"/>
      <c r="N1042" s="6"/>
      <c r="O1042" s="8"/>
      <c r="P1042" s="6"/>
      <c r="Q1042" s="6"/>
      <c r="R1042" s="6"/>
      <c r="S1042" s="2"/>
      <c r="T1042" s="6"/>
      <c r="U1042" s="6"/>
      <c r="V1042" s="8"/>
      <c r="W1042" s="6">
        <v>9</v>
      </c>
      <c r="X1042" s="6">
        <v>6</v>
      </c>
      <c r="Y1042" s="6">
        <v>0</v>
      </c>
      <c r="Z1042" s="2">
        <v>5.833333333333333</v>
      </c>
      <c r="AA1042" s="6">
        <v>0.5</v>
      </c>
      <c r="AB1042" s="6">
        <v>12</v>
      </c>
      <c r="AC1042" s="8">
        <v>125.7</v>
      </c>
      <c r="AD1042" s="6"/>
      <c r="AE1042" s="6"/>
      <c r="AF1042" s="6"/>
      <c r="AG1042" s="2"/>
      <c r="AH1042" s="6"/>
      <c r="AI1042" s="6"/>
      <c r="AJ1042" s="8"/>
      <c r="AK1042" s="6">
        <v>12</v>
      </c>
      <c r="AL1042" s="6">
        <v>0</v>
      </c>
      <c r="AM1042" s="6">
        <v>0</v>
      </c>
      <c r="AN1042" s="2">
        <v>8</v>
      </c>
      <c r="AO1042" s="6">
        <v>0.25</v>
      </c>
      <c r="AP1042" s="6">
        <v>1</v>
      </c>
      <c r="AQ1042" s="8">
        <v>20.95</v>
      </c>
      <c r="AR1042" s="6"/>
      <c r="AS1042" s="6"/>
      <c r="AT1042" s="6"/>
      <c r="AU1042" s="2"/>
      <c r="AV1042" s="6"/>
      <c r="AW1042" s="6"/>
      <c r="AX1042" s="8"/>
      <c r="AY1042" s="6"/>
      <c r="AZ1042" s="6"/>
      <c r="BA1042" s="6"/>
      <c r="BB1042" s="2"/>
      <c r="BC1042" s="6"/>
      <c r="BD1042" s="6"/>
      <c r="BE1042" s="8"/>
      <c r="BF1042" s="6">
        <v>16</v>
      </c>
      <c r="BG1042" s="6">
        <v>0</v>
      </c>
      <c r="BH1042" s="6">
        <v>0</v>
      </c>
      <c r="BI1042" s="2">
        <v>9</v>
      </c>
      <c r="BJ1042" s="6">
        <v>0.5</v>
      </c>
      <c r="BK1042" s="6">
        <v>0</v>
      </c>
      <c r="BL1042" s="8">
        <v>0</v>
      </c>
      <c r="BM1042" s="6">
        <v>8</v>
      </c>
      <c r="BN1042" s="6">
        <v>5</v>
      </c>
      <c r="BO1042" s="6">
        <v>0</v>
      </c>
      <c r="BP1042" s="2">
        <v>5.5</v>
      </c>
      <c r="BQ1042" s="6">
        <v>0.25</v>
      </c>
      <c r="BR1042" s="6">
        <v>11</v>
      </c>
      <c r="BS1042" s="8">
        <v>104.75</v>
      </c>
      <c r="BT1042" s="6"/>
      <c r="BU1042" s="6"/>
      <c r="BV1042" s="6"/>
      <c r="BW1042" s="2"/>
      <c r="BX1042" s="6"/>
      <c r="BY1042" s="6"/>
      <c r="BZ1042" s="8"/>
      <c r="CA1042" s="6"/>
      <c r="CB1042" s="6"/>
      <c r="CC1042" s="6"/>
      <c r="CD1042" s="2"/>
      <c r="CE1042" s="6"/>
      <c r="CF1042" s="6"/>
      <c r="CG1042" s="8"/>
      <c r="CH1042" s="6">
        <v>14</v>
      </c>
      <c r="CI1042" s="6">
        <v>2</v>
      </c>
      <c r="CJ1042" s="6">
        <v>2</v>
      </c>
      <c r="CK1042" s="2">
        <v>8</v>
      </c>
      <c r="CL1042" s="6">
        <v>0</v>
      </c>
      <c r="CM1042" s="6">
        <v>4</v>
      </c>
      <c r="CN1042" s="8">
        <v>41.9</v>
      </c>
      <c r="CO1042" s="6"/>
      <c r="CP1042" s="6"/>
      <c r="CQ1042" s="6"/>
      <c r="CR1042" s="2"/>
      <c r="CS1042" s="6"/>
      <c r="CT1042" s="6"/>
      <c r="CU1042" s="8"/>
      <c r="CV1042" s="6"/>
      <c r="CW1042" s="6"/>
      <c r="CX1042" s="6"/>
      <c r="CY1042" s="2"/>
      <c r="CZ1042" s="6"/>
      <c r="DA1042" s="6"/>
      <c r="DB1042" s="8"/>
      <c r="DC1042" s="6"/>
      <c r="DD1042" s="6"/>
      <c r="DE1042" s="6"/>
      <c r="DF1042" s="2"/>
      <c r="DG1042" s="6"/>
      <c r="DH1042" s="6"/>
      <c r="DI1042" s="8"/>
      <c r="DJ1042" s="6">
        <v>59</v>
      </c>
      <c r="DK1042" s="6">
        <v>13</v>
      </c>
      <c r="DL1042" s="6">
        <v>2</v>
      </c>
      <c r="DM1042" s="2">
        <v>36.333333333333329</v>
      </c>
      <c r="DN1042" s="6">
        <v>1.5</v>
      </c>
      <c r="DO1042" s="6">
        <v>28</v>
      </c>
      <c r="DP1042" s="8">
        <v>293.29999999999995</v>
      </c>
      <c r="DQ1042" s="25">
        <f t="shared" si="160"/>
        <v>0.79729729729729726</v>
      </c>
      <c r="DR1042" s="26">
        <f t="shared" si="161"/>
        <v>10</v>
      </c>
      <c r="DS1042" s="13"/>
      <c r="DT1042" s="13"/>
      <c r="DU1042" s="13"/>
      <c r="DV1042" s="20" t="str">
        <f t="shared" si="162"/>
        <v/>
      </c>
      <c r="DW1042" s="18"/>
      <c r="DX1042" s="19"/>
      <c r="DY1042" s="22" t="str">
        <f t="shared" si="163"/>
        <v/>
      </c>
      <c r="DZ1042" s="14"/>
      <c r="EA1042" s="20" t="str">
        <f t="shared" si="164"/>
        <v/>
      </c>
      <c r="EB1042" s="18"/>
      <c r="EC1042" s="19"/>
      <c r="ED1042" s="22" t="str">
        <f t="shared" si="165"/>
        <v/>
      </c>
      <c r="EE1042" s="14"/>
      <c r="EF1042" s="20" t="str">
        <f t="shared" si="166"/>
        <v/>
      </c>
      <c r="EG1042" s="18"/>
      <c r="EH1042" s="19"/>
      <c r="EI1042" s="22" t="str">
        <f t="shared" si="167"/>
        <v/>
      </c>
      <c r="EK1042" s="20" t="str">
        <f t="shared" si="168"/>
        <v/>
      </c>
      <c r="EL1042" s="18"/>
      <c r="EM1042" s="19"/>
      <c r="EN1042" s="22" t="str">
        <f t="shared" si="169"/>
        <v/>
      </c>
    </row>
    <row r="1043" spans="1:144" x14ac:dyDescent="0.25">
      <c r="A1043" t="s">
        <v>34</v>
      </c>
      <c r="B1043" t="s">
        <v>53</v>
      </c>
      <c r="C1043" t="s">
        <v>6608</v>
      </c>
      <c r="D1043" t="s">
        <v>6611</v>
      </c>
      <c r="E1043" t="s">
        <v>6612</v>
      </c>
      <c r="F1043" t="s">
        <v>82</v>
      </c>
      <c r="G1043">
        <v>70</v>
      </c>
      <c r="H1043">
        <v>20.25</v>
      </c>
      <c r="I1043" s="6">
        <v>0</v>
      </c>
      <c r="J1043" s="6">
        <v>9</v>
      </c>
      <c r="K1043" s="6">
        <v>0</v>
      </c>
      <c r="L1043" s="2">
        <v>0</v>
      </c>
      <c r="M1043" s="6">
        <v>0</v>
      </c>
      <c r="N1043" s="6">
        <v>9</v>
      </c>
      <c r="O1043" s="8">
        <v>182.25</v>
      </c>
      <c r="P1043" s="6">
        <v>0</v>
      </c>
      <c r="Q1043" s="6">
        <v>10</v>
      </c>
      <c r="R1043" s="6">
        <v>0</v>
      </c>
      <c r="S1043" s="2">
        <v>0</v>
      </c>
      <c r="T1043" s="6">
        <v>0</v>
      </c>
      <c r="U1043" s="6">
        <v>10</v>
      </c>
      <c r="V1043" s="8">
        <v>202.5</v>
      </c>
      <c r="W1043" s="6"/>
      <c r="X1043" s="6"/>
      <c r="Y1043" s="6"/>
      <c r="Z1043" s="2"/>
      <c r="AA1043" s="6"/>
      <c r="AB1043" s="6"/>
      <c r="AC1043" s="8"/>
      <c r="AD1043" s="6"/>
      <c r="AE1043" s="6"/>
      <c r="AF1043" s="6"/>
      <c r="AG1043" s="2"/>
      <c r="AH1043" s="6"/>
      <c r="AI1043" s="6"/>
      <c r="AJ1043" s="8"/>
      <c r="AK1043" s="6">
        <v>0</v>
      </c>
      <c r="AL1043" s="6">
        <v>9</v>
      </c>
      <c r="AM1043" s="6">
        <v>0</v>
      </c>
      <c r="AN1043" s="2">
        <v>0</v>
      </c>
      <c r="AO1043" s="6">
        <v>0</v>
      </c>
      <c r="AP1043" s="6">
        <v>9</v>
      </c>
      <c r="AQ1043" s="8">
        <v>182.25</v>
      </c>
      <c r="AR1043" s="6"/>
      <c r="AS1043" s="6"/>
      <c r="AT1043" s="6"/>
      <c r="AU1043" s="2"/>
      <c r="AV1043" s="6"/>
      <c r="AW1043" s="6"/>
      <c r="AX1043" s="8"/>
      <c r="AY1043" s="6"/>
      <c r="AZ1043" s="6"/>
      <c r="BA1043" s="6"/>
      <c r="BB1043" s="2"/>
      <c r="BC1043" s="6"/>
      <c r="BD1043" s="6"/>
      <c r="BE1043" s="8"/>
      <c r="BF1043" s="6">
        <v>0</v>
      </c>
      <c r="BG1043" s="6">
        <v>9</v>
      </c>
      <c r="BH1043" s="6">
        <v>0</v>
      </c>
      <c r="BI1043" s="2">
        <v>0</v>
      </c>
      <c r="BJ1043" s="6">
        <v>0</v>
      </c>
      <c r="BK1043" s="6">
        <v>9</v>
      </c>
      <c r="BL1043" s="8">
        <v>182.25</v>
      </c>
      <c r="BM1043" s="6"/>
      <c r="BN1043" s="6"/>
      <c r="BO1043" s="6"/>
      <c r="BP1043" s="2"/>
      <c r="BQ1043" s="6"/>
      <c r="BR1043" s="6"/>
      <c r="BS1043" s="8"/>
      <c r="BT1043" s="6"/>
      <c r="BU1043" s="6"/>
      <c r="BV1043" s="6"/>
      <c r="BW1043" s="2"/>
      <c r="BX1043" s="6"/>
      <c r="BY1043" s="6"/>
      <c r="BZ1043" s="8"/>
      <c r="CA1043" s="6"/>
      <c r="CB1043" s="6"/>
      <c r="CC1043" s="6"/>
      <c r="CD1043" s="2"/>
      <c r="CE1043" s="6"/>
      <c r="CF1043" s="6"/>
      <c r="CG1043" s="8"/>
      <c r="CH1043" s="6">
        <v>2</v>
      </c>
      <c r="CI1043" s="6">
        <v>7</v>
      </c>
      <c r="CJ1043" s="6">
        <v>0</v>
      </c>
      <c r="CK1043" s="2">
        <v>1.5</v>
      </c>
      <c r="CL1043" s="6">
        <v>0.5</v>
      </c>
      <c r="CM1043" s="6">
        <v>16</v>
      </c>
      <c r="CN1043" s="8">
        <v>141.75</v>
      </c>
      <c r="CO1043" s="6"/>
      <c r="CP1043" s="6"/>
      <c r="CQ1043" s="6"/>
      <c r="CR1043" s="2"/>
      <c r="CS1043" s="6"/>
      <c r="CT1043" s="6"/>
      <c r="CU1043" s="8"/>
      <c r="CV1043" s="6"/>
      <c r="CW1043" s="6"/>
      <c r="CX1043" s="6"/>
      <c r="CY1043" s="2"/>
      <c r="CZ1043" s="6"/>
      <c r="DA1043" s="6"/>
      <c r="DB1043" s="8"/>
      <c r="DC1043" s="6"/>
      <c r="DD1043" s="6"/>
      <c r="DE1043" s="6"/>
      <c r="DF1043" s="2"/>
      <c r="DG1043" s="6"/>
      <c r="DH1043" s="6"/>
      <c r="DI1043" s="8"/>
      <c r="DJ1043" s="6">
        <v>2</v>
      </c>
      <c r="DK1043" s="6">
        <v>44</v>
      </c>
      <c r="DL1043" s="6">
        <v>0</v>
      </c>
      <c r="DM1043" s="2">
        <v>1.5</v>
      </c>
      <c r="DN1043" s="6">
        <v>0.5</v>
      </c>
      <c r="DO1043" s="6">
        <v>53</v>
      </c>
      <c r="DP1043" s="8">
        <v>891</v>
      </c>
      <c r="DQ1043" s="25">
        <f t="shared" si="160"/>
        <v>4.3478260869565216E-2</v>
      </c>
      <c r="DR1043" s="26">
        <f t="shared" si="161"/>
        <v>88</v>
      </c>
      <c r="DS1043" s="13"/>
      <c r="DT1043" s="13"/>
      <c r="DU1043" s="13"/>
      <c r="DV1043" s="20" t="str">
        <f t="shared" si="162"/>
        <v/>
      </c>
      <c r="DW1043" s="18"/>
      <c r="DX1043" s="19"/>
      <c r="DY1043" s="22" t="str">
        <f t="shared" si="163"/>
        <v/>
      </c>
      <c r="DZ1043" s="14"/>
      <c r="EA1043" s="20" t="str">
        <f t="shared" si="164"/>
        <v/>
      </c>
      <c r="EB1043" s="18"/>
      <c r="EC1043" s="19"/>
      <c r="ED1043" s="22" t="str">
        <f t="shared" si="165"/>
        <v/>
      </c>
      <c r="EE1043" s="14"/>
      <c r="EF1043" s="20" t="str">
        <f t="shared" si="166"/>
        <v/>
      </c>
      <c r="EG1043" s="18"/>
      <c r="EH1043" s="19"/>
      <c r="EI1043" s="22" t="str">
        <f t="shared" si="167"/>
        <v/>
      </c>
      <c r="EK1043" s="20" t="str">
        <f t="shared" si="168"/>
        <v/>
      </c>
      <c r="EL1043" s="18"/>
      <c r="EM1043" s="19"/>
      <c r="EN1043" s="22" t="str">
        <f t="shared" si="169"/>
        <v/>
      </c>
    </row>
    <row r="1044" spans="1:144" x14ac:dyDescent="0.25">
      <c r="A1044" t="s">
        <v>34</v>
      </c>
      <c r="B1044" t="s">
        <v>53</v>
      </c>
      <c r="C1044" t="s">
        <v>6608</v>
      </c>
      <c r="D1044" t="s">
        <v>6611</v>
      </c>
      <c r="E1044" t="s">
        <v>6612</v>
      </c>
      <c r="F1044" t="s">
        <v>78</v>
      </c>
      <c r="G1044">
        <v>70</v>
      </c>
      <c r="H1044">
        <v>20.25</v>
      </c>
      <c r="I1044" s="6">
        <v>1</v>
      </c>
      <c r="J1044" s="6">
        <v>8</v>
      </c>
      <c r="K1044" s="6">
        <v>0</v>
      </c>
      <c r="L1044" s="2">
        <v>0.5</v>
      </c>
      <c r="M1044" s="6">
        <v>0.25</v>
      </c>
      <c r="N1044" s="6">
        <v>11</v>
      </c>
      <c r="O1044" s="8">
        <v>162</v>
      </c>
      <c r="P1044" s="6">
        <v>1</v>
      </c>
      <c r="Q1044" s="6">
        <v>7</v>
      </c>
      <c r="R1044" s="6">
        <v>0</v>
      </c>
      <c r="S1044" s="2">
        <v>1</v>
      </c>
      <c r="T1044" s="6">
        <v>0</v>
      </c>
      <c r="U1044" s="6">
        <v>7</v>
      </c>
      <c r="V1044" s="8">
        <v>141.75</v>
      </c>
      <c r="W1044" s="6"/>
      <c r="X1044" s="6"/>
      <c r="Y1044" s="6"/>
      <c r="Z1044" s="2"/>
      <c r="AA1044" s="6"/>
      <c r="AB1044" s="6"/>
      <c r="AC1044" s="8"/>
      <c r="AD1044" s="6"/>
      <c r="AE1044" s="6"/>
      <c r="AF1044" s="6"/>
      <c r="AG1044" s="2"/>
      <c r="AH1044" s="6"/>
      <c r="AI1044" s="6"/>
      <c r="AJ1044" s="8"/>
      <c r="AK1044" s="6">
        <v>0</v>
      </c>
      <c r="AL1044" s="6">
        <v>9</v>
      </c>
      <c r="AM1044" s="6">
        <v>0</v>
      </c>
      <c r="AN1044" s="2">
        <v>0</v>
      </c>
      <c r="AO1044" s="6">
        <v>0</v>
      </c>
      <c r="AP1044" s="6">
        <v>9</v>
      </c>
      <c r="AQ1044" s="8">
        <v>182.25</v>
      </c>
      <c r="AR1044" s="6">
        <v>1</v>
      </c>
      <c r="AS1044" s="6">
        <v>8</v>
      </c>
      <c r="AT1044" s="6">
        <v>0</v>
      </c>
      <c r="AU1044" s="2">
        <v>0.5</v>
      </c>
      <c r="AV1044" s="6">
        <v>0</v>
      </c>
      <c r="AW1044" s="6">
        <v>8</v>
      </c>
      <c r="AX1044" s="8">
        <v>162</v>
      </c>
      <c r="AY1044" s="6"/>
      <c r="AZ1044" s="6"/>
      <c r="BA1044" s="6"/>
      <c r="BB1044" s="2"/>
      <c r="BC1044" s="6"/>
      <c r="BD1044" s="6"/>
      <c r="BE1044" s="8"/>
      <c r="BF1044" s="6">
        <v>0</v>
      </c>
      <c r="BG1044" s="6">
        <v>9</v>
      </c>
      <c r="BH1044" s="6">
        <v>0</v>
      </c>
      <c r="BI1044" s="2">
        <v>0</v>
      </c>
      <c r="BJ1044" s="6">
        <v>0</v>
      </c>
      <c r="BK1044" s="6">
        <v>9</v>
      </c>
      <c r="BL1044" s="8">
        <v>182.25</v>
      </c>
      <c r="BM1044" s="6">
        <v>3</v>
      </c>
      <c r="BN1044" s="6">
        <v>6</v>
      </c>
      <c r="BO1044" s="6">
        <v>0</v>
      </c>
      <c r="BP1044" s="2">
        <v>2</v>
      </c>
      <c r="BQ1044" s="6">
        <v>0.25</v>
      </c>
      <c r="BR1044" s="6">
        <v>9</v>
      </c>
      <c r="BS1044" s="8">
        <v>121.5</v>
      </c>
      <c r="BT1044" s="6">
        <v>2</v>
      </c>
      <c r="BU1044" s="6">
        <v>7</v>
      </c>
      <c r="BV1044" s="6">
        <v>0</v>
      </c>
      <c r="BW1044" s="2">
        <v>1</v>
      </c>
      <c r="BX1044" s="6">
        <v>0</v>
      </c>
      <c r="BY1044" s="6">
        <v>7</v>
      </c>
      <c r="BZ1044" s="8">
        <v>141.75</v>
      </c>
      <c r="CA1044" s="6"/>
      <c r="CB1044" s="6"/>
      <c r="CC1044" s="6"/>
      <c r="CD1044" s="2"/>
      <c r="CE1044" s="6"/>
      <c r="CF1044" s="6"/>
      <c r="CG1044" s="8"/>
      <c r="CH1044" s="6">
        <v>1</v>
      </c>
      <c r="CI1044" s="6">
        <v>8</v>
      </c>
      <c r="CJ1044" s="6">
        <v>0</v>
      </c>
      <c r="CK1044" s="2">
        <v>0.5</v>
      </c>
      <c r="CL1044" s="6">
        <v>0.25</v>
      </c>
      <c r="CM1044" s="6">
        <v>11</v>
      </c>
      <c r="CN1044" s="8">
        <v>162</v>
      </c>
      <c r="CO1044" s="6"/>
      <c r="CP1044" s="6"/>
      <c r="CQ1044" s="6"/>
      <c r="CR1044" s="2"/>
      <c r="CS1044" s="6"/>
      <c r="CT1044" s="6"/>
      <c r="CU1044" s="8"/>
      <c r="CV1044" s="6"/>
      <c r="CW1044" s="6"/>
      <c r="CX1044" s="6"/>
      <c r="CY1044" s="2"/>
      <c r="CZ1044" s="6"/>
      <c r="DA1044" s="6"/>
      <c r="DB1044" s="8"/>
      <c r="DC1044" s="6"/>
      <c r="DD1044" s="6"/>
      <c r="DE1044" s="6"/>
      <c r="DF1044" s="2"/>
      <c r="DG1044" s="6"/>
      <c r="DH1044" s="6"/>
      <c r="DI1044" s="8"/>
      <c r="DJ1044" s="6">
        <v>9</v>
      </c>
      <c r="DK1044" s="6">
        <v>62</v>
      </c>
      <c r="DL1044" s="6">
        <v>0</v>
      </c>
      <c r="DM1044" s="2">
        <v>5.5</v>
      </c>
      <c r="DN1044" s="6">
        <v>0.75</v>
      </c>
      <c r="DO1044" s="6">
        <v>71</v>
      </c>
      <c r="DP1044" s="8">
        <v>1255.5</v>
      </c>
      <c r="DQ1044" s="25">
        <f t="shared" si="160"/>
        <v>0.12676056338028169</v>
      </c>
      <c r="DR1044" s="26">
        <f t="shared" si="161"/>
        <v>82.666666666666671</v>
      </c>
      <c r="DS1044" s="13"/>
      <c r="DT1044" s="13"/>
      <c r="DU1044" s="13"/>
      <c r="DV1044" s="20" t="str">
        <f t="shared" si="162"/>
        <v/>
      </c>
      <c r="DW1044" s="18"/>
      <c r="DX1044" s="19"/>
      <c r="DY1044" s="22" t="str">
        <f t="shared" si="163"/>
        <v/>
      </c>
      <c r="DZ1044" s="14"/>
      <c r="EA1044" s="20" t="str">
        <f t="shared" si="164"/>
        <v/>
      </c>
      <c r="EB1044" s="18"/>
      <c r="EC1044" s="19"/>
      <c r="ED1044" s="22" t="str">
        <f t="shared" si="165"/>
        <v/>
      </c>
      <c r="EE1044" s="14"/>
      <c r="EF1044" s="20" t="str">
        <f t="shared" si="166"/>
        <v/>
      </c>
      <c r="EG1044" s="18"/>
      <c r="EH1044" s="19"/>
      <c r="EI1044" s="22" t="str">
        <f t="shared" si="167"/>
        <v/>
      </c>
      <c r="EK1044" s="20" t="str">
        <f t="shared" si="168"/>
        <v/>
      </c>
      <c r="EL1044" s="18"/>
      <c r="EM1044" s="19"/>
      <c r="EN1044" s="22" t="str">
        <f t="shared" si="169"/>
        <v/>
      </c>
    </row>
    <row r="1045" spans="1:144" x14ac:dyDescent="0.25">
      <c r="A1045" t="s">
        <v>34</v>
      </c>
      <c r="B1045" t="s">
        <v>53</v>
      </c>
      <c r="C1045" t="s">
        <v>6608</v>
      </c>
      <c r="D1045" t="s">
        <v>6613</v>
      </c>
      <c r="E1045" t="s">
        <v>6614</v>
      </c>
      <c r="F1045" t="s">
        <v>80</v>
      </c>
      <c r="G1045">
        <v>59</v>
      </c>
      <c r="H1045">
        <v>22.75</v>
      </c>
      <c r="I1045" s="6">
        <v>4</v>
      </c>
      <c r="J1045" s="6">
        <v>5</v>
      </c>
      <c r="K1045" s="6">
        <v>0</v>
      </c>
      <c r="L1045" s="2">
        <v>2.5</v>
      </c>
      <c r="M1045" s="6">
        <v>0.25</v>
      </c>
      <c r="N1045" s="6">
        <v>8</v>
      </c>
      <c r="O1045" s="8">
        <v>113.75</v>
      </c>
      <c r="P1045" s="6">
        <v>1</v>
      </c>
      <c r="Q1045" s="6">
        <v>0</v>
      </c>
      <c r="R1045" s="6">
        <v>0</v>
      </c>
      <c r="S1045" s="2">
        <v>1</v>
      </c>
      <c r="T1045" s="6">
        <v>0</v>
      </c>
      <c r="U1045" s="6">
        <v>0</v>
      </c>
      <c r="V1045" s="8">
        <v>0</v>
      </c>
      <c r="W1045" s="6">
        <v>9</v>
      </c>
      <c r="X1045" s="6">
        <v>9</v>
      </c>
      <c r="Y1045" s="6">
        <v>0</v>
      </c>
      <c r="Z1045" s="2">
        <v>3.0666666666666669</v>
      </c>
      <c r="AA1045" s="6">
        <v>0.25</v>
      </c>
      <c r="AB1045" s="6">
        <v>18</v>
      </c>
      <c r="AC1045" s="8">
        <v>204.75</v>
      </c>
      <c r="AD1045" s="6">
        <v>5</v>
      </c>
      <c r="AE1045" s="6">
        <v>4</v>
      </c>
      <c r="AF1045" s="6">
        <v>0</v>
      </c>
      <c r="AG1045" s="2">
        <v>3.833333333333333</v>
      </c>
      <c r="AH1045" s="6">
        <v>0.25</v>
      </c>
      <c r="AI1045" s="6">
        <v>4</v>
      </c>
      <c r="AJ1045" s="8">
        <v>91</v>
      </c>
      <c r="AK1045" s="6">
        <v>9</v>
      </c>
      <c r="AL1045" s="6">
        <v>2</v>
      </c>
      <c r="AM1045" s="6">
        <v>0</v>
      </c>
      <c r="AN1045" s="2">
        <v>5.166666666666667</v>
      </c>
      <c r="AO1045" s="6">
        <v>0.25</v>
      </c>
      <c r="AP1045" s="6">
        <v>3</v>
      </c>
      <c r="AQ1045" s="8">
        <v>68.25</v>
      </c>
      <c r="AR1045" s="6">
        <v>4</v>
      </c>
      <c r="AS1045" s="6">
        <v>3</v>
      </c>
      <c r="AT1045" s="6">
        <v>1</v>
      </c>
      <c r="AU1045" s="2">
        <v>3</v>
      </c>
      <c r="AV1045" s="6">
        <v>0</v>
      </c>
      <c r="AW1045" s="6">
        <v>4</v>
      </c>
      <c r="AX1045" s="8">
        <v>68.25</v>
      </c>
      <c r="AY1045" s="6">
        <v>1</v>
      </c>
      <c r="AZ1045" s="6">
        <v>0</v>
      </c>
      <c r="BA1045" s="6">
        <v>0</v>
      </c>
      <c r="BB1045" s="2">
        <v>1</v>
      </c>
      <c r="BC1045" s="6">
        <v>0</v>
      </c>
      <c r="BD1045" s="6">
        <v>0</v>
      </c>
      <c r="BE1045" s="8">
        <v>0</v>
      </c>
      <c r="BF1045" s="6">
        <v>4</v>
      </c>
      <c r="BG1045" s="6">
        <v>3</v>
      </c>
      <c r="BH1045" s="6">
        <v>2</v>
      </c>
      <c r="BI1045" s="2">
        <v>3</v>
      </c>
      <c r="BJ1045" s="6">
        <v>0</v>
      </c>
      <c r="BK1045" s="6">
        <v>5</v>
      </c>
      <c r="BL1045" s="8">
        <v>68.25</v>
      </c>
      <c r="BM1045" s="6">
        <v>5</v>
      </c>
      <c r="BN1045" s="6">
        <v>2</v>
      </c>
      <c r="BO1045" s="6">
        <v>1</v>
      </c>
      <c r="BP1045" s="2">
        <v>4</v>
      </c>
      <c r="BQ1045" s="6">
        <v>0</v>
      </c>
      <c r="BR1045" s="6">
        <v>3</v>
      </c>
      <c r="BS1045" s="8">
        <v>68.25</v>
      </c>
      <c r="BT1045" s="6"/>
      <c r="BU1045" s="6"/>
      <c r="BV1045" s="6"/>
      <c r="BW1045" s="2"/>
      <c r="BX1045" s="6"/>
      <c r="BY1045" s="6"/>
      <c r="BZ1045" s="8"/>
      <c r="CA1045" s="6">
        <v>3</v>
      </c>
      <c r="CB1045" s="6">
        <v>4</v>
      </c>
      <c r="CC1045" s="6">
        <v>1</v>
      </c>
      <c r="CD1045" s="2">
        <v>2.5</v>
      </c>
      <c r="CE1045" s="6">
        <v>0</v>
      </c>
      <c r="CF1045" s="6">
        <v>5</v>
      </c>
      <c r="CG1045" s="8">
        <v>91</v>
      </c>
      <c r="CH1045" s="6">
        <v>3</v>
      </c>
      <c r="CI1045" s="6">
        <v>3</v>
      </c>
      <c r="CJ1045" s="6">
        <v>0</v>
      </c>
      <c r="CK1045" s="2">
        <v>3</v>
      </c>
      <c r="CL1045" s="6">
        <v>0</v>
      </c>
      <c r="CM1045" s="6">
        <v>3</v>
      </c>
      <c r="CN1045" s="8">
        <v>68.25</v>
      </c>
      <c r="CO1045" s="6">
        <v>3</v>
      </c>
      <c r="CP1045" s="6">
        <v>3</v>
      </c>
      <c r="CQ1045" s="6">
        <v>1</v>
      </c>
      <c r="CR1045" s="2">
        <v>3</v>
      </c>
      <c r="CS1045" s="6">
        <v>0</v>
      </c>
      <c r="CT1045" s="6">
        <v>4</v>
      </c>
      <c r="CU1045" s="8">
        <v>68.25</v>
      </c>
      <c r="CV1045" s="6"/>
      <c r="CW1045" s="6"/>
      <c r="CX1045" s="6"/>
      <c r="CY1045" s="2"/>
      <c r="CZ1045" s="6"/>
      <c r="DA1045" s="6"/>
      <c r="DB1045" s="8"/>
      <c r="DC1045" s="6"/>
      <c r="DD1045" s="6"/>
      <c r="DE1045" s="6"/>
      <c r="DF1045" s="2"/>
      <c r="DG1045" s="6"/>
      <c r="DH1045" s="6"/>
      <c r="DI1045" s="8"/>
      <c r="DJ1045" s="6">
        <v>51</v>
      </c>
      <c r="DK1045" s="6">
        <v>38</v>
      </c>
      <c r="DL1045" s="6">
        <v>6</v>
      </c>
      <c r="DM1045" s="2">
        <v>35.066666666666663</v>
      </c>
      <c r="DN1045" s="6">
        <v>1</v>
      </c>
      <c r="DO1045" s="6">
        <v>57</v>
      </c>
      <c r="DP1045" s="8">
        <v>910</v>
      </c>
      <c r="DQ1045" s="25">
        <f t="shared" si="160"/>
        <v>0.5368421052631579</v>
      </c>
      <c r="DR1045" s="26">
        <f t="shared" si="161"/>
        <v>44</v>
      </c>
      <c r="DS1045" s="13"/>
      <c r="DT1045" s="13"/>
      <c r="DU1045" s="13"/>
      <c r="DV1045" s="20" t="str">
        <f t="shared" si="162"/>
        <v/>
      </c>
      <c r="DW1045" s="18"/>
      <c r="DX1045" s="19"/>
      <c r="DY1045" s="22" t="str">
        <f t="shared" si="163"/>
        <v/>
      </c>
      <c r="DZ1045" s="14"/>
      <c r="EA1045" s="20" t="str">
        <f t="shared" si="164"/>
        <v/>
      </c>
      <c r="EB1045" s="18"/>
      <c r="EC1045" s="19"/>
      <c r="ED1045" s="22" t="str">
        <f t="shared" si="165"/>
        <v/>
      </c>
      <c r="EE1045" s="14"/>
      <c r="EF1045" s="20" t="str">
        <f t="shared" si="166"/>
        <v/>
      </c>
      <c r="EG1045" s="18"/>
      <c r="EH1045" s="19"/>
      <c r="EI1045" s="22" t="str">
        <f t="shared" si="167"/>
        <v/>
      </c>
      <c r="EK1045" s="20" t="str">
        <f t="shared" si="168"/>
        <v/>
      </c>
      <c r="EL1045" s="18"/>
      <c r="EM1045" s="19"/>
      <c r="EN1045" s="22" t="str">
        <f t="shared" si="169"/>
        <v/>
      </c>
    </row>
    <row r="1046" spans="1:144" x14ac:dyDescent="0.25">
      <c r="A1046" t="s">
        <v>34</v>
      </c>
      <c r="B1046" t="s">
        <v>53</v>
      </c>
      <c r="C1046" t="s">
        <v>6608</v>
      </c>
      <c r="D1046" t="s">
        <v>6615</v>
      </c>
      <c r="E1046" t="s">
        <v>6616</v>
      </c>
      <c r="F1046" t="s">
        <v>105</v>
      </c>
      <c r="G1046">
        <v>59</v>
      </c>
      <c r="H1046">
        <v>21.95</v>
      </c>
      <c r="I1046" s="6">
        <v>7</v>
      </c>
      <c r="J1046" s="6">
        <v>3</v>
      </c>
      <c r="K1046" s="6">
        <v>0</v>
      </c>
      <c r="L1046" s="2">
        <v>4.3333333333333339</v>
      </c>
      <c r="M1046" s="6">
        <v>0</v>
      </c>
      <c r="N1046" s="6">
        <v>3</v>
      </c>
      <c r="O1046" s="8">
        <v>65.849999999999994</v>
      </c>
      <c r="P1046" s="6">
        <v>5</v>
      </c>
      <c r="Q1046" s="6">
        <v>1</v>
      </c>
      <c r="R1046" s="6">
        <v>0</v>
      </c>
      <c r="S1046" s="2">
        <v>5</v>
      </c>
      <c r="T1046" s="6">
        <v>0.25</v>
      </c>
      <c r="U1046" s="6">
        <v>1</v>
      </c>
      <c r="V1046" s="8">
        <v>21.95</v>
      </c>
      <c r="W1046" s="6">
        <v>9</v>
      </c>
      <c r="X1046" s="6">
        <v>1</v>
      </c>
      <c r="Y1046" s="6">
        <v>0</v>
      </c>
      <c r="Z1046" s="2">
        <v>5</v>
      </c>
      <c r="AA1046" s="6">
        <v>0.25</v>
      </c>
      <c r="AB1046" s="6">
        <v>1</v>
      </c>
      <c r="AC1046" s="8">
        <v>21.95</v>
      </c>
      <c r="AD1046" s="6">
        <v>5</v>
      </c>
      <c r="AE1046" s="6">
        <v>3</v>
      </c>
      <c r="AF1046" s="6">
        <v>0</v>
      </c>
      <c r="AG1046" s="2">
        <v>4</v>
      </c>
      <c r="AH1046" s="6">
        <v>0</v>
      </c>
      <c r="AI1046" s="6">
        <v>3</v>
      </c>
      <c r="AJ1046" s="8">
        <v>65.849999999999994</v>
      </c>
      <c r="AK1046" s="6">
        <v>7</v>
      </c>
      <c r="AL1046" s="6">
        <v>8</v>
      </c>
      <c r="AM1046" s="6">
        <v>0</v>
      </c>
      <c r="AN1046" s="2">
        <v>3.2333333333333329</v>
      </c>
      <c r="AO1046" s="6">
        <v>0</v>
      </c>
      <c r="AP1046" s="6">
        <v>8</v>
      </c>
      <c r="AQ1046" s="8">
        <v>175.6</v>
      </c>
      <c r="AR1046" s="6">
        <v>3</v>
      </c>
      <c r="AS1046" s="6">
        <v>0</v>
      </c>
      <c r="AT1046" s="6">
        <v>0</v>
      </c>
      <c r="AU1046" s="2">
        <v>3</v>
      </c>
      <c r="AV1046" s="6">
        <v>0</v>
      </c>
      <c r="AW1046" s="6">
        <v>0</v>
      </c>
      <c r="AX1046" s="8">
        <v>0</v>
      </c>
      <c r="AY1046" s="6">
        <v>6</v>
      </c>
      <c r="AZ1046" s="6">
        <v>3</v>
      </c>
      <c r="BA1046" s="6">
        <v>0</v>
      </c>
      <c r="BB1046" s="2">
        <v>4</v>
      </c>
      <c r="BC1046" s="6">
        <v>0.25</v>
      </c>
      <c r="BD1046" s="6">
        <v>6</v>
      </c>
      <c r="BE1046" s="8">
        <v>65.849999999999994</v>
      </c>
      <c r="BF1046" s="6">
        <v>6</v>
      </c>
      <c r="BG1046" s="6">
        <v>2</v>
      </c>
      <c r="BH1046" s="6">
        <v>0</v>
      </c>
      <c r="BI1046" s="2">
        <v>4.5</v>
      </c>
      <c r="BJ1046" s="6">
        <v>0.25</v>
      </c>
      <c r="BK1046" s="6">
        <v>5</v>
      </c>
      <c r="BL1046" s="8">
        <v>43.9</v>
      </c>
      <c r="BM1046" s="6">
        <v>5</v>
      </c>
      <c r="BN1046" s="6">
        <v>3</v>
      </c>
      <c r="BO1046" s="6">
        <v>0</v>
      </c>
      <c r="BP1046" s="2">
        <v>4</v>
      </c>
      <c r="BQ1046" s="6">
        <v>0.25</v>
      </c>
      <c r="BR1046" s="6">
        <v>9</v>
      </c>
      <c r="BS1046" s="8">
        <v>65.849999999999994</v>
      </c>
      <c r="BT1046" s="6"/>
      <c r="BU1046" s="6"/>
      <c r="BV1046" s="6"/>
      <c r="BW1046" s="2"/>
      <c r="BX1046" s="6"/>
      <c r="BY1046" s="6"/>
      <c r="BZ1046" s="8"/>
      <c r="CA1046" s="6">
        <v>4</v>
      </c>
      <c r="CB1046" s="6">
        <v>4</v>
      </c>
      <c r="CC1046" s="6">
        <v>0</v>
      </c>
      <c r="CD1046" s="2">
        <v>4</v>
      </c>
      <c r="CE1046" s="6">
        <v>0</v>
      </c>
      <c r="CF1046" s="6">
        <v>4</v>
      </c>
      <c r="CG1046" s="8">
        <v>87.8</v>
      </c>
      <c r="CH1046" s="6">
        <v>5</v>
      </c>
      <c r="CI1046" s="6">
        <v>3</v>
      </c>
      <c r="CJ1046" s="6">
        <v>0</v>
      </c>
      <c r="CK1046" s="2">
        <v>4</v>
      </c>
      <c r="CL1046" s="6">
        <v>0</v>
      </c>
      <c r="CM1046" s="6">
        <v>3</v>
      </c>
      <c r="CN1046" s="8">
        <v>65.849999999999994</v>
      </c>
      <c r="CO1046" s="6">
        <v>5</v>
      </c>
      <c r="CP1046" s="6">
        <v>3</v>
      </c>
      <c r="CQ1046" s="6">
        <v>0</v>
      </c>
      <c r="CR1046" s="2">
        <v>4</v>
      </c>
      <c r="CS1046" s="6">
        <v>0</v>
      </c>
      <c r="CT1046" s="6">
        <v>3</v>
      </c>
      <c r="CU1046" s="8">
        <v>65.849999999999994</v>
      </c>
      <c r="CV1046" s="6"/>
      <c r="CW1046" s="6"/>
      <c r="CX1046" s="6"/>
      <c r="CY1046" s="2"/>
      <c r="CZ1046" s="6"/>
      <c r="DA1046" s="6"/>
      <c r="DB1046" s="8"/>
      <c r="DC1046" s="6"/>
      <c r="DD1046" s="6"/>
      <c r="DE1046" s="6"/>
      <c r="DF1046" s="2"/>
      <c r="DG1046" s="6"/>
      <c r="DH1046" s="6"/>
      <c r="DI1046" s="8"/>
      <c r="DJ1046" s="6">
        <v>67</v>
      </c>
      <c r="DK1046" s="6">
        <v>34</v>
      </c>
      <c r="DL1046" s="6">
        <v>0</v>
      </c>
      <c r="DM1046" s="2">
        <v>49.066666666666663</v>
      </c>
      <c r="DN1046" s="6">
        <v>1.25</v>
      </c>
      <c r="DO1046" s="6">
        <v>46</v>
      </c>
      <c r="DP1046" s="8">
        <v>746.30000000000018</v>
      </c>
      <c r="DQ1046" s="25">
        <f t="shared" si="160"/>
        <v>0.6633663366336634</v>
      </c>
      <c r="DR1046" s="26">
        <f t="shared" si="161"/>
        <v>27.2</v>
      </c>
      <c r="DS1046" s="13"/>
      <c r="DT1046" s="13"/>
      <c r="DU1046" s="13"/>
      <c r="DV1046" s="20" t="str">
        <f t="shared" si="162"/>
        <v/>
      </c>
      <c r="DW1046" s="18"/>
      <c r="DX1046" s="19"/>
      <c r="DY1046" s="22" t="str">
        <f t="shared" si="163"/>
        <v/>
      </c>
      <c r="DZ1046" s="14"/>
      <c r="EA1046" s="20" t="str">
        <f t="shared" si="164"/>
        <v/>
      </c>
      <c r="EB1046" s="18"/>
      <c r="EC1046" s="19"/>
      <c r="ED1046" s="22" t="str">
        <f t="shared" si="165"/>
        <v/>
      </c>
      <c r="EE1046" s="14"/>
      <c r="EF1046" s="20" t="str">
        <f t="shared" si="166"/>
        <v/>
      </c>
      <c r="EG1046" s="18"/>
      <c r="EH1046" s="19"/>
      <c r="EI1046" s="22" t="str">
        <f t="shared" si="167"/>
        <v/>
      </c>
      <c r="EK1046" s="20" t="str">
        <f t="shared" si="168"/>
        <v/>
      </c>
      <c r="EL1046" s="18"/>
      <c r="EM1046" s="19"/>
      <c r="EN1046" s="22" t="str">
        <f t="shared" si="169"/>
        <v/>
      </c>
    </row>
    <row r="1047" spans="1:144" x14ac:dyDescent="0.25">
      <c r="A1047" t="s">
        <v>34</v>
      </c>
      <c r="B1047" t="s">
        <v>53</v>
      </c>
      <c r="C1047" t="s">
        <v>6608</v>
      </c>
      <c r="D1047" t="s">
        <v>6617</v>
      </c>
      <c r="E1047" t="s">
        <v>6618</v>
      </c>
      <c r="F1047" t="s">
        <v>106</v>
      </c>
      <c r="G1047">
        <v>49</v>
      </c>
      <c r="H1047">
        <v>17.75</v>
      </c>
      <c r="I1047" s="6">
        <v>5</v>
      </c>
      <c r="J1047" s="6">
        <v>3</v>
      </c>
      <c r="K1047" s="6">
        <v>0</v>
      </c>
      <c r="L1047" s="2">
        <v>3.5</v>
      </c>
      <c r="M1047" s="6">
        <v>0</v>
      </c>
      <c r="N1047" s="6">
        <v>3</v>
      </c>
      <c r="O1047" s="8">
        <v>53.25</v>
      </c>
      <c r="P1047" s="6">
        <v>6</v>
      </c>
      <c r="Q1047" s="6">
        <v>2</v>
      </c>
      <c r="R1047" s="6">
        <v>0</v>
      </c>
      <c r="S1047" s="2">
        <v>4</v>
      </c>
      <c r="T1047" s="6">
        <v>0.5</v>
      </c>
      <c r="U1047" s="6">
        <v>2</v>
      </c>
      <c r="V1047" s="8">
        <v>35.5</v>
      </c>
      <c r="W1047" s="6">
        <v>8</v>
      </c>
      <c r="X1047" s="6">
        <v>1</v>
      </c>
      <c r="Y1047" s="6">
        <v>0</v>
      </c>
      <c r="Z1047" s="2">
        <v>5.666666666666667</v>
      </c>
      <c r="AA1047" s="6">
        <v>0</v>
      </c>
      <c r="AB1047" s="6">
        <v>1</v>
      </c>
      <c r="AC1047" s="8">
        <v>17.75</v>
      </c>
      <c r="AD1047" s="6"/>
      <c r="AE1047" s="6"/>
      <c r="AF1047" s="6"/>
      <c r="AG1047" s="2"/>
      <c r="AH1047" s="6"/>
      <c r="AI1047" s="6"/>
      <c r="AJ1047" s="8"/>
      <c r="AK1047" s="6">
        <v>5</v>
      </c>
      <c r="AL1047" s="6">
        <v>0</v>
      </c>
      <c r="AM1047" s="6">
        <v>0</v>
      </c>
      <c r="AN1047" s="2">
        <v>5</v>
      </c>
      <c r="AO1047" s="6">
        <v>0</v>
      </c>
      <c r="AP1047" s="6">
        <v>0</v>
      </c>
      <c r="AQ1047" s="8">
        <v>0</v>
      </c>
      <c r="AR1047" s="6">
        <v>6</v>
      </c>
      <c r="AS1047" s="6">
        <v>0</v>
      </c>
      <c r="AT1047" s="6">
        <v>0</v>
      </c>
      <c r="AU1047" s="2">
        <v>5</v>
      </c>
      <c r="AV1047" s="6">
        <v>0.5</v>
      </c>
      <c r="AW1047" s="6">
        <v>0</v>
      </c>
      <c r="AX1047" s="8">
        <v>0</v>
      </c>
      <c r="AY1047" s="6">
        <v>6</v>
      </c>
      <c r="AZ1047" s="6">
        <v>2</v>
      </c>
      <c r="BA1047" s="6">
        <v>0</v>
      </c>
      <c r="BB1047" s="2">
        <v>4.5</v>
      </c>
      <c r="BC1047" s="6">
        <v>0</v>
      </c>
      <c r="BD1047" s="6">
        <v>2</v>
      </c>
      <c r="BE1047" s="8">
        <v>35.5</v>
      </c>
      <c r="BF1047" s="6">
        <v>6</v>
      </c>
      <c r="BG1047" s="6">
        <v>0</v>
      </c>
      <c r="BH1047" s="6">
        <v>0</v>
      </c>
      <c r="BI1047" s="2">
        <v>5</v>
      </c>
      <c r="BJ1047" s="6">
        <v>0</v>
      </c>
      <c r="BK1047" s="6">
        <v>0</v>
      </c>
      <c r="BL1047" s="8">
        <v>0</v>
      </c>
      <c r="BM1047" s="6">
        <v>6</v>
      </c>
      <c r="BN1047" s="6">
        <v>1</v>
      </c>
      <c r="BO1047" s="6">
        <v>2</v>
      </c>
      <c r="BP1047" s="2">
        <v>4.333333333333333</v>
      </c>
      <c r="BQ1047" s="6">
        <v>0</v>
      </c>
      <c r="BR1047" s="6">
        <v>3</v>
      </c>
      <c r="BS1047" s="8">
        <v>53.25</v>
      </c>
      <c r="BT1047" s="6"/>
      <c r="BU1047" s="6"/>
      <c r="BV1047" s="6"/>
      <c r="BW1047" s="2"/>
      <c r="BX1047" s="6"/>
      <c r="BY1047" s="6"/>
      <c r="BZ1047" s="8"/>
      <c r="CA1047" s="6"/>
      <c r="CB1047" s="6"/>
      <c r="CC1047" s="6"/>
      <c r="CD1047" s="2"/>
      <c r="CE1047" s="6"/>
      <c r="CF1047" s="6"/>
      <c r="CG1047" s="8"/>
      <c r="CH1047" s="6">
        <v>7</v>
      </c>
      <c r="CI1047" s="6">
        <v>1</v>
      </c>
      <c r="CJ1047" s="6">
        <v>0</v>
      </c>
      <c r="CK1047" s="2">
        <v>5</v>
      </c>
      <c r="CL1047" s="6">
        <v>0</v>
      </c>
      <c r="CM1047" s="6">
        <v>1</v>
      </c>
      <c r="CN1047" s="8">
        <v>17.75</v>
      </c>
      <c r="CO1047" s="6">
        <v>7</v>
      </c>
      <c r="CP1047" s="6">
        <v>2</v>
      </c>
      <c r="CQ1047" s="6">
        <v>0</v>
      </c>
      <c r="CR1047" s="2">
        <v>5.166666666666667</v>
      </c>
      <c r="CS1047" s="6">
        <v>0.25</v>
      </c>
      <c r="CT1047" s="6">
        <v>3</v>
      </c>
      <c r="CU1047" s="8">
        <v>53.25</v>
      </c>
      <c r="CV1047" s="6"/>
      <c r="CW1047" s="6"/>
      <c r="CX1047" s="6"/>
      <c r="CY1047" s="2"/>
      <c r="CZ1047" s="6"/>
      <c r="DA1047" s="6"/>
      <c r="DB1047" s="8"/>
      <c r="DC1047" s="6"/>
      <c r="DD1047" s="6"/>
      <c r="DE1047" s="6"/>
      <c r="DF1047" s="2"/>
      <c r="DG1047" s="6"/>
      <c r="DH1047" s="6"/>
      <c r="DI1047" s="8"/>
      <c r="DJ1047" s="6">
        <v>62</v>
      </c>
      <c r="DK1047" s="6">
        <v>12</v>
      </c>
      <c r="DL1047" s="6">
        <v>2</v>
      </c>
      <c r="DM1047" s="2">
        <v>47.166666666666671</v>
      </c>
      <c r="DN1047" s="6">
        <v>1.25</v>
      </c>
      <c r="DO1047" s="6">
        <v>15</v>
      </c>
      <c r="DP1047" s="8">
        <v>266.25</v>
      </c>
      <c r="DQ1047" s="25">
        <f t="shared" si="160"/>
        <v>0.81578947368421051</v>
      </c>
      <c r="DR1047" s="26">
        <f t="shared" si="161"/>
        <v>11.2</v>
      </c>
      <c r="DS1047" s="13"/>
      <c r="DT1047" s="13"/>
      <c r="DU1047" s="13"/>
      <c r="DV1047" s="20" t="str">
        <f t="shared" si="162"/>
        <v/>
      </c>
      <c r="DW1047" s="18"/>
      <c r="DX1047" s="19"/>
      <c r="DY1047" s="22" t="str">
        <f t="shared" si="163"/>
        <v/>
      </c>
      <c r="DZ1047" s="14"/>
      <c r="EA1047" s="20" t="str">
        <f t="shared" si="164"/>
        <v/>
      </c>
      <c r="EB1047" s="18"/>
      <c r="EC1047" s="19"/>
      <c r="ED1047" s="22" t="str">
        <f t="shared" si="165"/>
        <v/>
      </c>
      <c r="EE1047" s="14"/>
      <c r="EF1047" s="20" t="str">
        <f t="shared" si="166"/>
        <v/>
      </c>
      <c r="EG1047" s="18"/>
      <c r="EH1047" s="19"/>
      <c r="EI1047" s="22" t="str">
        <f t="shared" si="167"/>
        <v/>
      </c>
      <c r="EK1047" s="20" t="str">
        <f t="shared" si="168"/>
        <v/>
      </c>
      <c r="EL1047" s="18"/>
      <c r="EM1047" s="19"/>
      <c r="EN1047" s="22" t="str">
        <f t="shared" si="169"/>
        <v/>
      </c>
    </row>
    <row r="1048" spans="1:144" x14ac:dyDescent="0.25">
      <c r="A1048" t="s">
        <v>34</v>
      </c>
      <c r="B1048" t="s">
        <v>53</v>
      </c>
      <c r="C1048" t="s">
        <v>6608</v>
      </c>
      <c r="D1048" t="s">
        <v>6619</v>
      </c>
      <c r="E1048" t="s">
        <v>6620</v>
      </c>
      <c r="F1048" t="s">
        <v>82</v>
      </c>
      <c r="G1048">
        <v>60</v>
      </c>
      <c r="H1048">
        <v>18.25</v>
      </c>
      <c r="I1048" s="6"/>
      <c r="J1048" s="6"/>
      <c r="K1048" s="6"/>
      <c r="L1048" s="2"/>
      <c r="M1048" s="6"/>
      <c r="N1048" s="6"/>
      <c r="O1048" s="8"/>
      <c r="P1048" s="6">
        <v>3</v>
      </c>
      <c r="Q1048" s="6">
        <v>6</v>
      </c>
      <c r="R1048" s="6">
        <v>2</v>
      </c>
      <c r="S1048" s="2">
        <v>1.5</v>
      </c>
      <c r="T1048" s="6">
        <v>0.25</v>
      </c>
      <c r="U1048" s="6">
        <v>11</v>
      </c>
      <c r="V1048" s="8">
        <v>109.5</v>
      </c>
      <c r="W1048" s="6">
        <v>7</v>
      </c>
      <c r="X1048" s="6">
        <v>0</v>
      </c>
      <c r="Y1048" s="6">
        <v>0</v>
      </c>
      <c r="Z1048" s="2">
        <v>5</v>
      </c>
      <c r="AA1048" s="6">
        <v>0.25</v>
      </c>
      <c r="AB1048" s="6">
        <v>0</v>
      </c>
      <c r="AC1048" s="8">
        <v>0</v>
      </c>
      <c r="AD1048" s="6"/>
      <c r="AE1048" s="6"/>
      <c r="AF1048" s="6"/>
      <c r="AG1048" s="2"/>
      <c r="AH1048" s="6"/>
      <c r="AI1048" s="6"/>
      <c r="AJ1048" s="8"/>
      <c r="AK1048" s="6">
        <v>6</v>
      </c>
      <c r="AL1048" s="6">
        <v>4</v>
      </c>
      <c r="AM1048" s="6">
        <v>4</v>
      </c>
      <c r="AN1048" s="2">
        <v>2.5833333333333339</v>
      </c>
      <c r="AO1048" s="6">
        <v>0.25</v>
      </c>
      <c r="AP1048" s="6">
        <v>8</v>
      </c>
      <c r="AQ1048" s="8">
        <v>73</v>
      </c>
      <c r="AR1048" s="6">
        <v>4</v>
      </c>
      <c r="AS1048" s="6">
        <v>4</v>
      </c>
      <c r="AT1048" s="6">
        <v>1</v>
      </c>
      <c r="AU1048" s="2">
        <v>2</v>
      </c>
      <c r="AV1048" s="6">
        <v>0</v>
      </c>
      <c r="AW1048" s="6">
        <v>5</v>
      </c>
      <c r="AX1048" s="8">
        <v>73</v>
      </c>
      <c r="AY1048" s="6"/>
      <c r="AZ1048" s="6"/>
      <c r="BA1048" s="6"/>
      <c r="BB1048" s="2"/>
      <c r="BC1048" s="6"/>
      <c r="BD1048" s="6"/>
      <c r="BE1048" s="8"/>
      <c r="BF1048" s="6">
        <v>4</v>
      </c>
      <c r="BG1048" s="6">
        <v>4</v>
      </c>
      <c r="BH1048" s="6">
        <v>2</v>
      </c>
      <c r="BI1048" s="2">
        <v>2</v>
      </c>
      <c r="BJ1048" s="6">
        <v>0.5</v>
      </c>
      <c r="BK1048" s="6">
        <v>9</v>
      </c>
      <c r="BL1048" s="8">
        <v>73</v>
      </c>
      <c r="BM1048" s="6">
        <v>0</v>
      </c>
      <c r="BN1048" s="6">
        <v>9</v>
      </c>
      <c r="BO1048" s="6">
        <v>0</v>
      </c>
      <c r="BP1048" s="2">
        <v>0</v>
      </c>
      <c r="BQ1048" s="6">
        <v>0</v>
      </c>
      <c r="BR1048" s="6">
        <v>9</v>
      </c>
      <c r="BS1048" s="8">
        <v>164.25</v>
      </c>
      <c r="BT1048" s="6">
        <v>3</v>
      </c>
      <c r="BU1048" s="6">
        <v>6</v>
      </c>
      <c r="BV1048" s="6">
        <v>0</v>
      </c>
      <c r="BW1048" s="2">
        <v>2</v>
      </c>
      <c r="BX1048" s="6">
        <v>0</v>
      </c>
      <c r="BY1048" s="6">
        <v>6</v>
      </c>
      <c r="BZ1048" s="8">
        <v>109.5</v>
      </c>
      <c r="CA1048" s="6"/>
      <c r="CB1048" s="6"/>
      <c r="CC1048" s="6"/>
      <c r="CD1048" s="2"/>
      <c r="CE1048" s="6"/>
      <c r="CF1048" s="6"/>
      <c r="CG1048" s="8"/>
      <c r="CH1048" s="6">
        <v>2</v>
      </c>
      <c r="CI1048" s="6">
        <v>7</v>
      </c>
      <c r="CJ1048" s="6">
        <v>0</v>
      </c>
      <c r="CK1048" s="2">
        <v>1</v>
      </c>
      <c r="CL1048" s="6">
        <v>0</v>
      </c>
      <c r="CM1048" s="6">
        <v>7</v>
      </c>
      <c r="CN1048" s="8">
        <v>127.75</v>
      </c>
      <c r="CO1048" s="6"/>
      <c r="CP1048" s="6"/>
      <c r="CQ1048" s="6"/>
      <c r="CR1048" s="2"/>
      <c r="CS1048" s="6"/>
      <c r="CT1048" s="6"/>
      <c r="CU1048" s="8"/>
      <c r="CV1048" s="6"/>
      <c r="CW1048" s="6"/>
      <c r="CX1048" s="6"/>
      <c r="CY1048" s="2"/>
      <c r="CZ1048" s="6"/>
      <c r="DA1048" s="6"/>
      <c r="DB1048" s="8"/>
      <c r="DC1048" s="6"/>
      <c r="DD1048" s="6"/>
      <c r="DE1048" s="6"/>
      <c r="DF1048" s="2"/>
      <c r="DG1048" s="6"/>
      <c r="DH1048" s="6"/>
      <c r="DI1048" s="8"/>
      <c r="DJ1048" s="6">
        <v>29</v>
      </c>
      <c r="DK1048" s="6">
        <v>40</v>
      </c>
      <c r="DL1048" s="6">
        <v>9</v>
      </c>
      <c r="DM1048" s="2">
        <v>16.083333333333336</v>
      </c>
      <c r="DN1048" s="6">
        <v>1.25</v>
      </c>
      <c r="DO1048" s="6">
        <v>55</v>
      </c>
      <c r="DP1048" s="8">
        <v>730</v>
      </c>
      <c r="DQ1048" s="25">
        <f t="shared" si="160"/>
        <v>0.37179487179487181</v>
      </c>
      <c r="DR1048" s="26">
        <f t="shared" si="161"/>
        <v>39.200000000000003</v>
      </c>
      <c r="DS1048" s="13"/>
      <c r="DT1048" s="13"/>
      <c r="DU1048" s="13"/>
      <c r="DV1048" s="20" t="str">
        <f t="shared" si="162"/>
        <v/>
      </c>
      <c r="DW1048" s="18"/>
      <c r="DX1048" s="19"/>
      <c r="DY1048" s="22" t="str">
        <f t="shared" si="163"/>
        <v/>
      </c>
      <c r="DZ1048" s="14"/>
      <c r="EA1048" s="20" t="str">
        <f t="shared" si="164"/>
        <v/>
      </c>
      <c r="EB1048" s="18"/>
      <c r="EC1048" s="19"/>
      <c r="ED1048" s="22" t="str">
        <f t="shared" si="165"/>
        <v/>
      </c>
      <c r="EE1048" s="14"/>
      <c r="EF1048" s="20" t="str">
        <f t="shared" si="166"/>
        <v/>
      </c>
      <c r="EG1048" s="18"/>
      <c r="EH1048" s="19"/>
      <c r="EI1048" s="22" t="str">
        <f t="shared" si="167"/>
        <v/>
      </c>
      <c r="EK1048" s="20" t="str">
        <f t="shared" si="168"/>
        <v/>
      </c>
      <c r="EL1048" s="18"/>
      <c r="EM1048" s="19"/>
      <c r="EN1048" s="22" t="str">
        <f t="shared" si="169"/>
        <v/>
      </c>
    </row>
    <row r="1049" spans="1:144" x14ac:dyDescent="0.25">
      <c r="A1049" t="s">
        <v>34</v>
      </c>
      <c r="B1049" t="s">
        <v>53</v>
      </c>
      <c r="C1049" t="s">
        <v>6608</v>
      </c>
      <c r="D1049" t="s">
        <v>6621</v>
      </c>
      <c r="E1049" t="s">
        <v>6622</v>
      </c>
      <c r="F1049" t="s">
        <v>81</v>
      </c>
      <c r="G1049">
        <v>59</v>
      </c>
      <c r="H1049">
        <v>23.5</v>
      </c>
      <c r="I1049" s="6"/>
      <c r="J1049" s="6"/>
      <c r="K1049" s="6"/>
      <c r="L1049" s="2"/>
      <c r="M1049" s="6"/>
      <c r="N1049" s="6"/>
      <c r="O1049" s="8"/>
      <c r="P1049" s="6"/>
      <c r="Q1049" s="6"/>
      <c r="R1049" s="6"/>
      <c r="S1049" s="2"/>
      <c r="T1049" s="6"/>
      <c r="U1049" s="6"/>
      <c r="V1049" s="8"/>
      <c r="W1049" s="6">
        <v>0</v>
      </c>
      <c r="X1049" s="6">
        <v>7</v>
      </c>
      <c r="Y1049" s="6">
        <v>0</v>
      </c>
      <c r="Z1049" s="2">
        <v>0</v>
      </c>
      <c r="AA1049" s="6">
        <v>0</v>
      </c>
      <c r="AB1049" s="6">
        <v>7</v>
      </c>
      <c r="AC1049" s="8">
        <v>164.5</v>
      </c>
      <c r="AD1049" s="6"/>
      <c r="AE1049" s="6"/>
      <c r="AF1049" s="6"/>
      <c r="AG1049" s="2"/>
      <c r="AH1049" s="6"/>
      <c r="AI1049" s="6"/>
      <c r="AJ1049" s="8"/>
      <c r="AK1049" s="6">
        <v>4</v>
      </c>
      <c r="AL1049" s="6">
        <v>5</v>
      </c>
      <c r="AM1049" s="6">
        <v>0</v>
      </c>
      <c r="AN1049" s="2">
        <v>2.333333333333333</v>
      </c>
      <c r="AO1049" s="6">
        <v>0</v>
      </c>
      <c r="AP1049" s="6">
        <v>5</v>
      </c>
      <c r="AQ1049" s="8">
        <v>117.5</v>
      </c>
      <c r="AR1049" s="6">
        <v>5</v>
      </c>
      <c r="AS1049" s="6">
        <v>2</v>
      </c>
      <c r="AT1049" s="6">
        <v>0</v>
      </c>
      <c r="AU1049" s="2">
        <v>3.5</v>
      </c>
      <c r="AV1049" s="6">
        <v>0.25</v>
      </c>
      <c r="AW1049" s="6">
        <v>5</v>
      </c>
      <c r="AX1049" s="8">
        <v>47</v>
      </c>
      <c r="AY1049" s="6"/>
      <c r="AZ1049" s="6"/>
      <c r="BA1049" s="6"/>
      <c r="BB1049" s="2"/>
      <c r="BC1049" s="6"/>
      <c r="BD1049" s="6"/>
      <c r="BE1049" s="8"/>
      <c r="BF1049" s="6">
        <v>5</v>
      </c>
      <c r="BG1049" s="6">
        <v>2</v>
      </c>
      <c r="BH1049" s="6">
        <v>0</v>
      </c>
      <c r="BI1049" s="2">
        <v>3.5</v>
      </c>
      <c r="BJ1049" s="6">
        <v>0.75</v>
      </c>
      <c r="BK1049" s="6">
        <v>5</v>
      </c>
      <c r="BL1049" s="8">
        <v>47</v>
      </c>
      <c r="BM1049" s="6">
        <v>2</v>
      </c>
      <c r="BN1049" s="6">
        <v>5</v>
      </c>
      <c r="BO1049" s="6">
        <v>0</v>
      </c>
      <c r="BP1049" s="2">
        <v>1.5</v>
      </c>
      <c r="BQ1049" s="6">
        <v>0.25</v>
      </c>
      <c r="BR1049" s="6">
        <v>5</v>
      </c>
      <c r="BS1049" s="8">
        <v>117.5</v>
      </c>
      <c r="BT1049" s="6"/>
      <c r="BU1049" s="6"/>
      <c r="BV1049" s="6"/>
      <c r="BW1049" s="2"/>
      <c r="BX1049" s="6"/>
      <c r="BY1049" s="6"/>
      <c r="BZ1049" s="8"/>
      <c r="CA1049" s="6"/>
      <c r="CB1049" s="6"/>
      <c r="CC1049" s="6"/>
      <c r="CD1049" s="2"/>
      <c r="CE1049" s="6"/>
      <c r="CF1049" s="6"/>
      <c r="CG1049" s="8"/>
      <c r="CH1049" s="6">
        <v>1</v>
      </c>
      <c r="CI1049" s="6">
        <v>4</v>
      </c>
      <c r="CJ1049" s="6">
        <v>2</v>
      </c>
      <c r="CK1049" s="2">
        <v>1</v>
      </c>
      <c r="CL1049" s="6">
        <v>0</v>
      </c>
      <c r="CM1049" s="6">
        <v>6</v>
      </c>
      <c r="CN1049" s="8">
        <v>94</v>
      </c>
      <c r="CO1049" s="6"/>
      <c r="CP1049" s="6"/>
      <c r="CQ1049" s="6"/>
      <c r="CR1049" s="2"/>
      <c r="CS1049" s="6"/>
      <c r="CT1049" s="6"/>
      <c r="CU1049" s="8"/>
      <c r="CV1049" s="6"/>
      <c r="CW1049" s="6"/>
      <c r="CX1049" s="6"/>
      <c r="CY1049" s="2"/>
      <c r="CZ1049" s="6"/>
      <c r="DA1049" s="6"/>
      <c r="DB1049" s="8"/>
      <c r="DC1049" s="6"/>
      <c r="DD1049" s="6"/>
      <c r="DE1049" s="6"/>
      <c r="DF1049" s="2"/>
      <c r="DG1049" s="6"/>
      <c r="DH1049" s="6"/>
      <c r="DI1049" s="8"/>
      <c r="DJ1049" s="6">
        <v>17</v>
      </c>
      <c r="DK1049" s="6">
        <v>25</v>
      </c>
      <c r="DL1049" s="6">
        <v>2</v>
      </c>
      <c r="DM1049" s="2">
        <v>11.833333333333332</v>
      </c>
      <c r="DN1049" s="6">
        <v>1.25</v>
      </c>
      <c r="DO1049" s="6">
        <v>33</v>
      </c>
      <c r="DP1049" s="8">
        <v>587.5</v>
      </c>
      <c r="DQ1049" s="25">
        <f t="shared" si="160"/>
        <v>0.38636363636363635</v>
      </c>
      <c r="DR1049" s="26">
        <f t="shared" si="161"/>
        <v>21.6</v>
      </c>
      <c r="DS1049" s="13"/>
      <c r="DT1049" s="13"/>
      <c r="DU1049" s="13"/>
      <c r="DV1049" s="20" t="str">
        <f t="shared" si="162"/>
        <v/>
      </c>
      <c r="DW1049" s="18"/>
      <c r="DX1049" s="19"/>
      <c r="DY1049" s="22" t="str">
        <f t="shared" si="163"/>
        <v/>
      </c>
      <c r="DZ1049" s="14"/>
      <c r="EA1049" s="20" t="str">
        <f t="shared" si="164"/>
        <v/>
      </c>
      <c r="EB1049" s="18"/>
      <c r="EC1049" s="19"/>
      <c r="ED1049" s="22" t="str">
        <f t="shared" si="165"/>
        <v/>
      </c>
      <c r="EE1049" s="14"/>
      <c r="EF1049" s="20" t="str">
        <f t="shared" si="166"/>
        <v/>
      </c>
      <c r="EG1049" s="18"/>
      <c r="EH1049" s="19"/>
      <c r="EI1049" s="22" t="str">
        <f t="shared" si="167"/>
        <v/>
      </c>
      <c r="EK1049" s="20" t="str">
        <f t="shared" si="168"/>
        <v/>
      </c>
      <c r="EL1049" s="18"/>
      <c r="EM1049" s="19"/>
      <c r="EN1049" s="22" t="str">
        <f t="shared" si="169"/>
        <v/>
      </c>
    </row>
    <row r="1050" spans="1:144" x14ac:dyDescent="0.25">
      <c r="A1050" t="s">
        <v>34</v>
      </c>
      <c r="B1050" t="s">
        <v>53</v>
      </c>
      <c r="C1050" t="s">
        <v>160</v>
      </c>
      <c r="D1050" t="s">
        <v>6623</v>
      </c>
      <c r="E1050" t="s">
        <v>6624</v>
      </c>
      <c r="F1050" t="s">
        <v>90</v>
      </c>
      <c r="G1050">
        <v>105</v>
      </c>
      <c r="H1050">
        <v>36.99</v>
      </c>
      <c r="I1050" s="6">
        <v>7</v>
      </c>
      <c r="J1050" s="6">
        <v>5</v>
      </c>
      <c r="K1050" s="6">
        <v>0</v>
      </c>
      <c r="L1050" s="2">
        <v>2.666666666666667</v>
      </c>
      <c r="M1050" s="6">
        <v>0.25</v>
      </c>
      <c r="N1050" s="6">
        <v>8</v>
      </c>
      <c r="O1050" s="8">
        <v>184.95000000000002</v>
      </c>
      <c r="P1050" s="6"/>
      <c r="Q1050" s="6"/>
      <c r="R1050" s="6"/>
      <c r="S1050" s="2"/>
      <c r="T1050" s="6"/>
      <c r="U1050" s="6"/>
      <c r="V1050" s="8"/>
      <c r="W1050" s="6">
        <v>1</v>
      </c>
      <c r="X1050" s="6">
        <v>0</v>
      </c>
      <c r="Y1050" s="6">
        <v>0</v>
      </c>
      <c r="Z1050" s="2">
        <v>1</v>
      </c>
      <c r="AA1050" s="6">
        <v>0</v>
      </c>
      <c r="AB1050" s="6">
        <v>0</v>
      </c>
      <c r="AC1050" s="8">
        <v>36.99</v>
      </c>
      <c r="AD1050" s="6"/>
      <c r="AE1050" s="6"/>
      <c r="AF1050" s="6"/>
      <c r="AG1050" s="2"/>
      <c r="AH1050" s="6"/>
      <c r="AI1050" s="6"/>
      <c r="AJ1050" s="8"/>
      <c r="AK1050" s="6">
        <v>1</v>
      </c>
      <c r="AL1050" s="6">
        <v>0</v>
      </c>
      <c r="AM1050" s="6">
        <v>0</v>
      </c>
      <c r="AN1050" s="2">
        <v>1</v>
      </c>
      <c r="AO1050" s="6">
        <v>0</v>
      </c>
      <c r="AP1050" s="6">
        <v>0</v>
      </c>
      <c r="AQ1050" s="8">
        <v>0</v>
      </c>
      <c r="AR1050" s="6">
        <v>5</v>
      </c>
      <c r="AS1050" s="6">
        <v>1</v>
      </c>
      <c r="AT1050" s="6">
        <v>0</v>
      </c>
      <c r="AU1050" s="2">
        <v>3.5</v>
      </c>
      <c r="AV1050" s="6">
        <v>0</v>
      </c>
      <c r="AW1050" s="6">
        <v>1</v>
      </c>
      <c r="AX1050" s="8">
        <v>36.99</v>
      </c>
      <c r="AY1050" s="6"/>
      <c r="AZ1050" s="6"/>
      <c r="BA1050" s="6"/>
      <c r="BB1050" s="2"/>
      <c r="BC1050" s="6"/>
      <c r="BD1050" s="6"/>
      <c r="BE1050" s="8"/>
      <c r="BF1050" s="6">
        <v>6</v>
      </c>
      <c r="BG1050" s="6">
        <v>0</v>
      </c>
      <c r="BH1050" s="6">
        <v>0</v>
      </c>
      <c r="BI1050" s="2">
        <v>4</v>
      </c>
      <c r="BJ1050" s="6">
        <v>0</v>
      </c>
      <c r="BK1050" s="6">
        <v>0</v>
      </c>
      <c r="BL1050" s="8">
        <v>0</v>
      </c>
      <c r="BM1050" s="6">
        <v>9</v>
      </c>
      <c r="BN1050" s="6">
        <v>3</v>
      </c>
      <c r="BO1050" s="6">
        <v>0</v>
      </c>
      <c r="BP1050" s="2">
        <v>3.25</v>
      </c>
      <c r="BQ1050" s="6">
        <v>0.5</v>
      </c>
      <c r="BR1050" s="6">
        <v>7</v>
      </c>
      <c r="BS1050" s="8">
        <v>147.96</v>
      </c>
      <c r="BT1050" s="6"/>
      <c r="BU1050" s="6"/>
      <c r="BV1050" s="6"/>
      <c r="BW1050" s="2"/>
      <c r="BX1050" s="6"/>
      <c r="BY1050" s="6"/>
      <c r="BZ1050" s="8"/>
      <c r="CA1050" s="6">
        <v>5</v>
      </c>
      <c r="CB1050" s="6">
        <v>0</v>
      </c>
      <c r="CC1050" s="6">
        <v>2</v>
      </c>
      <c r="CD1050" s="2">
        <v>3</v>
      </c>
      <c r="CE1050" s="6">
        <v>0</v>
      </c>
      <c r="CF1050" s="6">
        <v>2</v>
      </c>
      <c r="CG1050" s="8">
        <v>73.98</v>
      </c>
      <c r="CH1050" s="6"/>
      <c r="CI1050" s="6"/>
      <c r="CJ1050" s="6"/>
      <c r="CK1050" s="2"/>
      <c r="CL1050" s="6"/>
      <c r="CM1050" s="6"/>
      <c r="CN1050" s="8"/>
      <c r="CO1050" s="6"/>
      <c r="CP1050" s="6"/>
      <c r="CQ1050" s="6"/>
      <c r="CR1050" s="2"/>
      <c r="CS1050" s="6"/>
      <c r="CT1050" s="6"/>
      <c r="CU1050" s="8"/>
      <c r="CV1050" s="6"/>
      <c r="CW1050" s="6"/>
      <c r="CX1050" s="6"/>
      <c r="CY1050" s="2"/>
      <c r="CZ1050" s="6"/>
      <c r="DA1050" s="6"/>
      <c r="DB1050" s="8"/>
      <c r="DC1050" s="6"/>
      <c r="DD1050" s="6"/>
      <c r="DE1050" s="6"/>
      <c r="DF1050" s="2"/>
      <c r="DG1050" s="6"/>
      <c r="DH1050" s="6"/>
      <c r="DI1050" s="8"/>
      <c r="DJ1050" s="6">
        <v>34</v>
      </c>
      <c r="DK1050" s="6">
        <v>9</v>
      </c>
      <c r="DL1050" s="6">
        <v>2</v>
      </c>
      <c r="DM1050" s="2">
        <v>18.416666666666668</v>
      </c>
      <c r="DN1050" s="6">
        <v>0.75</v>
      </c>
      <c r="DO1050" s="6">
        <v>18</v>
      </c>
      <c r="DP1050" s="8">
        <v>480.87000000000006</v>
      </c>
      <c r="DQ1050" s="25">
        <f t="shared" si="160"/>
        <v>0.75555555555555554</v>
      </c>
      <c r="DR1050" s="26">
        <f t="shared" si="161"/>
        <v>14.666666666666666</v>
      </c>
      <c r="DS1050" s="13"/>
      <c r="DT1050" s="13"/>
      <c r="DU1050" s="13"/>
      <c r="DV1050" s="20" t="str">
        <f t="shared" si="162"/>
        <v/>
      </c>
      <c r="DW1050" s="18"/>
      <c r="DX1050" s="19"/>
      <c r="DY1050" s="22" t="str">
        <f t="shared" si="163"/>
        <v/>
      </c>
      <c r="DZ1050" s="14"/>
      <c r="EA1050" s="20" t="str">
        <f t="shared" si="164"/>
        <v/>
      </c>
      <c r="EB1050" s="18"/>
      <c r="EC1050" s="19"/>
      <c r="ED1050" s="22" t="str">
        <f t="shared" si="165"/>
        <v/>
      </c>
      <c r="EE1050" s="14"/>
      <c r="EF1050" s="20" t="str">
        <f t="shared" si="166"/>
        <v/>
      </c>
      <c r="EG1050" s="18"/>
      <c r="EH1050" s="19"/>
      <c r="EI1050" s="22" t="str">
        <f t="shared" si="167"/>
        <v/>
      </c>
      <c r="EK1050" s="20" t="str">
        <f t="shared" si="168"/>
        <v/>
      </c>
      <c r="EL1050" s="18"/>
      <c r="EM1050" s="19"/>
      <c r="EN1050" s="22" t="str">
        <f t="shared" si="169"/>
        <v/>
      </c>
    </row>
    <row r="1051" spans="1:144" x14ac:dyDescent="0.25">
      <c r="A1051" t="s">
        <v>34</v>
      </c>
      <c r="B1051" t="s">
        <v>53</v>
      </c>
      <c r="C1051" t="s">
        <v>160</v>
      </c>
      <c r="D1051" t="s">
        <v>6625</v>
      </c>
      <c r="E1051" t="s">
        <v>6626</v>
      </c>
      <c r="F1051" t="s">
        <v>5207</v>
      </c>
      <c r="G1051">
        <v>135</v>
      </c>
      <c r="H1051">
        <v>47.99</v>
      </c>
      <c r="I1051" s="6">
        <v>0</v>
      </c>
      <c r="J1051" s="6">
        <v>4</v>
      </c>
      <c r="K1051" s="6">
        <v>0</v>
      </c>
      <c r="L1051" s="2">
        <v>0</v>
      </c>
      <c r="M1051" s="6">
        <v>0</v>
      </c>
      <c r="N1051" s="6">
        <v>4</v>
      </c>
      <c r="O1051" s="8">
        <v>191.96</v>
      </c>
      <c r="P1051" s="6"/>
      <c r="Q1051" s="6"/>
      <c r="R1051" s="6"/>
      <c r="S1051" s="2"/>
      <c r="T1051" s="6"/>
      <c r="U1051" s="6"/>
      <c r="V1051" s="8"/>
      <c r="W1051" s="6">
        <v>0</v>
      </c>
      <c r="X1051" s="6">
        <v>4</v>
      </c>
      <c r="Y1051" s="6">
        <v>0</v>
      </c>
      <c r="Z1051" s="2">
        <v>0</v>
      </c>
      <c r="AA1051" s="6">
        <v>0</v>
      </c>
      <c r="AB1051" s="6">
        <v>4</v>
      </c>
      <c r="AC1051" s="8">
        <v>191.96</v>
      </c>
      <c r="AD1051" s="6"/>
      <c r="AE1051" s="6"/>
      <c r="AF1051" s="6"/>
      <c r="AG1051" s="2"/>
      <c r="AH1051" s="6"/>
      <c r="AI1051" s="6"/>
      <c r="AJ1051" s="8"/>
      <c r="AK1051" s="6">
        <v>0</v>
      </c>
      <c r="AL1051" s="6">
        <v>4</v>
      </c>
      <c r="AM1051" s="6">
        <v>0</v>
      </c>
      <c r="AN1051" s="2">
        <v>0</v>
      </c>
      <c r="AO1051" s="6">
        <v>0</v>
      </c>
      <c r="AP1051" s="6">
        <v>4</v>
      </c>
      <c r="AQ1051" s="8">
        <v>191.96</v>
      </c>
      <c r="AR1051" s="6">
        <v>0</v>
      </c>
      <c r="AS1051" s="6">
        <v>4</v>
      </c>
      <c r="AT1051" s="6">
        <v>0</v>
      </c>
      <c r="AU1051" s="2">
        <v>0</v>
      </c>
      <c r="AV1051" s="6">
        <v>0</v>
      </c>
      <c r="AW1051" s="6">
        <v>4</v>
      </c>
      <c r="AX1051" s="8">
        <v>191.96</v>
      </c>
      <c r="AY1051" s="6"/>
      <c r="AZ1051" s="6"/>
      <c r="BA1051" s="6"/>
      <c r="BB1051" s="2"/>
      <c r="BC1051" s="6"/>
      <c r="BD1051" s="6"/>
      <c r="BE1051" s="8"/>
      <c r="BF1051" s="6">
        <v>0</v>
      </c>
      <c r="BG1051" s="6">
        <v>4</v>
      </c>
      <c r="BH1051" s="6">
        <v>0</v>
      </c>
      <c r="BI1051" s="2">
        <v>0</v>
      </c>
      <c r="BJ1051" s="6">
        <v>0</v>
      </c>
      <c r="BK1051" s="6">
        <v>4</v>
      </c>
      <c r="BL1051" s="8">
        <v>191.96</v>
      </c>
      <c r="BM1051" s="6">
        <v>0</v>
      </c>
      <c r="BN1051" s="6">
        <v>4</v>
      </c>
      <c r="BO1051" s="6">
        <v>0</v>
      </c>
      <c r="BP1051" s="2">
        <v>0</v>
      </c>
      <c r="BQ1051" s="6">
        <v>0</v>
      </c>
      <c r="BR1051" s="6">
        <v>4</v>
      </c>
      <c r="BS1051" s="8">
        <v>191.96</v>
      </c>
      <c r="BT1051" s="6"/>
      <c r="BU1051" s="6"/>
      <c r="BV1051" s="6"/>
      <c r="BW1051" s="2"/>
      <c r="BX1051" s="6"/>
      <c r="BY1051" s="6"/>
      <c r="BZ1051" s="8"/>
      <c r="CA1051" s="6">
        <v>0</v>
      </c>
      <c r="CB1051" s="6">
        <v>5</v>
      </c>
      <c r="CC1051" s="6">
        <v>0</v>
      </c>
      <c r="CD1051" s="2">
        <v>0</v>
      </c>
      <c r="CE1051" s="6">
        <v>0</v>
      </c>
      <c r="CF1051" s="6">
        <v>5</v>
      </c>
      <c r="CG1051" s="8">
        <v>239.95</v>
      </c>
      <c r="CH1051" s="6"/>
      <c r="CI1051" s="6"/>
      <c r="CJ1051" s="6"/>
      <c r="CK1051" s="2"/>
      <c r="CL1051" s="6"/>
      <c r="CM1051" s="6"/>
      <c r="CN1051" s="8"/>
      <c r="CO1051" s="6"/>
      <c r="CP1051" s="6"/>
      <c r="CQ1051" s="6"/>
      <c r="CR1051" s="2"/>
      <c r="CS1051" s="6"/>
      <c r="CT1051" s="6"/>
      <c r="CU1051" s="8"/>
      <c r="CV1051" s="6"/>
      <c r="CW1051" s="6"/>
      <c r="CX1051" s="6"/>
      <c r="CY1051" s="2"/>
      <c r="CZ1051" s="6"/>
      <c r="DA1051" s="6"/>
      <c r="DB1051" s="8"/>
      <c r="DC1051" s="6"/>
      <c r="DD1051" s="6"/>
      <c r="DE1051" s="6"/>
      <c r="DF1051" s="2"/>
      <c r="DG1051" s="6"/>
      <c r="DH1051" s="6"/>
      <c r="DI1051" s="8"/>
      <c r="DJ1051" s="6">
        <v>0</v>
      </c>
      <c r="DK1051" s="6">
        <v>29</v>
      </c>
      <c r="DL1051" s="6">
        <v>0</v>
      </c>
      <c r="DM1051" s="2">
        <v>0</v>
      </c>
      <c r="DN1051" s="6">
        <v>0</v>
      </c>
      <c r="DO1051" s="6">
        <v>29</v>
      </c>
      <c r="DP1051" s="8">
        <v>1391.71</v>
      </c>
      <c r="DQ1051" s="25">
        <f t="shared" si="160"/>
        <v>0</v>
      </c>
      <c r="DR1051" s="26">
        <f t="shared" si="161"/>
        <v>0</v>
      </c>
      <c r="DS1051" s="13"/>
      <c r="DT1051" s="13"/>
      <c r="DU1051" s="13"/>
      <c r="DV1051" s="20" t="str">
        <f t="shared" si="162"/>
        <v/>
      </c>
      <c r="DW1051" s="18"/>
      <c r="DX1051" s="19"/>
      <c r="DY1051" s="22" t="str">
        <f t="shared" si="163"/>
        <v/>
      </c>
      <c r="DZ1051" s="14"/>
      <c r="EA1051" s="20" t="str">
        <f t="shared" si="164"/>
        <v/>
      </c>
      <c r="EB1051" s="18"/>
      <c r="EC1051" s="19"/>
      <c r="ED1051" s="22" t="str">
        <f t="shared" si="165"/>
        <v/>
      </c>
      <c r="EE1051" s="14"/>
      <c r="EF1051" s="20" t="str">
        <f t="shared" si="166"/>
        <v/>
      </c>
      <c r="EG1051" s="18"/>
      <c r="EH1051" s="19"/>
      <c r="EI1051" s="22" t="str">
        <f t="shared" si="167"/>
        <v/>
      </c>
      <c r="EK1051" s="20" t="str">
        <f t="shared" si="168"/>
        <v/>
      </c>
      <c r="EL1051" s="18"/>
      <c r="EM1051" s="19"/>
      <c r="EN1051" s="22" t="str">
        <f t="shared" si="169"/>
        <v/>
      </c>
    </row>
    <row r="1052" spans="1:144" x14ac:dyDescent="0.25">
      <c r="A1052" t="s">
        <v>34</v>
      </c>
      <c r="B1052" t="s">
        <v>53</v>
      </c>
      <c r="C1052" t="s">
        <v>160</v>
      </c>
      <c r="D1052" t="s">
        <v>6627</v>
      </c>
      <c r="E1052" t="s">
        <v>6628</v>
      </c>
      <c r="F1052" t="s">
        <v>92</v>
      </c>
      <c r="G1052">
        <v>135</v>
      </c>
      <c r="H1052">
        <v>47.99</v>
      </c>
      <c r="I1052" s="6">
        <v>1</v>
      </c>
      <c r="J1052" s="6">
        <v>3</v>
      </c>
      <c r="K1052" s="6">
        <v>0</v>
      </c>
      <c r="L1052" s="2">
        <v>1</v>
      </c>
      <c r="M1052" s="6">
        <v>0.25</v>
      </c>
      <c r="N1052" s="6">
        <v>3</v>
      </c>
      <c r="O1052" s="8">
        <v>143.97</v>
      </c>
      <c r="P1052" s="6"/>
      <c r="Q1052" s="6"/>
      <c r="R1052" s="6"/>
      <c r="S1052" s="2"/>
      <c r="T1052" s="6"/>
      <c r="U1052" s="6"/>
      <c r="V1052" s="8"/>
      <c r="W1052" s="6">
        <v>1</v>
      </c>
      <c r="X1052" s="6">
        <v>3</v>
      </c>
      <c r="Y1052" s="6">
        <v>0</v>
      </c>
      <c r="Z1052" s="2">
        <v>1</v>
      </c>
      <c r="AA1052" s="6">
        <v>0</v>
      </c>
      <c r="AB1052" s="6">
        <v>3</v>
      </c>
      <c r="AC1052" s="8">
        <v>143.97</v>
      </c>
      <c r="AD1052" s="6"/>
      <c r="AE1052" s="6"/>
      <c r="AF1052" s="6"/>
      <c r="AG1052" s="2"/>
      <c r="AH1052" s="6"/>
      <c r="AI1052" s="6"/>
      <c r="AJ1052" s="8"/>
      <c r="AK1052" s="6">
        <v>1</v>
      </c>
      <c r="AL1052" s="6">
        <v>3</v>
      </c>
      <c r="AM1052" s="6">
        <v>0</v>
      </c>
      <c r="AN1052" s="2">
        <v>1</v>
      </c>
      <c r="AO1052" s="6">
        <v>0</v>
      </c>
      <c r="AP1052" s="6">
        <v>3</v>
      </c>
      <c r="AQ1052" s="8">
        <v>143.97</v>
      </c>
      <c r="AR1052" s="6">
        <v>2</v>
      </c>
      <c r="AS1052" s="6">
        <v>2</v>
      </c>
      <c r="AT1052" s="6">
        <v>0</v>
      </c>
      <c r="AU1052" s="2">
        <v>2</v>
      </c>
      <c r="AV1052" s="6">
        <v>0.25</v>
      </c>
      <c r="AW1052" s="6">
        <v>2</v>
      </c>
      <c r="AX1052" s="8">
        <v>95.98</v>
      </c>
      <c r="AY1052" s="6"/>
      <c r="AZ1052" s="6"/>
      <c r="BA1052" s="6"/>
      <c r="BB1052" s="2"/>
      <c r="BC1052" s="6"/>
      <c r="BD1052" s="6"/>
      <c r="BE1052" s="8"/>
      <c r="BF1052" s="6">
        <v>2</v>
      </c>
      <c r="BG1052" s="6">
        <v>2</v>
      </c>
      <c r="BH1052" s="6">
        <v>0</v>
      </c>
      <c r="BI1052" s="2">
        <v>2</v>
      </c>
      <c r="BJ1052" s="6">
        <v>0.25</v>
      </c>
      <c r="BK1052" s="6">
        <v>2</v>
      </c>
      <c r="BL1052" s="8">
        <v>95.98</v>
      </c>
      <c r="BM1052" s="6">
        <v>1</v>
      </c>
      <c r="BN1052" s="6">
        <v>3</v>
      </c>
      <c r="BO1052" s="6">
        <v>0</v>
      </c>
      <c r="BP1052" s="2">
        <v>1</v>
      </c>
      <c r="BQ1052" s="6">
        <v>0</v>
      </c>
      <c r="BR1052" s="6">
        <v>3</v>
      </c>
      <c r="BS1052" s="8">
        <v>143.97</v>
      </c>
      <c r="BT1052" s="6"/>
      <c r="BU1052" s="6"/>
      <c r="BV1052" s="6"/>
      <c r="BW1052" s="2"/>
      <c r="BX1052" s="6"/>
      <c r="BY1052" s="6"/>
      <c r="BZ1052" s="8"/>
      <c r="CA1052" s="6"/>
      <c r="CB1052" s="6"/>
      <c r="CC1052" s="6"/>
      <c r="CD1052" s="2"/>
      <c r="CE1052" s="6"/>
      <c r="CF1052" s="6"/>
      <c r="CG1052" s="8"/>
      <c r="CH1052" s="6"/>
      <c r="CI1052" s="6"/>
      <c r="CJ1052" s="6"/>
      <c r="CK1052" s="2"/>
      <c r="CL1052" s="6"/>
      <c r="CM1052" s="6"/>
      <c r="CN1052" s="8"/>
      <c r="CO1052" s="6"/>
      <c r="CP1052" s="6"/>
      <c r="CQ1052" s="6"/>
      <c r="CR1052" s="2"/>
      <c r="CS1052" s="6"/>
      <c r="CT1052" s="6"/>
      <c r="CU1052" s="8"/>
      <c r="CV1052" s="6"/>
      <c r="CW1052" s="6"/>
      <c r="CX1052" s="6"/>
      <c r="CY1052" s="2"/>
      <c r="CZ1052" s="6"/>
      <c r="DA1052" s="6"/>
      <c r="DB1052" s="8"/>
      <c r="DC1052" s="6"/>
      <c r="DD1052" s="6"/>
      <c r="DE1052" s="6"/>
      <c r="DF1052" s="2"/>
      <c r="DG1052" s="6"/>
      <c r="DH1052" s="6"/>
      <c r="DI1052" s="8"/>
      <c r="DJ1052" s="6">
        <v>8</v>
      </c>
      <c r="DK1052" s="6">
        <v>16</v>
      </c>
      <c r="DL1052" s="6">
        <v>0</v>
      </c>
      <c r="DM1052" s="2">
        <v>8</v>
      </c>
      <c r="DN1052" s="6">
        <v>0.75</v>
      </c>
      <c r="DO1052" s="6">
        <v>16</v>
      </c>
      <c r="DP1052" s="8">
        <v>767.84</v>
      </c>
      <c r="DQ1052" s="25">
        <f t="shared" si="160"/>
        <v>0.33333333333333331</v>
      </c>
      <c r="DR1052" s="26">
        <f t="shared" si="161"/>
        <v>21.333333333333332</v>
      </c>
      <c r="DS1052" s="13"/>
      <c r="DT1052" s="13"/>
      <c r="DU1052" s="13"/>
      <c r="DV1052" s="20" t="str">
        <f t="shared" si="162"/>
        <v/>
      </c>
      <c r="DW1052" s="18"/>
      <c r="DX1052" s="19"/>
      <c r="DY1052" s="22" t="str">
        <f t="shared" si="163"/>
        <v/>
      </c>
      <c r="DZ1052" s="14"/>
      <c r="EA1052" s="20" t="str">
        <f t="shared" si="164"/>
        <v/>
      </c>
      <c r="EB1052" s="18"/>
      <c r="EC1052" s="19"/>
      <c r="ED1052" s="22" t="str">
        <f t="shared" si="165"/>
        <v/>
      </c>
      <c r="EE1052" s="14"/>
      <c r="EF1052" s="20" t="str">
        <f t="shared" si="166"/>
        <v/>
      </c>
      <c r="EG1052" s="18"/>
      <c r="EH1052" s="19"/>
      <c r="EI1052" s="22" t="str">
        <f t="shared" si="167"/>
        <v/>
      </c>
      <c r="EK1052" s="20" t="str">
        <f t="shared" si="168"/>
        <v/>
      </c>
      <c r="EL1052" s="18"/>
      <c r="EM1052" s="19"/>
      <c r="EN1052" s="22" t="str">
        <f t="shared" si="169"/>
        <v/>
      </c>
    </row>
    <row r="1053" spans="1:144" x14ac:dyDescent="0.25">
      <c r="A1053" t="s">
        <v>34</v>
      </c>
      <c r="B1053" t="s">
        <v>53</v>
      </c>
      <c r="C1053" t="s">
        <v>160</v>
      </c>
      <c r="D1053" t="s">
        <v>6629</v>
      </c>
      <c r="E1053" t="s">
        <v>6630</v>
      </c>
      <c r="F1053" t="s">
        <v>85</v>
      </c>
      <c r="G1053">
        <v>76</v>
      </c>
      <c r="H1053">
        <v>26.99</v>
      </c>
      <c r="I1053" s="6">
        <v>4</v>
      </c>
      <c r="J1053" s="6">
        <v>1</v>
      </c>
      <c r="K1053" s="6">
        <v>0</v>
      </c>
      <c r="L1053" s="2">
        <v>4</v>
      </c>
      <c r="M1053" s="6">
        <v>0.5</v>
      </c>
      <c r="N1053" s="6">
        <v>1</v>
      </c>
      <c r="O1053" s="8">
        <v>26.99</v>
      </c>
      <c r="P1053" s="6"/>
      <c r="Q1053" s="6"/>
      <c r="R1053" s="6"/>
      <c r="S1053" s="2"/>
      <c r="T1053" s="6"/>
      <c r="U1053" s="6"/>
      <c r="V1053" s="8"/>
      <c r="W1053" s="6">
        <v>4</v>
      </c>
      <c r="X1053" s="6">
        <v>1</v>
      </c>
      <c r="Y1053" s="6">
        <v>0</v>
      </c>
      <c r="Z1053" s="2">
        <v>4</v>
      </c>
      <c r="AA1053" s="6">
        <v>0.25</v>
      </c>
      <c r="AB1053" s="6">
        <v>1</v>
      </c>
      <c r="AC1053" s="8">
        <v>26.99</v>
      </c>
      <c r="AD1053" s="6"/>
      <c r="AE1053" s="6"/>
      <c r="AF1053" s="6"/>
      <c r="AG1053" s="2"/>
      <c r="AH1053" s="6"/>
      <c r="AI1053" s="6"/>
      <c r="AJ1053" s="8"/>
      <c r="AK1053" s="6">
        <v>2</v>
      </c>
      <c r="AL1053" s="6">
        <v>4</v>
      </c>
      <c r="AM1053" s="6">
        <v>0</v>
      </c>
      <c r="AN1053" s="2">
        <v>1.5</v>
      </c>
      <c r="AO1053" s="6">
        <v>0</v>
      </c>
      <c r="AP1053" s="6">
        <v>4</v>
      </c>
      <c r="AQ1053" s="8">
        <v>107.96</v>
      </c>
      <c r="AR1053" s="6">
        <v>5</v>
      </c>
      <c r="AS1053" s="6">
        <v>2</v>
      </c>
      <c r="AT1053" s="6">
        <v>0</v>
      </c>
      <c r="AU1053" s="2">
        <v>4</v>
      </c>
      <c r="AV1053" s="6">
        <v>0</v>
      </c>
      <c r="AW1053" s="6">
        <v>2</v>
      </c>
      <c r="AX1053" s="8">
        <v>53.98</v>
      </c>
      <c r="AY1053" s="6"/>
      <c r="AZ1053" s="6"/>
      <c r="BA1053" s="6"/>
      <c r="BB1053" s="2"/>
      <c r="BC1053" s="6"/>
      <c r="BD1053" s="6"/>
      <c r="BE1053" s="8"/>
      <c r="BF1053" s="6">
        <v>3</v>
      </c>
      <c r="BG1053" s="6">
        <v>3</v>
      </c>
      <c r="BH1053" s="6">
        <v>0</v>
      </c>
      <c r="BI1053" s="2">
        <v>2.5</v>
      </c>
      <c r="BJ1053" s="6">
        <v>0.25</v>
      </c>
      <c r="BK1053" s="6">
        <v>3</v>
      </c>
      <c r="BL1053" s="8">
        <v>80.97</v>
      </c>
      <c r="BM1053" s="6">
        <v>1</v>
      </c>
      <c r="BN1053" s="6">
        <v>4</v>
      </c>
      <c r="BO1053" s="6">
        <v>4</v>
      </c>
      <c r="BP1053" s="2">
        <v>1</v>
      </c>
      <c r="BQ1053" s="6">
        <v>0.25</v>
      </c>
      <c r="BR1053" s="6">
        <v>8</v>
      </c>
      <c r="BS1053" s="8">
        <v>107.96</v>
      </c>
      <c r="BT1053" s="6"/>
      <c r="BU1053" s="6"/>
      <c r="BV1053" s="6"/>
      <c r="BW1053" s="2"/>
      <c r="BX1053" s="6"/>
      <c r="BY1053" s="6"/>
      <c r="BZ1053" s="8"/>
      <c r="CA1053" s="6">
        <v>1</v>
      </c>
      <c r="CB1053" s="6">
        <v>4</v>
      </c>
      <c r="CC1053" s="6">
        <v>0</v>
      </c>
      <c r="CD1053" s="2">
        <v>1</v>
      </c>
      <c r="CE1053" s="6">
        <v>0</v>
      </c>
      <c r="CF1053" s="6">
        <v>4</v>
      </c>
      <c r="CG1053" s="8">
        <v>107.96</v>
      </c>
      <c r="CH1053" s="6"/>
      <c r="CI1053" s="6"/>
      <c r="CJ1053" s="6"/>
      <c r="CK1053" s="2"/>
      <c r="CL1053" s="6"/>
      <c r="CM1053" s="6"/>
      <c r="CN1053" s="8"/>
      <c r="CO1053" s="6"/>
      <c r="CP1053" s="6"/>
      <c r="CQ1053" s="6"/>
      <c r="CR1053" s="2"/>
      <c r="CS1053" s="6"/>
      <c r="CT1053" s="6"/>
      <c r="CU1053" s="8"/>
      <c r="CV1053" s="6"/>
      <c r="CW1053" s="6"/>
      <c r="CX1053" s="6"/>
      <c r="CY1053" s="2"/>
      <c r="CZ1053" s="6"/>
      <c r="DA1053" s="6"/>
      <c r="DB1053" s="8"/>
      <c r="DC1053" s="6"/>
      <c r="DD1053" s="6"/>
      <c r="DE1053" s="6"/>
      <c r="DF1053" s="2"/>
      <c r="DG1053" s="6"/>
      <c r="DH1053" s="6"/>
      <c r="DI1053" s="8"/>
      <c r="DJ1053" s="6">
        <v>20</v>
      </c>
      <c r="DK1053" s="6">
        <v>19</v>
      </c>
      <c r="DL1053" s="6">
        <v>4</v>
      </c>
      <c r="DM1053" s="2">
        <v>18</v>
      </c>
      <c r="DN1053" s="6">
        <v>1.25</v>
      </c>
      <c r="DO1053" s="6">
        <v>23</v>
      </c>
      <c r="DP1053" s="8">
        <v>512.81000000000006</v>
      </c>
      <c r="DQ1053" s="25">
        <f t="shared" si="160"/>
        <v>0.46511627906976744</v>
      </c>
      <c r="DR1053" s="26">
        <f t="shared" si="161"/>
        <v>18.399999999999999</v>
      </c>
      <c r="DS1053" s="13"/>
      <c r="DT1053" s="13"/>
      <c r="DU1053" s="13"/>
      <c r="DV1053" s="20" t="str">
        <f t="shared" si="162"/>
        <v/>
      </c>
      <c r="DW1053" s="18"/>
      <c r="DX1053" s="19"/>
      <c r="DY1053" s="22" t="str">
        <f t="shared" si="163"/>
        <v/>
      </c>
      <c r="DZ1053" s="14"/>
      <c r="EA1053" s="20" t="str">
        <f t="shared" si="164"/>
        <v/>
      </c>
      <c r="EB1053" s="18"/>
      <c r="EC1053" s="19"/>
      <c r="ED1053" s="22" t="str">
        <f t="shared" si="165"/>
        <v/>
      </c>
      <c r="EE1053" s="14"/>
      <c r="EF1053" s="20" t="str">
        <f t="shared" si="166"/>
        <v/>
      </c>
      <c r="EG1053" s="18"/>
      <c r="EH1053" s="19"/>
      <c r="EI1053" s="22" t="str">
        <f t="shared" si="167"/>
        <v/>
      </c>
      <c r="EK1053" s="20" t="str">
        <f t="shared" si="168"/>
        <v/>
      </c>
      <c r="EL1053" s="18"/>
      <c r="EM1053" s="19"/>
      <c r="EN1053" s="22" t="str">
        <f t="shared" si="169"/>
        <v/>
      </c>
    </row>
    <row r="1054" spans="1:144" x14ac:dyDescent="0.25">
      <c r="A1054" t="s">
        <v>34</v>
      </c>
      <c r="B1054" t="s">
        <v>53</v>
      </c>
      <c r="C1054" t="s">
        <v>160</v>
      </c>
      <c r="D1054" t="s">
        <v>6631</v>
      </c>
      <c r="E1054" t="s">
        <v>6626</v>
      </c>
      <c r="F1054" t="s">
        <v>82</v>
      </c>
      <c r="G1054">
        <v>135</v>
      </c>
      <c r="H1054">
        <v>47.99</v>
      </c>
      <c r="I1054" s="6"/>
      <c r="J1054" s="6"/>
      <c r="K1054" s="6"/>
      <c r="L1054" s="2"/>
      <c r="M1054" s="6"/>
      <c r="N1054" s="6"/>
      <c r="O1054" s="8"/>
      <c r="P1054" s="6"/>
      <c r="Q1054" s="6"/>
      <c r="R1054" s="6"/>
      <c r="S1054" s="2"/>
      <c r="T1054" s="6"/>
      <c r="U1054" s="6"/>
      <c r="V1054" s="8"/>
      <c r="W1054" s="6"/>
      <c r="X1054" s="6"/>
      <c r="Y1054" s="6"/>
      <c r="Z1054" s="2"/>
      <c r="AA1054" s="6"/>
      <c r="AB1054" s="6"/>
      <c r="AC1054" s="8"/>
      <c r="AD1054" s="6"/>
      <c r="AE1054" s="6"/>
      <c r="AF1054" s="6"/>
      <c r="AG1054" s="2"/>
      <c r="AH1054" s="6"/>
      <c r="AI1054" s="6"/>
      <c r="AJ1054" s="8"/>
      <c r="AK1054" s="6">
        <v>1</v>
      </c>
      <c r="AL1054" s="6">
        <v>0</v>
      </c>
      <c r="AM1054" s="6">
        <v>0</v>
      </c>
      <c r="AN1054" s="2">
        <v>1</v>
      </c>
      <c r="AO1054" s="6">
        <v>0</v>
      </c>
      <c r="AP1054" s="6">
        <v>0</v>
      </c>
      <c r="AQ1054" s="8">
        <v>0</v>
      </c>
      <c r="AR1054" s="6"/>
      <c r="AS1054" s="6"/>
      <c r="AT1054" s="6"/>
      <c r="AU1054" s="2"/>
      <c r="AV1054" s="6"/>
      <c r="AW1054" s="6"/>
      <c r="AX1054" s="8"/>
      <c r="AY1054" s="6"/>
      <c r="AZ1054" s="6"/>
      <c r="BA1054" s="6"/>
      <c r="BB1054" s="2"/>
      <c r="BC1054" s="6"/>
      <c r="BD1054" s="6"/>
      <c r="BE1054" s="8"/>
      <c r="BF1054" s="6"/>
      <c r="BG1054" s="6"/>
      <c r="BH1054" s="6"/>
      <c r="BI1054" s="2"/>
      <c r="BJ1054" s="6"/>
      <c r="BK1054" s="6"/>
      <c r="BL1054" s="8"/>
      <c r="BM1054" s="6"/>
      <c r="BN1054" s="6"/>
      <c r="BO1054" s="6"/>
      <c r="BP1054" s="2"/>
      <c r="BQ1054" s="6"/>
      <c r="BR1054" s="6"/>
      <c r="BS1054" s="8"/>
      <c r="BT1054" s="6"/>
      <c r="BU1054" s="6"/>
      <c r="BV1054" s="6"/>
      <c r="BW1054" s="2"/>
      <c r="BX1054" s="6"/>
      <c r="BY1054" s="6"/>
      <c r="BZ1054" s="8"/>
      <c r="CA1054" s="6"/>
      <c r="CB1054" s="6"/>
      <c r="CC1054" s="6"/>
      <c r="CD1054" s="2"/>
      <c r="CE1054" s="6"/>
      <c r="CF1054" s="6"/>
      <c r="CG1054" s="8"/>
      <c r="CH1054" s="6"/>
      <c r="CI1054" s="6"/>
      <c r="CJ1054" s="6"/>
      <c r="CK1054" s="2"/>
      <c r="CL1054" s="6"/>
      <c r="CM1054" s="6"/>
      <c r="CN1054" s="8"/>
      <c r="CO1054" s="6"/>
      <c r="CP1054" s="6"/>
      <c r="CQ1054" s="6"/>
      <c r="CR1054" s="2"/>
      <c r="CS1054" s="6"/>
      <c r="CT1054" s="6"/>
      <c r="CU1054" s="8"/>
      <c r="CV1054" s="6"/>
      <c r="CW1054" s="6"/>
      <c r="CX1054" s="6"/>
      <c r="CY1054" s="2"/>
      <c r="CZ1054" s="6"/>
      <c r="DA1054" s="6"/>
      <c r="DB1054" s="8"/>
      <c r="DC1054" s="6"/>
      <c r="DD1054" s="6"/>
      <c r="DE1054" s="6"/>
      <c r="DF1054" s="2"/>
      <c r="DG1054" s="6"/>
      <c r="DH1054" s="6"/>
      <c r="DI1054" s="8"/>
      <c r="DJ1054" s="6">
        <v>1</v>
      </c>
      <c r="DK1054" s="6">
        <v>0</v>
      </c>
      <c r="DL1054" s="6">
        <v>0</v>
      </c>
      <c r="DM1054" s="2">
        <v>1</v>
      </c>
      <c r="DN1054" s="6">
        <v>0</v>
      </c>
      <c r="DO1054" s="6">
        <v>0</v>
      </c>
      <c r="DP1054" s="8">
        <v>0</v>
      </c>
      <c r="DQ1054" s="25">
        <f t="shared" si="160"/>
        <v>1</v>
      </c>
      <c r="DR1054" s="26">
        <f t="shared" si="161"/>
        <v>1</v>
      </c>
      <c r="DS1054" s="13"/>
      <c r="DT1054" s="13"/>
      <c r="DU1054" s="13"/>
      <c r="DV1054" s="20" t="str">
        <f t="shared" si="162"/>
        <v/>
      </c>
      <c r="DW1054" s="18"/>
      <c r="DX1054" s="19"/>
      <c r="DY1054" s="22" t="str">
        <f t="shared" si="163"/>
        <v/>
      </c>
      <c r="DZ1054" s="14"/>
      <c r="EA1054" s="20" t="str">
        <f t="shared" si="164"/>
        <v/>
      </c>
      <c r="EB1054" s="18"/>
      <c r="EC1054" s="19"/>
      <c r="ED1054" s="22" t="str">
        <f t="shared" si="165"/>
        <v/>
      </c>
      <c r="EE1054" s="14"/>
      <c r="EF1054" s="20" t="str">
        <f t="shared" si="166"/>
        <v/>
      </c>
      <c r="EG1054" s="18"/>
      <c r="EH1054" s="19"/>
      <c r="EI1054" s="22" t="str">
        <f t="shared" si="167"/>
        <v/>
      </c>
      <c r="EK1054" s="20" t="str">
        <f t="shared" si="168"/>
        <v/>
      </c>
      <c r="EL1054" s="18"/>
      <c r="EM1054" s="19"/>
      <c r="EN1054" s="22" t="str">
        <f t="shared" si="169"/>
        <v/>
      </c>
    </row>
    <row r="1055" spans="1:144" x14ac:dyDescent="0.25">
      <c r="A1055" t="s">
        <v>34</v>
      </c>
      <c r="B1055" t="s">
        <v>53</v>
      </c>
      <c r="C1055" t="s">
        <v>6482</v>
      </c>
      <c r="D1055" t="s">
        <v>6632</v>
      </c>
      <c r="E1055" t="s">
        <v>6633</v>
      </c>
      <c r="F1055" t="s">
        <v>82</v>
      </c>
      <c r="G1055">
        <v>49.99</v>
      </c>
      <c r="H1055">
        <v>18.7</v>
      </c>
      <c r="I1055" s="6">
        <v>10</v>
      </c>
      <c r="J1055" s="6">
        <v>5</v>
      </c>
      <c r="K1055" s="6">
        <v>0</v>
      </c>
      <c r="L1055" s="2">
        <v>3.166666666666667</v>
      </c>
      <c r="M1055" s="6">
        <v>0.5</v>
      </c>
      <c r="N1055" s="6">
        <v>11</v>
      </c>
      <c r="O1055" s="8">
        <v>93.5</v>
      </c>
      <c r="P1055" s="6">
        <v>5</v>
      </c>
      <c r="Q1055" s="6">
        <v>3</v>
      </c>
      <c r="R1055" s="6">
        <v>0</v>
      </c>
      <c r="S1055" s="2">
        <v>3.166666666666667</v>
      </c>
      <c r="T1055" s="6">
        <v>0.25</v>
      </c>
      <c r="U1055" s="6">
        <v>6</v>
      </c>
      <c r="V1055" s="8">
        <v>56.099999999999994</v>
      </c>
      <c r="W1055" s="6">
        <v>5</v>
      </c>
      <c r="X1055" s="6">
        <v>3</v>
      </c>
      <c r="Y1055" s="6">
        <v>0</v>
      </c>
      <c r="Z1055" s="2">
        <v>3.166666666666667</v>
      </c>
      <c r="AA1055" s="6">
        <v>0.25</v>
      </c>
      <c r="AB1055" s="6">
        <v>6</v>
      </c>
      <c r="AC1055" s="8">
        <v>56.099999999999994</v>
      </c>
      <c r="AD1055" s="6">
        <v>9</v>
      </c>
      <c r="AE1055" s="6">
        <v>5</v>
      </c>
      <c r="AF1055" s="6">
        <v>0</v>
      </c>
      <c r="AG1055" s="2">
        <v>3.5</v>
      </c>
      <c r="AH1055" s="6">
        <v>1</v>
      </c>
      <c r="AI1055" s="6">
        <v>14</v>
      </c>
      <c r="AJ1055" s="8">
        <v>93.5</v>
      </c>
      <c r="AK1055" s="6">
        <v>10</v>
      </c>
      <c r="AL1055" s="6">
        <v>2</v>
      </c>
      <c r="AM1055" s="6">
        <v>0</v>
      </c>
      <c r="AN1055" s="2">
        <v>3</v>
      </c>
      <c r="AO1055" s="6">
        <v>1</v>
      </c>
      <c r="AP1055" s="6">
        <v>2</v>
      </c>
      <c r="AQ1055" s="8">
        <v>37.4</v>
      </c>
      <c r="AR1055" s="6">
        <v>6</v>
      </c>
      <c r="AS1055" s="6">
        <v>2</v>
      </c>
      <c r="AT1055" s="6">
        <v>0</v>
      </c>
      <c r="AU1055" s="2">
        <v>3.666666666666667</v>
      </c>
      <c r="AV1055" s="6">
        <v>0.25</v>
      </c>
      <c r="AW1055" s="6">
        <v>2</v>
      </c>
      <c r="AX1055" s="8">
        <v>37.4</v>
      </c>
      <c r="AY1055" s="6">
        <v>12</v>
      </c>
      <c r="AZ1055" s="6">
        <v>2</v>
      </c>
      <c r="BA1055" s="6">
        <v>0</v>
      </c>
      <c r="BB1055" s="2">
        <v>4.25</v>
      </c>
      <c r="BC1055" s="6">
        <v>0.25</v>
      </c>
      <c r="BD1055" s="6">
        <v>5</v>
      </c>
      <c r="BE1055" s="8">
        <v>37.4</v>
      </c>
      <c r="BF1055" s="6">
        <v>5</v>
      </c>
      <c r="BG1055" s="6">
        <v>3</v>
      </c>
      <c r="BH1055" s="6">
        <v>0</v>
      </c>
      <c r="BI1055" s="2">
        <v>2.666666666666667</v>
      </c>
      <c r="BJ1055" s="6">
        <v>0.5</v>
      </c>
      <c r="BK1055" s="6">
        <v>6</v>
      </c>
      <c r="BL1055" s="8">
        <v>56.099999999999994</v>
      </c>
      <c r="BM1055" s="6">
        <v>12</v>
      </c>
      <c r="BN1055" s="6">
        <v>5</v>
      </c>
      <c r="BO1055" s="6">
        <v>0</v>
      </c>
      <c r="BP1055" s="2">
        <v>3.95</v>
      </c>
      <c r="BQ1055" s="6">
        <v>1</v>
      </c>
      <c r="BR1055" s="6">
        <v>17</v>
      </c>
      <c r="BS1055" s="8">
        <v>93.5</v>
      </c>
      <c r="BT1055" s="6">
        <v>0</v>
      </c>
      <c r="BU1055" s="6">
        <v>7</v>
      </c>
      <c r="BV1055" s="6">
        <v>0</v>
      </c>
      <c r="BW1055" s="2">
        <v>0</v>
      </c>
      <c r="BX1055" s="6">
        <v>0</v>
      </c>
      <c r="BY1055" s="6">
        <v>7</v>
      </c>
      <c r="BZ1055" s="8">
        <v>130.9</v>
      </c>
      <c r="CA1055" s="6">
        <v>7</v>
      </c>
      <c r="CB1055" s="6">
        <v>1</v>
      </c>
      <c r="CC1055" s="6">
        <v>0</v>
      </c>
      <c r="CD1055" s="2">
        <v>4.5</v>
      </c>
      <c r="CE1055" s="6">
        <v>0</v>
      </c>
      <c r="CF1055" s="6">
        <v>1</v>
      </c>
      <c r="CG1055" s="8">
        <v>18.7</v>
      </c>
      <c r="CH1055" s="6">
        <v>5</v>
      </c>
      <c r="CI1055" s="6">
        <v>2</v>
      </c>
      <c r="CJ1055" s="6">
        <v>0</v>
      </c>
      <c r="CK1055" s="2">
        <v>4</v>
      </c>
      <c r="CL1055" s="6">
        <v>0.75</v>
      </c>
      <c r="CM1055" s="6">
        <v>8</v>
      </c>
      <c r="CN1055" s="8">
        <v>37.4</v>
      </c>
      <c r="CO1055" s="6">
        <v>8</v>
      </c>
      <c r="CP1055" s="6">
        <v>14</v>
      </c>
      <c r="CQ1055" s="6">
        <v>0</v>
      </c>
      <c r="CR1055" s="2">
        <v>1.7619047619047619</v>
      </c>
      <c r="CS1055" s="6">
        <v>0.5</v>
      </c>
      <c r="CT1055" s="6">
        <v>29</v>
      </c>
      <c r="CU1055" s="8">
        <v>261.8</v>
      </c>
      <c r="CV1055" s="6"/>
      <c r="CW1055" s="6"/>
      <c r="CX1055" s="6"/>
      <c r="CY1055" s="2"/>
      <c r="CZ1055" s="6"/>
      <c r="DA1055" s="6"/>
      <c r="DB1055" s="8"/>
      <c r="DC1055" s="6"/>
      <c r="DD1055" s="6"/>
      <c r="DE1055" s="6"/>
      <c r="DF1055" s="2"/>
      <c r="DG1055" s="6"/>
      <c r="DH1055" s="6"/>
      <c r="DI1055" s="8"/>
      <c r="DJ1055" s="6">
        <v>94</v>
      </c>
      <c r="DK1055" s="6">
        <v>54</v>
      </c>
      <c r="DL1055" s="6">
        <v>0</v>
      </c>
      <c r="DM1055" s="2">
        <v>40.795238095238098</v>
      </c>
      <c r="DN1055" s="6">
        <v>6.25</v>
      </c>
      <c r="DO1055" s="6">
        <v>114</v>
      </c>
      <c r="DP1055" s="8">
        <v>1009.8000000000006</v>
      </c>
      <c r="DQ1055" s="25">
        <f t="shared" si="160"/>
        <v>0.63513513513513509</v>
      </c>
      <c r="DR1055" s="26">
        <f t="shared" si="161"/>
        <v>8.64</v>
      </c>
      <c r="DS1055" s="13"/>
      <c r="DT1055" s="13"/>
      <c r="DU1055" s="13"/>
      <c r="DV1055" s="20" t="str">
        <f t="shared" si="162"/>
        <v/>
      </c>
      <c r="DW1055" s="18"/>
      <c r="DX1055" s="19"/>
      <c r="DY1055" s="22" t="str">
        <f t="shared" si="163"/>
        <v/>
      </c>
      <c r="DZ1055" s="14"/>
      <c r="EA1055" s="20" t="str">
        <f t="shared" si="164"/>
        <v/>
      </c>
      <c r="EB1055" s="18"/>
      <c r="EC1055" s="19"/>
      <c r="ED1055" s="22" t="str">
        <f t="shared" si="165"/>
        <v/>
      </c>
      <c r="EE1055" s="14"/>
      <c r="EF1055" s="20" t="str">
        <f t="shared" si="166"/>
        <v/>
      </c>
      <c r="EG1055" s="18"/>
      <c r="EH1055" s="19"/>
      <c r="EI1055" s="22" t="str">
        <f t="shared" si="167"/>
        <v/>
      </c>
      <c r="EK1055" s="20" t="str">
        <f t="shared" si="168"/>
        <v/>
      </c>
      <c r="EL1055" s="18"/>
      <c r="EM1055" s="19"/>
      <c r="EN1055" s="22" t="str">
        <f t="shared" si="169"/>
        <v/>
      </c>
    </row>
    <row r="1056" spans="1:144" x14ac:dyDescent="0.25">
      <c r="A1056" t="s">
        <v>34</v>
      </c>
      <c r="B1056" t="s">
        <v>53</v>
      </c>
      <c r="C1056" t="s">
        <v>6482</v>
      </c>
      <c r="D1056" t="s">
        <v>6632</v>
      </c>
      <c r="E1056" t="s">
        <v>6633</v>
      </c>
      <c r="F1056" t="s">
        <v>92</v>
      </c>
      <c r="G1056">
        <v>49.99</v>
      </c>
      <c r="H1056">
        <v>18.7</v>
      </c>
      <c r="I1056" s="6">
        <v>1</v>
      </c>
      <c r="J1056" s="6">
        <v>6</v>
      </c>
      <c r="K1056" s="6">
        <v>0</v>
      </c>
      <c r="L1056" s="2">
        <v>1</v>
      </c>
      <c r="M1056" s="6">
        <v>0.25</v>
      </c>
      <c r="N1056" s="6">
        <v>6</v>
      </c>
      <c r="O1056" s="8">
        <v>112.19999999999999</v>
      </c>
      <c r="P1056" s="6"/>
      <c r="Q1056" s="6"/>
      <c r="R1056" s="6"/>
      <c r="S1056" s="2"/>
      <c r="T1056" s="6"/>
      <c r="U1056" s="6"/>
      <c r="V1056" s="8"/>
      <c r="W1056" s="6">
        <v>1</v>
      </c>
      <c r="X1056" s="6">
        <v>7</v>
      </c>
      <c r="Y1056" s="6">
        <v>0</v>
      </c>
      <c r="Z1056" s="2">
        <v>0.5</v>
      </c>
      <c r="AA1056" s="6">
        <v>0</v>
      </c>
      <c r="AB1056" s="6">
        <v>7</v>
      </c>
      <c r="AC1056" s="8">
        <v>130.89999999999998</v>
      </c>
      <c r="AD1056" s="6">
        <v>3</v>
      </c>
      <c r="AE1056" s="6">
        <v>4</v>
      </c>
      <c r="AF1056" s="6">
        <v>0</v>
      </c>
      <c r="AG1056" s="2">
        <v>2</v>
      </c>
      <c r="AH1056" s="6">
        <v>0.5</v>
      </c>
      <c r="AI1056" s="6">
        <v>7</v>
      </c>
      <c r="AJ1056" s="8">
        <v>74.8</v>
      </c>
      <c r="AK1056" s="6">
        <v>2</v>
      </c>
      <c r="AL1056" s="6">
        <v>7</v>
      </c>
      <c r="AM1056" s="6">
        <v>0</v>
      </c>
      <c r="AN1056" s="2">
        <v>1.333333333333333</v>
      </c>
      <c r="AO1056" s="6">
        <v>0</v>
      </c>
      <c r="AP1056" s="6">
        <v>7</v>
      </c>
      <c r="AQ1056" s="8">
        <v>130.9</v>
      </c>
      <c r="AR1056" s="6">
        <v>1</v>
      </c>
      <c r="AS1056" s="6">
        <v>6</v>
      </c>
      <c r="AT1056" s="6">
        <v>0</v>
      </c>
      <c r="AU1056" s="2">
        <v>1</v>
      </c>
      <c r="AV1056" s="6">
        <v>0.25</v>
      </c>
      <c r="AW1056" s="6">
        <v>6</v>
      </c>
      <c r="AX1056" s="8">
        <v>112.19999999999999</v>
      </c>
      <c r="AY1056" s="6">
        <v>0</v>
      </c>
      <c r="AZ1056" s="6">
        <v>7</v>
      </c>
      <c r="BA1056" s="6">
        <v>0</v>
      </c>
      <c r="BB1056" s="2">
        <v>0</v>
      </c>
      <c r="BC1056" s="6">
        <v>0</v>
      </c>
      <c r="BD1056" s="6">
        <v>7</v>
      </c>
      <c r="BE1056" s="8">
        <v>130.9</v>
      </c>
      <c r="BF1056" s="6">
        <v>3</v>
      </c>
      <c r="BG1056" s="6">
        <v>4</v>
      </c>
      <c r="BH1056" s="6">
        <v>0</v>
      </c>
      <c r="BI1056" s="2">
        <v>2.5</v>
      </c>
      <c r="BJ1056" s="6">
        <v>0.5</v>
      </c>
      <c r="BK1056" s="6">
        <v>4</v>
      </c>
      <c r="BL1056" s="8">
        <v>74.8</v>
      </c>
      <c r="BM1056" s="6"/>
      <c r="BN1056" s="6"/>
      <c r="BO1056" s="6"/>
      <c r="BP1056" s="2"/>
      <c r="BQ1056" s="6"/>
      <c r="BR1056" s="6"/>
      <c r="BS1056" s="8"/>
      <c r="BT1056" s="6">
        <v>0</v>
      </c>
      <c r="BU1056" s="6">
        <v>7</v>
      </c>
      <c r="BV1056" s="6">
        <v>0</v>
      </c>
      <c r="BW1056" s="2">
        <v>0</v>
      </c>
      <c r="BX1056" s="6">
        <v>0</v>
      </c>
      <c r="BY1056" s="6">
        <v>7</v>
      </c>
      <c r="BZ1056" s="8">
        <v>130.9</v>
      </c>
      <c r="CA1056" s="6">
        <v>0</v>
      </c>
      <c r="CB1056" s="6">
        <v>7</v>
      </c>
      <c r="CC1056" s="6">
        <v>0</v>
      </c>
      <c r="CD1056" s="2">
        <v>0</v>
      </c>
      <c r="CE1056" s="6">
        <v>0</v>
      </c>
      <c r="CF1056" s="6">
        <v>7</v>
      </c>
      <c r="CG1056" s="8">
        <v>130.9</v>
      </c>
      <c r="CH1056" s="6"/>
      <c r="CI1056" s="6"/>
      <c r="CJ1056" s="6"/>
      <c r="CK1056" s="2"/>
      <c r="CL1056" s="6"/>
      <c r="CM1056" s="6"/>
      <c r="CN1056" s="8"/>
      <c r="CO1056" s="6"/>
      <c r="CP1056" s="6"/>
      <c r="CQ1056" s="6"/>
      <c r="CR1056" s="2"/>
      <c r="CS1056" s="6"/>
      <c r="CT1056" s="6"/>
      <c r="CU1056" s="8"/>
      <c r="CV1056" s="6"/>
      <c r="CW1056" s="6"/>
      <c r="CX1056" s="6"/>
      <c r="CY1056" s="2"/>
      <c r="CZ1056" s="6"/>
      <c r="DA1056" s="6"/>
      <c r="DB1056" s="8"/>
      <c r="DC1056" s="6"/>
      <c r="DD1056" s="6"/>
      <c r="DE1056" s="6"/>
      <c r="DF1056" s="2"/>
      <c r="DG1056" s="6"/>
      <c r="DH1056" s="6"/>
      <c r="DI1056" s="8"/>
      <c r="DJ1056" s="6">
        <v>11</v>
      </c>
      <c r="DK1056" s="6">
        <v>55</v>
      </c>
      <c r="DL1056" s="6">
        <v>0</v>
      </c>
      <c r="DM1056" s="2">
        <v>8.3333333333333321</v>
      </c>
      <c r="DN1056" s="6">
        <v>1.5</v>
      </c>
      <c r="DO1056" s="6">
        <v>58</v>
      </c>
      <c r="DP1056" s="8">
        <v>1028.4999999999998</v>
      </c>
      <c r="DQ1056" s="25">
        <f t="shared" si="160"/>
        <v>0.16666666666666666</v>
      </c>
      <c r="DR1056" s="26">
        <f t="shared" si="161"/>
        <v>36.666666666666664</v>
      </c>
      <c r="DS1056" s="13"/>
      <c r="DT1056" s="13"/>
      <c r="DU1056" s="13"/>
      <c r="DV1056" s="20" t="str">
        <f t="shared" si="162"/>
        <v/>
      </c>
      <c r="DW1056" s="18"/>
      <c r="DX1056" s="19"/>
      <c r="DY1056" s="22" t="str">
        <f t="shared" si="163"/>
        <v/>
      </c>
      <c r="DZ1056" s="14"/>
      <c r="EA1056" s="20" t="str">
        <f t="shared" si="164"/>
        <v/>
      </c>
      <c r="EB1056" s="18"/>
      <c r="EC1056" s="19"/>
      <c r="ED1056" s="22" t="str">
        <f t="shared" si="165"/>
        <v/>
      </c>
      <c r="EE1056" s="14"/>
      <c r="EF1056" s="20" t="str">
        <f t="shared" si="166"/>
        <v/>
      </c>
      <c r="EG1056" s="18"/>
      <c r="EH1056" s="19"/>
      <c r="EI1056" s="22" t="str">
        <f t="shared" si="167"/>
        <v/>
      </c>
      <c r="EK1056" s="20" t="str">
        <f t="shared" si="168"/>
        <v/>
      </c>
      <c r="EL1056" s="18"/>
      <c r="EM1056" s="19"/>
      <c r="EN1056" s="22" t="str">
        <f t="shared" si="169"/>
        <v/>
      </c>
    </row>
    <row r="1057" spans="1:144" x14ac:dyDescent="0.25">
      <c r="A1057" t="s">
        <v>34</v>
      </c>
      <c r="B1057" t="s">
        <v>53</v>
      </c>
      <c r="C1057" t="s">
        <v>6482</v>
      </c>
      <c r="D1057" t="s">
        <v>6632</v>
      </c>
      <c r="E1057" t="s">
        <v>6633</v>
      </c>
      <c r="F1057" t="s">
        <v>78</v>
      </c>
      <c r="G1057">
        <v>49.99</v>
      </c>
      <c r="H1057">
        <v>18.7</v>
      </c>
      <c r="I1057" s="6"/>
      <c r="J1057" s="6"/>
      <c r="K1057" s="6"/>
      <c r="L1057" s="2"/>
      <c r="M1057" s="6"/>
      <c r="N1057" s="6"/>
      <c r="O1057" s="8"/>
      <c r="P1057" s="6">
        <v>3</v>
      </c>
      <c r="Q1057" s="6">
        <v>5</v>
      </c>
      <c r="R1057" s="6">
        <v>0</v>
      </c>
      <c r="S1057" s="2">
        <v>2.5</v>
      </c>
      <c r="T1057" s="6">
        <v>0</v>
      </c>
      <c r="U1057" s="6">
        <v>5</v>
      </c>
      <c r="V1057" s="8">
        <v>93.5</v>
      </c>
      <c r="W1057" s="6">
        <v>7</v>
      </c>
      <c r="X1057" s="6">
        <v>2</v>
      </c>
      <c r="Y1057" s="6">
        <v>0</v>
      </c>
      <c r="Z1057" s="2">
        <v>5</v>
      </c>
      <c r="AA1057" s="6">
        <v>0.5</v>
      </c>
      <c r="AB1057" s="6">
        <v>5</v>
      </c>
      <c r="AC1057" s="8">
        <v>37.4</v>
      </c>
      <c r="AD1057" s="6">
        <v>5</v>
      </c>
      <c r="AE1057" s="6">
        <v>4</v>
      </c>
      <c r="AF1057" s="6">
        <v>0</v>
      </c>
      <c r="AG1057" s="2">
        <v>3.833333333333333</v>
      </c>
      <c r="AH1057" s="6">
        <v>0.25</v>
      </c>
      <c r="AI1057" s="6">
        <v>4</v>
      </c>
      <c r="AJ1057" s="8">
        <v>74.8</v>
      </c>
      <c r="AK1057" s="6">
        <v>4</v>
      </c>
      <c r="AL1057" s="6">
        <v>1</v>
      </c>
      <c r="AM1057" s="6">
        <v>0</v>
      </c>
      <c r="AN1057" s="2">
        <v>3.5</v>
      </c>
      <c r="AO1057" s="6">
        <v>0.5</v>
      </c>
      <c r="AP1057" s="6">
        <v>1</v>
      </c>
      <c r="AQ1057" s="8">
        <v>18.7</v>
      </c>
      <c r="AR1057" s="6">
        <v>6</v>
      </c>
      <c r="AS1057" s="6">
        <v>3</v>
      </c>
      <c r="AT1057" s="6">
        <v>0</v>
      </c>
      <c r="AU1057" s="2">
        <v>4.333333333333333</v>
      </c>
      <c r="AV1057" s="6">
        <v>0.25</v>
      </c>
      <c r="AW1057" s="6">
        <v>3</v>
      </c>
      <c r="AX1057" s="8">
        <v>56.099999999999994</v>
      </c>
      <c r="AY1057" s="6">
        <v>6</v>
      </c>
      <c r="AZ1057" s="6">
        <v>2</v>
      </c>
      <c r="BA1057" s="6">
        <v>0</v>
      </c>
      <c r="BB1057" s="2">
        <v>4</v>
      </c>
      <c r="BC1057" s="6">
        <v>0.5</v>
      </c>
      <c r="BD1057" s="6">
        <v>2</v>
      </c>
      <c r="BE1057" s="8">
        <v>37.4</v>
      </c>
      <c r="BF1057" s="6">
        <v>5</v>
      </c>
      <c r="BG1057" s="6">
        <v>3</v>
      </c>
      <c r="BH1057" s="6">
        <v>0</v>
      </c>
      <c r="BI1057" s="2">
        <v>3.5</v>
      </c>
      <c r="BJ1057" s="6">
        <v>0</v>
      </c>
      <c r="BK1057" s="6">
        <v>3</v>
      </c>
      <c r="BL1057" s="8">
        <v>56.099999999999994</v>
      </c>
      <c r="BM1057" s="6">
        <v>6</v>
      </c>
      <c r="BN1057" s="6">
        <v>4</v>
      </c>
      <c r="BO1057" s="6">
        <v>2</v>
      </c>
      <c r="BP1057" s="2">
        <v>4.5</v>
      </c>
      <c r="BQ1057" s="6">
        <v>1.25</v>
      </c>
      <c r="BR1057" s="6">
        <v>9</v>
      </c>
      <c r="BS1057" s="8">
        <v>74.8</v>
      </c>
      <c r="BT1057" s="6">
        <v>4</v>
      </c>
      <c r="BU1057" s="6">
        <v>12</v>
      </c>
      <c r="BV1057" s="6">
        <v>0</v>
      </c>
      <c r="BW1057" s="2">
        <v>1.75</v>
      </c>
      <c r="BX1057" s="6">
        <v>1</v>
      </c>
      <c r="BY1057" s="6">
        <v>30</v>
      </c>
      <c r="BZ1057" s="8">
        <v>224.39999999999995</v>
      </c>
      <c r="CA1057" s="6">
        <v>2</v>
      </c>
      <c r="CB1057" s="6">
        <v>5</v>
      </c>
      <c r="CC1057" s="6">
        <v>0</v>
      </c>
      <c r="CD1057" s="2">
        <v>2</v>
      </c>
      <c r="CE1057" s="6">
        <v>0.5</v>
      </c>
      <c r="CF1057" s="6">
        <v>5</v>
      </c>
      <c r="CG1057" s="8">
        <v>93.5</v>
      </c>
      <c r="CH1057" s="6"/>
      <c r="CI1057" s="6"/>
      <c r="CJ1057" s="6"/>
      <c r="CK1057" s="2"/>
      <c r="CL1057" s="6"/>
      <c r="CM1057" s="6"/>
      <c r="CN1057" s="8"/>
      <c r="CO1057" s="6">
        <v>4</v>
      </c>
      <c r="CP1057" s="6">
        <v>-4</v>
      </c>
      <c r="CQ1057" s="6">
        <v>6</v>
      </c>
      <c r="CR1057" s="2">
        <v>3</v>
      </c>
      <c r="CS1057" s="6">
        <v>1</v>
      </c>
      <c r="CT1057" s="6">
        <v>8</v>
      </c>
      <c r="CU1057" s="8">
        <v>0</v>
      </c>
      <c r="CV1057" s="6"/>
      <c r="CW1057" s="6"/>
      <c r="CX1057" s="6"/>
      <c r="CY1057" s="2"/>
      <c r="CZ1057" s="6"/>
      <c r="DA1057" s="6"/>
      <c r="DB1057" s="8"/>
      <c r="DC1057" s="6"/>
      <c r="DD1057" s="6"/>
      <c r="DE1057" s="6"/>
      <c r="DF1057" s="2"/>
      <c r="DG1057" s="6"/>
      <c r="DH1057" s="6"/>
      <c r="DI1057" s="8"/>
      <c r="DJ1057" s="6">
        <v>52</v>
      </c>
      <c r="DK1057" s="6">
        <v>37</v>
      </c>
      <c r="DL1057" s="6">
        <v>8</v>
      </c>
      <c r="DM1057" s="2">
        <v>37.916666666666664</v>
      </c>
      <c r="DN1057" s="6">
        <v>5.75</v>
      </c>
      <c r="DO1057" s="6">
        <v>75</v>
      </c>
      <c r="DP1057" s="8">
        <v>766.70000000000039</v>
      </c>
      <c r="DQ1057" s="25">
        <f t="shared" si="160"/>
        <v>0.53608247422680411</v>
      </c>
      <c r="DR1057" s="26">
        <f t="shared" si="161"/>
        <v>7.8260869565217392</v>
      </c>
      <c r="DS1057" s="13"/>
      <c r="DT1057" s="13"/>
      <c r="DU1057" s="13"/>
      <c r="DV1057" s="20" t="str">
        <f t="shared" si="162"/>
        <v/>
      </c>
      <c r="DW1057" s="18"/>
      <c r="DX1057" s="19"/>
      <c r="DY1057" s="22" t="str">
        <f t="shared" si="163"/>
        <v/>
      </c>
      <c r="DZ1057" s="14"/>
      <c r="EA1057" s="20" t="str">
        <f t="shared" si="164"/>
        <v/>
      </c>
      <c r="EB1057" s="18"/>
      <c r="EC1057" s="19"/>
      <c r="ED1057" s="22" t="str">
        <f t="shared" si="165"/>
        <v/>
      </c>
      <c r="EE1057" s="14"/>
      <c r="EF1057" s="20" t="str">
        <f t="shared" si="166"/>
        <v/>
      </c>
      <c r="EG1057" s="18"/>
      <c r="EH1057" s="19"/>
      <c r="EI1057" s="22" t="str">
        <f t="shared" si="167"/>
        <v/>
      </c>
      <c r="EK1057" s="20" t="str">
        <f t="shared" si="168"/>
        <v/>
      </c>
      <c r="EL1057" s="18"/>
      <c r="EM1057" s="19"/>
      <c r="EN1057" s="22" t="str">
        <f t="shared" si="169"/>
        <v/>
      </c>
    </row>
    <row r="1058" spans="1:144" x14ac:dyDescent="0.25">
      <c r="A1058" t="s">
        <v>34</v>
      </c>
      <c r="B1058" t="s">
        <v>53</v>
      </c>
      <c r="C1058" t="s">
        <v>6482</v>
      </c>
      <c r="D1058" t="s">
        <v>6632</v>
      </c>
      <c r="E1058" t="s">
        <v>6633</v>
      </c>
      <c r="F1058" t="s">
        <v>93</v>
      </c>
      <c r="G1058">
        <v>49.99</v>
      </c>
      <c r="H1058">
        <v>18.7</v>
      </c>
      <c r="I1058" s="6">
        <v>1</v>
      </c>
      <c r="J1058" s="6">
        <v>7</v>
      </c>
      <c r="K1058" s="6">
        <v>0</v>
      </c>
      <c r="L1058" s="2">
        <v>1</v>
      </c>
      <c r="M1058" s="6">
        <v>0.25</v>
      </c>
      <c r="N1058" s="6">
        <v>7</v>
      </c>
      <c r="O1058" s="8">
        <v>130.9</v>
      </c>
      <c r="P1058" s="6"/>
      <c r="Q1058" s="6"/>
      <c r="R1058" s="6"/>
      <c r="S1058" s="2"/>
      <c r="T1058" s="6"/>
      <c r="U1058" s="6"/>
      <c r="V1058" s="8"/>
      <c r="W1058" s="6">
        <v>1</v>
      </c>
      <c r="X1058" s="6">
        <v>6</v>
      </c>
      <c r="Y1058" s="6">
        <v>0</v>
      </c>
      <c r="Z1058" s="2">
        <v>1</v>
      </c>
      <c r="AA1058" s="6">
        <v>0.25</v>
      </c>
      <c r="AB1058" s="6">
        <v>6</v>
      </c>
      <c r="AC1058" s="8">
        <v>112.19999999999999</v>
      </c>
      <c r="AD1058" s="6">
        <v>3</v>
      </c>
      <c r="AE1058" s="6">
        <v>12</v>
      </c>
      <c r="AF1058" s="6">
        <v>0</v>
      </c>
      <c r="AG1058" s="2">
        <v>1</v>
      </c>
      <c r="AH1058" s="6">
        <v>0.25</v>
      </c>
      <c r="AI1058" s="6">
        <v>21</v>
      </c>
      <c r="AJ1058" s="8">
        <v>224.39999999999998</v>
      </c>
      <c r="AK1058" s="6">
        <v>0</v>
      </c>
      <c r="AL1058" s="6">
        <v>5</v>
      </c>
      <c r="AM1058" s="6">
        <v>0</v>
      </c>
      <c r="AN1058" s="2">
        <v>0</v>
      </c>
      <c r="AO1058" s="6">
        <v>0</v>
      </c>
      <c r="AP1058" s="6">
        <v>5</v>
      </c>
      <c r="AQ1058" s="8">
        <v>93.5</v>
      </c>
      <c r="AR1058" s="6">
        <v>3</v>
      </c>
      <c r="AS1058" s="6">
        <v>4</v>
      </c>
      <c r="AT1058" s="6">
        <v>0</v>
      </c>
      <c r="AU1058" s="2">
        <v>2</v>
      </c>
      <c r="AV1058" s="6">
        <v>0.5</v>
      </c>
      <c r="AW1058" s="6">
        <v>10</v>
      </c>
      <c r="AX1058" s="8">
        <v>74.8</v>
      </c>
      <c r="AY1058" s="6">
        <v>1</v>
      </c>
      <c r="AZ1058" s="6">
        <v>14</v>
      </c>
      <c r="BA1058" s="6">
        <v>0</v>
      </c>
      <c r="BB1058" s="2">
        <v>0.5</v>
      </c>
      <c r="BC1058" s="6">
        <v>0.25</v>
      </c>
      <c r="BD1058" s="6">
        <v>17</v>
      </c>
      <c r="BE1058" s="8">
        <v>261.8</v>
      </c>
      <c r="BF1058" s="6">
        <v>2</v>
      </c>
      <c r="BG1058" s="6">
        <v>5</v>
      </c>
      <c r="BH1058" s="6">
        <v>0</v>
      </c>
      <c r="BI1058" s="2">
        <v>1.5</v>
      </c>
      <c r="BJ1058" s="6">
        <v>0</v>
      </c>
      <c r="BK1058" s="6">
        <v>5</v>
      </c>
      <c r="BL1058" s="8">
        <v>93.5</v>
      </c>
      <c r="BM1058" s="6"/>
      <c r="BN1058" s="6"/>
      <c r="BO1058" s="6"/>
      <c r="BP1058" s="2"/>
      <c r="BQ1058" s="6"/>
      <c r="BR1058" s="6"/>
      <c r="BS1058" s="8"/>
      <c r="BT1058" s="6"/>
      <c r="BU1058" s="6"/>
      <c r="BV1058" s="6"/>
      <c r="BW1058" s="2"/>
      <c r="BX1058" s="6"/>
      <c r="BY1058" s="6"/>
      <c r="BZ1058" s="8"/>
      <c r="CA1058" s="6">
        <v>4</v>
      </c>
      <c r="CB1058" s="6">
        <v>3</v>
      </c>
      <c r="CC1058" s="6">
        <v>0</v>
      </c>
      <c r="CD1058" s="2">
        <v>2.5</v>
      </c>
      <c r="CE1058" s="6">
        <v>0.25</v>
      </c>
      <c r="CF1058" s="6">
        <v>3</v>
      </c>
      <c r="CG1058" s="8">
        <v>56.099999999999994</v>
      </c>
      <c r="CH1058" s="6"/>
      <c r="CI1058" s="6"/>
      <c r="CJ1058" s="6"/>
      <c r="CK1058" s="2"/>
      <c r="CL1058" s="6"/>
      <c r="CM1058" s="6"/>
      <c r="CN1058" s="8"/>
      <c r="CO1058" s="6">
        <v>0</v>
      </c>
      <c r="CP1058" s="6">
        <v>7</v>
      </c>
      <c r="CQ1058" s="6">
        <v>0</v>
      </c>
      <c r="CR1058" s="2">
        <v>0</v>
      </c>
      <c r="CS1058" s="6">
        <v>0</v>
      </c>
      <c r="CT1058" s="6">
        <v>7</v>
      </c>
      <c r="CU1058" s="8">
        <v>130.9</v>
      </c>
      <c r="CV1058" s="6"/>
      <c r="CW1058" s="6"/>
      <c r="CX1058" s="6"/>
      <c r="CY1058" s="2"/>
      <c r="CZ1058" s="6"/>
      <c r="DA1058" s="6"/>
      <c r="DB1058" s="8"/>
      <c r="DC1058" s="6"/>
      <c r="DD1058" s="6"/>
      <c r="DE1058" s="6"/>
      <c r="DF1058" s="2"/>
      <c r="DG1058" s="6"/>
      <c r="DH1058" s="6"/>
      <c r="DI1058" s="8"/>
      <c r="DJ1058" s="6">
        <v>15</v>
      </c>
      <c r="DK1058" s="6">
        <v>63</v>
      </c>
      <c r="DL1058" s="6">
        <v>0</v>
      </c>
      <c r="DM1058" s="2">
        <v>9.5</v>
      </c>
      <c r="DN1058" s="6">
        <v>1.75</v>
      </c>
      <c r="DO1058" s="6">
        <v>81</v>
      </c>
      <c r="DP1058" s="8">
        <v>1178.0999999999999</v>
      </c>
      <c r="DQ1058" s="25">
        <f t="shared" si="160"/>
        <v>0.19230769230769232</v>
      </c>
      <c r="DR1058" s="26">
        <f t="shared" si="161"/>
        <v>36</v>
      </c>
      <c r="DS1058" s="13"/>
      <c r="DT1058" s="13"/>
      <c r="DU1058" s="13"/>
      <c r="DV1058" s="20" t="str">
        <f t="shared" si="162"/>
        <v/>
      </c>
      <c r="DW1058" s="18"/>
      <c r="DX1058" s="19"/>
      <c r="DY1058" s="22" t="str">
        <f t="shared" si="163"/>
        <v/>
      </c>
      <c r="DZ1058" s="14"/>
      <c r="EA1058" s="20" t="str">
        <f t="shared" si="164"/>
        <v/>
      </c>
      <c r="EB1058" s="18"/>
      <c r="EC1058" s="19"/>
      <c r="ED1058" s="22" t="str">
        <f t="shared" si="165"/>
        <v/>
      </c>
      <c r="EE1058" s="14"/>
      <c r="EF1058" s="20" t="str">
        <f t="shared" si="166"/>
        <v/>
      </c>
      <c r="EG1058" s="18"/>
      <c r="EH1058" s="19"/>
      <c r="EI1058" s="22" t="str">
        <f t="shared" si="167"/>
        <v/>
      </c>
      <c r="EK1058" s="20" t="str">
        <f t="shared" si="168"/>
        <v/>
      </c>
      <c r="EL1058" s="18"/>
      <c r="EM1058" s="19"/>
      <c r="EN1058" s="22" t="str">
        <f t="shared" si="169"/>
        <v/>
      </c>
    </row>
    <row r="1059" spans="1:144" x14ac:dyDescent="0.25">
      <c r="A1059" t="s">
        <v>34</v>
      </c>
      <c r="B1059" t="s">
        <v>53</v>
      </c>
      <c r="C1059" t="s">
        <v>6482</v>
      </c>
      <c r="D1059" t="s">
        <v>6634</v>
      </c>
      <c r="E1059" t="s">
        <v>6635</v>
      </c>
      <c r="F1059" t="s">
        <v>82</v>
      </c>
      <c r="G1059">
        <v>60</v>
      </c>
      <c r="H1059">
        <v>20.72</v>
      </c>
      <c r="I1059" s="6">
        <v>4</v>
      </c>
      <c r="J1059" s="6">
        <v>3</v>
      </c>
      <c r="K1059" s="6">
        <v>0</v>
      </c>
      <c r="L1059" s="2">
        <v>2.5</v>
      </c>
      <c r="M1059" s="6">
        <v>0.75</v>
      </c>
      <c r="N1059" s="6">
        <v>6</v>
      </c>
      <c r="O1059" s="8">
        <v>62.16</v>
      </c>
      <c r="P1059" s="6">
        <v>5</v>
      </c>
      <c r="Q1059" s="6">
        <v>3</v>
      </c>
      <c r="R1059" s="6">
        <v>0</v>
      </c>
      <c r="S1059" s="2">
        <v>3.5</v>
      </c>
      <c r="T1059" s="6">
        <v>0.5</v>
      </c>
      <c r="U1059" s="6">
        <v>9</v>
      </c>
      <c r="V1059" s="8">
        <v>62.16</v>
      </c>
      <c r="W1059" s="6">
        <v>4</v>
      </c>
      <c r="X1059" s="6">
        <v>4</v>
      </c>
      <c r="Y1059" s="6">
        <v>0</v>
      </c>
      <c r="Z1059" s="2">
        <v>2.5</v>
      </c>
      <c r="AA1059" s="6">
        <v>0</v>
      </c>
      <c r="AB1059" s="6">
        <v>4</v>
      </c>
      <c r="AC1059" s="8">
        <v>82.88</v>
      </c>
      <c r="AD1059" s="6">
        <v>2</v>
      </c>
      <c r="AE1059" s="6">
        <v>5</v>
      </c>
      <c r="AF1059" s="6">
        <v>0</v>
      </c>
      <c r="AG1059" s="2">
        <v>1.5</v>
      </c>
      <c r="AH1059" s="6">
        <v>0.5</v>
      </c>
      <c r="AI1059" s="6">
        <v>8</v>
      </c>
      <c r="AJ1059" s="8">
        <v>103.6</v>
      </c>
      <c r="AK1059" s="6">
        <v>5</v>
      </c>
      <c r="AL1059" s="6">
        <v>3</v>
      </c>
      <c r="AM1059" s="6">
        <v>0</v>
      </c>
      <c r="AN1059" s="2">
        <v>3.5</v>
      </c>
      <c r="AO1059" s="6">
        <v>0.25</v>
      </c>
      <c r="AP1059" s="6">
        <v>4</v>
      </c>
      <c r="AQ1059" s="8">
        <v>82.88</v>
      </c>
      <c r="AR1059" s="6">
        <v>6</v>
      </c>
      <c r="AS1059" s="6">
        <v>1</v>
      </c>
      <c r="AT1059" s="6">
        <v>0</v>
      </c>
      <c r="AU1059" s="2">
        <v>4</v>
      </c>
      <c r="AV1059" s="6">
        <v>0.5</v>
      </c>
      <c r="AW1059" s="6">
        <v>1</v>
      </c>
      <c r="AX1059" s="8">
        <v>20.72</v>
      </c>
      <c r="AY1059" s="6">
        <v>5</v>
      </c>
      <c r="AZ1059" s="6">
        <v>3</v>
      </c>
      <c r="BA1059" s="6">
        <v>0</v>
      </c>
      <c r="BB1059" s="2">
        <v>3</v>
      </c>
      <c r="BC1059" s="6">
        <v>0.25</v>
      </c>
      <c r="BD1059" s="6">
        <v>3</v>
      </c>
      <c r="BE1059" s="8">
        <v>62.16</v>
      </c>
      <c r="BF1059" s="6">
        <v>2</v>
      </c>
      <c r="BG1059" s="6">
        <v>6</v>
      </c>
      <c r="BH1059" s="6">
        <v>0</v>
      </c>
      <c r="BI1059" s="2">
        <v>1</v>
      </c>
      <c r="BJ1059" s="6">
        <v>0.25</v>
      </c>
      <c r="BK1059" s="6">
        <v>9</v>
      </c>
      <c r="BL1059" s="8">
        <v>124.32</v>
      </c>
      <c r="BM1059" s="6"/>
      <c r="BN1059" s="6"/>
      <c r="BO1059" s="6"/>
      <c r="BP1059" s="2"/>
      <c r="BQ1059" s="6"/>
      <c r="BR1059" s="6"/>
      <c r="BS1059" s="8"/>
      <c r="BT1059" s="6">
        <v>2</v>
      </c>
      <c r="BU1059" s="6">
        <v>11</v>
      </c>
      <c r="BV1059" s="6">
        <v>12</v>
      </c>
      <c r="BW1059" s="2">
        <v>1.125</v>
      </c>
      <c r="BX1059" s="6">
        <v>0.5</v>
      </c>
      <c r="BY1059" s="6">
        <v>44</v>
      </c>
      <c r="BZ1059" s="8">
        <v>227.92</v>
      </c>
      <c r="CA1059" s="6"/>
      <c r="CB1059" s="6"/>
      <c r="CC1059" s="6"/>
      <c r="CD1059" s="2"/>
      <c r="CE1059" s="6"/>
      <c r="CF1059" s="6"/>
      <c r="CG1059" s="8"/>
      <c r="CH1059" s="6">
        <v>0</v>
      </c>
      <c r="CI1059" s="6">
        <v>8</v>
      </c>
      <c r="CJ1059" s="6">
        <v>1</v>
      </c>
      <c r="CK1059" s="2">
        <v>0</v>
      </c>
      <c r="CL1059" s="6">
        <v>0</v>
      </c>
      <c r="CM1059" s="6">
        <v>9</v>
      </c>
      <c r="CN1059" s="8">
        <v>165.76</v>
      </c>
      <c r="CO1059" s="6">
        <v>3</v>
      </c>
      <c r="CP1059" s="6">
        <v>6</v>
      </c>
      <c r="CQ1059" s="6">
        <v>0</v>
      </c>
      <c r="CR1059" s="2">
        <v>2</v>
      </c>
      <c r="CS1059" s="6">
        <v>0.75</v>
      </c>
      <c r="CT1059" s="6">
        <v>12</v>
      </c>
      <c r="CU1059" s="8">
        <v>124.32</v>
      </c>
      <c r="CV1059" s="6"/>
      <c r="CW1059" s="6"/>
      <c r="CX1059" s="6"/>
      <c r="CY1059" s="2"/>
      <c r="CZ1059" s="6"/>
      <c r="DA1059" s="6"/>
      <c r="DB1059" s="8"/>
      <c r="DC1059" s="6"/>
      <c r="DD1059" s="6"/>
      <c r="DE1059" s="6"/>
      <c r="DF1059" s="2"/>
      <c r="DG1059" s="6"/>
      <c r="DH1059" s="6"/>
      <c r="DI1059" s="8"/>
      <c r="DJ1059" s="6">
        <v>38</v>
      </c>
      <c r="DK1059" s="6">
        <v>53</v>
      </c>
      <c r="DL1059" s="6">
        <v>13</v>
      </c>
      <c r="DM1059" s="2">
        <v>24.625</v>
      </c>
      <c r="DN1059" s="6">
        <v>4.25</v>
      </c>
      <c r="DO1059" s="6">
        <v>109</v>
      </c>
      <c r="DP1059" s="8">
        <v>1118.8800000000008</v>
      </c>
      <c r="DQ1059" s="25">
        <f t="shared" si="160"/>
        <v>0.36538461538461536</v>
      </c>
      <c r="DR1059" s="26">
        <f t="shared" si="161"/>
        <v>15.529411764705882</v>
      </c>
      <c r="DS1059" s="13"/>
      <c r="DT1059" s="13"/>
      <c r="DU1059" s="13"/>
      <c r="DV1059" s="20" t="str">
        <f t="shared" si="162"/>
        <v/>
      </c>
      <c r="DW1059" s="18"/>
      <c r="DX1059" s="19"/>
      <c r="DY1059" s="22" t="str">
        <f t="shared" si="163"/>
        <v/>
      </c>
      <c r="DZ1059" s="14"/>
      <c r="EA1059" s="20" t="str">
        <f t="shared" si="164"/>
        <v/>
      </c>
      <c r="EB1059" s="18"/>
      <c r="EC1059" s="19"/>
      <c r="ED1059" s="22" t="str">
        <f t="shared" si="165"/>
        <v/>
      </c>
      <c r="EE1059" s="14"/>
      <c r="EF1059" s="20" t="str">
        <f t="shared" si="166"/>
        <v/>
      </c>
      <c r="EG1059" s="18"/>
      <c r="EH1059" s="19"/>
      <c r="EI1059" s="22" t="str">
        <f t="shared" si="167"/>
        <v/>
      </c>
      <c r="EK1059" s="20" t="str">
        <f t="shared" si="168"/>
        <v/>
      </c>
      <c r="EL1059" s="18"/>
      <c r="EM1059" s="19"/>
      <c r="EN1059" s="22" t="str">
        <f t="shared" si="169"/>
        <v/>
      </c>
    </row>
    <row r="1060" spans="1:144" x14ac:dyDescent="0.25">
      <c r="A1060" t="s">
        <v>34</v>
      </c>
      <c r="B1060" t="s">
        <v>53</v>
      </c>
      <c r="C1060" t="s">
        <v>6482</v>
      </c>
      <c r="D1060" t="s">
        <v>6634</v>
      </c>
      <c r="E1060" t="s">
        <v>6635</v>
      </c>
      <c r="F1060" t="s">
        <v>90</v>
      </c>
      <c r="G1060">
        <v>60</v>
      </c>
      <c r="H1060">
        <v>20.72</v>
      </c>
      <c r="I1060" s="6">
        <v>1</v>
      </c>
      <c r="J1060" s="6">
        <v>7</v>
      </c>
      <c r="K1060" s="6">
        <v>0</v>
      </c>
      <c r="L1060" s="2">
        <v>1</v>
      </c>
      <c r="M1060" s="6">
        <v>0.5</v>
      </c>
      <c r="N1060" s="6">
        <v>10</v>
      </c>
      <c r="O1060" s="8">
        <v>145.04</v>
      </c>
      <c r="P1060" s="6">
        <v>4</v>
      </c>
      <c r="Q1060" s="6">
        <v>4</v>
      </c>
      <c r="R1060" s="6">
        <v>0</v>
      </c>
      <c r="S1060" s="2">
        <v>3</v>
      </c>
      <c r="T1060" s="6">
        <v>0.5</v>
      </c>
      <c r="U1060" s="6">
        <v>7</v>
      </c>
      <c r="V1060" s="8">
        <v>82.88</v>
      </c>
      <c r="W1060" s="6">
        <v>3</v>
      </c>
      <c r="X1060" s="6">
        <v>5</v>
      </c>
      <c r="Y1060" s="6">
        <v>0</v>
      </c>
      <c r="Z1060" s="2">
        <v>3</v>
      </c>
      <c r="AA1060" s="6">
        <v>0.5</v>
      </c>
      <c r="AB1060" s="6">
        <v>5</v>
      </c>
      <c r="AC1060" s="8">
        <v>103.6</v>
      </c>
      <c r="AD1060" s="6">
        <v>3</v>
      </c>
      <c r="AE1060" s="6">
        <v>9</v>
      </c>
      <c r="AF1060" s="6">
        <v>0</v>
      </c>
      <c r="AG1060" s="2">
        <v>1.5</v>
      </c>
      <c r="AH1060" s="6">
        <v>0.5</v>
      </c>
      <c r="AI1060" s="6">
        <v>15</v>
      </c>
      <c r="AJ1060" s="8">
        <v>186.48</v>
      </c>
      <c r="AK1060" s="6">
        <v>2</v>
      </c>
      <c r="AL1060" s="6">
        <v>5</v>
      </c>
      <c r="AM1060" s="6">
        <v>0</v>
      </c>
      <c r="AN1060" s="2">
        <v>1.5</v>
      </c>
      <c r="AO1060" s="6">
        <v>0.25</v>
      </c>
      <c r="AP1060" s="6">
        <v>5</v>
      </c>
      <c r="AQ1060" s="8">
        <v>103.6</v>
      </c>
      <c r="AR1060" s="6">
        <v>7</v>
      </c>
      <c r="AS1060" s="6">
        <v>8</v>
      </c>
      <c r="AT1060" s="6">
        <v>0</v>
      </c>
      <c r="AU1060" s="2">
        <v>3.7333333333333329</v>
      </c>
      <c r="AV1060" s="6">
        <v>0.5</v>
      </c>
      <c r="AW1060" s="6">
        <v>8</v>
      </c>
      <c r="AX1060" s="8">
        <v>165.76</v>
      </c>
      <c r="AY1060" s="6">
        <v>2</v>
      </c>
      <c r="AZ1060" s="6">
        <v>8</v>
      </c>
      <c r="BA1060" s="6">
        <v>0</v>
      </c>
      <c r="BB1060" s="2">
        <v>2</v>
      </c>
      <c r="BC1060" s="6">
        <v>0.5</v>
      </c>
      <c r="BD1060" s="6">
        <v>8</v>
      </c>
      <c r="BE1060" s="8">
        <v>165.76</v>
      </c>
      <c r="BF1060" s="6">
        <v>3</v>
      </c>
      <c r="BG1060" s="6">
        <v>4</v>
      </c>
      <c r="BH1060" s="6">
        <v>0</v>
      </c>
      <c r="BI1060" s="2">
        <v>3</v>
      </c>
      <c r="BJ1060" s="6">
        <v>0.25</v>
      </c>
      <c r="BK1060" s="6">
        <v>4</v>
      </c>
      <c r="BL1060" s="8">
        <v>82.88</v>
      </c>
      <c r="BM1060" s="6">
        <v>1</v>
      </c>
      <c r="BN1060" s="6">
        <v>16</v>
      </c>
      <c r="BO1060" s="6">
        <v>1</v>
      </c>
      <c r="BP1060" s="2">
        <v>0.5</v>
      </c>
      <c r="BQ1060" s="6">
        <v>0.25</v>
      </c>
      <c r="BR1060" s="6">
        <v>20</v>
      </c>
      <c r="BS1060" s="8">
        <v>331.52</v>
      </c>
      <c r="BT1060" s="6">
        <v>2</v>
      </c>
      <c r="BU1060" s="6">
        <v>14</v>
      </c>
      <c r="BV1060" s="6">
        <v>14</v>
      </c>
      <c r="BW1060" s="2">
        <v>1.125</v>
      </c>
      <c r="BX1060" s="6">
        <v>0.5</v>
      </c>
      <c r="BY1060" s="6">
        <v>49</v>
      </c>
      <c r="BZ1060" s="8">
        <v>290.08</v>
      </c>
      <c r="CA1060" s="6">
        <v>0</v>
      </c>
      <c r="CB1060" s="6">
        <v>2</v>
      </c>
      <c r="CC1060" s="6">
        <v>0</v>
      </c>
      <c r="CD1060" s="2">
        <v>0</v>
      </c>
      <c r="CE1060" s="6">
        <v>0</v>
      </c>
      <c r="CF1060" s="6">
        <v>2</v>
      </c>
      <c r="CG1060" s="8">
        <v>41.44</v>
      </c>
      <c r="CH1060" s="6">
        <v>0</v>
      </c>
      <c r="CI1060" s="6">
        <v>8</v>
      </c>
      <c r="CJ1060" s="6">
        <v>2</v>
      </c>
      <c r="CK1060" s="2">
        <v>0</v>
      </c>
      <c r="CL1060" s="6">
        <v>0</v>
      </c>
      <c r="CM1060" s="6">
        <v>10</v>
      </c>
      <c r="CN1060" s="8">
        <v>165.76</v>
      </c>
      <c r="CO1060" s="6">
        <v>3</v>
      </c>
      <c r="CP1060" s="6">
        <v>7</v>
      </c>
      <c r="CQ1060" s="6">
        <v>0</v>
      </c>
      <c r="CR1060" s="2">
        <v>2</v>
      </c>
      <c r="CS1060" s="6">
        <v>1</v>
      </c>
      <c r="CT1060" s="6">
        <v>10</v>
      </c>
      <c r="CU1060" s="8">
        <v>145.04</v>
      </c>
      <c r="CV1060" s="6"/>
      <c r="CW1060" s="6"/>
      <c r="CX1060" s="6"/>
      <c r="CY1060" s="2"/>
      <c r="CZ1060" s="6"/>
      <c r="DA1060" s="6"/>
      <c r="DB1060" s="8"/>
      <c r="DC1060" s="6"/>
      <c r="DD1060" s="6"/>
      <c r="DE1060" s="6"/>
      <c r="DF1060" s="2"/>
      <c r="DG1060" s="6"/>
      <c r="DH1060" s="6"/>
      <c r="DI1060" s="8"/>
      <c r="DJ1060" s="6">
        <v>31</v>
      </c>
      <c r="DK1060" s="6">
        <v>97</v>
      </c>
      <c r="DL1060" s="6">
        <v>17</v>
      </c>
      <c r="DM1060" s="2">
        <v>22.358333333333334</v>
      </c>
      <c r="DN1060" s="6">
        <v>5.25</v>
      </c>
      <c r="DO1060" s="6">
        <v>153</v>
      </c>
      <c r="DP1060" s="8">
        <v>2009.8400000000017</v>
      </c>
      <c r="DQ1060" s="25">
        <f t="shared" si="160"/>
        <v>0.21379310344827587</v>
      </c>
      <c r="DR1060" s="26">
        <f t="shared" si="161"/>
        <v>21.714285714285715</v>
      </c>
      <c r="DS1060" s="13"/>
      <c r="DT1060" s="13"/>
      <c r="DU1060" s="13"/>
      <c r="DV1060" s="20" t="str">
        <f t="shared" si="162"/>
        <v/>
      </c>
      <c r="DW1060" s="18"/>
      <c r="DX1060" s="19"/>
      <c r="DY1060" s="22" t="str">
        <f t="shared" si="163"/>
        <v/>
      </c>
      <c r="DZ1060" s="14"/>
      <c r="EA1060" s="20" t="str">
        <f t="shared" si="164"/>
        <v/>
      </c>
      <c r="EB1060" s="18"/>
      <c r="EC1060" s="19"/>
      <c r="ED1060" s="22" t="str">
        <f t="shared" si="165"/>
        <v/>
      </c>
      <c r="EE1060" s="14"/>
      <c r="EF1060" s="20" t="str">
        <f t="shared" si="166"/>
        <v/>
      </c>
      <c r="EG1060" s="18"/>
      <c r="EH1060" s="19"/>
      <c r="EI1060" s="22" t="str">
        <f t="shared" si="167"/>
        <v/>
      </c>
      <c r="EK1060" s="20" t="str">
        <f t="shared" si="168"/>
        <v/>
      </c>
      <c r="EL1060" s="18"/>
      <c r="EM1060" s="19"/>
      <c r="EN1060" s="22" t="str">
        <f t="shared" si="169"/>
        <v/>
      </c>
    </row>
    <row r="1061" spans="1:144" x14ac:dyDescent="0.25">
      <c r="A1061" t="s">
        <v>34</v>
      </c>
      <c r="B1061" t="s">
        <v>53</v>
      </c>
      <c r="C1061" t="s">
        <v>6482</v>
      </c>
      <c r="D1061" t="s">
        <v>6636</v>
      </c>
      <c r="E1061" t="s">
        <v>6637</v>
      </c>
      <c r="F1061" t="s">
        <v>105</v>
      </c>
      <c r="G1061">
        <v>49.99</v>
      </c>
      <c r="H1061">
        <v>17.399999999999999</v>
      </c>
      <c r="I1061" s="6">
        <v>6</v>
      </c>
      <c r="J1061" s="6">
        <v>3</v>
      </c>
      <c r="K1061" s="6">
        <v>0</v>
      </c>
      <c r="L1061" s="2">
        <v>4.5</v>
      </c>
      <c r="M1061" s="6">
        <v>0.75</v>
      </c>
      <c r="N1061" s="6">
        <v>6</v>
      </c>
      <c r="O1061" s="8">
        <v>52.199999999999996</v>
      </c>
      <c r="P1061" s="6">
        <v>4</v>
      </c>
      <c r="Q1061" s="6">
        <v>4</v>
      </c>
      <c r="R1061" s="6">
        <v>0</v>
      </c>
      <c r="S1061" s="2">
        <v>3</v>
      </c>
      <c r="T1061" s="6">
        <v>0.25</v>
      </c>
      <c r="U1061" s="6">
        <v>4</v>
      </c>
      <c r="V1061" s="8">
        <v>69.599999999999994</v>
      </c>
      <c r="W1061" s="6">
        <v>4</v>
      </c>
      <c r="X1061" s="6">
        <v>4</v>
      </c>
      <c r="Y1061" s="6">
        <v>0</v>
      </c>
      <c r="Z1061" s="2">
        <v>2.833333333333333</v>
      </c>
      <c r="AA1061" s="6">
        <v>0.25</v>
      </c>
      <c r="AB1061" s="6">
        <v>10</v>
      </c>
      <c r="AC1061" s="8">
        <v>69.599999999999994</v>
      </c>
      <c r="AD1061" s="6">
        <v>3</v>
      </c>
      <c r="AE1061" s="6">
        <v>4</v>
      </c>
      <c r="AF1061" s="6">
        <v>0</v>
      </c>
      <c r="AG1061" s="2">
        <v>2</v>
      </c>
      <c r="AH1061" s="6">
        <v>0.25</v>
      </c>
      <c r="AI1061" s="6">
        <v>4</v>
      </c>
      <c r="AJ1061" s="8">
        <v>69.599999999999994</v>
      </c>
      <c r="AK1061" s="6">
        <v>3</v>
      </c>
      <c r="AL1061" s="6">
        <v>5</v>
      </c>
      <c r="AM1061" s="6">
        <v>0</v>
      </c>
      <c r="AN1061" s="2">
        <v>2.5</v>
      </c>
      <c r="AO1061" s="6">
        <v>0.25</v>
      </c>
      <c r="AP1061" s="6">
        <v>5</v>
      </c>
      <c r="AQ1061" s="8">
        <v>87</v>
      </c>
      <c r="AR1061" s="6">
        <v>4</v>
      </c>
      <c r="AS1061" s="6">
        <v>3</v>
      </c>
      <c r="AT1061" s="6">
        <v>0</v>
      </c>
      <c r="AU1061" s="2">
        <v>2.5</v>
      </c>
      <c r="AV1061" s="6">
        <v>0.25</v>
      </c>
      <c r="AW1061" s="6">
        <v>3</v>
      </c>
      <c r="AX1061" s="8">
        <v>52.199999999999996</v>
      </c>
      <c r="AY1061" s="6">
        <v>2</v>
      </c>
      <c r="AZ1061" s="6">
        <v>5</v>
      </c>
      <c r="BA1061" s="6">
        <v>0</v>
      </c>
      <c r="BB1061" s="2">
        <v>2</v>
      </c>
      <c r="BC1061" s="6">
        <v>0.25</v>
      </c>
      <c r="BD1061" s="6">
        <v>5</v>
      </c>
      <c r="BE1061" s="8">
        <v>87</v>
      </c>
      <c r="BF1061" s="6">
        <v>4</v>
      </c>
      <c r="BG1061" s="6">
        <v>3</v>
      </c>
      <c r="BH1061" s="6">
        <v>0</v>
      </c>
      <c r="BI1061" s="2">
        <v>3</v>
      </c>
      <c r="BJ1061" s="6">
        <v>0.75</v>
      </c>
      <c r="BK1061" s="6">
        <v>3</v>
      </c>
      <c r="BL1061" s="8">
        <v>52.199999999999996</v>
      </c>
      <c r="BM1061" s="6"/>
      <c r="BN1061" s="6"/>
      <c r="BO1061" s="6"/>
      <c r="BP1061" s="2"/>
      <c r="BQ1061" s="6"/>
      <c r="BR1061" s="6"/>
      <c r="BS1061" s="8"/>
      <c r="BT1061" s="6"/>
      <c r="BU1061" s="6"/>
      <c r="BV1061" s="6"/>
      <c r="BW1061" s="2"/>
      <c r="BX1061" s="6"/>
      <c r="BY1061" s="6"/>
      <c r="BZ1061" s="8"/>
      <c r="CA1061" s="6"/>
      <c r="CB1061" s="6"/>
      <c r="CC1061" s="6"/>
      <c r="CD1061" s="2"/>
      <c r="CE1061" s="6"/>
      <c r="CF1061" s="6"/>
      <c r="CG1061" s="8"/>
      <c r="CH1061" s="6"/>
      <c r="CI1061" s="6"/>
      <c r="CJ1061" s="6"/>
      <c r="CK1061" s="2"/>
      <c r="CL1061" s="6"/>
      <c r="CM1061" s="6"/>
      <c r="CN1061" s="8"/>
      <c r="CO1061" s="6"/>
      <c r="CP1061" s="6"/>
      <c r="CQ1061" s="6"/>
      <c r="CR1061" s="2"/>
      <c r="CS1061" s="6"/>
      <c r="CT1061" s="6"/>
      <c r="CU1061" s="8"/>
      <c r="CV1061" s="6"/>
      <c r="CW1061" s="6"/>
      <c r="CX1061" s="6"/>
      <c r="CY1061" s="2"/>
      <c r="CZ1061" s="6"/>
      <c r="DA1061" s="6"/>
      <c r="DB1061" s="8"/>
      <c r="DC1061" s="6"/>
      <c r="DD1061" s="6"/>
      <c r="DE1061" s="6"/>
      <c r="DF1061" s="2"/>
      <c r="DG1061" s="6"/>
      <c r="DH1061" s="6"/>
      <c r="DI1061" s="8"/>
      <c r="DJ1061" s="6">
        <v>30</v>
      </c>
      <c r="DK1061" s="6">
        <v>31</v>
      </c>
      <c r="DL1061" s="6">
        <v>0</v>
      </c>
      <c r="DM1061" s="2">
        <v>22.333333333333332</v>
      </c>
      <c r="DN1061" s="6">
        <v>3</v>
      </c>
      <c r="DO1061" s="6">
        <v>40</v>
      </c>
      <c r="DP1061" s="8">
        <v>539.4</v>
      </c>
      <c r="DQ1061" s="25">
        <f t="shared" si="160"/>
        <v>0.49180327868852458</v>
      </c>
      <c r="DR1061" s="26">
        <f t="shared" si="161"/>
        <v>10.333333333333334</v>
      </c>
      <c r="DS1061" s="13"/>
      <c r="DT1061" s="13"/>
      <c r="DU1061" s="13"/>
      <c r="DV1061" s="20" t="str">
        <f t="shared" si="162"/>
        <v/>
      </c>
      <c r="DW1061" s="18"/>
      <c r="DX1061" s="19"/>
      <c r="DY1061" s="22" t="str">
        <f t="shared" si="163"/>
        <v/>
      </c>
      <c r="DZ1061" s="14"/>
      <c r="EA1061" s="20" t="str">
        <f t="shared" si="164"/>
        <v/>
      </c>
      <c r="EB1061" s="18"/>
      <c r="EC1061" s="19"/>
      <c r="ED1061" s="22" t="str">
        <f t="shared" si="165"/>
        <v/>
      </c>
      <c r="EE1061" s="14"/>
      <c r="EF1061" s="20" t="str">
        <f t="shared" si="166"/>
        <v/>
      </c>
      <c r="EG1061" s="18"/>
      <c r="EH1061" s="19"/>
      <c r="EI1061" s="22" t="str">
        <f t="shared" si="167"/>
        <v/>
      </c>
      <c r="EK1061" s="20" t="str">
        <f t="shared" si="168"/>
        <v/>
      </c>
      <c r="EL1061" s="18"/>
      <c r="EM1061" s="19"/>
      <c r="EN1061" s="22" t="str">
        <f t="shared" si="169"/>
        <v/>
      </c>
    </row>
    <row r="1062" spans="1:144" x14ac:dyDescent="0.25">
      <c r="A1062" t="s">
        <v>34</v>
      </c>
      <c r="B1062" t="s">
        <v>53</v>
      </c>
      <c r="C1062" t="s">
        <v>6482</v>
      </c>
      <c r="D1062" t="s">
        <v>6636</v>
      </c>
      <c r="E1062" t="s">
        <v>6637</v>
      </c>
      <c r="F1062" t="s">
        <v>89</v>
      </c>
      <c r="G1062">
        <v>49.99</v>
      </c>
      <c r="H1062">
        <v>17.399999999999999</v>
      </c>
      <c r="I1062" s="6">
        <v>7</v>
      </c>
      <c r="J1062" s="6">
        <v>1</v>
      </c>
      <c r="K1062" s="6">
        <v>1</v>
      </c>
      <c r="L1062" s="2">
        <v>5</v>
      </c>
      <c r="M1062" s="6">
        <v>0.75</v>
      </c>
      <c r="N1062" s="6">
        <v>2</v>
      </c>
      <c r="O1062" s="8">
        <v>17.399999999999999</v>
      </c>
      <c r="P1062" s="6">
        <v>4</v>
      </c>
      <c r="Q1062" s="6">
        <v>4</v>
      </c>
      <c r="R1062" s="6">
        <v>0</v>
      </c>
      <c r="S1062" s="2">
        <v>3</v>
      </c>
      <c r="T1062" s="6">
        <v>0.25</v>
      </c>
      <c r="U1062" s="6">
        <v>4</v>
      </c>
      <c r="V1062" s="8">
        <v>69.599999999999994</v>
      </c>
      <c r="W1062" s="6">
        <v>5</v>
      </c>
      <c r="X1062" s="6">
        <v>6</v>
      </c>
      <c r="Y1062" s="6">
        <v>0</v>
      </c>
      <c r="Z1062" s="2">
        <v>2.833333333333333</v>
      </c>
      <c r="AA1062" s="6">
        <v>0.75</v>
      </c>
      <c r="AB1062" s="6">
        <v>12</v>
      </c>
      <c r="AC1062" s="8">
        <v>104.4</v>
      </c>
      <c r="AD1062" s="6">
        <v>4</v>
      </c>
      <c r="AE1062" s="6">
        <v>4</v>
      </c>
      <c r="AF1062" s="6">
        <v>0</v>
      </c>
      <c r="AG1062" s="2">
        <v>3</v>
      </c>
      <c r="AH1062" s="6">
        <v>0.25</v>
      </c>
      <c r="AI1062" s="6">
        <v>7</v>
      </c>
      <c r="AJ1062" s="8">
        <v>69.599999999999994</v>
      </c>
      <c r="AK1062" s="6">
        <v>4</v>
      </c>
      <c r="AL1062" s="6">
        <v>7</v>
      </c>
      <c r="AM1062" s="6">
        <v>0</v>
      </c>
      <c r="AN1062" s="2">
        <v>2.25</v>
      </c>
      <c r="AO1062" s="6">
        <v>0.25</v>
      </c>
      <c r="AP1062" s="6">
        <v>10</v>
      </c>
      <c r="AQ1062" s="8">
        <v>121.80000000000001</v>
      </c>
      <c r="AR1062" s="6">
        <v>4</v>
      </c>
      <c r="AS1062" s="6">
        <v>4</v>
      </c>
      <c r="AT1062" s="6">
        <v>0</v>
      </c>
      <c r="AU1062" s="2">
        <v>3</v>
      </c>
      <c r="AV1062" s="6">
        <v>0.5</v>
      </c>
      <c r="AW1062" s="6">
        <v>7</v>
      </c>
      <c r="AX1062" s="8">
        <v>69.599999999999994</v>
      </c>
      <c r="AY1062" s="6">
        <v>7</v>
      </c>
      <c r="AZ1062" s="6">
        <v>2</v>
      </c>
      <c r="BA1062" s="6">
        <v>0</v>
      </c>
      <c r="BB1062" s="2">
        <v>4.5</v>
      </c>
      <c r="BC1062" s="6">
        <v>0.25</v>
      </c>
      <c r="BD1062" s="6">
        <v>2</v>
      </c>
      <c r="BE1062" s="8">
        <v>34.799999999999997</v>
      </c>
      <c r="BF1062" s="6">
        <v>5</v>
      </c>
      <c r="BG1062" s="6">
        <v>6</v>
      </c>
      <c r="BH1062" s="6">
        <v>0</v>
      </c>
      <c r="BI1062" s="2">
        <v>3.5</v>
      </c>
      <c r="BJ1062" s="6">
        <v>0.5</v>
      </c>
      <c r="BK1062" s="6">
        <v>12</v>
      </c>
      <c r="BL1062" s="8">
        <v>104.4</v>
      </c>
      <c r="BM1062" s="6">
        <v>11</v>
      </c>
      <c r="BN1062" s="6">
        <v>12</v>
      </c>
      <c r="BO1062" s="6">
        <v>3</v>
      </c>
      <c r="BP1062" s="2">
        <v>3.0535714285714297</v>
      </c>
      <c r="BQ1062" s="6">
        <v>1.75</v>
      </c>
      <c r="BR1062" s="6">
        <v>52</v>
      </c>
      <c r="BS1062" s="8">
        <v>208.79999999999998</v>
      </c>
      <c r="BT1062" s="6">
        <v>4</v>
      </c>
      <c r="BU1062" s="6">
        <v>5</v>
      </c>
      <c r="BV1062" s="6">
        <v>17</v>
      </c>
      <c r="BW1062" s="2">
        <v>2.2222222222222219</v>
      </c>
      <c r="BX1062" s="6">
        <v>0.75</v>
      </c>
      <c r="BY1062" s="6">
        <v>43</v>
      </c>
      <c r="BZ1062" s="8">
        <v>87</v>
      </c>
      <c r="CA1062" s="6">
        <v>6</v>
      </c>
      <c r="CB1062" s="6">
        <v>3</v>
      </c>
      <c r="CC1062" s="6">
        <v>2</v>
      </c>
      <c r="CD1062" s="2">
        <v>4.2</v>
      </c>
      <c r="CE1062" s="6">
        <v>0.75</v>
      </c>
      <c r="CF1062" s="6">
        <v>5</v>
      </c>
      <c r="CG1062" s="8">
        <v>52.199999999999996</v>
      </c>
      <c r="CH1062" s="6">
        <v>1</v>
      </c>
      <c r="CI1062" s="6">
        <v>7</v>
      </c>
      <c r="CJ1062" s="6">
        <v>0</v>
      </c>
      <c r="CK1062" s="2">
        <v>1</v>
      </c>
      <c r="CL1062" s="6">
        <v>0.25</v>
      </c>
      <c r="CM1062" s="6">
        <v>7</v>
      </c>
      <c r="CN1062" s="8">
        <v>121.8</v>
      </c>
      <c r="CO1062" s="6">
        <v>6</v>
      </c>
      <c r="CP1062" s="6">
        <v>10</v>
      </c>
      <c r="CQ1062" s="6">
        <v>0</v>
      </c>
      <c r="CR1062" s="2">
        <v>2.65</v>
      </c>
      <c r="CS1062" s="6">
        <v>0.5</v>
      </c>
      <c r="CT1062" s="6">
        <v>22</v>
      </c>
      <c r="CU1062" s="8">
        <v>174</v>
      </c>
      <c r="CV1062" s="6"/>
      <c r="CW1062" s="6"/>
      <c r="CX1062" s="6"/>
      <c r="CY1062" s="2"/>
      <c r="CZ1062" s="6"/>
      <c r="DA1062" s="6"/>
      <c r="DB1062" s="8"/>
      <c r="DC1062" s="6"/>
      <c r="DD1062" s="6"/>
      <c r="DE1062" s="6"/>
      <c r="DF1062" s="2"/>
      <c r="DG1062" s="6"/>
      <c r="DH1062" s="6"/>
      <c r="DI1062" s="8"/>
      <c r="DJ1062" s="6">
        <v>68</v>
      </c>
      <c r="DK1062" s="6">
        <v>71</v>
      </c>
      <c r="DL1062" s="6">
        <v>23</v>
      </c>
      <c r="DM1062" s="2">
        <v>40.209126984126989</v>
      </c>
      <c r="DN1062" s="6">
        <v>7.5</v>
      </c>
      <c r="DO1062" s="6">
        <v>185</v>
      </c>
      <c r="DP1062" s="8">
        <v>1235.3999999999996</v>
      </c>
      <c r="DQ1062" s="25">
        <f t="shared" si="160"/>
        <v>0.41975308641975306</v>
      </c>
      <c r="DR1062" s="26">
        <f t="shared" si="161"/>
        <v>12.533333333333333</v>
      </c>
      <c r="DS1062" s="13"/>
      <c r="DT1062" s="13"/>
      <c r="DU1062" s="13"/>
      <c r="DV1062" s="20" t="str">
        <f t="shared" si="162"/>
        <v/>
      </c>
      <c r="DW1062" s="18"/>
      <c r="DX1062" s="19"/>
      <c r="DY1062" s="22" t="str">
        <f t="shared" si="163"/>
        <v/>
      </c>
      <c r="DZ1062" s="14"/>
      <c r="EA1062" s="20" t="str">
        <f t="shared" si="164"/>
        <v/>
      </c>
      <c r="EB1062" s="18"/>
      <c r="EC1062" s="19"/>
      <c r="ED1062" s="22" t="str">
        <f t="shared" si="165"/>
        <v/>
      </c>
      <c r="EE1062" s="14"/>
      <c r="EF1062" s="20" t="str">
        <f t="shared" si="166"/>
        <v/>
      </c>
      <c r="EG1062" s="18"/>
      <c r="EH1062" s="19"/>
      <c r="EI1062" s="22" t="str">
        <f t="shared" si="167"/>
        <v/>
      </c>
      <c r="EK1062" s="20" t="str">
        <f t="shared" si="168"/>
        <v/>
      </c>
      <c r="EL1062" s="18"/>
      <c r="EM1062" s="19"/>
      <c r="EN1062" s="22" t="str">
        <f t="shared" si="169"/>
        <v/>
      </c>
    </row>
    <row r="1063" spans="1:144" x14ac:dyDescent="0.25">
      <c r="A1063" t="s">
        <v>34</v>
      </c>
      <c r="B1063" t="s">
        <v>53</v>
      </c>
      <c r="C1063" t="s">
        <v>6482</v>
      </c>
      <c r="D1063" t="s">
        <v>6638</v>
      </c>
      <c r="E1063" t="s">
        <v>6639</v>
      </c>
      <c r="F1063" t="s">
        <v>82</v>
      </c>
      <c r="G1063">
        <v>15</v>
      </c>
      <c r="H1063">
        <v>5.35</v>
      </c>
      <c r="I1063" s="6">
        <v>7</v>
      </c>
      <c r="J1063" s="6">
        <v>12</v>
      </c>
      <c r="K1063" s="6">
        <v>0</v>
      </c>
      <c r="L1063" s="2">
        <v>2.3333333333333321</v>
      </c>
      <c r="M1063" s="6">
        <v>0</v>
      </c>
      <c r="N1063" s="6">
        <v>12</v>
      </c>
      <c r="O1063" s="8">
        <v>64.2</v>
      </c>
      <c r="P1063" s="6">
        <v>6</v>
      </c>
      <c r="Q1063" s="6">
        <v>1</v>
      </c>
      <c r="R1063" s="6">
        <v>0</v>
      </c>
      <c r="S1063" s="2">
        <v>4</v>
      </c>
      <c r="T1063" s="6">
        <v>0</v>
      </c>
      <c r="U1063" s="6">
        <v>1</v>
      </c>
      <c r="V1063" s="8">
        <v>5.35</v>
      </c>
      <c r="W1063" s="6"/>
      <c r="X1063" s="6"/>
      <c r="Y1063" s="6"/>
      <c r="Z1063" s="2"/>
      <c r="AA1063" s="6"/>
      <c r="AB1063" s="6"/>
      <c r="AC1063" s="8"/>
      <c r="AD1063" s="6">
        <v>5</v>
      </c>
      <c r="AE1063" s="6">
        <v>6</v>
      </c>
      <c r="AF1063" s="6">
        <v>0</v>
      </c>
      <c r="AG1063" s="2">
        <v>2.5</v>
      </c>
      <c r="AH1063" s="6">
        <v>0.25</v>
      </c>
      <c r="AI1063" s="6">
        <v>9</v>
      </c>
      <c r="AJ1063" s="8">
        <v>32.1</v>
      </c>
      <c r="AK1063" s="6">
        <v>0</v>
      </c>
      <c r="AL1063" s="6">
        <v>0</v>
      </c>
      <c r="AM1063" s="6">
        <v>0</v>
      </c>
      <c r="AN1063" s="2">
        <v>0</v>
      </c>
      <c r="AO1063" s="6">
        <v>0</v>
      </c>
      <c r="AP1063" s="6">
        <v>0</v>
      </c>
      <c r="AQ1063" s="8">
        <v>5.35</v>
      </c>
      <c r="AR1063" s="6">
        <v>7</v>
      </c>
      <c r="AS1063" s="6">
        <v>4</v>
      </c>
      <c r="AT1063" s="6">
        <v>0</v>
      </c>
      <c r="AU1063" s="2">
        <v>3.25</v>
      </c>
      <c r="AV1063" s="6">
        <v>0.75</v>
      </c>
      <c r="AW1063" s="6">
        <v>7</v>
      </c>
      <c r="AX1063" s="8">
        <v>21.4</v>
      </c>
      <c r="AY1063" s="6"/>
      <c r="AZ1063" s="6"/>
      <c r="BA1063" s="6"/>
      <c r="BB1063" s="2"/>
      <c r="BC1063" s="6"/>
      <c r="BD1063" s="6"/>
      <c r="BE1063" s="8"/>
      <c r="BF1063" s="6">
        <v>15</v>
      </c>
      <c r="BG1063" s="6">
        <v>-1</v>
      </c>
      <c r="BH1063" s="6">
        <v>0</v>
      </c>
      <c r="BI1063" s="2">
        <v>5.25</v>
      </c>
      <c r="BJ1063" s="6">
        <v>0.25</v>
      </c>
      <c r="BK1063" s="6">
        <v>-1</v>
      </c>
      <c r="BL1063" s="8">
        <v>0</v>
      </c>
      <c r="BM1063" s="6"/>
      <c r="BN1063" s="6"/>
      <c r="BO1063" s="6"/>
      <c r="BP1063" s="2"/>
      <c r="BQ1063" s="6"/>
      <c r="BR1063" s="6"/>
      <c r="BS1063" s="8"/>
      <c r="BT1063" s="6">
        <v>7</v>
      </c>
      <c r="BU1063" s="6">
        <v>11</v>
      </c>
      <c r="BV1063" s="6">
        <v>0</v>
      </c>
      <c r="BW1063" s="2">
        <v>1.9166666666666661</v>
      </c>
      <c r="BX1063" s="6">
        <v>0.5</v>
      </c>
      <c r="BY1063" s="6">
        <v>29</v>
      </c>
      <c r="BZ1063" s="8">
        <v>58.85</v>
      </c>
      <c r="CA1063" s="6">
        <v>7</v>
      </c>
      <c r="CB1063" s="6">
        <v>1</v>
      </c>
      <c r="CC1063" s="6">
        <v>0</v>
      </c>
      <c r="CD1063" s="2">
        <v>4.5</v>
      </c>
      <c r="CE1063" s="6">
        <v>0.5</v>
      </c>
      <c r="CF1063" s="6">
        <v>1</v>
      </c>
      <c r="CG1063" s="8">
        <v>5.35</v>
      </c>
      <c r="CH1063" s="6"/>
      <c r="CI1063" s="6"/>
      <c r="CJ1063" s="6"/>
      <c r="CK1063" s="2"/>
      <c r="CL1063" s="6"/>
      <c r="CM1063" s="6"/>
      <c r="CN1063" s="8"/>
      <c r="CO1063" s="6"/>
      <c r="CP1063" s="6"/>
      <c r="CQ1063" s="6"/>
      <c r="CR1063" s="2"/>
      <c r="CS1063" s="6"/>
      <c r="CT1063" s="6"/>
      <c r="CU1063" s="8"/>
      <c r="CV1063" s="6"/>
      <c r="CW1063" s="6"/>
      <c r="CX1063" s="6"/>
      <c r="CY1063" s="2"/>
      <c r="CZ1063" s="6"/>
      <c r="DA1063" s="6"/>
      <c r="DB1063" s="8"/>
      <c r="DC1063" s="6">
        <v>0</v>
      </c>
      <c r="DD1063" s="6">
        <v>3</v>
      </c>
      <c r="DE1063" s="6">
        <v>0</v>
      </c>
      <c r="DF1063" s="2">
        <v>0</v>
      </c>
      <c r="DG1063" s="6">
        <v>0</v>
      </c>
      <c r="DH1063" s="6">
        <v>3</v>
      </c>
      <c r="DI1063" s="8">
        <v>16.049999999999997</v>
      </c>
      <c r="DJ1063" s="6">
        <v>54</v>
      </c>
      <c r="DK1063" s="6">
        <v>37</v>
      </c>
      <c r="DL1063" s="6">
        <v>0</v>
      </c>
      <c r="DM1063" s="2">
        <v>23.75</v>
      </c>
      <c r="DN1063" s="6">
        <v>2.25</v>
      </c>
      <c r="DO1063" s="6">
        <v>61</v>
      </c>
      <c r="DP1063" s="8">
        <v>208.64999999999989</v>
      </c>
      <c r="DQ1063" s="25">
        <f t="shared" si="160"/>
        <v>0.59340659340659341</v>
      </c>
      <c r="DR1063" s="26">
        <f t="shared" si="161"/>
        <v>16.444444444444443</v>
      </c>
      <c r="DS1063" s="13"/>
      <c r="DT1063" s="13"/>
      <c r="DU1063" s="13"/>
      <c r="DV1063" s="20" t="str">
        <f t="shared" si="162"/>
        <v/>
      </c>
      <c r="DW1063" s="18"/>
      <c r="DX1063" s="19"/>
      <c r="DY1063" s="22" t="str">
        <f t="shared" si="163"/>
        <v/>
      </c>
      <c r="DZ1063" s="14"/>
      <c r="EA1063" s="20" t="str">
        <f t="shared" si="164"/>
        <v/>
      </c>
      <c r="EB1063" s="18"/>
      <c r="EC1063" s="19"/>
      <c r="ED1063" s="22" t="str">
        <f t="shared" si="165"/>
        <v/>
      </c>
      <c r="EE1063" s="14"/>
      <c r="EF1063" s="20" t="str">
        <f t="shared" si="166"/>
        <v/>
      </c>
      <c r="EG1063" s="18"/>
      <c r="EH1063" s="19"/>
      <c r="EI1063" s="22" t="str">
        <f t="shared" si="167"/>
        <v/>
      </c>
      <c r="EK1063" s="20" t="str">
        <f t="shared" si="168"/>
        <v/>
      </c>
      <c r="EL1063" s="18"/>
      <c r="EM1063" s="19"/>
      <c r="EN1063" s="22" t="str">
        <f t="shared" si="169"/>
        <v/>
      </c>
    </row>
    <row r="1064" spans="1:144" x14ac:dyDescent="0.25">
      <c r="A1064" t="s">
        <v>34</v>
      </c>
      <c r="B1064" t="s">
        <v>53</v>
      </c>
      <c r="C1064" t="s">
        <v>6482</v>
      </c>
      <c r="D1064" t="s">
        <v>6638</v>
      </c>
      <c r="E1064" t="s">
        <v>6639</v>
      </c>
      <c r="F1064" t="s">
        <v>105</v>
      </c>
      <c r="G1064">
        <v>15</v>
      </c>
      <c r="H1064">
        <v>5.35</v>
      </c>
      <c r="I1064" s="6">
        <v>7</v>
      </c>
      <c r="J1064" s="6">
        <v>6</v>
      </c>
      <c r="K1064" s="6">
        <v>0</v>
      </c>
      <c r="L1064" s="2">
        <v>3.5</v>
      </c>
      <c r="M1064" s="6">
        <v>0.75</v>
      </c>
      <c r="N1064" s="6">
        <v>15</v>
      </c>
      <c r="O1064" s="8">
        <v>32.099999999999994</v>
      </c>
      <c r="P1064" s="6">
        <v>6</v>
      </c>
      <c r="Q1064" s="6">
        <v>1</v>
      </c>
      <c r="R1064" s="6">
        <v>0</v>
      </c>
      <c r="S1064" s="2">
        <v>4.5</v>
      </c>
      <c r="T1064" s="6">
        <v>0</v>
      </c>
      <c r="U1064" s="6">
        <v>1</v>
      </c>
      <c r="V1064" s="8">
        <v>5.35</v>
      </c>
      <c r="W1064" s="6"/>
      <c r="X1064" s="6"/>
      <c r="Y1064" s="6"/>
      <c r="Z1064" s="2"/>
      <c r="AA1064" s="6"/>
      <c r="AB1064" s="6"/>
      <c r="AC1064" s="8"/>
      <c r="AD1064" s="6">
        <v>7</v>
      </c>
      <c r="AE1064" s="6">
        <v>11</v>
      </c>
      <c r="AF1064" s="6">
        <v>0</v>
      </c>
      <c r="AG1064" s="2">
        <v>2.5</v>
      </c>
      <c r="AH1064" s="6">
        <v>0</v>
      </c>
      <c r="AI1064" s="6">
        <v>11</v>
      </c>
      <c r="AJ1064" s="8">
        <v>58.85</v>
      </c>
      <c r="AK1064" s="6">
        <v>2</v>
      </c>
      <c r="AL1064" s="6">
        <v>11</v>
      </c>
      <c r="AM1064" s="6">
        <v>2</v>
      </c>
      <c r="AN1064" s="2">
        <v>0.75</v>
      </c>
      <c r="AO1064" s="6">
        <v>0.75</v>
      </c>
      <c r="AP1064" s="6">
        <v>34</v>
      </c>
      <c r="AQ1064" s="8">
        <v>58.849999999999994</v>
      </c>
      <c r="AR1064" s="6">
        <v>5</v>
      </c>
      <c r="AS1064" s="6">
        <v>3</v>
      </c>
      <c r="AT1064" s="6">
        <v>0</v>
      </c>
      <c r="AU1064" s="2">
        <v>2.166666666666667</v>
      </c>
      <c r="AV1064" s="6">
        <v>0.75</v>
      </c>
      <c r="AW1064" s="6">
        <v>9</v>
      </c>
      <c r="AX1064" s="8">
        <v>16.049999999999997</v>
      </c>
      <c r="AY1064" s="6"/>
      <c r="AZ1064" s="6"/>
      <c r="BA1064" s="6"/>
      <c r="BB1064" s="2"/>
      <c r="BC1064" s="6"/>
      <c r="BD1064" s="6"/>
      <c r="BE1064" s="8"/>
      <c r="BF1064" s="6">
        <v>9</v>
      </c>
      <c r="BG1064" s="6">
        <v>5</v>
      </c>
      <c r="BH1064" s="6">
        <v>0</v>
      </c>
      <c r="BI1064" s="2">
        <v>2.25</v>
      </c>
      <c r="BJ1064" s="6">
        <v>0</v>
      </c>
      <c r="BK1064" s="6">
        <v>5</v>
      </c>
      <c r="BL1064" s="8">
        <v>26.75</v>
      </c>
      <c r="BM1064" s="6">
        <v>2</v>
      </c>
      <c r="BN1064" s="6">
        <v>5</v>
      </c>
      <c r="BO1064" s="6">
        <v>0</v>
      </c>
      <c r="BP1064" s="2">
        <v>2</v>
      </c>
      <c r="BQ1064" s="6">
        <v>0.5</v>
      </c>
      <c r="BR1064" s="6">
        <v>6</v>
      </c>
      <c r="BS1064" s="8">
        <v>32.099999999999994</v>
      </c>
      <c r="BT1064" s="6"/>
      <c r="BU1064" s="6"/>
      <c r="BV1064" s="6"/>
      <c r="BW1064" s="2"/>
      <c r="BX1064" s="6"/>
      <c r="BY1064" s="6"/>
      <c r="BZ1064" s="8"/>
      <c r="CA1064" s="6">
        <v>6</v>
      </c>
      <c r="CB1064" s="6">
        <v>0</v>
      </c>
      <c r="CC1064" s="6">
        <v>0</v>
      </c>
      <c r="CD1064" s="2">
        <v>4</v>
      </c>
      <c r="CE1064" s="6">
        <v>0.5</v>
      </c>
      <c r="CF1064" s="6">
        <v>0</v>
      </c>
      <c r="CG1064" s="8">
        <v>0</v>
      </c>
      <c r="CH1064" s="6">
        <v>0</v>
      </c>
      <c r="CI1064" s="6">
        <v>7</v>
      </c>
      <c r="CJ1064" s="6">
        <v>0</v>
      </c>
      <c r="CK1064" s="2">
        <v>0</v>
      </c>
      <c r="CL1064" s="6">
        <v>0</v>
      </c>
      <c r="CM1064" s="6">
        <v>7</v>
      </c>
      <c r="CN1064" s="8">
        <v>37.449999999999996</v>
      </c>
      <c r="CO1064" s="6">
        <v>4</v>
      </c>
      <c r="CP1064" s="6">
        <v>-4</v>
      </c>
      <c r="CQ1064" s="6">
        <v>6</v>
      </c>
      <c r="CR1064" s="2">
        <v>3</v>
      </c>
      <c r="CS1064" s="6">
        <v>1</v>
      </c>
      <c r="CT1064" s="6">
        <v>8</v>
      </c>
      <c r="CU1064" s="8">
        <v>0</v>
      </c>
      <c r="CV1064" s="6"/>
      <c r="CW1064" s="6"/>
      <c r="CX1064" s="6"/>
      <c r="CY1064" s="2"/>
      <c r="CZ1064" s="6"/>
      <c r="DA1064" s="6"/>
      <c r="DB1064" s="8"/>
      <c r="DC1064" s="6"/>
      <c r="DD1064" s="6"/>
      <c r="DE1064" s="6"/>
      <c r="DF1064" s="2"/>
      <c r="DG1064" s="6"/>
      <c r="DH1064" s="6"/>
      <c r="DI1064" s="8"/>
      <c r="DJ1064" s="6">
        <v>48</v>
      </c>
      <c r="DK1064" s="6">
        <v>45</v>
      </c>
      <c r="DL1064" s="6">
        <v>8</v>
      </c>
      <c r="DM1064" s="2">
        <v>24.666666666666668</v>
      </c>
      <c r="DN1064" s="6">
        <v>4.25</v>
      </c>
      <c r="DO1064" s="6">
        <v>96</v>
      </c>
      <c r="DP1064" s="8">
        <v>267.5</v>
      </c>
      <c r="DQ1064" s="25">
        <f t="shared" si="160"/>
        <v>0.47524752475247523</v>
      </c>
      <c r="DR1064" s="26">
        <f t="shared" si="161"/>
        <v>12.470588235294118</v>
      </c>
      <c r="DS1064" s="13"/>
      <c r="DT1064" s="13"/>
      <c r="DU1064" s="13"/>
      <c r="DV1064" s="20" t="str">
        <f t="shared" si="162"/>
        <v/>
      </c>
      <c r="DW1064" s="18"/>
      <c r="DX1064" s="19"/>
      <c r="DY1064" s="22" t="str">
        <f t="shared" si="163"/>
        <v/>
      </c>
      <c r="DZ1064" s="14"/>
      <c r="EA1064" s="20" t="str">
        <f t="shared" si="164"/>
        <v/>
      </c>
      <c r="EB1064" s="18"/>
      <c r="EC1064" s="19"/>
      <c r="ED1064" s="22" t="str">
        <f t="shared" si="165"/>
        <v/>
      </c>
      <c r="EE1064" s="14"/>
      <c r="EF1064" s="20" t="str">
        <f t="shared" si="166"/>
        <v/>
      </c>
      <c r="EG1064" s="18"/>
      <c r="EH1064" s="19"/>
      <c r="EI1064" s="22" t="str">
        <f t="shared" si="167"/>
        <v/>
      </c>
      <c r="EK1064" s="20" t="str">
        <f t="shared" si="168"/>
        <v/>
      </c>
      <c r="EL1064" s="18"/>
      <c r="EM1064" s="19"/>
      <c r="EN1064" s="22" t="str">
        <f t="shared" si="169"/>
        <v/>
      </c>
    </row>
    <row r="1065" spans="1:144" x14ac:dyDescent="0.25">
      <c r="A1065" t="s">
        <v>34</v>
      </c>
      <c r="B1065" t="s">
        <v>53</v>
      </c>
      <c r="C1065" t="s">
        <v>6482</v>
      </c>
      <c r="D1065" t="s">
        <v>6638</v>
      </c>
      <c r="E1065" t="s">
        <v>6639</v>
      </c>
      <c r="F1065" t="s">
        <v>89</v>
      </c>
      <c r="G1065">
        <v>15</v>
      </c>
      <c r="H1065">
        <v>5.35</v>
      </c>
      <c r="I1065" s="6">
        <v>9</v>
      </c>
      <c r="J1065" s="6">
        <v>4</v>
      </c>
      <c r="K1065" s="6">
        <v>0</v>
      </c>
      <c r="L1065" s="2">
        <v>3.833333333333333</v>
      </c>
      <c r="M1065" s="6">
        <v>0.75</v>
      </c>
      <c r="N1065" s="6">
        <v>10</v>
      </c>
      <c r="O1065" s="8">
        <v>21.4</v>
      </c>
      <c r="P1065" s="6">
        <v>2</v>
      </c>
      <c r="Q1065" s="6">
        <v>6</v>
      </c>
      <c r="R1065" s="6">
        <v>0</v>
      </c>
      <c r="S1065" s="2">
        <v>1</v>
      </c>
      <c r="T1065" s="6">
        <v>0.25</v>
      </c>
      <c r="U1065" s="6">
        <v>9</v>
      </c>
      <c r="V1065" s="8">
        <v>32.1</v>
      </c>
      <c r="W1065" s="6"/>
      <c r="X1065" s="6"/>
      <c r="Y1065" s="6"/>
      <c r="Z1065" s="2"/>
      <c r="AA1065" s="6"/>
      <c r="AB1065" s="6"/>
      <c r="AC1065" s="8"/>
      <c r="AD1065" s="6">
        <v>3</v>
      </c>
      <c r="AE1065" s="6">
        <v>6</v>
      </c>
      <c r="AF1065" s="6">
        <v>0</v>
      </c>
      <c r="AG1065" s="2">
        <v>1.833333333333333</v>
      </c>
      <c r="AH1065" s="6">
        <v>0.25</v>
      </c>
      <c r="AI1065" s="6">
        <v>6</v>
      </c>
      <c r="AJ1065" s="8">
        <v>32.099999999999994</v>
      </c>
      <c r="AK1065" s="6">
        <v>2</v>
      </c>
      <c r="AL1065" s="6">
        <v>13</v>
      </c>
      <c r="AM1065" s="6">
        <v>0</v>
      </c>
      <c r="AN1065" s="2">
        <v>1.5</v>
      </c>
      <c r="AO1065" s="6">
        <v>0.5</v>
      </c>
      <c r="AP1065" s="6">
        <v>16</v>
      </c>
      <c r="AQ1065" s="8">
        <v>69.549999999999983</v>
      </c>
      <c r="AR1065" s="6">
        <v>6</v>
      </c>
      <c r="AS1065" s="6">
        <v>2</v>
      </c>
      <c r="AT1065" s="6">
        <v>0</v>
      </c>
      <c r="AU1065" s="2">
        <v>3.166666666666667</v>
      </c>
      <c r="AV1065" s="6">
        <v>0.25</v>
      </c>
      <c r="AW1065" s="6">
        <v>2</v>
      </c>
      <c r="AX1065" s="8">
        <v>10.7</v>
      </c>
      <c r="AY1065" s="6"/>
      <c r="AZ1065" s="6"/>
      <c r="BA1065" s="6"/>
      <c r="BB1065" s="2"/>
      <c r="BC1065" s="6"/>
      <c r="BD1065" s="6"/>
      <c r="BE1065" s="8"/>
      <c r="BF1065" s="6">
        <v>8</v>
      </c>
      <c r="BG1065" s="6">
        <v>7</v>
      </c>
      <c r="BH1065" s="6">
        <v>0</v>
      </c>
      <c r="BI1065" s="2">
        <v>3.1</v>
      </c>
      <c r="BJ1065" s="6">
        <v>0.25</v>
      </c>
      <c r="BK1065" s="6">
        <v>13</v>
      </c>
      <c r="BL1065" s="8">
        <v>37.449999999999996</v>
      </c>
      <c r="BM1065" s="6">
        <v>1</v>
      </c>
      <c r="BN1065" s="6">
        <v>6</v>
      </c>
      <c r="BO1065" s="6">
        <v>0</v>
      </c>
      <c r="BP1065" s="2">
        <v>1</v>
      </c>
      <c r="BQ1065" s="6">
        <v>0.25</v>
      </c>
      <c r="BR1065" s="6">
        <v>6</v>
      </c>
      <c r="BS1065" s="8">
        <v>32.099999999999994</v>
      </c>
      <c r="BT1065" s="6">
        <v>5</v>
      </c>
      <c r="BU1065" s="6">
        <v>4</v>
      </c>
      <c r="BV1065" s="6">
        <v>1</v>
      </c>
      <c r="BW1065" s="2">
        <v>2.5</v>
      </c>
      <c r="BX1065" s="6">
        <v>0.25</v>
      </c>
      <c r="BY1065" s="6">
        <v>5</v>
      </c>
      <c r="BZ1065" s="8">
        <v>21.4</v>
      </c>
      <c r="CA1065" s="6">
        <v>3</v>
      </c>
      <c r="CB1065" s="6">
        <v>6</v>
      </c>
      <c r="CC1065" s="6">
        <v>0</v>
      </c>
      <c r="CD1065" s="2">
        <v>2.333333333333333</v>
      </c>
      <c r="CE1065" s="6">
        <v>0.25</v>
      </c>
      <c r="CF1065" s="6">
        <v>6</v>
      </c>
      <c r="CG1065" s="8">
        <v>32.099999999999994</v>
      </c>
      <c r="CH1065" s="6">
        <v>0</v>
      </c>
      <c r="CI1065" s="6">
        <v>8</v>
      </c>
      <c r="CJ1065" s="6">
        <v>0</v>
      </c>
      <c r="CK1065" s="2">
        <v>0</v>
      </c>
      <c r="CL1065" s="6">
        <v>0</v>
      </c>
      <c r="CM1065" s="6">
        <v>8</v>
      </c>
      <c r="CN1065" s="8">
        <v>42.8</v>
      </c>
      <c r="CO1065" s="6">
        <v>3</v>
      </c>
      <c r="CP1065" s="6">
        <v>1</v>
      </c>
      <c r="CQ1065" s="6">
        <v>3</v>
      </c>
      <c r="CR1065" s="2">
        <v>2</v>
      </c>
      <c r="CS1065" s="6">
        <v>0.75</v>
      </c>
      <c r="CT1065" s="6">
        <v>10</v>
      </c>
      <c r="CU1065" s="8">
        <v>16.049999999999997</v>
      </c>
      <c r="CV1065" s="6"/>
      <c r="CW1065" s="6"/>
      <c r="CX1065" s="6"/>
      <c r="CY1065" s="2"/>
      <c r="CZ1065" s="6"/>
      <c r="DA1065" s="6"/>
      <c r="DB1065" s="8"/>
      <c r="DC1065" s="6">
        <v>0</v>
      </c>
      <c r="DD1065" s="6">
        <v>7</v>
      </c>
      <c r="DE1065" s="6">
        <v>0</v>
      </c>
      <c r="DF1065" s="2">
        <v>0</v>
      </c>
      <c r="DG1065" s="6">
        <v>0</v>
      </c>
      <c r="DH1065" s="6">
        <v>7</v>
      </c>
      <c r="DI1065" s="8">
        <v>37.449999999999996</v>
      </c>
      <c r="DJ1065" s="6">
        <v>42</v>
      </c>
      <c r="DK1065" s="6">
        <v>70</v>
      </c>
      <c r="DL1065" s="6">
        <v>4</v>
      </c>
      <c r="DM1065" s="2">
        <v>22.266666666666666</v>
      </c>
      <c r="DN1065" s="6">
        <v>3.75</v>
      </c>
      <c r="DO1065" s="6">
        <v>98</v>
      </c>
      <c r="DP1065" s="8">
        <v>385.20000000000005</v>
      </c>
      <c r="DQ1065" s="25">
        <f t="shared" si="160"/>
        <v>0.36206896551724138</v>
      </c>
      <c r="DR1065" s="26">
        <f t="shared" si="161"/>
        <v>19.733333333333334</v>
      </c>
      <c r="DS1065" s="13"/>
      <c r="DT1065" s="13"/>
      <c r="DU1065" s="13"/>
      <c r="DV1065" s="20" t="str">
        <f t="shared" si="162"/>
        <v/>
      </c>
      <c r="DW1065" s="18"/>
      <c r="DX1065" s="19"/>
      <c r="DY1065" s="22" t="str">
        <f t="shared" si="163"/>
        <v/>
      </c>
      <c r="DZ1065" s="14"/>
      <c r="EA1065" s="20" t="str">
        <f t="shared" si="164"/>
        <v/>
      </c>
      <c r="EB1065" s="18"/>
      <c r="EC1065" s="19"/>
      <c r="ED1065" s="22" t="str">
        <f t="shared" si="165"/>
        <v/>
      </c>
      <c r="EE1065" s="14"/>
      <c r="EF1065" s="20" t="str">
        <f t="shared" si="166"/>
        <v/>
      </c>
      <c r="EG1065" s="18"/>
      <c r="EH1065" s="19"/>
      <c r="EI1065" s="22" t="str">
        <f t="shared" si="167"/>
        <v/>
      </c>
      <c r="EK1065" s="20" t="str">
        <f t="shared" si="168"/>
        <v/>
      </c>
      <c r="EL1065" s="18"/>
      <c r="EM1065" s="19"/>
      <c r="EN1065" s="22" t="str">
        <f t="shared" si="169"/>
        <v/>
      </c>
    </row>
    <row r="1066" spans="1:144" x14ac:dyDescent="0.25">
      <c r="A1066" t="s">
        <v>34</v>
      </c>
      <c r="B1066" t="s">
        <v>53</v>
      </c>
      <c r="C1066" t="s">
        <v>6482</v>
      </c>
      <c r="D1066" t="s">
        <v>6640</v>
      </c>
      <c r="E1066" t="s">
        <v>6641</v>
      </c>
      <c r="F1066" t="s">
        <v>82</v>
      </c>
      <c r="G1066">
        <v>12.99</v>
      </c>
      <c r="H1066">
        <v>4.83</v>
      </c>
      <c r="I1066" s="6">
        <v>5</v>
      </c>
      <c r="J1066" s="6">
        <v>3</v>
      </c>
      <c r="K1066" s="6">
        <v>0</v>
      </c>
      <c r="L1066" s="2">
        <v>3.5</v>
      </c>
      <c r="M1066" s="6">
        <v>0.25</v>
      </c>
      <c r="N1066" s="6">
        <v>3</v>
      </c>
      <c r="O1066" s="8">
        <v>14.49</v>
      </c>
      <c r="P1066" s="6">
        <v>5</v>
      </c>
      <c r="Q1066" s="6">
        <v>2</v>
      </c>
      <c r="R1066" s="6">
        <v>0</v>
      </c>
      <c r="S1066" s="2">
        <v>3.166666666666667</v>
      </c>
      <c r="T1066" s="6">
        <v>0.25</v>
      </c>
      <c r="U1066" s="6">
        <v>2</v>
      </c>
      <c r="V1066" s="8">
        <v>9.66</v>
      </c>
      <c r="W1066" s="6"/>
      <c r="X1066" s="6"/>
      <c r="Y1066" s="6"/>
      <c r="Z1066" s="2"/>
      <c r="AA1066" s="6"/>
      <c r="AB1066" s="6"/>
      <c r="AC1066" s="8"/>
      <c r="AD1066" s="6">
        <v>1</v>
      </c>
      <c r="AE1066" s="6">
        <v>6</v>
      </c>
      <c r="AF1066" s="6">
        <v>0</v>
      </c>
      <c r="AG1066" s="2">
        <v>1</v>
      </c>
      <c r="AH1066" s="6">
        <v>0.25</v>
      </c>
      <c r="AI1066" s="6">
        <v>6</v>
      </c>
      <c r="AJ1066" s="8">
        <v>28.98</v>
      </c>
      <c r="AK1066" s="6">
        <v>0</v>
      </c>
      <c r="AL1066" s="6">
        <v>-2</v>
      </c>
      <c r="AM1066" s="6">
        <v>4</v>
      </c>
      <c r="AN1066" s="2">
        <v>0</v>
      </c>
      <c r="AO1066" s="6">
        <v>0</v>
      </c>
      <c r="AP1066" s="6">
        <v>2</v>
      </c>
      <c r="AQ1066" s="8">
        <v>0</v>
      </c>
      <c r="AR1066" s="6">
        <v>4</v>
      </c>
      <c r="AS1066" s="6">
        <v>6</v>
      </c>
      <c r="AT1066" s="6">
        <v>0</v>
      </c>
      <c r="AU1066" s="2">
        <v>2.1666666666666661</v>
      </c>
      <c r="AV1066" s="6">
        <v>0.25</v>
      </c>
      <c r="AW1066" s="6">
        <v>6</v>
      </c>
      <c r="AX1066" s="8">
        <v>28.979999999999997</v>
      </c>
      <c r="AY1066" s="6"/>
      <c r="AZ1066" s="6"/>
      <c r="BA1066" s="6"/>
      <c r="BB1066" s="2"/>
      <c r="BC1066" s="6"/>
      <c r="BD1066" s="6"/>
      <c r="BE1066" s="8"/>
      <c r="BF1066" s="6">
        <v>6</v>
      </c>
      <c r="BG1066" s="6">
        <v>1</v>
      </c>
      <c r="BH1066" s="6">
        <v>0</v>
      </c>
      <c r="BI1066" s="2">
        <v>4.5</v>
      </c>
      <c r="BJ1066" s="6">
        <v>0.25</v>
      </c>
      <c r="BK1066" s="6">
        <v>1</v>
      </c>
      <c r="BL1066" s="8">
        <v>4.83</v>
      </c>
      <c r="BM1066" s="6"/>
      <c r="BN1066" s="6"/>
      <c r="BO1066" s="6"/>
      <c r="BP1066" s="2"/>
      <c r="BQ1066" s="6"/>
      <c r="BR1066" s="6"/>
      <c r="BS1066" s="8"/>
      <c r="BT1066" s="6">
        <v>2</v>
      </c>
      <c r="BU1066" s="6">
        <v>12</v>
      </c>
      <c r="BV1066" s="6">
        <v>0</v>
      </c>
      <c r="BW1066" s="2">
        <v>0.83333333333333304</v>
      </c>
      <c r="BX1066" s="6">
        <v>0.5</v>
      </c>
      <c r="BY1066" s="6">
        <v>21</v>
      </c>
      <c r="BZ1066" s="8">
        <v>57.959999999999994</v>
      </c>
      <c r="CA1066" s="6">
        <v>4</v>
      </c>
      <c r="CB1066" s="6">
        <v>3</v>
      </c>
      <c r="CC1066" s="6">
        <v>0</v>
      </c>
      <c r="CD1066" s="2">
        <v>3</v>
      </c>
      <c r="CE1066" s="6">
        <v>1</v>
      </c>
      <c r="CF1066" s="6">
        <v>9</v>
      </c>
      <c r="CG1066" s="8">
        <v>14.49</v>
      </c>
      <c r="CH1066" s="6">
        <v>0</v>
      </c>
      <c r="CI1066" s="6">
        <v>7</v>
      </c>
      <c r="CJ1066" s="6">
        <v>0</v>
      </c>
      <c r="CK1066" s="2">
        <v>0</v>
      </c>
      <c r="CL1066" s="6">
        <v>0</v>
      </c>
      <c r="CM1066" s="6">
        <v>7</v>
      </c>
      <c r="CN1066" s="8">
        <v>33.81</v>
      </c>
      <c r="CO1066" s="6">
        <v>2</v>
      </c>
      <c r="CP1066" s="6">
        <v>-2</v>
      </c>
      <c r="CQ1066" s="6">
        <v>2</v>
      </c>
      <c r="CR1066" s="2">
        <v>2</v>
      </c>
      <c r="CS1066" s="6">
        <v>0.5</v>
      </c>
      <c r="CT1066" s="6">
        <v>0</v>
      </c>
      <c r="CU1066" s="8">
        <v>0</v>
      </c>
      <c r="CV1066" s="6"/>
      <c r="CW1066" s="6"/>
      <c r="CX1066" s="6"/>
      <c r="CY1066" s="2"/>
      <c r="CZ1066" s="6"/>
      <c r="DA1066" s="6"/>
      <c r="DB1066" s="8"/>
      <c r="DC1066" s="6"/>
      <c r="DD1066" s="6"/>
      <c r="DE1066" s="6"/>
      <c r="DF1066" s="2"/>
      <c r="DG1066" s="6"/>
      <c r="DH1066" s="6"/>
      <c r="DI1066" s="8"/>
      <c r="DJ1066" s="6">
        <v>29</v>
      </c>
      <c r="DK1066" s="6">
        <v>36</v>
      </c>
      <c r="DL1066" s="6">
        <v>6</v>
      </c>
      <c r="DM1066" s="2">
        <v>20.166666666666664</v>
      </c>
      <c r="DN1066" s="6">
        <v>3.25</v>
      </c>
      <c r="DO1066" s="6">
        <v>57</v>
      </c>
      <c r="DP1066" s="8">
        <v>193.20000000000007</v>
      </c>
      <c r="DQ1066" s="25">
        <f t="shared" si="160"/>
        <v>0.40845070422535212</v>
      </c>
      <c r="DR1066" s="26">
        <f t="shared" si="161"/>
        <v>12.923076923076923</v>
      </c>
      <c r="DS1066" s="13"/>
      <c r="DT1066" s="13"/>
      <c r="DU1066" s="13"/>
      <c r="DV1066" s="20" t="str">
        <f t="shared" si="162"/>
        <v/>
      </c>
      <c r="DW1066" s="18"/>
      <c r="DX1066" s="19"/>
      <c r="DY1066" s="22" t="str">
        <f t="shared" si="163"/>
        <v/>
      </c>
      <c r="DZ1066" s="14"/>
      <c r="EA1066" s="20" t="str">
        <f t="shared" si="164"/>
        <v/>
      </c>
      <c r="EB1066" s="18"/>
      <c r="EC1066" s="19"/>
      <c r="ED1066" s="22" t="str">
        <f t="shared" si="165"/>
        <v/>
      </c>
      <c r="EE1066" s="14"/>
      <c r="EF1066" s="20" t="str">
        <f t="shared" si="166"/>
        <v/>
      </c>
      <c r="EG1066" s="18"/>
      <c r="EH1066" s="19"/>
      <c r="EI1066" s="22" t="str">
        <f t="shared" si="167"/>
        <v/>
      </c>
      <c r="EK1066" s="20" t="str">
        <f t="shared" si="168"/>
        <v/>
      </c>
      <c r="EL1066" s="18"/>
      <c r="EM1066" s="19"/>
      <c r="EN1066" s="22" t="str">
        <f t="shared" si="169"/>
        <v/>
      </c>
    </row>
    <row r="1067" spans="1:144" x14ac:dyDescent="0.25">
      <c r="A1067" t="s">
        <v>34</v>
      </c>
      <c r="B1067" t="s">
        <v>53</v>
      </c>
      <c r="C1067" t="s">
        <v>6482</v>
      </c>
      <c r="D1067" t="s">
        <v>6640</v>
      </c>
      <c r="E1067" t="s">
        <v>6641</v>
      </c>
      <c r="F1067" t="s">
        <v>104</v>
      </c>
      <c r="G1067">
        <v>12.99</v>
      </c>
      <c r="H1067">
        <v>4.83</v>
      </c>
      <c r="I1067" s="6">
        <v>5</v>
      </c>
      <c r="J1067" s="6">
        <v>18</v>
      </c>
      <c r="K1067" s="6">
        <v>0</v>
      </c>
      <c r="L1067" s="2">
        <v>1.2857142857142849</v>
      </c>
      <c r="M1067" s="6">
        <v>0.25</v>
      </c>
      <c r="N1067" s="6">
        <v>36</v>
      </c>
      <c r="O1067" s="8">
        <v>86.94</v>
      </c>
      <c r="P1067" s="6">
        <v>6</v>
      </c>
      <c r="Q1067" s="6">
        <v>1</v>
      </c>
      <c r="R1067" s="6">
        <v>0</v>
      </c>
      <c r="S1067" s="2">
        <v>4.5</v>
      </c>
      <c r="T1067" s="6">
        <v>1</v>
      </c>
      <c r="U1067" s="6">
        <v>4</v>
      </c>
      <c r="V1067" s="8">
        <v>4.83</v>
      </c>
      <c r="W1067" s="6"/>
      <c r="X1067" s="6"/>
      <c r="Y1067" s="6"/>
      <c r="Z1067" s="2"/>
      <c r="AA1067" s="6"/>
      <c r="AB1067" s="6"/>
      <c r="AC1067" s="8"/>
      <c r="AD1067" s="6">
        <v>7</v>
      </c>
      <c r="AE1067" s="6">
        <v>8</v>
      </c>
      <c r="AF1067" s="6">
        <v>0</v>
      </c>
      <c r="AG1067" s="2">
        <v>2.4</v>
      </c>
      <c r="AH1067" s="6">
        <v>0.5</v>
      </c>
      <c r="AI1067" s="6">
        <v>17</v>
      </c>
      <c r="AJ1067" s="8">
        <v>38.639999999999993</v>
      </c>
      <c r="AK1067" s="6">
        <v>0</v>
      </c>
      <c r="AL1067" s="6">
        <v>9</v>
      </c>
      <c r="AM1067" s="6">
        <v>0</v>
      </c>
      <c r="AN1067" s="2">
        <v>0</v>
      </c>
      <c r="AO1067" s="6">
        <v>0</v>
      </c>
      <c r="AP1067" s="6">
        <v>9</v>
      </c>
      <c r="AQ1067" s="8">
        <v>43.47</v>
      </c>
      <c r="AR1067" s="6">
        <v>4</v>
      </c>
      <c r="AS1067" s="6">
        <v>9</v>
      </c>
      <c r="AT1067" s="6">
        <v>0</v>
      </c>
      <c r="AU1067" s="2">
        <v>1.7333333333333329</v>
      </c>
      <c r="AV1067" s="6">
        <v>0.25</v>
      </c>
      <c r="AW1067" s="6">
        <v>18</v>
      </c>
      <c r="AX1067" s="8">
        <v>43.47</v>
      </c>
      <c r="AY1067" s="6"/>
      <c r="AZ1067" s="6"/>
      <c r="BA1067" s="6"/>
      <c r="BB1067" s="2"/>
      <c r="BC1067" s="6"/>
      <c r="BD1067" s="6"/>
      <c r="BE1067" s="8"/>
      <c r="BF1067" s="6">
        <v>6</v>
      </c>
      <c r="BG1067" s="6">
        <v>7</v>
      </c>
      <c r="BH1067" s="6">
        <v>0</v>
      </c>
      <c r="BI1067" s="2">
        <v>2.75</v>
      </c>
      <c r="BJ1067" s="6">
        <v>0.5</v>
      </c>
      <c r="BK1067" s="6">
        <v>16</v>
      </c>
      <c r="BL1067" s="8">
        <v>33.809999999999995</v>
      </c>
      <c r="BM1067" s="6"/>
      <c r="BN1067" s="6"/>
      <c r="BO1067" s="6"/>
      <c r="BP1067" s="2"/>
      <c r="BQ1067" s="6"/>
      <c r="BR1067" s="6"/>
      <c r="BS1067" s="8"/>
      <c r="BT1067" s="6"/>
      <c r="BU1067" s="6"/>
      <c r="BV1067" s="6"/>
      <c r="BW1067" s="2"/>
      <c r="BX1067" s="6"/>
      <c r="BY1067" s="6"/>
      <c r="BZ1067" s="8"/>
      <c r="CA1067" s="6">
        <v>7</v>
      </c>
      <c r="CB1067" s="6">
        <v>0</v>
      </c>
      <c r="CC1067" s="6">
        <v>0</v>
      </c>
      <c r="CD1067" s="2">
        <v>5</v>
      </c>
      <c r="CE1067" s="6">
        <v>0</v>
      </c>
      <c r="CF1067" s="6">
        <v>0</v>
      </c>
      <c r="CG1067" s="8">
        <v>0</v>
      </c>
      <c r="CH1067" s="6"/>
      <c r="CI1067" s="6"/>
      <c r="CJ1067" s="6"/>
      <c r="CK1067" s="2"/>
      <c r="CL1067" s="6"/>
      <c r="CM1067" s="6"/>
      <c r="CN1067" s="8"/>
      <c r="CO1067" s="6"/>
      <c r="CP1067" s="6"/>
      <c r="CQ1067" s="6"/>
      <c r="CR1067" s="2"/>
      <c r="CS1067" s="6"/>
      <c r="CT1067" s="6"/>
      <c r="CU1067" s="8"/>
      <c r="CV1067" s="6"/>
      <c r="CW1067" s="6"/>
      <c r="CX1067" s="6"/>
      <c r="CY1067" s="2"/>
      <c r="CZ1067" s="6"/>
      <c r="DA1067" s="6"/>
      <c r="DB1067" s="8"/>
      <c r="DC1067" s="6"/>
      <c r="DD1067" s="6"/>
      <c r="DE1067" s="6"/>
      <c r="DF1067" s="2"/>
      <c r="DG1067" s="6"/>
      <c r="DH1067" s="6"/>
      <c r="DI1067" s="8"/>
      <c r="DJ1067" s="6">
        <v>35</v>
      </c>
      <c r="DK1067" s="6">
        <v>52</v>
      </c>
      <c r="DL1067" s="6">
        <v>0</v>
      </c>
      <c r="DM1067" s="2">
        <v>17.669047619047618</v>
      </c>
      <c r="DN1067" s="6">
        <v>2.5</v>
      </c>
      <c r="DO1067" s="6">
        <v>100</v>
      </c>
      <c r="DP1067" s="8">
        <v>251.16000000000008</v>
      </c>
      <c r="DQ1067" s="25">
        <f t="shared" si="160"/>
        <v>0.40229885057471265</v>
      </c>
      <c r="DR1067" s="26">
        <f t="shared" si="161"/>
        <v>20.8</v>
      </c>
      <c r="DS1067" s="13"/>
      <c r="DT1067" s="13"/>
      <c r="DU1067" s="13"/>
      <c r="DV1067" s="20" t="str">
        <f t="shared" si="162"/>
        <v/>
      </c>
      <c r="DW1067" s="18"/>
      <c r="DX1067" s="19"/>
      <c r="DY1067" s="22" t="str">
        <f t="shared" si="163"/>
        <v/>
      </c>
      <c r="DZ1067" s="14"/>
      <c r="EA1067" s="20" t="str">
        <f t="shared" si="164"/>
        <v/>
      </c>
      <c r="EB1067" s="18"/>
      <c r="EC1067" s="19"/>
      <c r="ED1067" s="22" t="str">
        <f t="shared" si="165"/>
        <v/>
      </c>
      <c r="EE1067" s="14"/>
      <c r="EF1067" s="20" t="str">
        <f t="shared" si="166"/>
        <v/>
      </c>
      <c r="EG1067" s="18"/>
      <c r="EH1067" s="19"/>
      <c r="EI1067" s="22" t="str">
        <f t="shared" si="167"/>
        <v/>
      </c>
      <c r="EK1067" s="20" t="str">
        <f t="shared" si="168"/>
        <v/>
      </c>
      <c r="EL1067" s="18"/>
      <c r="EM1067" s="19"/>
      <c r="EN1067" s="22" t="str">
        <f t="shared" si="169"/>
        <v/>
      </c>
    </row>
    <row r="1068" spans="1:144" x14ac:dyDescent="0.25">
      <c r="A1068" t="s">
        <v>34</v>
      </c>
      <c r="B1068" t="s">
        <v>53</v>
      </c>
      <c r="C1068" t="s">
        <v>6482</v>
      </c>
      <c r="D1068" t="s">
        <v>6640</v>
      </c>
      <c r="E1068" t="s">
        <v>6641</v>
      </c>
      <c r="F1068" t="s">
        <v>78</v>
      </c>
      <c r="G1068">
        <v>12.99</v>
      </c>
      <c r="H1068">
        <v>4.83</v>
      </c>
      <c r="I1068" s="6">
        <v>7</v>
      </c>
      <c r="J1068" s="6">
        <v>7</v>
      </c>
      <c r="K1068" s="6">
        <v>0</v>
      </c>
      <c r="L1068" s="2">
        <v>2.75</v>
      </c>
      <c r="M1068" s="6">
        <v>0.25</v>
      </c>
      <c r="N1068" s="6">
        <v>7</v>
      </c>
      <c r="O1068" s="8">
        <v>33.81</v>
      </c>
      <c r="P1068" s="6">
        <v>8</v>
      </c>
      <c r="Q1068" s="6">
        <v>1</v>
      </c>
      <c r="R1068" s="6">
        <v>0</v>
      </c>
      <c r="S1068" s="2">
        <v>5.5</v>
      </c>
      <c r="T1068" s="6">
        <v>0.25</v>
      </c>
      <c r="U1068" s="6">
        <v>1</v>
      </c>
      <c r="V1068" s="8">
        <v>4.83</v>
      </c>
      <c r="W1068" s="6"/>
      <c r="X1068" s="6"/>
      <c r="Y1068" s="6"/>
      <c r="Z1068" s="2"/>
      <c r="AA1068" s="6"/>
      <c r="AB1068" s="6"/>
      <c r="AC1068" s="8"/>
      <c r="AD1068" s="6">
        <v>7</v>
      </c>
      <c r="AE1068" s="6">
        <v>11</v>
      </c>
      <c r="AF1068" s="6">
        <v>0</v>
      </c>
      <c r="AG1068" s="2">
        <v>2.2333333333333329</v>
      </c>
      <c r="AH1068" s="6">
        <v>0.25</v>
      </c>
      <c r="AI1068" s="6">
        <v>17</v>
      </c>
      <c r="AJ1068" s="8">
        <v>53.129999999999995</v>
      </c>
      <c r="AK1068" s="6">
        <v>0</v>
      </c>
      <c r="AL1068" s="6">
        <v>6</v>
      </c>
      <c r="AM1068" s="6">
        <v>7</v>
      </c>
      <c r="AN1068" s="2">
        <v>0</v>
      </c>
      <c r="AO1068" s="6">
        <v>0</v>
      </c>
      <c r="AP1068" s="6">
        <v>13</v>
      </c>
      <c r="AQ1068" s="8">
        <v>28.98</v>
      </c>
      <c r="AR1068" s="6">
        <v>4</v>
      </c>
      <c r="AS1068" s="6">
        <v>5</v>
      </c>
      <c r="AT1068" s="6">
        <v>0</v>
      </c>
      <c r="AU1068" s="2">
        <v>3</v>
      </c>
      <c r="AV1068" s="6">
        <v>0.5</v>
      </c>
      <c r="AW1068" s="6">
        <v>5</v>
      </c>
      <c r="AX1068" s="8">
        <v>24.15</v>
      </c>
      <c r="AY1068" s="6"/>
      <c r="AZ1068" s="6"/>
      <c r="BA1068" s="6"/>
      <c r="BB1068" s="2"/>
      <c r="BC1068" s="6"/>
      <c r="BD1068" s="6"/>
      <c r="BE1068" s="8"/>
      <c r="BF1068" s="6">
        <v>4</v>
      </c>
      <c r="BG1068" s="6">
        <v>11</v>
      </c>
      <c r="BH1068" s="6">
        <v>0</v>
      </c>
      <c r="BI1068" s="2">
        <v>2.25</v>
      </c>
      <c r="BJ1068" s="6">
        <v>0</v>
      </c>
      <c r="BK1068" s="6">
        <v>11</v>
      </c>
      <c r="BL1068" s="8">
        <v>53.129999999999995</v>
      </c>
      <c r="BM1068" s="6">
        <v>3</v>
      </c>
      <c r="BN1068" s="6">
        <v>5</v>
      </c>
      <c r="BO1068" s="6">
        <v>0</v>
      </c>
      <c r="BP1068" s="2">
        <v>2</v>
      </c>
      <c r="BQ1068" s="6">
        <v>0.5</v>
      </c>
      <c r="BR1068" s="6">
        <v>5</v>
      </c>
      <c r="BS1068" s="8">
        <v>24.15</v>
      </c>
      <c r="BT1068" s="6">
        <v>8</v>
      </c>
      <c r="BU1068" s="6">
        <v>9</v>
      </c>
      <c r="BV1068" s="6">
        <v>1</v>
      </c>
      <c r="BW1068" s="2">
        <v>2.7333333333333329</v>
      </c>
      <c r="BX1068" s="6">
        <v>0</v>
      </c>
      <c r="BY1068" s="6">
        <v>10</v>
      </c>
      <c r="BZ1068" s="8">
        <v>43.469999999999992</v>
      </c>
      <c r="CA1068" s="6">
        <v>8</v>
      </c>
      <c r="CB1068" s="6">
        <v>0</v>
      </c>
      <c r="CC1068" s="6">
        <v>0</v>
      </c>
      <c r="CD1068" s="2">
        <v>6</v>
      </c>
      <c r="CE1068" s="6">
        <v>0</v>
      </c>
      <c r="CF1068" s="6">
        <v>0</v>
      </c>
      <c r="CG1068" s="8">
        <v>0</v>
      </c>
      <c r="CH1068" s="6">
        <v>0</v>
      </c>
      <c r="CI1068" s="6">
        <v>8</v>
      </c>
      <c r="CJ1068" s="6">
        <v>0</v>
      </c>
      <c r="CK1068" s="2">
        <v>0</v>
      </c>
      <c r="CL1068" s="6">
        <v>0</v>
      </c>
      <c r="CM1068" s="6">
        <v>8</v>
      </c>
      <c r="CN1068" s="8">
        <v>38.64</v>
      </c>
      <c r="CO1068" s="6">
        <v>3</v>
      </c>
      <c r="CP1068" s="6">
        <v>-3</v>
      </c>
      <c r="CQ1068" s="6">
        <v>4</v>
      </c>
      <c r="CR1068" s="2">
        <v>2.5</v>
      </c>
      <c r="CS1068" s="6">
        <v>0.75</v>
      </c>
      <c r="CT1068" s="6">
        <v>4</v>
      </c>
      <c r="CU1068" s="8">
        <v>0</v>
      </c>
      <c r="CV1068" s="6"/>
      <c r="CW1068" s="6"/>
      <c r="CX1068" s="6"/>
      <c r="CY1068" s="2"/>
      <c r="CZ1068" s="6"/>
      <c r="DA1068" s="6"/>
      <c r="DB1068" s="8"/>
      <c r="DC1068" s="6">
        <v>0</v>
      </c>
      <c r="DD1068" s="6">
        <v>8</v>
      </c>
      <c r="DE1068" s="6">
        <v>0</v>
      </c>
      <c r="DF1068" s="2">
        <v>0</v>
      </c>
      <c r="DG1068" s="6">
        <v>0</v>
      </c>
      <c r="DH1068" s="6">
        <v>8</v>
      </c>
      <c r="DI1068" s="8">
        <v>38.64</v>
      </c>
      <c r="DJ1068" s="6">
        <v>52</v>
      </c>
      <c r="DK1068" s="6">
        <v>68</v>
      </c>
      <c r="DL1068" s="6">
        <v>12</v>
      </c>
      <c r="DM1068" s="2">
        <v>28.966666666666665</v>
      </c>
      <c r="DN1068" s="6">
        <v>2.5</v>
      </c>
      <c r="DO1068" s="6">
        <v>89</v>
      </c>
      <c r="DP1068" s="8">
        <v>342.92999999999978</v>
      </c>
      <c r="DQ1068" s="25">
        <f t="shared" si="160"/>
        <v>0.39393939393939392</v>
      </c>
      <c r="DR1068" s="26">
        <f t="shared" si="161"/>
        <v>32</v>
      </c>
      <c r="DS1068" s="13"/>
      <c r="DT1068" s="13"/>
      <c r="DU1068" s="13"/>
      <c r="DV1068" s="20" t="str">
        <f t="shared" si="162"/>
        <v/>
      </c>
      <c r="DW1068" s="18"/>
      <c r="DX1068" s="19"/>
      <c r="DY1068" s="22" t="str">
        <f t="shared" si="163"/>
        <v/>
      </c>
      <c r="DZ1068" s="14"/>
      <c r="EA1068" s="20" t="str">
        <f t="shared" si="164"/>
        <v/>
      </c>
      <c r="EB1068" s="18"/>
      <c r="EC1068" s="19"/>
      <c r="ED1068" s="22" t="str">
        <f t="shared" si="165"/>
        <v/>
      </c>
      <c r="EE1068" s="14"/>
      <c r="EF1068" s="20" t="str">
        <f t="shared" si="166"/>
        <v/>
      </c>
      <c r="EG1068" s="18"/>
      <c r="EH1068" s="19"/>
      <c r="EI1068" s="22" t="str">
        <f t="shared" si="167"/>
        <v/>
      </c>
      <c r="EK1068" s="20" t="str">
        <f t="shared" si="168"/>
        <v/>
      </c>
      <c r="EL1068" s="18"/>
      <c r="EM1068" s="19"/>
      <c r="EN1068" s="22" t="str">
        <f t="shared" si="169"/>
        <v/>
      </c>
    </row>
    <row r="1069" spans="1:144" x14ac:dyDescent="0.25">
      <c r="A1069" t="s">
        <v>34</v>
      </c>
      <c r="B1069" t="s">
        <v>53</v>
      </c>
      <c r="C1069" t="s">
        <v>6482</v>
      </c>
      <c r="D1069" t="s">
        <v>6642</v>
      </c>
      <c r="E1069" t="s">
        <v>6643</v>
      </c>
      <c r="F1069" t="s">
        <v>92</v>
      </c>
      <c r="G1069">
        <v>60</v>
      </c>
      <c r="H1069">
        <v>21.97</v>
      </c>
      <c r="I1069" s="6">
        <v>2</v>
      </c>
      <c r="J1069" s="6">
        <v>2</v>
      </c>
      <c r="K1069" s="6">
        <v>0</v>
      </c>
      <c r="L1069" s="2">
        <v>2</v>
      </c>
      <c r="M1069" s="6">
        <v>0</v>
      </c>
      <c r="N1069" s="6">
        <v>2</v>
      </c>
      <c r="O1069" s="8">
        <v>43.94</v>
      </c>
      <c r="P1069" s="6">
        <v>8</v>
      </c>
      <c r="Q1069" s="6">
        <v>0</v>
      </c>
      <c r="R1069" s="6">
        <v>0</v>
      </c>
      <c r="S1069" s="2">
        <v>6</v>
      </c>
      <c r="T1069" s="6">
        <v>0.75</v>
      </c>
      <c r="U1069" s="6">
        <v>0</v>
      </c>
      <c r="V1069" s="8">
        <v>0</v>
      </c>
      <c r="W1069" s="6">
        <v>4</v>
      </c>
      <c r="X1069" s="6">
        <v>0</v>
      </c>
      <c r="Y1069" s="6">
        <v>0</v>
      </c>
      <c r="Z1069" s="2">
        <v>4</v>
      </c>
      <c r="AA1069" s="6">
        <v>0</v>
      </c>
      <c r="AB1069" s="6">
        <v>0</v>
      </c>
      <c r="AC1069" s="8">
        <v>0</v>
      </c>
      <c r="AD1069" s="6">
        <v>8</v>
      </c>
      <c r="AE1069" s="6">
        <v>0</v>
      </c>
      <c r="AF1069" s="6">
        <v>0</v>
      </c>
      <c r="AG1069" s="2">
        <v>6</v>
      </c>
      <c r="AH1069" s="6">
        <v>0.25</v>
      </c>
      <c r="AI1069" s="6">
        <v>0</v>
      </c>
      <c r="AJ1069" s="8">
        <v>0</v>
      </c>
      <c r="AK1069" s="6">
        <v>4</v>
      </c>
      <c r="AL1069" s="6">
        <v>2</v>
      </c>
      <c r="AM1069" s="6">
        <v>0</v>
      </c>
      <c r="AN1069" s="2">
        <v>2.5</v>
      </c>
      <c r="AO1069" s="6">
        <v>0.5</v>
      </c>
      <c r="AP1069" s="6">
        <v>2</v>
      </c>
      <c r="AQ1069" s="8">
        <v>43.94</v>
      </c>
      <c r="AR1069" s="6">
        <v>8</v>
      </c>
      <c r="AS1069" s="6">
        <v>1</v>
      </c>
      <c r="AT1069" s="6">
        <v>0</v>
      </c>
      <c r="AU1069" s="2">
        <v>5.666666666666667</v>
      </c>
      <c r="AV1069" s="6">
        <v>0.75</v>
      </c>
      <c r="AW1069" s="6">
        <v>4</v>
      </c>
      <c r="AX1069" s="8">
        <v>21.97</v>
      </c>
      <c r="AY1069" s="6">
        <v>4</v>
      </c>
      <c r="AZ1069" s="6">
        <v>-1</v>
      </c>
      <c r="BA1069" s="6">
        <v>3</v>
      </c>
      <c r="BB1069" s="2">
        <v>2.5</v>
      </c>
      <c r="BC1069" s="6">
        <v>0.75</v>
      </c>
      <c r="BD1069" s="6">
        <v>2</v>
      </c>
      <c r="BE1069" s="8">
        <v>43.94</v>
      </c>
      <c r="BF1069" s="6">
        <v>7</v>
      </c>
      <c r="BG1069" s="6">
        <v>1</v>
      </c>
      <c r="BH1069" s="6">
        <v>0</v>
      </c>
      <c r="BI1069" s="2">
        <v>4.666666666666667</v>
      </c>
      <c r="BJ1069" s="6">
        <v>0.5</v>
      </c>
      <c r="BK1069" s="6">
        <v>1</v>
      </c>
      <c r="BL1069" s="8">
        <v>21.97</v>
      </c>
      <c r="BM1069" s="6">
        <v>1</v>
      </c>
      <c r="BN1069" s="6">
        <v>3</v>
      </c>
      <c r="BO1069" s="6">
        <v>0</v>
      </c>
      <c r="BP1069" s="2">
        <v>1.5</v>
      </c>
      <c r="BQ1069" s="6">
        <v>0.25</v>
      </c>
      <c r="BR1069" s="6">
        <v>3</v>
      </c>
      <c r="BS1069" s="8">
        <v>65.91</v>
      </c>
      <c r="BT1069" s="6"/>
      <c r="BU1069" s="6"/>
      <c r="BV1069" s="6"/>
      <c r="BW1069" s="2"/>
      <c r="BX1069" s="6"/>
      <c r="BY1069" s="6"/>
      <c r="BZ1069" s="8"/>
      <c r="CA1069" s="6">
        <v>5</v>
      </c>
      <c r="CB1069" s="6">
        <v>5</v>
      </c>
      <c r="CC1069" s="6">
        <v>0</v>
      </c>
      <c r="CD1069" s="2">
        <v>3</v>
      </c>
      <c r="CE1069" s="6">
        <v>1.25</v>
      </c>
      <c r="CF1069" s="6">
        <v>11</v>
      </c>
      <c r="CG1069" s="8">
        <v>109.85</v>
      </c>
      <c r="CH1069" s="6"/>
      <c r="CI1069" s="6"/>
      <c r="CJ1069" s="6"/>
      <c r="CK1069" s="2"/>
      <c r="CL1069" s="6"/>
      <c r="CM1069" s="6"/>
      <c r="CN1069" s="8"/>
      <c r="CO1069" s="6">
        <v>5</v>
      </c>
      <c r="CP1069" s="6">
        <v>6</v>
      </c>
      <c r="CQ1069" s="6">
        <v>0</v>
      </c>
      <c r="CR1069" s="2">
        <v>2.5</v>
      </c>
      <c r="CS1069" s="6">
        <v>0.25</v>
      </c>
      <c r="CT1069" s="6">
        <v>6</v>
      </c>
      <c r="CU1069" s="8">
        <v>131.82</v>
      </c>
      <c r="CV1069" s="6"/>
      <c r="CW1069" s="6"/>
      <c r="CX1069" s="6"/>
      <c r="CY1069" s="2"/>
      <c r="CZ1069" s="6"/>
      <c r="DA1069" s="6"/>
      <c r="DB1069" s="8"/>
      <c r="DC1069" s="6">
        <v>0</v>
      </c>
      <c r="DD1069" s="6">
        <v>4</v>
      </c>
      <c r="DE1069" s="6">
        <v>0</v>
      </c>
      <c r="DF1069" s="2">
        <v>0</v>
      </c>
      <c r="DG1069" s="6">
        <v>0</v>
      </c>
      <c r="DH1069" s="6">
        <v>4</v>
      </c>
      <c r="DI1069" s="8">
        <v>87.88</v>
      </c>
      <c r="DJ1069" s="6">
        <v>56</v>
      </c>
      <c r="DK1069" s="6">
        <v>23</v>
      </c>
      <c r="DL1069" s="6">
        <v>3</v>
      </c>
      <c r="DM1069" s="2">
        <v>40.333333333333336</v>
      </c>
      <c r="DN1069" s="6">
        <v>5.25</v>
      </c>
      <c r="DO1069" s="6">
        <v>35</v>
      </c>
      <c r="DP1069" s="8">
        <v>571.22000000000014</v>
      </c>
      <c r="DQ1069" s="25">
        <f t="shared" si="160"/>
        <v>0.68292682926829273</v>
      </c>
      <c r="DR1069" s="26">
        <f t="shared" si="161"/>
        <v>4.9523809523809526</v>
      </c>
      <c r="DS1069" s="13"/>
      <c r="DT1069" s="13"/>
      <c r="DU1069" s="13"/>
      <c r="DV1069" s="20" t="str">
        <f t="shared" si="162"/>
        <v/>
      </c>
      <c r="DW1069" s="18"/>
      <c r="DX1069" s="19"/>
      <c r="DY1069" s="22" t="str">
        <f t="shared" si="163"/>
        <v/>
      </c>
      <c r="DZ1069" s="14"/>
      <c r="EA1069" s="20" t="str">
        <f t="shared" si="164"/>
        <v/>
      </c>
      <c r="EB1069" s="18"/>
      <c r="EC1069" s="19"/>
      <c r="ED1069" s="22" t="str">
        <f t="shared" si="165"/>
        <v/>
      </c>
      <c r="EE1069" s="14"/>
      <c r="EF1069" s="20" t="str">
        <f t="shared" si="166"/>
        <v/>
      </c>
      <c r="EG1069" s="18"/>
      <c r="EH1069" s="19"/>
      <c r="EI1069" s="22" t="str">
        <f t="shared" si="167"/>
        <v/>
      </c>
      <c r="EK1069" s="20" t="str">
        <f t="shared" si="168"/>
        <v/>
      </c>
      <c r="EL1069" s="18"/>
      <c r="EM1069" s="19"/>
      <c r="EN1069" s="22" t="str">
        <f t="shared" si="169"/>
        <v/>
      </c>
    </row>
    <row r="1070" spans="1:144" x14ac:dyDescent="0.25">
      <c r="A1070" t="s">
        <v>34</v>
      </c>
      <c r="B1070" t="s">
        <v>53</v>
      </c>
      <c r="C1070" t="s">
        <v>6644</v>
      </c>
      <c r="D1070" t="s">
        <v>6645</v>
      </c>
      <c r="E1070" t="s">
        <v>6646</v>
      </c>
      <c r="F1070" t="s">
        <v>91</v>
      </c>
      <c r="G1070">
        <v>84.95</v>
      </c>
      <c r="H1070">
        <v>34</v>
      </c>
      <c r="I1070" s="6">
        <v>1</v>
      </c>
      <c r="J1070" s="6">
        <v>6</v>
      </c>
      <c r="K1070" s="6">
        <v>0</v>
      </c>
      <c r="L1070" s="2">
        <v>0.5</v>
      </c>
      <c r="M1070" s="6">
        <v>0.25</v>
      </c>
      <c r="N1070" s="6">
        <v>9</v>
      </c>
      <c r="O1070" s="8">
        <v>204</v>
      </c>
      <c r="P1070" s="6">
        <v>1</v>
      </c>
      <c r="Q1070" s="6">
        <v>6</v>
      </c>
      <c r="R1070" s="6">
        <v>0</v>
      </c>
      <c r="S1070" s="2">
        <v>0.5</v>
      </c>
      <c r="T1070" s="6">
        <v>0.25</v>
      </c>
      <c r="U1070" s="6">
        <v>9</v>
      </c>
      <c r="V1070" s="8">
        <v>204</v>
      </c>
      <c r="W1070" s="6">
        <v>2</v>
      </c>
      <c r="X1070" s="6">
        <v>5</v>
      </c>
      <c r="Y1070" s="6">
        <v>0</v>
      </c>
      <c r="Z1070" s="2">
        <v>2</v>
      </c>
      <c r="AA1070" s="6">
        <v>0.75</v>
      </c>
      <c r="AB1070" s="6">
        <v>11</v>
      </c>
      <c r="AC1070" s="8">
        <v>170</v>
      </c>
      <c r="AD1070" s="6">
        <v>1</v>
      </c>
      <c r="AE1070" s="6">
        <v>6</v>
      </c>
      <c r="AF1070" s="6">
        <v>0</v>
      </c>
      <c r="AG1070" s="2">
        <v>1</v>
      </c>
      <c r="AH1070" s="6">
        <v>0.25</v>
      </c>
      <c r="AI1070" s="6">
        <v>6</v>
      </c>
      <c r="AJ1070" s="8">
        <v>204</v>
      </c>
      <c r="AK1070" s="6">
        <v>0</v>
      </c>
      <c r="AL1070" s="6">
        <v>7</v>
      </c>
      <c r="AM1070" s="6">
        <v>0</v>
      </c>
      <c r="AN1070" s="2">
        <v>0</v>
      </c>
      <c r="AO1070" s="6">
        <v>0</v>
      </c>
      <c r="AP1070" s="6">
        <v>7</v>
      </c>
      <c r="AQ1070" s="8">
        <v>238</v>
      </c>
      <c r="AR1070" s="6"/>
      <c r="AS1070" s="6"/>
      <c r="AT1070" s="6"/>
      <c r="AU1070" s="2"/>
      <c r="AV1070" s="6"/>
      <c r="AW1070" s="6"/>
      <c r="AX1070" s="8"/>
      <c r="AY1070" s="6">
        <v>1</v>
      </c>
      <c r="AZ1070" s="6">
        <v>6</v>
      </c>
      <c r="BA1070" s="6">
        <v>0</v>
      </c>
      <c r="BB1070" s="2">
        <v>0.5</v>
      </c>
      <c r="BC1070" s="6">
        <v>0.25</v>
      </c>
      <c r="BD1070" s="6">
        <v>9</v>
      </c>
      <c r="BE1070" s="8">
        <v>204</v>
      </c>
      <c r="BF1070" s="6">
        <v>5</v>
      </c>
      <c r="BG1070" s="6">
        <v>2</v>
      </c>
      <c r="BH1070" s="6">
        <v>0</v>
      </c>
      <c r="BI1070" s="2">
        <v>3.5</v>
      </c>
      <c r="BJ1070" s="6">
        <v>1.25</v>
      </c>
      <c r="BK1070" s="6">
        <v>5</v>
      </c>
      <c r="BL1070" s="8">
        <v>68</v>
      </c>
      <c r="BM1070" s="6">
        <v>1</v>
      </c>
      <c r="BN1070" s="6">
        <v>6</v>
      </c>
      <c r="BO1070" s="6">
        <v>0</v>
      </c>
      <c r="BP1070" s="2">
        <v>1</v>
      </c>
      <c r="BQ1070" s="6">
        <v>0.25</v>
      </c>
      <c r="BR1070" s="6">
        <v>6</v>
      </c>
      <c r="BS1070" s="8">
        <v>204</v>
      </c>
      <c r="BT1070" s="6">
        <v>1</v>
      </c>
      <c r="BU1070" s="6">
        <v>6</v>
      </c>
      <c r="BV1070" s="6">
        <v>0</v>
      </c>
      <c r="BW1070" s="2">
        <v>1</v>
      </c>
      <c r="BX1070" s="6">
        <v>0.5</v>
      </c>
      <c r="BY1070" s="6">
        <v>9</v>
      </c>
      <c r="BZ1070" s="8">
        <v>204</v>
      </c>
      <c r="CA1070" s="6">
        <v>1</v>
      </c>
      <c r="CB1070" s="6">
        <v>6</v>
      </c>
      <c r="CC1070" s="6">
        <v>0</v>
      </c>
      <c r="CD1070" s="2">
        <v>1</v>
      </c>
      <c r="CE1070" s="6">
        <v>0.25</v>
      </c>
      <c r="CF1070" s="6">
        <v>6</v>
      </c>
      <c r="CG1070" s="8">
        <v>204</v>
      </c>
      <c r="CH1070" s="6">
        <v>1</v>
      </c>
      <c r="CI1070" s="6">
        <v>6</v>
      </c>
      <c r="CJ1070" s="6">
        <v>0</v>
      </c>
      <c r="CK1070" s="2">
        <v>0.5</v>
      </c>
      <c r="CL1070" s="6">
        <v>0.25</v>
      </c>
      <c r="CM1070" s="6">
        <v>9</v>
      </c>
      <c r="CN1070" s="8">
        <v>204</v>
      </c>
      <c r="CO1070" s="6">
        <v>3</v>
      </c>
      <c r="CP1070" s="6">
        <v>5</v>
      </c>
      <c r="CQ1070" s="6">
        <v>1</v>
      </c>
      <c r="CR1070" s="2">
        <v>2</v>
      </c>
      <c r="CS1070" s="6">
        <v>0.75</v>
      </c>
      <c r="CT1070" s="6">
        <v>6</v>
      </c>
      <c r="CU1070" s="8">
        <v>170</v>
      </c>
      <c r="CV1070" s="6"/>
      <c r="CW1070" s="6"/>
      <c r="CX1070" s="6"/>
      <c r="CY1070" s="2"/>
      <c r="CZ1070" s="6"/>
      <c r="DA1070" s="6"/>
      <c r="DB1070" s="8"/>
      <c r="DC1070" s="6"/>
      <c r="DD1070" s="6"/>
      <c r="DE1070" s="6"/>
      <c r="DF1070" s="2"/>
      <c r="DG1070" s="6"/>
      <c r="DH1070" s="6"/>
      <c r="DI1070" s="8"/>
      <c r="DJ1070" s="6">
        <v>18</v>
      </c>
      <c r="DK1070" s="6">
        <v>67</v>
      </c>
      <c r="DL1070" s="6">
        <v>1</v>
      </c>
      <c r="DM1070" s="2">
        <v>13.5</v>
      </c>
      <c r="DN1070" s="6">
        <v>5</v>
      </c>
      <c r="DO1070" s="6">
        <v>92</v>
      </c>
      <c r="DP1070" s="8">
        <v>2278</v>
      </c>
      <c r="DQ1070" s="25">
        <f t="shared" si="160"/>
        <v>0.20930232558139536</v>
      </c>
      <c r="DR1070" s="26">
        <f t="shared" si="161"/>
        <v>13.6</v>
      </c>
      <c r="DS1070" s="13"/>
      <c r="DT1070" s="13"/>
      <c r="DU1070" s="13"/>
      <c r="DV1070" s="20" t="str">
        <f t="shared" si="162"/>
        <v/>
      </c>
      <c r="DW1070" s="18"/>
      <c r="DX1070" s="19"/>
      <c r="DY1070" s="22" t="str">
        <f t="shared" si="163"/>
        <v/>
      </c>
      <c r="DZ1070" s="14"/>
      <c r="EA1070" s="20" t="str">
        <f t="shared" si="164"/>
        <v/>
      </c>
      <c r="EB1070" s="18"/>
      <c r="EC1070" s="19"/>
      <c r="ED1070" s="22" t="str">
        <f t="shared" si="165"/>
        <v/>
      </c>
      <c r="EE1070" s="14"/>
      <c r="EF1070" s="20" t="str">
        <f t="shared" si="166"/>
        <v/>
      </c>
      <c r="EG1070" s="18"/>
      <c r="EH1070" s="19"/>
      <c r="EI1070" s="22" t="str">
        <f t="shared" si="167"/>
        <v/>
      </c>
      <c r="EK1070" s="20" t="str">
        <f t="shared" si="168"/>
        <v/>
      </c>
      <c r="EL1070" s="18"/>
      <c r="EM1070" s="19"/>
      <c r="EN1070" s="22" t="str">
        <f t="shared" si="169"/>
        <v/>
      </c>
    </row>
    <row r="1071" spans="1:144" x14ac:dyDescent="0.25">
      <c r="A1071" t="s">
        <v>34</v>
      </c>
      <c r="B1071" t="s">
        <v>53</v>
      </c>
      <c r="C1071" t="s">
        <v>6644</v>
      </c>
      <c r="D1071" t="s">
        <v>6645</v>
      </c>
      <c r="E1071" t="s">
        <v>6646</v>
      </c>
      <c r="F1071" t="s">
        <v>95</v>
      </c>
      <c r="G1071">
        <v>84.95</v>
      </c>
      <c r="H1071">
        <v>34</v>
      </c>
      <c r="I1071" s="6">
        <v>0</v>
      </c>
      <c r="J1071" s="6">
        <v>7</v>
      </c>
      <c r="K1071" s="6">
        <v>0</v>
      </c>
      <c r="L1071" s="2">
        <v>0</v>
      </c>
      <c r="M1071" s="6">
        <v>0</v>
      </c>
      <c r="N1071" s="6">
        <v>7</v>
      </c>
      <c r="O1071" s="8">
        <v>238</v>
      </c>
      <c r="P1071" s="6">
        <v>0</v>
      </c>
      <c r="Q1071" s="6">
        <v>7</v>
      </c>
      <c r="R1071" s="6">
        <v>0</v>
      </c>
      <c r="S1071" s="2">
        <v>0</v>
      </c>
      <c r="T1071" s="6">
        <v>0</v>
      </c>
      <c r="U1071" s="6">
        <v>7</v>
      </c>
      <c r="V1071" s="8">
        <v>238</v>
      </c>
      <c r="W1071" s="6">
        <v>2</v>
      </c>
      <c r="X1071" s="6">
        <v>5</v>
      </c>
      <c r="Y1071" s="6">
        <v>0</v>
      </c>
      <c r="Z1071" s="2">
        <v>2</v>
      </c>
      <c r="AA1071" s="6">
        <v>0.5</v>
      </c>
      <c r="AB1071" s="6">
        <v>5</v>
      </c>
      <c r="AC1071" s="8">
        <v>170</v>
      </c>
      <c r="AD1071" s="6">
        <v>3</v>
      </c>
      <c r="AE1071" s="6">
        <v>4</v>
      </c>
      <c r="AF1071" s="6">
        <v>0</v>
      </c>
      <c r="AG1071" s="2">
        <v>2.5</v>
      </c>
      <c r="AH1071" s="6">
        <v>0.75</v>
      </c>
      <c r="AI1071" s="6">
        <v>7</v>
      </c>
      <c r="AJ1071" s="8">
        <v>136</v>
      </c>
      <c r="AK1071" s="6">
        <v>1</v>
      </c>
      <c r="AL1071" s="6">
        <v>6</v>
      </c>
      <c r="AM1071" s="6">
        <v>0</v>
      </c>
      <c r="AN1071" s="2">
        <v>1</v>
      </c>
      <c r="AO1071" s="6">
        <v>0.25</v>
      </c>
      <c r="AP1071" s="6">
        <v>6</v>
      </c>
      <c r="AQ1071" s="8">
        <v>204</v>
      </c>
      <c r="AR1071" s="6"/>
      <c r="AS1071" s="6"/>
      <c r="AT1071" s="6"/>
      <c r="AU1071" s="2"/>
      <c r="AV1071" s="6"/>
      <c r="AW1071" s="6"/>
      <c r="AX1071" s="8"/>
      <c r="AY1071" s="6">
        <v>1</v>
      </c>
      <c r="AZ1071" s="6">
        <v>6</v>
      </c>
      <c r="BA1071" s="6">
        <v>0</v>
      </c>
      <c r="BB1071" s="2">
        <v>0.5</v>
      </c>
      <c r="BC1071" s="6">
        <v>0.25</v>
      </c>
      <c r="BD1071" s="6">
        <v>9</v>
      </c>
      <c r="BE1071" s="8">
        <v>204</v>
      </c>
      <c r="BF1071" s="6">
        <v>5</v>
      </c>
      <c r="BG1071" s="6">
        <v>2</v>
      </c>
      <c r="BH1071" s="6">
        <v>0</v>
      </c>
      <c r="BI1071" s="2">
        <v>3.5</v>
      </c>
      <c r="BJ1071" s="6">
        <v>1.25</v>
      </c>
      <c r="BK1071" s="6">
        <v>5</v>
      </c>
      <c r="BL1071" s="8">
        <v>68</v>
      </c>
      <c r="BM1071" s="6">
        <v>0</v>
      </c>
      <c r="BN1071" s="6">
        <v>7</v>
      </c>
      <c r="BO1071" s="6">
        <v>0</v>
      </c>
      <c r="BP1071" s="2">
        <v>0</v>
      </c>
      <c r="BQ1071" s="6">
        <v>0</v>
      </c>
      <c r="BR1071" s="6">
        <v>7</v>
      </c>
      <c r="BS1071" s="8">
        <v>238</v>
      </c>
      <c r="BT1071" s="6">
        <v>1</v>
      </c>
      <c r="BU1071" s="6">
        <v>6</v>
      </c>
      <c r="BV1071" s="6">
        <v>0</v>
      </c>
      <c r="BW1071" s="2">
        <v>1</v>
      </c>
      <c r="BX1071" s="6">
        <v>0.25</v>
      </c>
      <c r="BY1071" s="6">
        <v>6</v>
      </c>
      <c r="BZ1071" s="8">
        <v>204</v>
      </c>
      <c r="CA1071" s="6">
        <v>2</v>
      </c>
      <c r="CB1071" s="6">
        <v>5</v>
      </c>
      <c r="CC1071" s="6">
        <v>0</v>
      </c>
      <c r="CD1071" s="2">
        <v>2</v>
      </c>
      <c r="CE1071" s="6">
        <v>0.5</v>
      </c>
      <c r="CF1071" s="6">
        <v>5</v>
      </c>
      <c r="CG1071" s="8">
        <v>170</v>
      </c>
      <c r="CH1071" s="6">
        <v>3</v>
      </c>
      <c r="CI1071" s="6">
        <v>4</v>
      </c>
      <c r="CJ1071" s="6">
        <v>0</v>
      </c>
      <c r="CK1071" s="2">
        <v>2</v>
      </c>
      <c r="CL1071" s="6">
        <v>1</v>
      </c>
      <c r="CM1071" s="6">
        <v>8</v>
      </c>
      <c r="CN1071" s="8">
        <v>136</v>
      </c>
      <c r="CO1071" s="6">
        <v>2</v>
      </c>
      <c r="CP1071" s="6">
        <v>5</v>
      </c>
      <c r="CQ1071" s="6">
        <v>0</v>
      </c>
      <c r="CR1071" s="2">
        <v>1.5</v>
      </c>
      <c r="CS1071" s="6">
        <v>0.5</v>
      </c>
      <c r="CT1071" s="6">
        <v>8</v>
      </c>
      <c r="CU1071" s="8">
        <v>170</v>
      </c>
      <c r="CV1071" s="6"/>
      <c r="CW1071" s="6"/>
      <c r="CX1071" s="6"/>
      <c r="CY1071" s="2"/>
      <c r="CZ1071" s="6"/>
      <c r="DA1071" s="6"/>
      <c r="DB1071" s="8"/>
      <c r="DC1071" s="6"/>
      <c r="DD1071" s="6"/>
      <c r="DE1071" s="6"/>
      <c r="DF1071" s="2"/>
      <c r="DG1071" s="6"/>
      <c r="DH1071" s="6"/>
      <c r="DI1071" s="8"/>
      <c r="DJ1071" s="6">
        <v>20</v>
      </c>
      <c r="DK1071" s="6">
        <v>64</v>
      </c>
      <c r="DL1071" s="6">
        <v>0</v>
      </c>
      <c r="DM1071" s="2">
        <v>16</v>
      </c>
      <c r="DN1071" s="6">
        <v>5.25</v>
      </c>
      <c r="DO1071" s="6">
        <v>80</v>
      </c>
      <c r="DP1071" s="8">
        <v>2176</v>
      </c>
      <c r="DQ1071" s="25">
        <f t="shared" si="160"/>
        <v>0.23809523809523808</v>
      </c>
      <c r="DR1071" s="26">
        <f t="shared" si="161"/>
        <v>12.19047619047619</v>
      </c>
      <c r="DS1071" s="13"/>
      <c r="DT1071" s="13"/>
      <c r="DU1071" s="13"/>
      <c r="DV1071" s="20" t="str">
        <f t="shared" si="162"/>
        <v/>
      </c>
      <c r="DW1071" s="18"/>
      <c r="DX1071" s="19"/>
      <c r="DY1071" s="22" t="str">
        <f t="shared" si="163"/>
        <v/>
      </c>
      <c r="DZ1071" s="14"/>
      <c r="EA1071" s="20" t="str">
        <f t="shared" si="164"/>
        <v/>
      </c>
      <c r="EB1071" s="18"/>
      <c r="EC1071" s="19"/>
      <c r="ED1071" s="22" t="str">
        <f t="shared" si="165"/>
        <v/>
      </c>
      <c r="EE1071" s="14"/>
      <c r="EF1071" s="20" t="str">
        <f t="shared" si="166"/>
        <v/>
      </c>
      <c r="EG1071" s="18"/>
      <c r="EH1071" s="19"/>
      <c r="EI1071" s="22" t="str">
        <f t="shared" si="167"/>
        <v/>
      </c>
      <c r="EK1071" s="20" t="str">
        <f t="shared" si="168"/>
        <v/>
      </c>
      <c r="EL1071" s="18"/>
      <c r="EM1071" s="19"/>
      <c r="EN1071" s="22" t="str">
        <f t="shared" si="169"/>
        <v/>
      </c>
    </row>
    <row r="1072" spans="1:144" x14ac:dyDescent="0.25">
      <c r="A1072" t="s">
        <v>34</v>
      </c>
      <c r="B1072" t="s">
        <v>53</v>
      </c>
      <c r="C1072" t="s">
        <v>6644</v>
      </c>
      <c r="D1072" t="s">
        <v>6647</v>
      </c>
      <c r="E1072" t="s">
        <v>6648</v>
      </c>
      <c r="F1072" t="s">
        <v>94</v>
      </c>
      <c r="G1072">
        <v>59.95</v>
      </c>
      <c r="H1072">
        <v>24</v>
      </c>
      <c r="I1072" s="6">
        <v>2</v>
      </c>
      <c r="J1072" s="6">
        <v>5</v>
      </c>
      <c r="K1072" s="6">
        <v>0</v>
      </c>
      <c r="L1072" s="2">
        <v>1.5</v>
      </c>
      <c r="M1072" s="6">
        <v>0.5</v>
      </c>
      <c r="N1072" s="6">
        <v>8</v>
      </c>
      <c r="O1072" s="8">
        <v>120</v>
      </c>
      <c r="P1072" s="6">
        <v>1</v>
      </c>
      <c r="Q1072" s="6">
        <v>6</v>
      </c>
      <c r="R1072" s="6">
        <v>0</v>
      </c>
      <c r="S1072" s="2">
        <v>1</v>
      </c>
      <c r="T1072" s="6">
        <v>0.25</v>
      </c>
      <c r="U1072" s="6">
        <v>6</v>
      </c>
      <c r="V1072" s="8">
        <v>144</v>
      </c>
      <c r="W1072" s="6">
        <v>1</v>
      </c>
      <c r="X1072" s="6">
        <v>6</v>
      </c>
      <c r="Y1072" s="6">
        <v>0</v>
      </c>
      <c r="Z1072" s="2">
        <v>1</v>
      </c>
      <c r="AA1072" s="6">
        <v>0.25</v>
      </c>
      <c r="AB1072" s="6">
        <v>6</v>
      </c>
      <c r="AC1072" s="8">
        <v>144</v>
      </c>
      <c r="AD1072" s="6">
        <v>3</v>
      </c>
      <c r="AE1072" s="6">
        <v>4</v>
      </c>
      <c r="AF1072" s="6">
        <v>0</v>
      </c>
      <c r="AG1072" s="2">
        <v>2.5</v>
      </c>
      <c r="AH1072" s="6">
        <v>0.75</v>
      </c>
      <c r="AI1072" s="6">
        <v>7</v>
      </c>
      <c r="AJ1072" s="8">
        <v>96</v>
      </c>
      <c r="AK1072" s="6">
        <v>2</v>
      </c>
      <c r="AL1072" s="6">
        <v>5</v>
      </c>
      <c r="AM1072" s="6">
        <v>0</v>
      </c>
      <c r="AN1072" s="2">
        <v>1.5</v>
      </c>
      <c r="AO1072" s="6">
        <v>0.5</v>
      </c>
      <c r="AP1072" s="6">
        <v>8</v>
      </c>
      <c r="AQ1072" s="8">
        <v>120</v>
      </c>
      <c r="AR1072" s="6"/>
      <c r="AS1072" s="6"/>
      <c r="AT1072" s="6"/>
      <c r="AU1072" s="2"/>
      <c r="AV1072" s="6"/>
      <c r="AW1072" s="6"/>
      <c r="AX1072" s="8"/>
      <c r="AY1072" s="6">
        <v>1</v>
      </c>
      <c r="AZ1072" s="6">
        <v>6</v>
      </c>
      <c r="BA1072" s="6">
        <v>0</v>
      </c>
      <c r="BB1072" s="2">
        <v>1</v>
      </c>
      <c r="BC1072" s="6">
        <v>0.25</v>
      </c>
      <c r="BD1072" s="6">
        <v>6</v>
      </c>
      <c r="BE1072" s="8">
        <v>144</v>
      </c>
      <c r="BF1072" s="6">
        <v>5</v>
      </c>
      <c r="BG1072" s="6">
        <v>2</v>
      </c>
      <c r="BH1072" s="6">
        <v>0</v>
      </c>
      <c r="BI1072" s="2">
        <v>3.5</v>
      </c>
      <c r="BJ1072" s="6">
        <v>1.25</v>
      </c>
      <c r="BK1072" s="6">
        <v>5</v>
      </c>
      <c r="BL1072" s="8">
        <v>48</v>
      </c>
      <c r="BM1072" s="6">
        <v>1</v>
      </c>
      <c r="BN1072" s="6">
        <v>6</v>
      </c>
      <c r="BO1072" s="6">
        <v>0</v>
      </c>
      <c r="BP1072" s="2">
        <v>1</v>
      </c>
      <c r="BQ1072" s="6">
        <v>0.25</v>
      </c>
      <c r="BR1072" s="6">
        <v>6</v>
      </c>
      <c r="BS1072" s="8">
        <v>144</v>
      </c>
      <c r="BT1072" s="6">
        <v>4</v>
      </c>
      <c r="BU1072" s="6">
        <v>3</v>
      </c>
      <c r="BV1072" s="6">
        <v>0</v>
      </c>
      <c r="BW1072" s="2">
        <v>3</v>
      </c>
      <c r="BX1072" s="6">
        <v>1</v>
      </c>
      <c r="BY1072" s="6">
        <v>9</v>
      </c>
      <c r="BZ1072" s="8">
        <v>72</v>
      </c>
      <c r="CA1072" s="6">
        <v>4</v>
      </c>
      <c r="CB1072" s="6">
        <v>3</v>
      </c>
      <c r="CC1072" s="6">
        <v>0</v>
      </c>
      <c r="CD1072" s="2">
        <v>3</v>
      </c>
      <c r="CE1072" s="6">
        <v>1</v>
      </c>
      <c r="CF1072" s="6">
        <v>9</v>
      </c>
      <c r="CG1072" s="8">
        <v>72</v>
      </c>
      <c r="CH1072" s="6">
        <v>0</v>
      </c>
      <c r="CI1072" s="6">
        <v>7</v>
      </c>
      <c r="CJ1072" s="6">
        <v>0</v>
      </c>
      <c r="CK1072" s="2">
        <v>0</v>
      </c>
      <c r="CL1072" s="6">
        <v>0</v>
      </c>
      <c r="CM1072" s="6">
        <v>7</v>
      </c>
      <c r="CN1072" s="8">
        <v>168</v>
      </c>
      <c r="CO1072" s="6">
        <v>2</v>
      </c>
      <c r="CP1072" s="6">
        <v>5</v>
      </c>
      <c r="CQ1072" s="6">
        <v>0</v>
      </c>
      <c r="CR1072" s="2">
        <v>1</v>
      </c>
      <c r="CS1072" s="6">
        <v>0.5</v>
      </c>
      <c r="CT1072" s="6">
        <v>5</v>
      </c>
      <c r="CU1072" s="8">
        <v>120</v>
      </c>
      <c r="CV1072" s="6"/>
      <c r="CW1072" s="6"/>
      <c r="CX1072" s="6"/>
      <c r="CY1072" s="2"/>
      <c r="CZ1072" s="6"/>
      <c r="DA1072" s="6"/>
      <c r="DB1072" s="8"/>
      <c r="DC1072" s="6"/>
      <c r="DD1072" s="6"/>
      <c r="DE1072" s="6"/>
      <c r="DF1072" s="2"/>
      <c r="DG1072" s="6"/>
      <c r="DH1072" s="6"/>
      <c r="DI1072" s="8"/>
      <c r="DJ1072" s="6">
        <v>26</v>
      </c>
      <c r="DK1072" s="6">
        <v>58</v>
      </c>
      <c r="DL1072" s="6">
        <v>0</v>
      </c>
      <c r="DM1072" s="2">
        <v>20</v>
      </c>
      <c r="DN1072" s="6">
        <v>6.5</v>
      </c>
      <c r="DO1072" s="6">
        <v>82</v>
      </c>
      <c r="DP1072" s="8">
        <v>1392</v>
      </c>
      <c r="DQ1072" s="25">
        <f t="shared" si="160"/>
        <v>0.30952380952380953</v>
      </c>
      <c r="DR1072" s="26">
        <f t="shared" si="161"/>
        <v>8.9230769230769234</v>
      </c>
      <c r="DS1072" s="13"/>
      <c r="DT1072" s="13"/>
      <c r="DU1072" s="13"/>
      <c r="DV1072" s="20" t="str">
        <f t="shared" si="162"/>
        <v/>
      </c>
      <c r="DW1072" s="18"/>
      <c r="DX1072" s="19"/>
      <c r="DY1072" s="22" t="str">
        <f t="shared" si="163"/>
        <v/>
      </c>
      <c r="DZ1072" s="14"/>
      <c r="EA1072" s="20" t="str">
        <f t="shared" si="164"/>
        <v/>
      </c>
      <c r="EB1072" s="18"/>
      <c r="EC1072" s="19"/>
      <c r="ED1072" s="22" t="str">
        <f t="shared" si="165"/>
        <v/>
      </c>
      <c r="EE1072" s="14"/>
      <c r="EF1072" s="20" t="str">
        <f t="shared" si="166"/>
        <v/>
      </c>
      <c r="EG1072" s="18"/>
      <c r="EH1072" s="19"/>
      <c r="EI1072" s="22" t="str">
        <f t="shared" si="167"/>
        <v/>
      </c>
      <c r="EK1072" s="20" t="str">
        <f t="shared" si="168"/>
        <v/>
      </c>
      <c r="EL1072" s="18"/>
      <c r="EM1072" s="19"/>
      <c r="EN1072" s="22" t="str">
        <f t="shared" si="169"/>
        <v/>
      </c>
    </row>
    <row r="1073" spans="1:144" x14ac:dyDescent="0.25">
      <c r="A1073" t="s">
        <v>34</v>
      </c>
      <c r="B1073" t="s">
        <v>53</v>
      </c>
      <c r="C1073" t="s">
        <v>6644</v>
      </c>
      <c r="D1073" t="s">
        <v>6647</v>
      </c>
      <c r="E1073" t="s">
        <v>6648</v>
      </c>
      <c r="F1073" t="s">
        <v>107</v>
      </c>
      <c r="G1073">
        <v>59.95</v>
      </c>
      <c r="H1073">
        <v>24</v>
      </c>
      <c r="I1073" s="6">
        <v>1</v>
      </c>
      <c r="J1073" s="6">
        <v>6</v>
      </c>
      <c r="K1073" s="6">
        <v>0</v>
      </c>
      <c r="L1073" s="2">
        <v>1</v>
      </c>
      <c r="M1073" s="6">
        <v>0.25</v>
      </c>
      <c r="N1073" s="6">
        <v>6</v>
      </c>
      <c r="O1073" s="8">
        <v>144</v>
      </c>
      <c r="P1073" s="6">
        <v>1</v>
      </c>
      <c r="Q1073" s="6">
        <v>6</v>
      </c>
      <c r="R1073" s="6">
        <v>0</v>
      </c>
      <c r="S1073" s="2">
        <v>0.5</v>
      </c>
      <c r="T1073" s="6">
        <v>0.25</v>
      </c>
      <c r="U1073" s="6">
        <v>9</v>
      </c>
      <c r="V1073" s="8">
        <v>144</v>
      </c>
      <c r="W1073" s="6">
        <v>3</v>
      </c>
      <c r="X1073" s="6">
        <v>4</v>
      </c>
      <c r="Y1073" s="6">
        <v>0</v>
      </c>
      <c r="Z1073" s="2">
        <v>2</v>
      </c>
      <c r="AA1073" s="6">
        <v>0.75</v>
      </c>
      <c r="AB1073" s="6">
        <v>10</v>
      </c>
      <c r="AC1073" s="8">
        <v>96</v>
      </c>
      <c r="AD1073" s="6">
        <v>3</v>
      </c>
      <c r="AE1073" s="6">
        <v>4</v>
      </c>
      <c r="AF1073" s="6">
        <v>0</v>
      </c>
      <c r="AG1073" s="2">
        <v>2.5</v>
      </c>
      <c r="AH1073" s="6">
        <v>0.75</v>
      </c>
      <c r="AI1073" s="6">
        <v>7</v>
      </c>
      <c r="AJ1073" s="8">
        <v>96</v>
      </c>
      <c r="AK1073" s="6">
        <v>2</v>
      </c>
      <c r="AL1073" s="6">
        <v>5</v>
      </c>
      <c r="AM1073" s="6">
        <v>0</v>
      </c>
      <c r="AN1073" s="2">
        <v>1</v>
      </c>
      <c r="AO1073" s="6">
        <v>0.5</v>
      </c>
      <c r="AP1073" s="6">
        <v>11</v>
      </c>
      <c r="AQ1073" s="8">
        <v>120</v>
      </c>
      <c r="AR1073" s="6"/>
      <c r="AS1073" s="6"/>
      <c r="AT1073" s="6"/>
      <c r="AU1073" s="2"/>
      <c r="AV1073" s="6"/>
      <c r="AW1073" s="6"/>
      <c r="AX1073" s="8"/>
      <c r="AY1073" s="6">
        <v>1</v>
      </c>
      <c r="AZ1073" s="6">
        <v>6</v>
      </c>
      <c r="BA1073" s="6">
        <v>0</v>
      </c>
      <c r="BB1073" s="2">
        <v>0.5</v>
      </c>
      <c r="BC1073" s="6">
        <v>0.25</v>
      </c>
      <c r="BD1073" s="6">
        <v>9</v>
      </c>
      <c r="BE1073" s="8">
        <v>144</v>
      </c>
      <c r="BF1073" s="6">
        <v>4</v>
      </c>
      <c r="BG1073" s="6">
        <v>4</v>
      </c>
      <c r="BH1073" s="6">
        <v>0</v>
      </c>
      <c r="BI1073" s="2">
        <v>3</v>
      </c>
      <c r="BJ1073" s="6">
        <v>0.75</v>
      </c>
      <c r="BK1073" s="6">
        <v>7</v>
      </c>
      <c r="BL1073" s="8">
        <v>96</v>
      </c>
      <c r="BM1073" s="6">
        <v>1</v>
      </c>
      <c r="BN1073" s="6">
        <v>6</v>
      </c>
      <c r="BO1073" s="6">
        <v>0</v>
      </c>
      <c r="BP1073" s="2">
        <v>0.5</v>
      </c>
      <c r="BQ1073" s="6">
        <v>0.25</v>
      </c>
      <c r="BR1073" s="6">
        <v>9</v>
      </c>
      <c r="BS1073" s="8">
        <v>144</v>
      </c>
      <c r="BT1073" s="6">
        <v>0</v>
      </c>
      <c r="BU1073" s="6">
        <v>7</v>
      </c>
      <c r="BV1073" s="6">
        <v>0</v>
      </c>
      <c r="BW1073" s="2">
        <v>0</v>
      </c>
      <c r="BX1073" s="6">
        <v>0</v>
      </c>
      <c r="BY1073" s="6">
        <v>7</v>
      </c>
      <c r="BZ1073" s="8">
        <v>168</v>
      </c>
      <c r="CA1073" s="6">
        <v>0</v>
      </c>
      <c r="CB1073" s="6">
        <v>7</v>
      </c>
      <c r="CC1073" s="6">
        <v>0</v>
      </c>
      <c r="CD1073" s="2">
        <v>0</v>
      </c>
      <c r="CE1073" s="6">
        <v>0</v>
      </c>
      <c r="CF1073" s="6">
        <v>7</v>
      </c>
      <c r="CG1073" s="8">
        <v>168</v>
      </c>
      <c r="CH1073" s="6">
        <v>1</v>
      </c>
      <c r="CI1073" s="6">
        <v>6</v>
      </c>
      <c r="CJ1073" s="6">
        <v>0</v>
      </c>
      <c r="CK1073" s="2">
        <v>0.5</v>
      </c>
      <c r="CL1073" s="6">
        <v>0.5</v>
      </c>
      <c r="CM1073" s="6">
        <v>12</v>
      </c>
      <c r="CN1073" s="8">
        <v>144</v>
      </c>
      <c r="CO1073" s="6">
        <v>0</v>
      </c>
      <c r="CP1073" s="6">
        <v>7</v>
      </c>
      <c r="CQ1073" s="6">
        <v>0</v>
      </c>
      <c r="CR1073" s="2">
        <v>0</v>
      </c>
      <c r="CS1073" s="6">
        <v>0</v>
      </c>
      <c r="CT1073" s="6">
        <v>7</v>
      </c>
      <c r="CU1073" s="8">
        <v>168</v>
      </c>
      <c r="CV1073" s="6"/>
      <c r="CW1073" s="6"/>
      <c r="CX1073" s="6"/>
      <c r="CY1073" s="2"/>
      <c r="CZ1073" s="6"/>
      <c r="DA1073" s="6"/>
      <c r="DB1073" s="8"/>
      <c r="DC1073" s="6"/>
      <c r="DD1073" s="6"/>
      <c r="DE1073" s="6"/>
      <c r="DF1073" s="2"/>
      <c r="DG1073" s="6"/>
      <c r="DH1073" s="6"/>
      <c r="DI1073" s="8"/>
      <c r="DJ1073" s="6">
        <v>17</v>
      </c>
      <c r="DK1073" s="6">
        <v>68</v>
      </c>
      <c r="DL1073" s="6">
        <v>0</v>
      </c>
      <c r="DM1073" s="2">
        <v>11.5</v>
      </c>
      <c r="DN1073" s="6">
        <v>4.25</v>
      </c>
      <c r="DO1073" s="6">
        <v>101</v>
      </c>
      <c r="DP1073" s="8">
        <v>1632</v>
      </c>
      <c r="DQ1073" s="25">
        <f t="shared" si="160"/>
        <v>0.2</v>
      </c>
      <c r="DR1073" s="26">
        <f t="shared" si="161"/>
        <v>16</v>
      </c>
      <c r="DS1073" s="13"/>
      <c r="DT1073" s="13"/>
      <c r="DU1073" s="13"/>
      <c r="DV1073" s="20" t="str">
        <f t="shared" si="162"/>
        <v/>
      </c>
      <c r="DW1073" s="18"/>
      <c r="DX1073" s="19"/>
      <c r="DY1073" s="22" t="str">
        <f t="shared" si="163"/>
        <v/>
      </c>
      <c r="DZ1073" s="14"/>
      <c r="EA1073" s="20" t="str">
        <f t="shared" si="164"/>
        <v/>
      </c>
      <c r="EB1073" s="18"/>
      <c r="EC1073" s="19"/>
      <c r="ED1073" s="22" t="str">
        <f t="shared" si="165"/>
        <v/>
      </c>
      <c r="EE1073" s="14"/>
      <c r="EF1073" s="20" t="str">
        <f t="shared" si="166"/>
        <v/>
      </c>
      <c r="EG1073" s="18"/>
      <c r="EH1073" s="19"/>
      <c r="EI1073" s="22" t="str">
        <f t="shared" si="167"/>
        <v/>
      </c>
      <c r="EK1073" s="20" t="str">
        <f t="shared" si="168"/>
        <v/>
      </c>
      <c r="EL1073" s="18"/>
      <c r="EM1073" s="19"/>
      <c r="EN1073" s="22" t="str">
        <f t="shared" si="169"/>
        <v/>
      </c>
    </row>
    <row r="1074" spans="1:144" x14ac:dyDescent="0.25">
      <c r="A1074" t="s">
        <v>34</v>
      </c>
      <c r="B1074" t="s">
        <v>53</v>
      </c>
      <c r="C1074" t="s">
        <v>6644</v>
      </c>
      <c r="D1074" t="s">
        <v>6649</v>
      </c>
      <c r="E1074" t="s">
        <v>6650</v>
      </c>
      <c r="F1074" t="s">
        <v>78</v>
      </c>
      <c r="G1074">
        <v>69.95</v>
      </c>
      <c r="H1074">
        <v>28</v>
      </c>
      <c r="I1074" s="6">
        <v>2</v>
      </c>
      <c r="J1074" s="6">
        <v>5</v>
      </c>
      <c r="K1074" s="6">
        <v>0</v>
      </c>
      <c r="L1074" s="2">
        <v>2</v>
      </c>
      <c r="M1074" s="6">
        <v>0.5</v>
      </c>
      <c r="N1074" s="6">
        <v>5</v>
      </c>
      <c r="O1074" s="8">
        <v>140</v>
      </c>
      <c r="P1074" s="6">
        <v>1</v>
      </c>
      <c r="Q1074" s="6">
        <v>6</v>
      </c>
      <c r="R1074" s="6">
        <v>0</v>
      </c>
      <c r="S1074" s="2">
        <v>0.5</v>
      </c>
      <c r="T1074" s="6">
        <v>0.25</v>
      </c>
      <c r="U1074" s="6">
        <v>9</v>
      </c>
      <c r="V1074" s="8">
        <v>168</v>
      </c>
      <c r="W1074" s="6">
        <v>1</v>
      </c>
      <c r="X1074" s="6">
        <v>6</v>
      </c>
      <c r="Y1074" s="6">
        <v>0</v>
      </c>
      <c r="Z1074" s="2">
        <v>0.5</v>
      </c>
      <c r="AA1074" s="6">
        <v>0.25</v>
      </c>
      <c r="AB1074" s="6">
        <v>9</v>
      </c>
      <c r="AC1074" s="8">
        <v>168</v>
      </c>
      <c r="AD1074" s="6">
        <v>3</v>
      </c>
      <c r="AE1074" s="6">
        <v>4</v>
      </c>
      <c r="AF1074" s="6">
        <v>0</v>
      </c>
      <c r="AG1074" s="2">
        <v>2.5</v>
      </c>
      <c r="AH1074" s="6">
        <v>0.75</v>
      </c>
      <c r="AI1074" s="6">
        <v>7</v>
      </c>
      <c r="AJ1074" s="8">
        <v>112</v>
      </c>
      <c r="AK1074" s="6">
        <v>0</v>
      </c>
      <c r="AL1074" s="6">
        <v>7</v>
      </c>
      <c r="AM1074" s="6">
        <v>0</v>
      </c>
      <c r="AN1074" s="2">
        <v>0</v>
      </c>
      <c r="AO1074" s="6">
        <v>0</v>
      </c>
      <c r="AP1074" s="6">
        <v>7</v>
      </c>
      <c r="AQ1074" s="8">
        <v>196</v>
      </c>
      <c r="AR1074" s="6"/>
      <c r="AS1074" s="6"/>
      <c r="AT1074" s="6"/>
      <c r="AU1074" s="2"/>
      <c r="AV1074" s="6"/>
      <c r="AW1074" s="6"/>
      <c r="AX1074" s="8"/>
      <c r="AY1074" s="6">
        <v>0</v>
      </c>
      <c r="AZ1074" s="6">
        <v>7</v>
      </c>
      <c r="BA1074" s="6">
        <v>0</v>
      </c>
      <c r="BB1074" s="2">
        <v>0</v>
      </c>
      <c r="BC1074" s="6">
        <v>0</v>
      </c>
      <c r="BD1074" s="6">
        <v>7</v>
      </c>
      <c r="BE1074" s="8">
        <v>196</v>
      </c>
      <c r="BF1074" s="6">
        <v>0</v>
      </c>
      <c r="BG1074" s="6">
        <v>7</v>
      </c>
      <c r="BH1074" s="6">
        <v>0</v>
      </c>
      <c r="BI1074" s="2">
        <v>0</v>
      </c>
      <c r="BJ1074" s="6">
        <v>0</v>
      </c>
      <c r="BK1074" s="6">
        <v>7</v>
      </c>
      <c r="BL1074" s="8">
        <v>196</v>
      </c>
      <c r="BM1074" s="6">
        <v>0</v>
      </c>
      <c r="BN1074" s="6">
        <v>7</v>
      </c>
      <c r="BO1074" s="6">
        <v>0</v>
      </c>
      <c r="BP1074" s="2">
        <v>0</v>
      </c>
      <c r="BQ1074" s="6">
        <v>0</v>
      </c>
      <c r="BR1074" s="6">
        <v>7</v>
      </c>
      <c r="BS1074" s="8">
        <v>196</v>
      </c>
      <c r="BT1074" s="6">
        <v>1</v>
      </c>
      <c r="BU1074" s="6">
        <v>6</v>
      </c>
      <c r="BV1074" s="6">
        <v>0</v>
      </c>
      <c r="BW1074" s="2">
        <v>0.5</v>
      </c>
      <c r="BX1074" s="6">
        <v>0.25</v>
      </c>
      <c r="BY1074" s="6">
        <v>9</v>
      </c>
      <c r="BZ1074" s="8">
        <v>168</v>
      </c>
      <c r="CA1074" s="6">
        <v>0</v>
      </c>
      <c r="CB1074" s="6">
        <v>7</v>
      </c>
      <c r="CC1074" s="6">
        <v>0</v>
      </c>
      <c r="CD1074" s="2">
        <v>0</v>
      </c>
      <c r="CE1074" s="6">
        <v>0</v>
      </c>
      <c r="CF1074" s="6">
        <v>7</v>
      </c>
      <c r="CG1074" s="8">
        <v>196</v>
      </c>
      <c r="CH1074" s="6">
        <v>0</v>
      </c>
      <c r="CI1074" s="6">
        <v>7</v>
      </c>
      <c r="CJ1074" s="6">
        <v>0</v>
      </c>
      <c r="CK1074" s="2">
        <v>0</v>
      </c>
      <c r="CL1074" s="6">
        <v>0</v>
      </c>
      <c r="CM1074" s="6">
        <v>7</v>
      </c>
      <c r="CN1074" s="8">
        <v>196</v>
      </c>
      <c r="CO1074" s="6">
        <v>1</v>
      </c>
      <c r="CP1074" s="6">
        <v>7</v>
      </c>
      <c r="CQ1074" s="6">
        <v>1</v>
      </c>
      <c r="CR1074" s="2">
        <v>1</v>
      </c>
      <c r="CS1074" s="6">
        <v>0.25</v>
      </c>
      <c r="CT1074" s="6">
        <v>8</v>
      </c>
      <c r="CU1074" s="8">
        <v>196</v>
      </c>
      <c r="CV1074" s="6"/>
      <c r="CW1074" s="6"/>
      <c r="CX1074" s="6"/>
      <c r="CY1074" s="2"/>
      <c r="CZ1074" s="6"/>
      <c r="DA1074" s="6"/>
      <c r="DB1074" s="8"/>
      <c r="DC1074" s="6"/>
      <c r="DD1074" s="6"/>
      <c r="DE1074" s="6"/>
      <c r="DF1074" s="2"/>
      <c r="DG1074" s="6"/>
      <c r="DH1074" s="6"/>
      <c r="DI1074" s="8"/>
      <c r="DJ1074" s="6">
        <v>9</v>
      </c>
      <c r="DK1074" s="6">
        <v>76</v>
      </c>
      <c r="DL1074" s="6">
        <v>1</v>
      </c>
      <c r="DM1074" s="2">
        <v>7</v>
      </c>
      <c r="DN1074" s="6">
        <v>2.25</v>
      </c>
      <c r="DO1074" s="6">
        <v>89</v>
      </c>
      <c r="DP1074" s="8">
        <v>2128</v>
      </c>
      <c r="DQ1074" s="25">
        <f t="shared" si="160"/>
        <v>0.10465116279069768</v>
      </c>
      <c r="DR1074" s="26">
        <f t="shared" si="161"/>
        <v>34.222222222222221</v>
      </c>
      <c r="DS1074" s="13"/>
      <c r="DT1074" s="13"/>
      <c r="DU1074" s="13"/>
      <c r="DV1074" s="20" t="str">
        <f t="shared" si="162"/>
        <v/>
      </c>
      <c r="DW1074" s="18"/>
      <c r="DX1074" s="19"/>
      <c r="DY1074" s="22" t="str">
        <f t="shared" si="163"/>
        <v/>
      </c>
      <c r="DZ1074" s="14"/>
      <c r="EA1074" s="20" t="str">
        <f t="shared" si="164"/>
        <v/>
      </c>
      <c r="EB1074" s="18"/>
      <c r="EC1074" s="19"/>
      <c r="ED1074" s="22" t="str">
        <f t="shared" si="165"/>
        <v/>
      </c>
      <c r="EE1074" s="14"/>
      <c r="EF1074" s="20" t="str">
        <f t="shared" si="166"/>
        <v/>
      </c>
      <c r="EG1074" s="18"/>
      <c r="EH1074" s="19"/>
      <c r="EI1074" s="22" t="str">
        <f t="shared" si="167"/>
        <v/>
      </c>
      <c r="EK1074" s="20" t="str">
        <f t="shared" si="168"/>
        <v/>
      </c>
      <c r="EL1074" s="18"/>
      <c r="EM1074" s="19"/>
      <c r="EN1074" s="22" t="str">
        <f t="shared" si="169"/>
        <v/>
      </c>
    </row>
    <row r="1075" spans="1:144" x14ac:dyDescent="0.25">
      <c r="A1075" t="s">
        <v>34</v>
      </c>
      <c r="B1075" t="s">
        <v>53</v>
      </c>
      <c r="C1075" t="s">
        <v>157</v>
      </c>
      <c r="D1075" t="s">
        <v>6651</v>
      </c>
      <c r="E1075" t="s">
        <v>6652</v>
      </c>
      <c r="F1075" t="s">
        <v>90</v>
      </c>
      <c r="G1075">
        <v>45</v>
      </c>
      <c r="H1075">
        <v>15.75</v>
      </c>
      <c r="I1075" s="6">
        <v>5</v>
      </c>
      <c r="J1075" s="6">
        <v>4</v>
      </c>
      <c r="K1075" s="6">
        <v>0</v>
      </c>
      <c r="L1075" s="2">
        <v>2.666666666666667</v>
      </c>
      <c r="M1075" s="6">
        <v>0.75</v>
      </c>
      <c r="N1075" s="6">
        <v>7</v>
      </c>
      <c r="O1075" s="8">
        <v>63</v>
      </c>
      <c r="P1075" s="6">
        <v>2</v>
      </c>
      <c r="Q1075" s="6">
        <v>8</v>
      </c>
      <c r="R1075" s="6">
        <v>0</v>
      </c>
      <c r="S1075" s="2">
        <v>0.66666666666666696</v>
      </c>
      <c r="T1075" s="6">
        <v>0</v>
      </c>
      <c r="U1075" s="6">
        <v>8</v>
      </c>
      <c r="V1075" s="8">
        <v>126</v>
      </c>
      <c r="W1075" s="6">
        <v>8</v>
      </c>
      <c r="X1075" s="6">
        <v>2</v>
      </c>
      <c r="Y1075" s="6">
        <v>0</v>
      </c>
      <c r="Z1075" s="2">
        <v>3.416666666666667</v>
      </c>
      <c r="AA1075" s="6">
        <v>1.25</v>
      </c>
      <c r="AB1075" s="6">
        <v>6</v>
      </c>
      <c r="AC1075" s="8">
        <v>31.5</v>
      </c>
      <c r="AD1075" s="6">
        <v>3</v>
      </c>
      <c r="AE1075" s="6">
        <v>6</v>
      </c>
      <c r="AF1075" s="6">
        <v>0</v>
      </c>
      <c r="AG1075" s="2">
        <v>1.833333333333333</v>
      </c>
      <c r="AH1075" s="6">
        <v>0.25</v>
      </c>
      <c r="AI1075" s="6">
        <v>12</v>
      </c>
      <c r="AJ1075" s="8">
        <v>94.5</v>
      </c>
      <c r="AK1075" s="6">
        <v>9</v>
      </c>
      <c r="AL1075" s="6">
        <v>21</v>
      </c>
      <c r="AM1075" s="6">
        <v>0</v>
      </c>
      <c r="AN1075" s="2">
        <v>1.1896825396825401</v>
      </c>
      <c r="AO1075" s="6">
        <v>1</v>
      </c>
      <c r="AP1075" s="6">
        <v>63</v>
      </c>
      <c r="AQ1075" s="8">
        <v>330.75</v>
      </c>
      <c r="AR1075" s="6">
        <v>6</v>
      </c>
      <c r="AS1075" s="6">
        <v>4</v>
      </c>
      <c r="AT1075" s="6">
        <v>0</v>
      </c>
      <c r="AU1075" s="2">
        <v>2.666666666666667</v>
      </c>
      <c r="AV1075" s="6">
        <v>1</v>
      </c>
      <c r="AW1075" s="6">
        <v>11</v>
      </c>
      <c r="AX1075" s="8">
        <v>63</v>
      </c>
      <c r="AY1075" s="6">
        <v>17</v>
      </c>
      <c r="AZ1075" s="6">
        <v>1</v>
      </c>
      <c r="BA1075" s="6">
        <v>0</v>
      </c>
      <c r="BB1075" s="2">
        <v>3.75</v>
      </c>
      <c r="BC1075" s="6">
        <v>2.75</v>
      </c>
      <c r="BD1075" s="6">
        <v>2</v>
      </c>
      <c r="BE1075" s="8">
        <v>15.75</v>
      </c>
      <c r="BF1075" s="6">
        <v>4</v>
      </c>
      <c r="BG1075" s="6">
        <v>5</v>
      </c>
      <c r="BH1075" s="6">
        <v>0</v>
      </c>
      <c r="BI1075" s="2">
        <v>1.5</v>
      </c>
      <c r="BJ1075" s="6">
        <v>0.25</v>
      </c>
      <c r="BK1075" s="6">
        <v>5</v>
      </c>
      <c r="BL1075" s="8">
        <v>78.75</v>
      </c>
      <c r="BM1075" s="6">
        <v>13</v>
      </c>
      <c r="BN1075" s="6">
        <v>-2</v>
      </c>
      <c r="BO1075" s="6">
        <v>3</v>
      </c>
      <c r="BP1075" s="2">
        <v>3.8</v>
      </c>
      <c r="BQ1075" s="6">
        <v>1</v>
      </c>
      <c r="BR1075" s="6">
        <v>4</v>
      </c>
      <c r="BS1075" s="8">
        <v>0</v>
      </c>
      <c r="BT1075" s="6">
        <v>15</v>
      </c>
      <c r="BU1075" s="6">
        <v>5</v>
      </c>
      <c r="BV1075" s="6">
        <v>0</v>
      </c>
      <c r="BW1075" s="2">
        <v>2.4904761904761914</v>
      </c>
      <c r="BX1075" s="6">
        <v>1.75</v>
      </c>
      <c r="BY1075" s="6">
        <v>9</v>
      </c>
      <c r="BZ1075" s="8">
        <v>78.75</v>
      </c>
      <c r="CA1075" s="6">
        <v>7</v>
      </c>
      <c r="CB1075" s="6">
        <v>4</v>
      </c>
      <c r="CC1075" s="6">
        <v>0</v>
      </c>
      <c r="CD1075" s="2">
        <v>2.75</v>
      </c>
      <c r="CE1075" s="6">
        <v>0.25</v>
      </c>
      <c r="CF1075" s="6">
        <v>4</v>
      </c>
      <c r="CG1075" s="8">
        <v>63</v>
      </c>
      <c r="CH1075" s="6">
        <v>5</v>
      </c>
      <c r="CI1075" s="6">
        <v>4</v>
      </c>
      <c r="CJ1075" s="6">
        <v>0</v>
      </c>
      <c r="CK1075" s="2">
        <v>2.6666666666666661</v>
      </c>
      <c r="CL1075" s="6">
        <v>1.5</v>
      </c>
      <c r="CM1075" s="6">
        <v>16</v>
      </c>
      <c r="CN1075" s="8">
        <v>63</v>
      </c>
      <c r="CO1075" s="6">
        <v>10</v>
      </c>
      <c r="CP1075" s="6">
        <v>9</v>
      </c>
      <c r="CQ1075" s="6">
        <v>0</v>
      </c>
      <c r="CR1075" s="2">
        <v>2.4666666666666668</v>
      </c>
      <c r="CS1075" s="6">
        <v>0.5</v>
      </c>
      <c r="CT1075" s="6">
        <v>12</v>
      </c>
      <c r="CU1075" s="8">
        <v>141.75</v>
      </c>
      <c r="CV1075" s="6"/>
      <c r="CW1075" s="6"/>
      <c r="CX1075" s="6"/>
      <c r="CY1075" s="2"/>
      <c r="CZ1075" s="6"/>
      <c r="DA1075" s="6"/>
      <c r="DB1075" s="8"/>
      <c r="DC1075" s="6"/>
      <c r="DD1075" s="6"/>
      <c r="DE1075" s="6"/>
      <c r="DF1075" s="2"/>
      <c r="DG1075" s="6"/>
      <c r="DH1075" s="6"/>
      <c r="DI1075" s="8"/>
      <c r="DJ1075" s="6">
        <v>104</v>
      </c>
      <c r="DK1075" s="6">
        <v>71</v>
      </c>
      <c r="DL1075" s="6">
        <v>3</v>
      </c>
      <c r="DM1075" s="2">
        <v>31.863492063492068</v>
      </c>
      <c r="DN1075" s="6">
        <v>12.25</v>
      </c>
      <c r="DO1075" s="6">
        <v>159</v>
      </c>
      <c r="DP1075" s="8">
        <v>1149.75</v>
      </c>
      <c r="DQ1075" s="25">
        <f t="shared" si="160"/>
        <v>0.5842696629213483</v>
      </c>
      <c r="DR1075" s="26">
        <f t="shared" si="161"/>
        <v>6.0408163265306118</v>
      </c>
      <c r="DS1075" s="13"/>
      <c r="DT1075" s="13"/>
      <c r="DU1075" s="13"/>
      <c r="DV1075" s="20" t="str">
        <f t="shared" si="162"/>
        <v/>
      </c>
      <c r="DW1075" s="18"/>
      <c r="DX1075" s="19"/>
      <c r="DY1075" s="22" t="str">
        <f t="shared" si="163"/>
        <v/>
      </c>
      <c r="DZ1075" s="14"/>
      <c r="EA1075" s="20" t="str">
        <f t="shared" si="164"/>
        <v/>
      </c>
      <c r="EB1075" s="18"/>
      <c r="EC1075" s="19"/>
      <c r="ED1075" s="22" t="str">
        <f t="shared" si="165"/>
        <v/>
      </c>
      <c r="EE1075" s="14"/>
      <c r="EF1075" s="20" t="str">
        <f t="shared" si="166"/>
        <v/>
      </c>
      <c r="EG1075" s="18"/>
      <c r="EH1075" s="19"/>
      <c r="EI1075" s="22" t="str">
        <f t="shared" si="167"/>
        <v/>
      </c>
      <c r="EK1075" s="20" t="str">
        <f t="shared" si="168"/>
        <v/>
      </c>
      <c r="EL1075" s="18"/>
      <c r="EM1075" s="19"/>
      <c r="EN1075" s="22" t="str">
        <f t="shared" si="169"/>
        <v/>
      </c>
    </row>
    <row r="1076" spans="1:144" x14ac:dyDescent="0.25">
      <c r="A1076" t="s">
        <v>34</v>
      </c>
      <c r="B1076" t="s">
        <v>53</v>
      </c>
      <c r="C1076" t="s">
        <v>157</v>
      </c>
      <c r="D1076" t="s">
        <v>6651</v>
      </c>
      <c r="E1076" t="s">
        <v>6652</v>
      </c>
      <c r="F1076" t="s">
        <v>107</v>
      </c>
      <c r="G1076">
        <v>45</v>
      </c>
      <c r="H1076">
        <v>15.75</v>
      </c>
      <c r="I1076" s="6"/>
      <c r="J1076" s="6"/>
      <c r="K1076" s="6"/>
      <c r="L1076" s="2"/>
      <c r="M1076" s="6"/>
      <c r="N1076" s="6"/>
      <c r="O1076" s="8"/>
      <c r="P1076" s="6"/>
      <c r="Q1076" s="6"/>
      <c r="R1076" s="6"/>
      <c r="S1076" s="2"/>
      <c r="T1076" s="6"/>
      <c r="U1076" s="6"/>
      <c r="V1076" s="8"/>
      <c r="W1076" s="6"/>
      <c r="X1076" s="6"/>
      <c r="Y1076" s="6"/>
      <c r="Z1076" s="2"/>
      <c r="AA1076" s="6"/>
      <c r="AB1076" s="6"/>
      <c r="AC1076" s="8"/>
      <c r="AD1076" s="6">
        <v>8</v>
      </c>
      <c r="AE1076" s="6">
        <v>1</v>
      </c>
      <c r="AF1076" s="6">
        <v>0</v>
      </c>
      <c r="AG1076" s="2">
        <v>3</v>
      </c>
      <c r="AH1076" s="6">
        <v>1.25</v>
      </c>
      <c r="AI1076" s="6">
        <v>1</v>
      </c>
      <c r="AJ1076" s="8">
        <v>15.75</v>
      </c>
      <c r="AK1076" s="6"/>
      <c r="AL1076" s="6"/>
      <c r="AM1076" s="6"/>
      <c r="AN1076" s="2"/>
      <c r="AO1076" s="6"/>
      <c r="AP1076" s="6"/>
      <c r="AQ1076" s="8"/>
      <c r="AR1076" s="6"/>
      <c r="AS1076" s="6"/>
      <c r="AT1076" s="6"/>
      <c r="AU1076" s="2"/>
      <c r="AV1076" s="6"/>
      <c r="AW1076" s="6"/>
      <c r="AX1076" s="8"/>
      <c r="AY1076" s="6"/>
      <c r="AZ1076" s="6"/>
      <c r="BA1076" s="6"/>
      <c r="BB1076" s="2"/>
      <c r="BC1076" s="6"/>
      <c r="BD1076" s="6"/>
      <c r="BE1076" s="8"/>
      <c r="BF1076" s="6"/>
      <c r="BG1076" s="6"/>
      <c r="BH1076" s="6"/>
      <c r="BI1076" s="2"/>
      <c r="BJ1076" s="6"/>
      <c r="BK1076" s="6"/>
      <c r="BL1076" s="8"/>
      <c r="BM1076" s="6">
        <v>8</v>
      </c>
      <c r="BN1076" s="6">
        <v>3</v>
      </c>
      <c r="BO1076" s="6">
        <v>0</v>
      </c>
      <c r="BP1076" s="2">
        <v>3.25</v>
      </c>
      <c r="BQ1076" s="6">
        <v>0.5</v>
      </c>
      <c r="BR1076" s="6">
        <v>9</v>
      </c>
      <c r="BS1076" s="8">
        <v>47.25</v>
      </c>
      <c r="BT1076" s="6">
        <v>9</v>
      </c>
      <c r="BU1076" s="6">
        <v>0</v>
      </c>
      <c r="BV1076" s="6">
        <v>0</v>
      </c>
      <c r="BW1076" s="2">
        <v>4</v>
      </c>
      <c r="BX1076" s="6">
        <v>0</v>
      </c>
      <c r="BY1076" s="6">
        <v>0</v>
      </c>
      <c r="BZ1076" s="8">
        <v>0</v>
      </c>
      <c r="CA1076" s="6"/>
      <c r="CB1076" s="6"/>
      <c r="CC1076" s="6"/>
      <c r="CD1076" s="2"/>
      <c r="CE1076" s="6"/>
      <c r="CF1076" s="6"/>
      <c r="CG1076" s="8"/>
      <c r="CH1076" s="6"/>
      <c r="CI1076" s="6"/>
      <c r="CJ1076" s="6"/>
      <c r="CK1076" s="2"/>
      <c r="CL1076" s="6"/>
      <c r="CM1076" s="6"/>
      <c r="CN1076" s="8"/>
      <c r="CO1076" s="6">
        <v>8</v>
      </c>
      <c r="CP1076" s="6">
        <v>1</v>
      </c>
      <c r="CQ1076" s="6">
        <v>0</v>
      </c>
      <c r="CR1076" s="2">
        <v>3.666666666666667</v>
      </c>
      <c r="CS1076" s="6">
        <v>0.25</v>
      </c>
      <c r="CT1076" s="6">
        <v>1</v>
      </c>
      <c r="CU1076" s="8">
        <v>15.75</v>
      </c>
      <c r="CV1076" s="6"/>
      <c r="CW1076" s="6"/>
      <c r="CX1076" s="6"/>
      <c r="CY1076" s="2"/>
      <c r="CZ1076" s="6"/>
      <c r="DA1076" s="6"/>
      <c r="DB1076" s="8"/>
      <c r="DC1076" s="6"/>
      <c r="DD1076" s="6"/>
      <c r="DE1076" s="6"/>
      <c r="DF1076" s="2"/>
      <c r="DG1076" s="6"/>
      <c r="DH1076" s="6"/>
      <c r="DI1076" s="8"/>
      <c r="DJ1076" s="6">
        <v>33</v>
      </c>
      <c r="DK1076" s="6">
        <v>5</v>
      </c>
      <c r="DL1076" s="6">
        <v>0</v>
      </c>
      <c r="DM1076" s="2">
        <v>13.916666666666668</v>
      </c>
      <c r="DN1076" s="6">
        <v>2</v>
      </c>
      <c r="DO1076" s="6">
        <v>11</v>
      </c>
      <c r="DP1076" s="8">
        <v>78.75</v>
      </c>
      <c r="DQ1076" s="25">
        <f t="shared" si="160"/>
        <v>0.86842105263157898</v>
      </c>
      <c r="DR1076" s="26">
        <f t="shared" si="161"/>
        <v>2.5</v>
      </c>
      <c r="DS1076" s="13"/>
      <c r="DT1076" s="13"/>
      <c r="DU1076" s="13"/>
      <c r="DV1076" s="20" t="str">
        <f t="shared" si="162"/>
        <v/>
      </c>
      <c r="DW1076" s="18"/>
      <c r="DX1076" s="19"/>
      <c r="DY1076" s="22" t="str">
        <f t="shared" si="163"/>
        <v/>
      </c>
      <c r="DZ1076" s="14"/>
      <c r="EA1076" s="20" t="str">
        <f t="shared" si="164"/>
        <v/>
      </c>
      <c r="EB1076" s="18"/>
      <c r="EC1076" s="19"/>
      <c r="ED1076" s="22" t="str">
        <f t="shared" si="165"/>
        <v/>
      </c>
      <c r="EE1076" s="14"/>
      <c r="EF1076" s="20" t="str">
        <f t="shared" si="166"/>
        <v/>
      </c>
      <c r="EG1076" s="18"/>
      <c r="EH1076" s="19"/>
      <c r="EI1076" s="22" t="str">
        <f t="shared" si="167"/>
        <v/>
      </c>
      <c r="EK1076" s="20" t="str">
        <f t="shared" si="168"/>
        <v/>
      </c>
      <c r="EL1076" s="18"/>
      <c r="EM1076" s="19"/>
      <c r="EN1076" s="22" t="str">
        <f t="shared" si="169"/>
        <v/>
      </c>
    </row>
    <row r="1077" spans="1:144" x14ac:dyDescent="0.25">
      <c r="A1077" t="s">
        <v>34</v>
      </c>
      <c r="B1077" t="s">
        <v>53</v>
      </c>
      <c r="C1077" t="s">
        <v>157</v>
      </c>
      <c r="D1077" t="s">
        <v>6653</v>
      </c>
      <c r="E1077" t="s">
        <v>6654</v>
      </c>
      <c r="F1077" t="s">
        <v>88</v>
      </c>
      <c r="G1077">
        <v>110</v>
      </c>
      <c r="H1077">
        <v>21.75</v>
      </c>
      <c r="I1077" s="6">
        <v>1</v>
      </c>
      <c r="J1077" s="6">
        <v>8</v>
      </c>
      <c r="K1077" s="6">
        <v>0</v>
      </c>
      <c r="L1077" s="2">
        <v>1</v>
      </c>
      <c r="M1077" s="6">
        <v>0</v>
      </c>
      <c r="N1077" s="6">
        <v>8</v>
      </c>
      <c r="O1077" s="8">
        <v>174</v>
      </c>
      <c r="P1077" s="6">
        <v>1</v>
      </c>
      <c r="Q1077" s="6">
        <v>9</v>
      </c>
      <c r="R1077" s="6">
        <v>0</v>
      </c>
      <c r="S1077" s="2">
        <v>0.25</v>
      </c>
      <c r="T1077" s="6">
        <v>0</v>
      </c>
      <c r="U1077" s="6">
        <v>9</v>
      </c>
      <c r="V1077" s="8">
        <v>195.75</v>
      </c>
      <c r="W1077" s="6">
        <v>1</v>
      </c>
      <c r="X1077" s="6">
        <v>9</v>
      </c>
      <c r="Y1077" s="6">
        <v>0</v>
      </c>
      <c r="Z1077" s="2">
        <v>0.25</v>
      </c>
      <c r="AA1077" s="6">
        <v>0</v>
      </c>
      <c r="AB1077" s="6">
        <v>9</v>
      </c>
      <c r="AC1077" s="8">
        <v>195.75</v>
      </c>
      <c r="AD1077" s="6">
        <v>1</v>
      </c>
      <c r="AE1077" s="6">
        <v>0</v>
      </c>
      <c r="AF1077" s="6">
        <v>0</v>
      </c>
      <c r="AG1077" s="2">
        <v>1</v>
      </c>
      <c r="AH1077" s="6">
        <v>0</v>
      </c>
      <c r="AI1077" s="6">
        <v>0</v>
      </c>
      <c r="AJ1077" s="8">
        <v>0</v>
      </c>
      <c r="AK1077" s="6">
        <v>0</v>
      </c>
      <c r="AL1077" s="6">
        <v>9</v>
      </c>
      <c r="AM1077" s="6">
        <v>0</v>
      </c>
      <c r="AN1077" s="2">
        <v>0</v>
      </c>
      <c r="AO1077" s="6">
        <v>0</v>
      </c>
      <c r="AP1077" s="6">
        <v>9</v>
      </c>
      <c r="AQ1077" s="8">
        <v>195.75</v>
      </c>
      <c r="AR1077" s="6">
        <v>2</v>
      </c>
      <c r="AS1077" s="6">
        <v>8</v>
      </c>
      <c r="AT1077" s="6">
        <v>9</v>
      </c>
      <c r="AU1077" s="2">
        <v>0.39285714285714302</v>
      </c>
      <c r="AV1077" s="6">
        <v>0.25</v>
      </c>
      <c r="AW1077" s="6">
        <v>26</v>
      </c>
      <c r="AX1077" s="8">
        <v>174</v>
      </c>
      <c r="AY1077" s="6">
        <v>3</v>
      </c>
      <c r="AZ1077" s="6">
        <v>6</v>
      </c>
      <c r="BA1077" s="6">
        <v>0</v>
      </c>
      <c r="BB1077" s="2">
        <v>1</v>
      </c>
      <c r="BC1077" s="6">
        <v>0</v>
      </c>
      <c r="BD1077" s="6">
        <v>6</v>
      </c>
      <c r="BE1077" s="8">
        <v>130.5</v>
      </c>
      <c r="BF1077" s="6">
        <v>4</v>
      </c>
      <c r="BG1077" s="6">
        <v>6</v>
      </c>
      <c r="BH1077" s="6">
        <v>0</v>
      </c>
      <c r="BI1077" s="2">
        <v>1.583333333333333</v>
      </c>
      <c r="BJ1077" s="6">
        <v>0.5</v>
      </c>
      <c r="BK1077" s="6">
        <v>12</v>
      </c>
      <c r="BL1077" s="8">
        <v>130.5</v>
      </c>
      <c r="BM1077" s="6">
        <v>4</v>
      </c>
      <c r="BN1077" s="6">
        <v>-4</v>
      </c>
      <c r="BO1077" s="6">
        <v>6</v>
      </c>
      <c r="BP1077" s="2">
        <v>1.333333333333333</v>
      </c>
      <c r="BQ1077" s="6">
        <v>0.75</v>
      </c>
      <c r="BR1077" s="6">
        <v>2</v>
      </c>
      <c r="BS1077" s="8">
        <v>0</v>
      </c>
      <c r="BT1077" s="6">
        <v>6</v>
      </c>
      <c r="BU1077" s="6">
        <v>5</v>
      </c>
      <c r="BV1077" s="6">
        <v>0</v>
      </c>
      <c r="BW1077" s="2">
        <v>2.25</v>
      </c>
      <c r="BX1077" s="6">
        <v>0.5</v>
      </c>
      <c r="BY1077" s="6">
        <v>11</v>
      </c>
      <c r="BZ1077" s="8">
        <v>108.75</v>
      </c>
      <c r="CA1077" s="6">
        <v>3</v>
      </c>
      <c r="CB1077" s="6">
        <v>6</v>
      </c>
      <c r="CC1077" s="6">
        <v>0</v>
      </c>
      <c r="CD1077" s="2">
        <v>1</v>
      </c>
      <c r="CE1077" s="6">
        <v>0.5</v>
      </c>
      <c r="CF1077" s="6">
        <v>15</v>
      </c>
      <c r="CG1077" s="8">
        <v>130.5</v>
      </c>
      <c r="CH1077" s="6"/>
      <c r="CI1077" s="6"/>
      <c r="CJ1077" s="6"/>
      <c r="CK1077" s="2"/>
      <c r="CL1077" s="6"/>
      <c r="CM1077" s="6"/>
      <c r="CN1077" s="8"/>
      <c r="CO1077" s="6">
        <v>2</v>
      </c>
      <c r="CP1077" s="6">
        <v>7</v>
      </c>
      <c r="CQ1077" s="6">
        <v>0</v>
      </c>
      <c r="CR1077" s="2">
        <v>1.5</v>
      </c>
      <c r="CS1077" s="6">
        <v>0.5</v>
      </c>
      <c r="CT1077" s="6">
        <v>10</v>
      </c>
      <c r="CU1077" s="8">
        <v>152.25</v>
      </c>
      <c r="CV1077" s="6">
        <v>0</v>
      </c>
      <c r="CW1077" s="6">
        <v>9</v>
      </c>
      <c r="CX1077" s="6">
        <v>0</v>
      </c>
      <c r="CY1077" s="2">
        <v>0</v>
      </c>
      <c r="CZ1077" s="6">
        <v>0</v>
      </c>
      <c r="DA1077" s="6">
        <v>9</v>
      </c>
      <c r="DB1077" s="8">
        <v>195.75</v>
      </c>
      <c r="DC1077" s="6"/>
      <c r="DD1077" s="6"/>
      <c r="DE1077" s="6"/>
      <c r="DF1077" s="2"/>
      <c r="DG1077" s="6"/>
      <c r="DH1077" s="6"/>
      <c r="DI1077" s="8"/>
      <c r="DJ1077" s="6">
        <v>28</v>
      </c>
      <c r="DK1077" s="6">
        <v>78</v>
      </c>
      <c r="DL1077" s="6">
        <v>15</v>
      </c>
      <c r="DM1077" s="2">
        <v>11.559523809523807</v>
      </c>
      <c r="DN1077" s="6">
        <v>3</v>
      </c>
      <c r="DO1077" s="6">
        <v>126</v>
      </c>
      <c r="DP1077" s="8">
        <v>1783.5</v>
      </c>
      <c r="DQ1077" s="25">
        <f t="shared" si="160"/>
        <v>0.23140495867768596</v>
      </c>
      <c r="DR1077" s="26">
        <f t="shared" si="161"/>
        <v>31</v>
      </c>
      <c r="DS1077" s="13"/>
      <c r="DT1077" s="13"/>
      <c r="DU1077" s="13"/>
      <c r="DV1077" s="20" t="str">
        <f t="shared" si="162"/>
        <v/>
      </c>
      <c r="DW1077" s="18"/>
      <c r="DX1077" s="19"/>
      <c r="DY1077" s="22" t="str">
        <f t="shared" si="163"/>
        <v/>
      </c>
      <c r="DZ1077" s="14"/>
      <c r="EA1077" s="20" t="str">
        <f t="shared" si="164"/>
        <v/>
      </c>
      <c r="EB1077" s="18"/>
      <c r="EC1077" s="19"/>
      <c r="ED1077" s="22" t="str">
        <f t="shared" si="165"/>
        <v/>
      </c>
      <c r="EE1077" s="14"/>
      <c r="EF1077" s="20" t="str">
        <f t="shared" si="166"/>
        <v/>
      </c>
      <c r="EG1077" s="18"/>
      <c r="EH1077" s="19"/>
      <c r="EI1077" s="22" t="str">
        <f t="shared" si="167"/>
        <v/>
      </c>
      <c r="EK1077" s="20" t="str">
        <f t="shared" si="168"/>
        <v/>
      </c>
      <c r="EL1077" s="18"/>
      <c r="EM1077" s="19"/>
      <c r="EN1077" s="22" t="str">
        <f t="shared" si="169"/>
        <v/>
      </c>
    </row>
    <row r="1078" spans="1:144" x14ac:dyDescent="0.25">
      <c r="A1078" t="s">
        <v>34</v>
      </c>
      <c r="B1078" t="s">
        <v>53</v>
      </c>
      <c r="C1078" t="s">
        <v>157</v>
      </c>
      <c r="D1078" t="s">
        <v>6653</v>
      </c>
      <c r="E1078" t="s">
        <v>6654</v>
      </c>
      <c r="F1078" t="s">
        <v>78</v>
      </c>
      <c r="G1078">
        <v>110</v>
      </c>
      <c r="H1078">
        <v>21.75</v>
      </c>
      <c r="I1078" s="6">
        <v>1</v>
      </c>
      <c r="J1078" s="6">
        <v>5</v>
      </c>
      <c r="K1078" s="6">
        <v>3</v>
      </c>
      <c r="L1078" s="2">
        <v>0.33333333333333298</v>
      </c>
      <c r="M1078" s="6">
        <v>0.25</v>
      </c>
      <c r="N1078" s="6">
        <v>14</v>
      </c>
      <c r="O1078" s="8">
        <v>108.75</v>
      </c>
      <c r="P1078" s="6">
        <v>1</v>
      </c>
      <c r="Q1078" s="6">
        <v>5</v>
      </c>
      <c r="R1078" s="6">
        <v>2</v>
      </c>
      <c r="S1078" s="2">
        <v>1</v>
      </c>
      <c r="T1078" s="6">
        <v>0.25</v>
      </c>
      <c r="U1078" s="6">
        <v>7</v>
      </c>
      <c r="V1078" s="8">
        <v>108.75</v>
      </c>
      <c r="W1078" s="6">
        <v>0</v>
      </c>
      <c r="X1078" s="6">
        <v>6</v>
      </c>
      <c r="Y1078" s="6">
        <v>3</v>
      </c>
      <c r="Z1078" s="2">
        <v>0</v>
      </c>
      <c r="AA1078" s="6">
        <v>0</v>
      </c>
      <c r="AB1078" s="6">
        <v>9</v>
      </c>
      <c r="AC1078" s="8">
        <v>130.5</v>
      </c>
      <c r="AD1078" s="6">
        <v>1</v>
      </c>
      <c r="AE1078" s="6">
        <v>0</v>
      </c>
      <c r="AF1078" s="6">
        <v>0</v>
      </c>
      <c r="AG1078" s="2">
        <v>1</v>
      </c>
      <c r="AH1078" s="6">
        <v>0</v>
      </c>
      <c r="AI1078" s="6">
        <v>0</v>
      </c>
      <c r="AJ1078" s="8">
        <v>0</v>
      </c>
      <c r="AK1078" s="6">
        <v>3</v>
      </c>
      <c r="AL1078" s="6">
        <v>5</v>
      </c>
      <c r="AM1078" s="6">
        <v>3</v>
      </c>
      <c r="AN1078" s="2">
        <v>0.91666666666666607</v>
      </c>
      <c r="AO1078" s="6">
        <v>0.25</v>
      </c>
      <c r="AP1078" s="6">
        <v>14</v>
      </c>
      <c r="AQ1078" s="8">
        <v>108.75</v>
      </c>
      <c r="AR1078" s="6">
        <v>1</v>
      </c>
      <c r="AS1078" s="6">
        <v>5</v>
      </c>
      <c r="AT1078" s="6">
        <v>7</v>
      </c>
      <c r="AU1078" s="2">
        <v>1</v>
      </c>
      <c r="AV1078" s="6">
        <v>0.25</v>
      </c>
      <c r="AW1078" s="6">
        <v>12</v>
      </c>
      <c r="AX1078" s="8">
        <v>108.75</v>
      </c>
      <c r="AY1078" s="6">
        <v>0</v>
      </c>
      <c r="AZ1078" s="6">
        <v>6</v>
      </c>
      <c r="BA1078" s="6">
        <v>3</v>
      </c>
      <c r="BB1078" s="2">
        <v>0</v>
      </c>
      <c r="BC1078" s="6">
        <v>0.25</v>
      </c>
      <c r="BD1078" s="6">
        <v>18</v>
      </c>
      <c r="BE1078" s="8">
        <v>130.5</v>
      </c>
      <c r="BF1078" s="6">
        <v>2</v>
      </c>
      <c r="BG1078" s="6">
        <v>4</v>
      </c>
      <c r="BH1078" s="6">
        <v>2</v>
      </c>
      <c r="BI1078" s="2">
        <v>1</v>
      </c>
      <c r="BJ1078" s="6">
        <v>0.5</v>
      </c>
      <c r="BK1078" s="6">
        <v>6</v>
      </c>
      <c r="BL1078" s="8">
        <v>87</v>
      </c>
      <c r="BM1078" s="6">
        <v>4</v>
      </c>
      <c r="BN1078" s="6">
        <v>-4</v>
      </c>
      <c r="BO1078" s="6">
        <v>7</v>
      </c>
      <c r="BP1078" s="2">
        <v>2</v>
      </c>
      <c r="BQ1078" s="6">
        <v>0</v>
      </c>
      <c r="BR1078" s="6">
        <v>3</v>
      </c>
      <c r="BS1078" s="8">
        <v>0</v>
      </c>
      <c r="BT1078" s="6">
        <v>3</v>
      </c>
      <c r="BU1078" s="6">
        <v>4</v>
      </c>
      <c r="BV1078" s="6">
        <v>0</v>
      </c>
      <c r="BW1078" s="2">
        <v>2</v>
      </c>
      <c r="BX1078" s="6">
        <v>0.25</v>
      </c>
      <c r="BY1078" s="6">
        <v>4</v>
      </c>
      <c r="BZ1078" s="8">
        <v>87</v>
      </c>
      <c r="CA1078" s="6">
        <v>3</v>
      </c>
      <c r="CB1078" s="6">
        <v>3</v>
      </c>
      <c r="CC1078" s="6">
        <v>2</v>
      </c>
      <c r="CD1078" s="2">
        <v>2.333333333333333</v>
      </c>
      <c r="CE1078" s="6">
        <v>0.5</v>
      </c>
      <c r="CF1078" s="6">
        <v>11</v>
      </c>
      <c r="CG1078" s="8">
        <v>65.25</v>
      </c>
      <c r="CH1078" s="6"/>
      <c r="CI1078" s="6"/>
      <c r="CJ1078" s="6"/>
      <c r="CK1078" s="2"/>
      <c r="CL1078" s="6"/>
      <c r="CM1078" s="6"/>
      <c r="CN1078" s="8"/>
      <c r="CO1078" s="6">
        <v>0</v>
      </c>
      <c r="CP1078" s="6">
        <v>6</v>
      </c>
      <c r="CQ1078" s="6">
        <v>3</v>
      </c>
      <c r="CR1078" s="2">
        <v>0</v>
      </c>
      <c r="CS1078" s="6">
        <v>0</v>
      </c>
      <c r="CT1078" s="6">
        <v>9</v>
      </c>
      <c r="CU1078" s="8">
        <v>130.5</v>
      </c>
      <c r="CV1078" s="6">
        <v>0</v>
      </c>
      <c r="CW1078" s="6">
        <v>6</v>
      </c>
      <c r="CX1078" s="6">
        <v>0</v>
      </c>
      <c r="CY1078" s="2">
        <v>0</v>
      </c>
      <c r="CZ1078" s="6">
        <v>0</v>
      </c>
      <c r="DA1078" s="6">
        <v>6</v>
      </c>
      <c r="DB1078" s="8">
        <v>130.5</v>
      </c>
      <c r="DC1078" s="6"/>
      <c r="DD1078" s="6"/>
      <c r="DE1078" s="6"/>
      <c r="DF1078" s="2"/>
      <c r="DG1078" s="6"/>
      <c r="DH1078" s="6"/>
      <c r="DI1078" s="8"/>
      <c r="DJ1078" s="6">
        <v>19</v>
      </c>
      <c r="DK1078" s="6">
        <v>51</v>
      </c>
      <c r="DL1078" s="6">
        <v>35</v>
      </c>
      <c r="DM1078" s="2">
        <v>11.583333333333329</v>
      </c>
      <c r="DN1078" s="6">
        <v>2.5</v>
      </c>
      <c r="DO1078" s="6">
        <v>113</v>
      </c>
      <c r="DP1078" s="8">
        <v>1196.25</v>
      </c>
      <c r="DQ1078" s="25">
        <f t="shared" si="160"/>
        <v>0.18095238095238095</v>
      </c>
      <c r="DR1078" s="26">
        <f t="shared" si="161"/>
        <v>34.4</v>
      </c>
      <c r="DS1078" s="13"/>
      <c r="DT1078" s="13"/>
      <c r="DU1078" s="13"/>
      <c r="DV1078" s="20" t="str">
        <f t="shared" si="162"/>
        <v/>
      </c>
      <c r="DW1078" s="18"/>
      <c r="DX1078" s="19"/>
      <c r="DY1078" s="22" t="str">
        <f t="shared" si="163"/>
        <v/>
      </c>
      <c r="DZ1078" s="14"/>
      <c r="EA1078" s="20" t="str">
        <f t="shared" si="164"/>
        <v/>
      </c>
      <c r="EB1078" s="18"/>
      <c r="EC1078" s="19"/>
      <c r="ED1078" s="22" t="str">
        <f t="shared" si="165"/>
        <v/>
      </c>
      <c r="EE1078" s="14"/>
      <c r="EF1078" s="20" t="str">
        <f t="shared" si="166"/>
        <v/>
      </c>
      <c r="EG1078" s="18"/>
      <c r="EH1078" s="19"/>
      <c r="EI1078" s="22" t="str">
        <f t="shared" si="167"/>
        <v/>
      </c>
      <c r="EK1078" s="20" t="str">
        <f t="shared" si="168"/>
        <v/>
      </c>
      <c r="EL1078" s="18"/>
      <c r="EM1078" s="19"/>
      <c r="EN1078" s="22" t="str">
        <f t="shared" si="169"/>
        <v/>
      </c>
    </row>
    <row r="1079" spans="1:144" x14ac:dyDescent="0.25">
      <c r="A1079" t="s">
        <v>34</v>
      </c>
      <c r="B1079" t="s">
        <v>53</v>
      </c>
      <c r="C1079" t="s">
        <v>157</v>
      </c>
      <c r="D1079" t="s">
        <v>6655</v>
      </c>
      <c r="E1079" t="s">
        <v>6656</v>
      </c>
      <c r="F1079" t="s">
        <v>88</v>
      </c>
      <c r="G1079">
        <v>38</v>
      </c>
      <c r="H1079">
        <v>13.85</v>
      </c>
      <c r="I1079" s="6">
        <v>0</v>
      </c>
      <c r="J1079" s="6">
        <v>9</v>
      </c>
      <c r="K1079" s="6">
        <v>9</v>
      </c>
      <c r="L1079" s="2">
        <v>0</v>
      </c>
      <c r="M1079" s="6">
        <v>0</v>
      </c>
      <c r="N1079" s="6">
        <v>18</v>
      </c>
      <c r="O1079" s="8">
        <v>124.64999999999999</v>
      </c>
      <c r="P1079" s="6">
        <v>3</v>
      </c>
      <c r="Q1079" s="6">
        <v>3</v>
      </c>
      <c r="R1079" s="6">
        <v>0</v>
      </c>
      <c r="S1079" s="2">
        <v>1.666666666666667</v>
      </c>
      <c r="T1079" s="6">
        <v>0</v>
      </c>
      <c r="U1079" s="6">
        <v>3</v>
      </c>
      <c r="V1079" s="8">
        <v>41.55</v>
      </c>
      <c r="W1079" s="6">
        <v>1</v>
      </c>
      <c r="X1079" s="6">
        <v>8</v>
      </c>
      <c r="Y1079" s="6">
        <v>0</v>
      </c>
      <c r="Z1079" s="2">
        <v>1</v>
      </c>
      <c r="AA1079" s="6">
        <v>0</v>
      </c>
      <c r="AB1079" s="6">
        <v>8</v>
      </c>
      <c r="AC1079" s="8">
        <v>110.8</v>
      </c>
      <c r="AD1079" s="6">
        <v>8</v>
      </c>
      <c r="AE1079" s="6">
        <v>4</v>
      </c>
      <c r="AF1079" s="6">
        <v>0</v>
      </c>
      <c r="AG1079" s="2">
        <v>3.1</v>
      </c>
      <c r="AH1079" s="6">
        <v>0.5</v>
      </c>
      <c r="AI1079" s="6">
        <v>10</v>
      </c>
      <c r="AJ1079" s="8">
        <v>55.4</v>
      </c>
      <c r="AK1079" s="6">
        <v>7</v>
      </c>
      <c r="AL1079" s="6">
        <v>6</v>
      </c>
      <c r="AM1079" s="6">
        <v>0</v>
      </c>
      <c r="AN1079" s="2">
        <v>1.833333333333333</v>
      </c>
      <c r="AO1079" s="6">
        <v>0.5</v>
      </c>
      <c r="AP1079" s="6">
        <v>12</v>
      </c>
      <c r="AQ1079" s="8">
        <v>83.1</v>
      </c>
      <c r="AR1079" s="6">
        <v>5</v>
      </c>
      <c r="AS1079" s="6">
        <v>8</v>
      </c>
      <c r="AT1079" s="6">
        <v>0</v>
      </c>
      <c r="AU1079" s="2">
        <v>2.1166666666666671</v>
      </c>
      <c r="AV1079" s="6">
        <v>0.25</v>
      </c>
      <c r="AW1079" s="6">
        <v>20</v>
      </c>
      <c r="AX1079" s="8">
        <v>110.79999999999998</v>
      </c>
      <c r="AY1079" s="6">
        <v>2</v>
      </c>
      <c r="AZ1079" s="6">
        <v>8</v>
      </c>
      <c r="BA1079" s="6">
        <v>0</v>
      </c>
      <c r="BB1079" s="2">
        <v>1.333333333333333</v>
      </c>
      <c r="BC1079" s="6">
        <v>0</v>
      </c>
      <c r="BD1079" s="6">
        <v>8</v>
      </c>
      <c r="BE1079" s="8">
        <v>110.8</v>
      </c>
      <c r="BF1079" s="6">
        <v>7</v>
      </c>
      <c r="BG1079" s="6">
        <v>6</v>
      </c>
      <c r="BH1079" s="6">
        <v>0</v>
      </c>
      <c r="BI1079" s="2">
        <v>1.833333333333333</v>
      </c>
      <c r="BJ1079" s="6">
        <v>0.5</v>
      </c>
      <c r="BK1079" s="6">
        <v>6</v>
      </c>
      <c r="BL1079" s="8">
        <v>83.1</v>
      </c>
      <c r="BM1079" s="6">
        <v>1</v>
      </c>
      <c r="BN1079" s="6">
        <v>4</v>
      </c>
      <c r="BO1079" s="6">
        <v>0</v>
      </c>
      <c r="BP1079" s="2">
        <v>1</v>
      </c>
      <c r="BQ1079" s="6">
        <v>0</v>
      </c>
      <c r="BR1079" s="6">
        <v>4</v>
      </c>
      <c r="BS1079" s="8">
        <v>55.4</v>
      </c>
      <c r="BT1079" s="6">
        <v>8</v>
      </c>
      <c r="BU1079" s="6">
        <v>1</v>
      </c>
      <c r="BV1079" s="6">
        <v>0</v>
      </c>
      <c r="BW1079" s="2">
        <v>3.666666666666667</v>
      </c>
      <c r="BX1079" s="6">
        <v>0.25</v>
      </c>
      <c r="BY1079" s="6">
        <v>1</v>
      </c>
      <c r="BZ1079" s="8">
        <v>13.85</v>
      </c>
      <c r="CA1079" s="6">
        <v>8</v>
      </c>
      <c r="CB1079" s="6">
        <v>1</v>
      </c>
      <c r="CC1079" s="6">
        <v>0</v>
      </c>
      <c r="CD1079" s="2">
        <v>3.666666666666667</v>
      </c>
      <c r="CE1079" s="6">
        <v>1.5</v>
      </c>
      <c r="CF1079" s="6">
        <v>2</v>
      </c>
      <c r="CG1079" s="8">
        <v>13.85</v>
      </c>
      <c r="CH1079" s="6">
        <v>2</v>
      </c>
      <c r="CI1079" s="6">
        <v>7</v>
      </c>
      <c r="CJ1079" s="6">
        <v>0</v>
      </c>
      <c r="CK1079" s="2">
        <v>0.83333333333333304</v>
      </c>
      <c r="CL1079" s="6">
        <v>0.25</v>
      </c>
      <c r="CM1079" s="6">
        <v>10</v>
      </c>
      <c r="CN1079" s="8">
        <v>96.949999999999989</v>
      </c>
      <c r="CO1079" s="6">
        <v>5</v>
      </c>
      <c r="CP1079" s="6">
        <v>4</v>
      </c>
      <c r="CQ1079" s="6">
        <v>0</v>
      </c>
      <c r="CR1079" s="2">
        <v>1.8333333333333339</v>
      </c>
      <c r="CS1079" s="6">
        <v>0.5</v>
      </c>
      <c r="CT1079" s="6">
        <v>5</v>
      </c>
      <c r="CU1079" s="8">
        <v>55.4</v>
      </c>
      <c r="CV1079" s="6"/>
      <c r="CW1079" s="6"/>
      <c r="CX1079" s="6"/>
      <c r="CY1079" s="2"/>
      <c r="CZ1079" s="6"/>
      <c r="DA1079" s="6"/>
      <c r="DB1079" s="8"/>
      <c r="DC1079" s="6"/>
      <c r="DD1079" s="6"/>
      <c r="DE1079" s="6"/>
      <c r="DF1079" s="2"/>
      <c r="DG1079" s="6"/>
      <c r="DH1079" s="6"/>
      <c r="DI1079" s="8"/>
      <c r="DJ1079" s="6">
        <v>57</v>
      </c>
      <c r="DK1079" s="6">
        <v>69</v>
      </c>
      <c r="DL1079" s="6">
        <v>9</v>
      </c>
      <c r="DM1079" s="2">
        <v>23.883333333333333</v>
      </c>
      <c r="DN1079" s="6">
        <v>4.25</v>
      </c>
      <c r="DO1079" s="6">
        <v>107</v>
      </c>
      <c r="DP1079" s="8">
        <v>955.65000000000055</v>
      </c>
      <c r="DQ1079" s="25">
        <f t="shared" si="160"/>
        <v>0.42222222222222222</v>
      </c>
      <c r="DR1079" s="26">
        <f t="shared" si="161"/>
        <v>18.352941176470587</v>
      </c>
      <c r="DS1079" s="13"/>
      <c r="DT1079" s="13"/>
      <c r="DU1079" s="13"/>
      <c r="DV1079" s="20" t="str">
        <f t="shared" si="162"/>
        <v/>
      </c>
      <c r="DW1079" s="18"/>
      <c r="DX1079" s="19"/>
      <c r="DY1079" s="22" t="str">
        <f t="shared" si="163"/>
        <v/>
      </c>
      <c r="DZ1079" s="14"/>
      <c r="EA1079" s="20" t="str">
        <f t="shared" si="164"/>
        <v/>
      </c>
      <c r="EB1079" s="18"/>
      <c r="EC1079" s="19"/>
      <c r="ED1079" s="22" t="str">
        <f t="shared" si="165"/>
        <v/>
      </c>
      <c r="EE1079" s="14"/>
      <c r="EF1079" s="20" t="str">
        <f t="shared" si="166"/>
        <v/>
      </c>
      <c r="EG1079" s="18"/>
      <c r="EH1079" s="19"/>
      <c r="EI1079" s="22" t="str">
        <f t="shared" si="167"/>
        <v/>
      </c>
      <c r="EK1079" s="20" t="str">
        <f t="shared" si="168"/>
        <v/>
      </c>
      <c r="EL1079" s="18"/>
      <c r="EM1079" s="19"/>
      <c r="EN1079" s="22" t="str">
        <f t="shared" si="169"/>
        <v/>
      </c>
    </row>
    <row r="1080" spans="1:144" x14ac:dyDescent="0.25">
      <c r="A1080" t="s">
        <v>34</v>
      </c>
      <c r="B1080" t="s">
        <v>53</v>
      </c>
      <c r="C1080" t="s">
        <v>157</v>
      </c>
      <c r="D1080" t="s">
        <v>6657</v>
      </c>
      <c r="E1080" t="s">
        <v>6658</v>
      </c>
      <c r="F1080" t="s">
        <v>80</v>
      </c>
      <c r="G1080">
        <v>35</v>
      </c>
      <c r="H1080">
        <v>12.2</v>
      </c>
      <c r="I1080" s="6">
        <v>0</v>
      </c>
      <c r="J1080" s="6">
        <v>9</v>
      </c>
      <c r="K1080" s="6">
        <v>0</v>
      </c>
      <c r="L1080" s="2">
        <v>0</v>
      </c>
      <c r="M1080" s="6">
        <v>0</v>
      </c>
      <c r="N1080" s="6">
        <v>9</v>
      </c>
      <c r="O1080" s="8">
        <v>109.79999999999998</v>
      </c>
      <c r="P1080" s="6">
        <v>0</v>
      </c>
      <c r="Q1080" s="6">
        <v>9</v>
      </c>
      <c r="R1080" s="6">
        <v>0</v>
      </c>
      <c r="S1080" s="2">
        <v>0</v>
      </c>
      <c r="T1080" s="6">
        <v>0</v>
      </c>
      <c r="U1080" s="6">
        <v>9</v>
      </c>
      <c r="V1080" s="8">
        <v>109.79999999999998</v>
      </c>
      <c r="W1080" s="6">
        <v>0</v>
      </c>
      <c r="X1080" s="6">
        <v>9</v>
      </c>
      <c r="Y1080" s="6">
        <v>0</v>
      </c>
      <c r="Z1080" s="2">
        <v>0</v>
      </c>
      <c r="AA1080" s="6">
        <v>0</v>
      </c>
      <c r="AB1080" s="6">
        <v>9</v>
      </c>
      <c r="AC1080" s="8">
        <v>109.79999999999998</v>
      </c>
      <c r="AD1080" s="6">
        <v>0</v>
      </c>
      <c r="AE1080" s="6">
        <v>9</v>
      </c>
      <c r="AF1080" s="6">
        <v>0</v>
      </c>
      <c r="AG1080" s="2">
        <v>0</v>
      </c>
      <c r="AH1080" s="6">
        <v>0</v>
      </c>
      <c r="AI1080" s="6">
        <v>9</v>
      </c>
      <c r="AJ1080" s="8">
        <v>109.79999999999998</v>
      </c>
      <c r="AK1080" s="6">
        <v>0</v>
      </c>
      <c r="AL1080" s="6">
        <v>9</v>
      </c>
      <c r="AM1080" s="6">
        <v>0</v>
      </c>
      <c r="AN1080" s="2">
        <v>0</v>
      </c>
      <c r="AO1080" s="6">
        <v>0</v>
      </c>
      <c r="AP1080" s="6">
        <v>9</v>
      </c>
      <c r="AQ1080" s="8">
        <v>109.79999999999998</v>
      </c>
      <c r="AR1080" s="6">
        <v>0</v>
      </c>
      <c r="AS1080" s="6">
        <v>9</v>
      </c>
      <c r="AT1080" s="6">
        <v>0</v>
      </c>
      <c r="AU1080" s="2">
        <v>0</v>
      </c>
      <c r="AV1080" s="6">
        <v>0</v>
      </c>
      <c r="AW1080" s="6">
        <v>9</v>
      </c>
      <c r="AX1080" s="8">
        <v>109.79999999999998</v>
      </c>
      <c r="AY1080" s="6">
        <v>0</v>
      </c>
      <c r="AZ1080" s="6">
        <v>9</v>
      </c>
      <c r="BA1080" s="6">
        <v>0</v>
      </c>
      <c r="BB1080" s="2">
        <v>0</v>
      </c>
      <c r="BC1080" s="6">
        <v>0</v>
      </c>
      <c r="BD1080" s="6">
        <v>9</v>
      </c>
      <c r="BE1080" s="8">
        <v>109.79999999999998</v>
      </c>
      <c r="BF1080" s="6">
        <v>0</v>
      </c>
      <c r="BG1080" s="6">
        <v>9</v>
      </c>
      <c r="BH1080" s="6">
        <v>0</v>
      </c>
      <c r="BI1080" s="2">
        <v>0</v>
      </c>
      <c r="BJ1080" s="6">
        <v>0</v>
      </c>
      <c r="BK1080" s="6">
        <v>9</v>
      </c>
      <c r="BL1080" s="8">
        <v>109.79999999999998</v>
      </c>
      <c r="BM1080" s="6">
        <v>0</v>
      </c>
      <c r="BN1080" s="6">
        <v>9</v>
      </c>
      <c r="BO1080" s="6">
        <v>0</v>
      </c>
      <c r="BP1080" s="2">
        <v>0</v>
      </c>
      <c r="BQ1080" s="6">
        <v>0</v>
      </c>
      <c r="BR1080" s="6">
        <v>9</v>
      </c>
      <c r="BS1080" s="8">
        <v>109.79999999999998</v>
      </c>
      <c r="BT1080" s="6">
        <v>0</v>
      </c>
      <c r="BU1080" s="6">
        <v>9</v>
      </c>
      <c r="BV1080" s="6">
        <v>0</v>
      </c>
      <c r="BW1080" s="2">
        <v>0</v>
      </c>
      <c r="BX1080" s="6">
        <v>0</v>
      </c>
      <c r="BY1080" s="6">
        <v>9</v>
      </c>
      <c r="BZ1080" s="8">
        <v>109.79999999999998</v>
      </c>
      <c r="CA1080" s="6">
        <v>0</v>
      </c>
      <c r="CB1080" s="6">
        <v>9</v>
      </c>
      <c r="CC1080" s="6">
        <v>0</v>
      </c>
      <c r="CD1080" s="2">
        <v>0</v>
      </c>
      <c r="CE1080" s="6">
        <v>0</v>
      </c>
      <c r="CF1080" s="6">
        <v>9</v>
      </c>
      <c r="CG1080" s="8">
        <v>109.79999999999998</v>
      </c>
      <c r="CH1080" s="6">
        <v>0</v>
      </c>
      <c r="CI1080" s="6">
        <v>9</v>
      </c>
      <c r="CJ1080" s="6">
        <v>0</v>
      </c>
      <c r="CK1080" s="2">
        <v>0</v>
      </c>
      <c r="CL1080" s="6">
        <v>0</v>
      </c>
      <c r="CM1080" s="6">
        <v>9</v>
      </c>
      <c r="CN1080" s="8">
        <v>109.79999999999998</v>
      </c>
      <c r="CO1080" s="6">
        <v>0</v>
      </c>
      <c r="CP1080" s="6">
        <v>9</v>
      </c>
      <c r="CQ1080" s="6">
        <v>0</v>
      </c>
      <c r="CR1080" s="2">
        <v>0</v>
      </c>
      <c r="CS1080" s="6">
        <v>0</v>
      </c>
      <c r="CT1080" s="6">
        <v>9</v>
      </c>
      <c r="CU1080" s="8">
        <v>109.79999999999998</v>
      </c>
      <c r="CV1080" s="6"/>
      <c r="CW1080" s="6"/>
      <c r="CX1080" s="6"/>
      <c r="CY1080" s="2"/>
      <c r="CZ1080" s="6"/>
      <c r="DA1080" s="6"/>
      <c r="DB1080" s="8"/>
      <c r="DC1080" s="6"/>
      <c r="DD1080" s="6"/>
      <c r="DE1080" s="6"/>
      <c r="DF1080" s="2"/>
      <c r="DG1080" s="6"/>
      <c r="DH1080" s="6"/>
      <c r="DI1080" s="8"/>
      <c r="DJ1080" s="6">
        <v>0</v>
      </c>
      <c r="DK1080" s="6">
        <v>117</v>
      </c>
      <c r="DL1080" s="6">
        <v>0</v>
      </c>
      <c r="DM1080" s="2">
        <v>0</v>
      </c>
      <c r="DN1080" s="6">
        <v>0</v>
      </c>
      <c r="DO1080" s="6">
        <v>117</v>
      </c>
      <c r="DP1080" s="8">
        <v>1427.399999999999</v>
      </c>
      <c r="DQ1080" s="25">
        <f t="shared" si="160"/>
        <v>0</v>
      </c>
      <c r="DR1080" s="26">
        <f t="shared" si="161"/>
        <v>0</v>
      </c>
      <c r="DS1080" s="13"/>
      <c r="DT1080" s="13"/>
      <c r="DU1080" s="13"/>
      <c r="DV1080" s="20" t="str">
        <f t="shared" si="162"/>
        <v/>
      </c>
      <c r="DW1080" s="18"/>
      <c r="DX1080" s="19"/>
      <c r="DY1080" s="22" t="str">
        <f t="shared" si="163"/>
        <v/>
      </c>
      <c r="DZ1080" s="14"/>
      <c r="EA1080" s="20" t="str">
        <f t="shared" si="164"/>
        <v/>
      </c>
      <c r="EB1080" s="18"/>
      <c r="EC1080" s="19"/>
      <c r="ED1080" s="22" t="str">
        <f t="shared" si="165"/>
        <v/>
      </c>
      <c r="EE1080" s="14"/>
      <c r="EF1080" s="20" t="str">
        <f t="shared" si="166"/>
        <v/>
      </c>
      <c r="EG1080" s="18"/>
      <c r="EH1080" s="19"/>
      <c r="EI1080" s="22" t="str">
        <f t="shared" si="167"/>
        <v/>
      </c>
      <c r="EK1080" s="20" t="str">
        <f t="shared" si="168"/>
        <v/>
      </c>
      <c r="EL1080" s="18"/>
      <c r="EM1080" s="19"/>
      <c r="EN1080" s="22" t="str">
        <f t="shared" si="169"/>
        <v/>
      </c>
    </row>
    <row r="1081" spans="1:144" x14ac:dyDescent="0.25">
      <c r="A1081" t="s">
        <v>34</v>
      </c>
      <c r="B1081" t="s">
        <v>53</v>
      </c>
      <c r="C1081" t="s">
        <v>157</v>
      </c>
      <c r="D1081" t="s">
        <v>6659</v>
      </c>
      <c r="E1081" t="s">
        <v>6660</v>
      </c>
      <c r="F1081" t="s">
        <v>91</v>
      </c>
      <c r="G1081">
        <v>34.99</v>
      </c>
      <c r="H1081">
        <v>16.989999999999998</v>
      </c>
      <c r="I1081" s="6">
        <v>0</v>
      </c>
      <c r="J1081" s="6">
        <v>10</v>
      </c>
      <c r="K1081" s="6">
        <v>2</v>
      </c>
      <c r="L1081" s="2">
        <v>0</v>
      </c>
      <c r="M1081" s="6">
        <v>0</v>
      </c>
      <c r="N1081" s="6">
        <v>12</v>
      </c>
      <c r="O1081" s="8">
        <v>169.9</v>
      </c>
      <c r="P1081" s="6">
        <v>1</v>
      </c>
      <c r="Q1081" s="6">
        <v>0</v>
      </c>
      <c r="R1081" s="6">
        <v>0</v>
      </c>
      <c r="S1081" s="2">
        <v>1</v>
      </c>
      <c r="T1081" s="6">
        <v>0</v>
      </c>
      <c r="U1081" s="6">
        <v>0</v>
      </c>
      <c r="V1081" s="8">
        <v>0</v>
      </c>
      <c r="W1081" s="6">
        <v>3</v>
      </c>
      <c r="X1081" s="6">
        <v>7</v>
      </c>
      <c r="Y1081" s="6">
        <v>2</v>
      </c>
      <c r="Z1081" s="2">
        <v>1.1666666666666661</v>
      </c>
      <c r="AA1081" s="6">
        <v>0</v>
      </c>
      <c r="AB1081" s="6">
        <v>9</v>
      </c>
      <c r="AC1081" s="8">
        <v>118.92999999999998</v>
      </c>
      <c r="AD1081" s="6">
        <v>3</v>
      </c>
      <c r="AE1081" s="6">
        <v>7</v>
      </c>
      <c r="AF1081" s="6">
        <v>1</v>
      </c>
      <c r="AG1081" s="2">
        <v>1.833333333333333</v>
      </c>
      <c r="AH1081" s="6">
        <v>0.25</v>
      </c>
      <c r="AI1081" s="6">
        <v>14</v>
      </c>
      <c r="AJ1081" s="8">
        <v>118.92999999999998</v>
      </c>
      <c r="AK1081" s="6">
        <v>3</v>
      </c>
      <c r="AL1081" s="6">
        <v>5</v>
      </c>
      <c r="AM1081" s="6">
        <v>0</v>
      </c>
      <c r="AN1081" s="2">
        <v>2.333333333333333</v>
      </c>
      <c r="AO1081" s="6">
        <v>0.75</v>
      </c>
      <c r="AP1081" s="6">
        <v>11</v>
      </c>
      <c r="AQ1081" s="8">
        <v>84.949999999999989</v>
      </c>
      <c r="AR1081" s="6">
        <v>3</v>
      </c>
      <c r="AS1081" s="6">
        <v>7</v>
      </c>
      <c r="AT1081" s="6">
        <v>2</v>
      </c>
      <c r="AU1081" s="2">
        <v>1.166666666666667</v>
      </c>
      <c r="AV1081" s="6">
        <v>0.5</v>
      </c>
      <c r="AW1081" s="6">
        <v>15</v>
      </c>
      <c r="AX1081" s="8">
        <v>118.92999999999998</v>
      </c>
      <c r="AY1081" s="6">
        <v>1</v>
      </c>
      <c r="AZ1081" s="6">
        <v>9</v>
      </c>
      <c r="BA1081" s="6">
        <v>2</v>
      </c>
      <c r="BB1081" s="2">
        <v>0.33333333333333298</v>
      </c>
      <c r="BC1081" s="6">
        <v>0</v>
      </c>
      <c r="BD1081" s="6">
        <v>11</v>
      </c>
      <c r="BE1081" s="8">
        <v>152.91</v>
      </c>
      <c r="BF1081" s="6">
        <v>3</v>
      </c>
      <c r="BG1081" s="6">
        <v>7</v>
      </c>
      <c r="BH1081" s="6">
        <v>1</v>
      </c>
      <c r="BI1081" s="2">
        <v>2</v>
      </c>
      <c r="BJ1081" s="6">
        <v>0</v>
      </c>
      <c r="BK1081" s="6">
        <v>8</v>
      </c>
      <c r="BL1081" s="8">
        <v>118.92999999999999</v>
      </c>
      <c r="BM1081" s="6">
        <v>7</v>
      </c>
      <c r="BN1081" s="6">
        <v>3</v>
      </c>
      <c r="BO1081" s="6">
        <v>1</v>
      </c>
      <c r="BP1081" s="2">
        <v>3.3333333333333339</v>
      </c>
      <c r="BQ1081" s="6">
        <v>1.25</v>
      </c>
      <c r="BR1081" s="6">
        <v>10</v>
      </c>
      <c r="BS1081" s="8">
        <v>50.97</v>
      </c>
      <c r="BT1081" s="6">
        <v>5</v>
      </c>
      <c r="BU1081" s="6">
        <v>5</v>
      </c>
      <c r="BV1081" s="6">
        <v>0</v>
      </c>
      <c r="BW1081" s="2">
        <v>2.5</v>
      </c>
      <c r="BX1081" s="6">
        <v>0</v>
      </c>
      <c r="BY1081" s="6">
        <v>5</v>
      </c>
      <c r="BZ1081" s="8">
        <v>84.949999999999989</v>
      </c>
      <c r="CA1081" s="6">
        <v>6</v>
      </c>
      <c r="CB1081" s="6">
        <v>5</v>
      </c>
      <c r="CC1081" s="6">
        <v>0</v>
      </c>
      <c r="CD1081" s="2">
        <v>3.083333333333333</v>
      </c>
      <c r="CE1081" s="6">
        <v>0</v>
      </c>
      <c r="CF1081" s="6">
        <v>5</v>
      </c>
      <c r="CG1081" s="8">
        <v>84.949999999999989</v>
      </c>
      <c r="CH1081" s="6">
        <v>5</v>
      </c>
      <c r="CI1081" s="6">
        <v>2</v>
      </c>
      <c r="CJ1081" s="6">
        <v>0</v>
      </c>
      <c r="CK1081" s="2">
        <v>3</v>
      </c>
      <c r="CL1081" s="6">
        <v>0.25</v>
      </c>
      <c r="CM1081" s="6">
        <v>2</v>
      </c>
      <c r="CN1081" s="8">
        <v>33.979999999999997</v>
      </c>
      <c r="CO1081" s="6">
        <v>9</v>
      </c>
      <c r="CP1081" s="6">
        <v>4</v>
      </c>
      <c r="CQ1081" s="6">
        <v>0</v>
      </c>
      <c r="CR1081" s="2">
        <v>3.75</v>
      </c>
      <c r="CS1081" s="6">
        <v>0.25</v>
      </c>
      <c r="CT1081" s="6">
        <v>7</v>
      </c>
      <c r="CU1081" s="8">
        <v>67.959999999999994</v>
      </c>
      <c r="CV1081" s="6"/>
      <c r="CW1081" s="6"/>
      <c r="CX1081" s="6"/>
      <c r="CY1081" s="2"/>
      <c r="CZ1081" s="6"/>
      <c r="DA1081" s="6"/>
      <c r="DB1081" s="8"/>
      <c r="DC1081" s="6"/>
      <c r="DD1081" s="6"/>
      <c r="DE1081" s="6"/>
      <c r="DF1081" s="2"/>
      <c r="DG1081" s="6"/>
      <c r="DH1081" s="6"/>
      <c r="DI1081" s="8"/>
      <c r="DJ1081" s="6">
        <v>49</v>
      </c>
      <c r="DK1081" s="6">
        <v>71</v>
      </c>
      <c r="DL1081" s="6">
        <v>11</v>
      </c>
      <c r="DM1081" s="2">
        <v>25.5</v>
      </c>
      <c r="DN1081" s="6">
        <v>3.25</v>
      </c>
      <c r="DO1081" s="6">
        <v>109</v>
      </c>
      <c r="DP1081" s="8">
        <v>1206.2900000000004</v>
      </c>
      <c r="DQ1081" s="25">
        <f t="shared" si="160"/>
        <v>0.37404580152671757</v>
      </c>
      <c r="DR1081" s="26">
        <f t="shared" si="161"/>
        <v>25.23076923076923</v>
      </c>
      <c r="DS1081" s="13"/>
      <c r="DT1081" s="13"/>
      <c r="DU1081" s="13"/>
      <c r="DV1081" s="20" t="str">
        <f t="shared" si="162"/>
        <v/>
      </c>
      <c r="DW1081" s="18"/>
      <c r="DX1081" s="19"/>
      <c r="DY1081" s="22" t="str">
        <f t="shared" si="163"/>
        <v/>
      </c>
      <c r="DZ1081" s="14"/>
      <c r="EA1081" s="20" t="str">
        <f t="shared" si="164"/>
        <v/>
      </c>
      <c r="EB1081" s="18"/>
      <c r="EC1081" s="19"/>
      <c r="ED1081" s="22" t="str">
        <f t="shared" si="165"/>
        <v/>
      </c>
      <c r="EE1081" s="14"/>
      <c r="EF1081" s="20" t="str">
        <f t="shared" si="166"/>
        <v/>
      </c>
      <c r="EG1081" s="18"/>
      <c r="EH1081" s="19"/>
      <c r="EI1081" s="22" t="str">
        <f t="shared" si="167"/>
        <v/>
      </c>
      <c r="EK1081" s="20" t="str">
        <f t="shared" si="168"/>
        <v/>
      </c>
      <c r="EL1081" s="18"/>
      <c r="EM1081" s="19"/>
      <c r="EN1081" s="22" t="str">
        <f t="shared" si="169"/>
        <v/>
      </c>
    </row>
    <row r="1082" spans="1:144" x14ac:dyDescent="0.25">
      <c r="A1082" t="s">
        <v>34</v>
      </c>
      <c r="B1082" t="s">
        <v>53</v>
      </c>
      <c r="C1082" t="s">
        <v>157</v>
      </c>
      <c r="D1082" t="s">
        <v>6659</v>
      </c>
      <c r="E1082" t="s">
        <v>6660</v>
      </c>
      <c r="F1082" t="s">
        <v>103</v>
      </c>
      <c r="G1082">
        <v>34.99</v>
      </c>
      <c r="H1082">
        <v>16.989999999999998</v>
      </c>
      <c r="I1082" s="6">
        <v>1</v>
      </c>
      <c r="J1082" s="6">
        <v>9</v>
      </c>
      <c r="K1082" s="6">
        <v>2</v>
      </c>
      <c r="L1082" s="2">
        <v>0.33333333333333298</v>
      </c>
      <c r="M1082" s="6">
        <v>0</v>
      </c>
      <c r="N1082" s="6">
        <v>11</v>
      </c>
      <c r="O1082" s="8">
        <v>152.91</v>
      </c>
      <c r="P1082" s="6">
        <v>1</v>
      </c>
      <c r="Q1082" s="6">
        <v>0</v>
      </c>
      <c r="R1082" s="6">
        <v>0</v>
      </c>
      <c r="S1082" s="2">
        <v>1</v>
      </c>
      <c r="T1082" s="6">
        <v>0</v>
      </c>
      <c r="U1082" s="6">
        <v>0</v>
      </c>
      <c r="V1082" s="8">
        <v>0</v>
      </c>
      <c r="W1082" s="6">
        <v>3</v>
      </c>
      <c r="X1082" s="6">
        <v>8</v>
      </c>
      <c r="Y1082" s="6">
        <v>2</v>
      </c>
      <c r="Z1082" s="2">
        <v>0.99999999999999889</v>
      </c>
      <c r="AA1082" s="6">
        <v>0.25</v>
      </c>
      <c r="AB1082" s="6">
        <v>16</v>
      </c>
      <c r="AC1082" s="8">
        <v>135.91999999999999</v>
      </c>
      <c r="AD1082" s="6">
        <v>4</v>
      </c>
      <c r="AE1082" s="6">
        <v>7</v>
      </c>
      <c r="AF1082" s="6">
        <v>2</v>
      </c>
      <c r="AG1082" s="2">
        <v>1.4999999999999991</v>
      </c>
      <c r="AH1082" s="6">
        <v>0.5</v>
      </c>
      <c r="AI1082" s="6">
        <v>21</v>
      </c>
      <c r="AJ1082" s="8">
        <v>118.92999999999998</v>
      </c>
      <c r="AK1082" s="6">
        <v>6</v>
      </c>
      <c r="AL1082" s="6">
        <v>9</v>
      </c>
      <c r="AM1082" s="6">
        <v>2</v>
      </c>
      <c r="AN1082" s="2">
        <v>1.1000000000000001</v>
      </c>
      <c r="AO1082" s="6">
        <v>0.25</v>
      </c>
      <c r="AP1082" s="6">
        <v>17</v>
      </c>
      <c r="AQ1082" s="8">
        <v>152.91</v>
      </c>
      <c r="AR1082" s="6">
        <v>4</v>
      </c>
      <c r="AS1082" s="6">
        <v>6</v>
      </c>
      <c r="AT1082" s="6">
        <v>1</v>
      </c>
      <c r="AU1082" s="2">
        <v>2.333333333333333</v>
      </c>
      <c r="AV1082" s="6">
        <v>0.5</v>
      </c>
      <c r="AW1082" s="6">
        <v>13</v>
      </c>
      <c r="AX1082" s="8">
        <v>101.93999999999998</v>
      </c>
      <c r="AY1082" s="6">
        <v>1</v>
      </c>
      <c r="AZ1082" s="6">
        <v>9</v>
      </c>
      <c r="BA1082" s="6">
        <v>2</v>
      </c>
      <c r="BB1082" s="2">
        <v>0.33333333333333298</v>
      </c>
      <c r="BC1082" s="6">
        <v>0</v>
      </c>
      <c r="BD1082" s="6">
        <v>11</v>
      </c>
      <c r="BE1082" s="8">
        <v>152.91</v>
      </c>
      <c r="BF1082" s="6">
        <v>1</v>
      </c>
      <c r="BG1082" s="6">
        <v>9</v>
      </c>
      <c r="BH1082" s="6">
        <v>2</v>
      </c>
      <c r="BI1082" s="2">
        <v>0.33333333333333298</v>
      </c>
      <c r="BJ1082" s="6">
        <v>0.25</v>
      </c>
      <c r="BK1082" s="6">
        <v>17</v>
      </c>
      <c r="BL1082" s="8">
        <v>152.91</v>
      </c>
      <c r="BM1082" s="6">
        <v>3</v>
      </c>
      <c r="BN1082" s="6">
        <v>7</v>
      </c>
      <c r="BO1082" s="6">
        <v>1</v>
      </c>
      <c r="BP1082" s="2">
        <v>1.6666666666666661</v>
      </c>
      <c r="BQ1082" s="6">
        <v>0.5</v>
      </c>
      <c r="BR1082" s="6">
        <v>14</v>
      </c>
      <c r="BS1082" s="8">
        <v>118.92999999999999</v>
      </c>
      <c r="BT1082" s="6">
        <v>4</v>
      </c>
      <c r="BU1082" s="6">
        <v>6</v>
      </c>
      <c r="BV1082" s="6">
        <v>0</v>
      </c>
      <c r="BW1082" s="2">
        <v>2</v>
      </c>
      <c r="BX1082" s="6">
        <v>0.5</v>
      </c>
      <c r="BY1082" s="6">
        <v>6</v>
      </c>
      <c r="BZ1082" s="8">
        <v>101.93999999999998</v>
      </c>
      <c r="CA1082" s="6">
        <v>6</v>
      </c>
      <c r="CB1082" s="6">
        <v>6</v>
      </c>
      <c r="CC1082" s="6">
        <v>0</v>
      </c>
      <c r="CD1082" s="2">
        <v>3.2333333333333329</v>
      </c>
      <c r="CE1082" s="6">
        <v>0.25</v>
      </c>
      <c r="CF1082" s="6">
        <v>6</v>
      </c>
      <c r="CG1082" s="8">
        <v>101.93999999999998</v>
      </c>
      <c r="CH1082" s="6">
        <v>3</v>
      </c>
      <c r="CI1082" s="6">
        <v>4</v>
      </c>
      <c r="CJ1082" s="6">
        <v>0</v>
      </c>
      <c r="CK1082" s="2">
        <v>2</v>
      </c>
      <c r="CL1082" s="6">
        <v>0.25</v>
      </c>
      <c r="CM1082" s="6">
        <v>4</v>
      </c>
      <c r="CN1082" s="8">
        <v>67.959999999999994</v>
      </c>
      <c r="CO1082" s="6">
        <v>5</v>
      </c>
      <c r="CP1082" s="6">
        <v>8</v>
      </c>
      <c r="CQ1082" s="6">
        <v>0</v>
      </c>
      <c r="CR1082" s="2">
        <v>2.25</v>
      </c>
      <c r="CS1082" s="6">
        <v>0</v>
      </c>
      <c r="CT1082" s="6">
        <v>8</v>
      </c>
      <c r="CU1082" s="8">
        <v>135.91999999999999</v>
      </c>
      <c r="CV1082" s="6"/>
      <c r="CW1082" s="6"/>
      <c r="CX1082" s="6"/>
      <c r="CY1082" s="2"/>
      <c r="CZ1082" s="6"/>
      <c r="DA1082" s="6"/>
      <c r="DB1082" s="8"/>
      <c r="DC1082" s="6"/>
      <c r="DD1082" s="6"/>
      <c r="DE1082" s="6"/>
      <c r="DF1082" s="2"/>
      <c r="DG1082" s="6"/>
      <c r="DH1082" s="6"/>
      <c r="DI1082" s="8"/>
      <c r="DJ1082" s="6">
        <v>42</v>
      </c>
      <c r="DK1082" s="6">
        <v>88</v>
      </c>
      <c r="DL1082" s="6">
        <v>14</v>
      </c>
      <c r="DM1082" s="2">
        <v>19.083333333333329</v>
      </c>
      <c r="DN1082" s="6">
        <v>3.25</v>
      </c>
      <c r="DO1082" s="6">
        <v>144</v>
      </c>
      <c r="DP1082" s="8">
        <v>1495.1200000000006</v>
      </c>
      <c r="DQ1082" s="25">
        <f t="shared" si="160"/>
        <v>0.29166666666666669</v>
      </c>
      <c r="DR1082" s="26">
        <f t="shared" si="161"/>
        <v>31.384615384615383</v>
      </c>
      <c r="DS1082" s="13"/>
      <c r="DT1082" s="13"/>
      <c r="DU1082" s="13"/>
      <c r="DV1082" s="20" t="str">
        <f t="shared" si="162"/>
        <v/>
      </c>
      <c r="DW1082" s="18"/>
      <c r="DX1082" s="19"/>
      <c r="DY1082" s="22" t="str">
        <f t="shared" si="163"/>
        <v/>
      </c>
      <c r="DZ1082" s="14"/>
      <c r="EA1082" s="20" t="str">
        <f t="shared" si="164"/>
        <v/>
      </c>
      <c r="EB1082" s="18"/>
      <c r="EC1082" s="19"/>
      <c r="ED1082" s="22" t="str">
        <f t="shared" si="165"/>
        <v/>
      </c>
      <c r="EE1082" s="14"/>
      <c r="EF1082" s="20" t="str">
        <f t="shared" si="166"/>
        <v/>
      </c>
      <c r="EG1082" s="18"/>
      <c r="EH1082" s="19"/>
      <c r="EI1082" s="22" t="str">
        <f t="shared" si="167"/>
        <v/>
      </c>
      <c r="EK1082" s="20" t="str">
        <f t="shared" si="168"/>
        <v/>
      </c>
      <c r="EL1082" s="18"/>
      <c r="EM1082" s="19"/>
      <c r="EN1082" s="22" t="str">
        <f t="shared" si="169"/>
        <v/>
      </c>
    </row>
    <row r="1083" spans="1:144" x14ac:dyDescent="0.25">
      <c r="A1083" t="s">
        <v>34</v>
      </c>
      <c r="B1083" t="s">
        <v>53</v>
      </c>
      <c r="C1083" t="s">
        <v>157</v>
      </c>
      <c r="D1083" t="s">
        <v>6661</v>
      </c>
      <c r="E1083" t="s">
        <v>6662</v>
      </c>
      <c r="F1083" t="s">
        <v>88</v>
      </c>
      <c r="G1083">
        <v>55</v>
      </c>
      <c r="H1083">
        <v>21</v>
      </c>
      <c r="I1083" s="6"/>
      <c r="J1083" s="6"/>
      <c r="K1083" s="6"/>
      <c r="L1083" s="2"/>
      <c r="M1083" s="6"/>
      <c r="N1083" s="6"/>
      <c r="O1083" s="8"/>
      <c r="P1083" s="6"/>
      <c r="Q1083" s="6"/>
      <c r="R1083" s="6"/>
      <c r="S1083" s="2"/>
      <c r="T1083" s="6"/>
      <c r="U1083" s="6"/>
      <c r="V1083" s="8"/>
      <c r="W1083" s="6"/>
      <c r="X1083" s="6"/>
      <c r="Y1083" s="6"/>
      <c r="Z1083" s="2"/>
      <c r="AA1083" s="6"/>
      <c r="AB1083" s="6"/>
      <c r="AC1083" s="8"/>
      <c r="AD1083" s="6">
        <v>0</v>
      </c>
      <c r="AE1083" s="6">
        <v>9</v>
      </c>
      <c r="AF1083" s="6">
        <v>0</v>
      </c>
      <c r="AG1083" s="2">
        <v>0</v>
      </c>
      <c r="AH1083" s="6">
        <v>0</v>
      </c>
      <c r="AI1083" s="6">
        <v>9</v>
      </c>
      <c r="AJ1083" s="8">
        <v>189</v>
      </c>
      <c r="AK1083" s="6"/>
      <c r="AL1083" s="6"/>
      <c r="AM1083" s="6"/>
      <c r="AN1083" s="2"/>
      <c r="AO1083" s="6"/>
      <c r="AP1083" s="6"/>
      <c r="AQ1083" s="8"/>
      <c r="AR1083" s="6"/>
      <c r="AS1083" s="6"/>
      <c r="AT1083" s="6"/>
      <c r="AU1083" s="2"/>
      <c r="AV1083" s="6"/>
      <c r="AW1083" s="6"/>
      <c r="AX1083" s="8"/>
      <c r="AY1083" s="6"/>
      <c r="AZ1083" s="6"/>
      <c r="BA1083" s="6"/>
      <c r="BB1083" s="2"/>
      <c r="BC1083" s="6"/>
      <c r="BD1083" s="6"/>
      <c r="BE1083" s="8"/>
      <c r="BF1083" s="6"/>
      <c r="BG1083" s="6"/>
      <c r="BH1083" s="6"/>
      <c r="BI1083" s="2"/>
      <c r="BJ1083" s="6"/>
      <c r="BK1083" s="6"/>
      <c r="BL1083" s="8"/>
      <c r="BM1083" s="6">
        <v>0</v>
      </c>
      <c r="BN1083" s="6">
        <v>9</v>
      </c>
      <c r="BO1083" s="6">
        <v>0</v>
      </c>
      <c r="BP1083" s="2">
        <v>0</v>
      </c>
      <c r="BQ1083" s="6">
        <v>0</v>
      </c>
      <c r="BR1083" s="6">
        <v>9</v>
      </c>
      <c r="BS1083" s="8">
        <v>189</v>
      </c>
      <c r="BT1083" s="6">
        <v>0</v>
      </c>
      <c r="BU1083" s="6">
        <v>9</v>
      </c>
      <c r="BV1083" s="6">
        <v>0</v>
      </c>
      <c r="BW1083" s="2">
        <v>0</v>
      </c>
      <c r="BX1083" s="6">
        <v>0</v>
      </c>
      <c r="BY1083" s="6">
        <v>9</v>
      </c>
      <c r="BZ1083" s="8">
        <v>189</v>
      </c>
      <c r="CA1083" s="6"/>
      <c r="CB1083" s="6"/>
      <c r="CC1083" s="6"/>
      <c r="CD1083" s="2"/>
      <c r="CE1083" s="6"/>
      <c r="CF1083" s="6"/>
      <c r="CG1083" s="8"/>
      <c r="CH1083" s="6"/>
      <c r="CI1083" s="6"/>
      <c r="CJ1083" s="6"/>
      <c r="CK1083" s="2"/>
      <c r="CL1083" s="6"/>
      <c r="CM1083" s="6"/>
      <c r="CN1083" s="8"/>
      <c r="CO1083" s="6">
        <v>0</v>
      </c>
      <c r="CP1083" s="6">
        <v>9</v>
      </c>
      <c r="CQ1083" s="6">
        <v>0</v>
      </c>
      <c r="CR1083" s="2">
        <v>0</v>
      </c>
      <c r="CS1083" s="6">
        <v>0</v>
      </c>
      <c r="CT1083" s="6">
        <v>9</v>
      </c>
      <c r="CU1083" s="8">
        <v>189</v>
      </c>
      <c r="CV1083" s="6"/>
      <c r="CW1083" s="6"/>
      <c r="CX1083" s="6"/>
      <c r="CY1083" s="2"/>
      <c r="CZ1083" s="6"/>
      <c r="DA1083" s="6"/>
      <c r="DB1083" s="8"/>
      <c r="DC1083" s="6"/>
      <c r="DD1083" s="6"/>
      <c r="DE1083" s="6"/>
      <c r="DF1083" s="2"/>
      <c r="DG1083" s="6"/>
      <c r="DH1083" s="6"/>
      <c r="DI1083" s="8"/>
      <c r="DJ1083" s="6">
        <v>0</v>
      </c>
      <c r="DK1083" s="6">
        <v>36</v>
      </c>
      <c r="DL1083" s="6">
        <v>0</v>
      </c>
      <c r="DM1083" s="2">
        <v>0</v>
      </c>
      <c r="DN1083" s="6">
        <v>0</v>
      </c>
      <c r="DO1083" s="6">
        <v>36</v>
      </c>
      <c r="DP1083" s="8">
        <v>756</v>
      </c>
      <c r="DQ1083" s="25">
        <f t="shared" si="160"/>
        <v>0</v>
      </c>
      <c r="DR1083" s="26">
        <f t="shared" si="161"/>
        <v>0</v>
      </c>
      <c r="DS1083" s="13"/>
      <c r="DT1083" s="13"/>
      <c r="DU1083" s="13"/>
      <c r="DV1083" s="20" t="str">
        <f t="shared" si="162"/>
        <v/>
      </c>
      <c r="DW1083" s="18"/>
      <c r="DX1083" s="19"/>
      <c r="DY1083" s="22" t="str">
        <f t="shared" si="163"/>
        <v/>
      </c>
      <c r="DZ1083" s="14"/>
      <c r="EA1083" s="20" t="str">
        <f t="shared" si="164"/>
        <v/>
      </c>
      <c r="EB1083" s="18"/>
      <c r="EC1083" s="19"/>
      <c r="ED1083" s="22" t="str">
        <f t="shared" si="165"/>
        <v/>
      </c>
      <c r="EE1083" s="14"/>
      <c r="EF1083" s="20" t="str">
        <f t="shared" si="166"/>
        <v/>
      </c>
      <c r="EG1083" s="18"/>
      <c r="EH1083" s="19"/>
      <c r="EI1083" s="22" t="str">
        <f t="shared" si="167"/>
        <v/>
      </c>
      <c r="EK1083" s="20" t="str">
        <f t="shared" si="168"/>
        <v/>
      </c>
      <c r="EL1083" s="18"/>
      <c r="EM1083" s="19"/>
      <c r="EN1083" s="22" t="str">
        <f t="shared" si="169"/>
        <v/>
      </c>
    </row>
    <row r="1084" spans="1:144" x14ac:dyDescent="0.25">
      <c r="A1084" t="s">
        <v>34</v>
      </c>
      <c r="B1084" t="s">
        <v>53</v>
      </c>
      <c r="C1084" t="s">
        <v>157</v>
      </c>
      <c r="D1084" t="s">
        <v>6663</v>
      </c>
      <c r="E1084" t="s">
        <v>6664</v>
      </c>
      <c r="F1084" t="s">
        <v>88</v>
      </c>
      <c r="G1084">
        <v>55</v>
      </c>
      <c r="H1084">
        <v>21</v>
      </c>
      <c r="I1084" s="6"/>
      <c r="J1084" s="6"/>
      <c r="K1084" s="6"/>
      <c r="L1084" s="2"/>
      <c r="M1084" s="6"/>
      <c r="N1084" s="6"/>
      <c r="O1084" s="8"/>
      <c r="P1084" s="6"/>
      <c r="Q1084" s="6"/>
      <c r="R1084" s="6"/>
      <c r="S1084" s="2"/>
      <c r="T1084" s="6"/>
      <c r="U1084" s="6"/>
      <c r="V1084" s="8"/>
      <c r="W1084" s="6"/>
      <c r="X1084" s="6"/>
      <c r="Y1084" s="6"/>
      <c r="Z1084" s="2"/>
      <c r="AA1084" s="6"/>
      <c r="AB1084" s="6"/>
      <c r="AC1084" s="8"/>
      <c r="AD1084" s="6"/>
      <c r="AE1084" s="6"/>
      <c r="AF1084" s="6"/>
      <c r="AG1084" s="2"/>
      <c r="AH1084" s="6"/>
      <c r="AI1084" s="6"/>
      <c r="AJ1084" s="8"/>
      <c r="AK1084" s="6"/>
      <c r="AL1084" s="6"/>
      <c r="AM1084" s="6"/>
      <c r="AN1084" s="2"/>
      <c r="AO1084" s="6"/>
      <c r="AP1084" s="6"/>
      <c r="AQ1084" s="8"/>
      <c r="AR1084" s="6"/>
      <c r="AS1084" s="6"/>
      <c r="AT1084" s="6"/>
      <c r="AU1084" s="2"/>
      <c r="AV1084" s="6"/>
      <c r="AW1084" s="6"/>
      <c r="AX1084" s="8"/>
      <c r="AY1084" s="6"/>
      <c r="AZ1084" s="6"/>
      <c r="BA1084" s="6"/>
      <c r="BB1084" s="2"/>
      <c r="BC1084" s="6"/>
      <c r="BD1084" s="6"/>
      <c r="BE1084" s="8"/>
      <c r="BF1084" s="6"/>
      <c r="BG1084" s="6"/>
      <c r="BH1084" s="6"/>
      <c r="BI1084" s="2"/>
      <c r="BJ1084" s="6"/>
      <c r="BK1084" s="6"/>
      <c r="BL1084" s="8"/>
      <c r="BM1084" s="6"/>
      <c r="BN1084" s="6"/>
      <c r="BO1084" s="6"/>
      <c r="BP1084" s="2"/>
      <c r="BQ1084" s="6"/>
      <c r="BR1084" s="6"/>
      <c r="BS1084" s="8"/>
      <c r="BT1084" s="6">
        <v>1</v>
      </c>
      <c r="BU1084" s="6">
        <v>1</v>
      </c>
      <c r="BV1084" s="6">
        <v>0</v>
      </c>
      <c r="BW1084" s="2">
        <v>0.5</v>
      </c>
      <c r="BX1084" s="6">
        <v>0</v>
      </c>
      <c r="BY1084" s="6">
        <v>1</v>
      </c>
      <c r="BZ1084" s="8">
        <v>21</v>
      </c>
      <c r="CA1084" s="6"/>
      <c r="CB1084" s="6"/>
      <c r="CC1084" s="6"/>
      <c r="CD1084" s="2"/>
      <c r="CE1084" s="6"/>
      <c r="CF1084" s="6"/>
      <c r="CG1084" s="8"/>
      <c r="CH1084" s="6"/>
      <c r="CI1084" s="6"/>
      <c r="CJ1084" s="6"/>
      <c r="CK1084" s="2"/>
      <c r="CL1084" s="6"/>
      <c r="CM1084" s="6"/>
      <c r="CN1084" s="8"/>
      <c r="CO1084" s="6"/>
      <c r="CP1084" s="6"/>
      <c r="CQ1084" s="6"/>
      <c r="CR1084" s="2"/>
      <c r="CS1084" s="6"/>
      <c r="CT1084" s="6"/>
      <c r="CU1084" s="8"/>
      <c r="CV1084" s="6"/>
      <c r="CW1084" s="6"/>
      <c r="CX1084" s="6"/>
      <c r="CY1084" s="2"/>
      <c r="CZ1084" s="6"/>
      <c r="DA1084" s="6"/>
      <c r="DB1084" s="8"/>
      <c r="DC1084" s="6"/>
      <c r="DD1084" s="6"/>
      <c r="DE1084" s="6"/>
      <c r="DF1084" s="2"/>
      <c r="DG1084" s="6"/>
      <c r="DH1084" s="6"/>
      <c r="DI1084" s="8"/>
      <c r="DJ1084" s="6">
        <v>1</v>
      </c>
      <c r="DK1084" s="6">
        <v>1</v>
      </c>
      <c r="DL1084" s="6">
        <v>0</v>
      </c>
      <c r="DM1084" s="2">
        <v>0.5</v>
      </c>
      <c r="DN1084" s="6">
        <v>0</v>
      </c>
      <c r="DO1084" s="6">
        <v>1</v>
      </c>
      <c r="DP1084" s="8">
        <v>21</v>
      </c>
      <c r="DQ1084" s="25">
        <f t="shared" si="160"/>
        <v>0.5</v>
      </c>
      <c r="DR1084" s="26">
        <f t="shared" si="161"/>
        <v>0.5</v>
      </c>
      <c r="DS1084" s="13"/>
      <c r="DT1084" s="13"/>
      <c r="DU1084" s="13"/>
      <c r="DV1084" s="20" t="str">
        <f t="shared" si="162"/>
        <v/>
      </c>
      <c r="DW1084" s="18"/>
      <c r="DX1084" s="19"/>
      <c r="DY1084" s="22" t="str">
        <f t="shared" si="163"/>
        <v/>
      </c>
      <c r="DZ1084" s="14"/>
      <c r="EA1084" s="20" t="str">
        <f t="shared" si="164"/>
        <v/>
      </c>
      <c r="EB1084" s="18"/>
      <c r="EC1084" s="19"/>
      <c r="ED1084" s="22" t="str">
        <f t="shared" si="165"/>
        <v/>
      </c>
      <c r="EE1084" s="14"/>
      <c r="EF1084" s="20" t="str">
        <f t="shared" si="166"/>
        <v/>
      </c>
      <c r="EG1084" s="18"/>
      <c r="EH1084" s="19"/>
      <c r="EI1084" s="22" t="str">
        <f t="shared" si="167"/>
        <v/>
      </c>
      <c r="EK1084" s="20" t="str">
        <f t="shared" si="168"/>
        <v/>
      </c>
      <c r="EL1084" s="18"/>
      <c r="EM1084" s="19"/>
      <c r="EN1084" s="22" t="str">
        <f t="shared" si="169"/>
        <v/>
      </c>
    </row>
    <row r="1085" spans="1:144" x14ac:dyDescent="0.25">
      <c r="A1085" t="s">
        <v>34</v>
      </c>
      <c r="B1085" t="s">
        <v>53</v>
      </c>
      <c r="C1085" t="s">
        <v>157</v>
      </c>
      <c r="D1085" t="s">
        <v>6665</v>
      </c>
      <c r="E1085" t="s">
        <v>6658</v>
      </c>
      <c r="F1085" t="s">
        <v>80</v>
      </c>
      <c r="G1085">
        <v>35</v>
      </c>
      <c r="H1085">
        <v>12.2</v>
      </c>
      <c r="I1085" s="6"/>
      <c r="J1085" s="6"/>
      <c r="K1085" s="6"/>
      <c r="L1085" s="2"/>
      <c r="M1085" s="6"/>
      <c r="N1085" s="6"/>
      <c r="O1085" s="8"/>
      <c r="P1085" s="6"/>
      <c r="Q1085" s="6"/>
      <c r="R1085" s="6"/>
      <c r="S1085" s="2"/>
      <c r="T1085" s="6"/>
      <c r="U1085" s="6"/>
      <c r="V1085" s="8"/>
      <c r="W1085" s="6">
        <v>2</v>
      </c>
      <c r="X1085" s="6">
        <v>-1</v>
      </c>
      <c r="Y1085" s="6">
        <v>0</v>
      </c>
      <c r="Z1085" s="2">
        <v>2</v>
      </c>
      <c r="AA1085" s="6">
        <v>0</v>
      </c>
      <c r="AB1085" s="6">
        <v>-1</v>
      </c>
      <c r="AC1085" s="8">
        <v>0</v>
      </c>
      <c r="AD1085" s="6"/>
      <c r="AE1085" s="6"/>
      <c r="AF1085" s="6"/>
      <c r="AG1085" s="2"/>
      <c r="AH1085" s="6"/>
      <c r="AI1085" s="6"/>
      <c r="AJ1085" s="8"/>
      <c r="AK1085" s="6">
        <v>4</v>
      </c>
      <c r="AL1085" s="6">
        <v>-2</v>
      </c>
      <c r="AM1085" s="6">
        <v>0</v>
      </c>
      <c r="AN1085" s="2">
        <v>2.5</v>
      </c>
      <c r="AO1085" s="6">
        <v>0.25</v>
      </c>
      <c r="AP1085" s="6">
        <v>-1</v>
      </c>
      <c r="AQ1085" s="8">
        <v>0</v>
      </c>
      <c r="AR1085" s="6"/>
      <c r="AS1085" s="6"/>
      <c r="AT1085" s="6"/>
      <c r="AU1085" s="2"/>
      <c r="AV1085" s="6"/>
      <c r="AW1085" s="6"/>
      <c r="AX1085" s="8"/>
      <c r="AY1085" s="6"/>
      <c r="AZ1085" s="6"/>
      <c r="BA1085" s="6"/>
      <c r="BB1085" s="2"/>
      <c r="BC1085" s="6"/>
      <c r="BD1085" s="6"/>
      <c r="BE1085" s="8"/>
      <c r="BF1085" s="6"/>
      <c r="BG1085" s="6"/>
      <c r="BH1085" s="6"/>
      <c r="BI1085" s="2"/>
      <c r="BJ1085" s="6"/>
      <c r="BK1085" s="6"/>
      <c r="BL1085" s="8"/>
      <c r="BM1085" s="6"/>
      <c r="BN1085" s="6"/>
      <c r="BO1085" s="6"/>
      <c r="BP1085" s="2"/>
      <c r="BQ1085" s="6"/>
      <c r="BR1085" s="6"/>
      <c r="BS1085" s="8"/>
      <c r="BT1085" s="6"/>
      <c r="BU1085" s="6"/>
      <c r="BV1085" s="6"/>
      <c r="BW1085" s="2"/>
      <c r="BX1085" s="6"/>
      <c r="BY1085" s="6"/>
      <c r="BZ1085" s="8"/>
      <c r="CA1085" s="6"/>
      <c r="CB1085" s="6"/>
      <c r="CC1085" s="6"/>
      <c r="CD1085" s="2"/>
      <c r="CE1085" s="6"/>
      <c r="CF1085" s="6"/>
      <c r="CG1085" s="8"/>
      <c r="CH1085" s="6">
        <v>3</v>
      </c>
      <c r="CI1085" s="6">
        <v>-2</v>
      </c>
      <c r="CJ1085" s="6">
        <v>0</v>
      </c>
      <c r="CK1085" s="2">
        <v>3</v>
      </c>
      <c r="CL1085" s="6">
        <v>0.25</v>
      </c>
      <c r="CM1085" s="6">
        <v>0</v>
      </c>
      <c r="CN1085" s="8">
        <v>0</v>
      </c>
      <c r="CO1085" s="6"/>
      <c r="CP1085" s="6"/>
      <c r="CQ1085" s="6"/>
      <c r="CR1085" s="2"/>
      <c r="CS1085" s="6"/>
      <c r="CT1085" s="6"/>
      <c r="CU1085" s="8"/>
      <c r="CV1085" s="6"/>
      <c r="CW1085" s="6"/>
      <c r="CX1085" s="6"/>
      <c r="CY1085" s="2"/>
      <c r="CZ1085" s="6"/>
      <c r="DA1085" s="6"/>
      <c r="DB1085" s="8"/>
      <c r="DC1085" s="6"/>
      <c r="DD1085" s="6"/>
      <c r="DE1085" s="6"/>
      <c r="DF1085" s="2"/>
      <c r="DG1085" s="6"/>
      <c r="DH1085" s="6"/>
      <c r="DI1085" s="8"/>
      <c r="DJ1085" s="6">
        <v>9</v>
      </c>
      <c r="DK1085" s="6">
        <v>-5</v>
      </c>
      <c r="DL1085" s="6">
        <v>0</v>
      </c>
      <c r="DM1085" s="2">
        <v>7.5</v>
      </c>
      <c r="DN1085" s="6">
        <v>0.5</v>
      </c>
      <c r="DO1085" s="6">
        <v>-2</v>
      </c>
      <c r="DP1085" s="8">
        <v>0</v>
      </c>
      <c r="DQ1085" s="25">
        <f t="shared" si="160"/>
        <v>1</v>
      </c>
      <c r="DR1085" s="26">
        <f t="shared" si="161"/>
        <v>-10</v>
      </c>
      <c r="DS1085" s="13"/>
      <c r="DT1085" s="13"/>
      <c r="DU1085" s="13"/>
      <c r="DV1085" s="20" t="str">
        <f t="shared" si="162"/>
        <v/>
      </c>
      <c r="DW1085" s="18"/>
      <c r="DX1085" s="19"/>
      <c r="DY1085" s="22" t="str">
        <f t="shared" si="163"/>
        <v/>
      </c>
      <c r="DZ1085" s="14"/>
      <c r="EA1085" s="20" t="str">
        <f t="shared" si="164"/>
        <v/>
      </c>
      <c r="EB1085" s="18"/>
      <c r="EC1085" s="19"/>
      <c r="ED1085" s="22" t="str">
        <f t="shared" si="165"/>
        <v/>
      </c>
      <c r="EE1085" s="14"/>
      <c r="EF1085" s="20" t="str">
        <f t="shared" si="166"/>
        <v/>
      </c>
      <c r="EG1085" s="18"/>
      <c r="EH1085" s="19"/>
      <c r="EI1085" s="22" t="str">
        <f t="shared" si="167"/>
        <v/>
      </c>
      <c r="EK1085" s="20" t="str">
        <f t="shared" si="168"/>
        <v/>
      </c>
      <c r="EL1085" s="18"/>
      <c r="EM1085" s="19"/>
      <c r="EN1085" s="22" t="str">
        <f t="shared" si="169"/>
        <v/>
      </c>
    </row>
    <row r="1086" spans="1:144" x14ac:dyDescent="0.25">
      <c r="A1086" t="s">
        <v>34</v>
      </c>
      <c r="B1086" t="s">
        <v>53</v>
      </c>
      <c r="C1086" t="s">
        <v>157</v>
      </c>
      <c r="D1086" t="s">
        <v>6665</v>
      </c>
      <c r="E1086" t="s">
        <v>6658</v>
      </c>
      <c r="F1086" t="s">
        <v>82</v>
      </c>
      <c r="G1086">
        <v>35</v>
      </c>
      <c r="H1086">
        <v>12.2</v>
      </c>
      <c r="I1086" s="6">
        <v>1</v>
      </c>
      <c r="J1086" s="6">
        <v>0</v>
      </c>
      <c r="K1086" s="6">
        <v>0</v>
      </c>
      <c r="L1086" s="2">
        <v>1</v>
      </c>
      <c r="M1086" s="6">
        <v>0</v>
      </c>
      <c r="N1086" s="6">
        <v>0</v>
      </c>
      <c r="O1086" s="8">
        <v>0</v>
      </c>
      <c r="P1086" s="6"/>
      <c r="Q1086" s="6"/>
      <c r="R1086" s="6"/>
      <c r="S1086" s="2"/>
      <c r="T1086" s="6"/>
      <c r="U1086" s="6"/>
      <c r="V1086" s="8"/>
      <c r="W1086" s="6"/>
      <c r="X1086" s="6"/>
      <c r="Y1086" s="6"/>
      <c r="Z1086" s="2"/>
      <c r="AA1086" s="6"/>
      <c r="AB1086" s="6"/>
      <c r="AC1086" s="8"/>
      <c r="AD1086" s="6"/>
      <c r="AE1086" s="6"/>
      <c r="AF1086" s="6"/>
      <c r="AG1086" s="2"/>
      <c r="AH1086" s="6"/>
      <c r="AI1086" s="6"/>
      <c r="AJ1086" s="8"/>
      <c r="AK1086" s="6"/>
      <c r="AL1086" s="6"/>
      <c r="AM1086" s="6"/>
      <c r="AN1086" s="2"/>
      <c r="AO1086" s="6"/>
      <c r="AP1086" s="6"/>
      <c r="AQ1086" s="8"/>
      <c r="AR1086" s="6"/>
      <c r="AS1086" s="6"/>
      <c r="AT1086" s="6"/>
      <c r="AU1086" s="2"/>
      <c r="AV1086" s="6"/>
      <c r="AW1086" s="6"/>
      <c r="AX1086" s="8"/>
      <c r="AY1086" s="6"/>
      <c r="AZ1086" s="6"/>
      <c r="BA1086" s="6"/>
      <c r="BB1086" s="2"/>
      <c r="BC1086" s="6"/>
      <c r="BD1086" s="6"/>
      <c r="BE1086" s="8"/>
      <c r="BF1086" s="6"/>
      <c r="BG1086" s="6"/>
      <c r="BH1086" s="6"/>
      <c r="BI1086" s="2"/>
      <c r="BJ1086" s="6"/>
      <c r="BK1086" s="6"/>
      <c r="BL1086" s="8"/>
      <c r="BM1086" s="6"/>
      <c r="BN1086" s="6"/>
      <c r="BO1086" s="6"/>
      <c r="BP1086" s="2"/>
      <c r="BQ1086" s="6"/>
      <c r="BR1086" s="6"/>
      <c r="BS1086" s="8"/>
      <c r="BT1086" s="6"/>
      <c r="BU1086" s="6"/>
      <c r="BV1086" s="6"/>
      <c r="BW1086" s="2"/>
      <c r="BX1086" s="6"/>
      <c r="BY1086" s="6"/>
      <c r="BZ1086" s="8"/>
      <c r="CA1086" s="6"/>
      <c r="CB1086" s="6"/>
      <c r="CC1086" s="6"/>
      <c r="CD1086" s="2"/>
      <c r="CE1086" s="6"/>
      <c r="CF1086" s="6"/>
      <c r="CG1086" s="8"/>
      <c r="CH1086" s="6"/>
      <c r="CI1086" s="6"/>
      <c r="CJ1086" s="6"/>
      <c r="CK1086" s="2"/>
      <c r="CL1086" s="6"/>
      <c r="CM1086" s="6"/>
      <c r="CN1086" s="8"/>
      <c r="CO1086" s="6"/>
      <c r="CP1086" s="6"/>
      <c r="CQ1086" s="6"/>
      <c r="CR1086" s="2"/>
      <c r="CS1086" s="6"/>
      <c r="CT1086" s="6"/>
      <c r="CU1086" s="8"/>
      <c r="CV1086" s="6"/>
      <c r="CW1086" s="6"/>
      <c r="CX1086" s="6"/>
      <c r="CY1086" s="2"/>
      <c r="CZ1086" s="6"/>
      <c r="DA1086" s="6"/>
      <c r="DB1086" s="8"/>
      <c r="DC1086" s="6"/>
      <c r="DD1086" s="6"/>
      <c r="DE1086" s="6"/>
      <c r="DF1086" s="2"/>
      <c r="DG1086" s="6"/>
      <c r="DH1086" s="6"/>
      <c r="DI1086" s="8"/>
      <c r="DJ1086" s="6">
        <v>1</v>
      </c>
      <c r="DK1086" s="6">
        <v>0</v>
      </c>
      <c r="DL1086" s="6">
        <v>0</v>
      </c>
      <c r="DM1086" s="2">
        <v>1</v>
      </c>
      <c r="DN1086" s="6">
        <v>0</v>
      </c>
      <c r="DO1086" s="6">
        <v>0</v>
      </c>
      <c r="DP1086" s="8">
        <v>0</v>
      </c>
      <c r="DQ1086" s="25">
        <f t="shared" si="160"/>
        <v>1</v>
      </c>
      <c r="DR1086" s="26">
        <f t="shared" si="161"/>
        <v>1</v>
      </c>
      <c r="DS1086" s="13"/>
      <c r="DT1086" s="13"/>
      <c r="DU1086" s="13"/>
      <c r="DV1086" s="20" t="str">
        <f t="shared" si="162"/>
        <v/>
      </c>
      <c r="DW1086" s="18"/>
      <c r="DX1086" s="19"/>
      <c r="DY1086" s="22" t="str">
        <f t="shared" si="163"/>
        <v/>
      </c>
      <c r="DZ1086" s="14"/>
      <c r="EA1086" s="20" t="str">
        <f t="shared" si="164"/>
        <v/>
      </c>
      <c r="EB1086" s="18"/>
      <c r="EC1086" s="19"/>
      <c r="ED1086" s="22" t="str">
        <f t="shared" si="165"/>
        <v/>
      </c>
      <c r="EE1086" s="14"/>
      <c r="EF1086" s="20" t="str">
        <f t="shared" si="166"/>
        <v/>
      </c>
      <c r="EG1086" s="18"/>
      <c r="EH1086" s="19"/>
      <c r="EI1086" s="22" t="str">
        <f t="shared" si="167"/>
        <v/>
      </c>
      <c r="EK1086" s="20" t="str">
        <f t="shared" si="168"/>
        <v/>
      </c>
      <c r="EL1086" s="18"/>
      <c r="EM1086" s="19"/>
      <c r="EN1086" s="22" t="str">
        <f t="shared" si="169"/>
        <v/>
      </c>
    </row>
    <row r="1087" spans="1:144" x14ac:dyDescent="0.25">
      <c r="A1087" t="s">
        <v>34</v>
      </c>
      <c r="B1087" t="s">
        <v>53</v>
      </c>
      <c r="C1087" t="s">
        <v>157</v>
      </c>
      <c r="D1087" t="s">
        <v>6666</v>
      </c>
      <c r="E1087" t="s">
        <v>6662</v>
      </c>
      <c r="F1087" t="s">
        <v>88</v>
      </c>
      <c r="G1087">
        <v>55</v>
      </c>
      <c r="H1087">
        <v>21</v>
      </c>
      <c r="I1087" s="6"/>
      <c r="J1087" s="6"/>
      <c r="K1087" s="6"/>
      <c r="L1087" s="2"/>
      <c r="M1087" s="6"/>
      <c r="N1087" s="6"/>
      <c r="O1087" s="8"/>
      <c r="P1087" s="6"/>
      <c r="Q1087" s="6"/>
      <c r="R1087" s="6"/>
      <c r="S1087" s="2"/>
      <c r="T1087" s="6"/>
      <c r="U1087" s="6"/>
      <c r="V1087" s="8"/>
      <c r="W1087" s="6"/>
      <c r="X1087" s="6"/>
      <c r="Y1087" s="6"/>
      <c r="Z1087" s="2"/>
      <c r="AA1087" s="6"/>
      <c r="AB1087" s="6"/>
      <c r="AC1087" s="8"/>
      <c r="AD1087" s="6"/>
      <c r="AE1087" s="6"/>
      <c r="AF1087" s="6"/>
      <c r="AG1087" s="2"/>
      <c r="AH1087" s="6"/>
      <c r="AI1087" s="6"/>
      <c r="AJ1087" s="8"/>
      <c r="AK1087" s="6"/>
      <c r="AL1087" s="6"/>
      <c r="AM1087" s="6"/>
      <c r="AN1087" s="2"/>
      <c r="AO1087" s="6"/>
      <c r="AP1087" s="6"/>
      <c r="AQ1087" s="8"/>
      <c r="AR1087" s="6"/>
      <c r="AS1087" s="6"/>
      <c r="AT1087" s="6"/>
      <c r="AU1087" s="2"/>
      <c r="AV1087" s="6"/>
      <c r="AW1087" s="6"/>
      <c r="AX1087" s="8"/>
      <c r="AY1087" s="6"/>
      <c r="AZ1087" s="6"/>
      <c r="BA1087" s="6"/>
      <c r="BB1087" s="2"/>
      <c r="BC1087" s="6"/>
      <c r="BD1087" s="6"/>
      <c r="BE1087" s="8"/>
      <c r="BF1087" s="6"/>
      <c r="BG1087" s="6"/>
      <c r="BH1087" s="6"/>
      <c r="BI1087" s="2"/>
      <c r="BJ1087" s="6"/>
      <c r="BK1087" s="6"/>
      <c r="BL1087" s="8"/>
      <c r="BM1087" s="6"/>
      <c r="BN1087" s="6"/>
      <c r="BO1087" s="6"/>
      <c r="BP1087" s="2"/>
      <c r="BQ1087" s="6"/>
      <c r="BR1087" s="6"/>
      <c r="BS1087" s="8"/>
      <c r="BT1087" s="6">
        <v>7</v>
      </c>
      <c r="BU1087" s="6">
        <v>-4</v>
      </c>
      <c r="BV1087" s="6">
        <v>0</v>
      </c>
      <c r="BW1087" s="2">
        <v>5.5</v>
      </c>
      <c r="BX1087" s="6">
        <v>0</v>
      </c>
      <c r="BY1087" s="6">
        <v>-4</v>
      </c>
      <c r="BZ1087" s="8">
        <v>0</v>
      </c>
      <c r="CA1087" s="6"/>
      <c r="CB1087" s="6"/>
      <c r="CC1087" s="6"/>
      <c r="CD1087" s="2"/>
      <c r="CE1087" s="6"/>
      <c r="CF1087" s="6"/>
      <c r="CG1087" s="8"/>
      <c r="CH1087" s="6"/>
      <c r="CI1087" s="6"/>
      <c r="CJ1087" s="6"/>
      <c r="CK1087" s="2"/>
      <c r="CL1087" s="6"/>
      <c r="CM1087" s="6"/>
      <c r="CN1087" s="8"/>
      <c r="CO1087" s="6"/>
      <c r="CP1087" s="6"/>
      <c r="CQ1087" s="6"/>
      <c r="CR1087" s="2"/>
      <c r="CS1087" s="6"/>
      <c r="CT1087" s="6"/>
      <c r="CU1087" s="8"/>
      <c r="CV1087" s="6"/>
      <c r="CW1087" s="6"/>
      <c r="CX1087" s="6"/>
      <c r="CY1087" s="2"/>
      <c r="CZ1087" s="6"/>
      <c r="DA1087" s="6"/>
      <c r="DB1087" s="8"/>
      <c r="DC1087" s="6"/>
      <c r="DD1087" s="6"/>
      <c r="DE1087" s="6"/>
      <c r="DF1087" s="2"/>
      <c r="DG1087" s="6"/>
      <c r="DH1087" s="6"/>
      <c r="DI1087" s="8"/>
      <c r="DJ1087" s="6">
        <v>7</v>
      </c>
      <c r="DK1087" s="6">
        <v>-4</v>
      </c>
      <c r="DL1087" s="6">
        <v>0</v>
      </c>
      <c r="DM1087" s="2">
        <v>5.5</v>
      </c>
      <c r="DN1087" s="6">
        <v>0</v>
      </c>
      <c r="DO1087" s="6">
        <v>-4</v>
      </c>
      <c r="DP1087" s="8">
        <v>0</v>
      </c>
      <c r="DQ1087" s="25">
        <f t="shared" si="160"/>
        <v>1</v>
      </c>
      <c r="DR1087" s="26">
        <f t="shared" si="161"/>
        <v>5.5</v>
      </c>
      <c r="DS1087" s="13"/>
      <c r="DT1087" s="13"/>
      <c r="DU1087" s="13"/>
      <c r="DV1087" s="20" t="str">
        <f t="shared" si="162"/>
        <v/>
      </c>
      <c r="DW1087" s="18"/>
      <c r="DX1087" s="19"/>
      <c r="DY1087" s="22" t="str">
        <f t="shared" si="163"/>
        <v/>
      </c>
      <c r="DZ1087" s="14"/>
      <c r="EA1087" s="20" t="str">
        <f t="shared" si="164"/>
        <v/>
      </c>
      <c r="EB1087" s="18"/>
      <c r="EC1087" s="19"/>
      <c r="ED1087" s="22" t="str">
        <f t="shared" si="165"/>
        <v/>
      </c>
      <c r="EE1087" s="14"/>
      <c r="EF1087" s="20" t="str">
        <f t="shared" si="166"/>
        <v/>
      </c>
      <c r="EG1087" s="18"/>
      <c r="EH1087" s="19"/>
      <c r="EI1087" s="22" t="str">
        <f t="shared" si="167"/>
        <v/>
      </c>
      <c r="EK1087" s="20" t="str">
        <f t="shared" si="168"/>
        <v/>
      </c>
      <c r="EL1087" s="18"/>
      <c r="EM1087" s="19"/>
      <c r="EN1087" s="22" t="str">
        <f t="shared" si="169"/>
        <v/>
      </c>
    </row>
    <row r="1088" spans="1:144" x14ac:dyDescent="0.25">
      <c r="A1088" t="s">
        <v>34</v>
      </c>
      <c r="B1088" t="s">
        <v>53</v>
      </c>
      <c r="C1088" t="s">
        <v>157</v>
      </c>
      <c r="D1088" t="s">
        <v>6667</v>
      </c>
      <c r="E1088" t="s">
        <v>6668</v>
      </c>
      <c r="F1088" t="s">
        <v>84</v>
      </c>
      <c r="G1088">
        <v>35</v>
      </c>
      <c r="H1088">
        <v>12.2</v>
      </c>
      <c r="I1088" s="6">
        <v>0</v>
      </c>
      <c r="J1088" s="6">
        <v>7</v>
      </c>
      <c r="K1088" s="6">
        <v>0</v>
      </c>
      <c r="L1088" s="2">
        <v>0</v>
      </c>
      <c r="M1088" s="6">
        <v>0</v>
      </c>
      <c r="N1088" s="6">
        <v>7</v>
      </c>
      <c r="O1088" s="8">
        <v>85.399999999999991</v>
      </c>
      <c r="P1088" s="6"/>
      <c r="Q1088" s="6"/>
      <c r="R1088" s="6"/>
      <c r="S1088" s="2"/>
      <c r="T1088" s="6"/>
      <c r="U1088" s="6"/>
      <c r="V1088" s="8"/>
      <c r="W1088" s="6"/>
      <c r="X1088" s="6"/>
      <c r="Y1088" s="6"/>
      <c r="Z1088" s="2"/>
      <c r="AA1088" s="6"/>
      <c r="AB1088" s="6"/>
      <c r="AC1088" s="8"/>
      <c r="AD1088" s="6"/>
      <c r="AE1088" s="6"/>
      <c r="AF1088" s="6"/>
      <c r="AG1088" s="2"/>
      <c r="AH1088" s="6"/>
      <c r="AI1088" s="6"/>
      <c r="AJ1088" s="8"/>
      <c r="AK1088" s="6"/>
      <c r="AL1088" s="6"/>
      <c r="AM1088" s="6"/>
      <c r="AN1088" s="2"/>
      <c r="AO1088" s="6"/>
      <c r="AP1088" s="6"/>
      <c r="AQ1088" s="8"/>
      <c r="AR1088" s="6"/>
      <c r="AS1088" s="6"/>
      <c r="AT1088" s="6"/>
      <c r="AU1088" s="2"/>
      <c r="AV1088" s="6"/>
      <c r="AW1088" s="6"/>
      <c r="AX1088" s="8"/>
      <c r="AY1088" s="6"/>
      <c r="AZ1088" s="6"/>
      <c r="BA1088" s="6"/>
      <c r="BB1088" s="2"/>
      <c r="BC1088" s="6"/>
      <c r="BD1088" s="6"/>
      <c r="BE1088" s="8"/>
      <c r="BF1088" s="6"/>
      <c r="BG1088" s="6"/>
      <c r="BH1088" s="6"/>
      <c r="BI1088" s="2"/>
      <c r="BJ1088" s="6"/>
      <c r="BK1088" s="6"/>
      <c r="BL1088" s="8"/>
      <c r="BM1088" s="6"/>
      <c r="BN1088" s="6"/>
      <c r="BO1088" s="6"/>
      <c r="BP1088" s="2"/>
      <c r="BQ1088" s="6"/>
      <c r="BR1088" s="6"/>
      <c r="BS1088" s="8"/>
      <c r="BT1088" s="6"/>
      <c r="BU1088" s="6"/>
      <c r="BV1088" s="6"/>
      <c r="BW1088" s="2"/>
      <c r="BX1088" s="6"/>
      <c r="BY1088" s="6"/>
      <c r="BZ1088" s="8"/>
      <c r="CA1088" s="6"/>
      <c r="CB1088" s="6"/>
      <c r="CC1088" s="6"/>
      <c r="CD1088" s="2"/>
      <c r="CE1088" s="6"/>
      <c r="CF1088" s="6"/>
      <c r="CG1088" s="8"/>
      <c r="CH1088" s="6"/>
      <c r="CI1088" s="6"/>
      <c r="CJ1088" s="6"/>
      <c r="CK1088" s="2"/>
      <c r="CL1088" s="6"/>
      <c r="CM1088" s="6"/>
      <c r="CN1088" s="8"/>
      <c r="CO1088" s="6"/>
      <c r="CP1088" s="6"/>
      <c r="CQ1088" s="6"/>
      <c r="CR1088" s="2"/>
      <c r="CS1088" s="6"/>
      <c r="CT1088" s="6"/>
      <c r="CU1088" s="8"/>
      <c r="CV1088" s="6"/>
      <c r="CW1088" s="6"/>
      <c r="CX1088" s="6"/>
      <c r="CY1088" s="2"/>
      <c r="CZ1088" s="6"/>
      <c r="DA1088" s="6"/>
      <c r="DB1088" s="8"/>
      <c r="DC1088" s="6"/>
      <c r="DD1088" s="6"/>
      <c r="DE1088" s="6"/>
      <c r="DF1088" s="2"/>
      <c r="DG1088" s="6"/>
      <c r="DH1088" s="6"/>
      <c r="DI1088" s="8"/>
      <c r="DJ1088" s="6">
        <v>0</v>
      </c>
      <c r="DK1088" s="6">
        <v>7</v>
      </c>
      <c r="DL1088" s="6">
        <v>0</v>
      </c>
      <c r="DM1088" s="2">
        <v>0</v>
      </c>
      <c r="DN1088" s="6">
        <v>0</v>
      </c>
      <c r="DO1088" s="6">
        <v>7</v>
      </c>
      <c r="DP1088" s="8">
        <v>85.399999999999991</v>
      </c>
      <c r="DQ1088" s="25">
        <f t="shared" si="160"/>
        <v>0</v>
      </c>
      <c r="DR1088" s="26">
        <f t="shared" si="161"/>
        <v>0</v>
      </c>
      <c r="DS1088" s="13"/>
      <c r="DT1088" s="13"/>
      <c r="DU1088" s="13"/>
      <c r="DV1088" s="20" t="str">
        <f t="shared" si="162"/>
        <v/>
      </c>
      <c r="DW1088" s="18"/>
      <c r="DX1088" s="19"/>
      <c r="DY1088" s="22" t="str">
        <f t="shared" si="163"/>
        <v/>
      </c>
      <c r="DZ1088" s="14"/>
      <c r="EA1088" s="20" t="str">
        <f t="shared" si="164"/>
        <v/>
      </c>
      <c r="EB1088" s="18"/>
      <c r="EC1088" s="19"/>
      <c r="ED1088" s="22" t="str">
        <f t="shared" si="165"/>
        <v/>
      </c>
      <c r="EE1088" s="14"/>
      <c r="EF1088" s="20" t="str">
        <f t="shared" si="166"/>
        <v/>
      </c>
      <c r="EG1088" s="18"/>
      <c r="EH1088" s="19"/>
      <c r="EI1088" s="22" t="str">
        <f t="shared" si="167"/>
        <v/>
      </c>
      <c r="EK1088" s="20" t="str">
        <f t="shared" si="168"/>
        <v/>
      </c>
      <c r="EL1088" s="18"/>
      <c r="EM1088" s="19"/>
      <c r="EN1088" s="22" t="str">
        <f t="shared" si="169"/>
        <v/>
      </c>
    </row>
    <row r="1089" spans="1:144" x14ac:dyDescent="0.25">
      <c r="A1089" t="s">
        <v>76</v>
      </c>
      <c r="B1089" t="s">
        <v>6669</v>
      </c>
      <c r="C1089" t="s">
        <v>6670</v>
      </c>
      <c r="D1089" t="s">
        <v>6671</v>
      </c>
      <c r="E1089" t="s">
        <v>6672</v>
      </c>
      <c r="F1089" t="s">
        <v>78</v>
      </c>
      <c r="G1089">
        <v>41.99</v>
      </c>
      <c r="H1089">
        <v>13.99</v>
      </c>
      <c r="I1089" s="6">
        <v>1</v>
      </c>
      <c r="J1089" s="6">
        <v>2</v>
      </c>
      <c r="K1089" s="6">
        <v>3</v>
      </c>
      <c r="L1089" s="2">
        <v>0.16666666666666699</v>
      </c>
      <c r="M1089" s="6">
        <v>0.25</v>
      </c>
      <c r="N1089" s="6">
        <v>20</v>
      </c>
      <c r="O1089" s="8">
        <v>27.98</v>
      </c>
      <c r="P1089" s="6"/>
      <c r="Q1089" s="6"/>
      <c r="R1089" s="6"/>
      <c r="S1089" s="2"/>
      <c r="T1089" s="6"/>
      <c r="U1089" s="6"/>
      <c r="V1089" s="8"/>
      <c r="W1089" s="6"/>
      <c r="X1089" s="6"/>
      <c r="Y1089" s="6"/>
      <c r="Z1089" s="2"/>
      <c r="AA1089" s="6"/>
      <c r="AB1089" s="6"/>
      <c r="AC1089" s="8"/>
      <c r="AD1089" s="6">
        <v>1</v>
      </c>
      <c r="AE1089" s="6">
        <v>2</v>
      </c>
      <c r="AF1089" s="6">
        <v>6</v>
      </c>
      <c r="AG1089" s="2">
        <v>0.11111111111111099</v>
      </c>
      <c r="AH1089" s="6">
        <v>0</v>
      </c>
      <c r="AI1089" s="6">
        <v>8</v>
      </c>
      <c r="AJ1089" s="8">
        <v>27.98</v>
      </c>
      <c r="AK1089" s="6">
        <v>2</v>
      </c>
      <c r="AL1089" s="6">
        <v>1</v>
      </c>
      <c r="AM1089" s="6">
        <v>6</v>
      </c>
      <c r="AN1089" s="2">
        <v>0.22222222222222199</v>
      </c>
      <c r="AO1089" s="6">
        <v>0.5</v>
      </c>
      <c r="AP1089" s="6">
        <v>14</v>
      </c>
      <c r="AQ1089" s="8">
        <v>13.99</v>
      </c>
      <c r="AR1089" s="6">
        <v>2</v>
      </c>
      <c r="AS1089" s="6">
        <v>5</v>
      </c>
      <c r="AT1089" s="6">
        <v>3</v>
      </c>
      <c r="AU1089" s="2">
        <v>0.2</v>
      </c>
      <c r="AV1089" s="6">
        <v>0.25</v>
      </c>
      <c r="AW1089" s="6">
        <v>32</v>
      </c>
      <c r="AX1089" s="8">
        <v>69.95</v>
      </c>
      <c r="AY1089" s="6">
        <v>0</v>
      </c>
      <c r="AZ1089" s="6">
        <v>5</v>
      </c>
      <c r="BA1089" s="6">
        <v>6</v>
      </c>
      <c r="BB1089" s="2">
        <v>0</v>
      </c>
      <c r="BC1089" s="6">
        <v>0</v>
      </c>
      <c r="BD1089" s="6">
        <v>11</v>
      </c>
      <c r="BE1089" s="8">
        <v>69.95</v>
      </c>
      <c r="BF1089" s="6">
        <v>2</v>
      </c>
      <c r="BG1089" s="6">
        <v>1</v>
      </c>
      <c r="BH1089" s="6">
        <v>6</v>
      </c>
      <c r="BI1089" s="2">
        <v>0.22222222222222199</v>
      </c>
      <c r="BJ1089" s="6">
        <v>0.5</v>
      </c>
      <c r="BK1089" s="6">
        <v>14</v>
      </c>
      <c r="BL1089" s="8">
        <v>13.99</v>
      </c>
      <c r="BM1089" s="6">
        <v>0</v>
      </c>
      <c r="BN1089" s="6">
        <v>3</v>
      </c>
      <c r="BO1089" s="6">
        <v>6</v>
      </c>
      <c r="BP1089" s="2">
        <v>0</v>
      </c>
      <c r="BQ1089" s="6">
        <v>0</v>
      </c>
      <c r="BR1089" s="6">
        <v>9</v>
      </c>
      <c r="BS1089" s="8">
        <v>41.97</v>
      </c>
      <c r="BT1089" s="6">
        <v>1</v>
      </c>
      <c r="BU1089" s="6">
        <v>2</v>
      </c>
      <c r="BV1089" s="6">
        <v>6</v>
      </c>
      <c r="BW1089" s="2">
        <v>0.11111111111111099</v>
      </c>
      <c r="BX1089" s="6">
        <v>0.25</v>
      </c>
      <c r="BY1089" s="6">
        <v>32</v>
      </c>
      <c r="BZ1089" s="8">
        <v>27.98</v>
      </c>
      <c r="CA1089" s="6"/>
      <c r="CB1089" s="6"/>
      <c r="CC1089" s="6"/>
      <c r="CD1089" s="2"/>
      <c r="CE1089" s="6"/>
      <c r="CF1089" s="6"/>
      <c r="CG1089" s="8"/>
      <c r="CH1089" s="6">
        <v>0</v>
      </c>
      <c r="CI1089" s="6">
        <v>3</v>
      </c>
      <c r="CJ1089" s="6">
        <v>3</v>
      </c>
      <c r="CK1089" s="2">
        <v>0</v>
      </c>
      <c r="CL1089" s="6">
        <v>0</v>
      </c>
      <c r="CM1089" s="6">
        <v>6</v>
      </c>
      <c r="CN1089" s="8">
        <v>41.97</v>
      </c>
      <c r="CO1089" s="6">
        <v>2</v>
      </c>
      <c r="CP1089" s="6">
        <v>-2</v>
      </c>
      <c r="CQ1089" s="6">
        <v>6</v>
      </c>
      <c r="CR1089" s="2">
        <v>0.33333333333333298</v>
      </c>
      <c r="CS1089" s="6">
        <v>0.5</v>
      </c>
      <c r="CT1089" s="6">
        <v>8</v>
      </c>
      <c r="CU1089" s="8">
        <v>0</v>
      </c>
      <c r="CV1089" s="6"/>
      <c r="CW1089" s="6"/>
      <c r="CX1089" s="6"/>
      <c r="CY1089" s="2"/>
      <c r="CZ1089" s="6"/>
      <c r="DA1089" s="6"/>
      <c r="DB1089" s="8"/>
      <c r="DC1089" s="6"/>
      <c r="DD1089" s="6"/>
      <c r="DE1089" s="6"/>
      <c r="DF1089" s="2"/>
      <c r="DG1089" s="6"/>
      <c r="DH1089" s="6"/>
      <c r="DI1089" s="8"/>
      <c r="DJ1089" s="6">
        <v>11</v>
      </c>
      <c r="DK1089" s="6">
        <v>22</v>
      </c>
      <c r="DL1089" s="6">
        <v>51</v>
      </c>
      <c r="DM1089" s="2">
        <v>1.366666666666666</v>
      </c>
      <c r="DN1089" s="6">
        <v>2.25</v>
      </c>
      <c r="DO1089" s="6">
        <v>154</v>
      </c>
      <c r="DP1089" s="8">
        <v>335.75999999999993</v>
      </c>
      <c r="DQ1089" s="25">
        <f t="shared" si="160"/>
        <v>0.13095238095238096</v>
      </c>
      <c r="DR1089" s="26">
        <f t="shared" si="161"/>
        <v>32.444444444444443</v>
      </c>
      <c r="DS1089" s="13"/>
      <c r="DT1089" s="13"/>
      <c r="DU1089" s="13"/>
      <c r="DV1089" s="20" t="str">
        <f t="shared" si="162"/>
        <v/>
      </c>
      <c r="DW1089" s="18"/>
      <c r="DX1089" s="19"/>
      <c r="DY1089" s="22" t="str">
        <f t="shared" si="163"/>
        <v/>
      </c>
      <c r="DZ1089" s="14"/>
      <c r="EA1089" s="20" t="str">
        <f t="shared" si="164"/>
        <v/>
      </c>
      <c r="EB1089" s="18"/>
      <c r="EC1089" s="19"/>
      <c r="ED1089" s="22" t="str">
        <f t="shared" si="165"/>
        <v/>
      </c>
      <c r="EE1089" s="14"/>
      <c r="EF1089" s="20" t="str">
        <f t="shared" si="166"/>
        <v/>
      </c>
      <c r="EG1089" s="18"/>
      <c r="EH1089" s="19"/>
      <c r="EI1089" s="22" t="str">
        <f t="shared" si="167"/>
        <v/>
      </c>
      <c r="EK1089" s="20" t="str">
        <f t="shared" si="168"/>
        <v/>
      </c>
      <c r="EL1089" s="18"/>
      <c r="EM1089" s="19"/>
      <c r="EN1089" s="22" t="str">
        <f t="shared" si="169"/>
        <v/>
      </c>
    </row>
    <row r="1090" spans="1:144" x14ac:dyDescent="0.25">
      <c r="A1090" t="s">
        <v>76</v>
      </c>
      <c r="B1090" t="s">
        <v>6669</v>
      </c>
      <c r="C1090" t="s">
        <v>6670</v>
      </c>
      <c r="D1090" t="s">
        <v>6673</v>
      </c>
      <c r="E1090" t="s">
        <v>6674</v>
      </c>
      <c r="F1090" t="s">
        <v>87</v>
      </c>
      <c r="G1090">
        <v>32.99</v>
      </c>
      <c r="H1090">
        <v>10.99</v>
      </c>
      <c r="I1090" s="6">
        <v>2</v>
      </c>
      <c r="J1090" s="6">
        <v>1</v>
      </c>
      <c r="K1090" s="6">
        <v>3</v>
      </c>
      <c r="L1090" s="2">
        <v>0.33333333333333298</v>
      </c>
      <c r="M1090" s="6">
        <v>0.5</v>
      </c>
      <c r="N1090" s="6">
        <v>8</v>
      </c>
      <c r="O1090" s="8">
        <v>10.99</v>
      </c>
      <c r="P1090" s="6"/>
      <c r="Q1090" s="6"/>
      <c r="R1090" s="6"/>
      <c r="S1090" s="2"/>
      <c r="T1090" s="6"/>
      <c r="U1090" s="6"/>
      <c r="V1090" s="8"/>
      <c r="W1090" s="6"/>
      <c r="X1090" s="6"/>
      <c r="Y1090" s="6"/>
      <c r="Z1090" s="2"/>
      <c r="AA1090" s="6"/>
      <c r="AB1090" s="6"/>
      <c r="AC1090" s="8"/>
      <c r="AD1090" s="6">
        <v>0</v>
      </c>
      <c r="AE1090" s="6">
        <v>3</v>
      </c>
      <c r="AF1090" s="6">
        <v>3</v>
      </c>
      <c r="AG1090" s="2">
        <v>0</v>
      </c>
      <c r="AH1090" s="6">
        <v>0</v>
      </c>
      <c r="AI1090" s="6">
        <v>6</v>
      </c>
      <c r="AJ1090" s="8">
        <v>32.97</v>
      </c>
      <c r="AK1090" s="6">
        <v>0</v>
      </c>
      <c r="AL1090" s="6">
        <v>3</v>
      </c>
      <c r="AM1090" s="6">
        <v>3</v>
      </c>
      <c r="AN1090" s="2">
        <v>0</v>
      </c>
      <c r="AO1090" s="6">
        <v>0</v>
      </c>
      <c r="AP1090" s="6">
        <v>6</v>
      </c>
      <c r="AQ1090" s="8">
        <v>32.97</v>
      </c>
      <c r="AR1090" s="6">
        <v>0</v>
      </c>
      <c r="AS1090" s="6">
        <v>6</v>
      </c>
      <c r="AT1090" s="6">
        <v>0</v>
      </c>
      <c r="AU1090" s="2">
        <v>0</v>
      </c>
      <c r="AV1090" s="6">
        <v>0</v>
      </c>
      <c r="AW1090" s="6">
        <v>6</v>
      </c>
      <c r="AX1090" s="8">
        <v>65.94</v>
      </c>
      <c r="AY1090" s="6">
        <v>0</v>
      </c>
      <c r="AZ1090" s="6">
        <v>4</v>
      </c>
      <c r="BA1090" s="6">
        <v>3</v>
      </c>
      <c r="BB1090" s="2">
        <v>0</v>
      </c>
      <c r="BC1090" s="6">
        <v>0</v>
      </c>
      <c r="BD1090" s="6">
        <v>7</v>
      </c>
      <c r="BE1090" s="8">
        <v>43.96</v>
      </c>
      <c r="BF1090" s="6">
        <v>1</v>
      </c>
      <c r="BG1090" s="6">
        <v>2</v>
      </c>
      <c r="BH1090" s="6">
        <v>3</v>
      </c>
      <c r="BI1090" s="2">
        <v>0.16666666666666699</v>
      </c>
      <c r="BJ1090" s="6">
        <v>0</v>
      </c>
      <c r="BK1090" s="6">
        <v>5</v>
      </c>
      <c r="BL1090" s="8">
        <v>21.98</v>
      </c>
      <c r="BM1090" s="6">
        <v>1</v>
      </c>
      <c r="BN1090" s="6">
        <v>2</v>
      </c>
      <c r="BO1090" s="6">
        <v>3</v>
      </c>
      <c r="BP1090" s="2">
        <v>0.16666666666666699</v>
      </c>
      <c r="BQ1090" s="6">
        <v>0.25</v>
      </c>
      <c r="BR1090" s="6">
        <v>20</v>
      </c>
      <c r="BS1090" s="8">
        <v>21.98</v>
      </c>
      <c r="BT1090" s="6">
        <v>0</v>
      </c>
      <c r="BU1090" s="6">
        <v>3</v>
      </c>
      <c r="BV1090" s="6">
        <v>3</v>
      </c>
      <c r="BW1090" s="2">
        <v>0</v>
      </c>
      <c r="BX1090" s="6">
        <v>0</v>
      </c>
      <c r="BY1090" s="6">
        <v>6</v>
      </c>
      <c r="BZ1090" s="8">
        <v>32.97</v>
      </c>
      <c r="CA1090" s="6">
        <v>0</v>
      </c>
      <c r="CB1090" s="6">
        <v>3</v>
      </c>
      <c r="CC1090" s="6">
        <v>3</v>
      </c>
      <c r="CD1090" s="2">
        <v>0</v>
      </c>
      <c r="CE1090" s="6">
        <v>0</v>
      </c>
      <c r="CF1090" s="6">
        <v>6</v>
      </c>
      <c r="CG1090" s="8">
        <v>32.97</v>
      </c>
      <c r="CH1090" s="6">
        <v>0</v>
      </c>
      <c r="CI1090" s="6">
        <v>3</v>
      </c>
      <c r="CJ1090" s="6">
        <v>3</v>
      </c>
      <c r="CK1090" s="2">
        <v>0</v>
      </c>
      <c r="CL1090" s="6">
        <v>0</v>
      </c>
      <c r="CM1090" s="6">
        <v>6</v>
      </c>
      <c r="CN1090" s="8">
        <v>32.97</v>
      </c>
      <c r="CO1090" s="6">
        <v>1</v>
      </c>
      <c r="CP1090" s="6">
        <v>3</v>
      </c>
      <c r="CQ1090" s="6">
        <v>3</v>
      </c>
      <c r="CR1090" s="2">
        <v>0.14285714285714299</v>
      </c>
      <c r="CS1090" s="6">
        <v>0</v>
      </c>
      <c r="CT1090" s="6">
        <v>6</v>
      </c>
      <c r="CU1090" s="8">
        <v>32.97</v>
      </c>
      <c r="CV1090" s="6"/>
      <c r="CW1090" s="6"/>
      <c r="CX1090" s="6"/>
      <c r="CY1090" s="2"/>
      <c r="CZ1090" s="6"/>
      <c r="DA1090" s="6"/>
      <c r="DB1090" s="8"/>
      <c r="DC1090" s="6"/>
      <c r="DD1090" s="6"/>
      <c r="DE1090" s="6"/>
      <c r="DF1090" s="2"/>
      <c r="DG1090" s="6"/>
      <c r="DH1090" s="6"/>
      <c r="DI1090" s="8"/>
      <c r="DJ1090" s="6">
        <v>5</v>
      </c>
      <c r="DK1090" s="6">
        <v>33</v>
      </c>
      <c r="DL1090" s="6">
        <v>30</v>
      </c>
      <c r="DM1090" s="2">
        <v>0.80952380952380998</v>
      </c>
      <c r="DN1090" s="6">
        <v>0.75</v>
      </c>
      <c r="DO1090" s="6">
        <v>82</v>
      </c>
      <c r="DP1090" s="8">
        <v>362.67000000000007</v>
      </c>
      <c r="DQ1090" s="25">
        <f t="shared" si="160"/>
        <v>7.3529411764705885E-2</v>
      </c>
      <c r="DR1090" s="26">
        <f t="shared" si="161"/>
        <v>84</v>
      </c>
      <c r="DS1090" s="13"/>
      <c r="DT1090" s="13"/>
      <c r="DU1090" s="13"/>
      <c r="DV1090" s="20" t="str">
        <f t="shared" si="162"/>
        <v/>
      </c>
      <c r="DW1090" s="18"/>
      <c r="DX1090" s="19"/>
      <c r="DY1090" s="22" t="str">
        <f t="shared" si="163"/>
        <v/>
      </c>
      <c r="DZ1090" s="14"/>
      <c r="EA1090" s="20" t="str">
        <f t="shared" si="164"/>
        <v/>
      </c>
      <c r="EB1090" s="18"/>
      <c r="EC1090" s="19"/>
      <c r="ED1090" s="22" t="str">
        <f t="shared" si="165"/>
        <v/>
      </c>
      <c r="EE1090" s="14"/>
      <c r="EF1090" s="20" t="str">
        <f t="shared" si="166"/>
        <v/>
      </c>
      <c r="EG1090" s="18"/>
      <c r="EH1090" s="19"/>
      <c r="EI1090" s="22" t="str">
        <f t="shared" si="167"/>
        <v/>
      </c>
      <c r="EK1090" s="20" t="str">
        <f t="shared" si="168"/>
        <v/>
      </c>
      <c r="EL1090" s="18"/>
      <c r="EM1090" s="19"/>
      <c r="EN1090" s="22" t="str">
        <f t="shared" si="169"/>
        <v/>
      </c>
    </row>
    <row r="1091" spans="1:144" x14ac:dyDescent="0.25">
      <c r="A1091" t="s">
        <v>76</v>
      </c>
      <c r="B1091" t="s">
        <v>6669</v>
      </c>
      <c r="C1091" t="s">
        <v>6670</v>
      </c>
      <c r="D1091" t="s">
        <v>6675</v>
      </c>
      <c r="E1091" t="s">
        <v>6676</v>
      </c>
      <c r="F1091" t="s">
        <v>87</v>
      </c>
      <c r="G1091">
        <v>29.99</v>
      </c>
      <c r="H1091">
        <v>9.99</v>
      </c>
      <c r="I1091" s="6">
        <v>1</v>
      </c>
      <c r="J1091" s="6">
        <v>2</v>
      </c>
      <c r="K1091" s="6">
        <v>3</v>
      </c>
      <c r="L1091" s="2">
        <v>0.16666666666666699</v>
      </c>
      <c r="M1091" s="6">
        <v>0.25</v>
      </c>
      <c r="N1091" s="6">
        <v>20</v>
      </c>
      <c r="O1091" s="8">
        <v>19.98</v>
      </c>
      <c r="P1091" s="6"/>
      <c r="Q1091" s="6"/>
      <c r="R1091" s="6"/>
      <c r="S1091" s="2"/>
      <c r="T1091" s="6"/>
      <c r="U1091" s="6"/>
      <c r="V1091" s="8"/>
      <c r="W1091" s="6">
        <v>1</v>
      </c>
      <c r="X1091" s="6">
        <v>-1</v>
      </c>
      <c r="Y1091" s="6">
        <v>6</v>
      </c>
      <c r="Z1091" s="2">
        <v>0.16666666666666699</v>
      </c>
      <c r="AA1091" s="6">
        <v>0.25</v>
      </c>
      <c r="AB1091" s="6">
        <v>20</v>
      </c>
      <c r="AC1091" s="8">
        <v>0</v>
      </c>
      <c r="AD1091" s="6">
        <v>1</v>
      </c>
      <c r="AE1091" s="6">
        <v>2</v>
      </c>
      <c r="AF1091" s="6">
        <v>3</v>
      </c>
      <c r="AG1091" s="2">
        <v>0.16666666666666699</v>
      </c>
      <c r="AH1091" s="6">
        <v>0</v>
      </c>
      <c r="AI1091" s="6">
        <v>5</v>
      </c>
      <c r="AJ1091" s="8">
        <v>19.98</v>
      </c>
      <c r="AK1091" s="6">
        <v>0</v>
      </c>
      <c r="AL1091" s="6">
        <v>3</v>
      </c>
      <c r="AM1091" s="6">
        <v>3</v>
      </c>
      <c r="AN1091" s="2">
        <v>0</v>
      </c>
      <c r="AO1091" s="6">
        <v>0</v>
      </c>
      <c r="AP1091" s="6">
        <v>6</v>
      </c>
      <c r="AQ1091" s="8">
        <v>29.97</v>
      </c>
      <c r="AR1091" s="6">
        <v>2</v>
      </c>
      <c r="AS1091" s="6">
        <v>5</v>
      </c>
      <c r="AT1091" s="6">
        <v>0</v>
      </c>
      <c r="AU1091" s="2">
        <v>0.28571428571428598</v>
      </c>
      <c r="AV1091" s="6">
        <v>0.5</v>
      </c>
      <c r="AW1091" s="6">
        <v>10</v>
      </c>
      <c r="AX1091" s="8">
        <v>49.95</v>
      </c>
      <c r="AY1091" s="6">
        <v>1</v>
      </c>
      <c r="AZ1091" s="6">
        <v>1</v>
      </c>
      <c r="BA1091" s="6">
        <v>6</v>
      </c>
      <c r="BB1091" s="2">
        <v>0.125</v>
      </c>
      <c r="BC1091" s="6">
        <v>0.25</v>
      </c>
      <c r="BD1091" s="6">
        <v>28</v>
      </c>
      <c r="BE1091" s="8">
        <v>9.99</v>
      </c>
      <c r="BF1091" s="6">
        <v>1</v>
      </c>
      <c r="BG1091" s="6">
        <v>2</v>
      </c>
      <c r="BH1091" s="6">
        <v>3</v>
      </c>
      <c r="BI1091" s="2">
        <v>0.16666666666666699</v>
      </c>
      <c r="BJ1091" s="6">
        <v>0</v>
      </c>
      <c r="BK1091" s="6">
        <v>5</v>
      </c>
      <c r="BL1091" s="8">
        <v>19.98</v>
      </c>
      <c r="BM1091" s="6">
        <v>-1</v>
      </c>
      <c r="BN1091" s="6">
        <v>4</v>
      </c>
      <c r="BO1091" s="6">
        <v>3</v>
      </c>
      <c r="BP1091" s="2">
        <v>-0.16666666666666699</v>
      </c>
      <c r="BQ1091" s="6">
        <v>0</v>
      </c>
      <c r="BR1091" s="6">
        <v>7</v>
      </c>
      <c r="BS1091" s="8">
        <v>39.96</v>
      </c>
      <c r="BT1091" s="6">
        <v>0</v>
      </c>
      <c r="BU1091" s="6">
        <v>3</v>
      </c>
      <c r="BV1091" s="6">
        <v>3</v>
      </c>
      <c r="BW1091" s="2">
        <v>0</v>
      </c>
      <c r="BX1091" s="6">
        <v>0</v>
      </c>
      <c r="BY1091" s="6">
        <v>6</v>
      </c>
      <c r="BZ1091" s="8">
        <v>29.97</v>
      </c>
      <c r="CA1091" s="6">
        <v>2</v>
      </c>
      <c r="CB1091" s="6">
        <v>1</v>
      </c>
      <c r="CC1091" s="6">
        <v>3</v>
      </c>
      <c r="CD1091" s="2">
        <v>0.33333333333333298</v>
      </c>
      <c r="CE1091" s="6">
        <v>0.5</v>
      </c>
      <c r="CF1091" s="6">
        <v>8</v>
      </c>
      <c r="CG1091" s="8">
        <v>9.99</v>
      </c>
      <c r="CH1091" s="6">
        <v>0</v>
      </c>
      <c r="CI1091" s="6">
        <v>3</v>
      </c>
      <c r="CJ1091" s="6">
        <v>3</v>
      </c>
      <c r="CK1091" s="2">
        <v>0</v>
      </c>
      <c r="CL1091" s="6">
        <v>0</v>
      </c>
      <c r="CM1091" s="6">
        <v>6</v>
      </c>
      <c r="CN1091" s="8">
        <v>29.97</v>
      </c>
      <c r="CO1091" s="6">
        <v>1</v>
      </c>
      <c r="CP1091" s="6">
        <v>2</v>
      </c>
      <c r="CQ1091" s="6">
        <v>3</v>
      </c>
      <c r="CR1091" s="2">
        <v>0.16666666666666699</v>
      </c>
      <c r="CS1091" s="6">
        <v>0.25</v>
      </c>
      <c r="CT1091" s="6">
        <v>20</v>
      </c>
      <c r="CU1091" s="8">
        <v>19.98</v>
      </c>
      <c r="CV1091" s="6"/>
      <c r="CW1091" s="6"/>
      <c r="CX1091" s="6"/>
      <c r="CY1091" s="2"/>
      <c r="CZ1091" s="6"/>
      <c r="DA1091" s="6"/>
      <c r="DB1091" s="8"/>
      <c r="DC1091" s="6"/>
      <c r="DD1091" s="6"/>
      <c r="DE1091" s="6"/>
      <c r="DF1091" s="2"/>
      <c r="DG1091" s="6"/>
      <c r="DH1091" s="6"/>
      <c r="DI1091" s="8"/>
      <c r="DJ1091" s="6">
        <v>9</v>
      </c>
      <c r="DK1091" s="6">
        <v>27</v>
      </c>
      <c r="DL1091" s="6">
        <v>39</v>
      </c>
      <c r="DM1091" s="2">
        <v>1.4107142857142869</v>
      </c>
      <c r="DN1091" s="6">
        <v>2</v>
      </c>
      <c r="DO1091" s="6">
        <v>141</v>
      </c>
      <c r="DP1091" s="8">
        <v>279.71999999999997</v>
      </c>
      <c r="DQ1091" s="25">
        <f t="shared" si="160"/>
        <v>0.12</v>
      </c>
      <c r="DR1091" s="26">
        <f t="shared" si="161"/>
        <v>33</v>
      </c>
      <c r="DS1091" s="13"/>
      <c r="DT1091" s="13"/>
      <c r="DU1091" s="13"/>
      <c r="DV1091" s="20" t="str">
        <f t="shared" si="162"/>
        <v/>
      </c>
      <c r="DW1091" s="18"/>
      <c r="DX1091" s="19"/>
      <c r="DY1091" s="22" t="str">
        <f t="shared" si="163"/>
        <v/>
      </c>
      <c r="DZ1091" s="14"/>
      <c r="EA1091" s="20" t="str">
        <f t="shared" si="164"/>
        <v/>
      </c>
      <c r="EB1091" s="18"/>
      <c r="EC1091" s="19"/>
      <c r="ED1091" s="22" t="str">
        <f t="shared" si="165"/>
        <v/>
      </c>
      <c r="EE1091" s="14"/>
      <c r="EF1091" s="20" t="str">
        <f t="shared" si="166"/>
        <v/>
      </c>
      <c r="EG1091" s="18"/>
      <c r="EH1091" s="19"/>
      <c r="EI1091" s="22" t="str">
        <f t="shared" si="167"/>
        <v/>
      </c>
      <c r="EK1091" s="20" t="str">
        <f t="shared" si="168"/>
        <v/>
      </c>
      <c r="EL1091" s="18"/>
      <c r="EM1091" s="19"/>
      <c r="EN1091" s="22" t="str">
        <f t="shared" si="169"/>
        <v/>
      </c>
    </row>
    <row r="1092" spans="1:144" x14ac:dyDescent="0.25">
      <c r="A1092" t="s">
        <v>76</v>
      </c>
      <c r="B1092" t="s">
        <v>6669</v>
      </c>
      <c r="C1092" t="s">
        <v>6670</v>
      </c>
      <c r="D1092" t="s">
        <v>6677</v>
      </c>
      <c r="E1092" t="s">
        <v>6678</v>
      </c>
      <c r="F1092" t="s">
        <v>89</v>
      </c>
      <c r="G1092">
        <v>29.99</v>
      </c>
      <c r="H1092">
        <v>9.99</v>
      </c>
      <c r="I1092" s="6">
        <v>1</v>
      </c>
      <c r="J1092" s="6">
        <v>2</v>
      </c>
      <c r="K1092" s="6">
        <v>3</v>
      </c>
      <c r="L1092" s="2">
        <v>0.16666666666666699</v>
      </c>
      <c r="M1092" s="6">
        <v>0.25</v>
      </c>
      <c r="N1092" s="6">
        <v>20</v>
      </c>
      <c r="O1092" s="8">
        <v>19.98</v>
      </c>
      <c r="P1092" s="6"/>
      <c r="Q1092" s="6"/>
      <c r="R1092" s="6"/>
      <c r="S1092" s="2"/>
      <c r="T1092" s="6"/>
      <c r="U1092" s="6"/>
      <c r="V1092" s="8"/>
      <c r="W1092" s="6">
        <v>2</v>
      </c>
      <c r="X1092" s="6">
        <v>-2</v>
      </c>
      <c r="Y1092" s="6">
        <v>6</v>
      </c>
      <c r="Z1092" s="2">
        <v>0.33333333333333298</v>
      </c>
      <c r="AA1092" s="6">
        <v>0.75</v>
      </c>
      <c r="AB1092" s="6">
        <v>5</v>
      </c>
      <c r="AC1092" s="8">
        <v>0</v>
      </c>
      <c r="AD1092" s="6">
        <v>2</v>
      </c>
      <c r="AE1092" s="6">
        <v>1</v>
      </c>
      <c r="AF1092" s="6">
        <v>6</v>
      </c>
      <c r="AG1092" s="2">
        <v>0.22222222222222199</v>
      </c>
      <c r="AH1092" s="6">
        <v>0.5</v>
      </c>
      <c r="AI1092" s="6">
        <v>14</v>
      </c>
      <c r="AJ1092" s="8">
        <v>9.99</v>
      </c>
      <c r="AK1092" s="6">
        <v>0</v>
      </c>
      <c r="AL1092" s="6">
        <v>3</v>
      </c>
      <c r="AM1092" s="6">
        <v>3</v>
      </c>
      <c r="AN1092" s="2">
        <v>0</v>
      </c>
      <c r="AO1092" s="6">
        <v>0</v>
      </c>
      <c r="AP1092" s="6">
        <v>6</v>
      </c>
      <c r="AQ1092" s="8">
        <v>29.97</v>
      </c>
      <c r="AR1092" s="6">
        <v>5</v>
      </c>
      <c r="AS1092" s="6">
        <v>1</v>
      </c>
      <c r="AT1092" s="6">
        <v>0</v>
      </c>
      <c r="AU1092" s="2">
        <v>0.83333333333333404</v>
      </c>
      <c r="AV1092" s="6">
        <v>1</v>
      </c>
      <c r="AW1092" s="6">
        <v>1</v>
      </c>
      <c r="AX1092" s="8">
        <v>9.99</v>
      </c>
      <c r="AY1092" s="6">
        <v>1</v>
      </c>
      <c r="AZ1092" s="6">
        <v>1</v>
      </c>
      <c r="BA1092" s="6">
        <v>4</v>
      </c>
      <c r="BB1092" s="2">
        <v>0.16666666666666699</v>
      </c>
      <c r="BC1092" s="6">
        <v>0.25</v>
      </c>
      <c r="BD1092" s="6">
        <v>20</v>
      </c>
      <c r="BE1092" s="8">
        <v>9.99</v>
      </c>
      <c r="BF1092" s="6">
        <v>1</v>
      </c>
      <c r="BG1092" s="6">
        <v>2</v>
      </c>
      <c r="BH1092" s="6">
        <v>3</v>
      </c>
      <c r="BI1092" s="2">
        <v>0.16666666666666699</v>
      </c>
      <c r="BJ1092" s="6">
        <v>0.25</v>
      </c>
      <c r="BK1092" s="6">
        <v>20</v>
      </c>
      <c r="BL1092" s="8">
        <v>19.98</v>
      </c>
      <c r="BM1092" s="6">
        <v>0</v>
      </c>
      <c r="BN1092" s="6">
        <v>3</v>
      </c>
      <c r="BO1092" s="6">
        <v>3</v>
      </c>
      <c r="BP1092" s="2">
        <v>0</v>
      </c>
      <c r="BQ1092" s="6">
        <v>0</v>
      </c>
      <c r="BR1092" s="6">
        <v>6</v>
      </c>
      <c r="BS1092" s="8">
        <v>29.97</v>
      </c>
      <c r="BT1092" s="6">
        <v>2</v>
      </c>
      <c r="BU1092" s="6">
        <v>1</v>
      </c>
      <c r="BV1092" s="6">
        <v>3</v>
      </c>
      <c r="BW1092" s="2">
        <v>0.33333333333333298</v>
      </c>
      <c r="BX1092" s="6">
        <v>0.25</v>
      </c>
      <c r="BY1092" s="6">
        <v>16</v>
      </c>
      <c r="BZ1092" s="8">
        <v>9.99</v>
      </c>
      <c r="CA1092" s="6">
        <v>3</v>
      </c>
      <c r="CB1092" s="6">
        <v>0</v>
      </c>
      <c r="CC1092" s="6">
        <v>0</v>
      </c>
      <c r="CD1092" s="2">
        <v>1</v>
      </c>
      <c r="CE1092" s="6">
        <v>0.75</v>
      </c>
      <c r="CF1092" s="6">
        <v>0</v>
      </c>
      <c r="CG1092" s="8">
        <v>0</v>
      </c>
      <c r="CH1092" s="6">
        <v>0</v>
      </c>
      <c r="CI1092" s="6">
        <v>3</v>
      </c>
      <c r="CJ1092" s="6">
        <v>3</v>
      </c>
      <c r="CK1092" s="2">
        <v>0</v>
      </c>
      <c r="CL1092" s="6">
        <v>0</v>
      </c>
      <c r="CM1092" s="6">
        <v>6</v>
      </c>
      <c r="CN1092" s="8">
        <v>29.97</v>
      </c>
      <c r="CO1092" s="6">
        <v>1</v>
      </c>
      <c r="CP1092" s="6">
        <v>2</v>
      </c>
      <c r="CQ1092" s="6">
        <v>3</v>
      </c>
      <c r="CR1092" s="2">
        <v>0.16666666666666699</v>
      </c>
      <c r="CS1092" s="6">
        <v>0.25</v>
      </c>
      <c r="CT1092" s="6">
        <v>20</v>
      </c>
      <c r="CU1092" s="8">
        <v>19.98</v>
      </c>
      <c r="CV1092" s="6"/>
      <c r="CW1092" s="6"/>
      <c r="CX1092" s="6"/>
      <c r="CY1092" s="2"/>
      <c r="CZ1092" s="6"/>
      <c r="DA1092" s="6"/>
      <c r="DB1092" s="8"/>
      <c r="DC1092" s="6"/>
      <c r="DD1092" s="6"/>
      <c r="DE1092" s="6"/>
      <c r="DF1092" s="2"/>
      <c r="DG1092" s="6"/>
      <c r="DH1092" s="6"/>
      <c r="DI1092" s="8"/>
      <c r="DJ1092" s="6">
        <v>18</v>
      </c>
      <c r="DK1092" s="6">
        <v>17</v>
      </c>
      <c r="DL1092" s="6">
        <v>37</v>
      </c>
      <c r="DM1092" s="2">
        <v>3.3888888888888897</v>
      </c>
      <c r="DN1092" s="6">
        <v>4.25</v>
      </c>
      <c r="DO1092" s="6">
        <v>134</v>
      </c>
      <c r="DP1092" s="8">
        <v>189.81000000000003</v>
      </c>
      <c r="DQ1092" s="25">
        <f t="shared" si="160"/>
        <v>0.25</v>
      </c>
      <c r="DR1092" s="26">
        <f t="shared" si="161"/>
        <v>12.705882352941176</v>
      </c>
      <c r="DS1092" s="13"/>
      <c r="DT1092" s="13"/>
      <c r="DU1092" s="13"/>
      <c r="DV1092" s="20" t="str">
        <f t="shared" si="162"/>
        <v/>
      </c>
      <c r="DW1092" s="18"/>
      <c r="DX1092" s="19"/>
      <c r="DY1092" s="22" t="str">
        <f t="shared" si="163"/>
        <v/>
      </c>
      <c r="DZ1092" s="14"/>
      <c r="EA1092" s="20" t="str">
        <f t="shared" si="164"/>
        <v/>
      </c>
      <c r="EB1092" s="18"/>
      <c r="EC1092" s="19"/>
      <c r="ED1092" s="22" t="str">
        <f t="shared" si="165"/>
        <v/>
      </c>
      <c r="EE1092" s="14"/>
      <c r="EF1092" s="20" t="str">
        <f t="shared" si="166"/>
        <v/>
      </c>
      <c r="EG1092" s="18"/>
      <c r="EH1092" s="19"/>
      <c r="EI1092" s="22" t="str">
        <f t="shared" si="167"/>
        <v/>
      </c>
      <c r="EK1092" s="20" t="str">
        <f t="shared" si="168"/>
        <v/>
      </c>
      <c r="EL1092" s="18"/>
      <c r="EM1092" s="19"/>
      <c r="EN1092" s="22" t="str">
        <f t="shared" si="169"/>
        <v/>
      </c>
    </row>
    <row r="1093" spans="1:144" x14ac:dyDescent="0.25">
      <c r="A1093" t="s">
        <v>76</v>
      </c>
      <c r="B1093" t="s">
        <v>6669</v>
      </c>
      <c r="C1093" t="s">
        <v>6670</v>
      </c>
      <c r="D1093" t="s">
        <v>6679</v>
      </c>
      <c r="E1093" t="s">
        <v>6680</v>
      </c>
      <c r="F1093" t="s">
        <v>78</v>
      </c>
      <c r="G1093">
        <v>38.99</v>
      </c>
      <c r="H1093">
        <v>12.99</v>
      </c>
      <c r="I1093" s="6">
        <v>0</v>
      </c>
      <c r="J1093" s="6">
        <v>3</v>
      </c>
      <c r="K1093" s="6">
        <v>3</v>
      </c>
      <c r="L1093" s="2">
        <v>0</v>
      </c>
      <c r="M1093" s="6">
        <v>0</v>
      </c>
      <c r="N1093" s="6">
        <v>6</v>
      </c>
      <c r="O1093" s="8">
        <v>38.97</v>
      </c>
      <c r="P1093" s="6"/>
      <c r="Q1093" s="6"/>
      <c r="R1093" s="6"/>
      <c r="S1093" s="2"/>
      <c r="T1093" s="6"/>
      <c r="U1093" s="6"/>
      <c r="V1093" s="8"/>
      <c r="W1093" s="6">
        <v>1</v>
      </c>
      <c r="X1093" s="6">
        <v>-1</v>
      </c>
      <c r="Y1093" s="6">
        <v>6</v>
      </c>
      <c r="Z1093" s="2">
        <v>0.16666666666666699</v>
      </c>
      <c r="AA1093" s="6">
        <v>0.25</v>
      </c>
      <c r="AB1093" s="6">
        <v>20</v>
      </c>
      <c r="AC1093" s="8">
        <v>0</v>
      </c>
      <c r="AD1093" s="6">
        <v>2</v>
      </c>
      <c r="AE1093" s="6">
        <v>1</v>
      </c>
      <c r="AF1093" s="6">
        <v>6</v>
      </c>
      <c r="AG1093" s="2">
        <v>0.22222222222222199</v>
      </c>
      <c r="AH1093" s="6">
        <v>0.75</v>
      </c>
      <c r="AI1093" s="6">
        <v>9</v>
      </c>
      <c r="AJ1093" s="8">
        <v>12.99</v>
      </c>
      <c r="AK1093" s="6">
        <v>0</v>
      </c>
      <c r="AL1093" s="6">
        <v>3</v>
      </c>
      <c r="AM1093" s="6">
        <v>3</v>
      </c>
      <c r="AN1093" s="2">
        <v>0</v>
      </c>
      <c r="AO1093" s="6">
        <v>0</v>
      </c>
      <c r="AP1093" s="6">
        <v>6</v>
      </c>
      <c r="AQ1093" s="8">
        <v>38.97</v>
      </c>
      <c r="AR1093" s="6">
        <v>1</v>
      </c>
      <c r="AS1093" s="6">
        <v>5</v>
      </c>
      <c r="AT1093" s="6">
        <v>0</v>
      </c>
      <c r="AU1093" s="2">
        <v>0.16666666666666699</v>
      </c>
      <c r="AV1093" s="6">
        <v>0.25</v>
      </c>
      <c r="AW1093" s="6">
        <v>20</v>
      </c>
      <c r="AX1093" s="8">
        <v>64.95</v>
      </c>
      <c r="AY1093" s="6">
        <v>2</v>
      </c>
      <c r="AZ1093" s="6">
        <v>-1</v>
      </c>
      <c r="BA1093" s="6">
        <v>5</v>
      </c>
      <c r="BB1093" s="2">
        <v>0.33333333333333298</v>
      </c>
      <c r="BC1093" s="6">
        <v>0.5</v>
      </c>
      <c r="BD1093" s="6">
        <v>8</v>
      </c>
      <c r="BE1093" s="8">
        <v>0</v>
      </c>
      <c r="BF1093" s="6">
        <v>0</v>
      </c>
      <c r="BG1093" s="6">
        <v>3</v>
      </c>
      <c r="BH1093" s="6">
        <v>3</v>
      </c>
      <c r="BI1093" s="2">
        <v>0</v>
      </c>
      <c r="BJ1093" s="6">
        <v>0</v>
      </c>
      <c r="BK1093" s="6">
        <v>6</v>
      </c>
      <c r="BL1093" s="8">
        <v>38.97</v>
      </c>
      <c r="BM1093" s="6">
        <v>1</v>
      </c>
      <c r="BN1093" s="6">
        <v>2</v>
      </c>
      <c r="BO1093" s="6">
        <v>3</v>
      </c>
      <c r="BP1093" s="2">
        <v>0.16666666666666699</v>
      </c>
      <c r="BQ1093" s="6">
        <v>0.25</v>
      </c>
      <c r="BR1093" s="6">
        <v>20</v>
      </c>
      <c r="BS1093" s="8">
        <v>25.98</v>
      </c>
      <c r="BT1093" s="6">
        <v>0</v>
      </c>
      <c r="BU1093" s="6">
        <v>3</v>
      </c>
      <c r="BV1093" s="6">
        <v>3</v>
      </c>
      <c r="BW1093" s="2">
        <v>0</v>
      </c>
      <c r="BX1093" s="6">
        <v>0</v>
      </c>
      <c r="BY1093" s="6">
        <v>6</v>
      </c>
      <c r="BZ1093" s="8">
        <v>38.97</v>
      </c>
      <c r="CA1093" s="6">
        <v>1</v>
      </c>
      <c r="CB1093" s="6">
        <v>2</v>
      </c>
      <c r="CC1093" s="6">
        <v>3</v>
      </c>
      <c r="CD1093" s="2">
        <v>0.16666666666666699</v>
      </c>
      <c r="CE1093" s="6">
        <v>0.25</v>
      </c>
      <c r="CF1093" s="6">
        <v>20</v>
      </c>
      <c r="CG1093" s="8">
        <v>25.98</v>
      </c>
      <c r="CH1093" s="6">
        <v>0</v>
      </c>
      <c r="CI1093" s="6">
        <v>3</v>
      </c>
      <c r="CJ1093" s="6">
        <v>3</v>
      </c>
      <c r="CK1093" s="2">
        <v>0</v>
      </c>
      <c r="CL1093" s="6">
        <v>0</v>
      </c>
      <c r="CM1093" s="6">
        <v>6</v>
      </c>
      <c r="CN1093" s="8">
        <v>38.97</v>
      </c>
      <c r="CO1093" s="6">
        <v>2</v>
      </c>
      <c r="CP1093" s="6">
        <v>1</v>
      </c>
      <c r="CQ1093" s="6">
        <v>3</v>
      </c>
      <c r="CR1093" s="2">
        <v>0.33333333333333298</v>
      </c>
      <c r="CS1093" s="6">
        <v>0.5</v>
      </c>
      <c r="CT1093" s="6">
        <v>8</v>
      </c>
      <c r="CU1093" s="8">
        <v>12.99</v>
      </c>
      <c r="CV1093" s="6"/>
      <c r="CW1093" s="6"/>
      <c r="CX1093" s="6"/>
      <c r="CY1093" s="2"/>
      <c r="CZ1093" s="6"/>
      <c r="DA1093" s="6"/>
      <c r="DB1093" s="8"/>
      <c r="DC1093" s="6"/>
      <c r="DD1093" s="6"/>
      <c r="DE1093" s="6"/>
      <c r="DF1093" s="2"/>
      <c r="DG1093" s="6"/>
      <c r="DH1093" s="6"/>
      <c r="DI1093" s="8"/>
      <c r="DJ1093" s="6">
        <v>10</v>
      </c>
      <c r="DK1093" s="6">
        <v>24</v>
      </c>
      <c r="DL1093" s="6">
        <v>41</v>
      </c>
      <c r="DM1093" s="2">
        <v>1.555555555555556</v>
      </c>
      <c r="DN1093" s="6">
        <v>2.75</v>
      </c>
      <c r="DO1093" s="6">
        <v>135</v>
      </c>
      <c r="DP1093" s="8">
        <v>337.74</v>
      </c>
      <c r="DQ1093" s="25">
        <f t="shared" ref="DQ1093:DQ1156" si="170">IF(DJ1093 = "", "",IF(DJ1093=0,0,IF(DK1093+DL1093&lt;=0,1,DJ1093/(DJ1093+DK1093+DL1093))))</f>
        <v>0.13333333333333333</v>
      </c>
      <c r="DR1093" s="26">
        <f t="shared" ref="DR1093:DR1156" si="171">IF(DJ1093 = "","",IF(DN1093 = 0,DL1093 + DM1093, IF(DK1093+DL1093 = 0, 0, (DK1093+DL1093) / DN1093)))</f>
        <v>23.636363636363637</v>
      </c>
      <c r="DS1093" s="13"/>
      <c r="DT1093" s="13"/>
      <c r="DU1093" s="13"/>
      <c r="DV1093" s="20" t="str">
        <f t="shared" ref="DV1093:DV1156" si="172">IF(DW1093 = "", "",ROUNDUP($G1093 - ($G1093 *DW1093),2) - 0.01)</f>
        <v/>
      </c>
      <c r="DW1093" s="18"/>
      <c r="DX1093" s="19"/>
      <c r="DY1093" s="22" t="str">
        <f t="shared" ref="DY1093:DY1156" si="173">IF(DX1093="","",ROUNDDOWN(IF(DX1093="","",1-(DX1093/$G1093)),2))</f>
        <v/>
      </c>
      <c r="DZ1093" s="14"/>
      <c r="EA1093" s="20" t="str">
        <f t="shared" ref="EA1093:EA1156" si="174">IF(EB1093 = "", "",ROUNDUP($G1093 - ($G1093 *EB1093),2) - 0.01)</f>
        <v/>
      </c>
      <c r="EB1093" s="18"/>
      <c r="EC1093" s="19"/>
      <c r="ED1093" s="22" t="str">
        <f t="shared" ref="ED1093:ED1156" si="175">IF(EC1093="","",ROUNDDOWN(IF(EC1093="","",1-(EC1093/$G1093)),2))</f>
        <v/>
      </c>
      <c r="EE1093" s="14"/>
      <c r="EF1093" s="20" t="str">
        <f t="shared" ref="EF1093:EF1156" si="176">IF(EG1093 = "", "",ROUNDUP($G1093 - ($G1093 *EG1093),2) - 0.01)</f>
        <v/>
      </c>
      <c r="EG1093" s="18"/>
      <c r="EH1093" s="19"/>
      <c r="EI1093" s="22" t="str">
        <f t="shared" ref="EI1093:EI1156" si="177">IF(EH1093="","",ROUNDDOWN(IF(EH1093="","",1-(EH1093/$G1093)),2))</f>
        <v/>
      </c>
      <c r="EK1093" s="20" t="str">
        <f t="shared" ref="EK1093:EK1156" si="178">IF(EL1093 = "", "",ROUNDUP($G1093 - ($G1093 *EL1093),2) - 0.01)</f>
        <v/>
      </c>
      <c r="EL1093" s="18"/>
      <c r="EM1093" s="19"/>
      <c r="EN1093" s="22" t="str">
        <f t="shared" ref="EN1093:EN1156" si="179">IF(EM1093="","",ROUNDDOWN(IF(EM1093="","",1-(EM1093/$G1093)),2))</f>
        <v/>
      </c>
    </row>
    <row r="1094" spans="1:144" x14ac:dyDescent="0.25">
      <c r="A1094" t="s">
        <v>76</v>
      </c>
      <c r="B1094" t="s">
        <v>6669</v>
      </c>
      <c r="C1094" t="s">
        <v>6670</v>
      </c>
      <c r="D1094" t="s">
        <v>6681</v>
      </c>
      <c r="E1094" t="s">
        <v>6674</v>
      </c>
      <c r="F1094" t="s">
        <v>91</v>
      </c>
      <c r="G1094">
        <v>32.99</v>
      </c>
      <c r="H1094">
        <v>10.99</v>
      </c>
      <c r="I1094" s="6">
        <v>3</v>
      </c>
      <c r="J1094" s="6">
        <v>0</v>
      </c>
      <c r="K1094" s="6">
        <v>0</v>
      </c>
      <c r="L1094" s="2">
        <v>1</v>
      </c>
      <c r="M1094" s="6">
        <v>0.75</v>
      </c>
      <c r="N1094" s="6">
        <v>0</v>
      </c>
      <c r="O1094" s="8">
        <v>0</v>
      </c>
      <c r="P1094" s="6"/>
      <c r="Q1094" s="6"/>
      <c r="R1094" s="6"/>
      <c r="S1094" s="2"/>
      <c r="T1094" s="6"/>
      <c r="U1094" s="6"/>
      <c r="V1094" s="8"/>
      <c r="W1094" s="6"/>
      <c r="X1094" s="6"/>
      <c r="Y1094" s="6"/>
      <c r="Z1094" s="2"/>
      <c r="AA1094" s="6"/>
      <c r="AB1094" s="6"/>
      <c r="AC1094" s="8"/>
      <c r="AD1094" s="6">
        <v>2</v>
      </c>
      <c r="AE1094" s="6">
        <v>1</v>
      </c>
      <c r="AF1094" s="6">
        <v>3</v>
      </c>
      <c r="AG1094" s="2">
        <v>0.33333333333333298</v>
      </c>
      <c r="AH1094" s="6">
        <v>0.25</v>
      </c>
      <c r="AI1094" s="6">
        <v>16</v>
      </c>
      <c r="AJ1094" s="8">
        <v>10.99</v>
      </c>
      <c r="AK1094" s="6">
        <v>0</v>
      </c>
      <c r="AL1094" s="6">
        <v>3</v>
      </c>
      <c r="AM1094" s="6">
        <v>3</v>
      </c>
      <c r="AN1094" s="2">
        <v>0</v>
      </c>
      <c r="AO1094" s="6">
        <v>0</v>
      </c>
      <c r="AP1094" s="6">
        <v>6</v>
      </c>
      <c r="AQ1094" s="8">
        <v>32.97</v>
      </c>
      <c r="AR1094" s="6">
        <v>3</v>
      </c>
      <c r="AS1094" s="6">
        <v>3</v>
      </c>
      <c r="AT1094" s="6">
        <v>0</v>
      </c>
      <c r="AU1094" s="2">
        <v>0.5</v>
      </c>
      <c r="AV1094" s="6">
        <v>0.75</v>
      </c>
      <c r="AW1094" s="6">
        <v>4</v>
      </c>
      <c r="AX1094" s="8">
        <v>32.97</v>
      </c>
      <c r="AY1094" s="6">
        <v>0</v>
      </c>
      <c r="AZ1094" s="6">
        <v>3</v>
      </c>
      <c r="BA1094" s="6">
        <v>5</v>
      </c>
      <c r="BB1094" s="2">
        <v>0</v>
      </c>
      <c r="BC1094" s="6">
        <v>0</v>
      </c>
      <c r="BD1094" s="6">
        <v>8</v>
      </c>
      <c r="BE1094" s="8">
        <v>32.97</v>
      </c>
      <c r="BF1094" s="6">
        <v>2</v>
      </c>
      <c r="BG1094" s="6">
        <v>1</v>
      </c>
      <c r="BH1094" s="6">
        <v>3</v>
      </c>
      <c r="BI1094" s="2">
        <v>0.33333333333333298</v>
      </c>
      <c r="BJ1094" s="6">
        <v>0.5</v>
      </c>
      <c r="BK1094" s="6">
        <v>8</v>
      </c>
      <c r="BL1094" s="8">
        <v>10.99</v>
      </c>
      <c r="BM1094" s="6">
        <v>1</v>
      </c>
      <c r="BN1094" s="6">
        <v>2</v>
      </c>
      <c r="BO1094" s="6">
        <v>3</v>
      </c>
      <c r="BP1094" s="2">
        <v>0.16666666666666699</v>
      </c>
      <c r="BQ1094" s="6">
        <v>0.5</v>
      </c>
      <c r="BR1094" s="6">
        <v>10</v>
      </c>
      <c r="BS1094" s="8">
        <v>21.98</v>
      </c>
      <c r="BT1094" s="6">
        <v>2</v>
      </c>
      <c r="BU1094" s="6">
        <v>1</v>
      </c>
      <c r="BV1094" s="6">
        <v>3</v>
      </c>
      <c r="BW1094" s="2">
        <v>0.33333333333333298</v>
      </c>
      <c r="BX1094" s="6">
        <v>0.5</v>
      </c>
      <c r="BY1094" s="6">
        <v>8</v>
      </c>
      <c r="BZ1094" s="8">
        <v>10.99</v>
      </c>
      <c r="CA1094" s="6">
        <v>2</v>
      </c>
      <c r="CB1094" s="6">
        <v>1</v>
      </c>
      <c r="CC1094" s="6">
        <v>3</v>
      </c>
      <c r="CD1094" s="2">
        <v>0.33333333333333298</v>
      </c>
      <c r="CE1094" s="6">
        <v>0.5</v>
      </c>
      <c r="CF1094" s="6">
        <v>8</v>
      </c>
      <c r="CG1094" s="8">
        <v>10.99</v>
      </c>
      <c r="CH1094" s="6">
        <v>0</v>
      </c>
      <c r="CI1094" s="6">
        <v>3</v>
      </c>
      <c r="CJ1094" s="6">
        <v>3</v>
      </c>
      <c r="CK1094" s="2">
        <v>0</v>
      </c>
      <c r="CL1094" s="6">
        <v>0</v>
      </c>
      <c r="CM1094" s="6">
        <v>6</v>
      </c>
      <c r="CN1094" s="8">
        <v>32.97</v>
      </c>
      <c r="CO1094" s="6">
        <v>2</v>
      </c>
      <c r="CP1094" s="6">
        <v>1</v>
      </c>
      <c r="CQ1094" s="6">
        <v>3</v>
      </c>
      <c r="CR1094" s="2">
        <v>0.33333333333333298</v>
      </c>
      <c r="CS1094" s="6">
        <v>0.5</v>
      </c>
      <c r="CT1094" s="6">
        <v>8</v>
      </c>
      <c r="CU1094" s="8">
        <v>10.99</v>
      </c>
      <c r="CV1094" s="6"/>
      <c r="CW1094" s="6"/>
      <c r="CX1094" s="6"/>
      <c r="CY1094" s="2"/>
      <c r="CZ1094" s="6"/>
      <c r="DA1094" s="6"/>
      <c r="DB1094" s="8"/>
      <c r="DC1094" s="6"/>
      <c r="DD1094" s="6"/>
      <c r="DE1094" s="6"/>
      <c r="DF1094" s="2"/>
      <c r="DG1094" s="6"/>
      <c r="DH1094" s="6"/>
      <c r="DI1094" s="8"/>
      <c r="DJ1094" s="6">
        <v>17</v>
      </c>
      <c r="DK1094" s="6">
        <v>19</v>
      </c>
      <c r="DL1094" s="6">
        <v>29</v>
      </c>
      <c r="DM1094" s="2">
        <v>3.3333333333333321</v>
      </c>
      <c r="DN1094" s="6">
        <v>4.25</v>
      </c>
      <c r="DO1094" s="6">
        <v>82</v>
      </c>
      <c r="DP1094" s="8">
        <v>208.81000000000003</v>
      </c>
      <c r="DQ1094" s="25">
        <f t="shared" si="170"/>
        <v>0.26153846153846155</v>
      </c>
      <c r="DR1094" s="26">
        <f t="shared" si="171"/>
        <v>11.294117647058824</v>
      </c>
      <c r="DS1094" s="13"/>
      <c r="DT1094" s="13"/>
      <c r="DU1094" s="13"/>
      <c r="DV1094" s="20" t="str">
        <f t="shared" si="172"/>
        <v/>
      </c>
      <c r="DW1094" s="18"/>
      <c r="DX1094" s="19"/>
      <c r="DY1094" s="22" t="str">
        <f t="shared" si="173"/>
        <v/>
      </c>
      <c r="DZ1094" s="14"/>
      <c r="EA1094" s="20" t="str">
        <f t="shared" si="174"/>
        <v/>
      </c>
      <c r="EB1094" s="18"/>
      <c r="EC1094" s="19"/>
      <c r="ED1094" s="22" t="str">
        <f t="shared" si="175"/>
        <v/>
      </c>
      <c r="EE1094" s="14"/>
      <c r="EF1094" s="20" t="str">
        <f t="shared" si="176"/>
        <v/>
      </c>
      <c r="EG1094" s="18"/>
      <c r="EH1094" s="19"/>
      <c r="EI1094" s="22" t="str">
        <f t="shared" si="177"/>
        <v/>
      </c>
      <c r="EK1094" s="20" t="str">
        <f t="shared" si="178"/>
        <v/>
      </c>
      <c r="EL1094" s="18"/>
      <c r="EM1094" s="19"/>
      <c r="EN1094" s="22" t="str">
        <f t="shared" si="179"/>
        <v/>
      </c>
    </row>
    <row r="1095" spans="1:144" x14ac:dyDescent="0.25">
      <c r="A1095" t="s">
        <v>76</v>
      </c>
      <c r="B1095" t="s">
        <v>6669</v>
      </c>
      <c r="C1095" t="s">
        <v>6670</v>
      </c>
      <c r="D1095" t="s">
        <v>6682</v>
      </c>
      <c r="E1095" t="s">
        <v>6678</v>
      </c>
      <c r="F1095" t="s">
        <v>91</v>
      </c>
      <c r="G1095">
        <v>29.99</v>
      </c>
      <c r="H1095">
        <v>9.99</v>
      </c>
      <c r="I1095" s="6">
        <v>0</v>
      </c>
      <c r="J1095" s="6">
        <v>3</v>
      </c>
      <c r="K1095" s="6">
        <v>3</v>
      </c>
      <c r="L1095" s="2">
        <v>0</v>
      </c>
      <c r="M1095" s="6">
        <v>0</v>
      </c>
      <c r="N1095" s="6">
        <v>6</v>
      </c>
      <c r="O1095" s="8">
        <v>29.97</v>
      </c>
      <c r="P1095" s="6"/>
      <c r="Q1095" s="6"/>
      <c r="R1095" s="6"/>
      <c r="S1095" s="2"/>
      <c r="T1095" s="6"/>
      <c r="U1095" s="6"/>
      <c r="V1095" s="8"/>
      <c r="W1095" s="6"/>
      <c r="X1095" s="6"/>
      <c r="Y1095" s="6"/>
      <c r="Z1095" s="2"/>
      <c r="AA1095" s="6"/>
      <c r="AB1095" s="6"/>
      <c r="AC1095" s="8"/>
      <c r="AD1095" s="6">
        <v>2</v>
      </c>
      <c r="AE1095" s="6">
        <v>-2</v>
      </c>
      <c r="AF1095" s="6">
        <v>6</v>
      </c>
      <c r="AG1095" s="2">
        <v>0.33333333333333298</v>
      </c>
      <c r="AH1095" s="6">
        <v>0.5</v>
      </c>
      <c r="AI1095" s="6">
        <v>8</v>
      </c>
      <c r="AJ1095" s="8">
        <v>0</v>
      </c>
      <c r="AK1095" s="6">
        <v>0</v>
      </c>
      <c r="AL1095" s="6">
        <v>3</v>
      </c>
      <c r="AM1095" s="6">
        <v>3</v>
      </c>
      <c r="AN1095" s="2">
        <v>0</v>
      </c>
      <c r="AO1095" s="6">
        <v>0</v>
      </c>
      <c r="AP1095" s="6">
        <v>6</v>
      </c>
      <c r="AQ1095" s="8">
        <v>29.97</v>
      </c>
      <c r="AR1095" s="6">
        <v>0</v>
      </c>
      <c r="AS1095" s="6">
        <v>6</v>
      </c>
      <c r="AT1095" s="6">
        <v>0</v>
      </c>
      <c r="AU1095" s="2">
        <v>0</v>
      </c>
      <c r="AV1095" s="6">
        <v>0</v>
      </c>
      <c r="AW1095" s="6">
        <v>6</v>
      </c>
      <c r="AX1095" s="8">
        <v>59.94</v>
      </c>
      <c r="AY1095" s="6">
        <v>0</v>
      </c>
      <c r="AZ1095" s="6">
        <v>3</v>
      </c>
      <c r="BA1095" s="6">
        <v>3</v>
      </c>
      <c r="BB1095" s="2">
        <v>0</v>
      </c>
      <c r="BC1095" s="6">
        <v>0</v>
      </c>
      <c r="BD1095" s="6">
        <v>6</v>
      </c>
      <c r="BE1095" s="8">
        <v>29.97</v>
      </c>
      <c r="BF1095" s="6">
        <v>1</v>
      </c>
      <c r="BG1095" s="6">
        <v>3</v>
      </c>
      <c r="BH1095" s="6">
        <v>3</v>
      </c>
      <c r="BI1095" s="2">
        <v>0.14285714285714299</v>
      </c>
      <c r="BJ1095" s="6">
        <v>0</v>
      </c>
      <c r="BK1095" s="6">
        <v>6</v>
      </c>
      <c r="BL1095" s="8">
        <v>29.97</v>
      </c>
      <c r="BM1095" s="6">
        <v>0</v>
      </c>
      <c r="BN1095" s="6">
        <v>3</v>
      </c>
      <c r="BO1095" s="6">
        <v>3</v>
      </c>
      <c r="BP1095" s="2">
        <v>0</v>
      </c>
      <c r="BQ1095" s="6">
        <v>0</v>
      </c>
      <c r="BR1095" s="6">
        <v>6</v>
      </c>
      <c r="BS1095" s="8">
        <v>29.97</v>
      </c>
      <c r="BT1095" s="6">
        <v>2</v>
      </c>
      <c r="BU1095" s="6">
        <v>1</v>
      </c>
      <c r="BV1095" s="6">
        <v>3</v>
      </c>
      <c r="BW1095" s="2">
        <v>0.33333333333333298</v>
      </c>
      <c r="BX1095" s="6">
        <v>0.5</v>
      </c>
      <c r="BY1095" s="6">
        <v>8</v>
      </c>
      <c r="BZ1095" s="8">
        <v>9.99</v>
      </c>
      <c r="CA1095" s="6">
        <v>0</v>
      </c>
      <c r="CB1095" s="6">
        <v>3</v>
      </c>
      <c r="CC1095" s="6">
        <v>3</v>
      </c>
      <c r="CD1095" s="2">
        <v>0</v>
      </c>
      <c r="CE1095" s="6">
        <v>0</v>
      </c>
      <c r="CF1095" s="6">
        <v>6</v>
      </c>
      <c r="CG1095" s="8">
        <v>29.97</v>
      </c>
      <c r="CH1095" s="6">
        <v>0</v>
      </c>
      <c r="CI1095" s="6">
        <v>3</v>
      </c>
      <c r="CJ1095" s="6">
        <v>3</v>
      </c>
      <c r="CK1095" s="2">
        <v>0</v>
      </c>
      <c r="CL1095" s="6">
        <v>0</v>
      </c>
      <c r="CM1095" s="6">
        <v>6</v>
      </c>
      <c r="CN1095" s="8">
        <v>29.97</v>
      </c>
      <c r="CO1095" s="6">
        <v>0</v>
      </c>
      <c r="CP1095" s="6">
        <v>3</v>
      </c>
      <c r="CQ1095" s="6">
        <v>3</v>
      </c>
      <c r="CR1095" s="2">
        <v>0</v>
      </c>
      <c r="CS1095" s="6">
        <v>0</v>
      </c>
      <c r="CT1095" s="6">
        <v>6</v>
      </c>
      <c r="CU1095" s="8">
        <v>29.97</v>
      </c>
      <c r="CV1095" s="6"/>
      <c r="CW1095" s="6"/>
      <c r="CX1095" s="6"/>
      <c r="CY1095" s="2"/>
      <c r="CZ1095" s="6"/>
      <c r="DA1095" s="6"/>
      <c r="DB1095" s="8"/>
      <c r="DC1095" s="6"/>
      <c r="DD1095" s="6"/>
      <c r="DE1095" s="6"/>
      <c r="DF1095" s="2"/>
      <c r="DG1095" s="6"/>
      <c r="DH1095" s="6"/>
      <c r="DI1095" s="8"/>
      <c r="DJ1095" s="6">
        <v>5</v>
      </c>
      <c r="DK1095" s="6">
        <v>29</v>
      </c>
      <c r="DL1095" s="6">
        <v>33</v>
      </c>
      <c r="DM1095" s="2">
        <v>0.80952380952380887</v>
      </c>
      <c r="DN1095" s="6">
        <v>1</v>
      </c>
      <c r="DO1095" s="6">
        <v>70</v>
      </c>
      <c r="DP1095" s="8">
        <v>309.69000000000005</v>
      </c>
      <c r="DQ1095" s="25">
        <f t="shared" si="170"/>
        <v>7.4626865671641784E-2</v>
      </c>
      <c r="DR1095" s="26">
        <f t="shared" si="171"/>
        <v>62</v>
      </c>
      <c r="DS1095" s="13"/>
      <c r="DT1095" s="13"/>
      <c r="DU1095" s="13"/>
      <c r="DV1095" s="20" t="str">
        <f t="shared" si="172"/>
        <v/>
      </c>
      <c r="DW1095" s="18"/>
      <c r="DX1095" s="19"/>
      <c r="DY1095" s="22" t="str">
        <f t="shared" si="173"/>
        <v/>
      </c>
      <c r="DZ1095" s="14"/>
      <c r="EA1095" s="20" t="str">
        <f t="shared" si="174"/>
        <v/>
      </c>
      <c r="EB1095" s="18"/>
      <c r="EC1095" s="19"/>
      <c r="ED1095" s="22" t="str">
        <f t="shared" si="175"/>
        <v/>
      </c>
      <c r="EE1095" s="14"/>
      <c r="EF1095" s="20" t="str">
        <f t="shared" si="176"/>
        <v/>
      </c>
      <c r="EG1095" s="18"/>
      <c r="EH1095" s="19"/>
      <c r="EI1095" s="22" t="str">
        <f t="shared" si="177"/>
        <v/>
      </c>
      <c r="EK1095" s="20" t="str">
        <f t="shared" si="178"/>
        <v/>
      </c>
      <c r="EL1095" s="18"/>
      <c r="EM1095" s="19"/>
      <c r="EN1095" s="22" t="str">
        <f t="shared" si="179"/>
        <v/>
      </c>
    </row>
    <row r="1096" spans="1:144" x14ac:dyDescent="0.25">
      <c r="A1096" t="s">
        <v>76</v>
      </c>
      <c r="B1096" t="s">
        <v>6669</v>
      </c>
      <c r="C1096" t="s">
        <v>6670</v>
      </c>
      <c r="D1096" t="s">
        <v>6683</v>
      </c>
      <c r="E1096" t="s">
        <v>6684</v>
      </c>
      <c r="F1096" t="s">
        <v>107</v>
      </c>
      <c r="G1096">
        <v>38.99</v>
      </c>
      <c r="H1096">
        <v>12.99</v>
      </c>
      <c r="I1096" s="6">
        <v>1</v>
      </c>
      <c r="J1096" s="6">
        <v>5</v>
      </c>
      <c r="K1096" s="6">
        <v>3</v>
      </c>
      <c r="L1096" s="2">
        <v>0.11111111111111099</v>
      </c>
      <c r="M1096" s="6">
        <v>0.25</v>
      </c>
      <c r="N1096" s="6">
        <v>32</v>
      </c>
      <c r="O1096" s="8">
        <v>64.95</v>
      </c>
      <c r="P1096" s="6"/>
      <c r="Q1096" s="6"/>
      <c r="R1096" s="6"/>
      <c r="S1096" s="2"/>
      <c r="T1096" s="6"/>
      <c r="U1096" s="6"/>
      <c r="V1096" s="8"/>
      <c r="W1096" s="6"/>
      <c r="X1096" s="6"/>
      <c r="Y1096" s="6"/>
      <c r="Z1096" s="2"/>
      <c r="AA1096" s="6"/>
      <c r="AB1096" s="6"/>
      <c r="AC1096" s="8"/>
      <c r="AD1096" s="6">
        <v>1</v>
      </c>
      <c r="AE1096" s="6">
        <v>-1</v>
      </c>
      <c r="AF1096" s="6">
        <v>6</v>
      </c>
      <c r="AG1096" s="2">
        <v>0.16666666666666699</v>
      </c>
      <c r="AH1096" s="6">
        <v>0.25</v>
      </c>
      <c r="AI1096" s="6">
        <v>20</v>
      </c>
      <c r="AJ1096" s="8">
        <v>0</v>
      </c>
      <c r="AK1096" s="6">
        <v>0</v>
      </c>
      <c r="AL1096" s="6">
        <v>3</v>
      </c>
      <c r="AM1096" s="6">
        <v>3</v>
      </c>
      <c r="AN1096" s="2">
        <v>0</v>
      </c>
      <c r="AO1096" s="6">
        <v>0</v>
      </c>
      <c r="AP1096" s="6">
        <v>6</v>
      </c>
      <c r="AQ1096" s="8">
        <v>38.97</v>
      </c>
      <c r="AR1096" s="6">
        <v>1</v>
      </c>
      <c r="AS1096" s="6">
        <v>8</v>
      </c>
      <c r="AT1096" s="6">
        <v>0</v>
      </c>
      <c r="AU1096" s="2">
        <v>0.11111111111111099</v>
      </c>
      <c r="AV1096" s="6">
        <v>0.25</v>
      </c>
      <c r="AW1096" s="6">
        <v>32</v>
      </c>
      <c r="AX1096" s="8">
        <v>103.92</v>
      </c>
      <c r="AY1096" s="6">
        <v>1</v>
      </c>
      <c r="AZ1096" s="6">
        <v>2</v>
      </c>
      <c r="BA1096" s="6">
        <v>3</v>
      </c>
      <c r="BB1096" s="2">
        <v>0.16666666666666699</v>
      </c>
      <c r="BC1096" s="6">
        <v>0.25</v>
      </c>
      <c r="BD1096" s="6">
        <v>20</v>
      </c>
      <c r="BE1096" s="8">
        <v>25.98</v>
      </c>
      <c r="BF1096" s="6">
        <v>0</v>
      </c>
      <c r="BG1096" s="6">
        <v>3</v>
      </c>
      <c r="BH1096" s="6">
        <v>3</v>
      </c>
      <c r="BI1096" s="2">
        <v>0</v>
      </c>
      <c r="BJ1096" s="6">
        <v>0</v>
      </c>
      <c r="BK1096" s="6">
        <v>6</v>
      </c>
      <c r="BL1096" s="8">
        <v>38.97</v>
      </c>
      <c r="BM1096" s="6">
        <v>2</v>
      </c>
      <c r="BN1096" s="6">
        <v>1</v>
      </c>
      <c r="BO1096" s="6">
        <v>3</v>
      </c>
      <c r="BP1096" s="2">
        <v>0.33333333333333298</v>
      </c>
      <c r="BQ1096" s="6">
        <v>0.5</v>
      </c>
      <c r="BR1096" s="6">
        <v>8</v>
      </c>
      <c r="BS1096" s="8">
        <v>12.99</v>
      </c>
      <c r="BT1096" s="6">
        <v>0</v>
      </c>
      <c r="BU1096" s="6">
        <v>3</v>
      </c>
      <c r="BV1096" s="6">
        <v>3</v>
      </c>
      <c r="BW1096" s="2">
        <v>0</v>
      </c>
      <c r="BX1096" s="6">
        <v>0</v>
      </c>
      <c r="BY1096" s="6">
        <v>6</v>
      </c>
      <c r="BZ1096" s="8">
        <v>38.97</v>
      </c>
      <c r="CA1096" s="6">
        <v>2</v>
      </c>
      <c r="CB1096" s="6">
        <v>1</v>
      </c>
      <c r="CC1096" s="6">
        <v>3</v>
      </c>
      <c r="CD1096" s="2">
        <v>0.33333333333333298</v>
      </c>
      <c r="CE1096" s="6">
        <v>0.25</v>
      </c>
      <c r="CF1096" s="6">
        <v>16</v>
      </c>
      <c r="CG1096" s="8">
        <v>12.99</v>
      </c>
      <c r="CH1096" s="6">
        <v>0</v>
      </c>
      <c r="CI1096" s="6">
        <v>6</v>
      </c>
      <c r="CJ1096" s="6">
        <v>0</v>
      </c>
      <c r="CK1096" s="2">
        <v>0</v>
      </c>
      <c r="CL1096" s="6">
        <v>0</v>
      </c>
      <c r="CM1096" s="6">
        <v>6</v>
      </c>
      <c r="CN1096" s="8">
        <v>77.94</v>
      </c>
      <c r="CO1096" s="6">
        <v>0</v>
      </c>
      <c r="CP1096" s="6">
        <v>3</v>
      </c>
      <c r="CQ1096" s="6">
        <v>3</v>
      </c>
      <c r="CR1096" s="2">
        <v>0</v>
      </c>
      <c r="CS1096" s="6">
        <v>0</v>
      </c>
      <c r="CT1096" s="6">
        <v>6</v>
      </c>
      <c r="CU1096" s="8">
        <v>38.97</v>
      </c>
      <c r="CV1096" s="6"/>
      <c r="CW1096" s="6"/>
      <c r="CX1096" s="6"/>
      <c r="CY1096" s="2"/>
      <c r="CZ1096" s="6"/>
      <c r="DA1096" s="6"/>
      <c r="DB1096" s="8"/>
      <c r="DC1096" s="6"/>
      <c r="DD1096" s="6"/>
      <c r="DE1096" s="6"/>
      <c r="DF1096" s="2"/>
      <c r="DG1096" s="6"/>
      <c r="DH1096" s="6"/>
      <c r="DI1096" s="8"/>
      <c r="DJ1096" s="6">
        <v>8</v>
      </c>
      <c r="DK1096" s="6">
        <v>34</v>
      </c>
      <c r="DL1096" s="6">
        <v>30</v>
      </c>
      <c r="DM1096" s="2">
        <v>1.2222222222222219</v>
      </c>
      <c r="DN1096" s="6">
        <v>1.75</v>
      </c>
      <c r="DO1096" s="6">
        <v>158</v>
      </c>
      <c r="DP1096" s="8">
        <v>454.65000000000003</v>
      </c>
      <c r="DQ1096" s="25">
        <f t="shared" si="170"/>
        <v>0.1111111111111111</v>
      </c>
      <c r="DR1096" s="26">
        <f t="shared" si="171"/>
        <v>36.571428571428569</v>
      </c>
      <c r="DS1096" s="13"/>
      <c r="DT1096" s="13"/>
      <c r="DU1096" s="13"/>
      <c r="DV1096" s="20" t="str">
        <f t="shared" si="172"/>
        <v/>
      </c>
      <c r="DW1096" s="18"/>
      <c r="DX1096" s="19"/>
      <c r="DY1096" s="22" t="str">
        <f t="shared" si="173"/>
        <v/>
      </c>
      <c r="DZ1096" s="14"/>
      <c r="EA1096" s="20" t="str">
        <f t="shared" si="174"/>
        <v/>
      </c>
      <c r="EB1096" s="18"/>
      <c r="EC1096" s="19"/>
      <c r="ED1096" s="22" t="str">
        <f t="shared" si="175"/>
        <v/>
      </c>
      <c r="EE1096" s="14"/>
      <c r="EF1096" s="20" t="str">
        <f t="shared" si="176"/>
        <v/>
      </c>
      <c r="EG1096" s="18"/>
      <c r="EH1096" s="19"/>
      <c r="EI1096" s="22" t="str">
        <f t="shared" si="177"/>
        <v/>
      </c>
      <c r="EK1096" s="20" t="str">
        <f t="shared" si="178"/>
        <v/>
      </c>
      <c r="EL1096" s="18"/>
      <c r="EM1096" s="19"/>
      <c r="EN1096" s="22" t="str">
        <f t="shared" si="179"/>
        <v/>
      </c>
    </row>
    <row r="1097" spans="1:144" x14ac:dyDescent="0.25">
      <c r="A1097" t="s">
        <v>76</v>
      </c>
      <c r="B1097" t="s">
        <v>6669</v>
      </c>
      <c r="C1097" t="s">
        <v>6670</v>
      </c>
      <c r="D1097" t="s">
        <v>6685</v>
      </c>
      <c r="E1097" t="s">
        <v>6686</v>
      </c>
      <c r="F1097" t="s">
        <v>91</v>
      </c>
      <c r="G1097">
        <v>38.99</v>
      </c>
      <c r="H1097">
        <v>12.99</v>
      </c>
      <c r="I1097" s="6"/>
      <c r="J1097" s="6"/>
      <c r="K1097" s="6"/>
      <c r="L1097" s="2"/>
      <c r="M1097" s="6"/>
      <c r="N1097" s="6"/>
      <c r="O1097" s="8"/>
      <c r="P1097" s="6"/>
      <c r="Q1097" s="6"/>
      <c r="R1097" s="6"/>
      <c r="S1097" s="2"/>
      <c r="T1097" s="6"/>
      <c r="U1097" s="6"/>
      <c r="V1097" s="8"/>
      <c r="W1097" s="6"/>
      <c r="X1097" s="6"/>
      <c r="Y1097" s="6"/>
      <c r="Z1097" s="2"/>
      <c r="AA1097" s="6"/>
      <c r="AB1097" s="6"/>
      <c r="AC1097" s="8"/>
      <c r="AD1097" s="6"/>
      <c r="AE1097" s="6"/>
      <c r="AF1097" s="6"/>
      <c r="AG1097" s="2"/>
      <c r="AH1097" s="6"/>
      <c r="AI1097" s="6"/>
      <c r="AJ1097" s="8"/>
      <c r="AK1097" s="6"/>
      <c r="AL1097" s="6"/>
      <c r="AM1097" s="6"/>
      <c r="AN1097" s="2"/>
      <c r="AO1097" s="6"/>
      <c r="AP1097" s="6"/>
      <c r="AQ1097" s="8"/>
      <c r="AR1097" s="6">
        <v>0</v>
      </c>
      <c r="AS1097" s="6">
        <v>3</v>
      </c>
      <c r="AT1097" s="6">
        <v>0</v>
      </c>
      <c r="AU1097" s="2">
        <v>0</v>
      </c>
      <c r="AV1097" s="6">
        <v>0</v>
      </c>
      <c r="AW1097" s="6">
        <v>3</v>
      </c>
      <c r="AX1097" s="8">
        <v>38.97</v>
      </c>
      <c r="AY1097" s="6"/>
      <c r="AZ1097" s="6"/>
      <c r="BA1097" s="6"/>
      <c r="BB1097" s="2"/>
      <c r="BC1097" s="6"/>
      <c r="BD1097" s="6"/>
      <c r="BE1097" s="8"/>
      <c r="BF1097" s="6"/>
      <c r="BG1097" s="6"/>
      <c r="BH1097" s="6"/>
      <c r="BI1097" s="2"/>
      <c r="BJ1097" s="6"/>
      <c r="BK1097" s="6"/>
      <c r="BL1097" s="8"/>
      <c r="BM1097" s="6"/>
      <c r="BN1097" s="6"/>
      <c r="BO1097" s="6"/>
      <c r="BP1097" s="2"/>
      <c r="BQ1097" s="6"/>
      <c r="BR1097" s="6"/>
      <c r="BS1097" s="8"/>
      <c r="BT1097" s="6"/>
      <c r="BU1097" s="6"/>
      <c r="BV1097" s="6"/>
      <c r="BW1097" s="2"/>
      <c r="BX1097" s="6"/>
      <c r="BY1097" s="6"/>
      <c r="BZ1097" s="8"/>
      <c r="CA1097" s="6"/>
      <c r="CB1097" s="6"/>
      <c r="CC1097" s="6"/>
      <c r="CD1097" s="2"/>
      <c r="CE1097" s="6"/>
      <c r="CF1097" s="6"/>
      <c r="CG1097" s="8"/>
      <c r="CH1097" s="6">
        <v>0</v>
      </c>
      <c r="CI1097" s="6">
        <v>1</v>
      </c>
      <c r="CJ1097" s="6">
        <v>0</v>
      </c>
      <c r="CK1097" s="2">
        <v>0</v>
      </c>
      <c r="CL1097" s="6">
        <v>0</v>
      </c>
      <c r="CM1097" s="6">
        <v>1</v>
      </c>
      <c r="CN1097" s="8">
        <v>12.99</v>
      </c>
      <c r="CO1097" s="6"/>
      <c r="CP1097" s="6"/>
      <c r="CQ1097" s="6"/>
      <c r="CR1097" s="2"/>
      <c r="CS1097" s="6"/>
      <c r="CT1097" s="6"/>
      <c r="CU1097" s="8"/>
      <c r="CV1097" s="6"/>
      <c r="CW1097" s="6"/>
      <c r="CX1097" s="6"/>
      <c r="CY1097" s="2"/>
      <c r="CZ1097" s="6"/>
      <c r="DA1097" s="6"/>
      <c r="DB1097" s="8"/>
      <c r="DC1097" s="6"/>
      <c r="DD1097" s="6"/>
      <c r="DE1097" s="6"/>
      <c r="DF1097" s="2"/>
      <c r="DG1097" s="6"/>
      <c r="DH1097" s="6"/>
      <c r="DI1097" s="8"/>
      <c r="DJ1097" s="6">
        <v>0</v>
      </c>
      <c r="DK1097" s="6">
        <v>4</v>
      </c>
      <c r="DL1097" s="6">
        <v>0</v>
      </c>
      <c r="DM1097" s="2">
        <v>0</v>
      </c>
      <c r="DN1097" s="6">
        <v>0</v>
      </c>
      <c r="DO1097" s="6">
        <v>4</v>
      </c>
      <c r="DP1097" s="8">
        <v>51.96</v>
      </c>
      <c r="DQ1097" s="25">
        <f t="shared" si="170"/>
        <v>0</v>
      </c>
      <c r="DR1097" s="26">
        <f t="shared" si="171"/>
        <v>0</v>
      </c>
      <c r="DS1097" s="13"/>
      <c r="DT1097" s="13"/>
      <c r="DU1097" s="13"/>
      <c r="DV1097" s="20" t="str">
        <f t="shared" si="172"/>
        <v/>
      </c>
      <c r="DW1097" s="18"/>
      <c r="DX1097" s="19"/>
      <c r="DY1097" s="22" t="str">
        <f t="shared" si="173"/>
        <v/>
      </c>
      <c r="DZ1097" s="14"/>
      <c r="EA1097" s="20" t="str">
        <f t="shared" si="174"/>
        <v/>
      </c>
      <c r="EB1097" s="18"/>
      <c r="EC1097" s="19"/>
      <c r="ED1097" s="22" t="str">
        <f t="shared" si="175"/>
        <v/>
      </c>
      <c r="EE1097" s="14"/>
      <c r="EF1097" s="20" t="str">
        <f t="shared" si="176"/>
        <v/>
      </c>
      <c r="EG1097" s="18"/>
      <c r="EH1097" s="19"/>
      <c r="EI1097" s="22" t="str">
        <f t="shared" si="177"/>
        <v/>
      </c>
      <c r="EK1097" s="20" t="str">
        <f t="shared" si="178"/>
        <v/>
      </c>
      <c r="EL1097" s="18"/>
      <c r="EM1097" s="19"/>
      <c r="EN1097" s="22" t="str">
        <f t="shared" si="179"/>
        <v/>
      </c>
    </row>
    <row r="1098" spans="1:144" x14ac:dyDescent="0.25">
      <c r="A1098" t="s">
        <v>76</v>
      </c>
      <c r="B1098" t="s">
        <v>6687</v>
      </c>
      <c r="C1098" t="s">
        <v>6670</v>
      </c>
      <c r="D1098" t="s">
        <v>6688</v>
      </c>
      <c r="E1098" t="s">
        <v>6689</v>
      </c>
      <c r="F1098" t="s">
        <v>87</v>
      </c>
      <c r="G1098">
        <v>32.99</v>
      </c>
      <c r="H1098">
        <v>10.99</v>
      </c>
      <c r="I1098" s="6">
        <v>2</v>
      </c>
      <c r="J1098" s="6">
        <v>0</v>
      </c>
      <c r="K1098" s="6">
        <v>0</v>
      </c>
      <c r="L1098" s="2">
        <v>1</v>
      </c>
      <c r="M1098" s="6">
        <v>0.25</v>
      </c>
      <c r="N1098" s="6">
        <v>0</v>
      </c>
      <c r="O1098" s="8">
        <v>0</v>
      </c>
      <c r="P1098" s="6"/>
      <c r="Q1098" s="6"/>
      <c r="R1098" s="6"/>
      <c r="S1098" s="2"/>
      <c r="T1098" s="6"/>
      <c r="U1098" s="6"/>
      <c r="V1098" s="8"/>
      <c r="W1098" s="6">
        <v>0</v>
      </c>
      <c r="X1098" s="6">
        <v>-1</v>
      </c>
      <c r="Y1098" s="6">
        <v>6</v>
      </c>
      <c r="Z1098" s="2">
        <v>0</v>
      </c>
      <c r="AA1098" s="6">
        <v>0</v>
      </c>
      <c r="AB1098" s="6">
        <v>5</v>
      </c>
      <c r="AC1098" s="8">
        <v>0</v>
      </c>
      <c r="AD1098" s="6">
        <v>0</v>
      </c>
      <c r="AE1098" s="6">
        <v>-2</v>
      </c>
      <c r="AF1098" s="6">
        <v>6</v>
      </c>
      <c r="AG1098" s="2">
        <v>0</v>
      </c>
      <c r="AH1098" s="6">
        <v>0</v>
      </c>
      <c r="AI1098" s="6">
        <v>4</v>
      </c>
      <c r="AJ1098" s="8">
        <v>0</v>
      </c>
      <c r="AK1098" s="6"/>
      <c r="AL1098" s="6"/>
      <c r="AM1098" s="6"/>
      <c r="AN1098" s="2"/>
      <c r="AO1098" s="6"/>
      <c r="AP1098" s="6"/>
      <c r="AQ1098" s="8"/>
      <c r="AR1098" s="6">
        <v>3</v>
      </c>
      <c r="AS1098" s="6">
        <v>3</v>
      </c>
      <c r="AT1098" s="6">
        <v>0</v>
      </c>
      <c r="AU1098" s="2">
        <v>0.5</v>
      </c>
      <c r="AV1098" s="6">
        <v>0.25</v>
      </c>
      <c r="AW1098" s="6">
        <v>12</v>
      </c>
      <c r="AX1098" s="8">
        <v>32.97</v>
      </c>
      <c r="AY1098" s="6">
        <v>3</v>
      </c>
      <c r="AZ1098" s="6">
        <v>1</v>
      </c>
      <c r="BA1098" s="6">
        <v>3</v>
      </c>
      <c r="BB1098" s="2">
        <v>0.42857142857142899</v>
      </c>
      <c r="BC1098" s="6">
        <v>0.75</v>
      </c>
      <c r="BD1098" s="6">
        <v>5</v>
      </c>
      <c r="BE1098" s="8">
        <v>10.99</v>
      </c>
      <c r="BF1098" s="6">
        <v>2</v>
      </c>
      <c r="BG1098" s="6">
        <v>1</v>
      </c>
      <c r="BH1098" s="6">
        <v>3</v>
      </c>
      <c r="BI1098" s="2">
        <v>0.33333333333333298</v>
      </c>
      <c r="BJ1098" s="6">
        <v>0.25</v>
      </c>
      <c r="BK1098" s="6">
        <v>16</v>
      </c>
      <c r="BL1098" s="8">
        <v>10.99</v>
      </c>
      <c r="BM1098" s="6">
        <v>2</v>
      </c>
      <c r="BN1098" s="6">
        <v>0</v>
      </c>
      <c r="BO1098" s="6">
        <v>0</v>
      </c>
      <c r="BP1098" s="2">
        <v>1</v>
      </c>
      <c r="BQ1098" s="6">
        <v>0.5</v>
      </c>
      <c r="BR1098" s="6">
        <v>0</v>
      </c>
      <c r="BS1098" s="8">
        <v>0</v>
      </c>
      <c r="BT1098" s="6">
        <v>2</v>
      </c>
      <c r="BU1098" s="6">
        <v>1</v>
      </c>
      <c r="BV1098" s="6">
        <v>3</v>
      </c>
      <c r="BW1098" s="2">
        <v>0.33333333333333298</v>
      </c>
      <c r="BX1098" s="6">
        <v>0.5</v>
      </c>
      <c r="BY1098" s="6">
        <v>8</v>
      </c>
      <c r="BZ1098" s="8">
        <v>10.99</v>
      </c>
      <c r="CA1098" s="6">
        <v>3</v>
      </c>
      <c r="CB1098" s="6">
        <v>0</v>
      </c>
      <c r="CC1098" s="6">
        <v>0</v>
      </c>
      <c r="CD1098" s="2">
        <v>1</v>
      </c>
      <c r="CE1098" s="6">
        <v>0.75</v>
      </c>
      <c r="CF1098" s="6">
        <v>0</v>
      </c>
      <c r="CG1098" s="8">
        <v>0</v>
      </c>
      <c r="CH1098" s="6">
        <v>0</v>
      </c>
      <c r="CI1098" s="6">
        <v>3</v>
      </c>
      <c r="CJ1098" s="6">
        <v>3</v>
      </c>
      <c r="CK1098" s="2">
        <v>0</v>
      </c>
      <c r="CL1098" s="6">
        <v>0</v>
      </c>
      <c r="CM1098" s="6">
        <v>6</v>
      </c>
      <c r="CN1098" s="8">
        <v>32.97</v>
      </c>
      <c r="CO1098" s="6">
        <v>2</v>
      </c>
      <c r="CP1098" s="6">
        <v>1</v>
      </c>
      <c r="CQ1098" s="6">
        <v>3</v>
      </c>
      <c r="CR1098" s="2">
        <v>0.33333333333333298</v>
      </c>
      <c r="CS1098" s="6">
        <v>0.5</v>
      </c>
      <c r="CT1098" s="6">
        <v>8</v>
      </c>
      <c r="CU1098" s="8">
        <v>10.99</v>
      </c>
      <c r="CV1098" s="6"/>
      <c r="CW1098" s="6"/>
      <c r="CX1098" s="6"/>
      <c r="CY1098" s="2"/>
      <c r="CZ1098" s="6"/>
      <c r="DA1098" s="6"/>
      <c r="DB1098" s="8"/>
      <c r="DC1098" s="6"/>
      <c r="DD1098" s="6"/>
      <c r="DE1098" s="6"/>
      <c r="DF1098" s="2"/>
      <c r="DG1098" s="6"/>
      <c r="DH1098" s="6"/>
      <c r="DI1098" s="8"/>
      <c r="DJ1098" s="6">
        <v>19</v>
      </c>
      <c r="DK1098" s="6">
        <v>7</v>
      </c>
      <c r="DL1098" s="6">
        <v>27</v>
      </c>
      <c r="DM1098" s="2">
        <v>4.9285714285714279</v>
      </c>
      <c r="DN1098" s="6">
        <v>3.75</v>
      </c>
      <c r="DO1098" s="6">
        <v>64</v>
      </c>
      <c r="DP1098" s="8">
        <v>109.89999999999998</v>
      </c>
      <c r="DQ1098" s="25">
        <f t="shared" si="170"/>
        <v>0.35849056603773582</v>
      </c>
      <c r="DR1098" s="26">
        <f t="shared" si="171"/>
        <v>9.0666666666666664</v>
      </c>
      <c r="DS1098" s="13"/>
      <c r="DT1098" s="13"/>
      <c r="DU1098" s="13"/>
      <c r="DV1098" s="20" t="str">
        <f t="shared" si="172"/>
        <v/>
      </c>
      <c r="DW1098" s="18"/>
      <c r="DX1098" s="19"/>
      <c r="DY1098" s="22" t="str">
        <f t="shared" si="173"/>
        <v/>
      </c>
      <c r="DZ1098" s="14"/>
      <c r="EA1098" s="20" t="str">
        <f t="shared" si="174"/>
        <v/>
      </c>
      <c r="EB1098" s="18"/>
      <c r="EC1098" s="19"/>
      <c r="ED1098" s="22" t="str">
        <f t="shared" si="175"/>
        <v/>
      </c>
      <c r="EE1098" s="14"/>
      <c r="EF1098" s="20" t="str">
        <f t="shared" si="176"/>
        <v/>
      </c>
      <c r="EG1098" s="18"/>
      <c r="EH1098" s="19"/>
      <c r="EI1098" s="22" t="str">
        <f t="shared" si="177"/>
        <v/>
      </c>
      <c r="EK1098" s="20" t="str">
        <f t="shared" si="178"/>
        <v/>
      </c>
      <c r="EL1098" s="18"/>
      <c r="EM1098" s="19"/>
      <c r="EN1098" s="22" t="str">
        <f t="shared" si="179"/>
        <v/>
      </c>
    </row>
    <row r="1099" spans="1:144" x14ac:dyDescent="0.25">
      <c r="A1099" t="s">
        <v>76</v>
      </c>
      <c r="B1099" t="s">
        <v>6687</v>
      </c>
      <c r="C1099" t="s">
        <v>6670</v>
      </c>
      <c r="D1099" t="s">
        <v>6690</v>
      </c>
      <c r="E1099" t="s">
        <v>6691</v>
      </c>
      <c r="F1099" t="s">
        <v>82</v>
      </c>
      <c r="G1099">
        <v>32.99</v>
      </c>
      <c r="H1099">
        <v>10.99</v>
      </c>
      <c r="I1099" s="6">
        <v>3</v>
      </c>
      <c r="J1099" s="6">
        <v>0</v>
      </c>
      <c r="K1099" s="6">
        <v>0</v>
      </c>
      <c r="L1099" s="2">
        <v>1</v>
      </c>
      <c r="M1099" s="6">
        <v>0.5</v>
      </c>
      <c r="N1099" s="6">
        <v>0</v>
      </c>
      <c r="O1099" s="8">
        <v>0</v>
      </c>
      <c r="P1099" s="6"/>
      <c r="Q1099" s="6"/>
      <c r="R1099" s="6"/>
      <c r="S1099" s="2"/>
      <c r="T1099" s="6"/>
      <c r="U1099" s="6"/>
      <c r="V1099" s="8"/>
      <c r="W1099" s="6"/>
      <c r="X1099" s="6"/>
      <c r="Y1099" s="6"/>
      <c r="Z1099" s="2"/>
      <c r="AA1099" s="6"/>
      <c r="AB1099" s="6"/>
      <c r="AC1099" s="8"/>
      <c r="AD1099" s="6">
        <v>3</v>
      </c>
      <c r="AE1099" s="6">
        <v>2</v>
      </c>
      <c r="AF1099" s="6">
        <v>5</v>
      </c>
      <c r="AG1099" s="2">
        <v>0.3</v>
      </c>
      <c r="AH1099" s="6">
        <v>0.25</v>
      </c>
      <c r="AI1099" s="6">
        <v>28</v>
      </c>
      <c r="AJ1099" s="8">
        <v>21.98</v>
      </c>
      <c r="AK1099" s="6">
        <v>1</v>
      </c>
      <c r="AL1099" s="6">
        <v>2</v>
      </c>
      <c r="AM1099" s="6">
        <v>3</v>
      </c>
      <c r="AN1099" s="2">
        <v>0.16666666666666699</v>
      </c>
      <c r="AO1099" s="6">
        <v>0.25</v>
      </c>
      <c r="AP1099" s="6">
        <v>20</v>
      </c>
      <c r="AQ1099" s="8">
        <v>21.98</v>
      </c>
      <c r="AR1099" s="6">
        <v>4</v>
      </c>
      <c r="AS1099" s="6">
        <v>2</v>
      </c>
      <c r="AT1099" s="6">
        <v>0</v>
      </c>
      <c r="AU1099" s="2">
        <v>0.66666666666666696</v>
      </c>
      <c r="AV1099" s="6">
        <v>0.75</v>
      </c>
      <c r="AW1099" s="6">
        <v>3</v>
      </c>
      <c r="AX1099" s="8">
        <v>21.98</v>
      </c>
      <c r="AY1099" s="6">
        <v>3</v>
      </c>
      <c r="AZ1099" s="6">
        <v>1</v>
      </c>
      <c r="BA1099" s="6">
        <v>3</v>
      </c>
      <c r="BB1099" s="2">
        <v>0.42857142857142899</v>
      </c>
      <c r="BC1099" s="6">
        <v>0.75</v>
      </c>
      <c r="BD1099" s="6">
        <v>5</v>
      </c>
      <c r="BE1099" s="8">
        <v>10.99</v>
      </c>
      <c r="BF1099" s="6">
        <v>3</v>
      </c>
      <c r="BG1099" s="6">
        <v>0</v>
      </c>
      <c r="BH1099" s="6">
        <v>0</v>
      </c>
      <c r="BI1099" s="2">
        <v>1</v>
      </c>
      <c r="BJ1099" s="6">
        <v>0.75</v>
      </c>
      <c r="BK1099" s="6">
        <v>0</v>
      </c>
      <c r="BL1099" s="8">
        <v>0</v>
      </c>
      <c r="BM1099" s="6">
        <v>3</v>
      </c>
      <c r="BN1099" s="6">
        <v>0</v>
      </c>
      <c r="BO1099" s="6">
        <v>0</v>
      </c>
      <c r="BP1099" s="2">
        <v>1</v>
      </c>
      <c r="BQ1099" s="6">
        <v>0.75</v>
      </c>
      <c r="BR1099" s="6">
        <v>0</v>
      </c>
      <c r="BS1099" s="8">
        <v>0</v>
      </c>
      <c r="BT1099" s="6">
        <v>1</v>
      </c>
      <c r="BU1099" s="6">
        <v>2</v>
      </c>
      <c r="BV1099" s="6">
        <v>3</v>
      </c>
      <c r="BW1099" s="2">
        <v>0.16666666666666699</v>
      </c>
      <c r="BX1099" s="6">
        <v>0.25</v>
      </c>
      <c r="BY1099" s="6">
        <v>20</v>
      </c>
      <c r="BZ1099" s="8">
        <v>21.98</v>
      </c>
      <c r="CA1099" s="6">
        <v>2</v>
      </c>
      <c r="CB1099" s="6">
        <v>1</v>
      </c>
      <c r="CC1099" s="6">
        <v>3</v>
      </c>
      <c r="CD1099" s="2">
        <v>0.33333333333333298</v>
      </c>
      <c r="CE1099" s="6">
        <v>0.5</v>
      </c>
      <c r="CF1099" s="6">
        <v>8</v>
      </c>
      <c r="CG1099" s="8">
        <v>10.99</v>
      </c>
      <c r="CH1099" s="6">
        <v>0</v>
      </c>
      <c r="CI1099" s="6">
        <v>3</v>
      </c>
      <c r="CJ1099" s="6">
        <v>3</v>
      </c>
      <c r="CK1099" s="2">
        <v>0</v>
      </c>
      <c r="CL1099" s="6">
        <v>0</v>
      </c>
      <c r="CM1099" s="6">
        <v>6</v>
      </c>
      <c r="CN1099" s="8">
        <v>32.97</v>
      </c>
      <c r="CO1099" s="6">
        <v>1</v>
      </c>
      <c r="CP1099" s="6">
        <v>2</v>
      </c>
      <c r="CQ1099" s="6">
        <v>3</v>
      </c>
      <c r="CR1099" s="2">
        <v>0.16666666666666699</v>
      </c>
      <c r="CS1099" s="6">
        <v>0.25</v>
      </c>
      <c r="CT1099" s="6">
        <v>20</v>
      </c>
      <c r="CU1099" s="8">
        <v>21.98</v>
      </c>
      <c r="CV1099" s="6"/>
      <c r="CW1099" s="6"/>
      <c r="CX1099" s="6"/>
      <c r="CY1099" s="2"/>
      <c r="CZ1099" s="6"/>
      <c r="DA1099" s="6"/>
      <c r="DB1099" s="8"/>
      <c r="DC1099" s="6"/>
      <c r="DD1099" s="6"/>
      <c r="DE1099" s="6"/>
      <c r="DF1099" s="2"/>
      <c r="DG1099" s="6"/>
      <c r="DH1099" s="6"/>
      <c r="DI1099" s="8"/>
      <c r="DJ1099" s="6">
        <v>24</v>
      </c>
      <c r="DK1099" s="6">
        <v>15</v>
      </c>
      <c r="DL1099" s="6">
        <v>23</v>
      </c>
      <c r="DM1099" s="2">
        <v>5.2285714285714295</v>
      </c>
      <c r="DN1099" s="6">
        <v>5</v>
      </c>
      <c r="DO1099" s="6">
        <v>110</v>
      </c>
      <c r="DP1099" s="8">
        <v>164.85000000000002</v>
      </c>
      <c r="DQ1099" s="25">
        <f t="shared" si="170"/>
        <v>0.38709677419354838</v>
      </c>
      <c r="DR1099" s="26">
        <f t="shared" si="171"/>
        <v>7.6</v>
      </c>
      <c r="DS1099" s="13"/>
      <c r="DT1099" s="13"/>
      <c r="DU1099" s="13"/>
      <c r="DV1099" s="20" t="str">
        <f t="shared" si="172"/>
        <v/>
      </c>
      <c r="DW1099" s="18"/>
      <c r="DX1099" s="19"/>
      <c r="DY1099" s="22" t="str">
        <f t="shared" si="173"/>
        <v/>
      </c>
      <c r="DZ1099" s="14"/>
      <c r="EA1099" s="20" t="str">
        <f t="shared" si="174"/>
        <v/>
      </c>
      <c r="EB1099" s="18"/>
      <c r="EC1099" s="19"/>
      <c r="ED1099" s="22" t="str">
        <f t="shared" si="175"/>
        <v/>
      </c>
      <c r="EE1099" s="14"/>
      <c r="EF1099" s="20" t="str">
        <f t="shared" si="176"/>
        <v/>
      </c>
      <c r="EG1099" s="18"/>
      <c r="EH1099" s="19"/>
      <c r="EI1099" s="22" t="str">
        <f t="shared" si="177"/>
        <v/>
      </c>
      <c r="EK1099" s="20" t="str">
        <f t="shared" si="178"/>
        <v/>
      </c>
      <c r="EL1099" s="18"/>
      <c r="EM1099" s="19"/>
      <c r="EN1099" s="22" t="str">
        <f t="shared" si="179"/>
        <v/>
      </c>
    </row>
    <row r="1100" spans="1:144" x14ac:dyDescent="0.25">
      <c r="A1100" t="s">
        <v>76</v>
      </c>
      <c r="B1100" t="s">
        <v>6687</v>
      </c>
      <c r="C1100" t="s">
        <v>6670</v>
      </c>
      <c r="D1100" t="s">
        <v>6690</v>
      </c>
      <c r="E1100" t="s">
        <v>6691</v>
      </c>
      <c r="F1100" t="s">
        <v>87</v>
      </c>
      <c r="G1100">
        <v>32.99</v>
      </c>
      <c r="H1100">
        <v>11.99</v>
      </c>
      <c r="I1100" s="6">
        <v>1</v>
      </c>
      <c r="J1100" s="6">
        <v>0</v>
      </c>
      <c r="K1100" s="6">
        <v>0</v>
      </c>
      <c r="L1100" s="2">
        <v>1</v>
      </c>
      <c r="M1100" s="6">
        <v>0.25</v>
      </c>
      <c r="N1100" s="6">
        <v>0</v>
      </c>
      <c r="O1100" s="8">
        <v>0</v>
      </c>
      <c r="P1100" s="6"/>
      <c r="Q1100" s="6"/>
      <c r="R1100" s="6"/>
      <c r="S1100" s="2"/>
      <c r="T1100" s="6"/>
      <c r="U1100" s="6"/>
      <c r="V1100" s="8"/>
      <c r="W1100" s="6">
        <v>1</v>
      </c>
      <c r="X1100" s="6">
        <v>0</v>
      </c>
      <c r="Y1100" s="6">
        <v>0</v>
      </c>
      <c r="Z1100" s="2">
        <v>1</v>
      </c>
      <c r="AA1100" s="6">
        <v>0.25</v>
      </c>
      <c r="AB1100" s="6">
        <v>0</v>
      </c>
      <c r="AC1100" s="8">
        <v>0</v>
      </c>
      <c r="AD1100" s="6">
        <v>3</v>
      </c>
      <c r="AE1100" s="6">
        <v>0</v>
      </c>
      <c r="AF1100" s="6">
        <v>0</v>
      </c>
      <c r="AG1100" s="2">
        <v>1</v>
      </c>
      <c r="AH1100" s="6">
        <v>0.5</v>
      </c>
      <c r="AI1100" s="6">
        <v>0</v>
      </c>
      <c r="AJ1100" s="8">
        <v>0</v>
      </c>
      <c r="AK1100" s="6">
        <v>0</v>
      </c>
      <c r="AL1100" s="6">
        <v>3</v>
      </c>
      <c r="AM1100" s="6">
        <v>0</v>
      </c>
      <c r="AN1100" s="2">
        <v>0</v>
      </c>
      <c r="AO1100" s="6">
        <v>0</v>
      </c>
      <c r="AP1100" s="6">
        <v>3</v>
      </c>
      <c r="AQ1100" s="8">
        <v>35.97</v>
      </c>
      <c r="AR1100" s="6"/>
      <c r="AS1100" s="6"/>
      <c r="AT1100" s="6"/>
      <c r="AU1100" s="2"/>
      <c r="AV1100" s="6"/>
      <c r="AW1100" s="6"/>
      <c r="AX1100" s="8"/>
      <c r="AY1100" s="6"/>
      <c r="AZ1100" s="6"/>
      <c r="BA1100" s="6"/>
      <c r="BB1100" s="2"/>
      <c r="BC1100" s="6"/>
      <c r="BD1100" s="6"/>
      <c r="BE1100" s="8"/>
      <c r="BF1100" s="6"/>
      <c r="BG1100" s="6"/>
      <c r="BH1100" s="6"/>
      <c r="BI1100" s="2"/>
      <c r="BJ1100" s="6"/>
      <c r="BK1100" s="6"/>
      <c r="BL1100" s="8"/>
      <c r="BM1100" s="6">
        <v>1</v>
      </c>
      <c r="BN1100" s="6">
        <v>0</v>
      </c>
      <c r="BO1100" s="6">
        <v>0</v>
      </c>
      <c r="BP1100" s="2">
        <v>1</v>
      </c>
      <c r="BQ1100" s="6">
        <v>0.25</v>
      </c>
      <c r="BR1100" s="6">
        <v>0</v>
      </c>
      <c r="BS1100" s="8">
        <v>0</v>
      </c>
      <c r="BT1100" s="6"/>
      <c r="BU1100" s="6"/>
      <c r="BV1100" s="6"/>
      <c r="BW1100" s="2"/>
      <c r="BX1100" s="6"/>
      <c r="BY1100" s="6"/>
      <c r="BZ1100" s="8"/>
      <c r="CA1100" s="6"/>
      <c r="CB1100" s="6"/>
      <c r="CC1100" s="6"/>
      <c r="CD1100" s="2"/>
      <c r="CE1100" s="6"/>
      <c r="CF1100" s="6"/>
      <c r="CG1100" s="8"/>
      <c r="CH1100" s="6"/>
      <c r="CI1100" s="6"/>
      <c r="CJ1100" s="6"/>
      <c r="CK1100" s="2"/>
      <c r="CL1100" s="6"/>
      <c r="CM1100" s="6"/>
      <c r="CN1100" s="8"/>
      <c r="CO1100" s="6"/>
      <c r="CP1100" s="6"/>
      <c r="CQ1100" s="6"/>
      <c r="CR1100" s="2"/>
      <c r="CS1100" s="6"/>
      <c r="CT1100" s="6"/>
      <c r="CU1100" s="8"/>
      <c r="CV1100" s="6"/>
      <c r="CW1100" s="6"/>
      <c r="CX1100" s="6"/>
      <c r="CY1100" s="2"/>
      <c r="CZ1100" s="6"/>
      <c r="DA1100" s="6"/>
      <c r="DB1100" s="8"/>
      <c r="DC1100" s="6"/>
      <c r="DD1100" s="6"/>
      <c r="DE1100" s="6"/>
      <c r="DF1100" s="2"/>
      <c r="DG1100" s="6"/>
      <c r="DH1100" s="6"/>
      <c r="DI1100" s="8"/>
      <c r="DJ1100" s="6">
        <v>6</v>
      </c>
      <c r="DK1100" s="6">
        <v>3</v>
      </c>
      <c r="DL1100" s="6">
        <v>0</v>
      </c>
      <c r="DM1100" s="2">
        <v>4</v>
      </c>
      <c r="DN1100" s="6">
        <v>1.25</v>
      </c>
      <c r="DO1100" s="6">
        <v>3</v>
      </c>
      <c r="DP1100" s="8">
        <v>35.97</v>
      </c>
      <c r="DQ1100" s="25">
        <f t="shared" si="170"/>
        <v>0.66666666666666663</v>
      </c>
      <c r="DR1100" s="26">
        <f t="shared" si="171"/>
        <v>2.4</v>
      </c>
      <c r="DS1100" s="13"/>
      <c r="DT1100" s="13"/>
      <c r="DU1100" s="13"/>
      <c r="DV1100" s="20" t="str">
        <f t="shared" si="172"/>
        <v/>
      </c>
      <c r="DW1100" s="18"/>
      <c r="DX1100" s="19"/>
      <c r="DY1100" s="22" t="str">
        <f t="shared" si="173"/>
        <v/>
      </c>
      <c r="DZ1100" s="14"/>
      <c r="EA1100" s="20" t="str">
        <f t="shared" si="174"/>
        <v/>
      </c>
      <c r="EB1100" s="18"/>
      <c r="EC1100" s="19"/>
      <c r="ED1100" s="22" t="str">
        <f t="shared" si="175"/>
        <v/>
      </c>
      <c r="EE1100" s="14"/>
      <c r="EF1100" s="20" t="str">
        <f t="shared" si="176"/>
        <v/>
      </c>
      <c r="EG1100" s="18"/>
      <c r="EH1100" s="19"/>
      <c r="EI1100" s="22" t="str">
        <f t="shared" si="177"/>
        <v/>
      </c>
      <c r="EK1100" s="20" t="str">
        <f t="shared" si="178"/>
        <v/>
      </c>
      <c r="EL1100" s="18"/>
      <c r="EM1100" s="19"/>
      <c r="EN1100" s="22" t="str">
        <f t="shared" si="179"/>
        <v/>
      </c>
    </row>
    <row r="1101" spans="1:144" x14ac:dyDescent="0.25">
      <c r="A1101" t="s">
        <v>76</v>
      </c>
      <c r="B1101" t="s">
        <v>6692</v>
      </c>
      <c r="C1101" t="s">
        <v>6693</v>
      </c>
      <c r="D1101" t="s">
        <v>6694</v>
      </c>
      <c r="E1101" t="s">
        <v>6695</v>
      </c>
      <c r="F1101" t="s">
        <v>82</v>
      </c>
      <c r="G1101">
        <v>38</v>
      </c>
      <c r="H1101">
        <v>13.33</v>
      </c>
      <c r="I1101" s="6">
        <v>2</v>
      </c>
      <c r="J1101" s="6">
        <v>8</v>
      </c>
      <c r="K1101" s="6">
        <v>0</v>
      </c>
      <c r="L1101" s="2">
        <v>0.83333333333333304</v>
      </c>
      <c r="M1101" s="6">
        <v>0</v>
      </c>
      <c r="N1101" s="6">
        <v>8</v>
      </c>
      <c r="O1101" s="8">
        <v>106.64</v>
      </c>
      <c r="P1101" s="6">
        <v>6</v>
      </c>
      <c r="Q1101" s="6">
        <v>6</v>
      </c>
      <c r="R1101" s="6">
        <v>0</v>
      </c>
      <c r="S1101" s="2">
        <v>2</v>
      </c>
      <c r="T1101" s="6">
        <v>1</v>
      </c>
      <c r="U1101" s="6">
        <v>16</v>
      </c>
      <c r="V1101" s="8">
        <v>79.98</v>
      </c>
      <c r="W1101" s="6">
        <v>1</v>
      </c>
      <c r="X1101" s="6">
        <v>0</v>
      </c>
      <c r="Y1101" s="6">
        <v>0</v>
      </c>
      <c r="Z1101" s="2">
        <v>1</v>
      </c>
      <c r="AA1101" s="6">
        <v>0</v>
      </c>
      <c r="AB1101" s="6">
        <v>0</v>
      </c>
      <c r="AC1101" s="8">
        <v>0</v>
      </c>
      <c r="AD1101" s="6">
        <v>10</v>
      </c>
      <c r="AE1101" s="6">
        <v>1</v>
      </c>
      <c r="AF1101" s="6">
        <v>0</v>
      </c>
      <c r="AG1101" s="2">
        <v>3.75</v>
      </c>
      <c r="AH1101" s="6">
        <v>0.75</v>
      </c>
      <c r="AI1101" s="6">
        <v>4</v>
      </c>
      <c r="AJ1101" s="8">
        <v>13.33</v>
      </c>
      <c r="AK1101" s="6">
        <v>3</v>
      </c>
      <c r="AL1101" s="6">
        <v>11</v>
      </c>
      <c r="AM1101" s="6">
        <v>0</v>
      </c>
      <c r="AN1101" s="2">
        <v>0.66666666666666596</v>
      </c>
      <c r="AO1101" s="6">
        <v>0</v>
      </c>
      <c r="AP1101" s="6">
        <v>11</v>
      </c>
      <c r="AQ1101" s="8">
        <v>146.63</v>
      </c>
      <c r="AR1101" s="6">
        <v>9</v>
      </c>
      <c r="AS1101" s="6">
        <v>2</v>
      </c>
      <c r="AT1101" s="6">
        <v>0</v>
      </c>
      <c r="AU1101" s="2">
        <v>3.25</v>
      </c>
      <c r="AV1101" s="6">
        <v>0</v>
      </c>
      <c r="AW1101" s="6">
        <v>2</v>
      </c>
      <c r="AX1101" s="8">
        <v>26.66</v>
      </c>
      <c r="AY1101" s="6">
        <v>4</v>
      </c>
      <c r="AZ1101" s="6">
        <v>6</v>
      </c>
      <c r="BA1101" s="6">
        <v>0</v>
      </c>
      <c r="BB1101" s="2">
        <v>1.5</v>
      </c>
      <c r="BC1101" s="6">
        <v>0.75</v>
      </c>
      <c r="BD1101" s="6">
        <v>18</v>
      </c>
      <c r="BE1101" s="8">
        <v>79.98</v>
      </c>
      <c r="BF1101" s="6">
        <v>10</v>
      </c>
      <c r="BG1101" s="6">
        <v>9</v>
      </c>
      <c r="BH1101" s="6">
        <v>0</v>
      </c>
      <c r="BI1101" s="2">
        <v>2.0499999999999998</v>
      </c>
      <c r="BJ1101" s="6">
        <v>0.5</v>
      </c>
      <c r="BK1101" s="6">
        <v>21</v>
      </c>
      <c r="BL1101" s="8">
        <v>119.97</v>
      </c>
      <c r="BM1101" s="6">
        <v>3</v>
      </c>
      <c r="BN1101" s="6">
        <v>10</v>
      </c>
      <c r="BO1101" s="6">
        <v>0</v>
      </c>
      <c r="BP1101" s="2">
        <v>0.86666666666666603</v>
      </c>
      <c r="BQ1101" s="6">
        <v>0</v>
      </c>
      <c r="BR1101" s="6">
        <v>10</v>
      </c>
      <c r="BS1101" s="8">
        <v>133.30000000000001</v>
      </c>
      <c r="BT1101" s="6">
        <v>5</v>
      </c>
      <c r="BU1101" s="6">
        <v>5</v>
      </c>
      <c r="BV1101" s="6">
        <v>0</v>
      </c>
      <c r="BW1101" s="2">
        <v>1.833333333333333</v>
      </c>
      <c r="BX1101" s="6">
        <v>0.25</v>
      </c>
      <c r="BY1101" s="6">
        <v>11</v>
      </c>
      <c r="BZ1101" s="8">
        <v>66.650000000000006</v>
      </c>
      <c r="CA1101" s="6">
        <v>3</v>
      </c>
      <c r="CB1101" s="6">
        <v>7</v>
      </c>
      <c r="CC1101" s="6">
        <v>0</v>
      </c>
      <c r="CD1101" s="2">
        <v>1.333333333333333</v>
      </c>
      <c r="CE1101" s="6">
        <v>0</v>
      </c>
      <c r="CF1101" s="6">
        <v>7</v>
      </c>
      <c r="CG1101" s="8">
        <v>93.31</v>
      </c>
      <c r="CH1101" s="6">
        <v>1</v>
      </c>
      <c r="CI1101" s="6">
        <v>9</v>
      </c>
      <c r="CJ1101" s="6">
        <v>0</v>
      </c>
      <c r="CK1101" s="2">
        <v>0.33333333333333298</v>
      </c>
      <c r="CL1101" s="6">
        <v>0</v>
      </c>
      <c r="CM1101" s="6">
        <v>9</v>
      </c>
      <c r="CN1101" s="8">
        <v>119.97</v>
      </c>
      <c r="CO1101" s="6">
        <v>7</v>
      </c>
      <c r="CP1101" s="6">
        <v>1</v>
      </c>
      <c r="CQ1101" s="6">
        <v>0</v>
      </c>
      <c r="CR1101" s="2">
        <v>3.75</v>
      </c>
      <c r="CS1101" s="6">
        <v>0</v>
      </c>
      <c r="CT1101" s="6">
        <v>1</v>
      </c>
      <c r="CU1101" s="8">
        <v>13.33</v>
      </c>
      <c r="CV1101" s="6"/>
      <c r="CW1101" s="6"/>
      <c r="CX1101" s="6"/>
      <c r="CY1101" s="2"/>
      <c r="CZ1101" s="6"/>
      <c r="DA1101" s="6"/>
      <c r="DB1101" s="8"/>
      <c r="DC1101" s="6"/>
      <c r="DD1101" s="6"/>
      <c r="DE1101" s="6"/>
      <c r="DF1101" s="2"/>
      <c r="DG1101" s="6"/>
      <c r="DH1101" s="6"/>
      <c r="DI1101" s="8"/>
      <c r="DJ1101" s="6">
        <v>64</v>
      </c>
      <c r="DK1101" s="6">
        <v>75</v>
      </c>
      <c r="DL1101" s="6">
        <v>0</v>
      </c>
      <c r="DM1101" s="2">
        <v>23.166666666666664</v>
      </c>
      <c r="DN1101" s="6">
        <v>3.25</v>
      </c>
      <c r="DO1101" s="6">
        <v>118</v>
      </c>
      <c r="DP1101" s="8">
        <v>999.75000000000011</v>
      </c>
      <c r="DQ1101" s="25">
        <f t="shared" si="170"/>
        <v>0.46043165467625902</v>
      </c>
      <c r="DR1101" s="26">
        <f t="shared" si="171"/>
        <v>23.076923076923077</v>
      </c>
      <c r="DS1101" s="13"/>
      <c r="DT1101" s="13"/>
      <c r="DU1101" s="13"/>
      <c r="DV1101" s="20" t="str">
        <f t="shared" si="172"/>
        <v/>
      </c>
      <c r="DW1101" s="18"/>
      <c r="DX1101" s="19"/>
      <c r="DY1101" s="22" t="str">
        <f t="shared" si="173"/>
        <v/>
      </c>
      <c r="DZ1101" s="14"/>
      <c r="EA1101" s="20" t="str">
        <f t="shared" si="174"/>
        <v/>
      </c>
      <c r="EB1101" s="18"/>
      <c r="EC1101" s="19"/>
      <c r="ED1101" s="22" t="str">
        <f t="shared" si="175"/>
        <v/>
      </c>
      <c r="EE1101" s="14"/>
      <c r="EF1101" s="20" t="str">
        <f t="shared" si="176"/>
        <v/>
      </c>
      <c r="EG1101" s="18"/>
      <c r="EH1101" s="19"/>
      <c r="EI1101" s="22" t="str">
        <f t="shared" si="177"/>
        <v/>
      </c>
      <c r="EK1101" s="20" t="str">
        <f t="shared" si="178"/>
        <v/>
      </c>
      <c r="EL1101" s="18"/>
      <c r="EM1101" s="19"/>
      <c r="EN1101" s="22" t="str">
        <f t="shared" si="179"/>
        <v/>
      </c>
    </row>
    <row r="1102" spans="1:144" x14ac:dyDescent="0.25">
      <c r="A1102" t="s">
        <v>76</v>
      </c>
      <c r="B1102" t="s">
        <v>6692</v>
      </c>
      <c r="C1102" t="s">
        <v>6693</v>
      </c>
      <c r="D1102" t="s">
        <v>6696</v>
      </c>
      <c r="E1102" t="s">
        <v>6697</v>
      </c>
      <c r="F1102" t="s">
        <v>82</v>
      </c>
      <c r="G1102">
        <v>25</v>
      </c>
      <c r="H1102">
        <v>6.46</v>
      </c>
      <c r="I1102" s="6">
        <v>7</v>
      </c>
      <c r="J1102" s="6">
        <v>1</v>
      </c>
      <c r="K1102" s="6">
        <v>0</v>
      </c>
      <c r="L1102" s="2">
        <v>4.166666666666667</v>
      </c>
      <c r="M1102" s="6">
        <v>0.25</v>
      </c>
      <c r="N1102" s="6">
        <v>4</v>
      </c>
      <c r="O1102" s="8">
        <v>12.92</v>
      </c>
      <c r="P1102" s="6"/>
      <c r="Q1102" s="6"/>
      <c r="R1102" s="6"/>
      <c r="S1102" s="2"/>
      <c r="T1102" s="6"/>
      <c r="U1102" s="6"/>
      <c r="V1102" s="8"/>
      <c r="W1102" s="6">
        <v>5</v>
      </c>
      <c r="X1102" s="6">
        <v>6</v>
      </c>
      <c r="Y1102" s="6">
        <v>0</v>
      </c>
      <c r="Z1102" s="2">
        <v>1.833333333333333</v>
      </c>
      <c r="AA1102" s="6">
        <v>0.75</v>
      </c>
      <c r="AB1102" s="6">
        <v>21</v>
      </c>
      <c r="AC1102" s="8">
        <v>38.76</v>
      </c>
      <c r="AD1102" s="6">
        <v>4</v>
      </c>
      <c r="AE1102" s="6">
        <v>7</v>
      </c>
      <c r="AF1102" s="6">
        <v>0</v>
      </c>
      <c r="AG1102" s="2">
        <v>1.583333333333333</v>
      </c>
      <c r="AH1102" s="6">
        <v>0.5</v>
      </c>
      <c r="AI1102" s="6">
        <v>16</v>
      </c>
      <c r="AJ1102" s="8">
        <v>45.22</v>
      </c>
      <c r="AK1102" s="6">
        <v>5</v>
      </c>
      <c r="AL1102" s="6">
        <v>1</v>
      </c>
      <c r="AM1102" s="6">
        <v>0</v>
      </c>
      <c r="AN1102" s="2">
        <v>3.666666666666667</v>
      </c>
      <c r="AO1102" s="6">
        <v>0</v>
      </c>
      <c r="AP1102" s="6">
        <v>1</v>
      </c>
      <c r="AQ1102" s="8">
        <v>6.46</v>
      </c>
      <c r="AR1102" s="6">
        <v>7</v>
      </c>
      <c r="AS1102" s="6">
        <v>3</v>
      </c>
      <c r="AT1102" s="6">
        <v>0</v>
      </c>
      <c r="AU1102" s="2">
        <v>2.666666666666667</v>
      </c>
      <c r="AV1102" s="6">
        <v>0.75</v>
      </c>
      <c r="AW1102" s="6">
        <v>6</v>
      </c>
      <c r="AX1102" s="8">
        <v>19.38</v>
      </c>
      <c r="AY1102" s="6"/>
      <c r="AZ1102" s="6"/>
      <c r="BA1102" s="6"/>
      <c r="BB1102" s="2"/>
      <c r="BC1102" s="6"/>
      <c r="BD1102" s="6"/>
      <c r="BE1102" s="8"/>
      <c r="BF1102" s="6">
        <v>9</v>
      </c>
      <c r="BG1102" s="6">
        <v>5</v>
      </c>
      <c r="BH1102" s="6">
        <v>0</v>
      </c>
      <c r="BI1102" s="2">
        <v>2.5</v>
      </c>
      <c r="BJ1102" s="6">
        <v>0</v>
      </c>
      <c r="BK1102" s="6">
        <v>5</v>
      </c>
      <c r="BL1102" s="8">
        <v>32.299999999999997</v>
      </c>
      <c r="BM1102" s="6">
        <v>6</v>
      </c>
      <c r="BN1102" s="6">
        <v>4</v>
      </c>
      <c r="BO1102" s="6">
        <v>0</v>
      </c>
      <c r="BP1102" s="2">
        <v>2.333333333333333</v>
      </c>
      <c r="BQ1102" s="6">
        <v>0.5</v>
      </c>
      <c r="BR1102" s="6">
        <v>7</v>
      </c>
      <c r="BS1102" s="8">
        <v>25.84</v>
      </c>
      <c r="BT1102" s="6">
        <v>10</v>
      </c>
      <c r="BU1102" s="6">
        <v>0</v>
      </c>
      <c r="BV1102" s="6">
        <v>0</v>
      </c>
      <c r="BW1102" s="2">
        <v>4</v>
      </c>
      <c r="BX1102" s="6">
        <v>0.5</v>
      </c>
      <c r="BY1102" s="6">
        <v>0</v>
      </c>
      <c r="BZ1102" s="8">
        <v>0</v>
      </c>
      <c r="CA1102" s="6">
        <v>4</v>
      </c>
      <c r="CB1102" s="6">
        <v>6</v>
      </c>
      <c r="CC1102" s="6">
        <v>0</v>
      </c>
      <c r="CD1102" s="2">
        <v>1.6666666666666661</v>
      </c>
      <c r="CE1102" s="6">
        <v>0</v>
      </c>
      <c r="CF1102" s="6">
        <v>6</v>
      </c>
      <c r="CG1102" s="8">
        <v>38.76</v>
      </c>
      <c r="CH1102" s="6">
        <v>6</v>
      </c>
      <c r="CI1102" s="6">
        <v>0</v>
      </c>
      <c r="CJ1102" s="6">
        <v>0</v>
      </c>
      <c r="CK1102" s="2">
        <v>3</v>
      </c>
      <c r="CL1102" s="6">
        <v>0.25</v>
      </c>
      <c r="CM1102" s="6">
        <v>0</v>
      </c>
      <c r="CN1102" s="8">
        <v>0</v>
      </c>
      <c r="CO1102" s="6"/>
      <c r="CP1102" s="6"/>
      <c r="CQ1102" s="6"/>
      <c r="CR1102" s="2"/>
      <c r="CS1102" s="6"/>
      <c r="CT1102" s="6"/>
      <c r="CU1102" s="8"/>
      <c r="CV1102" s="6"/>
      <c r="CW1102" s="6"/>
      <c r="CX1102" s="6"/>
      <c r="CY1102" s="2"/>
      <c r="CZ1102" s="6"/>
      <c r="DA1102" s="6"/>
      <c r="DB1102" s="8"/>
      <c r="DC1102" s="6"/>
      <c r="DD1102" s="6"/>
      <c r="DE1102" s="6"/>
      <c r="DF1102" s="2"/>
      <c r="DG1102" s="6"/>
      <c r="DH1102" s="6"/>
      <c r="DI1102" s="8"/>
      <c r="DJ1102" s="6">
        <v>63</v>
      </c>
      <c r="DK1102" s="6">
        <v>33</v>
      </c>
      <c r="DL1102" s="6">
        <v>0</v>
      </c>
      <c r="DM1102" s="2">
        <v>27.416666666666664</v>
      </c>
      <c r="DN1102" s="6">
        <v>3.5</v>
      </c>
      <c r="DO1102" s="6">
        <v>66</v>
      </c>
      <c r="DP1102" s="8">
        <v>219.64000000000013</v>
      </c>
      <c r="DQ1102" s="25">
        <f t="shared" si="170"/>
        <v>0.65625</v>
      </c>
      <c r="DR1102" s="26">
        <f t="shared" si="171"/>
        <v>9.4285714285714288</v>
      </c>
      <c r="DS1102" s="13"/>
      <c r="DT1102" s="13"/>
      <c r="DU1102" s="13"/>
      <c r="DV1102" s="20" t="str">
        <f t="shared" si="172"/>
        <v/>
      </c>
      <c r="DW1102" s="18"/>
      <c r="DX1102" s="19"/>
      <c r="DY1102" s="22" t="str">
        <f t="shared" si="173"/>
        <v/>
      </c>
      <c r="DZ1102" s="14"/>
      <c r="EA1102" s="20" t="str">
        <f t="shared" si="174"/>
        <v/>
      </c>
      <c r="EB1102" s="18"/>
      <c r="EC1102" s="19"/>
      <c r="ED1102" s="22" t="str">
        <f t="shared" si="175"/>
        <v/>
      </c>
      <c r="EE1102" s="14"/>
      <c r="EF1102" s="20" t="str">
        <f t="shared" si="176"/>
        <v/>
      </c>
      <c r="EG1102" s="18"/>
      <c r="EH1102" s="19"/>
      <c r="EI1102" s="22" t="str">
        <f t="shared" si="177"/>
        <v/>
      </c>
      <c r="EK1102" s="20" t="str">
        <f t="shared" si="178"/>
        <v/>
      </c>
      <c r="EL1102" s="18"/>
      <c r="EM1102" s="19"/>
      <c r="EN1102" s="22" t="str">
        <f t="shared" si="179"/>
        <v/>
      </c>
    </row>
    <row r="1103" spans="1:144" x14ac:dyDescent="0.25">
      <c r="A1103" t="s">
        <v>76</v>
      </c>
      <c r="B1103" t="s">
        <v>6692</v>
      </c>
      <c r="C1103" t="s">
        <v>6693</v>
      </c>
      <c r="D1103" t="s">
        <v>6696</v>
      </c>
      <c r="E1103" t="s">
        <v>6697</v>
      </c>
      <c r="F1103" t="s">
        <v>94</v>
      </c>
      <c r="G1103">
        <v>25</v>
      </c>
      <c r="H1103">
        <v>6.46</v>
      </c>
      <c r="I1103" s="6">
        <v>1</v>
      </c>
      <c r="J1103" s="6">
        <v>8</v>
      </c>
      <c r="K1103" s="6">
        <v>0</v>
      </c>
      <c r="L1103" s="2">
        <v>0.5</v>
      </c>
      <c r="M1103" s="6">
        <v>0.25</v>
      </c>
      <c r="N1103" s="6">
        <v>11</v>
      </c>
      <c r="O1103" s="8">
        <v>51.68</v>
      </c>
      <c r="P1103" s="6"/>
      <c r="Q1103" s="6"/>
      <c r="R1103" s="6"/>
      <c r="S1103" s="2"/>
      <c r="T1103" s="6"/>
      <c r="U1103" s="6"/>
      <c r="V1103" s="8"/>
      <c r="W1103" s="6">
        <v>4</v>
      </c>
      <c r="X1103" s="6">
        <v>6</v>
      </c>
      <c r="Y1103" s="6">
        <v>0</v>
      </c>
      <c r="Z1103" s="2">
        <v>1.833333333333333</v>
      </c>
      <c r="AA1103" s="6">
        <v>0.5</v>
      </c>
      <c r="AB1103" s="6">
        <v>12</v>
      </c>
      <c r="AC1103" s="8">
        <v>38.76</v>
      </c>
      <c r="AD1103" s="6">
        <v>1</v>
      </c>
      <c r="AE1103" s="6">
        <v>9</v>
      </c>
      <c r="AF1103" s="6">
        <v>0</v>
      </c>
      <c r="AG1103" s="2">
        <v>0.33333333333333298</v>
      </c>
      <c r="AH1103" s="6">
        <v>0</v>
      </c>
      <c r="AI1103" s="6">
        <v>9</v>
      </c>
      <c r="AJ1103" s="8">
        <v>58.14</v>
      </c>
      <c r="AK1103" s="6">
        <v>6</v>
      </c>
      <c r="AL1103" s="6">
        <v>9</v>
      </c>
      <c r="AM1103" s="6">
        <v>0</v>
      </c>
      <c r="AN1103" s="2">
        <v>1.416666666666667</v>
      </c>
      <c r="AO1103" s="6">
        <v>0</v>
      </c>
      <c r="AP1103" s="6">
        <v>9</v>
      </c>
      <c r="AQ1103" s="8">
        <v>58.139999999999993</v>
      </c>
      <c r="AR1103" s="6">
        <v>4</v>
      </c>
      <c r="AS1103" s="6">
        <v>6</v>
      </c>
      <c r="AT1103" s="6">
        <v>0</v>
      </c>
      <c r="AU1103" s="2">
        <v>1.5</v>
      </c>
      <c r="AV1103" s="6">
        <v>0.75</v>
      </c>
      <c r="AW1103" s="6">
        <v>13</v>
      </c>
      <c r="AX1103" s="8">
        <v>38.76</v>
      </c>
      <c r="AY1103" s="6"/>
      <c r="AZ1103" s="6"/>
      <c r="BA1103" s="6"/>
      <c r="BB1103" s="2"/>
      <c r="BC1103" s="6"/>
      <c r="BD1103" s="6"/>
      <c r="BE1103" s="8"/>
      <c r="BF1103" s="6">
        <v>4</v>
      </c>
      <c r="BG1103" s="6">
        <v>16</v>
      </c>
      <c r="BH1103" s="6">
        <v>0</v>
      </c>
      <c r="BI1103" s="2">
        <v>0.75</v>
      </c>
      <c r="BJ1103" s="6">
        <v>0.75</v>
      </c>
      <c r="BK1103" s="6">
        <v>17</v>
      </c>
      <c r="BL1103" s="8">
        <v>103.35999999999999</v>
      </c>
      <c r="BM1103" s="6">
        <v>10</v>
      </c>
      <c r="BN1103" s="6">
        <v>2</v>
      </c>
      <c r="BO1103" s="6">
        <v>0</v>
      </c>
      <c r="BP1103" s="2">
        <v>3.416666666666667</v>
      </c>
      <c r="BQ1103" s="6">
        <v>0</v>
      </c>
      <c r="BR1103" s="6">
        <v>2</v>
      </c>
      <c r="BS1103" s="8">
        <v>12.92</v>
      </c>
      <c r="BT1103" s="6">
        <v>7</v>
      </c>
      <c r="BU1103" s="6">
        <v>3</v>
      </c>
      <c r="BV1103" s="6">
        <v>0</v>
      </c>
      <c r="BW1103" s="2">
        <v>2.833333333333333</v>
      </c>
      <c r="BX1103" s="6">
        <v>0.5</v>
      </c>
      <c r="BY1103" s="6">
        <v>3</v>
      </c>
      <c r="BZ1103" s="8">
        <v>19.38</v>
      </c>
      <c r="CA1103" s="6">
        <v>7</v>
      </c>
      <c r="CB1103" s="6">
        <v>3</v>
      </c>
      <c r="CC1103" s="6">
        <v>0</v>
      </c>
      <c r="CD1103" s="2">
        <v>2.5</v>
      </c>
      <c r="CE1103" s="6">
        <v>0.75</v>
      </c>
      <c r="CF1103" s="6">
        <v>6</v>
      </c>
      <c r="CG1103" s="8">
        <v>19.38</v>
      </c>
      <c r="CH1103" s="6"/>
      <c r="CI1103" s="6"/>
      <c r="CJ1103" s="6"/>
      <c r="CK1103" s="2"/>
      <c r="CL1103" s="6"/>
      <c r="CM1103" s="6"/>
      <c r="CN1103" s="8"/>
      <c r="CO1103" s="6"/>
      <c r="CP1103" s="6"/>
      <c r="CQ1103" s="6"/>
      <c r="CR1103" s="2"/>
      <c r="CS1103" s="6"/>
      <c r="CT1103" s="6"/>
      <c r="CU1103" s="8"/>
      <c r="CV1103" s="6"/>
      <c r="CW1103" s="6"/>
      <c r="CX1103" s="6"/>
      <c r="CY1103" s="2"/>
      <c r="CZ1103" s="6"/>
      <c r="DA1103" s="6"/>
      <c r="DB1103" s="8"/>
      <c r="DC1103" s="6"/>
      <c r="DD1103" s="6"/>
      <c r="DE1103" s="6"/>
      <c r="DF1103" s="2"/>
      <c r="DG1103" s="6"/>
      <c r="DH1103" s="6"/>
      <c r="DI1103" s="8"/>
      <c r="DJ1103" s="6">
        <v>44</v>
      </c>
      <c r="DK1103" s="6">
        <v>62</v>
      </c>
      <c r="DL1103" s="6">
        <v>0</v>
      </c>
      <c r="DM1103" s="2">
        <v>15.083333333333332</v>
      </c>
      <c r="DN1103" s="6">
        <v>3.5</v>
      </c>
      <c r="DO1103" s="6">
        <v>82</v>
      </c>
      <c r="DP1103" s="8">
        <v>400.51999999999987</v>
      </c>
      <c r="DQ1103" s="25">
        <f t="shared" si="170"/>
        <v>0.41509433962264153</v>
      </c>
      <c r="DR1103" s="26">
        <f t="shared" si="171"/>
        <v>17.714285714285715</v>
      </c>
      <c r="DS1103" s="13"/>
      <c r="DT1103" s="13"/>
      <c r="DU1103" s="13"/>
      <c r="DV1103" s="20" t="str">
        <f t="shared" si="172"/>
        <v/>
      </c>
      <c r="DW1103" s="18"/>
      <c r="DX1103" s="19"/>
      <c r="DY1103" s="22" t="str">
        <f t="shared" si="173"/>
        <v/>
      </c>
      <c r="DZ1103" s="14"/>
      <c r="EA1103" s="20" t="str">
        <f t="shared" si="174"/>
        <v/>
      </c>
      <c r="EB1103" s="18"/>
      <c r="EC1103" s="19"/>
      <c r="ED1103" s="22" t="str">
        <f t="shared" si="175"/>
        <v/>
      </c>
      <c r="EE1103" s="14"/>
      <c r="EF1103" s="20" t="str">
        <f t="shared" si="176"/>
        <v/>
      </c>
      <c r="EG1103" s="18"/>
      <c r="EH1103" s="19"/>
      <c r="EI1103" s="22" t="str">
        <f t="shared" si="177"/>
        <v/>
      </c>
      <c r="EK1103" s="20" t="str">
        <f t="shared" si="178"/>
        <v/>
      </c>
      <c r="EL1103" s="18"/>
      <c r="EM1103" s="19"/>
      <c r="EN1103" s="22" t="str">
        <f t="shared" si="179"/>
        <v/>
      </c>
    </row>
    <row r="1104" spans="1:144" x14ac:dyDescent="0.25">
      <c r="A1104" t="s">
        <v>76</v>
      </c>
      <c r="B1104" t="s">
        <v>6692</v>
      </c>
      <c r="C1104" t="s">
        <v>6693</v>
      </c>
      <c r="D1104" t="s">
        <v>6698</v>
      </c>
      <c r="E1104" t="s">
        <v>6699</v>
      </c>
      <c r="F1104" t="s">
        <v>78</v>
      </c>
      <c r="G1104">
        <v>25</v>
      </c>
      <c r="H1104">
        <v>8.7100000000000009</v>
      </c>
      <c r="I1104" s="6">
        <v>4</v>
      </c>
      <c r="J1104" s="6">
        <v>0</v>
      </c>
      <c r="K1104" s="6">
        <v>0</v>
      </c>
      <c r="L1104" s="2">
        <v>3</v>
      </c>
      <c r="M1104" s="6">
        <v>0</v>
      </c>
      <c r="N1104" s="6">
        <v>0</v>
      </c>
      <c r="O1104" s="8">
        <v>0</v>
      </c>
      <c r="P1104" s="6">
        <v>4</v>
      </c>
      <c r="Q1104" s="6">
        <v>6</v>
      </c>
      <c r="R1104" s="6">
        <v>0</v>
      </c>
      <c r="S1104" s="2">
        <v>1.6666666666666661</v>
      </c>
      <c r="T1104" s="6">
        <v>0</v>
      </c>
      <c r="U1104" s="6">
        <v>6</v>
      </c>
      <c r="V1104" s="8">
        <v>52.260000000000005</v>
      </c>
      <c r="W1104" s="6">
        <v>1</v>
      </c>
      <c r="X1104" s="6">
        <v>0</v>
      </c>
      <c r="Y1104" s="6">
        <v>0</v>
      </c>
      <c r="Z1104" s="2">
        <v>1</v>
      </c>
      <c r="AA1104" s="6">
        <v>0</v>
      </c>
      <c r="AB1104" s="6">
        <v>0</v>
      </c>
      <c r="AC1104" s="8">
        <v>0</v>
      </c>
      <c r="AD1104" s="6">
        <v>5</v>
      </c>
      <c r="AE1104" s="6">
        <v>5</v>
      </c>
      <c r="AF1104" s="6">
        <v>0</v>
      </c>
      <c r="AG1104" s="2">
        <v>1.833333333333333</v>
      </c>
      <c r="AH1104" s="6">
        <v>0</v>
      </c>
      <c r="AI1104" s="6">
        <v>5</v>
      </c>
      <c r="AJ1104" s="8">
        <v>43.550000000000004</v>
      </c>
      <c r="AK1104" s="6">
        <v>12</v>
      </c>
      <c r="AL1104" s="6">
        <v>2</v>
      </c>
      <c r="AM1104" s="6">
        <v>0</v>
      </c>
      <c r="AN1104" s="2">
        <v>3.7666666666666671</v>
      </c>
      <c r="AO1104" s="6">
        <v>0</v>
      </c>
      <c r="AP1104" s="6">
        <v>2</v>
      </c>
      <c r="AQ1104" s="8">
        <v>26.130000000000003</v>
      </c>
      <c r="AR1104" s="6">
        <v>14</v>
      </c>
      <c r="AS1104" s="6">
        <v>5</v>
      </c>
      <c r="AT1104" s="6">
        <v>0</v>
      </c>
      <c r="AU1104" s="2">
        <v>3.0833333333333339</v>
      </c>
      <c r="AV1104" s="6">
        <v>0.5</v>
      </c>
      <c r="AW1104" s="6">
        <v>14</v>
      </c>
      <c r="AX1104" s="8">
        <v>43.550000000000004</v>
      </c>
      <c r="AY1104" s="6">
        <v>8</v>
      </c>
      <c r="AZ1104" s="6">
        <v>2</v>
      </c>
      <c r="BA1104" s="6">
        <v>0</v>
      </c>
      <c r="BB1104" s="2">
        <v>3.166666666666667</v>
      </c>
      <c r="BC1104" s="6">
        <v>0.25</v>
      </c>
      <c r="BD1104" s="6">
        <v>2</v>
      </c>
      <c r="BE1104" s="8">
        <v>17.420000000000002</v>
      </c>
      <c r="BF1104" s="6">
        <v>8</v>
      </c>
      <c r="BG1104" s="6">
        <v>2</v>
      </c>
      <c r="BH1104" s="6">
        <v>0</v>
      </c>
      <c r="BI1104" s="2">
        <v>3.333333333333333</v>
      </c>
      <c r="BJ1104" s="6">
        <v>0</v>
      </c>
      <c r="BK1104" s="6">
        <v>2</v>
      </c>
      <c r="BL1104" s="8">
        <v>17.420000000000002</v>
      </c>
      <c r="BM1104" s="6">
        <v>8</v>
      </c>
      <c r="BN1104" s="6">
        <v>4</v>
      </c>
      <c r="BO1104" s="6">
        <v>0</v>
      </c>
      <c r="BP1104" s="2">
        <v>2.75</v>
      </c>
      <c r="BQ1104" s="6">
        <v>0.25</v>
      </c>
      <c r="BR1104" s="6">
        <v>7</v>
      </c>
      <c r="BS1104" s="8">
        <v>34.840000000000003</v>
      </c>
      <c r="BT1104" s="6">
        <v>10</v>
      </c>
      <c r="BU1104" s="6">
        <v>0</v>
      </c>
      <c r="BV1104" s="6">
        <v>0</v>
      </c>
      <c r="BW1104" s="2">
        <v>4</v>
      </c>
      <c r="BX1104" s="6">
        <v>0</v>
      </c>
      <c r="BY1104" s="6">
        <v>0</v>
      </c>
      <c r="BZ1104" s="8">
        <v>0</v>
      </c>
      <c r="CA1104" s="6">
        <v>9</v>
      </c>
      <c r="CB1104" s="6">
        <v>4</v>
      </c>
      <c r="CC1104" s="6">
        <v>0</v>
      </c>
      <c r="CD1104" s="2">
        <v>2.666666666666667</v>
      </c>
      <c r="CE1104" s="6">
        <v>0</v>
      </c>
      <c r="CF1104" s="6">
        <v>4</v>
      </c>
      <c r="CG1104" s="8">
        <v>34.840000000000003</v>
      </c>
      <c r="CH1104" s="6">
        <v>5</v>
      </c>
      <c r="CI1104" s="6">
        <v>5</v>
      </c>
      <c r="CJ1104" s="6">
        <v>0</v>
      </c>
      <c r="CK1104" s="2">
        <v>2</v>
      </c>
      <c r="CL1104" s="6">
        <v>0</v>
      </c>
      <c r="CM1104" s="6">
        <v>5</v>
      </c>
      <c r="CN1104" s="8">
        <v>43.550000000000004</v>
      </c>
      <c r="CO1104" s="6">
        <v>5</v>
      </c>
      <c r="CP1104" s="6">
        <v>5</v>
      </c>
      <c r="CQ1104" s="6">
        <v>0</v>
      </c>
      <c r="CR1104" s="2">
        <v>2</v>
      </c>
      <c r="CS1104" s="6">
        <v>0.25</v>
      </c>
      <c r="CT1104" s="6">
        <v>8</v>
      </c>
      <c r="CU1104" s="8">
        <v>43.550000000000004</v>
      </c>
      <c r="CV1104" s="6"/>
      <c r="CW1104" s="6"/>
      <c r="CX1104" s="6"/>
      <c r="CY1104" s="2"/>
      <c r="CZ1104" s="6"/>
      <c r="DA1104" s="6"/>
      <c r="DB1104" s="8"/>
      <c r="DC1104" s="6"/>
      <c r="DD1104" s="6"/>
      <c r="DE1104" s="6"/>
      <c r="DF1104" s="2"/>
      <c r="DG1104" s="6"/>
      <c r="DH1104" s="6"/>
      <c r="DI1104" s="8"/>
      <c r="DJ1104" s="6">
        <v>93</v>
      </c>
      <c r="DK1104" s="6">
        <v>40</v>
      </c>
      <c r="DL1104" s="6">
        <v>0</v>
      </c>
      <c r="DM1104" s="2">
        <v>34.266666666666666</v>
      </c>
      <c r="DN1104" s="6">
        <v>1.25</v>
      </c>
      <c r="DO1104" s="6">
        <v>55</v>
      </c>
      <c r="DP1104" s="8">
        <v>357.1099999999999</v>
      </c>
      <c r="DQ1104" s="25">
        <f t="shared" si="170"/>
        <v>0.6992481203007519</v>
      </c>
      <c r="DR1104" s="26">
        <f t="shared" si="171"/>
        <v>32</v>
      </c>
      <c r="DS1104" s="13"/>
      <c r="DT1104" s="13"/>
      <c r="DU1104" s="13"/>
      <c r="DV1104" s="20" t="str">
        <f t="shared" si="172"/>
        <v/>
      </c>
      <c r="DW1104" s="18"/>
      <c r="DX1104" s="19"/>
      <c r="DY1104" s="22" t="str">
        <f t="shared" si="173"/>
        <v/>
      </c>
      <c r="DZ1104" s="14"/>
      <c r="EA1104" s="20" t="str">
        <f t="shared" si="174"/>
        <v/>
      </c>
      <c r="EB1104" s="18"/>
      <c r="EC1104" s="19"/>
      <c r="ED1104" s="22" t="str">
        <f t="shared" si="175"/>
        <v/>
      </c>
      <c r="EE1104" s="14"/>
      <c r="EF1104" s="20" t="str">
        <f t="shared" si="176"/>
        <v/>
      </c>
      <c r="EG1104" s="18"/>
      <c r="EH1104" s="19"/>
      <c r="EI1104" s="22" t="str">
        <f t="shared" si="177"/>
        <v/>
      </c>
      <c r="EK1104" s="20" t="str">
        <f t="shared" si="178"/>
        <v/>
      </c>
      <c r="EL1104" s="18"/>
      <c r="EM1104" s="19"/>
      <c r="EN1104" s="22" t="str">
        <f t="shared" si="179"/>
        <v/>
      </c>
    </row>
    <row r="1105" spans="1:144" x14ac:dyDescent="0.25">
      <c r="A1105" t="s">
        <v>76</v>
      </c>
      <c r="B1105" t="s">
        <v>6692</v>
      </c>
      <c r="C1105" t="s">
        <v>6693</v>
      </c>
      <c r="D1105" t="s">
        <v>6700</v>
      </c>
      <c r="E1105" t="s">
        <v>6701</v>
      </c>
      <c r="F1105" t="s">
        <v>78</v>
      </c>
      <c r="G1105">
        <v>25</v>
      </c>
      <c r="H1105">
        <v>5.89</v>
      </c>
      <c r="I1105" s="6">
        <v>4</v>
      </c>
      <c r="J1105" s="6">
        <v>7</v>
      </c>
      <c r="K1105" s="6">
        <v>0</v>
      </c>
      <c r="L1105" s="2">
        <v>1.4999999999999989</v>
      </c>
      <c r="M1105" s="6">
        <v>0.5</v>
      </c>
      <c r="N1105" s="6">
        <v>19</v>
      </c>
      <c r="O1105" s="8">
        <v>41.23</v>
      </c>
      <c r="P1105" s="6">
        <v>1</v>
      </c>
      <c r="Q1105" s="6">
        <v>10</v>
      </c>
      <c r="R1105" s="6">
        <v>0</v>
      </c>
      <c r="S1105" s="2">
        <v>0.33333333333333298</v>
      </c>
      <c r="T1105" s="6">
        <v>0.25</v>
      </c>
      <c r="U1105" s="6">
        <v>19</v>
      </c>
      <c r="V1105" s="8">
        <v>58.899999999999991</v>
      </c>
      <c r="W1105" s="6">
        <v>7</v>
      </c>
      <c r="X1105" s="6">
        <v>-3</v>
      </c>
      <c r="Y1105" s="6">
        <v>7</v>
      </c>
      <c r="Z1105" s="2">
        <v>2.75</v>
      </c>
      <c r="AA1105" s="6">
        <v>1</v>
      </c>
      <c r="AB1105" s="6">
        <v>14</v>
      </c>
      <c r="AC1105" s="8">
        <v>0</v>
      </c>
      <c r="AD1105" s="6">
        <v>5</v>
      </c>
      <c r="AE1105" s="6">
        <v>-5</v>
      </c>
      <c r="AF1105" s="6">
        <v>8</v>
      </c>
      <c r="AG1105" s="2">
        <v>1.833333333333333</v>
      </c>
      <c r="AH1105" s="6">
        <v>1.25</v>
      </c>
      <c r="AI1105" s="6">
        <v>12</v>
      </c>
      <c r="AJ1105" s="8">
        <v>0</v>
      </c>
      <c r="AK1105" s="6">
        <v>3</v>
      </c>
      <c r="AL1105" s="6">
        <v>8</v>
      </c>
      <c r="AM1105" s="6">
        <v>0</v>
      </c>
      <c r="AN1105" s="2">
        <v>1</v>
      </c>
      <c r="AO1105" s="6">
        <v>0.25</v>
      </c>
      <c r="AP1105" s="6">
        <v>11</v>
      </c>
      <c r="AQ1105" s="8">
        <v>47.12</v>
      </c>
      <c r="AR1105" s="6">
        <v>8</v>
      </c>
      <c r="AS1105" s="6">
        <v>4</v>
      </c>
      <c r="AT1105" s="6">
        <v>0</v>
      </c>
      <c r="AU1105" s="2">
        <v>2.5</v>
      </c>
      <c r="AV1105" s="6">
        <v>1</v>
      </c>
      <c r="AW1105" s="6">
        <v>8</v>
      </c>
      <c r="AX1105" s="8">
        <v>23.56</v>
      </c>
      <c r="AY1105" s="6">
        <v>6</v>
      </c>
      <c r="AZ1105" s="6">
        <v>-3</v>
      </c>
      <c r="BA1105" s="6">
        <v>5</v>
      </c>
      <c r="BB1105" s="2">
        <v>3.3333333333333339</v>
      </c>
      <c r="BC1105" s="6">
        <v>0.5</v>
      </c>
      <c r="BD1105" s="6">
        <v>3</v>
      </c>
      <c r="BE1105" s="8">
        <v>0</v>
      </c>
      <c r="BF1105" s="6">
        <v>7</v>
      </c>
      <c r="BG1105" s="6">
        <v>5</v>
      </c>
      <c r="BH1105" s="6">
        <v>0</v>
      </c>
      <c r="BI1105" s="2">
        <v>2.416666666666667</v>
      </c>
      <c r="BJ1105" s="6">
        <v>0.75</v>
      </c>
      <c r="BK1105" s="6">
        <v>17</v>
      </c>
      <c r="BL1105" s="8">
        <v>29.45</v>
      </c>
      <c r="BM1105" s="6"/>
      <c r="BN1105" s="6"/>
      <c r="BO1105" s="6"/>
      <c r="BP1105" s="2"/>
      <c r="BQ1105" s="6"/>
      <c r="BR1105" s="6"/>
      <c r="BS1105" s="8"/>
      <c r="BT1105" s="6">
        <v>8</v>
      </c>
      <c r="BU1105" s="6">
        <v>3</v>
      </c>
      <c r="BV1105" s="6">
        <v>0</v>
      </c>
      <c r="BW1105" s="2">
        <v>2.75</v>
      </c>
      <c r="BX1105" s="6">
        <v>0.75</v>
      </c>
      <c r="BY1105" s="6">
        <v>9</v>
      </c>
      <c r="BZ1105" s="8">
        <v>17.669999999999998</v>
      </c>
      <c r="CA1105" s="6">
        <v>4</v>
      </c>
      <c r="CB1105" s="6">
        <v>8</v>
      </c>
      <c r="CC1105" s="6">
        <v>0</v>
      </c>
      <c r="CD1105" s="2">
        <v>1.25</v>
      </c>
      <c r="CE1105" s="6">
        <v>0.5</v>
      </c>
      <c r="CF1105" s="6">
        <v>9</v>
      </c>
      <c r="CG1105" s="8">
        <v>47.12</v>
      </c>
      <c r="CH1105" s="6">
        <v>3</v>
      </c>
      <c r="CI1105" s="6">
        <v>7</v>
      </c>
      <c r="CJ1105" s="6">
        <v>10</v>
      </c>
      <c r="CK1105" s="2">
        <v>0.58333333333333304</v>
      </c>
      <c r="CL1105" s="6">
        <v>0.5</v>
      </c>
      <c r="CM1105" s="6">
        <v>21</v>
      </c>
      <c r="CN1105" s="8">
        <v>41.23</v>
      </c>
      <c r="CO1105" s="6">
        <v>9</v>
      </c>
      <c r="CP1105" s="6">
        <v>1</v>
      </c>
      <c r="CQ1105" s="6">
        <v>0</v>
      </c>
      <c r="CR1105" s="2">
        <v>3.666666666666667</v>
      </c>
      <c r="CS1105" s="6">
        <v>1</v>
      </c>
      <c r="CT1105" s="6">
        <v>4</v>
      </c>
      <c r="CU1105" s="8">
        <v>5.89</v>
      </c>
      <c r="CV1105" s="6"/>
      <c r="CW1105" s="6"/>
      <c r="CX1105" s="6"/>
      <c r="CY1105" s="2"/>
      <c r="CZ1105" s="6"/>
      <c r="DA1105" s="6"/>
      <c r="DB1105" s="8"/>
      <c r="DC1105" s="6"/>
      <c r="DD1105" s="6"/>
      <c r="DE1105" s="6"/>
      <c r="DF1105" s="2"/>
      <c r="DG1105" s="6"/>
      <c r="DH1105" s="6"/>
      <c r="DI1105" s="8"/>
      <c r="DJ1105" s="6">
        <v>65</v>
      </c>
      <c r="DK1105" s="6">
        <v>42</v>
      </c>
      <c r="DL1105" s="6">
        <v>30</v>
      </c>
      <c r="DM1105" s="2">
        <v>23.916666666666664</v>
      </c>
      <c r="DN1105" s="6">
        <v>8.25</v>
      </c>
      <c r="DO1105" s="6">
        <v>146</v>
      </c>
      <c r="DP1105" s="8">
        <v>312.16999999999985</v>
      </c>
      <c r="DQ1105" s="25">
        <f t="shared" si="170"/>
        <v>0.47445255474452552</v>
      </c>
      <c r="DR1105" s="26">
        <f t="shared" si="171"/>
        <v>8.7272727272727266</v>
      </c>
      <c r="DS1105" s="13"/>
      <c r="DT1105" s="13"/>
      <c r="DU1105" s="13"/>
      <c r="DV1105" s="20" t="str">
        <f t="shared" si="172"/>
        <v/>
      </c>
      <c r="DW1105" s="18"/>
      <c r="DX1105" s="19"/>
      <c r="DY1105" s="22" t="str">
        <f t="shared" si="173"/>
        <v/>
      </c>
      <c r="DZ1105" s="14"/>
      <c r="EA1105" s="20" t="str">
        <f t="shared" si="174"/>
        <v/>
      </c>
      <c r="EB1105" s="18"/>
      <c r="EC1105" s="19"/>
      <c r="ED1105" s="22" t="str">
        <f t="shared" si="175"/>
        <v/>
      </c>
      <c r="EE1105" s="14"/>
      <c r="EF1105" s="20" t="str">
        <f t="shared" si="176"/>
        <v/>
      </c>
      <c r="EG1105" s="18"/>
      <c r="EH1105" s="19"/>
      <c r="EI1105" s="22" t="str">
        <f t="shared" si="177"/>
        <v/>
      </c>
      <c r="EK1105" s="20" t="str">
        <f t="shared" si="178"/>
        <v/>
      </c>
      <c r="EL1105" s="18"/>
      <c r="EM1105" s="19"/>
      <c r="EN1105" s="22" t="str">
        <f t="shared" si="179"/>
        <v/>
      </c>
    </row>
    <row r="1106" spans="1:144" x14ac:dyDescent="0.25">
      <c r="A1106" t="s">
        <v>76</v>
      </c>
      <c r="B1106" t="s">
        <v>6692</v>
      </c>
      <c r="C1106" t="s">
        <v>6693</v>
      </c>
      <c r="D1106" t="s">
        <v>6702</v>
      </c>
      <c r="E1106" t="s">
        <v>6703</v>
      </c>
      <c r="F1106" t="s">
        <v>81</v>
      </c>
      <c r="G1106">
        <v>25</v>
      </c>
      <c r="H1106">
        <v>7.94</v>
      </c>
      <c r="I1106" s="6">
        <v>5</v>
      </c>
      <c r="J1106" s="6">
        <v>5</v>
      </c>
      <c r="K1106" s="6">
        <v>10</v>
      </c>
      <c r="L1106" s="2">
        <v>1</v>
      </c>
      <c r="M1106" s="6">
        <v>0.25</v>
      </c>
      <c r="N1106" s="6">
        <v>24</v>
      </c>
      <c r="O1106" s="8">
        <v>39.700000000000003</v>
      </c>
      <c r="P1106" s="6">
        <v>3</v>
      </c>
      <c r="Q1106" s="6">
        <v>4</v>
      </c>
      <c r="R1106" s="6">
        <v>0</v>
      </c>
      <c r="S1106" s="2">
        <v>2</v>
      </c>
      <c r="T1106" s="6">
        <v>0</v>
      </c>
      <c r="U1106" s="6">
        <v>4</v>
      </c>
      <c r="V1106" s="8">
        <v>31.76</v>
      </c>
      <c r="W1106" s="6">
        <v>4</v>
      </c>
      <c r="X1106" s="6">
        <v>6</v>
      </c>
      <c r="Y1106" s="6">
        <v>0</v>
      </c>
      <c r="Z1106" s="2">
        <v>1.6666666666666661</v>
      </c>
      <c r="AA1106" s="6">
        <v>0</v>
      </c>
      <c r="AB1106" s="6">
        <v>6</v>
      </c>
      <c r="AC1106" s="8">
        <v>47.64</v>
      </c>
      <c r="AD1106" s="6">
        <v>8</v>
      </c>
      <c r="AE1106" s="6">
        <v>3</v>
      </c>
      <c r="AF1106" s="6">
        <v>0</v>
      </c>
      <c r="AG1106" s="2">
        <v>3</v>
      </c>
      <c r="AH1106" s="6">
        <v>0</v>
      </c>
      <c r="AI1106" s="6">
        <v>3</v>
      </c>
      <c r="AJ1106" s="8">
        <v>23.82</v>
      </c>
      <c r="AK1106" s="6">
        <v>6</v>
      </c>
      <c r="AL1106" s="6">
        <v>9</v>
      </c>
      <c r="AM1106" s="6">
        <v>0</v>
      </c>
      <c r="AN1106" s="2">
        <v>1.5</v>
      </c>
      <c r="AO1106" s="6">
        <v>0.5</v>
      </c>
      <c r="AP1106" s="6">
        <v>18</v>
      </c>
      <c r="AQ1106" s="8">
        <v>71.460000000000008</v>
      </c>
      <c r="AR1106" s="6">
        <v>8</v>
      </c>
      <c r="AS1106" s="6">
        <v>3</v>
      </c>
      <c r="AT1106" s="6">
        <v>0</v>
      </c>
      <c r="AU1106" s="2">
        <v>3</v>
      </c>
      <c r="AV1106" s="6">
        <v>0</v>
      </c>
      <c r="AW1106" s="6">
        <v>3</v>
      </c>
      <c r="AX1106" s="8">
        <v>23.82</v>
      </c>
      <c r="AY1106" s="6">
        <v>1</v>
      </c>
      <c r="AZ1106" s="6">
        <v>0</v>
      </c>
      <c r="BA1106" s="6">
        <v>0</v>
      </c>
      <c r="BB1106" s="2">
        <v>1</v>
      </c>
      <c r="BC1106" s="6">
        <v>0</v>
      </c>
      <c r="BD1106" s="6">
        <v>0</v>
      </c>
      <c r="BE1106" s="8">
        <v>0</v>
      </c>
      <c r="BF1106" s="6">
        <v>10</v>
      </c>
      <c r="BG1106" s="6">
        <v>9</v>
      </c>
      <c r="BH1106" s="6">
        <v>0</v>
      </c>
      <c r="BI1106" s="2">
        <v>2.1</v>
      </c>
      <c r="BJ1106" s="6">
        <v>0.75</v>
      </c>
      <c r="BK1106" s="6">
        <v>30</v>
      </c>
      <c r="BL1106" s="8">
        <v>71.460000000000008</v>
      </c>
      <c r="BM1106" s="6">
        <v>7</v>
      </c>
      <c r="BN1106" s="6">
        <v>3</v>
      </c>
      <c r="BO1106" s="6">
        <v>0</v>
      </c>
      <c r="BP1106" s="2">
        <v>2.666666666666667</v>
      </c>
      <c r="BQ1106" s="6">
        <v>0.75</v>
      </c>
      <c r="BR1106" s="6">
        <v>3</v>
      </c>
      <c r="BS1106" s="8">
        <v>23.82</v>
      </c>
      <c r="BT1106" s="6">
        <v>10</v>
      </c>
      <c r="BU1106" s="6">
        <v>0</v>
      </c>
      <c r="BV1106" s="6">
        <v>0</v>
      </c>
      <c r="BW1106" s="2">
        <v>4</v>
      </c>
      <c r="BX1106" s="6">
        <v>0</v>
      </c>
      <c r="BY1106" s="6">
        <v>0</v>
      </c>
      <c r="BZ1106" s="8">
        <v>0</v>
      </c>
      <c r="CA1106" s="6">
        <v>3</v>
      </c>
      <c r="CB1106" s="6">
        <v>8</v>
      </c>
      <c r="CC1106" s="6">
        <v>0</v>
      </c>
      <c r="CD1106" s="2">
        <v>1</v>
      </c>
      <c r="CE1106" s="6">
        <v>0.25</v>
      </c>
      <c r="CF1106" s="6">
        <v>11</v>
      </c>
      <c r="CG1106" s="8">
        <v>63.52</v>
      </c>
      <c r="CH1106" s="6">
        <v>7</v>
      </c>
      <c r="CI1106" s="6">
        <v>3</v>
      </c>
      <c r="CJ1106" s="6">
        <v>0</v>
      </c>
      <c r="CK1106" s="2">
        <v>2.833333333333333</v>
      </c>
      <c r="CL1106" s="6">
        <v>0</v>
      </c>
      <c r="CM1106" s="6">
        <v>3</v>
      </c>
      <c r="CN1106" s="8">
        <v>23.82</v>
      </c>
      <c r="CO1106" s="6">
        <v>3</v>
      </c>
      <c r="CP1106" s="6">
        <v>0</v>
      </c>
      <c r="CQ1106" s="6">
        <v>0</v>
      </c>
      <c r="CR1106" s="2">
        <v>3</v>
      </c>
      <c r="CS1106" s="6">
        <v>0.75</v>
      </c>
      <c r="CT1106" s="6">
        <v>0</v>
      </c>
      <c r="CU1106" s="8">
        <v>0</v>
      </c>
      <c r="CV1106" s="6"/>
      <c r="CW1106" s="6"/>
      <c r="CX1106" s="6"/>
      <c r="CY1106" s="2"/>
      <c r="CZ1106" s="6"/>
      <c r="DA1106" s="6"/>
      <c r="DB1106" s="8"/>
      <c r="DC1106" s="6"/>
      <c r="DD1106" s="6"/>
      <c r="DE1106" s="6"/>
      <c r="DF1106" s="2"/>
      <c r="DG1106" s="6"/>
      <c r="DH1106" s="6"/>
      <c r="DI1106" s="8"/>
      <c r="DJ1106" s="6">
        <v>75</v>
      </c>
      <c r="DK1106" s="6">
        <v>53</v>
      </c>
      <c r="DL1106" s="6">
        <v>10</v>
      </c>
      <c r="DM1106" s="2">
        <v>28.766666666666666</v>
      </c>
      <c r="DN1106" s="6">
        <v>3.25</v>
      </c>
      <c r="DO1106" s="6">
        <v>105</v>
      </c>
      <c r="DP1106" s="8">
        <v>420.81999999999994</v>
      </c>
      <c r="DQ1106" s="25">
        <f t="shared" si="170"/>
        <v>0.54347826086956519</v>
      </c>
      <c r="DR1106" s="26">
        <f t="shared" si="171"/>
        <v>19.384615384615383</v>
      </c>
      <c r="DS1106" s="13"/>
      <c r="DT1106" s="13"/>
      <c r="DU1106" s="13"/>
      <c r="DV1106" s="20" t="str">
        <f t="shared" si="172"/>
        <v/>
      </c>
      <c r="DW1106" s="18"/>
      <c r="DX1106" s="19"/>
      <c r="DY1106" s="22" t="str">
        <f t="shared" si="173"/>
        <v/>
      </c>
      <c r="DZ1106" s="14"/>
      <c r="EA1106" s="20" t="str">
        <f t="shared" si="174"/>
        <v/>
      </c>
      <c r="EB1106" s="18"/>
      <c r="EC1106" s="19"/>
      <c r="ED1106" s="22" t="str">
        <f t="shared" si="175"/>
        <v/>
      </c>
      <c r="EE1106" s="14"/>
      <c r="EF1106" s="20" t="str">
        <f t="shared" si="176"/>
        <v/>
      </c>
      <c r="EG1106" s="18"/>
      <c r="EH1106" s="19"/>
      <c r="EI1106" s="22" t="str">
        <f t="shared" si="177"/>
        <v/>
      </c>
      <c r="EK1106" s="20" t="str">
        <f t="shared" si="178"/>
        <v/>
      </c>
      <c r="EL1106" s="18"/>
      <c r="EM1106" s="19"/>
      <c r="EN1106" s="22" t="str">
        <f t="shared" si="179"/>
        <v/>
      </c>
    </row>
    <row r="1107" spans="1:144" x14ac:dyDescent="0.25">
      <c r="A1107" t="s">
        <v>76</v>
      </c>
      <c r="B1107" t="s">
        <v>6692</v>
      </c>
      <c r="C1107" t="s">
        <v>6693</v>
      </c>
      <c r="D1107" t="s">
        <v>6702</v>
      </c>
      <c r="E1107" t="s">
        <v>6703</v>
      </c>
      <c r="F1107" t="s">
        <v>92</v>
      </c>
      <c r="G1107">
        <v>25</v>
      </c>
      <c r="H1107">
        <v>7.94</v>
      </c>
      <c r="I1107" s="6">
        <v>5</v>
      </c>
      <c r="J1107" s="6">
        <v>5</v>
      </c>
      <c r="K1107" s="6">
        <v>0</v>
      </c>
      <c r="L1107" s="2">
        <v>2</v>
      </c>
      <c r="M1107" s="6">
        <v>0.25</v>
      </c>
      <c r="N1107" s="6">
        <v>8</v>
      </c>
      <c r="O1107" s="8">
        <v>39.700000000000003</v>
      </c>
      <c r="P1107" s="6">
        <v>4</v>
      </c>
      <c r="Q1107" s="6">
        <v>2</v>
      </c>
      <c r="R1107" s="6">
        <v>0</v>
      </c>
      <c r="S1107" s="2">
        <v>2.5</v>
      </c>
      <c r="T1107" s="6">
        <v>0.5</v>
      </c>
      <c r="U1107" s="6">
        <v>5</v>
      </c>
      <c r="V1107" s="8">
        <v>15.88</v>
      </c>
      <c r="W1107" s="6">
        <v>6</v>
      </c>
      <c r="X1107" s="6">
        <v>5</v>
      </c>
      <c r="Y1107" s="6">
        <v>0</v>
      </c>
      <c r="Z1107" s="2">
        <v>2.166666666666667</v>
      </c>
      <c r="AA1107" s="6">
        <v>0.75</v>
      </c>
      <c r="AB1107" s="6">
        <v>17</v>
      </c>
      <c r="AC1107" s="8">
        <v>39.700000000000003</v>
      </c>
      <c r="AD1107" s="6">
        <v>4</v>
      </c>
      <c r="AE1107" s="6">
        <v>6</v>
      </c>
      <c r="AF1107" s="6">
        <v>0</v>
      </c>
      <c r="AG1107" s="2">
        <v>1.6666666666666661</v>
      </c>
      <c r="AH1107" s="6">
        <v>0</v>
      </c>
      <c r="AI1107" s="6">
        <v>6</v>
      </c>
      <c r="AJ1107" s="8">
        <v>47.64</v>
      </c>
      <c r="AK1107" s="6">
        <v>6</v>
      </c>
      <c r="AL1107" s="6">
        <v>12</v>
      </c>
      <c r="AM1107" s="6">
        <v>0</v>
      </c>
      <c r="AN1107" s="2">
        <v>1.4833333333333338</v>
      </c>
      <c r="AO1107" s="6">
        <v>0</v>
      </c>
      <c r="AP1107" s="6">
        <v>12</v>
      </c>
      <c r="AQ1107" s="8">
        <v>95.28</v>
      </c>
      <c r="AR1107" s="6">
        <v>8</v>
      </c>
      <c r="AS1107" s="6">
        <v>3</v>
      </c>
      <c r="AT1107" s="6">
        <v>0</v>
      </c>
      <c r="AU1107" s="2">
        <v>2.916666666666667</v>
      </c>
      <c r="AV1107" s="6">
        <v>0</v>
      </c>
      <c r="AW1107" s="6">
        <v>3</v>
      </c>
      <c r="AX1107" s="8">
        <v>23.82</v>
      </c>
      <c r="AY1107" s="6">
        <v>2</v>
      </c>
      <c r="AZ1107" s="6">
        <v>0</v>
      </c>
      <c r="BA1107" s="6">
        <v>0</v>
      </c>
      <c r="BB1107" s="2">
        <v>1</v>
      </c>
      <c r="BC1107" s="6">
        <v>0</v>
      </c>
      <c r="BD1107" s="6">
        <v>0</v>
      </c>
      <c r="BE1107" s="8">
        <v>0</v>
      </c>
      <c r="BF1107" s="6">
        <v>11</v>
      </c>
      <c r="BG1107" s="6">
        <v>9</v>
      </c>
      <c r="BH1107" s="6">
        <v>0</v>
      </c>
      <c r="BI1107" s="2">
        <v>2.1666666666666661</v>
      </c>
      <c r="BJ1107" s="6">
        <v>0.75</v>
      </c>
      <c r="BK1107" s="6">
        <v>21</v>
      </c>
      <c r="BL1107" s="8">
        <v>71.460000000000008</v>
      </c>
      <c r="BM1107" s="6">
        <v>8</v>
      </c>
      <c r="BN1107" s="6">
        <v>2</v>
      </c>
      <c r="BO1107" s="6">
        <v>0</v>
      </c>
      <c r="BP1107" s="2">
        <v>3.166666666666667</v>
      </c>
      <c r="BQ1107" s="6">
        <v>0</v>
      </c>
      <c r="BR1107" s="6">
        <v>2</v>
      </c>
      <c r="BS1107" s="8">
        <v>15.88</v>
      </c>
      <c r="BT1107" s="6">
        <v>10</v>
      </c>
      <c r="BU1107" s="6">
        <v>0</v>
      </c>
      <c r="BV1107" s="6">
        <v>0</v>
      </c>
      <c r="BW1107" s="2">
        <v>4</v>
      </c>
      <c r="BX1107" s="6">
        <v>0.75</v>
      </c>
      <c r="BY1107" s="6">
        <v>0</v>
      </c>
      <c r="BZ1107" s="8">
        <v>0</v>
      </c>
      <c r="CA1107" s="6">
        <v>5</v>
      </c>
      <c r="CB1107" s="6">
        <v>6</v>
      </c>
      <c r="CC1107" s="6">
        <v>0</v>
      </c>
      <c r="CD1107" s="2">
        <v>2</v>
      </c>
      <c r="CE1107" s="6">
        <v>0</v>
      </c>
      <c r="CF1107" s="6">
        <v>6</v>
      </c>
      <c r="CG1107" s="8">
        <v>47.64</v>
      </c>
      <c r="CH1107" s="6">
        <v>3</v>
      </c>
      <c r="CI1107" s="6">
        <v>8</v>
      </c>
      <c r="CJ1107" s="6">
        <v>0</v>
      </c>
      <c r="CK1107" s="2">
        <v>1</v>
      </c>
      <c r="CL1107" s="6">
        <v>0</v>
      </c>
      <c r="CM1107" s="6">
        <v>8</v>
      </c>
      <c r="CN1107" s="8">
        <v>63.52</v>
      </c>
      <c r="CO1107" s="6">
        <v>11</v>
      </c>
      <c r="CP1107" s="6">
        <v>4</v>
      </c>
      <c r="CQ1107" s="6">
        <v>0</v>
      </c>
      <c r="CR1107" s="2">
        <v>2.9666666666666668</v>
      </c>
      <c r="CS1107" s="6">
        <v>0.25</v>
      </c>
      <c r="CT1107" s="6">
        <v>4</v>
      </c>
      <c r="CU1107" s="8">
        <v>31.76</v>
      </c>
      <c r="CV1107" s="6"/>
      <c r="CW1107" s="6"/>
      <c r="CX1107" s="6"/>
      <c r="CY1107" s="2"/>
      <c r="CZ1107" s="6"/>
      <c r="DA1107" s="6"/>
      <c r="DB1107" s="8"/>
      <c r="DC1107" s="6"/>
      <c r="DD1107" s="6"/>
      <c r="DE1107" s="6"/>
      <c r="DF1107" s="2"/>
      <c r="DG1107" s="6"/>
      <c r="DH1107" s="6"/>
      <c r="DI1107" s="8"/>
      <c r="DJ1107" s="6">
        <v>83</v>
      </c>
      <c r="DK1107" s="6">
        <v>62</v>
      </c>
      <c r="DL1107" s="6">
        <v>0</v>
      </c>
      <c r="DM1107" s="2">
        <v>29.033333333333335</v>
      </c>
      <c r="DN1107" s="6">
        <v>3.25</v>
      </c>
      <c r="DO1107" s="6">
        <v>92</v>
      </c>
      <c r="DP1107" s="8">
        <v>492.27999999999992</v>
      </c>
      <c r="DQ1107" s="25">
        <f t="shared" si="170"/>
        <v>0.57241379310344831</v>
      </c>
      <c r="DR1107" s="26">
        <f t="shared" si="171"/>
        <v>19.076923076923077</v>
      </c>
      <c r="DS1107" s="13"/>
      <c r="DT1107" s="13"/>
      <c r="DU1107" s="13"/>
      <c r="DV1107" s="20" t="str">
        <f t="shared" si="172"/>
        <v/>
      </c>
      <c r="DW1107" s="18"/>
      <c r="DX1107" s="19"/>
      <c r="DY1107" s="22" t="str">
        <f t="shared" si="173"/>
        <v/>
      </c>
      <c r="DZ1107" s="14"/>
      <c r="EA1107" s="20" t="str">
        <f t="shared" si="174"/>
        <v/>
      </c>
      <c r="EB1107" s="18"/>
      <c r="EC1107" s="19"/>
      <c r="ED1107" s="22" t="str">
        <f t="shared" si="175"/>
        <v/>
      </c>
      <c r="EE1107" s="14"/>
      <c r="EF1107" s="20" t="str">
        <f t="shared" si="176"/>
        <v/>
      </c>
      <c r="EG1107" s="18"/>
      <c r="EH1107" s="19"/>
      <c r="EI1107" s="22" t="str">
        <f t="shared" si="177"/>
        <v/>
      </c>
      <c r="EK1107" s="20" t="str">
        <f t="shared" si="178"/>
        <v/>
      </c>
      <c r="EL1107" s="18"/>
      <c r="EM1107" s="19"/>
      <c r="EN1107" s="22" t="str">
        <f t="shared" si="179"/>
        <v/>
      </c>
    </row>
    <row r="1108" spans="1:144" x14ac:dyDescent="0.25">
      <c r="A1108" t="s">
        <v>76</v>
      </c>
      <c r="B1108" t="s">
        <v>6692</v>
      </c>
      <c r="C1108" t="s">
        <v>6693</v>
      </c>
      <c r="D1108" t="s">
        <v>6702</v>
      </c>
      <c r="E1108" t="s">
        <v>6703</v>
      </c>
      <c r="F1108" t="s">
        <v>78</v>
      </c>
      <c r="G1108">
        <v>25</v>
      </c>
      <c r="H1108">
        <v>7.94</v>
      </c>
      <c r="I1108" s="6">
        <v>2</v>
      </c>
      <c r="J1108" s="6">
        <v>8</v>
      </c>
      <c r="K1108" s="6">
        <v>0</v>
      </c>
      <c r="L1108" s="2">
        <v>0.66666666666666596</v>
      </c>
      <c r="M1108" s="6">
        <v>0</v>
      </c>
      <c r="N1108" s="6">
        <v>8</v>
      </c>
      <c r="O1108" s="8">
        <v>63.52</v>
      </c>
      <c r="P1108" s="6">
        <v>4</v>
      </c>
      <c r="Q1108" s="6">
        <v>6</v>
      </c>
      <c r="R1108" s="6">
        <v>0</v>
      </c>
      <c r="S1108" s="2">
        <v>1.5</v>
      </c>
      <c r="T1108" s="6">
        <v>1</v>
      </c>
      <c r="U1108" s="6">
        <v>8</v>
      </c>
      <c r="V1108" s="8">
        <v>47.64</v>
      </c>
      <c r="W1108" s="6">
        <v>2</v>
      </c>
      <c r="X1108" s="6">
        <v>-1</v>
      </c>
      <c r="Y1108" s="6">
        <v>3</v>
      </c>
      <c r="Z1108" s="2">
        <v>1.333333333333333</v>
      </c>
      <c r="AA1108" s="6">
        <v>0.5</v>
      </c>
      <c r="AB1108" s="6">
        <v>4</v>
      </c>
      <c r="AC1108" s="8">
        <v>0</v>
      </c>
      <c r="AD1108" s="6">
        <v>3</v>
      </c>
      <c r="AE1108" s="6">
        <v>-3</v>
      </c>
      <c r="AF1108" s="6">
        <v>8</v>
      </c>
      <c r="AG1108" s="2">
        <v>1.1666666666666661</v>
      </c>
      <c r="AH1108" s="6">
        <v>0.5</v>
      </c>
      <c r="AI1108" s="6">
        <v>14</v>
      </c>
      <c r="AJ1108" s="8">
        <v>0</v>
      </c>
      <c r="AK1108" s="6">
        <v>5</v>
      </c>
      <c r="AL1108" s="6">
        <v>8</v>
      </c>
      <c r="AM1108" s="6">
        <v>0</v>
      </c>
      <c r="AN1108" s="2">
        <v>1.333333333333333</v>
      </c>
      <c r="AO1108" s="6">
        <v>0.5</v>
      </c>
      <c r="AP1108" s="6">
        <v>20</v>
      </c>
      <c r="AQ1108" s="8">
        <v>63.52</v>
      </c>
      <c r="AR1108" s="6">
        <v>3</v>
      </c>
      <c r="AS1108" s="6">
        <v>7</v>
      </c>
      <c r="AT1108" s="6">
        <v>0</v>
      </c>
      <c r="AU1108" s="2">
        <v>1.333333333333333</v>
      </c>
      <c r="AV1108" s="6">
        <v>0.5</v>
      </c>
      <c r="AW1108" s="6">
        <v>13</v>
      </c>
      <c r="AX1108" s="8">
        <v>55.580000000000005</v>
      </c>
      <c r="AY1108" s="6">
        <v>4</v>
      </c>
      <c r="AZ1108" s="6">
        <v>-3</v>
      </c>
      <c r="BA1108" s="6">
        <v>6</v>
      </c>
      <c r="BB1108" s="2">
        <v>1.083333333333333</v>
      </c>
      <c r="BC1108" s="6">
        <v>0.5</v>
      </c>
      <c r="BD1108" s="6">
        <v>12</v>
      </c>
      <c r="BE1108" s="8">
        <v>0</v>
      </c>
      <c r="BF1108" s="6">
        <v>8</v>
      </c>
      <c r="BG1108" s="6">
        <v>5</v>
      </c>
      <c r="BH1108" s="6">
        <v>0</v>
      </c>
      <c r="BI1108" s="2">
        <v>2.416666666666667</v>
      </c>
      <c r="BJ1108" s="6">
        <v>0.75</v>
      </c>
      <c r="BK1108" s="6">
        <v>14</v>
      </c>
      <c r="BL1108" s="8">
        <v>39.700000000000003</v>
      </c>
      <c r="BM1108" s="6">
        <v>5</v>
      </c>
      <c r="BN1108" s="6">
        <v>-5</v>
      </c>
      <c r="BO1108" s="6">
        <v>10</v>
      </c>
      <c r="BP1108" s="2">
        <v>2</v>
      </c>
      <c r="BQ1108" s="6">
        <v>1</v>
      </c>
      <c r="BR1108" s="6">
        <v>20</v>
      </c>
      <c r="BS1108" s="8">
        <v>0</v>
      </c>
      <c r="BT1108" s="6">
        <v>6</v>
      </c>
      <c r="BU1108" s="6">
        <v>5</v>
      </c>
      <c r="BV1108" s="6">
        <v>0</v>
      </c>
      <c r="BW1108" s="2">
        <v>2</v>
      </c>
      <c r="BX1108" s="6">
        <v>0.75</v>
      </c>
      <c r="BY1108" s="6">
        <v>11</v>
      </c>
      <c r="BZ1108" s="8">
        <v>39.700000000000003</v>
      </c>
      <c r="CA1108" s="6">
        <v>1</v>
      </c>
      <c r="CB1108" s="6">
        <v>9</v>
      </c>
      <c r="CC1108" s="6">
        <v>0</v>
      </c>
      <c r="CD1108" s="2">
        <v>0.33333333333333298</v>
      </c>
      <c r="CE1108" s="6">
        <v>0.25</v>
      </c>
      <c r="CF1108" s="6">
        <v>15</v>
      </c>
      <c r="CG1108" s="8">
        <v>71.459999999999994</v>
      </c>
      <c r="CH1108" s="6">
        <v>1</v>
      </c>
      <c r="CI1108" s="6">
        <v>-1</v>
      </c>
      <c r="CJ1108" s="6">
        <v>2</v>
      </c>
      <c r="CK1108" s="2">
        <v>0.5</v>
      </c>
      <c r="CL1108" s="6">
        <v>0.25</v>
      </c>
      <c r="CM1108" s="6">
        <v>4</v>
      </c>
      <c r="CN1108" s="8">
        <v>0</v>
      </c>
      <c r="CO1108" s="6">
        <v>8</v>
      </c>
      <c r="CP1108" s="6">
        <v>2</v>
      </c>
      <c r="CQ1108" s="6">
        <v>0</v>
      </c>
      <c r="CR1108" s="2">
        <v>3.3333333333333339</v>
      </c>
      <c r="CS1108" s="6">
        <v>1</v>
      </c>
      <c r="CT1108" s="6">
        <v>6</v>
      </c>
      <c r="CU1108" s="8">
        <v>15.88</v>
      </c>
      <c r="CV1108" s="6"/>
      <c r="CW1108" s="6"/>
      <c r="CX1108" s="6"/>
      <c r="CY1108" s="2"/>
      <c r="CZ1108" s="6"/>
      <c r="DA1108" s="6"/>
      <c r="DB1108" s="8"/>
      <c r="DC1108" s="6"/>
      <c r="DD1108" s="6"/>
      <c r="DE1108" s="6"/>
      <c r="DF1108" s="2"/>
      <c r="DG1108" s="6"/>
      <c r="DH1108" s="6"/>
      <c r="DI1108" s="8"/>
      <c r="DJ1108" s="6">
        <v>52</v>
      </c>
      <c r="DK1108" s="6">
        <v>37</v>
      </c>
      <c r="DL1108" s="6">
        <v>29</v>
      </c>
      <c r="DM1108" s="2">
        <v>18.999999999999993</v>
      </c>
      <c r="DN1108" s="6">
        <v>7.5</v>
      </c>
      <c r="DO1108" s="6">
        <v>149</v>
      </c>
      <c r="DP1108" s="8">
        <v>396.99999999999994</v>
      </c>
      <c r="DQ1108" s="25">
        <f t="shared" si="170"/>
        <v>0.44067796610169491</v>
      </c>
      <c r="DR1108" s="26">
        <f t="shared" si="171"/>
        <v>8.8000000000000007</v>
      </c>
      <c r="DS1108" s="13"/>
      <c r="DT1108" s="13"/>
      <c r="DU1108" s="13"/>
      <c r="DV1108" s="20" t="str">
        <f t="shared" si="172"/>
        <v/>
      </c>
      <c r="DW1108" s="18"/>
      <c r="DX1108" s="19"/>
      <c r="DY1108" s="22" t="str">
        <f t="shared" si="173"/>
        <v/>
      </c>
      <c r="DZ1108" s="14"/>
      <c r="EA1108" s="20" t="str">
        <f t="shared" si="174"/>
        <v/>
      </c>
      <c r="EB1108" s="18"/>
      <c r="EC1108" s="19"/>
      <c r="ED1108" s="22" t="str">
        <f t="shared" si="175"/>
        <v/>
      </c>
      <c r="EE1108" s="14"/>
      <c r="EF1108" s="20" t="str">
        <f t="shared" si="176"/>
        <v/>
      </c>
      <c r="EG1108" s="18"/>
      <c r="EH1108" s="19"/>
      <c r="EI1108" s="22" t="str">
        <f t="shared" si="177"/>
        <v/>
      </c>
      <c r="EK1108" s="20" t="str">
        <f t="shared" si="178"/>
        <v/>
      </c>
      <c r="EL1108" s="18"/>
      <c r="EM1108" s="19"/>
      <c r="EN1108" s="22" t="str">
        <f t="shared" si="179"/>
        <v/>
      </c>
    </row>
    <row r="1109" spans="1:144" x14ac:dyDescent="0.25">
      <c r="A1109" t="s">
        <v>76</v>
      </c>
      <c r="B1109" t="s">
        <v>6692</v>
      </c>
      <c r="C1109" t="s">
        <v>6693</v>
      </c>
      <c r="D1109" t="s">
        <v>6704</v>
      </c>
      <c r="E1109" t="s">
        <v>6705</v>
      </c>
      <c r="F1109" t="s">
        <v>95</v>
      </c>
      <c r="G1109">
        <v>25</v>
      </c>
      <c r="H1109">
        <v>9.33</v>
      </c>
      <c r="I1109" s="6">
        <v>4</v>
      </c>
      <c r="J1109" s="6">
        <v>6</v>
      </c>
      <c r="K1109" s="6">
        <v>0</v>
      </c>
      <c r="L1109" s="2">
        <v>1.5</v>
      </c>
      <c r="M1109" s="6">
        <v>0.5</v>
      </c>
      <c r="N1109" s="6">
        <v>12</v>
      </c>
      <c r="O1109" s="8">
        <v>55.98</v>
      </c>
      <c r="P1109" s="6">
        <v>0</v>
      </c>
      <c r="Q1109" s="6">
        <v>10</v>
      </c>
      <c r="R1109" s="6">
        <v>0</v>
      </c>
      <c r="S1109" s="2">
        <v>0</v>
      </c>
      <c r="T1109" s="6">
        <v>0</v>
      </c>
      <c r="U1109" s="6">
        <v>10</v>
      </c>
      <c r="V1109" s="8">
        <v>93.300000000000011</v>
      </c>
      <c r="W1109" s="6">
        <v>5</v>
      </c>
      <c r="X1109" s="6">
        <v>-3</v>
      </c>
      <c r="Y1109" s="6">
        <v>6</v>
      </c>
      <c r="Z1109" s="2">
        <v>2.166666666666667</v>
      </c>
      <c r="AA1109" s="6">
        <v>1</v>
      </c>
      <c r="AB1109" s="6">
        <v>12</v>
      </c>
      <c r="AC1109" s="8">
        <v>0</v>
      </c>
      <c r="AD1109" s="6">
        <v>1</v>
      </c>
      <c r="AE1109" s="6">
        <v>-1</v>
      </c>
      <c r="AF1109" s="6">
        <v>2</v>
      </c>
      <c r="AG1109" s="2">
        <v>0.5</v>
      </c>
      <c r="AH1109" s="6">
        <v>0</v>
      </c>
      <c r="AI1109" s="6">
        <v>1</v>
      </c>
      <c r="AJ1109" s="8">
        <v>0</v>
      </c>
      <c r="AK1109" s="6">
        <v>1</v>
      </c>
      <c r="AL1109" s="6">
        <v>10</v>
      </c>
      <c r="AM1109" s="6">
        <v>10</v>
      </c>
      <c r="AN1109" s="2">
        <v>0.25</v>
      </c>
      <c r="AO1109" s="6">
        <v>0.5</v>
      </c>
      <c r="AP1109" s="6">
        <v>23</v>
      </c>
      <c r="AQ1109" s="8">
        <v>93.3</v>
      </c>
      <c r="AR1109" s="6">
        <v>3</v>
      </c>
      <c r="AS1109" s="6">
        <v>7</v>
      </c>
      <c r="AT1109" s="6">
        <v>0</v>
      </c>
      <c r="AU1109" s="2">
        <v>1</v>
      </c>
      <c r="AV1109" s="6">
        <v>0.75</v>
      </c>
      <c r="AW1109" s="6">
        <v>14</v>
      </c>
      <c r="AX1109" s="8">
        <v>65.31</v>
      </c>
      <c r="AY1109" s="6">
        <v>6</v>
      </c>
      <c r="AZ1109" s="6">
        <v>-4</v>
      </c>
      <c r="BA1109" s="6">
        <v>7</v>
      </c>
      <c r="BB1109" s="2">
        <v>2.166666666666667</v>
      </c>
      <c r="BC1109" s="6">
        <v>0.5</v>
      </c>
      <c r="BD1109" s="6">
        <v>9</v>
      </c>
      <c r="BE1109" s="8">
        <v>0</v>
      </c>
      <c r="BF1109" s="6">
        <v>1</v>
      </c>
      <c r="BG1109" s="6">
        <v>9</v>
      </c>
      <c r="BH1109" s="6">
        <v>0</v>
      </c>
      <c r="BI1109" s="2">
        <v>0.5</v>
      </c>
      <c r="BJ1109" s="6">
        <v>0.5</v>
      </c>
      <c r="BK1109" s="6">
        <v>21</v>
      </c>
      <c r="BL1109" s="8">
        <v>83.970000000000013</v>
      </c>
      <c r="BM1109" s="6">
        <v>5</v>
      </c>
      <c r="BN1109" s="6">
        <v>-5</v>
      </c>
      <c r="BO1109" s="6">
        <v>7</v>
      </c>
      <c r="BP1109" s="2">
        <v>2.166666666666667</v>
      </c>
      <c r="BQ1109" s="6">
        <v>0.5</v>
      </c>
      <c r="BR1109" s="6">
        <v>5</v>
      </c>
      <c r="BS1109" s="8">
        <v>0</v>
      </c>
      <c r="BT1109" s="6">
        <v>4</v>
      </c>
      <c r="BU1109" s="6">
        <v>6</v>
      </c>
      <c r="BV1109" s="6">
        <v>0</v>
      </c>
      <c r="BW1109" s="2">
        <v>1.833333333333333</v>
      </c>
      <c r="BX1109" s="6">
        <v>1</v>
      </c>
      <c r="BY1109" s="6">
        <v>15</v>
      </c>
      <c r="BZ1109" s="8">
        <v>55.980000000000004</v>
      </c>
      <c r="CA1109" s="6">
        <v>2</v>
      </c>
      <c r="CB1109" s="6">
        <v>8</v>
      </c>
      <c r="CC1109" s="6">
        <v>0</v>
      </c>
      <c r="CD1109" s="2">
        <v>0.66666666666666596</v>
      </c>
      <c r="CE1109" s="6">
        <v>0.5</v>
      </c>
      <c r="CF1109" s="6">
        <v>20</v>
      </c>
      <c r="CG1109" s="8">
        <v>74.64</v>
      </c>
      <c r="CH1109" s="6">
        <v>2</v>
      </c>
      <c r="CI1109" s="6">
        <v>-2</v>
      </c>
      <c r="CJ1109" s="6">
        <v>2</v>
      </c>
      <c r="CK1109" s="2">
        <v>1</v>
      </c>
      <c r="CL1109" s="6">
        <v>0.5</v>
      </c>
      <c r="CM1109" s="6">
        <v>0</v>
      </c>
      <c r="CN1109" s="8">
        <v>0</v>
      </c>
      <c r="CO1109" s="6">
        <v>5</v>
      </c>
      <c r="CP1109" s="6">
        <v>6</v>
      </c>
      <c r="CQ1109" s="6">
        <v>0</v>
      </c>
      <c r="CR1109" s="2">
        <v>1.666666666666667</v>
      </c>
      <c r="CS1109" s="6">
        <v>0.75</v>
      </c>
      <c r="CT1109" s="6">
        <v>18</v>
      </c>
      <c r="CU1109" s="8">
        <v>55.98</v>
      </c>
      <c r="CV1109" s="6"/>
      <c r="CW1109" s="6"/>
      <c r="CX1109" s="6"/>
      <c r="CY1109" s="2"/>
      <c r="CZ1109" s="6"/>
      <c r="DA1109" s="6"/>
      <c r="DB1109" s="8"/>
      <c r="DC1109" s="6"/>
      <c r="DD1109" s="6"/>
      <c r="DE1109" s="6"/>
      <c r="DF1109" s="2"/>
      <c r="DG1109" s="6"/>
      <c r="DH1109" s="6"/>
      <c r="DI1109" s="8"/>
      <c r="DJ1109" s="6">
        <v>39</v>
      </c>
      <c r="DK1109" s="6">
        <v>47</v>
      </c>
      <c r="DL1109" s="6">
        <v>34</v>
      </c>
      <c r="DM1109" s="2">
        <v>15.416666666666668</v>
      </c>
      <c r="DN1109" s="6">
        <v>7</v>
      </c>
      <c r="DO1109" s="6">
        <v>160</v>
      </c>
      <c r="DP1109" s="8">
        <v>578.46000000000015</v>
      </c>
      <c r="DQ1109" s="25">
        <f t="shared" si="170"/>
        <v>0.32500000000000001</v>
      </c>
      <c r="DR1109" s="26">
        <f t="shared" si="171"/>
        <v>11.571428571428571</v>
      </c>
      <c r="DS1109" s="13"/>
      <c r="DT1109" s="13"/>
      <c r="DU1109" s="13"/>
      <c r="DV1109" s="20" t="str">
        <f t="shared" si="172"/>
        <v/>
      </c>
      <c r="DW1109" s="18"/>
      <c r="DX1109" s="19"/>
      <c r="DY1109" s="22" t="str">
        <f t="shared" si="173"/>
        <v/>
      </c>
      <c r="DZ1109" s="14"/>
      <c r="EA1109" s="20" t="str">
        <f t="shared" si="174"/>
        <v/>
      </c>
      <c r="EB1109" s="18"/>
      <c r="EC1109" s="19"/>
      <c r="ED1109" s="22" t="str">
        <f t="shared" si="175"/>
        <v/>
      </c>
      <c r="EE1109" s="14"/>
      <c r="EF1109" s="20" t="str">
        <f t="shared" si="176"/>
        <v/>
      </c>
      <c r="EG1109" s="18"/>
      <c r="EH1109" s="19"/>
      <c r="EI1109" s="22" t="str">
        <f t="shared" si="177"/>
        <v/>
      </c>
      <c r="EK1109" s="20" t="str">
        <f t="shared" si="178"/>
        <v/>
      </c>
      <c r="EL1109" s="18"/>
      <c r="EM1109" s="19"/>
      <c r="EN1109" s="22" t="str">
        <f t="shared" si="179"/>
        <v/>
      </c>
    </row>
    <row r="1110" spans="1:144" x14ac:dyDescent="0.25">
      <c r="A1110" t="s">
        <v>76</v>
      </c>
      <c r="B1110" t="s">
        <v>6692</v>
      </c>
      <c r="C1110" t="s">
        <v>6693</v>
      </c>
      <c r="D1110" t="s">
        <v>6704</v>
      </c>
      <c r="E1110" t="s">
        <v>6705</v>
      </c>
      <c r="F1110" t="s">
        <v>94</v>
      </c>
      <c r="G1110">
        <v>25</v>
      </c>
      <c r="H1110">
        <v>9.33</v>
      </c>
      <c r="I1110" s="6">
        <v>1</v>
      </c>
      <c r="J1110" s="6">
        <v>9</v>
      </c>
      <c r="K1110" s="6">
        <v>0</v>
      </c>
      <c r="L1110" s="2">
        <v>0.5</v>
      </c>
      <c r="M1110" s="6">
        <v>0</v>
      </c>
      <c r="N1110" s="6">
        <v>9</v>
      </c>
      <c r="O1110" s="8">
        <v>83.970000000000013</v>
      </c>
      <c r="P1110" s="6">
        <v>0</v>
      </c>
      <c r="Q1110" s="6">
        <v>10</v>
      </c>
      <c r="R1110" s="6">
        <v>0</v>
      </c>
      <c r="S1110" s="2">
        <v>0</v>
      </c>
      <c r="T1110" s="6">
        <v>0</v>
      </c>
      <c r="U1110" s="6">
        <v>10</v>
      </c>
      <c r="V1110" s="8">
        <v>93.300000000000011</v>
      </c>
      <c r="W1110" s="6">
        <v>4</v>
      </c>
      <c r="X1110" s="6">
        <v>6</v>
      </c>
      <c r="Y1110" s="6">
        <v>0</v>
      </c>
      <c r="Z1110" s="2">
        <v>1.6666666666666661</v>
      </c>
      <c r="AA1110" s="6">
        <v>0</v>
      </c>
      <c r="AB1110" s="6">
        <v>6</v>
      </c>
      <c r="AC1110" s="8">
        <v>55.98</v>
      </c>
      <c r="AD1110" s="6">
        <v>1</v>
      </c>
      <c r="AE1110" s="6">
        <v>9</v>
      </c>
      <c r="AF1110" s="6">
        <v>0</v>
      </c>
      <c r="AG1110" s="2">
        <v>0.33333333333333298</v>
      </c>
      <c r="AH1110" s="6">
        <v>0.25</v>
      </c>
      <c r="AI1110" s="6">
        <v>15</v>
      </c>
      <c r="AJ1110" s="8">
        <v>83.97</v>
      </c>
      <c r="AK1110" s="6">
        <v>7</v>
      </c>
      <c r="AL1110" s="6">
        <v>2</v>
      </c>
      <c r="AM1110" s="6">
        <v>0</v>
      </c>
      <c r="AN1110" s="2">
        <v>3.166666666666667</v>
      </c>
      <c r="AO1110" s="6">
        <v>1.25</v>
      </c>
      <c r="AP1110" s="6">
        <v>3</v>
      </c>
      <c r="AQ1110" s="8">
        <v>18.66</v>
      </c>
      <c r="AR1110" s="6">
        <v>5</v>
      </c>
      <c r="AS1110" s="6">
        <v>5</v>
      </c>
      <c r="AT1110" s="6">
        <v>0</v>
      </c>
      <c r="AU1110" s="2">
        <v>1.833333333333333</v>
      </c>
      <c r="AV1110" s="6">
        <v>0</v>
      </c>
      <c r="AW1110" s="6">
        <v>5</v>
      </c>
      <c r="AX1110" s="8">
        <v>46.65</v>
      </c>
      <c r="AY1110" s="6">
        <v>4</v>
      </c>
      <c r="AZ1110" s="6">
        <v>6</v>
      </c>
      <c r="BA1110" s="6">
        <v>0</v>
      </c>
      <c r="BB1110" s="2">
        <v>1.833333333333333</v>
      </c>
      <c r="BC1110" s="6">
        <v>0.25</v>
      </c>
      <c r="BD1110" s="6">
        <v>9</v>
      </c>
      <c r="BE1110" s="8">
        <v>55.980000000000004</v>
      </c>
      <c r="BF1110" s="6">
        <v>6</v>
      </c>
      <c r="BG1110" s="6">
        <v>6</v>
      </c>
      <c r="BH1110" s="6">
        <v>0</v>
      </c>
      <c r="BI1110" s="2">
        <v>2</v>
      </c>
      <c r="BJ1110" s="6">
        <v>0</v>
      </c>
      <c r="BK1110" s="6">
        <v>6</v>
      </c>
      <c r="BL1110" s="8">
        <v>55.98</v>
      </c>
      <c r="BM1110" s="6">
        <v>7</v>
      </c>
      <c r="BN1110" s="6">
        <v>3</v>
      </c>
      <c r="BO1110" s="6">
        <v>0</v>
      </c>
      <c r="BP1110" s="2">
        <v>2.5</v>
      </c>
      <c r="BQ1110" s="6">
        <v>1.25</v>
      </c>
      <c r="BR1110" s="6">
        <v>4</v>
      </c>
      <c r="BS1110" s="8">
        <v>27.990000000000002</v>
      </c>
      <c r="BT1110" s="6">
        <v>7</v>
      </c>
      <c r="BU1110" s="6">
        <v>3</v>
      </c>
      <c r="BV1110" s="6">
        <v>0</v>
      </c>
      <c r="BW1110" s="2">
        <v>2.833333333333333</v>
      </c>
      <c r="BX1110" s="6">
        <v>0.75</v>
      </c>
      <c r="BY1110" s="6">
        <v>9</v>
      </c>
      <c r="BZ1110" s="8">
        <v>27.990000000000002</v>
      </c>
      <c r="CA1110" s="6">
        <v>7</v>
      </c>
      <c r="CB1110" s="6">
        <v>4</v>
      </c>
      <c r="CC1110" s="6">
        <v>0</v>
      </c>
      <c r="CD1110" s="2">
        <v>2.666666666666667</v>
      </c>
      <c r="CE1110" s="6">
        <v>0.25</v>
      </c>
      <c r="CF1110" s="6">
        <v>10</v>
      </c>
      <c r="CG1110" s="8">
        <v>37.32</v>
      </c>
      <c r="CH1110" s="6">
        <v>3</v>
      </c>
      <c r="CI1110" s="6">
        <v>7</v>
      </c>
      <c r="CJ1110" s="6">
        <v>0</v>
      </c>
      <c r="CK1110" s="2">
        <v>1.333333333333333</v>
      </c>
      <c r="CL1110" s="6">
        <v>0.5</v>
      </c>
      <c r="CM1110" s="6">
        <v>13</v>
      </c>
      <c r="CN1110" s="8">
        <v>65.31</v>
      </c>
      <c r="CO1110" s="6">
        <v>5</v>
      </c>
      <c r="CP1110" s="6">
        <v>5</v>
      </c>
      <c r="CQ1110" s="6">
        <v>0</v>
      </c>
      <c r="CR1110" s="2">
        <v>2</v>
      </c>
      <c r="CS1110" s="6">
        <v>0.75</v>
      </c>
      <c r="CT1110" s="6">
        <v>17</v>
      </c>
      <c r="CU1110" s="8">
        <v>46.65</v>
      </c>
      <c r="CV1110" s="6"/>
      <c r="CW1110" s="6"/>
      <c r="CX1110" s="6"/>
      <c r="CY1110" s="2"/>
      <c r="CZ1110" s="6"/>
      <c r="DA1110" s="6"/>
      <c r="DB1110" s="8"/>
      <c r="DC1110" s="6"/>
      <c r="DD1110" s="6"/>
      <c r="DE1110" s="6"/>
      <c r="DF1110" s="2"/>
      <c r="DG1110" s="6"/>
      <c r="DH1110" s="6"/>
      <c r="DI1110" s="8"/>
      <c r="DJ1110" s="6">
        <v>57</v>
      </c>
      <c r="DK1110" s="6">
        <v>75</v>
      </c>
      <c r="DL1110" s="6">
        <v>0</v>
      </c>
      <c r="DM1110" s="2">
        <v>22.666666666666664</v>
      </c>
      <c r="DN1110" s="6">
        <v>5.25</v>
      </c>
      <c r="DO1110" s="6">
        <v>116</v>
      </c>
      <c r="DP1110" s="8">
        <v>699.7500000000008</v>
      </c>
      <c r="DQ1110" s="25">
        <f t="shared" si="170"/>
        <v>0.43181818181818182</v>
      </c>
      <c r="DR1110" s="26">
        <f t="shared" si="171"/>
        <v>14.285714285714286</v>
      </c>
      <c r="DS1110" s="13"/>
      <c r="DT1110" s="13"/>
      <c r="DU1110" s="13"/>
      <c r="DV1110" s="20" t="str">
        <f t="shared" si="172"/>
        <v/>
      </c>
      <c r="DW1110" s="18"/>
      <c r="DX1110" s="19"/>
      <c r="DY1110" s="22" t="str">
        <f t="shared" si="173"/>
        <v/>
      </c>
      <c r="DZ1110" s="14"/>
      <c r="EA1110" s="20" t="str">
        <f t="shared" si="174"/>
        <v/>
      </c>
      <c r="EB1110" s="18"/>
      <c r="EC1110" s="19"/>
      <c r="ED1110" s="22" t="str">
        <f t="shared" si="175"/>
        <v/>
      </c>
      <c r="EE1110" s="14"/>
      <c r="EF1110" s="20" t="str">
        <f t="shared" si="176"/>
        <v/>
      </c>
      <c r="EG1110" s="18"/>
      <c r="EH1110" s="19"/>
      <c r="EI1110" s="22" t="str">
        <f t="shared" si="177"/>
        <v/>
      </c>
      <c r="EK1110" s="20" t="str">
        <f t="shared" si="178"/>
        <v/>
      </c>
      <c r="EL1110" s="18"/>
      <c r="EM1110" s="19"/>
      <c r="EN1110" s="22" t="str">
        <f t="shared" si="179"/>
        <v/>
      </c>
    </row>
    <row r="1111" spans="1:144" x14ac:dyDescent="0.25">
      <c r="A1111" t="s">
        <v>76</v>
      </c>
      <c r="B1111" t="s">
        <v>6692</v>
      </c>
      <c r="C1111" t="s">
        <v>6693</v>
      </c>
      <c r="D1111" t="s">
        <v>6706</v>
      </c>
      <c r="E1111" t="s">
        <v>6707</v>
      </c>
      <c r="F1111" t="s">
        <v>81</v>
      </c>
      <c r="G1111">
        <v>25</v>
      </c>
      <c r="H1111">
        <v>8.7100000000000009</v>
      </c>
      <c r="I1111" s="6">
        <v>6</v>
      </c>
      <c r="J1111" s="6">
        <v>4</v>
      </c>
      <c r="K1111" s="6">
        <v>0</v>
      </c>
      <c r="L1111" s="2">
        <v>2.6666666666666661</v>
      </c>
      <c r="M1111" s="6">
        <v>0.25</v>
      </c>
      <c r="N1111" s="6">
        <v>4</v>
      </c>
      <c r="O1111" s="8">
        <v>34.840000000000003</v>
      </c>
      <c r="P1111" s="6">
        <v>9</v>
      </c>
      <c r="Q1111" s="6">
        <v>1</v>
      </c>
      <c r="R1111" s="6">
        <v>0</v>
      </c>
      <c r="S1111" s="2">
        <v>3.5</v>
      </c>
      <c r="T1111" s="6">
        <v>0</v>
      </c>
      <c r="U1111" s="6">
        <v>1</v>
      </c>
      <c r="V1111" s="8">
        <v>8.7100000000000009</v>
      </c>
      <c r="W1111" s="6">
        <v>10</v>
      </c>
      <c r="X1111" s="6">
        <v>0</v>
      </c>
      <c r="Y1111" s="6">
        <v>0</v>
      </c>
      <c r="Z1111" s="2">
        <v>4</v>
      </c>
      <c r="AA1111" s="6">
        <v>0</v>
      </c>
      <c r="AB1111" s="6">
        <v>0</v>
      </c>
      <c r="AC1111" s="8">
        <v>0</v>
      </c>
      <c r="AD1111" s="6">
        <v>10</v>
      </c>
      <c r="AE1111" s="6">
        <v>1</v>
      </c>
      <c r="AF1111" s="6">
        <v>0</v>
      </c>
      <c r="AG1111" s="2">
        <v>3.666666666666667</v>
      </c>
      <c r="AH1111" s="6">
        <v>0</v>
      </c>
      <c r="AI1111" s="6">
        <v>1</v>
      </c>
      <c r="AJ1111" s="8">
        <v>8.7100000000000009</v>
      </c>
      <c r="AK1111" s="6">
        <v>10</v>
      </c>
      <c r="AL1111" s="6">
        <v>4</v>
      </c>
      <c r="AM1111" s="6">
        <v>0</v>
      </c>
      <c r="AN1111" s="2">
        <v>3.0166666666666671</v>
      </c>
      <c r="AO1111" s="6">
        <v>0</v>
      </c>
      <c r="AP1111" s="6">
        <v>4</v>
      </c>
      <c r="AQ1111" s="8">
        <v>34.840000000000003</v>
      </c>
      <c r="AR1111" s="6">
        <v>10</v>
      </c>
      <c r="AS1111" s="6">
        <v>0</v>
      </c>
      <c r="AT1111" s="6">
        <v>0</v>
      </c>
      <c r="AU1111" s="2">
        <v>4</v>
      </c>
      <c r="AV1111" s="6">
        <v>0</v>
      </c>
      <c r="AW1111" s="6">
        <v>0</v>
      </c>
      <c r="AX1111" s="8">
        <v>0</v>
      </c>
      <c r="AY1111" s="6">
        <v>10</v>
      </c>
      <c r="AZ1111" s="6">
        <v>1</v>
      </c>
      <c r="BA1111" s="6">
        <v>0</v>
      </c>
      <c r="BB1111" s="2">
        <v>3.75</v>
      </c>
      <c r="BC1111" s="6">
        <v>0.5</v>
      </c>
      <c r="BD1111" s="6">
        <v>1</v>
      </c>
      <c r="BE1111" s="8">
        <v>8.7100000000000009</v>
      </c>
      <c r="BF1111" s="6">
        <v>9</v>
      </c>
      <c r="BG1111" s="6">
        <v>3</v>
      </c>
      <c r="BH1111" s="6">
        <v>0</v>
      </c>
      <c r="BI1111" s="2">
        <v>3.0833333333333339</v>
      </c>
      <c r="BJ1111" s="6">
        <v>0.25</v>
      </c>
      <c r="BK1111" s="6">
        <v>6</v>
      </c>
      <c r="BL1111" s="8">
        <v>26.130000000000003</v>
      </c>
      <c r="BM1111" s="6">
        <v>10</v>
      </c>
      <c r="BN1111" s="6">
        <v>0</v>
      </c>
      <c r="BO1111" s="6">
        <v>0</v>
      </c>
      <c r="BP1111" s="2">
        <v>4</v>
      </c>
      <c r="BQ1111" s="6">
        <v>0</v>
      </c>
      <c r="BR1111" s="6">
        <v>0</v>
      </c>
      <c r="BS1111" s="8">
        <v>0</v>
      </c>
      <c r="BT1111" s="6">
        <v>10</v>
      </c>
      <c r="BU1111" s="6">
        <v>0</v>
      </c>
      <c r="BV1111" s="6">
        <v>0</v>
      </c>
      <c r="BW1111" s="2">
        <v>4</v>
      </c>
      <c r="BX1111" s="6">
        <v>0</v>
      </c>
      <c r="BY1111" s="6">
        <v>0</v>
      </c>
      <c r="BZ1111" s="8">
        <v>0</v>
      </c>
      <c r="CA1111" s="6">
        <v>9</v>
      </c>
      <c r="CB1111" s="6">
        <v>1</v>
      </c>
      <c r="CC1111" s="6">
        <v>0</v>
      </c>
      <c r="CD1111" s="2">
        <v>3.666666666666667</v>
      </c>
      <c r="CE1111" s="6">
        <v>0</v>
      </c>
      <c r="CF1111" s="6">
        <v>1</v>
      </c>
      <c r="CG1111" s="8">
        <v>8.7100000000000009</v>
      </c>
      <c r="CH1111" s="6">
        <v>10</v>
      </c>
      <c r="CI1111" s="6">
        <v>0</v>
      </c>
      <c r="CJ1111" s="6">
        <v>0</v>
      </c>
      <c r="CK1111" s="2">
        <v>4</v>
      </c>
      <c r="CL1111" s="6">
        <v>0</v>
      </c>
      <c r="CM1111" s="6">
        <v>0</v>
      </c>
      <c r="CN1111" s="8">
        <v>0</v>
      </c>
      <c r="CO1111" s="6">
        <v>10</v>
      </c>
      <c r="CP1111" s="6">
        <v>0</v>
      </c>
      <c r="CQ1111" s="6">
        <v>0</v>
      </c>
      <c r="CR1111" s="2">
        <v>4</v>
      </c>
      <c r="CS1111" s="6">
        <v>0</v>
      </c>
      <c r="CT1111" s="6">
        <v>0</v>
      </c>
      <c r="CU1111" s="8">
        <v>0</v>
      </c>
      <c r="CV1111" s="6"/>
      <c r="CW1111" s="6"/>
      <c r="CX1111" s="6"/>
      <c r="CY1111" s="2"/>
      <c r="CZ1111" s="6"/>
      <c r="DA1111" s="6"/>
      <c r="DB1111" s="8"/>
      <c r="DC1111" s="6"/>
      <c r="DD1111" s="6"/>
      <c r="DE1111" s="6"/>
      <c r="DF1111" s="2"/>
      <c r="DG1111" s="6"/>
      <c r="DH1111" s="6"/>
      <c r="DI1111" s="8"/>
      <c r="DJ1111" s="6">
        <v>123</v>
      </c>
      <c r="DK1111" s="6">
        <v>15</v>
      </c>
      <c r="DL1111" s="6">
        <v>0</v>
      </c>
      <c r="DM1111" s="2">
        <v>47.35</v>
      </c>
      <c r="DN1111" s="6">
        <v>1</v>
      </c>
      <c r="DO1111" s="6">
        <v>18</v>
      </c>
      <c r="DP1111" s="8">
        <v>130.65000000000006</v>
      </c>
      <c r="DQ1111" s="25">
        <f t="shared" si="170"/>
        <v>0.89130434782608692</v>
      </c>
      <c r="DR1111" s="26">
        <f t="shared" si="171"/>
        <v>15</v>
      </c>
      <c r="DS1111" s="13"/>
      <c r="DT1111" s="13"/>
      <c r="DU1111" s="13"/>
      <c r="DV1111" s="20" t="str">
        <f t="shared" si="172"/>
        <v/>
      </c>
      <c r="DW1111" s="18"/>
      <c r="DX1111" s="19"/>
      <c r="DY1111" s="22" t="str">
        <f t="shared" si="173"/>
        <v/>
      </c>
      <c r="DZ1111" s="14"/>
      <c r="EA1111" s="20" t="str">
        <f t="shared" si="174"/>
        <v/>
      </c>
      <c r="EB1111" s="18"/>
      <c r="EC1111" s="19"/>
      <c r="ED1111" s="22" t="str">
        <f t="shared" si="175"/>
        <v/>
      </c>
      <c r="EE1111" s="14"/>
      <c r="EF1111" s="20" t="str">
        <f t="shared" si="176"/>
        <v/>
      </c>
      <c r="EG1111" s="18"/>
      <c r="EH1111" s="19"/>
      <c r="EI1111" s="22" t="str">
        <f t="shared" si="177"/>
        <v/>
      </c>
      <c r="EK1111" s="20" t="str">
        <f t="shared" si="178"/>
        <v/>
      </c>
      <c r="EL1111" s="18"/>
      <c r="EM1111" s="19"/>
      <c r="EN1111" s="22" t="str">
        <f t="shared" si="179"/>
        <v/>
      </c>
    </row>
    <row r="1112" spans="1:144" x14ac:dyDescent="0.25">
      <c r="A1112" t="s">
        <v>76</v>
      </c>
      <c r="B1112" t="s">
        <v>6692</v>
      </c>
      <c r="C1112" t="s">
        <v>6693</v>
      </c>
      <c r="D1112" t="s">
        <v>6706</v>
      </c>
      <c r="E1112" t="s">
        <v>6707</v>
      </c>
      <c r="F1112" t="s">
        <v>92</v>
      </c>
      <c r="G1112">
        <v>25</v>
      </c>
      <c r="H1112">
        <v>8.7100000000000009</v>
      </c>
      <c r="I1112" s="6">
        <v>8</v>
      </c>
      <c r="J1112" s="6">
        <v>4</v>
      </c>
      <c r="K1112" s="6">
        <v>0</v>
      </c>
      <c r="L1112" s="2">
        <v>2.75</v>
      </c>
      <c r="M1112" s="6">
        <v>0.5</v>
      </c>
      <c r="N1112" s="6">
        <v>7</v>
      </c>
      <c r="O1112" s="8">
        <v>34.840000000000003</v>
      </c>
      <c r="P1112" s="6">
        <v>7</v>
      </c>
      <c r="Q1112" s="6">
        <v>4</v>
      </c>
      <c r="R1112" s="6">
        <v>0</v>
      </c>
      <c r="S1112" s="2">
        <v>2.6666666666666661</v>
      </c>
      <c r="T1112" s="6">
        <v>0</v>
      </c>
      <c r="U1112" s="6">
        <v>4</v>
      </c>
      <c r="V1112" s="8">
        <v>34.840000000000003</v>
      </c>
      <c r="W1112" s="6">
        <v>5</v>
      </c>
      <c r="X1112" s="6">
        <v>6</v>
      </c>
      <c r="Y1112" s="6">
        <v>0</v>
      </c>
      <c r="Z1112" s="2">
        <v>1.8333333333333339</v>
      </c>
      <c r="AA1112" s="6">
        <v>0</v>
      </c>
      <c r="AB1112" s="6">
        <v>6</v>
      </c>
      <c r="AC1112" s="8">
        <v>52.260000000000005</v>
      </c>
      <c r="AD1112" s="6">
        <v>5</v>
      </c>
      <c r="AE1112" s="6">
        <v>5</v>
      </c>
      <c r="AF1112" s="6">
        <v>0</v>
      </c>
      <c r="AG1112" s="2">
        <v>2</v>
      </c>
      <c r="AH1112" s="6">
        <v>0.25</v>
      </c>
      <c r="AI1112" s="6">
        <v>8</v>
      </c>
      <c r="AJ1112" s="8">
        <v>43.550000000000004</v>
      </c>
      <c r="AK1112" s="6">
        <v>9</v>
      </c>
      <c r="AL1112" s="6">
        <v>3</v>
      </c>
      <c r="AM1112" s="6">
        <v>0</v>
      </c>
      <c r="AN1112" s="2">
        <v>3.166666666666667</v>
      </c>
      <c r="AO1112" s="6">
        <v>0.25</v>
      </c>
      <c r="AP1112" s="6">
        <v>3</v>
      </c>
      <c r="AQ1112" s="8">
        <v>26.130000000000003</v>
      </c>
      <c r="AR1112" s="6">
        <v>6</v>
      </c>
      <c r="AS1112" s="6">
        <v>4</v>
      </c>
      <c r="AT1112" s="6">
        <v>0</v>
      </c>
      <c r="AU1112" s="2">
        <v>2.3333333333333339</v>
      </c>
      <c r="AV1112" s="6">
        <v>0.5</v>
      </c>
      <c r="AW1112" s="6">
        <v>7</v>
      </c>
      <c r="AX1112" s="8">
        <v>34.840000000000003</v>
      </c>
      <c r="AY1112" s="6">
        <v>7</v>
      </c>
      <c r="AZ1112" s="6">
        <v>3</v>
      </c>
      <c r="BA1112" s="6">
        <v>0</v>
      </c>
      <c r="BB1112" s="2">
        <v>2.666666666666667</v>
      </c>
      <c r="BC1112" s="6">
        <v>0.5</v>
      </c>
      <c r="BD1112" s="6">
        <v>6</v>
      </c>
      <c r="BE1112" s="8">
        <v>26.130000000000003</v>
      </c>
      <c r="BF1112" s="6">
        <v>7</v>
      </c>
      <c r="BG1112" s="6">
        <v>3</v>
      </c>
      <c r="BH1112" s="6">
        <v>0</v>
      </c>
      <c r="BI1112" s="2">
        <v>2.8333333333333339</v>
      </c>
      <c r="BJ1112" s="6">
        <v>0.25</v>
      </c>
      <c r="BK1112" s="6">
        <v>3</v>
      </c>
      <c r="BL1112" s="8">
        <v>26.130000000000003</v>
      </c>
      <c r="BM1112" s="6">
        <v>9</v>
      </c>
      <c r="BN1112" s="6">
        <v>2</v>
      </c>
      <c r="BO1112" s="6">
        <v>0</v>
      </c>
      <c r="BP1112" s="2">
        <v>3.5</v>
      </c>
      <c r="BQ1112" s="6">
        <v>0</v>
      </c>
      <c r="BR1112" s="6">
        <v>2</v>
      </c>
      <c r="BS1112" s="8">
        <v>17.420000000000002</v>
      </c>
      <c r="BT1112" s="6">
        <v>10</v>
      </c>
      <c r="BU1112" s="6">
        <v>0</v>
      </c>
      <c r="BV1112" s="6">
        <v>0</v>
      </c>
      <c r="BW1112" s="2">
        <v>4</v>
      </c>
      <c r="BX1112" s="6">
        <v>0.75</v>
      </c>
      <c r="BY1112" s="6">
        <v>0</v>
      </c>
      <c r="BZ1112" s="8">
        <v>0</v>
      </c>
      <c r="CA1112" s="6">
        <v>8</v>
      </c>
      <c r="CB1112" s="6">
        <v>2</v>
      </c>
      <c r="CC1112" s="6">
        <v>0</v>
      </c>
      <c r="CD1112" s="2">
        <v>3.333333333333333</v>
      </c>
      <c r="CE1112" s="6">
        <v>1.25</v>
      </c>
      <c r="CF1112" s="6">
        <v>8</v>
      </c>
      <c r="CG1112" s="8">
        <v>17.420000000000002</v>
      </c>
      <c r="CH1112" s="6">
        <v>8</v>
      </c>
      <c r="CI1112" s="6">
        <v>3</v>
      </c>
      <c r="CJ1112" s="6">
        <v>0</v>
      </c>
      <c r="CK1112" s="2">
        <v>3.083333333333333</v>
      </c>
      <c r="CL1112" s="6">
        <v>0.5</v>
      </c>
      <c r="CM1112" s="6">
        <v>9</v>
      </c>
      <c r="CN1112" s="8">
        <v>26.130000000000003</v>
      </c>
      <c r="CO1112" s="6">
        <v>8</v>
      </c>
      <c r="CP1112" s="6">
        <v>2</v>
      </c>
      <c r="CQ1112" s="6">
        <v>0</v>
      </c>
      <c r="CR1112" s="2">
        <v>3.166666666666667</v>
      </c>
      <c r="CS1112" s="6">
        <v>0.25</v>
      </c>
      <c r="CT1112" s="6">
        <v>5</v>
      </c>
      <c r="CU1112" s="8">
        <v>17.420000000000002</v>
      </c>
      <c r="CV1112" s="6"/>
      <c r="CW1112" s="6"/>
      <c r="CX1112" s="6"/>
      <c r="CY1112" s="2"/>
      <c r="CZ1112" s="6"/>
      <c r="DA1112" s="6"/>
      <c r="DB1112" s="8"/>
      <c r="DC1112" s="6"/>
      <c r="DD1112" s="6"/>
      <c r="DE1112" s="6"/>
      <c r="DF1112" s="2"/>
      <c r="DG1112" s="6"/>
      <c r="DH1112" s="6"/>
      <c r="DI1112" s="8"/>
      <c r="DJ1112" s="6">
        <v>97</v>
      </c>
      <c r="DK1112" s="6">
        <v>41</v>
      </c>
      <c r="DL1112" s="6">
        <v>0</v>
      </c>
      <c r="DM1112" s="2">
        <v>37.333333333333336</v>
      </c>
      <c r="DN1112" s="6">
        <v>5</v>
      </c>
      <c r="DO1112" s="6">
        <v>68</v>
      </c>
      <c r="DP1112" s="8">
        <v>357.1099999999999</v>
      </c>
      <c r="DQ1112" s="25">
        <f t="shared" si="170"/>
        <v>0.70289855072463769</v>
      </c>
      <c r="DR1112" s="26">
        <f t="shared" si="171"/>
        <v>8.1999999999999993</v>
      </c>
      <c r="DS1112" s="13"/>
      <c r="DT1112" s="13"/>
      <c r="DU1112" s="13"/>
      <c r="DV1112" s="20" t="str">
        <f t="shared" si="172"/>
        <v/>
      </c>
      <c r="DW1112" s="18"/>
      <c r="DX1112" s="19"/>
      <c r="DY1112" s="22" t="str">
        <f t="shared" si="173"/>
        <v/>
      </c>
      <c r="DZ1112" s="14"/>
      <c r="EA1112" s="20" t="str">
        <f t="shared" si="174"/>
        <v/>
      </c>
      <c r="EB1112" s="18"/>
      <c r="EC1112" s="19"/>
      <c r="ED1112" s="22" t="str">
        <f t="shared" si="175"/>
        <v/>
      </c>
      <c r="EE1112" s="14"/>
      <c r="EF1112" s="20" t="str">
        <f t="shared" si="176"/>
        <v/>
      </c>
      <c r="EG1112" s="18"/>
      <c r="EH1112" s="19"/>
      <c r="EI1112" s="22" t="str">
        <f t="shared" si="177"/>
        <v/>
      </c>
      <c r="EK1112" s="20" t="str">
        <f t="shared" si="178"/>
        <v/>
      </c>
      <c r="EL1112" s="18"/>
      <c r="EM1112" s="19"/>
      <c r="EN1112" s="22" t="str">
        <f t="shared" si="179"/>
        <v/>
      </c>
    </row>
    <row r="1113" spans="1:144" x14ac:dyDescent="0.25">
      <c r="A1113" t="s">
        <v>76</v>
      </c>
      <c r="B1113" t="s">
        <v>6692</v>
      </c>
      <c r="C1113" t="s">
        <v>6693</v>
      </c>
      <c r="D1113" t="s">
        <v>6708</v>
      </c>
      <c r="E1113" t="s">
        <v>6709</v>
      </c>
      <c r="F1113" t="s">
        <v>93</v>
      </c>
      <c r="G1113">
        <v>25</v>
      </c>
      <c r="H1113">
        <v>8.7100000000000009</v>
      </c>
      <c r="I1113" s="6">
        <v>2</v>
      </c>
      <c r="J1113" s="6">
        <v>8</v>
      </c>
      <c r="K1113" s="6">
        <v>0</v>
      </c>
      <c r="L1113" s="2">
        <v>0.83333333333333304</v>
      </c>
      <c r="M1113" s="6">
        <v>0.5</v>
      </c>
      <c r="N1113" s="6">
        <v>17</v>
      </c>
      <c r="O1113" s="8">
        <v>69.680000000000007</v>
      </c>
      <c r="P1113" s="6">
        <v>6</v>
      </c>
      <c r="Q1113" s="6">
        <v>4</v>
      </c>
      <c r="R1113" s="6">
        <v>0</v>
      </c>
      <c r="S1113" s="2">
        <v>2.3333333333333339</v>
      </c>
      <c r="T1113" s="6">
        <v>0.25</v>
      </c>
      <c r="U1113" s="6">
        <v>7</v>
      </c>
      <c r="V1113" s="8">
        <v>34.840000000000003</v>
      </c>
      <c r="W1113" s="6">
        <v>6</v>
      </c>
      <c r="X1113" s="6">
        <v>6</v>
      </c>
      <c r="Y1113" s="6">
        <v>0</v>
      </c>
      <c r="Z1113" s="2">
        <v>2</v>
      </c>
      <c r="AA1113" s="6">
        <v>0.25</v>
      </c>
      <c r="AB1113" s="6">
        <v>9</v>
      </c>
      <c r="AC1113" s="8">
        <v>52.260000000000005</v>
      </c>
      <c r="AD1113" s="6">
        <v>2</v>
      </c>
      <c r="AE1113" s="6">
        <v>8</v>
      </c>
      <c r="AF1113" s="6">
        <v>0</v>
      </c>
      <c r="AG1113" s="2">
        <v>0.83333333333333304</v>
      </c>
      <c r="AH1113" s="6">
        <v>0.25</v>
      </c>
      <c r="AI1113" s="6">
        <v>14</v>
      </c>
      <c r="AJ1113" s="8">
        <v>69.680000000000007</v>
      </c>
      <c r="AK1113" s="6">
        <v>4</v>
      </c>
      <c r="AL1113" s="6">
        <v>6</v>
      </c>
      <c r="AM1113" s="6">
        <v>0</v>
      </c>
      <c r="AN1113" s="2">
        <v>1.5</v>
      </c>
      <c r="AO1113" s="6">
        <v>0.5</v>
      </c>
      <c r="AP1113" s="6">
        <v>12</v>
      </c>
      <c r="AQ1113" s="8">
        <v>52.260000000000005</v>
      </c>
      <c r="AR1113" s="6">
        <v>5</v>
      </c>
      <c r="AS1113" s="6">
        <v>5</v>
      </c>
      <c r="AT1113" s="6">
        <v>0</v>
      </c>
      <c r="AU1113" s="2">
        <v>1.833333333333333</v>
      </c>
      <c r="AV1113" s="6">
        <v>0</v>
      </c>
      <c r="AW1113" s="6">
        <v>5</v>
      </c>
      <c r="AX1113" s="8">
        <v>43.550000000000004</v>
      </c>
      <c r="AY1113" s="6">
        <v>4</v>
      </c>
      <c r="AZ1113" s="6">
        <v>6</v>
      </c>
      <c r="BA1113" s="6">
        <v>0</v>
      </c>
      <c r="BB1113" s="2">
        <v>1.5</v>
      </c>
      <c r="BC1113" s="6">
        <v>0.25</v>
      </c>
      <c r="BD1113" s="6">
        <v>6</v>
      </c>
      <c r="BE1113" s="8">
        <v>52.260000000000005</v>
      </c>
      <c r="BF1113" s="6">
        <v>3</v>
      </c>
      <c r="BG1113" s="6">
        <v>7</v>
      </c>
      <c r="BH1113" s="6">
        <v>0</v>
      </c>
      <c r="BI1113" s="2">
        <v>1</v>
      </c>
      <c r="BJ1113" s="6">
        <v>0.25</v>
      </c>
      <c r="BK1113" s="6">
        <v>10</v>
      </c>
      <c r="BL1113" s="8">
        <v>60.970000000000006</v>
      </c>
      <c r="BM1113" s="6">
        <v>1</v>
      </c>
      <c r="BN1113" s="6">
        <v>9</v>
      </c>
      <c r="BO1113" s="6">
        <v>0</v>
      </c>
      <c r="BP1113" s="2">
        <v>0.5</v>
      </c>
      <c r="BQ1113" s="6">
        <v>0</v>
      </c>
      <c r="BR1113" s="6">
        <v>9</v>
      </c>
      <c r="BS1113" s="8">
        <v>78.390000000000015</v>
      </c>
      <c r="BT1113" s="6">
        <v>6</v>
      </c>
      <c r="BU1113" s="6">
        <v>5</v>
      </c>
      <c r="BV1113" s="6">
        <v>0</v>
      </c>
      <c r="BW1113" s="2">
        <v>2</v>
      </c>
      <c r="BX1113" s="6">
        <v>0</v>
      </c>
      <c r="BY1113" s="6">
        <v>5</v>
      </c>
      <c r="BZ1113" s="8">
        <v>43.550000000000004</v>
      </c>
      <c r="CA1113" s="6">
        <v>3</v>
      </c>
      <c r="CB1113" s="6">
        <v>7</v>
      </c>
      <c r="CC1113" s="6">
        <v>0</v>
      </c>
      <c r="CD1113" s="2">
        <v>1.333333333333333</v>
      </c>
      <c r="CE1113" s="6">
        <v>0</v>
      </c>
      <c r="CF1113" s="6">
        <v>7</v>
      </c>
      <c r="CG1113" s="8">
        <v>60.970000000000006</v>
      </c>
      <c r="CH1113" s="6">
        <v>4</v>
      </c>
      <c r="CI1113" s="6">
        <v>6</v>
      </c>
      <c r="CJ1113" s="6">
        <v>0</v>
      </c>
      <c r="CK1113" s="2">
        <v>1.5</v>
      </c>
      <c r="CL1113" s="6">
        <v>0.25</v>
      </c>
      <c r="CM1113" s="6">
        <v>9</v>
      </c>
      <c r="CN1113" s="8">
        <v>52.260000000000005</v>
      </c>
      <c r="CO1113" s="6">
        <v>1</v>
      </c>
      <c r="CP1113" s="6">
        <v>9</v>
      </c>
      <c r="CQ1113" s="6">
        <v>0</v>
      </c>
      <c r="CR1113" s="2">
        <v>0.5</v>
      </c>
      <c r="CS1113" s="6">
        <v>0.25</v>
      </c>
      <c r="CT1113" s="6">
        <v>12</v>
      </c>
      <c r="CU1113" s="8">
        <v>78.390000000000015</v>
      </c>
      <c r="CV1113" s="6"/>
      <c r="CW1113" s="6"/>
      <c r="CX1113" s="6"/>
      <c r="CY1113" s="2"/>
      <c r="CZ1113" s="6"/>
      <c r="DA1113" s="6"/>
      <c r="DB1113" s="8"/>
      <c r="DC1113" s="6"/>
      <c r="DD1113" s="6"/>
      <c r="DE1113" s="6"/>
      <c r="DF1113" s="2"/>
      <c r="DG1113" s="6"/>
      <c r="DH1113" s="6"/>
      <c r="DI1113" s="8"/>
      <c r="DJ1113" s="6">
        <v>47</v>
      </c>
      <c r="DK1113" s="6">
        <v>86</v>
      </c>
      <c r="DL1113" s="6">
        <v>0</v>
      </c>
      <c r="DM1113" s="2">
        <v>17.666666666666664</v>
      </c>
      <c r="DN1113" s="6">
        <v>2.75</v>
      </c>
      <c r="DO1113" s="6">
        <v>122</v>
      </c>
      <c r="DP1113" s="8">
        <v>749.0600000000004</v>
      </c>
      <c r="DQ1113" s="25">
        <f t="shared" si="170"/>
        <v>0.35338345864661652</v>
      </c>
      <c r="DR1113" s="26">
        <f t="shared" si="171"/>
        <v>31.272727272727273</v>
      </c>
      <c r="DS1113" s="13"/>
      <c r="DT1113" s="13"/>
      <c r="DU1113" s="13"/>
      <c r="DV1113" s="20" t="str">
        <f t="shared" si="172"/>
        <v/>
      </c>
      <c r="DW1113" s="18"/>
      <c r="DX1113" s="19"/>
      <c r="DY1113" s="22" t="str">
        <f t="shared" si="173"/>
        <v/>
      </c>
      <c r="DZ1113" s="14"/>
      <c r="EA1113" s="20" t="str">
        <f t="shared" si="174"/>
        <v/>
      </c>
      <c r="EB1113" s="18"/>
      <c r="EC1113" s="19"/>
      <c r="ED1113" s="22" t="str">
        <f t="shared" si="175"/>
        <v/>
      </c>
      <c r="EE1113" s="14"/>
      <c r="EF1113" s="20" t="str">
        <f t="shared" si="176"/>
        <v/>
      </c>
      <c r="EG1113" s="18"/>
      <c r="EH1113" s="19"/>
      <c r="EI1113" s="22" t="str">
        <f t="shared" si="177"/>
        <v/>
      </c>
      <c r="EK1113" s="20" t="str">
        <f t="shared" si="178"/>
        <v/>
      </c>
      <c r="EL1113" s="18"/>
      <c r="EM1113" s="19"/>
      <c r="EN1113" s="22" t="str">
        <f t="shared" si="179"/>
        <v/>
      </c>
    </row>
    <row r="1114" spans="1:144" x14ac:dyDescent="0.25">
      <c r="A1114" t="s">
        <v>76</v>
      </c>
      <c r="B1114" t="s">
        <v>6692</v>
      </c>
      <c r="C1114" t="s">
        <v>6693</v>
      </c>
      <c r="D1114" t="s">
        <v>6710</v>
      </c>
      <c r="E1114" t="s">
        <v>6711</v>
      </c>
      <c r="F1114" t="s">
        <v>85</v>
      </c>
      <c r="G1114">
        <v>25</v>
      </c>
      <c r="H1114">
        <v>8.15</v>
      </c>
      <c r="I1114" s="6">
        <v>4</v>
      </c>
      <c r="J1114" s="6">
        <v>7</v>
      </c>
      <c r="K1114" s="6">
        <v>0</v>
      </c>
      <c r="L1114" s="2">
        <v>1.5</v>
      </c>
      <c r="M1114" s="6">
        <v>0.25</v>
      </c>
      <c r="N1114" s="6">
        <v>13</v>
      </c>
      <c r="O1114" s="8">
        <v>57.05</v>
      </c>
      <c r="P1114" s="6">
        <v>0</v>
      </c>
      <c r="Q1114" s="6">
        <v>10</v>
      </c>
      <c r="R1114" s="6">
        <v>0</v>
      </c>
      <c r="S1114" s="2">
        <v>0</v>
      </c>
      <c r="T1114" s="6">
        <v>0</v>
      </c>
      <c r="U1114" s="6">
        <v>10</v>
      </c>
      <c r="V1114" s="8">
        <v>81.5</v>
      </c>
      <c r="W1114" s="6">
        <v>1</v>
      </c>
      <c r="X1114" s="6">
        <v>-1</v>
      </c>
      <c r="Y1114" s="6">
        <v>2</v>
      </c>
      <c r="Z1114" s="2">
        <v>0.5</v>
      </c>
      <c r="AA1114" s="6">
        <v>0.25</v>
      </c>
      <c r="AB1114" s="6">
        <v>4</v>
      </c>
      <c r="AC1114" s="8">
        <v>0</v>
      </c>
      <c r="AD1114" s="6">
        <v>1</v>
      </c>
      <c r="AE1114" s="6">
        <v>-1</v>
      </c>
      <c r="AF1114" s="6">
        <v>2</v>
      </c>
      <c r="AG1114" s="2">
        <v>0.5</v>
      </c>
      <c r="AH1114" s="6">
        <v>0</v>
      </c>
      <c r="AI1114" s="6">
        <v>1</v>
      </c>
      <c r="AJ1114" s="8">
        <v>0</v>
      </c>
      <c r="AK1114" s="6">
        <v>0</v>
      </c>
      <c r="AL1114" s="6">
        <v>9</v>
      </c>
      <c r="AM1114" s="6">
        <v>0</v>
      </c>
      <c r="AN1114" s="2">
        <v>0</v>
      </c>
      <c r="AO1114" s="6">
        <v>0</v>
      </c>
      <c r="AP1114" s="6">
        <v>9</v>
      </c>
      <c r="AQ1114" s="8">
        <v>73.350000000000009</v>
      </c>
      <c r="AR1114" s="6">
        <v>6</v>
      </c>
      <c r="AS1114" s="6">
        <v>6</v>
      </c>
      <c r="AT1114" s="6">
        <v>0</v>
      </c>
      <c r="AU1114" s="2">
        <v>2.2333333333333329</v>
      </c>
      <c r="AV1114" s="6">
        <v>0.5</v>
      </c>
      <c r="AW1114" s="6">
        <v>9</v>
      </c>
      <c r="AX1114" s="8">
        <v>48.9</v>
      </c>
      <c r="AY1114" s="6">
        <v>1</v>
      </c>
      <c r="AZ1114" s="6">
        <v>0</v>
      </c>
      <c r="BA1114" s="6">
        <v>0</v>
      </c>
      <c r="BB1114" s="2">
        <v>1</v>
      </c>
      <c r="BC1114" s="6">
        <v>0</v>
      </c>
      <c r="BD1114" s="6">
        <v>0</v>
      </c>
      <c r="BE1114" s="8">
        <v>0</v>
      </c>
      <c r="BF1114" s="6">
        <v>2</v>
      </c>
      <c r="BG1114" s="6">
        <v>8</v>
      </c>
      <c r="BH1114" s="6">
        <v>0</v>
      </c>
      <c r="BI1114" s="2">
        <v>0.66666666666666596</v>
      </c>
      <c r="BJ1114" s="6">
        <v>0.25</v>
      </c>
      <c r="BK1114" s="6">
        <v>14</v>
      </c>
      <c r="BL1114" s="8">
        <v>65.2</v>
      </c>
      <c r="BM1114" s="6"/>
      <c r="BN1114" s="6"/>
      <c r="BO1114" s="6"/>
      <c r="BP1114" s="2"/>
      <c r="BQ1114" s="6"/>
      <c r="BR1114" s="6"/>
      <c r="BS1114" s="8"/>
      <c r="BT1114" s="6">
        <v>4</v>
      </c>
      <c r="BU1114" s="6">
        <v>7</v>
      </c>
      <c r="BV1114" s="6">
        <v>0</v>
      </c>
      <c r="BW1114" s="2">
        <v>1.5</v>
      </c>
      <c r="BX1114" s="6">
        <v>0.75</v>
      </c>
      <c r="BY1114" s="6">
        <v>11</v>
      </c>
      <c r="BZ1114" s="8">
        <v>57.05</v>
      </c>
      <c r="CA1114" s="6">
        <v>1</v>
      </c>
      <c r="CB1114" s="6">
        <v>9</v>
      </c>
      <c r="CC1114" s="6">
        <v>0</v>
      </c>
      <c r="CD1114" s="2">
        <v>0.33333333333333298</v>
      </c>
      <c r="CE1114" s="6">
        <v>0.5</v>
      </c>
      <c r="CF1114" s="6">
        <v>11</v>
      </c>
      <c r="CG1114" s="8">
        <v>73.350000000000009</v>
      </c>
      <c r="CH1114" s="6"/>
      <c r="CI1114" s="6"/>
      <c r="CJ1114" s="6"/>
      <c r="CK1114" s="2"/>
      <c r="CL1114" s="6"/>
      <c r="CM1114" s="6"/>
      <c r="CN1114" s="8"/>
      <c r="CO1114" s="6">
        <v>1</v>
      </c>
      <c r="CP1114" s="6">
        <v>9</v>
      </c>
      <c r="CQ1114" s="6">
        <v>0</v>
      </c>
      <c r="CR1114" s="2">
        <v>0.33333333333333298</v>
      </c>
      <c r="CS1114" s="6">
        <v>0.25</v>
      </c>
      <c r="CT1114" s="6">
        <v>15</v>
      </c>
      <c r="CU1114" s="8">
        <v>73.350000000000009</v>
      </c>
      <c r="CV1114" s="6"/>
      <c r="CW1114" s="6"/>
      <c r="CX1114" s="6"/>
      <c r="CY1114" s="2"/>
      <c r="CZ1114" s="6"/>
      <c r="DA1114" s="6"/>
      <c r="DB1114" s="8"/>
      <c r="DC1114" s="6"/>
      <c r="DD1114" s="6"/>
      <c r="DE1114" s="6"/>
      <c r="DF1114" s="2"/>
      <c r="DG1114" s="6"/>
      <c r="DH1114" s="6"/>
      <c r="DI1114" s="8"/>
      <c r="DJ1114" s="6">
        <v>21</v>
      </c>
      <c r="DK1114" s="6">
        <v>63</v>
      </c>
      <c r="DL1114" s="6">
        <v>4</v>
      </c>
      <c r="DM1114" s="2">
        <v>8.5666666666666647</v>
      </c>
      <c r="DN1114" s="6">
        <v>2.75</v>
      </c>
      <c r="DO1114" s="6">
        <v>97</v>
      </c>
      <c r="DP1114" s="8">
        <v>529.75</v>
      </c>
      <c r="DQ1114" s="25">
        <f t="shared" si="170"/>
        <v>0.23863636363636365</v>
      </c>
      <c r="DR1114" s="26">
        <f t="shared" si="171"/>
        <v>24.363636363636363</v>
      </c>
      <c r="DS1114" s="13"/>
      <c r="DT1114" s="13"/>
      <c r="DU1114" s="13"/>
      <c r="DV1114" s="20" t="str">
        <f t="shared" si="172"/>
        <v/>
      </c>
      <c r="DW1114" s="18"/>
      <c r="DX1114" s="19"/>
      <c r="DY1114" s="22" t="str">
        <f t="shared" si="173"/>
        <v/>
      </c>
      <c r="DZ1114" s="14"/>
      <c r="EA1114" s="20" t="str">
        <f t="shared" si="174"/>
        <v/>
      </c>
      <c r="EB1114" s="18"/>
      <c r="EC1114" s="19"/>
      <c r="ED1114" s="22" t="str">
        <f t="shared" si="175"/>
        <v/>
      </c>
      <c r="EE1114" s="14"/>
      <c r="EF1114" s="20" t="str">
        <f t="shared" si="176"/>
        <v/>
      </c>
      <c r="EG1114" s="18"/>
      <c r="EH1114" s="19"/>
      <c r="EI1114" s="22" t="str">
        <f t="shared" si="177"/>
        <v/>
      </c>
      <c r="EK1114" s="20" t="str">
        <f t="shared" si="178"/>
        <v/>
      </c>
      <c r="EL1114" s="18"/>
      <c r="EM1114" s="19"/>
      <c r="EN1114" s="22" t="str">
        <f t="shared" si="179"/>
        <v/>
      </c>
    </row>
    <row r="1115" spans="1:144" x14ac:dyDescent="0.25">
      <c r="A1115" t="s">
        <v>76</v>
      </c>
      <c r="B1115" t="s">
        <v>6692</v>
      </c>
      <c r="C1115" t="s">
        <v>6693</v>
      </c>
      <c r="D1115" t="s">
        <v>6712</v>
      </c>
      <c r="E1115" t="s">
        <v>6713</v>
      </c>
      <c r="F1115" t="s">
        <v>82</v>
      </c>
      <c r="G1115">
        <v>25</v>
      </c>
      <c r="H1115">
        <v>8.1999999999999993</v>
      </c>
      <c r="I1115" s="6">
        <v>4</v>
      </c>
      <c r="J1115" s="6">
        <v>6</v>
      </c>
      <c r="K1115" s="6">
        <v>0</v>
      </c>
      <c r="L1115" s="2">
        <v>1.666666666666667</v>
      </c>
      <c r="M1115" s="6">
        <v>0.75</v>
      </c>
      <c r="N1115" s="6">
        <v>15</v>
      </c>
      <c r="O1115" s="8">
        <v>49.2</v>
      </c>
      <c r="P1115" s="6">
        <v>5</v>
      </c>
      <c r="Q1115" s="6">
        <v>5</v>
      </c>
      <c r="R1115" s="6">
        <v>0</v>
      </c>
      <c r="S1115" s="2">
        <v>2.1666666666666661</v>
      </c>
      <c r="T1115" s="6">
        <v>0.5</v>
      </c>
      <c r="U1115" s="6">
        <v>11</v>
      </c>
      <c r="V1115" s="8">
        <v>41</v>
      </c>
      <c r="W1115" s="6">
        <v>5</v>
      </c>
      <c r="X1115" s="6">
        <v>5</v>
      </c>
      <c r="Y1115" s="6">
        <v>0</v>
      </c>
      <c r="Z1115" s="2">
        <v>2.1666666666666661</v>
      </c>
      <c r="AA1115" s="6">
        <v>0.25</v>
      </c>
      <c r="AB1115" s="6">
        <v>11</v>
      </c>
      <c r="AC1115" s="8">
        <v>41</v>
      </c>
      <c r="AD1115" s="6">
        <v>5</v>
      </c>
      <c r="AE1115" s="6">
        <v>5</v>
      </c>
      <c r="AF1115" s="6">
        <v>0</v>
      </c>
      <c r="AG1115" s="2">
        <v>2</v>
      </c>
      <c r="AH1115" s="6">
        <v>0.5</v>
      </c>
      <c r="AI1115" s="6">
        <v>5</v>
      </c>
      <c r="AJ1115" s="8">
        <v>41</v>
      </c>
      <c r="AK1115" s="6">
        <v>4</v>
      </c>
      <c r="AL1115" s="6">
        <v>3</v>
      </c>
      <c r="AM1115" s="6">
        <v>0</v>
      </c>
      <c r="AN1115" s="2">
        <v>1.5</v>
      </c>
      <c r="AO1115" s="6">
        <v>0.25</v>
      </c>
      <c r="AP1115" s="6">
        <v>3</v>
      </c>
      <c r="AQ1115" s="8">
        <v>24.599999999999998</v>
      </c>
      <c r="AR1115" s="6">
        <v>9</v>
      </c>
      <c r="AS1115" s="6">
        <v>2</v>
      </c>
      <c r="AT1115" s="6">
        <v>0</v>
      </c>
      <c r="AU1115" s="2">
        <v>3.25</v>
      </c>
      <c r="AV1115" s="6">
        <v>1</v>
      </c>
      <c r="AW1115" s="6">
        <v>8</v>
      </c>
      <c r="AX1115" s="8">
        <v>16.399999999999999</v>
      </c>
      <c r="AY1115" s="6">
        <v>1</v>
      </c>
      <c r="AZ1115" s="6">
        <v>9</v>
      </c>
      <c r="BA1115" s="6">
        <v>0</v>
      </c>
      <c r="BB1115" s="2">
        <v>0.33333333333333298</v>
      </c>
      <c r="BC1115" s="6">
        <v>0</v>
      </c>
      <c r="BD1115" s="6">
        <v>9</v>
      </c>
      <c r="BE1115" s="8">
        <v>73.799999999999983</v>
      </c>
      <c r="BF1115" s="6">
        <v>8</v>
      </c>
      <c r="BG1115" s="6">
        <v>3</v>
      </c>
      <c r="BH1115" s="6">
        <v>0</v>
      </c>
      <c r="BI1115" s="2">
        <v>2.75</v>
      </c>
      <c r="BJ1115" s="6">
        <v>0.5</v>
      </c>
      <c r="BK1115" s="6">
        <v>6</v>
      </c>
      <c r="BL1115" s="8">
        <v>24.599999999999998</v>
      </c>
      <c r="BM1115" s="6">
        <v>6</v>
      </c>
      <c r="BN1115" s="6">
        <v>4</v>
      </c>
      <c r="BO1115" s="6">
        <v>0</v>
      </c>
      <c r="BP1115" s="2">
        <v>2.166666666666667</v>
      </c>
      <c r="BQ1115" s="6">
        <v>0.75</v>
      </c>
      <c r="BR1115" s="6">
        <v>10</v>
      </c>
      <c r="BS1115" s="8">
        <v>32.799999999999997</v>
      </c>
      <c r="BT1115" s="6">
        <v>9</v>
      </c>
      <c r="BU1115" s="6">
        <v>1</v>
      </c>
      <c r="BV1115" s="6">
        <v>0</v>
      </c>
      <c r="BW1115" s="2">
        <v>3.5</v>
      </c>
      <c r="BX1115" s="6">
        <v>0.25</v>
      </c>
      <c r="BY1115" s="6">
        <v>1</v>
      </c>
      <c r="BZ1115" s="8">
        <v>8.1999999999999993</v>
      </c>
      <c r="CA1115" s="6">
        <v>6</v>
      </c>
      <c r="CB1115" s="6">
        <v>4</v>
      </c>
      <c r="CC1115" s="6">
        <v>0</v>
      </c>
      <c r="CD1115" s="2">
        <v>2.333333333333333</v>
      </c>
      <c r="CE1115" s="6">
        <v>1.25</v>
      </c>
      <c r="CF1115" s="6">
        <v>16</v>
      </c>
      <c r="CG1115" s="8">
        <v>32.799999999999997</v>
      </c>
      <c r="CH1115" s="6">
        <v>6</v>
      </c>
      <c r="CI1115" s="6">
        <v>4</v>
      </c>
      <c r="CJ1115" s="6">
        <v>0</v>
      </c>
      <c r="CK1115" s="2">
        <v>2.3333333333333339</v>
      </c>
      <c r="CL1115" s="6">
        <v>0.5</v>
      </c>
      <c r="CM1115" s="6">
        <v>7</v>
      </c>
      <c r="CN1115" s="8">
        <v>32.799999999999997</v>
      </c>
      <c r="CO1115" s="6">
        <v>6</v>
      </c>
      <c r="CP1115" s="6">
        <v>4</v>
      </c>
      <c r="CQ1115" s="6">
        <v>0</v>
      </c>
      <c r="CR1115" s="2">
        <v>2.166666666666667</v>
      </c>
      <c r="CS1115" s="6">
        <v>0.25</v>
      </c>
      <c r="CT1115" s="6">
        <v>7</v>
      </c>
      <c r="CU1115" s="8">
        <v>32.799999999999997</v>
      </c>
      <c r="CV1115" s="6"/>
      <c r="CW1115" s="6"/>
      <c r="CX1115" s="6"/>
      <c r="CY1115" s="2"/>
      <c r="CZ1115" s="6"/>
      <c r="DA1115" s="6"/>
      <c r="DB1115" s="8"/>
      <c r="DC1115" s="6"/>
      <c r="DD1115" s="6"/>
      <c r="DE1115" s="6"/>
      <c r="DF1115" s="2"/>
      <c r="DG1115" s="6"/>
      <c r="DH1115" s="6"/>
      <c r="DI1115" s="8"/>
      <c r="DJ1115" s="6">
        <v>74</v>
      </c>
      <c r="DK1115" s="6">
        <v>55</v>
      </c>
      <c r="DL1115" s="6">
        <v>0</v>
      </c>
      <c r="DM1115" s="2">
        <v>28.333333333333332</v>
      </c>
      <c r="DN1115" s="6">
        <v>6.75</v>
      </c>
      <c r="DO1115" s="6">
        <v>109</v>
      </c>
      <c r="DP1115" s="8">
        <v>450.99999999999977</v>
      </c>
      <c r="DQ1115" s="25">
        <f t="shared" si="170"/>
        <v>0.5736434108527132</v>
      </c>
      <c r="DR1115" s="26">
        <f t="shared" si="171"/>
        <v>8.1481481481481488</v>
      </c>
      <c r="DS1115" s="13"/>
      <c r="DT1115" s="13"/>
      <c r="DU1115" s="13"/>
      <c r="DV1115" s="20" t="str">
        <f t="shared" si="172"/>
        <v/>
      </c>
      <c r="DW1115" s="18"/>
      <c r="DX1115" s="19"/>
      <c r="DY1115" s="22" t="str">
        <f t="shared" si="173"/>
        <v/>
      </c>
      <c r="DZ1115" s="14"/>
      <c r="EA1115" s="20" t="str">
        <f t="shared" si="174"/>
        <v/>
      </c>
      <c r="EB1115" s="18"/>
      <c r="EC1115" s="19"/>
      <c r="ED1115" s="22" t="str">
        <f t="shared" si="175"/>
        <v/>
      </c>
      <c r="EE1115" s="14"/>
      <c r="EF1115" s="20" t="str">
        <f t="shared" si="176"/>
        <v/>
      </c>
      <c r="EG1115" s="18"/>
      <c r="EH1115" s="19"/>
      <c r="EI1115" s="22" t="str">
        <f t="shared" si="177"/>
        <v/>
      </c>
      <c r="EK1115" s="20" t="str">
        <f t="shared" si="178"/>
        <v/>
      </c>
      <c r="EL1115" s="18"/>
      <c r="EM1115" s="19"/>
      <c r="EN1115" s="22" t="str">
        <f t="shared" si="179"/>
        <v/>
      </c>
    </row>
    <row r="1116" spans="1:144" x14ac:dyDescent="0.25">
      <c r="A1116" t="s">
        <v>76</v>
      </c>
      <c r="B1116" t="s">
        <v>6692</v>
      </c>
      <c r="C1116" t="s">
        <v>6693</v>
      </c>
      <c r="D1116" t="s">
        <v>6712</v>
      </c>
      <c r="E1116" t="s">
        <v>6713</v>
      </c>
      <c r="F1116" t="s">
        <v>107</v>
      </c>
      <c r="G1116">
        <v>25</v>
      </c>
      <c r="H1116">
        <v>8.1999999999999993</v>
      </c>
      <c r="I1116" s="6">
        <v>2</v>
      </c>
      <c r="J1116" s="6">
        <v>8</v>
      </c>
      <c r="K1116" s="6">
        <v>0</v>
      </c>
      <c r="L1116" s="2">
        <v>0.83333333333333304</v>
      </c>
      <c r="M1116" s="6">
        <v>0.75</v>
      </c>
      <c r="N1116" s="6">
        <v>15</v>
      </c>
      <c r="O1116" s="8">
        <v>65.599999999999994</v>
      </c>
      <c r="P1116" s="6">
        <v>4</v>
      </c>
      <c r="Q1116" s="6">
        <v>6</v>
      </c>
      <c r="R1116" s="6">
        <v>0</v>
      </c>
      <c r="S1116" s="2">
        <v>1.6666666666666661</v>
      </c>
      <c r="T1116" s="6">
        <v>0.75</v>
      </c>
      <c r="U1116" s="6">
        <v>18</v>
      </c>
      <c r="V1116" s="8">
        <v>49.199999999999996</v>
      </c>
      <c r="W1116" s="6">
        <v>4</v>
      </c>
      <c r="X1116" s="6">
        <v>6</v>
      </c>
      <c r="Y1116" s="6">
        <v>0</v>
      </c>
      <c r="Z1116" s="2">
        <v>1.5</v>
      </c>
      <c r="AA1116" s="6">
        <v>0.75</v>
      </c>
      <c r="AB1116" s="6">
        <v>13</v>
      </c>
      <c r="AC1116" s="8">
        <v>49.2</v>
      </c>
      <c r="AD1116" s="6">
        <v>2</v>
      </c>
      <c r="AE1116" s="6">
        <v>8</v>
      </c>
      <c r="AF1116" s="6">
        <v>0</v>
      </c>
      <c r="AG1116" s="2">
        <v>0.83333333333333304</v>
      </c>
      <c r="AH1116" s="6">
        <v>0.5</v>
      </c>
      <c r="AI1116" s="6">
        <v>17</v>
      </c>
      <c r="AJ1116" s="8">
        <v>65.599999999999994</v>
      </c>
      <c r="AK1116" s="6">
        <v>4</v>
      </c>
      <c r="AL1116" s="6">
        <v>7</v>
      </c>
      <c r="AM1116" s="6">
        <v>0</v>
      </c>
      <c r="AN1116" s="2">
        <v>1.3333333333333339</v>
      </c>
      <c r="AO1116" s="6">
        <v>0.25</v>
      </c>
      <c r="AP1116" s="6">
        <v>10</v>
      </c>
      <c r="AQ1116" s="8">
        <v>57.400000000000006</v>
      </c>
      <c r="AR1116" s="6">
        <v>6</v>
      </c>
      <c r="AS1116" s="6">
        <v>6</v>
      </c>
      <c r="AT1116" s="6">
        <v>0</v>
      </c>
      <c r="AU1116" s="2">
        <v>2</v>
      </c>
      <c r="AV1116" s="6">
        <v>0.75</v>
      </c>
      <c r="AW1116" s="6">
        <v>18</v>
      </c>
      <c r="AX1116" s="8">
        <v>49.2</v>
      </c>
      <c r="AY1116" s="6">
        <v>4</v>
      </c>
      <c r="AZ1116" s="6">
        <v>6</v>
      </c>
      <c r="BA1116" s="6">
        <v>0</v>
      </c>
      <c r="BB1116" s="2">
        <v>1.333333333333333</v>
      </c>
      <c r="BC1116" s="6">
        <v>0.5</v>
      </c>
      <c r="BD1116" s="6">
        <v>12</v>
      </c>
      <c r="BE1116" s="8">
        <v>49.199999999999996</v>
      </c>
      <c r="BF1116" s="6">
        <v>5</v>
      </c>
      <c r="BG1116" s="6">
        <v>5</v>
      </c>
      <c r="BH1116" s="6">
        <v>0</v>
      </c>
      <c r="BI1116" s="2">
        <v>2</v>
      </c>
      <c r="BJ1116" s="6">
        <v>0.5</v>
      </c>
      <c r="BK1116" s="6">
        <v>11</v>
      </c>
      <c r="BL1116" s="8">
        <v>41</v>
      </c>
      <c r="BM1116" s="6">
        <v>6</v>
      </c>
      <c r="BN1116" s="6">
        <v>4</v>
      </c>
      <c r="BO1116" s="6">
        <v>0</v>
      </c>
      <c r="BP1116" s="2">
        <v>2.5</v>
      </c>
      <c r="BQ1116" s="6">
        <v>0.5</v>
      </c>
      <c r="BR1116" s="6">
        <v>4</v>
      </c>
      <c r="BS1116" s="8">
        <v>32.799999999999997</v>
      </c>
      <c r="BT1116" s="6">
        <v>1</v>
      </c>
      <c r="BU1116" s="6">
        <v>9</v>
      </c>
      <c r="BV1116" s="6">
        <v>0</v>
      </c>
      <c r="BW1116" s="2">
        <v>0.5</v>
      </c>
      <c r="BX1116" s="6">
        <v>0.25</v>
      </c>
      <c r="BY1116" s="6">
        <v>18</v>
      </c>
      <c r="BZ1116" s="8">
        <v>73.8</v>
      </c>
      <c r="CA1116" s="6">
        <v>7</v>
      </c>
      <c r="CB1116" s="6">
        <v>3</v>
      </c>
      <c r="CC1116" s="6">
        <v>0</v>
      </c>
      <c r="CD1116" s="2">
        <v>2.666666666666667</v>
      </c>
      <c r="CE1116" s="6">
        <v>1.25</v>
      </c>
      <c r="CF1116" s="6">
        <v>7</v>
      </c>
      <c r="CG1116" s="8">
        <v>24.599999999999998</v>
      </c>
      <c r="CH1116" s="6">
        <v>7</v>
      </c>
      <c r="CI1116" s="6">
        <v>3</v>
      </c>
      <c r="CJ1116" s="6">
        <v>0</v>
      </c>
      <c r="CK1116" s="2">
        <v>2.833333333333333</v>
      </c>
      <c r="CL1116" s="6">
        <v>0.75</v>
      </c>
      <c r="CM1116" s="6">
        <v>9</v>
      </c>
      <c r="CN1116" s="8">
        <v>24.599999999999998</v>
      </c>
      <c r="CO1116" s="6">
        <v>4</v>
      </c>
      <c r="CP1116" s="6">
        <v>7</v>
      </c>
      <c r="CQ1116" s="6">
        <v>0</v>
      </c>
      <c r="CR1116" s="2">
        <v>1.333333333333333</v>
      </c>
      <c r="CS1116" s="6">
        <v>0</v>
      </c>
      <c r="CT1116" s="6">
        <v>7</v>
      </c>
      <c r="CU1116" s="8">
        <v>57.399999999999991</v>
      </c>
      <c r="CV1116" s="6"/>
      <c r="CW1116" s="6"/>
      <c r="CX1116" s="6"/>
      <c r="CY1116" s="2"/>
      <c r="CZ1116" s="6"/>
      <c r="DA1116" s="6"/>
      <c r="DB1116" s="8"/>
      <c r="DC1116" s="6"/>
      <c r="DD1116" s="6"/>
      <c r="DE1116" s="6"/>
      <c r="DF1116" s="2"/>
      <c r="DG1116" s="6"/>
      <c r="DH1116" s="6"/>
      <c r="DI1116" s="8"/>
      <c r="DJ1116" s="6">
        <v>56</v>
      </c>
      <c r="DK1116" s="6">
        <v>78</v>
      </c>
      <c r="DL1116" s="6">
        <v>0</v>
      </c>
      <c r="DM1116" s="2">
        <v>21.333333333333332</v>
      </c>
      <c r="DN1116" s="6">
        <v>7.5</v>
      </c>
      <c r="DO1116" s="6">
        <v>159</v>
      </c>
      <c r="DP1116" s="8">
        <v>639.60000000000048</v>
      </c>
      <c r="DQ1116" s="25">
        <f t="shared" si="170"/>
        <v>0.41791044776119401</v>
      </c>
      <c r="DR1116" s="26">
        <f t="shared" si="171"/>
        <v>10.4</v>
      </c>
      <c r="DS1116" s="13"/>
      <c r="DT1116" s="13"/>
      <c r="DU1116" s="13"/>
      <c r="DV1116" s="20" t="str">
        <f t="shared" si="172"/>
        <v/>
      </c>
      <c r="DW1116" s="18"/>
      <c r="DX1116" s="19"/>
      <c r="DY1116" s="22" t="str">
        <f t="shared" si="173"/>
        <v/>
      </c>
      <c r="DZ1116" s="14"/>
      <c r="EA1116" s="20" t="str">
        <f t="shared" si="174"/>
        <v/>
      </c>
      <c r="EB1116" s="18"/>
      <c r="EC1116" s="19"/>
      <c r="ED1116" s="22" t="str">
        <f t="shared" si="175"/>
        <v/>
      </c>
      <c r="EE1116" s="14"/>
      <c r="EF1116" s="20" t="str">
        <f t="shared" si="176"/>
        <v/>
      </c>
      <c r="EG1116" s="18"/>
      <c r="EH1116" s="19"/>
      <c r="EI1116" s="22" t="str">
        <f t="shared" si="177"/>
        <v/>
      </c>
      <c r="EK1116" s="20" t="str">
        <f t="shared" si="178"/>
        <v/>
      </c>
      <c r="EL1116" s="18"/>
      <c r="EM1116" s="19"/>
      <c r="EN1116" s="22" t="str">
        <f t="shared" si="179"/>
        <v/>
      </c>
    </row>
    <row r="1117" spans="1:144" x14ac:dyDescent="0.25">
      <c r="A1117" t="s">
        <v>76</v>
      </c>
      <c r="B1117" t="s">
        <v>6692</v>
      </c>
      <c r="C1117" t="s">
        <v>6693</v>
      </c>
      <c r="D1117" t="s">
        <v>6714</v>
      </c>
      <c r="E1117" t="s">
        <v>6715</v>
      </c>
      <c r="F1117" t="s">
        <v>78</v>
      </c>
      <c r="G1117">
        <v>22</v>
      </c>
      <c r="H1117">
        <v>7.33</v>
      </c>
      <c r="I1117" s="6">
        <v>4</v>
      </c>
      <c r="J1117" s="6">
        <v>6</v>
      </c>
      <c r="K1117" s="6">
        <v>0</v>
      </c>
      <c r="L1117" s="2">
        <v>1.6666666666666661</v>
      </c>
      <c r="M1117" s="6">
        <v>1</v>
      </c>
      <c r="N1117" s="6">
        <v>16</v>
      </c>
      <c r="O1117" s="8">
        <v>43.98</v>
      </c>
      <c r="P1117" s="6">
        <v>4</v>
      </c>
      <c r="Q1117" s="6">
        <v>9</v>
      </c>
      <c r="R1117" s="6">
        <v>0</v>
      </c>
      <c r="S1117" s="2">
        <v>1.166666666666667</v>
      </c>
      <c r="T1117" s="6">
        <v>0.25</v>
      </c>
      <c r="U1117" s="6">
        <v>12</v>
      </c>
      <c r="V1117" s="8">
        <v>65.970000000000013</v>
      </c>
      <c r="W1117" s="6">
        <v>8</v>
      </c>
      <c r="X1117" s="6">
        <v>-4</v>
      </c>
      <c r="Y1117" s="6">
        <v>7</v>
      </c>
      <c r="Z1117" s="2">
        <v>2.916666666666667</v>
      </c>
      <c r="AA1117" s="6">
        <v>2</v>
      </c>
      <c r="AB1117" s="6">
        <v>7</v>
      </c>
      <c r="AC1117" s="8">
        <v>0</v>
      </c>
      <c r="AD1117" s="6">
        <v>1</v>
      </c>
      <c r="AE1117" s="6">
        <v>-1</v>
      </c>
      <c r="AF1117" s="6">
        <v>3</v>
      </c>
      <c r="AG1117" s="2">
        <v>0.33333333333333298</v>
      </c>
      <c r="AH1117" s="6">
        <v>0.25</v>
      </c>
      <c r="AI1117" s="6">
        <v>8</v>
      </c>
      <c r="AJ1117" s="8">
        <v>0</v>
      </c>
      <c r="AK1117" s="6">
        <v>2</v>
      </c>
      <c r="AL1117" s="6">
        <v>8</v>
      </c>
      <c r="AM1117" s="6">
        <v>0</v>
      </c>
      <c r="AN1117" s="2">
        <v>1</v>
      </c>
      <c r="AO1117" s="6">
        <v>0.5</v>
      </c>
      <c r="AP1117" s="6">
        <v>8</v>
      </c>
      <c r="AQ1117" s="8">
        <v>58.640000000000008</v>
      </c>
      <c r="AR1117" s="6">
        <v>2</v>
      </c>
      <c r="AS1117" s="6">
        <v>8</v>
      </c>
      <c r="AT1117" s="6">
        <v>0</v>
      </c>
      <c r="AU1117" s="2">
        <v>0.83333333333333304</v>
      </c>
      <c r="AV1117" s="6">
        <v>0.5</v>
      </c>
      <c r="AW1117" s="6">
        <v>17</v>
      </c>
      <c r="AX1117" s="8">
        <v>58.64</v>
      </c>
      <c r="AY1117" s="6">
        <v>7</v>
      </c>
      <c r="AZ1117" s="6">
        <v>-6</v>
      </c>
      <c r="BA1117" s="6">
        <v>8</v>
      </c>
      <c r="BB1117" s="2">
        <v>2.25</v>
      </c>
      <c r="BC1117" s="6">
        <v>1.5</v>
      </c>
      <c r="BD1117" s="6">
        <v>6</v>
      </c>
      <c r="BE1117" s="8">
        <v>0</v>
      </c>
      <c r="BF1117" s="6">
        <v>1</v>
      </c>
      <c r="BG1117" s="6">
        <v>9</v>
      </c>
      <c r="BH1117" s="6">
        <v>0</v>
      </c>
      <c r="BI1117" s="2">
        <v>0.33333333333333298</v>
      </c>
      <c r="BJ1117" s="6">
        <v>0.25</v>
      </c>
      <c r="BK1117" s="6">
        <v>15</v>
      </c>
      <c r="BL1117" s="8">
        <v>65.97</v>
      </c>
      <c r="BM1117" s="6">
        <v>2</v>
      </c>
      <c r="BN1117" s="6">
        <v>-1</v>
      </c>
      <c r="BO1117" s="6">
        <v>3</v>
      </c>
      <c r="BP1117" s="2">
        <v>0.5</v>
      </c>
      <c r="BQ1117" s="6">
        <v>0</v>
      </c>
      <c r="BR1117" s="6">
        <v>2</v>
      </c>
      <c r="BS1117" s="8">
        <v>0</v>
      </c>
      <c r="BT1117" s="6">
        <v>3</v>
      </c>
      <c r="BU1117" s="6">
        <v>7</v>
      </c>
      <c r="BV1117" s="6">
        <v>0</v>
      </c>
      <c r="BW1117" s="2">
        <v>1.166666666666667</v>
      </c>
      <c r="BX1117" s="6">
        <v>0.25</v>
      </c>
      <c r="BY1117" s="6">
        <v>10</v>
      </c>
      <c r="BZ1117" s="8">
        <v>51.31</v>
      </c>
      <c r="CA1117" s="6">
        <v>4</v>
      </c>
      <c r="CB1117" s="6">
        <v>6</v>
      </c>
      <c r="CC1117" s="6">
        <v>0</v>
      </c>
      <c r="CD1117" s="2">
        <v>1.833333333333333</v>
      </c>
      <c r="CE1117" s="6">
        <v>1</v>
      </c>
      <c r="CF1117" s="6">
        <v>15</v>
      </c>
      <c r="CG1117" s="8">
        <v>43.980000000000004</v>
      </c>
      <c r="CH1117" s="6">
        <v>2</v>
      </c>
      <c r="CI1117" s="6">
        <v>-2</v>
      </c>
      <c r="CJ1117" s="6">
        <v>3</v>
      </c>
      <c r="CK1117" s="2">
        <v>0.66666666666666696</v>
      </c>
      <c r="CL1117" s="6">
        <v>0.5</v>
      </c>
      <c r="CM1117" s="6">
        <v>2</v>
      </c>
      <c r="CN1117" s="8">
        <v>0</v>
      </c>
      <c r="CO1117" s="6">
        <v>4</v>
      </c>
      <c r="CP1117" s="6">
        <v>6</v>
      </c>
      <c r="CQ1117" s="6">
        <v>0</v>
      </c>
      <c r="CR1117" s="2">
        <v>1.666666666666667</v>
      </c>
      <c r="CS1117" s="6">
        <v>0.5</v>
      </c>
      <c r="CT1117" s="6">
        <v>7</v>
      </c>
      <c r="CU1117" s="8">
        <v>43.98</v>
      </c>
      <c r="CV1117" s="6"/>
      <c r="CW1117" s="6"/>
      <c r="CX1117" s="6"/>
      <c r="CY1117" s="2"/>
      <c r="CZ1117" s="6"/>
      <c r="DA1117" s="6"/>
      <c r="DB1117" s="8"/>
      <c r="DC1117" s="6"/>
      <c r="DD1117" s="6"/>
      <c r="DE1117" s="6"/>
      <c r="DF1117" s="2"/>
      <c r="DG1117" s="6"/>
      <c r="DH1117" s="6"/>
      <c r="DI1117" s="8"/>
      <c r="DJ1117" s="6">
        <v>44</v>
      </c>
      <c r="DK1117" s="6">
        <v>45</v>
      </c>
      <c r="DL1117" s="6">
        <v>24</v>
      </c>
      <c r="DM1117" s="2">
        <v>16.333333333333332</v>
      </c>
      <c r="DN1117" s="6">
        <v>8.5</v>
      </c>
      <c r="DO1117" s="6">
        <v>125</v>
      </c>
      <c r="DP1117" s="8">
        <v>432.47</v>
      </c>
      <c r="DQ1117" s="25">
        <f t="shared" si="170"/>
        <v>0.38938053097345132</v>
      </c>
      <c r="DR1117" s="26">
        <f t="shared" si="171"/>
        <v>8.117647058823529</v>
      </c>
      <c r="DS1117" s="13"/>
      <c r="DT1117" s="13"/>
      <c r="DU1117" s="13"/>
      <c r="DV1117" s="20" t="str">
        <f t="shared" si="172"/>
        <v/>
      </c>
      <c r="DW1117" s="18"/>
      <c r="DX1117" s="19"/>
      <c r="DY1117" s="22" t="str">
        <f t="shared" si="173"/>
        <v/>
      </c>
      <c r="DZ1117" s="14"/>
      <c r="EA1117" s="20" t="str">
        <f t="shared" si="174"/>
        <v/>
      </c>
      <c r="EB1117" s="18"/>
      <c r="EC1117" s="19"/>
      <c r="ED1117" s="22" t="str">
        <f t="shared" si="175"/>
        <v/>
      </c>
      <c r="EE1117" s="14"/>
      <c r="EF1117" s="20" t="str">
        <f t="shared" si="176"/>
        <v/>
      </c>
      <c r="EG1117" s="18"/>
      <c r="EH1117" s="19"/>
      <c r="EI1117" s="22" t="str">
        <f t="shared" si="177"/>
        <v/>
      </c>
      <c r="EK1117" s="20" t="str">
        <f t="shared" si="178"/>
        <v/>
      </c>
      <c r="EL1117" s="18"/>
      <c r="EM1117" s="19"/>
      <c r="EN1117" s="22" t="str">
        <f t="shared" si="179"/>
        <v/>
      </c>
    </row>
    <row r="1118" spans="1:144" x14ac:dyDescent="0.25">
      <c r="A1118" t="s">
        <v>76</v>
      </c>
      <c r="B1118" t="s">
        <v>6692</v>
      </c>
      <c r="C1118" t="s">
        <v>6693</v>
      </c>
      <c r="D1118" t="s">
        <v>6714</v>
      </c>
      <c r="E1118" t="s">
        <v>6715</v>
      </c>
      <c r="F1118" t="s">
        <v>107</v>
      </c>
      <c r="G1118">
        <v>22</v>
      </c>
      <c r="H1118">
        <v>7.33</v>
      </c>
      <c r="I1118" s="6">
        <v>0</v>
      </c>
      <c r="J1118" s="6">
        <v>10</v>
      </c>
      <c r="K1118" s="6">
        <v>0</v>
      </c>
      <c r="L1118" s="2">
        <v>0</v>
      </c>
      <c r="M1118" s="6">
        <v>0</v>
      </c>
      <c r="N1118" s="6">
        <v>10</v>
      </c>
      <c r="O1118" s="8">
        <v>73.300000000000011</v>
      </c>
      <c r="P1118" s="6">
        <v>1</v>
      </c>
      <c r="Q1118" s="6">
        <v>9</v>
      </c>
      <c r="R1118" s="6">
        <v>0</v>
      </c>
      <c r="S1118" s="2">
        <v>0.5</v>
      </c>
      <c r="T1118" s="6">
        <v>0.25</v>
      </c>
      <c r="U1118" s="6">
        <v>12</v>
      </c>
      <c r="V1118" s="8">
        <v>65.970000000000013</v>
      </c>
      <c r="W1118" s="6">
        <v>6</v>
      </c>
      <c r="X1118" s="6">
        <v>-4</v>
      </c>
      <c r="Y1118" s="6">
        <v>10</v>
      </c>
      <c r="Z1118" s="2">
        <v>2</v>
      </c>
      <c r="AA1118" s="6">
        <v>0.75</v>
      </c>
      <c r="AB1118" s="6">
        <v>18</v>
      </c>
      <c r="AC1118" s="8">
        <v>0</v>
      </c>
      <c r="AD1118" s="6">
        <v>4</v>
      </c>
      <c r="AE1118" s="6">
        <v>-4</v>
      </c>
      <c r="AF1118" s="6">
        <v>7</v>
      </c>
      <c r="AG1118" s="2">
        <v>1.833333333333333</v>
      </c>
      <c r="AH1118" s="6">
        <v>0.75</v>
      </c>
      <c r="AI1118" s="6">
        <v>12</v>
      </c>
      <c r="AJ1118" s="8">
        <v>0</v>
      </c>
      <c r="AK1118" s="6">
        <v>8</v>
      </c>
      <c r="AL1118" s="6">
        <v>4</v>
      </c>
      <c r="AM1118" s="6">
        <v>0</v>
      </c>
      <c r="AN1118" s="2">
        <v>2.416666666666667</v>
      </c>
      <c r="AO1118" s="6">
        <v>1.25</v>
      </c>
      <c r="AP1118" s="6">
        <v>16</v>
      </c>
      <c r="AQ1118" s="8">
        <v>29.32</v>
      </c>
      <c r="AR1118" s="6">
        <v>3</v>
      </c>
      <c r="AS1118" s="6">
        <v>7</v>
      </c>
      <c r="AT1118" s="6">
        <v>0</v>
      </c>
      <c r="AU1118" s="2">
        <v>1</v>
      </c>
      <c r="AV1118" s="6">
        <v>0.5</v>
      </c>
      <c r="AW1118" s="6">
        <v>16</v>
      </c>
      <c r="AX1118" s="8">
        <v>51.31</v>
      </c>
      <c r="AY1118" s="6">
        <v>6</v>
      </c>
      <c r="AZ1118" s="6">
        <v>-4</v>
      </c>
      <c r="BA1118" s="6">
        <v>8</v>
      </c>
      <c r="BB1118" s="2">
        <v>1.75</v>
      </c>
      <c r="BC1118" s="6">
        <v>0.75</v>
      </c>
      <c r="BD1118" s="6">
        <v>11</v>
      </c>
      <c r="BE1118" s="8">
        <v>0</v>
      </c>
      <c r="BF1118" s="6">
        <v>6</v>
      </c>
      <c r="BG1118" s="6">
        <v>5</v>
      </c>
      <c r="BH1118" s="6">
        <v>0</v>
      </c>
      <c r="BI1118" s="2">
        <v>2.166666666666667</v>
      </c>
      <c r="BJ1118" s="6">
        <v>1.25</v>
      </c>
      <c r="BK1118" s="6">
        <v>12</v>
      </c>
      <c r="BL1118" s="8">
        <v>36.65</v>
      </c>
      <c r="BM1118" s="6">
        <v>7</v>
      </c>
      <c r="BN1118" s="6">
        <v>-6</v>
      </c>
      <c r="BO1118" s="6">
        <v>10</v>
      </c>
      <c r="BP1118" s="2">
        <v>2.5</v>
      </c>
      <c r="BQ1118" s="6">
        <v>1.5</v>
      </c>
      <c r="BR1118" s="6">
        <v>14</v>
      </c>
      <c r="BS1118" s="8">
        <v>0</v>
      </c>
      <c r="BT1118" s="6">
        <v>6</v>
      </c>
      <c r="BU1118" s="6">
        <v>5</v>
      </c>
      <c r="BV1118" s="6">
        <v>0</v>
      </c>
      <c r="BW1118" s="2">
        <v>1.916666666666667</v>
      </c>
      <c r="BX1118" s="6">
        <v>1</v>
      </c>
      <c r="BY1118" s="6">
        <v>7</v>
      </c>
      <c r="BZ1118" s="8">
        <v>36.65</v>
      </c>
      <c r="CA1118" s="6">
        <v>5</v>
      </c>
      <c r="CB1118" s="6">
        <v>5</v>
      </c>
      <c r="CC1118" s="6">
        <v>0</v>
      </c>
      <c r="CD1118" s="2">
        <v>1.8333333333333339</v>
      </c>
      <c r="CE1118" s="6">
        <v>1</v>
      </c>
      <c r="CF1118" s="6">
        <v>12</v>
      </c>
      <c r="CG1118" s="8">
        <v>36.65</v>
      </c>
      <c r="CH1118" s="6">
        <v>3</v>
      </c>
      <c r="CI1118" s="6">
        <v>-3</v>
      </c>
      <c r="CJ1118" s="6">
        <v>8</v>
      </c>
      <c r="CK1118" s="2">
        <v>1.1666666666666661</v>
      </c>
      <c r="CL1118" s="6">
        <v>1.5</v>
      </c>
      <c r="CM1118" s="6">
        <v>14</v>
      </c>
      <c r="CN1118" s="8">
        <v>0</v>
      </c>
      <c r="CO1118" s="6">
        <v>8</v>
      </c>
      <c r="CP1118" s="6">
        <v>4</v>
      </c>
      <c r="CQ1118" s="6">
        <v>0</v>
      </c>
      <c r="CR1118" s="2">
        <v>2.75</v>
      </c>
      <c r="CS1118" s="6">
        <v>1</v>
      </c>
      <c r="CT1118" s="6">
        <v>13</v>
      </c>
      <c r="CU1118" s="8">
        <v>29.32</v>
      </c>
      <c r="CV1118" s="6"/>
      <c r="CW1118" s="6"/>
      <c r="CX1118" s="6"/>
      <c r="CY1118" s="2"/>
      <c r="CZ1118" s="6"/>
      <c r="DA1118" s="6"/>
      <c r="DB1118" s="8"/>
      <c r="DC1118" s="6"/>
      <c r="DD1118" s="6"/>
      <c r="DE1118" s="6"/>
      <c r="DF1118" s="2"/>
      <c r="DG1118" s="6"/>
      <c r="DH1118" s="6"/>
      <c r="DI1118" s="8"/>
      <c r="DJ1118" s="6">
        <v>63</v>
      </c>
      <c r="DK1118" s="6">
        <v>28</v>
      </c>
      <c r="DL1118" s="6">
        <v>43</v>
      </c>
      <c r="DM1118" s="2">
        <v>21.833333333333332</v>
      </c>
      <c r="DN1118" s="6">
        <v>11.5</v>
      </c>
      <c r="DO1118" s="6">
        <v>167</v>
      </c>
      <c r="DP1118" s="8">
        <v>359.16999999999979</v>
      </c>
      <c r="DQ1118" s="25">
        <f t="shared" si="170"/>
        <v>0.47014925373134331</v>
      </c>
      <c r="DR1118" s="26">
        <f t="shared" si="171"/>
        <v>6.1739130434782608</v>
      </c>
      <c r="DS1118" s="13"/>
      <c r="DT1118" s="13"/>
      <c r="DU1118" s="13"/>
      <c r="DV1118" s="20" t="str">
        <f t="shared" si="172"/>
        <v/>
      </c>
      <c r="DW1118" s="18"/>
      <c r="DX1118" s="19"/>
      <c r="DY1118" s="22" t="str">
        <f t="shared" si="173"/>
        <v/>
      </c>
      <c r="DZ1118" s="14"/>
      <c r="EA1118" s="20" t="str">
        <f t="shared" si="174"/>
        <v/>
      </c>
      <c r="EB1118" s="18"/>
      <c r="EC1118" s="19"/>
      <c r="ED1118" s="22" t="str">
        <f t="shared" si="175"/>
        <v/>
      </c>
      <c r="EE1118" s="14"/>
      <c r="EF1118" s="20" t="str">
        <f t="shared" si="176"/>
        <v/>
      </c>
      <c r="EG1118" s="18"/>
      <c r="EH1118" s="19"/>
      <c r="EI1118" s="22" t="str">
        <f t="shared" si="177"/>
        <v/>
      </c>
      <c r="EK1118" s="20" t="str">
        <f t="shared" si="178"/>
        <v/>
      </c>
      <c r="EL1118" s="18"/>
      <c r="EM1118" s="19"/>
      <c r="EN1118" s="22" t="str">
        <f t="shared" si="179"/>
        <v/>
      </c>
    </row>
    <row r="1119" spans="1:144" x14ac:dyDescent="0.25">
      <c r="A1119" t="s">
        <v>76</v>
      </c>
      <c r="B1119" t="s">
        <v>6692</v>
      </c>
      <c r="C1119" t="s">
        <v>6693</v>
      </c>
      <c r="D1119" t="s">
        <v>6716</v>
      </c>
      <c r="E1119" t="s">
        <v>6717</v>
      </c>
      <c r="F1119" t="s">
        <v>82</v>
      </c>
      <c r="G1119">
        <v>28</v>
      </c>
      <c r="H1119">
        <v>7.5</v>
      </c>
      <c r="I1119" s="6">
        <v>5</v>
      </c>
      <c r="J1119" s="6">
        <v>1</v>
      </c>
      <c r="K1119" s="6">
        <v>0</v>
      </c>
      <c r="L1119" s="2">
        <v>3</v>
      </c>
      <c r="M1119" s="6">
        <v>0</v>
      </c>
      <c r="N1119" s="6">
        <v>1</v>
      </c>
      <c r="O1119" s="8">
        <v>7.5</v>
      </c>
      <c r="P1119" s="6">
        <v>5</v>
      </c>
      <c r="Q1119" s="6">
        <v>1</v>
      </c>
      <c r="R1119" s="6">
        <v>0</v>
      </c>
      <c r="S1119" s="2">
        <v>3</v>
      </c>
      <c r="T1119" s="6">
        <v>0.25</v>
      </c>
      <c r="U1119" s="6">
        <v>1</v>
      </c>
      <c r="V1119" s="8">
        <v>7.5</v>
      </c>
      <c r="W1119" s="6">
        <v>6</v>
      </c>
      <c r="X1119" s="6">
        <v>0</v>
      </c>
      <c r="Y1119" s="6">
        <v>0</v>
      </c>
      <c r="Z1119" s="2">
        <v>4</v>
      </c>
      <c r="AA1119" s="6">
        <v>0</v>
      </c>
      <c r="AB1119" s="6">
        <v>0</v>
      </c>
      <c r="AC1119" s="8">
        <v>0</v>
      </c>
      <c r="AD1119" s="6">
        <v>4</v>
      </c>
      <c r="AE1119" s="6">
        <v>2</v>
      </c>
      <c r="AF1119" s="6">
        <v>0</v>
      </c>
      <c r="AG1119" s="2">
        <v>2.5</v>
      </c>
      <c r="AH1119" s="6">
        <v>0.5</v>
      </c>
      <c r="AI1119" s="6">
        <v>5</v>
      </c>
      <c r="AJ1119" s="8">
        <v>15</v>
      </c>
      <c r="AK1119" s="6">
        <v>6</v>
      </c>
      <c r="AL1119" s="6">
        <v>-1</v>
      </c>
      <c r="AM1119" s="6">
        <v>0</v>
      </c>
      <c r="AN1119" s="2">
        <v>5</v>
      </c>
      <c r="AO1119" s="6">
        <v>0.25</v>
      </c>
      <c r="AP1119" s="6">
        <v>0</v>
      </c>
      <c r="AQ1119" s="8">
        <v>0</v>
      </c>
      <c r="AR1119" s="6">
        <v>5</v>
      </c>
      <c r="AS1119" s="6">
        <v>1</v>
      </c>
      <c r="AT1119" s="6">
        <v>0</v>
      </c>
      <c r="AU1119" s="2">
        <v>3</v>
      </c>
      <c r="AV1119" s="6">
        <v>0</v>
      </c>
      <c r="AW1119" s="6">
        <v>1</v>
      </c>
      <c r="AX1119" s="8">
        <v>7.5</v>
      </c>
      <c r="AY1119" s="6">
        <v>3</v>
      </c>
      <c r="AZ1119" s="6">
        <v>3</v>
      </c>
      <c r="BA1119" s="6">
        <v>0</v>
      </c>
      <c r="BB1119" s="2">
        <v>2</v>
      </c>
      <c r="BC1119" s="6">
        <v>0</v>
      </c>
      <c r="BD1119" s="6">
        <v>3</v>
      </c>
      <c r="BE1119" s="8">
        <v>22.5</v>
      </c>
      <c r="BF1119" s="6">
        <v>6</v>
      </c>
      <c r="BG1119" s="6">
        <v>0</v>
      </c>
      <c r="BH1119" s="6">
        <v>0</v>
      </c>
      <c r="BI1119" s="2">
        <v>4</v>
      </c>
      <c r="BJ1119" s="6">
        <v>0</v>
      </c>
      <c r="BK1119" s="6">
        <v>0</v>
      </c>
      <c r="BL1119" s="8">
        <v>0</v>
      </c>
      <c r="BM1119" s="6"/>
      <c r="BN1119" s="6"/>
      <c r="BO1119" s="6"/>
      <c r="BP1119" s="2"/>
      <c r="BQ1119" s="6"/>
      <c r="BR1119" s="6"/>
      <c r="BS1119" s="8"/>
      <c r="BT1119" s="6"/>
      <c r="BU1119" s="6"/>
      <c r="BV1119" s="6"/>
      <c r="BW1119" s="2"/>
      <c r="BX1119" s="6"/>
      <c r="BY1119" s="6"/>
      <c r="BZ1119" s="8"/>
      <c r="CA1119" s="6"/>
      <c r="CB1119" s="6"/>
      <c r="CC1119" s="6"/>
      <c r="CD1119" s="2"/>
      <c r="CE1119" s="6"/>
      <c r="CF1119" s="6"/>
      <c r="CG1119" s="8"/>
      <c r="CH1119" s="6"/>
      <c r="CI1119" s="6"/>
      <c r="CJ1119" s="6"/>
      <c r="CK1119" s="2"/>
      <c r="CL1119" s="6"/>
      <c r="CM1119" s="6"/>
      <c r="CN1119" s="8"/>
      <c r="CO1119" s="6"/>
      <c r="CP1119" s="6"/>
      <c r="CQ1119" s="6"/>
      <c r="CR1119" s="2"/>
      <c r="CS1119" s="6"/>
      <c r="CT1119" s="6"/>
      <c r="CU1119" s="8"/>
      <c r="CV1119" s="6"/>
      <c r="CW1119" s="6"/>
      <c r="CX1119" s="6"/>
      <c r="CY1119" s="2"/>
      <c r="CZ1119" s="6"/>
      <c r="DA1119" s="6"/>
      <c r="DB1119" s="8"/>
      <c r="DC1119" s="6"/>
      <c r="DD1119" s="6"/>
      <c r="DE1119" s="6"/>
      <c r="DF1119" s="2"/>
      <c r="DG1119" s="6"/>
      <c r="DH1119" s="6"/>
      <c r="DI1119" s="8"/>
      <c r="DJ1119" s="6">
        <v>40</v>
      </c>
      <c r="DK1119" s="6">
        <v>7</v>
      </c>
      <c r="DL1119" s="6">
        <v>0</v>
      </c>
      <c r="DM1119" s="2">
        <v>26.5</v>
      </c>
      <c r="DN1119" s="6">
        <v>1</v>
      </c>
      <c r="DO1119" s="6">
        <v>11</v>
      </c>
      <c r="DP1119" s="8">
        <v>60</v>
      </c>
      <c r="DQ1119" s="25">
        <f t="shared" si="170"/>
        <v>0.85106382978723405</v>
      </c>
      <c r="DR1119" s="26">
        <f t="shared" si="171"/>
        <v>7</v>
      </c>
      <c r="DS1119" s="13"/>
      <c r="DT1119" s="13"/>
      <c r="DU1119" s="13"/>
      <c r="DV1119" s="20" t="str">
        <f t="shared" si="172"/>
        <v/>
      </c>
      <c r="DW1119" s="18"/>
      <c r="DX1119" s="19"/>
      <c r="DY1119" s="22" t="str">
        <f t="shared" si="173"/>
        <v/>
      </c>
      <c r="DZ1119" s="14"/>
      <c r="EA1119" s="20" t="str">
        <f t="shared" si="174"/>
        <v/>
      </c>
      <c r="EB1119" s="18"/>
      <c r="EC1119" s="19"/>
      <c r="ED1119" s="22" t="str">
        <f t="shared" si="175"/>
        <v/>
      </c>
      <c r="EE1119" s="14"/>
      <c r="EF1119" s="20" t="str">
        <f t="shared" si="176"/>
        <v/>
      </c>
      <c r="EG1119" s="18"/>
      <c r="EH1119" s="19"/>
      <c r="EI1119" s="22" t="str">
        <f t="shared" si="177"/>
        <v/>
      </c>
      <c r="EK1119" s="20" t="str">
        <f t="shared" si="178"/>
        <v/>
      </c>
      <c r="EL1119" s="18"/>
      <c r="EM1119" s="19"/>
      <c r="EN1119" s="22" t="str">
        <f t="shared" si="179"/>
        <v/>
      </c>
    </row>
    <row r="1120" spans="1:144" x14ac:dyDescent="0.25">
      <c r="A1120" t="s">
        <v>76</v>
      </c>
      <c r="B1120" t="s">
        <v>6692</v>
      </c>
      <c r="C1120" t="s">
        <v>6693</v>
      </c>
      <c r="D1120" t="s">
        <v>6716</v>
      </c>
      <c r="E1120" t="s">
        <v>6717</v>
      </c>
      <c r="F1120" t="s">
        <v>85</v>
      </c>
      <c r="G1120">
        <v>28</v>
      </c>
      <c r="H1120">
        <v>7.5</v>
      </c>
      <c r="I1120" s="6">
        <v>2</v>
      </c>
      <c r="J1120" s="6">
        <v>4</v>
      </c>
      <c r="K1120" s="6">
        <v>0</v>
      </c>
      <c r="L1120" s="2">
        <v>1</v>
      </c>
      <c r="M1120" s="6">
        <v>0.5</v>
      </c>
      <c r="N1120" s="6">
        <v>10</v>
      </c>
      <c r="O1120" s="8">
        <v>30</v>
      </c>
      <c r="P1120" s="6">
        <v>3</v>
      </c>
      <c r="Q1120" s="6">
        <v>3</v>
      </c>
      <c r="R1120" s="6">
        <v>0</v>
      </c>
      <c r="S1120" s="2">
        <v>1.5</v>
      </c>
      <c r="T1120" s="6">
        <v>0.25</v>
      </c>
      <c r="U1120" s="6">
        <v>3</v>
      </c>
      <c r="V1120" s="8">
        <v>22.5</v>
      </c>
      <c r="W1120" s="6">
        <v>5</v>
      </c>
      <c r="X1120" s="6">
        <v>2</v>
      </c>
      <c r="Y1120" s="6">
        <v>0</v>
      </c>
      <c r="Z1120" s="2">
        <v>3.166666666666667</v>
      </c>
      <c r="AA1120" s="6">
        <v>0.5</v>
      </c>
      <c r="AB1120" s="6">
        <v>8</v>
      </c>
      <c r="AC1120" s="8">
        <v>15</v>
      </c>
      <c r="AD1120" s="6">
        <v>3</v>
      </c>
      <c r="AE1120" s="6">
        <v>3</v>
      </c>
      <c r="AF1120" s="6">
        <v>0</v>
      </c>
      <c r="AG1120" s="2">
        <v>2</v>
      </c>
      <c r="AH1120" s="6">
        <v>0.25</v>
      </c>
      <c r="AI1120" s="6">
        <v>6</v>
      </c>
      <c r="AJ1120" s="8">
        <v>22.5</v>
      </c>
      <c r="AK1120" s="6">
        <v>2</v>
      </c>
      <c r="AL1120" s="6">
        <v>3</v>
      </c>
      <c r="AM1120" s="6">
        <v>0</v>
      </c>
      <c r="AN1120" s="2">
        <v>0.83333333333333304</v>
      </c>
      <c r="AO1120" s="6">
        <v>0</v>
      </c>
      <c r="AP1120" s="6">
        <v>3</v>
      </c>
      <c r="AQ1120" s="8">
        <v>22.5</v>
      </c>
      <c r="AR1120" s="6">
        <v>4</v>
      </c>
      <c r="AS1120" s="6">
        <v>2</v>
      </c>
      <c r="AT1120" s="6">
        <v>0</v>
      </c>
      <c r="AU1120" s="2">
        <v>2</v>
      </c>
      <c r="AV1120" s="6">
        <v>0.25</v>
      </c>
      <c r="AW1120" s="6">
        <v>2</v>
      </c>
      <c r="AX1120" s="8">
        <v>15</v>
      </c>
      <c r="AY1120" s="6">
        <v>3</v>
      </c>
      <c r="AZ1120" s="6">
        <v>4</v>
      </c>
      <c r="BA1120" s="6">
        <v>0</v>
      </c>
      <c r="BB1120" s="2">
        <v>2.333333333333333</v>
      </c>
      <c r="BC1120" s="6">
        <v>0</v>
      </c>
      <c r="BD1120" s="6">
        <v>4</v>
      </c>
      <c r="BE1120" s="8">
        <v>30</v>
      </c>
      <c r="BF1120" s="6">
        <v>5</v>
      </c>
      <c r="BG1120" s="6">
        <v>1</v>
      </c>
      <c r="BH1120" s="6">
        <v>0</v>
      </c>
      <c r="BI1120" s="2">
        <v>3.5</v>
      </c>
      <c r="BJ1120" s="6">
        <v>0.5</v>
      </c>
      <c r="BK1120" s="6">
        <v>4</v>
      </c>
      <c r="BL1120" s="8">
        <v>7.5</v>
      </c>
      <c r="BM1120" s="6"/>
      <c r="BN1120" s="6"/>
      <c r="BO1120" s="6"/>
      <c r="BP1120" s="2"/>
      <c r="BQ1120" s="6"/>
      <c r="BR1120" s="6"/>
      <c r="BS1120" s="8"/>
      <c r="BT1120" s="6"/>
      <c r="BU1120" s="6"/>
      <c r="BV1120" s="6"/>
      <c r="BW1120" s="2"/>
      <c r="BX1120" s="6"/>
      <c r="BY1120" s="6"/>
      <c r="BZ1120" s="8"/>
      <c r="CA1120" s="6"/>
      <c r="CB1120" s="6"/>
      <c r="CC1120" s="6"/>
      <c r="CD1120" s="2"/>
      <c r="CE1120" s="6"/>
      <c r="CF1120" s="6"/>
      <c r="CG1120" s="8"/>
      <c r="CH1120" s="6"/>
      <c r="CI1120" s="6"/>
      <c r="CJ1120" s="6"/>
      <c r="CK1120" s="2"/>
      <c r="CL1120" s="6"/>
      <c r="CM1120" s="6"/>
      <c r="CN1120" s="8"/>
      <c r="CO1120" s="6"/>
      <c r="CP1120" s="6"/>
      <c r="CQ1120" s="6"/>
      <c r="CR1120" s="2"/>
      <c r="CS1120" s="6"/>
      <c r="CT1120" s="6"/>
      <c r="CU1120" s="8"/>
      <c r="CV1120" s="6"/>
      <c r="CW1120" s="6"/>
      <c r="CX1120" s="6"/>
      <c r="CY1120" s="2"/>
      <c r="CZ1120" s="6"/>
      <c r="DA1120" s="6"/>
      <c r="DB1120" s="8"/>
      <c r="DC1120" s="6"/>
      <c r="DD1120" s="6"/>
      <c r="DE1120" s="6"/>
      <c r="DF1120" s="2"/>
      <c r="DG1120" s="6"/>
      <c r="DH1120" s="6"/>
      <c r="DI1120" s="8"/>
      <c r="DJ1120" s="6">
        <v>27</v>
      </c>
      <c r="DK1120" s="6">
        <v>22</v>
      </c>
      <c r="DL1120" s="6">
        <v>0</v>
      </c>
      <c r="DM1120" s="2">
        <v>16.333333333333332</v>
      </c>
      <c r="DN1120" s="6">
        <v>2.25</v>
      </c>
      <c r="DO1120" s="6">
        <v>40</v>
      </c>
      <c r="DP1120" s="8">
        <v>165</v>
      </c>
      <c r="DQ1120" s="25">
        <f t="shared" si="170"/>
        <v>0.55102040816326525</v>
      </c>
      <c r="DR1120" s="26">
        <f t="shared" si="171"/>
        <v>9.7777777777777786</v>
      </c>
      <c r="DS1120" s="13"/>
      <c r="DT1120" s="13"/>
      <c r="DU1120" s="13"/>
      <c r="DV1120" s="20" t="str">
        <f t="shared" si="172"/>
        <v/>
      </c>
      <c r="DW1120" s="18"/>
      <c r="DX1120" s="19"/>
      <c r="DY1120" s="22" t="str">
        <f t="shared" si="173"/>
        <v/>
      </c>
      <c r="DZ1120" s="14"/>
      <c r="EA1120" s="20" t="str">
        <f t="shared" si="174"/>
        <v/>
      </c>
      <c r="EB1120" s="18"/>
      <c r="EC1120" s="19"/>
      <c r="ED1120" s="22" t="str">
        <f t="shared" si="175"/>
        <v/>
      </c>
      <c r="EE1120" s="14"/>
      <c r="EF1120" s="20" t="str">
        <f t="shared" si="176"/>
        <v/>
      </c>
      <c r="EG1120" s="18"/>
      <c r="EH1120" s="19"/>
      <c r="EI1120" s="22" t="str">
        <f t="shared" si="177"/>
        <v/>
      </c>
      <c r="EK1120" s="20" t="str">
        <f t="shared" si="178"/>
        <v/>
      </c>
      <c r="EL1120" s="18"/>
      <c r="EM1120" s="19"/>
      <c r="EN1120" s="22" t="str">
        <f t="shared" si="179"/>
        <v/>
      </c>
    </row>
    <row r="1121" spans="1:144" x14ac:dyDescent="0.25">
      <c r="A1121" t="s">
        <v>76</v>
      </c>
      <c r="B1121" t="s">
        <v>6692</v>
      </c>
      <c r="C1121" t="s">
        <v>6693</v>
      </c>
      <c r="D1121" t="s">
        <v>6716</v>
      </c>
      <c r="E1121" t="s">
        <v>6717</v>
      </c>
      <c r="F1121" t="s">
        <v>93</v>
      </c>
      <c r="G1121">
        <v>28</v>
      </c>
      <c r="H1121">
        <v>7.5</v>
      </c>
      <c r="I1121" s="6">
        <v>0</v>
      </c>
      <c r="J1121" s="6">
        <v>6</v>
      </c>
      <c r="K1121" s="6">
        <v>0</v>
      </c>
      <c r="L1121" s="2">
        <v>0</v>
      </c>
      <c r="M1121" s="6">
        <v>0</v>
      </c>
      <c r="N1121" s="6">
        <v>6</v>
      </c>
      <c r="O1121" s="8">
        <v>45</v>
      </c>
      <c r="P1121" s="6">
        <v>2</v>
      </c>
      <c r="Q1121" s="6">
        <v>4</v>
      </c>
      <c r="R1121" s="6">
        <v>0</v>
      </c>
      <c r="S1121" s="2">
        <v>1.5</v>
      </c>
      <c r="T1121" s="6">
        <v>0</v>
      </c>
      <c r="U1121" s="6">
        <v>4</v>
      </c>
      <c r="V1121" s="8">
        <v>30</v>
      </c>
      <c r="W1121" s="6">
        <v>0</v>
      </c>
      <c r="X1121" s="6">
        <v>6</v>
      </c>
      <c r="Y1121" s="6">
        <v>0</v>
      </c>
      <c r="Z1121" s="2">
        <v>0</v>
      </c>
      <c r="AA1121" s="6">
        <v>0</v>
      </c>
      <c r="AB1121" s="6">
        <v>6</v>
      </c>
      <c r="AC1121" s="8">
        <v>45</v>
      </c>
      <c r="AD1121" s="6">
        <v>0</v>
      </c>
      <c r="AE1121" s="6">
        <v>6</v>
      </c>
      <c r="AF1121" s="6">
        <v>0</v>
      </c>
      <c r="AG1121" s="2">
        <v>0</v>
      </c>
      <c r="AH1121" s="6">
        <v>0</v>
      </c>
      <c r="AI1121" s="6">
        <v>6</v>
      </c>
      <c r="AJ1121" s="8">
        <v>45</v>
      </c>
      <c r="AK1121" s="6">
        <v>0</v>
      </c>
      <c r="AL1121" s="6">
        <v>4</v>
      </c>
      <c r="AM1121" s="6">
        <v>0</v>
      </c>
      <c r="AN1121" s="2">
        <v>0</v>
      </c>
      <c r="AO1121" s="6">
        <v>0</v>
      </c>
      <c r="AP1121" s="6">
        <v>4</v>
      </c>
      <c r="AQ1121" s="8">
        <v>30</v>
      </c>
      <c r="AR1121" s="6">
        <v>4</v>
      </c>
      <c r="AS1121" s="6">
        <v>2</v>
      </c>
      <c r="AT1121" s="6">
        <v>0</v>
      </c>
      <c r="AU1121" s="2">
        <v>2</v>
      </c>
      <c r="AV1121" s="6">
        <v>0</v>
      </c>
      <c r="AW1121" s="6">
        <v>2</v>
      </c>
      <c r="AX1121" s="8">
        <v>15</v>
      </c>
      <c r="AY1121" s="6">
        <v>1</v>
      </c>
      <c r="AZ1121" s="6">
        <v>5</v>
      </c>
      <c r="BA1121" s="6">
        <v>0</v>
      </c>
      <c r="BB1121" s="2">
        <v>1</v>
      </c>
      <c r="BC1121" s="6">
        <v>0</v>
      </c>
      <c r="BD1121" s="6">
        <v>5</v>
      </c>
      <c r="BE1121" s="8">
        <v>37.5</v>
      </c>
      <c r="BF1121" s="6">
        <v>4</v>
      </c>
      <c r="BG1121" s="6">
        <v>3</v>
      </c>
      <c r="BH1121" s="6">
        <v>0</v>
      </c>
      <c r="BI1121" s="2">
        <v>2.666666666666667</v>
      </c>
      <c r="BJ1121" s="6">
        <v>0.25</v>
      </c>
      <c r="BK1121" s="6">
        <v>6</v>
      </c>
      <c r="BL1121" s="8">
        <v>22.5</v>
      </c>
      <c r="BM1121" s="6"/>
      <c r="BN1121" s="6"/>
      <c r="BO1121" s="6"/>
      <c r="BP1121" s="2"/>
      <c r="BQ1121" s="6"/>
      <c r="BR1121" s="6"/>
      <c r="BS1121" s="8"/>
      <c r="BT1121" s="6"/>
      <c r="BU1121" s="6"/>
      <c r="BV1121" s="6"/>
      <c r="BW1121" s="2"/>
      <c r="BX1121" s="6"/>
      <c r="BY1121" s="6"/>
      <c r="BZ1121" s="8"/>
      <c r="CA1121" s="6"/>
      <c r="CB1121" s="6"/>
      <c r="CC1121" s="6"/>
      <c r="CD1121" s="2"/>
      <c r="CE1121" s="6"/>
      <c r="CF1121" s="6"/>
      <c r="CG1121" s="8"/>
      <c r="CH1121" s="6"/>
      <c r="CI1121" s="6"/>
      <c r="CJ1121" s="6"/>
      <c r="CK1121" s="2"/>
      <c r="CL1121" s="6"/>
      <c r="CM1121" s="6"/>
      <c r="CN1121" s="8"/>
      <c r="CO1121" s="6"/>
      <c r="CP1121" s="6"/>
      <c r="CQ1121" s="6"/>
      <c r="CR1121" s="2"/>
      <c r="CS1121" s="6"/>
      <c r="CT1121" s="6"/>
      <c r="CU1121" s="8"/>
      <c r="CV1121" s="6"/>
      <c r="CW1121" s="6"/>
      <c r="CX1121" s="6"/>
      <c r="CY1121" s="2"/>
      <c r="CZ1121" s="6"/>
      <c r="DA1121" s="6"/>
      <c r="DB1121" s="8"/>
      <c r="DC1121" s="6"/>
      <c r="DD1121" s="6"/>
      <c r="DE1121" s="6"/>
      <c r="DF1121" s="2"/>
      <c r="DG1121" s="6"/>
      <c r="DH1121" s="6"/>
      <c r="DI1121" s="8"/>
      <c r="DJ1121" s="6">
        <v>11</v>
      </c>
      <c r="DK1121" s="6">
        <v>36</v>
      </c>
      <c r="DL1121" s="6">
        <v>0</v>
      </c>
      <c r="DM1121" s="2">
        <v>7.166666666666667</v>
      </c>
      <c r="DN1121" s="6">
        <v>0.25</v>
      </c>
      <c r="DO1121" s="6">
        <v>39</v>
      </c>
      <c r="DP1121" s="8">
        <v>270</v>
      </c>
      <c r="DQ1121" s="25">
        <f t="shared" si="170"/>
        <v>0.23404255319148937</v>
      </c>
      <c r="DR1121" s="26">
        <f t="shared" si="171"/>
        <v>144</v>
      </c>
      <c r="DS1121" s="13"/>
      <c r="DT1121" s="13"/>
      <c r="DU1121" s="13"/>
      <c r="DV1121" s="20" t="str">
        <f t="shared" si="172"/>
        <v/>
      </c>
      <c r="DW1121" s="18"/>
      <c r="DX1121" s="19"/>
      <c r="DY1121" s="22" t="str">
        <f t="shared" si="173"/>
        <v/>
      </c>
      <c r="DZ1121" s="14"/>
      <c r="EA1121" s="20" t="str">
        <f t="shared" si="174"/>
        <v/>
      </c>
      <c r="EB1121" s="18"/>
      <c r="EC1121" s="19"/>
      <c r="ED1121" s="22" t="str">
        <f t="shared" si="175"/>
        <v/>
      </c>
      <c r="EE1121" s="14"/>
      <c r="EF1121" s="20" t="str">
        <f t="shared" si="176"/>
        <v/>
      </c>
      <c r="EG1121" s="18"/>
      <c r="EH1121" s="19"/>
      <c r="EI1121" s="22" t="str">
        <f t="shared" si="177"/>
        <v/>
      </c>
      <c r="EK1121" s="20" t="str">
        <f t="shared" si="178"/>
        <v/>
      </c>
      <c r="EL1121" s="18"/>
      <c r="EM1121" s="19"/>
      <c r="EN1121" s="22" t="str">
        <f t="shared" si="179"/>
        <v/>
      </c>
    </row>
    <row r="1122" spans="1:144" x14ac:dyDescent="0.25">
      <c r="A1122" t="s">
        <v>76</v>
      </c>
      <c r="B1122" t="s">
        <v>6692</v>
      </c>
      <c r="C1122" t="s">
        <v>6693</v>
      </c>
      <c r="D1122" t="s">
        <v>6718</v>
      </c>
      <c r="E1122" t="s">
        <v>6719</v>
      </c>
      <c r="F1122" t="s">
        <v>82</v>
      </c>
      <c r="G1122">
        <v>28</v>
      </c>
      <c r="H1122">
        <v>7.75</v>
      </c>
      <c r="I1122" s="6">
        <v>4</v>
      </c>
      <c r="J1122" s="6">
        <v>2</v>
      </c>
      <c r="K1122" s="6">
        <v>0</v>
      </c>
      <c r="L1122" s="2">
        <v>2.5</v>
      </c>
      <c r="M1122" s="6">
        <v>0.25</v>
      </c>
      <c r="N1122" s="6">
        <v>5</v>
      </c>
      <c r="O1122" s="8">
        <v>15.5</v>
      </c>
      <c r="P1122" s="6">
        <v>5</v>
      </c>
      <c r="Q1122" s="6">
        <v>1</v>
      </c>
      <c r="R1122" s="6">
        <v>0</v>
      </c>
      <c r="S1122" s="2">
        <v>3.5</v>
      </c>
      <c r="T1122" s="6">
        <v>0.25</v>
      </c>
      <c r="U1122" s="6">
        <v>4</v>
      </c>
      <c r="V1122" s="8">
        <v>7.75</v>
      </c>
      <c r="W1122" s="6">
        <v>5</v>
      </c>
      <c r="X1122" s="6">
        <v>1</v>
      </c>
      <c r="Y1122" s="6">
        <v>0</v>
      </c>
      <c r="Z1122" s="2">
        <v>3.5</v>
      </c>
      <c r="AA1122" s="6">
        <v>0</v>
      </c>
      <c r="AB1122" s="6">
        <v>1</v>
      </c>
      <c r="AC1122" s="8">
        <v>7.75</v>
      </c>
      <c r="AD1122" s="6">
        <v>3</v>
      </c>
      <c r="AE1122" s="6">
        <v>3</v>
      </c>
      <c r="AF1122" s="6">
        <v>0</v>
      </c>
      <c r="AG1122" s="2">
        <v>1.5</v>
      </c>
      <c r="AH1122" s="6">
        <v>0</v>
      </c>
      <c r="AI1122" s="6">
        <v>3</v>
      </c>
      <c r="AJ1122" s="8">
        <v>23.25</v>
      </c>
      <c r="AK1122" s="6">
        <v>6</v>
      </c>
      <c r="AL1122" s="6">
        <v>-1</v>
      </c>
      <c r="AM1122" s="6">
        <v>0</v>
      </c>
      <c r="AN1122" s="2">
        <v>5</v>
      </c>
      <c r="AO1122" s="6">
        <v>0</v>
      </c>
      <c r="AP1122" s="6">
        <v>-1</v>
      </c>
      <c r="AQ1122" s="8">
        <v>0</v>
      </c>
      <c r="AR1122" s="6">
        <v>6</v>
      </c>
      <c r="AS1122" s="6">
        <v>0</v>
      </c>
      <c r="AT1122" s="6">
        <v>0</v>
      </c>
      <c r="AU1122" s="2">
        <v>4</v>
      </c>
      <c r="AV1122" s="6">
        <v>0.25</v>
      </c>
      <c r="AW1122" s="6">
        <v>0</v>
      </c>
      <c r="AX1122" s="8">
        <v>0</v>
      </c>
      <c r="AY1122" s="6">
        <v>2</v>
      </c>
      <c r="AZ1122" s="6">
        <v>4</v>
      </c>
      <c r="BA1122" s="6">
        <v>0</v>
      </c>
      <c r="BB1122" s="2">
        <v>1.5</v>
      </c>
      <c r="BC1122" s="6">
        <v>0</v>
      </c>
      <c r="BD1122" s="6">
        <v>4</v>
      </c>
      <c r="BE1122" s="8">
        <v>31</v>
      </c>
      <c r="BF1122" s="6"/>
      <c r="BG1122" s="6"/>
      <c r="BH1122" s="6"/>
      <c r="BI1122" s="2"/>
      <c r="BJ1122" s="6"/>
      <c r="BK1122" s="6"/>
      <c r="BL1122" s="8"/>
      <c r="BM1122" s="6"/>
      <c r="BN1122" s="6"/>
      <c r="BO1122" s="6"/>
      <c r="BP1122" s="2"/>
      <c r="BQ1122" s="6"/>
      <c r="BR1122" s="6"/>
      <c r="BS1122" s="8"/>
      <c r="BT1122" s="6"/>
      <c r="BU1122" s="6"/>
      <c r="BV1122" s="6"/>
      <c r="BW1122" s="2"/>
      <c r="BX1122" s="6"/>
      <c r="BY1122" s="6"/>
      <c r="BZ1122" s="8"/>
      <c r="CA1122" s="6"/>
      <c r="CB1122" s="6"/>
      <c r="CC1122" s="6"/>
      <c r="CD1122" s="2"/>
      <c r="CE1122" s="6"/>
      <c r="CF1122" s="6"/>
      <c r="CG1122" s="8"/>
      <c r="CH1122" s="6"/>
      <c r="CI1122" s="6"/>
      <c r="CJ1122" s="6"/>
      <c r="CK1122" s="2"/>
      <c r="CL1122" s="6"/>
      <c r="CM1122" s="6"/>
      <c r="CN1122" s="8"/>
      <c r="CO1122" s="6"/>
      <c r="CP1122" s="6"/>
      <c r="CQ1122" s="6"/>
      <c r="CR1122" s="2"/>
      <c r="CS1122" s="6"/>
      <c r="CT1122" s="6"/>
      <c r="CU1122" s="8"/>
      <c r="CV1122" s="6"/>
      <c r="CW1122" s="6"/>
      <c r="CX1122" s="6"/>
      <c r="CY1122" s="2"/>
      <c r="CZ1122" s="6"/>
      <c r="DA1122" s="6"/>
      <c r="DB1122" s="8"/>
      <c r="DC1122" s="6"/>
      <c r="DD1122" s="6"/>
      <c r="DE1122" s="6"/>
      <c r="DF1122" s="2"/>
      <c r="DG1122" s="6"/>
      <c r="DH1122" s="6"/>
      <c r="DI1122" s="8"/>
      <c r="DJ1122" s="6">
        <v>31</v>
      </c>
      <c r="DK1122" s="6">
        <v>10</v>
      </c>
      <c r="DL1122" s="6">
        <v>0</v>
      </c>
      <c r="DM1122" s="2">
        <v>21.5</v>
      </c>
      <c r="DN1122" s="6">
        <v>0.75</v>
      </c>
      <c r="DO1122" s="6">
        <v>16</v>
      </c>
      <c r="DP1122" s="8">
        <v>85.25</v>
      </c>
      <c r="DQ1122" s="25">
        <f t="shared" si="170"/>
        <v>0.75609756097560976</v>
      </c>
      <c r="DR1122" s="26">
        <f t="shared" si="171"/>
        <v>13.333333333333334</v>
      </c>
      <c r="DS1122" s="13"/>
      <c r="DT1122" s="13"/>
      <c r="DU1122" s="13"/>
      <c r="DV1122" s="20" t="str">
        <f t="shared" si="172"/>
        <v/>
      </c>
      <c r="DW1122" s="18"/>
      <c r="DX1122" s="19"/>
      <c r="DY1122" s="22" t="str">
        <f t="shared" si="173"/>
        <v/>
      </c>
      <c r="DZ1122" s="14"/>
      <c r="EA1122" s="20" t="str">
        <f t="shared" si="174"/>
        <v/>
      </c>
      <c r="EB1122" s="18"/>
      <c r="EC1122" s="19"/>
      <c r="ED1122" s="22" t="str">
        <f t="shared" si="175"/>
        <v/>
      </c>
      <c r="EE1122" s="14"/>
      <c r="EF1122" s="20" t="str">
        <f t="shared" si="176"/>
        <v/>
      </c>
      <c r="EG1122" s="18"/>
      <c r="EH1122" s="19"/>
      <c r="EI1122" s="22" t="str">
        <f t="shared" si="177"/>
        <v/>
      </c>
      <c r="EK1122" s="20" t="str">
        <f t="shared" si="178"/>
        <v/>
      </c>
      <c r="EL1122" s="18"/>
      <c r="EM1122" s="19"/>
      <c r="EN1122" s="22" t="str">
        <f t="shared" si="179"/>
        <v/>
      </c>
    </row>
    <row r="1123" spans="1:144" x14ac:dyDescent="0.25">
      <c r="A1123" t="s">
        <v>76</v>
      </c>
      <c r="B1123" t="s">
        <v>6692</v>
      </c>
      <c r="C1123" t="s">
        <v>6693</v>
      </c>
      <c r="D1123" t="s">
        <v>6718</v>
      </c>
      <c r="E1123" t="s">
        <v>6719</v>
      </c>
      <c r="F1123" t="s">
        <v>95</v>
      </c>
      <c r="G1123">
        <v>28</v>
      </c>
      <c r="H1123">
        <v>7.75</v>
      </c>
      <c r="I1123" s="6">
        <v>1</v>
      </c>
      <c r="J1123" s="6">
        <v>5</v>
      </c>
      <c r="K1123" s="6">
        <v>0</v>
      </c>
      <c r="L1123" s="2">
        <v>1</v>
      </c>
      <c r="M1123" s="6">
        <v>0</v>
      </c>
      <c r="N1123" s="6">
        <v>5</v>
      </c>
      <c r="O1123" s="8">
        <v>38.75</v>
      </c>
      <c r="P1123" s="6">
        <v>3</v>
      </c>
      <c r="Q1123" s="6">
        <v>3</v>
      </c>
      <c r="R1123" s="6">
        <v>0</v>
      </c>
      <c r="S1123" s="2">
        <v>1.5</v>
      </c>
      <c r="T1123" s="6">
        <v>0</v>
      </c>
      <c r="U1123" s="6">
        <v>3</v>
      </c>
      <c r="V1123" s="8">
        <v>23.25</v>
      </c>
      <c r="W1123" s="6">
        <v>6</v>
      </c>
      <c r="X1123" s="6">
        <v>1</v>
      </c>
      <c r="Y1123" s="6">
        <v>0</v>
      </c>
      <c r="Z1123" s="2">
        <v>3.5</v>
      </c>
      <c r="AA1123" s="6">
        <v>0</v>
      </c>
      <c r="AB1123" s="6">
        <v>1</v>
      </c>
      <c r="AC1123" s="8">
        <v>7.75</v>
      </c>
      <c r="AD1123" s="6">
        <v>4</v>
      </c>
      <c r="AE1123" s="6">
        <v>4</v>
      </c>
      <c r="AF1123" s="6">
        <v>0</v>
      </c>
      <c r="AG1123" s="2">
        <v>2.333333333333333</v>
      </c>
      <c r="AH1123" s="6">
        <v>0</v>
      </c>
      <c r="AI1123" s="6">
        <v>4</v>
      </c>
      <c r="AJ1123" s="8">
        <v>31</v>
      </c>
      <c r="AK1123" s="6">
        <v>3</v>
      </c>
      <c r="AL1123" s="6">
        <v>0</v>
      </c>
      <c r="AM1123" s="6">
        <v>0</v>
      </c>
      <c r="AN1123" s="2">
        <v>3</v>
      </c>
      <c r="AO1123" s="6">
        <v>0</v>
      </c>
      <c r="AP1123" s="6">
        <v>0</v>
      </c>
      <c r="AQ1123" s="8">
        <v>0</v>
      </c>
      <c r="AR1123" s="6">
        <v>5</v>
      </c>
      <c r="AS1123" s="6">
        <v>1</v>
      </c>
      <c r="AT1123" s="6">
        <v>0</v>
      </c>
      <c r="AU1123" s="2">
        <v>3.5</v>
      </c>
      <c r="AV1123" s="6">
        <v>0.25</v>
      </c>
      <c r="AW1123" s="6">
        <v>1</v>
      </c>
      <c r="AX1123" s="8">
        <v>7.75</v>
      </c>
      <c r="AY1123" s="6">
        <v>3</v>
      </c>
      <c r="AZ1123" s="6">
        <v>2</v>
      </c>
      <c r="BA1123" s="6">
        <v>0</v>
      </c>
      <c r="BB1123" s="2">
        <v>1.5</v>
      </c>
      <c r="BC1123" s="6">
        <v>0</v>
      </c>
      <c r="BD1123" s="6">
        <v>2</v>
      </c>
      <c r="BE1123" s="8">
        <v>15.5</v>
      </c>
      <c r="BF1123" s="6"/>
      <c r="BG1123" s="6"/>
      <c r="BH1123" s="6"/>
      <c r="BI1123" s="2"/>
      <c r="BJ1123" s="6"/>
      <c r="BK1123" s="6"/>
      <c r="BL1123" s="8"/>
      <c r="BM1123" s="6"/>
      <c r="BN1123" s="6"/>
      <c r="BO1123" s="6"/>
      <c r="BP1123" s="2"/>
      <c r="BQ1123" s="6"/>
      <c r="BR1123" s="6"/>
      <c r="BS1123" s="8"/>
      <c r="BT1123" s="6"/>
      <c r="BU1123" s="6"/>
      <c r="BV1123" s="6"/>
      <c r="BW1123" s="2"/>
      <c r="BX1123" s="6"/>
      <c r="BY1123" s="6"/>
      <c r="BZ1123" s="8"/>
      <c r="CA1123" s="6"/>
      <c r="CB1123" s="6"/>
      <c r="CC1123" s="6"/>
      <c r="CD1123" s="2"/>
      <c r="CE1123" s="6"/>
      <c r="CF1123" s="6"/>
      <c r="CG1123" s="8"/>
      <c r="CH1123" s="6"/>
      <c r="CI1123" s="6"/>
      <c r="CJ1123" s="6"/>
      <c r="CK1123" s="2"/>
      <c r="CL1123" s="6"/>
      <c r="CM1123" s="6"/>
      <c r="CN1123" s="8"/>
      <c r="CO1123" s="6"/>
      <c r="CP1123" s="6"/>
      <c r="CQ1123" s="6"/>
      <c r="CR1123" s="2"/>
      <c r="CS1123" s="6"/>
      <c r="CT1123" s="6"/>
      <c r="CU1123" s="8"/>
      <c r="CV1123" s="6"/>
      <c r="CW1123" s="6"/>
      <c r="CX1123" s="6"/>
      <c r="CY1123" s="2"/>
      <c r="CZ1123" s="6"/>
      <c r="DA1123" s="6"/>
      <c r="DB1123" s="8"/>
      <c r="DC1123" s="6"/>
      <c r="DD1123" s="6"/>
      <c r="DE1123" s="6"/>
      <c r="DF1123" s="2"/>
      <c r="DG1123" s="6"/>
      <c r="DH1123" s="6"/>
      <c r="DI1123" s="8"/>
      <c r="DJ1123" s="6">
        <v>25</v>
      </c>
      <c r="DK1123" s="6">
        <v>16</v>
      </c>
      <c r="DL1123" s="6">
        <v>0</v>
      </c>
      <c r="DM1123" s="2">
        <v>16.333333333333332</v>
      </c>
      <c r="DN1123" s="6">
        <v>0.25</v>
      </c>
      <c r="DO1123" s="6">
        <v>16</v>
      </c>
      <c r="DP1123" s="8">
        <v>124</v>
      </c>
      <c r="DQ1123" s="25">
        <f t="shared" si="170"/>
        <v>0.6097560975609756</v>
      </c>
      <c r="DR1123" s="26">
        <f t="shared" si="171"/>
        <v>64</v>
      </c>
      <c r="DS1123" s="13"/>
      <c r="DT1123" s="13"/>
      <c r="DU1123" s="13"/>
      <c r="DV1123" s="20" t="str">
        <f t="shared" si="172"/>
        <v/>
      </c>
      <c r="DW1123" s="18"/>
      <c r="DX1123" s="19"/>
      <c r="DY1123" s="22" t="str">
        <f t="shared" si="173"/>
        <v/>
      </c>
      <c r="DZ1123" s="14"/>
      <c r="EA1123" s="20" t="str">
        <f t="shared" si="174"/>
        <v/>
      </c>
      <c r="EB1123" s="18"/>
      <c r="EC1123" s="19"/>
      <c r="ED1123" s="22" t="str">
        <f t="shared" si="175"/>
        <v/>
      </c>
      <c r="EE1123" s="14"/>
      <c r="EF1123" s="20" t="str">
        <f t="shared" si="176"/>
        <v/>
      </c>
      <c r="EG1123" s="18"/>
      <c r="EH1123" s="19"/>
      <c r="EI1123" s="22" t="str">
        <f t="shared" si="177"/>
        <v/>
      </c>
      <c r="EK1123" s="20" t="str">
        <f t="shared" si="178"/>
        <v/>
      </c>
      <c r="EL1123" s="18"/>
      <c r="EM1123" s="19"/>
      <c r="EN1123" s="22" t="str">
        <f t="shared" si="179"/>
        <v/>
      </c>
    </row>
    <row r="1124" spans="1:144" x14ac:dyDescent="0.25">
      <c r="A1124" t="s">
        <v>76</v>
      </c>
      <c r="B1124" t="s">
        <v>6692</v>
      </c>
      <c r="C1124" t="s">
        <v>6693</v>
      </c>
      <c r="D1124" t="s">
        <v>6718</v>
      </c>
      <c r="E1124" t="s">
        <v>6719</v>
      </c>
      <c r="F1124" t="s">
        <v>89</v>
      </c>
      <c r="G1124">
        <v>28</v>
      </c>
      <c r="H1124">
        <v>7.75</v>
      </c>
      <c r="I1124" s="6">
        <v>3</v>
      </c>
      <c r="J1124" s="6">
        <v>3</v>
      </c>
      <c r="K1124" s="6">
        <v>0</v>
      </c>
      <c r="L1124" s="2">
        <v>1.5</v>
      </c>
      <c r="M1124" s="6">
        <v>0.5</v>
      </c>
      <c r="N1124" s="6">
        <v>6</v>
      </c>
      <c r="O1124" s="8">
        <v>23.25</v>
      </c>
      <c r="P1124" s="6">
        <v>2</v>
      </c>
      <c r="Q1124" s="6">
        <v>0</v>
      </c>
      <c r="R1124" s="6">
        <v>0</v>
      </c>
      <c r="S1124" s="2">
        <v>2</v>
      </c>
      <c r="T1124" s="6">
        <v>0</v>
      </c>
      <c r="U1124" s="6">
        <v>0</v>
      </c>
      <c r="V1124" s="8">
        <v>0</v>
      </c>
      <c r="W1124" s="6">
        <v>6</v>
      </c>
      <c r="X1124" s="6">
        <v>5</v>
      </c>
      <c r="Y1124" s="6">
        <v>0</v>
      </c>
      <c r="Z1124" s="2">
        <v>2.166666666666667</v>
      </c>
      <c r="AA1124" s="6">
        <v>0.25</v>
      </c>
      <c r="AB1124" s="6">
        <v>8</v>
      </c>
      <c r="AC1124" s="8">
        <v>38.75</v>
      </c>
      <c r="AD1124" s="6">
        <v>5</v>
      </c>
      <c r="AE1124" s="6">
        <v>3</v>
      </c>
      <c r="AF1124" s="6">
        <v>0</v>
      </c>
      <c r="AG1124" s="2">
        <v>2.833333333333333</v>
      </c>
      <c r="AH1124" s="6">
        <v>0</v>
      </c>
      <c r="AI1124" s="6">
        <v>3</v>
      </c>
      <c r="AJ1124" s="8">
        <v>23.25</v>
      </c>
      <c r="AK1124" s="6">
        <v>3</v>
      </c>
      <c r="AL1124" s="6">
        <v>0</v>
      </c>
      <c r="AM1124" s="6">
        <v>0</v>
      </c>
      <c r="AN1124" s="2">
        <v>2</v>
      </c>
      <c r="AO1124" s="6">
        <v>0</v>
      </c>
      <c r="AP1124" s="6">
        <v>0</v>
      </c>
      <c r="AQ1124" s="8">
        <v>0</v>
      </c>
      <c r="AR1124" s="6">
        <v>4</v>
      </c>
      <c r="AS1124" s="6">
        <v>2</v>
      </c>
      <c r="AT1124" s="6">
        <v>0</v>
      </c>
      <c r="AU1124" s="2">
        <v>2.5</v>
      </c>
      <c r="AV1124" s="6">
        <v>0</v>
      </c>
      <c r="AW1124" s="6">
        <v>2</v>
      </c>
      <c r="AX1124" s="8">
        <v>15.5</v>
      </c>
      <c r="AY1124" s="6">
        <v>4</v>
      </c>
      <c r="AZ1124" s="6">
        <v>1</v>
      </c>
      <c r="BA1124" s="6">
        <v>0</v>
      </c>
      <c r="BB1124" s="2">
        <v>2</v>
      </c>
      <c r="BC1124" s="6">
        <v>0.5</v>
      </c>
      <c r="BD1124" s="6">
        <v>1</v>
      </c>
      <c r="BE1124" s="8">
        <v>7.75</v>
      </c>
      <c r="BF1124" s="6"/>
      <c r="BG1124" s="6"/>
      <c r="BH1124" s="6"/>
      <c r="BI1124" s="2"/>
      <c r="BJ1124" s="6"/>
      <c r="BK1124" s="6"/>
      <c r="BL1124" s="8"/>
      <c r="BM1124" s="6"/>
      <c r="BN1124" s="6"/>
      <c r="BO1124" s="6"/>
      <c r="BP1124" s="2"/>
      <c r="BQ1124" s="6"/>
      <c r="BR1124" s="6"/>
      <c r="BS1124" s="8"/>
      <c r="BT1124" s="6"/>
      <c r="BU1124" s="6"/>
      <c r="BV1124" s="6"/>
      <c r="BW1124" s="2"/>
      <c r="BX1124" s="6"/>
      <c r="BY1124" s="6"/>
      <c r="BZ1124" s="8"/>
      <c r="CA1124" s="6"/>
      <c r="CB1124" s="6"/>
      <c r="CC1124" s="6"/>
      <c r="CD1124" s="2"/>
      <c r="CE1124" s="6"/>
      <c r="CF1124" s="6"/>
      <c r="CG1124" s="8"/>
      <c r="CH1124" s="6"/>
      <c r="CI1124" s="6"/>
      <c r="CJ1124" s="6"/>
      <c r="CK1124" s="2"/>
      <c r="CL1124" s="6"/>
      <c r="CM1124" s="6"/>
      <c r="CN1124" s="8"/>
      <c r="CO1124" s="6"/>
      <c r="CP1124" s="6"/>
      <c r="CQ1124" s="6"/>
      <c r="CR1124" s="2"/>
      <c r="CS1124" s="6"/>
      <c r="CT1124" s="6"/>
      <c r="CU1124" s="8"/>
      <c r="CV1124" s="6"/>
      <c r="CW1124" s="6"/>
      <c r="CX1124" s="6"/>
      <c r="CY1124" s="2"/>
      <c r="CZ1124" s="6"/>
      <c r="DA1124" s="6"/>
      <c r="DB1124" s="8"/>
      <c r="DC1124" s="6"/>
      <c r="DD1124" s="6"/>
      <c r="DE1124" s="6"/>
      <c r="DF1124" s="2"/>
      <c r="DG1124" s="6"/>
      <c r="DH1124" s="6"/>
      <c r="DI1124" s="8"/>
      <c r="DJ1124" s="6">
        <v>27</v>
      </c>
      <c r="DK1124" s="6">
        <v>14</v>
      </c>
      <c r="DL1124" s="6">
        <v>0</v>
      </c>
      <c r="DM1124" s="2">
        <v>15</v>
      </c>
      <c r="DN1124" s="6">
        <v>1.25</v>
      </c>
      <c r="DO1124" s="6">
        <v>20</v>
      </c>
      <c r="DP1124" s="8">
        <v>108.5</v>
      </c>
      <c r="DQ1124" s="25">
        <f t="shared" si="170"/>
        <v>0.65853658536585369</v>
      </c>
      <c r="DR1124" s="26">
        <f t="shared" si="171"/>
        <v>11.2</v>
      </c>
      <c r="DS1124" s="13"/>
      <c r="DT1124" s="13"/>
      <c r="DU1124" s="13"/>
      <c r="DV1124" s="20" t="str">
        <f t="shared" si="172"/>
        <v/>
      </c>
      <c r="DW1124" s="18"/>
      <c r="DX1124" s="19"/>
      <c r="DY1124" s="22" t="str">
        <f t="shared" si="173"/>
        <v/>
      </c>
      <c r="DZ1124" s="14"/>
      <c r="EA1124" s="20" t="str">
        <f t="shared" si="174"/>
        <v/>
      </c>
      <c r="EB1124" s="18"/>
      <c r="EC1124" s="19"/>
      <c r="ED1124" s="22" t="str">
        <f t="shared" si="175"/>
        <v/>
      </c>
      <c r="EE1124" s="14"/>
      <c r="EF1124" s="20" t="str">
        <f t="shared" si="176"/>
        <v/>
      </c>
      <c r="EG1124" s="18"/>
      <c r="EH1124" s="19"/>
      <c r="EI1124" s="22" t="str">
        <f t="shared" si="177"/>
        <v/>
      </c>
      <c r="EK1124" s="20" t="str">
        <f t="shared" si="178"/>
        <v/>
      </c>
      <c r="EL1124" s="18"/>
      <c r="EM1124" s="19"/>
      <c r="EN1124" s="22" t="str">
        <f t="shared" si="179"/>
        <v/>
      </c>
    </row>
    <row r="1125" spans="1:144" x14ac:dyDescent="0.25">
      <c r="A1125" t="s">
        <v>76</v>
      </c>
      <c r="B1125" t="s">
        <v>6692</v>
      </c>
      <c r="C1125" t="s">
        <v>6693</v>
      </c>
      <c r="D1125" t="s">
        <v>6720</v>
      </c>
      <c r="E1125" t="s">
        <v>6721</v>
      </c>
      <c r="F1125" t="s">
        <v>85</v>
      </c>
      <c r="G1125">
        <v>28</v>
      </c>
      <c r="H1125">
        <v>8.5</v>
      </c>
      <c r="I1125" s="6">
        <v>4</v>
      </c>
      <c r="J1125" s="6">
        <v>2</v>
      </c>
      <c r="K1125" s="6">
        <v>0</v>
      </c>
      <c r="L1125" s="2">
        <v>2</v>
      </c>
      <c r="M1125" s="6">
        <v>0.25</v>
      </c>
      <c r="N1125" s="6">
        <v>2</v>
      </c>
      <c r="O1125" s="8">
        <v>17</v>
      </c>
      <c r="P1125" s="6"/>
      <c r="Q1125" s="6"/>
      <c r="R1125" s="6"/>
      <c r="S1125" s="2"/>
      <c r="T1125" s="6"/>
      <c r="U1125" s="6"/>
      <c r="V1125" s="8"/>
      <c r="W1125" s="6"/>
      <c r="X1125" s="6"/>
      <c r="Y1125" s="6"/>
      <c r="Z1125" s="2"/>
      <c r="AA1125" s="6"/>
      <c r="AB1125" s="6"/>
      <c r="AC1125" s="8"/>
      <c r="AD1125" s="6">
        <v>3</v>
      </c>
      <c r="AE1125" s="6">
        <v>3</v>
      </c>
      <c r="AF1125" s="6">
        <v>0</v>
      </c>
      <c r="AG1125" s="2">
        <v>2.5</v>
      </c>
      <c r="AH1125" s="6">
        <v>0</v>
      </c>
      <c r="AI1125" s="6">
        <v>3</v>
      </c>
      <c r="AJ1125" s="8">
        <v>25.5</v>
      </c>
      <c r="AK1125" s="6">
        <v>0</v>
      </c>
      <c r="AL1125" s="6">
        <v>2</v>
      </c>
      <c r="AM1125" s="6">
        <v>0</v>
      </c>
      <c r="AN1125" s="2">
        <v>0</v>
      </c>
      <c r="AO1125" s="6">
        <v>0</v>
      </c>
      <c r="AP1125" s="6">
        <v>2</v>
      </c>
      <c r="AQ1125" s="8">
        <v>17</v>
      </c>
      <c r="AR1125" s="6"/>
      <c r="AS1125" s="6"/>
      <c r="AT1125" s="6"/>
      <c r="AU1125" s="2"/>
      <c r="AV1125" s="6"/>
      <c r="AW1125" s="6"/>
      <c r="AX1125" s="8"/>
      <c r="AY1125" s="6">
        <v>1</v>
      </c>
      <c r="AZ1125" s="6">
        <v>5</v>
      </c>
      <c r="BA1125" s="6">
        <v>0</v>
      </c>
      <c r="BB1125" s="2">
        <v>1</v>
      </c>
      <c r="BC1125" s="6">
        <v>0</v>
      </c>
      <c r="BD1125" s="6">
        <v>5</v>
      </c>
      <c r="BE1125" s="8">
        <v>42.5</v>
      </c>
      <c r="BF1125" s="6">
        <v>5</v>
      </c>
      <c r="BG1125" s="6">
        <v>1</v>
      </c>
      <c r="BH1125" s="6">
        <v>0</v>
      </c>
      <c r="BI1125" s="2">
        <v>3</v>
      </c>
      <c r="BJ1125" s="6">
        <v>0.25</v>
      </c>
      <c r="BK1125" s="6">
        <v>1</v>
      </c>
      <c r="BL1125" s="8">
        <v>8.5</v>
      </c>
      <c r="BM1125" s="6"/>
      <c r="BN1125" s="6"/>
      <c r="BO1125" s="6"/>
      <c r="BP1125" s="2"/>
      <c r="BQ1125" s="6"/>
      <c r="BR1125" s="6"/>
      <c r="BS1125" s="8"/>
      <c r="BT1125" s="6">
        <v>2</v>
      </c>
      <c r="BU1125" s="6">
        <v>4</v>
      </c>
      <c r="BV1125" s="6">
        <v>0</v>
      </c>
      <c r="BW1125" s="2">
        <v>1</v>
      </c>
      <c r="BX1125" s="6">
        <v>0</v>
      </c>
      <c r="BY1125" s="6">
        <v>4</v>
      </c>
      <c r="BZ1125" s="8">
        <v>34</v>
      </c>
      <c r="CA1125" s="6">
        <v>1</v>
      </c>
      <c r="CB1125" s="6">
        <v>5</v>
      </c>
      <c r="CC1125" s="6">
        <v>0</v>
      </c>
      <c r="CD1125" s="2">
        <v>1</v>
      </c>
      <c r="CE1125" s="6">
        <v>0.25</v>
      </c>
      <c r="CF1125" s="6">
        <v>5</v>
      </c>
      <c r="CG1125" s="8">
        <v>42.5</v>
      </c>
      <c r="CH1125" s="6"/>
      <c r="CI1125" s="6"/>
      <c r="CJ1125" s="6"/>
      <c r="CK1125" s="2"/>
      <c r="CL1125" s="6"/>
      <c r="CM1125" s="6"/>
      <c r="CN1125" s="8"/>
      <c r="CO1125" s="6">
        <v>2</v>
      </c>
      <c r="CP1125" s="6">
        <v>4</v>
      </c>
      <c r="CQ1125" s="6">
        <v>0</v>
      </c>
      <c r="CR1125" s="2">
        <v>1.5</v>
      </c>
      <c r="CS1125" s="6">
        <v>0</v>
      </c>
      <c r="CT1125" s="6">
        <v>4</v>
      </c>
      <c r="CU1125" s="8">
        <v>34</v>
      </c>
      <c r="CV1125" s="6"/>
      <c r="CW1125" s="6"/>
      <c r="CX1125" s="6"/>
      <c r="CY1125" s="2"/>
      <c r="CZ1125" s="6"/>
      <c r="DA1125" s="6"/>
      <c r="DB1125" s="8"/>
      <c r="DC1125" s="6"/>
      <c r="DD1125" s="6"/>
      <c r="DE1125" s="6"/>
      <c r="DF1125" s="2"/>
      <c r="DG1125" s="6"/>
      <c r="DH1125" s="6"/>
      <c r="DI1125" s="8"/>
      <c r="DJ1125" s="6">
        <v>18</v>
      </c>
      <c r="DK1125" s="6">
        <v>26</v>
      </c>
      <c r="DL1125" s="6">
        <v>0</v>
      </c>
      <c r="DM1125" s="2">
        <v>12</v>
      </c>
      <c r="DN1125" s="6">
        <v>0.75</v>
      </c>
      <c r="DO1125" s="6">
        <v>26</v>
      </c>
      <c r="DP1125" s="8">
        <v>221</v>
      </c>
      <c r="DQ1125" s="25">
        <f t="shared" si="170"/>
        <v>0.40909090909090912</v>
      </c>
      <c r="DR1125" s="26">
        <f t="shared" si="171"/>
        <v>34.666666666666664</v>
      </c>
      <c r="DS1125" s="13"/>
      <c r="DT1125" s="13"/>
      <c r="DU1125" s="13"/>
      <c r="DV1125" s="20" t="str">
        <f t="shared" si="172"/>
        <v/>
      </c>
      <c r="DW1125" s="18"/>
      <c r="DX1125" s="19"/>
      <c r="DY1125" s="22" t="str">
        <f t="shared" si="173"/>
        <v/>
      </c>
      <c r="DZ1125" s="14"/>
      <c r="EA1125" s="20" t="str">
        <f t="shared" si="174"/>
        <v/>
      </c>
      <c r="EB1125" s="18"/>
      <c r="EC1125" s="19"/>
      <c r="ED1125" s="22" t="str">
        <f t="shared" si="175"/>
        <v/>
      </c>
      <c r="EE1125" s="14"/>
      <c r="EF1125" s="20" t="str">
        <f t="shared" si="176"/>
        <v/>
      </c>
      <c r="EG1125" s="18"/>
      <c r="EH1125" s="19"/>
      <c r="EI1125" s="22" t="str">
        <f t="shared" si="177"/>
        <v/>
      </c>
      <c r="EK1125" s="20" t="str">
        <f t="shared" si="178"/>
        <v/>
      </c>
      <c r="EL1125" s="18"/>
      <c r="EM1125" s="19"/>
      <c r="EN1125" s="22" t="str">
        <f t="shared" si="179"/>
        <v/>
      </c>
    </row>
    <row r="1126" spans="1:144" x14ac:dyDescent="0.25">
      <c r="A1126" t="s">
        <v>76</v>
      </c>
      <c r="B1126" t="s">
        <v>6692</v>
      </c>
      <c r="C1126" t="s">
        <v>6693</v>
      </c>
      <c r="D1126" t="s">
        <v>6720</v>
      </c>
      <c r="E1126" t="s">
        <v>6721</v>
      </c>
      <c r="F1126" t="s">
        <v>87</v>
      </c>
      <c r="G1126">
        <v>28</v>
      </c>
      <c r="H1126">
        <v>8.5</v>
      </c>
      <c r="I1126" s="6">
        <v>0</v>
      </c>
      <c r="J1126" s="6">
        <v>6</v>
      </c>
      <c r="K1126" s="6">
        <v>0</v>
      </c>
      <c r="L1126" s="2">
        <v>0</v>
      </c>
      <c r="M1126" s="6">
        <v>0</v>
      </c>
      <c r="N1126" s="6">
        <v>6</v>
      </c>
      <c r="O1126" s="8">
        <v>51</v>
      </c>
      <c r="P1126" s="6"/>
      <c r="Q1126" s="6"/>
      <c r="R1126" s="6"/>
      <c r="S1126" s="2"/>
      <c r="T1126" s="6"/>
      <c r="U1126" s="6"/>
      <c r="V1126" s="8"/>
      <c r="W1126" s="6"/>
      <c r="X1126" s="6"/>
      <c r="Y1126" s="6"/>
      <c r="Z1126" s="2"/>
      <c r="AA1126" s="6"/>
      <c r="AB1126" s="6"/>
      <c r="AC1126" s="8"/>
      <c r="AD1126" s="6">
        <v>2</v>
      </c>
      <c r="AE1126" s="6">
        <v>4</v>
      </c>
      <c r="AF1126" s="6">
        <v>0</v>
      </c>
      <c r="AG1126" s="2">
        <v>1</v>
      </c>
      <c r="AH1126" s="6">
        <v>0</v>
      </c>
      <c r="AI1126" s="6">
        <v>4</v>
      </c>
      <c r="AJ1126" s="8">
        <v>34</v>
      </c>
      <c r="AK1126" s="6">
        <v>0</v>
      </c>
      <c r="AL1126" s="6">
        <v>5</v>
      </c>
      <c r="AM1126" s="6">
        <v>0</v>
      </c>
      <c r="AN1126" s="2">
        <v>0</v>
      </c>
      <c r="AO1126" s="6">
        <v>0</v>
      </c>
      <c r="AP1126" s="6">
        <v>5</v>
      </c>
      <c r="AQ1126" s="8">
        <v>42.5</v>
      </c>
      <c r="AR1126" s="6"/>
      <c r="AS1126" s="6"/>
      <c r="AT1126" s="6"/>
      <c r="AU1126" s="2"/>
      <c r="AV1126" s="6"/>
      <c r="AW1126" s="6"/>
      <c r="AX1126" s="8"/>
      <c r="AY1126" s="6">
        <v>1</v>
      </c>
      <c r="AZ1126" s="6">
        <v>5</v>
      </c>
      <c r="BA1126" s="6">
        <v>0</v>
      </c>
      <c r="BB1126" s="2">
        <v>1</v>
      </c>
      <c r="BC1126" s="6">
        <v>0</v>
      </c>
      <c r="BD1126" s="6">
        <v>5</v>
      </c>
      <c r="BE1126" s="8">
        <v>42.5</v>
      </c>
      <c r="BF1126" s="6">
        <v>3</v>
      </c>
      <c r="BG1126" s="6">
        <v>4</v>
      </c>
      <c r="BH1126" s="6">
        <v>0</v>
      </c>
      <c r="BI1126" s="2">
        <v>2.333333333333333</v>
      </c>
      <c r="BJ1126" s="6">
        <v>0.25</v>
      </c>
      <c r="BK1126" s="6">
        <v>4</v>
      </c>
      <c r="BL1126" s="8">
        <v>34</v>
      </c>
      <c r="BM1126" s="6"/>
      <c r="BN1126" s="6"/>
      <c r="BO1126" s="6"/>
      <c r="BP1126" s="2"/>
      <c r="BQ1126" s="6"/>
      <c r="BR1126" s="6"/>
      <c r="BS1126" s="8"/>
      <c r="BT1126" s="6">
        <v>1</v>
      </c>
      <c r="BU1126" s="6">
        <v>5</v>
      </c>
      <c r="BV1126" s="6">
        <v>0</v>
      </c>
      <c r="BW1126" s="2">
        <v>1</v>
      </c>
      <c r="BX1126" s="6">
        <v>0</v>
      </c>
      <c r="BY1126" s="6">
        <v>5</v>
      </c>
      <c r="BZ1126" s="8">
        <v>42.5</v>
      </c>
      <c r="CA1126" s="6">
        <v>1</v>
      </c>
      <c r="CB1126" s="6">
        <v>5</v>
      </c>
      <c r="CC1126" s="6">
        <v>0</v>
      </c>
      <c r="CD1126" s="2">
        <v>0.5</v>
      </c>
      <c r="CE1126" s="6">
        <v>0</v>
      </c>
      <c r="CF1126" s="6">
        <v>5</v>
      </c>
      <c r="CG1126" s="8">
        <v>42.5</v>
      </c>
      <c r="CH1126" s="6"/>
      <c r="CI1126" s="6"/>
      <c r="CJ1126" s="6"/>
      <c r="CK1126" s="2"/>
      <c r="CL1126" s="6"/>
      <c r="CM1126" s="6"/>
      <c r="CN1126" s="8"/>
      <c r="CO1126" s="6">
        <v>2</v>
      </c>
      <c r="CP1126" s="6">
        <v>4</v>
      </c>
      <c r="CQ1126" s="6">
        <v>0</v>
      </c>
      <c r="CR1126" s="2">
        <v>2</v>
      </c>
      <c r="CS1126" s="6">
        <v>0</v>
      </c>
      <c r="CT1126" s="6">
        <v>4</v>
      </c>
      <c r="CU1126" s="8">
        <v>42.5</v>
      </c>
      <c r="CV1126" s="6"/>
      <c r="CW1126" s="6"/>
      <c r="CX1126" s="6"/>
      <c r="CY1126" s="2"/>
      <c r="CZ1126" s="6"/>
      <c r="DA1126" s="6"/>
      <c r="DB1126" s="8"/>
      <c r="DC1126" s="6"/>
      <c r="DD1126" s="6"/>
      <c r="DE1126" s="6"/>
      <c r="DF1126" s="2"/>
      <c r="DG1126" s="6"/>
      <c r="DH1126" s="6"/>
      <c r="DI1126" s="8"/>
      <c r="DJ1126" s="6">
        <v>10</v>
      </c>
      <c r="DK1126" s="6">
        <v>38</v>
      </c>
      <c r="DL1126" s="6">
        <v>0</v>
      </c>
      <c r="DM1126" s="2">
        <v>7.833333333333333</v>
      </c>
      <c r="DN1126" s="6">
        <v>0.25</v>
      </c>
      <c r="DO1126" s="6">
        <v>38</v>
      </c>
      <c r="DP1126" s="8">
        <v>331.5</v>
      </c>
      <c r="DQ1126" s="25">
        <f t="shared" si="170"/>
        <v>0.20833333333333334</v>
      </c>
      <c r="DR1126" s="26">
        <f t="shared" si="171"/>
        <v>152</v>
      </c>
      <c r="DS1126" s="13"/>
      <c r="DT1126" s="13"/>
      <c r="DU1126" s="13"/>
      <c r="DV1126" s="20" t="str">
        <f t="shared" si="172"/>
        <v/>
      </c>
      <c r="DW1126" s="18"/>
      <c r="DX1126" s="19"/>
      <c r="DY1126" s="22" t="str">
        <f t="shared" si="173"/>
        <v/>
      </c>
      <c r="DZ1126" s="14"/>
      <c r="EA1126" s="20" t="str">
        <f t="shared" si="174"/>
        <v/>
      </c>
      <c r="EB1126" s="18"/>
      <c r="EC1126" s="19"/>
      <c r="ED1126" s="22" t="str">
        <f t="shared" si="175"/>
        <v/>
      </c>
      <c r="EE1126" s="14"/>
      <c r="EF1126" s="20" t="str">
        <f t="shared" si="176"/>
        <v/>
      </c>
      <c r="EG1126" s="18"/>
      <c r="EH1126" s="19"/>
      <c r="EI1126" s="22" t="str">
        <f t="shared" si="177"/>
        <v/>
      </c>
      <c r="EK1126" s="20" t="str">
        <f t="shared" si="178"/>
        <v/>
      </c>
      <c r="EL1126" s="18"/>
      <c r="EM1126" s="19"/>
      <c r="EN1126" s="22" t="str">
        <f t="shared" si="179"/>
        <v/>
      </c>
    </row>
    <row r="1127" spans="1:144" x14ac:dyDescent="0.25">
      <c r="A1127" t="s">
        <v>76</v>
      </c>
      <c r="B1127" t="s">
        <v>6692</v>
      </c>
      <c r="C1127" t="s">
        <v>6693</v>
      </c>
      <c r="D1127" t="s">
        <v>6720</v>
      </c>
      <c r="E1127" t="s">
        <v>6721</v>
      </c>
      <c r="F1127" t="s">
        <v>78</v>
      </c>
      <c r="G1127">
        <v>28</v>
      </c>
      <c r="H1127">
        <v>8.5</v>
      </c>
      <c r="I1127" s="6">
        <v>2</v>
      </c>
      <c r="J1127" s="6">
        <v>4</v>
      </c>
      <c r="K1127" s="6">
        <v>0</v>
      </c>
      <c r="L1127" s="2">
        <v>2</v>
      </c>
      <c r="M1127" s="6">
        <v>0</v>
      </c>
      <c r="N1127" s="6">
        <v>4</v>
      </c>
      <c r="O1127" s="8">
        <v>34</v>
      </c>
      <c r="P1127" s="6"/>
      <c r="Q1127" s="6"/>
      <c r="R1127" s="6"/>
      <c r="S1127" s="2"/>
      <c r="T1127" s="6"/>
      <c r="U1127" s="6"/>
      <c r="V1127" s="8"/>
      <c r="W1127" s="6"/>
      <c r="X1127" s="6"/>
      <c r="Y1127" s="6"/>
      <c r="Z1127" s="2"/>
      <c r="AA1127" s="6"/>
      <c r="AB1127" s="6"/>
      <c r="AC1127" s="8"/>
      <c r="AD1127" s="6">
        <v>3</v>
      </c>
      <c r="AE1127" s="6">
        <v>3</v>
      </c>
      <c r="AF1127" s="6">
        <v>0</v>
      </c>
      <c r="AG1127" s="2">
        <v>2</v>
      </c>
      <c r="AH1127" s="6">
        <v>0.25</v>
      </c>
      <c r="AI1127" s="6">
        <v>6</v>
      </c>
      <c r="AJ1127" s="8">
        <v>25.5</v>
      </c>
      <c r="AK1127" s="6">
        <v>0</v>
      </c>
      <c r="AL1127" s="6">
        <v>5</v>
      </c>
      <c r="AM1127" s="6">
        <v>0</v>
      </c>
      <c r="AN1127" s="2">
        <v>0</v>
      </c>
      <c r="AO1127" s="6">
        <v>0</v>
      </c>
      <c r="AP1127" s="6">
        <v>5</v>
      </c>
      <c r="AQ1127" s="8">
        <v>42.5</v>
      </c>
      <c r="AR1127" s="6"/>
      <c r="AS1127" s="6"/>
      <c r="AT1127" s="6"/>
      <c r="AU1127" s="2"/>
      <c r="AV1127" s="6"/>
      <c r="AW1127" s="6"/>
      <c r="AX1127" s="8"/>
      <c r="AY1127" s="6">
        <v>1</v>
      </c>
      <c r="AZ1127" s="6">
        <v>5</v>
      </c>
      <c r="BA1127" s="6">
        <v>0</v>
      </c>
      <c r="BB1127" s="2">
        <v>1</v>
      </c>
      <c r="BC1127" s="6">
        <v>0.25</v>
      </c>
      <c r="BD1127" s="6">
        <v>5</v>
      </c>
      <c r="BE1127" s="8">
        <v>42.5</v>
      </c>
      <c r="BF1127" s="6">
        <v>3</v>
      </c>
      <c r="BG1127" s="6">
        <v>4</v>
      </c>
      <c r="BH1127" s="6">
        <v>0</v>
      </c>
      <c r="BI1127" s="2">
        <v>1.833333333333333</v>
      </c>
      <c r="BJ1127" s="6">
        <v>0.25</v>
      </c>
      <c r="BK1127" s="6">
        <v>7</v>
      </c>
      <c r="BL1127" s="8">
        <v>34</v>
      </c>
      <c r="BM1127" s="6"/>
      <c r="BN1127" s="6"/>
      <c r="BO1127" s="6"/>
      <c r="BP1127" s="2"/>
      <c r="BQ1127" s="6"/>
      <c r="BR1127" s="6"/>
      <c r="BS1127" s="8"/>
      <c r="BT1127" s="6">
        <v>6</v>
      </c>
      <c r="BU1127" s="6">
        <v>0</v>
      </c>
      <c r="BV1127" s="6">
        <v>0</v>
      </c>
      <c r="BW1127" s="2">
        <v>4</v>
      </c>
      <c r="BX1127" s="6">
        <v>0.5</v>
      </c>
      <c r="BY1127" s="6">
        <v>0</v>
      </c>
      <c r="BZ1127" s="8">
        <v>0</v>
      </c>
      <c r="CA1127" s="6">
        <v>2</v>
      </c>
      <c r="CB1127" s="6">
        <v>4</v>
      </c>
      <c r="CC1127" s="6">
        <v>0</v>
      </c>
      <c r="CD1127" s="2">
        <v>1.5</v>
      </c>
      <c r="CE1127" s="6">
        <v>0</v>
      </c>
      <c r="CF1127" s="6">
        <v>4</v>
      </c>
      <c r="CG1127" s="8">
        <v>34</v>
      </c>
      <c r="CH1127" s="6"/>
      <c r="CI1127" s="6"/>
      <c r="CJ1127" s="6"/>
      <c r="CK1127" s="2"/>
      <c r="CL1127" s="6"/>
      <c r="CM1127" s="6"/>
      <c r="CN1127" s="8"/>
      <c r="CO1127" s="6">
        <v>5</v>
      </c>
      <c r="CP1127" s="6">
        <v>1</v>
      </c>
      <c r="CQ1127" s="6">
        <v>0</v>
      </c>
      <c r="CR1127" s="2">
        <v>3.5</v>
      </c>
      <c r="CS1127" s="6">
        <v>1.25</v>
      </c>
      <c r="CT1127" s="6">
        <v>4</v>
      </c>
      <c r="CU1127" s="8">
        <v>8.5</v>
      </c>
      <c r="CV1127" s="6"/>
      <c r="CW1127" s="6"/>
      <c r="CX1127" s="6"/>
      <c r="CY1127" s="2"/>
      <c r="CZ1127" s="6"/>
      <c r="DA1127" s="6"/>
      <c r="DB1127" s="8"/>
      <c r="DC1127" s="6"/>
      <c r="DD1127" s="6"/>
      <c r="DE1127" s="6"/>
      <c r="DF1127" s="2"/>
      <c r="DG1127" s="6"/>
      <c r="DH1127" s="6"/>
      <c r="DI1127" s="8"/>
      <c r="DJ1127" s="6">
        <v>22</v>
      </c>
      <c r="DK1127" s="6">
        <v>26</v>
      </c>
      <c r="DL1127" s="6">
        <v>0</v>
      </c>
      <c r="DM1127" s="2">
        <v>15.833333333333332</v>
      </c>
      <c r="DN1127" s="6">
        <v>2.5</v>
      </c>
      <c r="DO1127" s="6">
        <v>35</v>
      </c>
      <c r="DP1127" s="8">
        <v>221</v>
      </c>
      <c r="DQ1127" s="25">
        <f t="shared" si="170"/>
        <v>0.45833333333333331</v>
      </c>
      <c r="DR1127" s="26">
        <f t="shared" si="171"/>
        <v>10.4</v>
      </c>
      <c r="DS1127" s="13"/>
      <c r="DT1127" s="13"/>
      <c r="DU1127" s="13"/>
      <c r="DV1127" s="20" t="str">
        <f t="shared" si="172"/>
        <v/>
      </c>
      <c r="DW1127" s="18"/>
      <c r="DX1127" s="19"/>
      <c r="DY1127" s="22" t="str">
        <f t="shared" si="173"/>
        <v/>
      </c>
      <c r="DZ1127" s="14"/>
      <c r="EA1127" s="20" t="str">
        <f t="shared" si="174"/>
        <v/>
      </c>
      <c r="EB1127" s="18"/>
      <c r="EC1127" s="19"/>
      <c r="ED1127" s="22" t="str">
        <f t="shared" si="175"/>
        <v/>
      </c>
      <c r="EE1127" s="14"/>
      <c r="EF1127" s="20" t="str">
        <f t="shared" si="176"/>
        <v/>
      </c>
      <c r="EG1127" s="18"/>
      <c r="EH1127" s="19"/>
      <c r="EI1127" s="22" t="str">
        <f t="shared" si="177"/>
        <v/>
      </c>
      <c r="EK1127" s="20" t="str">
        <f t="shared" si="178"/>
        <v/>
      </c>
      <c r="EL1127" s="18"/>
      <c r="EM1127" s="19"/>
      <c r="EN1127" s="22" t="str">
        <f t="shared" si="179"/>
        <v/>
      </c>
    </row>
    <row r="1128" spans="1:144" x14ac:dyDescent="0.25">
      <c r="A1128" t="s">
        <v>76</v>
      </c>
      <c r="B1128" t="s">
        <v>6692</v>
      </c>
      <c r="C1128" t="s">
        <v>6693</v>
      </c>
      <c r="D1128" t="s">
        <v>6722</v>
      </c>
      <c r="E1128" t="s">
        <v>6723</v>
      </c>
      <c r="F1128" t="s">
        <v>91</v>
      </c>
      <c r="G1128">
        <v>28</v>
      </c>
      <c r="H1128">
        <v>7.5</v>
      </c>
      <c r="I1128" s="6">
        <v>2</v>
      </c>
      <c r="J1128" s="6">
        <v>4</v>
      </c>
      <c r="K1128" s="6">
        <v>0</v>
      </c>
      <c r="L1128" s="2">
        <v>1.5</v>
      </c>
      <c r="M1128" s="6">
        <v>0</v>
      </c>
      <c r="N1128" s="6">
        <v>4</v>
      </c>
      <c r="O1128" s="8">
        <v>30</v>
      </c>
      <c r="P1128" s="6">
        <v>2</v>
      </c>
      <c r="Q1128" s="6">
        <v>4</v>
      </c>
      <c r="R1128" s="6">
        <v>0</v>
      </c>
      <c r="S1128" s="2">
        <v>1.5</v>
      </c>
      <c r="T1128" s="6">
        <v>0</v>
      </c>
      <c r="U1128" s="6">
        <v>4</v>
      </c>
      <c r="V1128" s="8">
        <v>30</v>
      </c>
      <c r="W1128" s="6">
        <v>4</v>
      </c>
      <c r="X1128" s="6">
        <v>2</v>
      </c>
      <c r="Y1128" s="6">
        <v>0</v>
      </c>
      <c r="Z1128" s="2">
        <v>3</v>
      </c>
      <c r="AA1128" s="6">
        <v>0.25</v>
      </c>
      <c r="AB1128" s="6">
        <v>2</v>
      </c>
      <c r="AC1128" s="8">
        <v>15</v>
      </c>
      <c r="AD1128" s="6">
        <v>4</v>
      </c>
      <c r="AE1128" s="6">
        <v>2</v>
      </c>
      <c r="AF1128" s="6">
        <v>0</v>
      </c>
      <c r="AG1128" s="2">
        <v>3</v>
      </c>
      <c r="AH1128" s="6">
        <v>0</v>
      </c>
      <c r="AI1128" s="6">
        <v>2</v>
      </c>
      <c r="AJ1128" s="8">
        <v>15</v>
      </c>
      <c r="AK1128" s="6">
        <v>3</v>
      </c>
      <c r="AL1128" s="6">
        <v>2</v>
      </c>
      <c r="AM1128" s="6">
        <v>0</v>
      </c>
      <c r="AN1128" s="2">
        <v>1.666666666666667</v>
      </c>
      <c r="AO1128" s="6">
        <v>0.25</v>
      </c>
      <c r="AP1128" s="6">
        <v>2</v>
      </c>
      <c r="AQ1128" s="8">
        <v>15</v>
      </c>
      <c r="AR1128" s="6">
        <v>5</v>
      </c>
      <c r="AS1128" s="6">
        <v>1</v>
      </c>
      <c r="AT1128" s="6">
        <v>0</v>
      </c>
      <c r="AU1128" s="2">
        <v>3.5</v>
      </c>
      <c r="AV1128" s="6">
        <v>0</v>
      </c>
      <c r="AW1128" s="6">
        <v>1</v>
      </c>
      <c r="AX1128" s="8">
        <v>7.5</v>
      </c>
      <c r="AY1128" s="6">
        <v>3</v>
      </c>
      <c r="AZ1128" s="6">
        <v>4</v>
      </c>
      <c r="BA1128" s="6">
        <v>0</v>
      </c>
      <c r="BB1128" s="2">
        <v>1.666666666666667</v>
      </c>
      <c r="BC1128" s="6">
        <v>0</v>
      </c>
      <c r="BD1128" s="6">
        <v>4</v>
      </c>
      <c r="BE1128" s="8">
        <v>30</v>
      </c>
      <c r="BF1128" s="6">
        <v>5</v>
      </c>
      <c r="BG1128" s="6">
        <v>1</v>
      </c>
      <c r="BH1128" s="6">
        <v>0</v>
      </c>
      <c r="BI1128" s="2">
        <v>3</v>
      </c>
      <c r="BJ1128" s="6">
        <v>0.5</v>
      </c>
      <c r="BK1128" s="6">
        <v>1</v>
      </c>
      <c r="BL1128" s="8">
        <v>7.5</v>
      </c>
      <c r="BM1128" s="6">
        <v>7</v>
      </c>
      <c r="BN1128" s="6">
        <v>0</v>
      </c>
      <c r="BO1128" s="6">
        <v>0</v>
      </c>
      <c r="BP1128" s="2">
        <v>4</v>
      </c>
      <c r="BQ1128" s="6">
        <v>0.25</v>
      </c>
      <c r="BR1128" s="6">
        <v>0</v>
      </c>
      <c r="BS1128" s="8">
        <v>0</v>
      </c>
      <c r="BT1128" s="6">
        <v>4</v>
      </c>
      <c r="BU1128" s="6">
        <v>2</v>
      </c>
      <c r="BV1128" s="6">
        <v>0</v>
      </c>
      <c r="BW1128" s="2">
        <v>3</v>
      </c>
      <c r="BX1128" s="6">
        <v>0</v>
      </c>
      <c r="BY1128" s="6">
        <v>2</v>
      </c>
      <c r="BZ1128" s="8">
        <v>15</v>
      </c>
      <c r="CA1128" s="6">
        <v>4</v>
      </c>
      <c r="CB1128" s="6">
        <v>2</v>
      </c>
      <c r="CC1128" s="6">
        <v>0</v>
      </c>
      <c r="CD1128" s="2">
        <v>2</v>
      </c>
      <c r="CE1128" s="6">
        <v>0</v>
      </c>
      <c r="CF1128" s="6">
        <v>2</v>
      </c>
      <c r="CG1128" s="8">
        <v>15</v>
      </c>
      <c r="CH1128" s="6">
        <v>3</v>
      </c>
      <c r="CI1128" s="6">
        <v>3</v>
      </c>
      <c r="CJ1128" s="6">
        <v>0</v>
      </c>
      <c r="CK1128" s="2">
        <v>2</v>
      </c>
      <c r="CL1128" s="6">
        <v>0</v>
      </c>
      <c r="CM1128" s="6">
        <v>3</v>
      </c>
      <c r="CN1128" s="8">
        <v>22.5</v>
      </c>
      <c r="CO1128" s="6">
        <v>2</v>
      </c>
      <c r="CP1128" s="6">
        <v>4</v>
      </c>
      <c r="CQ1128" s="6">
        <v>0</v>
      </c>
      <c r="CR1128" s="2">
        <v>1</v>
      </c>
      <c r="CS1128" s="6">
        <v>0.25</v>
      </c>
      <c r="CT1128" s="6">
        <v>4</v>
      </c>
      <c r="CU1128" s="8">
        <v>30</v>
      </c>
      <c r="CV1128" s="6"/>
      <c r="CW1128" s="6"/>
      <c r="CX1128" s="6"/>
      <c r="CY1128" s="2"/>
      <c r="CZ1128" s="6"/>
      <c r="DA1128" s="6"/>
      <c r="DB1128" s="8"/>
      <c r="DC1128" s="6"/>
      <c r="DD1128" s="6"/>
      <c r="DE1128" s="6"/>
      <c r="DF1128" s="2"/>
      <c r="DG1128" s="6"/>
      <c r="DH1128" s="6"/>
      <c r="DI1128" s="8"/>
      <c r="DJ1128" s="6">
        <v>48</v>
      </c>
      <c r="DK1128" s="6">
        <v>31</v>
      </c>
      <c r="DL1128" s="6">
        <v>0</v>
      </c>
      <c r="DM1128" s="2">
        <v>30.833333333333336</v>
      </c>
      <c r="DN1128" s="6">
        <v>1.5</v>
      </c>
      <c r="DO1128" s="6">
        <v>31</v>
      </c>
      <c r="DP1128" s="8">
        <v>232.5</v>
      </c>
      <c r="DQ1128" s="25">
        <f t="shared" si="170"/>
        <v>0.60759493670886078</v>
      </c>
      <c r="DR1128" s="26">
        <f t="shared" si="171"/>
        <v>20.666666666666668</v>
      </c>
      <c r="DS1128" s="13"/>
      <c r="DT1128" s="13"/>
      <c r="DU1128" s="13"/>
      <c r="DV1128" s="20" t="str">
        <f t="shared" si="172"/>
        <v/>
      </c>
      <c r="DW1128" s="18"/>
      <c r="DX1128" s="19"/>
      <c r="DY1128" s="22" t="str">
        <f t="shared" si="173"/>
        <v/>
      </c>
      <c r="DZ1128" s="14"/>
      <c r="EA1128" s="20" t="str">
        <f t="shared" si="174"/>
        <v/>
      </c>
      <c r="EB1128" s="18"/>
      <c r="EC1128" s="19"/>
      <c r="ED1128" s="22" t="str">
        <f t="shared" si="175"/>
        <v/>
      </c>
      <c r="EE1128" s="14"/>
      <c r="EF1128" s="20" t="str">
        <f t="shared" si="176"/>
        <v/>
      </c>
      <c r="EG1128" s="18"/>
      <c r="EH1128" s="19"/>
      <c r="EI1128" s="22" t="str">
        <f t="shared" si="177"/>
        <v/>
      </c>
      <c r="EK1128" s="20" t="str">
        <f t="shared" si="178"/>
        <v/>
      </c>
      <c r="EL1128" s="18"/>
      <c r="EM1128" s="19"/>
      <c r="EN1128" s="22" t="str">
        <f t="shared" si="179"/>
        <v/>
      </c>
    </row>
    <row r="1129" spans="1:144" x14ac:dyDescent="0.25">
      <c r="A1129" t="s">
        <v>76</v>
      </c>
      <c r="B1129" t="s">
        <v>6692</v>
      </c>
      <c r="C1129" t="s">
        <v>6693</v>
      </c>
      <c r="D1129" t="s">
        <v>6722</v>
      </c>
      <c r="E1129" t="s">
        <v>6723</v>
      </c>
      <c r="F1129" t="s">
        <v>95</v>
      </c>
      <c r="G1129">
        <v>28</v>
      </c>
      <c r="H1129">
        <v>7.5</v>
      </c>
      <c r="I1129" s="6">
        <v>4</v>
      </c>
      <c r="J1129" s="6">
        <v>2</v>
      </c>
      <c r="K1129" s="6">
        <v>0</v>
      </c>
      <c r="L1129" s="2">
        <v>3</v>
      </c>
      <c r="M1129" s="6">
        <v>0</v>
      </c>
      <c r="N1129" s="6">
        <v>2</v>
      </c>
      <c r="O1129" s="8">
        <v>15</v>
      </c>
      <c r="P1129" s="6">
        <v>2</v>
      </c>
      <c r="Q1129" s="6">
        <v>3</v>
      </c>
      <c r="R1129" s="6">
        <v>0</v>
      </c>
      <c r="S1129" s="2">
        <v>1</v>
      </c>
      <c r="T1129" s="6">
        <v>0.25</v>
      </c>
      <c r="U1129" s="6">
        <v>6</v>
      </c>
      <c r="V1129" s="8">
        <v>22.5</v>
      </c>
      <c r="W1129" s="6">
        <v>8</v>
      </c>
      <c r="X1129" s="6">
        <v>3</v>
      </c>
      <c r="Y1129" s="6">
        <v>0</v>
      </c>
      <c r="Z1129" s="2">
        <v>3.25</v>
      </c>
      <c r="AA1129" s="6">
        <v>0</v>
      </c>
      <c r="AB1129" s="6">
        <v>3</v>
      </c>
      <c r="AC1129" s="8">
        <v>22.5</v>
      </c>
      <c r="AD1129" s="6">
        <v>6</v>
      </c>
      <c r="AE1129" s="6">
        <v>0</v>
      </c>
      <c r="AF1129" s="6">
        <v>0</v>
      </c>
      <c r="AG1129" s="2">
        <v>4</v>
      </c>
      <c r="AH1129" s="6">
        <v>0</v>
      </c>
      <c r="AI1129" s="6">
        <v>0</v>
      </c>
      <c r="AJ1129" s="8">
        <v>0</v>
      </c>
      <c r="AK1129" s="6">
        <v>4</v>
      </c>
      <c r="AL1129" s="6">
        <v>0</v>
      </c>
      <c r="AM1129" s="6">
        <v>0</v>
      </c>
      <c r="AN1129" s="2">
        <v>3</v>
      </c>
      <c r="AO1129" s="6">
        <v>0</v>
      </c>
      <c r="AP1129" s="6">
        <v>0</v>
      </c>
      <c r="AQ1129" s="8">
        <v>0</v>
      </c>
      <c r="AR1129" s="6">
        <v>5</v>
      </c>
      <c r="AS1129" s="6">
        <v>1</v>
      </c>
      <c r="AT1129" s="6">
        <v>0</v>
      </c>
      <c r="AU1129" s="2">
        <v>3.5</v>
      </c>
      <c r="AV1129" s="6">
        <v>0.25</v>
      </c>
      <c r="AW1129" s="6">
        <v>1</v>
      </c>
      <c r="AX1129" s="8">
        <v>7.5</v>
      </c>
      <c r="AY1129" s="6">
        <v>5</v>
      </c>
      <c r="AZ1129" s="6">
        <v>1</v>
      </c>
      <c r="BA1129" s="6">
        <v>0</v>
      </c>
      <c r="BB1129" s="2">
        <v>3.5</v>
      </c>
      <c r="BC1129" s="6">
        <v>0</v>
      </c>
      <c r="BD1129" s="6">
        <v>1</v>
      </c>
      <c r="BE1129" s="8">
        <v>7.5</v>
      </c>
      <c r="BF1129" s="6">
        <v>2</v>
      </c>
      <c r="BG1129" s="6">
        <v>0</v>
      </c>
      <c r="BH1129" s="6">
        <v>0</v>
      </c>
      <c r="BI1129" s="2">
        <v>1</v>
      </c>
      <c r="BJ1129" s="6">
        <v>0</v>
      </c>
      <c r="BK1129" s="6">
        <v>0</v>
      </c>
      <c r="BL1129" s="8">
        <v>0</v>
      </c>
      <c r="BM1129" s="6">
        <v>6</v>
      </c>
      <c r="BN1129" s="6">
        <v>0</v>
      </c>
      <c r="BO1129" s="6">
        <v>0</v>
      </c>
      <c r="BP1129" s="2">
        <v>4</v>
      </c>
      <c r="BQ1129" s="6">
        <v>0</v>
      </c>
      <c r="BR1129" s="6">
        <v>0</v>
      </c>
      <c r="BS1129" s="8">
        <v>0</v>
      </c>
      <c r="BT1129" s="6">
        <v>4</v>
      </c>
      <c r="BU1129" s="6">
        <v>3</v>
      </c>
      <c r="BV1129" s="6">
        <v>0</v>
      </c>
      <c r="BW1129" s="2">
        <v>2.5</v>
      </c>
      <c r="BX1129" s="6">
        <v>0</v>
      </c>
      <c r="BY1129" s="6">
        <v>3</v>
      </c>
      <c r="BZ1129" s="8">
        <v>22.5</v>
      </c>
      <c r="CA1129" s="6">
        <v>4</v>
      </c>
      <c r="CB1129" s="6">
        <v>2</v>
      </c>
      <c r="CC1129" s="6">
        <v>0</v>
      </c>
      <c r="CD1129" s="2">
        <v>2.5</v>
      </c>
      <c r="CE1129" s="6">
        <v>0</v>
      </c>
      <c r="CF1129" s="6">
        <v>2</v>
      </c>
      <c r="CG1129" s="8">
        <v>15</v>
      </c>
      <c r="CH1129" s="6">
        <v>4</v>
      </c>
      <c r="CI1129" s="6">
        <v>2</v>
      </c>
      <c r="CJ1129" s="6">
        <v>0</v>
      </c>
      <c r="CK1129" s="2">
        <v>2.5</v>
      </c>
      <c r="CL1129" s="6">
        <v>0</v>
      </c>
      <c r="CM1129" s="6">
        <v>2</v>
      </c>
      <c r="CN1129" s="8">
        <v>15</v>
      </c>
      <c r="CO1129" s="6">
        <v>5</v>
      </c>
      <c r="CP1129" s="6">
        <v>2</v>
      </c>
      <c r="CQ1129" s="6">
        <v>0</v>
      </c>
      <c r="CR1129" s="2">
        <v>3.166666666666667</v>
      </c>
      <c r="CS1129" s="6">
        <v>0.25</v>
      </c>
      <c r="CT1129" s="6">
        <v>2</v>
      </c>
      <c r="CU1129" s="8">
        <v>15</v>
      </c>
      <c r="CV1129" s="6"/>
      <c r="CW1129" s="6"/>
      <c r="CX1129" s="6"/>
      <c r="CY1129" s="2"/>
      <c r="CZ1129" s="6"/>
      <c r="DA1129" s="6"/>
      <c r="DB1129" s="8"/>
      <c r="DC1129" s="6"/>
      <c r="DD1129" s="6"/>
      <c r="DE1129" s="6"/>
      <c r="DF1129" s="2"/>
      <c r="DG1129" s="6"/>
      <c r="DH1129" s="6"/>
      <c r="DI1129" s="8"/>
      <c r="DJ1129" s="6">
        <v>59</v>
      </c>
      <c r="DK1129" s="6">
        <v>19</v>
      </c>
      <c r="DL1129" s="6">
        <v>0</v>
      </c>
      <c r="DM1129" s="2">
        <v>36.916666666666671</v>
      </c>
      <c r="DN1129" s="6">
        <v>0.75</v>
      </c>
      <c r="DO1129" s="6">
        <v>22</v>
      </c>
      <c r="DP1129" s="8">
        <v>142.5</v>
      </c>
      <c r="DQ1129" s="25">
        <f t="shared" si="170"/>
        <v>0.75641025641025639</v>
      </c>
      <c r="DR1129" s="26">
        <f t="shared" si="171"/>
        <v>25.333333333333332</v>
      </c>
      <c r="DS1129" s="13"/>
      <c r="DT1129" s="13"/>
      <c r="DU1129" s="13"/>
      <c r="DV1129" s="20" t="str">
        <f t="shared" si="172"/>
        <v/>
      </c>
      <c r="DW1129" s="18"/>
      <c r="DX1129" s="19"/>
      <c r="DY1129" s="22" t="str">
        <f t="shared" si="173"/>
        <v/>
      </c>
      <c r="DZ1129" s="14"/>
      <c r="EA1129" s="20" t="str">
        <f t="shared" si="174"/>
        <v/>
      </c>
      <c r="EB1129" s="18"/>
      <c r="EC1129" s="19"/>
      <c r="ED1129" s="22" t="str">
        <f t="shared" si="175"/>
        <v/>
      </c>
      <c r="EE1129" s="14"/>
      <c r="EF1129" s="20" t="str">
        <f t="shared" si="176"/>
        <v/>
      </c>
      <c r="EG1129" s="18"/>
      <c r="EH1129" s="19"/>
      <c r="EI1129" s="22" t="str">
        <f t="shared" si="177"/>
        <v/>
      </c>
      <c r="EK1129" s="20" t="str">
        <f t="shared" si="178"/>
        <v/>
      </c>
      <c r="EL1129" s="18"/>
      <c r="EM1129" s="19"/>
      <c r="EN1129" s="22" t="str">
        <f t="shared" si="179"/>
        <v/>
      </c>
    </row>
    <row r="1130" spans="1:144" x14ac:dyDescent="0.25">
      <c r="A1130" t="s">
        <v>76</v>
      </c>
      <c r="B1130" t="s">
        <v>6692</v>
      </c>
      <c r="C1130" t="s">
        <v>6693</v>
      </c>
      <c r="D1130" t="s">
        <v>6722</v>
      </c>
      <c r="E1130" t="s">
        <v>6723</v>
      </c>
      <c r="F1130" t="s">
        <v>104</v>
      </c>
      <c r="G1130">
        <v>28</v>
      </c>
      <c r="H1130">
        <v>7.5</v>
      </c>
      <c r="I1130" s="6">
        <v>4</v>
      </c>
      <c r="J1130" s="6">
        <v>3</v>
      </c>
      <c r="K1130" s="6">
        <v>0</v>
      </c>
      <c r="L1130" s="2">
        <v>2</v>
      </c>
      <c r="M1130" s="6">
        <v>0</v>
      </c>
      <c r="N1130" s="6">
        <v>3</v>
      </c>
      <c r="O1130" s="8">
        <v>22.5</v>
      </c>
      <c r="P1130" s="6">
        <v>5</v>
      </c>
      <c r="Q1130" s="6">
        <v>1</v>
      </c>
      <c r="R1130" s="6">
        <v>0</v>
      </c>
      <c r="S1130" s="2">
        <v>3.5</v>
      </c>
      <c r="T1130" s="6">
        <v>0</v>
      </c>
      <c r="U1130" s="6">
        <v>1</v>
      </c>
      <c r="V1130" s="8">
        <v>7.5</v>
      </c>
      <c r="W1130" s="6">
        <v>6</v>
      </c>
      <c r="X1130" s="6">
        <v>0</v>
      </c>
      <c r="Y1130" s="6">
        <v>0</v>
      </c>
      <c r="Z1130" s="2">
        <v>4</v>
      </c>
      <c r="AA1130" s="6">
        <v>0</v>
      </c>
      <c r="AB1130" s="6">
        <v>0</v>
      </c>
      <c r="AC1130" s="8">
        <v>0</v>
      </c>
      <c r="AD1130" s="6">
        <v>5</v>
      </c>
      <c r="AE1130" s="6">
        <v>1</v>
      </c>
      <c r="AF1130" s="6">
        <v>0</v>
      </c>
      <c r="AG1130" s="2">
        <v>3.5</v>
      </c>
      <c r="AH1130" s="6">
        <v>0</v>
      </c>
      <c r="AI1130" s="6">
        <v>1</v>
      </c>
      <c r="AJ1130" s="8">
        <v>7.5</v>
      </c>
      <c r="AK1130" s="6">
        <v>7</v>
      </c>
      <c r="AL1130" s="6">
        <v>0</v>
      </c>
      <c r="AM1130" s="6">
        <v>0</v>
      </c>
      <c r="AN1130" s="2">
        <v>4</v>
      </c>
      <c r="AO1130" s="6">
        <v>0.25</v>
      </c>
      <c r="AP1130" s="6">
        <v>0</v>
      </c>
      <c r="AQ1130" s="8">
        <v>0</v>
      </c>
      <c r="AR1130" s="6">
        <v>6</v>
      </c>
      <c r="AS1130" s="6">
        <v>0</v>
      </c>
      <c r="AT1130" s="6">
        <v>0</v>
      </c>
      <c r="AU1130" s="2">
        <v>4</v>
      </c>
      <c r="AV1130" s="6">
        <v>0</v>
      </c>
      <c r="AW1130" s="6">
        <v>0</v>
      </c>
      <c r="AX1130" s="8">
        <v>0</v>
      </c>
      <c r="AY1130" s="6">
        <v>4</v>
      </c>
      <c r="AZ1130" s="6">
        <v>2</v>
      </c>
      <c r="BA1130" s="6">
        <v>0</v>
      </c>
      <c r="BB1130" s="2">
        <v>2.5</v>
      </c>
      <c r="BC1130" s="6">
        <v>0</v>
      </c>
      <c r="BD1130" s="6">
        <v>2</v>
      </c>
      <c r="BE1130" s="8">
        <v>15</v>
      </c>
      <c r="BF1130" s="6">
        <v>6</v>
      </c>
      <c r="BG1130" s="6">
        <v>0</v>
      </c>
      <c r="BH1130" s="6">
        <v>0</v>
      </c>
      <c r="BI1130" s="2">
        <v>4</v>
      </c>
      <c r="BJ1130" s="6">
        <v>0.25</v>
      </c>
      <c r="BK1130" s="6">
        <v>0</v>
      </c>
      <c r="BL1130" s="8">
        <v>0</v>
      </c>
      <c r="BM1130" s="6">
        <v>10</v>
      </c>
      <c r="BN1130" s="6">
        <v>-3</v>
      </c>
      <c r="BO1130" s="6">
        <v>0</v>
      </c>
      <c r="BP1130" s="2">
        <v>6</v>
      </c>
      <c r="BQ1130" s="6">
        <v>1.5</v>
      </c>
      <c r="BR1130" s="6">
        <v>0</v>
      </c>
      <c r="BS1130" s="8">
        <v>0</v>
      </c>
      <c r="BT1130" s="6">
        <v>0</v>
      </c>
      <c r="BU1130" s="6">
        <v>6</v>
      </c>
      <c r="BV1130" s="6">
        <v>0</v>
      </c>
      <c r="BW1130" s="2">
        <v>0</v>
      </c>
      <c r="BX1130" s="6">
        <v>0</v>
      </c>
      <c r="BY1130" s="6">
        <v>6</v>
      </c>
      <c r="BZ1130" s="8">
        <v>45</v>
      </c>
      <c r="CA1130" s="6">
        <v>4</v>
      </c>
      <c r="CB1130" s="6">
        <v>2</v>
      </c>
      <c r="CC1130" s="6">
        <v>0</v>
      </c>
      <c r="CD1130" s="2">
        <v>2.5</v>
      </c>
      <c r="CE1130" s="6">
        <v>0.25</v>
      </c>
      <c r="CF1130" s="6">
        <v>5</v>
      </c>
      <c r="CG1130" s="8">
        <v>15</v>
      </c>
      <c r="CH1130" s="6">
        <v>1</v>
      </c>
      <c r="CI1130" s="6">
        <v>5</v>
      </c>
      <c r="CJ1130" s="6">
        <v>0</v>
      </c>
      <c r="CK1130" s="2">
        <v>0.5</v>
      </c>
      <c r="CL1130" s="6">
        <v>0</v>
      </c>
      <c r="CM1130" s="6">
        <v>5</v>
      </c>
      <c r="CN1130" s="8">
        <v>37.5</v>
      </c>
      <c r="CO1130" s="6">
        <v>5</v>
      </c>
      <c r="CP1130" s="6">
        <v>1</v>
      </c>
      <c r="CQ1130" s="6">
        <v>0</v>
      </c>
      <c r="CR1130" s="2">
        <v>3</v>
      </c>
      <c r="CS1130" s="6">
        <v>0</v>
      </c>
      <c r="CT1130" s="6">
        <v>1</v>
      </c>
      <c r="CU1130" s="8">
        <v>7.5</v>
      </c>
      <c r="CV1130" s="6"/>
      <c r="CW1130" s="6"/>
      <c r="CX1130" s="6"/>
      <c r="CY1130" s="2"/>
      <c r="CZ1130" s="6"/>
      <c r="DA1130" s="6"/>
      <c r="DB1130" s="8"/>
      <c r="DC1130" s="6"/>
      <c r="DD1130" s="6"/>
      <c r="DE1130" s="6"/>
      <c r="DF1130" s="2"/>
      <c r="DG1130" s="6"/>
      <c r="DH1130" s="6"/>
      <c r="DI1130" s="8"/>
      <c r="DJ1130" s="6">
        <v>63</v>
      </c>
      <c r="DK1130" s="6">
        <v>18</v>
      </c>
      <c r="DL1130" s="6">
        <v>0</v>
      </c>
      <c r="DM1130" s="2">
        <v>39.5</v>
      </c>
      <c r="DN1130" s="6">
        <v>2.25</v>
      </c>
      <c r="DO1130" s="6">
        <v>24</v>
      </c>
      <c r="DP1130" s="8">
        <v>157.5</v>
      </c>
      <c r="DQ1130" s="25">
        <f t="shared" si="170"/>
        <v>0.77777777777777779</v>
      </c>
      <c r="DR1130" s="26">
        <f t="shared" si="171"/>
        <v>8</v>
      </c>
      <c r="DS1130" s="13"/>
      <c r="DT1130" s="13"/>
      <c r="DU1130" s="13"/>
      <c r="DV1130" s="20" t="str">
        <f t="shared" si="172"/>
        <v/>
      </c>
      <c r="DW1130" s="18"/>
      <c r="DX1130" s="19"/>
      <c r="DY1130" s="22" t="str">
        <f t="shared" si="173"/>
        <v/>
      </c>
      <c r="DZ1130" s="14"/>
      <c r="EA1130" s="20" t="str">
        <f t="shared" si="174"/>
        <v/>
      </c>
      <c r="EB1130" s="18"/>
      <c r="EC1130" s="19"/>
      <c r="ED1130" s="22" t="str">
        <f t="shared" si="175"/>
        <v/>
      </c>
      <c r="EE1130" s="14"/>
      <c r="EF1130" s="20" t="str">
        <f t="shared" si="176"/>
        <v/>
      </c>
      <c r="EG1130" s="18"/>
      <c r="EH1130" s="19"/>
      <c r="EI1130" s="22" t="str">
        <f t="shared" si="177"/>
        <v/>
      </c>
      <c r="EK1130" s="20" t="str">
        <f t="shared" si="178"/>
        <v/>
      </c>
      <c r="EL1130" s="18"/>
      <c r="EM1130" s="19"/>
      <c r="EN1130" s="22" t="str">
        <f t="shared" si="179"/>
        <v/>
      </c>
    </row>
    <row r="1131" spans="1:144" x14ac:dyDescent="0.25">
      <c r="A1131" t="s">
        <v>76</v>
      </c>
      <c r="B1131" t="s">
        <v>6692</v>
      </c>
      <c r="C1131" t="s">
        <v>6693</v>
      </c>
      <c r="D1131" t="s">
        <v>6724</v>
      </c>
      <c r="E1131" t="s">
        <v>6725</v>
      </c>
      <c r="F1131" t="s">
        <v>82</v>
      </c>
      <c r="G1131">
        <v>28</v>
      </c>
      <c r="H1131">
        <v>8</v>
      </c>
      <c r="I1131" s="6"/>
      <c r="J1131" s="6"/>
      <c r="K1131" s="6"/>
      <c r="L1131" s="2"/>
      <c r="M1131" s="6"/>
      <c r="N1131" s="6"/>
      <c r="O1131" s="8"/>
      <c r="P1131" s="6"/>
      <c r="Q1131" s="6"/>
      <c r="R1131" s="6"/>
      <c r="S1131" s="2"/>
      <c r="T1131" s="6"/>
      <c r="U1131" s="6"/>
      <c r="V1131" s="8"/>
      <c r="W1131" s="6">
        <v>5</v>
      </c>
      <c r="X1131" s="6">
        <v>1</v>
      </c>
      <c r="Y1131" s="6">
        <v>0</v>
      </c>
      <c r="Z1131" s="2">
        <v>3.5</v>
      </c>
      <c r="AA1131" s="6">
        <v>0</v>
      </c>
      <c r="AB1131" s="6">
        <v>1</v>
      </c>
      <c r="AC1131" s="8">
        <v>8</v>
      </c>
      <c r="AD1131" s="6">
        <v>0</v>
      </c>
      <c r="AE1131" s="6">
        <v>6</v>
      </c>
      <c r="AF1131" s="6">
        <v>0</v>
      </c>
      <c r="AG1131" s="2">
        <v>0</v>
      </c>
      <c r="AH1131" s="6">
        <v>0</v>
      </c>
      <c r="AI1131" s="6">
        <v>6</v>
      </c>
      <c r="AJ1131" s="8">
        <v>48</v>
      </c>
      <c r="AK1131" s="6">
        <v>3</v>
      </c>
      <c r="AL1131" s="6">
        <v>1</v>
      </c>
      <c r="AM1131" s="6">
        <v>0</v>
      </c>
      <c r="AN1131" s="2">
        <v>1.5</v>
      </c>
      <c r="AO1131" s="6">
        <v>0.25</v>
      </c>
      <c r="AP1131" s="6">
        <v>1</v>
      </c>
      <c r="AQ1131" s="8">
        <v>8</v>
      </c>
      <c r="AR1131" s="6">
        <v>6</v>
      </c>
      <c r="AS1131" s="6">
        <v>5</v>
      </c>
      <c r="AT1131" s="6">
        <v>0</v>
      </c>
      <c r="AU1131" s="2">
        <v>2.333333333333333</v>
      </c>
      <c r="AV1131" s="6">
        <v>0.25</v>
      </c>
      <c r="AW1131" s="6">
        <v>11</v>
      </c>
      <c r="AX1131" s="8">
        <v>40</v>
      </c>
      <c r="AY1131" s="6"/>
      <c r="AZ1131" s="6"/>
      <c r="BA1131" s="6"/>
      <c r="BB1131" s="2"/>
      <c r="BC1131" s="6"/>
      <c r="BD1131" s="6"/>
      <c r="BE1131" s="8"/>
      <c r="BF1131" s="6">
        <v>4</v>
      </c>
      <c r="BG1131" s="6">
        <v>2</v>
      </c>
      <c r="BH1131" s="6">
        <v>0</v>
      </c>
      <c r="BI1131" s="2">
        <v>2.5</v>
      </c>
      <c r="BJ1131" s="6">
        <v>0</v>
      </c>
      <c r="BK1131" s="6">
        <v>2</v>
      </c>
      <c r="BL1131" s="8">
        <v>16</v>
      </c>
      <c r="BM1131" s="6">
        <v>1</v>
      </c>
      <c r="BN1131" s="6">
        <v>0</v>
      </c>
      <c r="BO1131" s="6">
        <v>0</v>
      </c>
      <c r="BP1131" s="2">
        <v>1</v>
      </c>
      <c r="BQ1131" s="6">
        <v>0</v>
      </c>
      <c r="BR1131" s="6">
        <v>0</v>
      </c>
      <c r="BS1131" s="8">
        <v>0</v>
      </c>
      <c r="BT1131" s="6">
        <v>3</v>
      </c>
      <c r="BU1131" s="6">
        <v>3</v>
      </c>
      <c r="BV1131" s="6">
        <v>0</v>
      </c>
      <c r="BW1131" s="2">
        <v>2</v>
      </c>
      <c r="BX1131" s="6">
        <v>0.25</v>
      </c>
      <c r="BY1131" s="6">
        <v>6</v>
      </c>
      <c r="BZ1131" s="8">
        <v>24</v>
      </c>
      <c r="CA1131" s="6">
        <v>3</v>
      </c>
      <c r="CB1131" s="6">
        <v>3</v>
      </c>
      <c r="CC1131" s="6">
        <v>0</v>
      </c>
      <c r="CD1131" s="2">
        <v>2</v>
      </c>
      <c r="CE1131" s="6">
        <v>0.25</v>
      </c>
      <c r="CF1131" s="6">
        <v>6</v>
      </c>
      <c r="CG1131" s="8">
        <v>24</v>
      </c>
      <c r="CH1131" s="6"/>
      <c r="CI1131" s="6"/>
      <c r="CJ1131" s="6"/>
      <c r="CK1131" s="2"/>
      <c r="CL1131" s="6"/>
      <c r="CM1131" s="6"/>
      <c r="CN1131" s="8"/>
      <c r="CO1131" s="6"/>
      <c r="CP1131" s="6"/>
      <c r="CQ1131" s="6"/>
      <c r="CR1131" s="2"/>
      <c r="CS1131" s="6"/>
      <c r="CT1131" s="6"/>
      <c r="CU1131" s="8"/>
      <c r="CV1131" s="6"/>
      <c r="CW1131" s="6"/>
      <c r="CX1131" s="6"/>
      <c r="CY1131" s="2"/>
      <c r="CZ1131" s="6"/>
      <c r="DA1131" s="6"/>
      <c r="DB1131" s="8"/>
      <c r="DC1131" s="6"/>
      <c r="DD1131" s="6"/>
      <c r="DE1131" s="6"/>
      <c r="DF1131" s="2"/>
      <c r="DG1131" s="6"/>
      <c r="DH1131" s="6"/>
      <c r="DI1131" s="8"/>
      <c r="DJ1131" s="6">
        <v>25</v>
      </c>
      <c r="DK1131" s="6">
        <v>21</v>
      </c>
      <c r="DL1131" s="6">
        <v>0</v>
      </c>
      <c r="DM1131" s="2">
        <v>14.833333333333332</v>
      </c>
      <c r="DN1131" s="6">
        <v>1</v>
      </c>
      <c r="DO1131" s="6">
        <v>33</v>
      </c>
      <c r="DP1131" s="8">
        <v>168</v>
      </c>
      <c r="DQ1131" s="25">
        <f t="shared" si="170"/>
        <v>0.54347826086956519</v>
      </c>
      <c r="DR1131" s="26">
        <f t="shared" si="171"/>
        <v>21</v>
      </c>
      <c r="DS1131" s="13"/>
      <c r="DT1131" s="13"/>
      <c r="DU1131" s="13"/>
      <c r="DV1131" s="20" t="str">
        <f t="shared" si="172"/>
        <v/>
      </c>
      <c r="DW1131" s="18"/>
      <c r="DX1131" s="19"/>
      <c r="DY1131" s="22" t="str">
        <f t="shared" si="173"/>
        <v/>
      </c>
      <c r="DZ1131" s="14"/>
      <c r="EA1131" s="20" t="str">
        <f t="shared" si="174"/>
        <v/>
      </c>
      <c r="EB1131" s="18"/>
      <c r="EC1131" s="19"/>
      <c r="ED1131" s="22" t="str">
        <f t="shared" si="175"/>
        <v/>
      </c>
      <c r="EE1131" s="14"/>
      <c r="EF1131" s="20" t="str">
        <f t="shared" si="176"/>
        <v/>
      </c>
      <c r="EG1131" s="18"/>
      <c r="EH1131" s="19"/>
      <c r="EI1131" s="22" t="str">
        <f t="shared" si="177"/>
        <v/>
      </c>
      <c r="EK1131" s="20" t="str">
        <f t="shared" si="178"/>
        <v/>
      </c>
      <c r="EL1131" s="18"/>
      <c r="EM1131" s="19"/>
      <c r="EN1131" s="22" t="str">
        <f t="shared" si="179"/>
        <v/>
      </c>
    </row>
    <row r="1132" spans="1:144" x14ac:dyDescent="0.25">
      <c r="A1132" t="s">
        <v>76</v>
      </c>
      <c r="B1132" t="s">
        <v>6692</v>
      </c>
      <c r="C1132" t="s">
        <v>6693</v>
      </c>
      <c r="D1132" t="s">
        <v>6724</v>
      </c>
      <c r="E1132" t="s">
        <v>6725</v>
      </c>
      <c r="F1132" t="s">
        <v>89</v>
      </c>
      <c r="G1132">
        <v>28</v>
      </c>
      <c r="H1132">
        <v>8</v>
      </c>
      <c r="I1132" s="6"/>
      <c r="J1132" s="6"/>
      <c r="K1132" s="6"/>
      <c r="L1132" s="2"/>
      <c r="M1132" s="6"/>
      <c r="N1132" s="6"/>
      <c r="O1132" s="8"/>
      <c r="P1132" s="6"/>
      <c r="Q1132" s="6"/>
      <c r="R1132" s="6"/>
      <c r="S1132" s="2"/>
      <c r="T1132" s="6"/>
      <c r="U1132" s="6"/>
      <c r="V1132" s="8"/>
      <c r="W1132" s="6">
        <v>4</v>
      </c>
      <c r="X1132" s="6">
        <v>3</v>
      </c>
      <c r="Y1132" s="6">
        <v>0</v>
      </c>
      <c r="Z1132" s="2">
        <v>2.333333333333333</v>
      </c>
      <c r="AA1132" s="6">
        <v>0.25</v>
      </c>
      <c r="AB1132" s="6">
        <v>9</v>
      </c>
      <c r="AC1132" s="8">
        <v>24</v>
      </c>
      <c r="AD1132" s="6">
        <v>0</v>
      </c>
      <c r="AE1132" s="6">
        <v>6</v>
      </c>
      <c r="AF1132" s="6">
        <v>0</v>
      </c>
      <c r="AG1132" s="2">
        <v>0</v>
      </c>
      <c r="AH1132" s="6">
        <v>0</v>
      </c>
      <c r="AI1132" s="6">
        <v>6</v>
      </c>
      <c r="AJ1132" s="8">
        <v>48</v>
      </c>
      <c r="AK1132" s="6">
        <v>3</v>
      </c>
      <c r="AL1132" s="6">
        <v>-1</v>
      </c>
      <c r="AM1132" s="6">
        <v>0</v>
      </c>
      <c r="AN1132" s="2">
        <v>3</v>
      </c>
      <c r="AO1132" s="6">
        <v>0</v>
      </c>
      <c r="AP1132" s="6">
        <v>-1</v>
      </c>
      <c r="AQ1132" s="8">
        <v>0</v>
      </c>
      <c r="AR1132" s="6">
        <v>6</v>
      </c>
      <c r="AS1132" s="6">
        <v>0</v>
      </c>
      <c r="AT1132" s="6">
        <v>0</v>
      </c>
      <c r="AU1132" s="2">
        <v>4</v>
      </c>
      <c r="AV1132" s="6">
        <v>0</v>
      </c>
      <c r="AW1132" s="6">
        <v>0</v>
      </c>
      <c r="AX1132" s="8">
        <v>0</v>
      </c>
      <c r="AY1132" s="6"/>
      <c r="AZ1132" s="6"/>
      <c r="BA1132" s="6"/>
      <c r="BB1132" s="2"/>
      <c r="BC1132" s="6"/>
      <c r="BD1132" s="6"/>
      <c r="BE1132" s="8"/>
      <c r="BF1132" s="6">
        <v>6</v>
      </c>
      <c r="BG1132" s="6">
        <v>0</v>
      </c>
      <c r="BH1132" s="6">
        <v>0</v>
      </c>
      <c r="BI1132" s="2">
        <v>4</v>
      </c>
      <c r="BJ1132" s="6">
        <v>0</v>
      </c>
      <c r="BK1132" s="6">
        <v>0</v>
      </c>
      <c r="BL1132" s="8">
        <v>0</v>
      </c>
      <c r="BM1132" s="6">
        <v>5</v>
      </c>
      <c r="BN1132" s="6">
        <v>1</v>
      </c>
      <c r="BO1132" s="6">
        <v>0</v>
      </c>
      <c r="BP1132" s="2">
        <v>3.5</v>
      </c>
      <c r="BQ1132" s="6">
        <v>0.5</v>
      </c>
      <c r="BR1132" s="6">
        <v>4</v>
      </c>
      <c r="BS1132" s="8">
        <v>8</v>
      </c>
      <c r="BT1132" s="6">
        <v>5</v>
      </c>
      <c r="BU1132" s="6">
        <v>1</v>
      </c>
      <c r="BV1132" s="6">
        <v>0</v>
      </c>
      <c r="BW1132" s="2">
        <v>3.5</v>
      </c>
      <c r="BX1132" s="6">
        <v>0.5</v>
      </c>
      <c r="BY1132" s="6">
        <v>4</v>
      </c>
      <c r="BZ1132" s="8">
        <v>8</v>
      </c>
      <c r="CA1132" s="6">
        <v>2</v>
      </c>
      <c r="CB1132" s="6">
        <v>4</v>
      </c>
      <c r="CC1132" s="6">
        <v>0</v>
      </c>
      <c r="CD1132" s="2">
        <v>1.5</v>
      </c>
      <c r="CE1132" s="6">
        <v>0</v>
      </c>
      <c r="CF1132" s="6">
        <v>4</v>
      </c>
      <c r="CG1132" s="8">
        <v>32</v>
      </c>
      <c r="CH1132" s="6"/>
      <c r="CI1132" s="6"/>
      <c r="CJ1132" s="6"/>
      <c r="CK1132" s="2"/>
      <c r="CL1132" s="6"/>
      <c r="CM1132" s="6"/>
      <c r="CN1132" s="8"/>
      <c r="CO1132" s="6"/>
      <c r="CP1132" s="6"/>
      <c r="CQ1132" s="6"/>
      <c r="CR1132" s="2"/>
      <c r="CS1132" s="6"/>
      <c r="CT1132" s="6"/>
      <c r="CU1132" s="8"/>
      <c r="CV1132" s="6"/>
      <c r="CW1132" s="6"/>
      <c r="CX1132" s="6"/>
      <c r="CY1132" s="2"/>
      <c r="CZ1132" s="6"/>
      <c r="DA1132" s="6"/>
      <c r="DB1132" s="8"/>
      <c r="DC1132" s="6"/>
      <c r="DD1132" s="6"/>
      <c r="DE1132" s="6"/>
      <c r="DF1132" s="2"/>
      <c r="DG1132" s="6"/>
      <c r="DH1132" s="6"/>
      <c r="DI1132" s="8"/>
      <c r="DJ1132" s="6">
        <v>31</v>
      </c>
      <c r="DK1132" s="6">
        <v>14</v>
      </c>
      <c r="DL1132" s="6">
        <v>0</v>
      </c>
      <c r="DM1132" s="2">
        <v>21.833333333333332</v>
      </c>
      <c r="DN1132" s="6">
        <v>1.25</v>
      </c>
      <c r="DO1132" s="6">
        <v>26</v>
      </c>
      <c r="DP1132" s="8">
        <v>120</v>
      </c>
      <c r="DQ1132" s="25">
        <f t="shared" si="170"/>
        <v>0.68888888888888888</v>
      </c>
      <c r="DR1132" s="26">
        <f t="shared" si="171"/>
        <v>11.2</v>
      </c>
      <c r="DS1132" s="13"/>
      <c r="DT1132" s="13"/>
      <c r="DU1132" s="13"/>
      <c r="DV1132" s="20" t="str">
        <f t="shared" si="172"/>
        <v/>
      </c>
      <c r="DW1132" s="18"/>
      <c r="DX1132" s="19"/>
      <c r="DY1132" s="22" t="str">
        <f t="shared" si="173"/>
        <v/>
      </c>
      <c r="DZ1132" s="14"/>
      <c r="EA1132" s="20" t="str">
        <f t="shared" si="174"/>
        <v/>
      </c>
      <c r="EB1132" s="18"/>
      <c r="EC1132" s="19"/>
      <c r="ED1132" s="22" t="str">
        <f t="shared" si="175"/>
        <v/>
      </c>
      <c r="EE1132" s="14"/>
      <c r="EF1132" s="20" t="str">
        <f t="shared" si="176"/>
        <v/>
      </c>
      <c r="EG1132" s="18"/>
      <c r="EH1132" s="19"/>
      <c r="EI1132" s="22" t="str">
        <f t="shared" si="177"/>
        <v/>
      </c>
      <c r="EK1132" s="20" t="str">
        <f t="shared" si="178"/>
        <v/>
      </c>
      <c r="EL1132" s="18"/>
      <c r="EM1132" s="19"/>
      <c r="EN1132" s="22" t="str">
        <f t="shared" si="179"/>
        <v/>
      </c>
    </row>
    <row r="1133" spans="1:144" x14ac:dyDescent="0.25">
      <c r="A1133" t="s">
        <v>76</v>
      </c>
      <c r="B1133" t="s">
        <v>6692</v>
      </c>
      <c r="C1133" t="s">
        <v>6693</v>
      </c>
      <c r="D1133" t="s">
        <v>6726</v>
      </c>
      <c r="E1133" t="s">
        <v>6727</v>
      </c>
      <c r="F1133" t="s">
        <v>78</v>
      </c>
      <c r="G1133">
        <v>28</v>
      </c>
      <c r="H1133">
        <v>7.95</v>
      </c>
      <c r="I1133" s="6">
        <v>5</v>
      </c>
      <c r="J1133" s="6">
        <v>1</v>
      </c>
      <c r="K1133" s="6">
        <v>0</v>
      </c>
      <c r="L1133" s="2">
        <v>3.5</v>
      </c>
      <c r="M1133" s="6">
        <v>0.25</v>
      </c>
      <c r="N1133" s="6">
        <v>1</v>
      </c>
      <c r="O1133" s="8">
        <v>7.95</v>
      </c>
      <c r="P1133" s="6"/>
      <c r="Q1133" s="6"/>
      <c r="R1133" s="6"/>
      <c r="S1133" s="2"/>
      <c r="T1133" s="6"/>
      <c r="U1133" s="6"/>
      <c r="V1133" s="8"/>
      <c r="W1133" s="6">
        <v>6</v>
      </c>
      <c r="X1133" s="6">
        <v>0</v>
      </c>
      <c r="Y1133" s="6">
        <v>0</v>
      </c>
      <c r="Z1133" s="2">
        <v>4</v>
      </c>
      <c r="AA1133" s="6">
        <v>0.5</v>
      </c>
      <c r="AB1133" s="6">
        <v>0</v>
      </c>
      <c r="AC1133" s="8">
        <v>0</v>
      </c>
      <c r="AD1133" s="6"/>
      <c r="AE1133" s="6"/>
      <c r="AF1133" s="6"/>
      <c r="AG1133" s="2"/>
      <c r="AH1133" s="6"/>
      <c r="AI1133" s="6"/>
      <c r="AJ1133" s="8"/>
      <c r="AK1133" s="6">
        <v>4</v>
      </c>
      <c r="AL1133" s="6">
        <v>3</v>
      </c>
      <c r="AM1133" s="6">
        <v>0</v>
      </c>
      <c r="AN1133" s="2">
        <v>2.333333333333333</v>
      </c>
      <c r="AO1133" s="6">
        <v>0.25</v>
      </c>
      <c r="AP1133" s="6">
        <v>3</v>
      </c>
      <c r="AQ1133" s="8">
        <v>23.85</v>
      </c>
      <c r="AR1133" s="6">
        <v>6</v>
      </c>
      <c r="AS1133" s="6">
        <v>0</v>
      </c>
      <c r="AT1133" s="6">
        <v>0</v>
      </c>
      <c r="AU1133" s="2">
        <v>4</v>
      </c>
      <c r="AV1133" s="6">
        <v>0.5</v>
      </c>
      <c r="AW1133" s="6">
        <v>0</v>
      </c>
      <c r="AX1133" s="8">
        <v>0</v>
      </c>
      <c r="AY1133" s="6"/>
      <c r="AZ1133" s="6"/>
      <c r="BA1133" s="6"/>
      <c r="BB1133" s="2"/>
      <c r="BC1133" s="6"/>
      <c r="BD1133" s="6"/>
      <c r="BE1133" s="8"/>
      <c r="BF1133" s="6">
        <v>2</v>
      </c>
      <c r="BG1133" s="6">
        <v>4</v>
      </c>
      <c r="BH1133" s="6">
        <v>0</v>
      </c>
      <c r="BI1133" s="2">
        <v>1</v>
      </c>
      <c r="BJ1133" s="6">
        <v>0</v>
      </c>
      <c r="BK1133" s="6">
        <v>4</v>
      </c>
      <c r="BL1133" s="8">
        <v>31.8</v>
      </c>
      <c r="BM1133" s="6">
        <v>5</v>
      </c>
      <c r="BN1133" s="6">
        <v>2</v>
      </c>
      <c r="BO1133" s="6">
        <v>0</v>
      </c>
      <c r="BP1133" s="2">
        <v>3.333333333333333</v>
      </c>
      <c r="BQ1133" s="6">
        <v>0</v>
      </c>
      <c r="BR1133" s="6">
        <v>2</v>
      </c>
      <c r="BS1133" s="8">
        <v>15.9</v>
      </c>
      <c r="BT1133" s="6"/>
      <c r="BU1133" s="6"/>
      <c r="BV1133" s="6"/>
      <c r="BW1133" s="2"/>
      <c r="BX1133" s="6"/>
      <c r="BY1133" s="6"/>
      <c r="BZ1133" s="8"/>
      <c r="CA1133" s="6">
        <v>2</v>
      </c>
      <c r="CB1133" s="6">
        <v>5</v>
      </c>
      <c r="CC1133" s="6">
        <v>0</v>
      </c>
      <c r="CD1133" s="2">
        <v>1.333333333333333</v>
      </c>
      <c r="CE1133" s="6">
        <v>0</v>
      </c>
      <c r="CF1133" s="6">
        <v>5</v>
      </c>
      <c r="CG1133" s="8">
        <v>39.75</v>
      </c>
      <c r="CH1133" s="6"/>
      <c r="CI1133" s="6"/>
      <c r="CJ1133" s="6"/>
      <c r="CK1133" s="2"/>
      <c r="CL1133" s="6"/>
      <c r="CM1133" s="6"/>
      <c r="CN1133" s="8"/>
      <c r="CO1133" s="6"/>
      <c r="CP1133" s="6"/>
      <c r="CQ1133" s="6"/>
      <c r="CR1133" s="2"/>
      <c r="CS1133" s="6"/>
      <c r="CT1133" s="6"/>
      <c r="CU1133" s="8"/>
      <c r="CV1133" s="6"/>
      <c r="CW1133" s="6"/>
      <c r="CX1133" s="6"/>
      <c r="CY1133" s="2"/>
      <c r="CZ1133" s="6"/>
      <c r="DA1133" s="6"/>
      <c r="DB1133" s="8"/>
      <c r="DC1133" s="6"/>
      <c r="DD1133" s="6"/>
      <c r="DE1133" s="6"/>
      <c r="DF1133" s="2"/>
      <c r="DG1133" s="6"/>
      <c r="DH1133" s="6"/>
      <c r="DI1133" s="8"/>
      <c r="DJ1133" s="6">
        <v>30</v>
      </c>
      <c r="DK1133" s="6">
        <v>15</v>
      </c>
      <c r="DL1133" s="6">
        <v>0</v>
      </c>
      <c r="DM1133" s="2">
        <v>19.5</v>
      </c>
      <c r="DN1133" s="6">
        <v>1.5</v>
      </c>
      <c r="DO1133" s="6">
        <v>15</v>
      </c>
      <c r="DP1133" s="8">
        <v>119.25000000000001</v>
      </c>
      <c r="DQ1133" s="25">
        <f t="shared" si="170"/>
        <v>0.66666666666666663</v>
      </c>
      <c r="DR1133" s="26">
        <f t="shared" si="171"/>
        <v>10</v>
      </c>
      <c r="DS1133" s="13"/>
      <c r="DT1133" s="13"/>
      <c r="DU1133" s="13"/>
      <c r="DV1133" s="20" t="str">
        <f t="shared" si="172"/>
        <v/>
      </c>
      <c r="DW1133" s="18"/>
      <c r="DX1133" s="19"/>
      <c r="DY1133" s="22" t="str">
        <f t="shared" si="173"/>
        <v/>
      </c>
      <c r="DZ1133" s="14"/>
      <c r="EA1133" s="20" t="str">
        <f t="shared" si="174"/>
        <v/>
      </c>
      <c r="EB1133" s="18"/>
      <c r="EC1133" s="19"/>
      <c r="ED1133" s="22" t="str">
        <f t="shared" si="175"/>
        <v/>
      </c>
      <c r="EE1133" s="14"/>
      <c r="EF1133" s="20" t="str">
        <f t="shared" si="176"/>
        <v/>
      </c>
      <c r="EG1133" s="18"/>
      <c r="EH1133" s="19"/>
      <c r="EI1133" s="22" t="str">
        <f t="shared" si="177"/>
        <v/>
      </c>
      <c r="EK1133" s="20" t="str">
        <f t="shared" si="178"/>
        <v/>
      </c>
      <c r="EL1133" s="18"/>
      <c r="EM1133" s="19"/>
      <c r="EN1133" s="22" t="str">
        <f t="shared" si="179"/>
        <v/>
      </c>
    </row>
    <row r="1134" spans="1:144" x14ac:dyDescent="0.25">
      <c r="A1134" t="s">
        <v>76</v>
      </c>
      <c r="B1134" t="s">
        <v>6692</v>
      </c>
      <c r="C1134" t="s">
        <v>6693</v>
      </c>
      <c r="D1134" t="s">
        <v>6726</v>
      </c>
      <c r="E1134" t="s">
        <v>6727</v>
      </c>
      <c r="F1134" t="s">
        <v>97</v>
      </c>
      <c r="G1134">
        <v>28</v>
      </c>
      <c r="H1134">
        <v>7.95</v>
      </c>
      <c r="I1134" s="6">
        <v>2</v>
      </c>
      <c r="J1134" s="6">
        <v>4</v>
      </c>
      <c r="K1134" s="6">
        <v>0</v>
      </c>
      <c r="L1134" s="2">
        <v>0.66666666666666696</v>
      </c>
      <c r="M1134" s="6">
        <v>0.25</v>
      </c>
      <c r="N1134" s="6">
        <v>7</v>
      </c>
      <c r="O1134" s="8">
        <v>31.8</v>
      </c>
      <c r="P1134" s="6"/>
      <c r="Q1134" s="6"/>
      <c r="R1134" s="6"/>
      <c r="S1134" s="2"/>
      <c r="T1134" s="6"/>
      <c r="U1134" s="6"/>
      <c r="V1134" s="8"/>
      <c r="W1134" s="6">
        <v>6</v>
      </c>
      <c r="X1134" s="6">
        <v>3</v>
      </c>
      <c r="Y1134" s="6">
        <v>0</v>
      </c>
      <c r="Z1134" s="2">
        <v>3</v>
      </c>
      <c r="AA1134" s="6">
        <v>0.5</v>
      </c>
      <c r="AB1134" s="6">
        <v>9</v>
      </c>
      <c r="AC1134" s="8">
        <v>23.85</v>
      </c>
      <c r="AD1134" s="6"/>
      <c r="AE1134" s="6"/>
      <c r="AF1134" s="6"/>
      <c r="AG1134" s="2"/>
      <c r="AH1134" s="6"/>
      <c r="AI1134" s="6"/>
      <c r="AJ1134" s="8"/>
      <c r="AK1134" s="6">
        <v>6</v>
      </c>
      <c r="AL1134" s="6">
        <v>4</v>
      </c>
      <c r="AM1134" s="6">
        <v>0</v>
      </c>
      <c r="AN1134" s="2">
        <v>1.75</v>
      </c>
      <c r="AO1134" s="6">
        <v>0</v>
      </c>
      <c r="AP1134" s="6">
        <v>4</v>
      </c>
      <c r="AQ1134" s="8">
        <v>31.8</v>
      </c>
      <c r="AR1134" s="6">
        <v>5</v>
      </c>
      <c r="AS1134" s="6">
        <v>2</v>
      </c>
      <c r="AT1134" s="6">
        <v>0</v>
      </c>
      <c r="AU1134" s="2">
        <v>3</v>
      </c>
      <c r="AV1134" s="6">
        <v>0</v>
      </c>
      <c r="AW1134" s="6">
        <v>2</v>
      </c>
      <c r="AX1134" s="8">
        <v>15.9</v>
      </c>
      <c r="AY1134" s="6"/>
      <c r="AZ1134" s="6"/>
      <c r="BA1134" s="6"/>
      <c r="BB1134" s="2"/>
      <c r="BC1134" s="6"/>
      <c r="BD1134" s="6"/>
      <c r="BE1134" s="8"/>
      <c r="BF1134" s="6">
        <v>5</v>
      </c>
      <c r="BG1134" s="6">
        <v>2</v>
      </c>
      <c r="BH1134" s="6">
        <v>0</v>
      </c>
      <c r="BI1134" s="2">
        <v>3</v>
      </c>
      <c r="BJ1134" s="6">
        <v>0.5</v>
      </c>
      <c r="BK1134" s="6">
        <v>5</v>
      </c>
      <c r="BL1134" s="8">
        <v>15.9</v>
      </c>
      <c r="BM1134" s="6">
        <v>3</v>
      </c>
      <c r="BN1134" s="6">
        <v>3</v>
      </c>
      <c r="BO1134" s="6">
        <v>0</v>
      </c>
      <c r="BP1134" s="2">
        <v>2</v>
      </c>
      <c r="BQ1134" s="6">
        <v>0</v>
      </c>
      <c r="BR1134" s="6">
        <v>3</v>
      </c>
      <c r="BS1134" s="8">
        <v>23.85</v>
      </c>
      <c r="BT1134" s="6"/>
      <c r="BU1134" s="6"/>
      <c r="BV1134" s="6"/>
      <c r="BW1134" s="2"/>
      <c r="BX1134" s="6"/>
      <c r="BY1134" s="6"/>
      <c r="BZ1134" s="8"/>
      <c r="CA1134" s="6">
        <v>3</v>
      </c>
      <c r="CB1134" s="6">
        <v>3</v>
      </c>
      <c r="CC1134" s="6">
        <v>0</v>
      </c>
      <c r="CD1134" s="2">
        <v>1.5</v>
      </c>
      <c r="CE1134" s="6">
        <v>0</v>
      </c>
      <c r="CF1134" s="6">
        <v>3</v>
      </c>
      <c r="CG1134" s="8">
        <v>23.85</v>
      </c>
      <c r="CH1134" s="6"/>
      <c r="CI1134" s="6"/>
      <c r="CJ1134" s="6"/>
      <c r="CK1134" s="2"/>
      <c r="CL1134" s="6"/>
      <c r="CM1134" s="6"/>
      <c r="CN1134" s="8"/>
      <c r="CO1134" s="6"/>
      <c r="CP1134" s="6"/>
      <c r="CQ1134" s="6"/>
      <c r="CR1134" s="2"/>
      <c r="CS1134" s="6"/>
      <c r="CT1134" s="6"/>
      <c r="CU1134" s="8"/>
      <c r="CV1134" s="6"/>
      <c r="CW1134" s="6"/>
      <c r="CX1134" s="6"/>
      <c r="CY1134" s="2"/>
      <c r="CZ1134" s="6"/>
      <c r="DA1134" s="6"/>
      <c r="DB1134" s="8"/>
      <c r="DC1134" s="6"/>
      <c r="DD1134" s="6"/>
      <c r="DE1134" s="6"/>
      <c r="DF1134" s="2"/>
      <c r="DG1134" s="6"/>
      <c r="DH1134" s="6"/>
      <c r="DI1134" s="8"/>
      <c r="DJ1134" s="6">
        <v>30</v>
      </c>
      <c r="DK1134" s="6">
        <v>21</v>
      </c>
      <c r="DL1134" s="6">
        <v>0</v>
      </c>
      <c r="DM1134" s="2">
        <v>14.916666666666668</v>
      </c>
      <c r="DN1134" s="6">
        <v>1.25</v>
      </c>
      <c r="DO1134" s="6">
        <v>33</v>
      </c>
      <c r="DP1134" s="8">
        <v>166.94999999999996</v>
      </c>
      <c r="DQ1134" s="25">
        <f t="shared" si="170"/>
        <v>0.58823529411764708</v>
      </c>
      <c r="DR1134" s="26">
        <f t="shared" si="171"/>
        <v>16.8</v>
      </c>
      <c r="DS1134" s="13"/>
      <c r="DT1134" s="13"/>
      <c r="DU1134" s="13"/>
      <c r="DV1134" s="20" t="str">
        <f t="shared" si="172"/>
        <v/>
      </c>
      <c r="DW1134" s="18"/>
      <c r="DX1134" s="19"/>
      <c r="DY1134" s="22" t="str">
        <f t="shared" si="173"/>
        <v/>
      </c>
      <c r="DZ1134" s="14"/>
      <c r="EA1134" s="20" t="str">
        <f t="shared" si="174"/>
        <v/>
      </c>
      <c r="EB1134" s="18"/>
      <c r="EC1134" s="19"/>
      <c r="ED1134" s="22" t="str">
        <f t="shared" si="175"/>
        <v/>
      </c>
      <c r="EE1134" s="14"/>
      <c r="EF1134" s="20" t="str">
        <f t="shared" si="176"/>
        <v/>
      </c>
      <c r="EG1134" s="18"/>
      <c r="EH1134" s="19"/>
      <c r="EI1134" s="22" t="str">
        <f t="shared" si="177"/>
        <v/>
      </c>
      <c r="EK1134" s="20" t="str">
        <f t="shared" si="178"/>
        <v/>
      </c>
      <c r="EL1134" s="18"/>
      <c r="EM1134" s="19"/>
      <c r="EN1134" s="22" t="str">
        <f t="shared" si="179"/>
        <v/>
      </c>
    </row>
    <row r="1135" spans="1:144" x14ac:dyDescent="0.25">
      <c r="A1135" t="s">
        <v>76</v>
      </c>
      <c r="B1135" t="s">
        <v>6692</v>
      </c>
      <c r="C1135" t="s">
        <v>6693</v>
      </c>
      <c r="D1135" t="s">
        <v>6728</v>
      </c>
      <c r="E1135" t="s">
        <v>6729</v>
      </c>
      <c r="F1135" t="s">
        <v>82</v>
      </c>
      <c r="G1135">
        <v>28</v>
      </c>
      <c r="H1135">
        <v>7.5</v>
      </c>
      <c r="I1135" s="6">
        <v>5</v>
      </c>
      <c r="J1135" s="6">
        <v>0</v>
      </c>
      <c r="K1135" s="6">
        <v>0</v>
      </c>
      <c r="L1135" s="2">
        <v>3</v>
      </c>
      <c r="M1135" s="6">
        <v>0.25</v>
      </c>
      <c r="N1135" s="6">
        <v>0</v>
      </c>
      <c r="O1135" s="8">
        <v>0</v>
      </c>
      <c r="P1135" s="6">
        <v>1</v>
      </c>
      <c r="Q1135" s="6">
        <v>0</v>
      </c>
      <c r="R1135" s="6">
        <v>0</v>
      </c>
      <c r="S1135" s="2">
        <v>1</v>
      </c>
      <c r="T1135" s="6">
        <v>0</v>
      </c>
      <c r="U1135" s="6">
        <v>0</v>
      </c>
      <c r="V1135" s="8">
        <v>0</v>
      </c>
      <c r="W1135" s="6">
        <v>8</v>
      </c>
      <c r="X1135" s="6">
        <v>3</v>
      </c>
      <c r="Y1135" s="6">
        <v>0</v>
      </c>
      <c r="Z1135" s="2">
        <v>2.5</v>
      </c>
      <c r="AA1135" s="6">
        <v>0.5</v>
      </c>
      <c r="AB1135" s="6">
        <v>3</v>
      </c>
      <c r="AC1135" s="8">
        <v>22.5</v>
      </c>
      <c r="AD1135" s="6">
        <v>4</v>
      </c>
      <c r="AE1135" s="6">
        <v>2</v>
      </c>
      <c r="AF1135" s="6">
        <v>0</v>
      </c>
      <c r="AG1135" s="2">
        <v>3</v>
      </c>
      <c r="AH1135" s="6">
        <v>1</v>
      </c>
      <c r="AI1135" s="6">
        <v>2</v>
      </c>
      <c r="AJ1135" s="8">
        <v>15</v>
      </c>
      <c r="AK1135" s="6">
        <v>6</v>
      </c>
      <c r="AL1135" s="6">
        <v>1</v>
      </c>
      <c r="AM1135" s="6">
        <v>0</v>
      </c>
      <c r="AN1135" s="2">
        <v>3.666666666666667</v>
      </c>
      <c r="AO1135" s="6">
        <v>0</v>
      </c>
      <c r="AP1135" s="6">
        <v>1</v>
      </c>
      <c r="AQ1135" s="8">
        <v>7.5</v>
      </c>
      <c r="AR1135" s="6">
        <v>6</v>
      </c>
      <c r="AS1135" s="6">
        <v>0</v>
      </c>
      <c r="AT1135" s="6">
        <v>0</v>
      </c>
      <c r="AU1135" s="2">
        <v>4</v>
      </c>
      <c r="AV1135" s="6">
        <v>0.25</v>
      </c>
      <c r="AW1135" s="6">
        <v>0</v>
      </c>
      <c r="AX1135" s="8">
        <v>0</v>
      </c>
      <c r="AY1135" s="6">
        <v>6</v>
      </c>
      <c r="AZ1135" s="6">
        <v>0</v>
      </c>
      <c r="BA1135" s="6">
        <v>0</v>
      </c>
      <c r="BB1135" s="2">
        <v>4</v>
      </c>
      <c r="BC1135" s="6">
        <v>0</v>
      </c>
      <c r="BD1135" s="6">
        <v>0</v>
      </c>
      <c r="BE1135" s="8">
        <v>0</v>
      </c>
      <c r="BF1135" s="6">
        <v>5</v>
      </c>
      <c r="BG1135" s="6">
        <v>2</v>
      </c>
      <c r="BH1135" s="6">
        <v>0</v>
      </c>
      <c r="BI1135" s="2">
        <v>2.666666666666667</v>
      </c>
      <c r="BJ1135" s="6">
        <v>0</v>
      </c>
      <c r="BK1135" s="6">
        <v>2</v>
      </c>
      <c r="BL1135" s="8">
        <v>15</v>
      </c>
      <c r="BM1135" s="6">
        <v>6</v>
      </c>
      <c r="BN1135" s="6">
        <v>0</v>
      </c>
      <c r="BO1135" s="6">
        <v>0</v>
      </c>
      <c r="BP1135" s="2">
        <v>4</v>
      </c>
      <c r="BQ1135" s="6">
        <v>0</v>
      </c>
      <c r="BR1135" s="6">
        <v>0</v>
      </c>
      <c r="BS1135" s="8">
        <v>0</v>
      </c>
      <c r="BT1135" s="6">
        <v>6</v>
      </c>
      <c r="BU1135" s="6">
        <v>0</v>
      </c>
      <c r="BV1135" s="6">
        <v>0</v>
      </c>
      <c r="BW1135" s="2">
        <v>4</v>
      </c>
      <c r="BX1135" s="6">
        <v>0</v>
      </c>
      <c r="BY1135" s="6">
        <v>0</v>
      </c>
      <c r="BZ1135" s="8">
        <v>0</v>
      </c>
      <c r="CA1135" s="6">
        <v>6</v>
      </c>
      <c r="CB1135" s="6">
        <v>0</v>
      </c>
      <c r="CC1135" s="6">
        <v>0</v>
      </c>
      <c r="CD1135" s="2">
        <v>4</v>
      </c>
      <c r="CE1135" s="6">
        <v>0</v>
      </c>
      <c r="CF1135" s="6">
        <v>0</v>
      </c>
      <c r="CG1135" s="8">
        <v>0</v>
      </c>
      <c r="CH1135" s="6"/>
      <c r="CI1135" s="6"/>
      <c r="CJ1135" s="6"/>
      <c r="CK1135" s="2"/>
      <c r="CL1135" s="6"/>
      <c r="CM1135" s="6"/>
      <c r="CN1135" s="8"/>
      <c r="CO1135" s="6"/>
      <c r="CP1135" s="6"/>
      <c r="CQ1135" s="6"/>
      <c r="CR1135" s="2"/>
      <c r="CS1135" s="6"/>
      <c r="CT1135" s="6"/>
      <c r="CU1135" s="8"/>
      <c r="CV1135" s="6"/>
      <c r="CW1135" s="6"/>
      <c r="CX1135" s="6"/>
      <c r="CY1135" s="2"/>
      <c r="CZ1135" s="6"/>
      <c r="DA1135" s="6"/>
      <c r="DB1135" s="8"/>
      <c r="DC1135" s="6"/>
      <c r="DD1135" s="6"/>
      <c r="DE1135" s="6"/>
      <c r="DF1135" s="2"/>
      <c r="DG1135" s="6"/>
      <c r="DH1135" s="6"/>
      <c r="DI1135" s="8"/>
      <c r="DJ1135" s="6">
        <v>59</v>
      </c>
      <c r="DK1135" s="6">
        <v>8</v>
      </c>
      <c r="DL1135" s="6">
        <v>0</v>
      </c>
      <c r="DM1135" s="2">
        <v>35.833333333333336</v>
      </c>
      <c r="DN1135" s="6">
        <v>2</v>
      </c>
      <c r="DO1135" s="6">
        <v>8</v>
      </c>
      <c r="DP1135" s="8">
        <v>60</v>
      </c>
      <c r="DQ1135" s="25">
        <f t="shared" si="170"/>
        <v>0.88059701492537312</v>
      </c>
      <c r="DR1135" s="26">
        <f t="shared" si="171"/>
        <v>4</v>
      </c>
      <c r="DS1135" s="13"/>
      <c r="DT1135" s="13"/>
      <c r="DU1135" s="13"/>
      <c r="DV1135" s="20" t="str">
        <f t="shared" si="172"/>
        <v/>
      </c>
      <c r="DW1135" s="18"/>
      <c r="DX1135" s="19"/>
      <c r="DY1135" s="22" t="str">
        <f t="shared" si="173"/>
        <v/>
      </c>
      <c r="DZ1135" s="14"/>
      <c r="EA1135" s="20" t="str">
        <f t="shared" si="174"/>
        <v/>
      </c>
      <c r="EB1135" s="18"/>
      <c r="EC1135" s="19"/>
      <c r="ED1135" s="22" t="str">
        <f t="shared" si="175"/>
        <v/>
      </c>
      <c r="EE1135" s="14"/>
      <c r="EF1135" s="20" t="str">
        <f t="shared" si="176"/>
        <v/>
      </c>
      <c r="EG1135" s="18"/>
      <c r="EH1135" s="19"/>
      <c r="EI1135" s="22" t="str">
        <f t="shared" si="177"/>
        <v/>
      </c>
      <c r="EK1135" s="20" t="str">
        <f t="shared" si="178"/>
        <v/>
      </c>
      <c r="EL1135" s="18"/>
      <c r="EM1135" s="19"/>
      <c r="EN1135" s="22" t="str">
        <f t="shared" si="179"/>
        <v/>
      </c>
    </row>
    <row r="1136" spans="1:144" x14ac:dyDescent="0.25">
      <c r="A1136" t="s">
        <v>76</v>
      </c>
      <c r="B1136" t="s">
        <v>6692</v>
      </c>
      <c r="C1136" t="s">
        <v>6693</v>
      </c>
      <c r="D1136" t="s">
        <v>6728</v>
      </c>
      <c r="E1136" t="s">
        <v>6729</v>
      </c>
      <c r="F1136" t="s">
        <v>78</v>
      </c>
      <c r="G1136">
        <v>28</v>
      </c>
      <c r="H1136">
        <v>7.5</v>
      </c>
      <c r="I1136" s="6">
        <v>6</v>
      </c>
      <c r="J1136" s="6">
        <v>0</v>
      </c>
      <c r="K1136" s="6">
        <v>0</v>
      </c>
      <c r="L1136" s="2">
        <v>4</v>
      </c>
      <c r="M1136" s="6">
        <v>0.5</v>
      </c>
      <c r="N1136" s="6">
        <v>0</v>
      </c>
      <c r="O1136" s="8">
        <v>0</v>
      </c>
      <c r="P1136" s="6">
        <v>2</v>
      </c>
      <c r="Q1136" s="6">
        <v>0</v>
      </c>
      <c r="R1136" s="6">
        <v>0</v>
      </c>
      <c r="S1136" s="2">
        <v>1</v>
      </c>
      <c r="T1136" s="6">
        <v>0</v>
      </c>
      <c r="U1136" s="6">
        <v>0</v>
      </c>
      <c r="V1136" s="8">
        <v>0</v>
      </c>
      <c r="W1136" s="6">
        <v>3</v>
      </c>
      <c r="X1136" s="6">
        <v>7</v>
      </c>
      <c r="Y1136" s="6">
        <v>0</v>
      </c>
      <c r="Z1136" s="2">
        <v>1</v>
      </c>
      <c r="AA1136" s="6">
        <v>0</v>
      </c>
      <c r="AB1136" s="6">
        <v>7</v>
      </c>
      <c r="AC1136" s="8">
        <v>52.5</v>
      </c>
      <c r="AD1136" s="6">
        <v>4</v>
      </c>
      <c r="AE1136" s="6">
        <v>2</v>
      </c>
      <c r="AF1136" s="6">
        <v>0</v>
      </c>
      <c r="AG1136" s="2">
        <v>2.5</v>
      </c>
      <c r="AH1136" s="6">
        <v>0</v>
      </c>
      <c r="AI1136" s="6">
        <v>2</v>
      </c>
      <c r="AJ1136" s="8">
        <v>15</v>
      </c>
      <c r="AK1136" s="6">
        <v>5</v>
      </c>
      <c r="AL1136" s="6">
        <v>1</v>
      </c>
      <c r="AM1136" s="6">
        <v>0</v>
      </c>
      <c r="AN1136" s="2">
        <v>3.5</v>
      </c>
      <c r="AO1136" s="6">
        <v>0</v>
      </c>
      <c r="AP1136" s="6">
        <v>1</v>
      </c>
      <c r="AQ1136" s="8">
        <v>7.5</v>
      </c>
      <c r="AR1136" s="6">
        <v>6</v>
      </c>
      <c r="AS1136" s="6">
        <v>0</v>
      </c>
      <c r="AT1136" s="6">
        <v>0</v>
      </c>
      <c r="AU1136" s="2">
        <v>4</v>
      </c>
      <c r="AV1136" s="6">
        <v>0</v>
      </c>
      <c r="AW1136" s="6">
        <v>0</v>
      </c>
      <c r="AX1136" s="8">
        <v>0</v>
      </c>
      <c r="AY1136" s="6">
        <v>6</v>
      </c>
      <c r="AZ1136" s="6">
        <v>4</v>
      </c>
      <c r="BA1136" s="6">
        <v>0</v>
      </c>
      <c r="BB1136" s="2">
        <v>3</v>
      </c>
      <c r="BC1136" s="6">
        <v>0.25</v>
      </c>
      <c r="BD1136" s="6">
        <v>10</v>
      </c>
      <c r="BE1136" s="8">
        <v>30</v>
      </c>
      <c r="BF1136" s="6">
        <v>6</v>
      </c>
      <c r="BG1136" s="6">
        <v>1</v>
      </c>
      <c r="BH1136" s="6">
        <v>0</v>
      </c>
      <c r="BI1136" s="2">
        <v>3.5</v>
      </c>
      <c r="BJ1136" s="6">
        <v>0</v>
      </c>
      <c r="BK1136" s="6">
        <v>1</v>
      </c>
      <c r="BL1136" s="8">
        <v>7.5</v>
      </c>
      <c r="BM1136" s="6">
        <v>2</v>
      </c>
      <c r="BN1136" s="6">
        <v>0</v>
      </c>
      <c r="BO1136" s="6">
        <v>0</v>
      </c>
      <c r="BP1136" s="2">
        <v>2</v>
      </c>
      <c r="BQ1136" s="6">
        <v>0</v>
      </c>
      <c r="BR1136" s="6">
        <v>0</v>
      </c>
      <c r="BS1136" s="8">
        <v>0</v>
      </c>
      <c r="BT1136" s="6">
        <v>6</v>
      </c>
      <c r="BU1136" s="6">
        <v>0</v>
      </c>
      <c r="BV1136" s="6">
        <v>0</v>
      </c>
      <c r="BW1136" s="2">
        <v>4</v>
      </c>
      <c r="BX1136" s="6">
        <v>0</v>
      </c>
      <c r="BY1136" s="6">
        <v>0</v>
      </c>
      <c r="BZ1136" s="8">
        <v>0</v>
      </c>
      <c r="CA1136" s="6">
        <v>6</v>
      </c>
      <c r="CB1136" s="6">
        <v>0</v>
      </c>
      <c r="CC1136" s="6">
        <v>0</v>
      </c>
      <c r="CD1136" s="2">
        <v>4</v>
      </c>
      <c r="CE1136" s="6">
        <v>0</v>
      </c>
      <c r="CF1136" s="6">
        <v>0</v>
      </c>
      <c r="CG1136" s="8">
        <v>0</v>
      </c>
      <c r="CH1136" s="6"/>
      <c r="CI1136" s="6"/>
      <c r="CJ1136" s="6"/>
      <c r="CK1136" s="2"/>
      <c r="CL1136" s="6"/>
      <c r="CM1136" s="6"/>
      <c r="CN1136" s="8"/>
      <c r="CO1136" s="6"/>
      <c r="CP1136" s="6"/>
      <c r="CQ1136" s="6"/>
      <c r="CR1136" s="2"/>
      <c r="CS1136" s="6"/>
      <c r="CT1136" s="6"/>
      <c r="CU1136" s="8"/>
      <c r="CV1136" s="6"/>
      <c r="CW1136" s="6"/>
      <c r="CX1136" s="6"/>
      <c r="CY1136" s="2"/>
      <c r="CZ1136" s="6"/>
      <c r="DA1136" s="6"/>
      <c r="DB1136" s="8"/>
      <c r="DC1136" s="6"/>
      <c r="DD1136" s="6"/>
      <c r="DE1136" s="6"/>
      <c r="DF1136" s="2"/>
      <c r="DG1136" s="6"/>
      <c r="DH1136" s="6"/>
      <c r="DI1136" s="8"/>
      <c r="DJ1136" s="6">
        <v>52</v>
      </c>
      <c r="DK1136" s="6">
        <v>15</v>
      </c>
      <c r="DL1136" s="6">
        <v>0</v>
      </c>
      <c r="DM1136" s="2">
        <v>32.5</v>
      </c>
      <c r="DN1136" s="6">
        <v>0.75</v>
      </c>
      <c r="DO1136" s="6">
        <v>21</v>
      </c>
      <c r="DP1136" s="8">
        <v>112.5</v>
      </c>
      <c r="DQ1136" s="25">
        <f t="shared" si="170"/>
        <v>0.77611940298507465</v>
      </c>
      <c r="DR1136" s="26">
        <f t="shared" si="171"/>
        <v>20</v>
      </c>
      <c r="DS1136" s="13"/>
      <c r="DT1136" s="13"/>
      <c r="DU1136" s="13"/>
      <c r="DV1136" s="20" t="str">
        <f t="shared" si="172"/>
        <v/>
      </c>
      <c r="DW1136" s="18"/>
      <c r="DX1136" s="19"/>
      <c r="DY1136" s="22" t="str">
        <f t="shared" si="173"/>
        <v/>
      </c>
      <c r="DZ1136" s="14"/>
      <c r="EA1136" s="20" t="str">
        <f t="shared" si="174"/>
        <v/>
      </c>
      <c r="EB1136" s="18"/>
      <c r="EC1136" s="19"/>
      <c r="ED1136" s="22" t="str">
        <f t="shared" si="175"/>
        <v/>
      </c>
      <c r="EE1136" s="14"/>
      <c r="EF1136" s="20" t="str">
        <f t="shared" si="176"/>
        <v/>
      </c>
      <c r="EG1136" s="18"/>
      <c r="EH1136" s="19"/>
      <c r="EI1136" s="22" t="str">
        <f t="shared" si="177"/>
        <v/>
      </c>
      <c r="EK1136" s="20" t="str">
        <f t="shared" si="178"/>
        <v/>
      </c>
      <c r="EL1136" s="18"/>
      <c r="EM1136" s="19"/>
      <c r="EN1136" s="22" t="str">
        <f t="shared" si="179"/>
        <v/>
      </c>
    </row>
    <row r="1137" spans="1:144" x14ac:dyDescent="0.25">
      <c r="A1137" t="s">
        <v>76</v>
      </c>
      <c r="B1137" t="s">
        <v>6692</v>
      </c>
      <c r="C1137" t="s">
        <v>6693</v>
      </c>
      <c r="D1137" t="s">
        <v>6730</v>
      </c>
      <c r="E1137" t="s">
        <v>6731</v>
      </c>
      <c r="F1137" t="s">
        <v>82</v>
      </c>
      <c r="G1137">
        <v>28</v>
      </c>
      <c r="H1137">
        <v>8</v>
      </c>
      <c r="I1137" s="6">
        <v>4</v>
      </c>
      <c r="J1137" s="6">
        <v>7</v>
      </c>
      <c r="K1137" s="6">
        <v>0</v>
      </c>
      <c r="L1137" s="2">
        <v>1.333333333333333</v>
      </c>
      <c r="M1137" s="6">
        <v>0</v>
      </c>
      <c r="N1137" s="6">
        <v>7</v>
      </c>
      <c r="O1137" s="8">
        <v>56</v>
      </c>
      <c r="P1137" s="6">
        <v>2</v>
      </c>
      <c r="Q1137" s="6">
        <v>1</v>
      </c>
      <c r="R1137" s="6">
        <v>0</v>
      </c>
      <c r="S1137" s="2">
        <v>1.5</v>
      </c>
      <c r="T1137" s="6">
        <v>0</v>
      </c>
      <c r="U1137" s="6">
        <v>1</v>
      </c>
      <c r="V1137" s="8">
        <v>16</v>
      </c>
      <c r="W1137" s="6"/>
      <c r="X1137" s="6"/>
      <c r="Y1137" s="6"/>
      <c r="Z1137" s="2"/>
      <c r="AA1137" s="6"/>
      <c r="AB1137" s="6"/>
      <c r="AC1137" s="8"/>
      <c r="AD1137" s="6">
        <v>0</v>
      </c>
      <c r="AE1137" s="6">
        <v>6</v>
      </c>
      <c r="AF1137" s="6">
        <v>0</v>
      </c>
      <c r="AG1137" s="2">
        <v>0</v>
      </c>
      <c r="AH1137" s="6">
        <v>0</v>
      </c>
      <c r="AI1137" s="6">
        <v>6</v>
      </c>
      <c r="AJ1137" s="8">
        <v>48</v>
      </c>
      <c r="AK1137" s="6">
        <v>7</v>
      </c>
      <c r="AL1137" s="6">
        <v>8</v>
      </c>
      <c r="AM1137" s="6">
        <v>0</v>
      </c>
      <c r="AN1137" s="2">
        <v>1.7666666666666671</v>
      </c>
      <c r="AO1137" s="6">
        <v>0.25</v>
      </c>
      <c r="AP1137" s="6">
        <v>11</v>
      </c>
      <c r="AQ1137" s="8">
        <v>72</v>
      </c>
      <c r="AR1137" s="6">
        <v>4</v>
      </c>
      <c r="AS1137" s="6">
        <v>8</v>
      </c>
      <c r="AT1137" s="6">
        <v>0</v>
      </c>
      <c r="AU1137" s="2">
        <v>1.75</v>
      </c>
      <c r="AV1137" s="6">
        <v>0.25</v>
      </c>
      <c r="AW1137" s="6">
        <v>17</v>
      </c>
      <c r="AX1137" s="8">
        <v>64</v>
      </c>
      <c r="AY1137" s="6">
        <v>3</v>
      </c>
      <c r="AZ1137" s="6">
        <v>-3</v>
      </c>
      <c r="BA1137" s="6">
        <v>4</v>
      </c>
      <c r="BB1137" s="2">
        <v>2.5</v>
      </c>
      <c r="BC1137" s="6">
        <v>0</v>
      </c>
      <c r="BD1137" s="6">
        <v>1</v>
      </c>
      <c r="BE1137" s="8">
        <v>0</v>
      </c>
      <c r="BF1137" s="6">
        <v>1</v>
      </c>
      <c r="BG1137" s="6">
        <v>-1</v>
      </c>
      <c r="BH1137" s="6">
        <v>0</v>
      </c>
      <c r="BI1137" s="2">
        <v>1</v>
      </c>
      <c r="BJ1137" s="6">
        <v>0</v>
      </c>
      <c r="BK1137" s="6">
        <v>-1</v>
      </c>
      <c r="BL1137" s="8">
        <v>0</v>
      </c>
      <c r="BM1137" s="6"/>
      <c r="BN1137" s="6"/>
      <c r="BO1137" s="6"/>
      <c r="BP1137" s="2"/>
      <c r="BQ1137" s="6"/>
      <c r="BR1137" s="6"/>
      <c r="BS1137" s="8"/>
      <c r="BT1137" s="6">
        <v>1</v>
      </c>
      <c r="BU1137" s="6">
        <v>10</v>
      </c>
      <c r="BV1137" s="6">
        <v>0</v>
      </c>
      <c r="BW1137" s="2">
        <v>0.33333333333333298</v>
      </c>
      <c r="BX1137" s="6">
        <v>0</v>
      </c>
      <c r="BY1137" s="6">
        <v>10</v>
      </c>
      <c r="BZ1137" s="8">
        <v>80</v>
      </c>
      <c r="CA1137" s="6"/>
      <c r="CB1137" s="6"/>
      <c r="CC1137" s="6"/>
      <c r="CD1137" s="2"/>
      <c r="CE1137" s="6"/>
      <c r="CF1137" s="6"/>
      <c r="CG1137" s="8"/>
      <c r="CH1137" s="6"/>
      <c r="CI1137" s="6"/>
      <c r="CJ1137" s="6"/>
      <c r="CK1137" s="2"/>
      <c r="CL1137" s="6"/>
      <c r="CM1137" s="6"/>
      <c r="CN1137" s="8"/>
      <c r="CO1137" s="6"/>
      <c r="CP1137" s="6"/>
      <c r="CQ1137" s="6"/>
      <c r="CR1137" s="2"/>
      <c r="CS1137" s="6"/>
      <c r="CT1137" s="6"/>
      <c r="CU1137" s="8"/>
      <c r="CV1137" s="6"/>
      <c r="CW1137" s="6"/>
      <c r="CX1137" s="6"/>
      <c r="CY1137" s="2"/>
      <c r="CZ1137" s="6"/>
      <c r="DA1137" s="6"/>
      <c r="DB1137" s="8"/>
      <c r="DC1137" s="6"/>
      <c r="DD1137" s="6"/>
      <c r="DE1137" s="6"/>
      <c r="DF1137" s="2"/>
      <c r="DG1137" s="6"/>
      <c r="DH1137" s="6"/>
      <c r="DI1137" s="8"/>
      <c r="DJ1137" s="6">
        <v>22</v>
      </c>
      <c r="DK1137" s="6">
        <v>36</v>
      </c>
      <c r="DL1137" s="6">
        <v>4</v>
      </c>
      <c r="DM1137" s="2">
        <v>10.183333333333334</v>
      </c>
      <c r="DN1137" s="6">
        <v>0.5</v>
      </c>
      <c r="DO1137" s="6">
        <v>52</v>
      </c>
      <c r="DP1137" s="8">
        <v>336</v>
      </c>
      <c r="DQ1137" s="25">
        <f t="shared" si="170"/>
        <v>0.35483870967741937</v>
      </c>
      <c r="DR1137" s="26">
        <f t="shared" si="171"/>
        <v>80</v>
      </c>
      <c r="DS1137" s="13"/>
      <c r="DT1137" s="13"/>
      <c r="DU1137" s="13"/>
      <c r="DV1137" s="20" t="str">
        <f t="shared" si="172"/>
        <v/>
      </c>
      <c r="DW1137" s="18"/>
      <c r="DX1137" s="19"/>
      <c r="DY1137" s="22" t="str">
        <f t="shared" si="173"/>
        <v/>
      </c>
      <c r="DZ1137" s="14"/>
      <c r="EA1137" s="20" t="str">
        <f t="shared" si="174"/>
        <v/>
      </c>
      <c r="EB1137" s="18"/>
      <c r="EC1137" s="19"/>
      <c r="ED1137" s="22" t="str">
        <f t="shared" si="175"/>
        <v/>
      </c>
      <c r="EE1137" s="14"/>
      <c r="EF1137" s="20" t="str">
        <f t="shared" si="176"/>
        <v/>
      </c>
      <c r="EG1137" s="18"/>
      <c r="EH1137" s="19"/>
      <c r="EI1137" s="22" t="str">
        <f t="shared" si="177"/>
        <v/>
      </c>
      <c r="EK1137" s="20" t="str">
        <f t="shared" si="178"/>
        <v/>
      </c>
      <c r="EL1137" s="18"/>
      <c r="EM1137" s="19"/>
      <c r="EN1137" s="22" t="str">
        <f t="shared" si="179"/>
        <v/>
      </c>
    </row>
    <row r="1138" spans="1:144" x14ac:dyDescent="0.25">
      <c r="A1138" t="s">
        <v>76</v>
      </c>
      <c r="B1138" t="s">
        <v>6692</v>
      </c>
      <c r="C1138" t="s">
        <v>6693</v>
      </c>
      <c r="D1138" t="s">
        <v>6730</v>
      </c>
      <c r="E1138" t="s">
        <v>6731</v>
      </c>
      <c r="F1138" t="s">
        <v>89</v>
      </c>
      <c r="G1138">
        <v>28</v>
      </c>
      <c r="H1138">
        <v>8</v>
      </c>
      <c r="I1138" s="6">
        <v>0</v>
      </c>
      <c r="J1138" s="6">
        <v>1</v>
      </c>
      <c r="K1138" s="6">
        <v>0</v>
      </c>
      <c r="L1138" s="2">
        <v>0</v>
      </c>
      <c r="M1138" s="6">
        <v>0</v>
      </c>
      <c r="N1138" s="6">
        <v>1</v>
      </c>
      <c r="O1138" s="8">
        <v>8</v>
      </c>
      <c r="P1138" s="6"/>
      <c r="Q1138" s="6"/>
      <c r="R1138" s="6"/>
      <c r="S1138" s="2"/>
      <c r="T1138" s="6"/>
      <c r="U1138" s="6"/>
      <c r="V1138" s="8"/>
      <c r="W1138" s="6">
        <v>6</v>
      </c>
      <c r="X1138" s="6">
        <v>6</v>
      </c>
      <c r="Y1138" s="6">
        <v>0</v>
      </c>
      <c r="Z1138" s="2">
        <v>3</v>
      </c>
      <c r="AA1138" s="6">
        <v>0.25</v>
      </c>
      <c r="AB1138" s="6">
        <v>9</v>
      </c>
      <c r="AC1138" s="8">
        <v>48</v>
      </c>
      <c r="AD1138" s="6">
        <v>5</v>
      </c>
      <c r="AE1138" s="6">
        <v>12</v>
      </c>
      <c r="AF1138" s="6">
        <v>0</v>
      </c>
      <c r="AG1138" s="2">
        <v>1.533333333333333</v>
      </c>
      <c r="AH1138" s="6">
        <v>0.25</v>
      </c>
      <c r="AI1138" s="6">
        <v>24</v>
      </c>
      <c r="AJ1138" s="8">
        <v>96</v>
      </c>
      <c r="AK1138" s="6">
        <v>0</v>
      </c>
      <c r="AL1138" s="6">
        <v>2</v>
      </c>
      <c r="AM1138" s="6">
        <v>0</v>
      </c>
      <c r="AN1138" s="2">
        <v>0</v>
      </c>
      <c r="AO1138" s="6">
        <v>0</v>
      </c>
      <c r="AP1138" s="6">
        <v>2</v>
      </c>
      <c r="AQ1138" s="8">
        <v>16</v>
      </c>
      <c r="AR1138" s="6">
        <v>2</v>
      </c>
      <c r="AS1138" s="6">
        <v>-2</v>
      </c>
      <c r="AT1138" s="6">
        <v>3</v>
      </c>
      <c r="AU1138" s="2">
        <v>1.5</v>
      </c>
      <c r="AV1138" s="6">
        <v>0.25</v>
      </c>
      <c r="AW1138" s="6">
        <v>1</v>
      </c>
      <c r="AX1138" s="8">
        <v>0</v>
      </c>
      <c r="AY1138" s="6">
        <v>1</v>
      </c>
      <c r="AZ1138" s="6">
        <v>0</v>
      </c>
      <c r="BA1138" s="6">
        <v>0</v>
      </c>
      <c r="BB1138" s="2">
        <v>-1</v>
      </c>
      <c r="BC1138" s="6">
        <v>0</v>
      </c>
      <c r="BD1138" s="6">
        <v>0</v>
      </c>
      <c r="BE1138" s="8">
        <v>24</v>
      </c>
      <c r="BF1138" s="6">
        <v>0</v>
      </c>
      <c r="BG1138" s="6">
        <v>2</v>
      </c>
      <c r="BH1138" s="6">
        <v>1</v>
      </c>
      <c r="BI1138" s="2">
        <v>0</v>
      </c>
      <c r="BJ1138" s="6">
        <v>0</v>
      </c>
      <c r="BK1138" s="6">
        <v>3</v>
      </c>
      <c r="BL1138" s="8">
        <v>16</v>
      </c>
      <c r="BM1138" s="6">
        <v>6</v>
      </c>
      <c r="BN1138" s="6">
        <v>6</v>
      </c>
      <c r="BO1138" s="6">
        <v>0</v>
      </c>
      <c r="BP1138" s="2">
        <v>2.166666666666667</v>
      </c>
      <c r="BQ1138" s="6">
        <v>0.25</v>
      </c>
      <c r="BR1138" s="6">
        <v>6</v>
      </c>
      <c r="BS1138" s="8">
        <v>48</v>
      </c>
      <c r="BT1138" s="6"/>
      <c r="BU1138" s="6"/>
      <c r="BV1138" s="6"/>
      <c r="BW1138" s="2"/>
      <c r="BX1138" s="6"/>
      <c r="BY1138" s="6"/>
      <c r="BZ1138" s="8"/>
      <c r="CA1138" s="6"/>
      <c r="CB1138" s="6"/>
      <c r="CC1138" s="6"/>
      <c r="CD1138" s="2"/>
      <c r="CE1138" s="6"/>
      <c r="CF1138" s="6"/>
      <c r="CG1138" s="8"/>
      <c r="CH1138" s="6"/>
      <c r="CI1138" s="6"/>
      <c r="CJ1138" s="6"/>
      <c r="CK1138" s="2"/>
      <c r="CL1138" s="6"/>
      <c r="CM1138" s="6"/>
      <c r="CN1138" s="8"/>
      <c r="CO1138" s="6"/>
      <c r="CP1138" s="6"/>
      <c r="CQ1138" s="6"/>
      <c r="CR1138" s="2"/>
      <c r="CS1138" s="6"/>
      <c r="CT1138" s="6"/>
      <c r="CU1138" s="8"/>
      <c r="CV1138" s="6"/>
      <c r="CW1138" s="6"/>
      <c r="CX1138" s="6"/>
      <c r="CY1138" s="2"/>
      <c r="CZ1138" s="6"/>
      <c r="DA1138" s="6"/>
      <c r="DB1138" s="8"/>
      <c r="DC1138" s="6"/>
      <c r="DD1138" s="6"/>
      <c r="DE1138" s="6"/>
      <c r="DF1138" s="2"/>
      <c r="DG1138" s="6"/>
      <c r="DH1138" s="6"/>
      <c r="DI1138" s="8"/>
      <c r="DJ1138" s="6">
        <v>20</v>
      </c>
      <c r="DK1138" s="6">
        <v>27</v>
      </c>
      <c r="DL1138" s="6">
        <v>4</v>
      </c>
      <c r="DM1138" s="2">
        <v>7.2</v>
      </c>
      <c r="DN1138" s="6">
        <v>1</v>
      </c>
      <c r="DO1138" s="6">
        <v>46</v>
      </c>
      <c r="DP1138" s="8">
        <v>256</v>
      </c>
      <c r="DQ1138" s="25">
        <f t="shared" si="170"/>
        <v>0.39215686274509803</v>
      </c>
      <c r="DR1138" s="26">
        <f t="shared" si="171"/>
        <v>31</v>
      </c>
      <c r="DS1138" s="13"/>
      <c r="DT1138" s="13"/>
      <c r="DU1138" s="13"/>
      <c r="DV1138" s="20" t="str">
        <f t="shared" si="172"/>
        <v/>
      </c>
      <c r="DW1138" s="18"/>
      <c r="DX1138" s="19"/>
      <c r="DY1138" s="22" t="str">
        <f t="shared" si="173"/>
        <v/>
      </c>
      <c r="DZ1138" s="14"/>
      <c r="EA1138" s="20" t="str">
        <f t="shared" si="174"/>
        <v/>
      </c>
      <c r="EB1138" s="18"/>
      <c r="EC1138" s="19"/>
      <c r="ED1138" s="22" t="str">
        <f t="shared" si="175"/>
        <v/>
      </c>
      <c r="EE1138" s="14"/>
      <c r="EF1138" s="20" t="str">
        <f t="shared" si="176"/>
        <v/>
      </c>
      <c r="EG1138" s="18"/>
      <c r="EH1138" s="19"/>
      <c r="EI1138" s="22" t="str">
        <f t="shared" si="177"/>
        <v/>
      </c>
      <c r="EK1138" s="20" t="str">
        <f t="shared" si="178"/>
        <v/>
      </c>
      <c r="EL1138" s="18"/>
      <c r="EM1138" s="19"/>
      <c r="EN1138" s="22" t="str">
        <f t="shared" si="179"/>
        <v/>
      </c>
    </row>
    <row r="1139" spans="1:144" x14ac:dyDescent="0.25">
      <c r="A1139" t="s">
        <v>76</v>
      </c>
      <c r="B1139" t="s">
        <v>6692</v>
      </c>
      <c r="C1139" t="s">
        <v>6693</v>
      </c>
      <c r="D1139" t="s">
        <v>6732</v>
      </c>
      <c r="E1139" t="s">
        <v>6733</v>
      </c>
      <c r="F1139" t="s">
        <v>83</v>
      </c>
      <c r="G1139">
        <v>28</v>
      </c>
      <c r="H1139">
        <v>8</v>
      </c>
      <c r="I1139" s="6">
        <v>2</v>
      </c>
      <c r="J1139" s="6">
        <v>4</v>
      </c>
      <c r="K1139" s="6">
        <v>0</v>
      </c>
      <c r="L1139" s="2">
        <v>1.5</v>
      </c>
      <c r="M1139" s="6">
        <v>0</v>
      </c>
      <c r="N1139" s="6">
        <v>4</v>
      </c>
      <c r="O1139" s="8">
        <v>32</v>
      </c>
      <c r="P1139" s="6">
        <v>2</v>
      </c>
      <c r="Q1139" s="6">
        <v>4</v>
      </c>
      <c r="R1139" s="6">
        <v>0</v>
      </c>
      <c r="S1139" s="2">
        <v>1.5</v>
      </c>
      <c r="T1139" s="6">
        <v>0</v>
      </c>
      <c r="U1139" s="6">
        <v>4</v>
      </c>
      <c r="V1139" s="8">
        <v>32</v>
      </c>
      <c r="W1139" s="6">
        <v>5</v>
      </c>
      <c r="X1139" s="6">
        <v>5</v>
      </c>
      <c r="Y1139" s="6">
        <v>0</v>
      </c>
      <c r="Z1139" s="2">
        <v>1.6</v>
      </c>
      <c r="AA1139" s="6">
        <v>0</v>
      </c>
      <c r="AB1139" s="6">
        <v>5</v>
      </c>
      <c r="AC1139" s="8">
        <v>40</v>
      </c>
      <c r="AD1139" s="6">
        <v>4</v>
      </c>
      <c r="AE1139" s="6">
        <v>2</v>
      </c>
      <c r="AF1139" s="6">
        <v>0</v>
      </c>
      <c r="AG1139" s="2">
        <v>2.5</v>
      </c>
      <c r="AH1139" s="6">
        <v>0</v>
      </c>
      <c r="AI1139" s="6">
        <v>2</v>
      </c>
      <c r="AJ1139" s="8">
        <v>16</v>
      </c>
      <c r="AK1139" s="6">
        <v>2</v>
      </c>
      <c r="AL1139" s="6">
        <v>7</v>
      </c>
      <c r="AM1139" s="6">
        <v>0</v>
      </c>
      <c r="AN1139" s="2">
        <v>0.66666666666666596</v>
      </c>
      <c r="AO1139" s="6">
        <v>0.25</v>
      </c>
      <c r="AP1139" s="6">
        <v>13</v>
      </c>
      <c r="AQ1139" s="8">
        <v>56</v>
      </c>
      <c r="AR1139" s="6">
        <v>5</v>
      </c>
      <c r="AS1139" s="6">
        <v>1</v>
      </c>
      <c r="AT1139" s="6">
        <v>0</v>
      </c>
      <c r="AU1139" s="2">
        <v>3.5</v>
      </c>
      <c r="AV1139" s="6">
        <v>0</v>
      </c>
      <c r="AW1139" s="6">
        <v>1</v>
      </c>
      <c r="AX1139" s="8">
        <v>8</v>
      </c>
      <c r="AY1139" s="6">
        <v>2</v>
      </c>
      <c r="AZ1139" s="6">
        <v>4</v>
      </c>
      <c r="BA1139" s="6">
        <v>0</v>
      </c>
      <c r="BB1139" s="2">
        <v>1.5</v>
      </c>
      <c r="BC1139" s="6">
        <v>0</v>
      </c>
      <c r="BD1139" s="6">
        <v>4</v>
      </c>
      <c r="BE1139" s="8">
        <v>32</v>
      </c>
      <c r="BF1139" s="6">
        <v>1</v>
      </c>
      <c r="BG1139" s="6">
        <v>8</v>
      </c>
      <c r="BH1139" s="6">
        <v>0</v>
      </c>
      <c r="BI1139" s="2">
        <v>0.25</v>
      </c>
      <c r="BJ1139" s="6">
        <v>0</v>
      </c>
      <c r="BK1139" s="6">
        <v>8</v>
      </c>
      <c r="BL1139" s="8">
        <v>64</v>
      </c>
      <c r="BM1139" s="6">
        <v>7</v>
      </c>
      <c r="BN1139" s="6">
        <v>5</v>
      </c>
      <c r="BO1139" s="6">
        <v>0</v>
      </c>
      <c r="BP1139" s="2">
        <v>2.5</v>
      </c>
      <c r="BQ1139" s="6">
        <v>0.75</v>
      </c>
      <c r="BR1139" s="6">
        <v>13</v>
      </c>
      <c r="BS1139" s="8">
        <v>40</v>
      </c>
      <c r="BT1139" s="6">
        <v>3</v>
      </c>
      <c r="BU1139" s="6">
        <v>3</v>
      </c>
      <c r="BV1139" s="6">
        <v>0</v>
      </c>
      <c r="BW1139" s="2">
        <v>2</v>
      </c>
      <c r="BX1139" s="6">
        <v>0</v>
      </c>
      <c r="BY1139" s="6">
        <v>3</v>
      </c>
      <c r="BZ1139" s="8">
        <v>24</v>
      </c>
      <c r="CA1139" s="6">
        <v>5</v>
      </c>
      <c r="CB1139" s="6">
        <v>1</v>
      </c>
      <c r="CC1139" s="6">
        <v>0</v>
      </c>
      <c r="CD1139" s="2">
        <v>3.5</v>
      </c>
      <c r="CE1139" s="6">
        <v>0.25</v>
      </c>
      <c r="CF1139" s="6">
        <v>4</v>
      </c>
      <c r="CG1139" s="8">
        <v>8</v>
      </c>
      <c r="CH1139" s="6">
        <v>1</v>
      </c>
      <c r="CI1139" s="6">
        <v>5</v>
      </c>
      <c r="CJ1139" s="6">
        <v>0</v>
      </c>
      <c r="CK1139" s="2">
        <v>0.5</v>
      </c>
      <c r="CL1139" s="6">
        <v>0.25</v>
      </c>
      <c r="CM1139" s="6">
        <v>8</v>
      </c>
      <c r="CN1139" s="8">
        <v>40</v>
      </c>
      <c r="CO1139" s="6">
        <v>1</v>
      </c>
      <c r="CP1139" s="6">
        <v>11</v>
      </c>
      <c r="CQ1139" s="6">
        <v>0</v>
      </c>
      <c r="CR1139" s="2">
        <v>0.5</v>
      </c>
      <c r="CS1139" s="6">
        <v>0</v>
      </c>
      <c r="CT1139" s="6">
        <v>11</v>
      </c>
      <c r="CU1139" s="8">
        <v>88</v>
      </c>
      <c r="CV1139" s="6"/>
      <c r="CW1139" s="6"/>
      <c r="CX1139" s="6"/>
      <c r="CY1139" s="2"/>
      <c r="CZ1139" s="6"/>
      <c r="DA1139" s="6"/>
      <c r="DB1139" s="8"/>
      <c r="DC1139" s="6"/>
      <c r="DD1139" s="6"/>
      <c r="DE1139" s="6"/>
      <c r="DF1139" s="2"/>
      <c r="DG1139" s="6"/>
      <c r="DH1139" s="6"/>
      <c r="DI1139" s="8"/>
      <c r="DJ1139" s="6">
        <v>40</v>
      </c>
      <c r="DK1139" s="6">
        <v>60</v>
      </c>
      <c r="DL1139" s="6">
        <v>0</v>
      </c>
      <c r="DM1139" s="2">
        <v>22.016666666666666</v>
      </c>
      <c r="DN1139" s="6">
        <v>1.5</v>
      </c>
      <c r="DO1139" s="6">
        <v>80</v>
      </c>
      <c r="DP1139" s="8">
        <v>480</v>
      </c>
      <c r="DQ1139" s="25">
        <f t="shared" si="170"/>
        <v>0.4</v>
      </c>
      <c r="DR1139" s="26">
        <f t="shared" si="171"/>
        <v>40</v>
      </c>
      <c r="DS1139" s="13"/>
      <c r="DT1139" s="13"/>
      <c r="DU1139" s="13"/>
      <c r="DV1139" s="20" t="str">
        <f t="shared" si="172"/>
        <v/>
      </c>
      <c r="DW1139" s="18"/>
      <c r="DX1139" s="19"/>
      <c r="DY1139" s="22" t="str">
        <f t="shared" si="173"/>
        <v/>
      </c>
      <c r="DZ1139" s="14"/>
      <c r="EA1139" s="20" t="str">
        <f t="shared" si="174"/>
        <v/>
      </c>
      <c r="EB1139" s="18"/>
      <c r="EC1139" s="19"/>
      <c r="ED1139" s="22" t="str">
        <f t="shared" si="175"/>
        <v/>
      </c>
      <c r="EE1139" s="14"/>
      <c r="EF1139" s="20" t="str">
        <f t="shared" si="176"/>
        <v/>
      </c>
      <c r="EG1139" s="18"/>
      <c r="EH1139" s="19"/>
      <c r="EI1139" s="22" t="str">
        <f t="shared" si="177"/>
        <v/>
      </c>
      <c r="EK1139" s="20" t="str">
        <f t="shared" si="178"/>
        <v/>
      </c>
      <c r="EL1139" s="18"/>
      <c r="EM1139" s="19"/>
      <c r="EN1139" s="22" t="str">
        <f t="shared" si="179"/>
        <v/>
      </c>
    </row>
    <row r="1140" spans="1:144" x14ac:dyDescent="0.25">
      <c r="A1140" t="s">
        <v>76</v>
      </c>
      <c r="B1140" t="s">
        <v>6692</v>
      </c>
      <c r="C1140" t="s">
        <v>6693</v>
      </c>
      <c r="D1140" t="s">
        <v>6732</v>
      </c>
      <c r="E1140" t="s">
        <v>6733</v>
      </c>
      <c r="F1140" t="s">
        <v>97</v>
      </c>
      <c r="G1140">
        <v>28</v>
      </c>
      <c r="H1140">
        <v>8</v>
      </c>
      <c r="I1140" s="6">
        <v>4</v>
      </c>
      <c r="J1140" s="6">
        <v>2</v>
      </c>
      <c r="K1140" s="6">
        <v>0</v>
      </c>
      <c r="L1140" s="2">
        <v>2.5</v>
      </c>
      <c r="M1140" s="6">
        <v>0.25</v>
      </c>
      <c r="N1140" s="6">
        <v>2</v>
      </c>
      <c r="O1140" s="8">
        <v>16</v>
      </c>
      <c r="P1140" s="6">
        <v>2</v>
      </c>
      <c r="Q1140" s="6">
        <v>4</v>
      </c>
      <c r="R1140" s="6">
        <v>0</v>
      </c>
      <c r="S1140" s="2">
        <v>1.5</v>
      </c>
      <c r="T1140" s="6">
        <v>0.25</v>
      </c>
      <c r="U1140" s="6">
        <v>7</v>
      </c>
      <c r="V1140" s="8">
        <v>32</v>
      </c>
      <c r="W1140" s="6">
        <v>2</v>
      </c>
      <c r="X1140" s="6">
        <v>6</v>
      </c>
      <c r="Y1140" s="6">
        <v>0</v>
      </c>
      <c r="Z1140" s="2">
        <v>0.83333333333333304</v>
      </c>
      <c r="AA1140" s="6">
        <v>0</v>
      </c>
      <c r="AB1140" s="6">
        <v>6</v>
      </c>
      <c r="AC1140" s="8">
        <v>48</v>
      </c>
      <c r="AD1140" s="6">
        <v>5</v>
      </c>
      <c r="AE1140" s="6">
        <v>1</v>
      </c>
      <c r="AF1140" s="6">
        <v>0</v>
      </c>
      <c r="AG1140" s="2">
        <v>3.5</v>
      </c>
      <c r="AH1140" s="6">
        <v>0</v>
      </c>
      <c r="AI1140" s="6">
        <v>1</v>
      </c>
      <c r="AJ1140" s="8">
        <v>8</v>
      </c>
      <c r="AK1140" s="6">
        <v>3</v>
      </c>
      <c r="AL1140" s="6">
        <v>-3</v>
      </c>
      <c r="AM1140" s="6">
        <v>0</v>
      </c>
      <c r="AN1140" s="2">
        <v>3</v>
      </c>
      <c r="AO1140" s="6">
        <v>0.25</v>
      </c>
      <c r="AP1140" s="6">
        <v>-2</v>
      </c>
      <c r="AQ1140" s="8">
        <v>0</v>
      </c>
      <c r="AR1140" s="6">
        <v>4</v>
      </c>
      <c r="AS1140" s="6">
        <v>2</v>
      </c>
      <c r="AT1140" s="6">
        <v>0</v>
      </c>
      <c r="AU1140" s="2">
        <v>3</v>
      </c>
      <c r="AV1140" s="6">
        <v>0.25</v>
      </c>
      <c r="AW1140" s="6">
        <v>2</v>
      </c>
      <c r="AX1140" s="8">
        <v>16</v>
      </c>
      <c r="AY1140" s="6">
        <v>0</v>
      </c>
      <c r="AZ1140" s="6">
        <v>6</v>
      </c>
      <c r="BA1140" s="6">
        <v>0</v>
      </c>
      <c r="BB1140" s="2">
        <v>0</v>
      </c>
      <c r="BC1140" s="6">
        <v>0</v>
      </c>
      <c r="BD1140" s="6">
        <v>6</v>
      </c>
      <c r="BE1140" s="8">
        <v>48</v>
      </c>
      <c r="BF1140" s="6">
        <v>0</v>
      </c>
      <c r="BG1140" s="6">
        <v>-1</v>
      </c>
      <c r="BH1140" s="6">
        <v>2</v>
      </c>
      <c r="BI1140" s="2">
        <v>0</v>
      </c>
      <c r="BJ1140" s="6">
        <v>0</v>
      </c>
      <c r="BK1140" s="6">
        <v>1</v>
      </c>
      <c r="BL1140" s="8">
        <v>0</v>
      </c>
      <c r="BM1140" s="6"/>
      <c r="BN1140" s="6"/>
      <c r="BO1140" s="6"/>
      <c r="BP1140" s="2"/>
      <c r="BQ1140" s="6"/>
      <c r="BR1140" s="6"/>
      <c r="BS1140" s="8"/>
      <c r="BT1140" s="6">
        <v>4</v>
      </c>
      <c r="BU1140" s="6">
        <v>2</v>
      </c>
      <c r="BV1140" s="6">
        <v>0</v>
      </c>
      <c r="BW1140" s="2">
        <v>2</v>
      </c>
      <c r="BX1140" s="6">
        <v>0</v>
      </c>
      <c r="BY1140" s="6">
        <v>2</v>
      </c>
      <c r="BZ1140" s="8">
        <v>16</v>
      </c>
      <c r="CA1140" s="6">
        <v>4</v>
      </c>
      <c r="CB1140" s="6">
        <v>2</v>
      </c>
      <c r="CC1140" s="6">
        <v>0</v>
      </c>
      <c r="CD1140" s="2">
        <v>2.5</v>
      </c>
      <c r="CE1140" s="6">
        <v>0</v>
      </c>
      <c r="CF1140" s="6">
        <v>2</v>
      </c>
      <c r="CG1140" s="8">
        <v>16</v>
      </c>
      <c r="CH1140" s="6">
        <v>0</v>
      </c>
      <c r="CI1140" s="6">
        <v>6</v>
      </c>
      <c r="CJ1140" s="6">
        <v>0</v>
      </c>
      <c r="CK1140" s="2">
        <v>0</v>
      </c>
      <c r="CL1140" s="6">
        <v>0</v>
      </c>
      <c r="CM1140" s="6">
        <v>6</v>
      </c>
      <c r="CN1140" s="8">
        <v>48</v>
      </c>
      <c r="CO1140" s="6">
        <v>1</v>
      </c>
      <c r="CP1140" s="6">
        <v>-1</v>
      </c>
      <c r="CQ1140" s="6">
        <v>2</v>
      </c>
      <c r="CR1140" s="2">
        <v>0.5</v>
      </c>
      <c r="CS1140" s="6">
        <v>0</v>
      </c>
      <c r="CT1140" s="6">
        <v>1</v>
      </c>
      <c r="CU1140" s="8">
        <v>0</v>
      </c>
      <c r="CV1140" s="6"/>
      <c r="CW1140" s="6"/>
      <c r="CX1140" s="6"/>
      <c r="CY1140" s="2"/>
      <c r="CZ1140" s="6"/>
      <c r="DA1140" s="6"/>
      <c r="DB1140" s="8"/>
      <c r="DC1140" s="6"/>
      <c r="DD1140" s="6"/>
      <c r="DE1140" s="6"/>
      <c r="DF1140" s="2"/>
      <c r="DG1140" s="6"/>
      <c r="DH1140" s="6"/>
      <c r="DI1140" s="8"/>
      <c r="DJ1140" s="6">
        <v>29</v>
      </c>
      <c r="DK1140" s="6">
        <v>26</v>
      </c>
      <c r="DL1140" s="6">
        <v>4</v>
      </c>
      <c r="DM1140" s="2">
        <v>19.333333333333332</v>
      </c>
      <c r="DN1140" s="6">
        <v>1</v>
      </c>
      <c r="DO1140" s="6">
        <v>34</v>
      </c>
      <c r="DP1140" s="8">
        <v>248</v>
      </c>
      <c r="DQ1140" s="25">
        <f t="shared" si="170"/>
        <v>0.49152542372881358</v>
      </c>
      <c r="DR1140" s="26">
        <f t="shared" si="171"/>
        <v>30</v>
      </c>
      <c r="DS1140" s="13"/>
      <c r="DT1140" s="13"/>
      <c r="DU1140" s="13"/>
      <c r="DV1140" s="20" t="str">
        <f t="shared" si="172"/>
        <v/>
      </c>
      <c r="DW1140" s="18"/>
      <c r="DX1140" s="19"/>
      <c r="DY1140" s="22" t="str">
        <f t="shared" si="173"/>
        <v/>
      </c>
      <c r="DZ1140" s="14"/>
      <c r="EA1140" s="20" t="str">
        <f t="shared" si="174"/>
        <v/>
      </c>
      <c r="EB1140" s="18"/>
      <c r="EC1140" s="19"/>
      <c r="ED1140" s="22" t="str">
        <f t="shared" si="175"/>
        <v/>
      </c>
      <c r="EE1140" s="14"/>
      <c r="EF1140" s="20" t="str">
        <f t="shared" si="176"/>
        <v/>
      </c>
      <c r="EG1140" s="18"/>
      <c r="EH1140" s="19"/>
      <c r="EI1140" s="22" t="str">
        <f t="shared" si="177"/>
        <v/>
      </c>
      <c r="EK1140" s="20" t="str">
        <f t="shared" si="178"/>
        <v/>
      </c>
      <c r="EL1140" s="18"/>
      <c r="EM1140" s="19"/>
      <c r="EN1140" s="22" t="str">
        <f t="shared" si="179"/>
        <v/>
      </c>
    </row>
    <row r="1141" spans="1:144" x14ac:dyDescent="0.25">
      <c r="A1141" t="s">
        <v>76</v>
      </c>
      <c r="B1141" t="s">
        <v>6692</v>
      </c>
      <c r="C1141" t="s">
        <v>6693</v>
      </c>
      <c r="D1141" t="s">
        <v>6734</v>
      </c>
      <c r="E1141" t="s">
        <v>6735</v>
      </c>
      <c r="F1141" t="s">
        <v>83</v>
      </c>
      <c r="G1141">
        <v>26.99</v>
      </c>
      <c r="H1141">
        <v>10.5</v>
      </c>
      <c r="I1141" s="6">
        <v>1</v>
      </c>
      <c r="J1141" s="6">
        <v>5</v>
      </c>
      <c r="K1141" s="6">
        <v>0</v>
      </c>
      <c r="L1141" s="2">
        <v>0.5</v>
      </c>
      <c r="M1141" s="6">
        <v>0</v>
      </c>
      <c r="N1141" s="6">
        <v>5</v>
      </c>
      <c r="O1141" s="8">
        <v>52.5</v>
      </c>
      <c r="P1141" s="6">
        <v>3</v>
      </c>
      <c r="Q1141" s="6">
        <v>3</v>
      </c>
      <c r="R1141" s="6">
        <v>0</v>
      </c>
      <c r="S1141" s="2">
        <v>2</v>
      </c>
      <c r="T1141" s="6">
        <v>0.5</v>
      </c>
      <c r="U1141" s="6">
        <v>9</v>
      </c>
      <c r="V1141" s="8">
        <v>31.5</v>
      </c>
      <c r="W1141" s="6">
        <v>6</v>
      </c>
      <c r="X1141" s="6">
        <v>2</v>
      </c>
      <c r="Y1141" s="6">
        <v>0</v>
      </c>
      <c r="Z1141" s="2">
        <v>3</v>
      </c>
      <c r="AA1141" s="6">
        <v>0.25</v>
      </c>
      <c r="AB1141" s="6">
        <v>5</v>
      </c>
      <c r="AC1141" s="8">
        <v>21</v>
      </c>
      <c r="AD1141" s="6">
        <v>4</v>
      </c>
      <c r="AE1141" s="6">
        <v>3</v>
      </c>
      <c r="AF1141" s="6">
        <v>0</v>
      </c>
      <c r="AG1141" s="2">
        <v>2.666666666666667</v>
      </c>
      <c r="AH1141" s="6">
        <v>0.25</v>
      </c>
      <c r="AI1141" s="6">
        <v>6</v>
      </c>
      <c r="AJ1141" s="8">
        <v>31.5</v>
      </c>
      <c r="AK1141" s="6">
        <v>4</v>
      </c>
      <c r="AL1141" s="6">
        <v>0</v>
      </c>
      <c r="AM1141" s="6">
        <v>0</v>
      </c>
      <c r="AN1141" s="2">
        <v>3</v>
      </c>
      <c r="AO1141" s="6">
        <v>0</v>
      </c>
      <c r="AP1141" s="6">
        <v>0</v>
      </c>
      <c r="AQ1141" s="8">
        <v>0</v>
      </c>
      <c r="AR1141" s="6">
        <v>2</v>
      </c>
      <c r="AS1141" s="6">
        <v>0</v>
      </c>
      <c r="AT1141" s="6">
        <v>0</v>
      </c>
      <c r="AU1141" s="2">
        <v>2</v>
      </c>
      <c r="AV1141" s="6">
        <v>0</v>
      </c>
      <c r="AW1141" s="6">
        <v>0</v>
      </c>
      <c r="AX1141" s="8">
        <v>0</v>
      </c>
      <c r="AY1141" s="6">
        <v>5</v>
      </c>
      <c r="AZ1141" s="6">
        <v>4</v>
      </c>
      <c r="BA1141" s="6">
        <v>0</v>
      </c>
      <c r="BB1141" s="2">
        <v>2.5</v>
      </c>
      <c r="BC1141" s="6">
        <v>0.5</v>
      </c>
      <c r="BD1141" s="6">
        <v>7</v>
      </c>
      <c r="BE1141" s="8">
        <v>42</v>
      </c>
      <c r="BF1141" s="6">
        <v>6</v>
      </c>
      <c r="BG1141" s="6">
        <v>0</v>
      </c>
      <c r="BH1141" s="6">
        <v>0</v>
      </c>
      <c r="BI1141" s="2">
        <v>4</v>
      </c>
      <c r="BJ1141" s="6">
        <v>0</v>
      </c>
      <c r="BK1141" s="6">
        <v>0</v>
      </c>
      <c r="BL1141" s="8">
        <v>0</v>
      </c>
      <c r="BM1141" s="6">
        <v>2</v>
      </c>
      <c r="BN1141" s="6">
        <v>9</v>
      </c>
      <c r="BO1141" s="6">
        <v>0</v>
      </c>
      <c r="BP1141" s="2">
        <v>1.25</v>
      </c>
      <c r="BQ1141" s="6">
        <v>0</v>
      </c>
      <c r="BR1141" s="6">
        <v>9</v>
      </c>
      <c r="BS1141" s="8">
        <v>94.5</v>
      </c>
      <c r="BT1141" s="6"/>
      <c r="BU1141" s="6"/>
      <c r="BV1141" s="6"/>
      <c r="BW1141" s="2"/>
      <c r="BX1141" s="6"/>
      <c r="BY1141" s="6"/>
      <c r="BZ1141" s="8"/>
      <c r="CA1141" s="6">
        <v>2</v>
      </c>
      <c r="CB1141" s="6">
        <v>4</v>
      </c>
      <c r="CC1141" s="6">
        <v>0</v>
      </c>
      <c r="CD1141" s="2">
        <v>1</v>
      </c>
      <c r="CE1141" s="6">
        <v>0</v>
      </c>
      <c r="CF1141" s="6">
        <v>4</v>
      </c>
      <c r="CG1141" s="8">
        <v>42</v>
      </c>
      <c r="CH1141" s="6">
        <v>6</v>
      </c>
      <c r="CI1141" s="6">
        <v>5</v>
      </c>
      <c r="CJ1141" s="6">
        <v>0</v>
      </c>
      <c r="CK1141" s="2">
        <v>2.5</v>
      </c>
      <c r="CL1141" s="6">
        <v>0</v>
      </c>
      <c r="CM1141" s="6">
        <v>5</v>
      </c>
      <c r="CN1141" s="8">
        <v>52.5</v>
      </c>
      <c r="CO1141" s="6">
        <v>1</v>
      </c>
      <c r="CP1141" s="6">
        <v>0</v>
      </c>
      <c r="CQ1141" s="6">
        <v>0</v>
      </c>
      <c r="CR1141" s="2">
        <v>1</v>
      </c>
      <c r="CS1141" s="6">
        <v>0.25</v>
      </c>
      <c r="CT1141" s="6">
        <v>0</v>
      </c>
      <c r="CU1141" s="8">
        <v>0</v>
      </c>
      <c r="CV1141" s="6"/>
      <c r="CW1141" s="6"/>
      <c r="CX1141" s="6"/>
      <c r="CY1141" s="2"/>
      <c r="CZ1141" s="6"/>
      <c r="DA1141" s="6"/>
      <c r="DB1141" s="8"/>
      <c r="DC1141" s="6"/>
      <c r="DD1141" s="6"/>
      <c r="DE1141" s="6"/>
      <c r="DF1141" s="2"/>
      <c r="DG1141" s="6"/>
      <c r="DH1141" s="6"/>
      <c r="DI1141" s="8"/>
      <c r="DJ1141" s="6">
        <v>42</v>
      </c>
      <c r="DK1141" s="6">
        <v>35</v>
      </c>
      <c r="DL1141" s="6">
        <v>0</v>
      </c>
      <c r="DM1141" s="2">
        <v>25.416666666666668</v>
      </c>
      <c r="DN1141" s="6">
        <v>1.75</v>
      </c>
      <c r="DO1141" s="6">
        <v>50</v>
      </c>
      <c r="DP1141" s="8">
        <v>367.5</v>
      </c>
      <c r="DQ1141" s="25">
        <f t="shared" si="170"/>
        <v>0.54545454545454541</v>
      </c>
      <c r="DR1141" s="26">
        <f t="shared" si="171"/>
        <v>20</v>
      </c>
      <c r="DS1141" s="13"/>
      <c r="DT1141" s="13"/>
      <c r="DU1141" s="13"/>
      <c r="DV1141" s="20" t="str">
        <f t="shared" si="172"/>
        <v/>
      </c>
      <c r="DW1141" s="18"/>
      <c r="DX1141" s="19"/>
      <c r="DY1141" s="22" t="str">
        <f t="shared" si="173"/>
        <v/>
      </c>
      <c r="DZ1141" s="14"/>
      <c r="EA1141" s="20" t="str">
        <f t="shared" si="174"/>
        <v/>
      </c>
      <c r="EB1141" s="18"/>
      <c r="EC1141" s="19"/>
      <c r="ED1141" s="22" t="str">
        <f t="shared" si="175"/>
        <v/>
      </c>
      <c r="EE1141" s="14"/>
      <c r="EF1141" s="20" t="str">
        <f t="shared" si="176"/>
        <v/>
      </c>
      <c r="EG1141" s="18"/>
      <c r="EH1141" s="19"/>
      <c r="EI1141" s="22" t="str">
        <f t="shared" si="177"/>
        <v/>
      </c>
      <c r="EK1141" s="20" t="str">
        <f t="shared" si="178"/>
        <v/>
      </c>
      <c r="EL1141" s="18"/>
      <c r="EM1141" s="19"/>
      <c r="EN1141" s="22" t="str">
        <f t="shared" si="179"/>
        <v/>
      </c>
    </row>
    <row r="1142" spans="1:144" x14ac:dyDescent="0.25">
      <c r="A1142" t="s">
        <v>76</v>
      </c>
      <c r="B1142" t="s">
        <v>6692</v>
      </c>
      <c r="C1142" t="s">
        <v>6693</v>
      </c>
      <c r="D1142" t="s">
        <v>6734</v>
      </c>
      <c r="E1142" t="s">
        <v>6735</v>
      </c>
      <c r="F1142" t="s">
        <v>95</v>
      </c>
      <c r="G1142">
        <v>26.99</v>
      </c>
      <c r="H1142">
        <v>10.5</v>
      </c>
      <c r="I1142" s="6">
        <v>1</v>
      </c>
      <c r="J1142" s="6">
        <v>5</v>
      </c>
      <c r="K1142" s="6">
        <v>0</v>
      </c>
      <c r="L1142" s="2">
        <v>1</v>
      </c>
      <c r="M1142" s="6">
        <v>0</v>
      </c>
      <c r="N1142" s="6">
        <v>5</v>
      </c>
      <c r="O1142" s="8">
        <v>52.5</v>
      </c>
      <c r="P1142" s="6">
        <v>1</v>
      </c>
      <c r="Q1142" s="6">
        <v>5</v>
      </c>
      <c r="R1142" s="6">
        <v>0</v>
      </c>
      <c r="S1142" s="2">
        <v>1</v>
      </c>
      <c r="T1142" s="6">
        <v>0.25</v>
      </c>
      <c r="U1142" s="6">
        <v>5</v>
      </c>
      <c r="V1142" s="8">
        <v>52.5</v>
      </c>
      <c r="W1142" s="6">
        <v>6</v>
      </c>
      <c r="X1142" s="6">
        <v>6</v>
      </c>
      <c r="Y1142" s="6">
        <v>0</v>
      </c>
      <c r="Z1142" s="2">
        <v>2</v>
      </c>
      <c r="AA1142" s="6">
        <v>0</v>
      </c>
      <c r="AB1142" s="6">
        <v>6</v>
      </c>
      <c r="AC1142" s="8">
        <v>63</v>
      </c>
      <c r="AD1142" s="6"/>
      <c r="AE1142" s="6"/>
      <c r="AF1142" s="6"/>
      <c r="AG1142" s="2"/>
      <c r="AH1142" s="6"/>
      <c r="AI1142" s="6"/>
      <c r="AJ1142" s="8"/>
      <c r="AK1142" s="6">
        <v>2</v>
      </c>
      <c r="AL1142" s="6">
        <v>3</v>
      </c>
      <c r="AM1142" s="6">
        <v>0</v>
      </c>
      <c r="AN1142" s="2">
        <v>1.5</v>
      </c>
      <c r="AO1142" s="6">
        <v>0.25</v>
      </c>
      <c r="AP1142" s="6">
        <v>6</v>
      </c>
      <c r="AQ1142" s="8">
        <v>31.5</v>
      </c>
      <c r="AR1142" s="6">
        <v>0</v>
      </c>
      <c r="AS1142" s="6">
        <v>6</v>
      </c>
      <c r="AT1142" s="6">
        <v>0</v>
      </c>
      <c r="AU1142" s="2">
        <v>0</v>
      </c>
      <c r="AV1142" s="6">
        <v>0</v>
      </c>
      <c r="AW1142" s="6">
        <v>6</v>
      </c>
      <c r="AX1142" s="8">
        <v>63</v>
      </c>
      <c r="AY1142" s="6">
        <v>3</v>
      </c>
      <c r="AZ1142" s="6">
        <v>3</v>
      </c>
      <c r="BA1142" s="6">
        <v>0</v>
      </c>
      <c r="BB1142" s="2">
        <v>2</v>
      </c>
      <c r="BC1142" s="6">
        <v>0</v>
      </c>
      <c r="BD1142" s="6">
        <v>3</v>
      </c>
      <c r="BE1142" s="8">
        <v>31.5</v>
      </c>
      <c r="BF1142" s="6">
        <v>5</v>
      </c>
      <c r="BG1142" s="6">
        <v>1</v>
      </c>
      <c r="BH1142" s="6">
        <v>0</v>
      </c>
      <c r="BI1142" s="2">
        <v>3.5</v>
      </c>
      <c r="BJ1142" s="6">
        <v>0.75</v>
      </c>
      <c r="BK1142" s="6">
        <v>4</v>
      </c>
      <c r="BL1142" s="8">
        <v>10.5</v>
      </c>
      <c r="BM1142" s="6">
        <v>2</v>
      </c>
      <c r="BN1142" s="6">
        <v>9</v>
      </c>
      <c r="BO1142" s="6">
        <v>0</v>
      </c>
      <c r="BP1142" s="2">
        <v>0.5</v>
      </c>
      <c r="BQ1142" s="6">
        <v>0</v>
      </c>
      <c r="BR1142" s="6">
        <v>9</v>
      </c>
      <c r="BS1142" s="8">
        <v>94.5</v>
      </c>
      <c r="BT1142" s="6"/>
      <c r="BU1142" s="6"/>
      <c r="BV1142" s="6"/>
      <c r="BW1142" s="2"/>
      <c r="BX1142" s="6"/>
      <c r="BY1142" s="6"/>
      <c r="BZ1142" s="8"/>
      <c r="CA1142" s="6">
        <v>2</v>
      </c>
      <c r="CB1142" s="6">
        <v>4</v>
      </c>
      <c r="CC1142" s="6">
        <v>0</v>
      </c>
      <c r="CD1142" s="2">
        <v>1.5</v>
      </c>
      <c r="CE1142" s="6">
        <v>0.5</v>
      </c>
      <c r="CF1142" s="6">
        <v>7</v>
      </c>
      <c r="CG1142" s="8">
        <v>42</v>
      </c>
      <c r="CH1142" s="6">
        <v>2</v>
      </c>
      <c r="CI1142" s="6">
        <v>4</v>
      </c>
      <c r="CJ1142" s="6">
        <v>0</v>
      </c>
      <c r="CK1142" s="2">
        <v>1.5</v>
      </c>
      <c r="CL1142" s="6">
        <v>0</v>
      </c>
      <c r="CM1142" s="6">
        <v>4</v>
      </c>
      <c r="CN1142" s="8">
        <v>42</v>
      </c>
      <c r="CO1142" s="6">
        <v>1</v>
      </c>
      <c r="CP1142" s="6">
        <v>0</v>
      </c>
      <c r="CQ1142" s="6">
        <v>0</v>
      </c>
      <c r="CR1142" s="2">
        <v>1</v>
      </c>
      <c r="CS1142" s="6">
        <v>0.25</v>
      </c>
      <c r="CT1142" s="6">
        <v>0</v>
      </c>
      <c r="CU1142" s="8">
        <v>0</v>
      </c>
      <c r="CV1142" s="6"/>
      <c r="CW1142" s="6"/>
      <c r="CX1142" s="6"/>
      <c r="CY1142" s="2"/>
      <c r="CZ1142" s="6"/>
      <c r="DA1142" s="6"/>
      <c r="DB1142" s="8"/>
      <c r="DC1142" s="6"/>
      <c r="DD1142" s="6"/>
      <c r="DE1142" s="6"/>
      <c r="DF1142" s="2"/>
      <c r="DG1142" s="6"/>
      <c r="DH1142" s="6"/>
      <c r="DI1142" s="8"/>
      <c r="DJ1142" s="6">
        <v>25</v>
      </c>
      <c r="DK1142" s="6">
        <v>46</v>
      </c>
      <c r="DL1142" s="6">
        <v>0</v>
      </c>
      <c r="DM1142" s="2">
        <v>15.5</v>
      </c>
      <c r="DN1142" s="6">
        <v>2</v>
      </c>
      <c r="DO1142" s="6">
        <v>55</v>
      </c>
      <c r="DP1142" s="8">
        <v>483</v>
      </c>
      <c r="DQ1142" s="25">
        <f t="shared" si="170"/>
        <v>0.352112676056338</v>
      </c>
      <c r="DR1142" s="26">
        <f t="shared" si="171"/>
        <v>23</v>
      </c>
      <c r="DS1142" s="13"/>
      <c r="DT1142" s="13"/>
      <c r="DU1142" s="13"/>
      <c r="DV1142" s="20" t="str">
        <f t="shared" si="172"/>
        <v/>
      </c>
      <c r="DW1142" s="18"/>
      <c r="DX1142" s="19"/>
      <c r="DY1142" s="22" t="str">
        <f t="shared" si="173"/>
        <v/>
      </c>
      <c r="DZ1142" s="14"/>
      <c r="EA1142" s="20" t="str">
        <f t="shared" si="174"/>
        <v/>
      </c>
      <c r="EB1142" s="18"/>
      <c r="EC1142" s="19"/>
      <c r="ED1142" s="22" t="str">
        <f t="shared" si="175"/>
        <v/>
      </c>
      <c r="EE1142" s="14"/>
      <c r="EF1142" s="20" t="str">
        <f t="shared" si="176"/>
        <v/>
      </c>
      <c r="EG1142" s="18"/>
      <c r="EH1142" s="19"/>
      <c r="EI1142" s="22" t="str">
        <f t="shared" si="177"/>
        <v/>
      </c>
      <c r="EK1142" s="20" t="str">
        <f t="shared" si="178"/>
        <v/>
      </c>
      <c r="EL1142" s="18"/>
      <c r="EM1142" s="19"/>
      <c r="EN1142" s="22" t="str">
        <f t="shared" si="179"/>
        <v/>
      </c>
    </row>
    <row r="1143" spans="1:144" x14ac:dyDescent="0.25">
      <c r="A1143" t="s">
        <v>76</v>
      </c>
      <c r="B1143" t="s">
        <v>6692</v>
      </c>
      <c r="C1143" t="s">
        <v>6693</v>
      </c>
      <c r="D1143" t="s">
        <v>6734</v>
      </c>
      <c r="E1143" t="s">
        <v>6735</v>
      </c>
      <c r="F1143" t="s">
        <v>78</v>
      </c>
      <c r="G1143">
        <v>26.99</v>
      </c>
      <c r="H1143">
        <v>10.5</v>
      </c>
      <c r="I1143" s="6">
        <v>2</v>
      </c>
      <c r="J1143" s="6">
        <v>4</v>
      </c>
      <c r="K1143" s="6">
        <v>0</v>
      </c>
      <c r="L1143" s="2">
        <v>1.5</v>
      </c>
      <c r="M1143" s="6">
        <v>0.5</v>
      </c>
      <c r="N1143" s="6">
        <v>7</v>
      </c>
      <c r="O1143" s="8">
        <v>42</v>
      </c>
      <c r="P1143" s="6">
        <v>6</v>
      </c>
      <c r="Q1143" s="6">
        <v>2</v>
      </c>
      <c r="R1143" s="6">
        <v>0</v>
      </c>
      <c r="S1143" s="2">
        <v>3.166666666666667</v>
      </c>
      <c r="T1143" s="6">
        <v>0.25</v>
      </c>
      <c r="U1143" s="6">
        <v>2</v>
      </c>
      <c r="V1143" s="8">
        <v>21</v>
      </c>
      <c r="W1143" s="6">
        <v>3</v>
      </c>
      <c r="X1143" s="6">
        <v>4</v>
      </c>
      <c r="Y1143" s="6">
        <v>0</v>
      </c>
      <c r="Z1143" s="2">
        <v>1.666666666666667</v>
      </c>
      <c r="AA1143" s="6">
        <v>0.25</v>
      </c>
      <c r="AB1143" s="6">
        <v>7</v>
      </c>
      <c r="AC1143" s="8">
        <v>42</v>
      </c>
      <c r="AD1143" s="6">
        <v>2</v>
      </c>
      <c r="AE1143" s="6">
        <v>5</v>
      </c>
      <c r="AF1143" s="6">
        <v>0</v>
      </c>
      <c r="AG1143" s="2">
        <v>1.5</v>
      </c>
      <c r="AH1143" s="6">
        <v>0</v>
      </c>
      <c r="AI1143" s="6">
        <v>5</v>
      </c>
      <c r="AJ1143" s="8">
        <v>52.5</v>
      </c>
      <c r="AK1143" s="6">
        <v>3</v>
      </c>
      <c r="AL1143" s="6">
        <v>3</v>
      </c>
      <c r="AM1143" s="6">
        <v>0</v>
      </c>
      <c r="AN1143" s="2">
        <v>1.833333333333333</v>
      </c>
      <c r="AO1143" s="6">
        <v>0</v>
      </c>
      <c r="AP1143" s="6">
        <v>3</v>
      </c>
      <c r="AQ1143" s="8">
        <v>31.5</v>
      </c>
      <c r="AR1143" s="6">
        <v>6</v>
      </c>
      <c r="AS1143" s="6">
        <v>0</v>
      </c>
      <c r="AT1143" s="6">
        <v>0</v>
      </c>
      <c r="AU1143" s="2">
        <v>4</v>
      </c>
      <c r="AV1143" s="6">
        <v>0</v>
      </c>
      <c r="AW1143" s="6">
        <v>0</v>
      </c>
      <c r="AX1143" s="8">
        <v>0</v>
      </c>
      <c r="AY1143" s="6">
        <v>6</v>
      </c>
      <c r="AZ1143" s="6">
        <v>0</v>
      </c>
      <c r="BA1143" s="6">
        <v>0</v>
      </c>
      <c r="BB1143" s="2">
        <v>4.5</v>
      </c>
      <c r="BC1143" s="6">
        <v>0.5</v>
      </c>
      <c r="BD1143" s="6">
        <v>3</v>
      </c>
      <c r="BE1143" s="8">
        <v>10.5</v>
      </c>
      <c r="BF1143" s="6">
        <v>3</v>
      </c>
      <c r="BG1143" s="6">
        <v>4</v>
      </c>
      <c r="BH1143" s="6">
        <v>0</v>
      </c>
      <c r="BI1143" s="2">
        <v>1.833333333333333</v>
      </c>
      <c r="BJ1143" s="6">
        <v>0.25</v>
      </c>
      <c r="BK1143" s="6">
        <v>7</v>
      </c>
      <c r="BL1143" s="8">
        <v>42</v>
      </c>
      <c r="BM1143" s="6">
        <v>4</v>
      </c>
      <c r="BN1143" s="6">
        <v>8</v>
      </c>
      <c r="BO1143" s="6">
        <v>0</v>
      </c>
      <c r="BP1143" s="2">
        <v>1.25</v>
      </c>
      <c r="BQ1143" s="6">
        <v>0</v>
      </c>
      <c r="BR1143" s="6">
        <v>8</v>
      </c>
      <c r="BS1143" s="8">
        <v>84</v>
      </c>
      <c r="BT1143" s="6"/>
      <c r="BU1143" s="6"/>
      <c r="BV1143" s="6"/>
      <c r="BW1143" s="2"/>
      <c r="BX1143" s="6"/>
      <c r="BY1143" s="6"/>
      <c r="BZ1143" s="8"/>
      <c r="CA1143" s="6">
        <v>3</v>
      </c>
      <c r="CB1143" s="6">
        <v>3</v>
      </c>
      <c r="CC1143" s="6">
        <v>0</v>
      </c>
      <c r="CD1143" s="2">
        <v>1.5</v>
      </c>
      <c r="CE1143" s="6">
        <v>0</v>
      </c>
      <c r="CF1143" s="6">
        <v>3</v>
      </c>
      <c r="CG1143" s="8">
        <v>31.5</v>
      </c>
      <c r="CH1143" s="6">
        <v>3</v>
      </c>
      <c r="CI1143" s="6">
        <v>3</v>
      </c>
      <c r="CJ1143" s="6">
        <v>0</v>
      </c>
      <c r="CK1143" s="2">
        <v>2</v>
      </c>
      <c r="CL1143" s="6">
        <v>0</v>
      </c>
      <c r="CM1143" s="6">
        <v>3</v>
      </c>
      <c r="CN1143" s="8">
        <v>31.5</v>
      </c>
      <c r="CO1143" s="6"/>
      <c r="CP1143" s="6"/>
      <c r="CQ1143" s="6"/>
      <c r="CR1143" s="2"/>
      <c r="CS1143" s="6"/>
      <c r="CT1143" s="6"/>
      <c r="CU1143" s="8"/>
      <c r="CV1143" s="6"/>
      <c r="CW1143" s="6"/>
      <c r="CX1143" s="6"/>
      <c r="CY1143" s="2"/>
      <c r="CZ1143" s="6"/>
      <c r="DA1143" s="6"/>
      <c r="DB1143" s="8"/>
      <c r="DC1143" s="6"/>
      <c r="DD1143" s="6"/>
      <c r="DE1143" s="6"/>
      <c r="DF1143" s="2"/>
      <c r="DG1143" s="6"/>
      <c r="DH1143" s="6"/>
      <c r="DI1143" s="8"/>
      <c r="DJ1143" s="6">
        <v>41</v>
      </c>
      <c r="DK1143" s="6">
        <v>36</v>
      </c>
      <c r="DL1143" s="6">
        <v>0</v>
      </c>
      <c r="DM1143" s="2">
        <v>24.75</v>
      </c>
      <c r="DN1143" s="6">
        <v>1.75</v>
      </c>
      <c r="DO1143" s="6">
        <v>48</v>
      </c>
      <c r="DP1143" s="8">
        <v>388.5</v>
      </c>
      <c r="DQ1143" s="25">
        <f t="shared" si="170"/>
        <v>0.53246753246753242</v>
      </c>
      <c r="DR1143" s="26">
        <f t="shared" si="171"/>
        <v>20.571428571428573</v>
      </c>
      <c r="DS1143" s="13"/>
      <c r="DT1143" s="13"/>
      <c r="DU1143" s="13"/>
      <c r="DV1143" s="20" t="str">
        <f t="shared" si="172"/>
        <v/>
      </c>
      <c r="DW1143" s="18"/>
      <c r="DX1143" s="19"/>
      <c r="DY1143" s="22" t="str">
        <f t="shared" si="173"/>
        <v/>
      </c>
      <c r="DZ1143" s="14"/>
      <c r="EA1143" s="20" t="str">
        <f t="shared" si="174"/>
        <v/>
      </c>
      <c r="EB1143" s="18"/>
      <c r="EC1143" s="19"/>
      <c r="ED1143" s="22" t="str">
        <f t="shared" si="175"/>
        <v/>
      </c>
      <c r="EE1143" s="14"/>
      <c r="EF1143" s="20" t="str">
        <f t="shared" si="176"/>
        <v/>
      </c>
      <c r="EG1143" s="18"/>
      <c r="EH1143" s="19"/>
      <c r="EI1143" s="22" t="str">
        <f t="shared" si="177"/>
        <v/>
      </c>
      <c r="EK1143" s="20" t="str">
        <f t="shared" si="178"/>
        <v/>
      </c>
      <c r="EL1143" s="18"/>
      <c r="EM1143" s="19"/>
      <c r="EN1143" s="22" t="str">
        <f t="shared" si="179"/>
        <v/>
      </c>
    </row>
    <row r="1144" spans="1:144" x14ac:dyDescent="0.25">
      <c r="A1144" t="s">
        <v>76</v>
      </c>
      <c r="B1144" t="s">
        <v>6692</v>
      </c>
      <c r="C1144" t="s">
        <v>6693</v>
      </c>
      <c r="D1144" t="s">
        <v>6736</v>
      </c>
      <c r="E1144" t="s">
        <v>6717</v>
      </c>
      <c r="F1144" t="s">
        <v>95</v>
      </c>
      <c r="G1144">
        <v>28</v>
      </c>
      <c r="H1144">
        <v>7.5</v>
      </c>
      <c r="I1144" s="6"/>
      <c r="J1144" s="6"/>
      <c r="K1144" s="6"/>
      <c r="L1144" s="2"/>
      <c r="M1144" s="6"/>
      <c r="N1144" s="6"/>
      <c r="O1144" s="8"/>
      <c r="P1144" s="6"/>
      <c r="Q1144" s="6"/>
      <c r="R1144" s="6"/>
      <c r="S1144" s="2"/>
      <c r="T1144" s="6"/>
      <c r="U1144" s="6"/>
      <c r="V1144" s="8"/>
      <c r="W1144" s="6">
        <v>2</v>
      </c>
      <c r="X1144" s="6">
        <v>-1</v>
      </c>
      <c r="Y1144" s="6">
        <v>0</v>
      </c>
      <c r="Z1144" s="2">
        <v>2</v>
      </c>
      <c r="AA1144" s="6">
        <v>0.25</v>
      </c>
      <c r="AB1144" s="6">
        <v>0</v>
      </c>
      <c r="AC1144" s="8">
        <v>0</v>
      </c>
      <c r="AD1144" s="6"/>
      <c r="AE1144" s="6"/>
      <c r="AF1144" s="6"/>
      <c r="AG1144" s="2"/>
      <c r="AH1144" s="6"/>
      <c r="AI1144" s="6"/>
      <c r="AJ1144" s="8"/>
      <c r="AK1144" s="6">
        <v>2</v>
      </c>
      <c r="AL1144" s="6">
        <v>0</v>
      </c>
      <c r="AM1144" s="6">
        <v>0</v>
      </c>
      <c r="AN1144" s="2">
        <v>2</v>
      </c>
      <c r="AO1144" s="6">
        <v>0</v>
      </c>
      <c r="AP1144" s="6">
        <v>0</v>
      </c>
      <c r="AQ1144" s="8">
        <v>0</v>
      </c>
      <c r="AR1144" s="6"/>
      <c r="AS1144" s="6"/>
      <c r="AT1144" s="6"/>
      <c r="AU1144" s="2"/>
      <c r="AV1144" s="6"/>
      <c r="AW1144" s="6"/>
      <c r="AX1144" s="8"/>
      <c r="AY1144" s="6"/>
      <c r="AZ1144" s="6"/>
      <c r="BA1144" s="6"/>
      <c r="BB1144" s="2"/>
      <c r="BC1144" s="6"/>
      <c r="BD1144" s="6"/>
      <c r="BE1144" s="8"/>
      <c r="BF1144" s="6"/>
      <c r="BG1144" s="6"/>
      <c r="BH1144" s="6"/>
      <c r="BI1144" s="2"/>
      <c r="BJ1144" s="6"/>
      <c r="BK1144" s="6"/>
      <c r="BL1144" s="8"/>
      <c r="BM1144" s="6"/>
      <c r="BN1144" s="6"/>
      <c r="BO1144" s="6"/>
      <c r="BP1144" s="2"/>
      <c r="BQ1144" s="6"/>
      <c r="BR1144" s="6"/>
      <c r="BS1144" s="8"/>
      <c r="BT1144" s="6"/>
      <c r="BU1144" s="6"/>
      <c r="BV1144" s="6"/>
      <c r="BW1144" s="2"/>
      <c r="BX1144" s="6"/>
      <c r="BY1144" s="6"/>
      <c r="BZ1144" s="8"/>
      <c r="CA1144" s="6"/>
      <c r="CB1144" s="6"/>
      <c r="CC1144" s="6"/>
      <c r="CD1144" s="2"/>
      <c r="CE1144" s="6"/>
      <c r="CF1144" s="6"/>
      <c r="CG1144" s="8"/>
      <c r="CH1144" s="6"/>
      <c r="CI1144" s="6"/>
      <c r="CJ1144" s="6"/>
      <c r="CK1144" s="2"/>
      <c r="CL1144" s="6"/>
      <c r="CM1144" s="6"/>
      <c r="CN1144" s="8"/>
      <c r="CO1144" s="6"/>
      <c r="CP1144" s="6"/>
      <c r="CQ1144" s="6"/>
      <c r="CR1144" s="2"/>
      <c r="CS1144" s="6"/>
      <c r="CT1144" s="6"/>
      <c r="CU1144" s="8"/>
      <c r="CV1144" s="6"/>
      <c r="CW1144" s="6"/>
      <c r="CX1144" s="6"/>
      <c r="CY1144" s="2"/>
      <c r="CZ1144" s="6"/>
      <c r="DA1144" s="6"/>
      <c r="DB1144" s="8"/>
      <c r="DC1144" s="6"/>
      <c r="DD1144" s="6"/>
      <c r="DE1144" s="6"/>
      <c r="DF1144" s="2"/>
      <c r="DG1144" s="6"/>
      <c r="DH1144" s="6"/>
      <c r="DI1144" s="8"/>
      <c r="DJ1144" s="6">
        <v>4</v>
      </c>
      <c r="DK1144" s="6">
        <v>-1</v>
      </c>
      <c r="DL1144" s="6">
        <v>0</v>
      </c>
      <c r="DM1144" s="2">
        <v>4</v>
      </c>
      <c r="DN1144" s="6">
        <v>0.25</v>
      </c>
      <c r="DO1144" s="6">
        <v>0</v>
      </c>
      <c r="DP1144" s="8">
        <v>0</v>
      </c>
      <c r="DQ1144" s="25">
        <f t="shared" si="170"/>
        <v>1</v>
      </c>
      <c r="DR1144" s="26">
        <f t="shared" si="171"/>
        <v>-4</v>
      </c>
      <c r="DS1144" s="13"/>
      <c r="DT1144" s="13"/>
      <c r="DU1144" s="13"/>
      <c r="DV1144" s="20" t="str">
        <f t="shared" si="172"/>
        <v/>
      </c>
      <c r="DW1144" s="18"/>
      <c r="DX1144" s="19"/>
      <c r="DY1144" s="22" t="str">
        <f t="shared" si="173"/>
        <v/>
      </c>
      <c r="DZ1144" s="14"/>
      <c r="EA1144" s="20" t="str">
        <f t="shared" si="174"/>
        <v/>
      </c>
      <c r="EB1144" s="18"/>
      <c r="EC1144" s="19"/>
      <c r="ED1144" s="22" t="str">
        <f t="shared" si="175"/>
        <v/>
      </c>
      <c r="EE1144" s="14"/>
      <c r="EF1144" s="20" t="str">
        <f t="shared" si="176"/>
        <v/>
      </c>
      <c r="EG1144" s="18"/>
      <c r="EH1144" s="19"/>
      <c r="EI1144" s="22" t="str">
        <f t="shared" si="177"/>
        <v/>
      </c>
      <c r="EK1144" s="20" t="str">
        <f t="shared" si="178"/>
        <v/>
      </c>
      <c r="EL1144" s="18"/>
      <c r="EM1144" s="19"/>
      <c r="EN1144" s="22" t="str">
        <f t="shared" si="179"/>
        <v/>
      </c>
    </row>
    <row r="1145" spans="1:144" x14ac:dyDescent="0.25">
      <c r="A1145" t="s">
        <v>76</v>
      </c>
      <c r="B1145" t="s">
        <v>48</v>
      </c>
      <c r="C1145" t="s">
        <v>6693</v>
      </c>
      <c r="D1145" t="s">
        <v>6737</v>
      </c>
      <c r="E1145" t="s">
        <v>6738</v>
      </c>
      <c r="F1145" t="s">
        <v>113</v>
      </c>
      <c r="G1145">
        <v>28</v>
      </c>
      <c r="H1145">
        <v>9.23</v>
      </c>
      <c r="I1145" s="6">
        <v>10</v>
      </c>
      <c r="J1145" s="6">
        <v>4</v>
      </c>
      <c r="K1145" s="6">
        <v>0</v>
      </c>
      <c r="L1145" s="2">
        <v>1.4583333333333339</v>
      </c>
      <c r="M1145" s="6">
        <v>0</v>
      </c>
      <c r="N1145" s="6">
        <v>4</v>
      </c>
      <c r="O1145" s="8">
        <v>36.92</v>
      </c>
      <c r="P1145" s="6">
        <v>10</v>
      </c>
      <c r="Q1145" s="6">
        <v>-2</v>
      </c>
      <c r="R1145" s="6">
        <v>1</v>
      </c>
      <c r="S1145" s="2">
        <v>2.25</v>
      </c>
      <c r="T1145" s="6">
        <v>0.25</v>
      </c>
      <c r="U1145" s="6">
        <v>-1</v>
      </c>
      <c r="V1145" s="8">
        <v>0</v>
      </c>
      <c r="W1145" s="6">
        <v>10</v>
      </c>
      <c r="X1145" s="6">
        <v>2</v>
      </c>
      <c r="Y1145" s="6">
        <v>0</v>
      </c>
      <c r="Z1145" s="2">
        <v>1.6666666666666681</v>
      </c>
      <c r="AA1145" s="6">
        <v>0</v>
      </c>
      <c r="AB1145" s="6">
        <v>2</v>
      </c>
      <c r="AC1145" s="8">
        <v>18.46</v>
      </c>
      <c r="AD1145" s="6">
        <v>9</v>
      </c>
      <c r="AE1145" s="6">
        <v>1</v>
      </c>
      <c r="AF1145" s="6">
        <v>0</v>
      </c>
      <c r="AG1145" s="2">
        <v>1.8</v>
      </c>
      <c r="AH1145" s="6">
        <v>0.75</v>
      </c>
      <c r="AI1145" s="6">
        <v>1</v>
      </c>
      <c r="AJ1145" s="8">
        <v>9.23</v>
      </c>
      <c r="AK1145" s="6">
        <v>7</v>
      </c>
      <c r="AL1145" s="6">
        <v>-2</v>
      </c>
      <c r="AM1145" s="6">
        <v>0</v>
      </c>
      <c r="AN1145" s="2">
        <v>3.25</v>
      </c>
      <c r="AO1145" s="6">
        <v>0.75</v>
      </c>
      <c r="AP1145" s="6">
        <v>0</v>
      </c>
      <c r="AQ1145" s="8">
        <v>0</v>
      </c>
      <c r="AR1145" s="6">
        <v>10</v>
      </c>
      <c r="AS1145" s="6">
        <v>1</v>
      </c>
      <c r="AT1145" s="6">
        <v>0</v>
      </c>
      <c r="AU1145" s="2">
        <v>1.8333333333333339</v>
      </c>
      <c r="AV1145" s="6">
        <v>0.25</v>
      </c>
      <c r="AW1145" s="6">
        <v>1</v>
      </c>
      <c r="AX1145" s="8">
        <v>9.23</v>
      </c>
      <c r="AY1145" s="6">
        <v>10</v>
      </c>
      <c r="AZ1145" s="6">
        <v>0</v>
      </c>
      <c r="BA1145" s="6">
        <v>0</v>
      </c>
      <c r="BB1145" s="2">
        <v>2</v>
      </c>
      <c r="BC1145" s="6">
        <v>0</v>
      </c>
      <c r="BD1145" s="6">
        <v>0</v>
      </c>
      <c r="BE1145" s="8">
        <v>0</v>
      </c>
      <c r="BF1145" s="6">
        <v>12</v>
      </c>
      <c r="BG1145" s="6">
        <v>6</v>
      </c>
      <c r="BH1145" s="6">
        <v>0</v>
      </c>
      <c r="BI1145" s="2">
        <v>1.5384615384615379</v>
      </c>
      <c r="BJ1145" s="6">
        <v>0.5</v>
      </c>
      <c r="BK1145" s="6">
        <v>12</v>
      </c>
      <c r="BL1145" s="8">
        <v>55.38</v>
      </c>
      <c r="BM1145" s="6">
        <v>10</v>
      </c>
      <c r="BN1145" s="6">
        <v>0</v>
      </c>
      <c r="BO1145" s="6">
        <v>0</v>
      </c>
      <c r="BP1145" s="2">
        <v>2</v>
      </c>
      <c r="BQ1145" s="6">
        <v>0</v>
      </c>
      <c r="BR1145" s="6">
        <v>0</v>
      </c>
      <c r="BS1145" s="8">
        <v>0</v>
      </c>
      <c r="BT1145" s="6">
        <v>10</v>
      </c>
      <c r="BU1145" s="6">
        <v>1</v>
      </c>
      <c r="BV1145" s="6">
        <v>0</v>
      </c>
      <c r="BW1145" s="2">
        <v>1.8333333333333339</v>
      </c>
      <c r="BX1145" s="6">
        <v>0</v>
      </c>
      <c r="BY1145" s="6">
        <v>1</v>
      </c>
      <c r="BZ1145" s="8">
        <v>9.23</v>
      </c>
      <c r="CA1145" s="6">
        <v>8</v>
      </c>
      <c r="CB1145" s="6">
        <v>3</v>
      </c>
      <c r="CC1145" s="6">
        <v>0</v>
      </c>
      <c r="CD1145" s="2">
        <v>1.5</v>
      </c>
      <c r="CE1145" s="6">
        <v>0.25</v>
      </c>
      <c r="CF1145" s="6">
        <v>12</v>
      </c>
      <c r="CG1145" s="8">
        <v>27.69</v>
      </c>
      <c r="CH1145" s="6">
        <v>2</v>
      </c>
      <c r="CI1145" s="6">
        <v>0</v>
      </c>
      <c r="CJ1145" s="6">
        <v>0</v>
      </c>
      <c r="CK1145" s="2">
        <v>-0.66666666666666696</v>
      </c>
      <c r="CL1145" s="6">
        <v>0.25</v>
      </c>
      <c r="CM1145" s="6">
        <v>5</v>
      </c>
      <c r="CN1145" s="8">
        <v>46.150000000000006</v>
      </c>
      <c r="CO1145" s="6">
        <v>10</v>
      </c>
      <c r="CP1145" s="6">
        <v>1</v>
      </c>
      <c r="CQ1145" s="6">
        <v>0</v>
      </c>
      <c r="CR1145" s="2">
        <v>1.8333333333333339</v>
      </c>
      <c r="CS1145" s="6">
        <v>0.25</v>
      </c>
      <c r="CT1145" s="6">
        <v>4</v>
      </c>
      <c r="CU1145" s="8">
        <v>9.23</v>
      </c>
      <c r="CV1145" s="6"/>
      <c r="CW1145" s="6"/>
      <c r="CX1145" s="6"/>
      <c r="CY1145" s="2"/>
      <c r="CZ1145" s="6"/>
      <c r="DA1145" s="6"/>
      <c r="DB1145" s="8"/>
      <c r="DC1145" s="6"/>
      <c r="DD1145" s="6"/>
      <c r="DE1145" s="6"/>
      <c r="DF1145" s="2"/>
      <c r="DG1145" s="6"/>
      <c r="DH1145" s="6"/>
      <c r="DI1145" s="8"/>
      <c r="DJ1145" s="6">
        <v>118</v>
      </c>
      <c r="DK1145" s="6">
        <v>15</v>
      </c>
      <c r="DL1145" s="6">
        <v>1</v>
      </c>
      <c r="DM1145" s="2">
        <v>22.296794871794873</v>
      </c>
      <c r="DN1145" s="6">
        <v>3.25</v>
      </c>
      <c r="DO1145" s="6">
        <v>41</v>
      </c>
      <c r="DP1145" s="8">
        <v>221.51999999999992</v>
      </c>
      <c r="DQ1145" s="25">
        <f t="shared" si="170"/>
        <v>0.88059701492537312</v>
      </c>
      <c r="DR1145" s="26">
        <f t="shared" si="171"/>
        <v>4.9230769230769234</v>
      </c>
      <c r="DS1145" s="13"/>
      <c r="DT1145" s="13"/>
      <c r="DU1145" s="13"/>
      <c r="DV1145" s="20" t="str">
        <f t="shared" si="172"/>
        <v/>
      </c>
      <c r="DW1145" s="18"/>
      <c r="DX1145" s="19"/>
      <c r="DY1145" s="22" t="str">
        <f t="shared" si="173"/>
        <v/>
      </c>
      <c r="DZ1145" s="14"/>
      <c r="EA1145" s="20" t="str">
        <f t="shared" si="174"/>
        <v/>
      </c>
      <c r="EB1145" s="18"/>
      <c r="EC1145" s="19"/>
      <c r="ED1145" s="22" t="str">
        <f t="shared" si="175"/>
        <v/>
      </c>
      <c r="EE1145" s="14"/>
      <c r="EF1145" s="20" t="str">
        <f t="shared" si="176"/>
        <v/>
      </c>
      <c r="EG1145" s="18"/>
      <c r="EH1145" s="19"/>
      <c r="EI1145" s="22" t="str">
        <f t="shared" si="177"/>
        <v/>
      </c>
      <c r="EK1145" s="20" t="str">
        <f t="shared" si="178"/>
        <v/>
      </c>
      <c r="EL1145" s="18"/>
      <c r="EM1145" s="19"/>
      <c r="EN1145" s="22" t="str">
        <f t="shared" si="179"/>
        <v/>
      </c>
    </row>
    <row r="1146" spans="1:144" x14ac:dyDescent="0.25">
      <c r="A1146" t="s">
        <v>76</v>
      </c>
      <c r="B1146" t="s">
        <v>48</v>
      </c>
      <c r="C1146" t="s">
        <v>6693</v>
      </c>
      <c r="D1146" t="s">
        <v>6739</v>
      </c>
      <c r="E1146" t="s">
        <v>6740</v>
      </c>
      <c r="F1146" t="s">
        <v>78</v>
      </c>
      <c r="G1146">
        <v>27.99</v>
      </c>
      <c r="H1146">
        <v>9.23</v>
      </c>
      <c r="I1146" s="6">
        <v>10</v>
      </c>
      <c r="J1146" s="6">
        <v>1</v>
      </c>
      <c r="K1146" s="6">
        <v>0</v>
      </c>
      <c r="L1146" s="2">
        <v>1.8333333333333339</v>
      </c>
      <c r="M1146" s="6">
        <v>0</v>
      </c>
      <c r="N1146" s="6">
        <v>1</v>
      </c>
      <c r="O1146" s="8">
        <v>9.23</v>
      </c>
      <c r="P1146" s="6">
        <v>10</v>
      </c>
      <c r="Q1146" s="6">
        <v>1</v>
      </c>
      <c r="R1146" s="6">
        <v>0</v>
      </c>
      <c r="S1146" s="2">
        <v>1.8333333333333339</v>
      </c>
      <c r="T1146" s="6">
        <v>0</v>
      </c>
      <c r="U1146" s="6">
        <v>1</v>
      </c>
      <c r="V1146" s="8">
        <v>9.23</v>
      </c>
      <c r="W1146" s="6">
        <v>10</v>
      </c>
      <c r="X1146" s="6">
        <v>0</v>
      </c>
      <c r="Y1146" s="6">
        <v>0</v>
      </c>
      <c r="Z1146" s="2">
        <v>2</v>
      </c>
      <c r="AA1146" s="6">
        <v>0</v>
      </c>
      <c r="AB1146" s="6">
        <v>0</v>
      </c>
      <c r="AC1146" s="8">
        <v>0</v>
      </c>
      <c r="AD1146" s="6">
        <v>10</v>
      </c>
      <c r="AE1146" s="6">
        <v>0</v>
      </c>
      <c r="AF1146" s="6">
        <v>0</v>
      </c>
      <c r="AG1146" s="2">
        <v>2</v>
      </c>
      <c r="AH1146" s="6">
        <v>0</v>
      </c>
      <c r="AI1146" s="6">
        <v>0</v>
      </c>
      <c r="AJ1146" s="8">
        <v>0</v>
      </c>
      <c r="AK1146" s="6">
        <v>10</v>
      </c>
      <c r="AL1146" s="6">
        <v>-3</v>
      </c>
      <c r="AM1146" s="6">
        <v>0</v>
      </c>
      <c r="AN1146" s="2">
        <v>3.5</v>
      </c>
      <c r="AO1146" s="6">
        <v>0.25</v>
      </c>
      <c r="AP1146" s="6">
        <v>0</v>
      </c>
      <c r="AQ1146" s="8">
        <v>0</v>
      </c>
      <c r="AR1146" s="6">
        <v>10</v>
      </c>
      <c r="AS1146" s="6">
        <v>0</v>
      </c>
      <c r="AT1146" s="6">
        <v>0</v>
      </c>
      <c r="AU1146" s="2">
        <v>2</v>
      </c>
      <c r="AV1146" s="6">
        <v>0</v>
      </c>
      <c r="AW1146" s="6">
        <v>0</v>
      </c>
      <c r="AX1146" s="8">
        <v>0</v>
      </c>
      <c r="AY1146" s="6">
        <v>10</v>
      </c>
      <c r="AZ1146" s="6">
        <v>0</v>
      </c>
      <c r="BA1146" s="6">
        <v>0</v>
      </c>
      <c r="BB1146" s="2">
        <v>2</v>
      </c>
      <c r="BC1146" s="6">
        <v>0.25</v>
      </c>
      <c r="BD1146" s="6">
        <v>0</v>
      </c>
      <c r="BE1146" s="8">
        <v>0</v>
      </c>
      <c r="BF1146" s="6">
        <v>12</v>
      </c>
      <c r="BG1146" s="6">
        <v>0</v>
      </c>
      <c r="BH1146" s="6">
        <v>0</v>
      </c>
      <c r="BI1146" s="2">
        <v>2</v>
      </c>
      <c r="BJ1146" s="6">
        <v>0.5</v>
      </c>
      <c r="BK1146" s="6">
        <v>0</v>
      </c>
      <c r="BL1146" s="8">
        <v>0</v>
      </c>
      <c r="BM1146" s="6">
        <v>9</v>
      </c>
      <c r="BN1146" s="6">
        <v>1</v>
      </c>
      <c r="BO1146" s="6">
        <v>0</v>
      </c>
      <c r="BP1146" s="2">
        <v>1.8</v>
      </c>
      <c r="BQ1146" s="6">
        <v>0</v>
      </c>
      <c r="BR1146" s="6">
        <v>1</v>
      </c>
      <c r="BS1146" s="8">
        <v>9.23</v>
      </c>
      <c r="BT1146" s="6">
        <v>10</v>
      </c>
      <c r="BU1146" s="6">
        <v>0</v>
      </c>
      <c r="BV1146" s="6">
        <v>0</v>
      </c>
      <c r="BW1146" s="2">
        <v>2</v>
      </c>
      <c r="BX1146" s="6">
        <v>0</v>
      </c>
      <c r="BY1146" s="6">
        <v>0</v>
      </c>
      <c r="BZ1146" s="8">
        <v>0</v>
      </c>
      <c r="CA1146" s="6">
        <v>10</v>
      </c>
      <c r="CB1146" s="6">
        <v>0</v>
      </c>
      <c r="CC1146" s="6">
        <v>0</v>
      </c>
      <c r="CD1146" s="2">
        <v>2</v>
      </c>
      <c r="CE1146" s="6">
        <v>0</v>
      </c>
      <c r="CF1146" s="6">
        <v>0</v>
      </c>
      <c r="CG1146" s="8">
        <v>0</v>
      </c>
      <c r="CH1146" s="6">
        <v>8</v>
      </c>
      <c r="CI1146" s="6">
        <v>0</v>
      </c>
      <c r="CJ1146" s="6">
        <v>0</v>
      </c>
      <c r="CK1146" s="2">
        <v>2</v>
      </c>
      <c r="CL1146" s="6">
        <v>0.25</v>
      </c>
      <c r="CM1146" s="6">
        <v>0</v>
      </c>
      <c r="CN1146" s="8">
        <v>0</v>
      </c>
      <c r="CO1146" s="6">
        <v>10</v>
      </c>
      <c r="CP1146" s="6">
        <v>0</v>
      </c>
      <c r="CQ1146" s="6">
        <v>0</v>
      </c>
      <c r="CR1146" s="2">
        <v>2</v>
      </c>
      <c r="CS1146" s="6">
        <v>0.5</v>
      </c>
      <c r="CT1146" s="6">
        <v>0</v>
      </c>
      <c r="CU1146" s="8">
        <v>0</v>
      </c>
      <c r="CV1146" s="6"/>
      <c r="CW1146" s="6"/>
      <c r="CX1146" s="6"/>
      <c r="CY1146" s="2"/>
      <c r="CZ1146" s="6"/>
      <c r="DA1146" s="6"/>
      <c r="DB1146" s="8"/>
      <c r="DC1146" s="6"/>
      <c r="DD1146" s="6"/>
      <c r="DE1146" s="6"/>
      <c r="DF1146" s="2"/>
      <c r="DG1146" s="6"/>
      <c r="DH1146" s="6"/>
      <c r="DI1146" s="8"/>
      <c r="DJ1146" s="6">
        <v>129</v>
      </c>
      <c r="DK1146" s="6">
        <v>0</v>
      </c>
      <c r="DL1146" s="6">
        <v>0</v>
      </c>
      <c r="DM1146" s="2">
        <v>26.966666666666669</v>
      </c>
      <c r="DN1146" s="6">
        <v>1.75</v>
      </c>
      <c r="DO1146" s="6">
        <v>3</v>
      </c>
      <c r="DP1146" s="8">
        <v>27.69</v>
      </c>
      <c r="DQ1146" s="25">
        <f t="shared" si="170"/>
        <v>1</v>
      </c>
      <c r="DR1146" s="26">
        <f t="shared" si="171"/>
        <v>0</v>
      </c>
      <c r="DS1146" s="13"/>
      <c r="DT1146" s="13"/>
      <c r="DU1146" s="13"/>
      <c r="DV1146" s="20" t="str">
        <f t="shared" si="172"/>
        <v/>
      </c>
      <c r="DW1146" s="18"/>
      <c r="DX1146" s="19"/>
      <c r="DY1146" s="22" t="str">
        <f t="shared" si="173"/>
        <v/>
      </c>
      <c r="DZ1146" s="14"/>
      <c r="EA1146" s="20" t="str">
        <f t="shared" si="174"/>
        <v/>
      </c>
      <c r="EB1146" s="18"/>
      <c r="EC1146" s="19"/>
      <c r="ED1146" s="22" t="str">
        <f t="shared" si="175"/>
        <v/>
      </c>
      <c r="EE1146" s="14"/>
      <c r="EF1146" s="20" t="str">
        <f t="shared" si="176"/>
        <v/>
      </c>
      <c r="EG1146" s="18"/>
      <c r="EH1146" s="19"/>
      <c r="EI1146" s="22" t="str">
        <f t="shared" si="177"/>
        <v/>
      </c>
      <c r="EK1146" s="20" t="str">
        <f t="shared" si="178"/>
        <v/>
      </c>
      <c r="EL1146" s="18"/>
      <c r="EM1146" s="19"/>
      <c r="EN1146" s="22" t="str">
        <f t="shared" si="179"/>
        <v/>
      </c>
    </row>
    <row r="1147" spans="1:144" x14ac:dyDescent="0.25">
      <c r="A1147" t="s">
        <v>76</v>
      </c>
      <c r="B1147" t="s">
        <v>48</v>
      </c>
      <c r="C1147" t="s">
        <v>6693</v>
      </c>
      <c r="D1147" t="s">
        <v>6741</v>
      </c>
      <c r="E1147" t="s">
        <v>6742</v>
      </c>
      <c r="F1147" t="s">
        <v>91</v>
      </c>
      <c r="G1147">
        <v>14.99</v>
      </c>
      <c r="H1147">
        <v>7.25</v>
      </c>
      <c r="I1147" s="6">
        <v>2</v>
      </c>
      <c r="J1147" s="6">
        <v>8</v>
      </c>
      <c r="K1147" s="6">
        <v>0</v>
      </c>
      <c r="L1147" s="2">
        <v>0.66666666666666596</v>
      </c>
      <c r="M1147" s="6">
        <v>0</v>
      </c>
      <c r="N1147" s="6">
        <v>8</v>
      </c>
      <c r="O1147" s="8">
        <v>58</v>
      </c>
      <c r="P1147" s="6">
        <v>3</v>
      </c>
      <c r="Q1147" s="6">
        <v>7</v>
      </c>
      <c r="R1147" s="6">
        <v>0</v>
      </c>
      <c r="S1147" s="2">
        <v>1.1666666666666661</v>
      </c>
      <c r="T1147" s="6">
        <v>0.5</v>
      </c>
      <c r="U1147" s="6">
        <v>19</v>
      </c>
      <c r="V1147" s="8">
        <v>50.75</v>
      </c>
      <c r="W1147" s="6">
        <v>5</v>
      </c>
      <c r="X1147" s="6">
        <v>6</v>
      </c>
      <c r="Y1147" s="6">
        <v>0</v>
      </c>
      <c r="Z1147" s="2">
        <v>1.666666666666667</v>
      </c>
      <c r="AA1147" s="6">
        <v>0.5</v>
      </c>
      <c r="AB1147" s="6">
        <v>12</v>
      </c>
      <c r="AC1147" s="8">
        <v>43.5</v>
      </c>
      <c r="AD1147" s="6">
        <v>4</v>
      </c>
      <c r="AE1147" s="6">
        <v>6</v>
      </c>
      <c r="AF1147" s="6">
        <v>0</v>
      </c>
      <c r="AG1147" s="2">
        <v>1.5</v>
      </c>
      <c r="AH1147" s="6">
        <v>0.25</v>
      </c>
      <c r="AI1147" s="6">
        <v>9</v>
      </c>
      <c r="AJ1147" s="8">
        <v>43.5</v>
      </c>
      <c r="AK1147" s="6">
        <v>5</v>
      </c>
      <c r="AL1147" s="6">
        <v>7</v>
      </c>
      <c r="AM1147" s="6">
        <v>0</v>
      </c>
      <c r="AN1147" s="2">
        <v>2</v>
      </c>
      <c r="AO1147" s="6">
        <v>0.5</v>
      </c>
      <c r="AP1147" s="6">
        <v>9</v>
      </c>
      <c r="AQ1147" s="8">
        <v>50.75</v>
      </c>
      <c r="AR1147" s="6">
        <v>2</v>
      </c>
      <c r="AS1147" s="6">
        <v>8</v>
      </c>
      <c r="AT1147" s="6">
        <v>0</v>
      </c>
      <c r="AU1147" s="2">
        <v>0.66666666666666696</v>
      </c>
      <c r="AV1147" s="6">
        <v>0.5</v>
      </c>
      <c r="AW1147" s="6">
        <v>9</v>
      </c>
      <c r="AX1147" s="8">
        <v>58</v>
      </c>
      <c r="AY1147" s="6">
        <v>4</v>
      </c>
      <c r="AZ1147" s="6">
        <v>6</v>
      </c>
      <c r="BA1147" s="6">
        <v>0</v>
      </c>
      <c r="BB1147" s="2">
        <v>1.3333333333333339</v>
      </c>
      <c r="BC1147" s="6">
        <v>0.25</v>
      </c>
      <c r="BD1147" s="6">
        <v>9</v>
      </c>
      <c r="BE1147" s="8">
        <v>43.5</v>
      </c>
      <c r="BF1147" s="6">
        <v>1</v>
      </c>
      <c r="BG1147" s="6">
        <v>9</v>
      </c>
      <c r="BH1147" s="6">
        <v>0</v>
      </c>
      <c r="BI1147" s="2">
        <v>0.5</v>
      </c>
      <c r="BJ1147" s="6">
        <v>0</v>
      </c>
      <c r="BK1147" s="6">
        <v>9</v>
      </c>
      <c r="BL1147" s="8">
        <v>65.25</v>
      </c>
      <c r="BM1147" s="6">
        <v>7</v>
      </c>
      <c r="BN1147" s="6">
        <v>4</v>
      </c>
      <c r="BO1147" s="6">
        <v>0</v>
      </c>
      <c r="BP1147" s="2">
        <v>2.75</v>
      </c>
      <c r="BQ1147" s="6">
        <v>0.25</v>
      </c>
      <c r="BR1147" s="6">
        <v>5</v>
      </c>
      <c r="BS1147" s="8">
        <v>36.25</v>
      </c>
      <c r="BT1147" s="6">
        <v>4</v>
      </c>
      <c r="BU1147" s="6">
        <v>7</v>
      </c>
      <c r="BV1147" s="6">
        <v>0</v>
      </c>
      <c r="BW1147" s="2">
        <v>1.25</v>
      </c>
      <c r="BX1147" s="6">
        <v>0.75</v>
      </c>
      <c r="BY1147" s="6">
        <v>11</v>
      </c>
      <c r="BZ1147" s="8">
        <v>50.75</v>
      </c>
      <c r="CA1147" s="6">
        <v>3</v>
      </c>
      <c r="CB1147" s="6">
        <v>7</v>
      </c>
      <c r="CC1147" s="6">
        <v>0</v>
      </c>
      <c r="CD1147" s="2">
        <v>1.1666666666666661</v>
      </c>
      <c r="CE1147" s="6">
        <v>0.5</v>
      </c>
      <c r="CF1147" s="6">
        <v>19</v>
      </c>
      <c r="CG1147" s="8">
        <v>50.75</v>
      </c>
      <c r="CH1147" s="6">
        <v>2</v>
      </c>
      <c r="CI1147" s="6">
        <v>8</v>
      </c>
      <c r="CJ1147" s="6">
        <v>0</v>
      </c>
      <c r="CK1147" s="2">
        <v>0.5</v>
      </c>
      <c r="CL1147" s="6">
        <v>0</v>
      </c>
      <c r="CM1147" s="6">
        <v>8</v>
      </c>
      <c r="CN1147" s="8">
        <v>58</v>
      </c>
      <c r="CO1147" s="6">
        <v>3</v>
      </c>
      <c r="CP1147" s="6">
        <v>7</v>
      </c>
      <c r="CQ1147" s="6">
        <v>0</v>
      </c>
      <c r="CR1147" s="2">
        <v>1.1666666666666661</v>
      </c>
      <c r="CS1147" s="6">
        <v>0.25</v>
      </c>
      <c r="CT1147" s="6">
        <v>13</v>
      </c>
      <c r="CU1147" s="8">
        <v>50.75</v>
      </c>
      <c r="CV1147" s="6"/>
      <c r="CW1147" s="6"/>
      <c r="CX1147" s="6"/>
      <c r="CY1147" s="2"/>
      <c r="CZ1147" s="6"/>
      <c r="DA1147" s="6"/>
      <c r="DB1147" s="8"/>
      <c r="DC1147" s="6"/>
      <c r="DD1147" s="6"/>
      <c r="DE1147" s="6"/>
      <c r="DF1147" s="2"/>
      <c r="DG1147" s="6"/>
      <c r="DH1147" s="6"/>
      <c r="DI1147" s="8"/>
      <c r="DJ1147" s="6">
        <v>45</v>
      </c>
      <c r="DK1147" s="6">
        <v>90</v>
      </c>
      <c r="DL1147" s="6">
        <v>0</v>
      </c>
      <c r="DM1147" s="2">
        <v>16.333333333333332</v>
      </c>
      <c r="DN1147" s="6">
        <v>4.25</v>
      </c>
      <c r="DO1147" s="6">
        <v>140</v>
      </c>
      <c r="DP1147" s="8">
        <v>659.75</v>
      </c>
      <c r="DQ1147" s="25">
        <f t="shared" si="170"/>
        <v>0.33333333333333331</v>
      </c>
      <c r="DR1147" s="26">
        <f t="shared" si="171"/>
        <v>21.176470588235293</v>
      </c>
      <c r="DS1147" s="13"/>
      <c r="DT1147" s="13"/>
      <c r="DU1147" s="13"/>
      <c r="DV1147" s="20" t="str">
        <f t="shared" si="172"/>
        <v/>
      </c>
      <c r="DW1147" s="18"/>
      <c r="DX1147" s="19"/>
      <c r="DY1147" s="22" t="str">
        <f t="shared" si="173"/>
        <v/>
      </c>
      <c r="DZ1147" s="14"/>
      <c r="EA1147" s="20" t="str">
        <f t="shared" si="174"/>
        <v/>
      </c>
      <c r="EB1147" s="18"/>
      <c r="EC1147" s="19"/>
      <c r="ED1147" s="22" t="str">
        <f t="shared" si="175"/>
        <v/>
      </c>
      <c r="EE1147" s="14"/>
      <c r="EF1147" s="20" t="str">
        <f t="shared" si="176"/>
        <v/>
      </c>
      <c r="EG1147" s="18"/>
      <c r="EH1147" s="19"/>
      <c r="EI1147" s="22" t="str">
        <f t="shared" si="177"/>
        <v/>
      </c>
      <c r="EK1147" s="20" t="str">
        <f t="shared" si="178"/>
        <v/>
      </c>
      <c r="EL1147" s="18"/>
      <c r="EM1147" s="19"/>
      <c r="EN1147" s="22" t="str">
        <f t="shared" si="179"/>
        <v/>
      </c>
    </row>
    <row r="1148" spans="1:144" x14ac:dyDescent="0.25">
      <c r="A1148" t="s">
        <v>76</v>
      </c>
      <c r="B1148" t="s">
        <v>48</v>
      </c>
      <c r="C1148" t="s">
        <v>6693</v>
      </c>
      <c r="D1148" t="s">
        <v>6741</v>
      </c>
      <c r="E1148" t="s">
        <v>6742</v>
      </c>
      <c r="F1148" t="s">
        <v>94</v>
      </c>
      <c r="G1148">
        <v>14.99</v>
      </c>
      <c r="H1148">
        <v>7.25</v>
      </c>
      <c r="I1148" s="6">
        <v>3</v>
      </c>
      <c r="J1148" s="6">
        <v>7</v>
      </c>
      <c r="K1148" s="6">
        <v>0</v>
      </c>
      <c r="L1148" s="2">
        <v>1.333333333333333</v>
      </c>
      <c r="M1148" s="6">
        <v>0.75</v>
      </c>
      <c r="N1148" s="6">
        <v>19</v>
      </c>
      <c r="O1148" s="8">
        <v>50.75</v>
      </c>
      <c r="P1148" s="6">
        <v>1</v>
      </c>
      <c r="Q1148" s="6">
        <v>9</v>
      </c>
      <c r="R1148" s="6">
        <v>0</v>
      </c>
      <c r="S1148" s="2">
        <v>0.33333333333333298</v>
      </c>
      <c r="T1148" s="6">
        <v>0</v>
      </c>
      <c r="U1148" s="6">
        <v>9</v>
      </c>
      <c r="V1148" s="8">
        <v>65.25</v>
      </c>
      <c r="W1148" s="6">
        <v>4</v>
      </c>
      <c r="X1148" s="6">
        <v>7</v>
      </c>
      <c r="Y1148" s="6">
        <v>0</v>
      </c>
      <c r="Z1148" s="2">
        <v>1.25</v>
      </c>
      <c r="AA1148" s="6">
        <v>0</v>
      </c>
      <c r="AB1148" s="6">
        <v>7</v>
      </c>
      <c r="AC1148" s="8">
        <v>50.75</v>
      </c>
      <c r="AD1148" s="6">
        <v>1</v>
      </c>
      <c r="AE1148" s="6">
        <v>10</v>
      </c>
      <c r="AF1148" s="6">
        <v>0</v>
      </c>
      <c r="AG1148" s="2">
        <v>0.25</v>
      </c>
      <c r="AH1148" s="6">
        <v>0</v>
      </c>
      <c r="AI1148" s="6">
        <v>10</v>
      </c>
      <c r="AJ1148" s="8">
        <v>72.5</v>
      </c>
      <c r="AK1148" s="6">
        <v>6</v>
      </c>
      <c r="AL1148" s="6">
        <v>6</v>
      </c>
      <c r="AM1148" s="6">
        <v>0</v>
      </c>
      <c r="AN1148" s="2">
        <v>2</v>
      </c>
      <c r="AO1148" s="6">
        <v>1</v>
      </c>
      <c r="AP1148" s="6">
        <v>16</v>
      </c>
      <c r="AQ1148" s="8">
        <v>43.5</v>
      </c>
      <c r="AR1148" s="6">
        <v>1</v>
      </c>
      <c r="AS1148" s="6">
        <v>9</v>
      </c>
      <c r="AT1148" s="6">
        <v>0</v>
      </c>
      <c r="AU1148" s="2">
        <v>0.33333333333333298</v>
      </c>
      <c r="AV1148" s="6">
        <v>0.5</v>
      </c>
      <c r="AW1148" s="6">
        <v>21</v>
      </c>
      <c r="AX1148" s="8">
        <v>65.25</v>
      </c>
      <c r="AY1148" s="6">
        <v>7</v>
      </c>
      <c r="AZ1148" s="6">
        <v>3</v>
      </c>
      <c r="BA1148" s="6">
        <v>0</v>
      </c>
      <c r="BB1148" s="2">
        <v>2.666666666666667</v>
      </c>
      <c r="BC1148" s="6">
        <v>0.5</v>
      </c>
      <c r="BD1148" s="6">
        <v>9</v>
      </c>
      <c r="BE1148" s="8">
        <v>21.75</v>
      </c>
      <c r="BF1148" s="6">
        <v>1</v>
      </c>
      <c r="BG1148" s="6">
        <v>9</v>
      </c>
      <c r="BH1148" s="6">
        <v>0</v>
      </c>
      <c r="BI1148" s="2">
        <v>0.5</v>
      </c>
      <c r="BJ1148" s="6">
        <v>0.25</v>
      </c>
      <c r="BK1148" s="6">
        <v>12</v>
      </c>
      <c r="BL1148" s="8">
        <v>65.25</v>
      </c>
      <c r="BM1148" s="6">
        <v>5</v>
      </c>
      <c r="BN1148" s="6">
        <v>6</v>
      </c>
      <c r="BO1148" s="6">
        <v>0</v>
      </c>
      <c r="BP1148" s="2">
        <v>1.75</v>
      </c>
      <c r="BQ1148" s="6">
        <v>0</v>
      </c>
      <c r="BR1148" s="6">
        <v>6</v>
      </c>
      <c r="BS1148" s="8">
        <v>43.5</v>
      </c>
      <c r="BT1148" s="6">
        <v>4</v>
      </c>
      <c r="BU1148" s="6">
        <v>6</v>
      </c>
      <c r="BV1148" s="6">
        <v>0</v>
      </c>
      <c r="BW1148" s="2">
        <v>1.5</v>
      </c>
      <c r="BX1148" s="6">
        <v>0.25</v>
      </c>
      <c r="BY1148" s="6">
        <v>12</v>
      </c>
      <c r="BZ1148" s="8">
        <v>43.5</v>
      </c>
      <c r="CA1148" s="6">
        <v>3</v>
      </c>
      <c r="CB1148" s="6">
        <v>7</v>
      </c>
      <c r="CC1148" s="6">
        <v>0</v>
      </c>
      <c r="CD1148" s="2">
        <v>1</v>
      </c>
      <c r="CE1148" s="6">
        <v>0</v>
      </c>
      <c r="CF1148" s="6">
        <v>7</v>
      </c>
      <c r="CG1148" s="8">
        <v>50.75</v>
      </c>
      <c r="CH1148" s="6"/>
      <c r="CI1148" s="6"/>
      <c r="CJ1148" s="6"/>
      <c r="CK1148" s="2"/>
      <c r="CL1148" s="6"/>
      <c r="CM1148" s="6"/>
      <c r="CN1148" s="8"/>
      <c r="CO1148" s="6">
        <v>2</v>
      </c>
      <c r="CP1148" s="6">
        <v>8</v>
      </c>
      <c r="CQ1148" s="6">
        <v>0</v>
      </c>
      <c r="CR1148" s="2">
        <v>1</v>
      </c>
      <c r="CS1148" s="6">
        <v>0.5</v>
      </c>
      <c r="CT1148" s="6">
        <v>14</v>
      </c>
      <c r="CU1148" s="8">
        <v>58</v>
      </c>
      <c r="CV1148" s="6"/>
      <c r="CW1148" s="6"/>
      <c r="CX1148" s="6"/>
      <c r="CY1148" s="2"/>
      <c r="CZ1148" s="6"/>
      <c r="DA1148" s="6"/>
      <c r="DB1148" s="8"/>
      <c r="DC1148" s="6"/>
      <c r="DD1148" s="6"/>
      <c r="DE1148" s="6"/>
      <c r="DF1148" s="2"/>
      <c r="DG1148" s="6"/>
      <c r="DH1148" s="6"/>
      <c r="DI1148" s="8"/>
      <c r="DJ1148" s="6">
        <v>38</v>
      </c>
      <c r="DK1148" s="6">
        <v>87</v>
      </c>
      <c r="DL1148" s="6">
        <v>0</v>
      </c>
      <c r="DM1148" s="2">
        <v>13.916666666666666</v>
      </c>
      <c r="DN1148" s="6">
        <v>3.75</v>
      </c>
      <c r="DO1148" s="6">
        <v>142</v>
      </c>
      <c r="DP1148" s="8">
        <v>630.75</v>
      </c>
      <c r="DQ1148" s="25">
        <f t="shared" si="170"/>
        <v>0.30399999999999999</v>
      </c>
      <c r="DR1148" s="26">
        <f t="shared" si="171"/>
        <v>23.2</v>
      </c>
      <c r="DS1148" s="13"/>
      <c r="DT1148" s="13"/>
      <c r="DU1148" s="13"/>
      <c r="DV1148" s="20" t="str">
        <f t="shared" si="172"/>
        <v/>
      </c>
      <c r="DW1148" s="18"/>
      <c r="DX1148" s="19"/>
      <c r="DY1148" s="22" t="str">
        <f t="shared" si="173"/>
        <v/>
      </c>
      <c r="DZ1148" s="14"/>
      <c r="EA1148" s="20" t="str">
        <f t="shared" si="174"/>
        <v/>
      </c>
      <c r="EB1148" s="18"/>
      <c r="EC1148" s="19"/>
      <c r="ED1148" s="22" t="str">
        <f t="shared" si="175"/>
        <v/>
      </c>
      <c r="EE1148" s="14"/>
      <c r="EF1148" s="20" t="str">
        <f t="shared" si="176"/>
        <v/>
      </c>
      <c r="EG1148" s="18"/>
      <c r="EH1148" s="19"/>
      <c r="EI1148" s="22" t="str">
        <f t="shared" si="177"/>
        <v/>
      </c>
      <c r="EK1148" s="20" t="str">
        <f t="shared" si="178"/>
        <v/>
      </c>
      <c r="EL1148" s="18"/>
      <c r="EM1148" s="19"/>
      <c r="EN1148" s="22" t="str">
        <f t="shared" si="179"/>
        <v/>
      </c>
    </row>
    <row r="1149" spans="1:144" x14ac:dyDescent="0.25">
      <c r="A1149" t="s">
        <v>76</v>
      </c>
      <c r="B1149" t="s">
        <v>48</v>
      </c>
      <c r="C1149" t="s">
        <v>6693</v>
      </c>
      <c r="D1149" t="s">
        <v>6741</v>
      </c>
      <c r="E1149" t="s">
        <v>6742</v>
      </c>
      <c r="F1149" t="s">
        <v>107</v>
      </c>
      <c r="G1149">
        <v>14.99</v>
      </c>
      <c r="H1149">
        <v>7.25</v>
      </c>
      <c r="I1149" s="6">
        <v>6</v>
      </c>
      <c r="J1149" s="6">
        <v>4</v>
      </c>
      <c r="K1149" s="6">
        <v>0</v>
      </c>
      <c r="L1149" s="2">
        <v>2.333333333333333</v>
      </c>
      <c r="M1149" s="6">
        <v>1.25</v>
      </c>
      <c r="N1149" s="6">
        <v>16</v>
      </c>
      <c r="O1149" s="8">
        <v>29</v>
      </c>
      <c r="P1149" s="6">
        <v>10</v>
      </c>
      <c r="Q1149" s="6">
        <v>3</v>
      </c>
      <c r="R1149" s="6">
        <v>0</v>
      </c>
      <c r="S1149" s="2">
        <v>3.166666666666667</v>
      </c>
      <c r="T1149" s="6">
        <v>0.5</v>
      </c>
      <c r="U1149" s="6">
        <v>3</v>
      </c>
      <c r="V1149" s="8">
        <v>21.75</v>
      </c>
      <c r="W1149" s="6">
        <v>10</v>
      </c>
      <c r="X1149" s="6">
        <v>2</v>
      </c>
      <c r="Y1149" s="6">
        <v>0</v>
      </c>
      <c r="Z1149" s="2">
        <v>3.333333333333333</v>
      </c>
      <c r="AA1149" s="6">
        <v>0.5</v>
      </c>
      <c r="AB1149" s="6">
        <v>2</v>
      </c>
      <c r="AC1149" s="8">
        <v>14.5</v>
      </c>
      <c r="AD1149" s="6">
        <v>9</v>
      </c>
      <c r="AE1149" s="6">
        <v>1</v>
      </c>
      <c r="AF1149" s="6">
        <v>0</v>
      </c>
      <c r="AG1149" s="2">
        <v>3.666666666666667</v>
      </c>
      <c r="AH1149" s="6">
        <v>0.5</v>
      </c>
      <c r="AI1149" s="6">
        <v>1</v>
      </c>
      <c r="AJ1149" s="8">
        <v>7.25</v>
      </c>
      <c r="AK1149" s="6">
        <v>3</v>
      </c>
      <c r="AL1149" s="6">
        <v>4</v>
      </c>
      <c r="AM1149" s="6">
        <v>0</v>
      </c>
      <c r="AN1149" s="2">
        <v>2.25</v>
      </c>
      <c r="AO1149" s="6">
        <v>0.25</v>
      </c>
      <c r="AP1149" s="6">
        <v>5</v>
      </c>
      <c r="AQ1149" s="8">
        <v>36.25</v>
      </c>
      <c r="AR1149" s="6">
        <v>9</v>
      </c>
      <c r="AS1149" s="6">
        <v>2</v>
      </c>
      <c r="AT1149" s="6">
        <v>0</v>
      </c>
      <c r="AU1149" s="2">
        <v>3.166666666666667</v>
      </c>
      <c r="AV1149" s="6">
        <v>0</v>
      </c>
      <c r="AW1149" s="6">
        <v>2</v>
      </c>
      <c r="AX1149" s="8">
        <v>14.5</v>
      </c>
      <c r="AY1149" s="6">
        <v>7</v>
      </c>
      <c r="AZ1149" s="6">
        <v>4</v>
      </c>
      <c r="BA1149" s="6">
        <v>0</v>
      </c>
      <c r="BB1149" s="2">
        <v>2.583333333333333</v>
      </c>
      <c r="BC1149" s="6">
        <v>0.25</v>
      </c>
      <c r="BD1149" s="6">
        <v>7</v>
      </c>
      <c r="BE1149" s="8">
        <v>29</v>
      </c>
      <c r="BF1149" s="6">
        <v>7</v>
      </c>
      <c r="BG1149" s="6">
        <v>2</v>
      </c>
      <c r="BH1149" s="6">
        <v>0</v>
      </c>
      <c r="BI1149" s="2">
        <v>3.333333333333333</v>
      </c>
      <c r="BJ1149" s="6">
        <v>0.75</v>
      </c>
      <c r="BK1149" s="6">
        <v>9</v>
      </c>
      <c r="BL1149" s="8">
        <v>21.75</v>
      </c>
      <c r="BM1149" s="6">
        <v>7</v>
      </c>
      <c r="BN1149" s="6">
        <v>4</v>
      </c>
      <c r="BO1149" s="6">
        <v>0</v>
      </c>
      <c r="BP1149" s="2">
        <v>2.333333333333333</v>
      </c>
      <c r="BQ1149" s="6">
        <v>0.75</v>
      </c>
      <c r="BR1149" s="6">
        <v>4</v>
      </c>
      <c r="BS1149" s="8">
        <v>29</v>
      </c>
      <c r="BT1149" s="6">
        <v>7</v>
      </c>
      <c r="BU1149" s="6">
        <v>4</v>
      </c>
      <c r="BV1149" s="6">
        <v>0</v>
      </c>
      <c r="BW1149" s="2">
        <v>2.416666666666667</v>
      </c>
      <c r="BX1149" s="6">
        <v>0.75</v>
      </c>
      <c r="BY1149" s="6">
        <v>13</v>
      </c>
      <c r="BZ1149" s="8">
        <v>29</v>
      </c>
      <c r="CA1149" s="6">
        <v>6</v>
      </c>
      <c r="CB1149" s="6">
        <v>4</v>
      </c>
      <c r="CC1149" s="6">
        <v>0</v>
      </c>
      <c r="CD1149" s="2">
        <v>2.166666666666667</v>
      </c>
      <c r="CE1149" s="6">
        <v>1</v>
      </c>
      <c r="CF1149" s="6">
        <v>10</v>
      </c>
      <c r="CG1149" s="8">
        <v>29</v>
      </c>
      <c r="CH1149" s="6">
        <v>6</v>
      </c>
      <c r="CI1149" s="6">
        <v>4</v>
      </c>
      <c r="CJ1149" s="6">
        <v>0</v>
      </c>
      <c r="CK1149" s="2">
        <v>2.5</v>
      </c>
      <c r="CL1149" s="6">
        <v>0.25</v>
      </c>
      <c r="CM1149" s="6">
        <v>5</v>
      </c>
      <c r="CN1149" s="8">
        <v>36.25</v>
      </c>
      <c r="CO1149" s="6">
        <v>7</v>
      </c>
      <c r="CP1149" s="6">
        <v>3</v>
      </c>
      <c r="CQ1149" s="6">
        <v>0</v>
      </c>
      <c r="CR1149" s="2">
        <v>2.666666666666667</v>
      </c>
      <c r="CS1149" s="6">
        <v>0.5</v>
      </c>
      <c r="CT1149" s="6">
        <v>6</v>
      </c>
      <c r="CU1149" s="8">
        <v>21.75</v>
      </c>
      <c r="CV1149" s="6"/>
      <c r="CW1149" s="6"/>
      <c r="CX1149" s="6"/>
      <c r="CY1149" s="2"/>
      <c r="CZ1149" s="6"/>
      <c r="DA1149" s="6"/>
      <c r="DB1149" s="8"/>
      <c r="DC1149" s="6"/>
      <c r="DD1149" s="6"/>
      <c r="DE1149" s="6"/>
      <c r="DF1149" s="2"/>
      <c r="DG1149" s="6"/>
      <c r="DH1149" s="6"/>
      <c r="DI1149" s="8"/>
      <c r="DJ1149" s="6">
        <v>94</v>
      </c>
      <c r="DK1149" s="6">
        <v>41</v>
      </c>
      <c r="DL1149" s="6">
        <v>0</v>
      </c>
      <c r="DM1149" s="2">
        <v>35.916666666666671</v>
      </c>
      <c r="DN1149" s="6">
        <v>7.25</v>
      </c>
      <c r="DO1149" s="6">
        <v>83</v>
      </c>
      <c r="DP1149" s="8">
        <v>319</v>
      </c>
      <c r="DQ1149" s="25">
        <f t="shared" si="170"/>
        <v>0.6962962962962963</v>
      </c>
      <c r="DR1149" s="26">
        <f t="shared" si="171"/>
        <v>5.6551724137931032</v>
      </c>
      <c r="DS1149" s="13"/>
      <c r="DT1149" s="13"/>
      <c r="DU1149" s="13"/>
      <c r="DV1149" s="20" t="str">
        <f t="shared" si="172"/>
        <v/>
      </c>
      <c r="DW1149" s="18"/>
      <c r="DX1149" s="19"/>
      <c r="DY1149" s="22" t="str">
        <f t="shared" si="173"/>
        <v/>
      </c>
      <c r="DZ1149" s="14"/>
      <c r="EA1149" s="20" t="str">
        <f t="shared" si="174"/>
        <v/>
      </c>
      <c r="EB1149" s="18"/>
      <c r="EC1149" s="19"/>
      <c r="ED1149" s="22" t="str">
        <f t="shared" si="175"/>
        <v/>
      </c>
      <c r="EE1149" s="14"/>
      <c r="EF1149" s="20" t="str">
        <f t="shared" si="176"/>
        <v/>
      </c>
      <c r="EG1149" s="18"/>
      <c r="EH1149" s="19"/>
      <c r="EI1149" s="22" t="str">
        <f t="shared" si="177"/>
        <v/>
      </c>
      <c r="EK1149" s="20" t="str">
        <f t="shared" si="178"/>
        <v/>
      </c>
      <c r="EL1149" s="18"/>
      <c r="EM1149" s="19"/>
      <c r="EN1149" s="22" t="str">
        <f t="shared" si="179"/>
        <v/>
      </c>
    </row>
    <row r="1150" spans="1:144" x14ac:dyDescent="0.25">
      <c r="A1150" t="s">
        <v>76</v>
      </c>
      <c r="B1150" t="s">
        <v>48</v>
      </c>
      <c r="C1150" t="s">
        <v>6693</v>
      </c>
      <c r="D1150" t="s">
        <v>6743</v>
      </c>
      <c r="E1150" t="s">
        <v>6744</v>
      </c>
      <c r="F1150" t="s">
        <v>81</v>
      </c>
      <c r="G1150">
        <v>16.989999999999998</v>
      </c>
      <c r="H1150">
        <v>5.89</v>
      </c>
      <c r="I1150" s="6">
        <v>5</v>
      </c>
      <c r="J1150" s="6">
        <v>4</v>
      </c>
      <c r="K1150" s="6">
        <v>0</v>
      </c>
      <c r="L1150" s="2">
        <v>2</v>
      </c>
      <c r="M1150" s="6">
        <v>1</v>
      </c>
      <c r="N1150" s="6">
        <v>7</v>
      </c>
      <c r="O1150" s="8">
        <v>23.56</v>
      </c>
      <c r="P1150" s="6">
        <v>4</v>
      </c>
      <c r="Q1150" s="6">
        <v>7</v>
      </c>
      <c r="R1150" s="6">
        <v>0</v>
      </c>
      <c r="S1150" s="2">
        <v>1.583333333333333</v>
      </c>
      <c r="T1150" s="6">
        <v>0.5</v>
      </c>
      <c r="U1150" s="6">
        <v>7</v>
      </c>
      <c r="V1150" s="8">
        <v>41.23</v>
      </c>
      <c r="W1150" s="6">
        <v>6</v>
      </c>
      <c r="X1150" s="6">
        <v>9</v>
      </c>
      <c r="Y1150" s="6">
        <v>0</v>
      </c>
      <c r="Z1150" s="2">
        <v>1.333333333333333</v>
      </c>
      <c r="AA1150" s="6">
        <v>1</v>
      </c>
      <c r="AB1150" s="6">
        <v>26</v>
      </c>
      <c r="AC1150" s="8">
        <v>53.01</v>
      </c>
      <c r="AD1150" s="6">
        <v>6</v>
      </c>
      <c r="AE1150" s="6">
        <v>-5</v>
      </c>
      <c r="AF1150" s="6">
        <v>10</v>
      </c>
      <c r="AG1150" s="2">
        <v>2.083333333333333</v>
      </c>
      <c r="AH1150" s="6">
        <v>0.5</v>
      </c>
      <c r="AI1150" s="6">
        <v>14</v>
      </c>
      <c r="AJ1150" s="8">
        <v>0</v>
      </c>
      <c r="AK1150" s="6">
        <v>4</v>
      </c>
      <c r="AL1150" s="6">
        <v>6</v>
      </c>
      <c r="AM1150" s="6">
        <v>0</v>
      </c>
      <c r="AN1150" s="2">
        <v>1.5</v>
      </c>
      <c r="AO1150" s="6">
        <v>1</v>
      </c>
      <c r="AP1150" s="6">
        <v>9</v>
      </c>
      <c r="AQ1150" s="8">
        <v>35.339999999999996</v>
      </c>
      <c r="AR1150" s="6">
        <v>7</v>
      </c>
      <c r="AS1150" s="6">
        <v>3</v>
      </c>
      <c r="AT1150" s="6">
        <v>0</v>
      </c>
      <c r="AU1150" s="2">
        <v>2.8333333333333339</v>
      </c>
      <c r="AV1150" s="6">
        <v>1.25</v>
      </c>
      <c r="AW1150" s="6">
        <v>8</v>
      </c>
      <c r="AX1150" s="8">
        <v>17.669999999999998</v>
      </c>
      <c r="AY1150" s="6">
        <v>3</v>
      </c>
      <c r="AZ1150" s="6">
        <v>-3</v>
      </c>
      <c r="BA1150" s="6">
        <v>6</v>
      </c>
      <c r="BB1150" s="2">
        <v>1</v>
      </c>
      <c r="BC1150" s="6">
        <v>0.75</v>
      </c>
      <c r="BD1150" s="6">
        <v>10</v>
      </c>
      <c r="BE1150" s="8">
        <v>0</v>
      </c>
      <c r="BF1150" s="6">
        <v>4</v>
      </c>
      <c r="BG1150" s="6">
        <v>6</v>
      </c>
      <c r="BH1150" s="6">
        <v>0</v>
      </c>
      <c r="BI1150" s="2">
        <v>1.833333333333333</v>
      </c>
      <c r="BJ1150" s="6">
        <v>0.75</v>
      </c>
      <c r="BK1150" s="6">
        <v>15</v>
      </c>
      <c r="BL1150" s="8">
        <v>35.339999999999996</v>
      </c>
      <c r="BM1150" s="6">
        <v>8</v>
      </c>
      <c r="BN1150" s="6">
        <v>-3</v>
      </c>
      <c r="BO1150" s="6">
        <v>6</v>
      </c>
      <c r="BP1150" s="2">
        <v>3.35</v>
      </c>
      <c r="BQ1150" s="6">
        <v>0.75</v>
      </c>
      <c r="BR1150" s="6">
        <v>5</v>
      </c>
      <c r="BS1150" s="8">
        <v>0</v>
      </c>
      <c r="BT1150" s="6">
        <v>6</v>
      </c>
      <c r="BU1150" s="6">
        <v>4</v>
      </c>
      <c r="BV1150" s="6">
        <v>0</v>
      </c>
      <c r="BW1150" s="2">
        <v>2.333333333333333</v>
      </c>
      <c r="BX1150" s="6">
        <v>1</v>
      </c>
      <c r="BY1150" s="6">
        <v>13</v>
      </c>
      <c r="BZ1150" s="8">
        <v>23.56</v>
      </c>
      <c r="CA1150" s="6">
        <v>2</v>
      </c>
      <c r="CB1150" s="6">
        <v>8</v>
      </c>
      <c r="CC1150" s="6">
        <v>0</v>
      </c>
      <c r="CD1150" s="2">
        <v>0.83333333333333304</v>
      </c>
      <c r="CE1150" s="6">
        <v>0.25</v>
      </c>
      <c r="CF1150" s="6">
        <v>14</v>
      </c>
      <c r="CG1150" s="8">
        <v>47.12</v>
      </c>
      <c r="CH1150" s="6">
        <v>3</v>
      </c>
      <c r="CI1150" s="6">
        <v>-3</v>
      </c>
      <c r="CJ1150" s="6">
        <v>7</v>
      </c>
      <c r="CK1150" s="2">
        <v>1.333333333333333</v>
      </c>
      <c r="CL1150" s="6">
        <v>0.75</v>
      </c>
      <c r="CM1150" s="6">
        <v>16</v>
      </c>
      <c r="CN1150" s="8">
        <v>0</v>
      </c>
      <c r="CO1150" s="6">
        <v>7</v>
      </c>
      <c r="CP1150" s="6">
        <v>1</v>
      </c>
      <c r="CQ1150" s="6">
        <v>0</v>
      </c>
      <c r="CR1150" s="2">
        <v>3.75</v>
      </c>
      <c r="CS1150" s="6">
        <v>1</v>
      </c>
      <c r="CT1150" s="6">
        <v>2</v>
      </c>
      <c r="CU1150" s="8">
        <v>5.89</v>
      </c>
      <c r="CV1150" s="6"/>
      <c r="CW1150" s="6"/>
      <c r="CX1150" s="6"/>
      <c r="CY1150" s="2"/>
      <c r="CZ1150" s="6"/>
      <c r="DA1150" s="6"/>
      <c r="DB1150" s="8"/>
      <c r="DC1150" s="6"/>
      <c r="DD1150" s="6"/>
      <c r="DE1150" s="6"/>
      <c r="DF1150" s="2"/>
      <c r="DG1150" s="6"/>
      <c r="DH1150" s="6"/>
      <c r="DI1150" s="8"/>
      <c r="DJ1150" s="6">
        <v>65</v>
      </c>
      <c r="DK1150" s="6">
        <v>34</v>
      </c>
      <c r="DL1150" s="6">
        <v>29</v>
      </c>
      <c r="DM1150" s="2">
        <v>25.766666666666666</v>
      </c>
      <c r="DN1150" s="6">
        <v>10.5</v>
      </c>
      <c r="DO1150" s="6">
        <v>146</v>
      </c>
      <c r="DP1150" s="8">
        <v>282.71999999999986</v>
      </c>
      <c r="DQ1150" s="25">
        <f t="shared" si="170"/>
        <v>0.5078125</v>
      </c>
      <c r="DR1150" s="26">
        <f t="shared" si="171"/>
        <v>6</v>
      </c>
      <c r="DS1150" s="13"/>
      <c r="DT1150" s="13"/>
      <c r="DU1150" s="13"/>
      <c r="DV1150" s="20" t="str">
        <f t="shared" si="172"/>
        <v/>
      </c>
      <c r="DW1150" s="18"/>
      <c r="DX1150" s="19"/>
      <c r="DY1150" s="22" t="str">
        <f t="shared" si="173"/>
        <v/>
      </c>
      <c r="DZ1150" s="14"/>
      <c r="EA1150" s="20" t="str">
        <f t="shared" si="174"/>
        <v/>
      </c>
      <c r="EB1150" s="18"/>
      <c r="EC1150" s="19"/>
      <c r="ED1150" s="22" t="str">
        <f t="shared" si="175"/>
        <v/>
      </c>
      <c r="EE1150" s="14"/>
      <c r="EF1150" s="20" t="str">
        <f t="shared" si="176"/>
        <v/>
      </c>
      <c r="EG1150" s="18"/>
      <c r="EH1150" s="19"/>
      <c r="EI1150" s="22" t="str">
        <f t="shared" si="177"/>
        <v/>
      </c>
      <c r="EK1150" s="20" t="str">
        <f t="shared" si="178"/>
        <v/>
      </c>
      <c r="EL1150" s="18"/>
      <c r="EM1150" s="19"/>
      <c r="EN1150" s="22" t="str">
        <f t="shared" si="179"/>
        <v/>
      </c>
    </row>
    <row r="1151" spans="1:144" x14ac:dyDescent="0.25">
      <c r="A1151" t="s">
        <v>76</v>
      </c>
      <c r="B1151" t="s">
        <v>48</v>
      </c>
      <c r="C1151" t="s">
        <v>6693</v>
      </c>
      <c r="D1151" t="s">
        <v>6745</v>
      </c>
      <c r="E1151" t="s">
        <v>6746</v>
      </c>
      <c r="F1151" t="s">
        <v>81</v>
      </c>
      <c r="G1151">
        <v>16.989999999999998</v>
      </c>
      <c r="H1151">
        <v>5.89</v>
      </c>
      <c r="I1151" s="6">
        <v>1</v>
      </c>
      <c r="J1151" s="6">
        <v>9</v>
      </c>
      <c r="K1151" s="6">
        <v>0</v>
      </c>
      <c r="L1151" s="2">
        <v>0.33333333333333298</v>
      </c>
      <c r="M1151" s="6">
        <v>0.25</v>
      </c>
      <c r="N1151" s="6">
        <v>15</v>
      </c>
      <c r="O1151" s="8">
        <v>53.01</v>
      </c>
      <c r="P1151" s="6">
        <v>1</v>
      </c>
      <c r="Q1151" s="6">
        <v>9</v>
      </c>
      <c r="R1151" s="6">
        <v>0</v>
      </c>
      <c r="S1151" s="2">
        <v>0.33333333333333298</v>
      </c>
      <c r="T1151" s="6">
        <v>0</v>
      </c>
      <c r="U1151" s="6">
        <v>9</v>
      </c>
      <c r="V1151" s="8">
        <v>53.01</v>
      </c>
      <c r="W1151" s="6">
        <v>2</v>
      </c>
      <c r="X1151" s="6">
        <v>8</v>
      </c>
      <c r="Y1151" s="6">
        <v>0</v>
      </c>
      <c r="Z1151" s="2">
        <v>0.66666666666666596</v>
      </c>
      <c r="AA1151" s="6">
        <v>0</v>
      </c>
      <c r="AB1151" s="6">
        <v>8</v>
      </c>
      <c r="AC1151" s="8">
        <v>47.12</v>
      </c>
      <c r="AD1151" s="6">
        <v>5</v>
      </c>
      <c r="AE1151" s="6">
        <v>5</v>
      </c>
      <c r="AF1151" s="6">
        <v>0</v>
      </c>
      <c r="AG1151" s="2">
        <v>2.1666666666666661</v>
      </c>
      <c r="AH1151" s="6">
        <v>0.25</v>
      </c>
      <c r="AI1151" s="6">
        <v>8</v>
      </c>
      <c r="AJ1151" s="8">
        <v>29.45</v>
      </c>
      <c r="AK1151" s="6">
        <v>5</v>
      </c>
      <c r="AL1151" s="6">
        <v>4</v>
      </c>
      <c r="AM1151" s="6">
        <v>0</v>
      </c>
      <c r="AN1151" s="2">
        <v>1.8333333333333339</v>
      </c>
      <c r="AO1151" s="6">
        <v>0.75</v>
      </c>
      <c r="AP1151" s="6">
        <v>13</v>
      </c>
      <c r="AQ1151" s="8">
        <v>23.56</v>
      </c>
      <c r="AR1151" s="6">
        <v>5</v>
      </c>
      <c r="AS1151" s="6">
        <v>5</v>
      </c>
      <c r="AT1151" s="6">
        <v>0</v>
      </c>
      <c r="AU1151" s="2">
        <v>1.833333333333333</v>
      </c>
      <c r="AV1151" s="6">
        <v>0.75</v>
      </c>
      <c r="AW1151" s="6">
        <v>14</v>
      </c>
      <c r="AX1151" s="8">
        <v>29.45</v>
      </c>
      <c r="AY1151" s="6">
        <v>5</v>
      </c>
      <c r="AZ1151" s="6">
        <v>5</v>
      </c>
      <c r="BA1151" s="6">
        <v>0</v>
      </c>
      <c r="BB1151" s="2">
        <v>2</v>
      </c>
      <c r="BC1151" s="6">
        <v>0.75</v>
      </c>
      <c r="BD1151" s="6">
        <v>17</v>
      </c>
      <c r="BE1151" s="8">
        <v>29.45</v>
      </c>
      <c r="BF1151" s="6">
        <v>6</v>
      </c>
      <c r="BG1151" s="6">
        <v>5</v>
      </c>
      <c r="BH1151" s="6">
        <v>0</v>
      </c>
      <c r="BI1151" s="2">
        <v>2.166666666666667</v>
      </c>
      <c r="BJ1151" s="6">
        <v>0.25</v>
      </c>
      <c r="BK1151" s="6">
        <v>8</v>
      </c>
      <c r="BL1151" s="8">
        <v>29.45</v>
      </c>
      <c r="BM1151" s="6">
        <v>5</v>
      </c>
      <c r="BN1151" s="6">
        <v>6</v>
      </c>
      <c r="BO1151" s="6">
        <v>0</v>
      </c>
      <c r="BP1151" s="2">
        <v>1.916666666666667</v>
      </c>
      <c r="BQ1151" s="6">
        <v>0.25</v>
      </c>
      <c r="BR1151" s="6">
        <v>6</v>
      </c>
      <c r="BS1151" s="8">
        <v>35.339999999999996</v>
      </c>
      <c r="BT1151" s="6">
        <v>9</v>
      </c>
      <c r="BU1151" s="6">
        <v>1</v>
      </c>
      <c r="BV1151" s="6">
        <v>0</v>
      </c>
      <c r="BW1151" s="2">
        <v>3.666666666666667</v>
      </c>
      <c r="BX1151" s="6">
        <v>0.25</v>
      </c>
      <c r="BY1151" s="6">
        <v>1</v>
      </c>
      <c r="BZ1151" s="8">
        <v>5.89</v>
      </c>
      <c r="CA1151" s="6">
        <v>2</v>
      </c>
      <c r="CB1151" s="6">
        <v>8</v>
      </c>
      <c r="CC1151" s="6">
        <v>0</v>
      </c>
      <c r="CD1151" s="2">
        <v>0.83333333333333304</v>
      </c>
      <c r="CE1151" s="6">
        <v>0.25</v>
      </c>
      <c r="CF1151" s="6">
        <v>14</v>
      </c>
      <c r="CG1151" s="8">
        <v>47.12</v>
      </c>
      <c r="CH1151" s="6">
        <v>3</v>
      </c>
      <c r="CI1151" s="6">
        <v>7</v>
      </c>
      <c r="CJ1151" s="6">
        <v>0</v>
      </c>
      <c r="CK1151" s="2">
        <v>1.333333333333333</v>
      </c>
      <c r="CL1151" s="6">
        <v>0.5</v>
      </c>
      <c r="CM1151" s="6">
        <v>13</v>
      </c>
      <c r="CN1151" s="8">
        <v>41.23</v>
      </c>
      <c r="CO1151" s="6">
        <v>6</v>
      </c>
      <c r="CP1151" s="6">
        <v>4</v>
      </c>
      <c r="CQ1151" s="6">
        <v>0</v>
      </c>
      <c r="CR1151" s="2">
        <v>2.3333333333333339</v>
      </c>
      <c r="CS1151" s="6">
        <v>1</v>
      </c>
      <c r="CT1151" s="6">
        <v>11</v>
      </c>
      <c r="CU1151" s="8">
        <v>23.56</v>
      </c>
      <c r="CV1151" s="6"/>
      <c r="CW1151" s="6"/>
      <c r="CX1151" s="6"/>
      <c r="CY1151" s="2"/>
      <c r="CZ1151" s="6"/>
      <c r="DA1151" s="6"/>
      <c r="DB1151" s="8"/>
      <c r="DC1151" s="6"/>
      <c r="DD1151" s="6"/>
      <c r="DE1151" s="6"/>
      <c r="DF1151" s="2"/>
      <c r="DG1151" s="6"/>
      <c r="DH1151" s="6"/>
      <c r="DI1151" s="8"/>
      <c r="DJ1151" s="6">
        <v>55</v>
      </c>
      <c r="DK1151" s="6">
        <v>76</v>
      </c>
      <c r="DL1151" s="6">
        <v>0</v>
      </c>
      <c r="DM1151" s="2">
        <v>21.416666666666668</v>
      </c>
      <c r="DN1151" s="6">
        <v>5.25</v>
      </c>
      <c r="DO1151" s="6">
        <v>137</v>
      </c>
      <c r="DP1151" s="8">
        <v>447.63999999999947</v>
      </c>
      <c r="DQ1151" s="25">
        <f t="shared" si="170"/>
        <v>0.41984732824427479</v>
      </c>
      <c r="DR1151" s="26">
        <f t="shared" si="171"/>
        <v>14.476190476190476</v>
      </c>
      <c r="DS1151" s="13"/>
      <c r="DT1151" s="13"/>
      <c r="DU1151" s="13"/>
      <c r="DV1151" s="20" t="str">
        <f t="shared" si="172"/>
        <v/>
      </c>
      <c r="DW1151" s="18"/>
      <c r="DX1151" s="19"/>
      <c r="DY1151" s="22" t="str">
        <f t="shared" si="173"/>
        <v/>
      </c>
      <c r="DZ1151" s="14"/>
      <c r="EA1151" s="20" t="str">
        <f t="shared" si="174"/>
        <v/>
      </c>
      <c r="EB1151" s="18"/>
      <c r="EC1151" s="19"/>
      <c r="ED1151" s="22" t="str">
        <f t="shared" si="175"/>
        <v/>
      </c>
      <c r="EE1151" s="14"/>
      <c r="EF1151" s="20" t="str">
        <f t="shared" si="176"/>
        <v/>
      </c>
      <c r="EG1151" s="18"/>
      <c r="EH1151" s="19"/>
      <c r="EI1151" s="22" t="str">
        <f t="shared" si="177"/>
        <v/>
      </c>
      <c r="EK1151" s="20" t="str">
        <f t="shared" si="178"/>
        <v/>
      </c>
      <c r="EL1151" s="18"/>
      <c r="EM1151" s="19"/>
      <c r="EN1151" s="22" t="str">
        <f t="shared" si="179"/>
        <v/>
      </c>
    </row>
    <row r="1152" spans="1:144" x14ac:dyDescent="0.25">
      <c r="A1152" t="s">
        <v>76</v>
      </c>
      <c r="B1152" t="s">
        <v>48</v>
      </c>
      <c r="C1152" t="s">
        <v>6693</v>
      </c>
      <c r="D1152" t="s">
        <v>6747</v>
      </c>
      <c r="E1152" t="s">
        <v>6748</v>
      </c>
      <c r="F1152" t="s">
        <v>94</v>
      </c>
      <c r="G1152">
        <v>22</v>
      </c>
      <c r="H1152">
        <v>7.43</v>
      </c>
      <c r="I1152" s="6">
        <v>7</v>
      </c>
      <c r="J1152" s="6">
        <v>4</v>
      </c>
      <c r="K1152" s="6">
        <v>0</v>
      </c>
      <c r="L1152" s="2">
        <v>2.666666666666667</v>
      </c>
      <c r="M1152" s="6">
        <v>0.25</v>
      </c>
      <c r="N1152" s="6">
        <v>4</v>
      </c>
      <c r="O1152" s="8">
        <v>29.72</v>
      </c>
      <c r="P1152" s="6">
        <v>6</v>
      </c>
      <c r="Q1152" s="6">
        <v>4</v>
      </c>
      <c r="R1152" s="6">
        <v>0</v>
      </c>
      <c r="S1152" s="2">
        <v>2.3333333333333339</v>
      </c>
      <c r="T1152" s="6">
        <v>1</v>
      </c>
      <c r="U1152" s="6">
        <v>11</v>
      </c>
      <c r="V1152" s="8">
        <v>29.72</v>
      </c>
      <c r="W1152" s="6">
        <v>8</v>
      </c>
      <c r="X1152" s="6">
        <v>3</v>
      </c>
      <c r="Y1152" s="6">
        <v>0</v>
      </c>
      <c r="Z1152" s="2">
        <v>2.916666666666667</v>
      </c>
      <c r="AA1152" s="6">
        <v>0.75</v>
      </c>
      <c r="AB1152" s="6">
        <v>7</v>
      </c>
      <c r="AC1152" s="8">
        <v>22.29</v>
      </c>
      <c r="AD1152" s="6">
        <v>8</v>
      </c>
      <c r="AE1152" s="6">
        <v>2</v>
      </c>
      <c r="AF1152" s="6">
        <v>0</v>
      </c>
      <c r="AG1152" s="2">
        <v>3</v>
      </c>
      <c r="AH1152" s="6">
        <v>0.25</v>
      </c>
      <c r="AI1152" s="6">
        <v>2</v>
      </c>
      <c r="AJ1152" s="8">
        <v>14.86</v>
      </c>
      <c r="AK1152" s="6">
        <v>3</v>
      </c>
      <c r="AL1152" s="6">
        <v>5</v>
      </c>
      <c r="AM1152" s="6">
        <v>0</v>
      </c>
      <c r="AN1152" s="2">
        <v>0.6</v>
      </c>
      <c r="AO1152" s="6">
        <v>0.25</v>
      </c>
      <c r="AP1152" s="6">
        <v>11</v>
      </c>
      <c r="AQ1152" s="8">
        <v>37.15</v>
      </c>
      <c r="AR1152" s="6">
        <v>7</v>
      </c>
      <c r="AS1152" s="6">
        <v>3</v>
      </c>
      <c r="AT1152" s="6">
        <v>0</v>
      </c>
      <c r="AU1152" s="2">
        <v>2.833333333333333</v>
      </c>
      <c r="AV1152" s="6">
        <v>0.25</v>
      </c>
      <c r="AW1152" s="6">
        <v>3</v>
      </c>
      <c r="AX1152" s="8">
        <v>22.29</v>
      </c>
      <c r="AY1152" s="6">
        <v>6</v>
      </c>
      <c r="AZ1152" s="6">
        <v>5</v>
      </c>
      <c r="BA1152" s="6">
        <v>0</v>
      </c>
      <c r="BB1152" s="2">
        <v>2.416666666666667</v>
      </c>
      <c r="BC1152" s="6">
        <v>0.25</v>
      </c>
      <c r="BD1152" s="6">
        <v>5</v>
      </c>
      <c r="BE1152" s="8">
        <v>37.15</v>
      </c>
      <c r="BF1152" s="6">
        <v>5</v>
      </c>
      <c r="BG1152" s="6">
        <v>5</v>
      </c>
      <c r="BH1152" s="6">
        <v>0</v>
      </c>
      <c r="BI1152" s="2">
        <v>2.333333333333333</v>
      </c>
      <c r="BJ1152" s="6">
        <v>0.25</v>
      </c>
      <c r="BK1152" s="6">
        <v>11</v>
      </c>
      <c r="BL1152" s="8">
        <v>37.15</v>
      </c>
      <c r="BM1152" s="6">
        <v>3</v>
      </c>
      <c r="BN1152" s="6">
        <v>7</v>
      </c>
      <c r="BO1152" s="6">
        <v>0</v>
      </c>
      <c r="BP1152" s="2">
        <v>1.1666666666666661</v>
      </c>
      <c r="BQ1152" s="6">
        <v>0.75</v>
      </c>
      <c r="BR1152" s="6">
        <v>15</v>
      </c>
      <c r="BS1152" s="8">
        <v>52.01</v>
      </c>
      <c r="BT1152" s="6">
        <v>7</v>
      </c>
      <c r="BU1152" s="6">
        <v>3</v>
      </c>
      <c r="BV1152" s="6">
        <v>0</v>
      </c>
      <c r="BW1152" s="2">
        <v>2.8333333333333339</v>
      </c>
      <c r="BX1152" s="6">
        <v>0.75</v>
      </c>
      <c r="BY1152" s="6">
        <v>9</v>
      </c>
      <c r="BZ1152" s="8">
        <v>22.29</v>
      </c>
      <c r="CA1152" s="6">
        <v>2</v>
      </c>
      <c r="CB1152" s="6">
        <v>8</v>
      </c>
      <c r="CC1152" s="6">
        <v>0</v>
      </c>
      <c r="CD1152" s="2">
        <v>0.66666666666666596</v>
      </c>
      <c r="CE1152" s="6">
        <v>0.25</v>
      </c>
      <c r="CF1152" s="6">
        <v>14</v>
      </c>
      <c r="CG1152" s="8">
        <v>59.44</v>
      </c>
      <c r="CH1152" s="6">
        <v>7</v>
      </c>
      <c r="CI1152" s="6">
        <v>3</v>
      </c>
      <c r="CJ1152" s="6">
        <v>0</v>
      </c>
      <c r="CK1152" s="2">
        <v>2.666666666666667</v>
      </c>
      <c r="CL1152" s="6">
        <v>0.75</v>
      </c>
      <c r="CM1152" s="6">
        <v>6</v>
      </c>
      <c r="CN1152" s="8">
        <v>22.29</v>
      </c>
      <c r="CO1152" s="6">
        <v>6</v>
      </c>
      <c r="CP1152" s="6">
        <v>4</v>
      </c>
      <c r="CQ1152" s="6">
        <v>0</v>
      </c>
      <c r="CR1152" s="2">
        <v>2.166666666666667</v>
      </c>
      <c r="CS1152" s="6">
        <v>0.5</v>
      </c>
      <c r="CT1152" s="6">
        <v>4</v>
      </c>
      <c r="CU1152" s="8">
        <v>29.72</v>
      </c>
      <c r="CV1152" s="6"/>
      <c r="CW1152" s="6"/>
      <c r="CX1152" s="6"/>
      <c r="CY1152" s="2"/>
      <c r="CZ1152" s="6"/>
      <c r="DA1152" s="6"/>
      <c r="DB1152" s="8"/>
      <c r="DC1152" s="6"/>
      <c r="DD1152" s="6"/>
      <c r="DE1152" s="6"/>
      <c r="DF1152" s="2"/>
      <c r="DG1152" s="6"/>
      <c r="DH1152" s="6"/>
      <c r="DI1152" s="8"/>
      <c r="DJ1152" s="6">
        <v>75</v>
      </c>
      <c r="DK1152" s="6">
        <v>56</v>
      </c>
      <c r="DL1152" s="6">
        <v>0</v>
      </c>
      <c r="DM1152" s="2">
        <v>28.6</v>
      </c>
      <c r="DN1152" s="6">
        <v>6.25</v>
      </c>
      <c r="DO1152" s="6">
        <v>102</v>
      </c>
      <c r="DP1152" s="8">
        <v>416.08000000000021</v>
      </c>
      <c r="DQ1152" s="25">
        <f t="shared" si="170"/>
        <v>0.5725190839694656</v>
      </c>
      <c r="DR1152" s="26">
        <f t="shared" si="171"/>
        <v>8.9600000000000009</v>
      </c>
      <c r="DS1152" s="13"/>
      <c r="DT1152" s="13"/>
      <c r="DU1152" s="13"/>
      <c r="DV1152" s="20" t="str">
        <f t="shared" si="172"/>
        <v/>
      </c>
      <c r="DW1152" s="18"/>
      <c r="DX1152" s="19"/>
      <c r="DY1152" s="22" t="str">
        <f t="shared" si="173"/>
        <v/>
      </c>
      <c r="DZ1152" s="14"/>
      <c r="EA1152" s="20" t="str">
        <f t="shared" si="174"/>
        <v/>
      </c>
      <c r="EB1152" s="18"/>
      <c r="EC1152" s="19"/>
      <c r="ED1152" s="22" t="str">
        <f t="shared" si="175"/>
        <v/>
      </c>
      <c r="EE1152" s="14"/>
      <c r="EF1152" s="20" t="str">
        <f t="shared" si="176"/>
        <v/>
      </c>
      <c r="EG1152" s="18"/>
      <c r="EH1152" s="19"/>
      <c r="EI1152" s="22" t="str">
        <f t="shared" si="177"/>
        <v/>
      </c>
      <c r="EK1152" s="20" t="str">
        <f t="shared" si="178"/>
        <v/>
      </c>
      <c r="EL1152" s="18"/>
      <c r="EM1152" s="19"/>
      <c r="EN1152" s="22" t="str">
        <f t="shared" si="179"/>
        <v/>
      </c>
    </row>
    <row r="1153" spans="1:144" x14ac:dyDescent="0.25">
      <c r="A1153" t="s">
        <v>76</v>
      </c>
      <c r="B1153" t="s">
        <v>48</v>
      </c>
      <c r="C1153" t="s">
        <v>6693</v>
      </c>
      <c r="D1153" t="s">
        <v>6747</v>
      </c>
      <c r="E1153" t="s">
        <v>6748</v>
      </c>
      <c r="F1153" t="s">
        <v>89</v>
      </c>
      <c r="G1153">
        <v>22</v>
      </c>
      <c r="H1153">
        <v>7.43</v>
      </c>
      <c r="I1153" s="6">
        <v>3</v>
      </c>
      <c r="J1153" s="6">
        <v>8</v>
      </c>
      <c r="K1153" s="6">
        <v>0</v>
      </c>
      <c r="L1153" s="2">
        <v>0.91666666666666696</v>
      </c>
      <c r="M1153" s="6">
        <v>0.25</v>
      </c>
      <c r="N1153" s="6">
        <v>11</v>
      </c>
      <c r="O1153" s="8">
        <v>59.44</v>
      </c>
      <c r="P1153" s="6"/>
      <c r="Q1153" s="6"/>
      <c r="R1153" s="6"/>
      <c r="S1153" s="2"/>
      <c r="T1153" s="6"/>
      <c r="U1153" s="6"/>
      <c r="V1153" s="8"/>
      <c r="W1153" s="6"/>
      <c r="X1153" s="6"/>
      <c r="Y1153" s="6"/>
      <c r="Z1153" s="2"/>
      <c r="AA1153" s="6"/>
      <c r="AB1153" s="6"/>
      <c r="AC1153" s="8"/>
      <c r="AD1153" s="6"/>
      <c r="AE1153" s="6"/>
      <c r="AF1153" s="6"/>
      <c r="AG1153" s="2"/>
      <c r="AH1153" s="6"/>
      <c r="AI1153" s="6"/>
      <c r="AJ1153" s="8"/>
      <c r="AK1153" s="6"/>
      <c r="AL1153" s="6"/>
      <c r="AM1153" s="6"/>
      <c r="AN1153" s="2"/>
      <c r="AO1153" s="6"/>
      <c r="AP1153" s="6"/>
      <c r="AQ1153" s="8"/>
      <c r="AR1153" s="6"/>
      <c r="AS1153" s="6"/>
      <c r="AT1153" s="6"/>
      <c r="AU1153" s="2"/>
      <c r="AV1153" s="6"/>
      <c r="AW1153" s="6"/>
      <c r="AX1153" s="8"/>
      <c r="AY1153" s="6">
        <v>6</v>
      </c>
      <c r="AZ1153" s="6">
        <v>-6</v>
      </c>
      <c r="BA1153" s="6">
        <v>10</v>
      </c>
      <c r="BB1153" s="2">
        <v>2.5</v>
      </c>
      <c r="BC1153" s="6">
        <v>1.5</v>
      </c>
      <c r="BD1153" s="6">
        <v>12</v>
      </c>
      <c r="BE1153" s="8">
        <v>0</v>
      </c>
      <c r="BF1153" s="6"/>
      <c r="BG1153" s="6"/>
      <c r="BH1153" s="6"/>
      <c r="BI1153" s="2"/>
      <c r="BJ1153" s="6"/>
      <c r="BK1153" s="6"/>
      <c r="BL1153" s="8"/>
      <c r="BM1153" s="6"/>
      <c r="BN1153" s="6"/>
      <c r="BO1153" s="6"/>
      <c r="BP1153" s="2"/>
      <c r="BQ1153" s="6"/>
      <c r="BR1153" s="6"/>
      <c r="BS1153" s="8"/>
      <c r="BT1153" s="6"/>
      <c r="BU1153" s="6"/>
      <c r="BV1153" s="6"/>
      <c r="BW1153" s="2"/>
      <c r="BX1153" s="6"/>
      <c r="BY1153" s="6"/>
      <c r="BZ1153" s="8"/>
      <c r="CA1153" s="6">
        <v>0</v>
      </c>
      <c r="CB1153" s="6">
        <v>10</v>
      </c>
      <c r="CC1153" s="6">
        <v>0</v>
      </c>
      <c r="CD1153" s="2">
        <v>0</v>
      </c>
      <c r="CE1153" s="6">
        <v>0</v>
      </c>
      <c r="CF1153" s="6">
        <v>10</v>
      </c>
      <c r="CG1153" s="8">
        <v>74.3</v>
      </c>
      <c r="CH1153" s="6">
        <v>4</v>
      </c>
      <c r="CI1153" s="6">
        <v>-4</v>
      </c>
      <c r="CJ1153" s="6">
        <v>8</v>
      </c>
      <c r="CK1153" s="2">
        <v>1.5</v>
      </c>
      <c r="CL1153" s="6">
        <v>1</v>
      </c>
      <c r="CM1153" s="6">
        <v>14</v>
      </c>
      <c r="CN1153" s="8">
        <v>0</v>
      </c>
      <c r="CO1153" s="6">
        <v>4</v>
      </c>
      <c r="CP1153" s="6">
        <v>6</v>
      </c>
      <c r="CQ1153" s="6">
        <v>0</v>
      </c>
      <c r="CR1153" s="2">
        <v>1.5</v>
      </c>
      <c r="CS1153" s="6">
        <v>0.5</v>
      </c>
      <c r="CT1153" s="6">
        <v>12</v>
      </c>
      <c r="CU1153" s="8">
        <v>44.58</v>
      </c>
      <c r="CV1153" s="6"/>
      <c r="CW1153" s="6"/>
      <c r="CX1153" s="6"/>
      <c r="CY1153" s="2"/>
      <c r="CZ1153" s="6"/>
      <c r="DA1153" s="6"/>
      <c r="DB1153" s="8"/>
      <c r="DC1153" s="6"/>
      <c r="DD1153" s="6"/>
      <c r="DE1153" s="6"/>
      <c r="DF1153" s="2"/>
      <c r="DG1153" s="6"/>
      <c r="DH1153" s="6"/>
      <c r="DI1153" s="8"/>
      <c r="DJ1153" s="6">
        <v>17</v>
      </c>
      <c r="DK1153" s="6">
        <v>14</v>
      </c>
      <c r="DL1153" s="6">
        <v>18</v>
      </c>
      <c r="DM1153" s="2">
        <v>6.416666666666667</v>
      </c>
      <c r="DN1153" s="6">
        <v>3.25</v>
      </c>
      <c r="DO1153" s="6">
        <v>59</v>
      </c>
      <c r="DP1153" s="8">
        <v>178.32</v>
      </c>
      <c r="DQ1153" s="25">
        <f t="shared" si="170"/>
        <v>0.34693877551020408</v>
      </c>
      <c r="DR1153" s="26">
        <f t="shared" si="171"/>
        <v>9.8461538461538467</v>
      </c>
      <c r="DS1153" s="13"/>
      <c r="DT1153" s="13"/>
      <c r="DU1153" s="13"/>
      <c r="DV1153" s="20" t="str">
        <f t="shared" si="172"/>
        <v/>
      </c>
      <c r="DW1153" s="18"/>
      <c r="DX1153" s="19"/>
      <c r="DY1153" s="22" t="str">
        <f t="shared" si="173"/>
        <v/>
      </c>
      <c r="DZ1153" s="14"/>
      <c r="EA1153" s="20" t="str">
        <f t="shared" si="174"/>
        <v/>
      </c>
      <c r="EB1153" s="18"/>
      <c r="EC1153" s="19"/>
      <c r="ED1153" s="22" t="str">
        <f t="shared" si="175"/>
        <v/>
      </c>
      <c r="EE1153" s="14"/>
      <c r="EF1153" s="20" t="str">
        <f t="shared" si="176"/>
        <v/>
      </c>
      <c r="EG1153" s="18"/>
      <c r="EH1153" s="19"/>
      <c r="EI1153" s="22" t="str">
        <f t="shared" si="177"/>
        <v/>
      </c>
      <c r="EK1153" s="20" t="str">
        <f t="shared" si="178"/>
        <v/>
      </c>
      <c r="EL1153" s="18"/>
      <c r="EM1153" s="19"/>
      <c r="EN1153" s="22" t="str">
        <f t="shared" si="179"/>
        <v/>
      </c>
    </row>
    <row r="1154" spans="1:144" x14ac:dyDescent="0.25">
      <c r="A1154" t="s">
        <v>76</v>
      </c>
      <c r="B1154" t="s">
        <v>48</v>
      </c>
      <c r="C1154" t="s">
        <v>6693</v>
      </c>
      <c r="D1154" t="s">
        <v>6749</v>
      </c>
      <c r="E1154" t="s">
        <v>6750</v>
      </c>
      <c r="F1154" t="s">
        <v>93</v>
      </c>
      <c r="G1154">
        <v>22</v>
      </c>
      <c r="H1154">
        <v>7.12</v>
      </c>
      <c r="I1154" s="6">
        <v>5</v>
      </c>
      <c r="J1154" s="6">
        <v>5</v>
      </c>
      <c r="K1154" s="6">
        <v>0</v>
      </c>
      <c r="L1154" s="2">
        <v>2</v>
      </c>
      <c r="M1154" s="6">
        <v>0.75</v>
      </c>
      <c r="N1154" s="6">
        <v>11</v>
      </c>
      <c r="O1154" s="8">
        <v>35.6</v>
      </c>
      <c r="P1154" s="6">
        <v>10</v>
      </c>
      <c r="Q1154" s="6">
        <v>0</v>
      </c>
      <c r="R1154" s="6">
        <v>0</v>
      </c>
      <c r="S1154" s="2">
        <v>4</v>
      </c>
      <c r="T1154" s="6">
        <v>0.5</v>
      </c>
      <c r="U1154" s="6">
        <v>0</v>
      </c>
      <c r="V1154" s="8">
        <v>0</v>
      </c>
      <c r="W1154" s="6">
        <v>6</v>
      </c>
      <c r="X1154" s="6">
        <v>6</v>
      </c>
      <c r="Y1154" s="6">
        <v>0</v>
      </c>
      <c r="Z1154" s="2">
        <v>2</v>
      </c>
      <c r="AA1154" s="6">
        <v>0.5</v>
      </c>
      <c r="AB1154" s="6">
        <v>15</v>
      </c>
      <c r="AC1154" s="8">
        <v>42.72</v>
      </c>
      <c r="AD1154" s="6">
        <v>10</v>
      </c>
      <c r="AE1154" s="6">
        <v>0</v>
      </c>
      <c r="AF1154" s="6">
        <v>0</v>
      </c>
      <c r="AG1154" s="2">
        <v>4</v>
      </c>
      <c r="AH1154" s="6">
        <v>0.25</v>
      </c>
      <c r="AI1154" s="6">
        <v>0</v>
      </c>
      <c r="AJ1154" s="8">
        <v>0</v>
      </c>
      <c r="AK1154" s="6">
        <v>7</v>
      </c>
      <c r="AL1154" s="6">
        <v>2</v>
      </c>
      <c r="AM1154" s="6">
        <v>0</v>
      </c>
      <c r="AN1154" s="2">
        <v>3.333333333333333</v>
      </c>
      <c r="AO1154" s="6">
        <v>0.75</v>
      </c>
      <c r="AP1154" s="6">
        <v>3</v>
      </c>
      <c r="AQ1154" s="8">
        <v>21.36</v>
      </c>
      <c r="AR1154" s="6">
        <v>5</v>
      </c>
      <c r="AS1154" s="6">
        <v>5</v>
      </c>
      <c r="AT1154" s="6">
        <v>0</v>
      </c>
      <c r="AU1154" s="2">
        <v>2.1666666666666661</v>
      </c>
      <c r="AV1154" s="6">
        <v>0.25</v>
      </c>
      <c r="AW1154" s="6">
        <v>5</v>
      </c>
      <c r="AX1154" s="8">
        <v>35.6</v>
      </c>
      <c r="AY1154" s="6">
        <v>6</v>
      </c>
      <c r="AZ1154" s="6">
        <v>4</v>
      </c>
      <c r="BA1154" s="6">
        <v>0</v>
      </c>
      <c r="BB1154" s="2">
        <v>2.333333333333333</v>
      </c>
      <c r="BC1154" s="6">
        <v>0.25</v>
      </c>
      <c r="BD1154" s="6">
        <v>7</v>
      </c>
      <c r="BE1154" s="8">
        <v>28.48</v>
      </c>
      <c r="BF1154" s="6">
        <v>5</v>
      </c>
      <c r="BG1154" s="6">
        <v>5</v>
      </c>
      <c r="BH1154" s="6">
        <v>0</v>
      </c>
      <c r="BI1154" s="2">
        <v>2</v>
      </c>
      <c r="BJ1154" s="6">
        <v>0</v>
      </c>
      <c r="BK1154" s="6">
        <v>5</v>
      </c>
      <c r="BL1154" s="8">
        <v>35.6</v>
      </c>
      <c r="BM1154" s="6">
        <v>8</v>
      </c>
      <c r="BN1154" s="6">
        <v>10</v>
      </c>
      <c r="BO1154" s="6">
        <v>0</v>
      </c>
      <c r="BP1154" s="2">
        <v>1.933333333333334</v>
      </c>
      <c r="BQ1154" s="6">
        <v>0.25</v>
      </c>
      <c r="BR1154" s="6">
        <v>16</v>
      </c>
      <c r="BS1154" s="8">
        <v>71.2</v>
      </c>
      <c r="BT1154" s="6">
        <v>7</v>
      </c>
      <c r="BU1154" s="6">
        <v>3</v>
      </c>
      <c r="BV1154" s="6">
        <v>0</v>
      </c>
      <c r="BW1154" s="2">
        <v>2.833333333333333</v>
      </c>
      <c r="BX1154" s="6">
        <v>0.5</v>
      </c>
      <c r="BY1154" s="6">
        <v>3</v>
      </c>
      <c r="BZ1154" s="8">
        <v>21.36</v>
      </c>
      <c r="CA1154" s="6">
        <v>4</v>
      </c>
      <c r="CB1154" s="6">
        <v>6</v>
      </c>
      <c r="CC1154" s="6">
        <v>0</v>
      </c>
      <c r="CD1154" s="2">
        <v>1.5</v>
      </c>
      <c r="CE1154" s="6">
        <v>0.5</v>
      </c>
      <c r="CF1154" s="6">
        <v>12</v>
      </c>
      <c r="CG1154" s="8">
        <v>42.72</v>
      </c>
      <c r="CH1154" s="6">
        <v>8</v>
      </c>
      <c r="CI1154" s="6">
        <v>2</v>
      </c>
      <c r="CJ1154" s="6">
        <v>0</v>
      </c>
      <c r="CK1154" s="2">
        <v>3.166666666666667</v>
      </c>
      <c r="CL1154" s="6">
        <v>0</v>
      </c>
      <c r="CM1154" s="6">
        <v>2</v>
      </c>
      <c r="CN1154" s="8">
        <v>14.24</v>
      </c>
      <c r="CO1154" s="6">
        <v>2</v>
      </c>
      <c r="CP1154" s="6">
        <v>0</v>
      </c>
      <c r="CQ1154" s="6">
        <v>0</v>
      </c>
      <c r="CR1154" s="2">
        <v>2</v>
      </c>
      <c r="CS1154" s="6">
        <v>0</v>
      </c>
      <c r="CT1154" s="6">
        <v>0</v>
      </c>
      <c r="CU1154" s="8">
        <v>0</v>
      </c>
      <c r="CV1154" s="6"/>
      <c r="CW1154" s="6"/>
      <c r="CX1154" s="6"/>
      <c r="CY1154" s="2"/>
      <c r="CZ1154" s="6"/>
      <c r="DA1154" s="6"/>
      <c r="DB1154" s="8"/>
      <c r="DC1154" s="6"/>
      <c r="DD1154" s="6"/>
      <c r="DE1154" s="6"/>
      <c r="DF1154" s="2"/>
      <c r="DG1154" s="6"/>
      <c r="DH1154" s="6"/>
      <c r="DI1154" s="8"/>
      <c r="DJ1154" s="6">
        <v>83</v>
      </c>
      <c r="DK1154" s="6">
        <v>48</v>
      </c>
      <c r="DL1154" s="6">
        <v>0</v>
      </c>
      <c r="DM1154" s="2">
        <v>33.266666666666666</v>
      </c>
      <c r="DN1154" s="6">
        <v>4.5</v>
      </c>
      <c r="DO1154" s="6">
        <v>79</v>
      </c>
      <c r="DP1154" s="8">
        <v>348.88000000000011</v>
      </c>
      <c r="DQ1154" s="25">
        <f t="shared" si="170"/>
        <v>0.63358778625954193</v>
      </c>
      <c r="DR1154" s="26">
        <f t="shared" si="171"/>
        <v>10.666666666666666</v>
      </c>
      <c r="DS1154" s="13"/>
      <c r="DT1154" s="13"/>
      <c r="DU1154" s="13"/>
      <c r="DV1154" s="20" t="str">
        <f t="shared" si="172"/>
        <v/>
      </c>
      <c r="DW1154" s="18"/>
      <c r="DX1154" s="19"/>
      <c r="DY1154" s="22" t="str">
        <f t="shared" si="173"/>
        <v/>
      </c>
      <c r="DZ1154" s="14"/>
      <c r="EA1154" s="20" t="str">
        <f t="shared" si="174"/>
        <v/>
      </c>
      <c r="EB1154" s="18"/>
      <c r="EC1154" s="19"/>
      <c r="ED1154" s="22" t="str">
        <f t="shared" si="175"/>
        <v/>
      </c>
      <c r="EE1154" s="14"/>
      <c r="EF1154" s="20" t="str">
        <f t="shared" si="176"/>
        <v/>
      </c>
      <c r="EG1154" s="18"/>
      <c r="EH1154" s="19"/>
      <c r="EI1154" s="22" t="str">
        <f t="shared" si="177"/>
        <v/>
      </c>
      <c r="EK1154" s="20" t="str">
        <f t="shared" si="178"/>
        <v/>
      </c>
      <c r="EL1154" s="18"/>
      <c r="EM1154" s="19"/>
      <c r="EN1154" s="22" t="str">
        <f t="shared" si="179"/>
        <v/>
      </c>
    </row>
    <row r="1155" spans="1:144" x14ac:dyDescent="0.25">
      <c r="A1155" t="s">
        <v>76</v>
      </c>
      <c r="B1155" t="s">
        <v>48</v>
      </c>
      <c r="C1155" t="s">
        <v>6693</v>
      </c>
      <c r="D1155" t="s">
        <v>6751</v>
      </c>
      <c r="E1155" t="s">
        <v>6752</v>
      </c>
      <c r="F1155" t="s">
        <v>92</v>
      </c>
      <c r="G1155">
        <v>22</v>
      </c>
      <c r="H1155">
        <v>7.12</v>
      </c>
      <c r="I1155" s="6">
        <v>7</v>
      </c>
      <c r="J1155" s="6">
        <v>6</v>
      </c>
      <c r="K1155" s="6">
        <v>0</v>
      </c>
      <c r="L1155" s="2">
        <v>1.85</v>
      </c>
      <c r="M1155" s="6">
        <v>0</v>
      </c>
      <c r="N1155" s="6">
        <v>6</v>
      </c>
      <c r="O1155" s="8">
        <v>42.72</v>
      </c>
      <c r="P1155" s="6">
        <v>9</v>
      </c>
      <c r="Q1155" s="6">
        <v>4</v>
      </c>
      <c r="R1155" s="6">
        <v>0</v>
      </c>
      <c r="S1155" s="2">
        <v>2.85</v>
      </c>
      <c r="T1155" s="6">
        <v>0.25</v>
      </c>
      <c r="U1155" s="6">
        <v>7</v>
      </c>
      <c r="V1155" s="8">
        <v>28.48</v>
      </c>
      <c r="W1155" s="6">
        <v>8</v>
      </c>
      <c r="X1155" s="6">
        <v>6</v>
      </c>
      <c r="Y1155" s="6">
        <v>0</v>
      </c>
      <c r="Z1155" s="2">
        <v>2.4333333333333331</v>
      </c>
      <c r="AA1155" s="6">
        <v>0.5</v>
      </c>
      <c r="AB1155" s="6">
        <v>12</v>
      </c>
      <c r="AC1155" s="8">
        <v>42.72</v>
      </c>
      <c r="AD1155" s="6">
        <v>5</v>
      </c>
      <c r="AE1155" s="6">
        <v>6</v>
      </c>
      <c r="AF1155" s="6">
        <v>0</v>
      </c>
      <c r="AG1155" s="2">
        <v>2</v>
      </c>
      <c r="AH1155" s="6">
        <v>0.25</v>
      </c>
      <c r="AI1155" s="6">
        <v>6</v>
      </c>
      <c r="AJ1155" s="8">
        <v>42.72</v>
      </c>
      <c r="AK1155" s="6">
        <v>8</v>
      </c>
      <c r="AL1155" s="6">
        <v>3</v>
      </c>
      <c r="AM1155" s="6">
        <v>0</v>
      </c>
      <c r="AN1155" s="2">
        <v>3.166666666666667</v>
      </c>
      <c r="AO1155" s="6">
        <v>0.75</v>
      </c>
      <c r="AP1155" s="6">
        <v>9</v>
      </c>
      <c r="AQ1155" s="8">
        <v>21.36</v>
      </c>
      <c r="AR1155" s="6">
        <v>6</v>
      </c>
      <c r="AS1155" s="6">
        <v>4</v>
      </c>
      <c r="AT1155" s="6">
        <v>0</v>
      </c>
      <c r="AU1155" s="2">
        <v>2.333333333333333</v>
      </c>
      <c r="AV1155" s="6">
        <v>0.75</v>
      </c>
      <c r="AW1155" s="6">
        <v>16</v>
      </c>
      <c r="AX1155" s="8">
        <v>28.48</v>
      </c>
      <c r="AY1155" s="6">
        <v>8</v>
      </c>
      <c r="AZ1155" s="6">
        <v>2</v>
      </c>
      <c r="BA1155" s="6">
        <v>0</v>
      </c>
      <c r="BB1155" s="2">
        <v>3.3333333333333339</v>
      </c>
      <c r="BC1155" s="6">
        <v>0.5</v>
      </c>
      <c r="BD1155" s="6">
        <v>5</v>
      </c>
      <c r="BE1155" s="8">
        <v>14.24</v>
      </c>
      <c r="BF1155" s="6">
        <v>4</v>
      </c>
      <c r="BG1155" s="6">
        <v>6</v>
      </c>
      <c r="BH1155" s="6">
        <v>0</v>
      </c>
      <c r="BI1155" s="2">
        <v>1.833333333333333</v>
      </c>
      <c r="BJ1155" s="6">
        <v>0</v>
      </c>
      <c r="BK1155" s="6">
        <v>6</v>
      </c>
      <c r="BL1155" s="8">
        <v>42.72</v>
      </c>
      <c r="BM1155" s="6">
        <v>9</v>
      </c>
      <c r="BN1155" s="6">
        <v>2</v>
      </c>
      <c r="BO1155" s="6">
        <v>0</v>
      </c>
      <c r="BP1155" s="2">
        <v>3.333333333333333</v>
      </c>
      <c r="BQ1155" s="6">
        <v>0</v>
      </c>
      <c r="BR1155" s="6">
        <v>2</v>
      </c>
      <c r="BS1155" s="8">
        <v>14.24</v>
      </c>
      <c r="BT1155" s="6">
        <v>7</v>
      </c>
      <c r="BU1155" s="6">
        <v>3</v>
      </c>
      <c r="BV1155" s="6">
        <v>0</v>
      </c>
      <c r="BW1155" s="2">
        <v>2.833333333333333</v>
      </c>
      <c r="BX1155" s="6">
        <v>0.5</v>
      </c>
      <c r="BY1155" s="6">
        <v>6</v>
      </c>
      <c r="BZ1155" s="8">
        <v>21.36</v>
      </c>
      <c r="CA1155" s="6">
        <v>4</v>
      </c>
      <c r="CB1155" s="6">
        <v>6</v>
      </c>
      <c r="CC1155" s="6">
        <v>0</v>
      </c>
      <c r="CD1155" s="2">
        <v>1.6666666666666661</v>
      </c>
      <c r="CE1155" s="6">
        <v>0.5</v>
      </c>
      <c r="CF1155" s="6">
        <v>12</v>
      </c>
      <c r="CG1155" s="8">
        <v>42.72</v>
      </c>
      <c r="CH1155" s="6">
        <v>6</v>
      </c>
      <c r="CI1155" s="6">
        <v>6</v>
      </c>
      <c r="CJ1155" s="6">
        <v>0</v>
      </c>
      <c r="CK1155" s="2">
        <v>1.833333333333333</v>
      </c>
      <c r="CL1155" s="6">
        <v>0.5</v>
      </c>
      <c r="CM1155" s="6">
        <v>18</v>
      </c>
      <c r="CN1155" s="8">
        <v>42.72</v>
      </c>
      <c r="CO1155" s="6">
        <v>6</v>
      </c>
      <c r="CP1155" s="6">
        <v>4</v>
      </c>
      <c r="CQ1155" s="6">
        <v>0</v>
      </c>
      <c r="CR1155" s="2">
        <v>2.5</v>
      </c>
      <c r="CS1155" s="6">
        <v>0.5</v>
      </c>
      <c r="CT1155" s="6">
        <v>7</v>
      </c>
      <c r="CU1155" s="8">
        <v>28.48</v>
      </c>
      <c r="CV1155" s="6"/>
      <c r="CW1155" s="6"/>
      <c r="CX1155" s="6"/>
      <c r="CY1155" s="2"/>
      <c r="CZ1155" s="6"/>
      <c r="DA1155" s="6"/>
      <c r="DB1155" s="8"/>
      <c r="DC1155" s="6"/>
      <c r="DD1155" s="6"/>
      <c r="DE1155" s="6"/>
      <c r="DF1155" s="2"/>
      <c r="DG1155" s="6"/>
      <c r="DH1155" s="6"/>
      <c r="DI1155" s="8"/>
      <c r="DJ1155" s="6">
        <v>87</v>
      </c>
      <c r="DK1155" s="6">
        <v>58</v>
      </c>
      <c r="DL1155" s="6">
        <v>0</v>
      </c>
      <c r="DM1155" s="2">
        <v>31.966666666666665</v>
      </c>
      <c r="DN1155" s="6">
        <v>5</v>
      </c>
      <c r="DO1155" s="6">
        <v>112</v>
      </c>
      <c r="DP1155" s="8">
        <v>412.96000000000015</v>
      </c>
      <c r="DQ1155" s="25">
        <f t="shared" si="170"/>
        <v>0.6</v>
      </c>
      <c r="DR1155" s="26">
        <f t="shared" si="171"/>
        <v>11.6</v>
      </c>
      <c r="DS1155" s="13"/>
      <c r="DT1155" s="13"/>
      <c r="DU1155" s="13"/>
      <c r="DV1155" s="20" t="str">
        <f t="shared" si="172"/>
        <v/>
      </c>
      <c r="DW1155" s="18"/>
      <c r="DX1155" s="19"/>
      <c r="DY1155" s="22" t="str">
        <f t="shared" si="173"/>
        <v/>
      </c>
      <c r="DZ1155" s="14"/>
      <c r="EA1155" s="20" t="str">
        <f t="shared" si="174"/>
        <v/>
      </c>
      <c r="EB1155" s="18"/>
      <c r="EC1155" s="19"/>
      <c r="ED1155" s="22" t="str">
        <f t="shared" si="175"/>
        <v/>
      </c>
      <c r="EE1155" s="14"/>
      <c r="EF1155" s="20" t="str">
        <f t="shared" si="176"/>
        <v/>
      </c>
      <c r="EG1155" s="18"/>
      <c r="EH1155" s="19"/>
      <c r="EI1155" s="22" t="str">
        <f t="shared" si="177"/>
        <v/>
      </c>
      <c r="EK1155" s="20" t="str">
        <f t="shared" si="178"/>
        <v/>
      </c>
      <c r="EL1155" s="18"/>
      <c r="EM1155" s="19"/>
      <c r="EN1155" s="22" t="str">
        <f t="shared" si="179"/>
        <v/>
      </c>
    </row>
    <row r="1156" spans="1:144" x14ac:dyDescent="0.25">
      <c r="A1156" t="s">
        <v>76</v>
      </c>
      <c r="B1156" t="s">
        <v>48</v>
      </c>
      <c r="C1156" t="s">
        <v>6693</v>
      </c>
      <c r="D1156" t="s">
        <v>6753</v>
      </c>
      <c r="E1156" t="s">
        <v>6754</v>
      </c>
      <c r="F1156" t="s">
        <v>111</v>
      </c>
      <c r="G1156">
        <v>19.989999999999998</v>
      </c>
      <c r="H1156">
        <v>7.12</v>
      </c>
      <c r="I1156" s="6">
        <v>1</v>
      </c>
      <c r="J1156" s="6">
        <v>10</v>
      </c>
      <c r="K1156" s="6">
        <v>0</v>
      </c>
      <c r="L1156" s="2">
        <v>0.33333333333333298</v>
      </c>
      <c r="M1156" s="6">
        <v>0</v>
      </c>
      <c r="N1156" s="6">
        <v>10</v>
      </c>
      <c r="O1156" s="8">
        <v>71.2</v>
      </c>
      <c r="P1156" s="6">
        <v>1</v>
      </c>
      <c r="Q1156" s="6">
        <v>9</v>
      </c>
      <c r="R1156" s="6">
        <v>0</v>
      </c>
      <c r="S1156" s="2">
        <v>0.5</v>
      </c>
      <c r="T1156" s="6">
        <v>0.25</v>
      </c>
      <c r="U1156" s="6">
        <v>12</v>
      </c>
      <c r="V1156" s="8">
        <v>64.08</v>
      </c>
      <c r="W1156" s="6">
        <v>1</v>
      </c>
      <c r="X1156" s="6">
        <v>9</v>
      </c>
      <c r="Y1156" s="6">
        <v>0</v>
      </c>
      <c r="Z1156" s="2">
        <v>0.33333333333333298</v>
      </c>
      <c r="AA1156" s="6">
        <v>0.25</v>
      </c>
      <c r="AB1156" s="6">
        <v>15</v>
      </c>
      <c r="AC1156" s="8">
        <v>64.08</v>
      </c>
      <c r="AD1156" s="6">
        <v>2</v>
      </c>
      <c r="AE1156" s="6">
        <v>-2</v>
      </c>
      <c r="AF1156" s="6">
        <v>6</v>
      </c>
      <c r="AG1156" s="2">
        <v>0.66666666666666596</v>
      </c>
      <c r="AH1156" s="6">
        <v>0</v>
      </c>
      <c r="AI1156" s="6">
        <v>4</v>
      </c>
      <c r="AJ1156" s="8">
        <v>0</v>
      </c>
      <c r="AK1156" s="6">
        <v>1</v>
      </c>
      <c r="AL1156" s="6">
        <v>10</v>
      </c>
      <c r="AM1156" s="6">
        <v>0</v>
      </c>
      <c r="AN1156" s="2">
        <v>0.25</v>
      </c>
      <c r="AO1156" s="6">
        <v>0</v>
      </c>
      <c r="AP1156" s="6">
        <v>10</v>
      </c>
      <c r="AQ1156" s="8">
        <v>71.2</v>
      </c>
      <c r="AR1156" s="6">
        <v>1</v>
      </c>
      <c r="AS1156" s="6">
        <v>9</v>
      </c>
      <c r="AT1156" s="6">
        <v>0</v>
      </c>
      <c r="AU1156" s="2">
        <v>0.33333333333333298</v>
      </c>
      <c r="AV1156" s="6">
        <v>0.5</v>
      </c>
      <c r="AW1156" s="6">
        <v>24</v>
      </c>
      <c r="AX1156" s="8">
        <v>64.08</v>
      </c>
      <c r="AY1156" s="6">
        <v>1</v>
      </c>
      <c r="AZ1156" s="6">
        <v>-1</v>
      </c>
      <c r="BA1156" s="6">
        <v>2</v>
      </c>
      <c r="BB1156" s="2">
        <v>0.5</v>
      </c>
      <c r="BC1156" s="6">
        <v>0.25</v>
      </c>
      <c r="BD1156" s="6">
        <v>4</v>
      </c>
      <c r="BE1156" s="8">
        <v>0</v>
      </c>
      <c r="BF1156" s="6">
        <v>1</v>
      </c>
      <c r="BG1156" s="6">
        <v>9</v>
      </c>
      <c r="BH1156" s="6">
        <v>0</v>
      </c>
      <c r="BI1156" s="2">
        <v>0.5</v>
      </c>
      <c r="BJ1156" s="6">
        <v>0.25</v>
      </c>
      <c r="BK1156" s="6">
        <v>12</v>
      </c>
      <c r="BL1156" s="8">
        <v>64.08</v>
      </c>
      <c r="BM1156" s="6">
        <v>3</v>
      </c>
      <c r="BN1156" s="6">
        <v>-3</v>
      </c>
      <c r="BO1156" s="6">
        <v>6</v>
      </c>
      <c r="BP1156" s="2">
        <v>1</v>
      </c>
      <c r="BQ1156" s="6">
        <v>0.5</v>
      </c>
      <c r="BR1156" s="6">
        <v>4</v>
      </c>
      <c r="BS1156" s="8">
        <v>0</v>
      </c>
      <c r="BT1156" s="6">
        <v>3</v>
      </c>
      <c r="BU1156" s="6">
        <v>7</v>
      </c>
      <c r="BV1156" s="6">
        <v>0</v>
      </c>
      <c r="BW1156" s="2">
        <v>1</v>
      </c>
      <c r="BX1156" s="6">
        <v>1</v>
      </c>
      <c r="BY1156" s="6">
        <v>10</v>
      </c>
      <c r="BZ1156" s="8">
        <v>49.839999999999996</v>
      </c>
      <c r="CA1156" s="6">
        <v>1</v>
      </c>
      <c r="CB1156" s="6">
        <v>9</v>
      </c>
      <c r="CC1156" s="6">
        <v>0</v>
      </c>
      <c r="CD1156" s="2">
        <v>0.33333333333333298</v>
      </c>
      <c r="CE1156" s="6">
        <v>0.25</v>
      </c>
      <c r="CF1156" s="6">
        <v>15</v>
      </c>
      <c r="CG1156" s="8">
        <v>64.08</v>
      </c>
      <c r="CH1156" s="6">
        <v>4</v>
      </c>
      <c r="CI1156" s="6">
        <v>1</v>
      </c>
      <c r="CJ1156" s="6">
        <v>6</v>
      </c>
      <c r="CK1156" s="2">
        <v>1.5</v>
      </c>
      <c r="CL1156" s="6">
        <v>0.75</v>
      </c>
      <c r="CM1156" s="6">
        <v>28</v>
      </c>
      <c r="CN1156" s="8">
        <v>14.24</v>
      </c>
      <c r="CO1156" s="6">
        <v>1</v>
      </c>
      <c r="CP1156" s="6">
        <v>10</v>
      </c>
      <c r="CQ1156" s="6">
        <v>0</v>
      </c>
      <c r="CR1156" s="2">
        <v>0.33333333333333298</v>
      </c>
      <c r="CS1156" s="6">
        <v>0</v>
      </c>
      <c r="CT1156" s="6">
        <v>10</v>
      </c>
      <c r="CU1156" s="8">
        <v>71.2</v>
      </c>
      <c r="CV1156" s="6"/>
      <c r="CW1156" s="6"/>
      <c r="CX1156" s="6"/>
      <c r="CY1156" s="2"/>
      <c r="CZ1156" s="6"/>
      <c r="DA1156" s="6"/>
      <c r="DB1156" s="8"/>
      <c r="DC1156" s="6"/>
      <c r="DD1156" s="6"/>
      <c r="DE1156" s="6"/>
      <c r="DF1156" s="2"/>
      <c r="DG1156" s="6"/>
      <c r="DH1156" s="6"/>
      <c r="DI1156" s="8"/>
      <c r="DJ1156" s="6">
        <v>21</v>
      </c>
      <c r="DK1156" s="6">
        <v>77</v>
      </c>
      <c r="DL1156" s="6">
        <v>20</v>
      </c>
      <c r="DM1156" s="2">
        <v>7.5833333333333313</v>
      </c>
      <c r="DN1156" s="6">
        <v>4</v>
      </c>
      <c r="DO1156" s="6">
        <v>158</v>
      </c>
      <c r="DP1156" s="8">
        <v>598.08000000000027</v>
      </c>
      <c r="DQ1156" s="25">
        <f t="shared" si="170"/>
        <v>0.17796610169491525</v>
      </c>
      <c r="DR1156" s="26">
        <f t="shared" si="171"/>
        <v>24.25</v>
      </c>
      <c r="DS1156" s="13"/>
      <c r="DT1156" s="13"/>
      <c r="DU1156" s="13"/>
      <c r="DV1156" s="20" t="str">
        <f t="shared" si="172"/>
        <v/>
      </c>
      <c r="DW1156" s="18"/>
      <c r="DX1156" s="19"/>
      <c r="DY1156" s="22" t="str">
        <f t="shared" si="173"/>
        <v/>
      </c>
      <c r="DZ1156" s="14"/>
      <c r="EA1156" s="20" t="str">
        <f t="shared" si="174"/>
        <v/>
      </c>
      <c r="EB1156" s="18"/>
      <c r="EC1156" s="19"/>
      <c r="ED1156" s="22" t="str">
        <f t="shared" si="175"/>
        <v/>
      </c>
      <c r="EE1156" s="14"/>
      <c r="EF1156" s="20" t="str">
        <f t="shared" si="176"/>
        <v/>
      </c>
      <c r="EG1156" s="18"/>
      <c r="EH1156" s="19"/>
      <c r="EI1156" s="22" t="str">
        <f t="shared" si="177"/>
        <v/>
      </c>
      <c r="EK1156" s="20" t="str">
        <f t="shared" si="178"/>
        <v/>
      </c>
      <c r="EL1156" s="18"/>
      <c r="EM1156" s="19"/>
      <c r="EN1156" s="22" t="str">
        <f t="shared" si="179"/>
        <v/>
      </c>
    </row>
    <row r="1157" spans="1:144" x14ac:dyDescent="0.25">
      <c r="A1157" t="s">
        <v>76</v>
      </c>
      <c r="B1157" t="s">
        <v>48</v>
      </c>
      <c r="C1157" t="s">
        <v>6693</v>
      </c>
      <c r="D1157" t="s">
        <v>6753</v>
      </c>
      <c r="E1157" t="s">
        <v>6754</v>
      </c>
      <c r="F1157" t="s">
        <v>95</v>
      </c>
      <c r="G1157">
        <v>19.989999999999998</v>
      </c>
      <c r="H1157">
        <v>7.12</v>
      </c>
      <c r="I1157" s="6">
        <v>2</v>
      </c>
      <c r="J1157" s="6">
        <v>8</v>
      </c>
      <c r="K1157" s="6">
        <v>0</v>
      </c>
      <c r="L1157" s="2">
        <v>0.66666666666666596</v>
      </c>
      <c r="M1157" s="6">
        <v>0.25</v>
      </c>
      <c r="N1157" s="6">
        <v>14</v>
      </c>
      <c r="O1157" s="8">
        <v>56.96</v>
      </c>
      <c r="P1157" s="6">
        <v>1</v>
      </c>
      <c r="Q1157" s="6">
        <v>9</v>
      </c>
      <c r="R1157" s="6">
        <v>0</v>
      </c>
      <c r="S1157" s="2">
        <v>0.33333333333333298</v>
      </c>
      <c r="T1157" s="6">
        <v>0</v>
      </c>
      <c r="U1157" s="6">
        <v>9</v>
      </c>
      <c r="V1157" s="8">
        <v>64.08</v>
      </c>
      <c r="W1157" s="6">
        <v>3</v>
      </c>
      <c r="X1157" s="6">
        <v>8</v>
      </c>
      <c r="Y1157" s="6">
        <v>0</v>
      </c>
      <c r="Z1157" s="2">
        <v>1</v>
      </c>
      <c r="AA1157" s="6">
        <v>0.25</v>
      </c>
      <c r="AB1157" s="6">
        <v>14</v>
      </c>
      <c r="AC1157" s="8">
        <v>56.96</v>
      </c>
      <c r="AD1157" s="6">
        <v>2</v>
      </c>
      <c r="AE1157" s="6">
        <v>8</v>
      </c>
      <c r="AF1157" s="6">
        <v>0</v>
      </c>
      <c r="AG1157" s="2">
        <v>0.83333333333333304</v>
      </c>
      <c r="AH1157" s="6">
        <v>0.5</v>
      </c>
      <c r="AI1157" s="6">
        <v>17</v>
      </c>
      <c r="AJ1157" s="8">
        <v>56.96</v>
      </c>
      <c r="AK1157" s="6">
        <v>2</v>
      </c>
      <c r="AL1157" s="6">
        <v>8</v>
      </c>
      <c r="AM1157" s="6">
        <v>0</v>
      </c>
      <c r="AN1157" s="2">
        <v>0.83333333333333304</v>
      </c>
      <c r="AO1157" s="6">
        <v>0.25</v>
      </c>
      <c r="AP1157" s="6">
        <v>11</v>
      </c>
      <c r="AQ1157" s="8">
        <v>56.96</v>
      </c>
      <c r="AR1157" s="6">
        <v>2</v>
      </c>
      <c r="AS1157" s="6">
        <v>8</v>
      </c>
      <c r="AT1157" s="6">
        <v>0</v>
      </c>
      <c r="AU1157" s="2">
        <v>0.83333333333333304</v>
      </c>
      <c r="AV1157" s="6">
        <v>0.5</v>
      </c>
      <c r="AW1157" s="6">
        <v>17</v>
      </c>
      <c r="AX1157" s="8">
        <v>56.96</v>
      </c>
      <c r="AY1157" s="6">
        <v>1</v>
      </c>
      <c r="AZ1157" s="6">
        <v>9</v>
      </c>
      <c r="BA1157" s="6">
        <v>0</v>
      </c>
      <c r="BB1157" s="2">
        <v>0.5</v>
      </c>
      <c r="BC1157" s="6">
        <v>0</v>
      </c>
      <c r="BD1157" s="6">
        <v>9</v>
      </c>
      <c r="BE1157" s="8">
        <v>64.08</v>
      </c>
      <c r="BF1157" s="6">
        <v>1</v>
      </c>
      <c r="BG1157" s="6">
        <v>9</v>
      </c>
      <c r="BH1157" s="6">
        <v>0</v>
      </c>
      <c r="BI1157" s="2">
        <v>0.33333333333333298</v>
      </c>
      <c r="BJ1157" s="6">
        <v>0</v>
      </c>
      <c r="BK1157" s="6">
        <v>9</v>
      </c>
      <c r="BL1157" s="8">
        <v>64.08</v>
      </c>
      <c r="BM1157" s="6">
        <v>4</v>
      </c>
      <c r="BN1157" s="6">
        <v>8</v>
      </c>
      <c r="BO1157" s="6">
        <v>0</v>
      </c>
      <c r="BP1157" s="2">
        <v>1.1666666666666661</v>
      </c>
      <c r="BQ1157" s="6">
        <v>0</v>
      </c>
      <c r="BR1157" s="6">
        <v>8</v>
      </c>
      <c r="BS1157" s="8">
        <v>56.96</v>
      </c>
      <c r="BT1157" s="6">
        <v>1</v>
      </c>
      <c r="BU1157" s="6">
        <v>9</v>
      </c>
      <c r="BV1157" s="6">
        <v>0</v>
      </c>
      <c r="BW1157" s="2">
        <v>0.33333333333333298</v>
      </c>
      <c r="BX1157" s="6">
        <v>0</v>
      </c>
      <c r="BY1157" s="6">
        <v>9</v>
      </c>
      <c r="BZ1157" s="8">
        <v>64.08</v>
      </c>
      <c r="CA1157" s="6">
        <v>1</v>
      </c>
      <c r="CB1157" s="6">
        <v>9</v>
      </c>
      <c r="CC1157" s="6">
        <v>0</v>
      </c>
      <c r="CD1157" s="2">
        <v>0.33333333333333298</v>
      </c>
      <c r="CE1157" s="6">
        <v>0</v>
      </c>
      <c r="CF1157" s="6">
        <v>9</v>
      </c>
      <c r="CG1157" s="8">
        <v>64.08</v>
      </c>
      <c r="CH1157" s="6">
        <v>1</v>
      </c>
      <c r="CI1157" s="6">
        <v>4</v>
      </c>
      <c r="CJ1157" s="6">
        <v>0</v>
      </c>
      <c r="CK1157" s="2">
        <v>0.33333333333333298</v>
      </c>
      <c r="CL1157" s="6">
        <v>0.25</v>
      </c>
      <c r="CM1157" s="6">
        <v>10</v>
      </c>
      <c r="CN1157" s="8">
        <v>28.48</v>
      </c>
      <c r="CO1157" s="6">
        <v>1</v>
      </c>
      <c r="CP1157" s="6">
        <v>9</v>
      </c>
      <c r="CQ1157" s="6">
        <v>0</v>
      </c>
      <c r="CR1157" s="2">
        <v>0.33333333333333298</v>
      </c>
      <c r="CS1157" s="6">
        <v>0.25</v>
      </c>
      <c r="CT1157" s="6">
        <v>15</v>
      </c>
      <c r="CU1157" s="8">
        <v>64.08</v>
      </c>
      <c r="CV1157" s="6"/>
      <c r="CW1157" s="6"/>
      <c r="CX1157" s="6"/>
      <c r="CY1157" s="2"/>
      <c r="CZ1157" s="6"/>
      <c r="DA1157" s="6"/>
      <c r="DB1157" s="8"/>
      <c r="DC1157" s="6"/>
      <c r="DD1157" s="6"/>
      <c r="DE1157" s="6"/>
      <c r="DF1157" s="2"/>
      <c r="DG1157" s="6"/>
      <c r="DH1157" s="6"/>
      <c r="DI1157" s="8"/>
      <c r="DJ1157" s="6">
        <v>22</v>
      </c>
      <c r="DK1157" s="6">
        <v>106</v>
      </c>
      <c r="DL1157" s="6">
        <v>0</v>
      </c>
      <c r="DM1157" s="2">
        <v>7.8333333333333295</v>
      </c>
      <c r="DN1157" s="6">
        <v>2.25</v>
      </c>
      <c r="DO1157" s="6">
        <v>151</v>
      </c>
      <c r="DP1157" s="8">
        <v>754.72000000000037</v>
      </c>
      <c r="DQ1157" s="25">
        <f t="shared" ref="DQ1157:DQ1220" si="180">IF(DJ1157 = "", "",IF(DJ1157=0,0,IF(DK1157+DL1157&lt;=0,1,DJ1157/(DJ1157+DK1157+DL1157))))</f>
        <v>0.171875</v>
      </c>
      <c r="DR1157" s="26">
        <f t="shared" ref="DR1157:DR1220" si="181">IF(DJ1157 = "","",IF(DN1157 = 0,DL1157 + DM1157, IF(DK1157+DL1157 = 0, 0, (DK1157+DL1157) / DN1157)))</f>
        <v>47.111111111111114</v>
      </c>
      <c r="DS1157" s="13"/>
      <c r="DT1157" s="13"/>
      <c r="DU1157" s="13"/>
      <c r="DV1157" s="20" t="str">
        <f t="shared" ref="DV1157:DV1220" si="182">IF(DW1157 = "", "",ROUNDUP($G1157 - ($G1157 *DW1157),2) - 0.01)</f>
        <v/>
      </c>
      <c r="DW1157" s="18"/>
      <c r="DX1157" s="19"/>
      <c r="DY1157" s="22" t="str">
        <f t="shared" ref="DY1157:DY1220" si="183">IF(DX1157="","",ROUNDDOWN(IF(DX1157="","",1-(DX1157/$G1157)),2))</f>
        <v/>
      </c>
      <c r="DZ1157" s="14"/>
      <c r="EA1157" s="20" t="str">
        <f t="shared" ref="EA1157:EA1220" si="184">IF(EB1157 = "", "",ROUNDUP($G1157 - ($G1157 *EB1157),2) - 0.01)</f>
        <v/>
      </c>
      <c r="EB1157" s="18"/>
      <c r="EC1157" s="19"/>
      <c r="ED1157" s="22" t="str">
        <f t="shared" ref="ED1157:ED1220" si="185">IF(EC1157="","",ROUNDDOWN(IF(EC1157="","",1-(EC1157/$G1157)),2))</f>
        <v/>
      </c>
      <c r="EE1157" s="14"/>
      <c r="EF1157" s="20" t="str">
        <f t="shared" ref="EF1157:EF1220" si="186">IF(EG1157 = "", "",ROUNDUP($G1157 - ($G1157 *EG1157),2) - 0.01)</f>
        <v/>
      </c>
      <c r="EG1157" s="18"/>
      <c r="EH1157" s="19"/>
      <c r="EI1157" s="22" t="str">
        <f t="shared" ref="EI1157:EI1220" si="187">IF(EH1157="","",ROUNDDOWN(IF(EH1157="","",1-(EH1157/$G1157)),2))</f>
        <v/>
      </c>
      <c r="EK1157" s="20" t="str">
        <f t="shared" ref="EK1157:EK1220" si="188">IF(EL1157 = "", "",ROUNDUP($G1157 - ($G1157 *EL1157),2) - 0.01)</f>
        <v/>
      </c>
      <c r="EL1157" s="18"/>
      <c r="EM1157" s="19"/>
      <c r="EN1157" s="22" t="str">
        <f t="shared" ref="EN1157:EN1220" si="189">IF(EM1157="","",ROUNDDOWN(IF(EM1157="","",1-(EM1157/$G1157)),2))</f>
        <v/>
      </c>
    </row>
    <row r="1158" spans="1:144" x14ac:dyDescent="0.25">
      <c r="A1158" t="s">
        <v>76</v>
      </c>
      <c r="B1158" t="s">
        <v>48</v>
      </c>
      <c r="C1158" t="s">
        <v>6693</v>
      </c>
      <c r="D1158" t="s">
        <v>6753</v>
      </c>
      <c r="E1158" t="s">
        <v>6754</v>
      </c>
      <c r="F1158" t="s">
        <v>94</v>
      </c>
      <c r="G1158">
        <v>19.989999999999998</v>
      </c>
      <c r="H1158">
        <v>7.12</v>
      </c>
      <c r="I1158" s="6">
        <v>1</v>
      </c>
      <c r="J1158" s="6">
        <v>8</v>
      </c>
      <c r="K1158" s="6">
        <v>0</v>
      </c>
      <c r="L1158" s="2">
        <v>0.33333333333333298</v>
      </c>
      <c r="M1158" s="6">
        <v>0.25</v>
      </c>
      <c r="N1158" s="6">
        <v>14</v>
      </c>
      <c r="O1158" s="8">
        <v>56.96</v>
      </c>
      <c r="P1158" s="6">
        <v>1</v>
      </c>
      <c r="Q1158" s="6">
        <v>9</v>
      </c>
      <c r="R1158" s="6">
        <v>0</v>
      </c>
      <c r="S1158" s="2">
        <v>0.33333333333333298</v>
      </c>
      <c r="T1158" s="6">
        <v>0</v>
      </c>
      <c r="U1158" s="6">
        <v>9</v>
      </c>
      <c r="V1158" s="8">
        <v>64.08</v>
      </c>
      <c r="W1158" s="6">
        <v>4</v>
      </c>
      <c r="X1158" s="6">
        <v>6</v>
      </c>
      <c r="Y1158" s="6">
        <v>0</v>
      </c>
      <c r="Z1158" s="2">
        <v>1.6666666666666661</v>
      </c>
      <c r="AA1158" s="6">
        <v>0.5</v>
      </c>
      <c r="AB1158" s="6">
        <v>12</v>
      </c>
      <c r="AC1158" s="8">
        <v>42.72</v>
      </c>
      <c r="AD1158" s="6">
        <v>1</v>
      </c>
      <c r="AE1158" s="6">
        <v>9</v>
      </c>
      <c r="AF1158" s="6">
        <v>0</v>
      </c>
      <c r="AG1158" s="2">
        <v>0.33333333333333298</v>
      </c>
      <c r="AH1158" s="6">
        <v>0</v>
      </c>
      <c r="AI1158" s="6">
        <v>9</v>
      </c>
      <c r="AJ1158" s="8">
        <v>64.08</v>
      </c>
      <c r="AK1158" s="6">
        <v>1</v>
      </c>
      <c r="AL1158" s="6">
        <v>8</v>
      </c>
      <c r="AM1158" s="6">
        <v>0</v>
      </c>
      <c r="AN1158" s="2">
        <v>0.33333333333333298</v>
      </c>
      <c r="AO1158" s="6">
        <v>0</v>
      </c>
      <c r="AP1158" s="6">
        <v>8</v>
      </c>
      <c r="AQ1158" s="8">
        <v>56.96</v>
      </c>
      <c r="AR1158" s="6">
        <v>1</v>
      </c>
      <c r="AS1158" s="6">
        <v>9</v>
      </c>
      <c r="AT1158" s="6">
        <v>0</v>
      </c>
      <c r="AU1158" s="2">
        <v>0.33333333333333298</v>
      </c>
      <c r="AV1158" s="6">
        <v>0.5</v>
      </c>
      <c r="AW1158" s="6">
        <v>24</v>
      </c>
      <c r="AX1158" s="8">
        <v>64.08</v>
      </c>
      <c r="AY1158" s="6">
        <v>5</v>
      </c>
      <c r="AZ1158" s="6">
        <v>5</v>
      </c>
      <c r="BA1158" s="6">
        <v>0</v>
      </c>
      <c r="BB1158" s="2">
        <v>2.1666666666666661</v>
      </c>
      <c r="BC1158" s="6">
        <v>0.75</v>
      </c>
      <c r="BD1158" s="6">
        <v>20</v>
      </c>
      <c r="BE1158" s="8">
        <v>35.6</v>
      </c>
      <c r="BF1158" s="6">
        <v>3</v>
      </c>
      <c r="BG1158" s="6">
        <v>7</v>
      </c>
      <c r="BH1158" s="6">
        <v>0</v>
      </c>
      <c r="BI1158" s="2">
        <v>1.166666666666667</v>
      </c>
      <c r="BJ1158" s="6">
        <v>0.5</v>
      </c>
      <c r="BK1158" s="6">
        <v>16</v>
      </c>
      <c r="BL1158" s="8">
        <v>49.839999999999996</v>
      </c>
      <c r="BM1158" s="6">
        <v>5</v>
      </c>
      <c r="BN1158" s="6">
        <v>7</v>
      </c>
      <c r="BO1158" s="6">
        <v>0</v>
      </c>
      <c r="BP1158" s="2">
        <v>1.5833333333333339</v>
      </c>
      <c r="BQ1158" s="6">
        <v>0.5</v>
      </c>
      <c r="BR1158" s="6">
        <v>8</v>
      </c>
      <c r="BS1158" s="8">
        <v>49.839999999999996</v>
      </c>
      <c r="BT1158" s="6">
        <v>3</v>
      </c>
      <c r="BU1158" s="6">
        <v>7</v>
      </c>
      <c r="BV1158" s="6">
        <v>0</v>
      </c>
      <c r="BW1158" s="2">
        <v>1.333333333333333</v>
      </c>
      <c r="BX1158" s="6">
        <v>0.5</v>
      </c>
      <c r="BY1158" s="6">
        <v>13</v>
      </c>
      <c r="BZ1158" s="8">
        <v>49.839999999999996</v>
      </c>
      <c r="CA1158" s="6">
        <v>2</v>
      </c>
      <c r="CB1158" s="6">
        <v>8</v>
      </c>
      <c r="CC1158" s="6">
        <v>0</v>
      </c>
      <c r="CD1158" s="2">
        <v>0.83333333333333304</v>
      </c>
      <c r="CE1158" s="6">
        <v>0.25</v>
      </c>
      <c r="CF1158" s="6">
        <v>14</v>
      </c>
      <c r="CG1158" s="8">
        <v>56.96</v>
      </c>
      <c r="CH1158" s="6">
        <v>3</v>
      </c>
      <c r="CI1158" s="6">
        <v>6</v>
      </c>
      <c r="CJ1158" s="6">
        <v>0</v>
      </c>
      <c r="CK1158" s="2">
        <v>1.333333333333333</v>
      </c>
      <c r="CL1158" s="6">
        <v>0.5</v>
      </c>
      <c r="CM1158" s="6">
        <v>12</v>
      </c>
      <c r="CN1158" s="8">
        <v>42.72</v>
      </c>
      <c r="CO1158" s="6">
        <v>3</v>
      </c>
      <c r="CP1158" s="6">
        <v>7</v>
      </c>
      <c r="CQ1158" s="6">
        <v>0</v>
      </c>
      <c r="CR1158" s="2">
        <v>1</v>
      </c>
      <c r="CS1158" s="6">
        <v>0.5</v>
      </c>
      <c r="CT1158" s="6">
        <v>7</v>
      </c>
      <c r="CU1158" s="8">
        <v>49.84</v>
      </c>
      <c r="CV1158" s="6"/>
      <c r="CW1158" s="6"/>
      <c r="CX1158" s="6"/>
      <c r="CY1158" s="2"/>
      <c r="CZ1158" s="6"/>
      <c r="DA1158" s="6"/>
      <c r="DB1158" s="8"/>
      <c r="DC1158" s="6"/>
      <c r="DD1158" s="6"/>
      <c r="DE1158" s="6"/>
      <c r="DF1158" s="2"/>
      <c r="DG1158" s="6"/>
      <c r="DH1158" s="6"/>
      <c r="DI1158" s="8"/>
      <c r="DJ1158" s="6">
        <v>33</v>
      </c>
      <c r="DK1158" s="6">
        <v>96</v>
      </c>
      <c r="DL1158" s="6">
        <v>0</v>
      </c>
      <c r="DM1158" s="2">
        <v>12.749999999999996</v>
      </c>
      <c r="DN1158" s="6">
        <v>4.75</v>
      </c>
      <c r="DO1158" s="6">
        <v>166</v>
      </c>
      <c r="DP1158" s="8">
        <v>683.52000000000032</v>
      </c>
      <c r="DQ1158" s="25">
        <f t="shared" si="180"/>
        <v>0.2558139534883721</v>
      </c>
      <c r="DR1158" s="26">
        <f t="shared" si="181"/>
        <v>20.210526315789473</v>
      </c>
      <c r="DS1158" s="13"/>
      <c r="DT1158" s="13"/>
      <c r="DU1158" s="13"/>
      <c r="DV1158" s="20" t="str">
        <f t="shared" si="182"/>
        <v/>
      </c>
      <c r="DW1158" s="18"/>
      <c r="DX1158" s="19"/>
      <c r="DY1158" s="22" t="str">
        <f t="shared" si="183"/>
        <v/>
      </c>
      <c r="DZ1158" s="14"/>
      <c r="EA1158" s="20" t="str">
        <f t="shared" si="184"/>
        <v/>
      </c>
      <c r="EB1158" s="18"/>
      <c r="EC1158" s="19"/>
      <c r="ED1158" s="22" t="str">
        <f t="shared" si="185"/>
        <v/>
      </c>
      <c r="EE1158" s="14"/>
      <c r="EF1158" s="20" t="str">
        <f t="shared" si="186"/>
        <v/>
      </c>
      <c r="EG1158" s="18"/>
      <c r="EH1158" s="19"/>
      <c r="EI1158" s="22" t="str">
        <f t="shared" si="187"/>
        <v/>
      </c>
      <c r="EK1158" s="20" t="str">
        <f t="shared" si="188"/>
        <v/>
      </c>
      <c r="EL1158" s="18"/>
      <c r="EM1158" s="19"/>
      <c r="EN1158" s="22" t="str">
        <f t="shared" si="189"/>
        <v/>
      </c>
    </row>
    <row r="1159" spans="1:144" x14ac:dyDescent="0.25">
      <c r="A1159" t="s">
        <v>76</v>
      </c>
      <c r="B1159" t="s">
        <v>48</v>
      </c>
      <c r="C1159" t="s">
        <v>6693</v>
      </c>
      <c r="D1159" t="s">
        <v>6755</v>
      </c>
      <c r="E1159" t="s">
        <v>6756</v>
      </c>
      <c r="F1159" t="s">
        <v>95</v>
      </c>
      <c r="G1159">
        <v>14.24</v>
      </c>
      <c r="H1159">
        <v>7.12</v>
      </c>
      <c r="I1159" s="6">
        <v>2</v>
      </c>
      <c r="J1159" s="6">
        <v>4</v>
      </c>
      <c r="K1159" s="6">
        <v>0</v>
      </c>
      <c r="L1159" s="2">
        <v>0.66666666666666596</v>
      </c>
      <c r="M1159" s="6">
        <v>0.25</v>
      </c>
      <c r="N1159" s="6">
        <v>10</v>
      </c>
      <c r="O1159" s="8">
        <v>28.48</v>
      </c>
      <c r="P1159" s="6">
        <v>1</v>
      </c>
      <c r="Q1159" s="6">
        <v>6</v>
      </c>
      <c r="R1159" s="6">
        <v>0</v>
      </c>
      <c r="S1159" s="2">
        <v>0.25</v>
      </c>
      <c r="T1159" s="6">
        <v>0</v>
      </c>
      <c r="U1159" s="6">
        <v>6</v>
      </c>
      <c r="V1159" s="8">
        <v>42.72</v>
      </c>
      <c r="W1159" s="6">
        <v>1</v>
      </c>
      <c r="X1159" s="6">
        <v>5</v>
      </c>
      <c r="Y1159" s="6">
        <v>0</v>
      </c>
      <c r="Z1159" s="2">
        <v>0.33333333333333298</v>
      </c>
      <c r="AA1159" s="6">
        <v>0</v>
      </c>
      <c r="AB1159" s="6">
        <v>5</v>
      </c>
      <c r="AC1159" s="8">
        <v>35.6</v>
      </c>
      <c r="AD1159" s="6">
        <v>3</v>
      </c>
      <c r="AE1159" s="6">
        <v>3</v>
      </c>
      <c r="AF1159" s="6">
        <v>0</v>
      </c>
      <c r="AG1159" s="2">
        <v>1</v>
      </c>
      <c r="AH1159" s="6">
        <v>0.5</v>
      </c>
      <c r="AI1159" s="6">
        <v>12</v>
      </c>
      <c r="AJ1159" s="8">
        <v>21.36</v>
      </c>
      <c r="AK1159" s="6">
        <v>1</v>
      </c>
      <c r="AL1159" s="6">
        <v>5</v>
      </c>
      <c r="AM1159" s="6">
        <v>0</v>
      </c>
      <c r="AN1159" s="2">
        <v>0.33333333333333298</v>
      </c>
      <c r="AO1159" s="6">
        <v>0</v>
      </c>
      <c r="AP1159" s="6">
        <v>5</v>
      </c>
      <c r="AQ1159" s="8">
        <v>35.6</v>
      </c>
      <c r="AR1159" s="6">
        <v>4</v>
      </c>
      <c r="AS1159" s="6">
        <v>2</v>
      </c>
      <c r="AT1159" s="6">
        <v>0</v>
      </c>
      <c r="AU1159" s="2">
        <v>1.333333333333333</v>
      </c>
      <c r="AV1159" s="6">
        <v>0.5</v>
      </c>
      <c r="AW1159" s="6">
        <v>2</v>
      </c>
      <c r="AX1159" s="8">
        <v>14.24</v>
      </c>
      <c r="AY1159" s="6">
        <v>4</v>
      </c>
      <c r="AZ1159" s="6">
        <v>2</v>
      </c>
      <c r="BA1159" s="6">
        <v>0</v>
      </c>
      <c r="BB1159" s="2">
        <v>1.3333333333333339</v>
      </c>
      <c r="BC1159" s="6">
        <v>0.5</v>
      </c>
      <c r="BD1159" s="6">
        <v>8</v>
      </c>
      <c r="BE1159" s="8">
        <v>14.24</v>
      </c>
      <c r="BF1159" s="6">
        <v>1</v>
      </c>
      <c r="BG1159" s="6">
        <v>5</v>
      </c>
      <c r="BH1159" s="6">
        <v>0</v>
      </c>
      <c r="BI1159" s="2">
        <v>0.33333333333333298</v>
      </c>
      <c r="BJ1159" s="6">
        <v>0</v>
      </c>
      <c r="BK1159" s="6">
        <v>5</v>
      </c>
      <c r="BL1159" s="8">
        <v>35.6</v>
      </c>
      <c r="BM1159" s="6">
        <v>4</v>
      </c>
      <c r="BN1159" s="6">
        <v>4</v>
      </c>
      <c r="BO1159" s="6">
        <v>0</v>
      </c>
      <c r="BP1159" s="2">
        <v>1</v>
      </c>
      <c r="BQ1159" s="6">
        <v>0.25</v>
      </c>
      <c r="BR1159" s="6">
        <v>10</v>
      </c>
      <c r="BS1159" s="8">
        <v>28.48</v>
      </c>
      <c r="BT1159" s="6">
        <v>2</v>
      </c>
      <c r="BU1159" s="6">
        <v>5</v>
      </c>
      <c r="BV1159" s="6">
        <v>0</v>
      </c>
      <c r="BW1159" s="2">
        <v>0.58333333333333304</v>
      </c>
      <c r="BX1159" s="6">
        <v>0</v>
      </c>
      <c r="BY1159" s="6">
        <v>5</v>
      </c>
      <c r="BZ1159" s="8">
        <v>35.6</v>
      </c>
      <c r="CA1159" s="6">
        <v>3</v>
      </c>
      <c r="CB1159" s="6">
        <v>4</v>
      </c>
      <c r="CC1159" s="6">
        <v>0</v>
      </c>
      <c r="CD1159" s="2">
        <v>0.83333333333333304</v>
      </c>
      <c r="CE1159" s="6">
        <v>0.5</v>
      </c>
      <c r="CF1159" s="6">
        <v>16</v>
      </c>
      <c r="CG1159" s="8">
        <v>28.48</v>
      </c>
      <c r="CH1159" s="6">
        <v>2</v>
      </c>
      <c r="CI1159" s="6">
        <v>4</v>
      </c>
      <c r="CJ1159" s="6">
        <v>0</v>
      </c>
      <c r="CK1159" s="2">
        <v>0.66666666666666596</v>
      </c>
      <c r="CL1159" s="6">
        <v>0</v>
      </c>
      <c r="CM1159" s="6">
        <v>4</v>
      </c>
      <c r="CN1159" s="8">
        <v>28.48</v>
      </c>
      <c r="CO1159" s="6">
        <v>1</v>
      </c>
      <c r="CP1159" s="6">
        <v>5</v>
      </c>
      <c r="CQ1159" s="6">
        <v>0</v>
      </c>
      <c r="CR1159" s="2">
        <v>0.33333333333333298</v>
      </c>
      <c r="CS1159" s="6">
        <v>0.25</v>
      </c>
      <c r="CT1159" s="6">
        <v>11</v>
      </c>
      <c r="CU1159" s="8">
        <v>35.6</v>
      </c>
      <c r="CV1159" s="6"/>
      <c r="CW1159" s="6"/>
      <c r="CX1159" s="6"/>
      <c r="CY1159" s="2"/>
      <c r="CZ1159" s="6"/>
      <c r="DA1159" s="6"/>
      <c r="DB1159" s="8"/>
      <c r="DC1159" s="6"/>
      <c r="DD1159" s="6"/>
      <c r="DE1159" s="6"/>
      <c r="DF1159" s="2"/>
      <c r="DG1159" s="6"/>
      <c r="DH1159" s="6"/>
      <c r="DI1159" s="8"/>
      <c r="DJ1159" s="6">
        <v>29</v>
      </c>
      <c r="DK1159" s="6">
        <v>54</v>
      </c>
      <c r="DL1159" s="6">
        <v>0</v>
      </c>
      <c r="DM1159" s="2">
        <v>8.9999999999999964</v>
      </c>
      <c r="DN1159" s="6">
        <v>2.75</v>
      </c>
      <c r="DO1159" s="6">
        <v>99</v>
      </c>
      <c r="DP1159" s="8">
        <v>384.48000000000013</v>
      </c>
      <c r="DQ1159" s="25">
        <f t="shared" si="180"/>
        <v>0.3493975903614458</v>
      </c>
      <c r="DR1159" s="26">
        <f t="shared" si="181"/>
        <v>19.636363636363637</v>
      </c>
      <c r="DS1159" s="13"/>
      <c r="DT1159" s="13"/>
      <c r="DU1159" s="13"/>
      <c r="DV1159" s="20" t="str">
        <f t="shared" si="182"/>
        <v/>
      </c>
      <c r="DW1159" s="18"/>
      <c r="DX1159" s="19"/>
      <c r="DY1159" s="22" t="str">
        <f t="shared" si="183"/>
        <v/>
      </c>
      <c r="DZ1159" s="14"/>
      <c r="EA1159" s="20" t="str">
        <f t="shared" si="184"/>
        <v/>
      </c>
      <c r="EB1159" s="18"/>
      <c r="EC1159" s="19"/>
      <c r="ED1159" s="22" t="str">
        <f t="shared" si="185"/>
        <v/>
      </c>
      <c r="EE1159" s="14"/>
      <c r="EF1159" s="20" t="str">
        <f t="shared" si="186"/>
        <v/>
      </c>
      <c r="EG1159" s="18"/>
      <c r="EH1159" s="19"/>
      <c r="EI1159" s="22" t="str">
        <f t="shared" si="187"/>
        <v/>
      </c>
      <c r="EK1159" s="20" t="str">
        <f t="shared" si="188"/>
        <v/>
      </c>
      <c r="EL1159" s="18"/>
      <c r="EM1159" s="19"/>
      <c r="EN1159" s="22" t="str">
        <f t="shared" si="189"/>
        <v/>
      </c>
    </row>
    <row r="1160" spans="1:144" x14ac:dyDescent="0.25">
      <c r="A1160" t="s">
        <v>76</v>
      </c>
      <c r="B1160" t="s">
        <v>48</v>
      </c>
      <c r="C1160" t="s">
        <v>6693</v>
      </c>
      <c r="D1160" t="s">
        <v>6755</v>
      </c>
      <c r="E1160" t="s">
        <v>6756</v>
      </c>
      <c r="F1160" t="s">
        <v>95</v>
      </c>
      <c r="G1160">
        <v>19.989999999999998</v>
      </c>
      <c r="H1160">
        <v>7.12</v>
      </c>
      <c r="I1160" s="6">
        <v>1</v>
      </c>
      <c r="J1160" s="6">
        <v>3</v>
      </c>
      <c r="K1160" s="6">
        <v>0</v>
      </c>
      <c r="L1160" s="2">
        <v>0.5</v>
      </c>
      <c r="M1160" s="6">
        <v>0.25</v>
      </c>
      <c r="N1160" s="6">
        <v>6</v>
      </c>
      <c r="O1160" s="8">
        <v>21.36</v>
      </c>
      <c r="P1160" s="6">
        <v>1</v>
      </c>
      <c r="Q1160" s="6">
        <v>3</v>
      </c>
      <c r="R1160" s="6">
        <v>0</v>
      </c>
      <c r="S1160" s="2">
        <v>0.5</v>
      </c>
      <c r="T1160" s="6">
        <v>0.25</v>
      </c>
      <c r="U1160" s="6">
        <v>6</v>
      </c>
      <c r="V1160" s="8">
        <v>21.36</v>
      </c>
      <c r="W1160" s="6">
        <v>0</v>
      </c>
      <c r="X1160" s="6">
        <v>4</v>
      </c>
      <c r="Y1160" s="6">
        <v>0</v>
      </c>
      <c r="Z1160" s="2">
        <v>0</v>
      </c>
      <c r="AA1160" s="6">
        <v>0</v>
      </c>
      <c r="AB1160" s="6">
        <v>4</v>
      </c>
      <c r="AC1160" s="8">
        <v>28.48</v>
      </c>
      <c r="AD1160" s="6">
        <v>0</v>
      </c>
      <c r="AE1160" s="6">
        <v>4</v>
      </c>
      <c r="AF1160" s="6">
        <v>0</v>
      </c>
      <c r="AG1160" s="2">
        <v>0</v>
      </c>
      <c r="AH1160" s="6">
        <v>0</v>
      </c>
      <c r="AI1160" s="6">
        <v>4</v>
      </c>
      <c r="AJ1160" s="8">
        <v>28.48</v>
      </c>
      <c r="AK1160" s="6">
        <v>0</v>
      </c>
      <c r="AL1160" s="6">
        <v>4</v>
      </c>
      <c r="AM1160" s="6">
        <v>0</v>
      </c>
      <c r="AN1160" s="2">
        <v>0</v>
      </c>
      <c r="AO1160" s="6">
        <v>0</v>
      </c>
      <c r="AP1160" s="6">
        <v>4</v>
      </c>
      <c r="AQ1160" s="8">
        <v>28.48</v>
      </c>
      <c r="AR1160" s="6">
        <v>3</v>
      </c>
      <c r="AS1160" s="6">
        <v>1</v>
      </c>
      <c r="AT1160" s="6">
        <v>0</v>
      </c>
      <c r="AU1160" s="2">
        <v>1.5</v>
      </c>
      <c r="AV1160" s="6">
        <v>0.25</v>
      </c>
      <c r="AW1160" s="6">
        <v>1</v>
      </c>
      <c r="AX1160" s="8">
        <v>7.12</v>
      </c>
      <c r="AY1160" s="6">
        <v>2</v>
      </c>
      <c r="AZ1160" s="6">
        <v>2</v>
      </c>
      <c r="BA1160" s="6">
        <v>0</v>
      </c>
      <c r="BB1160" s="2">
        <v>1</v>
      </c>
      <c r="BC1160" s="6">
        <v>0.5</v>
      </c>
      <c r="BD1160" s="6">
        <v>2</v>
      </c>
      <c r="BE1160" s="8">
        <v>14.24</v>
      </c>
      <c r="BF1160" s="6">
        <v>0</v>
      </c>
      <c r="BG1160" s="6">
        <v>4</v>
      </c>
      <c r="BH1160" s="6">
        <v>0</v>
      </c>
      <c r="BI1160" s="2">
        <v>0</v>
      </c>
      <c r="BJ1160" s="6">
        <v>0</v>
      </c>
      <c r="BK1160" s="6">
        <v>4</v>
      </c>
      <c r="BL1160" s="8">
        <v>28.48</v>
      </c>
      <c r="BM1160" s="6">
        <v>0</v>
      </c>
      <c r="BN1160" s="6">
        <v>4</v>
      </c>
      <c r="BO1160" s="6">
        <v>0</v>
      </c>
      <c r="BP1160" s="2">
        <v>0</v>
      </c>
      <c r="BQ1160" s="6">
        <v>0</v>
      </c>
      <c r="BR1160" s="6">
        <v>4</v>
      </c>
      <c r="BS1160" s="8">
        <v>28.48</v>
      </c>
      <c r="BT1160" s="6">
        <v>0</v>
      </c>
      <c r="BU1160" s="6">
        <v>4</v>
      </c>
      <c r="BV1160" s="6">
        <v>0</v>
      </c>
      <c r="BW1160" s="2">
        <v>0</v>
      </c>
      <c r="BX1160" s="6">
        <v>0</v>
      </c>
      <c r="BY1160" s="6">
        <v>4</v>
      </c>
      <c r="BZ1160" s="8">
        <v>28.48</v>
      </c>
      <c r="CA1160" s="6">
        <v>2</v>
      </c>
      <c r="CB1160" s="6">
        <v>2</v>
      </c>
      <c r="CC1160" s="6">
        <v>0</v>
      </c>
      <c r="CD1160" s="2">
        <v>1</v>
      </c>
      <c r="CE1160" s="6">
        <v>0</v>
      </c>
      <c r="CF1160" s="6">
        <v>2</v>
      </c>
      <c r="CG1160" s="8">
        <v>14.24</v>
      </c>
      <c r="CH1160" s="6">
        <v>1</v>
      </c>
      <c r="CI1160" s="6">
        <v>4</v>
      </c>
      <c r="CJ1160" s="6">
        <v>0</v>
      </c>
      <c r="CK1160" s="2">
        <v>0.33333333333333298</v>
      </c>
      <c r="CL1160" s="6">
        <v>0</v>
      </c>
      <c r="CM1160" s="6">
        <v>4</v>
      </c>
      <c r="CN1160" s="8">
        <v>28.48</v>
      </c>
      <c r="CO1160" s="6">
        <v>2</v>
      </c>
      <c r="CP1160" s="6">
        <v>3</v>
      </c>
      <c r="CQ1160" s="6">
        <v>0</v>
      </c>
      <c r="CR1160" s="2">
        <v>0.83333333333333304</v>
      </c>
      <c r="CS1160" s="6">
        <v>0</v>
      </c>
      <c r="CT1160" s="6">
        <v>3</v>
      </c>
      <c r="CU1160" s="8">
        <v>21.36</v>
      </c>
      <c r="CV1160" s="6"/>
      <c r="CW1160" s="6"/>
      <c r="CX1160" s="6"/>
      <c r="CY1160" s="2"/>
      <c r="CZ1160" s="6"/>
      <c r="DA1160" s="6"/>
      <c r="DB1160" s="8"/>
      <c r="DC1160" s="6"/>
      <c r="DD1160" s="6"/>
      <c r="DE1160" s="6"/>
      <c r="DF1160" s="2"/>
      <c r="DG1160" s="6"/>
      <c r="DH1160" s="6"/>
      <c r="DI1160" s="8"/>
      <c r="DJ1160" s="6">
        <v>12</v>
      </c>
      <c r="DK1160" s="6">
        <v>42</v>
      </c>
      <c r="DL1160" s="6">
        <v>0</v>
      </c>
      <c r="DM1160" s="2">
        <v>5.6666666666666661</v>
      </c>
      <c r="DN1160" s="6">
        <v>1.25</v>
      </c>
      <c r="DO1160" s="6">
        <v>48</v>
      </c>
      <c r="DP1160" s="8">
        <v>299.04000000000008</v>
      </c>
      <c r="DQ1160" s="25">
        <f t="shared" si="180"/>
        <v>0.22222222222222221</v>
      </c>
      <c r="DR1160" s="26">
        <f t="shared" si="181"/>
        <v>33.6</v>
      </c>
      <c r="DS1160" s="13"/>
      <c r="DT1160" s="13"/>
      <c r="DU1160" s="13"/>
      <c r="DV1160" s="20" t="str">
        <f t="shared" si="182"/>
        <v/>
      </c>
      <c r="DW1160" s="18"/>
      <c r="DX1160" s="19"/>
      <c r="DY1160" s="22" t="str">
        <f t="shared" si="183"/>
        <v/>
      </c>
      <c r="DZ1160" s="14"/>
      <c r="EA1160" s="20" t="str">
        <f t="shared" si="184"/>
        <v/>
      </c>
      <c r="EB1160" s="18"/>
      <c r="EC1160" s="19"/>
      <c r="ED1160" s="22" t="str">
        <f t="shared" si="185"/>
        <v/>
      </c>
      <c r="EE1160" s="14"/>
      <c r="EF1160" s="20" t="str">
        <f t="shared" si="186"/>
        <v/>
      </c>
      <c r="EG1160" s="18"/>
      <c r="EH1160" s="19"/>
      <c r="EI1160" s="22" t="str">
        <f t="shared" si="187"/>
        <v/>
      </c>
      <c r="EK1160" s="20" t="str">
        <f t="shared" si="188"/>
        <v/>
      </c>
      <c r="EL1160" s="18"/>
      <c r="EM1160" s="19"/>
      <c r="EN1160" s="22" t="str">
        <f t="shared" si="189"/>
        <v/>
      </c>
    </row>
    <row r="1161" spans="1:144" x14ac:dyDescent="0.25">
      <c r="A1161" t="s">
        <v>76</v>
      </c>
      <c r="B1161" t="s">
        <v>48</v>
      </c>
      <c r="C1161" t="s">
        <v>6693</v>
      </c>
      <c r="D1161" t="s">
        <v>6757</v>
      </c>
      <c r="E1161" t="s">
        <v>6758</v>
      </c>
      <c r="F1161" t="s">
        <v>95</v>
      </c>
      <c r="G1161">
        <v>19.989999999999998</v>
      </c>
      <c r="H1161">
        <v>6.5</v>
      </c>
      <c r="I1161" s="6">
        <v>0</v>
      </c>
      <c r="J1161" s="6">
        <v>6</v>
      </c>
      <c r="K1161" s="6">
        <v>0</v>
      </c>
      <c r="L1161" s="2">
        <v>0</v>
      </c>
      <c r="M1161" s="6">
        <v>0</v>
      </c>
      <c r="N1161" s="6">
        <v>6</v>
      </c>
      <c r="O1161" s="8">
        <v>39</v>
      </c>
      <c r="P1161" s="6">
        <v>2</v>
      </c>
      <c r="Q1161" s="6">
        <v>4</v>
      </c>
      <c r="R1161" s="6">
        <v>0</v>
      </c>
      <c r="S1161" s="2">
        <v>1.5</v>
      </c>
      <c r="T1161" s="6">
        <v>0.5</v>
      </c>
      <c r="U1161" s="6">
        <v>7</v>
      </c>
      <c r="V1161" s="8">
        <v>26</v>
      </c>
      <c r="W1161" s="6">
        <v>3</v>
      </c>
      <c r="X1161" s="6">
        <v>3</v>
      </c>
      <c r="Y1161" s="6">
        <v>0</v>
      </c>
      <c r="Z1161" s="2">
        <v>2</v>
      </c>
      <c r="AA1161" s="6">
        <v>0</v>
      </c>
      <c r="AB1161" s="6">
        <v>3</v>
      </c>
      <c r="AC1161" s="8">
        <v>19.5</v>
      </c>
      <c r="AD1161" s="6">
        <v>5</v>
      </c>
      <c r="AE1161" s="6">
        <v>3</v>
      </c>
      <c r="AF1161" s="6">
        <v>0</v>
      </c>
      <c r="AG1161" s="2">
        <v>3</v>
      </c>
      <c r="AH1161" s="6">
        <v>0.5</v>
      </c>
      <c r="AI1161" s="6">
        <v>6</v>
      </c>
      <c r="AJ1161" s="8">
        <v>19.5</v>
      </c>
      <c r="AK1161" s="6">
        <v>5</v>
      </c>
      <c r="AL1161" s="6">
        <v>3</v>
      </c>
      <c r="AM1161" s="6">
        <v>0</v>
      </c>
      <c r="AN1161" s="2">
        <v>3</v>
      </c>
      <c r="AO1161" s="6">
        <v>0.5</v>
      </c>
      <c r="AP1161" s="6">
        <v>4</v>
      </c>
      <c r="AQ1161" s="8">
        <v>26</v>
      </c>
      <c r="AR1161" s="6">
        <v>4</v>
      </c>
      <c r="AS1161" s="6">
        <v>4</v>
      </c>
      <c r="AT1161" s="6">
        <v>0</v>
      </c>
      <c r="AU1161" s="2">
        <v>2</v>
      </c>
      <c r="AV1161" s="6">
        <v>0</v>
      </c>
      <c r="AW1161" s="6">
        <v>4</v>
      </c>
      <c r="AX1161" s="8">
        <v>26</v>
      </c>
      <c r="AY1161" s="6">
        <v>1</v>
      </c>
      <c r="AZ1161" s="6">
        <v>5</v>
      </c>
      <c r="BA1161" s="6">
        <v>0</v>
      </c>
      <c r="BB1161" s="2">
        <v>1</v>
      </c>
      <c r="BC1161" s="6">
        <v>0</v>
      </c>
      <c r="BD1161" s="6">
        <v>5</v>
      </c>
      <c r="BE1161" s="8">
        <v>32.5</v>
      </c>
      <c r="BF1161" s="6">
        <v>6</v>
      </c>
      <c r="BG1161" s="6">
        <v>7</v>
      </c>
      <c r="BH1161" s="6">
        <v>0</v>
      </c>
      <c r="BI1161" s="2">
        <v>1.583333333333333</v>
      </c>
      <c r="BJ1161" s="6">
        <v>0.5</v>
      </c>
      <c r="BK1161" s="6">
        <v>16</v>
      </c>
      <c r="BL1161" s="8">
        <v>45.5</v>
      </c>
      <c r="BM1161" s="6">
        <v>5</v>
      </c>
      <c r="BN1161" s="6">
        <v>7</v>
      </c>
      <c r="BO1161" s="6">
        <v>0</v>
      </c>
      <c r="BP1161" s="2">
        <v>1.8666666666666669</v>
      </c>
      <c r="BQ1161" s="6">
        <v>0</v>
      </c>
      <c r="BR1161" s="6">
        <v>7</v>
      </c>
      <c r="BS1161" s="8">
        <v>45.5</v>
      </c>
      <c r="BT1161" s="6">
        <v>3</v>
      </c>
      <c r="BU1161" s="6">
        <v>5</v>
      </c>
      <c r="BV1161" s="6">
        <v>0</v>
      </c>
      <c r="BW1161" s="2">
        <v>1.833333333333333</v>
      </c>
      <c r="BX1161" s="6">
        <v>0</v>
      </c>
      <c r="BY1161" s="6">
        <v>5</v>
      </c>
      <c r="BZ1161" s="8">
        <v>32.5</v>
      </c>
      <c r="CA1161" s="6"/>
      <c r="CB1161" s="6"/>
      <c r="CC1161" s="6"/>
      <c r="CD1161" s="2"/>
      <c r="CE1161" s="6"/>
      <c r="CF1161" s="6"/>
      <c r="CG1161" s="8"/>
      <c r="CH1161" s="6">
        <v>2</v>
      </c>
      <c r="CI1161" s="6">
        <v>1</v>
      </c>
      <c r="CJ1161" s="6">
        <v>0</v>
      </c>
      <c r="CK1161" s="2">
        <v>1.5</v>
      </c>
      <c r="CL1161" s="6">
        <v>0</v>
      </c>
      <c r="CM1161" s="6">
        <v>1</v>
      </c>
      <c r="CN1161" s="8">
        <v>6.5</v>
      </c>
      <c r="CO1161" s="6">
        <v>1</v>
      </c>
      <c r="CP1161" s="6">
        <v>0</v>
      </c>
      <c r="CQ1161" s="6">
        <v>0</v>
      </c>
      <c r="CR1161" s="2">
        <v>1</v>
      </c>
      <c r="CS1161" s="6">
        <v>0.25</v>
      </c>
      <c r="CT1161" s="6">
        <v>0</v>
      </c>
      <c r="CU1161" s="8">
        <v>0</v>
      </c>
      <c r="CV1161" s="6"/>
      <c r="CW1161" s="6"/>
      <c r="CX1161" s="6"/>
      <c r="CY1161" s="2"/>
      <c r="CZ1161" s="6"/>
      <c r="DA1161" s="6"/>
      <c r="DB1161" s="8"/>
      <c r="DC1161" s="6"/>
      <c r="DD1161" s="6"/>
      <c r="DE1161" s="6"/>
      <c r="DF1161" s="2"/>
      <c r="DG1161" s="6"/>
      <c r="DH1161" s="6"/>
      <c r="DI1161" s="8"/>
      <c r="DJ1161" s="6">
        <v>37</v>
      </c>
      <c r="DK1161" s="6">
        <v>48</v>
      </c>
      <c r="DL1161" s="6">
        <v>0</v>
      </c>
      <c r="DM1161" s="2">
        <v>20.283333333333331</v>
      </c>
      <c r="DN1161" s="6">
        <v>2.25</v>
      </c>
      <c r="DO1161" s="6">
        <v>64</v>
      </c>
      <c r="DP1161" s="8">
        <v>318.5</v>
      </c>
      <c r="DQ1161" s="25">
        <f t="shared" si="180"/>
        <v>0.43529411764705883</v>
      </c>
      <c r="DR1161" s="26">
        <f t="shared" si="181"/>
        <v>21.333333333333332</v>
      </c>
      <c r="DS1161" s="13"/>
      <c r="DT1161" s="13"/>
      <c r="DU1161" s="13"/>
      <c r="DV1161" s="20" t="str">
        <f t="shared" si="182"/>
        <v/>
      </c>
      <c r="DW1161" s="18"/>
      <c r="DX1161" s="19"/>
      <c r="DY1161" s="22" t="str">
        <f t="shared" si="183"/>
        <v/>
      </c>
      <c r="DZ1161" s="14"/>
      <c r="EA1161" s="20" t="str">
        <f t="shared" si="184"/>
        <v/>
      </c>
      <c r="EB1161" s="18"/>
      <c r="EC1161" s="19"/>
      <c r="ED1161" s="22" t="str">
        <f t="shared" si="185"/>
        <v/>
      </c>
      <c r="EE1161" s="14"/>
      <c r="EF1161" s="20" t="str">
        <f t="shared" si="186"/>
        <v/>
      </c>
      <c r="EG1161" s="18"/>
      <c r="EH1161" s="19"/>
      <c r="EI1161" s="22" t="str">
        <f t="shared" si="187"/>
        <v/>
      </c>
      <c r="EK1161" s="20" t="str">
        <f t="shared" si="188"/>
        <v/>
      </c>
      <c r="EL1161" s="18"/>
      <c r="EM1161" s="19"/>
      <c r="EN1161" s="22" t="str">
        <f t="shared" si="189"/>
        <v/>
      </c>
    </row>
    <row r="1162" spans="1:144" x14ac:dyDescent="0.25">
      <c r="A1162" t="s">
        <v>76</v>
      </c>
      <c r="B1162" t="s">
        <v>48</v>
      </c>
      <c r="C1162" t="s">
        <v>6693</v>
      </c>
      <c r="D1162" t="s">
        <v>6757</v>
      </c>
      <c r="E1162" t="s">
        <v>6758</v>
      </c>
      <c r="F1162" t="s">
        <v>89</v>
      </c>
      <c r="G1162">
        <v>19.989999999999998</v>
      </c>
      <c r="H1162">
        <v>6.5</v>
      </c>
      <c r="I1162" s="6">
        <v>2</v>
      </c>
      <c r="J1162" s="6">
        <v>4</v>
      </c>
      <c r="K1162" s="6">
        <v>0</v>
      </c>
      <c r="L1162" s="2">
        <v>1</v>
      </c>
      <c r="M1162" s="6">
        <v>0.5</v>
      </c>
      <c r="N1162" s="6">
        <v>10</v>
      </c>
      <c r="O1162" s="8">
        <v>26</v>
      </c>
      <c r="P1162" s="6">
        <v>1</v>
      </c>
      <c r="Q1162" s="6">
        <v>5</v>
      </c>
      <c r="R1162" s="6">
        <v>0</v>
      </c>
      <c r="S1162" s="2">
        <v>1</v>
      </c>
      <c r="T1162" s="6">
        <v>0</v>
      </c>
      <c r="U1162" s="6">
        <v>5</v>
      </c>
      <c r="V1162" s="8">
        <v>32.5</v>
      </c>
      <c r="W1162" s="6">
        <v>3</v>
      </c>
      <c r="X1162" s="6">
        <v>4</v>
      </c>
      <c r="Y1162" s="6">
        <v>0</v>
      </c>
      <c r="Z1162" s="2">
        <v>2</v>
      </c>
      <c r="AA1162" s="6">
        <v>0.25</v>
      </c>
      <c r="AB1162" s="6">
        <v>7</v>
      </c>
      <c r="AC1162" s="8">
        <v>26</v>
      </c>
      <c r="AD1162" s="6">
        <v>5</v>
      </c>
      <c r="AE1162" s="6">
        <v>2</v>
      </c>
      <c r="AF1162" s="6">
        <v>0</v>
      </c>
      <c r="AG1162" s="2">
        <v>3.166666666666667</v>
      </c>
      <c r="AH1162" s="6">
        <v>0.5</v>
      </c>
      <c r="AI1162" s="6">
        <v>8</v>
      </c>
      <c r="AJ1162" s="8">
        <v>13</v>
      </c>
      <c r="AK1162" s="6">
        <v>3</v>
      </c>
      <c r="AL1162" s="6">
        <v>1</v>
      </c>
      <c r="AM1162" s="6">
        <v>0</v>
      </c>
      <c r="AN1162" s="2">
        <v>2</v>
      </c>
      <c r="AO1162" s="6">
        <v>0.5</v>
      </c>
      <c r="AP1162" s="6">
        <v>1</v>
      </c>
      <c r="AQ1162" s="8">
        <v>6.5</v>
      </c>
      <c r="AR1162" s="6">
        <v>2</v>
      </c>
      <c r="AS1162" s="6">
        <v>5</v>
      </c>
      <c r="AT1162" s="6">
        <v>0</v>
      </c>
      <c r="AU1162" s="2">
        <v>1</v>
      </c>
      <c r="AV1162" s="6">
        <v>0.25</v>
      </c>
      <c r="AW1162" s="6">
        <v>8</v>
      </c>
      <c r="AX1162" s="8">
        <v>32.5</v>
      </c>
      <c r="AY1162" s="6">
        <v>1</v>
      </c>
      <c r="AZ1162" s="6">
        <v>5</v>
      </c>
      <c r="BA1162" s="6">
        <v>0</v>
      </c>
      <c r="BB1162" s="2">
        <v>0.5</v>
      </c>
      <c r="BC1162" s="6">
        <v>0.25</v>
      </c>
      <c r="BD1162" s="6">
        <v>8</v>
      </c>
      <c r="BE1162" s="8">
        <v>32.5</v>
      </c>
      <c r="BF1162" s="6">
        <v>4</v>
      </c>
      <c r="BG1162" s="6">
        <v>8</v>
      </c>
      <c r="BH1162" s="6">
        <v>0</v>
      </c>
      <c r="BI1162" s="2">
        <v>1.25</v>
      </c>
      <c r="BJ1162" s="6">
        <v>0</v>
      </c>
      <c r="BK1162" s="6">
        <v>8</v>
      </c>
      <c r="BL1162" s="8">
        <v>52</v>
      </c>
      <c r="BM1162" s="6">
        <v>5</v>
      </c>
      <c r="BN1162" s="6">
        <v>6</v>
      </c>
      <c r="BO1162" s="6">
        <v>0</v>
      </c>
      <c r="BP1162" s="2">
        <v>1.666666666666667</v>
      </c>
      <c r="BQ1162" s="6">
        <v>0.5</v>
      </c>
      <c r="BR1162" s="6">
        <v>15</v>
      </c>
      <c r="BS1162" s="8">
        <v>39</v>
      </c>
      <c r="BT1162" s="6">
        <v>2</v>
      </c>
      <c r="BU1162" s="6">
        <v>5</v>
      </c>
      <c r="BV1162" s="6">
        <v>0</v>
      </c>
      <c r="BW1162" s="2">
        <v>0.83333333333333304</v>
      </c>
      <c r="BX1162" s="6">
        <v>0</v>
      </c>
      <c r="BY1162" s="6">
        <v>5</v>
      </c>
      <c r="BZ1162" s="8">
        <v>32.5</v>
      </c>
      <c r="CA1162" s="6"/>
      <c r="CB1162" s="6"/>
      <c r="CC1162" s="6"/>
      <c r="CD1162" s="2"/>
      <c r="CE1162" s="6"/>
      <c r="CF1162" s="6"/>
      <c r="CG1162" s="8"/>
      <c r="CH1162" s="6">
        <v>2</v>
      </c>
      <c r="CI1162" s="6">
        <v>1</v>
      </c>
      <c r="CJ1162" s="6">
        <v>0</v>
      </c>
      <c r="CK1162" s="2">
        <v>0.66666666666666696</v>
      </c>
      <c r="CL1162" s="6">
        <v>0</v>
      </c>
      <c r="CM1162" s="6">
        <v>1</v>
      </c>
      <c r="CN1162" s="8">
        <v>6.5</v>
      </c>
      <c r="CO1162" s="6">
        <v>1</v>
      </c>
      <c r="CP1162" s="6">
        <v>0</v>
      </c>
      <c r="CQ1162" s="6">
        <v>0</v>
      </c>
      <c r="CR1162" s="2">
        <v>1</v>
      </c>
      <c r="CS1162" s="6">
        <v>0.25</v>
      </c>
      <c r="CT1162" s="6">
        <v>0</v>
      </c>
      <c r="CU1162" s="8">
        <v>0</v>
      </c>
      <c r="CV1162" s="6"/>
      <c r="CW1162" s="6"/>
      <c r="CX1162" s="6"/>
      <c r="CY1162" s="2"/>
      <c r="CZ1162" s="6"/>
      <c r="DA1162" s="6"/>
      <c r="DB1162" s="8"/>
      <c r="DC1162" s="6"/>
      <c r="DD1162" s="6"/>
      <c r="DE1162" s="6"/>
      <c r="DF1162" s="2"/>
      <c r="DG1162" s="6"/>
      <c r="DH1162" s="6"/>
      <c r="DI1162" s="8"/>
      <c r="DJ1162" s="6">
        <v>31</v>
      </c>
      <c r="DK1162" s="6">
        <v>46</v>
      </c>
      <c r="DL1162" s="6">
        <v>0</v>
      </c>
      <c r="DM1162" s="2">
        <v>16.083333333333336</v>
      </c>
      <c r="DN1162" s="6">
        <v>3</v>
      </c>
      <c r="DO1162" s="6">
        <v>76</v>
      </c>
      <c r="DP1162" s="8">
        <v>299</v>
      </c>
      <c r="DQ1162" s="25">
        <f t="shared" si="180"/>
        <v>0.40259740259740262</v>
      </c>
      <c r="DR1162" s="26">
        <f t="shared" si="181"/>
        <v>15.333333333333334</v>
      </c>
      <c r="DS1162" s="13"/>
      <c r="DT1162" s="13"/>
      <c r="DU1162" s="13"/>
      <c r="DV1162" s="20" t="str">
        <f t="shared" si="182"/>
        <v/>
      </c>
      <c r="DW1162" s="18"/>
      <c r="DX1162" s="19"/>
      <c r="DY1162" s="22" t="str">
        <f t="shared" si="183"/>
        <v/>
      </c>
      <c r="DZ1162" s="14"/>
      <c r="EA1162" s="20" t="str">
        <f t="shared" si="184"/>
        <v/>
      </c>
      <c r="EB1162" s="18"/>
      <c r="EC1162" s="19"/>
      <c r="ED1162" s="22" t="str">
        <f t="shared" si="185"/>
        <v/>
      </c>
      <c r="EE1162" s="14"/>
      <c r="EF1162" s="20" t="str">
        <f t="shared" si="186"/>
        <v/>
      </c>
      <c r="EG1162" s="18"/>
      <c r="EH1162" s="19"/>
      <c r="EI1162" s="22" t="str">
        <f t="shared" si="187"/>
        <v/>
      </c>
      <c r="EK1162" s="20" t="str">
        <f t="shared" si="188"/>
        <v/>
      </c>
      <c r="EL1162" s="18"/>
      <c r="EM1162" s="19"/>
      <c r="EN1162" s="22" t="str">
        <f t="shared" si="189"/>
        <v/>
      </c>
    </row>
    <row r="1163" spans="1:144" x14ac:dyDescent="0.25">
      <c r="A1163" t="s">
        <v>76</v>
      </c>
      <c r="B1163" t="s">
        <v>48</v>
      </c>
      <c r="C1163" t="s">
        <v>6693</v>
      </c>
      <c r="D1163" t="s">
        <v>6757</v>
      </c>
      <c r="E1163" t="s">
        <v>6758</v>
      </c>
      <c r="F1163" t="s">
        <v>79</v>
      </c>
      <c r="G1163">
        <v>19.989999999999998</v>
      </c>
      <c r="H1163">
        <v>6.5</v>
      </c>
      <c r="I1163" s="6">
        <v>4</v>
      </c>
      <c r="J1163" s="6">
        <v>2</v>
      </c>
      <c r="K1163" s="6">
        <v>0</v>
      </c>
      <c r="L1163" s="2">
        <v>2</v>
      </c>
      <c r="M1163" s="6">
        <v>0.5</v>
      </c>
      <c r="N1163" s="6">
        <v>2</v>
      </c>
      <c r="O1163" s="8">
        <v>13</v>
      </c>
      <c r="P1163" s="6">
        <v>1</v>
      </c>
      <c r="Q1163" s="6">
        <v>6</v>
      </c>
      <c r="R1163" s="6">
        <v>0</v>
      </c>
      <c r="S1163" s="2">
        <v>0.33333333333333298</v>
      </c>
      <c r="T1163" s="6">
        <v>0</v>
      </c>
      <c r="U1163" s="6">
        <v>6</v>
      </c>
      <c r="V1163" s="8">
        <v>39</v>
      </c>
      <c r="W1163" s="6">
        <v>3</v>
      </c>
      <c r="X1163" s="6">
        <v>5</v>
      </c>
      <c r="Y1163" s="6">
        <v>0</v>
      </c>
      <c r="Z1163" s="2">
        <v>1.6666666666666661</v>
      </c>
      <c r="AA1163" s="6">
        <v>1</v>
      </c>
      <c r="AB1163" s="6">
        <v>17</v>
      </c>
      <c r="AC1163" s="8">
        <v>32.5</v>
      </c>
      <c r="AD1163" s="6">
        <v>4</v>
      </c>
      <c r="AE1163" s="6">
        <v>4</v>
      </c>
      <c r="AF1163" s="6">
        <v>0</v>
      </c>
      <c r="AG1163" s="2">
        <v>2.5</v>
      </c>
      <c r="AH1163" s="6">
        <v>0.25</v>
      </c>
      <c r="AI1163" s="6">
        <v>7</v>
      </c>
      <c r="AJ1163" s="8">
        <v>26</v>
      </c>
      <c r="AK1163" s="6">
        <v>2</v>
      </c>
      <c r="AL1163" s="6">
        <v>1</v>
      </c>
      <c r="AM1163" s="6">
        <v>0</v>
      </c>
      <c r="AN1163" s="2">
        <v>2</v>
      </c>
      <c r="AO1163" s="6">
        <v>0.5</v>
      </c>
      <c r="AP1163" s="6">
        <v>1</v>
      </c>
      <c r="AQ1163" s="8">
        <v>6.5</v>
      </c>
      <c r="AR1163" s="6">
        <v>3</v>
      </c>
      <c r="AS1163" s="6">
        <v>4</v>
      </c>
      <c r="AT1163" s="6">
        <v>0</v>
      </c>
      <c r="AU1163" s="2">
        <v>1.833333333333333</v>
      </c>
      <c r="AV1163" s="6">
        <v>0</v>
      </c>
      <c r="AW1163" s="6">
        <v>4</v>
      </c>
      <c r="AX1163" s="8">
        <v>26</v>
      </c>
      <c r="AY1163" s="6"/>
      <c r="AZ1163" s="6"/>
      <c r="BA1163" s="6"/>
      <c r="BB1163" s="2"/>
      <c r="BC1163" s="6"/>
      <c r="BD1163" s="6"/>
      <c r="BE1163" s="8"/>
      <c r="BF1163" s="6">
        <v>4</v>
      </c>
      <c r="BG1163" s="6">
        <v>5</v>
      </c>
      <c r="BH1163" s="6">
        <v>0</v>
      </c>
      <c r="BI1163" s="2">
        <v>1.666666666666667</v>
      </c>
      <c r="BJ1163" s="6">
        <v>0.25</v>
      </c>
      <c r="BK1163" s="6">
        <v>5</v>
      </c>
      <c r="BL1163" s="8">
        <v>32.5</v>
      </c>
      <c r="BM1163" s="6">
        <v>3</v>
      </c>
      <c r="BN1163" s="6">
        <v>9</v>
      </c>
      <c r="BO1163" s="6">
        <v>0</v>
      </c>
      <c r="BP1163" s="2">
        <v>1</v>
      </c>
      <c r="BQ1163" s="6">
        <v>0.5</v>
      </c>
      <c r="BR1163" s="6">
        <v>11</v>
      </c>
      <c r="BS1163" s="8">
        <v>58.5</v>
      </c>
      <c r="BT1163" s="6">
        <v>2</v>
      </c>
      <c r="BU1163" s="6">
        <v>4</v>
      </c>
      <c r="BV1163" s="6">
        <v>0</v>
      </c>
      <c r="BW1163" s="2">
        <v>1</v>
      </c>
      <c r="BX1163" s="6">
        <v>0.5</v>
      </c>
      <c r="BY1163" s="6">
        <v>10</v>
      </c>
      <c r="BZ1163" s="8">
        <v>26</v>
      </c>
      <c r="CA1163" s="6">
        <v>1</v>
      </c>
      <c r="CB1163" s="6">
        <v>5</v>
      </c>
      <c r="CC1163" s="6">
        <v>0</v>
      </c>
      <c r="CD1163" s="2">
        <v>0.5</v>
      </c>
      <c r="CE1163" s="6">
        <v>0.25</v>
      </c>
      <c r="CF1163" s="6">
        <v>8</v>
      </c>
      <c r="CG1163" s="8">
        <v>32.5</v>
      </c>
      <c r="CH1163" s="6">
        <v>2</v>
      </c>
      <c r="CI1163" s="6">
        <v>1</v>
      </c>
      <c r="CJ1163" s="6">
        <v>0</v>
      </c>
      <c r="CK1163" s="2">
        <v>1</v>
      </c>
      <c r="CL1163" s="6">
        <v>0.5</v>
      </c>
      <c r="CM1163" s="6">
        <v>1</v>
      </c>
      <c r="CN1163" s="8">
        <v>6.5</v>
      </c>
      <c r="CO1163" s="6"/>
      <c r="CP1163" s="6"/>
      <c r="CQ1163" s="6"/>
      <c r="CR1163" s="2"/>
      <c r="CS1163" s="6"/>
      <c r="CT1163" s="6"/>
      <c r="CU1163" s="8"/>
      <c r="CV1163" s="6"/>
      <c r="CW1163" s="6"/>
      <c r="CX1163" s="6"/>
      <c r="CY1163" s="2"/>
      <c r="CZ1163" s="6"/>
      <c r="DA1163" s="6"/>
      <c r="DB1163" s="8"/>
      <c r="DC1163" s="6"/>
      <c r="DD1163" s="6"/>
      <c r="DE1163" s="6"/>
      <c r="DF1163" s="2"/>
      <c r="DG1163" s="6"/>
      <c r="DH1163" s="6"/>
      <c r="DI1163" s="8"/>
      <c r="DJ1163" s="6">
        <v>29</v>
      </c>
      <c r="DK1163" s="6">
        <v>46</v>
      </c>
      <c r="DL1163" s="6">
        <v>0</v>
      </c>
      <c r="DM1163" s="2">
        <v>15.5</v>
      </c>
      <c r="DN1163" s="6">
        <v>4.25</v>
      </c>
      <c r="DO1163" s="6">
        <v>72</v>
      </c>
      <c r="DP1163" s="8">
        <v>299</v>
      </c>
      <c r="DQ1163" s="25">
        <f t="shared" si="180"/>
        <v>0.38666666666666666</v>
      </c>
      <c r="DR1163" s="26">
        <f t="shared" si="181"/>
        <v>10.823529411764707</v>
      </c>
      <c r="DS1163" s="13"/>
      <c r="DT1163" s="13"/>
      <c r="DU1163" s="13"/>
      <c r="DV1163" s="20" t="str">
        <f t="shared" si="182"/>
        <v/>
      </c>
      <c r="DW1163" s="18"/>
      <c r="DX1163" s="19"/>
      <c r="DY1163" s="22" t="str">
        <f t="shared" si="183"/>
        <v/>
      </c>
      <c r="DZ1163" s="14"/>
      <c r="EA1163" s="20" t="str">
        <f t="shared" si="184"/>
        <v/>
      </c>
      <c r="EB1163" s="18"/>
      <c r="EC1163" s="19"/>
      <c r="ED1163" s="22" t="str">
        <f t="shared" si="185"/>
        <v/>
      </c>
      <c r="EE1163" s="14"/>
      <c r="EF1163" s="20" t="str">
        <f t="shared" si="186"/>
        <v/>
      </c>
      <c r="EG1163" s="18"/>
      <c r="EH1163" s="19"/>
      <c r="EI1163" s="22" t="str">
        <f t="shared" si="187"/>
        <v/>
      </c>
      <c r="EK1163" s="20" t="str">
        <f t="shared" si="188"/>
        <v/>
      </c>
      <c r="EL1163" s="18"/>
      <c r="EM1163" s="19"/>
      <c r="EN1163" s="22" t="str">
        <f t="shared" si="189"/>
        <v/>
      </c>
    </row>
    <row r="1164" spans="1:144" x14ac:dyDescent="0.25">
      <c r="A1164" t="s">
        <v>76</v>
      </c>
      <c r="B1164" t="s">
        <v>48</v>
      </c>
      <c r="C1164" t="s">
        <v>6693</v>
      </c>
      <c r="D1164" t="s">
        <v>6757</v>
      </c>
      <c r="E1164" t="s">
        <v>6758</v>
      </c>
      <c r="F1164" t="s">
        <v>107</v>
      </c>
      <c r="G1164">
        <v>19.989999999999998</v>
      </c>
      <c r="H1164">
        <v>6.5</v>
      </c>
      <c r="I1164" s="6">
        <v>6</v>
      </c>
      <c r="J1164" s="6">
        <v>0</v>
      </c>
      <c r="K1164" s="6">
        <v>0</v>
      </c>
      <c r="L1164" s="2">
        <v>4.5</v>
      </c>
      <c r="M1164" s="6">
        <v>1.5</v>
      </c>
      <c r="N1164" s="6">
        <v>4</v>
      </c>
      <c r="O1164" s="8">
        <v>6.5</v>
      </c>
      <c r="P1164" s="6">
        <v>4</v>
      </c>
      <c r="Q1164" s="6">
        <v>2</v>
      </c>
      <c r="R1164" s="6">
        <v>0</v>
      </c>
      <c r="S1164" s="2">
        <v>3</v>
      </c>
      <c r="T1164" s="6">
        <v>1</v>
      </c>
      <c r="U1164" s="6">
        <v>2</v>
      </c>
      <c r="V1164" s="8">
        <v>13</v>
      </c>
      <c r="W1164" s="6">
        <v>4</v>
      </c>
      <c r="X1164" s="6">
        <v>5</v>
      </c>
      <c r="Y1164" s="6">
        <v>0</v>
      </c>
      <c r="Z1164" s="2">
        <v>1.166666666666667</v>
      </c>
      <c r="AA1164" s="6">
        <v>1</v>
      </c>
      <c r="AB1164" s="6">
        <v>8</v>
      </c>
      <c r="AC1164" s="8">
        <v>32.5</v>
      </c>
      <c r="AD1164" s="6">
        <v>6</v>
      </c>
      <c r="AE1164" s="6">
        <v>1</v>
      </c>
      <c r="AF1164" s="6">
        <v>0</v>
      </c>
      <c r="AG1164" s="2">
        <v>3.666666666666667</v>
      </c>
      <c r="AH1164" s="6">
        <v>0.75</v>
      </c>
      <c r="AI1164" s="6">
        <v>4</v>
      </c>
      <c r="AJ1164" s="8">
        <v>6.5</v>
      </c>
      <c r="AK1164" s="6">
        <v>3</v>
      </c>
      <c r="AL1164" s="6">
        <v>3</v>
      </c>
      <c r="AM1164" s="6">
        <v>0</v>
      </c>
      <c r="AN1164" s="2">
        <v>2</v>
      </c>
      <c r="AO1164" s="6">
        <v>1</v>
      </c>
      <c r="AP1164" s="6">
        <v>9</v>
      </c>
      <c r="AQ1164" s="8">
        <v>19.5</v>
      </c>
      <c r="AR1164" s="6">
        <v>4</v>
      </c>
      <c r="AS1164" s="6">
        <v>4</v>
      </c>
      <c r="AT1164" s="6">
        <v>0</v>
      </c>
      <c r="AU1164" s="2">
        <v>2</v>
      </c>
      <c r="AV1164" s="6">
        <v>0.25</v>
      </c>
      <c r="AW1164" s="6">
        <v>4</v>
      </c>
      <c r="AX1164" s="8">
        <v>26</v>
      </c>
      <c r="AY1164" s="6"/>
      <c r="AZ1164" s="6"/>
      <c r="BA1164" s="6"/>
      <c r="BB1164" s="2"/>
      <c r="BC1164" s="6"/>
      <c r="BD1164" s="6"/>
      <c r="BE1164" s="8"/>
      <c r="BF1164" s="6">
        <v>4</v>
      </c>
      <c r="BG1164" s="6">
        <v>7</v>
      </c>
      <c r="BH1164" s="6">
        <v>0</v>
      </c>
      <c r="BI1164" s="2">
        <v>1.333333333333333</v>
      </c>
      <c r="BJ1164" s="6">
        <v>1</v>
      </c>
      <c r="BK1164" s="6">
        <v>28</v>
      </c>
      <c r="BL1164" s="8">
        <v>45.5</v>
      </c>
      <c r="BM1164" s="6">
        <v>7</v>
      </c>
      <c r="BN1164" s="6">
        <v>2</v>
      </c>
      <c r="BO1164" s="6">
        <v>0</v>
      </c>
      <c r="BP1164" s="2">
        <v>3</v>
      </c>
      <c r="BQ1164" s="6">
        <v>1</v>
      </c>
      <c r="BR1164" s="6">
        <v>2</v>
      </c>
      <c r="BS1164" s="8">
        <v>13</v>
      </c>
      <c r="BT1164" s="6">
        <v>4</v>
      </c>
      <c r="BU1164" s="6">
        <v>3</v>
      </c>
      <c r="BV1164" s="6">
        <v>0</v>
      </c>
      <c r="BW1164" s="2">
        <v>2</v>
      </c>
      <c r="BX1164" s="6">
        <v>0.5</v>
      </c>
      <c r="BY1164" s="6">
        <v>6</v>
      </c>
      <c r="BZ1164" s="8">
        <v>19.5</v>
      </c>
      <c r="CA1164" s="6">
        <v>1</v>
      </c>
      <c r="CB1164" s="6">
        <v>5</v>
      </c>
      <c r="CC1164" s="6">
        <v>0</v>
      </c>
      <c r="CD1164" s="2">
        <v>1</v>
      </c>
      <c r="CE1164" s="6">
        <v>0</v>
      </c>
      <c r="CF1164" s="6">
        <v>5</v>
      </c>
      <c r="CG1164" s="8">
        <v>32.5</v>
      </c>
      <c r="CH1164" s="6">
        <v>3</v>
      </c>
      <c r="CI1164" s="6">
        <v>1</v>
      </c>
      <c r="CJ1164" s="6">
        <v>0</v>
      </c>
      <c r="CK1164" s="2">
        <v>1.666666666666667</v>
      </c>
      <c r="CL1164" s="6">
        <v>0</v>
      </c>
      <c r="CM1164" s="6">
        <v>1</v>
      </c>
      <c r="CN1164" s="8">
        <v>6.5</v>
      </c>
      <c r="CO1164" s="6">
        <v>3</v>
      </c>
      <c r="CP1164" s="6">
        <v>0</v>
      </c>
      <c r="CQ1164" s="6">
        <v>0</v>
      </c>
      <c r="CR1164" s="2">
        <v>2</v>
      </c>
      <c r="CS1164" s="6">
        <v>0.25</v>
      </c>
      <c r="CT1164" s="6">
        <v>0</v>
      </c>
      <c r="CU1164" s="8">
        <v>0</v>
      </c>
      <c r="CV1164" s="6"/>
      <c r="CW1164" s="6"/>
      <c r="CX1164" s="6"/>
      <c r="CY1164" s="2"/>
      <c r="CZ1164" s="6"/>
      <c r="DA1164" s="6"/>
      <c r="DB1164" s="8"/>
      <c r="DC1164" s="6"/>
      <c r="DD1164" s="6"/>
      <c r="DE1164" s="6"/>
      <c r="DF1164" s="2"/>
      <c r="DG1164" s="6"/>
      <c r="DH1164" s="6"/>
      <c r="DI1164" s="8"/>
      <c r="DJ1164" s="6">
        <v>49</v>
      </c>
      <c r="DK1164" s="6">
        <v>33</v>
      </c>
      <c r="DL1164" s="6">
        <v>0</v>
      </c>
      <c r="DM1164" s="2">
        <v>27.333333333333336</v>
      </c>
      <c r="DN1164" s="6">
        <v>8.25</v>
      </c>
      <c r="DO1164" s="6">
        <v>73</v>
      </c>
      <c r="DP1164" s="8">
        <v>221</v>
      </c>
      <c r="DQ1164" s="25">
        <f t="shared" si="180"/>
        <v>0.59756097560975607</v>
      </c>
      <c r="DR1164" s="26">
        <f t="shared" si="181"/>
        <v>4</v>
      </c>
      <c r="DS1164" s="13"/>
      <c r="DT1164" s="13"/>
      <c r="DU1164" s="13"/>
      <c r="DV1164" s="20" t="str">
        <f t="shared" si="182"/>
        <v/>
      </c>
      <c r="DW1164" s="18"/>
      <c r="DX1164" s="19"/>
      <c r="DY1164" s="22" t="str">
        <f t="shared" si="183"/>
        <v/>
      </c>
      <c r="DZ1164" s="14"/>
      <c r="EA1164" s="20" t="str">
        <f t="shared" si="184"/>
        <v/>
      </c>
      <c r="EB1164" s="18"/>
      <c r="EC1164" s="19"/>
      <c r="ED1164" s="22" t="str">
        <f t="shared" si="185"/>
        <v/>
      </c>
      <c r="EE1164" s="14"/>
      <c r="EF1164" s="20" t="str">
        <f t="shared" si="186"/>
        <v/>
      </c>
      <c r="EG1164" s="18"/>
      <c r="EH1164" s="19"/>
      <c r="EI1164" s="22" t="str">
        <f t="shared" si="187"/>
        <v/>
      </c>
      <c r="EK1164" s="20" t="str">
        <f t="shared" si="188"/>
        <v/>
      </c>
      <c r="EL1164" s="18"/>
      <c r="EM1164" s="19"/>
      <c r="EN1164" s="22" t="str">
        <f t="shared" si="189"/>
        <v/>
      </c>
    </row>
    <row r="1165" spans="1:144" x14ac:dyDescent="0.25">
      <c r="A1165" t="s">
        <v>76</v>
      </c>
      <c r="B1165" t="s">
        <v>48</v>
      </c>
      <c r="C1165" t="s">
        <v>6693</v>
      </c>
      <c r="D1165" t="s">
        <v>6759</v>
      </c>
      <c r="E1165" t="s">
        <v>6760</v>
      </c>
      <c r="F1165" t="s">
        <v>82</v>
      </c>
      <c r="G1165">
        <v>19.989999999999998</v>
      </c>
      <c r="H1165">
        <v>6.5</v>
      </c>
      <c r="I1165" s="6">
        <v>4</v>
      </c>
      <c r="J1165" s="6">
        <v>2</v>
      </c>
      <c r="K1165" s="6">
        <v>0</v>
      </c>
      <c r="L1165" s="2">
        <v>2.5</v>
      </c>
      <c r="M1165" s="6">
        <v>0.25</v>
      </c>
      <c r="N1165" s="6">
        <v>2</v>
      </c>
      <c r="O1165" s="8">
        <v>13</v>
      </c>
      <c r="P1165" s="6"/>
      <c r="Q1165" s="6"/>
      <c r="R1165" s="6"/>
      <c r="S1165" s="2"/>
      <c r="T1165" s="6"/>
      <c r="U1165" s="6"/>
      <c r="V1165" s="8"/>
      <c r="W1165" s="6">
        <v>10</v>
      </c>
      <c r="X1165" s="6">
        <v>6</v>
      </c>
      <c r="Y1165" s="6">
        <v>0</v>
      </c>
      <c r="Z1165" s="2">
        <v>2.7619047619047628</v>
      </c>
      <c r="AA1165" s="6">
        <v>2</v>
      </c>
      <c r="AB1165" s="6">
        <v>12</v>
      </c>
      <c r="AC1165" s="8">
        <v>39</v>
      </c>
      <c r="AD1165" s="6">
        <v>5</v>
      </c>
      <c r="AE1165" s="6">
        <v>2</v>
      </c>
      <c r="AF1165" s="6">
        <v>0</v>
      </c>
      <c r="AG1165" s="2">
        <v>2.666666666666667</v>
      </c>
      <c r="AH1165" s="6">
        <v>0.5</v>
      </c>
      <c r="AI1165" s="6">
        <v>5</v>
      </c>
      <c r="AJ1165" s="8">
        <v>13</v>
      </c>
      <c r="AK1165" s="6">
        <v>3</v>
      </c>
      <c r="AL1165" s="6">
        <v>1</v>
      </c>
      <c r="AM1165" s="6">
        <v>0</v>
      </c>
      <c r="AN1165" s="2">
        <v>2.5</v>
      </c>
      <c r="AO1165" s="6">
        <v>0.25</v>
      </c>
      <c r="AP1165" s="6">
        <v>4</v>
      </c>
      <c r="AQ1165" s="8">
        <v>6.5</v>
      </c>
      <c r="AR1165" s="6">
        <v>6</v>
      </c>
      <c r="AS1165" s="6">
        <v>0</v>
      </c>
      <c r="AT1165" s="6">
        <v>0</v>
      </c>
      <c r="AU1165" s="2">
        <v>4</v>
      </c>
      <c r="AV1165" s="6">
        <v>0</v>
      </c>
      <c r="AW1165" s="6">
        <v>0</v>
      </c>
      <c r="AX1165" s="8">
        <v>0</v>
      </c>
      <c r="AY1165" s="6"/>
      <c r="AZ1165" s="6"/>
      <c r="BA1165" s="6"/>
      <c r="BB1165" s="2"/>
      <c r="BC1165" s="6"/>
      <c r="BD1165" s="6"/>
      <c r="BE1165" s="8"/>
      <c r="BF1165" s="6">
        <v>11</v>
      </c>
      <c r="BG1165" s="6">
        <v>1</v>
      </c>
      <c r="BH1165" s="6">
        <v>0</v>
      </c>
      <c r="BI1165" s="2">
        <v>3.75</v>
      </c>
      <c r="BJ1165" s="6">
        <v>0.25</v>
      </c>
      <c r="BK1165" s="6">
        <v>4</v>
      </c>
      <c r="BL1165" s="8">
        <v>6.5</v>
      </c>
      <c r="BM1165" s="6">
        <v>6</v>
      </c>
      <c r="BN1165" s="6">
        <v>1</v>
      </c>
      <c r="BO1165" s="6">
        <v>0</v>
      </c>
      <c r="BP1165" s="2">
        <v>3.666666666666667</v>
      </c>
      <c r="BQ1165" s="6">
        <v>0</v>
      </c>
      <c r="BR1165" s="6">
        <v>1</v>
      </c>
      <c r="BS1165" s="8">
        <v>6.5</v>
      </c>
      <c r="BT1165" s="6">
        <v>5</v>
      </c>
      <c r="BU1165" s="6">
        <v>3</v>
      </c>
      <c r="BV1165" s="6">
        <v>0</v>
      </c>
      <c r="BW1165" s="2">
        <v>2.3333333333333339</v>
      </c>
      <c r="BX1165" s="6">
        <v>0.25</v>
      </c>
      <c r="BY1165" s="6">
        <v>6</v>
      </c>
      <c r="BZ1165" s="8">
        <v>19.5</v>
      </c>
      <c r="CA1165" s="6">
        <v>5</v>
      </c>
      <c r="CB1165" s="6">
        <v>1</v>
      </c>
      <c r="CC1165" s="6">
        <v>0</v>
      </c>
      <c r="CD1165" s="2">
        <v>3.5</v>
      </c>
      <c r="CE1165" s="6">
        <v>1</v>
      </c>
      <c r="CF1165" s="6">
        <v>4</v>
      </c>
      <c r="CG1165" s="8">
        <v>6.5</v>
      </c>
      <c r="CH1165" s="6"/>
      <c r="CI1165" s="6"/>
      <c r="CJ1165" s="6"/>
      <c r="CK1165" s="2"/>
      <c r="CL1165" s="6"/>
      <c r="CM1165" s="6"/>
      <c r="CN1165" s="8"/>
      <c r="CO1165" s="6">
        <v>5</v>
      </c>
      <c r="CP1165" s="6">
        <v>1</v>
      </c>
      <c r="CQ1165" s="6">
        <v>0</v>
      </c>
      <c r="CR1165" s="2">
        <v>3</v>
      </c>
      <c r="CS1165" s="6">
        <v>1.25</v>
      </c>
      <c r="CT1165" s="6">
        <v>1</v>
      </c>
      <c r="CU1165" s="8">
        <v>6.5</v>
      </c>
      <c r="CV1165" s="6"/>
      <c r="CW1165" s="6"/>
      <c r="CX1165" s="6"/>
      <c r="CY1165" s="2"/>
      <c r="CZ1165" s="6"/>
      <c r="DA1165" s="6"/>
      <c r="DB1165" s="8"/>
      <c r="DC1165" s="6"/>
      <c r="DD1165" s="6"/>
      <c r="DE1165" s="6"/>
      <c r="DF1165" s="2"/>
      <c r="DG1165" s="6"/>
      <c r="DH1165" s="6"/>
      <c r="DI1165" s="8"/>
      <c r="DJ1165" s="6">
        <v>60</v>
      </c>
      <c r="DK1165" s="6">
        <v>18</v>
      </c>
      <c r="DL1165" s="6">
        <v>0</v>
      </c>
      <c r="DM1165" s="2">
        <v>30.678571428571431</v>
      </c>
      <c r="DN1165" s="6">
        <v>5.75</v>
      </c>
      <c r="DO1165" s="6">
        <v>39</v>
      </c>
      <c r="DP1165" s="8">
        <v>117</v>
      </c>
      <c r="DQ1165" s="25">
        <f t="shared" si="180"/>
        <v>0.76923076923076927</v>
      </c>
      <c r="DR1165" s="26">
        <f t="shared" si="181"/>
        <v>3.1304347826086958</v>
      </c>
      <c r="DS1165" s="13"/>
      <c r="DT1165" s="13"/>
      <c r="DU1165" s="13"/>
      <c r="DV1165" s="20" t="str">
        <f t="shared" si="182"/>
        <v/>
      </c>
      <c r="DW1165" s="18"/>
      <c r="DX1165" s="19"/>
      <c r="DY1165" s="22" t="str">
        <f t="shared" si="183"/>
        <v/>
      </c>
      <c r="DZ1165" s="14"/>
      <c r="EA1165" s="20" t="str">
        <f t="shared" si="184"/>
        <v/>
      </c>
      <c r="EB1165" s="18"/>
      <c r="EC1165" s="19"/>
      <c r="ED1165" s="22" t="str">
        <f t="shared" si="185"/>
        <v/>
      </c>
      <c r="EE1165" s="14"/>
      <c r="EF1165" s="20" t="str">
        <f t="shared" si="186"/>
        <v/>
      </c>
      <c r="EG1165" s="18"/>
      <c r="EH1165" s="19"/>
      <c r="EI1165" s="22" t="str">
        <f t="shared" si="187"/>
        <v/>
      </c>
      <c r="EK1165" s="20" t="str">
        <f t="shared" si="188"/>
        <v/>
      </c>
      <c r="EL1165" s="18"/>
      <c r="EM1165" s="19"/>
      <c r="EN1165" s="22" t="str">
        <f t="shared" si="189"/>
        <v/>
      </c>
    </row>
    <row r="1166" spans="1:144" x14ac:dyDescent="0.25">
      <c r="A1166" t="s">
        <v>76</v>
      </c>
      <c r="B1166" t="s">
        <v>48</v>
      </c>
      <c r="C1166" t="s">
        <v>6693</v>
      </c>
      <c r="D1166" t="s">
        <v>6759</v>
      </c>
      <c r="E1166" t="s">
        <v>6760</v>
      </c>
      <c r="F1166" t="s">
        <v>95</v>
      </c>
      <c r="G1166">
        <v>19.989999999999998</v>
      </c>
      <c r="H1166">
        <v>6.5</v>
      </c>
      <c r="I1166" s="6">
        <v>4</v>
      </c>
      <c r="J1166" s="6">
        <v>3</v>
      </c>
      <c r="K1166" s="6">
        <v>0</v>
      </c>
      <c r="L1166" s="2">
        <v>2</v>
      </c>
      <c r="M1166" s="6">
        <v>0.25</v>
      </c>
      <c r="N1166" s="6">
        <v>3</v>
      </c>
      <c r="O1166" s="8">
        <v>19.5</v>
      </c>
      <c r="P1166" s="6"/>
      <c r="Q1166" s="6"/>
      <c r="R1166" s="6"/>
      <c r="S1166" s="2"/>
      <c r="T1166" s="6"/>
      <c r="U1166" s="6"/>
      <c r="V1166" s="8"/>
      <c r="W1166" s="6">
        <v>3</v>
      </c>
      <c r="X1166" s="6">
        <v>10</v>
      </c>
      <c r="Y1166" s="6">
        <v>0</v>
      </c>
      <c r="Z1166" s="2">
        <v>0.9</v>
      </c>
      <c r="AA1166" s="6">
        <v>0.25</v>
      </c>
      <c r="AB1166" s="6">
        <v>19</v>
      </c>
      <c r="AC1166" s="8">
        <v>65</v>
      </c>
      <c r="AD1166" s="6">
        <v>5</v>
      </c>
      <c r="AE1166" s="6">
        <v>1</v>
      </c>
      <c r="AF1166" s="6">
        <v>0</v>
      </c>
      <c r="AG1166" s="2">
        <v>3</v>
      </c>
      <c r="AH1166" s="6">
        <v>0.5</v>
      </c>
      <c r="AI1166" s="6">
        <v>1</v>
      </c>
      <c r="AJ1166" s="8">
        <v>6.5</v>
      </c>
      <c r="AK1166" s="6">
        <v>3</v>
      </c>
      <c r="AL1166" s="6">
        <v>4</v>
      </c>
      <c r="AM1166" s="6">
        <v>0</v>
      </c>
      <c r="AN1166" s="2">
        <v>1.5</v>
      </c>
      <c r="AO1166" s="6">
        <v>0.25</v>
      </c>
      <c r="AP1166" s="6">
        <v>10</v>
      </c>
      <c r="AQ1166" s="8">
        <v>26</v>
      </c>
      <c r="AR1166" s="6">
        <v>6</v>
      </c>
      <c r="AS1166" s="6">
        <v>2</v>
      </c>
      <c r="AT1166" s="6">
        <v>0</v>
      </c>
      <c r="AU1166" s="2">
        <v>3.5</v>
      </c>
      <c r="AV1166" s="6">
        <v>0.25</v>
      </c>
      <c r="AW1166" s="6">
        <v>2</v>
      </c>
      <c r="AX1166" s="8">
        <v>13</v>
      </c>
      <c r="AY1166" s="6"/>
      <c r="AZ1166" s="6"/>
      <c r="BA1166" s="6"/>
      <c r="BB1166" s="2"/>
      <c r="BC1166" s="6"/>
      <c r="BD1166" s="6"/>
      <c r="BE1166" s="8"/>
      <c r="BF1166" s="6">
        <v>9</v>
      </c>
      <c r="BG1166" s="6">
        <v>3</v>
      </c>
      <c r="BH1166" s="6">
        <v>0</v>
      </c>
      <c r="BI1166" s="2">
        <v>3</v>
      </c>
      <c r="BJ1166" s="6">
        <v>0.5</v>
      </c>
      <c r="BK1166" s="6">
        <v>9</v>
      </c>
      <c r="BL1166" s="8">
        <v>19.5</v>
      </c>
      <c r="BM1166" s="6">
        <v>6</v>
      </c>
      <c r="BN1166" s="6">
        <v>0</v>
      </c>
      <c r="BO1166" s="6">
        <v>0</v>
      </c>
      <c r="BP1166" s="2">
        <v>4</v>
      </c>
      <c r="BQ1166" s="6">
        <v>0.5</v>
      </c>
      <c r="BR1166" s="6">
        <v>0</v>
      </c>
      <c r="BS1166" s="8">
        <v>0</v>
      </c>
      <c r="BT1166" s="6">
        <v>3</v>
      </c>
      <c r="BU1166" s="6">
        <v>4</v>
      </c>
      <c r="BV1166" s="6">
        <v>0</v>
      </c>
      <c r="BW1166" s="2">
        <v>2</v>
      </c>
      <c r="BX1166" s="6">
        <v>0.25</v>
      </c>
      <c r="BY1166" s="6">
        <v>7</v>
      </c>
      <c r="BZ1166" s="8">
        <v>26</v>
      </c>
      <c r="CA1166" s="6">
        <v>3</v>
      </c>
      <c r="CB1166" s="6">
        <v>4</v>
      </c>
      <c r="CC1166" s="6">
        <v>0</v>
      </c>
      <c r="CD1166" s="2">
        <v>1.833333333333333</v>
      </c>
      <c r="CE1166" s="6">
        <v>0.25</v>
      </c>
      <c r="CF1166" s="6">
        <v>4</v>
      </c>
      <c r="CG1166" s="8">
        <v>26</v>
      </c>
      <c r="CH1166" s="6"/>
      <c r="CI1166" s="6"/>
      <c r="CJ1166" s="6"/>
      <c r="CK1166" s="2"/>
      <c r="CL1166" s="6"/>
      <c r="CM1166" s="6"/>
      <c r="CN1166" s="8"/>
      <c r="CO1166" s="6">
        <v>7</v>
      </c>
      <c r="CP1166" s="6">
        <v>-1</v>
      </c>
      <c r="CQ1166" s="6">
        <v>0</v>
      </c>
      <c r="CR1166" s="2">
        <v>5</v>
      </c>
      <c r="CS1166" s="6">
        <v>1</v>
      </c>
      <c r="CT1166" s="6">
        <v>0</v>
      </c>
      <c r="CU1166" s="8">
        <v>0</v>
      </c>
      <c r="CV1166" s="6"/>
      <c r="CW1166" s="6"/>
      <c r="CX1166" s="6"/>
      <c r="CY1166" s="2"/>
      <c r="CZ1166" s="6"/>
      <c r="DA1166" s="6"/>
      <c r="DB1166" s="8"/>
      <c r="DC1166" s="6"/>
      <c r="DD1166" s="6"/>
      <c r="DE1166" s="6"/>
      <c r="DF1166" s="2"/>
      <c r="DG1166" s="6"/>
      <c r="DH1166" s="6"/>
      <c r="DI1166" s="8"/>
      <c r="DJ1166" s="6">
        <v>49</v>
      </c>
      <c r="DK1166" s="6">
        <v>30</v>
      </c>
      <c r="DL1166" s="6">
        <v>0</v>
      </c>
      <c r="DM1166" s="2">
        <v>26.733333333333334</v>
      </c>
      <c r="DN1166" s="6">
        <v>4</v>
      </c>
      <c r="DO1166" s="6">
        <v>55</v>
      </c>
      <c r="DP1166" s="8">
        <v>201.5</v>
      </c>
      <c r="DQ1166" s="25">
        <f t="shared" si="180"/>
        <v>0.620253164556962</v>
      </c>
      <c r="DR1166" s="26">
        <f t="shared" si="181"/>
        <v>7.5</v>
      </c>
      <c r="DS1166" s="13"/>
      <c r="DT1166" s="13"/>
      <c r="DU1166" s="13"/>
      <c r="DV1166" s="20" t="str">
        <f t="shared" si="182"/>
        <v/>
      </c>
      <c r="DW1166" s="18"/>
      <c r="DX1166" s="19"/>
      <c r="DY1166" s="22" t="str">
        <f t="shared" si="183"/>
        <v/>
      </c>
      <c r="DZ1166" s="14"/>
      <c r="EA1166" s="20" t="str">
        <f t="shared" si="184"/>
        <v/>
      </c>
      <c r="EB1166" s="18"/>
      <c r="EC1166" s="19"/>
      <c r="ED1166" s="22" t="str">
        <f t="shared" si="185"/>
        <v/>
      </c>
      <c r="EE1166" s="14"/>
      <c r="EF1166" s="20" t="str">
        <f t="shared" si="186"/>
        <v/>
      </c>
      <c r="EG1166" s="18"/>
      <c r="EH1166" s="19"/>
      <c r="EI1166" s="22" t="str">
        <f t="shared" si="187"/>
        <v/>
      </c>
      <c r="EK1166" s="20" t="str">
        <f t="shared" si="188"/>
        <v/>
      </c>
      <c r="EL1166" s="18"/>
      <c r="EM1166" s="19"/>
      <c r="EN1166" s="22" t="str">
        <f t="shared" si="189"/>
        <v/>
      </c>
    </row>
    <row r="1167" spans="1:144" x14ac:dyDescent="0.25">
      <c r="A1167" t="s">
        <v>76</v>
      </c>
      <c r="B1167" t="s">
        <v>48</v>
      </c>
      <c r="C1167" t="s">
        <v>6693</v>
      </c>
      <c r="D1167" t="s">
        <v>6759</v>
      </c>
      <c r="E1167" t="s">
        <v>6760</v>
      </c>
      <c r="F1167" t="s">
        <v>94</v>
      </c>
      <c r="G1167">
        <v>19.989999999999998</v>
      </c>
      <c r="H1167">
        <v>6.5</v>
      </c>
      <c r="I1167" s="6">
        <v>2</v>
      </c>
      <c r="J1167" s="6">
        <v>4</v>
      </c>
      <c r="K1167" s="6">
        <v>0</v>
      </c>
      <c r="L1167" s="2">
        <v>1.5</v>
      </c>
      <c r="M1167" s="6">
        <v>0.5</v>
      </c>
      <c r="N1167" s="6">
        <v>7</v>
      </c>
      <c r="O1167" s="8">
        <v>26</v>
      </c>
      <c r="P1167" s="6"/>
      <c r="Q1167" s="6"/>
      <c r="R1167" s="6"/>
      <c r="S1167" s="2"/>
      <c r="T1167" s="6"/>
      <c r="U1167" s="6"/>
      <c r="V1167" s="8"/>
      <c r="W1167" s="6">
        <v>5</v>
      </c>
      <c r="X1167" s="6">
        <v>7</v>
      </c>
      <c r="Y1167" s="6">
        <v>0</v>
      </c>
      <c r="Z1167" s="2">
        <v>1.75</v>
      </c>
      <c r="AA1167" s="6">
        <v>0.5</v>
      </c>
      <c r="AB1167" s="6">
        <v>19</v>
      </c>
      <c r="AC1167" s="8">
        <v>45.5</v>
      </c>
      <c r="AD1167" s="6">
        <v>6</v>
      </c>
      <c r="AE1167" s="6">
        <v>0</v>
      </c>
      <c r="AF1167" s="6">
        <v>0</v>
      </c>
      <c r="AG1167" s="2">
        <v>4</v>
      </c>
      <c r="AH1167" s="6">
        <v>0.5</v>
      </c>
      <c r="AI1167" s="6">
        <v>0</v>
      </c>
      <c r="AJ1167" s="8">
        <v>0</v>
      </c>
      <c r="AK1167" s="6">
        <v>3</v>
      </c>
      <c r="AL1167" s="6">
        <v>6</v>
      </c>
      <c r="AM1167" s="6">
        <v>0</v>
      </c>
      <c r="AN1167" s="2">
        <v>1.4</v>
      </c>
      <c r="AO1167" s="6">
        <v>0.25</v>
      </c>
      <c r="AP1167" s="6">
        <v>6</v>
      </c>
      <c r="AQ1167" s="8">
        <v>39</v>
      </c>
      <c r="AR1167" s="6">
        <v>4</v>
      </c>
      <c r="AS1167" s="6">
        <v>2</v>
      </c>
      <c r="AT1167" s="6">
        <v>0</v>
      </c>
      <c r="AU1167" s="2">
        <v>2.5</v>
      </c>
      <c r="AV1167" s="6">
        <v>0</v>
      </c>
      <c r="AW1167" s="6">
        <v>2</v>
      </c>
      <c r="AX1167" s="8">
        <v>13</v>
      </c>
      <c r="AY1167" s="6"/>
      <c r="AZ1167" s="6"/>
      <c r="BA1167" s="6"/>
      <c r="BB1167" s="2"/>
      <c r="BC1167" s="6"/>
      <c r="BD1167" s="6"/>
      <c r="BE1167" s="8"/>
      <c r="BF1167" s="6">
        <v>11</v>
      </c>
      <c r="BG1167" s="6">
        <v>3</v>
      </c>
      <c r="BH1167" s="6">
        <v>0</v>
      </c>
      <c r="BI1167" s="2">
        <v>3.2666666666666671</v>
      </c>
      <c r="BJ1167" s="6">
        <v>0.75</v>
      </c>
      <c r="BK1167" s="6">
        <v>9</v>
      </c>
      <c r="BL1167" s="8">
        <v>19.5</v>
      </c>
      <c r="BM1167" s="6">
        <v>5</v>
      </c>
      <c r="BN1167" s="6">
        <v>1</v>
      </c>
      <c r="BO1167" s="6">
        <v>0</v>
      </c>
      <c r="BP1167" s="2">
        <v>3</v>
      </c>
      <c r="BQ1167" s="6">
        <v>0</v>
      </c>
      <c r="BR1167" s="6">
        <v>1</v>
      </c>
      <c r="BS1167" s="8">
        <v>6.5</v>
      </c>
      <c r="BT1167" s="6">
        <v>3</v>
      </c>
      <c r="BU1167" s="6">
        <v>3</v>
      </c>
      <c r="BV1167" s="6">
        <v>0</v>
      </c>
      <c r="BW1167" s="2">
        <v>1.5</v>
      </c>
      <c r="BX1167" s="6">
        <v>0.5</v>
      </c>
      <c r="BY1167" s="6">
        <v>6</v>
      </c>
      <c r="BZ1167" s="8">
        <v>19.5</v>
      </c>
      <c r="CA1167" s="6">
        <v>3</v>
      </c>
      <c r="CB1167" s="6">
        <v>3</v>
      </c>
      <c r="CC1167" s="6">
        <v>0</v>
      </c>
      <c r="CD1167" s="2">
        <v>2.5</v>
      </c>
      <c r="CE1167" s="6">
        <v>0.5</v>
      </c>
      <c r="CF1167" s="6">
        <v>3</v>
      </c>
      <c r="CG1167" s="8">
        <v>19.5</v>
      </c>
      <c r="CH1167" s="6"/>
      <c r="CI1167" s="6"/>
      <c r="CJ1167" s="6"/>
      <c r="CK1167" s="2"/>
      <c r="CL1167" s="6"/>
      <c r="CM1167" s="6"/>
      <c r="CN1167" s="8"/>
      <c r="CO1167" s="6">
        <v>5</v>
      </c>
      <c r="CP1167" s="6">
        <v>1</v>
      </c>
      <c r="CQ1167" s="6">
        <v>0</v>
      </c>
      <c r="CR1167" s="2">
        <v>3</v>
      </c>
      <c r="CS1167" s="6">
        <v>0.25</v>
      </c>
      <c r="CT1167" s="6">
        <v>1</v>
      </c>
      <c r="CU1167" s="8">
        <v>6.5</v>
      </c>
      <c r="CV1167" s="6"/>
      <c r="CW1167" s="6"/>
      <c r="CX1167" s="6"/>
      <c r="CY1167" s="2"/>
      <c r="CZ1167" s="6"/>
      <c r="DA1167" s="6"/>
      <c r="DB1167" s="8"/>
      <c r="DC1167" s="6"/>
      <c r="DD1167" s="6"/>
      <c r="DE1167" s="6"/>
      <c r="DF1167" s="2"/>
      <c r="DG1167" s="6"/>
      <c r="DH1167" s="6"/>
      <c r="DI1167" s="8"/>
      <c r="DJ1167" s="6">
        <v>47</v>
      </c>
      <c r="DK1167" s="6">
        <v>30</v>
      </c>
      <c r="DL1167" s="6">
        <v>0</v>
      </c>
      <c r="DM1167" s="2">
        <v>24.416666666666668</v>
      </c>
      <c r="DN1167" s="6">
        <v>3.75</v>
      </c>
      <c r="DO1167" s="6">
        <v>54</v>
      </c>
      <c r="DP1167" s="8">
        <v>195</v>
      </c>
      <c r="DQ1167" s="25">
        <f t="shared" si="180"/>
        <v>0.61038961038961037</v>
      </c>
      <c r="DR1167" s="26">
        <f t="shared" si="181"/>
        <v>8</v>
      </c>
      <c r="DS1167" s="13"/>
      <c r="DT1167" s="13"/>
      <c r="DU1167" s="13"/>
      <c r="DV1167" s="20" t="str">
        <f t="shared" si="182"/>
        <v/>
      </c>
      <c r="DW1167" s="18"/>
      <c r="DX1167" s="19"/>
      <c r="DY1167" s="22" t="str">
        <f t="shared" si="183"/>
        <v/>
      </c>
      <c r="DZ1167" s="14"/>
      <c r="EA1167" s="20" t="str">
        <f t="shared" si="184"/>
        <v/>
      </c>
      <c r="EB1167" s="18"/>
      <c r="EC1167" s="19"/>
      <c r="ED1167" s="22" t="str">
        <f t="shared" si="185"/>
        <v/>
      </c>
      <c r="EE1167" s="14"/>
      <c r="EF1167" s="20" t="str">
        <f t="shared" si="186"/>
        <v/>
      </c>
      <c r="EG1167" s="18"/>
      <c r="EH1167" s="19"/>
      <c r="EI1167" s="22" t="str">
        <f t="shared" si="187"/>
        <v/>
      </c>
      <c r="EK1167" s="20" t="str">
        <f t="shared" si="188"/>
        <v/>
      </c>
      <c r="EL1167" s="18"/>
      <c r="EM1167" s="19"/>
      <c r="EN1167" s="22" t="str">
        <f t="shared" si="189"/>
        <v/>
      </c>
    </row>
    <row r="1168" spans="1:144" x14ac:dyDescent="0.25">
      <c r="A1168" t="s">
        <v>76</v>
      </c>
      <c r="B1168" t="s">
        <v>48</v>
      </c>
      <c r="C1168" t="s">
        <v>6693</v>
      </c>
      <c r="D1168" t="s">
        <v>6761</v>
      </c>
      <c r="E1168" t="s">
        <v>6762</v>
      </c>
      <c r="F1168" t="s">
        <v>82</v>
      </c>
      <c r="G1168">
        <v>19.989999999999998</v>
      </c>
      <c r="H1168">
        <v>6.75</v>
      </c>
      <c r="I1168" s="6">
        <v>1</v>
      </c>
      <c r="J1168" s="6">
        <v>6</v>
      </c>
      <c r="K1168" s="6">
        <v>0</v>
      </c>
      <c r="L1168" s="2">
        <v>0.5</v>
      </c>
      <c r="M1168" s="6">
        <v>0</v>
      </c>
      <c r="N1168" s="6">
        <v>6</v>
      </c>
      <c r="O1168" s="8">
        <v>40.5</v>
      </c>
      <c r="P1168" s="6">
        <v>3</v>
      </c>
      <c r="Q1168" s="6">
        <v>3</v>
      </c>
      <c r="R1168" s="6">
        <v>0</v>
      </c>
      <c r="S1168" s="2">
        <v>1.5</v>
      </c>
      <c r="T1168" s="6">
        <v>0.25</v>
      </c>
      <c r="U1168" s="6">
        <v>3</v>
      </c>
      <c r="V1168" s="8">
        <v>20.25</v>
      </c>
      <c r="W1168" s="6">
        <v>4</v>
      </c>
      <c r="X1168" s="6">
        <v>3</v>
      </c>
      <c r="Y1168" s="6">
        <v>0</v>
      </c>
      <c r="Z1168" s="2">
        <v>2.666666666666667</v>
      </c>
      <c r="AA1168" s="6">
        <v>0.5</v>
      </c>
      <c r="AB1168" s="6">
        <v>6</v>
      </c>
      <c r="AC1168" s="8">
        <v>20.25</v>
      </c>
      <c r="AD1168" s="6">
        <v>4</v>
      </c>
      <c r="AE1168" s="6">
        <v>2</v>
      </c>
      <c r="AF1168" s="6">
        <v>0</v>
      </c>
      <c r="AG1168" s="2">
        <v>2.5</v>
      </c>
      <c r="AH1168" s="6">
        <v>0.75</v>
      </c>
      <c r="AI1168" s="6">
        <v>3</v>
      </c>
      <c r="AJ1168" s="8">
        <v>13.5</v>
      </c>
      <c r="AK1168" s="6">
        <v>4</v>
      </c>
      <c r="AL1168" s="6">
        <v>2</v>
      </c>
      <c r="AM1168" s="6">
        <v>0</v>
      </c>
      <c r="AN1168" s="2">
        <v>2.666666666666667</v>
      </c>
      <c r="AO1168" s="6">
        <v>0</v>
      </c>
      <c r="AP1168" s="6">
        <v>2</v>
      </c>
      <c r="AQ1168" s="8">
        <v>13.5</v>
      </c>
      <c r="AR1168" s="6">
        <v>5</v>
      </c>
      <c r="AS1168" s="6">
        <v>3</v>
      </c>
      <c r="AT1168" s="6">
        <v>0</v>
      </c>
      <c r="AU1168" s="2">
        <v>2.3333333333333339</v>
      </c>
      <c r="AV1168" s="6">
        <v>0.25</v>
      </c>
      <c r="AW1168" s="6">
        <v>3</v>
      </c>
      <c r="AX1168" s="8">
        <v>20.25</v>
      </c>
      <c r="AY1168" s="6">
        <v>6</v>
      </c>
      <c r="AZ1168" s="6">
        <v>0</v>
      </c>
      <c r="BA1168" s="6">
        <v>0</v>
      </c>
      <c r="BB1168" s="2">
        <v>4</v>
      </c>
      <c r="BC1168" s="6">
        <v>0.75</v>
      </c>
      <c r="BD1168" s="6">
        <v>0</v>
      </c>
      <c r="BE1168" s="8">
        <v>0</v>
      </c>
      <c r="BF1168" s="6">
        <v>6</v>
      </c>
      <c r="BG1168" s="6">
        <v>4</v>
      </c>
      <c r="BH1168" s="6">
        <v>0</v>
      </c>
      <c r="BI1168" s="2">
        <v>2.3333333333333339</v>
      </c>
      <c r="BJ1168" s="6">
        <v>0.25</v>
      </c>
      <c r="BK1168" s="6">
        <v>7</v>
      </c>
      <c r="BL1168" s="8">
        <v>27</v>
      </c>
      <c r="BM1168" s="6">
        <v>3</v>
      </c>
      <c r="BN1168" s="6">
        <v>3</v>
      </c>
      <c r="BO1168" s="6">
        <v>0</v>
      </c>
      <c r="BP1168" s="2">
        <v>2</v>
      </c>
      <c r="BQ1168" s="6">
        <v>0</v>
      </c>
      <c r="BR1168" s="6">
        <v>3</v>
      </c>
      <c r="BS1168" s="8">
        <v>20.25</v>
      </c>
      <c r="BT1168" s="6">
        <v>2</v>
      </c>
      <c r="BU1168" s="6">
        <v>4</v>
      </c>
      <c r="BV1168" s="6">
        <v>0</v>
      </c>
      <c r="BW1168" s="2">
        <v>1</v>
      </c>
      <c r="BX1168" s="6">
        <v>0</v>
      </c>
      <c r="BY1168" s="6">
        <v>4</v>
      </c>
      <c r="BZ1168" s="8">
        <v>27</v>
      </c>
      <c r="CA1168" s="6"/>
      <c r="CB1168" s="6"/>
      <c r="CC1168" s="6"/>
      <c r="CD1168" s="2"/>
      <c r="CE1168" s="6"/>
      <c r="CF1168" s="6"/>
      <c r="CG1168" s="8"/>
      <c r="CH1168" s="6">
        <v>2</v>
      </c>
      <c r="CI1168" s="6">
        <v>0</v>
      </c>
      <c r="CJ1168" s="6">
        <v>0</v>
      </c>
      <c r="CK1168" s="2">
        <v>2</v>
      </c>
      <c r="CL1168" s="6">
        <v>0.5</v>
      </c>
      <c r="CM1168" s="6">
        <v>1</v>
      </c>
      <c r="CN1168" s="8">
        <v>6.75</v>
      </c>
      <c r="CO1168" s="6">
        <v>5</v>
      </c>
      <c r="CP1168" s="6">
        <v>2</v>
      </c>
      <c r="CQ1168" s="6">
        <v>0</v>
      </c>
      <c r="CR1168" s="2">
        <v>2.666666666666667</v>
      </c>
      <c r="CS1168" s="6">
        <v>1</v>
      </c>
      <c r="CT1168" s="6">
        <v>5</v>
      </c>
      <c r="CU1168" s="8">
        <v>13.5</v>
      </c>
      <c r="CV1168" s="6"/>
      <c r="CW1168" s="6"/>
      <c r="CX1168" s="6"/>
      <c r="CY1168" s="2"/>
      <c r="CZ1168" s="6"/>
      <c r="DA1168" s="6"/>
      <c r="DB1168" s="8"/>
      <c r="DC1168" s="6"/>
      <c r="DD1168" s="6"/>
      <c r="DE1168" s="6"/>
      <c r="DF1168" s="2"/>
      <c r="DG1168" s="6"/>
      <c r="DH1168" s="6"/>
      <c r="DI1168" s="8"/>
      <c r="DJ1168" s="6">
        <v>45</v>
      </c>
      <c r="DK1168" s="6">
        <v>32</v>
      </c>
      <c r="DL1168" s="6">
        <v>0</v>
      </c>
      <c r="DM1168" s="2">
        <v>26.166666666666668</v>
      </c>
      <c r="DN1168" s="6">
        <v>4.25</v>
      </c>
      <c r="DO1168" s="6">
        <v>43</v>
      </c>
      <c r="DP1168" s="8">
        <v>222.75</v>
      </c>
      <c r="DQ1168" s="25">
        <f t="shared" si="180"/>
        <v>0.58441558441558439</v>
      </c>
      <c r="DR1168" s="26">
        <f t="shared" si="181"/>
        <v>7.5294117647058822</v>
      </c>
      <c r="DS1168" s="13"/>
      <c r="DT1168" s="13"/>
      <c r="DU1168" s="13"/>
      <c r="DV1168" s="20" t="str">
        <f t="shared" si="182"/>
        <v/>
      </c>
      <c r="DW1168" s="18"/>
      <c r="DX1168" s="19"/>
      <c r="DY1168" s="22" t="str">
        <f t="shared" si="183"/>
        <v/>
      </c>
      <c r="DZ1168" s="14"/>
      <c r="EA1168" s="20" t="str">
        <f t="shared" si="184"/>
        <v/>
      </c>
      <c r="EB1168" s="18"/>
      <c r="EC1168" s="19"/>
      <c r="ED1168" s="22" t="str">
        <f t="shared" si="185"/>
        <v/>
      </c>
      <c r="EE1168" s="14"/>
      <c r="EF1168" s="20" t="str">
        <f t="shared" si="186"/>
        <v/>
      </c>
      <c r="EG1168" s="18"/>
      <c r="EH1168" s="19"/>
      <c r="EI1168" s="22" t="str">
        <f t="shared" si="187"/>
        <v/>
      </c>
      <c r="EK1168" s="20" t="str">
        <f t="shared" si="188"/>
        <v/>
      </c>
      <c r="EL1168" s="18"/>
      <c r="EM1168" s="19"/>
      <c r="EN1168" s="22" t="str">
        <f t="shared" si="189"/>
        <v/>
      </c>
    </row>
    <row r="1169" spans="1:144" x14ac:dyDescent="0.25">
      <c r="A1169" t="s">
        <v>76</v>
      </c>
      <c r="B1169" t="s">
        <v>48</v>
      </c>
      <c r="C1169" t="s">
        <v>6693</v>
      </c>
      <c r="D1169" t="s">
        <v>6761</v>
      </c>
      <c r="E1169" t="s">
        <v>6762</v>
      </c>
      <c r="F1169" t="s">
        <v>94</v>
      </c>
      <c r="G1169">
        <v>19.989999999999998</v>
      </c>
      <c r="H1169">
        <v>6.75</v>
      </c>
      <c r="I1169" s="6">
        <v>1</v>
      </c>
      <c r="J1169" s="6">
        <v>5</v>
      </c>
      <c r="K1169" s="6">
        <v>0</v>
      </c>
      <c r="L1169" s="2">
        <v>0.5</v>
      </c>
      <c r="M1169" s="6">
        <v>0.25</v>
      </c>
      <c r="N1169" s="6">
        <v>8</v>
      </c>
      <c r="O1169" s="8">
        <v>33.75</v>
      </c>
      <c r="P1169" s="6">
        <v>2</v>
      </c>
      <c r="Q1169" s="6">
        <v>4</v>
      </c>
      <c r="R1169" s="6">
        <v>0</v>
      </c>
      <c r="S1169" s="2">
        <v>1</v>
      </c>
      <c r="T1169" s="6">
        <v>0.25</v>
      </c>
      <c r="U1169" s="6">
        <v>7</v>
      </c>
      <c r="V1169" s="8">
        <v>27</v>
      </c>
      <c r="W1169" s="6">
        <v>7</v>
      </c>
      <c r="X1169" s="6">
        <v>0</v>
      </c>
      <c r="Y1169" s="6">
        <v>0</v>
      </c>
      <c r="Z1169" s="2">
        <v>4.666666666666667</v>
      </c>
      <c r="AA1169" s="6">
        <v>0</v>
      </c>
      <c r="AB1169" s="6">
        <v>0</v>
      </c>
      <c r="AC1169" s="8">
        <v>6.75</v>
      </c>
      <c r="AD1169" s="6">
        <v>2</v>
      </c>
      <c r="AE1169" s="6">
        <v>4</v>
      </c>
      <c r="AF1169" s="6">
        <v>0</v>
      </c>
      <c r="AG1169" s="2">
        <v>1.5</v>
      </c>
      <c r="AH1169" s="6">
        <v>0.5</v>
      </c>
      <c r="AI1169" s="6">
        <v>7</v>
      </c>
      <c r="AJ1169" s="8">
        <v>27</v>
      </c>
      <c r="AK1169" s="6">
        <v>2</v>
      </c>
      <c r="AL1169" s="6">
        <v>3</v>
      </c>
      <c r="AM1169" s="6">
        <v>0</v>
      </c>
      <c r="AN1169" s="2">
        <v>1.5</v>
      </c>
      <c r="AO1169" s="6">
        <v>0.25</v>
      </c>
      <c r="AP1169" s="6">
        <v>3</v>
      </c>
      <c r="AQ1169" s="8">
        <v>20.25</v>
      </c>
      <c r="AR1169" s="6">
        <v>3</v>
      </c>
      <c r="AS1169" s="6">
        <v>4</v>
      </c>
      <c r="AT1169" s="6">
        <v>0</v>
      </c>
      <c r="AU1169" s="2">
        <v>1.666666666666667</v>
      </c>
      <c r="AV1169" s="6">
        <v>0</v>
      </c>
      <c r="AW1169" s="6">
        <v>4</v>
      </c>
      <c r="AX1169" s="8">
        <v>27</v>
      </c>
      <c r="AY1169" s="6">
        <v>3</v>
      </c>
      <c r="AZ1169" s="6">
        <v>3</v>
      </c>
      <c r="BA1169" s="6">
        <v>0</v>
      </c>
      <c r="BB1169" s="2">
        <v>1.5</v>
      </c>
      <c r="BC1169" s="6">
        <v>0.5</v>
      </c>
      <c r="BD1169" s="6">
        <v>6</v>
      </c>
      <c r="BE1169" s="8">
        <v>20.25</v>
      </c>
      <c r="BF1169" s="6">
        <v>5</v>
      </c>
      <c r="BG1169" s="6">
        <v>7</v>
      </c>
      <c r="BH1169" s="6">
        <v>0</v>
      </c>
      <c r="BI1169" s="2">
        <v>1.1499999999999999</v>
      </c>
      <c r="BJ1169" s="6">
        <v>0.5</v>
      </c>
      <c r="BK1169" s="6">
        <v>8</v>
      </c>
      <c r="BL1169" s="8">
        <v>47.25</v>
      </c>
      <c r="BM1169" s="6">
        <v>3</v>
      </c>
      <c r="BN1169" s="6">
        <v>3</v>
      </c>
      <c r="BO1169" s="6">
        <v>0</v>
      </c>
      <c r="BP1169" s="2">
        <v>2</v>
      </c>
      <c r="BQ1169" s="6">
        <v>0</v>
      </c>
      <c r="BR1169" s="6">
        <v>3</v>
      </c>
      <c r="BS1169" s="8">
        <v>20.25</v>
      </c>
      <c r="BT1169" s="6">
        <v>1</v>
      </c>
      <c r="BU1169" s="6">
        <v>5</v>
      </c>
      <c r="BV1169" s="6">
        <v>0</v>
      </c>
      <c r="BW1169" s="2">
        <v>1</v>
      </c>
      <c r="BX1169" s="6">
        <v>0.25</v>
      </c>
      <c r="BY1169" s="6">
        <v>5</v>
      </c>
      <c r="BZ1169" s="8">
        <v>33.75</v>
      </c>
      <c r="CA1169" s="6"/>
      <c r="CB1169" s="6"/>
      <c r="CC1169" s="6"/>
      <c r="CD1169" s="2"/>
      <c r="CE1169" s="6"/>
      <c r="CF1169" s="6"/>
      <c r="CG1169" s="8"/>
      <c r="CH1169" s="6">
        <v>1</v>
      </c>
      <c r="CI1169" s="6">
        <v>0</v>
      </c>
      <c r="CJ1169" s="6">
        <v>0</v>
      </c>
      <c r="CK1169" s="2">
        <v>1</v>
      </c>
      <c r="CL1169" s="6">
        <v>0.25</v>
      </c>
      <c r="CM1169" s="6">
        <v>0</v>
      </c>
      <c r="CN1169" s="8">
        <v>0</v>
      </c>
      <c r="CO1169" s="6">
        <v>2</v>
      </c>
      <c r="CP1169" s="6">
        <v>4</v>
      </c>
      <c r="CQ1169" s="6">
        <v>0</v>
      </c>
      <c r="CR1169" s="2">
        <v>2</v>
      </c>
      <c r="CS1169" s="6">
        <v>0.75</v>
      </c>
      <c r="CT1169" s="6">
        <v>5</v>
      </c>
      <c r="CU1169" s="8">
        <v>33.75</v>
      </c>
      <c r="CV1169" s="6"/>
      <c r="CW1169" s="6"/>
      <c r="CX1169" s="6"/>
      <c r="CY1169" s="2"/>
      <c r="CZ1169" s="6"/>
      <c r="DA1169" s="6"/>
      <c r="DB1169" s="8"/>
      <c r="DC1169" s="6"/>
      <c r="DD1169" s="6"/>
      <c r="DE1169" s="6"/>
      <c r="DF1169" s="2"/>
      <c r="DG1169" s="6"/>
      <c r="DH1169" s="6"/>
      <c r="DI1169" s="8"/>
      <c r="DJ1169" s="6">
        <v>32</v>
      </c>
      <c r="DK1169" s="6">
        <v>42</v>
      </c>
      <c r="DL1169" s="6">
        <v>0</v>
      </c>
      <c r="DM1169" s="2">
        <v>19.483333333333334</v>
      </c>
      <c r="DN1169" s="6">
        <v>3.5</v>
      </c>
      <c r="DO1169" s="6">
        <v>56</v>
      </c>
      <c r="DP1169" s="8">
        <v>297</v>
      </c>
      <c r="DQ1169" s="25">
        <f t="shared" si="180"/>
        <v>0.43243243243243246</v>
      </c>
      <c r="DR1169" s="26">
        <f t="shared" si="181"/>
        <v>12</v>
      </c>
      <c r="DS1169" s="13"/>
      <c r="DT1169" s="13"/>
      <c r="DU1169" s="13"/>
      <c r="DV1169" s="20" t="str">
        <f t="shared" si="182"/>
        <v/>
      </c>
      <c r="DW1169" s="18"/>
      <c r="DX1169" s="19"/>
      <c r="DY1169" s="22" t="str">
        <f t="shared" si="183"/>
        <v/>
      </c>
      <c r="DZ1169" s="14"/>
      <c r="EA1169" s="20" t="str">
        <f t="shared" si="184"/>
        <v/>
      </c>
      <c r="EB1169" s="18"/>
      <c r="EC1169" s="19"/>
      <c r="ED1169" s="22" t="str">
        <f t="shared" si="185"/>
        <v/>
      </c>
      <c r="EE1169" s="14"/>
      <c r="EF1169" s="20" t="str">
        <f t="shared" si="186"/>
        <v/>
      </c>
      <c r="EG1169" s="18"/>
      <c r="EH1169" s="19"/>
      <c r="EI1169" s="22" t="str">
        <f t="shared" si="187"/>
        <v/>
      </c>
      <c r="EK1169" s="20" t="str">
        <f t="shared" si="188"/>
        <v/>
      </c>
      <c r="EL1169" s="18"/>
      <c r="EM1169" s="19"/>
      <c r="EN1169" s="22" t="str">
        <f t="shared" si="189"/>
        <v/>
      </c>
    </row>
    <row r="1170" spans="1:144" x14ac:dyDescent="0.25">
      <c r="A1170" t="s">
        <v>76</v>
      </c>
      <c r="B1170" t="s">
        <v>48</v>
      </c>
      <c r="C1170" t="s">
        <v>6693</v>
      </c>
      <c r="D1170" t="s">
        <v>6763</v>
      </c>
      <c r="E1170" t="s">
        <v>6764</v>
      </c>
      <c r="F1170" t="s">
        <v>87</v>
      </c>
      <c r="G1170">
        <v>19.989999999999998</v>
      </c>
      <c r="H1170">
        <v>6.75</v>
      </c>
      <c r="I1170" s="6">
        <v>3</v>
      </c>
      <c r="J1170" s="6">
        <v>3</v>
      </c>
      <c r="K1170" s="6">
        <v>0</v>
      </c>
      <c r="L1170" s="2">
        <v>2.5</v>
      </c>
      <c r="M1170" s="6">
        <v>0.25</v>
      </c>
      <c r="N1170" s="6">
        <v>3</v>
      </c>
      <c r="O1170" s="8">
        <v>20.25</v>
      </c>
      <c r="P1170" s="6">
        <v>4</v>
      </c>
      <c r="Q1170" s="6">
        <v>2</v>
      </c>
      <c r="R1170" s="6">
        <v>0</v>
      </c>
      <c r="S1170" s="2">
        <v>3</v>
      </c>
      <c r="T1170" s="6">
        <v>0</v>
      </c>
      <c r="U1170" s="6">
        <v>2</v>
      </c>
      <c r="V1170" s="8">
        <v>13.5</v>
      </c>
      <c r="W1170" s="6">
        <v>6</v>
      </c>
      <c r="X1170" s="6">
        <v>6</v>
      </c>
      <c r="Y1170" s="6">
        <v>0</v>
      </c>
      <c r="Z1170" s="2">
        <v>2.25</v>
      </c>
      <c r="AA1170" s="6">
        <v>0.75</v>
      </c>
      <c r="AB1170" s="6">
        <v>9</v>
      </c>
      <c r="AC1170" s="8">
        <v>40.5</v>
      </c>
      <c r="AD1170" s="6">
        <v>5</v>
      </c>
      <c r="AE1170" s="6">
        <v>2</v>
      </c>
      <c r="AF1170" s="6">
        <v>0</v>
      </c>
      <c r="AG1170" s="2">
        <v>3</v>
      </c>
      <c r="AH1170" s="6">
        <v>0.75</v>
      </c>
      <c r="AI1170" s="6">
        <v>5</v>
      </c>
      <c r="AJ1170" s="8">
        <v>13.5</v>
      </c>
      <c r="AK1170" s="6">
        <v>2</v>
      </c>
      <c r="AL1170" s="6">
        <v>1</v>
      </c>
      <c r="AM1170" s="6">
        <v>0</v>
      </c>
      <c r="AN1170" s="2">
        <v>1</v>
      </c>
      <c r="AO1170" s="6">
        <v>0.25</v>
      </c>
      <c r="AP1170" s="6">
        <v>1</v>
      </c>
      <c r="AQ1170" s="8">
        <v>6.75</v>
      </c>
      <c r="AR1170" s="6">
        <v>6</v>
      </c>
      <c r="AS1170" s="6">
        <v>0</v>
      </c>
      <c r="AT1170" s="6">
        <v>0</v>
      </c>
      <c r="AU1170" s="2">
        <v>4</v>
      </c>
      <c r="AV1170" s="6">
        <v>1.25</v>
      </c>
      <c r="AW1170" s="6">
        <v>0</v>
      </c>
      <c r="AX1170" s="8">
        <v>0</v>
      </c>
      <c r="AY1170" s="6"/>
      <c r="AZ1170" s="6"/>
      <c r="BA1170" s="6"/>
      <c r="BB1170" s="2"/>
      <c r="BC1170" s="6"/>
      <c r="BD1170" s="6"/>
      <c r="BE1170" s="8"/>
      <c r="BF1170" s="6">
        <v>6</v>
      </c>
      <c r="BG1170" s="6">
        <v>1</v>
      </c>
      <c r="BH1170" s="6">
        <v>0</v>
      </c>
      <c r="BI1170" s="2">
        <v>3.5</v>
      </c>
      <c r="BJ1170" s="6">
        <v>0.25</v>
      </c>
      <c r="BK1170" s="6">
        <v>1</v>
      </c>
      <c r="BL1170" s="8">
        <v>6.75</v>
      </c>
      <c r="BM1170" s="6">
        <v>6</v>
      </c>
      <c r="BN1170" s="6">
        <v>4</v>
      </c>
      <c r="BO1170" s="6">
        <v>0</v>
      </c>
      <c r="BP1170" s="2">
        <v>2.9</v>
      </c>
      <c r="BQ1170" s="6">
        <v>0.25</v>
      </c>
      <c r="BR1170" s="6">
        <v>4</v>
      </c>
      <c r="BS1170" s="8">
        <v>27</v>
      </c>
      <c r="BT1170" s="6">
        <v>2</v>
      </c>
      <c r="BU1170" s="6">
        <v>4</v>
      </c>
      <c r="BV1170" s="6">
        <v>0</v>
      </c>
      <c r="BW1170" s="2">
        <v>2</v>
      </c>
      <c r="BX1170" s="6">
        <v>0.25</v>
      </c>
      <c r="BY1170" s="6">
        <v>4</v>
      </c>
      <c r="BZ1170" s="8">
        <v>27</v>
      </c>
      <c r="CA1170" s="6">
        <v>1</v>
      </c>
      <c r="CB1170" s="6">
        <v>6</v>
      </c>
      <c r="CC1170" s="6">
        <v>0</v>
      </c>
      <c r="CD1170" s="2">
        <v>0.33333333333333298</v>
      </c>
      <c r="CE1170" s="6">
        <v>0</v>
      </c>
      <c r="CF1170" s="6">
        <v>6</v>
      </c>
      <c r="CG1170" s="8">
        <v>40.5</v>
      </c>
      <c r="CH1170" s="6"/>
      <c r="CI1170" s="6"/>
      <c r="CJ1170" s="6"/>
      <c r="CK1170" s="2"/>
      <c r="CL1170" s="6"/>
      <c r="CM1170" s="6"/>
      <c r="CN1170" s="8"/>
      <c r="CO1170" s="6">
        <v>3</v>
      </c>
      <c r="CP1170" s="6">
        <v>0</v>
      </c>
      <c r="CQ1170" s="6">
        <v>0</v>
      </c>
      <c r="CR1170" s="2">
        <v>2</v>
      </c>
      <c r="CS1170" s="6">
        <v>0.75</v>
      </c>
      <c r="CT1170" s="6">
        <v>0</v>
      </c>
      <c r="CU1170" s="8">
        <v>0</v>
      </c>
      <c r="CV1170" s="6"/>
      <c r="CW1170" s="6"/>
      <c r="CX1170" s="6"/>
      <c r="CY1170" s="2"/>
      <c r="CZ1170" s="6"/>
      <c r="DA1170" s="6"/>
      <c r="DB1170" s="8"/>
      <c r="DC1170" s="6"/>
      <c r="DD1170" s="6"/>
      <c r="DE1170" s="6"/>
      <c r="DF1170" s="2"/>
      <c r="DG1170" s="6"/>
      <c r="DH1170" s="6"/>
      <c r="DI1170" s="8"/>
      <c r="DJ1170" s="6">
        <v>44</v>
      </c>
      <c r="DK1170" s="6">
        <v>29</v>
      </c>
      <c r="DL1170" s="6">
        <v>0</v>
      </c>
      <c r="DM1170" s="2">
        <v>26.483333333333334</v>
      </c>
      <c r="DN1170" s="6">
        <v>4.75</v>
      </c>
      <c r="DO1170" s="6">
        <v>35</v>
      </c>
      <c r="DP1170" s="8">
        <v>195.75</v>
      </c>
      <c r="DQ1170" s="25">
        <f t="shared" si="180"/>
        <v>0.60273972602739723</v>
      </c>
      <c r="DR1170" s="26">
        <f t="shared" si="181"/>
        <v>6.1052631578947372</v>
      </c>
      <c r="DS1170" s="13"/>
      <c r="DT1170" s="13"/>
      <c r="DU1170" s="13"/>
      <c r="DV1170" s="20" t="str">
        <f t="shared" si="182"/>
        <v/>
      </c>
      <c r="DW1170" s="18"/>
      <c r="DX1170" s="19"/>
      <c r="DY1170" s="22" t="str">
        <f t="shared" si="183"/>
        <v/>
      </c>
      <c r="DZ1170" s="14"/>
      <c r="EA1170" s="20" t="str">
        <f t="shared" si="184"/>
        <v/>
      </c>
      <c r="EB1170" s="18"/>
      <c r="EC1170" s="19"/>
      <c r="ED1170" s="22" t="str">
        <f t="shared" si="185"/>
        <v/>
      </c>
      <c r="EE1170" s="14"/>
      <c r="EF1170" s="20" t="str">
        <f t="shared" si="186"/>
        <v/>
      </c>
      <c r="EG1170" s="18"/>
      <c r="EH1170" s="19"/>
      <c r="EI1170" s="22" t="str">
        <f t="shared" si="187"/>
        <v/>
      </c>
      <c r="EK1170" s="20" t="str">
        <f t="shared" si="188"/>
        <v/>
      </c>
      <c r="EL1170" s="18"/>
      <c r="EM1170" s="19"/>
      <c r="EN1170" s="22" t="str">
        <f t="shared" si="189"/>
        <v/>
      </c>
    </row>
    <row r="1171" spans="1:144" x14ac:dyDescent="0.25">
      <c r="A1171" t="s">
        <v>76</v>
      </c>
      <c r="B1171" t="s">
        <v>48</v>
      </c>
      <c r="C1171" t="s">
        <v>6693</v>
      </c>
      <c r="D1171" t="s">
        <v>6763</v>
      </c>
      <c r="E1171" t="s">
        <v>6764</v>
      </c>
      <c r="F1171" t="s">
        <v>89</v>
      </c>
      <c r="G1171">
        <v>19.989999999999998</v>
      </c>
      <c r="H1171">
        <v>6.75</v>
      </c>
      <c r="I1171" s="6">
        <v>0</v>
      </c>
      <c r="J1171" s="6">
        <v>6</v>
      </c>
      <c r="K1171" s="6">
        <v>0</v>
      </c>
      <c r="L1171" s="2">
        <v>0</v>
      </c>
      <c r="M1171" s="6">
        <v>0</v>
      </c>
      <c r="N1171" s="6">
        <v>6</v>
      </c>
      <c r="O1171" s="8">
        <v>40.5</v>
      </c>
      <c r="P1171" s="6">
        <v>6</v>
      </c>
      <c r="Q1171" s="6">
        <v>0</v>
      </c>
      <c r="R1171" s="6">
        <v>0</v>
      </c>
      <c r="S1171" s="2">
        <v>4</v>
      </c>
      <c r="T1171" s="6">
        <v>0.75</v>
      </c>
      <c r="U1171" s="6">
        <v>0</v>
      </c>
      <c r="V1171" s="8">
        <v>0</v>
      </c>
      <c r="W1171" s="6">
        <v>6</v>
      </c>
      <c r="X1171" s="6">
        <v>9</v>
      </c>
      <c r="Y1171" s="6">
        <v>0</v>
      </c>
      <c r="Z1171" s="2">
        <v>1.4166666666666661</v>
      </c>
      <c r="AA1171" s="6">
        <v>1.75</v>
      </c>
      <c r="AB1171" s="6">
        <v>13</v>
      </c>
      <c r="AC1171" s="8">
        <v>60.75</v>
      </c>
      <c r="AD1171" s="6">
        <v>5</v>
      </c>
      <c r="AE1171" s="6">
        <v>1</v>
      </c>
      <c r="AF1171" s="6">
        <v>0</v>
      </c>
      <c r="AG1171" s="2">
        <v>3.5</v>
      </c>
      <c r="AH1171" s="6">
        <v>1.5</v>
      </c>
      <c r="AI1171" s="6">
        <v>4</v>
      </c>
      <c r="AJ1171" s="8">
        <v>6.75</v>
      </c>
      <c r="AK1171" s="6">
        <v>4</v>
      </c>
      <c r="AL1171" s="6">
        <v>1</v>
      </c>
      <c r="AM1171" s="6">
        <v>0</v>
      </c>
      <c r="AN1171" s="2">
        <v>3.333333333333333</v>
      </c>
      <c r="AO1171" s="6">
        <v>0.25</v>
      </c>
      <c r="AP1171" s="6">
        <v>2</v>
      </c>
      <c r="AQ1171" s="8">
        <v>13.5</v>
      </c>
      <c r="AR1171" s="6">
        <v>5</v>
      </c>
      <c r="AS1171" s="6">
        <v>2</v>
      </c>
      <c r="AT1171" s="6">
        <v>0</v>
      </c>
      <c r="AU1171" s="2">
        <v>3.166666666666667</v>
      </c>
      <c r="AV1171" s="6">
        <v>0.25</v>
      </c>
      <c r="AW1171" s="6">
        <v>5</v>
      </c>
      <c r="AX1171" s="8">
        <v>13.5</v>
      </c>
      <c r="AY1171" s="6"/>
      <c r="AZ1171" s="6"/>
      <c r="BA1171" s="6"/>
      <c r="BB1171" s="2"/>
      <c r="BC1171" s="6"/>
      <c r="BD1171" s="6"/>
      <c r="BE1171" s="8"/>
      <c r="BF1171" s="6">
        <v>5</v>
      </c>
      <c r="BG1171" s="6">
        <v>1</v>
      </c>
      <c r="BH1171" s="6">
        <v>0</v>
      </c>
      <c r="BI1171" s="2">
        <v>3</v>
      </c>
      <c r="BJ1171" s="6">
        <v>0.25</v>
      </c>
      <c r="BK1171" s="6">
        <v>4</v>
      </c>
      <c r="BL1171" s="8">
        <v>6.75</v>
      </c>
      <c r="BM1171" s="6">
        <v>5</v>
      </c>
      <c r="BN1171" s="6">
        <v>3</v>
      </c>
      <c r="BO1171" s="6">
        <v>0</v>
      </c>
      <c r="BP1171" s="2">
        <v>2.666666666666667</v>
      </c>
      <c r="BQ1171" s="6">
        <v>0.25</v>
      </c>
      <c r="BR1171" s="6">
        <v>6</v>
      </c>
      <c r="BS1171" s="8">
        <v>20.25</v>
      </c>
      <c r="BT1171" s="6">
        <v>5</v>
      </c>
      <c r="BU1171" s="6">
        <v>4</v>
      </c>
      <c r="BV1171" s="6">
        <v>0</v>
      </c>
      <c r="BW1171" s="2">
        <v>2.5</v>
      </c>
      <c r="BX1171" s="6">
        <v>0</v>
      </c>
      <c r="BY1171" s="6">
        <v>4</v>
      </c>
      <c r="BZ1171" s="8">
        <v>27</v>
      </c>
      <c r="CA1171" s="6">
        <v>1</v>
      </c>
      <c r="CB1171" s="6">
        <v>6</v>
      </c>
      <c r="CC1171" s="6">
        <v>0</v>
      </c>
      <c r="CD1171" s="2">
        <v>0.5</v>
      </c>
      <c r="CE1171" s="6">
        <v>0</v>
      </c>
      <c r="CF1171" s="6">
        <v>6</v>
      </c>
      <c r="CG1171" s="8">
        <v>40.5</v>
      </c>
      <c r="CH1171" s="6"/>
      <c r="CI1171" s="6"/>
      <c r="CJ1171" s="6"/>
      <c r="CK1171" s="2"/>
      <c r="CL1171" s="6"/>
      <c r="CM1171" s="6"/>
      <c r="CN1171" s="8"/>
      <c r="CO1171" s="6">
        <v>5</v>
      </c>
      <c r="CP1171" s="6">
        <v>0</v>
      </c>
      <c r="CQ1171" s="6">
        <v>0</v>
      </c>
      <c r="CR1171" s="2">
        <v>3.666666666666667</v>
      </c>
      <c r="CS1171" s="6">
        <v>0.75</v>
      </c>
      <c r="CT1171" s="6">
        <v>4</v>
      </c>
      <c r="CU1171" s="8">
        <v>6.75</v>
      </c>
      <c r="CV1171" s="6"/>
      <c r="CW1171" s="6"/>
      <c r="CX1171" s="6"/>
      <c r="CY1171" s="2"/>
      <c r="CZ1171" s="6"/>
      <c r="DA1171" s="6"/>
      <c r="DB1171" s="8"/>
      <c r="DC1171" s="6"/>
      <c r="DD1171" s="6"/>
      <c r="DE1171" s="6"/>
      <c r="DF1171" s="2"/>
      <c r="DG1171" s="6"/>
      <c r="DH1171" s="6"/>
      <c r="DI1171" s="8"/>
      <c r="DJ1171" s="6">
        <v>47</v>
      </c>
      <c r="DK1171" s="6">
        <v>33</v>
      </c>
      <c r="DL1171" s="6">
        <v>0</v>
      </c>
      <c r="DM1171" s="2">
        <v>27.75</v>
      </c>
      <c r="DN1171" s="6">
        <v>5.75</v>
      </c>
      <c r="DO1171" s="6">
        <v>54</v>
      </c>
      <c r="DP1171" s="8">
        <v>236.25</v>
      </c>
      <c r="DQ1171" s="25">
        <f t="shared" si="180"/>
        <v>0.58750000000000002</v>
      </c>
      <c r="DR1171" s="26">
        <f t="shared" si="181"/>
        <v>5.7391304347826084</v>
      </c>
      <c r="DS1171" s="13"/>
      <c r="DT1171" s="13"/>
      <c r="DU1171" s="13"/>
      <c r="DV1171" s="20" t="str">
        <f t="shared" si="182"/>
        <v/>
      </c>
      <c r="DW1171" s="18"/>
      <c r="DX1171" s="19"/>
      <c r="DY1171" s="22" t="str">
        <f t="shared" si="183"/>
        <v/>
      </c>
      <c r="DZ1171" s="14"/>
      <c r="EA1171" s="20" t="str">
        <f t="shared" si="184"/>
        <v/>
      </c>
      <c r="EB1171" s="18"/>
      <c r="EC1171" s="19"/>
      <c r="ED1171" s="22" t="str">
        <f t="shared" si="185"/>
        <v/>
      </c>
      <c r="EE1171" s="14"/>
      <c r="EF1171" s="20" t="str">
        <f t="shared" si="186"/>
        <v/>
      </c>
      <c r="EG1171" s="18"/>
      <c r="EH1171" s="19"/>
      <c r="EI1171" s="22" t="str">
        <f t="shared" si="187"/>
        <v/>
      </c>
      <c r="EK1171" s="20" t="str">
        <f t="shared" si="188"/>
        <v/>
      </c>
      <c r="EL1171" s="18"/>
      <c r="EM1171" s="19"/>
      <c r="EN1171" s="22" t="str">
        <f t="shared" si="189"/>
        <v/>
      </c>
    </row>
    <row r="1172" spans="1:144" x14ac:dyDescent="0.25">
      <c r="A1172" t="s">
        <v>76</v>
      </c>
      <c r="B1172" t="s">
        <v>48</v>
      </c>
      <c r="C1172" t="s">
        <v>6693</v>
      </c>
      <c r="D1172" t="s">
        <v>6765</v>
      </c>
      <c r="E1172" t="s">
        <v>6766</v>
      </c>
      <c r="F1172" t="s">
        <v>82</v>
      </c>
      <c r="G1172">
        <v>19.989999999999998</v>
      </c>
      <c r="H1172">
        <v>6.75</v>
      </c>
      <c r="I1172" s="6">
        <v>2</v>
      </c>
      <c r="J1172" s="6">
        <v>4</v>
      </c>
      <c r="K1172" s="6">
        <v>0</v>
      </c>
      <c r="L1172" s="2">
        <v>2</v>
      </c>
      <c r="M1172" s="6">
        <v>0.25</v>
      </c>
      <c r="N1172" s="6">
        <v>4</v>
      </c>
      <c r="O1172" s="8">
        <v>27</v>
      </c>
      <c r="P1172" s="6"/>
      <c r="Q1172" s="6"/>
      <c r="R1172" s="6"/>
      <c r="S1172" s="2"/>
      <c r="T1172" s="6"/>
      <c r="U1172" s="6"/>
      <c r="V1172" s="8"/>
      <c r="W1172" s="6">
        <v>11</v>
      </c>
      <c r="X1172" s="6">
        <v>9</v>
      </c>
      <c r="Y1172" s="6">
        <v>0</v>
      </c>
      <c r="Z1172" s="2">
        <v>2.166666666666667</v>
      </c>
      <c r="AA1172" s="6">
        <v>1.25</v>
      </c>
      <c r="AB1172" s="6">
        <v>22</v>
      </c>
      <c r="AC1172" s="8">
        <v>60.75</v>
      </c>
      <c r="AD1172" s="6">
        <v>6</v>
      </c>
      <c r="AE1172" s="6">
        <v>0</v>
      </c>
      <c r="AF1172" s="6">
        <v>0</v>
      </c>
      <c r="AG1172" s="2">
        <v>4</v>
      </c>
      <c r="AH1172" s="6">
        <v>0.75</v>
      </c>
      <c r="AI1172" s="6">
        <v>0</v>
      </c>
      <c r="AJ1172" s="8">
        <v>0</v>
      </c>
      <c r="AK1172" s="6">
        <v>6</v>
      </c>
      <c r="AL1172" s="6">
        <v>6</v>
      </c>
      <c r="AM1172" s="6">
        <v>0</v>
      </c>
      <c r="AN1172" s="2">
        <v>2</v>
      </c>
      <c r="AO1172" s="6">
        <v>0.25</v>
      </c>
      <c r="AP1172" s="6">
        <v>12</v>
      </c>
      <c r="AQ1172" s="8">
        <v>40.5</v>
      </c>
      <c r="AR1172" s="6">
        <v>4</v>
      </c>
      <c r="AS1172" s="6">
        <v>3</v>
      </c>
      <c r="AT1172" s="6">
        <v>0</v>
      </c>
      <c r="AU1172" s="2">
        <v>2</v>
      </c>
      <c r="AV1172" s="6">
        <v>0.5</v>
      </c>
      <c r="AW1172" s="6">
        <v>3</v>
      </c>
      <c r="AX1172" s="8">
        <v>20.25</v>
      </c>
      <c r="AY1172" s="6"/>
      <c r="AZ1172" s="6"/>
      <c r="BA1172" s="6"/>
      <c r="BB1172" s="2"/>
      <c r="BC1172" s="6"/>
      <c r="BD1172" s="6"/>
      <c r="BE1172" s="8"/>
      <c r="BF1172" s="6">
        <v>9</v>
      </c>
      <c r="BG1172" s="6">
        <v>4</v>
      </c>
      <c r="BH1172" s="6">
        <v>0</v>
      </c>
      <c r="BI1172" s="2">
        <v>2.416666666666667</v>
      </c>
      <c r="BJ1172" s="6">
        <v>0.5</v>
      </c>
      <c r="BK1172" s="6">
        <v>7</v>
      </c>
      <c r="BL1172" s="8">
        <v>27</v>
      </c>
      <c r="BM1172" s="6">
        <v>9</v>
      </c>
      <c r="BN1172" s="6">
        <v>3</v>
      </c>
      <c r="BO1172" s="6">
        <v>0</v>
      </c>
      <c r="BP1172" s="2">
        <v>3.25</v>
      </c>
      <c r="BQ1172" s="6">
        <v>0.25</v>
      </c>
      <c r="BR1172" s="6">
        <v>9</v>
      </c>
      <c r="BS1172" s="8">
        <v>20.25</v>
      </c>
      <c r="BT1172" s="6">
        <v>5</v>
      </c>
      <c r="BU1172" s="6">
        <v>2</v>
      </c>
      <c r="BV1172" s="6">
        <v>0</v>
      </c>
      <c r="BW1172" s="2">
        <v>3</v>
      </c>
      <c r="BX1172" s="6">
        <v>0.25</v>
      </c>
      <c r="BY1172" s="6">
        <v>2</v>
      </c>
      <c r="BZ1172" s="8">
        <v>13.5</v>
      </c>
      <c r="CA1172" s="6"/>
      <c r="CB1172" s="6"/>
      <c r="CC1172" s="6"/>
      <c r="CD1172" s="2"/>
      <c r="CE1172" s="6"/>
      <c r="CF1172" s="6"/>
      <c r="CG1172" s="8"/>
      <c r="CH1172" s="6"/>
      <c r="CI1172" s="6"/>
      <c r="CJ1172" s="6"/>
      <c r="CK1172" s="2"/>
      <c r="CL1172" s="6"/>
      <c r="CM1172" s="6"/>
      <c r="CN1172" s="8"/>
      <c r="CO1172" s="6">
        <v>3</v>
      </c>
      <c r="CP1172" s="6">
        <v>4</v>
      </c>
      <c r="CQ1172" s="6">
        <v>0</v>
      </c>
      <c r="CR1172" s="2">
        <v>1.333333333333333</v>
      </c>
      <c r="CS1172" s="6">
        <v>0.75</v>
      </c>
      <c r="CT1172" s="6">
        <v>4</v>
      </c>
      <c r="CU1172" s="8">
        <v>27</v>
      </c>
      <c r="CV1172" s="6"/>
      <c r="CW1172" s="6"/>
      <c r="CX1172" s="6"/>
      <c r="CY1172" s="2"/>
      <c r="CZ1172" s="6"/>
      <c r="DA1172" s="6"/>
      <c r="DB1172" s="8"/>
      <c r="DC1172" s="6"/>
      <c r="DD1172" s="6"/>
      <c r="DE1172" s="6"/>
      <c r="DF1172" s="2"/>
      <c r="DG1172" s="6"/>
      <c r="DH1172" s="6"/>
      <c r="DI1172" s="8"/>
      <c r="DJ1172" s="6">
        <v>55</v>
      </c>
      <c r="DK1172" s="6">
        <v>35</v>
      </c>
      <c r="DL1172" s="6">
        <v>0</v>
      </c>
      <c r="DM1172" s="2">
        <v>22.166666666666668</v>
      </c>
      <c r="DN1172" s="6">
        <v>4.75</v>
      </c>
      <c r="DO1172" s="6">
        <v>63</v>
      </c>
      <c r="DP1172" s="8">
        <v>236.25</v>
      </c>
      <c r="DQ1172" s="25">
        <f t="shared" si="180"/>
        <v>0.61111111111111116</v>
      </c>
      <c r="DR1172" s="26">
        <f t="shared" si="181"/>
        <v>7.3684210526315788</v>
      </c>
      <c r="DS1172" s="13"/>
      <c r="DT1172" s="13"/>
      <c r="DU1172" s="13"/>
      <c r="DV1172" s="20" t="str">
        <f t="shared" si="182"/>
        <v/>
      </c>
      <c r="DW1172" s="18"/>
      <c r="DX1172" s="19"/>
      <c r="DY1172" s="22" t="str">
        <f t="shared" si="183"/>
        <v/>
      </c>
      <c r="DZ1172" s="14"/>
      <c r="EA1172" s="20" t="str">
        <f t="shared" si="184"/>
        <v/>
      </c>
      <c r="EB1172" s="18"/>
      <c r="EC1172" s="19"/>
      <c r="ED1172" s="22" t="str">
        <f t="shared" si="185"/>
        <v/>
      </c>
      <c r="EE1172" s="14"/>
      <c r="EF1172" s="20" t="str">
        <f t="shared" si="186"/>
        <v/>
      </c>
      <c r="EG1172" s="18"/>
      <c r="EH1172" s="19"/>
      <c r="EI1172" s="22" t="str">
        <f t="shared" si="187"/>
        <v/>
      </c>
      <c r="EK1172" s="20" t="str">
        <f t="shared" si="188"/>
        <v/>
      </c>
      <c r="EL1172" s="18"/>
      <c r="EM1172" s="19"/>
      <c r="EN1172" s="22" t="str">
        <f t="shared" si="189"/>
        <v/>
      </c>
    </row>
    <row r="1173" spans="1:144" x14ac:dyDescent="0.25">
      <c r="A1173" t="s">
        <v>76</v>
      </c>
      <c r="B1173" t="s">
        <v>48</v>
      </c>
      <c r="C1173" t="s">
        <v>6693</v>
      </c>
      <c r="D1173" t="s">
        <v>6765</v>
      </c>
      <c r="E1173" t="s">
        <v>6766</v>
      </c>
      <c r="F1173" t="s">
        <v>93</v>
      </c>
      <c r="G1173">
        <v>19.989999999999998</v>
      </c>
      <c r="H1173">
        <v>6.75</v>
      </c>
      <c r="I1173" s="6">
        <v>1</v>
      </c>
      <c r="J1173" s="6">
        <v>5</v>
      </c>
      <c r="K1173" s="6">
        <v>0</v>
      </c>
      <c r="L1173" s="2">
        <v>0.5</v>
      </c>
      <c r="M1173" s="6">
        <v>0</v>
      </c>
      <c r="N1173" s="6">
        <v>5</v>
      </c>
      <c r="O1173" s="8">
        <v>33.75</v>
      </c>
      <c r="P1173" s="6"/>
      <c r="Q1173" s="6"/>
      <c r="R1173" s="6"/>
      <c r="S1173" s="2"/>
      <c r="T1173" s="6"/>
      <c r="U1173" s="6"/>
      <c r="V1173" s="8"/>
      <c r="W1173" s="6">
        <v>8</v>
      </c>
      <c r="X1173" s="6">
        <v>7</v>
      </c>
      <c r="Y1173" s="6">
        <v>0</v>
      </c>
      <c r="Z1173" s="2">
        <v>2.3214285714285712</v>
      </c>
      <c r="AA1173" s="6">
        <v>1</v>
      </c>
      <c r="AB1173" s="6">
        <v>19</v>
      </c>
      <c r="AC1173" s="8">
        <v>47.25</v>
      </c>
      <c r="AD1173" s="6">
        <v>3</v>
      </c>
      <c r="AE1173" s="6">
        <v>3</v>
      </c>
      <c r="AF1173" s="6">
        <v>0</v>
      </c>
      <c r="AG1173" s="2">
        <v>2</v>
      </c>
      <c r="AH1173" s="6">
        <v>0.25</v>
      </c>
      <c r="AI1173" s="6">
        <v>3</v>
      </c>
      <c r="AJ1173" s="8">
        <v>20.25</v>
      </c>
      <c r="AK1173" s="6">
        <v>5</v>
      </c>
      <c r="AL1173" s="6">
        <v>11</v>
      </c>
      <c r="AM1173" s="6">
        <v>0</v>
      </c>
      <c r="AN1173" s="2">
        <v>1.066666666666666</v>
      </c>
      <c r="AO1173" s="6">
        <v>0.25</v>
      </c>
      <c r="AP1173" s="6">
        <v>20</v>
      </c>
      <c r="AQ1173" s="8">
        <v>74.25</v>
      </c>
      <c r="AR1173" s="6">
        <v>5</v>
      </c>
      <c r="AS1173" s="6">
        <v>1</v>
      </c>
      <c r="AT1173" s="6">
        <v>0</v>
      </c>
      <c r="AU1173" s="2">
        <v>3</v>
      </c>
      <c r="AV1173" s="6">
        <v>0.25</v>
      </c>
      <c r="AW1173" s="6">
        <v>1</v>
      </c>
      <c r="AX1173" s="8">
        <v>6.75</v>
      </c>
      <c r="AY1173" s="6"/>
      <c r="AZ1173" s="6"/>
      <c r="BA1173" s="6"/>
      <c r="BB1173" s="2"/>
      <c r="BC1173" s="6"/>
      <c r="BD1173" s="6"/>
      <c r="BE1173" s="8"/>
      <c r="BF1173" s="6">
        <v>5</v>
      </c>
      <c r="BG1173" s="6">
        <v>7</v>
      </c>
      <c r="BH1173" s="6">
        <v>0</v>
      </c>
      <c r="BI1173" s="2">
        <v>1.75</v>
      </c>
      <c r="BJ1173" s="6">
        <v>0.5</v>
      </c>
      <c r="BK1173" s="6">
        <v>22</v>
      </c>
      <c r="BL1173" s="8">
        <v>47.25</v>
      </c>
      <c r="BM1173" s="6">
        <v>9</v>
      </c>
      <c r="BN1173" s="6">
        <v>4</v>
      </c>
      <c r="BO1173" s="6">
        <v>0</v>
      </c>
      <c r="BP1173" s="2">
        <v>2.666666666666667</v>
      </c>
      <c r="BQ1173" s="6">
        <v>0.5</v>
      </c>
      <c r="BR1173" s="6">
        <v>7</v>
      </c>
      <c r="BS1173" s="8">
        <v>27</v>
      </c>
      <c r="BT1173" s="6">
        <v>4</v>
      </c>
      <c r="BU1173" s="6">
        <v>2</v>
      </c>
      <c r="BV1173" s="6">
        <v>0</v>
      </c>
      <c r="BW1173" s="2">
        <v>2.5</v>
      </c>
      <c r="BX1173" s="6">
        <v>0</v>
      </c>
      <c r="BY1173" s="6">
        <v>2</v>
      </c>
      <c r="BZ1173" s="8">
        <v>13.5</v>
      </c>
      <c r="CA1173" s="6"/>
      <c r="CB1173" s="6"/>
      <c r="CC1173" s="6"/>
      <c r="CD1173" s="2"/>
      <c r="CE1173" s="6"/>
      <c r="CF1173" s="6"/>
      <c r="CG1173" s="8"/>
      <c r="CH1173" s="6"/>
      <c r="CI1173" s="6"/>
      <c r="CJ1173" s="6"/>
      <c r="CK1173" s="2"/>
      <c r="CL1173" s="6"/>
      <c r="CM1173" s="6"/>
      <c r="CN1173" s="8"/>
      <c r="CO1173" s="6">
        <v>4</v>
      </c>
      <c r="CP1173" s="6">
        <v>3</v>
      </c>
      <c r="CQ1173" s="6">
        <v>0</v>
      </c>
      <c r="CR1173" s="2">
        <v>2.333333333333333</v>
      </c>
      <c r="CS1173" s="6">
        <v>0.75</v>
      </c>
      <c r="CT1173" s="6">
        <v>3</v>
      </c>
      <c r="CU1173" s="8">
        <v>20.25</v>
      </c>
      <c r="CV1173" s="6"/>
      <c r="CW1173" s="6"/>
      <c r="CX1173" s="6"/>
      <c r="CY1173" s="2"/>
      <c r="CZ1173" s="6"/>
      <c r="DA1173" s="6"/>
      <c r="DB1173" s="8"/>
      <c r="DC1173" s="6"/>
      <c r="DD1173" s="6"/>
      <c r="DE1173" s="6"/>
      <c r="DF1173" s="2"/>
      <c r="DG1173" s="6"/>
      <c r="DH1173" s="6"/>
      <c r="DI1173" s="8"/>
      <c r="DJ1173" s="6">
        <v>44</v>
      </c>
      <c r="DK1173" s="6">
        <v>43</v>
      </c>
      <c r="DL1173" s="6">
        <v>0</v>
      </c>
      <c r="DM1173" s="2">
        <v>18.138095238095239</v>
      </c>
      <c r="DN1173" s="6">
        <v>3.5</v>
      </c>
      <c r="DO1173" s="6">
        <v>82</v>
      </c>
      <c r="DP1173" s="8">
        <v>290.25</v>
      </c>
      <c r="DQ1173" s="25">
        <f t="shared" si="180"/>
        <v>0.50574712643678166</v>
      </c>
      <c r="DR1173" s="26">
        <f t="shared" si="181"/>
        <v>12.285714285714286</v>
      </c>
      <c r="DS1173" s="13"/>
      <c r="DT1173" s="13"/>
      <c r="DU1173" s="13"/>
      <c r="DV1173" s="20" t="str">
        <f t="shared" si="182"/>
        <v/>
      </c>
      <c r="DW1173" s="18"/>
      <c r="DX1173" s="19"/>
      <c r="DY1173" s="22" t="str">
        <f t="shared" si="183"/>
        <v/>
      </c>
      <c r="DZ1173" s="14"/>
      <c r="EA1173" s="20" t="str">
        <f t="shared" si="184"/>
        <v/>
      </c>
      <c r="EB1173" s="18"/>
      <c r="EC1173" s="19"/>
      <c r="ED1173" s="22" t="str">
        <f t="shared" si="185"/>
        <v/>
      </c>
      <c r="EE1173" s="14"/>
      <c r="EF1173" s="20" t="str">
        <f t="shared" si="186"/>
        <v/>
      </c>
      <c r="EG1173" s="18"/>
      <c r="EH1173" s="19"/>
      <c r="EI1173" s="22" t="str">
        <f t="shared" si="187"/>
        <v/>
      </c>
      <c r="EK1173" s="20" t="str">
        <f t="shared" si="188"/>
        <v/>
      </c>
      <c r="EL1173" s="18"/>
      <c r="EM1173" s="19"/>
      <c r="EN1173" s="22" t="str">
        <f t="shared" si="189"/>
        <v/>
      </c>
    </row>
    <row r="1174" spans="1:144" x14ac:dyDescent="0.25">
      <c r="A1174" t="s">
        <v>76</v>
      </c>
      <c r="B1174" t="s">
        <v>48</v>
      </c>
      <c r="C1174" t="s">
        <v>6693</v>
      </c>
      <c r="D1174" t="s">
        <v>6767</v>
      </c>
      <c r="E1174" t="s">
        <v>6768</v>
      </c>
      <c r="F1174" t="s">
        <v>82</v>
      </c>
      <c r="G1174">
        <v>19.989999999999998</v>
      </c>
      <c r="H1174">
        <v>6.75</v>
      </c>
      <c r="I1174" s="6">
        <v>3</v>
      </c>
      <c r="J1174" s="6">
        <v>3</v>
      </c>
      <c r="K1174" s="6">
        <v>0</v>
      </c>
      <c r="L1174" s="2">
        <v>2.5</v>
      </c>
      <c r="M1174" s="6">
        <v>0.25</v>
      </c>
      <c r="N1174" s="6">
        <v>3</v>
      </c>
      <c r="O1174" s="8">
        <v>20.25</v>
      </c>
      <c r="P1174" s="6"/>
      <c r="Q1174" s="6"/>
      <c r="R1174" s="6"/>
      <c r="S1174" s="2"/>
      <c r="T1174" s="6"/>
      <c r="U1174" s="6"/>
      <c r="V1174" s="8"/>
      <c r="W1174" s="6">
        <v>11</v>
      </c>
      <c r="X1174" s="6">
        <v>5</v>
      </c>
      <c r="Y1174" s="6">
        <v>0</v>
      </c>
      <c r="Z1174" s="2">
        <v>2.8333333333333339</v>
      </c>
      <c r="AA1174" s="6">
        <v>0</v>
      </c>
      <c r="AB1174" s="6">
        <v>5</v>
      </c>
      <c r="AC1174" s="8">
        <v>33.75</v>
      </c>
      <c r="AD1174" s="6">
        <v>6</v>
      </c>
      <c r="AE1174" s="6">
        <v>0</v>
      </c>
      <c r="AF1174" s="6">
        <v>0</v>
      </c>
      <c r="AG1174" s="2">
        <v>4</v>
      </c>
      <c r="AH1174" s="6">
        <v>1.5</v>
      </c>
      <c r="AI1174" s="6">
        <v>0</v>
      </c>
      <c r="AJ1174" s="8">
        <v>0</v>
      </c>
      <c r="AK1174" s="6">
        <v>6</v>
      </c>
      <c r="AL1174" s="6">
        <v>2</v>
      </c>
      <c r="AM1174" s="6">
        <v>0</v>
      </c>
      <c r="AN1174" s="2">
        <v>3.666666666666667</v>
      </c>
      <c r="AO1174" s="6">
        <v>0.5</v>
      </c>
      <c r="AP1174" s="6">
        <v>6</v>
      </c>
      <c r="AQ1174" s="8">
        <v>20.25</v>
      </c>
      <c r="AR1174" s="6">
        <v>6</v>
      </c>
      <c r="AS1174" s="6">
        <v>1</v>
      </c>
      <c r="AT1174" s="6">
        <v>0</v>
      </c>
      <c r="AU1174" s="2">
        <v>3.5</v>
      </c>
      <c r="AV1174" s="6">
        <v>0</v>
      </c>
      <c r="AW1174" s="6">
        <v>1</v>
      </c>
      <c r="AX1174" s="8">
        <v>6.75</v>
      </c>
      <c r="AY1174" s="6">
        <v>3</v>
      </c>
      <c r="AZ1174" s="6">
        <v>3</v>
      </c>
      <c r="BA1174" s="6">
        <v>0</v>
      </c>
      <c r="BB1174" s="2">
        <v>1.5</v>
      </c>
      <c r="BC1174" s="6">
        <v>0.25</v>
      </c>
      <c r="BD1174" s="6">
        <v>6</v>
      </c>
      <c r="BE1174" s="8">
        <v>20.25</v>
      </c>
      <c r="BF1174" s="6">
        <v>5</v>
      </c>
      <c r="BG1174" s="6">
        <v>12</v>
      </c>
      <c r="BH1174" s="6">
        <v>0</v>
      </c>
      <c r="BI1174" s="2">
        <v>1.066666666666666</v>
      </c>
      <c r="BJ1174" s="6">
        <v>0</v>
      </c>
      <c r="BK1174" s="6">
        <v>12</v>
      </c>
      <c r="BL1174" s="8">
        <v>81</v>
      </c>
      <c r="BM1174" s="6">
        <v>5</v>
      </c>
      <c r="BN1174" s="6">
        <v>5</v>
      </c>
      <c r="BO1174" s="6">
        <v>0</v>
      </c>
      <c r="BP1174" s="2">
        <v>2.416666666666667</v>
      </c>
      <c r="BQ1174" s="6">
        <v>0</v>
      </c>
      <c r="BR1174" s="6">
        <v>5</v>
      </c>
      <c r="BS1174" s="8">
        <v>33.75</v>
      </c>
      <c r="BT1174" s="6">
        <v>1</v>
      </c>
      <c r="BU1174" s="6">
        <v>0</v>
      </c>
      <c r="BV1174" s="6">
        <v>0</v>
      </c>
      <c r="BW1174" s="2">
        <v>1</v>
      </c>
      <c r="BX1174" s="6">
        <v>0.25</v>
      </c>
      <c r="BY1174" s="6">
        <v>0</v>
      </c>
      <c r="BZ1174" s="8">
        <v>0</v>
      </c>
      <c r="CA1174" s="6">
        <v>2</v>
      </c>
      <c r="CB1174" s="6">
        <v>4</v>
      </c>
      <c r="CC1174" s="6">
        <v>0</v>
      </c>
      <c r="CD1174" s="2">
        <v>1</v>
      </c>
      <c r="CE1174" s="6">
        <v>0.5</v>
      </c>
      <c r="CF1174" s="6">
        <v>10</v>
      </c>
      <c r="CG1174" s="8">
        <v>27</v>
      </c>
      <c r="CH1174" s="6">
        <v>2</v>
      </c>
      <c r="CI1174" s="6">
        <v>1</v>
      </c>
      <c r="CJ1174" s="6">
        <v>0</v>
      </c>
      <c r="CK1174" s="2">
        <v>1.5</v>
      </c>
      <c r="CL1174" s="6">
        <v>0.25</v>
      </c>
      <c r="CM1174" s="6">
        <v>1</v>
      </c>
      <c r="CN1174" s="8">
        <v>6.75</v>
      </c>
      <c r="CO1174" s="6">
        <v>2</v>
      </c>
      <c r="CP1174" s="6">
        <v>0</v>
      </c>
      <c r="CQ1174" s="6">
        <v>0</v>
      </c>
      <c r="CR1174" s="2">
        <v>2</v>
      </c>
      <c r="CS1174" s="6">
        <v>0.25</v>
      </c>
      <c r="CT1174" s="6">
        <v>0</v>
      </c>
      <c r="CU1174" s="8">
        <v>0</v>
      </c>
      <c r="CV1174" s="6"/>
      <c r="CW1174" s="6"/>
      <c r="CX1174" s="6"/>
      <c r="CY1174" s="2"/>
      <c r="CZ1174" s="6"/>
      <c r="DA1174" s="6"/>
      <c r="DB1174" s="8"/>
      <c r="DC1174" s="6"/>
      <c r="DD1174" s="6"/>
      <c r="DE1174" s="6"/>
      <c r="DF1174" s="2"/>
      <c r="DG1174" s="6"/>
      <c r="DH1174" s="6"/>
      <c r="DI1174" s="8"/>
      <c r="DJ1174" s="6">
        <v>52</v>
      </c>
      <c r="DK1174" s="6">
        <v>36</v>
      </c>
      <c r="DL1174" s="6">
        <v>0</v>
      </c>
      <c r="DM1174" s="2">
        <v>26.983333333333334</v>
      </c>
      <c r="DN1174" s="6">
        <v>3.75</v>
      </c>
      <c r="DO1174" s="6">
        <v>49</v>
      </c>
      <c r="DP1174" s="8">
        <v>249.75</v>
      </c>
      <c r="DQ1174" s="25">
        <f t="shared" si="180"/>
        <v>0.59090909090909094</v>
      </c>
      <c r="DR1174" s="26">
        <f t="shared" si="181"/>
        <v>9.6</v>
      </c>
      <c r="DS1174" s="13"/>
      <c r="DT1174" s="13"/>
      <c r="DU1174" s="13"/>
      <c r="DV1174" s="20" t="str">
        <f t="shared" si="182"/>
        <v/>
      </c>
      <c r="DW1174" s="18"/>
      <c r="DX1174" s="19"/>
      <c r="DY1174" s="22" t="str">
        <f t="shared" si="183"/>
        <v/>
      </c>
      <c r="DZ1174" s="14"/>
      <c r="EA1174" s="20" t="str">
        <f t="shared" si="184"/>
        <v/>
      </c>
      <c r="EB1174" s="18"/>
      <c r="EC1174" s="19"/>
      <c r="ED1174" s="22" t="str">
        <f t="shared" si="185"/>
        <v/>
      </c>
      <c r="EE1174" s="14"/>
      <c r="EF1174" s="20" t="str">
        <f t="shared" si="186"/>
        <v/>
      </c>
      <c r="EG1174" s="18"/>
      <c r="EH1174" s="19"/>
      <c r="EI1174" s="22" t="str">
        <f t="shared" si="187"/>
        <v/>
      </c>
      <c r="EK1174" s="20" t="str">
        <f t="shared" si="188"/>
        <v/>
      </c>
      <c r="EL1174" s="18"/>
      <c r="EM1174" s="19"/>
      <c r="EN1174" s="22" t="str">
        <f t="shared" si="189"/>
        <v/>
      </c>
    </row>
    <row r="1175" spans="1:144" x14ac:dyDescent="0.25">
      <c r="A1175" t="s">
        <v>76</v>
      </c>
      <c r="B1175" t="s">
        <v>48</v>
      </c>
      <c r="C1175" t="s">
        <v>6693</v>
      </c>
      <c r="D1175" t="s">
        <v>6767</v>
      </c>
      <c r="E1175" t="s">
        <v>6768</v>
      </c>
      <c r="F1175" t="s">
        <v>95</v>
      </c>
      <c r="G1175">
        <v>19.989999999999998</v>
      </c>
      <c r="H1175">
        <v>6.75</v>
      </c>
      <c r="I1175" s="6">
        <v>1</v>
      </c>
      <c r="J1175" s="6">
        <v>5</v>
      </c>
      <c r="K1175" s="6">
        <v>0</v>
      </c>
      <c r="L1175" s="2">
        <v>0.5</v>
      </c>
      <c r="M1175" s="6">
        <v>0.5</v>
      </c>
      <c r="N1175" s="6">
        <v>11</v>
      </c>
      <c r="O1175" s="8">
        <v>33.75</v>
      </c>
      <c r="P1175" s="6"/>
      <c r="Q1175" s="6"/>
      <c r="R1175" s="6"/>
      <c r="S1175" s="2"/>
      <c r="T1175" s="6"/>
      <c r="U1175" s="6"/>
      <c r="V1175" s="8"/>
      <c r="W1175" s="6">
        <v>11</v>
      </c>
      <c r="X1175" s="6">
        <v>2</v>
      </c>
      <c r="Y1175" s="6">
        <v>0</v>
      </c>
      <c r="Z1175" s="2">
        <v>3.55</v>
      </c>
      <c r="AA1175" s="6">
        <v>0.25</v>
      </c>
      <c r="AB1175" s="6">
        <v>5</v>
      </c>
      <c r="AC1175" s="8">
        <v>13.5</v>
      </c>
      <c r="AD1175" s="6">
        <v>4</v>
      </c>
      <c r="AE1175" s="6">
        <v>2</v>
      </c>
      <c r="AF1175" s="6">
        <v>0</v>
      </c>
      <c r="AG1175" s="2">
        <v>3</v>
      </c>
      <c r="AH1175" s="6">
        <v>0.5</v>
      </c>
      <c r="AI1175" s="6">
        <v>2</v>
      </c>
      <c r="AJ1175" s="8">
        <v>13.5</v>
      </c>
      <c r="AK1175" s="6">
        <v>4</v>
      </c>
      <c r="AL1175" s="6">
        <v>2</v>
      </c>
      <c r="AM1175" s="6">
        <v>0</v>
      </c>
      <c r="AN1175" s="2">
        <v>2</v>
      </c>
      <c r="AO1175" s="6">
        <v>0.5</v>
      </c>
      <c r="AP1175" s="6">
        <v>3</v>
      </c>
      <c r="AQ1175" s="8">
        <v>13.5</v>
      </c>
      <c r="AR1175" s="6">
        <v>6</v>
      </c>
      <c r="AS1175" s="6">
        <v>0</v>
      </c>
      <c r="AT1175" s="6">
        <v>0</v>
      </c>
      <c r="AU1175" s="2">
        <v>4</v>
      </c>
      <c r="AV1175" s="6">
        <v>0.25</v>
      </c>
      <c r="AW1175" s="6">
        <v>0</v>
      </c>
      <c r="AX1175" s="8">
        <v>0</v>
      </c>
      <c r="AY1175" s="6">
        <v>3</v>
      </c>
      <c r="AZ1175" s="6">
        <v>3</v>
      </c>
      <c r="BA1175" s="6">
        <v>0</v>
      </c>
      <c r="BB1175" s="2">
        <v>2</v>
      </c>
      <c r="BC1175" s="6">
        <v>0.25</v>
      </c>
      <c r="BD1175" s="6">
        <v>6</v>
      </c>
      <c r="BE1175" s="8">
        <v>20.25</v>
      </c>
      <c r="BF1175" s="6">
        <v>6</v>
      </c>
      <c r="BG1175" s="6">
        <v>5</v>
      </c>
      <c r="BH1175" s="6">
        <v>0</v>
      </c>
      <c r="BI1175" s="2">
        <v>2.166666666666667</v>
      </c>
      <c r="BJ1175" s="6">
        <v>0.25</v>
      </c>
      <c r="BK1175" s="6">
        <v>8</v>
      </c>
      <c r="BL1175" s="8">
        <v>33.75</v>
      </c>
      <c r="BM1175" s="6">
        <v>7</v>
      </c>
      <c r="BN1175" s="6">
        <v>5</v>
      </c>
      <c r="BO1175" s="6">
        <v>0</v>
      </c>
      <c r="BP1175" s="2">
        <v>2.5</v>
      </c>
      <c r="BQ1175" s="6">
        <v>1</v>
      </c>
      <c r="BR1175" s="6">
        <v>7</v>
      </c>
      <c r="BS1175" s="8">
        <v>33.75</v>
      </c>
      <c r="BT1175" s="6">
        <v>3</v>
      </c>
      <c r="BU1175" s="6">
        <v>0</v>
      </c>
      <c r="BV1175" s="6">
        <v>0</v>
      </c>
      <c r="BW1175" s="2">
        <v>3</v>
      </c>
      <c r="BX1175" s="6">
        <v>0.5</v>
      </c>
      <c r="BY1175" s="6">
        <v>0</v>
      </c>
      <c r="BZ1175" s="8">
        <v>0</v>
      </c>
      <c r="CA1175" s="6"/>
      <c r="CB1175" s="6"/>
      <c r="CC1175" s="6"/>
      <c r="CD1175" s="2"/>
      <c r="CE1175" s="6"/>
      <c r="CF1175" s="6"/>
      <c r="CG1175" s="8"/>
      <c r="CH1175" s="6"/>
      <c r="CI1175" s="6"/>
      <c r="CJ1175" s="6"/>
      <c r="CK1175" s="2"/>
      <c r="CL1175" s="6"/>
      <c r="CM1175" s="6"/>
      <c r="CN1175" s="8"/>
      <c r="CO1175" s="6"/>
      <c r="CP1175" s="6"/>
      <c r="CQ1175" s="6"/>
      <c r="CR1175" s="2"/>
      <c r="CS1175" s="6"/>
      <c r="CT1175" s="6"/>
      <c r="CU1175" s="8"/>
      <c r="CV1175" s="6"/>
      <c r="CW1175" s="6"/>
      <c r="CX1175" s="6"/>
      <c r="CY1175" s="2"/>
      <c r="CZ1175" s="6"/>
      <c r="DA1175" s="6"/>
      <c r="DB1175" s="8"/>
      <c r="DC1175" s="6"/>
      <c r="DD1175" s="6"/>
      <c r="DE1175" s="6"/>
      <c r="DF1175" s="2"/>
      <c r="DG1175" s="6"/>
      <c r="DH1175" s="6"/>
      <c r="DI1175" s="8"/>
      <c r="DJ1175" s="6">
        <v>45</v>
      </c>
      <c r="DK1175" s="6">
        <v>24</v>
      </c>
      <c r="DL1175" s="6">
        <v>0</v>
      </c>
      <c r="DM1175" s="2">
        <v>22.716666666666669</v>
      </c>
      <c r="DN1175" s="6">
        <v>4</v>
      </c>
      <c r="DO1175" s="6">
        <v>42</v>
      </c>
      <c r="DP1175" s="8">
        <v>162</v>
      </c>
      <c r="DQ1175" s="25">
        <f t="shared" si="180"/>
        <v>0.65217391304347827</v>
      </c>
      <c r="DR1175" s="26">
        <f t="shared" si="181"/>
        <v>6</v>
      </c>
      <c r="DS1175" s="13"/>
      <c r="DT1175" s="13"/>
      <c r="DU1175" s="13"/>
      <c r="DV1175" s="20" t="str">
        <f t="shared" si="182"/>
        <v/>
      </c>
      <c r="DW1175" s="18"/>
      <c r="DX1175" s="19"/>
      <c r="DY1175" s="22" t="str">
        <f t="shared" si="183"/>
        <v/>
      </c>
      <c r="DZ1175" s="14"/>
      <c r="EA1175" s="20" t="str">
        <f t="shared" si="184"/>
        <v/>
      </c>
      <c r="EB1175" s="18"/>
      <c r="EC1175" s="19"/>
      <c r="ED1175" s="22" t="str">
        <f t="shared" si="185"/>
        <v/>
      </c>
      <c r="EE1175" s="14"/>
      <c r="EF1175" s="20" t="str">
        <f t="shared" si="186"/>
        <v/>
      </c>
      <c r="EG1175" s="18"/>
      <c r="EH1175" s="19"/>
      <c r="EI1175" s="22" t="str">
        <f t="shared" si="187"/>
        <v/>
      </c>
      <c r="EK1175" s="20" t="str">
        <f t="shared" si="188"/>
        <v/>
      </c>
      <c r="EL1175" s="18"/>
      <c r="EM1175" s="19"/>
      <c r="EN1175" s="22" t="str">
        <f t="shared" si="189"/>
        <v/>
      </c>
    </row>
    <row r="1176" spans="1:144" x14ac:dyDescent="0.25">
      <c r="A1176" t="s">
        <v>76</v>
      </c>
      <c r="B1176" t="s">
        <v>48</v>
      </c>
      <c r="C1176" t="s">
        <v>6693</v>
      </c>
      <c r="D1176" t="s">
        <v>6767</v>
      </c>
      <c r="E1176" t="s">
        <v>6768</v>
      </c>
      <c r="F1176" t="s">
        <v>94</v>
      </c>
      <c r="G1176">
        <v>19.989999999999998</v>
      </c>
      <c r="H1176">
        <v>6.75</v>
      </c>
      <c r="I1176" s="6">
        <v>1</v>
      </c>
      <c r="J1176" s="6">
        <v>5</v>
      </c>
      <c r="K1176" s="6">
        <v>0</v>
      </c>
      <c r="L1176" s="2">
        <v>1</v>
      </c>
      <c r="M1176" s="6">
        <v>0</v>
      </c>
      <c r="N1176" s="6">
        <v>5</v>
      </c>
      <c r="O1176" s="8">
        <v>33.75</v>
      </c>
      <c r="P1176" s="6">
        <v>3</v>
      </c>
      <c r="Q1176" s="6">
        <v>3</v>
      </c>
      <c r="R1176" s="6">
        <v>0</v>
      </c>
      <c r="S1176" s="2">
        <v>2.5</v>
      </c>
      <c r="T1176" s="6">
        <v>0</v>
      </c>
      <c r="U1176" s="6">
        <v>3</v>
      </c>
      <c r="V1176" s="8">
        <v>20.25</v>
      </c>
      <c r="W1176" s="6">
        <v>4</v>
      </c>
      <c r="X1176" s="6">
        <v>9</v>
      </c>
      <c r="Y1176" s="6">
        <v>0</v>
      </c>
      <c r="Z1176" s="2">
        <v>1.416666666666667</v>
      </c>
      <c r="AA1176" s="6">
        <v>0</v>
      </c>
      <c r="AB1176" s="6">
        <v>9</v>
      </c>
      <c r="AC1176" s="8">
        <v>60.75</v>
      </c>
      <c r="AD1176" s="6">
        <v>4</v>
      </c>
      <c r="AE1176" s="6">
        <v>2</v>
      </c>
      <c r="AF1176" s="6">
        <v>0</v>
      </c>
      <c r="AG1176" s="2">
        <v>2.5</v>
      </c>
      <c r="AH1176" s="6">
        <v>0.75</v>
      </c>
      <c r="AI1176" s="6">
        <v>5</v>
      </c>
      <c r="AJ1176" s="8">
        <v>13.5</v>
      </c>
      <c r="AK1176" s="6">
        <v>4</v>
      </c>
      <c r="AL1176" s="6">
        <v>1</v>
      </c>
      <c r="AM1176" s="6">
        <v>0</v>
      </c>
      <c r="AN1176" s="2">
        <v>2.5</v>
      </c>
      <c r="AO1176" s="6">
        <v>0.75</v>
      </c>
      <c r="AP1176" s="6">
        <v>1</v>
      </c>
      <c r="AQ1176" s="8">
        <v>6.75</v>
      </c>
      <c r="AR1176" s="6">
        <v>2</v>
      </c>
      <c r="AS1176" s="6">
        <v>5</v>
      </c>
      <c r="AT1176" s="6">
        <v>0</v>
      </c>
      <c r="AU1176" s="2">
        <v>0.83333333333333304</v>
      </c>
      <c r="AV1176" s="6">
        <v>0.5</v>
      </c>
      <c r="AW1176" s="6">
        <v>6</v>
      </c>
      <c r="AX1176" s="8">
        <v>33.75</v>
      </c>
      <c r="AY1176" s="6">
        <v>3</v>
      </c>
      <c r="AZ1176" s="6">
        <v>3</v>
      </c>
      <c r="BA1176" s="6">
        <v>0</v>
      </c>
      <c r="BB1176" s="2">
        <v>2</v>
      </c>
      <c r="BC1176" s="6">
        <v>0</v>
      </c>
      <c r="BD1176" s="6">
        <v>3</v>
      </c>
      <c r="BE1176" s="8">
        <v>20.25</v>
      </c>
      <c r="BF1176" s="6">
        <v>5</v>
      </c>
      <c r="BG1176" s="6">
        <v>5</v>
      </c>
      <c r="BH1176" s="6">
        <v>0</v>
      </c>
      <c r="BI1176" s="2">
        <v>2.333333333333333</v>
      </c>
      <c r="BJ1176" s="6">
        <v>0.25</v>
      </c>
      <c r="BK1176" s="6">
        <v>11</v>
      </c>
      <c r="BL1176" s="8">
        <v>33.75</v>
      </c>
      <c r="BM1176" s="6">
        <v>3</v>
      </c>
      <c r="BN1176" s="6">
        <v>8</v>
      </c>
      <c r="BO1176" s="6">
        <v>0</v>
      </c>
      <c r="BP1176" s="2">
        <v>0.91666666666666696</v>
      </c>
      <c r="BQ1176" s="6">
        <v>0</v>
      </c>
      <c r="BR1176" s="6">
        <v>8</v>
      </c>
      <c r="BS1176" s="8">
        <v>54</v>
      </c>
      <c r="BT1176" s="6">
        <v>3</v>
      </c>
      <c r="BU1176" s="6">
        <v>0</v>
      </c>
      <c r="BV1176" s="6">
        <v>0</v>
      </c>
      <c r="BW1176" s="2">
        <v>3</v>
      </c>
      <c r="BX1176" s="6">
        <v>0</v>
      </c>
      <c r="BY1176" s="6">
        <v>0</v>
      </c>
      <c r="BZ1176" s="8">
        <v>0</v>
      </c>
      <c r="CA1176" s="6"/>
      <c r="CB1176" s="6"/>
      <c r="CC1176" s="6"/>
      <c r="CD1176" s="2"/>
      <c r="CE1176" s="6"/>
      <c r="CF1176" s="6"/>
      <c r="CG1176" s="8"/>
      <c r="CH1176" s="6"/>
      <c r="CI1176" s="6"/>
      <c r="CJ1176" s="6"/>
      <c r="CK1176" s="2"/>
      <c r="CL1176" s="6"/>
      <c r="CM1176" s="6"/>
      <c r="CN1176" s="8"/>
      <c r="CO1176" s="6">
        <v>1</v>
      </c>
      <c r="CP1176" s="6">
        <v>0</v>
      </c>
      <c r="CQ1176" s="6">
        <v>0</v>
      </c>
      <c r="CR1176" s="2">
        <v>1</v>
      </c>
      <c r="CS1176" s="6">
        <v>0</v>
      </c>
      <c r="CT1176" s="6">
        <v>0</v>
      </c>
      <c r="CU1176" s="8">
        <v>0</v>
      </c>
      <c r="CV1176" s="6"/>
      <c r="CW1176" s="6"/>
      <c r="CX1176" s="6"/>
      <c r="CY1176" s="2"/>
      <c r="CZ1176" s="6"/>
      <c r="DA1176" s="6"/>
      <c r="DB1176" s="8"/>
      <c r="DC1176" s="6"/>
      <c r="DD1176" s="6"/>
      <c r="DE1176" s="6"/>
      <c r="DF1176" s="2"/>
      <c r="DG1176" s="6"/>
      <c r="DH1176" s="6"/>
      <c r="DI1176" s="8"/>
      <c r="DJ1176" s="6">
        <v>33</v>
      </c>
      <c r="DK1176" s="6">
        <v>41</v>
      </c>
      <c r="DL1176" s="6">
        <v>0</v>
      </c>
      <c r="DM1176" s="2">
        <v>20</v>
      </c>
      <c r="DN1176" s="6">
        <v>2.25</v>
      </c>
      <c r="DO1176" s="6">
        <v>51</v>
      </c>
      <c r="DP1176" s="8">
        <v>276.75</v>
      </c>
      <c r="DQ1176" s="25">
        <f t="shared" si="180"/>
        <v>0.44594594594594594</v>
      </c>
      <c r="DR1176" s="26">
        <f t="shared" si="181"/>
        <v>18.222222222222221</v>
      </c>
      <c r="DS1176" s="13"/>
      <c r="DT1176" s="13"/>
      <c r="DU1176" s="13"/>
      <c r="DV1176" s="20" t="str">
        <f t="shared" si="182"/>
        <v/>
      </c>
      <c r="DW1176" s="18"/>
      <c r="DX1176" s="19"/>
      <c r="DY1176" s="22" t="str">
        <f t="shared" si="183"/>
        <v/>
      </c>
      <c r="DZ1176" s="14"/>
      <c r="EA1176" s="20" t="str">
        <f t="shared" si="184"/>
        <v/>
      </c>
      <c r="EB1176" s="18"/>
      <c r="EC1176" s="19"/>
      <c r="ED1176" s="22" t="str">
        <f t="shared" si="185"/>
        <v/>
      </c>
      <c r="EE1176" s="14"/>
      <c r="EF1176" s="20" t="str">
        <f t="shared" si="186"/>
        <v/>
      </c>
      <c r="EG1176" s="18"/>
      <c r="EH1176" s="19"/>
      <c r="EI1176" s="22" t="str">
        <f t="shared" si="187"/>
        <v/>
      </c>
      <c r="EK1176" s="20" t="str">
        <f t="shared" si="188"/>
        <v/>
      </c>
      <c r="EL1176" s="18"/>
      <c r="EM1176" s="19"/>
      <c r="EN1176" s="22" t="str">
        <f t="shared" si="189"/>
        <v/>
      </c>
    </row>
    <row r="1177" spans="1:144" x14ac:dyDescent="0.25">
      <c r="A1177" t="s">
        <v>76</v>
      </c>
      <c r="B1177" t="s">
        <v>48</v>
      </c>
      <c r="C1177" t="s">
        <v>6670</v>
      </c>
      <c r="D1177" t="s">
        <v>6769</v>
      </c>
      <c r="E1177" t="s">
        <v>6770</v>
      </c>
      <c r="F1177" t="s">
        <v>82</v>
      </c>
      <c r="G1177">
        <v>41.99</v>
      </c>
      <c r="H1177">
        <v>13.99</v>
      </c>
      <c r="I1177" s="6">
        <v>4</v>
      </c>
      <c r="J1177" s="6">
        <v>0</v>
      </c>
      <c r="K1177" s="6">
        <v>0</v>
      </c>
      <c r="L1177" s="2">
        <v>1</v>
      </c>
      <c r="M1177" s="6">
        <v>0</v>
      </c>
      <c r="N1177" s="6">
        <v>0</v>
      </c>
      <c r="O1177" s="8">
        <v>0</v>
      </c>
      <c r="P1177" s="6"/>
      <c r="Q1177" s="6"/>
      <c r="R1177" s="6"/>
      <c r="S1177" s="2"/>
      <c r="T1177" s="6"/>
      <c r="U1177" s="6"/>
      <c r="V1177" s="8"/>
      <c r="W1177" s="6">
        <v>0</v>
      </c>
      <c r="X1177" s="6">
        <v>2</v>
      </c>
      <c r="Y1177" s="6">
        <v>0</v>
      </c>
      <c r="Z1177" s="2">
        <v>0</v>
      </c>
      <c r="AA1177" s="6">
        <v>0</v>
      </c>
      <c r="AB1177" s="6">
        <v>2</v>
      </c>
      <c r="AC1177" s="8">
        <v>27.98</v>
      </c>
      <c r="AD1177" s="6">
        <v>1</v>
      </c>
      <c r="AE1177" s="6">
        <v>5</v>
      </c>
      <c r="AF1177" s="6">
        <v>0</v>
      </c>
      <c r="AG1177" s="2">
        <v>0.16666666666666699</v>
      </c>
      <c r="AH1177" s="6">
        <v>0</v>
      </c>
      <c r="AI1177" s="6">
        <v>5</v>
      </c>
      <c r="AJ1177" s="8">
        <v>69.95</v>
      </c>
      <c r="AK1177" s="6">
        <v>0</v>
      </c>
      <c r="AL1177" s="6">
        <v>2</v>
      </c>
      <c r="AM1177" s="6">
        <v>0</v>
      </c>
      <c r="AN1177" s="2">
        <v>0</v>
      </c>
      <c r="AO1177" s="6">
        <v>0</v>
      </c>
      <c r="AP1177" s="6">
        <v>2</v>
      </c>
      <c r="AQ1177" s="8">
        <v>27.98</v>
      </c>
      <c r="AR1177" s="6">
        <v>1</v>
      </c>
      <c r="AS1177" s="6">
        <v>5</v>
      </c>
      <c r="AT1177" s="6">
        <v>0</v>
      </c>
      <c r="AU1177" s="2">
        <v>0.16666666666666699</v>
      </c>
      <c r="AV1177" s="6">
        <v>0</v>
      </c>
      <c r="AW1177" s="6">
        <v>5</v>
      </c>
      <c r="AX1177" s="8">
        <v>69.95</v>
      </c>
      <c r="AY1177" s="6">
        <v>0</v>
      </c>
      <c r="AZ1177" s="6">
        <v>3</v>
      </c>
      <c r="BA1177" s="6">
        <v>0</v>
      </c>
      <c r="BB1177" s="2">
        <v>0</v>
      </c>
      <c r="BC1177" s="6">
        <v>0</v>
      </c>
      <c r="BD1177" s="6">
        <v>3</v>
      </c>
      <c r="BE1177" s="8">
        <v>41.97</v>
      </c>
      <c r="BF1177" s="6">
        <v>1</v>
      </c>
      <c r="BG1177" s="6">
        <v>2</v>
      </c>
      <c r="BH1177" s="6">
        <v>0</v>
      </c>
      <c r="BI1177" s="2">
        <v>0.33333333333333298</v>
      </c>
      <c r="BJ1177" s="6">
        <v>0</v>
      </c>
      <c r="BK1177" s="6">
        <v>2</v>
      </c>
      <c r="BL1177" s="8">
        <v>27.98</v>
      </c>
      <c r="BM1177" s="6">
        <v>1</v>
      </c>
      <c r="BN1177" s="6">
        <v>2</v>
      </c>
      <c r="BO1177" s="6">
        <v>0</v>
      </c>
      <c r="BP1177" s="2">
        <v>0.33333333333333298</v>
      </c>
      <c r="BQ1177" s="6">
        <v>0</v>
      </c>
      <c r="BR1177" s="6">
        <v>2</v>
      </c>
      <c r="BS1177" s="8">
        <v>27.98</v>
      </c>
      <c r="BT1177" s="6">
        <v>0</v>
      </c>
      <c r="BU1177" s="6">
        <v>3</v>
      </c>
      <c r="BV1177" s="6">
        <v>3</v>
      </c>
      <c r="BW1177" s="2">
        <v>0</v>
      </c>
      <c r="BX1177" s="6">
        <v>0</v>
      </c>
      <c r="BY1177" s="6">
        <v>6</v>
      </c>
      <c r="BZ1177" s="8">
        <v>41.97</v>
      </c>
      <c r="CA1177" s="6">
        <v>1</v>
      </c>
      <c r="CB1177" s="6">
        <v>5</v>
      </c>
      <c r="CC1177" s="6">
        <v>0</v>
      </c>
      <c r="CD1177" s="2">
        <v>0.16666666666666699</v>
      </c>
      <c r="CE1177" s="6">
        <v>0</v>
      </c>
      <c r="CF1177" s="6">
        <v>5</v>
      </c>
      <c r="CG1177" s="8">
        <v>69.95</v>
      </c>
      <c r="CH1177" s="6"/>
      <c r="CI1177" s="6"/>
      <c r="CJ1177" s="6"/>
      <c r="CK1177" s="2"/>
      <c r="CL1177" s="6"/>
      <c r="CM1177" s="6"/>
      <c r="CN1177" s="8"/>
      <c r="CO1177" s="6">
        <v>1</v>
      </c>
      <c r="CP1177" s="6">
        <v>3</v>
      </c>
      <c r="CQ1177" s="6">
        <v>0</v>
      </c>
      <c r="CR1177" s="2">
        <v>0.25</v>
      </c>
      <c r="CS1177" s="6">
        <v>0</v>
      </c>
      <c r="CT1177" s="6">
        <v>3</v>
      </c>
      <c r="CU1177" s="8">
        <v>41.97</v>
      </c>
      <c r="CV1177" s="6"/>
      <c r="CW1177" s="6"/>
      <c r="CX1177" s="6"/>
      <c r="CY1177" s="2"/>
      <c r="CZ1177" s="6"/>
      <c r="DA1177" s="6"/>
      <c r="DB1177" s="8"/>
      <c r="DC1177" s="6"/>
      <c r="DD1177" s="6"/>
      <c r="DE1177" s="6"/>
      <c r="DF1177" s="2"/>
      <c r="DG1177" s="6"/>
      <c r="DH1177" s="6"/>
      <c r="DI1177" s="8"/>
      <c r="DJ1177" s="6">
        <v>10</v>
      </c>
      <c r="DK1177" s="6">
        <v>32</v>
      </c>
      <c r="DL1177" s="6">
        <v>3</v>
      </c>
      <c r="DM1177" s="2">
        <v>2.416666666666667</v>
      </c>
      <c r="DN1177" s="6">
        <v>0</v>
      </c>
      <c r="DO1177" s="6">
        <v>35</v>
      </c>
      <c r="DP1177" s="8">
        <v>447.68000000000006</v>
      </c>
      <c r="DQ1177" s="25">
        <f t="shared" si="180"/>
        <v>0.22222222222222221</v>
      </c>
      <c r="DR1177" s="26">
        <f t="shared" si="181"/>
        <v>5.416666666666667</v>
      </c>
      <c r="DS1177" s="13"/>
      <c r="DT1177" s="13"/>
      <c r="DU1177" s="13"/>
      <c r="DV1177" s="20" t="str">
        <f t="shared" si="182"/>
        <v/>
      </c>
      <c r="DW1177" s="18"/>
      <c r="DX1177" s="19"/>
      <c r="DY1177" s="22" t="str">
        <f t="shared" si="183"/>
        <v/>
      </c>
      <c r="DZ1177" s="14"/>
      <c r="EA1177" s="20" t="str">
        <f t="shared" si="184"/>
        <v/>
      </c>
      <c r="EB1177" s="18"/>
      <c r="EC1177" s="19"/>
      <c r="ED1177" s="22" t="str">
        <f t="shared" si="185"/>
        <v/>
      </c>
      <c r="EE1177" s="14"/>
      <c r="EF1177" s="20" t="str">
        <f t="shared" si="186"/>
        <v/>
      </c>
      <c r="EG1177" s="18"/>
      <c r="EH1177" s="19"/>
      <c r="EI1177" s="22" t="str">
        <f t="shared" si="187"/>
        <v/>
      </c>
      <c r="EK1177" s="20" t="str">
        <f t="shared" si="188"/>
        <v/>
      </c>
      <c r="EL1177" s="18"/>
      <c r="EM1177" s="19"/>
      <c r="EN1177" s="22" t="str">
        <f t="shared" si="189"/>
        <v/>
      </c>
    </row>
    <row r="1178" spans="1:144" x14ac:dyDescent="0.25">
      <c r="A1178" t="s">
        <v>76</v>
      </c>
      <c r="B1178" t="s">
        <v>48</v>
      </c>
      <c r="C1178" t="s">
        <v>6670</v>
      </c>
      <c r="D1178" t="s">
        <v>6771</v>
      </c>
      <c r="E1178" t="s">
        <v>6772</v>
      </c>
      <c r="F1178" t="s">
        <v>89</v>
      </c>
      <c r="G1178">
        <v>38.99</v>
      </c>
      <c r="H1178">
        <v>12.99</v>
      </c>
      <c r="I1178" s="6">
        <v>1</v>
      </c>
      <c r="J1178" s="6">
        <v>2</v>
      </c>
      <c r="K1178" s="6">
        <v>0</v>
      </c>
      <c r="L1178" s="2">
        <v>0.33333333333333298</v>
      </c>
      <c r="M1178" s="6">
        <v>0.25</v>
      </c>
      <c r="N1178" s="6">
        <v>8</v>
      </c>
      <c r="O1178" s="8">
        <v>25.98</v>
      </c>
      <c r="P1178" s="6"/>
      <c r="Q1178" s="6"/>
      <c r="R1178" s="6"/>
      <c r="S1178" s="2"/>
      <c r="T1178" s="6"/>
      <c r="U1178" s="6"/>
      <c r="V1178" s="8"/>
      <c r="W1178" s="6">
        <v>3</v>
      </c>
      <c r="X1178" s="6">
        <v>0</v>
      </c>
      <c r="Y1178" s="6">
        <v>0</v>
      </c>
      <c r="Z1178" s="2">
        <v>1</v>
      </c>
      <c r="AA1178" s="6">
        <v>0</v>
      </c>
      <c r="AB1178" s="6">
        <v>0</v>
      </c>
      <c r="AC1178" s="8">
        <v>0</v>
      </c>
      <c r="AD1178" s="6">
        <v>2</v>
      </c>
      <c r="AE1178" s="6">
        <v>4</v>
      </c>
      <c r="AF1178" s="6">
        <v>0</v>
      </c>
      <c r="AG1178" s="2">
        <v>0.33333333333333298</v>
      </c>
      <c r="AH1178" s="6">
        <v>0</v>
      </c>
      <c r="AI1178" s="6">
        <v>4</v>
      </c>
      <c r="AJ1178" s="8">
        <v>51.96</v>
      </c>
      <c r="AK1178" s="6">
        <v>0</v>
      </c>
      <c r="AL1178" s="6">
        <v>1</v>
      </c>
      <c r="AM1178" s="6">
        <v>0</v>
      </c>
      <c r="AN1178" s="2">
        <v>0</v>
      </c>
      <c r="AO1178" s="6">
        <v>0</v>
      </c>
      <c r="AP1178" s="6">
        <v>1</v>
      </c>
      <c r="AQ1178" s="8">
        <v>12.99</v>
      </c>
      <c r="AR1178" s="6">
        <v>5</v>
      </c>
      <c r="AS1178" s="6">
        <v>1</v>
      </c>
      <c r="AT1178" s="6">
        <v>0</v>
      </c>
      <c r="AU1178" s="2">
        <v>0.83333333333333404</v>
      </c>
      <c r="AV1178" s="6">
        <v>0.25</v>
      </c>
      <c r="AW1178" s="6">
        <v>4</v>
      </c>
      <c r="AX1178" s="8">
        <v>12.99</v>
      </c>
      <c r="AY1178" s="6">
        <v>2</v>
      </c>
      <c r="AZ1178" s="6">
        <v>1</v>
      </c>
      <c r="BA1178" s="6">
        <v>0</v>
      </c>
      <c r="BB1178" s="2">
        <v>0.66666666666666696</v>
      </c>
      <c r="BC1178" s="6">
        <v>0.5</v>
      </c>
      <c r="BD1178" s="6">
        <v>2</v>
      </c>
      <c r="BE1178" s="8">
        <v>12.99</v>
      </c>
      <c r="BF1178" s="6">
        <v>3</v>
      </c>
      <c r="BG1178" s="6">
        <v>0</v>
      </c>
      <c r="BH1178" s="6">
        <v>0</v>
      </c>
      <c r="BI1178" s="2">
        <v>1</v>
      </c>
      <c r="BJ1178" s="6">
        <v>0</v>
      </c>
      <c r="BK1178" s="6">
        <v>0</v>
      </c>
      <c r="BL1178" s="8">
        <v>0</v>
      </c>
      <c r="BM1178" s="6">
        <v>2</v>
      </c>
      <c r="BN1178" s="6">
        <v>1</v>
      </c>
      <c r="BO1178" s="6">
        <v>0</v>
      </c>
      <c r="BP1178" s="2">
        <v>0.66666666666666696</v>
      </c>
      <c r="BQ1178" s="6">
        <v>0.25</v>
      </c>
      <c r="BR1178" s="6">
        <v>4</v>
      </c>
      <c r="BS1178" s="8">
        <v>12.99</v>
      </c>
      <c r="BT1178" s="6">
        <v>0</v>
      </c>
      <c r="BU1178" s="6">
        <v>3</v>
      </c>
      <c r="BV1178" s="6">
        <v>3</v>
      </c>
      <c r="BW1178" s="2">
        <v>0</v>
      </c>
      <c r="BX1178" s="6">
        <v>0</v>
      </c>
      <c r="BY1178" s="6">
        <v>6</v>
      </c>
      <c r="BZ1178" s="8">
        <v>38.97</v>
      </c>
      <c r="CA1178" s="6">
        <v>6</v>
      </c>
      <c r="CB1178" s="6">
        <v>0</v>
      </c>
      <c r="CC1178" s="6">
        <v>0</v>
      </c>
      <c r="CD1178" s="2">
        <v>1</v>
      </c>
      <c r="CE1178" s="6">
        <v>0</v>
      </c>
      <c r="CF1178" s="6">
        <v>0</v>
      </c>
      <c r="CG1178" s="8">
        <v>0</v>
      </c>
      <c r="CH1178" s="6"/>
      <c r="CI1178" s="6"/>
      <c r="CJ1178" s="6"/>
      <c r="CK1178" s="2"/>
      <c r="CL1178" s="6"/>
      <c r="CM1178" s="6"/>
      <c r="CN1178" s="8"/>
      <c r="CO1178" s="6">
        <v>3</v>
      </c>
      <c r="CP1178" s="6">
        <v>0</v>
      </c>
      <c r="CQ1178" s="6">
        <v>0</v>
      </c>
      <c r="CR1178" s="2">
        <v>1</v>
      </c>
      <c r="CS1178" s="6">
        <v>0.25</v>
      </c>
      <c r="CT1178" s="6">
        <v>0</v>
      </c>
      <c r="CU1178" s="8">
        <v>0</v>
      </c>
      <c r="CV1178" s="6"/>
      <c r="CW1178" s="6"/>
      <c r="CX1178" s="6"/>
      <c r="CY1178" s="2"/>
      <c r="CZ1178" s="6"/>
      <c r="DA1178" s="6"/>
      <c r="DB1178" s="8"/>
      <c r="DC1178" s="6"/>
      <c r="DD1178" s="6"/>
      <c r="DE1178" s="6"/>
      <c r="DF1178" s="2"/>
      <c r="DG1178" s="6"/>
      <c r="DH1178" s="6"/>
      <c r="DI1178" s="8"/>
      <c r="DJ1178" s="6">
        <v>27</v>
      </c>
      <c r="DK1178" s="6">
        <v>13</v>
      </c>
      <c r="DL1178" s="6">
        <v>3</v>
      </c>
      <c r="DM1178" s="2">
        <v>6.8333333333333339</v>
      </c>
      <c r="DN1178" s="6">
        <v>1.5</v>
      </c>
      <c r="DO1178" s="6">
        <v>29</v>
      </c>
      <c r="DP1178" s="8">
        <v>168.87</v>
      </c>
      <c r="DQ1178" s="25">
        <f t="shared" si="180"/>
        <v>0.62790697674418605</v>
      </c>
      <c r="DR1178" s="26">
        <f t="shared" si="181"/>
        <v>10.666666666666666</v>
      </c>
      <c r="DS1178" s="13"/>
      <c r="DT1178" s="13"/>
      <c r="DU1178" s="13"/>
      <c r="DV1178" s="20" t="str">
        <f t="shared" si="182"/>
        <v/>
      </c>
      <c r="DW1178" s="18"/>
      <c r="DX1178" s="19"/>
      <c r="DY1178" s="22" t="str">
        <f t="shared" si="183"/>
        <v/>
      </c>
      <c r="DZ1178" s="14"/>
      <c r="EA1178" s="20" t="str">
        <f t="shared" si="184"/>
        <v/>
      </c>
      <c r="EB1178" s="18"/>
      <c r="EC1178" s="19"/>
      <c r="ED1178" s="22" t="str">
        <f t="shared" si="185"/>
        <v/>
      </c>
      <c r="EE1178" s="14"/>
      <c r="EF1178" s="20" t="str">
        <f t="shared" si="186"/>
        <v/>
      </c>
      <c r="EG1178" s="18"/>
      <c r="EH1178" s="19"/>
      <c r="EI1178" s="22" t="str">
        <f t="shared" si="187"/>
        <v/>
      </c>
      <c r="EK1178" s="20" t="str">
        <f t="shared" si="188"/>
        <v/>
      </c>
      <c r="EL1178" s="18"/>
      <c r="EM1178" s="19"/>
      <c r="EN1178" s="22" t="str">
        <f t="shared" si="189"/>
        <v/>
      </c>
    </row>
    <row r="1179" spans="1:144" x14ac:dyDescent="0.25">
      <c r="A1179" t="s">
        <v>76</v>
      </c>
      <c r="B1179" t="s">
        <v>48</v>
      </c>
      <c r="C1179" t="s">
        <v>6670</v>
      </c>
      <c r="D1179" t="s">
        <v>6773</v>
      </c>
      <c r="E1179" t="s">
        <v>6774</v>
      </c>
      <c r="F1179" t="s">
        <v>88</v>
      </c>
      <c r="G1179">
        <v>38.99</v>
      </c>
      <c r="H1179">
        <v>12.99</v>
      </c>
      <c r="I1179" s="6">
        <v>2</v>
      </c>
      <c r="J1179" s="6">
        <v>2</v>
      </c>
      <c r="K1179" s="6">
        <v>0</v>
      </c>
      <c r="L1179" s="2">
        <v>0.5</v>
      </c>
      <c r="M1179" s="6">
        <v>0.25</v>
      </c>
      <c r="N1179" s="6">
        <v>8</v>
      </c>
      <c r="O1179" s="8">
        <v>25.98</v>
      </c>
      <c r="P1179" s="6"/>
      <c r="Q1179" s="6"/>
      <c r="R1179" s="6"/>
      <c r="S1179" s="2"/>
      <c r="T1179" s="6"/>
      <c r="U1179" s="6"/>
      <c r="V1179" s="8"/>
      <c r="W1179" s="6">
        <v>2</v>
      </c>
      <c r="X1179" s="6">
        <v>0</v>
      </c>
      <c r="Y1179" s="6">
        <v>0</v>
      </c>
      <c r="Z1179" s="2">
        <v>1</v>
      </c>
      <c r="AA1179" s="6">
        <v>0</v>
      </c>
      <c r="AB1179" s="6">
        <v>0</v>
      </c>
      <c r="AC1179" s="8">
        <v>0</v>
      </c>
      <c r="AD1179" s="6">
        <v>4</v>
      </c>
      <c r="AE1179" s="6">
        <v>2</v>
      </c>
      <c r="AF1179" s="6">
        <v>0</v>
      </c>
      <c r="AG1179" s="2">
        <v>0.66666666666666696</v>
      </c>
      <c r="AH1179" s="6">
        <v>0</v>
      </c>
      <c r="AI1179" s="6">
        <v>2</v>
      </c>
      <c r="AJ1179" s="8">
        <v>25.98</v>
      </c>
      <c r="AK1179" s="6"/>
      <c r="AL1179" s="6"/>
      <c r="AM1179" s="6"/>
      <c r="AN1179" s="2"/>
      <c r="AO1179" s="6"/>
      <c r="AP1179" s="6"/>
      <c r="AQ1179" s="8"/>
      <c r="AR1179" s="6">
        <v>3</v>
      </c>
      <c r="AS1179" s="6">
        <v>3</v>
      </c>
      <c r="AT1179" s="6">
        <v>0</v>
      </c>
      <c r="AU1179" s="2">
        <v>0.5</v>
      </c>
      <c r="AV1179" s="6">
        <v>0</v>
      </c>
      <c r="AW1179" s="6">
        <v>3</v>
      </c>
      <c r="AX1179" s="8">
        <v>38.97</v>
      </c>
      <c r="AY1179" s="6">
        <v>3</v>
      </c>
      <c r="AZ1179" s="6">
        <v>0</v>
      </c>
      <c r="BA1179" s="6">
        <v>0</v>
      </c>
      <c r="BB1179" s="2">
        <v>1</v>
      </c>
      <c r="BC1179" s="6">
        <v>0</v>
      </c>
      <c r="BD1179" s="6">
        <v>0</v>
      </c>
      <c r="BE1179" s="8">
        <v>0</v>
      </c>
      <c r="BF1179" s="6">
        <v>3</v>
      </c>
      <c r="BG1179" s="6">
        <v>0</v>
      </c>
      <c r="BH1179" s="6">
        <v>0</v>
      </c>
      <c r="BI1179" s="2">
        <v>1</v>
      </c>
      <c r="BJ1179" s="6">
        <v>0.25</v>
      </c>
      <c r="BK1179" s="6">
        <v>0</v>
      </c>
      <c r="BL1179" s="8">
        <v>0</v>
      </c>
      <c r="BM1179" s="6">
        <v>3</v>
      </c>
      <c r="BN1179" s="6">
        <v>0</v>
      </c>
      <c r="BO1179" s="6">
        <v>0</v>
      </c>
      <c r="BP1179" s="2">
        <v>1</v>
      </c>
      <c r="BQ1179" s="6">
        <v>0.25</v>
      </c>
      <c r="BR1179" s="6">
        <v>0</v>
      </c>
      <c r="BS1179" s="8">
        <v>0</v>
      </c>
      <c r="BT1179" s="6">
        <v>3</v>
      </c>
      <c r="BU1179" s="6">
        <v>0</v>
      </c>
      <c r="BV1179" s="6">
        <v>0</v>
      </c>
      <c r="BW1179" s="2">
        <v>1</v>
      </c>
      <c r="BX1179" s="6">
        <v>0</v>
      </c>
      <c r="BY1179" s="6">
        <v>0</v>
      </c>
      <c r="BZ1179" s="8">
        <v>0</v>
      </c>
      <c r="CA1179" s="6">
        <v>6</v>
      </c>
      <c r="CB1179" s="6">
        <v>0</v>
      </c>
      <c r="CC1179" s="6">
        <v>0</v>
      </c>
      <c r="CD1179" s="2">
        <v>1</v>
      </c>
      <c r="CE1179" s="6">
        <v>0.5</v>
      </c>
      <c r="CF1179" s="6">
        <v>0</v>
      </c>
      <c r="CG1179" s="8">
        <v>0</v>
      </c>
      <c r="CH1179" s="6">
        <v>0</v>
      </c>
      <c r="CI1179" s="6">
        <v>1</v>
      </c>
      <c r="CJ1179" s="6">
        <v>0</v>
      </c>
      <c r="CK1179" s="2">
        <v>0</v>
      </c>
      <c r="CL1179" s="6">
        <v>0</v>
      </c>
      <c r="CM1179" s="6">
        <v>1</v>
      </c>
      <c r="CN1179" s="8">
        <v>12.99</v>
      </c>
      <c r="CO1179" s="6">
        <v>2</v>
      </c>
      <c r="CP1179" s="6">
        <v>1</v>
      </c>
      <c r="CQ1179" s="6">
        <v>0</v>
      </c>
      <c r="CR1179" s="2">
        <v>0.66666666666666696</v>
      </c>
      <c r="CS1179" s="6">
        <v>0</v>
      </c>
      <c r="CT1179" s="6">
        <v>1</v>
      </c>
      <c r="CU1179" s="8">
        <v>12.99</v>
      </c>
      <c r="CV1179" s="6"/>
      <c r="CW1179" s="6"/>
      <c r="CX1179" s="6"/>
      <c r="CY1179" s="2"/>
      <c r="CZ1179" s="6"/>
      <c r="DA1179" s="6"/>
      <c r="DB1179" s="8"/>
      <c r="DC1179" s="6"/>
      <c r="DD1179" s="6"/>
      <c r="DE1179" s="6"/>
      <c r="DF1179" s="2"/>
      <c r="DG1179" s="6"/>
      <c r="DH1179" s="6"/>
      <c r="DI1179" s="8"/>
      <c r="DJ1179" s="6">
        <v>31</v>
      </c>
      <c r="DK1179" s="6">
        <v>9</v>
      </c>
      <c r="DL1179" s="6">
        <v>0</v>
      </c>
      <c r="DM1179" s="2">
        <v>8.3333333333333339</v>
      </c>
      <c r="DN1179" s="6">
        <v>1.25</v>
      </c>
      <c r="DO1179" s="6">
        <v>15</v>
      </c>
      <c r="DP1179" s="8">
        <v>116.91</v>
      </c>
      <c r="DQ1179" s="25">
        <f t="shared" si="180"/>
        <v>0.77500000000000002</v>
      </c>
      <c r="DR1179" s="26">
        <f t="shared" si="181"/>
        <v>7.2</v>
      </c>
      <c r="DS1179" s="13"/>
      <c r="DT1179" s="13"/>
      <c r="DU1179" s="13"/>
      <c r="DV1179" s="20" t="str">
        <f t="shared" si="182"/>
        <v/>
      </c>
      <c r="DW1179" s="18"/>
      <c r="DX1179" s="19"/>
      <c r="DY1179" s="22" t="str">
        <f t="shared" si="183"/>
        <v/>
      </c>
      <c r="DZ1179" s="14"/>
      <c r="EA1179" s="20" t="str">
        <f t="shared" si="184"/>
        <v/>
      </c>
      <c r="EB1179" s="18"/>
      <c r="EC1179" s="19"/>
      <c r="ED1179" s="22" t="str">
        <f t="shared" si="185"/>
        <v/>
      </c>
      <c r="EE1179" s="14"/>
      <c r="EF1179" s="20" t="str">
        <f t="shared" si="186"/>
        <v/>
      </c>
      <c r="EG1179" s="18"/>
      <c r="EH1179" s="19"/>
      <c r="EI1179" s="22" t="str">
        <f t="shared" si="187"/>
        <v/>
      </c>
      <c r="EK1179" s="20" t="str">
        <f t="shared" si="188"/>
        <v/>
      </c>
      <c r="EL1179" s="18"/>
      <c r="EM1179" s="19"/>
      <c r="EN1179" s="22" t="str">
        <f t="shared" si="189"/>
        <v/>
      </c>
    </row>
    <row r="1180" spans="1:144" x14ac:dyDescent="0.25">
      <c r="A1180" t="s">
        <v>76</v>
      </c>
      <c r="B1180" t="s">
        <v>48</v>
      </c>
      <c r="C1180" t="s">
        <v>6670</v>
      </c>
      <c r="D1180" t="s">
        <v>6775</v>
      </c>
      <c r="E1180" t="s">
        <v>6776</v>
      </c>
      <c r="F1180" t="s">
        <v>82</v>
      </c>
      <c r="G1180">
        <v>38.99</v>
      </c>
      <c r="H1180">
        <v>12.99</v>
      </c>
      <c r="I1180" s="6">
        <v>2</v>
      </c>
      <c r="J1180" s="6">
        <v>1</v>
      </c>
      <c r="K1180" s="6">
        <v>0</v>
      </c>
      <c r="L1180" s="2">
        <v>0.66666666666666696</v>
      </c>
      <c r="M1180" s="6">
        <v>0.25</v>
      </c>
      <c r="N1180" s="6">
        <v>4</v>
      </c>
      <c r="O1180" s="8">
        <v>12.99</v>
      </c>
      <c r="P1180" s="6"/>
      <c r="Q1180" s="6"/>
      <c r="R1180" s="6"/>
      <c r="S1180" s="2"/>
      <c r="T1180" s="6"/>
      <c r="U1180" s="6"/>
      <c r="V1180" s="8"/>
      <c r="W1180" s="6">
        <v>0</v>
      </c>
      <c r="X1180" s="6">
        <v>3</v>
      </c>
      <c r="Y1180" s="6">
        <v>0</v>
      </c>
      <c r="Z1180" s="2">
        <v>0</v>
      </c>
      <c r="AA1180" s="6">
        <v>0</v>
      </c>
      <c r="AB1180" s="6">
        <v>3</v>
      </c>
      <c r="AC1180" s="8">
        <v>38.97</v>
      </c>
      <c r="AD1180" s="6">
        <v>1</v>
      </c>
      <c r="AE1180" s="6">
        <v>5</v>
      </c>
      <c r="AF1180" s="6">
        <v>0</v>
      </c>
      <c r="AG1180" s="2">
        <v>0.16666666666666699</v>
      </c>
      <c r="AH1180" s="6">
        <v>0</v>
      </c>
      <c r="AI1180" s="6">
        <v>5</v>
      </c>
      <c r="AJ1180" s="8">
        <v>64.95</v>
      </c>
      <c r="AK1180" s="6">
        <v>1</v>
      </c>
      <c r="AL1180" s="6">
        <v>2</v>
      </c>
      <c r="AM1180" s="6">
        <v>0</v>
      </c>
      <c r="AN1180" s="2">
        <v>0.33333333333333298</v>
      </c>
      <c r="AO1180" s="6">
        <v>0</v>
      </c>
      <c r="AP1180" s="6">
        <v>2</v>
      </c>
      <c r="AQ1180" s="8">
        <v>25.98</v>
      </c>
      <c r="AR1180" s="6">
        <v>5</v>
      </c>
      <c r="AS1180" s="6">
        <v>2</v>
      </c>
      <c r="AT1180" s="6">
        <v>0</v>
      </c>
      <c r="AU1180" s="2">
        <v>0.71428571428571397</v>
      </c>
      <c r="AV1180" s="6">
        <v>0.25</v>
      </c>
      <c r="AW1180" s="6">
        <v>8</v>
      </c>
      <c r="AX1180" s="8">
        <v>25.98</v>
      </c>
      <c r="AY1180" s="6">
        <v>1</v>
      </c>
      <c r="AZ1180" s="6">
        <v>2</v>
      </c>
      <c r="BA1180" s="6">
        <v>0</v>
      </c>
      <c r="BB1180" s="2">
        <v>0.33333333333333298</v>
      </c>
      <c r="BC1180" s="6">
        <v>0</v>
      </c>
      <c r="BD1180" s="6">
        <v>2</v>
      </c>
      <c r="BE1180" s="8">
        <v>25.98</v>
      </c>
      <c r="BF1180" s="6">
        <v>2</v>
      </c>
      <c r="BG1180" s="6">
        <v>2</v>
      </c>
      <c r="BH1180" s="6">
        <v>0</v>
      </c>
      <c r="BI1180" s="2">
        <v>0.5</v>
      </c>
      <c r="BJ1180" s="6">
        <v>0</v>
      </c>
      <c r="BK1180" s="6">
        <v>2</v>
      </c>
      <c r="BL1180" s="8">
        <v>25.98</v>
      </c>
      <c r="BM1180" s="6">
        <v>3</v>
      </c>
      <c r="BN1180" s="6">
        <v>0</v>
      </c>
      <c r="BO1180" s="6">
        <v>0</v>
      </c>
      <c r="BP1180" s="2">
        <v>1</v>
      </c>
      <c r="BQ1180" s="6">
        <v>0.25</v>
      </c>
      <c r="BR1180" s="6">
        <v>0</v>
      </c>
      <c r="BS1180" s="8">
        <v>0</v>
      </c>
      <c r="BT1180" s="6">
        <v>2</v>
      </c>
      <c r="BU1180" s="6">
        <v>1</v>
      </c>
      <c r="BV1180" s="6">
        <v>3</v>
      </c>
      <c r="BW1180" s="2">
        <v>0.33333333333333298</v>
      </c>
      <c r="BX1180" s="6">
        <v>0</v>
      </c>
      <c r="BY1180" s="6">
        <v>4</v>
      </c>
      <c r="BZ1180" s="8">
        <v>12.99</v>
      </c>
      <c r="CA1180" s="6">
        <v>2</v>
      </c>
      <c r="CB1180" s="6">
        <v>3</v>
      </c>
      <c r="CC1180" s="6">
        <v>0</v>
      </c>
      <c r="CD1180" s="2">
        <v>0.4</v>
      </c>
      <c r="CE1180" s="6">
        <v>0.5</v>
      </c>
      <c r="CF1180" s="6">
        <v>6</v>
      </c>
      <c r="CG1180" s="8">
        <v>38.97</v>
      </c>
      <c r="CH1180" s="6"/>
      <c r="CI1180" s="6"/>
      <c r="CJ1180" s="6"/>
      <c r="CK1180" s="2"/>
      <c r="CL1180" s="6"/>
      <c r="CM1180" s="6"/>
      <c r="CN1180" s="8"/>
      <c r="CO1180" s="6">
        <v>0</v>
      </c>
      <c r="CP1180" s="6">
        <v>3</v>
      </c>
      <c r="CQ1180" s="6">
        <v>0</v>
      </c>
      <c r="CR1180" s="2">
        <v>0</v>
      </c>
      <c r="CS1180" s="6">
        <v>0</v>
      </c>
      <c r="CT1180" s="6">
        <v>3</v>
      </c>
      <c r="CU1180" s="8">
        <v>38.97</v>
      </c>
      <c r="CV1180" s="6"/>
      <c r="CW1180" s="6"/>
      <c r="CX1180" s="6"/>
      <c r="CY1180" s="2"/>
      <c r="CZ1180" s="6"/>
      <c r="DA1180" s="6"/>
      <c r="DB1180" s="8"/>
      <c r="DC1180" s="6"/>
      <c r="DD1180" s="6"/>
      <c r="DE1180" s="6"/>
      <c r="DF1180" s="2"/>
      <c r="DG1180" s="6"/>
      <c r="DH1180" s="6"/>
      <c r="DI1180" s="8"/>
      <c r="DJ1180" s="6">
        <v>19</v>
      </c>
      <c r="DK1180" s="6">
        <v>24</v>
      </c>
      <c r="DL1180" s="6">
        <v>3</v>
      </c>
      <c r="DM1180" s="2">
        <v>4.4476190476190469</v>
      </c>
      <c r="DN1180" s="6">
        <v>1.25</v>
      </c>
      <c r="DO1180" s="6">
        <v>39</v>
      </c>
      <c r="DP1180" s="8">
        <v>311.76</v>
      </c>
      <c r="DQ1180" s="25">
        <f t="shared" si="180"/>
        <v>0.41304347826086957</v>
      </c>
      <c r="DR1180" s="26">
        <f t="shared" si="181"/>
        <v>21.6</v>
      </c>
      <c r="DS1180" s="13"/>
      <c r="DT1180" s="13"/>
      <c r="DU1180" s="13"/>
      <c r="DV1180" s="20" t="str">
        <f t="shared" si="182"/>
        <v/>
      </c>
      <c r="DW1180" s="18"/>
      <c r="DX1180" s="19"/>
      <c r="DY1180" s="22" t="str">
        <f t="shared" si="183"/>
        <v/>
      </c>
      <c r="DZ1180" s="14"/>
      <c r="EA1180" s="20" t="str">
        <f t="shared" si="184"/>
        <v/>
      </c>
      <c r="EB1180" s="18"/>
      <c r="EC1180" s="19"/>
      <c r="ED1180" s="22" t="str">
        <f t="shared" si="185"/>
        <v/>
      </c>
      <c r="EE1180" s="14"/>
      <c r="EF1180" s="20" t="str">
        <f t="shared" si="186"/>
        <v/>
      </c>
      <c r="EG1180" s="18"/>
      <c r="EH1180" s="19"/>
      <c r="EI1180" s="22" t="str">
        <f t="shared" si="187"/>
        <v/>
      </c>
      <c r="EK1180" s="20" t="str">
        <f t="shared" si="188"/>
        <v/>
      </c>
      <c r="EL1180" s="18"/>
      <c r="EM1180" s="19"/>
      <c r="EN1180" s="22" t="str">
        <f t="shared" si="189"/>
        <v/>
      </c>
    </row>
    <row r="1181" spans="1:144" x14ac:dyDescent="0.25">
      <c r="A1181" t="s">
        <v>76</v>
      </c>
      <c r="B1181" t="s">
        <v>48</v>
      </c>
      <c r="C1181" t="s">
        <v>6670</v>
      </c>
      <c r="D1181" t="s">
        <v>6777</v>
      </c>
      <c r="E1181" t="s">
        <v>6778</v>
      </c>
      <c r="F1181" t="s">
        <v>85</v>
      </c>
      <c r="G1181">
        <v>38.99</v>
      </c>
      <c r="H1181">
        <v>12.99</v>
      </c>
      <c r="I1181" s="6">
        <v>2</v>
      </c>
      <c r="J1181" s="6">
        <v>1</v>
      </c>
      <c r="K1181" s="6">
        <v>0</v>
      </c>
      <c r="L1181" s="2">
        <v>0.66666666666666696</v>
      </c>
      <c r="M1181" s="6">
        <v>0</v>
      </c>
      <c r="N1181" s="6">
        <v>1</v>
      </c>
      <c r="O1181" s="8">
        <v>12.99</v>
      </c>
      <c r="P1181" s="6"/>
      <c r="Q1181" s="6"/>
      <c r="R1181" s="6"/>
      <c r="S1181" s="2"/>
      <c r="T1181" s="6"/>
      <c r="U1181" s="6"/>
      <c r="V1181" s="8"/>
      <c r="W1181" s="6">
        <v>3</v>
      </c>
      <c r="X1181" s="6">
        <v>0</v>
      </c>
      <c r="Y1181" s="6">
        <v>0</v>
      </c>
      <c r="Z1181" s="2">
        <v>1</v>
      </c>
      <c r="AA1181" s="6">
        <v>0.5</v>
      </c>
      <c r="AB1181" s="6">
        <v>0</v>
      </c>
      <c r="AC1181" s="8">
        <v>0</v>
      </c>
      <c r="AD1181" s="6">
        <v>5</v>
      </c>
      <c r="AE1181" s="6">
        <v>1</v>
      </c>
      <c r="AF1181" s="6">
        <v>0</v>
      </c>
      <c r="AG1181" s="2">
        <v>0.83333333333333404</v>
      </c>
      <c r="AH1181" s="6">
        <v>0.25</v>
      </c>
      <c r="AI1181" s="6">
        <v>4</v>
      </c>
      <c r="AJ1181" s="8">
        <v>12.99</v>
      </c>
      <c r="AK1181" s="6">
        <v>0</v>
      </c>
      <c r="AL1181" s="6">
        <v>2</v>
      </c>
      <c r="AM1181" s="6">
        <v>0</v>
      </c>
      <c r="AN1181" s="2">
        <v>0</v>
      </c>
      <c r="AO1181" s="6">
        <v>0</v>
      </c>
      <c r="AP1181" s="6">
        <v>2</v>
      </c>
      <c r="AQ1181" s="8">
        <v>25.98</v>
      </c>
      <c r="AR1181" s="6">
        <v>5</v>
      </c>
      <c r="AS1181" s="6">
        <v>2</v>
      </c>
      <c r="AT1181" s="6">
        <v>0</v>
      </c>
      <c r="AU1181" s="2">
        <v>0.71428571428571397</v>
      </c>
      <c r="AV1181" s="6">
        <v>1.25</v>
      </c>
      <c r="AW1181" s="6">
        <v>2</v>
      </c>
      <c r="AX1181" s="8">
        <v>25.98</v>
      </c>
      <c r="AY1181" s="6">
        <v>2</v>
      </c>
      <c r="AZ1181" s="6">
        <v>1</v>
      </c>
      <c r="BA1181" s="6">
        <v>0</v>
      </c>
      <c r="BB1181" s="2">
        <v>0.66666666666666696</v>
      </c>
      <c r="BC1181" s="6">
        <v>0.25</v>
      </c>
      <c r="BD1181" s="6">
        <v>4</v>
      </c>
      <c r="BE1181" s="8">
        <v>12.99</v>
      </c>
      <c r="BF1181" s="6">
        <v>2</v>
      </c>
      <c r="BG1181" s="6">
        <v>1</v>
      </c>
      <c r="BH1181" s="6">
        <v>0</v>
      </c>
      <c r="BI1181" s="2">
        <v>0.66666666666666696</v>
      </c>
      <c r="BJ1181" s="6">
        <v>0.25</v>
      </c>
      <c r="BK1181" s="6">
        <v>4</v>
      </c>
      <c r="BL1181" s="8">
        <v>12.99</v>
      </c>
      <c r="BM1181" s="6">
        <v>3</v>
      </c>
      <c r="BN1181" s="6">
        <v>0</v>
      </c>
      <c r="BO1181" s="6">
        <v>0</v>
      </c>
      <c r="BP1181" s="2">
        <v>1</v>
      </c>
      <c r="BQ1181" s="6">
        <v>0</v>
      </c>
      <c r="BR1181" s="6">
        <v>0</v>
      </c>
      <c r="BS1181" s="8">
        <v>0</v>
      </c>
      <c r="BT1181" s="6">
        <v>3</v>
      </c>
      <c r="BU1181" s="6">
        <v>0</v>
      </c>
      <c r="BV1181" s="6">
        <v>0</v>
      </c>
      <c r="BW1181" s="2">
        <v>1</v>
      </c>
      <c r="BX1181" s="6">
        <v>0</v>
      </c>
      <c r="BY1181" s="6">
        <v>0</v>
      </c>
      <c r="BZ1181" s="8">
        <v>0</v>
      </c>
      <c r="CA1181" s="6">
        <v>6</v>
      </c>
      <c r="CB1181" s="6">
        <v>0</v>
      </c>
      <c r="CC1181" s="6">
        <v>0</v>
      </c>
      <c r="CD1181" s="2">
        <v>1</v>
      </c>
      <c r="CE1181" s="6">
        <v>1</v>
      </c>
      <c r="CF1181" s="6">
        <v>0</v>
      </c>
      <c r="CG1181" s="8">
        <v>0</v>
      </c>
      <c r="CH1181" s="6"/>
      <c r="CI1181" s="6"/>
      <c r="CJ1181" s="6"/>
      <c r="CK1181" s="2"/>
      <c r="CL1181" s="6"/>
      <c r="CM1181" s="6"/>
      <c r="CN1181" s="8"/>
      <c r="CO1181" s="6">
        <v>0</v>
      </c>
      <c r="CP1181" s="6">
        <v>3</v>
      </c>
      <c r="CQ1181" s="6">
        <v>0</v>
      </c>
      <c r="CR1181" s="2">
        <v>0</v>
      </c>
      <c r="CS1181" s="6">
        <v>0</v>
      </c>
      <c r="CT1181" s="6">
        <v>3</v>
      </c>
      <c r="CU1181" s="8">
        <v>38.97</v>
      </c>
      <c r="CV1181" s="6"/>
      <c r="CW1181" s="6"/>
      <c r="CX1181" s="6"/>
      <c r="CY1181" s="2"/>
      <c r="CZ1181" s="6"/>
      <c r="DA1181" s="6"/>
      <c r="DB1181" s="8"/>
      <c r="DC1181" s="6"/>
      <c r="DD1181" s="6"/>
      <c r="DE1181" s="6"/>
      <c r="DF1181" s="2"/>
      <c r="DG1181" s="6"/>
      <c r="DH1181" s="6"/>
      <c r="DI1181" s="8"/>
      <c r="DJ1181" s="6">
        <v>31</v>
      </c>
      <c r="DK1181" s="6">
        <v>11</v>
      </c>
      <c r="DL1181" s="6">
        <v>0</v>
      </c>
      <c r="DM1181" s="2">
        <v>7.5476190476190492</v>
      </c>
      <c r="DN1181" s="6">
        <v>3.5</v>
      </c>
      <c r="DO1181" s="6">
        <v>20</v>
      </c>
      <c r="DP1181" s="8">
        <v>142.89000000000001</v>
      </c>
      <c r="DQ1181" s="25">
        <f t="shared" si="180"/>
        <v>0.73809523809523814</v>
      </c>
      <c r="DR1181" s="26">
        <f t="shared" si="181"/>
        <v>3.1428571428571428</v>
      </c>
      <c r="DS1181" s="13"/>
      <c r="DT1181" s="13"/>
      <c r="DU1181" s="13"/>
      <c r="DV1181" s="20" t="str">
        <f t="shared" si="182"/>
        <v/>
      </c>
      <c r="DW1181" s="18"/>
      <c r="DX1181" s="19"/>
      <c r="DY1181" s="22" t="str">
        <f t="shared" si="183"/>
        <v/>
      </c>
      <c r="DZ1181" s="14"/>
      <c r="EA1181" s="20" t="str">
        <f t="shared" si="184"/>
        <v/>
      </c>
      <c r="EB1181" s="18"/>
      <c r="EC1181" s="19"/>
      <c r="ED1181" s="22" t="str">
        <f t="shared" si="185"/>
        <v/>
      </c>
      <c r="EE1181" s="14"/>
      <c r="EF1181" s="20" t="str">
        <f t="shared" si="186"/>
        <v/>
      </c>
      <c r="EG1181" s="18"/>
      <c r="EH1181" s="19"/>
      <c r="EI1181" s="22" t="str">
        <f t="shared" si="187"/>
        <v/>
      </c>
      <c r="EK1181" s="20" t="str">
        <f t="shared" si="188"/>
        <v/>
      </c>
      <c r="EL1181" s="18"/>
      <c r="EM1181" s="19"/>
      <c r="EN1181" s="22" t="str">
        <f t="shared" si="189"/>
        <v/>
      </c>
    </row>
    <row r="1182" spans="1:144" x14ac:dyDescent="0.25">
      <c r="A1182" t="s">
        <v>76</v>
      </c>
      <c r="B1182" t="s">
        <v>48</v>
      </c>
      <c r="C1182" t="s">
        <v>6670</v>
      </c>
      <c r="D1182" t="s">
        <v>6779</v>
      </c>
      <c r="E1182" t="s">
        <v>6780</v>
      </c>
      <c r="F1182" t="s">
        <v>6781</v>
      </c>
      <c r="G1182">
        <v>38.99</v>
      </c>
      <c r="H1182">
        <v>12.99</v>
      </c>
      <c r="I1182" s="6">
        <v>2</v>
      </c>
      <c r="J1182" s="6">
        <v>1</v>
      </c>
      <c r="K1182" s="6">
        <v>0</v>
      </c>
      <c r="L1182" s="2">
        <v>0.66666666666666696</v>
      </c>
      <c r="M1182" s="6">
        <v>0.25</v>
      </c>
      <c r="N1182" s="6">
        <v>4</v>
      </c>
      <c r="O1182" s="8">
        <v>12.99</v>
      </c>
      <c r="P1182" s="6"/>
      <c r="Q1182" s="6"/>
      <c r="R1182" s="6"/>
      <c r="S1182" s="2"/>
      <c r="T1182" s="6"/>
      <c r="U1182" s="6"/>
      <c r="V1182" s="8"/>
      <c r="W1182" s="6">
        <v>0</v>
      </c>
      <c r="X1182" s="6">
        <v>3</v>
      </c>
      <c r="Y1182" s="6">
        <v>0</v>
      </c>
      <c r="Z1182" s="2">
        <v>0</v>
      </c>
      <c r="AA1182" s="6">
        <v>0</v>
      </c>
      <c r="AB1182" s="6">
        <v>3</v>
      </c>
      <c r="AC1182" s="8">
        <v>38.97</v>
      </c>
      <c r="AD1182" s="6">
        <v>1</v>
      </c>
      <c r="AE1182" s="6">
        <v>5</v>
      </c>
      <c r="AF1182" s="6">
        <v>0</v>
      </c>
      <c r="AG1182" s="2">
        <v>0.16666666666666699</v>
      </c>
      <c r="AH1182" s="6">
        <v>0</v>
      </c>
      <c r="AI1182" s="6">
        <v>5</v>
      </c>
      <c r="AJ1182" s="8">
        <v>64.95</v>
      </c>
      <c r="AK1182" s="6">
        <v>1</v>
      </c>
      <c r="AL1182" s="6">
        <v>3</v>
      </c>
      <c r="AM1182" s="6">
        <v>0</v>
      </c>
      <c r="AN1182" s="2">
        <v>0.25</v>
      </c>
      <c r="AO1182" s="6">
        <v>0</v>
      </c>
      <c r="AP1182" s="6">
        <v>3</v>
      </c>
      <c r="AQ1182" s="8">
        <v>38.97</v>
      </c>
      <c r="AR1182" s="6">
        <v>0</v>
      </c>
      <c r="AS1182" s="6">
        <v>6</v>
      </c>
      <c r="AT1182" s="6">
        <v>0</v>
      </c>
      <c r="AU1182" s="2">
        <v>0</v>
      </c>
      <c r="AV1182" s="6">
        <v>0</v>
      </c>
      <c r="AW1182" s="6">
        <v>6</v>
      </c>
      <c r="AX1182" s="8">
        <v>77.94</v>
      </c>
      <c r="AY1182" s="6">
        <v>1</v>
      </c>
      <c r="AZ1182" s="6">
        <v>2</v>
      </c>
      <c r="BA1182" s="6">
        <v>0</v>
      </c>
      <c r="BB1182" s="2">
        <v>0.33333333333333298</v>
      </c>
      <c r="BC1182" s="6">
        <v>0</v>
      </c>
      <c r="BD1182" s="6">
        <v>2</v>
      </c>
      <c r="BE1182" s="8">
        <v>25.98</v>
      </c>
      <c r="BF1182" s="6">
        <v>1</v>
      </c>
      <c r="BG1182" s="6">
        <v>2</v>
      </c>
      <c r="BH1182" s="6">
        <v>0</v>
      </c>
      <c r="BI1182" s="2">
        <v>0.33333333333333298</v>
      </c>
      <c r="BJ1182" s="6">
        <v>0</v>
      </c>
      <c r="BK1182" s="6">
        <v>2</v>
      </c>
      <c r="BL1182" s="8">
        <v>25.98</v>
      </c>
      <c r="BM1182" s="6">
        <v>1</v>
      </c>
      <c r="BN1182" s="6">
        <v>3</v>
      </c>
      <c r="BO1182" s="6">
        <v>0</v>
      </c>
      <c r="BP1182" s="2">
        <v>0.25</v>
      </c>
      <c r="BQ1182" s="6">
        <v>0</v>
      </c>
      <c r="BR1182" s="6">
        <v>3</v>
      </c>
      <c r="BS1182" s="8">
        <v>38.97</v>
      </c>
      <c r="BT1182" s="6">
        <v>1</v>
      </c>
      <c r="BU1182" s="6">
        <v>5</v>
      </c>
      <c r="BV1182" s="6">
        <v>3</v>
      </c>
      <c r="BW1182" s="2">
        <v>0.11111111111111099</v>
      </c>
      <c r="BX1182" s="6">
        <v>0.25</v>
      </c>
      <c r="BY1182" s="6">
        <v>32</v>
      </c>
      <c r="BZ1182" s="8">
        <v>64.95</v>
      </c>
      <c r="CA1182" s="6">
        <v>4</v>
      </c>
      <c r="CB1182" s="6">
        <v>1</v>
      </c>
      <c r="CC1182" s="6">
        <v>0</v>
      </c>
      <c r="CD1182" s="2">
        <v>0.8</v>
      </c>
      <c r="CE1182" s="6">
        <v>0.25</v>
      </c>
      <c r="CF1182" s="6">
        <v>4</v>
      </c>
      <c r="CG1182" s="8">
        <v>12.99</v>
      </c>
      <c r="CH1182" s="6">
        <v>0</v>
      </c>
      <c r="CI1182" s="6">
        <v>-3</v>
      </c>
      <c r="CJ1182" s="6">
        <v>0</v>
      </c>
      <c r="CK1182" s="2">
        <v>0</v>
      </c>
      <c r="CL1182" s="6">
        <v>0</v>
      </c>
      <c r="CM1182" s="6">
        <v>-3</v>
      </c>
      <c r="CN1182" s="8">
        <v>0</v>
      </c>
      <c r="CO1182" s="6">
        <v>0</v>
      </c>
      <c r="CP1182" s="6">
        <v>3</v>
      </c>
      <c r="CQ1182" s="6">
        <v>0</v>
      </c>
      <c r="CR1182" s="2">
        <v>0</v>
      </c>
      <c r="CS1182" s="6">
        <v>0</v>
      </c>
      <c r="CT1182" s="6">
        <v>3</v>
      </c>
      <c r="CU1182" s="8">
        <v>38.97</v>
      </c>
      <c r="CV1182" s="6"/>
      <c r="CW1182" s="6"/>
      <c r="CX1182" s="6"/>
      <c r="CY1182" s="2"/>
      <c r="CZ1182" s="6"/>
      <c r="DA1182" s="6"/>
      <c r="DB1182" s="8"/>
      <c r="DC1182" s="6"/>
      <c r="DD1182" s="6"/>
      <c r="DE1182" s="6"/>
      <c r="DF1182" s="2"/>
      <c r="DG1182" s="6"/>
      <c r="DH1182" s="6"/>
      <c r="DI1182" s="8"/>
      <c r="DJ1182" s="6">
        <v>12</v>
      </c>
      <c r="DK1182" s="6">
        <v>31</v>
      </c>
      <c r="DL1182" s="6">
        <v>3</v>
      </c>
      <c r="DM1182" s="2">
        <v>2.911111111111111</v>
      </c>
      <c r="DN1182" s="6">
        <v>0.75</v>
      </c>
      <c r="DO1182" s="6">
        <v>64</v>
      </c>
      <c r="DP1182" s="8">
        <v>441.66</v>
      </c>
      <c r="DQ1182" s="25">
        <f t="shared" si="180"/>
        <v>0.2608695652173913</v>
      </c>
      <c r="DR1182" s="26">
        <f t="shared" si="181"/>
        <v>45.333333333333336</v>
      </c>
      <c r="DS1182" s="13"/>
      <c r="DT1182" s="13"/>
      <c r="DU1182" s="13"/>
      <c r="DV1182" s="20" t="str">
        <f t="shared" si="182"/>
        <v/>
      </c>
      <c r="DW1182" s="18"/>
      <c r="DX1182" s="19"/>
      <c r="DY1182" s="22" t="str">
        <f t="shared" si="183"/>
        <v/>
      </c>
      <c r="DZ1182" s="14"/>
      <c r="EA1182" s="20" t="str">
        <f t="shared" si="184"/>
        <v/>
      </c>
      <c r="EB1182" s="18"/>
      <c r="EC1182" s="19"/>
      <c r="ED1182" s="22" t="str">
        <f t="shared" si="185"/>
        <v/>
      </c>
      <c r="EE1182" s="14"/>
      <c r="EF1182" s="20" t="str">
        <f t="shared" si="186"/>
        <v/>
      </c>
      <c r="EG1182" s="18"/>
      <c r="EH1182" s="19"/>
      <c r="EI1182" s="22" t="str">
        <f t="shared" si="187"/>
        <v/>
      </c>
      <c r="EK1182" s="20" t="str">
        <f t="shared" si="188"/>
        <v/>
      </c>
      <c r="EL1182" s="18"/>
      <c r="EM1182" s="19"/>
      <c r="EN1182" s="22" t="str">
        <f t="shared" si="189"/>
        <v/>
      </c>
    </row>
    <row r="1183" spans="1:144" x14ac:dyDescent="0.25">
      <c r="A1183" t="s">
        <v>76</v>
      </c>
      <c r="B1183" t="s">
        <v>48</v>
      </c>
      <c r="C1183" t="s">
        <v>6670</v>
      </c>
      <c r="D1183" t="s">
        <v>6782</v>
      </c>
      <c r="E1183" t="s">
        <v>6783</v>
      </c>
      <c r="F1183" t="s">
        <v>89</v>
      </c>
      <c r="G1183">
        <v>38.99</v>
      </c>
      <c r="H1183">
        <v>12.99</v>
      </c>
      <c r="I1183" s="6">
        <v>0</v>
      </c>
      <c r="J1183" s="6">
        <v>4</v>
      </c>
      <c r="K1183" s="6">
        <v>0</v>
      </c>
      <c r="L1183" s="2">
        <v>0</v>
      </c>
      <c r="M1183" s="6">
        <v>0</v>
      </c>
      <c r="N1183" s="6">
        <v>4</v>
      </c>
      <c r="O1183" s="8">
        <v>51.96</v>
      </c>
      <c r="P1183" s="6"/>
      <c r="Q1183" s="6"/>
      <c r="R1183" s="6"/>
      <c r="S1183" s="2"/>
      <c r="T1183" s="6"/>
      <c r="U1183" s="6"/>
      <c r="V1183" s="8"/>
      <c r="W1183" s="6">
        <v>0</v>
      </c>
      <c r="X1183" s="6">
        <v>2</v>
      </c>
      <c r="Y1183" s="6">
        <v>0</v>
      </c>
      <c r="Z1183" s="2">
        <v>0</v>
      </c>
      <c r="AA1183" s="6">
        <v>0</v>
      </c>
      <c r="AB1183" s="6">
        <v>2</v>
      </c>
      <c r="AC1183" s="8">
        <v>25.98</v>
      </c>
      <c r="AD1183" s="6">
        <v>0</v>
      </c>
      <c r="AE1183" s="6">
        <v>3</v>
      </c>
      <c r="AF1183" s="6">
        <v>0</v>
      </c>
      <c r="AG1183" s="2">
        <v>0</v>
      </c>
      <c r="AH1183" s="6">
        <v>0</v>
      </c>
      <c r="AI1183" s="6">
        <v>3</v>
      </c>
      <c r="AJ1183" s="8">
        <v>38.97</v>
      </c>
      <c r="AK1183" s="6">
        <v>0</v>
      </c>
      <c r="AL1183" s="6">
        <v>2</v>
      </c>
      <c r="AM1183" s="6">
        <v>0</v>
      </c>
      <c r="AN1183" s="2">
        <v>0</v>
      </c>
      <c r="AO1183" s="6">
        <v>0</v>
      </c>
      <c r="AP1183" s="6">
        <v>2</v>
      </c>
      <c r="AQ1183" s="8">
        <v>25.98</v>
      </c>
      <c r="AR1183" s="6">
        <v>2</v>
      </c>
      <c r="AS1183" s="6">
        <v>4</v>
      </c>
      <c r="AT1183" s="6">
        <v>0</v>
      </c>
      <c r="AU1183" s="2">
        <v>0.33333333333333298</v>
      </c>
      <c r="AV1183" s="6">
        <v>0.5</v>
      </c>
      <c r="AW1183" s="6">
        <v>8</v>
      </c>
      <c r="AX1183" s="8">
        <v>51.96</v>
      </c>
      <c r="AY1183" s="6">
        <v>0</v>
      </c>
      <c r="AZ1183" s="6">
        <v>3</v>
      </c>
      <c r="BA1183" s="6">
        <v>0</v>
      </c>
      <c r="BB1183" s="2">
        <v>0</v>
      </c>
      <c r="BC1183" s="6">
        <v>0</v>
      </c>
      <c r="BD1183" s="6">
        <v>3</v>
      </c>
      <c r="BE1183" s="8">
        <v>38.97</v>
      </c>
      <c r="BF1183" s="6">
        <v>1</v>
      </c>
      <c r="BG1183" s="6">
        <v>2</v>
      </c>
      <c r="BH1183" s="6">
        <v>0</v>
      </c>
      <c r="BI1183" s="2">
        <v>0.33333333333333298</v>
      </c>
      <c r="BJ1183" s="6">
        <v>0</v>
      </c>
      <c r="BK1183" s="6">
        <v>2</v>
      </c>
      <c r="BL1183" s="8">
        <v>25.98</v>
      </c>
      <c r="BM1183" s="6">
        <v>0</v>
      </c>
      <c r="BN1183" s="6">
        <v>3</v>
      </c>
      <c r="BO1183" s="6">
        <v>0</v>
      </c>
      <c r="BP1183" s="2">
        <v>0</v>
      </c>
      <c r="BQ1183" s="6">
        <v>0</v>
      </c>
      <c r="BR1183" s="6">
        <v>3</v>
      </c>
      <c r="BS1183" s="8">
        <v>38.97</v>
      </c>
      <c r="BT1183" s="6">
        <v>0</v>
      </c>
      <c r="BU1183" s="6">
        <v>6</v>
      </c>
      <c r="BV1183" s="6">
        <v>3</v>
      </c>
      <c r="BW1183" s="2">
        <v>0</v>
      </c>
      <c r="BX1183" s="6">
        <v>0</v>
      </c>
      <c r="BY1183" s="6">
        <v>9</v>
      </c>
      <c r="BZ1183" s="8">
        <v>77.94</v>
      </c>
      <c r="CA1183" s="6">
        <v>6</v>
      </c>
      <c r="CB1183" s="6">
        <v>0</v>
      </c>
      <c r="CC1183" s="6">
        <v>0</v>
      </c>
      <c r="CD1183" s="2">
        <v>1</v>
      </c>
      <c r="CE1183" s="6">
        <v>0.5</v>
      </c>
      <c r="CF1183" s="6">
        <v>0</v>
      </c>
      <c r="CG1183" s="8">
        <v>0</v>
      </c>
      <c r="CH1183" s="6"/>
      <c r="CI1183" s="6"/>
      <c r="CJ1183" s="6"/>
      <c r="CK1183" s="2"/>
      <c r="CL1183" s="6"/>
      <c r="CM1183" s="6"/>
      <c r="CN1183" s="8"/>
      <c r="CO1183" s="6">
        <v>1</v>
      </c>
      <c r="CP1183" s="6">
        <v>2</v>
      </c>
      <c r="CQ1183" s="6">
        <v>0</v>
      </c>
      <c r="CR1183" s="2">
        <v>0.33333333333333298</v>
      </c>
      <c r="CS1183" s="6">
        <v>0.25</v>
      </c>
      <c r="CT1183" s="6">
        <v>8</v>
      </c>
      <c r="CU1183" s="8">
        <v>25.98</v>
      </c>
      <c r="CV1183" s="6"/>
      <c r="CW1183" s="6"/>
      <c r="CX1183" s="6"/>
      <c r="CY1183" s="2"/>
      <c r="CZ1183" s="6"/>
      <c r="DA1183" s="6"/>
      <c r="DB1183" s="8"/>
      <c r="DC1183" s="6"/>
      <c r="DD1183" s="6"/>
      <c r="DE1183" s="6"/>
      <c r="DF1183" s="2"/>
      <c r="DG1183" s="6"/>
      <c r="DH1183" s="6"/>
      <c r="DI1183" s="8"/>
      <c r="DJ1183" s="6">
        <v>10</v>
      </c>
      <c r="DK1183" s="6">
        <v>31</v>
      </c>
      <c r="DL1183" s="6">
        <v>3</v>
      </c>
      <c r="DM1183" s="2">
        <v>1.9999999999999989</v>
      </c>
      <c r="DN1183" s="6">
        <v>1.25</v>
      </c>
      <c r="DO1183" s="6">
        <v>44</v>
      </c>
      <c r="DP1183" s="8">
        <v>402.69000000000005</v>
      </c>
      <c r="DQ1183" s="25">
        <f t="shared" si="180"/>
        <v>0.22727272727272727</v>
      </c>
      <c r="DR1183" s="26">
        <f t="shared" si="181"/>
        <v>27.2</v>
      </c>
      <c r="DS1183" s="13"/>
      <c r="DT1183" s="13"/>
      <c r="DU1183" s="13"/>
      <c r="DV1183" s="20" t="str">
        <f t="shared" si="182"/>
        <v/>
      </c>
      <c r="DW1183" s="18"/>
      <c r="DX1183" s="19"/>
      <c r="DY1183" s="22" t="str">
        <f t="shared" si="183"/>
        <v/>
      </c>
      <c r="DZ1183" s="14"/>
      <c r="EA1183" s="20" t="str">
        <f t="shared" si="184"/>
        <v/>
      </c>
      <c r="EB1183" s="18"/>
      <c r="EC1183" s="19"/>
      <c r="ED1183" s="22" t="str">
        <f t="shared" si="185"/>
        <v/>
      </c>
      <c r="EE1183" s="14"/>
      <c r="EF1183" s="20" t="str">
        <f t="shared" si="186"/>
        <v/>
      </c>
      <c r="EG1183" s="18"/>
      <c r="EH1183" s="19"/>
      <c r="EI1183" s="22" t="str">
        <f t="shared" si="187"/>
        <v/>
      </c>
      <c r="EK1183" s="20" t="str">
        <f t="shared" si="188"/>
        <v/>
      </c>
      <c r="EL1183" s="18"/>
      <c r="EM1183" s="19"/>
      <c r="EN1183" s="22" t="str">
        <f t="shared" si="189"/>
        <v/>
      </c>
    </row>
    <row r="1184" spans="1:144" x14ac:dyDescent="0.25">
      <c r="A1184" t="s">
        <v>76</v>
      </c>
      <c r="B1184" t="s">
        <v>48</v>
      </c>
      <c r="C1184" t="s">
        <v>6670</v>
      </c>
      <c r="D1184" t="s">
        <v>6784</v>
      </c>
      <c r="E1184" t="s">
        <v>6785</v>
      </c>
      <c r="F1184" t="s">
        <v>6781</v>
      </c>
      <c r="G1184">
        <v>35.99</v>
      </c>
      <c r="H1184">
        <v>11.99</v>
      </c>
      <c r="I1184" s="6">
        <v>0</v>
      </c>
      <c r="J1184" s="6">
        <v>4</v>
      </c>
      <c r="K1184" s="6">
        <v>0</v>
      </c>
      <c r="L1184" s="2">
        <v>0</v>
      </c>
      <c r="M1184" s="6">
        <v>0</v>
      </c>
      <c r="N1184" s="6">
        <v>4</v>
      </c>
      <c r="O1184" s="8">
        <v>47.96</v>
      </c>
      <c r="P1184" s="6"/>
      <c r="Q1184" s="6"/>
      <c r="R1184" s="6"/>
      <c r="S1184" s="2"/>
      <c r="T1184" s="6"/>
      <c r="U1184" s="6"/>
      <c r="V1184" s="8"/>
      <c r="W1184" s="6">
        <v>0</v>
      </c>
      <c r="X1184" s="6">
        <v>2</v>
      </c>
      <c r="Y1184" s="6">
        <v>0</v>
      </c>
      <c r="Z1184" s="2">
        <v>0</v>
      </c>
      <c r="AA1184" s="6">
        <v>0</v>
      </c>
      <c r="AB1184" s="6">
        <v>2</v>
      </c>
      <c r="AC1184" s="8">
        <v>23.98</v>
      </c>
      <c r="AD1184" s="6">
        <v>3</v>
      </c>
      <c r="AE1184" s="6">
        <v>1</v>
      </c>
      <c r="AF1184" s="6">
        <v>0</v>
      </c>
      <c r="AG1184" s="2">
        <v>0.75</v>
      </c>
      <c r="AH1184" s="6">
        <v>0</v>
      </c>
      <c r="AI1184" s="6">
        <v>1</v>
      </c>
      <c r="AJ1184" s="8">
        <v>11.99</v>
      </c>
      <c r="AK1184" s="6">
        <v>0</v>
      </c>
      <c r="AL1184" s="6">
        <v>1</v>
      </c>
      <c r="AM1184" s="6">
        <v>0</v>
      </c>
      <c r="AN1184" s="2">
        <v>0</v>
      </c>
      <c r="AO1184" s="6">
        <v>0</v>
      </c>
      <c r="AP1184" s="6">
        <v>1</v>
      </c>
      <c r="AQ1184" s="8">
        <v>11.99</v>
      </c>
      <c r="AR1184" s="6">
        <v>3</v>
      </c>
      <c r="AS1184" s="6">
        <v>3</v>
      </c>
      <c r="AT1184" s="6">
        <v>0</v>
      </c>
      <c r="AU1184" s="2">
        <v>0.5</v>
      </c>
      <c r="AV1184" s="6">
        <v>0.25</v>
      </c>
      <c r="AW1184" s="6">
        <v>12</v>
      </c>
      <c r="AX1184" s="8">
        <v>35.97</v>
      </c>
      <c r="AY1184" s="6">
        <v>0</v>
      </c>
      <c r="AZ1184" s="6">
        <v>3</v>
      </c>
      <c r="BA1184" s="6">
        <v>0</v>
      </c>
      <c r="BB1184" s="2">
        <v>0</v>
      </c>
      <c r="BC1184" s="6">
        <v>0</v>
      </c>
      <c r="BD1184" s="6">
        <v>3</v>
      </c>
      <c r="BE1184" s="8">
        <v>35.97</v>
      </c>
      <c r="BF1184" s="6">
        <v>3</v>
      </c>
      <c r="BG1184" s="6">
        <v>0</v>
      </c>
      <c r="BH1184" s="6">
        <v>0</v>
      </c>
      <c r="BI1184" s="2">
        <v>1</v>
      </c>
      <c r="BJ1184" s="6">
        <v>0.25</v>
      </c>
      <c r="BK1184" s="6">
        <v>0</v>
      </c>
      <c r="BL1184" s="8">
        <v>0</v>
      </c>
      <c r="BM1184" s="6">
        <v>0</v>
      </c>
      <c r="BN1184" s="6">
        <v>3</v>
      </c>
      <c r="BO1184" s="6">
        <v>0</v>
      </c>
      <c r="BP1184" s="2">
        <v>0</v>
      </c>
      <c r="BQ1184" s="6">
        <v>0</v>
      </c>
      <c r="BR1184" s="6">
        <v>3</v>
      </c>
      <c r="BS1184" s="8">
        <v>35.97</v>
      </c>
      <c r="BT1184" s="6">
        <v>1</v>
      </c>
      <c r="BU1184" s="6">
        <v>5</v>
      </c>
      <c r="BV1184" s="6">
        <v>3</v>
      </c>
      <c r="BW1184" s="2">
        <v>0.11111111111111099</v>
      </c>
      <c r="BX1184" s="6">
        <v>0.25</v>
      </c>
      <c r="BY1184" s="6">
        <v>32</v>
      </c>
      <c r="BZ1184" s="8">
        <v>59.95</v>
      </c>
      <c r="CA1184" s="6">
        <v>5</v>
      </c>
      <c r="CB1184" s="6">
        <v>1</v>
      </c>
      <c r="CC1184" s="6">
        <v>0</v>
      </c>
      <c r="CD1184" s="2">
        <v>0.83333333333333404</v>
      </c>
      <c r="CE1184" s="6">
        <v>0.75</v>
      </c>
      <c r="CF1184" s="6">
        <v>1</v>
      </c>
      <c r="CG1184" s="8">
        <v>11.99</v>
      </c>
      <c r="CH1184" s="6"/>
      <c r="CI1184" s="6"/>
      <c r="CJ1184" s="6"/>
      <c r="CK1184" s="2"/>
      <c r="CL1184" s="6"/>
      <c r="CM1184" s="6"/>
      <c r="CN1184" s="8"/>
      <c r="CO1184" s="6">
        <v>2</v>
      </c>
      <c r="CP1184" s="6">
        <v>1</v>
      </c>
      <c r="CQ1184" s="6">
        <v>0</v>
      </c>
      <c r="CR1184" s="2">
        <v>0.66666666666666696</v>
      </c>
      <c r="CS1184" s="6">
        <v>0</v>
      </c>
      <c r="CT1184" s="6">
        <v>1</v>
      </c>
      <c r="CU1184" s="8">
        <v>11.99</v>
      </c>
      <c r="CV1184" s="6"/>
      <c r="CW1184" s="6"/>
      <c r="CX1184" s="6"/>
      <c r="CY1184" s="2"/>
      <c r="CZ1184" s="6"/>
      <c r="DA1184" s="6"/>
      <c r="DB1184" s="8"/>
      <c r="DC1184" s="6"/>
      <c r="DD1184" s="6"/>
      <c r="DE1184" s="6"/>
      <c r="DF1184" s="2"/>
      <c r="DG1184" s="6"/>
      <c r="DH1184" s="6"/>
      <c r="DI1184" s="8"/>
      <c r="DJ1184" s="6">
        <v>17</v>
      </c>
      <c r="DK1184" s="6">
        <v>24</v>
      </c>
      <c r="DL1184" s="6">
        <v>3</v>
      </c>
      <c r="DM1184" s="2">
        <v>3.861111111111112</v>
      </c>
      <c r="DN1184" s="6">
        <v>1.5</v>
      </c>
      <c r="DO1184" s="6">
        <v>60</v>
      </c>
      <c r="DP1184" s="8">
        <v>287.76000000000005</v>
      </c>
      <c r="DQ1184" s="25">
        <f t="shared" si="180"/>
        <v>0.38636363636363635</v>
      </c>
      <c r="DR1184" s="26">
        <f t="shared" si="181"/>
        <v>18</v>
      </c>
      <c r="DS1184" s="13"/>
      <c r="DT1184" s="13"/>
      <c r="DU1184" s="13"/>
      <c r="DV1184" s="20" t="str">
        <f t="shared" si="182"/>
        <v/>
      </c>
      <c r="DW1184" s="18"/>
      <c r="DX1184" s="19"/>
      <c r="DY1184" s="22" t="str">
        <f t="shared" si="183"/>
        <v/>
      </c>
      <c r="DZ1184" s="14"/>
      <c r="EA1184" s="20" t="str">
        <f t="shared" si="184"/>
        <v/>
      </c>
      <c r="EB1184" s="18"/>
      <c r="EC1184" s="19"/>
      <c r="ED1184" s="22" t="str">
        <f t="shared" si="185"/>
        <v/>
      </c>
      <c r="EE1184" s="14"/>
      <c r="EF1184" s="20" t="str">
        <f t="shared" si="186"/>
        <v/>
      </c>
      <c r="EG1184" s="18"/>
      <c r="EH1184" s="19"/>
      <c r="EI1184" s="22" t="str">
        <f t="shared" si="187"/>
        <v/>
      </c>
      <c r="EK1184" s="20" t="str">
        <f t="shared" si="188"/>
        <v/>
      </c>
      <c r="EL1184" s="18"/>
      <c r="EM1184" s="19"/>
      <c r="EN1184" s="22" t="str">
        <f t="shared" si="189"/>
        <v/>
      </c>
    </row>
    <row r="1185" spans="1:144" x14ac:dyDescent="0.25">
      <c r="A1185" t="s">
        <v>76</v>
      </c>
      <c r="B1185" t="s">
        <v>48</v>
      </c>
      <c r="C1185" t="s">
        <v>6670</v>
      </c>
      <c r="D1185" t="s">
        <v>6786</v>
      </c>
      <c r="E1185" t="s">
        <v>6787</v>
      </c>
      <c r="F1185" t="s">
        <v>6788</v>
      </c>
      <c r="G1185">
        <v>35.99</v>
      </c>
      <c r="H1185">
        <v>11.99</v>
      </c>
      <c r="I1185" s="6">
        <v>4</v>
      </c>
      <c r="J1185" s="6">
        <v>0</v>
      </c>
      <c r="K1185" s="6">
        <v>0</v>
      </c>
      <c r="L1185" s="2">
        <v>1</v>
      </c>
      <c r="M1185" s="6">
        <v>0.25</v>
      </c>
      <c r="N1185" s="6">
        <v>0</v>
      </c>
      <c r="O1185" s="8">
        <v>0</v>
      </c>
      <c r="P1185" s="6">
        <v>1</v>
      </c>
      <c r="Q1185" s="6">
        <v>0</v>
      </c>
      <c r="R1185" s="6">
        <v>0</v>
      </c>
      <c r="S1185" s="2">
        <v>1</v>
      </c>
      <c r="T1185" s="6">
        <v>0</v>
      </c>
      <c r="U1185" s="6">
        <v>0</v>
      </c>
      <c r="V1185" s="8">
        <v>0</v>
      </c>
      <c r="W1185" s="6">
        <v>0</v>
      </c>
      <c r="X1185" s="6">
        <v>2</v>
      </c>
      <c r="Y1185" s="6">
        <v>0</v>
      </c>
      <c r="Z1185" s="2">
        <v>0</v>
      </c>
      <c r="AA1185" s="6">
        <v>0</v>
      </c>
      <c r="AB1185" s="6">
        <v>2</v>
      </c>
      <c r="AC1185" s="8">
        <v>23.98</v>
      </c>
      <c r="AD1185" s="6">
        <v>3</v>
      </c>
      <c r="AE1185" s="6">
        <v>0</v>
      </c>
      <c r="AF1185" s="6">
        <v>0</v>
      </c>
      <c r="AG1185" s="2">
        <v>1</v>
      </c>
      <c r="AH1185" s="6">
        <v>0</v>
      </c>
      <c r="AI1185" s="6">
        <v>0</v>
      </c>
      <c r="AJ1185" s="8">
        <v>0</v>
      </c>
      <c r="AK1185" s="6"/>
      <c r="AL1185" s="6"/>
      <c r="AM1185" s="6"/>
      <c r="AN1185" s="2"/>
      <c r="AO1185" s="6"/>
      <c r="AP1185" s="6"/>
      <c r="AQ1185" s="8"/>
      <c r="AR1185" s="6">
        <v>5</v>
      </c>
      <c r="AS1185" s="6">
        <v>0</v>
      </c>
      <c r="AT1185" s="6">
        <v>0</v>
      </c>
      <c r="AU1185" s="2">
        <v>1</v>
      </c>
      <c r="AV1185" s="6">
        <v>0.25</v>
      </c>
      <c r="AW1185" s="6">
        <v>0</v>
      </c>
      <c r="AX1185" s="8">
        <v>0</v>
      </c>
      <c r="AY1185" s="6">
        <v>0</v>
      </c>
      <c r="AZ1185" s="6">
        <v>3</v>
      </c>
      <c r="BA1185" s="6">
        <v>0</v>
      </c>
      <c r="BB1185" s="2">
        <v>0</v>
      </c>
      <c r="BC1185" s="6">
        <v>0</v>
      </c>
      <c r="BD1185" s="6">
        <v>3</v>
      </c>
      <c r="BE1185" s="8">
        <v>35.97</v>
      </c>
      <c r="BF1185" s="6">
        <v>3</v>
      </c>
      <c r="BG1185" s="6">
        <v>0</v>
      </c>
      <c r="BH1185" s="6">
        <v>0</v>
      </c>
      <c r="BI1185" s="2">
        <v>1</v>
      </c>
      <c r="BJ1185" s="6">
        <v>0</v>
      </c>
      <c r="BK1185" s="6">
        <v>0</v>
      </c>
      <c r="BL1185" s="8">
        <v>0</v>
      </c>
      <c r="BM1185" s="6">
        <v>3</v>
      </c>
      <c r="BN1185" s="6">
        <v>0</v>
      </c>
      <c r="BO1185" s="6">
        <v>0</v>
      </c>
      <c r="BP1185" s="2">
        <v>1</v>
      </c>
      <c r="BQ1185" s="6">
        <v>0</v>
      </c>
      <c r="BR1185" s="6">
        <v>0</v>
      </c>
      <c r="BS1185" s="8">
        <v>0</v>
      </c>
      <c r="BT1185" s="6">
        <v>5</v>
      </c>
      <c r="BU1185" s="6">
        <v>1</v>
      </c>
      <c r="BV1185" s="6">
        <v>3</v>
      </c>
      <c r="BW1185" s="2">
        <v>0.55555555555555602</v>
      </c>
      <c r="BX1185" s="6">
        <v>0.25</v>
      </c>
      <c r="BY1185" s="6">
        <v>16</v>
      </c>
      <c r="BZ1185" s="8">
        <v>11.99</v>
      </c>
      <c r="CA1185" s="6">
        <v>6</v>
      </c>
      <c r="CB1185" s="6">
        <v>1</v>
      </c>
      <c r="CC1185" s="6">
        <v>0</v>
      </c>
      <c r="CD1185" s="2">
        <v>0.85714285714285698</v>
      </c>
      <c r="CE1185" s="6">
        <v>0.5</v>
      </c>
      <c r="CF1185" s="6">
        <v>2</v>
      </c>
      <c r="CG1185" s="8">
        <v>11.99</v>
      </c>
      <c r="CH1185" s="6"/>
      <c r="CI1185" s="6"/>
      <c r="CJ1185" s="6"/>
      <c r="CK1185" s="2"/>
      <c r="CL1185" s="6"/>
      <c r="CM1185" s="6"/>
      <c r="CN1185" s="8"/>
      <c r="CO1185" s="6">
        <v>1</v>
      </c>
      <c r="CP1185" s="6">
        <v>2</v>
      </c>
      <c r="CQ1185" s="6">
        <v>0</v>
      </c>
      <c r="CR1185" s="2">
        <v>0.33333333333333298</v>
      </c>
      <c r="CS1185" s="6">
        <v>0.25</v>
      </c>
      <c r="CT1185" s="6">
        <v>8</v>
      </c>
      <c r="CU1185" s="8">
        <v>23.98</v>
      </c>
      <c r="CV1185" s="6"/>
      <c r="CW1185" s="6"/>
      <c r="CX1185" s="6"/>
      <c r="CY1185" s="2"/>
      <c r="CZ1185" s="6"/>
      <c r="DA1185" s="6"/>
      <c r="DB1185" s="8"/>
      <c r="DC1185" s="6"/>
      <c r="DD1185" s="6"/>
      <c r="DE1185" s="6"/>
      <c r="DF1185" s="2"/>
      <c r="DG1185" s="6"/>
      <c r="DH1185" s="6"/>
      <c r="DI1185" s="8"/>
      <c r="DJ1185" s="6">
        <v>31</v>
      </c>
      <c r="DK1185" s="6">
        <v>9</v>
      </c>
      <c r="DL1185" s="6">
        <v>3</v>
      </c>
      <c r="DM1185" s="2">
        <v>7.746031746031746</v>
      </c>
      <c r="DN1185" s="6">
        <v>1.5</v>
      </c>
      <c r="DO1185" s="6">
        <v>31</v>
      </c>
      <c r="DP1185" s="8">
        <v>107.91</v>
      </c>
      <c r="DQ1185" s="25">
        <f t="shared" si="180"/>
        <v>0.72093023255813948</v>
      </c>
      <c r="DR1185" s="26">
        <f t="shared" si="181"/>
        <v>8</v>
      </c>
      <c r="DS1185" s="13"/>
      <c r="DT1185" s="13"/>
      <c r="DU1185" s="13"/>
      <c r="DV1185" s="20" t="str">
        <f t="shared" si="182"/>
        <v/>
      </c>
      <c r="DW1185" s="18"/>
      <c r="DX1185" s="19"/>
      <c r="DY1185" s="22" t="str">
        <f t="shared" si="183"/>
        <v/>
      </c>
      <c r="DZ1185" s="14"/>
      <c r="EA1185" s="20" t="str">
        <f t="shared" si="184"/>
        <v/>
      </c>
      <c r="EB1185" s="18"/>
      <c r="EC1185" s="19"/>
      <c r="ED1185" s="22" t="str">
        <f t="shared" si="185"/>
        <v/>
      </c>
      <c r="EE1185" s="14"/>
      <c r="EF1185" s="20" t="str">
        <f t="shared" si="186"/>
        <v/>
      </c>
      <c r="EG1185" s="18"/>
      <c r="EH1185" s="19"/>
      <c r="EI1185" s="22" t="str">
        <f t="shared" si="187"/>
        <v/>
      </c>
      <c r="EK1185" s="20" t="str">
        <f t="shared" si="188"/>
        <v/>
      </c>
      <c r="EL1185" s="18"/>
      <c r="EM1185" s="19"/>
      <c r="EN1185" s="22" t="str">
        <f t="shared" si="189"/>
        <v/>
      </c>
    </row>
    <row r="1186" spans="1:144" x14ac:dyDescent="0.25">
      <c r="A1186" t="s">
        <v>76</v>
      </c>
      <c r="B1186" t="s">
        <v>48</v>
      </c>
      <c r="C1186" t="s">
        <v>6670</v>
      </c>
      <c r="D1186" t="s">
        <v>6789</v>
      </c>
      <c r="E1186" t="s">
        <v>6790</v>
      </c>
      <c r="F1186" t="s">
        <v>78</v>
      </c>
      <c r="G1186">
        <v>32.99</v>
      </c>
      <c r="H1186">
        <v>10.99</v>
      </c>
      <c r="I1186" s="6">
        <v>4</v>
      </c>
      <c r="J1186" s="6">
        <v>1</v>
      </c>
      <c r="K1186" s="6">
        <v>0</v>
      </c>
      <c r="L1186" s="2">
        <v>0.8</v>
      </c>
      <c r="M1186" s="6">
        <v>0</v>
      </c>
      <c r="N1186" s="6">
        <v>1</v>
      </c>
      <c r="O1186" s="8">
        <v>10.99</v>
      </c>
      <c r="P1186" s="6">
        <v>2</v>
      </c>
      <c r="Q1186" s="6">
        <v>0</v>
      </c>
      <c r="R1186" s="6">
        <v>0</v>
      </c>
      <c r="S1186" s="2">
        <v>1</v>
      </c>
      <c r="T1186" s="6">
        <v>0</v>
      </c>
      <c r="U1186" s="6">
        <v>0</v>
      </c>
      <c r="V1186" s="8">
        <v>0</v>
      </c>
      <c r="W1186" s="6">
        <v>2</v>
      </c>
      <c r="X1186" s="6">
        <v>0</v>
      </c>
      <c r="Y1186" s="6">
        <v>0</v>
      </c>
      <c r="Z1186" s="2">
        <v>1</v>
      </c>
      <c r="AA1186" s="6">
        <v>0</v>
      </c>
      <c r="AB1186" s="6">
        <v>0</v>
      </c>
      <c r="AC1186" s="8">
        <v>0</v>
      </c>
      <c r="AD1186" s="6">
        <v>6</v>
      </c>
      <c r="AE1186" s="6">
        <v>0</v>
      </c>
      <c r="AF1186" s="6">
        <v>0</v>
      </c>
      <c r="AG1186" s="2">
        <v>1</v>
      </c>
      <c r="AH1186" s="6">
        <v>0.5</v>
      </c>
      <c r="AI1186" s="6">
        <v>0</v>
      </c>
      <c r="AJ1186" s="8">
        <v>0</v>
      </c>
      <c r="AK1186" s="6">
        <v>0</v>
      </c>
      <c r="AL1186" s="6">
        <v>1</v>
      </c>
      <c r="AM1186" s="6">
        <v>0</v>
      </c>
      <c r="AN1186" s="2">
        <v>0</v>
      </c>
      <c r="AO1186" s="6">
        <v>0</v>
      </c>
      <c r="AP1186" s="6">
        <v>1</v>
      </c>
      <c r="AQ1186" s="8">
        <v>10.99</v>
      </c>
      <c r="AR1186" s="6">
        <v>4</v>
      </c>
      <c r="AS1186" s="6">
        <v>0</v>
      </c>
      <c r="AT1186" s="6">
        <v>0</v>
      </c>
      <c r="AU1186" s="2">
        <v>1</v>
      </c>
      <c r="AV1186" s="6">
        <v>0</v>
      </c>
      <c r="AW1186" s="6">
        <v>0</v>
      </c>
      <c r="AX1186" s="8">
        <v>0</v>
      </c>
      <c r="AY1186" s="6">
        <v>3</v>
      </c>
      <c r="AZ1186" s="6">
        <v>0</v>
      </c>
      <c r="BA1186" s="6">
        <v>0</v>
      </c>
      <c r="BB1186" s="2">
        <v>1</v>
      </c>
      <c r="BC1186" s="6">
        <v>0</v>
      </c>
      <c r="BD1186" s="6">
        <v>0</v>
      </c>
      <c r="BE1186" s="8">
        <v>0</v>
      </c>
      <c r="BF1186" s="6">
        <v>2</v>
      </c>
      <c r="BG1186" s="6">
        <v>1</v>
      </c>
      <c r="BH1186" s="6">
        <v>0</v>
      </c>
      <c r="BI1186" s="2">
        <v>0.66666666666666696</v>
      </c>
      <c r="BJ1186" s="6">
        <v>0</v>
      </c>
      <c r="BK1186" s="6">
        <v>1</v>
      </c>
      <c r="BL1186" s="8">
        <v>10.99</v>
      </c>
      <c r="BM1186" s="6">
        <v>2</v>
      </c>
      <c r="BN1186" s="6">
        <v>2</v>
      </c>
      <c r="BO1186" s="6">
        <v>0</v>
      </c>
      <c r="BP1186" s="2">
        <v>0.5</v>
      </c>
      <c r="BQ1186" s="6">
        <v>0.25</v>
      </c>
      <c r="BR1186" s="6">
        <v>8</v>
      </c>
      <c r="BS1186" s="8">
        <v>21.98</v>
      </c>
      <c r="BT1186" s="6">
        <v>3</v>
      </c>
      <c r="BU1186" s="6">
        <v>0</v>
      </c>
      <c r="BV1186" s="6">
        <v>0</v>
      </c>
      <c r="BW1186" s="2">
        <v>1</v>
      </c>
      <c r="BX1186" s="6">
        <v>0</v>
      </c>
      <c r="BY1186" s="6">
        <v>0</v>
      </c>
      <c r="BZ1186" s="8">
        <v>0</v>
      </c>
      <c r="CA1186" s="6">
        <v>5</v>
      </c>
      <c r="CB1186" s="6">
        <v>1</v>
      </c>
      <c r="CC1186" s="6">
        <v>0</v>
      </c>
      <c r="CD1186" s="2">
        <v>0.83333333333333404</v>
      </c>
      <c r="CE1186" s="6">
        <v>0.25</v>
      </c>
      <c r="CF1186" s="6">
        <v>4</v>
      </c>
      <c r="CG1186" s="8">
        <v>10.99</v>
      </c>
      <c r="CH1186" s="6"/>
      <c r="CI1186" s="6"/>
      <c r="CJ1186" s="6"/>
      <c r="CK1186" s="2"/>
      <c r="CL1186" s="6"/>
      <c r="CM1186" s="6"/>
      <c r="CN1186" s="8"/>
      <c r="CO1186" s="6">
        <v>2</v>
      </c>
      <c r="CP1186" s="6">
        <v>1</v>
      </c>
      <c r="CQ1186" s="6">
        <v>0</v>
      </c>
      <c r="CR1186" s="2">
        <v>0.66666666666666696</v>
      </c>
      <c r="CS1186" s="6">
        <v>0</v>
      </c>
      <c r="CT1186" s="6">
        <v>1</v>
      </c>
      <c r="CU1186" s="8">
        <v>10.99</v>
      </c>
      <c r="CV1186" s="6"/>
      <c r="CW1186" s="6"/>
      <c r="CX1186" s="6"/>
      <c r="CY1186" s="2"/>
      <c r="CZ1186" s="6"/>
      <c r="DA1186" s="6"/>
      <c r="DB1186" s="8"/>
      <c r="DC1186" s="6"/>
      <c r="DD1186" s="6"/>
      <c r="DE1186" s="6"/>
      <c r="DF1186" s="2"/>
      <c r="DG1186" s="6"/>
      <c r="DH1186" s="6"/>
      <c r="DI1186" s="8"/>
      <c r="DJ1186" s="6">
        <v>35</v>
      </c>
      <c r="DK1186" s="6">
        <v>7</v>
      </c>
      <c r="DL1186" s="6">
        <v>0</v>
      </c>
      <c r="DM1186" s="2">
        <v>9.4666666666666686</v>
      </c>
      <c r="DN1186" s="6">
        <v>1</v>
      </c>
      <c r="DO1186" s="6">
        <v>16</v>
      </c>
      <c r="DP1186" s="8">
        <v>76.929999999999993</v>
      </c>
      <c r="DQ1186" s="25">
        <f t="shared" si="180"/>
        <v>0.83333333333333337</v>
      </c>
      <c r="DR1186" s="26">
        <f t="shared" si="181"/>
        <v>7</v>
      </c>
      <c r="DS1186" s="13"/>
      <c r="DT1186" s="13"/>
      <c r="DU1186" s="13"/>
      <c r="DV1186" s="20" t="str">
        <f t="shared" si="182"/>
        <v/>
      </c>
      <c r="DW1186" s="18"/>
      <c r="DX1186" s="19"/>
      <c r="DY1186" s="22" t="str">
        <f t="shared" si="183"/>
        <v/>
      </c>
      <c r="DZ1186" s="14"/>
      <c r="EA1186" s="20" t="str">
        <f t="shared" si="184"/>
        <v/>
      </c>
      <c r="EB1186" s="18"/>
      <c r="EC1186" s="19"/>
      <c r="ED1186" s="22" t="str">
        <f t="shared" si="185"/>
        <v/>
      </c>
      <c r="EE1186" s="14"/>
      <c r="EF1186" s="20" t="str">
        <f t="shared" si="186"/>
        <v/>
      </c>
      <c r="EG1186" s="18"/>
      <c r="EH1186" s="19"/>
      <c r="EI1186" s="22" t="str">
        <f t="shared" si="187"/>
        <v/>
      </c>
      <c r="EK1186" s="20" t="str">
        <f t="shared" si="188"/>
        <v/>
      </c>
      <c r="EL1186" s="18"/>
      <c r="EM1186" s="19"/>
      <c r="EN1186" s="22" t="str">
        <f t="shared" si="189"/>
        <v/>
      </c>
    </row>
    <row r="1187" spans="1:144" x14ac:dyDescent="0.25">
      <c r="A1187" t="s">
        <v>76</v>
      </c>
      <c r="B1187" t="s">
        <v>48</v>
      </c>
      <c r="C1187" t="s">
        <v>6670</v>
      </c>
      <c r="D1187" t="s">
        <v>6791</v>
      </c>
      <c r="E1187" t="s">
        <v>6792</v>
      </c>
      <c r="F1187" t="s">
        <v>6788</v>
      </c>
      <c r="G1187">
        <v>38.99</v>
      </c>
      <c r="H1187">
        <v>12.99</v>
      </c>
      <c r="I1187" s="6">
        <v>0</v>
      </c>
      <c r="J1187" s="6">
        <v>4</v>
      </c>
      <c r="K1187" s="6">
        <v>0</v>
      </c>
      <c r="L1187" s="2">
        <v>0</v>
      </c>
      <c r="M1187" s="6">
        <v>0</v>
      </c>
      <c r="N1187" s="6">
        <v>4</v>
      </c>
      <c r="O1187" s="8">
        <v>51.96</v>
      </c>
      <c r="P1187" s="6"/>
      <c r="Q1187" s="6"/>
      <c r="R1187" s="6"/>
      <c r="S1187" s="2"/>
      <c r="T1187" s="6"/>
      <c r="U1187" s="6"/>
      <c r="V1187" s="8"/>
      <c r="W1187" s="6">
        <v>0</v>
      </c>
      <c r="X1187" s="6">
        <v>2</v>
      </c>
      <c r="Y1187" s="6">
        <v>0</v>
      </c>
      <c r="Z1187" s="2">
        <v>0</v>
      </c>
      <c r="AA1187" s="6">
        <v>0</v>
      </c>
      <c r="AB1187" s="6">
        <v>2</v>
      </c>
      <c r="AC1187" s="8">
        <v>25.98</v>
      </c>
      <c r="AD1187" s="6">
        <v>0</v>
      </c>
      <c r="AE1187" s="6">
        <v>3</v>
      </c>
      <c r="AF1187" s="6">
        <v>0</v>
      </c>
      <c r="AG1187" s="2">
        <v>0</v>
      </c>
      <c r="AH1187" s="6">
        <v>0</v>
      </c>
      <c r="AI1187" s="6">
        <v>3</v>
      </c>
      <c r="AJ1187" s="8">
        <v>38.97</v>
      </c>
      <c r="AK1187" s="6">
        <v>0</v>
      </c>
      <c r="AL1187" s="6">
        <v>3</v>
      </c>
      <c r="AM1187" s="6">
        <v>0</v>
      </c>
      <c r="AN1187" s="2">
        <v>0</v>
      </c>
      <c r="AO1187" s="6">
        <v>0</v>
      </c>
      <c r="AP1187" s="6">
        <v>3</v>
      </c>
      <c r="AQ1187" s="8">
        <v>38.97</v>
      </c>
      <c r="AR1187" s="6">
        <v>1</v>
      </c>
      <c r="AS1187" s="6">
        <v>5</v>
      </c>
      <c r="AT1187" s="6">
        <v>0</v>
      </c>
      <c r="AU1187" s="2">
        <v>0.16666666666666699</v>
      </c>
      <c r="AV1187" s="6">
        <v>0</v>
      </c>
      <c r="AW1187" s="6">
        <v>5</v>
      </c>
      <c r="AX1187" s="8">
        <v>64.95</v>
      </c>
      <c r="AY1187" s="6">
        <v>1</v>
      </c>
      <c r="AZ1187" s="6">
        <v>2</v>
      </c>
      <c r="BA1187" s="6">
        <v>0</v>
      </c>
      <c r="BB1187" s="2">
        <v>0.33333333333333298</v>
      </c>
      <c r="BC1187" s="6">
        <v>0</v>
      </c>
      <c r="BD1187" s="6">
        <v>2</v>
      </c>
      <c r="BE1187" s="8">
        <v>25.98</v>
      </c>
      <c r="BF1187" s="6">
        <v>0</v>
      </c>
      <c r="BG1187" s="6">
        <v>3</v>
      </c>
      <c r="BH1187" s="6">
        <v>0</v>
      </c>
      <c r="BI1187" s="2">
        <v>0</v>
      </c>
      <c r="BJ1187" s="6">
        <v>0</v>
      </c>
      <c r="BK1187" s="6">
        <v>3</v>
      </c>
      <c r="BL1187" s="8">
        <v>38.97</v>
      </c>
      <c r="BM1187" s="6">
        <v>0</v>
      </c>
      <c r="BN1187" s="6">
        <v>3</v>
      </c>
      <c r="BO1187" s="6">
        <v>0</v>
      </c>
      <c r="BP1187" s="2">
        <v>0</v>
      </c>
      <c r="BQ1187" s="6">
        <v>0</v>
      </c>
      <c r="BR1187" s="6">
        <v>3</v>
      </c>
      <c r="BS1187" s="8">
        <v>38.97</v>
      </c>
      <c r="BT1187" s="6">
        <v>2</v>
      </c>
      <c r="BU1187" s="6">
        <v>1</v>
      </c>
      <c r="BV1187" s="6">
        <v>3</v>
      </c>
      <c r="BW1187" s="2">
        <v>0.33333333333333298</v>
      </c>
      <c r="BX1187" s="6">
        <v>0</v>
      </c>
      <c r="BY1187" s="6">
        <v>4</v>
      </c>
      <c r="BZ1187" s="8">
        <v>12.99</v>
      </c>
      <c r="CA1187" s="6">
        <v>2</v>
      </c>
      <c r="CB1187" s="6">
        <v>4</v>
      </c>
      <c r="CC1187" s="6">
        <v>0</v>
      </c>
      <c r="CD1187" s="2">
        <v>0.33333333333333298</v>
      </c>
      <c r="CE1187" s="6">
        <v>0</v>
      </c>
      <c r="CF1187" s="6">
        <v>4</v>
      </c>
      <c r="CG1187" s="8">
        <v>51.96</v>
      </c>
      <c r="CH1187" s="6">
        <v>0</v>
      </c>
      <c r="CI1187" s="6">
        <v>3</v>
      </c>
      <c r="CJ1187" s="6">
        <v>0</v>
      </c>
      <c r="CK1187" s="2">
        <v>0</v>
      </c>
      <c r="CL1187" s="6">
        <v>0</v>
      </c>
      <c r="CM1187" s="6">
        <v>3</v>
      </c>
      <c r="CN1187" s="8">
        <v>38.97</v>
      </c>
      <c r="CO1187" s="6">
        <v>0</v>
      </c>
      <c r="CP1187" s="6">
        <v>3</v>
      </c>
      <c r="CQ1187" s="6">
        <v>0</v>
      </c>
      <c r="CR1187" s="2">
        <v>0</v>
      </c>
      <c r="CS1187" s="6">
        <v>0</v>
      </c>
      <c r="CT1187" s="6">
        <v>3</v>
      </c>
      <c r="CU1187" s="8">
        <v>38.97</v>
      </c>
      <c r="CV1187" s="6"/>
      <c r="CW1187" s="6"/>
      <c r="CX1187" s="6"/>
      <c r="CY1187" s="2"/>
      <c r="CZ1187" s="6"/>
      <c r="DA1187" s="6"/>
      <c r="DB1187" s="8"/>
      <c r="DC1187" s="6"/>
      <c r="DD1187" s="6"/>
      <c r="DE1187" s="6"/>
      <c r="DF1187" s="2"/>
      <c r="DG1187" s="6"/>
      <c r="DH1187" s="6"/>
      <c r="DI1187" s="8"/>
      <c r="DJ1187" s="6">
        <v>6</v>
      </c>
      <c r="DK1187" s="6">
        <v>36</v>
      </c>
      <c r="DL1187" s="6">
        <v>3</v>
      </c>
      <c r="DM1187" s="2">
        <v>1.1666666666666661</v>
      </c>
      <c r="DN1187" s="6">
        <v>0</v>
      </c>
      <c r="DO1187" s="6">
        <v>39</v>
      </c>
      <c r="DP1187" s="8">
        <v>467.63999999999993</v>
      </c>
      <c r="DQ1187" s="25">
        <f t="shared" si="180"/>
        <v>0.13333333333333333</v>
      </c>
      <c r="DR1187" s="26">
        <f t="shared" si="181"/>
        <v>4.1666666666666661</v>
      </c>
      <c r="DS1187" s="13"/>
      <c r="DT1187" s="13"/>
      <c r="DU1187" s="13"/>
      <c r="DV1187" s="20" t="str">
        <f t="shared" si="182"/>
        <v/>
      </c>
      <c r="DW1187" s="18"/>
      <c r="DX1187" s="19"/>
      <c r="DY1187" s="22" t="str">
        <f t="shared" si="183"/>
        <v/>
      </c>
      <c r="DZ1187" s="14"/>
      <c r="EA1187" s="20" t="str">
        <f t="shared" si="184"/>
        <v/>
      </c>
      <c r="EB1187" s="18"/>
      <c r="EC1187" s="19"/>
      <c r="ED1187" s="22" t="str">
        <f t="shared" si="185"/>
        <v/>
      </c>
      <c r="EE1187" s="14"/>
      <c r="EF1187" s="20" t="str">
        <f t="shared" si="186"/>
        <v/>
      </c>
      <c r="EG1187" s="18"/>
      <c r="EH1187" s="19"/>
      <c r="EI1187" s="22" t="str">
        <f t="shared" si="187"/>
        <v/>
      </c>
      <c r="EK1187" s="20" t="str">
        <f t="shared" si="188"/>
        <v/>
      </c>
      <c r="EL1187" s="18"/>
      <c r="EM1187" s="19"/>
      <c r="EN1187" s="22" t="str">
        <f t="shared" si="189"/>
        <v/>
      </c>
    </row>
    <row r="1188" spans="1:144" x14ac:dyDescent="0.25">
      <c r="A1188" t="s">
        <v>76</v>
      </c>
      <c r="B1188" t="s">
        <v>48</v>
      </c>
      <c r="C1188" t="s">
        <v>6670</v>
      </c>
      <c r="D1188" t="s">
        <v>6793</v>
      </c>
      <c r="E1188" t="s">
        <v>6794</v>
      </c>
      <c r="F1188" t="s">
        <v>112</v>
      </c>
      <c r="G1188">
        <v>53.99</v>
      </c>
      <c r="H1188">
        <v>17.989999999999998</v>
      </c>
      <c r="I1188" s="6">
        <v>1</v>
      </c>
      <c r="J1188" s="6">
        <v>3</v>
      </c>
      <c r="K1188" s="6">
        <v>0</v>
      </c>
      <c r="L1188" s="2">
        <v>0.25</v>
      </c>
      <c r="M1188" s="6">
        <v>0</v>
      </c>
      <c r="N1188" s="6">
        <v>3</v>
      </c>
      <c r="O1188" s="8">
        <v>53.97</v>
      </c>
      <c r="P1188" s="6">
        <v>1</v>
      </c>
      <c r="Q1188" s="6">
        <v>0</v>
      </c>
      <c r="R1188" s="6">
        <v>0</v>
      </c>
      <c r="S1188" s="2">
        <v>1</v>
      </c>
      <c r="T1188" s="6">
        <v>0</v>
      </c>
      <c r="U1188" s="6">
        <v>0</v>
      </c>
      <c r="V1188" s="8">
        <v>0</v>
      </c>
      <c r="W1188" s="6">
        <v>1</v>
      </c>
      <c r="X1188" s="6">
        <v>1</v>
      </c>
      <c r="Y1188" s="6">
        <v>0</v>
      </c>
      <c r="Z1188" s="2">
        <v>0.5</v>
      </c>
      <c r="AA1188" s="6">
        <v>0.25</v>
      </c>
      <c r="AB1188" s="6">
        <v>4</v>
      </c>
      <c r="AC1188" s="8">
        <v>17.989999999999998</v>
      </c>
      <c r="AD1188" s="6">
        <v>2</v>
      </c>
      <c r="AE1188" s="6">
        <v>4</v>
      </c>
      <c r="AF1188" s="6">
        <v>0</v>
      </c>
      <c r="AG1188" s="2">
        <v>0.33333333333333298</v>
      </c>
      <c r="AH1188" s="6">
        <v>0.25</v>
      </c>
      <c r="AI1188" s="6">
        <v>16</v>
      </c>
      <c r="AJ1188" s="8">
        <v>71.959999999999994</v>
      </c>
      <c r="AK1188" s="6">
        <v>0</v>
      </c>
      <c r="AL1188" s="6">
        <v>2</v>
      </c>
      <c r="AM1188" s="6">
        <v>0</v>
      </c>
      <c r="AN1188" s="2">
        <v>0</v>
      </c>
      <c r="AO1188" s="6">
        <v>0</v>
      </c>
      <c r="AP1188" s="6">
        <v>2</v>
      </c>
      <c r="AQ1188" s="8">
        <v>35.979999999999997</v>
      </c>
      <c r="AR1188" s="6">
        <v>1</v>
      </c>
      <c r="AS1188" s="6">
        <v>4</v>
      </c>
      <c r="AT1188" s="6">
        <v>0</v>
      </c>
      <c r="AU1188" s="2">
        <v>0.2</v>
      </c>
      <c r="AV1188" s="6">
        <v>0.25</v>
      </c>
      <c r="AW1188" s="6">
        <v>16</v>
      </c>
      <c r="AX1188" s="8">
        <v>71.959999999999994</v>
      </c>
      <c r="AY1188" s="6">
        <v>0</v>
      </c>
      <c r="AZ1188" s="6">
        <v>3</v>
      </c>
      <c r="BA1188" s="6">
        <v>0</v>
      </c>
      <c r="BB1188" s="2">
        <v>0</v>
      </c>
      <c r="BC1188" s="6">
        <v>0</v>
      </c>
      <c r="BD1188" s="6">
        <v>3</v>
      </c>
      <c r="BE1188" s="8">
        <v>53.97</v>
      </c>
      <c r="BF1188" s="6">
        <v>1</v>
      </c>
      <c r="BG1188" s="6">
        <v>2</v>
      </c>
      <c r="BH1188" s="6">
        <v>0</v>
      </c>
      <c r="BI1188" s="2">
        <v>0.33333333333333298</v>
      </c>
      <c r="BJ1188" s="6">
        <v>0</v>
      </c>
      <c r="BK1188" s="6">
        <v>2</v>
      </c>
      <c r="BL1188" s="8">
        <v>35.979999999999997</v>
      </c>
      <c r="BM1188" s="6">
        <v>0</v>
      </c>
      <c r="BN1188" s="6">
        <v>3</v>
      </c>
      <c r="BO1188" s="6">
        <v>0</v>
      </c>
      <c r="BP1188" s="2">
        <v>0</v>
      </c>
      <c r="BQ1188" s="6">
        <v>0</v>
      </c>
      <c r="BR1188" s="6">
        <v>3</v>
      </c>
      <c r="BS1188" s="8">
        <v>53.97</v>
      </c>
      <c r="BT1188" s="6">
        <v>2</v>
      </c>
      <c r="BU1188" s="6">
        <v>2</v>
      </c>
      <c r="BV1188" s="6">
        <v>3</v>
      </c>
      <c r="BW1188" s="2">
        <v>0.28571428571428598</v>
      </c>
      <c r="BX1188" s="6">
        <v>0</v>
      </c>
      <c r="BY1188" s="6">
        <v>5</v>
      </c>
      <c r="BZ1188" s="8">
        <v>35.979999999999997</v>
      </c>
      <c r="CA1188" s="6">
        <v>0</v>
      </c>
      <c r="CB1188" s="6">
        <v>6</v>
      </c>
      <c r="CC1188" s="6">
        <v>0</v>
      </c>
      <c r="CD1188" s="2">
        <v>0</v>
      </c>
      <c r="CE1188" s="6">
        <v>0</v>
      </c>
      <c r="CF1188" s="6">
        <v>6</v>
      </c>
      <c r="CG1188" s="8">
        <v>107.94</v>
      </c>
      <c r="CH1188" s="6"/>
      <c r="CI1188" s="6"/>
      <c r="CJ1188" s="6"/>
      <c r="CK1188" s="2"/>
      <c r="CL1188" s="6"/>
      <c r="CM1188" s="6"/>
      <c r="CN1188" s="8"/>
      <c r="CO1188" s="6">
        <v>0</v>
      </c>
      <c r="CP1188" s="6">
        <v>3</v>
      </c>
      <c r="CQ1188" s="6">
        <v>0</v>
      </c>
      <c r="CR1188" s="2">
        <v>0</v>
      </c>
      <c r="CS1188" s="6">
        <v>0</v>
      </c>
      <c r="CT1188" s="6">
        <v>3</v>
      </c>
      <c r="CU1188" s="8">
        <v>53.97</v>
      </c>
      <c r="CV1188" s="6"/>
      <c r="CW1188" s="6"/>
      <c r="CX1188" s="6"/>
      <c r="CY1188" s="2"/>
      <c r="CZ1188" s="6"/>
      <c r="DA1188" s="6"/>
      <c r="DB1188" s="8"/>
      <c r="DC1188" s="6"/>
      <c r="DD1188" s="6"/>
      <c r="DE1188" s="6"/>
      <c r="DF1188" s="2"/>
      <c r="DG1188" s="6"/>
      <c r="DH1188" s="6"/>
      <c r="DI1188" s="8"/>
      <c r="DJ1188" s="6">
        <v>9</v>
      </c>
      <c r="DK1188" s="6">
        <v>33</v>
      </c>
      <c r="DL1188" s="6">
        <v>3</v>
      </c>
      <c r="DM1188" s="2">
        <v>2.9023809523809523</v>
      </c>
      <c r="DN1188" s="6">
        <v>0.75</v>
      </c>
      <c r="DO1188" s="6">
        <v>63</v>
      </c>
      <c r="DP1188" s="8">
        <v>593.66999999999996</v>
      </c>
      <c r="DQ1188" s="25">
        <f t="shared" si="180"/>
        <v>0.2</v>
      </c>
      <c r="DR1188" s="26">
        <f t="shared" si="181"/>
        <v>48</v>
      </c>
      <c r="DS1188" s="13"/>
      <c r="DT1188" s="13"/>
      <c r="DU1188" s="13"/>
      <c r="DV1188" s="20" t="str">
        <f t="shared" si="182"/>
        <v/>
      </c>
      <c r="DW1188" s="18"/>
      <c r="DX1188" s="19"/>
      <c r="DY1188" s="22" t="str">
        <f t="shared" si="183"/>
        <v/>
      </c>
      <c r="DZ1188" s="14"/>
      <c r="EA1188" s="20" t="str">
        <f t="shared" si="184"/>
        <v/>
      </c>
      <c r="EB1188" s="18"/>
      <c r="EC1188" s="19"/>
      <c r="ED1188" s="22" t="str">
        <f t="shared" si="185"/>
        <v/>
      </c>
      <c r="EE1188" s="14"/>
      <c r="EF1188" s="20" t="str">
        <f t="shared" si="186"/>
        <v/>
      </c>
      <c r="EG1188" s="18"/>
      <c r="EH1188" s="19"/>
      <c r="EI1188" s="22" t="str">
        <f t="shared" si="187"/>
        <v/>
      </c>
      <c r="EK1188" s="20" t="str">
        <f t="shared" si="188"/>
        <v/>
      </c>
      <c r="EL1188" s="18"/>
      <c r="EM1188" s="19"/>
      <c r="EN1188" s="22" t="str">
        <f t="shared" si="189"/>
        <v/>
      </c>
    </row>
    <row r="1189" spans="1:144" x14ac:dyDescent="0.25">
      <c r="A1189" t="s">
        <v>76</v>
      </c>
      <c r="B1189" t="s">
        <v>48</v>
      </c>
      <c r="C1189" t="s">
        <v>6670</v>
      </c>
      <c r="D1189" t="s">
        <v>6795</v>
      </c>
      <c r="E1189" t="s">
        <v>6796</v>
      </c>
      <c r="F1189" t="s">
        <v>107</v>
      </c>
      <c r="G1189">
        <v>29.99</v>
      </c>
      <c r="H1189">
        <v>9.99</v>
      </c>
      <c r="I1189" s="6">
        <v>8</v>
      </c>
      <c r="J1189" s="6">
        <v>1</v>
      </c>
      <c r="K1189" s="6">
        <v>0</v>
      </c>
      <c r="L1189" s="2">
        <v>0.88888888888888895</v>
      </c>
      <c r="M1189" s="6">
        <v>0</v>
      </c>
      <c r="N1189" s="6">
        <v>1</v>
      </c>
      <c r="O1189" s="8">
        <v>9.99</v>
      </c>
      <c r="P1189" s="6">
        <v>1</v>
      </c>
      <c r="Q1189" s="6">
        <v>0</v>
      </c>
      <c r="R1189" s="6">
        <v>0</v>
      </c>
      <c r="S1189" s="2">
        <v>1</v>
      </c>
      <c r="T1189" s="6">
        <v>0</v>
      </c>
      <c r="U1189" s="6">
        <v>0</v>
      </c>
      <c r="V1189" s="8">
        <v>0</v>
      </c>
      <c r="W1189" s="6">
        <v>4</v>
      </c>
      <c r="X1189" s="6">
        <v>1</v>
      </c>
      <c r="Y1189" s="6">
        <v>0</v>
      </c>
      <c r="Z1189" s="2">
        <v>0.8</v>
      </c>
      <c r="AA1189" s="6">
        <v>0.5</v>
      </c>
      <c r="AB1189" s="6">
        <v>2</v>
      </c>
      <c r="AC1189" s="8">
        <v>9.99</v>
      </c>
      <c r="AD1189" s="6">
        <v>12</v>
      </c>
      <c r="AE1189" s="6">
        <v>2</v>
      </c>
      <c r="AF1189" s="6">
        <v>0</v>
      </c>
      <c r="AG1189" s="2">
        <v>0.85714285714285698</v>
      </c>
      <c r="AH1189" s="6">
        <v>0.75</v>
      </c>
      <c r="AI1189" s="6">
        <v>3</v>
      </c>
      <c r="AJ1189" s="8">
        <v>19.98</v>
      </c>
      <c r="AK1189" s="6">
        <v>3</v>
      </c>
      <c r="AL1189" s="6">
        <v>1</v>
      </c>
      <c r="AM1189" s="6">
        <v>0</v>
      </c>
      <c r="AN1189" s="2">
        <v>0.75</v>
      </c>
      <c r="AO1189" s="6">
        <v>0</v>
      </c>
      <c r="AP1189" s="6">
        <v>1</v>
      </c>
      <c r="AQ1189" s="8">
        <v>9.99</v>
      </c>
      <c r="AR1189" s="6">
        <v>11</v>
      </c>
      <c r="AS1189" s="6">
        <v>0</v>
      </c>
      <c r="AT1189" s="6">
        <v>0</v>
      </c>
      <c r="AU1189" s="2">
        <v>1</v>
      </c>
      <c r="AV1189" s="6">
        <v>0.25</v>
      </c>
      <c r="AW1189" s="6">
        <v>0</v>
      </c>
      <c r="AX1189" s="8">
        <v>0</v>
      </c>
      <c r="AY1189" s="6">
        <v>6</v>
      </c>
      <c r="AZ1189" s="6">
        <v>0</v>
      </c>
      <c r="BA1189" s="6">
        <v>0</v>
      </c>
      <c r="BB1189" s="2">
        <v>1</v>
      </c>
      <c r="BC1189" s="6">
        <v>0</v>
      </c>
      <c r="BD1189" s="6">
        <v>0</v>
      </c>
      <c r="BE1189" s="8">
        <v>0</v>
      </c>
      <c r="BF1189" s="6">
        <v>5</v>
      </c>
      <c r="BG1189" s="6">
        <v>1</v>
      </c>
      <c r="BH1189" s="6">
        <v>0</v>
      </c>
      <c r="BI1189" s="2">
        <v>0.83333333333333404</v>
      </c>
      <c r="BJ1189" s="6">
        <v>0</v>
      </c>
      <c r="BK1189" s="6">
        <v>1</v>
      </c>
      <c r="BL1189" s="8">
        <v>9.99</v>
      </c>
      <c r="BM1189" s="6">
        <v>6</v>
      </c>
      <c r="BN1189" s="6">
        <v>0</v>
      </c>
      <c r="BO1189" s="6">
        <v>0</v>
      </c>
      <c r="BP1189" s="2">
        <v>1</v>
      </c>
      <c r="BQ1189" s="6">
        <v>0</v>
      </c>
      <c r="BR1189" s="6">
        <v>0</v>
      </c>
      <c r="BS1189" s="8">
        <v>0</v>
      </c>
      <c r="BT1189" s="6">
        <v>6</v>
      </c>
      <c r="BU1189" s="6">
        <v>0</v>
      </c>
      <c r="BV1189" s="6">
        <v>0</v>
      </c>
      <c r="BW1189" s="2">
        <v>1</v>
      </c>
      <c r="BX1189" s="6">
        <v>0</v>
      </c>
      <c r="BY1189" s="6">
        <v>0</v>
      </c>
      <c r="BZ1189" s="8">
        <v>0</v>
      </c>
      <c r="CA1189" s="6">
        <v>8</v>
      </c>
      <c r="CB1189" s="6">
        <v>2</v>
      </c>
      <c r="CC1189" s="6">
        <v>0</v>
      </c>
      <c r="CD1189" s="2">
        <v>0.8</v>
      </c>
      <c r="CE1189" s="6">
        <v>0.5</v>
      </c>
      <c r="CF1189" s="6">
        <v>4</v>
      </c>
      <c r="CG1189" s="8">
        <v>19.98</v>
      </c>
      <c r="CH1189" s="6"/>
      <c r="CI1189" s="6"/>
      <c r="CJ1189" s="6"/>
      <c r="CK1189" s="2"/>
      <c r="CL1189" s="6"/>
      <c r="CM1189" s="6"/>
      <c r="CN1189" s="8"/>
      <c r="CO1189" s="6">
        <v>5</v>
      </c>
      <c r="CP1189" s="6">
        <v>1</v>
      </c>
      <c r="CQ1189" s="6">
        <v>0</v>
      </c>
      <c r="CR1189" s="2">
        <v>0.83333333333333404</v>
      </c>
      <c r="CS1189" s="6">
        <v>0.75</v>
      </c>
      <c r="CT1189" s="6">
        <v>1</v>
      </c>
      <c r="CU1189" s="8">
        <v>9.99</v>
      </c>
      <c r="CV1189" s="6"/>
      <c r="CW1189" s="6"/>
      <c r="CX1189" s="6"/>
      <c r="CY1189" s="2"/>
      <c r="CZ1189" s="6"/>
      <c r="DA1189" s="6"/>
      <c r="DB1189" s="8"/>
      <c r="DC1189" s="6"/>
      <c r="DD1189" s="6"/>
      <c r="DE1189" s="6"/>
      <c r="DF1189" s="2"/>
      <c r="DG1189" s="6"/>
      <c r="DH1189" s="6"/>
      <c r="DI1189" s="8"/>
      <c r="DJ1189" s="6">
        <v>75</v>
      </c>
      <c r="DK1189" s="6">
        <v>9</v>
      </c>
      <c r="DL1189" s="6">
        <v>0</v>
      </c>
      <c r="DM1189" s="2">
        <v>10.762698412698413</v>
      </c>
      <c r="DN1189" s="6">
        <v>2.75</v>
      </c>
      <c r="DO1189" s="6">
        <v>13</v>
      </c>
      <c r="DP1189" s="8">
        <v>89.91</v>
      </c>
      <c r="DQ1189" s="25">
        <f t="shared" si="180"/>
        <v>0.8928571428571429</v>
      </c>
      <c r="DR1189" s="26">
        <f t="shared" si="181"/>
        <v>3.2727272727272729</v>
      </c>
      <c r="DS1189" s="13"/>
      <c r="DT1189" s="13"/>
      <c r="DU1189" s="13"/>
      <c r="DV1189" s="20" t="str">
        <f t="shared" si="182"/>
        <v/>
      </c>
      <c r="DW1189" s="18"/>
      <c r="DX1189" s="19"/>
      <c r="DY1189" s="22" t="str">
        <f t="shared" si="183"/>
        <v/>
      </c>
      <c r="DZ1189" s="14"/>
      <c r="EA1189" s="20" t="str">
        <f t="shared" si="184"/>
        <v/>
      </c>
      <c r="EB1189" s="18"/>
      <c r="EC1189" s="19"/>
      <c r="ED1189" s="22" t="str">
        <f t="shared" si="185"/>
        <v/>
      </c>
      <c r="EE1189" s="14"/>
      <c r="EF1189" s="20" t="str">
        <f t="shared" si="186"/>
        <v/>
      </c>
      <c r="EG1189" s="18"/>
      <c r="EH1189" s="19"/>
      <c r="EI1189" s="22" t="str">
        <f t="shared" si="187"/>
        <v/>
      </c>
      <c r="EK1189" s="20" t="str">
        <f t="shared" si="188"/>
        <v/>
      </c>
      <c r="EL1189" s="18"/>
      <c r="EM1189" s="19"/>
      <c r="EN1189" s="22" t="str">
        <f t="shared" si="189"/>
        <v/>
      </c>
    </row>
    <row r="1190" spans="1:144" x14ac:dyDescent="0.25">
      <c r="A1190" t="s">
        <v>76</v>
      </c>
      <c r="B1190" t="s">
        <v>48</v>
      </c>
      <c r="C1190" t="s">
        <v>6670</v>
      </c>
      <c r="D1190" t="s">
        <v>6797</v>
      </c>
      <c r="E1190" t="s">
        <v>6798</v>
      </c>
      <c r="F1190" t="s">
        <v>91</v>
      </c>
      <c r="G1190">
        <v>29.99</v>
      </c>
      <c r="H1190">
        <v>9.99</v>
      </c>
      <c r="I1190" s="6">
        <v>6</v>
      </c>
      <c r="J1190" s="6">
        <v>0</v>
      </c>
      <c r="K1190" s="6">
        <v>0</v>
      </c>
      <c r="L1190" s="2">
        <v>1</v>
      </c>
      <c r="M1190" s="6">
        <v>0</v>
      </c>
      <c r="N1190" s="6">
        <v>0</v>
      </c>
      <c r="O1190" s="8">
        <v>0</v>
      </c>
      <c r="P1190" s="6"/>
      <c r="Q1190" s="6"/>
      <c r="R1190" s="6"/>
      <c r="S1190" s="2"/>
      <c r="T1190" s="6"/>
      <c r="U1190" s="6"/>
      <c r="V1190" s="8"/>
      <c r="W1190" s="6">
        <v>5</v>
      </c>
      <c r="X1190" s="6">
        <v>1</v>
      </c>
      <c r="Y1190" s="6">
        <v>0</v>
      </c>
      <c r="Z1190" s="2">
        <v>0.83333333333333404</v>
      </c>
      <c r="AA1190" s="6">
        <v>0.25</v>
      </c>
      <c r="AB1190" s="6">
        <v>4</v>
      </c>
      <c r="AC1190" s="8">
        <v>9.99</v>
      </c>
      <c r="AD1190" s="6">
        <v>12</v>
      </c>
      <c r="AE1190" s="6">
        <v>0</v>
      </c>
      <c r="AF1190" s="6">
        <v>0</v>
      </c>
      <c r="AG1190" s="2">
        <v>1</v>
      </c>
      <c r="AH1190" s="6">
        <v>1.25</v>
      </c>
      <c r="AI1190" s="6">
        <v>0</v>
      </c>
      <c r="AJ1190" s="8">
        <v>0</v>
      </c>
      <c r="AK1190" s="6">
        <v>1</v>
      </c>
      <c r="AL1190" s="6">
        <v>3</v>
      </c>
      <c r="AM1190" s="6">
        <v>0</v>
      </c>
      <c r="AN1190" s="2">
        <v>0.25</v>
      </c>
      <c r="AO1190" s="6">
        <v>0</v>
      </c>
      <c r="AP1190" s="6">
        <v>3</v>
      </c>
      <c r="AQ1190" s="8">
        <v>29.97</v>
      </c>
      <c r="AR1190" s="6">
        <v>7</v>
      </c>
      <c r="AS1190" s="6">
        <v>5</v>
      </c>
      <c r="AT1190" s="6">
        <v>0</v>
      </c>
      <c r="AU1190" s="2">
        <v>0.58333333333333304</v>
      </c>
      <c r="AV1190" s="6">
        <v>0.5</v>
      </c>
      <c r="AW1190" s="6">
        <v>10</v>
      </c>
      <c r="AX1190" s="8">
        <v>49.95</v>
      </c>
      <c r="AY1190" s="6">
        <v>6</v>
      </c>
      <c r="AZ1190" s="6">
        <v>1</v>
      </c>
      <c r="BA1190" s="6">
        <v>0</v>
      </c>
      <c r="BB1190" s="2">
        <v>0.85714285714285698</v>
      </c>
      <c r="BC1190" s="6">
        <v>0.25</v>
      </c>
      <c r="BD1190" s="6">
        <v>4</v>
      </c>
      <c r="BE1190" s="8">
        <v>9.99</v>
      </c>
      <c r="BF1190" s="6">
        <v>6</v>
      </c>
      <c r="BG1190" s="6">
        <v>0</v>
      </c>
      <c r="BH1190" s="6">
        <v>0</v>
      </c>
      <c r="BI1190" s="2">
        <v>1</v>
      </c>
      <c r="BJ1190" s="6">
        <v>0.5</v>
      </c>
      <c r="BK1190" s="6">
        <v>0</v>
      </c>
      <c r="BL1190" s="8">
        <v>0</v>
      </c>
      <c r="BM1190" s="6">
        <v>5</v>
      </c>
      <c r="BN1190" s="6">
        <v>3</v>
      </c>
      <c r="BO1190" s="6">
        <v>0</v>
      </c>
      <c r="BP1190" s="2">
        <v>0.625</v>
      </c>
      <c r="BQ1190" s="6">
        <v>0</v>
      </c>
      <c r="BR1190" s="6">
        <v>3</v>
      </c>
      <c r="BS1190" s="8">
        <v>29.97</v>
      </c>
      <c r="BT1190" s="6">
        <v>6</v>
      </c>
      <c r="BU1190" s="6">
        <v>0</v>
      </c>
      <c r="BV1190" s="6">
        <v>0</v>
      </c>
      <c r="BW1190" s="2">
        <v>1</v>
      </c>
      <c r="BX1190" s="6">
        <v>0</v>
      </c>
      <c r="BY1190" s="6">
        <v>0</v>
      </c>
      <c r="BZ1190" s="8">
        <v>0</v>
      </c>
      <c r="CA1190" s="6">
        <v>8</v>
      </c>
      <c r="CB1190" s="6">
        <v>4</v>
      </c>
      <c r="CC1190" s="6">
        <v>0</v>
      </c>
      <c r="CD1190" s="2">
        <v>0.66666666666666696</v>
      </c>
      <c r="CE1190" s="6">
        <v>0.75</v>
      </c>
      <c r="CF1190" s="6">
        <v>5</v>
      </c>
      <c r="CG1190" s="8">
        <v>39.96</v>
      </c>
      <c r="CH1190" s="6"/>
      <c r="CI1190" s="6"/>
      <c r="CJ1190" s="6"/>
      <c r="CK1190" s="2"/>
      <c r="CL1190" s="6"/>
      <c r="CM1190" s="6"/>
      <c r="CN1190" s="8"/>
      <c r="CO1190" s="6">
        <v>5</v>
      </c>
      <c r="CP1190" s="6">
        <v>2</v>
      </c>
      <c r="CQ1190" s="6">
        <v>0</v>
      </c>
      <c r="CR1190" s="2">
        <v>0.71428571428571397</v>
      </c>
      <c r="CS1190" s="6">
        <v>0</v>
      </c>
      <c r="CT1190" s="6">
        <v>2</v>
      </c>
      <c r="CU1190" s="8">
        <v>19.98</v>
      </c>
      <c r="CV1190" s="6"/>
      <c r="CW1190" s="6"/>
      <c r="CX1190" s="6"/>
      <c r="CY1190" s="2"/>
      <c r="CZ1190" s="6"/>
      <c r="DA1190" s="6"/>
      <c r="DB1190" s="8"/>
      <c r="DC1190" s="6"/>
      <c r="DD1190" s="6"/>
      <c r="DE1190" s="6"/>
      <c r="DF1190" s="2"/>
      <c r="DG1190" s="6"/>
      <c r="DH1190" s="6"/>
      <c r="DI1190" s="8"/>
      <c r="DJ1190" s="6">
        <v>67</v>
      </c>
      <c r="DK1190" s="6">
        <v>19</v>
      </c>
      <c r="DL1190" s="6">
        <v>0</v>
      </c>
      <c r="DM1190" s="2">
        <v>8.5297619047619051</v>
      </c>
      <c r="DN1190" s="6">
        <v>3.5</v>
      </c>
      <c r="DO1190" s="6">
        <v>31</v>
      </c>
      <c r="DP1190" s="8">
        <v>189.81</v>
      </c>
      <c r="DQ1190" s="25">
        <f t="shared" si="180"/>
        <v>0.77906976744186052</v>
      </c>
      <c r="DR1190" s="26">
        <f t="shared" si="181"/>
        <v>5.4285714285714288</v>
      </c>
      <c r="DS1190" s="13"/>
      <c r="DT1190" s="13"/>
      <c r="DU1190" s="13"/>
      <c r="DV1190" s="20" t="str">
        <f t="shared" si="182"/>
        <v/>
      </c>
      <c r="DW1190" s="18"/>
      <c r="DX1190" s="19"/>
      <c r="DY1190" s="22" t="str">
        <f t="shared" si="183"/>
        <v/>
      </c>
      <c r="DZ1190" s="14"/>
      <c r="EA1190" s="20" t="str">
        <f t="shared" si="184"/>
        <v/>
      </c>
      <c r="EB1190" s="18"/>
      <c r="EC1190" s="19"/>
      <c r="ED1190" s="22" t="str">
        <f t="shared" si="185"/>
        <v/>
      </c>
      <c r="EE1190" s="14"/>
      <c r="EF1190" s="20" t="str">
        <f t="shared" si="186"/>
        <v/>
      </c>
      <c r="EG1190" s="18"/>
      <c r="EH1190" s="19"/>
      <c r="EI1190" s="22" t="str">
        <f t="shared" si="187"/>
        <v/>
      </c>
      <c r="EK1190" s="20" t="str">
        <f t="shared" si="188"/>
        <v/>
      </c>
      <c r="EL1190" s="18"/>
      <c r="EM1190" s="19"/>
      <c r="EN1190" s="22" t="str">
        <f t="shared" si="189"/>
        <v/>
      </c>
    </row>
    <row r="1191" spans="1:144" x14ac:dyDescent="0.25">
      <c r="A1191" t="s">
        <v>76</v>
      </c>
      <c r="B1191" t="s">
        <v>48</v>
      </c>
      <c r="C1191" t="s">
        <v>6670</v>
      </c>
      <c r="D1191" t="s">
        <v>6799</v>
      </c>
      <c r="E1191" t="s">
        <v>6800</v>
      </c>
      <c r="F1191" t="s">
        <v>107</v>
      </c>
      <c r="G1191">
        <v>29.99</v>
      </c>
      <c r="H1191">
        <v>9.99</v>
      </c>
      <c r="I1191" s="6"/>
      <c r="J1191" s="6"/>
      <c r="K1191" s="6"/>
      <c r="L1191" s="2"/>
      <c r="M1191" s="6"/>
      <c r="N1191" s="6"/>
      <c r="O1191" s="8"/>
      <c r="P1191" s="6"/>
      <c r="Q1191" s="6"/>
      <c r="R1191" s="6"/>
      <c r="S1191" s="2"/>
      <c r="T1191" s="6"/>
      <c r="U1191" s="6"/>
      <c r="V1191" s="8"/>
      <c r="W1191" s="6"/>
      <c r="X1191" s="6"/>
      <c r="Y1191" s="6"/>
      <c r="Z1191" s="2"/>
      <c r="AA1191" s="6"/>
      <c r="AB1191" s="6"/>
      <c r="AC1191" s="8"/>
      <c r="AD1191" s="6">
        <v>2</v>
      </c>
      <c r="AE1191" s="6">
        <v>1</v>
      </c>
      <c r="AF1191" s="6">
        <v>6</v>
      </c>
      <c r="AG1191" s="2">
        <v>0.22222222222222199</v>
      </c>
      <c r="AH1191" s="6">
        <v>0.25</v>
      </c>
      <c r="AI1191" s="6">
        <v>28</v>
      </c>
      <c r="AJ1191" s="8">
        <v>9.99</v>
      </c>
      <c r="AK1191" s="6">
        <v>0</v>
      </c>
      <c r="AL1191" s="6">
        <v>3</v>
      </c>
      <c r="AM1191" s="6">
        <v>3</v>
      </c>
      <c r="AN1191" s="2">
        <v>0</v>
      </c>
      <c r="AO1191" s="6">
        <v>0</v>
      </c>
      <c r="AP1191" s="6">
        <v>6</v>
      </c>
      <c r="AQ1191" s="8">
        <v>29.97</v>
      </c>
      <c r="AR1191" s="6">
        <v>2</v>
      </c>
      <c r="AS1191" s="6">
        <v>4</v>
      </c>
      <c r="AT1191" s="6">
        <v>0</v>
      </c>
      <c r="AU1191" s="2">
        <v>0.33333333333333298</v>
      </c>
      <c r="AV1191" s="6">
        <v>0.5</v>
      </c>
      <c r="AW1191" s="6">
        <v>8</v>
      </c>
      <c r="AX1191" s="8">
        <v>39.96</v>
      </c>
      <c r="AY1191" s="6">
        <v>0</v>
      </c>
      <c r="AZ1191" s="6">
        <v>2</v>
      </c>
      <c r="BA1191" s="6">
        <v>4</v>
      </c>
      <c r="BB1191" s="2">
        <v>0</v>
      </c>
      <c r="BC1191" s="6">
        <v>0</v>
      </c>
      <c r="BD1191" s="6">
        <v>6</v>
      </c>
      <c r="BE1191" s="8">
        <v>19.98</v>
      </c>
      <c r="BF1191" s="6">
        <v>0</v>
      </c>
      <c r="BG1191" s="6">
        <v>3</v>
      </c>
      <c r="BH1191" s="6">
        <v>3</v>
      </c>
      <c r="BI1191" s="2">
        <v>0</v>
      </c>
      <c r="BJ1191" s="6">
        <v>0.25</v>
      </c>
      <c r="BK1191" s="6">
        <v>24</v>
      </c>
      <c r="BL1191" s="8">
        <v>29.97</v>
      </c>
      <c r="BM1191" s="6">
        <v>2</v>
      </c>
      <c r="BN1191" s="6">
        <v>1</v>
      </c>
      <c r="BO1191" s="6">
        <v>3</v>
      </c>
      <c r="BP1191" s="2">
        <v>0.33333333333333298</v>
      </c>
      <c r="BQ1191" s="6">
        <v>0.75</v>
      </c>
      <c r="BR1191" s="6">
        <v>5</v>
      </c>
      <c r="BS1191" s="8">
        <v>9.99</v>
      </c>
      <c r="BT1191" s="6">
        <v>1</v>
      </c>
      <c r="BU1191" s="6">
        <v>2</v>
      </c>
      <c r="BV1191" s="6">
        <v>3</v>
      </c>
      <c r="BW1191" s="2">
        <v>0.16666666666666699</v>
      </c>
      <c r="BX1191" s="6">
        <v>0.25</v>
      </c>
      <c r="BY1191" s="6">
        <v>20</v>
      </c>
      <c r="BZ1191" s="8">
        <v>19.98</v>
      </c>
      <c r="CA1191" s="6">
        <v>2</v>
      </c>
      <c r="CB1191" s="6">
        <v>1</v>
      </c>
      <c r="CC1191" s="6">
        <v>3</v>
      </c>
      <c r="CD1191" s="2">
        <v>0.33333333333333298</v>
      </c>
      <c r="CE1191" s="6">
        <v>0.25</v>
      </c>
      <c r="CF1191" s="6">
        <v>16</v>
      </c>
      <c r="CG1191" s="8">
        <v>9.99</v>
      </c>
      <c r="CH1191" s="6"/>
      <c r="CI1191" s="6"/>
      <c r="CJ1191" s="6"/>
      <c r="CK1191" s="2"/>
      <c r="CL1191" s="6"/>
      <c r="CM1191" s="6"/>
      <c r="CN1191" s="8"/>
      <c r="CO1191" s="6">
        <v>0</v>
      </c>
      <c r="CP1191" s="6">
        <v>3</v>
      </c>
      <c r="CQ1191" s="6">
        <v>3</v>
      </c>
      <c r="CR1191" s="2">
        <v>0</v>
      </c>
      <c r="CS1191" s="6">
        <v>0</v>
      </c>
      <c r="CT1191" s="6">
        <v>6</v>
      </c>
      <c r="CU1191" s="8">
        <v>29.97</v>
      </c>
      <c r="CV1191" s="6"/>
      <c r="CW1191" s="6"/>
      <c r="CX1191" s="6"/>
      <c r="CY1191" s="2"/>
      <c r="CZ1191" s="6"/>
      <c r="DA1191" s="6"/>
      <c r="DB1191" s="8"/>
      <c r="DC1191" s="6"/>
      <c r="DD1191" s="6"/>
      <c r="DE1191" s="6"/>
      <c r="DF1191" s="2"/>
      <c r="DG1191" s="6"/>
      <c r="DH1191" s="6"/>
      <c r="DI1191" s="8"/>
      <c r="DJ1191" s="6">
        <v>9</v>
      </c>
      <c r="DK1191" s="6">
        <v>20</v>
      </c>
      <c r="DL1191" s="6">
        <v>28</v>
      </c>
      <c r="DM1191" s="2">
        <v>1.388888888888888</v>
      </c>
      <c r="DN1191" s="6">
        <v>2.25</v>
      </c>
      <c r="DO1191" s="6">
        <v>119</v>
      </c>
      <c r="DP1191" s="8">
        <v>199.8</v>
      </c>
      <c r="DQ1191" s="25">
        <f t="shared" si="180"/>
        <v>0.15789473684210525</v>
      </c>
      <c r="DR1191" s="26">
        <f t="shared" si="181"/>
        <v>21.333333333333332</v>
      </c>
      <c r="DS1191" s="13"/>
      <c r="DT1191" s="13"/>
      <c r="DU1191" s="13"/>
      <c r="DV1191" s="20" t="str">
        <f t="shared" si="182"/>
        <v/>
      </c>
      <c r="DW1191" s="18"/>
      <c r="DX1191" s="19"/>
      <c r="DY1191" s="22" t="str">
        <f t="shared" si="183"/>
        <v/>
      </c>
      <c r="DZ1191" s="14"/>
      <c r="EA1191" s="20" t="str">
        <f t="shared" si="184"/>
        <v/>
      </c>
      <c r="EB1191" s="18"/>
      <c r="EC1191" s="19"/>
      <c r="ED1191" s="22" t="str">
        <f t="shared" si="185"/>
        <v/>
      </c>
      <c r="EE1191" s="14"/>
      <c r="EF1191" s="20" t="str">
        <f t="shared" si="186"/>
        <v/>
      </c>
      <c r="EG1191" s="18"/>
      <c r="EH1191" s="19"/>
      <c r="EI1191" s="22" t="str">
        <f t="shared" si="187"/>
        <v/>
      </c>
      <c r="EK1191" s="20" t="str">
        <f t="shared" si="188"/>
        <v/>
      </c>
      <c r="EL1191" s="18"/>
      <c r="EM1191" s="19"/>
      <c r="EN1191" s="22" t="str">
        <f t="shared" si="189"/>
        <v/>
      </c>
    </row>
    <row r="1192" spans="1:144" x14ac:dyDescent="0.25">
      <c r="A1192" t="s">
        <v>76</v>
      </c>
      <c r="B1192" t="s">
        <v>48</v>
      </c>
      <c r="C1192" t="s">
        <v>6801</v>
      </c>
      <c r="D1192" t="s">
        <v>6802</v>
      </c>
      <c r="E1192" t="s">
        <v>6803</v>
      </c>
      <c r="F1192" t="s">
        <v>82</v>
      </c>
      <c r="G1192">
        <v>17.989999999999998</v>
      </c>
      <c r="H1192">
        <v>5.5</v>
      </c>
      <c r="I1192" s="6">
        <v>2</v>
      </c>
      <c r="J1192" s="6">
        <v>4</v>
      </c>
      <c r="K1192" s="6">
        <v>0</v>
      </c>
      <c r="L1192" s="2">
        <v>1</v>
      </c>
      <c r="M1192" s="6">
        <v>0.25</v>
      </c>
      <c r="N1192" s="6">
        <v>4</v>
      </c>
      <c r="O1192" s="8">
        <v>22</v>
      </c>
      <c r="P1192" s="6"/>
      <c r="Q1192" s="6"/>
      <c r="R1192" s="6"/>
      <c r="S1192" s="2"/>
      <c r="T1192" s="6"/>
      <c r="U1192" s="6"/>
      <c r="V1192" s="8"/>
      <c r="W1192" s="6">
        <v>4</v>
      </c>
      <c r="X1192" s="6">
        <v>4</v>
      </c>
      <c r="Y1192" s="6">
        <v>0</v>
      </c>
      <c r="Z1192" s="2">
        <v>1.833333333333333</v>
      </c>
      <c r="AA1192" s="6">
        <v>0</v>
      </c>
      <c r="AB1192" s="6">
        <v>4</v>
      </c>
      <c r="AC1192" s="8">
        <v>22</v>
      </c>
      <c r="AD1192" s="6">
        <v>5</v>
      </c>
      <c r="AE1192" s="6">
        <v>1</v>
      </c>
      <c r="AF1192" s="6">
        <v>0</v>
      </c>
      <c r="AG1192" s="2">
        <v>3</v>
      </c>
      <c r="AH1192" s="6">
        <v>1</v>
      </c>
      <c r="AI1192" s="6">
        <v>1</v>
      </c>
      <c r="AJ1192" s="8">
        <v>5.5</v>
      </c>
      <c r="AK1192" s="6">
        <v>3</v>
      </c>
      <c r="AL1192" s="6">
        <v>-1</v>
      </c>
      <c r="AM1192" s="6">
        <v>0</v>
      </c>
      <c r="AN1192" s="2">
        <v>3</v>
      </c>
      <c r="AO1192" s="6">
        <v>0.25</v>
      </c>
      <c r="AP1192" s="6">
        <v>0</v>
      </c>
      <c r="AQ1192" s="8">
        <v>0</v>
      </c>
      <c r="AR1192" s="6">
        <v>4</v>
      </c>
      <c r="AS1192" s="6">
        <v>3</v>
      </c>
      <c r="AT1192" s="6">
        <v>0</v>
      </c>
      <c r="AU1192" s="2">
        <v>2.166666666666667</v>
      </c>
      <c r="AV1192" s="6">
        <v>0.25</v>
      </c>
      <c r="AW1192" s="6">
        <v>6</v>
      </c>
      <c r="AX1192" s="8">
        <v>16.5</v>
      </c>
      <c r="AY1192" s="6">
        <v>2</v>
      </c>
      <c r="AZ1192" s="6">
        <v>4</v>
      </c>
      <c r="BA1192" s="6">
        <v>0</v>
      </c>
      <c r="BB1192" s="2">
        <v>1</v>
      </c>
      <c r="BC1192" s="6">
        <v>0</v>
      </c>
      <c r="BD1192" s="6">
        <v>4</v>
      </c>
      <c r="BE1192" s="8">
        <v>22</v>
      </c>
      <c r="BF1192" s="6"/>
      <c r="BG1192" s="6"/>
      <c r="BH1192" s="6"/>
      <c r="BI1192" s="2"/>
      <c r="BJ1192" s="6"/>
      <c r="BK1192" s="6"/>
      <c r="BL1192" s="8"/>
      <c r="BM1192" s="6"/>
      <c r="BN1192" s="6"/>
      <c r="BO1192" s="6"/>
      <c r="BP1192" s="2"/>
      <c r="BQ1192" s="6"/>
      <c r="BR1192" s="6"/>
      <c r="BS1192" s="8"/>
      <c r="BT1192" s="6"/>
      <c r="BU1192" s="6"/>
      <c r="BV1192" s="6"/>
      <c r="BW1192" s="2"/>
      <c r="BX1192" s="6"/>
      <c r="BY1192" s="6"/>
      <c r="BZ1192" s="8"/>
      <c r="CA1192" s="6"/>
      <c r="CB1192" s="6"/>
      <c r="CC1192" s="6"/>
      <c r="CD1192" s="2"/>
      <c r="CE1192" s="6"/>
      <c r="CF1192" s="6"/>
      <c r="CG1192" s="8"/>
      <c r="CH1192" s="6"/>
      <c r="CI1192" s="6"/>
      <c r="CJ1192" s="6"/>
      <c r="CK1192" s="2"/>
      <c r="CL1192" s="6"/>
      <c r="CM1192" s="6"/>
      <c r="CN1192" s="8"/>
      <c r="CO1192" s="6"/>
      <c r="CP1192" s="6"/>
      <c r="CQ1192" s="6"/>
      <c r="CR1192" s="2"/>
      <c r="CS1192" s="6"/>
      <c r="CT1192" s="6"/>
      <c r="CU1192" s="8"/>
      <c r="CV1192" s="6"/>
      <c r="CW1192" s="6"/>
      <c r="CX1192" s="6"/>
      <c r="CY1192" s="2"/>
      <c r="CZ1192" s="6"/>
      <c r="DA1192" s="6"/>
      <c r="DB1192" s="8"/>
      <c r="DC1192" s="6"/>
      <c r="DD1192" s="6"/>
      <c r="DE1192" s="6"/>
      <c r="DF1192" s="2"/>
      <c r="DG1192" s="6"/>
      <c r="DH1192" s="6"/>
      <c r="DI1192" s="8"/>
      <c r="DJ1192" s="6">
        <v>20</v>
      </c>
      <c r="DK1192" s="6">
        <v>15</v>
      </c>
      <c r="DL1192" s="6">
        <v>0</v>
      </c>
      <c r="DM1192" s="2">
        <v>12</v>
      </c>
      <c r="DN1192" s="6">
        <v>1.75</v>
      </c>
      <c r="DO1192" s="6">
        <v>19</v>
      </c>
      <c r="DP1192" s="8">
        <v>88</v>
      </c>
      <c r="DQ1192" s="25">
        <f t="shared" si="180"/>
        <v>0.5714285714285714</v>
      </c>
      <c r="DR1192" s="26">
        <f t="shared" si="181"/>
        <v>8.5714285714285712</v>
      </c>
      <c r="DS1192" s="13"/>
      <c r="DT1192" s="13"/>
      <c r="DU1192" s="13"/>
      <c r="DV1192" s="20" t="str">
        <f t="shared" si="182"/>
        <v/>
      </c>
      <c r="DW1192" s="18"/>
      <c r="DX1192" s="19"/>
      <c r="DY1192" s="22" t="str">
        <f t="shared" si="183"/>
        <v/>
      </c>
      <c r="DZ1192" s="14"/>
      <c r="EA1192" s="20" t="str">
        <f t="shared" si="184"/>
        <v/>
      </c>
      <c r="EB1192" s="18"/>
      <c r="EC1192" s="19"/>
      <c r="ED1192" s="22" t="str">
        <f t="shared" si="185"/>
        <v/>
      </c>
      <c r="EE1192" s="14"/>
      <c r="EF1192" s="20" t="str">
        <f t="shared" si="186"/>
        <v/>
      </c>
      <c r="EG1192" s="18"/>
      <c r="EH1192" s="19"/>
      <c r="EI1192" s="22" t="str">
        <f t="shared" si="187"/>
        <v/>
      </c>
      <c r="EK1192" s="20" t="str">
        <f t="shared" si="188"/>
        <v/>
      </c>
      <c r="EL1192" s="18"/>
      <c r="EM1192" s="19"/>
      <c r="EN1192" s="22" t="str">
        <f t="shared" si="189"/>
        <v/>
      </c>
    </row>
    <row r="1193" spans="1:144" x14ac:dyDescent="0.25">
      <c r="A1193" t="s">
        <v>76</v>
      </c>
      <c r="B1193" t="s">
        <v>48</v>
      </c>
      <c r="C1193" t="s">
        <v>6801</v>
      </c>
      <c r="D1193" t="s">
        <v>6802</v>
      </c>
      <c r="E1193" t="s">
        <v>6803</v>
      </c>
      <c r="F1193" t="s">
        <v>87</v>
      </c>
      <c r="G1193">
        <v>17.989999999999998</v>
      </c>
      <c r="H1193">
        <v>5.5</v>
      </c>
      <c r="I1193" s="6">
        <v>2</v>
      </c>
      <c r="J1193" s="6">
        <v>4</v>
      </c>
      <c r="K1193" s="6">
        <v>0</v>
      </c>
      <c r="L1193" s="2">
        <v>1</v>
      </c>
      <c r="M1193" s="6">
        <v>0.25</v>
      </c>
      <c r="N1193" s="6">
        <v>10</v>
      </c>
      <c r="O1193" s="8">
        <v>22</v>
      </c>
      <c r="P1193" s="6"/>
      <c r="Q1193" s="6"/>
      <c r="R1193" s="6"/>
      <c r="S1193" s="2"/>
      <c r="T1193" s="6"/>
      <c r="U1193" s="6"/>
      <c r="V1193" s="8"/>
      <c r="W1193" s="6">
        <v>2</v>
      </c>
      <c r="X1193" s="6">
        <v>5</v>
      </c>
      <c r="Y1193" s="6">
        <v>0</v>
      </c>
      <c r="Z1193" s="2">
        <v>1.333333333333333</v>
      </c>
      <c r="AA1193" s="6">
        <v>0.25</v>
      </c>
      <c r="AB1193" s="6">
        <v>11</v>
      </c>
      <c r="AC1193" s="8">
        <v>27.5</v>
      </c>
      <c r="AD1193" s="6">
        <v>1</v>
      </c>
      <c r="AE1193" s="6">
        <v>5</v>
      </c>
      <c r="AF1193" s="6">
        <v>0</v>
      </c>
      <c r="AG1193" s="2">
        <v>0.5</v>
      </c>
      <c r="AH1193" s="6">
        <v>0</v>
      </c>
      <c r="AI1193" s="6">
        <v>5</v>
      </c>
      <c r="AJ1193" s="8">
        <v>27.5</v>
      </c>
      <c r="AK1193" s="6">
        <v>1</v>
      </c>
      <c r="AL1193" s="6">
        <v>0</v>
      </c>
      <c r="AM1193" s="6">
        <v>0</v>
      </c>
      <c r="AN1193" s="2">
        <v>1</v>
      </c>
      <c r="AO1193" s="6">
        <v>0</v>
      </c>
      <c r="AP1193" s="6">
        <v>0</v>
      </c>
      <c r="AQ1193" s="8">
        <v>0</v>
      </c>
      <c r="AR1193" s="6">
        <v>4</v>
      </c>
      <c r="AS1193" s="6">
        <v>3</v>
      </c>
      <c r="AT1193" s="6">
        <v>0</v>
      </c>
      <c r="AU1193" s="2">
        <v>2.166666666666667</v>
      </c>
      <c r="AV1193" s="6">
        <v>0.75</v>
      </c>
      <c r="AW1193" s="6">
        <v>12</v>
      </c>
      <c r="AX1193" s="8">
        <v>16.5</v>
      </c>
      <c r="AY1193" s="6">
        <v>0</v>
      </c>
      <c r="AZ1193" s="6">
        <v>6</v>
      </c>
      <c r="BA1193" s="6">
        <v>0</v>
      </c>
      <c r="BB1193" s="2">
        <v>0</v>
      </c>
      <c r="BC1193" s="6">
        <v>0</v>
      </c>
      <c r="BD1193" s="6">
        <v>6</v>
      </c>
      <c r="BE1193" s="8">
        <v>33</v>
      </c>
      <c r="BF1193" s="6"/>
      <c r="BG1193" s="6"/>
      <c r="BH1193" s="6"/>
      <c r="BI1193" s="2"/>
      <c r="BJ1193" s="6"/>
      <c r="BK1193" s="6"/>
      <c r="BL1193" s="8"/>
      <c r="BM1193" s="6"/>
      <c r="BN1193" s="6"/>
      <c r="BO1193" s="6"/>
      <c r="BP1193" s="2"/>
      <c r="BQ1193" s="6"/>
      <c r="BR1193" s="6"/>
      <c r="BS1193" s="8"/>
      <c r="BT1193" s="6"/>
      <c r="BU1193" s="6"/>
      <c r="BV1193" s="6"/>
      <c r="BW1193" s="2"/>
      <c r="BX1193" s="6"/>
      <c r="BY1193" s="6"/>
      <c r="BZ1193" s="8"/>
      <c r="CA1193" s="6"/>
      <c r="CB1193" s="6"/>
      <c r="CC1193" s="6"/>
      <c r="CD1193" s="2"/>
      <c r="CE1193" s="6"/>
      <c r="CF1193" s="6"/>
      <c r="CG1193" s="8"/>
      <c r="CH1193" s="6"/>
      <c r="CI1193" s="6"/>
      <c r="CJ1193" s="6"/>
      <c r="CK1193" s="2"/>
      <c r="CL1193" s="6"/>
      <c r="CM1193" s="6"/>
      <c r="CN1193" s="8"/>
      <c r="CO1193" s="6"/>
      <c r="CP1193" s="6"/>
      <c r="CQ1193" s="6"/>
      <c r="CR1193" s="2"/>
      <c r="CS1193" s="6"/>
      <c r="CT1193" s="6"/>
      <c r="CU1193" s="8"/>
      <c r="CV1193" s="6"/>
      <c r="CW1193" s="6"/>
      <c r="CX1193" s="6"/>
      <c r="CY1193" s="2"/>
      <c r="CZ1193" s="6"/>
      <c r="DA1193" s="6"/>
      <c r="DB1193" s="8"/>
      <c r="DC1193" s="6"/>
      <c r="DD1193" s="6"/>
      <c r="DE1193" s="6"/>
      <c r="DF1193" s="2"/>
      <c r="DG1193" s="6"/>
      <c r="DH1193" s="6"/>
      <c r="DI1193" s="8"/>
      <c r="DJ1193" s="6">
        <v>10</v>
      </c>
      <c r="DK1193" s="6">
        <v>23</v>
      </c>
      <c r="DL1193" s="6">
        <v>0</v>
      </c>
      <c r="DM1193" s="2">
        <v>6</v>
      </c>
      <c r="DN1193" s="6">
        <v>1.25</v>
      </c>
      <c r="DO1193" s="6">
        <v>44</v>
      </c>
      <c r="DP1193" s="8">
        <v>126.5</v>
      </c>
      <c r="DQ1193" s="25">
        <f t="shared" si="180"/>
        <v>0.30303030303030304</v>
      </c>
      <c r="DR1193" s="26">
        <f t="shared" si="181"/>
        <v>18.399999999999999</v>
      </c>
      <c r="DS1193" s="13"/>
      <c r="DT1193" s="13"/>
      <c r="DU1193" s="13"/>
      <c r="DV1193" s="20" t="str">
        <f t="shared" si="182"/>
        <v/>
      </c>
      <c r="DW1193" s="18"/>
      <c r="DX1193" s="19"/>
      <c r="DY1193" s="22" t="str">
        <f t="shared" si="183"/>
        <v/>
      </c>
      <c r="DZ1193" s="14"/>
      <c r="EA1193" s="20" t="str">
        <f t="shared" si="184"/>
        <v/>
      </c>
      <c r="EB1193" s="18"/>
      <c r="EC1193" s="19"/>
      <c r="ED1193" s="22" t="str">
        <f t="shared" si="185"/>
        <v/>
      </c>
      <c r="EE1193" s="14"/>
      <c r="EF1193" s="20" t="str">
        <f t="shared" si="186"/>
        <v/>
      </c>
      <c r="EG1193" s="18"/>
      <c r="EH1193" s="19"/>
      <c r="EI1193" s="22" t="str">
        <f t="shared" si="187"/>
        <v/>
      </c>
      <c r="EK1193" s="20" t="str">
        <f t="shared" si="188"/>
        <v/>
      </c>
      <c r="EL1193" s="18"/>
      <c r="EM1193" s="19"/>
      <c r="EN1193" s="22" t="str">
        <f t="shared" si="189"/>
        <v/>
      </c>
    </row>
    <row r="1194" spans="1:144" x14ac:dyDescent="0.25">
      <c r="A1194" t="s">
        <v>76</v>
      </c>
      <c r="B1194" t="s">
        <v>48</v>
      </c>
      <c r="C1194" t="s">
        <v>6801</v>
      </c>
      <c r="D1194" t="s">
        <v>6802</v>
      </c>
      <c r="E1194" t="s">
        <v>6803</v>
      </c>
      <c r="F1194" t="s">
        <v>95</v>
      </c>
      <c r="G1194">
        <v>17.989999999999998</v>
      </c>
      <c r="H1194">
        <v>5.5</v>
      </c>
      <c r="I1194" s="6">
        <v>1</v>
      </c>
      <c r="J1194" s="6">
        <v>5</v>
      </c>
      <c r="K1194" s="6">
        <v>0</v>
      </c>
      <c r="L1194" s="2">
        <v>0.5</v>
      </c>
      <c r="M1194" s="6">
        <v>0.25</v>
      </c>
      <c r="N1194" s="6">
        <v>8</v>
      </c>
      <c r="O1194" s="8">
        <v>27.5</v>
      </c>
      <c r="P1194" s="6"/>
      <c r="Q1194" s="6"/>
      <c r="R1194" s="6"/>
      <c r="S1194" s="2"/>
      <c r="T1194" s="6"/>
      <c r="U1194" s="6"/>
      <c r="V1194" s="8"/>
      <c r="W1194" s="6">
        <v>3</v>
      </c>
      <c r="X1194" s="6">
        <v>3</v>
      </c>
      <c r="Y1194" s="6">
        <v>0</v>
      </c>
      <c r="Z1194" s="2">
        <v>2</v>
      </c>
      <c r="AA1194" s="6">
        <v>0</v>
      </c>
      <c r="AB1194" s="6">
        <v>3</v>
      </c>
      <c r="AC1194" s="8">
        <v>16.5</v>
      </c>
      <c r="AD1194" s="6">
        <v>2</v>
      </c>
      <c r="AE1194" s="6">
        <v>4</v>
      </c>
      <c r="AF1194" s="6">
        <v>0</v>
      </c>
      <c r="AG1194" s="2">
        <v>1</v>
      </c>
      <c r="AH1194" s="6">
        <v>0</v>
      </c>
      <c r="AI1194" s="6">
        <v>4</v>
      </c>
      <c r="AJ1194" s="8">
        <v>22</v>
      </c>
      <c r="AK1194" s="6"/>
      <c r="AL1194" s="6"/>
      <c r="AM1194" s="6"/>
      <c r="AN1194" s="2"/>
      <c r="AO1194" s="6"/>
      <c r="AP1194" s="6"/>
      <c r="AQ1194" s="8"/>
      <c r="AR1194" s="6">
        <v>5</v>
      </c>
      <c r="AS1194" s="6">
        <v>1</v>
      </c>
      <c r="AT1194" s="6">
        <v>0</v>
      </c>
      <c r="AU1194" s="2">
        <v>3</v>
      </c>
      <c r="AV1194" s="6">
        <v>1</v>
      </c>
      <c r="AW1194" s="6">
        <v>1</v>
      </c>
      <c r="AX1194" s="8">
        <v>5.5</v>
      </c>
      <c r="AY1194" s="6">
        <v>1</v>
      </c>
      <c r="AZ1194" s="6">
        <v>5</v>
      </c>
      <c r="BA1194" s="6">
        <v>0</v>
      </c>
      <c r="BB1194" s="2">
        <v>0.5</v>
      </c>
      <c r="BC1194" s="6">
        <v>0</v>
      </c>
      <c r="BD1194" s="6">
        <v>5</v>
      </c>
      <c r="BE1194" s="8">
        <v>27.5</v>
      </c>
      <c r="BF1194" s="6"/>
      <c r="BG1194" s="6"/>
      <c r="BH1194" s="6"/>
      <c r="BI1194" s="2"/>
      <c r="BJ1194" s="6"/>
      <c r="BK1194" s="6"/>
      <c r="BL1194" s="8"/>
      <c r="BM1194" s="6"/>
      <c r="BN1194" s="6"/>
      <c r="BO1194" s="6"/>
      <c r="BP1194" s="2"/>
      <c r="BQ1194" s="6"/>
      <c r="BR1194" s="6"/>
      <c r="BS1194" s="8"/>
      <c r="BT1194" s="6"/>
      <c r="BU1194" s="6"/>
      <c r="BV1194" s="6"/>
      <c r="BW1194" s="2"/>
      <c r="BX1194" s="6"/>
      <c r="BY1194" s="6"/>
      <c r="BZ1194" s="8"/>
      <c r="CA1194" s="6"/>
      <c r="CB1194" s="6"/>
      <c r="CC1194" s="6"/>
      <c r="CD1194" s="2"/>
      <c r="CE1194" s="6"/>
      <c r="CF1194" s="6"/>
      <c r="CG1194" s="8"/>
      <c r="CH1194" s="6"/>
      <c r="CI1194" s="6"/>
      <c r="CJ1194" s="6"/>
      <c r="CK1194" s="2"/>
      <c r="CL1194" s="6"/>
      <c r="CM1194" s="6"/>
      <c r="CN1194" s="8"/>
      <c r="CO1194" s="6"/>
      <c r="CP1194" s="6"/>
      <c r="CQ1194" s="6"/>
      <c r="CR1194" s="2"/>
      <c r="CS1194" s="6"/>
      <c r="CT1194" s="6"/>
      <c r="CU1194" s="8"/>
      <c r="CV1194" s="6"/>
      <c r="CW1194" s="6"/>
      <c r="CX1194" s="6"/>
      <c r="CY1194" s="2"/>
      <c r="CZ1194" s="6"/>
      <c r="DA1194" s="6"/>
      <c r="DB1194" s="8"/>
      <c r="DC1194" s="6"/>
      <c r="DD1194" s="6"/>
      <c r="DE1194" s="6"/>
      <c r="DF1194" s="2"/>
      <c r="DG1194" s="6"/>
      <c r="DH1194" s="6"/>
      <c r="DI1194" s="8"/>
      <c r="DJ1194" s="6">
        <v>12</v>
      </c>
      <c r="DK1194" s="6">
        <v>18</v>
      </c>
      <c r="DL1194" s="6">
        <v>0</v>
      </c>
      <c r="DM1194" s="2">
        <v>7</v>
      </c>
      <c r="DN1194" s="6">
        <v>1.25</v>
      </c>
      <c r="DO1194" s="6">
        <v>21</v>
      </c>
      <c r="DP1194" s="8">
        <v>99</v>
      </c>
      <c r="DQ1194" s="25">
        <f t="shared" si="180"/>
        <v>0.4</v>
      </c>
      <c r="DR1194" s="26">
        <f t="shared" si="181"/>
        <v>14.4</v>
      </c>
      <c r="DS1194" s="13"/>
      <c r="DT1194" s="13"/>
      <c r="DU1194" s="13"/>
      <c r="DV1194" s="20" t="str">
        <f t="shared" si="182"/>
        <v/>
      </c>
      <c r="DW1194" s="18"/>
      <c r="DX1194" s="19"/>
      <c r="DY1194" s="22" t="str">
        <f t="shared" si="183"/>
        <v/>
      </c>
      <c r="DZ1194" s="14"/>
      <c r="EA1194" s="20" t="str">
        <f t="shared" si="184"/>
        <v/>
      </c>
      <c r="EB1194" s="18"/>
      <c r="EC1194" s="19"/>
      <c r="ED1194" s="22" t="str">
        <f t="shared" si="185"/>
        <v/>
      </c>
      <c r="EE1194" s="14"/>
      <c r="EF1194" s="20" t="str">
        <f t="shared" si="186"/>
        <v/>
      </c>
      <c r="EG1194" s="18"/>
      <c r="EH1194" s="19"/>
      <c r="EI1194" s="22" t="str">
        <f t="shared" si="187"/>
        <v/>
      </c>
      <c r="EK1194" s="20" t="str">
        <f t="shared" si="188"/>
        <v/>
      </c>
      <c r="EL1194" s="18"/>
      <c r="EM1194" s="19"/>
      <c r="EN1194" s="22" t="str">
        <f t="shared" si="189"/>
        <v/>
      </c>
    </row>
    <row r="1195" spans="1:144" x14ac:dyDescent="0.25">
      <c r="A1195" t="s">
        <v>76</v>
      </c>
      <c r="B1195" t="s">
        <v>48</v>
      </c>
      <c r="C1195" t="s">
        <v>6801</v>
      </c>
      <c r="D1195" t="s">
        <v>6802</v>
      </c>
      <c r="E1195" t="s">
        <v>6803</v>
      </c>
      <c r="F1195" t="s">
        <v>79</v>
      </c>
      <c r="G1195">
        <v>17.989999999999998</v>
      </c>
      <c r="H1195">
        <v>5.5</v>
      </c>
      <c r="I1195" s="6">
        <v>3</v>
      </c>
      <c r="J1195" s="6">
        <v>3</v>
      </c>
      <c r="K1195" s="6">
        <v>0</v>
      </c>
      <c r="L1195" s="2">
        <v>2</v>
      </c>
      <c r="M1195" s="6">
        <v>0.5</v>
      </c>
      <c r="N1195" s="6">
        <v>6</v>
      </c>
      <c r="O1195" s="8">
        <v>16.5</v>
      </c>
      <c r="P1195" s="6"/>
      <c r="Q1195" s="6"/>
      <c r="R1195" s="6"/>
      <c r="S1195" s="2"/>
      <c r="T1195" s="6"/>
      <c r="U1195" s="6"/>
      <c r="V1195" s="8"/>
      <c r="W1195" s="6">
        <v>5</v>
      </c>
      <c r="X1195" s="6">
        <v>2</v>
      </c>
      <c r="Y1195" s="6">
        <v>0</v>
      </c>
      <c r="Z1195" s="2">
        <v>2.666666666666667</v>
      </c>
      <c r="AA1195" s="6">
        <v>0.25</v>
      </c>
      <c r="AB1195" s="6">
        <v>2</v>
      </c>
      <c r="AC1195" s="8">
        <v>11</v>
      </c>
      <c r="AD1195" s="6">
        <v>3</v>
      </c>
      <c r="AE1195" s="6">
        <v>3</v>
      </c>
      <c r="AF1195" s="6">
        <v>0</v>
      </c>
      <c r="AG1195" s="2">
        <v>2</v>
      </c>
      <c r="AH1195" s="6">
        <v>0.5</v>
      </c>
      <c r="AI1195" s="6">
        <v>3</v>
      </c>
      <c r="AJ1195" s="8">
        <v>16.5</v>
      </c>
      <c r="AK1195" s="6">
        <v>1</v>
      </c>
      <c r="AL1195" s="6">
        <v>0</v>
      </c>
      <c r="AM1195" s="6">
        <v>0</v>
      </c>
      <c r="AN1195" s="2">
        <v>1</v>
      </c>
      <c r="AO1195" s="6">
        <v>0</v>
      </c>
      <c r="AP1195" s="6">
        <v>0</v>
      </c>
      <c r="AQ1195" s="8">
        <v>0</v>
      </c>
      <c r="AR1195" s="6">
        <v>5</v>
      </c>
      <c r="AS1195" s="6">
        <v>2</v>
      </c>
      <c r="AT1195" s="6">
        <v>0</v>
      </c>
      <c r="AU1195" s="2">
        <v>2.666666666666667</v>
      </c>
      <c r="AV1195" s="6">
        <v>0.5</v>
      </c>
      <c r="AW1195" s="6">
        <v>2</v>
      </c>
      <c r="AX1195" s="8">
        <v>11</v>
      </c>
      <c r="AY1195" s="6">
        <v>1</v>
      </c>
      <c r="AZ1195" s="6">
        <v>5</v>
      </c>
      <c r="BA1195" s="6">
        <v>0</v>
      </c>
      <c r="BB1195" s="2">
        <v>1</v>
      </c>
      <c r="BC1195" s="6">
        <v>0</v>
      </c>
      <c r="BD1195" s="6">
        <v>5</v>
      </c>
      <c r="BE1195" s="8">
        <v>27.5</v>
      </c>
      <c r="BF1195" s="6"/>
      <c r="BG1195" s="6"/>
      <c r="BH1195" s="6"/>
      <c r="BI1195" s="2"/>
      <c r="BJ1195" s="6"/>
      <c r="BK1195" s="6"/>
      <c r="BL1195" s="8"/>
      <c r="BM1195" s="6"/>
      <c r="BN1195" s="6"/>
      <c r="BO1195" s="6"/>
      <c r="BP1195" s="2"/>
      <c r="BQ1195" s="6"/>
      <c r="BR1195" s="6"/>
      <c r="BS1195" s="8"/>
      <c r="BT1195" s="6"/>
      <c r="BU1195" s="6"/>
      <c r="BV1195" s="6"/>
      <c r="BW1195" s="2"/>
      <c r="BX1195" s="6"/>
      <c r="BY1195" s="6"/>
      <c r="BZ1195" s="8"/>
      <c r="CA1195" s="6"/>
      <c r="CB1195" s="6"/>
      <c r="CC1195" s="6"/>
      <c r="CD1195" s="2"/>
      <c r="CE1195" s="6"/>
      <c r="CF1195" s="6"/>
      <c r="CG1195" s="8"/>
      <c r="CH1195" s="6"/>
      <c r="CI1195" s="6"/>
      <c r="CJ1195" s="6"/>
      <c r="CK1195" s="2"/>
      <c r="CL1195" s="6"/>
      <c r="CM1195" s="6"/>
      <c r="CN1195" s="8"/>
      <c r="CO1195" s="6"/>
      <c r="CP1195" s="6"/>
      <c r="CQ1195" s="6"/>
      <c r="CR1195" s="2"/>
      <c r="CS1195" s="6"/>
      <c r="CT1195" s="6"/>
      <c r="CU1195" s="8"/>
      <c r="CV1195" s="6"/>
      <c r="CW1195" s="6"/>
      <c r="CX1195" s="6"/>
      <c r="CY1195" s="2"/>
      <c r="CZ1195" s="6"/>
      <c r="DA1195" s="6"/>
      <c r="DB1195" s="8"/>
      <c r="DC1195" s="6"/>
      <c r="DD1195" s="6"/>
      <c r="DE1195" s="6"/>
      <c r="DF1195" s="2"/>
      <c r="DG1195" s="6"/>
      <c r="DH1195" s="6"/>
      <c r="DI1195" s="8"/>
      <c r="DJ1195" s="6">
        <v>18</v>
      </c>
      <c r="DK1195" s="6">
        <v>15</v>
      </c>
      <c r="DL1195" s="6">
        <v>0</v>
      </c>
      <c r="DM1195" s="2">
        <v>11.333333333333334</v>
      </c>
      <c r="DN1195" s="6">
        <v>1.75</v>
      </c>
      <c r="DO1195" s="6">
        <v>18</v>
      </c>
      <c r="DP1195" s="8">
        <v>82.5</v>
      </c>
      <c r="DQ1195" s="25">
        <f t="shared" si="180"/>
        <v>0.54545454545454541</v>
      </c>
      <c r="DR1195" s="26">
        <f t="shared" si="181"/>
        <v>8.5714285714285712</v>
      </c>
      <c r="DS1195" s="13"/>
      <c r="DT1195" s="13"/>
      <c r="DU1195" s="13"/>
      <c r="DV1195" s="20" t="str">
        <f t="shared" si="182"/>
        <v/>
      </c>
      <c r="DW1195" s="18"/>
      <c r="DX1195" s="19"/>
      <c r="DY1195" s="22" t="str">
        <f t="shared" si="183"/>
        <v/>
      </c>
      <c r="DZ1195" s="14"/>
      <c r="EA1195" s="20" t="str">
        <f t="shared" si="184"/>
        <v/>
      </c>
      <c r="EB1195" s="18"/>
      <c r="EC1195" s="19"/>
      <c r="ED1195" s="22" t="str">
        <f t="shared" si="185"/>
        <v/>
      </c>
      <c r="EE1195" s="14"/>
      <c r="EF1195" s="20" t="str">
        <f t="shared" si="186"/>
        <v/>
      </c>
      <c r="EG1195" s="18"/>
      <c r="EH1195" s="19"/>
      <c r="EI1195" s="22" t="str">
        <f t="shared" si="187"/>
        <v/>
      </c>
      <c r="EK1195" s="20" t="str">
        <f t="shared" si="188"/>
        <v/>
      </c>
      <c r="EL1195" s="18"/>
      <c r="EM1195" s="19"/>
      <c r="EN1195" s="22" t="str">
        <f t="shared" si="189"/>
        <v/>
      </c>
    </row>
    <row r="1196" spans="1:144" x14ac:dyDescent="0.25">
      <c r="A1196" t="s">
        <v>76</v>
      </c>
      <c r="B1196" t="s">
        <v>48</v>
      </c>
      <c r="C1196" t="s">
        <v>6801</v>
      </c>
      <c r="D1196" t="s">
        <v>6804</v>
      </c>
      <c r="E1196" t="s">
        <v>6805</v>
      </c>
      <c r="F1196" t="s">
        <v>82</v>
      </c>
      <c r="G1196">
        <v>27.99</v>
      </c>
      <c r="H1196">
        <v>8.5</v>
      </c>
      <c r="I1196" s="6">
        <v>6</v>
      </c>
      <c r="J1196" s="6">
        <v>0</v>
      </c>
      <c r="K1196" s="6">
        <v>12</v>
      </c>
      <c r="L1196" s="2">
        <v>2.25</v>
      </c>
      <c r="M1196" s="6">
        <v>1.5</v>
      </c>
      <c r="N1196" s="6">
        <v>26</v>
      </c>
      <c r="O1196" s="8">
        <v>51</v>
      </c>
      <c r="P1196" s="6">
        <v>5</v>
      </c>
      <c r="Q1196" s="6">
        <v>1</v>
      </c>
      <c r="R1196" s="6">
        <v>0</v>
      </c>
      <c r="S1196" s="2">
        <v>2.5</v>
      </c>
      <c r="T1196" s="6">
        <v>0.75</v>
      </c>
      <c r="U1196" s="6">
        <v>4</v>
      </c>
      <c r="V1196" s="8">
        <v>8.5</v>
      </c>
      <c r="W1196" s="6">
        <v>1</v>
      </c>
      <c r="X1196" s="6">
        <v>6</v>
      </c>
      <c r="Y1196" s="6">
        <v>0</v>
      </c>
      <c r="Z1196" s="2">
        <v>1</v>
      </c>
      <c r="AA1196" s="6">
        <v>0.25</v>
      </c>
      <c r="AB1196" s="6">
        <v>6</v>
      </c>
      <c r="AC1196" s="8">
        <v>51</v>
      </c>
      <c r="AD1196" s="6">
        <v>0</v>
      </c>
      <c r="AE1196" s="6">
        <v>6</v>
      </c>
      <c r="AF1196" s="6">
        <v>0</v>
      </c>
      <c r="AG1196" s="2">
        <v>0</v>
      </c>
      <c r="AH1196" s="6">
        <v>0</v>
      </c>
      <c r="AI1196" s="6">
        <v>6</v>
      </c>
      <c r="AJ1196" s="8">
        <v>51</v>
      </c>
      <c r="AK1196" s="6">
        <v>0</v>
      </c>
      <c r="AL1196" s="6">
        <v>4</v>
      </c>
      <c r="AM1196" s="6">
        <v>0</v>
      </c>
      <c r="AN1196" s="2">
        <v>0</v>
      </c>
      <c r="AO1196" s="6">
        <v>0</v>
      </c>
      <c r="AP1196" s="6">
        <v>4</v>
      </c>
      <c r="AQ1196" s="8">
        <v>51</v>
      </c>
      <c r="AR1196" s="6">
        <v>6</v>
      </c>
      <c r="AS1196" s="6">
        <v>0</v>
      </c>
      <c r="AT1196" s="6">
        <v>0</v>
      </c>
      <c r="AU1196" s="2">
        <v>4</v>
      </c>
      <c r="AV1196" s="6">
        <v>0.75</v>
      </c>
      <c r="AW1196" s="6">
        <v>0</v>
      </c>
      <c r="AX1196" s="8">
        <v>0</v>
      </c>
      <c r="AY1196" s="6">
        <v>1</v>
      </c>
      <c r="AZ1196" s="6">
        <v>5</v>
      </c>
      <c r="BA1196" s="6">
        <v>0</v>
      </c>
      <c r="BB1196" s="2">
        <v>0.5</v>
      </c>
      <c r="BC1196" s="6">
        <v>0</v>
      </c>
      <c r="BD1196" s="6">
        <v>5</v>
      </c>
      <c r="BE1196" s="8">
        <v>42.5</v>
      </c>
      <c r="BF1196" s="6">
        <v>2</v>
      </c>
      <c r="BG1196" s="6">
        <v>5</v>
      </c>
      <c r="BH1196" s="6">
        <v>0</v>
      </c>
      <c r="BI1196" s="2">
        <v>2</v>
      </c>
      <c r="BJ1196" s="6">
        <v>0</v>
      </c>
      <c r="BK1196" s="6">
        <v>5</v>
      </c>
      <c r="BL1196" s="8">
        <v>51</v>
      </c>
      <c r="BM1196" s="6">
        <v>2</v>
      </c>
      <c r="BN1196" s="6">
        <v>3</v>
      </c>
      <c r="BO1196" s="6">
        <v>0</v>
      </c>
      <c r="BP1196" s="2">
        <v>-2</v>
      </c>
      <c r="BQ1196" s="6">
        <v>0.25</v>
      </c>
      <c r="BR1196" s="6">
        <v>6</v>
      </c>
      <c r="BS1196" s="8">
        <v>51</v>
      </c>
      <c r="BT1196" s="6">
        <v>3</v>
      </c>
      <c r="BU1196" s="6">
        <v>4</v>
      </c>
      <c r="BV1196" s="6">
        <v>0</v>
      </c>
      <c r="BW1196" s="2">
        <v>1.5</v>
      </c>
      <c r="BX1196" s="6">
        <v>0</v>
      </c>
      <c r="BY1196" s="6">
        <v>4</v>
      </c>
      <c r="BZ1196" s="8">
        <v>34</v>
      </c>
      <c r="CA1196" s="6">
        <v>0</v>
      </c>
      <c r="CB1196" s="6">
        <v>6</v>
      </c>
      <c r="CC1196" s="6">
        <v>0</v>
      </c>
      <c r="CD1196" s="2">
        <v>0</v>
      </c>
      <c r="CE1196" s="6">
        <v>0</v>
      </c>
      <c r="CF1196" s="6">
        <v>6</v>
      </c>
      <c r="CG1196" s="8">
        <v>51</v>
      </c>
      <c r="CH1196" s="6">
        <v>1</v>
      </c>
      <c r="CI1196" s="6">
        <v>2</v>
      </c>
      <c r="CJ1196" s="6">
        <v>0</v>
      </c>
      <c r="CK1196" s="2">
        <v>1</v>
      </c>
      <c r="CL1196" s="6">
        <v>0.25</v>
      </c>
      <c r="CM1196" s="6">
        <v>2</v>
      </c>
      <c r="CN1196" s="8">
        <v>17</v>
      </c>
      <c r="CO1196" s="6">
        <v>1</v>
      </c>
      <c r="CP1196" s="6">
        <v>5</v>
      </c>
      <c r="CQ1196" s="6">
        <v>0</v>
      </c>
      <c r="CR1196" s="2">
        <v>1</v>
      </c>
      <c r="CS1196" s="6">
        <v>0</v>
      </c>
      <c r="CT1196" s="6">
        <v>5</v>
      </c>
      <c r="CU1196" s="8">
        <v>42.5</v>
      </c>
      <c r="CV1196" s="6"/>
      <c r="CW1196" s="6"/>
      <c r="CX1196" s="6"/>
      <c r="CY1196" s="2"/>
      <c r="CZ1196" s="6"/>
      <c r="DA1196" s="6"/>
      <c r="DB1196" s="8"/>
      <c r="DC1196" s="6"/>
      <c r="DD1196" s="6"/>
      <c r="DE1196" s="6"/>
      <c r="DF1196" s="2"/>
      <c r="DG1196" s="6"/>
      <c r="DH1196" s="6"/>
      <c r="DI1196" s="8"/>
      <c r="DJ1196" s="6">
        <v>28</v>
      </c>
      <c r="DK1196" s="6">
        <v>47</v>
      </c>
      <c r="DL1196" s="6">
        <v>12</v>
      </c>
      <c r="DM1196" s="2">
        <v>13.75</v>
      </c>
      <c r="DN1196" s="6">
        <v>3.75</v>
      </c>
      <c r="DO1196" s="6">
        <v>79</v>
      </c>
      <c r="DP1196" s="8">
        <v>501.5</v>
      </c>
      <c r="DQ1196" s="25">
        <f t="shared" si="180"/>
        <v>0.32183908045977011</v>
      </c>
      <c r="DR1196" s="26">
        <f t="shared" si="181"/>
        <v>15.733333333333333</v>
      </c>
      <c r="DS1196" s="13"/>
      <c r="DT1196" s="13"/>
      <c r="DU1196" s="13"/>
      <c r="DV1196" s="20" t="str">
        <f t="shared" si="182"/>
        <v/>
      </c>
      <c r="DW1196" s="18"/>
      <c r="DX1196" s="19"/>
      <c r="DY1196" s="22" t="str">
        <f t="shared" si="183"/>
        <v/>
      </c>
      <c r="DZ1196" s="14"/>
      <c r="EA1196" s="20" t="str">
        <f t="shared" si="184"/>
        <v/>
      </c>
      <c r="EB1196" s="18"/>
      <c r="EC1196" s="19"/>
      <c r="ED1196" s="22" t="str">
        <f t="shared" si="185"/>
        <v/>
      </c>
      <c r="EE1196" s="14"/>
      <c r="EF1196" s="20" t="str">
        <f t="shared" si="186"/>
        <v/>
      </c>
      <c r="EG1196" s="18"/>
      <c r="EH1196" s="19"/>
      <c r="EI1196" s="22" t="str">
        <f t="shared" si="187"/>
        <v/>
      </c>
      <c r="EK1196" s="20" t="str">
        <f t="shared" si="188"/>
        <v/>
      </c>
      <c r="EL1196" s="18"/>
      <c r="EM1196" s="19"/>
      <c r="EN1196" s="22" t="str">
        <f t="shared" si="189"/>
        <v/>
      </c>
    </row>
    <row r="1197" spans="1:144" x14ac:dyDescent="0.25">
      <c r="A1197" t="s">
        <v>76</v>
      </c>
      <c r="B1197" t="s">
        <v>48</v>
      </c>
      <c r="C1197" t="s">
        <v>6801</v>
      </c>
      <c r="D1197" t="s">
        <v>6804</v>
      </c>
      <c r="E1197" t="s">
        <v>6805</v>
      </c>
      <c r="F1197" t="s">
        <v>95</v>
      </c>
      <c r="G1197">
        <v>27.99</v>
      </c>
      <c r="H1197">
        <v>8.5</v>
      </c>
      <c r="I1197" s="6">
        <v>5</v>
      </c>
      <c r="J1197" s="6">
        <v>1</v>
      </c>
      <c r="K1197" s="6">
        <v>12</v>
      </c>
      <c r="L1197" s="2">
        <v>1.75</v>
      </c>
      <c r="M1197" s="6">
        <v>0.5</v>
      </c>
      <c r="N1197" s="6">
        <v>28</v>
      </c>
      <c r="O1197" s="8">
        <v>51</v>
      </c>
      <c r="P1197" s="6">
        <v>2</v>
      </c>
      <c r="Q1197" s="6">
        <v>3</v>
      </c>
      <c r="R1197" s="6">
        <v>0</v>
      </c>
      <c r="S1197" s="2">
        <v>0.83333333333333304</v>
      </c>
      <c r="T1197" s="6">
        <v>0</v>
      </c>
      <c r="U1197" s="6">
        <v>3</v>
      </c>
      <c r="V1197" s="8">
        <v>25.5</v>
      </c>
      <c r="W1197" s="6">
        <v>0</v>
      </c>
      <c r="X1197" s="6">
        <v>6</v>
      </c>
      <c r="Y1197" s="6">
        <v>0</v>
      </c>
      <c r="Z1197" s="2">
        <v>0</v>
      </c>
      <c r="AA1197" s="6">
        <v>0</v>
      </c>
      <c r="AB1197" s="6">
        <v>6</v>
      </c>
      <c r="AC1197" s="8">
        <v>51</v>
      </c>
      <c r="AD1197" s="6">
        <v>0</v>
      </c>
      <c r="AE1197" s="6">
        <v>6</v>
      </c>
      <c r="AF1197" s="6">
        <v>0</v>
      </c>
      <c r="AG1197" s="2">
        <v>0</v>
      </c>
      <c r="AH1197" s="6">
        <v>0</v>
      </c>
      <c r="AI1197" s="6">
        <v>6</v>
      </c>
      <c r="AJ1197" s="8">
        <v>51</v>
      </c>
      <c r="AK1197" s="6">
        <v>0</v>
      </c>
      <c r="AL1197" s="6">
        <v>5</v>
      </c>
      <c r="AM1197" s="6">
        <v>0</v>
      </c>
      <c r="AN1197" s="2">
        <v>0</v>
      </c>
      <c r="AO1197" s="6">
        <v>0</v>
      </c>
      <c r="AP1197" s="6">
        <v>5</v>
      </c>
      <c r="AQ1197" s="8">
        <v>51</v>
      </c>
      <c r="AR1197" s="6">
        <v>4</v>
      </c>
      <c r="AS1197" s="6">
        <v>2</v>
      </c>
      <c r="AT1197" s="6">
        <v>0</v>
      </c>
      <c r="AU1197" s="2">
        <v>2.5</v>
      </c>
      <c r="AV1197" s="6">
        <v>0.25</v>
      </c>
      <c r="AW1197" s="6">
        <v>5</v>
      </c>
      <c r="AX1197" s="8">
        <v>17</v>
      </c>
      <c r="AY1197" s="6"/>
      <c r="AZ1197" s="6"/>
      <c r="BA1197" s="6"/>
      <c r="BB1197" s="2"/>
      <c r="BC1197" s="6"/>
      <c r="BD1197" s="6"/>
      <c r="BE1197" s="8"/>
      <c r="BF1197" s="6">
        <v>2</v>
      </c>
      <c r="BG1197" s="6">
        <v>5</v>
      </c>
      <c r="BH1197" s="6">
        <v>0</v>
      </c>
      <c r="BI1197" s="2">
        <v>2</v>
      </c>
      <c r="BJ1197" s="6">
        <v>0.25</v>
      </c>
      <c r="BK1197" s="6">
        <v>6</v>
      </c>
      <c r="BL1197" s="8">
        <v>51</v>
      </c>
      <c r="BM1197" s="6">
        <v>0</v>
      </c>
      <c r="BN1197" s="6">
        <v>6</v>
      </c>
      <c r="BO1197" s="6">
        <v>0</v>
      </c>
      <c r="BP1197" s="2">
        <v>0</v>
      </c>
      <c r="BQ1197" s="6">
        <v>0</v>
      </c>
      <c r="BR1197" s="6">
        <v>6</v>
      </c>
      <c r="BS1197" s="8">
        <v>51</v>
      </c>
      <c r="BT1197" s="6">
        <v>0</v>
      </c>
      <c r="BU1197" s="6">
        <v>6</v>
      </c>
      <c r="BV1197" s="6">
        <v>0</v>
      </c>
      <c r="BW1197" s="2">
        <v>0</v>
      </c>
      <c r="BX1197" s="6">
        <v>0</v>
      </c>
      <c r="BY1197" s="6">
        <v>6</v>
      </c>
      <c r="BZ1197" s="8">
        <v>51</v>
      </c>
      <c r="CA1197" s="6">
        <v>0</v>
      </c>
      <c r="CB1197" s="6">
        <v>6</v>
      </c>
      <c r="CC1197" s="6">
        <v>0</v>
      </c>
      <c r="CD1197" s="2">
        <v>0</v>
      </c>
      <c r="CE1197" s="6">
        <v>0</v>
      </c>
      <c r="CF1197" s="6">
        <v>6</v>
      </c>
      <c r="CG1197" s="8">
        <v>51</v>
      </c>
      <c r="CH1197" s="6">
        <v>1</v>
      </c>
      <c r="CI1197" s="6">
        <v>2</v>
      </c>
      <c r="CJ1197" s="6">
        <v>0</v>
      </c>
      <c r="CK1197" s="2">
        <v>1</v>
      </c>
      <c r="CL1197" s="6">
        <v>0.25</v>
      </c>
      <c r="CM1197" s="6">
        <v>2</v>
      </c>
      <c r="CN1197" s="8">
        <v>17</v>
      </c>
      <c r="CO1197" s="6">
        <v>0</v>
      </c>
      <c r="CP1197" s="6">
        <v>6</v>
      </c>
      <c r="CQ1197" s="6">
        <v>0</v>
      </c>
      <c r="CR1197" s="2">
        <v>0</v>
      </c>
      <c r="CS1197" s="6">
        <v>0</v>
      </c>
      <c r="CT1197" s="6">
        <v>6</v>
      </c>
      <c r="CU1197" s="8">
        <v>51</v>
      </c>
      <c r="CV1197" s="6"/>
      <c r="CW1197" s="6"/>
      <c r="CX1197" s="6"/>
      <c r="CY1197" s="2"/>
      <c r="CZ1197" s="6"/>
      <c r="DA1197" s="6"/>
      <c r="DB1197" s="8"/>
      <c r="DC1197" s="6"/>
      <c r="DD1197" s="6"/>
      <c r="DE1197" s="6"/>
      <c r="DF1197" s="2"/>
      <c r="DG1197" s="6"/>
      <c r="DH1197" s="6"/>
      <c r="DI1197" s="8"/>
      <c r="DJ1197" s="6">
        <v>14</v>
      </c>
      <c r="DK1197" s="6">
        <v>54</v>
      </c>
      <c r="DL1197" s="6">
        <v>12</v>
      </c>
      <c r="DM1197" s="2">
        <v>8.0833333333333321</v>
      </c>
      <c r="DN1197" s="6">
        <v>1.25</v>
      </c>
      <c r="DO1197" s="6">
        <v>85</v>
      </c>
      <c r="DP1197" s="8">
        <v>518.5</v>
      </c>
      <c r="DQ1197" s="25">
        <f t="shared" si="180"/>
        <v>0.17499999999999999</v>
      </c>
      <c r="DR1197" s="26">
        <f t="shared" si="181"/>
        <v>52.8</v>
      </c>
      <c r="DS1197" s="13"/>
      <c r="DT1197" s="13"/>
      <c r="DU1197" s="13"/>
      <c r="DV1197" s="20" t="str">
        <f t="shared" si="182"/>
        <v/>
      </c>
      <c r="DW1197" s="18"/>
      <c r="DX1197" s="19"/>
      <c r="DY1197" s="22" t="str">
        <f t="shared" si="183"/>
        <v/>
      </c>
      <c r="DZ1197" s="14"/>
      <c r="EA1197" s="20" t="str">
        <f t="shared" si="184"/>
        <v/>
      </c>
      <c r="EB1197" s="18"/>
      <c r="EC1197" s="19"/>
      <c r="ED1197" s="22" t="str">
        <f t="shared" si="185"/>
        <v/>
      </c>
      <c r="EE1197" s="14"/>
      <c r="EF1197" s="20" t="str">
        <f t="shared" si="186"/>
        <v/>
      </c>
      <c r="EG1197" s="18"/>
      <c r="EH1197" s="19"/>
      <c r="EI1197" s="22" t="str">
        <f t="shared" si="187"/>
        <v/>
      </c>
      <c r="EK1197" s="20" t="str">
        <f t="shared" si="188"/>
        <v/>
      </c>
      <c r="EL1197" s="18"/>
      <c r="EM1197" s="19"/>
      <c r="EN1197" s="22" t="str">
        <f t="shared" si="189"/>
        <v/>
      </c>
    </row>
    <row r="1198" spans="1:144" x14ac:dyDescent="0.25">
      <c r="A1198" t="s">
        <v>76</v>
      </c>
      <c r="B1198" t="s">
        <v>48</v>
      </c>
      <c r="C1198" t="s">
        <v>6801</v>
      </c>
      <c r="D1198" t="s">
        <v>6804</v>
      </c>
      <c r="E1198" t="s">
        <v>6805</v>
      </c>
      <c r="F1198" t="s">
        <v>88</v>
      </c>
      <c r="G1198">
        <v>27.99</v>
      </c>
      <c r="H1198">
        <v>8.5</v>
      </c>
      <c r="I1198" s="6"/>
      <c r="J1198" s="6"/>
      <c r="K1198" s="6"/>
      <c r="L1198" s="2"/>
      <c r="M1198" s="6"/>
      <c r="N1198" s="6"/>
      <c r="O1198" s="8"/>
      <c r="P1198" s="6"/>
      <c r="Q1198" s="6"/>
      <c r="R1198" s="6"/>
      <c r="S1198" s="2"/>
      <c r="T1198" s="6"/>
      <c r="U1198" s="6"/>
      <c r="V1198" s="8"/>
      <c r="W1198" s="6">
        <v>0</v>
      </c>
      <c r="X1198" s="6">
        <v>6</v>
      </c>
      <c r="Y1198" s="6">
        <v>0</v>
      </c>
      <c r="Z1198" s="2">
        <v>0</v>
      </c>
      <c r="AA1198" s="6">
        <v>0</v>
      </c>
      <c r="AB1198" s="6">
        <v>6</v>
      </c>
      <c r="AC1198" s="8">
        <v>51</v>
      </c>
      <c r="AD1198" s="6">
        <v>0</v>
      </c>
      <c r="AE1198" s="6">
        <v>6</v>
      </c>
      <c r="AF1198" s="6">
        <v>0</v>
      </c>
      <c r="AG1198" s="2">
        <v>0</v>
      </c>
      <c r="AH1198" s="6">
        <v>0</v>
      </c>
      <c r="AI1198" s="6">
        <v>6</v>
      </c>
      <c r="AJ1198" s="8">
        <v>51</v>
      </c>
      <c r="AK1198" s="6">
        <v>0</v>
      </c>
      <c r="AL1198" s="6">
        <v>6</v>
      </c>
      <c r="AM1198" s="6">
        <v>0</v>
      </c>
      <c r="AN1198" s="2">
        <v>0</v>
      </c>
      <c r="AO1198" s="6">
        <v>0</v>
      </c>
      <c r="AP1198" s="6">
        <v>6</v>
      </c>
      <c r="AQ1198" s="8">
        <v>51</v>
      </c>
      <c r="AR1198" s="6">
        <v>1</v>
      </c>
      <c r="AS1198" s="6">
        <v>5</v>
      </c>
      <c r="AT1198" s="6">
        <v>0</v>
      </c>
      <c r="AU1198" s="2">
        <v>1</v>
      </c>
      <c r="AV1198" s="6">
        <v>0.25</v>
      </c>
      <c r="AW1198" s="6">
        <v>5</v>
      </c>
      <c r="AX1198" s="8">
        <v>42.5</v>
      </c>
      <c r="AY1198" s="6">
        <v>3</v>
      </c>
      <c r="AZ1198" s="6">
        <v>4</v>
      </c>
      <c r="BA1198" s="6">
        <v>0</v>
      </c>
      <c r="BB1198" s="2">
        <v>1.5</v>
      </c>
      <c r="BC1198" s="6">
        <v>0.25</v>
      </c>
      <c r="BD1198" s="6">
        <v>7</v>
      </c>
      <c r="BE1198" s="8">
        <v>34</v>
      </c>
      <c r="BF1198" s="6">
        <v>0</v>
      </c>
      <c r="BG1198" s="6">
        <v>6</v>
      </c>
      <c r="BH1198" s="6">
        <v>0</v>
      </c>
      <c r="BI1198" s="2">
        <v>0</v>
      </c>
      <c r="BJ1198" s="6">
        <v>0</v>
      </c>
      <c r="BK1198" s="6">
        <v>6</v>
      </c>
      <c r="BL1198" s="8">
        <v>51</v>
      </c>
      <c r="BM1198" s="6">
        <v>0</v>
      </c>
      <c r="BN1198" s="6">
        <v>6</v>
      </c>
      <c r="BO1198" s="6">
        <v>0</v>
      </c>
      <c r="BP1198" s="2">
        <v>0</v>
      </c>
      <c r="BQ1198" s="6">
        <v>0</v>
      </c>
      <c r="BR1198" s="6">
        <v>6</v>
      </c>
      <c r="BS1198" s="8">
        <v>51</v>
      </c>
      <c r="BT1198" s="6">
        <v>5</v>
      </c>
      <c r="BU1198" s="6">
        <v>1</v>
      </c>
      <c r="BV1198" s="6">
        <v>0</v>
      </c>
      <c r="BW1198" s="2">
        <v>3.5</v>
      </c>
      <c r="BX1198" s="6">
        <v>0</v>
      </c>
      <c r="BY1198" s="6">
        <v>1</v>
      </c>
      <c r="BZ1198" s="8">
        <v>8.5</v>
      </c>
      <c r="CA1198" s="6">
        <v>0</v>
      </c>
      <c r="CB1198" s="6">
        <v>6</v>
      </c>
      <c r="CC1198" s="6">
        <v>0</v>
      </c>
      <c r="CD1198" s="2">
        <v>0</v>
      </c>
      <c r="CE1198" s="6">
        <v>0</v>
      </c>
      <c r="CF1198" s="6">
        <v>6</v>
      </c>
      <c r="CG1198" s="8">
        <v>51</v>
      </c>
      <c r="CH1198" s="6"/>
      <c r="CI1198" s="6"/>
      <c r="CJ1198" s="6"/>
      <c r="CK1198" s="2"/>
      <c r="CL1198" s="6"/>
      <c r="CM1198" s="6"/>
      <c r="CN1198" s="8"/>
      <c r="CO1198" s="6">
        <v>0</v>
      </c>
      <c r="CP1198" s="6">
        <v>6</v>
      </c>
      <c r="CQ1198" s="6">
        <v>0</v>
      </c>
      <c r="CR1198" s="2">
        <v>0</v>
      </c>
      <c r="CS1198" s="6">
        <v>0</v>
      </c>
      <c r="CT1198" s="6">
        <v>6</v>
      </c>
      <c r="CU1198" s="8">
        <v>51</v>
      </c>
      <c r="CV1198" s="6"/>
      <c r="CW1198" s="6"/>
      <c r="CX1198" s="6"/>
      <c r="CY1198" s="2"/>
      <c r="CZ1198" s="6"/>
      <c r="DA1198" s="6"/>
      <c r="DB1198" s="8"/>
      <c r="DC1198" s="6"/>
      <c r="DD1198" s="6"/>
      <c r="DE1198" s="6"/>
      <c r="DF1198" s="2"/>
      <c r="DG1198" s="6"/>
      <c r="DH1198" s="6"/>
      <c r="DI1198" s="8"/>
      <c r="DJ1198" s="6">
        <v>9</v>
      </c>
      <c r="DK1198" s="6">
        <v>52</v>
      </c>
      <c r="DL1198" s="6">
        <v>0</v>
      </c>
      <c r="DM1198" s="2">
        <v>6</v>
      </c>
      <c r="DN1198" s="6">
        <v>0.5</v>
      </c>
      <c r="DO1198" s="6">
        <v>55</v>
      </c>
      <c r="DP1198" s="8">
        <v>442</v>
      </c>
      <c r="DQ1198" s="25">
        <f t="shared" si="180"/>
        <v>0.14754098360655737</v>
      </c>
      <c r="DR1198" s="26">
        <f t="shared" si="181"/>
        <v>104</v>
      </c>
      <c r="DS1198" s="13"/>
      <c r="DT1198" s="13"/>
      <c r="DU1198" s="13"/>
      <c r="DV1198" s="20" t="str">
        <f t="shared" si="182"/>
        <v/>
      </c>
      <c r="DW1198" s="18"/>
      <c r="DX1198" s="19"/>
      <c r="DY1198" s="22" t="str">
        <f t="shared" si="183"/>
        <v/>
      </c>
      <c r="DZ1198" s="14"/>
      <c r="EA1198" s="20" t="str">
        <f t="shared" si="184"/>
        <v/>
      </c>
      <c r="EB1198" s="18"/>
      <c r="EC1198" s="19"/>
      <c r="ED1198" s="22" t="str">
        <f t="shared" si="185"/>
        <v/>
      </c>
      <c r="EE1198" s="14"/>
      <c r="EF1198" s="20" t="str">
        <f t="shared" si="186"/>
        <v/>
      </c>
      <c r="EG1198" s="18"/>
      <c r="EH1198" s="19"/>
      <c r="EI1198" s="22" t="str">
        <f t="shared" si="187"/>
        <v/>
      </c>
      <c r="EK1198" s="20" t="str">
        <f t="shared" si="188"/>
        <v/>
      </c>
      <c r="EL1198" s="18"/>
      <c r="EM1198" s="19"/>
      <c r="EN1198" s="22" t="str">
        <f t="shared" si="189"/>
        <v/>
      </c>
    </row>
    <row r="1199" spans="1:144" x14ac:dyDescent="0.25">
      <c r="A1199" t="s">
        <v>76</v>
      </c>
      <c r="B1199" t="s">
        <v>48</v>
      </c>
      <c r="C1199" t="s">
        <v>6801</v>
      </c>
      <c r="D1199" t="s">
        <v>6804</v>
      </c>
      <c r="E1199" t="s">
        <v>6805</v>
      </c>
      <c r="F1199" t="s">
        <v>89</v>
      </c>
      <c r="G1199">
        <v>27.99</v>
      </c>
      <c r="H1199">
        <v>8.5</v>
      </c>
      <c r="I1199" s="6">
        <v>3</v>
      </c>
      <c r="J1199" s="6">
        <v>3</v>
      </c>
      <c r="K1199" s="6">
        <v>8</v>
      </c>
      <c r="L1199" s="2">
        <v>0.75</v>
      </c>
      <c r="M1199" s="6">
        <v>0.75</v>
      </c>
      <c r="N1199" s="6">
        <v>22</v>
      </c>
      <c r="O1199" s="8">
        <v>51</v>
      </c>
      <c r="P1199" s="6">
        <v>1</v>
      </c>
      <c r="Q1199" s="6">
        <v>6</v>
      </c>
      <c r="R1199" s="6">
        <v>0</v>
      </c>
      <c r="S1199" s="2">
        <v>0.5</v>
      </c>
      <c r="T1199" s="6">
        <v>0</v>
      </c>
      <c r="U1199" s="6">
        <v>6</v>
      </c>
      <c r="V1199" s="8">
        <v>51</v>
      </c>
      <c r="W1199" s="6">
        <v>2</v>
      </c>
      <c r="X1199" s="6">
        <v>5</v>
      </c>
      <c r="Y1199" s="6">
        <v>0</v>
      </c>
      <c r="Z1199" s="2">
        <v>2</v>
      </c>
      <c r="AA1199" s="6">
        <v>0</v>
      </c>
      <c r="AB1199" s="6">
        <v>5</v>
      </c>
      <c r="AC1199" s="8">
        <v>51</v>
      </c>
      <c r="AD1199" s="6">
        <v>0</v>
      </c>
      <c r="AE1199" s="6">
        <v>6</v>
      </c>
      <c r="AF1199" s="6">
        <v>0</v>
      </c>
      <c r="AG1199" s="2">
        <v>0</v>
      </c>
      <c r="AH1199" s="6">
        <v>0</v>
      </c>
      <c r="AI1199" s="6">
        <v>6</v>
      </c>
      <c r="AJ1199" s="8">
        <v>51</v>
      </c>
      <c r="AK1199" s="6">
        <v>1</v>
      </c>
      <c r="AL1199" s="6">
        <v>4</v>
      </c>
      <c r="AM1199" s="6">
        <v>0</v>
      </c>
      <c r="AN1199" s="2">
        <v>1</v>
      </c>
      <c r="AO1199" s="6">
        <v>0</v>
      </c>
      <c r="AP1199" s="6">
        <v>4</v>
      </c>
      <c r="AQ1199" s="8">
        <v>51</v>
      </c>
      <c r="AR1199" s="6">
        <v>6</v>
      </c>
      <c r="AS1199" s="6">
        <v>0</v>
      </c>
      <c r="AT1199" s="6">
        <v>0</v>
      </c>
      <c r="AU1199" s="2">
        <v>4</v>
      </c>
      <c r="AV1199" s="6">
        <v>1</v>
      </c>
      <c r="AW1199" s="6">
        <v>0</v>
      </c>
      <c r="AX1199" s="8">
        <v>0</v>
      </c>
      <c r="AY1199" s="6"/>
      <c r="AZ1199" s="6"/>
      <c r="BA1199" s="6"/>
      <c r="BB1199" s="2"/>
      <c r="BC1199" s="6"/>
      <c r="BD1199" s="6"/>
      <c r="BE1199" s="8"/>
      <c r="BF1199" s="6">
        <v>0</v>
      </c>
      <c r="BG1199" s="6">
        <v>6</v>
      </c>
      <c r="BH1199" s="6">
        <v>0</v>
      </c>
      <c r="BI1199" s="2">
        <v>0</v>
      </c>
      <c r="BJ1199" s="6">
        <v>0</v>
      </c>
      <c r="BK1199" s="6">
        <v>6</v>
      </c>
      <c r="BL1199" s="8">
        <v>51</v>
      </c>
      <c r="BM1199" s="6">
        <v>0</v>
      </c>
      <c r="BN1199" s="6">
        <v>6</v>
      </c>
      <c r="BO1199" s="6">
        <v>0</v>
      </c>
      <c r="BP1199" s="2">
        <v>0</v>
      </c>
      <c r="BQ1199" s="6">
        <v>0</v>
      </c>
      <c r="BR1199" s="6">
        <v>6</v>
      </c>
      <c r="BS1199" s="8">
        <v>51</v>
      </c>
      <c r="BT1199" s="6">
        <v>3</v>
      </c>
      <c r="BU1199" s="6">
        <v>3</v>
      </c>
      <c r="BV1199" s="6">
        <v>0</v>
      </c>
      <c r="BW1199" s="2">
        <v>2</v>
      </c>
      <c r="BX1199" s="6">
        <v>0.5</v>
      </c>
      <c r="BY1199" s="6">
        <v>3</v>
      </c>
      <c r="BZ1199" s="8">
        <v>25.5</v>
      </c>
      <c r="CA1199" s="6">
        <v>0</v>
      </c>
      <c r="CB1199" s="6">
        <v>6</v>
      </c>
      <c r="CC1199" s="6">
        <v>0</v>
      </c>
      <c r="CD1199" s="2">
        <v>0</v>
      </c>
      <c r="CE1199" s="6">
        <v>0</v>
      </c>
      <c r="CF1199" s="6">
        <v>6</v>
      </c>
      <c r="CG1199" s="8">
        <v>51</v>
      </c>
      <c r="CH1199" s="6">
        <v>0</v>
      </c>
      <c r="CI1199" s="6">
        <v>3</v>
      </c>
      <c r="CJ1199" s="6">
        <v>0</v>
      </c>
      <c r="CK1199" s="2">
        <v>0</v>
      </c>
      <c r="CL1199" s="6">
        <v>0</v>
      </c>
      <c r="CM1199" s="6">
        <v>3</v>
      </c>
      <c r="CN1199" s="8">
        <v>25.5</v>
      </c>
      <c r="CO1199" s="6">
        <v>0</v>
      </c>
      <c r="CP1199" s="6">
        <v>6</v>
      </c>
      <c r="CQ1199" s="6">
        <v>0</v>
      </c>
      <c r="CR1199" s="2">
        <v>0</v>
      </c>
      <c r="CS1199" s="6">
        <v>0</v>
      </c>
      <c r="CT1199" s="6">
        <v>6</v>
      </c>
      <c r="CU1199" s="8">
        <v>51</v>
      </c>
      <c r="CV1199" s="6"/>
      <c r="CW1199" s="6"/>
      <c r="CX1199" s="6"/>
      <c r="CY1199" s="2"/>
      <c r="CZ1199" s="6"/>
      <c r="DA1199" s="6"/>
      <c r="DB1199" s="8"/>
      <c r="DC1199" s="6"/>
      <c r="DD1199" s="6"/>
      <c r="DE1199" s="6"/>
      <c r="DF1199" s="2"/>
      <c r="DG1199" s="6"/>
      <c r="DH1199" s="6"/>
      <c r="DI1199" s="8"/>
      <c r="DJ1199" s="6">
        <v>16</v>
      </c>
      <c r="DK1199" s="6">
        <v>54</v>
      </c>
      <c r="DL1199" s="6">
        <v>8</v>
      </c>
      <c r="DM1199" s="2">
        <v>10.25</v>
      </c>
      <c r="DN1199" s="6">
        <v>2.25</v>
      </c>
      <c r="DO1199" s="6">
        <v>73</v>
      </c>
      <c r="DP1199" s="8">
        <v>510</v>
      </c>
      <c r="DQ1199" s="25">
        <f t="shared" si="180"/>
        <v>0.20512820512820512</v>
      </c>
      <c r="DR1199" s="26">
        <f t="shared" si="181"/>
        <v>27.555555555555557</v>
      </c>
      <c r="DS1199" s="13"/>
      <c r="DT1199" s="13"/>
      <c r="DU1199" s="13"/>
      <c r="DV1199" s="20" t="str">
        <f t="shared" si="182"/>
        <v/>
      </c>
      <c r="DW1199" s="18"/>
      <c r="DX1199" s="19"/>
      <c r="DY1199" s="22" t="str">
        <f t="shared" si="183"/>
        <v/>
      </c>
      <c r="DZ1199" s="14"/>
      <c r="EA1199" s="20" t="str">
        <f t="shared" si="184"/>
        <v/>
      </c>
      <c r="EB1199" s="18"/>
      <c r="EC1199" s="19"/>
      <c r="ED1199" s="22" t="str">
        <f t="shared" si="185"/>
        <v/>
      </c>
      <c r="EE1199" s="14"/>
      <c r="EF1199" s="20" t="str">
        <f t="shared" si="186"/>
        <v/>
      </c>
      <c r="EG1199" s="18"/>
      <c r="EH1199" s="19"/>
      <c r="EI1199" s="22" t="str">
        <f t="shared" si="187"/>
        <v/>
      </c>
      <c r="EK1199" s="20" t="str">
        <f t="shared" si="188"/>
        <v/>
      </c>
      <c r="EL1199" s="18"/>
      <c r="EM1199" s="19"/>
      <c r="EN1199" s="22" t="str">
        <f t="shared" si="189"/>
        <v/>
      </c>
    </row>
    <row r="1200" spans="1:144" x14ac:dyDescent="0.25">
      <c r="A1200" t="s">
        <v>76</v>
      </c>
      <c r="B1200" t="s">
        <v>48</v>
      </c>
      <c r="C1200" t="s">
        <v>6801</v>
      </c>
      <c r="D1200" t="s">
        <v>6804</v>
      </c>
      <c r="E1200" t="s">
        <v>6805</v>
      </c>
      <c r="F1200" t="s">
        <v>90</v>
      </c>
      <c r="G1200">
        <v>27.99</v>
      </c>
      <c r="H1200">
        <v>8.5</v>
      </c>
      <c r="I1200" s="6">
        <v>0</v>
      </c>
      <c r="J1200" s="6">
        <v>6</v>
      </c>
      <c r="K1200" s="6">
        <v>0</v>
      </c>
      <c r="L1200" s="2">
        <v>0</v>
      </c>
      <c r="M1200" s="6">
        <v>0</v>
      </c>
      <c r="N1200" s="6">
        <v>6</v>
      </c>
      <c r="O1200" s="8">
        <v>51</v>
      </c>
      <c r="P1200" s="6">
        <v>0</v>
      </c>
      <c r="Q1200" s="6">
        <v>6</v>
      </c>
      <c r="R1200" s="6">
        <v>0</v>
      </c>
      <c r="S1200" s="2">
        <v>0</v>
      </c>
      <c r="T1200" s="6">
        <v>0</v>
      </c>
      <c r="U1200" s="6">
        <v>6</v>
      </c>
      <c r="V1200" s="8">
        <v>51</v>
      </c>
      <c r="W1200" s="6">
        <v>2</v>
      </c>
      <c r="X1200" s="6">
        <v>-3</v>
      </c>
      <c r="Y1200" s="6">
        <v>0</v>
      </c>
      <c r="Z1200" s="2">
        <v>-2</v>
      </c>
      <c r="AA1200" s="6">
        <v>0.25</v>
      </c>
      <c r="AB1200" s="6">
        <v>0</v>
      </c>
      <c r="AC1200" s="8">
        <v>0</v>
      </c>
      <c r="AD1200" s="6"/>
      <c r="AE1200" s="6"/>
      <c r="AF1200" s="6"/>
      <c r="AG1200" s="2"/>
      <c r="AH1200" s="6"/>
      <c r="AI1200" s="6"/>
      <c r="AJ1200" s="8"/>
      <c r="AK1200" s="6"/>
      <c r="AL1200" s="6"/>
      <c r="AM1200" s="6"/>
      <c r="AN1200" s="2"/>
      <c r="AO1200" s="6"/>
      <c r="AP1200" s="6"/>
      <c r="AQ1200" s="8"/>
      <c r="AR1200" s="6"/>
      <c r="AS1200" s="6"/>
      <c r="AT1200" s="6"/>
      <c r="AU1200" s="2"/>
      <c r="AV1200" s="6"/>
      <c r="AW1200" s="6"/>
      <c r="AX1200" s="8"/>
      <c r="AY1200" s="6"/>
      <c r="AZ1200" s="6"/>
      <c r="BA1200" s="6"/>
      <c r="BB1200" s="2"/>
      <c r="BC1200" s="6"/>
      <c r="BD1200" s="6"/>
      <c r="BE1200" s="8"/>
      <c r="BF1200" s="6">
        <v>1</v>
      </c>
      <c r="BG1200" s="6">
        <v>0</v>
      </c>
      <c r="BH1200" s="6">
        <v>0</v>
      </c>
      <c r="BI1200" s="2">
        <v>1</v>
      </c>
      <c r="BJ1200" s="6">
        <v>0</v>
      </c>
      <c r="BK1200" s="6">
        <v>0</v>
      </c>
      <c r="BL1200" s="8">
        <v>0</v>
      </c>
      <c r="BM1200" s="6">
        <v>2</v>
      </c>
      <c r="BN1200" s="6">
        <v>0</v>
      </c>
      <c r="BO1200" s="6">
        <v>0</v>
      </c>
      <c r="BP1200" s="2">
        <v>1</v>
      </c>
      <c r="BQ1200" s="6">
        <v>0</v>
      </c>
      <c r="BR1200" s="6">
        <v>0</v>
      </c>
      <c r="BS1200" s="8">
        <v>0</v>
      </c>
      <c r="BT1200" s="6"/>
      <c r="BU1200" s="6"/>
      <c r="BV1200" s="6"/>
      <c r="BW1200" s="2"/>
      <c r="BX1200" s="6"/>
      <c r="BY1200" s="6"/>
      <c r="BZ1200" s="8"/>
      <c r="CA1200" s="6"/>
      <c r="CB1200" s="6"/>
      <c r="CC1200" s="6"/>
      <c r="CD1200" s="2"/>
      <c r="CE1200" s="6"/>
      <c r="CF1200" s="6"/>
      <c r="CG1200" s="8"/>
      <c r="CH1200" s="6">
        <v>0</v>
      </c>
      <c r="CI1200" s="6">
        <v>3</v>
      </c>
      <c r="CJ1200" s="6">
        <v>0</v>
      </c>
      <c r="CK1200" s="2">
        <v>0</v>
      </c>
      <c r="CL1200" s="6">
        <v>0</v>
      </c>
      <c r="CM1200" s="6">
        <v>3</v>
      </c>
      <c r="CN1200" s="8">
        <v>25.5</v>
      </c>
      <c r="CO1200" s="6"/>
      <c r="CP1200" s="6"/>
      <c r="CQ1200" s="6"/>
      <c r="CR1200" s="2"/>
      <c r="CS1200" s="6"/>
      <c r="CT1200" s="6"/>
      <c r="CU1200" s="8"/>
      <c r="CV1200" s="6"/>
      <c r="CW1200" s="6"/>
      <c r="CX1200" s="6"/>
      <c r="CY1200" s="2"/>
      <c r="CZ1200" s="6"/>
      <c r="DA1200" s="6"/>
      <c r="DB1200" s="8"/>
      <c r="DC1200" s="6"/>
      <c r="DD1200" s="6"/>
      <c r="DE1200" s="6"/>
      <c r="DF1200" s="2"/>
      <c r="DG1200" s="6"/>
      <c r="DH1200" s="6"/>
      <c r="DI1200" s="8"/>
      <c r="DJ1200" s="6">
        <v>5</v>
      </c>
      <c r="DK1200" s="6">
        <v>12</v>
      </c>
      <c r="DL1200" s="6">
        <v>0</v>
      </c>
      <c r="DM1200" s="2">
        <v>0</v>
      </c>
      <c r="DN1200" s="6">
        <v>0.25</v>
      </c>
      <c r="DO1200" s="6">
        <v>15</v>
      </c>
      <c r="DP1200" s="8">
        <v>127.5</v>
      </c>
      <c r="DQ1200" s="25">
        <f t="shared" si="180"/>
        <v>0.29411764705882354</v>
      </c>
      <c r="DR1200" s="26">
        <f t="shared" si="181"/>
        <v>48</v>
      </c>
      <c r="DS1200" s="13"/>
      <c r="DT1200" s="13"/>
      <c r="DU1200" s="13"/>
      <c r="DV1200" s="20" t="str">
        <f t="shared" si="182"/>
        <v/>
      </c>
      <c r="DW1200" s="18"/>
      <c r="DX1200" s="19"/>
      <c r="DY1200" s="22" t="str">
        <f t="shared" si="183"/>
        <v/>
      </c>
      <c r="DZ1200" s="14"/>
      <c r="EA1200" s="20" t="str">
        <f t="shared" si="184"/>
        <v/>
      </c>
      <c r="EB1200" s="18"/>
      <c r="EC1200" s="19"/>
      <c r="ED1200" s="22" t="str">
        <f t="shared" si="185"/>
        <v/>
      </c>
      <c r="EE1200" s="14"/>
      <c r="EF1200" s="20" t="str">
        <f t="shared" si="186"/>
        <v/>
      </c>
      <c r="EG1200" s="18"/>
      <c r="EH1200" s="19"/>
      <c r="EI1200" s="22" t="str">
        <f t="shared" si="187"/>
        <v/>
      </c>
      <c r="EK1200" s="20" t="str">
        <f t="shared" si="188"/>
        <v/>
      </c>
      <c r="EL1200" s="18"/>
      <c r="EM1200" s="19"/>
      <c r="EN1200" s="22" t="str">
        <f t="shared" si="189"/>
        <v/>
      </c>
    </row>
    <row r="1201" spans="1:144" x14ac:dyDescent="0.25">
      <c r="A1201" t="s">
        <v>76</v>
      </c>
      <c r="B1201" t="s">
        <v>48</v>
      </c>
      <c r="C1201" t="s">
        <v>6801</v>
      </c>
      <c r="D1201" t="s">
        <v>6806</v>
      </c>
      <c r="E1201" t="s">
        <v>6807</v>
      </c>
      <c r="F1201" t="s">
        <v>95</v>
      </c>
      <c r="G1201">
        <v>27.99</v>
      </c>
      <c r="H1201">
        <v>8.5</v>
      </c>
      <c r="I1201" s="6">
        <v>2</v>
      </c>
      <c r="J1201" s="6">
        <v>11</v>
      </c>
      <c r="K1201" s="6">
        <v>4</v>
      </c>
      <c r="L1201" s="2">
        <v>1.25</v>
      </c>
      <c r="M1201" s="6">
        <v>0.25</v>
      </c>
      <c r="N1201" s="6">
        <v>24</v>
      </c>
      <c r="O1201" s="8">
        <v>102</v>
      </c>
      <c r="P1201" s="6">
        <v>2</v>
      </c>
      <c r="Q1201" s="6">
        <v>5</v>
      </c>
      <c r="R1201" s="6">
        <v>0</v>
      </c>
      <c r="S1201" s="2">
        <v>0.66666666666666696</v>
      </c>
      <c r="T1201" s="6">
        <v>0.25</v>
      </c>
      <c r="U1201" s="6">
        <v>8</v>
      </c>
      <c r="V1201" s="8">
        <v>42.5</v>
      </c>
      <c r="W1201" s="6"/>
      <c r="X1201" s="6"/>
      <c r="Y1201" s="6"/>
      <c r="Z1201" s="2"/>
      <c r="AA1201" s="6"/>
      <c r="AB1201" s="6"/>
      <c r="AC1201" s="8"/>
      <c r="AD1201" s="6">
        <v>0</v>
      </c>
      <c r="AE1201" s="6">
        <v>6</v>
      </c>
      <c r="AF1201" s="6">
        <v>0</v>
      </c>
      <c r="AG1201" s="2">
        <v>0</v>
      </c>
      <c r="AH1201" s="6">
        <v>0</v>
      </c>
      <c r="AI1201" s="6">
        <v>6</v>
      </c>
      <c r="AJ1201" s="8">
        <v>51</v>
      </c>
      <c r="AK1201" s="6">
        <v>0</v>
      </c>
      <c r="AL1201" s="6">
        <v>6</v>
      </c>
      <c r="AM1201" s="6">
        <v>0</v>
      </c>
      <c r="AN1201" s="2">
        <v>0</v>
      </c>
      <c r="AO1201" s="6">
        <v>0</v>
      </c>
      <c r="AP1201" s="6">
        <v>6</v>
      </c>
      <c r="AQ1201" s="8">
        <v>51</v>
      </c>
      <c r="AR1201" s="6">
        <v>4</v>
      </c>
      <c r="AS1201" s="6">
        <v>2</v>
      </c>
      <c r="AT1201" s="6">
        <v>0</v>
      </c>
      <c r="AU1201" s="2">
        <v>2.5</v>
      </c>
      <c r="AV1201" s="6">
        <v>0.25</v>
      </c>
      <c r="AW1201" s="6">
        <v>2</v>
      </c>
      <c r="AX1201" s="8">
        <v>17</v>
      </c>
      <c r="AY1201" s="6">
        <v>0</v>
      </c>
      <c r="AZ1201" s="6">
        <v>6</v>
      </c>
      <c r="BA1201" s="6">
        <v>0</v>
      </c>
      <c r="BB1201" s="2">
        <v>0</v>
      </c>
      <c r="BC1201" s="6">
        <v>0</v>
      </c>
      <c r="BD1201" s="6">
        <v>6</v>
      </c>
      <c r="BE1201" s="8">
        <v>51</v>
      </c>
      <c r="BF1201" s="6">
        <v>0</v>
      </c>
      <c r="BG1201" s="6">
        <v>6</v>
      </c>
      <c r="BH1201" s="6">
        <v>0</v>
      </c>
      <c r="BI1201" s="2">
        <v>0</v>
      </c>
      <c r="BJ1201" s="6">
        <v>0</v>
      </c>
      <c r="BK1201" s="6">
        <v>6</v>
      </c>
      <c r="BL1201" s="8">
        <v>51</v>
      </c>
      <c r="BM1201" s="6">
        <v>0</v>
      </c>
      <c r="BN1201" s="6">
        <v>6</v>
      </c>
      <c r="BO1201" s="6">
        <v>0</v>
      </c>
      <c r="BP1201" s="2">
        <v>0</v>
      </c>
      <c r="BQ1201" s="6">
        <v>0</v>
      </c>
      <c r="BR1201" s="6">
        <v>6</v>
      </c>
      <c r="BS1201" s="8">
        <v>51</v>
      </c>
      <c r="BT1201" s="6">
        <v>1</v>
      </c>
      <c r="BU1201" s="6">
        <v>5</v>
      </c>
      <c r="BV1201" s="6">
        <v>0</v>
      </c>
      <c r="BW1201" s="2">
        <v>1</v>
      </c>
      <c r="BX1201" s="6">
        <v>0.25</v>
      </c>
      <c r="BY1201" s="6">
        <v>5</v>
      </c>
      <c r="BZ1201" s="8">
        <v>42.5</v>
      </c>
      <c r="CA1201" s="6">
        <v>0</v>
      </c>
      <c r="CB1201" s="6">
        <v>6</v>
      </c>
      <c r="CC1201" s="6">
        <v>0</v>
      </c>
      <c r="CD1201" s="2">
        <v>0</v>
      </c>
      <c r="CE1201" s="6">
        <v>0</v>
      </c>
      <c r="CF1201" s="6">
        <v>6</v>
      </c>
      <c r="CG1201" s="8">
        <v>51</v>
      </c>
      <c r="CH1201" s="6"/>
      <c r="CI1201" s="6"/>
      <c r="CJ1201" s="6"/>
      <c r="CK1201" s="2"/>
      <c r="CL1201" s="6"/>
      <c r="CM1201" s="6"/>
      <c r="CN1201" s="8"/>
      <c r="CO1201" s="6">
        <v>0</v>
      </c>
      <c r="CP1201" s="6">
        <v>6</v>
      </c>
      <c r="CQ1201" s="6">
        <v>0</v>
      </c>
      <c r="CR1201" s="2">
        <v>0</v>
      </c>
      <c r="CS1201" s="6">
        <v>0</v>
      </c>
      <c r="CT1201" s="6">
        <v>6</v>
      </c>
      <c r="CU1201" s="8">
        <v>51</v>
      </c>
      <c r="CV1201" s="6"/>
      <c r="CW1201" s="6"/>
      <c r="CX1201" s="6"/>
      <c r="CY1201" s="2"/>
      <c r="CZ1201" s="6"/>
      <c r="DA1201" s="6"/>
      <c r="DB1201" s="8"/>
      <c r="DC1201" s="6"/>
      <c r="DD1201" s="6"/>
      <c r="DE1201" s="6"/>
      <c r="DF1201" s="2"/>
      <c r="DG1201" s="6"/>
      <c r="DH1201" s="6"/>
      <c r="DI1201" s="8"/>
      <c r="DJ1201" s="6">
        <v>9</v>
      </c>
      <c r="DK1201" s="6">
        <v>65</v>
      </c>
      <c r="DL1201" s="6">
        <v>4</v>
      </c>
      <c r="DM1201" s="2">
        <v>5.416666666666667</v>
      </c>
      <c r="DN1201" s="6">
        <v>1</v>
      </c>
      <c r="DO1201" s="6">
        <v>81</v>
      </c>
      <c r="DP1201" s="8">
        <v>561</v>
      </c>
      <c r="DQ1201" s="25">
        <f t="shared" si="180"/>
        <v>0.11538461538461539</v>
      </c>
      <c r="DR1201" s="26">
        <f t="shared" si="181"/>
        <v>69</v>
      </c>
      <c r="DS1201" s="13"/>
      <c r="DT1201" s="13"/>
      <c r="DU1201" s="13"/>
      <c r="DV1201" s="20" t="str">
        <f t="shared" si="182"/>
        <v/>
      </c>
      <c r="DW1201" s="18"/>
      <c r="DX1201" s="19"/>
      <c r="DY1201" s="22" t="str">
        <f t="shared" si="183"/>
        <v/>
      </c>
      <c r="DZ1201" s="14"/>
      <c r="EA1201" s="20" t="str">
        <f t="shared" si="184"/>
        <v/>
      </c>
      <c r="EB1201" s="18"/>
      <c r="EC1201" s="19"/>
      <c r="ED1201" s="22" t="str">
        <f t="shared" si="185"/>
        <v/>
      </c>
      <c r="EE1201" s="14"/>
      <c r="EF1201" s="20" t="str">
        <f t="shared" si="186"/>
        <v/>
      </c>
      <c r="EG1201" s="18"/>
      <c r="EH1201" s="19"/>
      <c r="EI1201" s="22" t="str">
        <f t="shared" si="187"/>
        <v/>
      </c>
      <c r="EK1201" s="20" t="str">
        <f t="shared" si="188"/>
        <v/>
      </c>
      <c r="EL1201" s="18"/>
      <c r="EM1201" s="19"/>
      <c r="EN1201" s="22" t="str">
        <f t="shared" si="189"/>
        <v/>
      </c>
    </row>
    <row r="1202" spans="1:144" x14ac:dyDescent="0.25">
      <c r="A1202" t="s">
        <v>76</v>
      </c>
      <c r="B1202" t="s">
        <v>48</v>
      </c>
      <c r="C1202" t="s">
        <v>6801</v>
      </c>
      <c r="D1202" t="s">
        <v>6806</v>
      </c>
      <c r="E1202" t="s">
        <v>6807</v>
      </c>
      <c r="F1202" t="s">
        <v>89</v>
      </c>
      <c r="G1202">
        <v>27.99</v>
      </c>
      <c r="H1202">
        <v>8.5</v>
      </c>
      <c r="I1202" s="6">
        <v>0</v>
      </c>
      <c r="J1202" s="6">
        <v>12</v>
      </c>
      <c r="K1202" s="6">
        <v>0</v>
      </c>
      <c r="L1202" s="2">
        <v>0</v>
      </c>
      <c r="M1202" s="6">
        <v>0</v>
      </c>
      <c r="N1202" s="6">
        <v>12</v>
      </c>
      <c r="O1202" s="8">
        <v>102</v>
      </c>
      <c r="P1202" s="6">
        <v>1</v>
      </c>
      <c r="Q1202" s="6">
        <v>6</v>
      </c>
      <c r="R1202" s="6">
        <v>0</v>
      </c>
      <c r="S1202" s="2">
        <v>0.33333333333333298</v>
      </c>
      <c r="T1202" s="6">
        <v>0</v>
      </c>
      <c r="U1202" s="6">
        <v>6</v>
      </c>
      <c r="V1202" s="8">
        <v>51</v>
      </c>
      <c r="W1202" s="6"/>
      <c r="X1202" s="6"/>
      <c r="Y1202" s="6"/>
      <c r="Z1202" s="2"/>
      <c r="AA1202" s="6"/>
      <c r="AB1202" s="6"/>
      <c r="AC1202" s="8"/>
      <c r="AD1202" s="6">
        <v>0</v>
      </c>
      <c r="AE1202" s="6">
        <v>6</v>
      </c>
      <c r="AF1202" s="6">
        <v>0</v>
      </c>
      <c r="AG1202" s="2">
        <v>0</v>
      </c>
      <c r="AH1202" s="6">
        <v>0</v>
      </c>
      <c r="AI1202" s="6">
        <v>6</v>
      </c>
      <c r="AJ1202" s="8">
        <v>51</v>
      </c>
      <c r="AK1202" s="6">
        <v>1</v>
      </c>
      <c r="AL1202" s="6">
        <v>3</v>
      </c>
      <c r="AM1202" s="6">
        <v>0</v>
      </c>
      <c r="AN1202" s="2">
        <v>1</v>
      </c>
      <c r="AO1202" s="6">
        <v>0</v>
      </c>
      <c r="AP1202" s="6">
        <v>3</v>
      </c>
      <c r="AQ1202" s="8">
        <v>51</v>
      </c>
      <c r="AR1202" s="6">
        <v>1</v>
      </c>
      <c r="AS1202" s="6">
        <v>5</v>
      </c>
      <c r="AT1202" s="6">
        <v>0</v>
      </c>
      <c r="AU1202" s="2">
        <v>0.5</v>
      </c>
      <c r="AV1202" s="6">
        <v>0</v>
      </c>
      <c r="AW1202" s="6">
        <v>5</v>
      </c>
      <c r="AX1202" s="8">
        <v>42.5</v>
      </c>
      <c r="AY1202" s="6">
        <v>2</v>
      </c>
      <c r="AZ1202" s="6">
        <v>5</v>
      </c>
      <c r="BA1202" s="6">
        <v>0</v>
      </c>
      <c r="BB1202" s="2">
        <v>1</v>
      </c>
      <c r="BC1202" s="6">
        <v>0</v>
      </c>
      <c r="BD1202" s="6">
        <v>5</v>
      </c>
      <c r="BE1202" s="8">
        <v>42.5</v>
      </c>
      <c r="BF1202" s="6">
        <v>1</v>
      </c>
      <c r="BG1202" s="6">
        <v>4</v>
      </c>
      <c r="BH1202" s="6">
        <v>0</v>
      </c>
      <c r="BI1202" s="2">
        <v>-1</v>
      </c>
      <c r="BJ1202" s="6">
        <v>0</v>
      </c>
      <c r="BK1202" s="6">
        <v>4</v>
      </c>
      <c r="BL1202" s="8">
        <v>51</v>
      </c>
      <c r="BM1202" s="6">
        <v>1</v>
      </c>
      <c r="BN1202" s="6">
        <v>6</v>
      </c>
      <c r="BO1202" s="6">
        <v>0</v>
      </c>
      <c r="BP1202" s="2">
        <v>1</v>
      </c>
      <c r="BQ1202" s="6">
        <v>0</v>
      </c>
      <c r="BR1202" s="6">
        <v>6</v>
      </c>
      <c r="BS1202" s="8">
        <v>51</v>
      </c>
      <c r="BT1202" s="6">
        <v>3</v>
      </c>
      <c r="BU1202" s="6">
        <v>4</v>
      </c>
      <c r="BV1202" s="6">
        <v>0</v>
      </c>
      <c r="BW1202" s="2">
        <v>1.833333333333333</v>
      </c>
      <c r="BX1202" s="6">
        <v>0.25</v>
      </c>
      <c r="BY1202" s="6">
        <v>4</v>
      </c>
      <c r="BZ1202" s="8">
        <v>34</v>
      </c>
      <c r="CA1202" s="6">
        <v>2</v>
      </c>
      <c r="CB1202" s="6">
        <v>5</v>
      </c>
      <c r="CC1202" s="6">
        <v>0</v>
      </c>
      <c r="CD1202" s="2">
        <v>2</v>
      </c>
      <c r="CE1202" s="6">
        <v>0.25</v>
      </c>
      <c r="CF1202" s="6">
        <v>6</v>
      </c>
      <c r="CG1202" s="8">
        <v>51</v>
      </c>
      <c r="CH1202" s="6"/>
      <c r="CI1202" s="6"/>
      <c r="CJ1202" s="6"/>
      <c r="CK1202" s="2"/>
      <c r="CL1202" s="6"/>
      <c r="CM1202" s="6"/>
      <c r="CN1202" s="8"/>
      <c r="CO1202" s="6">
        <v>0</v>
      </c>
      <c r="CP1202" s="6">
        <v>6</v>
      </c>
      <c r="CQ1202" s="6">
        <v>0</v>
      </c>
      <c r="CR1202" s="2">
        <v>0</v>
      </c>
      <c r="CS1202" s="6">
        <v>0</v>
      </c>
      <c r="CT1202" s="6">
        <v>6</v>
      </c>
      <c r="CU1202" s="8">
        <v>51</v>
      </c>
      <c r="CV1202" s="6"/>
      <c r="CW1202" s="6"/>
      <c r="CX1202" s="6"/>
      <c r="CY1202" s="2"/>
      <c r="CZ1202" s="6"/>
      <c r="DA1202" s="6"/>
      <c r="DB1202" s="8"/>
      <c r="DC1202" s="6"/>
      <c r="DD1202" s="6"/>
      <c r="DE1202" s="6"/>
      <c r="DF1202" s="2"/>
      <c r="DG1202" s="6"/>
      <c r="DH1202" s="6"/>
      <c r="DI1202" s="8"/>
      <c r="DJ1202" s="6">
        <v>12</v>
      </c>
      <c r="DK1202" s="6">
        <v>62</v>
      </c>
      <c r="DL1202" s="6">
        <v>0</v>
      </c>
      <c r="DM1202" s="2">
        <v>6.6666666666666661</v>
      </c>
      <c r="DN1202" s="6">
        <v>0.5</v>
      </c>
      <c r="DO1202" s="6">
        <v>63</v>
      </c>
      <c r="DP1202" s="8">
        <v>578</v>
      </c>
      <c r="DQ1202" s="25">
        <f t="shared" si="180"/>
        <v>0.16216216216216217</v>
      </c>
      <c r="DR1202" s="26">
        <f t="shared" si="181"/>
        <v>124</v>
      </c>
      <c r="DS1202" s="13"/>
      <c r="DT1202" s="13"/>
      <c r="DU1202" s="13"/>
      <c r="DV1202" s="20" t="str">
        <f t="shared" si="182"/>
        <v/>
      </c>
      <c r="DW1202" s="18"/>
      <c r="DX1202" s="19"/>
      <c r="DY1202" s="22" t="str">
        <f t="shared" si="183"/>
        <v/>
      </c>
      <c r="DZ1202" s="14"/>
      <c r="EA1202" s="20" t="str">
        <f t="shared" si="184"/>
        <v/>
      </c>
      <c r="EB1202" s="18"/>
      <c r="EC1202" s="19"/>
      <c r="ED1202" s="22" t="str">
        <f t="shared" si="185"/>
        <v/>
      </c>
      <c r="EE1202" s="14"/>
      <c r="EF1202" s="20" t="str">
        <f t="shared" si="186"/>
        <v/>
      </c>
      <c r="EG1202" s="18"/>
      <c r="EH1202" s="19"/>
      <c r="EI1202" s="22" t="str">
        <f t="shared" si="187"/>
        <v/>
      </c>
      <c r="EK1202" s="20" t="str">
        <f t="shared" si="188"/>
        <v/>
      </c>
      <c r="EL1202" s="18"/>
      <c r="EM1202" s="19"/>
      <c r="EN1202" s="22" t="str">
        <f t="shared" si="189"/>
        <v/>
      </c>
    </row>
    <row r="1203" spans="1:144" x14ac:dyDescent="0.25">
      <c r="A1203" t="s">
        <v>76</v>
      </c>
      <c r="B1203" t="s">
        <v>48</v>
      </c>
      <c r="C1203" t="s">
        <v>6801</v>
      </c>
      <c r="D1203" t="s">
        <v>6808</v>
      </c>
      <c r="E1203" t="s">
        <v>6809</v>
      </c>
      <c r="F1203" t="s">
        <v>82</v>
      </c>
      <c r="G1203">
        <v>19.989999999999998</v>
      </c>
      <c r="H1203">
        <v>6</v>
      </c>
      <c r="I1203" s="6">
        <v>3</v>
      </c>
      <c r="J1203" s="6">
        <v>16</v>
      </c>
      <c r="K1203" s="6">
        <v>0</v>
      </c>
      <c r="L1203" s="2">
        <v>0.66666666666666696</v>
      </c>
      <c r="M1203" s="6">
        <v>0.25</v>
      </c>
      <c r="N1203" s="6">
        <v>31</v>
      </c>
      <c r="O1203" s="8">
        <v>96</v>
      </c>
      <c r="P1203" s="6">
        <v>6</v>
      </c>
      <c r="Q1203" s="6">
        <v>6</v>
      </c>
      <c r="R1203" s="6">
        <v>0</v>
      </c>
      <c r="S1203" s="2">
        <v>1.75</v>
      </c>
      <c r="T1203" s="6">
        <v>0.75</v>
      </c>
      <c r="U1203" s="6">
        <v>6</v>
      </c>
      <c r="V1203" s="8">
        <v>36</v>
      </c>
      <c r="W1203" s="6">
        <v>3</v>
      </c>
      <c r="X1203" s="6">
        <v>11</v>
      </c>
      <c r="Y1203" s="6">
        <v>0</v>
      </c>
      <c r="Z1203" s="2">
        <v>0.5</v>
      </c>
      <c r="AA1203" s="6">
        <v>0.25</v>
      </c>
      <c r="AB1203" s="6">
        <v>20</v>
      </c>
      <c r="AC1203" s="8">
        <v>66</v>
      </c>
      <c r="AD1203" s="6">
        <v>4</v>
      </c>
      <c r="AE1203" s="6">
        <v>8</v>
      </c>
      <c r="AF1203" s="6">
        <v>0</v>
      </c>
      <c r="AG1203" s="2">
        <v>1.5</v>
      </c>
      <c r="AH1203" s="6">
        <v>0.5</v>
      </c>
      <c r="AI1203" s="6">
        <v>14</v>
      </c>
      <c r="AJ1203" s="8">
        <v>48</v>
      </c>
      <c r="AK1203" s="6">
        <v>4</v>
      </c>
      <c r="AL1203" s="6">
        <v>20</v>
      </c>
      <c r="AM1203" s="6">
        <v>0</v>
      </c>
      <c r="AN1203" s="2">
        <v>0.66785714285714304</v>
      </c>
      <c r="AO1203" s="6">
        <v>0.25</v>
      </c>
      <c r="AP1203" s="6">
        <v>41</v>
      </c>
      <c r="AQ1203" s="8">
        <v>120</v>
      </c>
      <c r="AR1203" s="6">
        <v>11</v>
      </c>
      <c r="AS1203" s="6">
        <v>16</v>
      </c>
      <c r="AT1203" s="6">
        <v>2</v>
      </c>
      <c r="AU1203" s="2">
        <v>1.3166666666666669</v>
      </c>
      <c r="AV1203" s="6">
        <v>1.5</v>
      </c>
      <c r="AW1203" s="6">
        <v>45</v>
      </c>
      <c r="AX1203" s="8">
        <v>96</v>
      </c>
      <c r="AY1203" s="6">
        <v>8</v>
      </c>
      <c r="AZ1203" s="6">
        <v>5</v>
      </c>
      <c r="BA1203" s="6">
        <v>5</v>
      </c>
      <c r="BB1203" s="2">
        <v>2.0714285714285712</v>
      </c>
      <c r="BC1203" s="6">
        <v>1</v>
      </c>
      <c r="BD1203" s="6">
        <v>34</v>
      </c>
      <c r="BE1203" s="8">
        <v>30</v>
      </c>
      <c r="BF1203" s="6">
        <v>8</v>
      </c>
      <c r="BG1203" s="6">
        <v>18</v>
      </c>
      <c r="BH1203" s="6">
        <v>3</v>
      </c>
      <c r="BI1203" s="2">
        <v>1.042207792207793</v>
      </c>
      <c r="BJ1203" s="6">
        <v>0.5</v>
      </c>
      <c r="BK1203" s="6">
        <v>48</v>
      </c>
      <c r="BL1203" s="8">
        <v>108</v>
      </c>
      <c r="BM1203" s="6">
        <v>6</v>
      </c>
      <c r="BN1203" s="6">
        <v>-6</v>
      </c>
      <c r="BO1203" s="6">
        <v>20</v>
      </c>
      <c r="BP1203" s="2">
        <v>0.875</v>
      </c>
      <c r="BQ1203" s="6">
        <v>1.5</v>
      </c>
      <c r="BR1203" s="6">
        <v>17</v>
      </c>
      <c r="BS1203" s="8">
        <v>0</v>
      </c>
      <c r="BT1203" s="6">
        <v>3</v>
      </c>
      <c r="BU1203" s="6">
        <v>14</v>
      </c>
      <c r="BV1203" s="6">
        <v>1</v>
      </c>
      <c r="BW1203" s="2">
        <v>0.83333333333333293</v>
      </c>
      <c r="BX1203" s="6">
        <v>0.5</v>
      </c>
      <c r="BY1203" s="6">
        <v>27</v>
      </c>
      <c r="BZ1203" s="8">
        <v>84</v>
      </c>
      <c r="CA1203" s="6">
        <v>2</v>
      </c>
      <c r="CB1203" s="6">
        <v>17</v>
      </c>
      <c r="CC1203" s="6">
        <v>0</v>
      </c>
      <c r="CD1203" s="2">
        <v>0.41666666666666696</v>
      </c>
      <c r="CE1203" s="6">
        <v>0.5</v>
      </c>
      <c r="CF1203" s="6">
        <v>41</v>
      </c>
      <c r="CG1203" s="8">
        <v>102</v>
      </c>
      <c r="CH1203" s="6">
        <v>2</v>
      </c>
      <c r="CI1203" s="6">
        <v>-2</v>
      </c>
      <c r="CJ1203" s="6">
        <v>3</v>
      </c>
      <c r="CK1203" s="2">
        <v>1.5</v>
      </c>
      <c r="CL1203" s="6">
        <v>0.5</v>
      </c>
      <c r="CM1203" s="6">
        <v>4</v>
      </c>
      <c r="CN1203" s="8">
        <v>0</v>
      </c>
      <c r="CO1203" s="6">
        <v>5</v>
      </c>
      <c r="CP1203" s="6">
        <v>19</v>
      </c>
      <c r="CQ1203" s="6">
        <v>0</v>
      </c>
      <c r="CR1203" s="2">
        <v>1.2222222222222219</v>
      </c>
      <c r="CS1203" s="6">
        <v>0.75</v>
      </c>
      <c r="CT1203" s="6">
        <v>52</v>
      </c>
      <c r="CU1203" s="8">
        <v>114</v>
      </c>
      <c r="CV1203" s="6"/>
      <c r="CW1203" s="6"/>
      <c r="CX1203" s="6"/>
      <c r="CY1203" s="2"/>
      <c r="CZ1203" s="6"/>
      <c r="DA1203" s="6"/>
      <c r="DB1203" s="8"/>
      <c r="DC1203" s="6"/>
      <c r="DD1203" s="6"/>
      <c r="DE1203" s="6"/>
      <c r="DF1203" s="2"/>
      <c r="DG1203" s="6"/>
      <c r="DH1203" s="6"/>
      <c r="DI1203" s="8"/>
      <c r="DJ1203" s="6">
        <v>65</v>
      </c>
      <c r="DK1203" s="6">
        <v>142</v>
      </c>
      <c r="DL1203" s="6">
        <v>34</v>
      </c>
      <c r="DM1203" s="2">
        <v>14.362049062049062</v>
      </c>
      <c r="DN1203" s="6">
        <v>8.75</v>
      </c>
      <c r="DO1203" s="6">
        <v>380</v>
      </c>
      <c r="DP1203" s="8">
        <v>900</v>
      </c>
      <c r="DQ1203" s="25">
        <f t="shared" si="180"/>
        <v>0.26970954356846472</v>
      </c>
      <c r="DR1203" s="26">
        <f t="shared" si="181"/>
        <v>20.114285714285714</v>
      </c>
      <c r="DS1203" s="13"/>
      <c r="DT1203" s="13"/>
      <c r="DU1203" s="13"/>
      <c r="DV1203" s="20" t="str">
        <f t="shared" si="182"/>
        <v/>
      </c>
      <c r="DW1203" s="18"/>
      <c r="DX1203" s="19"/>
      <c r="DY1203" s="22" t="str">
        <f t="shared" si="183"/>
        <v/>
      </c>
      <c r="DZ1203" s="14"/>
      <c r="EA1203" s="20" t="str">
        <f t="shared" si="184"/>
        <v/>
      </c>
      <c r="EB1203" s="18"/>
      <c r="EC1203" s="19"/>
      <c r="ED1203" s="22" t="str">
        <f t="shared" si="185"/>
        <v/>
      </c>
      <c r="EE1203" s="14"/>
      <c r="EF1203" s="20" t="str">
        <f t="shared" si="186"/>
        <v/>
      </c>
      <c r="EG1203" s="18"/>
      <c r="EH1203" s="19"/>
      <c r="EI1203" s="22" t="str">
        <f t="shared" si="187"/>
        <v/>
      </c>
      <c r="EK1203" s="20" t="str">
        <f t="shared" si="188"/>
        <v/>
      </c>
      <c r="EL1203" s="18"/>
      <c r="EM1203" s="19"/>
      <c r="EN1203" s="22" t="str">
        <f t="shared" si="189"/>
        <v/>
      </c>
    </row>
    <row r="1204" spans="1:144" x14ac:dyDescent="0.25">
      <c r="A1204" t="s">
        <v>76</v>
      </c>
      <c r="B1204" t="s">
        <v>48</v>
      </c>
      <c r="C1204" t="s">
        <v>6801</v>
      </c>
      <c r="D1204" t="s">
        <v>6808</v>
      </c>
      <c r="E1204" t="s">
        <v>6809</v>
      </c>
      <c r="F1204" t="s">
        <v>95</v>
      </c>
      <c r="G1204">
        <v>19.989999999999998</v>
      </c>
      <c r="H1204">
        <v>6</v>
      </c>
      <c r="I1204" s="6">
        <v>1</v>
      </c>
      <c r="J1204" s="6">
        <v>17</v>
      </c>
      <c r="K1204" s="6">
        <v>0</v>
      </c>
      <c r="L1204" s="2">
        <v>0.33333333333333298</v>
      </c>
      <c r="M1204" s="6">
        <v>0.25</v>
      </c>
      <c r="N1204" s="6">
        <v>23</v>
      </c>
      <c r="O1204" s="8">
        <v>102</v>
      </c>
      <c r="P1204" s="6">
        <v>4</v>
      </c>
      <c r="Q1204" s="6">
        <v>8</v>
      </c>
      <c r="R1204" s="6">
        <v>0</v>
      </c>
      <c r="S1204" s="2">
        <v>1.25</v>
      </c>
      <c r="T1204" s="6">
        <v>0.5</v>
      </c>
      <c r="U1204" s="6">
        <v>23</v>
      </c>
      <c r="V1204" s="8">
        <v>48</v>
      </c>
      <c r="W1204" s="6">
        <v>0</v>
      </c>
      <c r="X1204" s="6">
        <v>12</v>
      </c>
      <c r="Y1204" s="6">
        <v>0</v>
      </c>
      <c r="Z1204" s="2">
        <v>0</v>
      </c>
      <c r="AA1204" s="6">
        <v>0</v>
      </c>
      <c r="AB1204" s="6">
        <v>12</v>
      </c>
      <c r="AC1204" s="8">
        <v>72</v>
      </c>
      <c r="AD1204" s="6">
        <v>1</v>
      </c>
      <c r="AE1204" s="6">
        <v>11</v>
      </c>
      <c r="AF1204" s="6">
        <v>0</v>
      </c>
      <c r="AG1204" s="2">
        <v>0.25</v>
      </c>
      <c r="AH1204" s="6">
        <v>0.25</v>
      </c>
      <c r="AI1204" s="6">
        <v>20</v>
      </c>
      <c r="AJ1204" s="8">
        <v>66</v>
      </c>
      <c r="AK1204" s="6">
        <v>0</v>
      </c>
      <c r="AL1204" s="6">
        <v>24</v>
      </c>
      <c r="AM1204" s="6">
        <v>0</v>
      </c>
      <c r="AN1204" s="2">
        <v>0</v>
      </c>
      <c r="AO1204" s="6">
        <v>0</v>
      </c>
      <c r="AP1204" s="6">
        <v>24</v>
      </c>
      <c r="AQ1204" s="8">
        <v>144</v>
      </c>
      <c r="AR1204" s="6">
        <v>3</v>
      </c>
      <c r="AS1204" s="6">
        <v>21</v>
      </c>
      <c r="AT1204" s="6">
        <v>0</v>
      </c>
      <c r="AU1204" s="2">
        <v>0.5</v>
      </c>
      <c r="AV1204" s="6">
        <v>0.5</v>
      </c>
      <c r="AW1204" s="6">
        <v>51</v>
      </c>
      <c r="AX1204" s="8">
        <v>126</v>
      </c>
      <c r="AY1204" s="6">
        <v>2</v>
      </c>
      <c r="AZ1204" s="6">
        <v>10</v>
      </c>
      <c r="BA1204" s="6">
        <v>6</v>
      </c>
      <c r="BB1204" s="2">
        <v>0.5</v>
      </c>
      <c r="BC1204" s="6">
        <v>0.5</v>
      </c>
      <c r="BD1204" s="6">
        <v>37</v>
      </c>
      <c r="BE1204" s="8">
        <v>60</v>
      </c>
      <c r="BF1204" s="6">
        <v>1</v>
      </c>
      <c r="BG1204" s="6">
        <v>23</v>
      </c>
      <c r="BH1204" s="6">
        <v>1</v>
      </c>
      <c r="BI1204" s="2">
        <v>0.125</v>
      </c>
      <c r="BJ1204" s="6">
        <v>0.25</v>
      </c>
      <c r="BK1204" s="6">
        <v>45</v>
      </c>
      <c r="BL1204" s="8">
        <v>138</v>
      </c>
      <c r="BM1204" s="6">
        <v>3</v>
      </c>
      <c r="BN1204" s="6">
        <v>-3</v>
      </c>
      <c r="BO1204" s="6">
        <v>16</v>
      </c>
      <c r="BP1204" s="2">
        <v>0.375</v>
      </c>
      <c r="BQ1204" s="6">
        <v>0.25</v>
      </c>
      <c r="BR1204" s="6">
        <v>31</v>
      </c>
      <c r="BS1204" s="8">
        <v>0</v>
      </c>
      <c r="BT1204" s="6">
        <v>0</v>
      </c>
      <c r="BU1204" s="6">
        <v>18</v>
      </c>
      <c r="BV1204" s="6">
        <v>0</v>
      </c>
      <c r="BW1204" s="2">
        <v>0</v>
      </c>
      <c r="BX1204" s="6">
        <v>0.25</v>
      </c>
      <c r="BY1204" s="6">
        <v>36</v>
      </c>
      <c r="BZ1204" s="8">
        <v>108</v>
      </c>
      <c r="CA1204" s="6">
        <v>1</v>
      </c>
      <c r="CB1204" s="6">
        <v>17</v>
      </c>
      <c r="CC1204" s="6">
        <v>0</v>
      </c>
      <c r="CD1204" s="2">
        <v>0.16666666666666699</v>
      </c>
      <c r="CE1204" s="6">
        <v>0</v>
      </c>
      <c r="CF1204" s="6">
        <v>17</v>
      </c>
      <c r="CG1204" s="8">
        <v>102</v>
      </c>
      <c r="CH1204" s="6"/>
      <c r="CI1204" s="6"/>
      <c r="CJ1204" s="6"/>
      <c r="CK1204" s="2"/>
      <c r="CL1204" s="6"/>
      <c r="CM1204" s="6"/>
      <c r="CN1204" s="8"/>
      <c r="CO1204" s="6">
        <v>0</v>
      </c>
      <c r="CP1204" s="6">
        <v>24</v>
      </c>
      <c r="CQ1204" s="6">
        <v>0</v>
      </c>
      <c r="CR1204" s="2">
        <v>0</v>
      </c>
      <c r="CS1204" s="6">
        <v>0</v>
      </c>
      <c r="CT1204" s="6">
        <v>24</v>
      </c>
      <c r="CU1204" s="8">
        <v>144</v>
      </c>
      <c r="CV1204" s="6"/>
      <c r="CW1204" s="6"/>
      <c r="CX1204" s="6"/>
      <c r="CY1204" s="2"/>
      <c r="CZ1204" s="6"/>
      <c r="DA1204" s="6"/>
      <c r="DB1204" s="8"/>
      <c r="DC1204" s="6"/>
      <c r="DD1204" s="6"/>
      <c r="DE1204" s="6"/>
      <c r="DF1204" s="2"/>
      <c r="DG1204" s="6"/>
      <c r="DH1204" s="6"/>
      <c r="DI1204" s="8"/>
      <c r="DJ1204" s="6">
        <v>16</v>
      </c>
      <c r="DK1204" s="6">
        <v>182</v>
      </c>
      <c r="DL1204" s="6">
        <v>23</v>
      </c>
      <c r="DM1204" s="2">
        <v>3.5</v>
      </c>
      <c r="DN1204" s="6">
        <v>2.75</v>
      </c>
      <c r="DO1204" s="6">
        <v>343</v>
      </c>
      <c r="DP1204" s="8">
        <v>1110</v>
      </c>
      <c r="DQ1204" s="25">
        <f t="shared" si="180"/>
        <v>7.2398190045248875E-2</v>
      </c>
      <c r="DR1204" s="26">
        <f t="shared" si="181"/>
        <v>74.545454545454547</v>
      </c>
      <c r="DS1204" s="13"/>
      <c r="DT1204" s="13"/>
      <c r="DU1204" s="13"/>
      <c r="DV1204" s="20" t="str">
        <f t="shared" si="182"/>
        <v/>
      </c>
      <c r="DW1204" s="18"/>
      <c r="DX1204" s="19"/>
      <c r="DY1204" s="22" t="str">
        <f t="shared" si="183"/>
        <v/>
      </c>
      <c r="DZ1204" s="14"/>
      <c r="EA1204" s="20" t="str">
        <f t="shared" si="184"/>
        <v/>
      </c>
      <c r="EB1204" s="18"/>
      <c r="EC1204" s="19"/>
      <c r="ED1204" s="22" t="str">
        <f t="shared" si="185"/>
        <v/>
      </c>
      <c r="EE1204" s="14"/>
      <c r="EF1204" s="20" t="str">
        <f t="shared" si="186"/>
        <v/>
      </c>
      <c r="EG1204" s="18"/>
      <c r="EH1204" s="19"/>
      <c r="EI1204" s="22" t="str">
        <f t="shared" si="187"/>
        <v/>
      </c>
      <c r="EK1204" s="20" t="str">
        <f t="shared" si="188"/>
        <v/>
      </c>
      <c r="EL1204" s="18"/>
      <c r="EM1204" s="19"/>
      <c r="EN1204" s="22" t="str">
        <f t="shared" si="189"/>
        <v/>
      </c>
    </row>
    <row r="1205" spans="1:144" x14ac:dyDescent="0.25">
      <c r="A1205" t="s">
        <v>76</v>
      </c>
      <c r="B1205" t="s">
        <v>48</v>
      </c>
      <c r="C1205" t="s">
        <v>6801</v>
      </c>
      <c r="D1205" t="s">
        <v>6808</v>
      </c>
      <c r="E1205" t="s">
        <v>6809</v>
      </c>
      <c r="F1205" t="s">
        <v>78</v>
      </c>
      <c r="G1205">
        <v>19.989999999999998</v>
      </c>
      <c r="H1205">
        <v>6</v>
      </c>
      <c r="I1205" s="6">
        <v>5</v>
      </c>
      <c r="J1205" s="6">
        <v>14</v>
      </c>
      <c r="K1205" s="6">
        <v>0</v>
      </c>
      <c r="L1205" s="2">
        <v>1</v>
      </c>
      <c r="M1205" s="6">
        <v>0.75</v>
      </c>
      <c r="N1205" s="6">
        <v>33</v>
      </c>
      <c r="O1205" s="8">
        <v>84</v>
      </c>
      <c r="P1205" s="6">
        <v>6</v>
      </c>
      <c r="Q1205" s="6">
        <v>6</v>
      </c>
      <c r="R1205" s="6">
        <v>0</v>
      </c>
      <c r="S1205" s="2">
        <v>2</v>
      </c>
      <c r="T1205" s="6">
        <v>1.25</v>
      </c>
      <c r="U1205" s="6">
        <v>15</v>
      </c>
      <c r="V1205" s="8">
        <v>36</v>
      </c>
      <c r="W1205" s="6">
        <v>2</v>
      </c>
      <c r="X1205" s="6">
        <v>12</v>
      </c>
      <c r="Y1205" s="6">
        <v>0</v>
      </c>
      <c r="Z1205" s="2">
        <v>0.5</v>
      </c>
      <c r="AA1205" s="6">
        <v>0.5</v>
      </c>
      <c r="AB1205" s="6">
        <v>30</v>
      </c>
      <c r="AC1205" s="8">
        <v>72</v>
      </c>
      <c r="AD1205" s="6">
        <v>6</v>
      </c>
      <c r="AE1205" s="6">
        <v>6</v>
      </c>
      <c r="AF1205" s="6">
        <v>0</v>
      </c>
      <c r="AG1205" s="2">
        <v>2.25</v>
      </c>
      <c r="AH1205" s="6">
        <v>0.75</v>
      </c>
      <c r="AI1205" s="6">
        <v>15</v>
      </c>
      <c r="AJ1205" s="8">
        <v>36</v>
      </c>
      <c r="AK1205" s="6">
        <v>7</v>
      </c>
      <c r="AL1205" s="6">
        <v>19</v>
      </c>
      <c r="AM1205" s="6">
        <v>0</v>
      </c>
      <c r="AN1205" s="2">
        <v>1.08939393939394</v>
      </c>
      <c r="AO1205" s="6">
        <v>1</v>
      </c>
      <c r="AP1205" s="6">
        <v>76</v>
      </c>
      <c r="AQ1205" s="8">
        <v>114</v>
      </c>
      <c r="AR1205" s="6">
        <v>11</v>
      </c>
      <c r="AS1205" s="6">
        <v>15</v>
      </c>
      <c r="AT1205" s="6">
        <v>0</v>
      </c>
      <c r="AU1205" s="2">
        <v>1.6</v>
      </c>
      <c r="AV1205" s="6">
        <v>1.5</v>
      </c>
      <c r="AW1205" s="6">
        <v>24</v>
      </c>
      <c r="AX1205" s="8">
        <v>90</v>
      </c>
      <c r="AY1205" s="6">
        <v>13</v>
      </c>
      <c r="AZ1205" s="6">
        <v>1</v>
      </c>
      <c r="BA1205" s="6">
        <v>4</v>
      </c>
      <c r="BB1205" s="2">
        <v>3.375</v>
      </c>
      <c r="BC1205" s="6">
        <v>1.5</v>
      </c>
      <c r="BD1205" s="6">
        <v>20</v>
      </c>
      <c r="BE1205" s="8">
        <v>18</v>
      </c>
      <c r="BF1205" s="6">
        <v>10</v>
      </c>
      <c r="BG1205" s="6">
        <v>19</v>
      </c>
      <c r="BH1205" s="6">
        <v>4</v>
      </c>
      <c r="BI1205" s="2">
        <v>1.3666666666666671</v>
      </c>
      <c r="BJ1205" s="6">
        <v>1</v>
      </c>
      <c r="BK1205" s="6">
        <v>56</v>
      </c>
      <c r="BL1205" s="8">
        <v>114</v>
      </c>
      <c r="BM1205" s="6">
        <v>10</v>
      </c>
      <c r="BN1205" s="6">
        <v>-8</v>
      </c>
      <c r="BO1205" s="6">
        <v>12</v>
      </c>
      <c r="BP1205" s="2">
        <v>2.35</v>
      </c>
      <c r="BQ1205" s="6">
        <v>1.25</v>
      </c>
      <c r="BR1205" s="6">
        <v>10</v>
      </c>
      <c r="BS1205" s="8">
        <v>0</v>
      </c>
      <c r="BT1205" s="6">
        <v>9</v>
      </c>
      <c r="BU1205" s="6">
        <v>13</v>
      </c>
      <c r="BV1205" s="6">
        <v>0</v>
      </c>
      <c r="BW1205" s="2">
        <v>1.73015873015873</v>
      </c>
      <c r="BX1205" s="6">
        <v>0.75</v>
      </c>
      <c r="BY1205" s="6">
        <v>37</v>
      </c>
      <c r="BZ1205" s="8">
        <v>78</v>
      </c>
      <c r="CA1205" s="6">
        <v>3</v>
      </c>
      <c r="CB1205" s="6">
        <v>15</v>
      </c>
      <c r="CC1205" s="6">
        <v>0</v>
      </c>
      <c r="CD1205" s="2">
        <v>0.66666666666666596</v>
      </c>
      <c r="CE1205" s="6">
        <v>0.75</v>
      </c>
      <c r="CF1205" s="6">
        <v>25</v>
      </c>
      <c r="CG1205" s="8">
        <v>90</v>
      </c>
      <c r="CH1205" s="6">
        <v>4</v>
      </c>
      <c r="CI1205" s="6">
        <v>-2</v>
      </c>
      <c r="CJ1205" s="6">
        <v>4</v>
      </c>
      <c r="CK1205" s="2">
        <v>1.25</v>
      </c>
      <c r="CL1205" s="6">
        <v>0.25</v>
      </c>
      <c r="CM1205" s="6">
        <v>5</v>
      </c>
      <c r="CN1205" s="8">
        <v>0</v>
      </c>
      <c r="CO1205" s="6">
        <v>3</v>
      </c>
      <c r="CP1205" s="6">
        <v>21</v>
      </c>
      <c r="CQ1205" s="6">
        <v>0</v>
      </c>
      <c r="CR1205" s="2">
        <v>0.625</v>
      </c>
      <c r="CS1205" s="6">
        <v>1.25</v>
      </c>
      <c r="CT1205" s="6">
        <v>52</v>
      </c>
      <c r="CU1205" s="8">
        <v>126</v>
      </c>
      <c r="CV1205" s="6"/>
      <c r="CW1205" s="6"/>
      <c r="CX1205" s="6"/>
      <c r="CY1205" s="2"/>
      <c r="CZ1205" s="6"/>
      <c r="DA1205" s="6"/>
      <c r="DB1205" s="8"/>
      <c r="DC1205" s="6"/>
      <c r="DD1205" s="6"/>
      <c r="DE1205" s="6"/>
      <c r="DF1205" s="2"/>
      <c r="DG1205" s="6"/>
      <c r="DH1205" s="6"/>
      <c r="DI1205" s="8"/>
      <c r="DJ1205" s="6">
        <v>89</v>
      </c>
      <c r="DK1205" s="6">
        <v>131</v>
      </c>
      <c r="DL1205" s="6">
        <v>24</v>
      </c>
      <c r="DM1205" s="2">
        <v>19.802886002886005</v>
      </c>
      <c r="DN1205" s="6">
        <v>12.5</v>
      </c>
      <c r="DO1205" s="6">
        <v>398</v>
      </c>
      <c r="DP1205" s="8">
        <v>858</v>
      </c>
      <c r="DQ1205" s="25">
        <f t="shared" si="180"/>
        <v>0.36475409836065575</v>
      </c>
      <c r="DR1205" s="26">
        <f t="shared" si="181"/>
        <v>12.4</v>
      </c>
      <c r="DS1205" s="13"/>
      <c r="DT1205" s="13"/>
      <c r="DU1205" s="13"/>
      <c r="DV1205" s="20" t="str">
        <f t="shared" si="182"/>
        <v/>
      </c>
      <c r="DW1205" s="18"/>
      <c r="DX1205" s="19"/>
      <c r="DY1205" s="22" t="str">
        <f t="shared" si="183"/>
        <v/>
      </c>
      <c r="DZ1205" s="14"/>
      <c r="EA1205" s="20" t="str">
        <f t="shared" si="184"/>
        <v/>
      </c>
      <c r="EB1205" s="18"/>
      <c r="EC1205" s="19"/>
      <c r="ED1205" s="22" t="str">
        <f t="shared" si="185"/>
        <v/>
      </c>
      <c r="EE1205" s="14"/>
      <c r="EF1205" s="20" t="str">
        <f t="shared" si="186"/>
        <v/>
      </c>
      <c r="EG1205" s="18"/>
      <c r="EH1205" s="19"/>
      <c r="EI1205" s="22" t="str">
        <f t="shared" si="187"/>
        <v/>
      </c>
      <c r="EK1205" s="20" t="str">
        <f t="shared" si="188"/>
        <v/>
      </c>
      <c r="EL1205" s="18"/>
      <c r="EM1205" s="19"/>
      <c r="EN1205" s="22" t="str">
        <f t="shared" si="189"/>
        <v/>
      </c>
    </row>
    <row r="1206" spans="1:144" x14ac:dyDescent="0.25">
      <c r="A1206" t="s">
        <v>76</v>
      </c>
      <c r="B1206" t="s">
        <v>48</v>
      </c>
      <c r="C1206" t="s">
        <v>6801</v>
      </c>
      <c r="D1206" t="s">
        <v>6808</v>
      </c>
      <c r="E1206" t="s">
        <v>6809</v>
      </c>
      <c r="F1206" t="s">
        <v>90</v>
      </c>
      <c r="G1206">
        <v>19.989999999999998</v>
      </c>
      <c r="H1206">
        <v>6</v>
      </c>
      <c r="I1206" s="6">
        <v>0</v>
      </c>
      <c r="J1206" s="6">
        <v>18</v>
      </c>
      <c r="K1206" s="6">
        <v>0</v>
      </c>
      <c r="L1206" s="2">
        <v>0</v>
      </c>
      <c r="M1206" s="6">
        <v>0</v>
      </c>
      <c r="N1206" s="6">
        <v>18</v>
      </c>
      <c r="O1206" s="8">
        <v>108</v>
      </c>
      <c r="P1206" s="6">
        <v>4</v>
      </c>
      <c r="Q1206" s="6">
        <v>9</v>
      </c>
      <c r="R1206" s="6">
        <v>0</v>
      </c>
      <c r="S1206" s="2">
        <v>1.25</v>
      </c>
      <c r="T1206" s="6">
        <v>0.5</v>
      </c>
      <c r="U1206" s="6">
        <v>21</v>
      </c>
      <c r="V1206" s="8">
        <v>54</v>
      </c>
      <c r="W1206" s="6">
        <v>1</v>
      </c>
      <c r="X1206" s="6">
        <v>11</v>
      </c>
      <c r="Y1206" s="6">
        <v>0</v>
      </c>
      <c r="Z1206" s="2">
        <v>0.25</v>
      </c>
      <c r="AA1206" s="6">
        <v>0.25</v>
      </c>
      <c r="AB1206" s="6">
        <v>20</v>
      </c>
      <c r="AC1206" s="8">
        <v>66</v>
      </c>
      <c r="AD1206" s="6">
        <v>3</v>
      </c>
      <c r="AE1206" s="6">
        <v>9</v>
      </c>
      <c r="AF1206" s="6">
        <v>0</v>
      </c>
      <c r="AG1206" s="2">
        <v>1</v>
      </c>
      <c r="AH1206" s="6">
        <v>0.5</v>
      </c>
      <c r="AI1206" s="6">
        <v>21</v>
      </c>
      <c r="AJ1206" s="8">
        <v>54</v>
      </c>
      <c r="AK1206" s="6">
        <v>2</v>
      </c>
      <c r="AL1206" s="6">
        <v>23</v>
      </c>
      <c r="AM1206" s="6">
        <v>0</v>
      </c>
      <c r="AN1206" s="2">
        <v>0.32500000000000001</v>
      </c>
      <c r="AO1206" s="6">
        <v>0.25</v>
      </c>
      <c r="AP1206" s="6">
        <v>44</v>
      </c>
      <c r="AQ1206" s="8">
        <v>138</v>
      </c>
      <c r="AR1206" s="6">
        <v>3</v>
      </c>
      <c r="AS1206" s="6">
        <v>21</v>
      </c>
      <c r="AT1206" s="6">
        <v>0</v>
      </c>
      <c r="AU1206" s="2">
        <v>0.375</v>
      </c>
      <c r="AV1206" s="6">
        <v>0.5</v>
      </c>
      <c r="AW1206" s="6">
        <v>60</v>
      </c>
      <c r="AX1206" s="8">
        <v>126</v>
      </c>
      <c r="AY1206" s="6">
        <v>8</v>
      </c>
      <c r="AZ1206" s="6">
        <v>5</v>
      </c>
      <c r="BA1206" s="6">
        <v>5</v>
      </c>
      <c r="BB1206" s="2">
        <v>2.1333333333333329</v>
      </c>
      <c r="BC1206" s="6">
        <v>1</v>
      </c>
      <c r="BD1206" s="6">
        <v>26</v>
      </c>
      <c r="BE1206" s="8">
        <v>30</v>
      </c>
      <c r="BF1206" s="6">
        <v>4</v>
      </c>
      <c r="BG1206" s="6">
        <v>22</v>
      </c>
      <c r="BH1206" s="6">
        <v>2</v>
      </c>
      <c r="BI1206" s="2">
        <v>0.51666666666666705</v>
      </c>
      <c r="BJ1206" s="6">
        <v>0.5</v>
      </c>
      <c r="BK1206" s="6">
        <v>30</v>
      </c>
      <c r="BL1206" s="8">
        <v>132</v>
      </c>
      <c r="BM1206" s="6">
        <v>5</v>
      </c>
      <c r="BN1206" s="6">
        <v>-4</v>
      </c>
      <c r="BO1206" s="6">
        <v>20</v>
      </c>
      <c r="BP1206" s="2">
        <v>1.625</v>
      </c>
      <c r="BQ1206" s="6">
        <v>0.75</v>
      </c>
      <c r="BR1206" s="6">
        <v>43</v>
      </c>
      <c r="BS1206" s="8">
        <v>0</v>
      </c>
      <c r="BT1206" s="6">
        <v>6</v>
      </c>
      <c r="BU1206" s="6">
        <v>13</v>
      </c>
      <c r="BV1206" s="6">
        <v>0</v>
      </c>
      <c r="BW1206" s="2">
        <v>1.4285714285714288</v>
      </c>
      <c r="BX1206" s="6">
        <v>0.75</v>
      </c>
      <c r="BY1206" s="6">
        <v>34</v>
      </c>
      <c r="BZ1206" s="8">
        <v>78</v>
      </c>
      <c r="CA1206" s="6">
        <v>0</v>
      </c>
      <c r="CB1206" s="6">
        <v>18</v>
      </c>
      <c r="CC1206" s="6">
        <v>0</v>
      </c>
      <c r="CD1206" s="2">
        <v>0</v>
      </c>
      <c r="CE1206" s="6">
        <v>0</v>
      </c>
      <c r="CF1206" s="6">
        <v>18</v>
      </c>
      <c r="CG1206" s="8">
        <v>108</v>
      </c>
      <c r="CH1206" s="6">
        <v>2</v>
      </c>
      <c r="CI1206" s="6">
        <v>-1</v>
      </c>
      <c r="CJ1206" s="6">
        <v>2</v>
      </c>
      <c r="CK1206" s="2">
        <v>0.66666666666666696</v>
      </c>
      <c r="CL1206" s="6">
        <v>0.25</v>
      </c>
      <c r="CM1206" s="6">
        <v>4</v>
      </c>
      <c r="CN1206" s="8">
        <v>0</v>
      </c>
      <c r="CO1206" s="6">
        <v>1</v>
      </c>
      <c r="CP1206" s="6">
        <v>23</v>
      </c>
      <c r="CQ1206" s="6">
        <v>0</v>
      </c>
      <c r="CR1206" s="2">
        <v>0.25</v>
      </c>
      <c r="CS1206" s="6">
        <v>0</v>
      </c>
      <c r="CT1206" s="6">
        <v>23</v>
      </c>
      <c r="CU1206" s="8">
        <v>138</v>
      </c>
      <c r="CV1206" s="6"/>
      <c r="CW1206" s="6"/>
      <c r="CX1206" s="6"/>
      <c r="CY1206" s="2"/>
      <c r="CZ1206" s="6"/>
      <c r="DA1206" s="6"/>
      <c r="DB1206" s="8"/>
      <c r="DC1206" s="6"/>
      <c r="DD1206" s="6"/>
      <c r="DE1206" s="6"/>
      <c r="DF1206" s="2"/>
      <c r="DG1206" s="6"/>
      <c r="DH1206" s="6"/>
      <c r="DI1206" s="8"/>
      <c r="DJ1206" s="6">
        <v>39</v>
      </c>
      <c r="DK1206" s="6">
        <v>167</v>
      </c>
      <c r="DL1206" s="6">
        <v>29</v>
      </c>
      <c r="DM1206" s="2">
        <v>9.8202380952380963</v>
      </c>
      <c r="DN1206" s="6">
        <v>5.25</v>
      </c>
      <c r="DO1206" s="6">
        <v>362</v>
      </c>
      <c r="DP1206" s="8">
        <v>1032</v>
      </c>
      <c r="DQ1206" s="25">
        <f t="shared" si="180"/>
        <v>0.16595744680851063</v>
      </c>
      <c r="DR1206" s="26">
        <f t="shared" si="181"/>
        <v>37.333333333333336</v>
      </c>
      <c r="DS1206" s="13"/>
      <c r="DT1206" s="13"/>
      <c r="DU1206" s="13"/>
      <c r="DV1206" s="20" t="str">
        <f t="shared" si="182"/>
        <v/>
      </c>
      <c r="DW1206" s="18"/>
      <c r="DX1206" s="19"/>
      <c r="DY1206" s="22" t="str">
        <f t="shared" si="183"/>
        <v/>
      </c>
      <c r="DZ1206" s="14"/>
      <c r="EA1206" s="20" t="str">
        <f t="shared" si="184"/>
        <v/>
      </c>
      <c r="EB1206" s="18"/>
      <c r="EC1206" s="19"/>
      <c r="ED1206" s="22" t="str">
        <f t="shared" si="185"/>
        <v/>
      </c>
      <c r="EE1206" s="14"/>
      <c r="EF1206" s="20" t="str">
        <f t="shared" si="186"/>
        <v/>
      </c>
      <c r="EG1206" s="18"/>
      <c r="EH1206" s="19"/>
      <c r="EI1206" s="22" t="str">
        <f t="shared" si="187"/>
        <v/>
      </c>
      <c r="EK1206" s="20" t="str">
        <f t="shared" si="188"/>
        <v/>
      </c>
      <c r="EL1206" s="18"/>
      <c r="EM1206" s="19"/>
      <c r="EN1206" s="22" t="str">
        <f t="shared" si="189"/>
        <v/>
      </c>
    </row>
    <row r="1207" spans="1:144" x14ac:dyDescent="0.25">
      <c r="A1207" t="s">
        <v>76</v>
      </c>
      <c r="B1207" t="s">
        <v>48</v>
      </c>
      <c r="C1207" t="s">
        <v>6801</v>
      </c>
      <c r="D1207" t="s">
        <v>6810</v>
      </c>
      <c r="E1207" t="s">
        <v>6811</v>
      </c>
      <c r="F1207" t="s">
        <v>82</v>
      </c>
      <c r="G1207">
        <v>19.989999999999998</v>
      </c>
      <c r="H1207">
        <v>6.5</v>
      </c>
      <c r="I1207" s="6">
        <v>3</v>
      </c>
      <c r="J1207" s="6">
        <v>15</v>
      </c>
      <c r="K1207" s="6">
        <v>0</v>
      </c>
      <c r="L1207" s="2">
        <v>0.5</v>
      </c>
      <c r="M1207" s="6">
        <v>0.75</v>
      </c>
      <c r="N1207" s="6">
        <v>34</v>
      </c>
      <c r="O1207" s="8">
        <v>97.5</v>
      </c>
      <c r="P1207" s="6">
        <v>5</v>
      </c>
      <c r="Q1207" s="6">
        <v>7</v>
      </c>
      <c r="R1207" s="6">
        <v>0</v>
      </c>
      <c r="S1207" s="2">
        <v>1.5</v>
      </c>
      <c r="T1207" s="6">
        <v>0.75</v>
      </c>
      <c r="U1207" s="6">
        <v>17</v>
      </c>
      <c r="V1207" s="8">
        <v>45.5</v>
      </c>
      <c r="W1207" s="6">
        <v>9</v>
      </c>
      <c r="X1207" s="6">
        <v>7</v>
      </c>
      <c r="Y1207" s="6">
        <v>0</v>
      </c>
      <c r="Z1207" s="2">
        <v>1.916666666666667</v>
      </c>
      <c r="AA1207" s="6">
        <v>1.5</v>
      </c>
      <c r="AB1207" s="6">
        <v>12</v>
      </c>
      <c r="AC1207" s="8">
        <v>45.5</v>
      </c>
      <c r="AD1207" s="6">
        <v>8</v>
      </c>
      <c r="AE1207" s="6">
        <v>4</v>
      </c>
      <c r="AF1207" s="6">
        <v>0</v>
      </c>
      <c r="AG1207" s="2">
        <v>3</v>
      </c>
      <c r="AH1207" s="6">
        <v>1</v>
      </c>
      <c r="AI1207" s="6">
        <v>16</v>
      </c>
      <c r="AJ1207" s="8">
        <v>26</v>
      </c>
      <c r="AK1207" s="6">
        <v>7</v>
      </c>
      <c r="AL1207" s="6">
        <v>18</v>
      </c>
      <c r="AM1207" s="6">
        <v>0</v>
      </c>
      <c r="AN1207" s="2">
        <v>1.2361111111111109</v>
      </c>
      <c r="AO1207" s="6">
        <v>1</v>
      </c>
      <c r="AP1207" s="6">
        <v>25</v>
      </c>
      <c r="AQ1207" s="8">
        <v>117</v>
      </c>
      <c r="AR1207" s="6">
        <v>14</v>
      </c>
      <c r="AS1207" s="6">
        <v>11</v>
      </c>
      <c r="AT1207" s="6">
        <v>0</v>
      </c>
      <c r="AU1207" s="2">
        <v>2.0138888888888888</v>
      </c>
      <c r="AV1207" s="6">
        <v>2.25</v>
      </c>
      <c r="AW1207" s="6">
        <v>22</v>
      </c>
      <c r="AX1207" s="8">
        <v>71.5</v>
      </c>
      <c r="AY1207" s="6">
        <v>9</v>
      </c>
      <c r="AZ1207" s="6">
        <v>4</v>
      </c>
      <c r="BA1207" s="6">
        <v>5</v>
      </c>
      <c r="BB1207" s="2">
        <v>2.7142857142857153</v>
      </c>
      <c r="BC1207" s="6">
        <v>2.25</v>
      </c>
      <c r="BD1207" s="6">
        <v>15</v>
      </c>
      <c r="BE1207" s="8">
        <v>32.5</v>
      </c>
      <c r="BF1207" s="6">
        <v>9</v>
      </c>
      <c r="BG1207" s="6">
        <v>16</v>
      </c>
      <c r="BH1207" s="6">
        <v>0</v>
      </c>
      <c r="BI1207" s="2">
        <v>1.583333333333333</v>
      </c>
      <c r="BJ1207" s="6">
        <v>1.75</v>
      </c>
      <c r="BK1207" s="6">
        <v>36</v>
      </c>
      <c r="BL1207" s="8">
        <v>104</v>
      </c>
      <c r="BM1207" s="6">
        <v>5</v>
      </c>
      <c r="BN1207" s="6">
        <v>-5</v>
      </c>
      <c r="BO1207" s="6">
        <v>24</v>
      </c>
      <c r="BP1207" s="2">
        <v>0.9</v>
      </c>
      <c r="BQ1207" s="6">
        <v>1</v>
      </c>
      <c r="BR1207" s="6">
        <v>43</v>
      </c>
      <c r="BS1207" s="8">
        <v>0</v>
      </c>
      <c r="BT1207" s="6">
        <v>8</v>
      </c>
      <c r="BU1207" s="6">
        <v>11</v>
      </c>
      <c r="BV1207" s="6">
        <v>0</v>
      </c>
      <c r="BW1207" s="2">
        <v>1.404761904761904</v>
      </c>
      <c r="BX1207" s="6">
        <v>1.75</v>
      </c>
      <c r="BY1207" s="6">
        <v>17</v>
      </c>
      <c r="BZ1207" s="8">
        <v>71.5</v>
      </c>
      <c r="CA1207" s="6">
        <v>3</v>
      </c>
      <c r="CB1207" s="6">
        <v>16</v>
      </c>
      <c r="CC1207" s="6">
        <v>0</v>
      </c>
      <c r="CD1207" s="2">
        <v>0.58333333333333393</v>
      </c>
      <c r="CE1207" s="6">
        <v>0.5</v>
      </c>
      <c r="CF1207" s="6">
        <v>46</v>
      </c>
      <c r="CG1207" s="8">
        <v>104</v>
      </c>
      <c r="CH1207" s="6">
        <v>6</v>
      </c>
      <c r="CI1207" s="6">
        <v>-5</v>
      </c>
      <c r="CJ1207" s="6">
        <v>6</v>
      </c>
      <c r="CK1207" s="2">
        <v>1.8</v>
      </c>
      <c r="CL1207" s="6">
        <v>1.25</v>
      </c>
      <c r="CM1207" s="6">
        <v>1</v>
      </c>
      <c r="CN1207" s="8">
        <v>0</v>
      </c>
      <c r="CO1207" s="6">
        <v>6</v>
      </c>
      <c r="CP1207" s="6">
        <v>19</v>
      </c>
      <c r="CQ1207" s="6">
        <v>0</v>
      </c>
      <c r="CR1207" s="2">
        <v>0.97222222222222199</v>
      </c>
      <c r="CS1207" s="6">
        <v>0.75</v>
      </c>
      <c r="CT1207" s="6">
        <v>39</v>
      </c>
      <c r="CU1207" s="8">
        <v>123.5</v>
      </c>
      <c r="CV1207" s="6"/>
      <c r="CW1207" s="6"/>
      <c r="CX1207" s="6"/>
      <c r="CY1207" s="2"/>
      <c r="CZ1207" s="6"/>
      <c r="DA1207" s="6"/>
      <c r="DB1207" s="8"/>
      <c r="DC1207" s="6"/>
      <c r="DD1207" s="6"/>
      <c r="DE1207" s="6"/>
      <c r="DF1207" s="2"/>
      <c r="DG1207" s="6"/>
      <c r="DH1207" s="6"/>
      <c r="DI1207" s="8"/>
      <c r="DJ1207" s="6">
        <v>92</v>
      </c>
      <c r="DK1207" s="6">
        <v>118</v>
      </c>
      <c r="DL1207" s="6">
        <v>35</v>
      </c>
      <c r="DM1207" s="2">
        <v>20.124603174603173</v>
      </c>
      <c r="DN1207" s="6">
        <v>16.5</v>
      </c>
      <c r="DO1207" s="6">
        <v>323</v>
      </c>
      <c r="DP1207" s="8">
        <v>838.5</v>
      </c>
      <c r="DQ1207" s="25">
        <f t="shared" si="180"/>
        <v>0.37551020408163266</v>
      </c>
      <c r="DR1207" s="26">
        <f t="shared" si="181"/>
        <v>9.2727272727272734</v>
      </c>
      <c r="DS1207" s="13"/>
      <c r="DT1207" s="13"/>
      <c r="DU1207" s="13"/>
      <c r="DV1207" s="20" t="str">
        <f t="shared" si="182"/>
        <v/>
      </c>
      <c r="DW1207" s="18"/>
      <c r="DX1207" s="19"/>
      <c r="DY1207" s="22" t="str">
        <f t="shared" si="183"/>
        <v/>
      </c>
      <c r="DZ1207" s="14"/>
      <c r="EA1207" s="20" t="str">
        <f t="shared" si="184"/>
        <v/>
      </c>
      <c r="EB1207" s="18"/>
      <c r="EC1207" s="19"/>
      <c r="ED1207" s="22" t="str">
        <f t="shared" si="185"/>
        <v/>
      </c>
      <c r="EE1207" s="14"/>
      <c r="EF1207" s="20" t="str">
        <f t="shared" si="186"/>
        <v/>
      </c>
      <c r="EG1207" s="18"/>
      <c r="EH1207" s="19"/>
      <c r="EI1207" s="22" t="str">
        <f t="shared" si="187"/>
        <v/>
      </c>
      <c r="EK1207" s="20" t="str">
        <f t="shared" si="188"/>
        <v/>
      </c>
      <c r="EL1207" s="18"/>
      <c r="EM1207" s="19"/>
      <c r="EN1207" s="22" t="str">
        <f t="shared" si="189"/>
        <v/>
      </c>
    </row>
    <row r="1208" spans="1:144" x14ac:dyDescent="0.25">
      <c r="A1208" t="s">
        <v>76</v>
      </c>
      <c r="B1208" t="s">
        <v>48</v>
      </c>
      <c r="C1208" t="s">
        <v>6801</v>
      </c>
      <c r="D1208" t="s">
        <v>6810</v>
      </c>
      <c r="E1208" t="s">
        <v>6811</v>
      </c>
      <c r="F1208" t="s">
        <v>78</v>
      </c>
      <c r="G1208">
        <v>19.989999999999998</v>
      </c>
      <c r="H1208">
        <v>6.5</v>
      </c>
      <c r="I1208" s="6">
        <v>3</v>
      </c>
      <c r="J1208" s="6">
        <v>15</v>
      </c>
      <c r="K1208" s="6">
        <v>0</v>
      </c>
      <c r="L1208" s="2">
        <v>0.83333333333333393</v>
      </c>
      <c r="M1208" s="6">
        <v>0.5</v>
      </c>
      <c r="N1208" s="6">
        <v>16</v>
      </c>
      <c r="O1208" s="8">
        <v>97.5</v>
      </c>
      <c r="P1208" s="6">
        <v>4</v>
      </c>
      <c r="Q1208" s="6">
        <v>9</v>
      </c>
      <c r="R1208" s="6">
        <v>0</v>
      </c>
      <c r="S1208" s="2">
        <v>1.2</v>
      </c>
      <c r="T1208" s="6">
        <v>0.75</v>
      </c>
      <c r="U1208" s="6">
        <v>30</v>
      </c>
      <c r="V1208" s="8">
        <v>58.5</v>
      </c>
      <c r="W1208" s="6">
        <v>13</v>
      </c>
      <c r="X1208" s="6">
        <v>6</v>
      </c>
      <c r="Y1208" s="6">
        <v>0</v>
      </c>
      <c r="Z1208" s="2">
        <v>3.0833333333333299</v>
      </c>
      <c r="AA1208" s="6">
        <v>2.5</v>
      </c>
      <c r="AB1208" s="6">
        <v>12</v>
      </c>
      <c r="AC1208" s="8">
        <v>45.5</v>
      </c>
      <c r="AD1208" s="6">
        <v>4</v>
      </c>
      <c r="AE1208" s="6">
        <v>8</v>
      </c>
      <c r="AF1208" s="6">
        <v>0</v>
      </c>
      <c r="AG1208" s="2">
        <v>1.75</v>
      </c>
      <c r="AH1208" s="6">
        <v>1</v>
      </c>
      <c r="AI1208" s="6">
        <v>9</v>
      </c>
      <c r="AJ1208" s="8">
        <v>52</v>
      </c>
      <c r="AK1208" s="6">
        <v>9</v>
      </c>
      <c r="AL1208" s="6">
        <v>15</v>
      </c>
      <c r="AM1208" s="6">
        <v>0</v>
      </c>
      <c r="AN1208" s="2">
        <v>1.6916666666666669</v>
      </c>
      <c r="AO1208" s="6">
        <v>0.75</v>
      </c>
      <c r="AP1208" s="6">
        <v>51</v>
      </c>
      <c r="AQ1208" s="8">
        <v>97.5</v>
      </c>
      <c r="AR1208" s="6">
        <v>14</v>
      </c>
      <c r="AS1208" s="6">
        <v>12</v>
      </c>
      <c r="AT1208" s="6">
        <v>0</v>
      </c>
      <c r="AU1208" s="2">
        <v>2.2749999999999999</v>
      </c>
      <c r="AV1208" s="6">
        <v>2</v>
      </c>
      <c r="AW1208" s="6">
        <v>30</v>
      </c>
      <c r="AX1208" s="8">
        <v>78</v>
      </c>
      <c r="AY1208" s="6">
        <v>11</v>
      </c>
      <c r="AZ1208" s="6">
        <v>2</v>
      </c>
      <c r="BA1208" s="6">
        <v>5</v>
      </c>
      <c r="BB1208" s="2">
        <v>2.8571428571428568</v>
      </c>
      <c r="BC1208" s="6">
        <v>0.75</v>
      </c>
      <c r="BD1208" s="6">
        <v>7</v>
      </c>
      <c r="BE1208" s="8">
        <v>26</v>
      </c>
      <c r="BF1208" s="6">
        <v>14</v>
      </c>
      <c r="BG1208" s="6">
        <v>11</v>
      </c>
      <c r="BH1208" s="6">
        <v>2</v>
      </c>
      <c r="BI1208" s="2">
        <v>2.166666666666667</v>
      </c>
      <c r="BJ1208" s="6">
        <v>2.25</v>
      </c>
      <c r="BK1208" s="6">
        <v>25</v>
      </c>
      <c r="BL1208" s="8">
        <v>71.5</v>
      </c>
      <c r="BM1208" s="6">
        <v>7</v>
      </c>
      <c r="BN1208" s="6">
        <v>-7</v>
      </c>
      <c r="BO1208" s="6">
        <v>24</v>
      </c>
      <c r="BP1208" s="2">
        <v>1.2250000000000001</v>
      </c>
      <c r="BQ1208" s="6">
        <v>1.5</v>
      </c>
      <c r="BR1208" s="6">
        <v>19</v>
      </c>
      <c r="BS1208" s="8">
        <v>0</v>
      </c>
      <c r="BT1208" s="6">
        <v>12</v>
      </c>
      <c r="BU1208" s="6">
        <v>7</v>
      </c>
      <c r="BV1208" s="6">
        <v>0</v>
      </c>
      <c r="BW1208" s="2">
        <v>2.4285714285714288</v>
      </c>
      <c r="BX1208" s="6">
        <v>1.75</v>
      </c>
      <c r="BY1208" s="6">
        <v>17</v>
      </c>
      <c r="BZ1208" s="8">
        <v>45.5</v>
      </c>
      <c r="CA1208" s="6">
        <v>3</v>
      </c>
      <c r="CB1208" s="6">
        <v>15</v>
      </c>
      <c r="CC1208" s="6">
        <v>0</v>
      </c>
      <c r="CD1208" s="2">
        <v>0.66666666666666696</v>
      </c>
      <c r="CE1208" s="6">
        <v>0</v>
      </c>
      <c r="CF1208" s="6">
        <v>15</v>
      </c>
      <c r="CG1208" s="8">
        <v>97.5</v>
      </c>
      <c r="CH1208" s="6">
        <v>2</v>
      </c>
      <c r="CI1208" s="6">
        <v>-2</v>
      </c>
      <c r="CJ1208" s="6">
        <v>2</v>
      </c>
      <c r="CK1208" s="2">
        <v>1</v>
      </c>
      <c r="CL1208" s="6">
        <v>0.5</v>
      </c>
      <c r="CM1208" s="6">
        <v>0</v>
      </c>
      <c r="CN1208" s="8">
        <v>0</v>
      </c>
      <c r="CO1208" s="6">
        <v>6</v>
      </c>
      <c r="CP1208" s="6">
        <v>18</v>
      </c>
      <c r="CQ1208" s="6">
        <v>0</v>
      </c>
      <c r="CR1208" s="2">
        <v>1.25</v>
      </c>
      <c r="CS1208" s="6">
        <v>1.25</v>
      </c>
      <c r="CT1208" s="6">
        <v>24</v>
      </c>
      <c r="CU1208" s="8">
        <v>117</v>
      </c>
      <c r="CV1208" s="6"/>
      <c r="CW1208" s="6"/>
      <c r="CX1208" s="6"/>
      <c r="CY1208" s="2"/>
      <c r="CZ1208" s="6"/>
      <c r="DA1208" s="6"/>
      <c r="DB1208" s="8"/>
      <c r="DC1208" s="6"/>
      <c r="DD1208" s="6"/>
      <c r="DE1208" s="6"/>
      <c r="DF1208" s="2"/>
      <c r="DG1208" s="6"/>
      <c r="DH1208" s="6"/>
      <c r="DI1208" s="8"/>
      <c r="DJ1208" s="6">
        <v>102</v>
      </c>
      <c r="DK1208" s="6">
        <v>109</v>
      </c>
      <c r="DL1208" s="6">
        <v>33</v>
      </c>
      <c r="DM1208" s="2">
        <v>22.427380952380958</v>
      </c>
      <c r="DN1208" s="6">
        <v>15.5</v>
      </c>
      <c r="DO1208" s="6">
        <v>255</v>
      </c>
      <c r="DP1208" s="8">
        <v>786.5</v>
      </c>
      <c r="DQ1208" s="25">
        <f t="shared" si="180"/>
        <v>0.41803278688524592</v>
      </c>
      <c r="DR1208" s="26">
        <f t="shared" si="181"/>
        <v>9.1612903225806459</v>
      </c>
      <c r="DS1208" s="13"/>
      <c r="DT1208" s="13"/>
      <c r="DU1208" s="13"/>
      <c r="DV1208" s="20" t="str">
        <f t="shared" si="182"/>
        <v/>
      </c>
      <c r="DW1208" s="18"/>
      <c r="DX1208" s="19"/>
      <c r="DY1208" s="22" t="str">
        <f t="shared" si="183"/>
        <v/>
      </c>
      <c r="DZ1208" s="14"/>
      <c r="EA1208" s="20" t="str">
        <f t="shared" si="184"/>
        <v/>
      </c>
      <c r="EB1208" s="18"/>
      <c r="EC1208" s="19"/>
      <c r="ED1208" s="22" t="str">
        <f t="shared" si="185"/>
        <v/>
      </c>
      <c r="EE1208" s="14"/>
      <c r="EF1208" s="20" t="str">
        <f t="shared" si="186"/>
        <v/>
      </c>
      <c r="EG1208" s="18"/>
      <c r="EH1208" s="19"/>
      <c r="EI1208" s="22" t="str">
        <f t="shared" si="187"/>
        <v/>
      </c>
      <c r="EK1208" s="20" t="str">
        <f t="shared" si="188"/>
        <v/>
      </c>
      <c r="EL1208" s="18"/>
      <c r="EM1208" s="19"/>
      <c r="EN1208" s="22" t="str">
        <f t="shared" si="189"/>
        <v/>
      </c>
    </row>
    <row r="1209" spans="1:144" x14ac:dyDescent="0.25">
      <c r="A1209" t="s">
        <v>76</v>
      </c>
      <c r="B1209" t="s">
        <v>48</v>
      </c>
      <c r="C1209" t="s">
        <v>6801</v>
      </c>
      <c r="D1209" t="s">
        <v>6810</v>
      </c>
      <c r="E1209" t="s">
        <v>6811</v>
      </c>
      <c r="F1209" t="s">
        <v>89</v>
      </c>
      <c r="G1209">
        <v>19.989999999999998</v>
      </c>
      <c r="H1209">
        <v>6.5</v>
      </c>
      <c r="I1209" s="6">
        <v>4</v>
      </c>
      <c r="J1209" s="6">
        <v>15</v>
      </c>
      <c r="K1209" s="6">
        <v>0</v>
      </c>
      <c r="L1209" s="2">
        <v>1</v>
      </c>
      <c r="M1209" s="6">
        <v>0.75</v>
      </c>
      <c r="N1209" s="6">
        <v>42</v>
      </c>
      <c r="O1209" s="8">
        <v>97.5</v>
      </c>
      <c r="P1209" s="6">
        <v>4</v>
      </c>
      <c r="Q1209" s="6">
        <v>9</v>
      </c>
      <c r="R1209" s="6">
        <v>0</v>
      </c>
      <c r="S1209" s="2">
        <v>0.85</v>
      </c>
      <c r="T1209" s="6">
        <v>0.5</v>
      </c>
      <c r="U1209" s="6">
        <v>11</v>
      </c>
      <c r="V1209" s="8">
        <v>58.5</v>
      </c>
      <c r="W1209" s="6">
        <v>11</v>
      </c>
      <c r="X1209" s="6">
        <v>7</v>
      </c>
      <c r="Y1209" s="6">
        <v>0</v>
      </c>
      <c r="Z1209" s="2">
        <v>2.5000000000000009</v>
      </c>
      <c r="AA1209" s="6">
        <v>1.75</v>
      </c>
      <c r="AB1209" s="6">
        <v>12</v>
      </c>
      <c r="AC1209" s="8">
        <v>45.5</v>
      </c>
      <c r="AD1209" s="6">
        <v>5</v>
      </c>
      <c r="AE1209" s="6">
        <v>7</v>
      </c>
      <c r="AF1209" s="6">
        <v>0</v>
      </c>
      <c r="AG1209" s="2">
        <v>1.75</v>
      </c>
      <c r="AH1209" s="6">
        <v>1.25</v>
      </c>
      <c r="AI1209" s="6">
        <v>22</v>
      </c>
      <c r="AJ1209" s="8">
        <v>45.5</v>
      </c>
      <c r="AK1209" s="6">
        <v>6</v>
      </c>
      <c r="AL1209" s="6">
        <v>18</v>
      </c>
      <c r="AM1209" s="6">
        <v>0</v>
      </c>
      <c r="AN1209" s="2">
        <v>1.0428571428571431</v>
      </c>
      <c r="AO1209" s="6">
        <v>0.5</v>
      </c>
      <c r="AP1209" s="6">
        <v>54</v>
      </c>
      <c r="AQ1209" s="8">
        <v>117</v>
      </c>
      <c r="AR1209" s="6">
        <v>12</v>
      </c>
      <c r="AS1209" s="6">
        <v>13</v>
      </c>
      <c r="AT1209" s="6">
        <v>0</v>
      </c>
      <c r="AU1209" s="2">
        <v>1.958333333333333</v>
      </c>
      <c r="AV1209" s="6">
        <v>2</v>
      </c>
      <c r="AW1209" s="6">
        <v>21</v>
      </c>
      <c r="AX1209" s="8">
        <v>84.5</v>
      </c>
      <c r="AY1209" s="6">
        <v>14</v>
      </c>
      <c r="AZ1209" s="6">
        <v>-1</v>
      </c>
      <c r="BA1209" s="6">
        <v>5</v>
      </c>
      <c r="BB1209" s="2">
        <v>3.4285714285714279</v>
      </c>
      <c r="BC1209" s="6">
        <v>1.5</v>
      </c>
      <c r="BD1209" s="6">
        <v>13</v>
      </c>
      <c r="BE1209" s="8">
        <v>6.5</v>
      </c>
      <c r="BF1209" s="6">
        <v>17</v>
      </c>
      <c r="BG1209" s="6">
        <v>15</v>
      </c>
      <c r="BH1209" s="6">
        <v>0</v>
      </c>
      <c r="BI1209" s="2">
        <v>2.2499999999999991</v>
      </c>
      <c r="BJ1209" s="6">
        <v>1.75</v>
      </c>
      <c r="BK1209" s="6">
        <v>42</v>
      </c>
      <c r="BL1209" s="8">
        <v>97.5</v>
      </c>
      <c r="BM1209" s="6">
        <v>9</v>
      </c>
      <c r="BN1209" s="6">
        <v>-9</v>
      </c>
      <c r="BO1209" s="6">
        <v>24</v>
      </c>
      <c r="BP1209" s="2">
        <v>1.375</v>
      </c>
      <c r="BQ1209" s="6">
        <v>1.5</v>
      </c>
      <c r="BR1209" s="6">
        <v>42</v>
      </c>
      <c r="BS1209" s="8">
        <v>0</v>
      </c>
      <c r="BT1209" s="6">
        <v>8</v>
      </c>
      <c r="BU1209" s="6">
        <v>11</v>
      </c>
      <c r="BV1209" s="6">
        <v>0</v>
      </c>
      <c r="BW1209" s="2">
        <v>1.7619047619047619</v>
      </c>
      <c r="BX1209" s="6">
        <v>1</v>
      </c>
      <c r="BY1209" s="6">
        <v>19</v>
      </c>
      <c r="BZ1209" s="8">
        <v>71.5</v>
      </c>
      <c r="CA1209" s="6">
        <v>4</v>
      </c>
      <c r="CB1209" s="6">
        <v>16</v>
      </c>
      <c r="CC1209" s="6">
        <v>0</v>
      </c>
      <c r="CD1209" s="2">
        <v>0.70238095238095299</v>
      </c>
      <c r="CE1209" s="6">
        <v>0.25</v>
      </c>
      <c r="CF1209" s="6">
        <v>31</v>
      </c>
      <c r="CG1209" s="8">
        <v>104</v>
      </c>
      <c r="CH1209" s="6">
        <v>5</v>
      </c>
      <c r="CI1209" s="6">
        <v>-4</v>
      </c>
      <c r="CJ1209" s="6">
        <v>10</v>
      </c>
      <c r="CK1209" s="2">
        <v>1.35</v>
      </c>
      <c r="CL1209" s="6">
        <v>1</v>
      </c>
      <c r="CM1209" s="6">
        <v>20</v>
      </c>
      <c r="CN1209" s="8">
        <v>0</v>
      </c>
      <c r="CO1209" s="6">
        <v>4</v>
      </c>
      <c r="CP1209" s="6">
        <v>21</v>
      </c>
      <c r="CQ1209" s="6">
        <v>0</v>
      </c>
      <c r="CR1209" s="2">
        <v>0.61111111111111094</v>
      </c>
      <c r="CS1209" s="6">
        <v>1.25</v>
      </c>
      <c r="CT1209" s="6">
        <v>30</v>
      </c>
      <c r="CU1209" s="8">
        <v>136.5</v>
      </c>
      <c r="CV1209" s="6"/>
      <c r="CW1209" s="6"/>
      <c r="CX1209" s="6"/>
      <c r="CY1209" s="2"/>
      <c r="CZ1209" s="6"/>
      <c r="DA1209" s="6"/>
      <c r="DB1209" s="8"/>
      <c r="DC1209" s="6"/>
      <c r="DD1209" s="6"/>
      <c r="DE1209" s="6"/>
      <c r="DF1209" s="2"/>
      <c r="DG1209" s="6"/>
      <c r="DH1209" s="6"/>
      <c r="DI1209" s="8"/>
      <c r="DJ1209" s="6">
        <v>103</v>
      </c>
      <c r="DK1209" s="6">
        <v>118</v>
      </c>
      <c r="DL1209" s="6">
        <v>39</v>
      </c>
      <c r="DM1209" s="2">
        <v>20.580158730158733</v>
      </c>
      <c r="DN1209" s="6">
        <v>15</v>
      </c>
      <c r="DO1209" s="6">
        <v>359</v>
      </c>
      <c r="DP1209" s="8">
        <v>864.5</v>
      </c>
      <c r="DQ1209" s="25">
        <f t="shared" si="180"/>
        <v>0.39615384615384613</v>
      </c>
      <c r="DR1209" s="26">
        <f t="shared" si="181"/>
        <v>10.466666666666667</v>
      </c>
      <c r="DS1209" s="13"/>
      <c r="DT1209" s="13"/>
      <c r="DU1209" s="13"/>
      <c r="DV1209" s="20" t="str">
        <f t="shared" si="182"/>
        <v/>
      </c>
      <c r="DW1209" s="18"/>
      <c r="DX1209" s="19"/>
      <c r="DY1209" s="22" t="str">
        <f t="shared" si="183"/>
        <v/>
      </c>
      <c r="DZ1209" s="14"/>
      <c r="EA1209" s="20" t="str">
        <f t="shared" si="184"/>
        <v/>
      </c>
      <c r="EB1209" s="18"/>
      <c r="EC1209" s="19"/>
      <c r="ED1209" s="22" t="str">
        <f t="shared" si="185"/>
        <v/>
      </c>
      <c r="EE1209" s="14"/>
      <c r="EF1209" s="20" t="str">
        <f t="shared" si="186"/>
        <v/>
      </c>
      <c r="EG1209" s="18"/>
      <c r="EH1209" s="19"/>
      <c r="EI1209" s="22" t="str">
        <f t="shared" si="187"/>
        <v/>
      </c>
      <c r="EK1209" s="20" t="str">
        <f t="shared" si="188"/>
        <v/>
      </c>
      <c r="EL1209" s="18"/>
      <c r="EM1209" s="19"/>
      <c r="EN1209" s="22" t="str">
        <f t="shared" si="189"/>
        <v/>
      </c>
    </row>
    <row r="1210" spans="1:144" x14ac:dyDescent="0.25">
      <c r="A1210" t="s">
        <v>76</v>
      </c>
      <c r="B1210" t="s">
        <v>48</v>
      </c>
      <c r="C1210" t="s">
        <v>6801</v>
      </c>
      <c r="D1210" t="s">
        <v>6810</v>
      </c>
      <c r="E1210" t="s">
        <v>6811</v>
      </c>
      <c r="F1210" t="s">
        <v>79</v>
      </c>
      <c r="G1210">
        <v>19.989999999999998</v>
      </c>
      <c r="H1210">
        <v>6.5</v>
      </c>
      <c r="I1210" s="6">
        <v>3</v>
      </c>
      <c r="J1210" s="6">
        <v>15</v>
      </c>
      <c r="K1210" s="6">
        <v>0</v>
      </c>
      <c r="L1210" s="2">
        <v>0.66666666666666696</v>
      </c>
      <c r="M1210" s="6">
        <v>0.75</v>
      </c>
      <c r="N1210" s="6">
        <v>51</v>
      </c>
      <c r="O1210" s="8">
        <v>97.5</v>
      </c>
      <c r="P1210" s="6">
        <v>4</v>
      </c>
      <c r="Q1210" s="6">
        <v>8</v>
      </c>
      <c r="R1210" s="6">
        <v>0</v>
      </c>
      <c r="S1210" s="2">
        <v>1.25</v>
      </c>
      <c r="T1210" s="6">
        <v>0.25</v>
      </c>
      <c r="U1210" s="6">
        <v>14</v>
      </c>
      <c r="V1210" s="8">
        <v>52</v>
      </c>
      <c r="W1210" s="6">
        <v>7</v>
      </c>
      <c r="X1210" s="6">
        <v>7</v>
      </c>
      <c r="Y1210" s="6">
        <v>0</v>
      </c>
      <c r="Z1210" s="2">
        <v>1.95</v>
      </c>
      <c r="AA1210" s="6">
        <v>2</v>
      </c>
      <c r="AB1210" s="6">
        <v>25</v>
      </c>
      <c r="AC1210" s="8">
        <v>45.5</v>
      </c>
      <c r="AD1210" s="6">
        <v>7</v>
      </c>
      <c r="AE1210" s="6">
        <v>5</v>
      </c>
      <c r="AF1210" s="6">
        <v>0</v>
      </c>
      <c r="AG1210" s="2">
        <v>2.75</v>
      </c>
      <c r="AH1210" s="6">
        <v>1</v>
      </c>
      <c r="AI1210" s="6">
        <v>14</v>
      </c>
      <c r="AJ1210" s="8">
        <v>32.5</v>
      </c>
      <c r="AK1210" s="6">
        <v>9</v>
      </c>
      <c r="AL1210" s="6">
        <v>18</v>
      </c>
      <c r="AM1210" s="6">
        <v>0</v>
      </c>
      <c r="AN1210" s="2">
        <v>1.1777777777777771</v>
      </c>
      <c r="AO1210" s="6">
        <v>1</v>
      </c>
      <c r="AP1210" s="6">
        <v>50</v>
      </c>
      <c r="AQ1210" s="8">
        <v>117</v>
      </c>
      <c r="AR1210" s="6">
        <v>10</v>
      </c>
      <c r="AS1210" s="6">
        <v>15</v>
      </c>
      <c r="AT1210" s="6">
        <v>0</v>
      </c>
      <c r="AU1210" s="2">
        <v>1.708333333333333</v>
      </c>
      <c r="AV1210" s="6">
        <v>1.25</v>
      </c>
      <c r="AW1210" s="6">
        <v>36</v>
      </c>
      <c r="AX1210" s="8">
        <v>97.5</v>
      </c>
      <c r="AY1210" s="6">
        <v>13</v>
      </c>
      <c r="AZ1210" s="6">
        <v>3</v>
      </c>
      <c r="BA1210" s="6">
        <v>4</v>
      </c>
      <c r="BB1210" s="2">
        <v>2.875</v>
      </c>
      <c r="BC1210" s="6">
        <v>2</v>
      </c>
      <c r="BD1210" s="6">
        <v>12</v>
      </c>
      <c r="BE1210" s="8">
        <v>26</v>
      </c>
      <c r="BF1210" s="6">
        <v>9</v>
      </c>
      <c r="BG1210" s="6">
        <v>18</v>
      </c>
      <c r="BH1210" s="6">
        <v>0</v>
      </c>
      <c r="BI1210" s="2">
        <v>1.177777777777778</v>
      </c>
      <c r="BJ1210" s="6">
        <v>1.5</v>
      </c>
      <c r="BK1210" s="6">
        <v>35</v>
      </c>
      <c r="BL1210" s="8">
        <v>117</v>
      </c>
      <c r="BM1210" s="6">
        <v>5</v>
      </c>
      <c r="BN1210" s="6">
        <v>-5</v>
      </c>
      <c r="BO1210" s="6">
        <v>20</v>
      </c>
      <c r="BP1210" s="2">
        <v>0.875</v>
      </c>
      <c r="BQ1210" s="6">
        <v>1.25</v>
      </c>
      <c r="BR1210" s="6">
        <v>44</v>
      </c>
      <c r="BS1210" s="8">
        <v>0</v>
      </c>
      <c r="BT1210" s="6">
        <v>3</v>
      </c>
      <c r="BU1210" s="6">
        <v>15</v>
      </c>
      <c r="BV1210" s="6">
        <v>0</v>
      </c>
      <c r="BW1210" s="2">
        <v>0.66666666666666596</v>
      </c>
      <c r="BX1210" s="6">
        <v>1</v>
      </c>
      <c r="BY1210" s="6">
        <v>34</v>
      </c>
      <c r="BZ1210" s="8">
        <v>97.5</v>
      </c>
      <c r="CA1210" s="6">
        <v>3</v>
      </c>
      <c r="CB1210" s="6">
        <v>16</v>
      </c>
      <c r="CC1210" s="6">
        <v>0</v>
      </c>
      <c r="CD1210" s="2">
        <v>0.75</v>
      </c>
      <c r="CE1210" s="6">
        <v>0.25</v>
      </c>
      <c r="CF1210" s="6">
        <v>22</v>
      </c>
      <c r="CG1210" s="8">
        <v>104</v>
      </c>
      <c r="CH1210" s="6">
        <v>5</v>
      </c>
      <c r="CI1210" s="6">
        <v>-4</v>
      </c>
      <c r="CJ1210" s="6">
        <v>6</v>
      </c>
      <c r="CK1210" s="2">
        <v>1.6</v>
      </c>
      <c r="CL1210" s="6">
        <v>0.75</v>
      </c>
      <c r="CM1210" s="6">
        <v>4</v>
      </c>
      <c r="CN1210" s="8">
        <v>0</v>
      </c>
      <c r="CO1210" s="6">
        <v>2</v>
      </c>
      <c r="CP1210" s="6">
        <v>23</v>
      </c>
      <c r="CQ1210" s="6">
        <v>0</v>
      </c>
      <c r="CR1210" s="2">
        <v>0.36111111111111099</v>
      </c>
      <c r="CS1210" s="6">
        <v>0</v>
      </c>
      <c r="CT1210" s="6">
        <v>23</v>
      </c>
      <c r="CU1210" s="8">
        <v>149.5</v>
      </c>
      <c r="CV1210" s="6"/>
      <c r="CW1210" s="6"/>
      <c r="CX1210" s="6"/>
      <c r="CY1210" s="2"/>
      <c r="CZ1210" s="6"/>
      <c r="DA1210" s="6"/>
      <c r="DB1210" s="8"/>
      <c r="DC1210" s="6"/>
      <c r="DD1210" s="6"/>
      <c r="DE1210" s="6"/>
      <c r="DF1210" s="2"/>
      <c r="DG1210" s="6"/>
      <c r="DH1210" s="6"/>
      <c r="DI1210" s="8"/>
      <c r="DJ1210" s="6">
        <v>80</v>
      </c>
      <c r="DK1210" s="6">
        <v>134</v>
      </c>
      <c r="DL1210" s="6">
        <v>30</v>
      </c>
      <c r="DM1210" s="2">
        <v>17.80833333333333</v>
      </c>
      <c r="DN1210" s="6">
        <v>13</v>
      </c>
      <c r="DO1210" s="6">
        <v>364</v>
      </c>
      <c r="DP1210" s="8">
        <v>936</v>
      </c>
      <c r="DQ1210" s="25">
        <f t="shared" si="180"/>
        <v>0.32786885245901637</v>
      </c>
      <c r="DR1210" s="26">
        <f t="shared" si="181"/>
        <v>12.615384615384615</v>
      </c>
      <c r="DS1210" s="13"/>
      <c r="DT1210" s="13"/>
      <c r="DU1210" s="13"/>
      <c r="DV1210" s="20" t="str">
        <f t="shared" si="182"/>
        <v/>
      </c>
      <c r="DW1210" s="18"/>
      <c r="DX1210" s="19"/>
      <c r="DY1210" s="22" t="str">
        <f t="shared" si="183"/>
        <v/>
      </c>
      <c r="DZ1210" s="14"/>
      <c r="EA1210" s="20" t="str">
        <f t="shared" si="184"/>
        <v/>
      </c>
      <c r="EB1210" s="18"/>
      <c r="EC1210" s="19"/>
      <c r="ED1210" s="22" t="str">
        <f t="shared" si="185"/>
        <v/>
      </c>
      <c r="EE1210" s="14"/>
      <c r="EF1210" s="20" t="str">
        <f t="shared" si="186"/>
        <v/>
      </c>
      <c r="EG1210" s="18"/>
      <c r="EH1210" s="19"/>
      <c r="EI1210" s="22" t="str">
        <f t="shared" si="187"/>
        <v/>
      </c>
      <c r="EK1210" s="20" t="str">
        <f t="shared" si="188"/>
        <v/>
      </c>
      <c r="EL1210" s="18"/>
      <c r="EM1210" s="19"/>
      <c r="EN1210" s="22" t="str">
        <f t="shared" si="189"/>
        <v/>
      </c>
    </row>
    <row r="1211" spans="1:144" x14ac:dyDescent="0.25">
      <c r="A1211" t="s">
        <v>76</v>
      </c>
      <c r="B1211" t="s">
        <v>48</v>
      </c>
      <c r="C1211" t="s">
        <v>6801</v>
      </c>
      <c r="D1211" t="s">
        <v>6812</v>
      </c>
      <c r="E1211" t="s">
        <v>6813</v>
      </c>
      <c r="F1211" t="s">
        <v>95</v>
      </c>
      <c r="G1211">
        <v>17.989999999999998</v>
      </c>
      <c r="H1211">
        <v>5</v>
      </c>
      <c r="I1211" s="6">
        <v>1</v>
      </c>
      <c r="J1211" s="6">
        <v>5</v>
      </c>
      <c r="K1211" s="6">
        <v>0</v>
      </c>
      <c r="L1211" s="2">
        <v>0.5</v>
      </c>
      <c r="M1211" s="6">
        <v>0.25</v>
      </c>
      <c r="N1211" s="6">
        <v>8</v>
      </c>
      <c r="O1211" s="8">
        <v>25</v>
      </c>
      <c r="P1211" s="6">
        <v>0</v>
      </c>
      <c r="Q1211" s="6">
        <v>6</v>
      </c>
      <c r="R1211" s="6">
        <v>0</v>
      </c>
      <c r="S1211" s="2">
        <v>0</v>
      </c>
      <c r="T1211" s="6">
        <v>0</v>
      </c>
      <c r="U1211" s="6">
        <v>6</v>
      </c>
      <c r="V1211" s="8">
        <v>30</v>
      </c>
      <c r="W1211" s="6">
        <v>5</v>
      </c>
      <c r="X1211" s="6">
        <v>3</v>
      </c>
      <c r="Y1211" s="6">
        <v>0</v>
      </c>
      <c r="Z1211" s="2">
        <v>2.666666666666667</v>
      </c>
      <c r="AA1211" s="6">
        <v>0.25</v>
      </c>
      <c r="AB1211" s="6">
        <v>3</v>
      </c>
      <c r="AC1211" s="8">
        <v>15</v>
      </c>
      <c r="AD1211" s="6">
        <v>4</v>
      </c>
      <c r="AE1211" s="6">
        <v>3</v>
      </c>
      <c r="AF1211" s="6">
        <v>0</v>
      </c>
      <c r="AG1211" s="2">
        <v>1.666666666666667</v>
      </c>
      <c r="AH1211" s="6">
        <v>0</v>
      </c>
      <c r="AI1211" s="6">
        <v>3</v>
      </c>
      <c r="AJ1211" s="8">
        <v>15</v>
      </c>
      <c r="AK1211" s="6">
        <v>3</v>
      </c>
      <c r="AL1211" s="6">
        <v>3</v>
      </c>
      <c r="AM1211" s="6">
        <v>0</v>
      </c>
      <c r="AN1211" s="2">
        <v>2.5</v>
      </c>
      <c r="AO1211" s="6">
        <v>0.25</v>
      </c>
      <c r="AP1211" s="6">
        <v>4</v>
      </c>
      <c r="AQ1211" s="8">
        <v>20</v>
      </c>
      <c r="AR1211" s="6">
        <v>4</v>
      </c>
      <c r="AS1211" s="6">
        <v>3</v>
      </c>
      <c r="AT1211" s="6">
        <v>0</v>
      </c>
      <c r="AU1211" s="2">
        <v>2.166666666666667</v>
      </c>
      <c r="AV1211" s="6">
        <v>0.5</v>
      </c>
      <c r="AW1211" s="6">
        <v>9</v>
      </c>
      <c r="AX1211" s="8">
        <v>15</v>
      </c>
      <c r="AY1211" s="6">
        <v>1</v>
      </c>
      <c r="AZ1211" s="6">
        <v>5</v>
      </c>
      <c r="BA1211" s="6">
        <v>0</v>
      </c>
      <c r="BB1211" s="2">
        <v>1</v>
      </c>
      <c r="BC1211" s="6">
        <v>0</v>
      </c>
      <c r="BD1211" s="6">
        <v>5</v>
      </c>
      <c r="BE1211" s="8">
        <v>25</v>
      </c>
      <c r="BF1211" s="6">
        <v>3</v>
      </c>
      <c r="BG1211" s="6">
        <v>3</v>
      </c>
      <c r="BH1211" s="6">
        <v>0</v>
      </c>
      <c r="BI1211" s="2">
        <v>1.5</v>
      </c>
      <c r="BJ1211" s="6">
        <v>0.25</v>
      </c>
      <c r="BK1211" s="6">
        <v>3</v>
      </c>
      <c r="BL1211" s="8">
        <v>15</v>
      </c>
      <c r="BM1211" s="6">
        <v>2</v>
      </c>
      <c r="BN1211" s="6">
        <v>-1</v>
      </c>
      <c r="BO1211" s="6">
        <v>2</v>
      </c>
      <c r="BP1211" s="2">
        <v>1.5</v>
      </c>
      <c r="BQ1211" s="6">
        <v>0</v>
      </c>
      <c r="BR1211" s="6">
        <v>1</v>
      </c>
      <c r="BS1211" s="8">
        <v>0</v>
      </c>
      <c r="BT1211" s="6">
        <v>2</v>
      </c>
      <c r="BU1211" s="6">
        <v>6</v>
      </c>
      <c r="BV1211" s="6">
        <v>0</v>
      </c>
      <c r="BW1211" s="2">
        <v>1</v>
      </c>
      <c r="BX1211" s="6">
        <v>0</v>
      </c>
      <c r="BY1211" s="6">
        <v>6</v>
      </c>
      <c r="BZ1211" s="8">
        <v>30</v>
      </c>
      <c r="CA1211" s="6">
        <v>1</v>
      </c>
      <c r="CB1211" s="6">
        <v>5</v>
      </c>
      <c r="CC1211" s="6">
        <v>0</v>
      </c>
      <c r="CD1211" s="2">
        <v>1</v>
      </c>
      <c r="CE1211" s="6">
        <v>0</v>
      </c>
      <c r="CF1211" s="6">
        <v>5</v>
      </c>
      <c r="CG1211" s="8">
        <v>25</v>
      </c>
      <c r="CH1211" s="6"/>
      <c r="CI1211" s="6"/>
      <c r="CJ1211" s="6"/>
      <c r="CK1211" s="2"/>
      <c r="CL1211" s="6"/>
      <c r="CM1211" s="6"/>
      <c r="CN1211" s="8"/>
      <c r="CO1211" s="6">
        <v>2</v>
      </c>
      <c r="CP1211" s="6">
        <v>5</v>
      </c>
      <c r="CQ1211" s="6">
        <v>0</v>
      </c>
      <c r="CR1211" s="2">
        <v>1.5</v>
      </c>
      <c r="CS1211" s="6">
        <v>0</v>
      </c>
      <c r="CT1211" s="6">
        <v>5</v>
      </c>
      <c r="CU1211" s="8">
        <v>25</v>
      </c>
      <c r="CV1211" s="6"/>
      <c r="CW1211" s="6"/>
      <c r="CX1211" s="6"/>
      <c r="CY1211" s="2"/>
      <c r="CZ1211" s="6"/>
      <c r="DA1211" s="6"/>
      <c r="DB1211" s="8"/>
      <c r="DC1211" s="6"/>
      <c r="DD1211" s="6"/>
      <c r="DE1211" s="6"/>
      <c r="DF1211" s="2"/>
      <c r="DG1211" s="6"/>
      <c r="DH1211" s="6"/>
      <c r="DI1211" s="8"/>
      <c r="DJ1211" s="6">
        <v>28</v>
      </c>
      <c r="DK1211" s="6">
        <v>46</v>
      </c>
      <c r="DL1211" s="6">
        <v>2</v>
      </c>
      <c r="DM1211" s="2">
        <v>17</v>
      </c>
      <c r="DN1211" s="6">
        <v>1.5</v>
      </c>
      <c r="DO1211" s="6">
        <v>58</v>
      </c>
      <c r="DP1211" s="8">
        <v>240</v>
      </c>
      <c r="DQ1211" s="25">
        <f t="shared" si="180"/>
        <v>0.36842105263157893</v>
      </c>
      <c r="DR1211" s="26">
        <f t="shared" si="181"/>
        <v>32</v>
      </c>
      <c r="DS1211" s="13"/>
      <c r="DT1211" s="13"/>
      <c r="DU1211" s="13"/>
      <c r="DV1211" s="20" t="str">
        <f t="shared" si="182"/>
        <v/>
      </c>
      <c r="DW1211" s="18"/>
      <c r="DX1211" s="19"/>
      <c r="DY1211" s="22" t="str">
        <f t="shared" si="183"/>
        <v/>
      </c>
      <c r="DZ1211" s="14"/>
      <c r="EA1211" s="20" t="str">
        <f t="shared" si="184"/>
        <v/>
      </c>
      <c r="EB1211" s="18"/>
      <c r="EC1211" s="19"/>
      <c r="ED1211" s="22" t="str">
        <f t="shared" si="185"/>
        <v/>
      </c>
      <c r="EE1211" s="14"/>
      <c r="EF1211" s="20" t="str">
        <f t="shared" si="186"/>
        <v/>
      </c>
      <c r="EG1211" s="18"/>
      <c r="EH1211" s="19"/>
      <c r="EI1211" s="22" t="str">
        <f t="shared" si="187"/>
        <v/>
      </c>
      <c r="EK1211" s="20" t="str">
        <f t="shared" si="188"/>
        <v/>
      </c>
      <c r="EL1211" s="18"/>
      <c r="EM1211" s="19"/>
      <c r="EN1211" s="22" t="str">
        <f t="shared" si="189"/>
        <v/>
      </c>
    </row>
    <row r="1212" spans="1:144" x14ac:dyDescent="0.25">
      <c r="A1212" t="s">
        <v>76</v>
      </c>
      <c r="B1212" t="s">
        <v>48</v>
      </c>
      <c r="C1212" t="s">
        <v>6801</v>
      </c>
      <c r="D1212" t="s">
        <v>6812</v>
      </c>
      <c r="E1212" t="s">
        <v>6813</v>
      </c>
      <c r="F1212" t="s">
        <v>89</v>
      </c>
      <c r="G1212">
        <v>17.989999999999998</v>
      </c>
      <c r="H1212">
        <v>5</v>
      </c>
      <c r="I1212" s="6">
        <v>2</v>
      </c>
      <c r="J1212" s="6">
        <v>4</v>
      </c>
      <c r="K1212" s="6">
        <v>0</v>
      </c>
      <c r="L1212" s="2">
        <v>1.5</v>
      </c>
      <c r="M1212" s="6">
        <v>0.75</v>
      </c>
      <c r="N1212" s="6">
        <v>5</v>
      </c>
      <c r="O1212" s="8">
        <v>20</v>
      </c>
      <c r="P1212" s="6"/>
      <c r="Q1212" s="6"/>
      <c r="R1212" s="6"/>
      <c r="S1212" s="2"/>
      <c r="T1212" s="6"/>
      <c r="U1212" s="6"/>
      <c r="V1212" s="8"/>
      <c r="W1212" s="6">
        <v>5</v>
      </c>
      <c r="X1212" s="6">
        <v>3</v>
      </c>
      <c r="Y1212" s="6">
        <v>0</v>
      </c>
      <c r="Z1212" s="2">
        <v>2.166666666666667</v>
      </c>
      <c r="AA1212" s="6">
        <v>0.75</v>
      </c>
      <c r="AB1212" s="6">
        <v>6</v>
      </c>
      <c r="AC1212" s="8">
        <v>15</v>
      </c>
      <c r="AD1212" s="6">
        <v>3</v>
      </c>
      <c r="AE1212" s="6">
        <v>4</v>
      </c>
      <c r="AF1212" s="6">
        <v>0</v>
      </c>
      <c r="AG1212" s="2">
        <v>1.5</v>
      </c>
      <c r="AH1212" s="6">
        <v>0.5</v>
      </c>
      <c r="AI1212" s="6">
        <v>10</v>
      </c>
      <c r="AJ1212" s="8">
        <v>20</v>
      </c>
      <c r="AK1212" s="6">
        <v>4</v>
      </c>
      <c r="AL1212" s="6">
        <v>2</v>
      </c>
      <c r="AM1212" s="6">
        <v>0</v>
      </c>
      <c r="AN1212" s="2">
        <v>2.5</v>
      </c>
      <c r="AO1212" s="6">
        <v>1.25</v>
      </c>
      <c r="AP1212" s="6">
        <v>8</v>
      </c>
      <c r="AQ1212" s="8">
        <v>10</v>
      </c>
      <c r="AR1212" s="6">
        <v>3</v>
      </c>
      <c r="AS1212" s="6">
        <v>3</v>
      </c>
      <c r="AT1212" s="6">
        <v>0</v>
      </c>
      <c r="AU1212" s="2">
        <v>2</v>
      </c>
      <c r="AV1212" s="6">
        <v>0.5</v>
      </c>
      <c r="AW1212" s="6">
        <v>3</v>
      </c>
      <c r="AX1212" s="8">
        <v>15</v>
      </c>
      <c r="AY1212" s="6">
        <v>1</v>
      </c>
      <c r="AZ1212" s="6">
        <v>5</v>
      </c>
      <c r="BA1212" s="6">
        <v>0</v>
      </c>
      <c r="BB1212" s="2">
        <v>1</v>
      </c>
      <c r="BC1212" s="6">
        <v>0</v>
      </c>
      <c r="BD1212" s="6">
        <v>5</v>
      </c>
      <c r="BE1212" s="8">
        <v>25</v>
      </c>
      <c r="BF1212" s="6">
        <v>4</v>
      </c>
      <c r="BG1212" s="6">
        <v>2</v>
      </c>
      <c r="BH1212" s="6">
        <v>0</v>
      </c>
      <c r="BI1212" s="2">
        <v>3</v>
      </c>
      <c r="BJ1212" s="6">
        <v>1.25</v>
      </c>
      <c r="BK1212" s="6">
        <v>2</v>
      </c>
      <c r="BL1212" s="8">
        <v>10</v>
      </c>
      <c r="BM1212" s="6">
        <v>1</v>
      </c>
      <c r="BN1212" s="6">
        <v>-1</v>
      </c>
      <c r="BO1212" s="6">
        <v>1</v>
      </c>
      <c r="BP1212" s="2">
        <v>1</v>
      </c>
      <c r="BQ1212" s="6">
        <v>0.25</v>
      </c>
      <c r="BR1212" s="6">
        <v>0</v>
      </c>
      <c r="BS1212" s="8">
        <v>0</v>
      </c>
      <c r="BT1212" s="6">
        <v>2</v>
      </c>
      <c r="BU1212" s="6">
        <v>5</v>
      </c>
      <c r="BV1212" s="6">
        <v>0</v>
      </c>
      <c r="BW1212" s="2">
        <v>0.66666666666666696</v>
      </c>
      <c r="BX1212" s="6">
        <v>0.25</v>
      </c>
      <c r="BY1212" s="6">
        <v>8</v>
      </c>
      <c r="BZ1212" s="8">
        <v>25</v>
      </c>
      <c r="CA1212" s="6">
        <v>2</v>
      </c>
      <c r="CB1212" s="6">
        <v>4</v>
      </c>
      <c r="CC1212" s="6">
        <v>0</v>
      </c>
      <c r="CD1212" s="2">
        <v>1.5</v>
      </c>
      <c r="CE1212" s="6">
        <v>0</v>
      </c>
      <c r="CF1212" s="6">
        <v>4</v>
      </c>
      <c r="CG1212" s="8">
        <v>20</v>
      </c>
      <c r="CH1212" s="6">
        <v>2</v>
      </c>
      <c r="CI1212" s="6">
        <v>-2</v>
      </c>
      <c r="CJ1212" s="6">
        <v>2</v>
      </c>
      <c r="CK1212" s="2">
        <v>1</v>
      </c>
      <c r="CL1212" s="6">
        <v>0.25</v>
      </c>
      <c r="CM1212" s="6">
        <v>0</v>
      </c>
      <c r="CN1212" s="8">
        <v>0</v>
      </c>
      <c r="CO1212" s="6">
        <v>3</v>
      </c>
      <c r="CP1212" s="6">
        <v>5</v>
      </c>
      <c r="CQ1212" s="6">
        <v>0</v>
      </c>
      <c r="CR1212" s="2">
        <v>1.5</v>
      </c>
      <c r="CS1212" s="6">
        <v>0.5</v>
      </c>
      <c r="CT1212" s="6">
        <v>11</v>
      </c>
      <c r="CU1212" s="8">
        <v>25</v>
      </c>
      <c r="CV1212" s="6"/>
      <c r="CW1212" s="6"/>
      <c r="CX1212" s="6"/>
      <c r="CY1212" s="2"/>
      <c r="CZ1212" s="6"/>
      <c r="DA1212" s="6"/>
      <c r="DB1212" s="8"/>
      <c r="DC1212" s="6"/>
      <c r="DD1212" s="6"/>
      <c r="DE1212" s="6"/>
      <c r="DF1212" s="2"/>
      <c r="DG1212" s="6"/>
      <c r="DH1212" s="6"/>
      <c r="DI1212" s="8"/>
      <c r="DJ1212" s="6">
        <v>32</v>
      </c>
      <c r="DK1212" s="6">
        <v>34</v>
      </c>
      <c r="DL1212" s="6">
        <v>3</v>
      </c>
      <c r="DM1212" s="2">
        <v>19.333333333333336</v>
      </c>
      <c r="DN1212" s="6">
        <v>6.25</v>
      </c>
      <c r="DO1212" s="6">
        <v>62</v>
      </c>
      <c r="DP1212" s="8">
        <v>185</v>
      </c>
      <c r="DQ1212" s="25">
        <f t="shared" si="180"/>
        <v>0.46376811594202899</v>
      </c>
      <c r="DR1212" s="26">
        <f t="shared" si="181"/>
        <v>5.92</v>
      </c>
      <c r="DS1212" s="13"/>
      <c r="DT1212" s="13"/>
      <c r="DU1212" s="13"/>
      <c r="DV1212" s="20" t="str">
        <f t="shared" si="182"/>
        <v/>
      </c>
      <c r="DW1212" s="18"/>
      <c r="DX1212" s="19"/>
      <c r="DY1212" s="22" t="str">
        <f t="shared" si="183"/>
        <v/>
      </c>
      <c r="DZ1212" s="14"/>
      <c r="EA1212" s="20" t="str">
        <f t="shared" si="184"/>
        <v/>
      </c>
      <c r="EB1212" s="18"/>
      <c r="EC1212" s="19"/>
      <c r="ED1212" s="22" t="str">
        <f t="shared" si="185"/>
        <v/>
      </c>
      <c r="EE1212" s="14"/>
      <c r="EF1212" s="20" t="str">
        <f t="shared" si="186"/>
        <v/>
      </c>
      <c r="EG1212" s="18"/>
      <c r="EH1212" s="19"/>
      <c r="EI1212" s="22" t="str">
        <f t="shared" si="187"/>
        <v/>
      </c>
      <c r="EK1212" s="20" t="str">
        <f t="shared" si="188"/>
        <v/>
      </c>
      <c r="EL1212" s="18"/>
      <c r="EM1212" s="19"/>
      <c r="EN1212" s="22" t="str">
        <f t="shared" si="189"/>
        <v/>
      </c>
    </row>
    <row r="1213" spans="1:144" x14ac:dyDescent="0.25">
      <c r="A1213" t="s">
        <v>76</v>
      </c>
      <c r="B1213" t="s">
        <v>48</v>
      </c>
      <c r="C1213" t="s">
        <v>6801</v>
      </c>
      <c r="D1213" t="s">
        <v>6812</v>
      </c>
      <c r="E1213" t="s">
        <v>6813</v>
      </c>
      <c r="F1213" t="s">
        <v>79</v>
      </c>
      <c r="G1213">
        <v>17.989999999999998</v>
      </c>
      <c r="H1213">
        <v>5</v>
      </c>
      <c r="I1213" s="6">
        <v>1</v>
      </c>
      <c r="J1213" s="6">
        <v>5</v>
      </c>
      <c r="K1213" s="6">
        <v>0</v>
      </c>
      <c r="L1213" s="2">
        <v>1</v>
      </c>
      <c r="M1213" s="6">
        <v>0.25</v>
      </c>
      <c r="N1213" s="6">
        <v>5</v>
      </c>
      <c r="O1213" s="8">
        <v>25</v>
      </c>
      <c r="P1213" s="6">
        <v>2</v>
      </c>
      <c r="Q1213" s="6">
        <v>4</v>
      </c>
      <c r="R1213" s="6">
        <v>0</v>
      </c>
      <c r="S1213" s="2">
        <v>1.5</v>
      </c>
      <c r="T1213" s="6">
        <v>0.25</v>
      </c>
      <c r="U1213" s="6">
        <v>4</v>
      </c>
      <c r="V1213" s="8">
        <v>20</v>
      </c>
      <c r="W1213" s="6">
        <v>3</v>
      </c>
      <c r="X1213" s="6">
        <v>3</v>
      </c>
      <c r="Y1213" s="6">
        <v>0</v>
      </c>
      <c r="Z1213" s="2">
        <v>2</v>
      </c>
      <c r="AA1213" s="6">
        <v>0.75</v>
      </c>
      <c r="AB1213" s="6">
        <v>9</v>
      </c>
      <c r="AC1213" s="8">
        <v>15</v>
      </c>
      <c r="AD1213" s="6">
        <v>4</v>
      </c>
      <c r="AE1213" s="6">
        <v>2</v>
      </c>
      <c r="AF1213" s="6">
        <v>0</v>
      </c>
      <c r="AG1213" s="2">
        <v>3</v>
      </c>
      <c r="AH1213" s="6">
        <v>0.75</v>
      </c>
      <c r="AI1213" s="6">
        <v>5</v>
      </c>
      <c r="AJ1213" s="8">
        <v>10</v>
      </c>
      <c r="AK1213" s="6">
        <v>2</v>
      </c>
      <c r="AL1213" s="6">
        <v>4</v>
      </c>
      <c r="AM1213" s="6">
        <v>0</v>
      </c>
      <c r="AN1213" s="2">
        <v>1.5</v>
      </c>
      <c r="AO1213" s="6">
        <v>0.5</v>
      </c>
      <c r="AP1213" s="6">
        <v>7</v>
      </c>
      <c r="AQ1213" s="8">
        <v>20</v>
      </c>
      <c r="AR1213" s="6">
        <v>5</v>
      </c>
      <c r="AS1213" s="6">
        <v>2</v>
      </c>
      <c r="AT1213" s="6">
        <v>0</v>
      </c>
      <c r="AU1213" s="2">
        <v>2.666666666666667</v>
      </c>
      <c r="AV1213" s="6">
        <v>1</v>
      </c>
      <c r="AW1213" s="6">
        <v>5</v>
      </c>
      <c r="AX1213" s="8">
        <v>10</v>
      </c>
      <c r="AY1213" s="6">
        <v>2</v>
      </c>
      <c r="AZ1213" s="6">
        <v>4</v>
      </c>
      <c r="BA1213" s="6">
        <v>0</v>
      </c>
      <c r="BB1213" s="2">
        <v>1.5</v>
      </c>
      <c r="BC1213" s="6">
        <v>0</v>
      </c>
      <c r="BD1213" s="6">
        <v>4</v>
      </c>
      <c r="BE1213" s="8">
        <v>20</v>
      </c>
      <c r="BF1213" s="6">
        <v>3</v>
      </c>
      <c r="BG1213" s="6">
        <v>5</v>
      </c>
      <c r="BH1213" s="6">
        <v>0</v>
      </c>
      <c r="BI1213" s="2">
        <v>1.166666666666667</v>
      </c>
      <c r="BJ1213" s="6">
        <v>0</v>
      </c>
      <c r="BK1213" s="6">
        <v>5</v>
      </c>
      <c r="BL1213" s="8">
        <v>25</v>
      </c>
      <c r="BM1213" s="6">
        <v>4</v>
      </c>
      <c r="BN1213" s="6">
        <v>-4</v>
      </c>
      <c r="BO1213" s="6">
        <v>5</v>
      </c>
      <c r="BP1213" s="2">
        <v>2.5</v>
      </c>
      <c r="BQ1213" s="6">
        <v>0.25</v>
      </c>
      <c r="BR1213" s="6">
        <v>1</v>
      </c>
      <c r="BS1213" s="8">
        <v>0</v>
      </c>
      <c r="BT1213" s="6">
        <v>3</v>
      </c>
      <c r="BU1213" s="6">
        <v>4</v>
      </c>
      <c r="BV1213" s="6">
        <v>0</v>
      </c>
      <c r="BW1213" s="2">
        <v>1.666666666666667</v>
      </c>
      <c r="BX1213" s="6">
        <v>0.5</v>
      </c>
      <c r="BY1213" s="6">
        <v>13</v>
      </c>
      <c r="BZ1213" s="8">
        <v>20</v>
      </c>
      <c r="CA1213" s="6">
        <v>0</v>
      </c>
      <c r="CB1213" s="6">
        <v>6</v>
      </c>
      <c r="CC1213" s="6">
        <v>0</v>
      </c>
      <c r="CD1213" s="2">
        <v>0</v>
      </c>
      <c r="CE1213" s="6">
        <v>0</v>
      </c>
      <c r="CF1213" s="6">
        <v>6</v>
      </c>
      <c r="CG1213" s="8">
        <v>30</v>
      </c>
      <c r="CH1213" s="6"/>
      <c r="CI1213" s="6"/>
      <c r="CJ1213" s="6"/>
      <c r="CK1213" s="2"/>
      <c r="CL1213" s="6"/>
      <c r="CM1213" s="6"/>
      <c r="CN1213" s="8"/>
      <c r="CO1213" s="6">
        <v>2</v>
      </c>
      <c r="CP1213" s="6">
        <v>4</v>
      </c>
      <c r="CQ1213" s="6">
        <v>0</v>
      </c>
      <c r="CR1213" s="2">
        <v>1.5</v>
      </c>
      <c r="CS1213" s="6">
        <v>0.5</v>
      </c>
      <c r="CT1213" s="6">
        <v>7</v>
      </c>
      <c r="CU1213" s="8">
        <v>20</v>
      </c>
      <c r="CV1213" s="6"/>
      <c r="CW1213" s="6"/>
      <c r="CX1213" s="6"/>
      <c r="CY1213" s="2"/>
      <c r="CZ1213" s="6"/>
      <c r="DA1213" s="6"/>
      <c r="DB1213" s="8"/>
      <c r="DC1213" s="6"/>
      <c r="DD1213" s="6"/>
      <c r="DE1213" s="6"/>
      <c r="DF1213" s="2"/>
      <c r="DG1213" s="6"/>
      <c r="DH1213" s="6"/>
      <c r="DI1213" s="8"/>
      <c r="DJ1213" s="6">
        <v>31</v>
      </c>
      <c r="DK1213" s="6">
        <v>39</v>
      </c>
      <c r="DL1213" s="6">
        <v>5</v>
      </c>
      <c r="DM1213" s="2">
        <v>20</v>
      </c>
      <c r="DN1213" s="6">
        <v>4.75</v>
      </c>
      <c r="DO1213" s="6">
        <v>71</v>
      </c>
      <c r="DP1213" s="8">
        <v>215</v>
      </c>
      <c r="DQ1213" s="25">
        <f t="shared" si="180"/>
        <v>0.41333333333333333</v>
      </c>
      <c r="DR1213" s="26">
        <f t="shared" si="181"/>
        <v>9.2631578947368425</v>
      </c>
      <c r="DS1213" s="13"/>
      <c r="DT1213" s="13"/>
      <c r="DU1213" s="13"/>
      <c r="DV1213" s="20" t="str">
        <f t="shared" si="182"/>
        <v/>
      </c>
      <c r="DW1213" s="18"/>
      <c r="DX1213" s="19"/>
      <c r="DY1213" s="22" t="str">
        <f t="shared" si="183"/>
        <v/>
      </c>
      <c r="DZ1213" s="14"/>
      <c r="EA1213" s="20" t="str">
        <f t="shared" si="184"/>
        <v/>
      </c>
      <c r="EB1213" s="18"/>
      <c r="EC1213" s="19"/>
      <c r="ED1213" s="22" t="str">
        <f t="shared" si="185"/>
        <v/>
      </c>
      <c r="EE1213" s="14"/>
      <c r="EF1213" s="20" t="str">
        <f t="shared" si="186"/>
        <v/>
      </c>
      <c r="EG1213" s="18"/>
      <c r="EH1213" s="19"/>
      <c r="EI1213" s="22" t="str">
        <f t="shared" si="187"/>
        <v/>
      </c>
      <c r="EK1213" s="20" t="str">
        <f t="shared" si="188"/>
        <v/>
      </c>
      <c r="EL1213" s="18"/>
      <c r="EM1213" s="19"/>
      <c r="EN1213" s="22" t="str">
        <f t="shared" si="189"/>
        <v/>
      </c>
    </row>
    <row r="1214" spans="1:144" x14ac:dyDescent="0.25">
      <c r="A1214" t="s">
        <v>76</v>
      </c>
      <c r="B1214" t="s">
        <v>48</v>
      </c>
      <c r="C1214" t="s">
        <v>6801</v>
      </c>
      <c r="D1214" t="s">
        <v>6812</v>
      </c>
      <c r="E1214" t="s">
        <v>6813</v>
      </c>
      <c r="F1214" t="s">
        <v>107</v>
      </c>
      <c r="G1214">
        <v>17.989999999999998</v>
      </c>
      <c r="H1214">
        <v>5</v>
      </c>
      <c r="I1214" s="6">
        <v>1</v>
      </c>
      <c r="J1214" s="6">
        <v>5</v>
      </c>
      <c r="K1214" s="6">
        <v>0</v>
      </c>
      <c r="L1214" s="2">
        <v>0.5</v>
      </c>
      <c r="M1214" s="6">
        <v>0.25</v>
      </c>
      <c r="N1214" s="6">
        <v>8</v>
      </c>
      <c r="O1214" s="8">
        <v>25</v>
      </c>
      <c r="P1214" s="6"/>
      <c r="Q1214" s="6"/>
      <c r="R1214" s="6"/>
      <c r="S1214" s="2"/>
      <c r="T1214" s="6"/>
      <c r="U1214" s="6"/>
      <c r="V1214" s="8"/>
      <c r="W1214" s="6">
        <v>3</v>
      </c>
      <c r="X1214" s="6">
        <v>5</v>
      </c>
      <c r="Y1214" s="6">
        <v>0</v>
      </c>
      <c r="Z1214" s="2">
        <v>1</v>
      </c>
      <c r="AA1214" s="6">
        <v>0.25</v>
      </c>
      <c r="AB1214" s="6">
        <v>11</v>
      </c>
      <c r="AC1214" s="8">
        <v>25</v>
      </c>
      <c r="AD1214" s="6">
        <v>4</v>
      </c>
      <c r="AE1214" s="6">
        <v>2</v>
      </c>
      <c r="AF1214" s="6">
        <v>0</v>
      </c>
      <c r="AG1214" s="2">
        <v>3</v>
      </c>
      <c r="AH1214" s="6">
        <v>0.5</v>
      </c>
      <c r="AI1214" s="6">
        <v>2</v>
      </c>
      <c r="AJ1214" s="8">
        <v>10</v>
      </c>
      <c r="AK1214" s="6">
        <v>4</v>
      </c>
      <c r="AL1214" s="6">
        <v>0</v>
      </c>
      <c r="AM1214" s="6">
        <v>0</v>
      </c>
      <c r="AN1214" s="2">
        <v>3</v>
      </c>
      <c r="AO1214" s="6">
        <v>1</v>
      </c>
      <c r="AP1214" s="6">
        <v>1</v>
      </c>
      <c r="AQ1214" s="8">
        <v>5</v>
      </c>
      <c r="AR1214" s="6">
        <v>3</v>
      </c>
      <c r="AS1214" s="6">
        <v>5</v>
      </c>
      <c r="AT1214" s="6">
        <v>0</v>
      </c>
      <c r="AU1214" s="2">
        <v>1.833333333333333</v>
      </c>
      <c r="AV1214" s="6">
        <v>0</v>
      </c>
      <c r="AW1214" s="6">
        <v>5</v>
      </c>
      <c r="AX1214" s="8">
        <v>25</v>
      </c>
      <c r="AY1214" s="6">
        <v>2</v>
      </c>
      <c r="AZ1214" s="6">
        <v>4</v>
      </c>
      <c r="BA1214" s="6">
        <v>0</v>
      </c>
      <c r="BB1214" s="2">
        <v>1.5</v>
      </c>
      <c r="BC1214" s="6">
        <v>0</v>
      </c>
      <c r="BD1214" s="6">
        <v>4</v>
      </c>
      <c r="BE1214" s="8">
        <v>20</v>
      </c>
      <c r="BF1214" s="6">
        <v>5</v>
      </c>
      <c r="BG1214" s="6">
        <v>1</v>
      </c>
      <c r="BH1214" s="6">
        <v>0</v>
      </c>
      <c r="BI1214" s="2">
        <v>3.5</v>
      </c>
      <c r="BJ1214" s="6">
        <v>0.5</v>
      </c>
      <c r="BK1214" s="6">
        <v>1</v>
      </c>
      <c r="BL1214" s="8">
        <v>5</v>
      </c>
      <c r="BM1214" s="6">
        <v>3</v>
      </c>
      <c r="BN1214" s="6">
        <v>-1</v>
      </c>
      <c r="BO1214" s="6">
        <v>2</v>
      </c>
      <c r="BP1214" s="2">
        <v>1.666666666666667</v>
      </c>
      <c r="BQ1214" s="6">
        <v>0</v>
      </c>
      <c r="BR1214" s="6">
        <v>1</v>
      </c>
      <c r="BS1214" s="8">
        <v>0</v>
      </c>
      <c r="BT1214" s="6">
        <v>3</v>
      </c>
      <c r="BU1214" s="6">
        <v>3</v>
      </c>
      <c r="BV1214" s="6">
        <v>0</v>
      </c>
      <c r="BW1214" s="2">
        <v>2.5</v>
      </c>
      <c r="BX1214" s="6">
        <v>0.25</v>
      </c>
      <c r="BY1214" s="6">
        <v>3</v>
      </c>
      <c r="BZ1214" s="8">
        <v>15</v>
      </c>
      <c r="CA1214" s="6">
        <v>1</v>
      </c>
      <c r="CB1214" s="6">
        <v>5</v>
      </c>
      <c r="CC1214" s="6">
        <v>0</v>
      </c>
      <c r="CD1214" s="2">
        <v>0.5</v>
      </c>
      <c r="CE1214" s="6">
        <v>0</v>
      </c>
      <c r="CF1214" s="6">
        <v>5</v>
      </c>
      <c r="CG1214" s="8">
        <v>25</v>
      </c>
      <c r="CH1214" s="6">
        <v>1</v>
      </c>
      <c r="CI1214" s="6">
        <v>-1</v>
      </c>
      <c r="CJ1214" s="6">
        <v>1</v>
      </c>
      <c r="CK1214" s="2">
        <v>1</v>
      </c>
      <c r="CL1214" s="6">
        <v>0.25</v>
      </c>
      <c r="CM1214" s="6">
        <v>0</v>
      </c>
      <c r="CN1214" s="8">
        <v>0</v>
      </c>
      <c r="CO1214" s="6">
        <v>1</v>
      </c>
      <c r="CP1214" s="6">
        <v>5</v>
      </c>
      <c r="CQ1214" s="6">
        <v>0</v>
      </c>
      <c r="CR1214" s="2">
        <v>0.5</v>
      </c>
      <c r="CS1214" s="6">
        <v>0.25</v>
      </c>
      <c r="CT1214" s="6">
        <v>8</v>
      </c>
      <c r="CU1214" s="8">
        <v>25</v>
      </c>
      <c r="CV1214" s="6"/>
      <c r="CW1214" s="6"/>
      <c r="CX1214" s="6"/>
      <c r="CY1214" s="2"/>
      <c r="CZ1214" s="6"/>
      <c r="DA1214" s="6"/>
      <c r="DB1214" s="8"/>
      <c r="DC1214" s="6"/>
      <c r="DD1214" s="6"/>
      <c r="DE1214" s="6"/>
      <c r="DF1214" s="2"/>
      <c r="DG1214" s="6"/>
      <c r="DH1214" s="6"/>
      <c r="DI1214" s="8"/>
      <c r="DJ1214" s="6">
        <v>31</v>
      </c>
      <c r="DK1214" s="6">
        <v>33</v>
      </c>
      <c r="DL1214" s="6">
        <v>3</v>
      </c>
      <c r="DM1214" s="2">
        <v>20.5</v>
      </c>
      <c r="DN1214" s="6">
        <v>3.25</v>
      </c>
      <c r="DO1214" s="6">
        <v>49</v>
      </c>
      <c r="DP1214" s="8">
        <v>180</v>
      </c>
      <c r="DQ1214" s="25">
        <f t="shared" si="180"/>
        <v>0.46268656716417911</v>
      </c>
      <c r="DR1214" s="26">
        <f t="shared" si="181"/>
        <v>11.076923076923077</v>
      </c>
      <c r="DS1214" s="13"/>
      <c r="DT1214" s="13"/>
      <c r="DU1214" s="13"/>
      <c r="DV1214" s="20" t="str">
        <f t="shared" si="182"/>
        <v/>
      </c>
      <c r="DW1214" s="18"/>
      <c r="DX1214" s="19"/>
      <c r="DY1214" s="22" t="str">
        <f t="shared" si="183"/>
        <v/>
      </c>
      <c r="DZ1214" s="14"/>
      <c r="EA1214" s="20" t="str">
        <f t="shared" si="184"/>
        <v/>
      </c>
      <c r="EB1214" s="18"/>
      <c r="EC1214" s="19"/>
      <c r="ED1214" s="22" t="str">
        <f t="shared" si="185"/>
        <v/>
      </c>
      <c r="EE1214" s="14"/>
      <c r="EF1214" s="20" t="str">
        <f t="shared" si="186"/>
        <v/>
      </c>
      <c r="EG1214" s="18"/>
      <c r="EH1214" s="19"/>
      <c r="EI1214" s="22" t="str">
        <f t="shared" si="187"/>
        <v/>
      </c>
      <c r="EK1214" s="20" t="str">
        <f t="shared" si="188"/>
        <v/>
      </c>
      <c r="EL1214" s="18"/>
      <c r="EM1214" s="19"/>
      <c r="EN1214" s="22" t="str">
        <f t="shared" si="189"/>
        <v/>
      </c>
    </row>
    <row r="1215" spans="1:144" x14ac:dyDescent="0.25">
      <c r="A1215" t="s">
        <v>76</v>
      </c>
      <c r="B1215" t="s">
        <v>48</v>
      </c>
      <c r="C1215" t="s">
        <v>157</v>
      </c>
      <c r="D1215" t="s">
        <v>6814</v>
      </c>
      <c r="E1215" t="s">
        <v>6815</v>
      </c>
      <c r="F1215" t="s">
        <v>89</v>
      </c>
      <c r="G1215">
        <v>12.5</v>
      </c>
      <c r="H1215">
        <v>2.72</v>
      </c>
      <c r="I1215" s="6"/>
      <c r="J1215" s="6"/>
      <c r="K1215" s="6"/>
      <c r="L1215" s="2"/>
      <c r="M1215" s="6"/>
      <c r="N1215" s="6"/>
      <c r="O1215" s="8"/>
      <c r="P1215" s="6"/>
      <c r="Q1215" s="6"/>
      <c r="R1215" s="6"/>
      <c r="S1215" s="2"/>
      <c r="T1215" s="6"/>
      <c r="U1215" s="6"/>
      <c r="V1215" s="8"/>
      <c r="W1215" s="6"/>
      <c r="X1215" s="6"/>
      <c r="Y1215" s="6"/>
      <c r="Z1215" s="2"/>
      <c r="AA1215" s="6"/>
      <c r="AB1215" s="6"/>
      <c r="AC1215" s="8"/>
      <c r="AD1215" s="6">
        <v>5</v>
      </c>
      <c r="AE1215" s="6">
        <v>3</v>
      </c>
      <c r="AF1215" s="6">
        <v>0</v>
      </c>
      <c r="AG1215" s="2">
        <v>1.8333333333333339</v>
      </c>
      <c r="AH1215" s="6">
        <v>0.5</v>
      </c>
      <c r="AI1215" s="6">
        <v>9</v>
      </c>
      <c r="AJ1215" s="8">
        <v>8.16</v>
      </c>
      <c r="AK1215" s="6">
        <v>0</v>
      </c>
      <c r="AL1215" s="6">
        <v>6</v>
      </c>
      <c r="AM1215" s="6">
        <v>0</v>
      </c>
      <c r="AN1215" s="2">
        <v>0</v>
      </c>
      <c r="AO1215" s="6">
        <v>0.25</v>
      </c>
      <c r="AP1215" s="6">
        <v>15</v>
      </c>
      <c r="AQ1215" s="8">
        <v>16.32</v>
      </c>
      <c r="AR1215" s="6"/>
      <c r="AS1215" s="6"/>
      <c r="AT1215" s="6"/>
      <c r="AU1215" s="2"/>
      <c r="AV1215" s="6"/>
      <c r="AW1215" s="6"/>
      <c r="AX1215" s="8"/>
      <c r="AY1215" s="6"/>
      <c r="AZ1215" s="6"/>
      <c r="BA1215" s="6"/>
      <c r="BB1215" s="2"/>
      <c r="BC1215" s="6"/>
      <c r="BD1215" s="6"/>
      <c r="BE1215" s="8"/>
      <c r="BF1215" s="6">
        <v>7</v>
      </c>
      <c r="BG1215" s="6">
        <v>1</v>
      </c>
      <c r="BH1215" s="6">
        <v>0</v>
      </c>
      <c r="BI1215" s="2">
        <v>2.5</v>
      </c>
      <c r="BJ1215" s="6">
        <v>0.75</v>
      </c>
      <c r="BK1215" s="6">
        <v>4</v>
      </c>
      <c r="BL1215" s="8">
        <v>2.72</v>
      </c>
      <c r="BM1215" s="6"/>
      <c r="BN1215" s="6"/>
      <c r="BO1215" s="6"/>
      <c r="BP1215" s="2"/>
      <c r="BQ1215" s="6"/>
      <c r="BR1215" s="6"/>
      <c r="BS1215" s="8"/>
      <c r="BT1215" s="6">
        <v>7</v>
      </c>
      <c r="BU1215" s="6">
        <v>2</v>
      </c>
      <c r="BV1215" s="6">
        <v>0</v>
      </c>
      <c r="BW1215" s="2">
        <v>2.5</v>
      </c>
      <c r="BX1215" s="6">
        <v>0.25</v>
      </c>
      <c r="BY1215" s="6">
        <v>2</v>
      </c>
      <c r="BZ1215" s="8">
        <v>5.44</v>
      </c>
      <c r="CA1215" s="6"/>
      <c r="CB1215" s="6"/>
      <c r="CC1215" s="6"/>
      <c r="CD1215" s="2"/>
      <c r="CE1215" s="6"/>
      <c r="CF1215" s="6"/>
      <c r="CG1215" s="8"/>
      <c r="CH1215" s="6">
        <v>2</v>
      </c>
      <c r="CI1215" s="6">
        <v>6</v>
      </c>
      <c r="CJ1215" s="6">
        <v>0</v>
      </c>
      <c r="CK1215" s="2">
        <v>0.83333333333333304</v>
      </c>
      <c r="CL1215" s="6">
        <v>0.25</v>
      </c>
      <c r="CM1215" s="6">
        <v>12</v>
      </c>
      <c r="CN1215" s="8">
        <v>16.32</v>
      </c>
      <c r="CO1215" s="6">
        <v>3</v>
      </c>
      <c r="CP1215" s="6">
        <v>15</v>
      </c>
      <c r="CQ1215" s="6">
        <v>0</v>
      </c>
      <c r="CR1215" s="2">
        <v>0.61111111111111094</v>
      </c>
      <c r="CS1215" s="6">
        <v>0.5</v>
      </c>
      <c r="CT1215" s="6">
        <v>36</v>
      </c>
      <c r="CU1215" s="8">
        <v>40.799999999999997</v>
      </c>
      <c r="CV1215" s="6"/>
      <c r="CW1215" s="6"/>
      <c r="CX1215" s="6"/>
      <c r="CY1215" s="2"/>
      <c r="CZ1215" s="6"/>
      <c r="DA1215" s="6"/>
      <c r="DB1215" s="8"/>
      <c r="DC1215" s="6"/>
      <c r="DD1215" s="6"/>
      <c r="DE1215" s="6"/>
      <c r="DF1215" s="2"/>
      <c r="DG1215" s="6"/>
      <c r="DH1215" s="6"/>
      <c r="DI1215" s="8"/>
      <c r="DJ1215" s="6">
        <v>24</v>
      </c>
      <c r="DK1215" s="6">
        <v>33</v>
      </c>
      <c r="DL1215" s="6">
        <v>0</v>
      </c>
      <c r="DM1215" s="2">
        <v>8.2777777777777786</v>
      </c>
      <c r="DN1215" s="6">
        <v>2.5</v>
      </c>
      <c r="DO1215" s="6">
        <v>78</v>
      </c>
      <c r="DP1215" s="8">
        <v>89.759999999999991</v>
      </c>
      <c r="DQ1215" s="25">
        <f t="shared" si="180"/>
        <v>0.42105263157894735</v>
      </c>
      <c r="DR1215" s="26">
        <f t="shared" si="181"/>
        <v>13.2</v>
      </c>
      <c r="DS1215" s="13"/>
      <c r="DT1215" s="13"/>
      <c r="DU1215" s="13"/>
      <c r="DV1215" s="20" t="str">
        <f t="shared" si="182"/>
        <v/>
      </c>
      <c r="DW1215" s="18"/>
      <c r="DX1215" s="19"/>
      <c r="DY1215" s="22" t="str">
        <f t="shared" si="183"/>
        <v/>
      </c>
      <c r="DZ1215" s="14"/>
      <c r="EA1215" s="20" t="str">
        <f t="shared" si="184"/>
        <v/>
      </c>
      <c r="EB1215" s="18"/>
      <c r="EC1215" s="19"/>
      <c r="ED1215" s="22" t="str">
        <f t="shared" si="185"/>
        <v/>
      </c>
      <c r="EE1215" s="14"/>
      <c r="EF1215" s="20" t="str">
        <f t="shared" si="186"/>
        <v/>
      </c>
      <c r="EG1215" s="18"/>
      <c r="EH1215" s="19"/>
      <c r="EI1215" s="22" t="str">
        <f t="shared" si="187"/>
        <v/>
      </c>
      <c r="EK1215" s="20" t="str">
        <f t="shared" si="188"/>
        <v/>
      </c>
      <c r="EL1215" s="18"/>
      <c r="EM1215" s="19"/>
      <c r="EN1215" s="22" t="str">
        <f t="shared" si="189"/>
        <v/>
      </c>
    </row>
    <row r="1216" spans="1:144" x14ac:dyDescent="0.25">
      <c r="A1216" t="s">
        <v>76</v>
      </c>
      <c r="B1216" t="s">
        <v>48</v>
      </c>
      <c r="C1216" t="s">
        <v>157</v>
      </c>
      <c r="D1216" t="s">
        <v>6816</v>
      </c>
      <c r="E1216" t="s">
        <v>6817</v>
      </c>
      <c r="F1216" t="s">
        <v>78</v>
      </c>
      <c r="G1216">
        <v>12.5</v>
      </c>
      <c r="H1216">
        <v>2.72</v>
      </c>
      <c r="I1216" s="6"/>
      <c r="J1216" s="6"/>
      <c r="K1216" s="6"/>
      <c r="L1216" s="2"/>
      <c r="M1216" s="6"/>
      <c r="N1216" s="6"/>
      <c r="O1216" s="8"/>
      <c r="P1216" s="6"/>
      <c r="Q1216" s="6"/>
      <c r="R1216" s="6"/>
      <c r="S1216" s="2"/>
      <c r="T1216" s="6"/>
      <c r="U1216" s="6"/>
      <c r="V1216" s="8"/>
      <c r="W1216" s="6"/>
      <c r="X1216" s="6"/>
      <c r="Y1216" s="6"/>
      <c r="Z1216" s="2"/>
      <c r="AA1216" s="6"/>
      <c r="AB1216" s="6"/>
      <c r="AC1216" s="8"/>
      <c r="AD1216" s="6">
        <v>3</v>
      </c>
      <c r="AE1216" s="6">
        <v>7</v>
      </c>
      <c r="AF1216" s="6">
        <v>3</v>
      </c>
      <c r="AG1216" s="2">
        <v>1.285714285714286</v>
      </c>
      <c r="AH1216" s="6">
        <v>0.25</v>
      </c>
      <c r="AI1216" s="6">
        <v>25</v>
      </c>
      <c r="AJ1216" s="8">
        <v>19.040000000000003</v>
      </c>
      <c r="AK1216" s="6">
        <v>1</v>
      </c>
      <c r="AL1216" s="6">
        <v>8</v>
      </c>
      <c r="AM1216" s="6">
        <v>0</v>
      </c>
      <c r="AN1216" s="2">
        <v>0.5</v>
      </c>
      <c r="AO1216" s="6">
        <v>0</v>
      </c>
      <c r="AP1216" s="6">
        <v>8</v>
      </c>
      <c r="AQ1216" s="8">
        <v>21.759999999999998</v>
      </c>
      <c r="AR1216" s="6"/>
      <c r="AS1216" s="6"/>
      <c r="AT1216" s="6"/>
      <c r="AU1216" s="2"/>
      <c r="AV1216" s="6"/>
      <c r="AW1216" s="6"/>
      <c r="AX1216" s="8"/>
      <c r="AY1216" s="6"/>
      <c r="AZ1216" s="6"/>
      <c r="BA1216" s="6"/>
      <c r="BB1216" s="2"/>
      <c r="BC1216" s="6"/>
      <c r="BD1216" s="6"/>
      <c r="BE1216" s="8"/>
      <c r="BF1216" s="6">
        <v>5</v>
      </c>
      <c r="BG1216" s="6">
        <v>4</v>
      </c>
      <c r="BH1216" s="6">
        <v>0</v>
      </c>
      <c r="BI1216" s="2">
        <v>1.8333333333333339</v>
      </c>
      <c r="BJ1216" s="6">
        <v>1.25</v>
      </c>
      <c r="BK1216" s="6">
        <v>10</v>
      </c>
      <c r="BL1216" s="8">
        <v>10.88</v>
      </c>
      <c r="BM1216" s="6"/>
      <c r="BN1216" s="6"/>
      <c r="BO1216" s="6"/>
      <c r="BP1216" s="2"/>
      <c r="BQ1216" s="6"/>
      <c r="BR1216" s="6"/>
      <c r="BS1216" s="8"/>
      <c r="BT1216" s="6">
        <v>5</v>
      </c>
      <c r="BU1216" s="6">
        <v>4</v>
      </c>
      <c r="BV1216" s="6">
        <v>0</v>
      </c>
      <c r="BW1216" s="2">
        <v>2.666666666666667</v>
      </c>
      <c r="BX1216" s="6">
        <v>0.75</v>
      </c>
      <c r="BY1216" s="6">
        <v>13</v>
      </c>
      <c r="BZ1216" s="8">
        <v>10.88</v>
      </c>
      <c r="CA1216" s="6"/>
      <c r="CB1216" s="6"/>
      <c r="CC1216" s="6"/>
      <c r="CD1216" s="2"/>
      <c r="CE1216" s="6"/>
      <c r="CF1216" s="6"/>
      <c r="CG1216" s="8"/>
      <c r="CH1216" s="6">
        <v>0</v>
      </c>
      <c r="CI1216" s="6">
        <v>6</v>
      </c>
      <c r="CJ1216" s="6">
        <v>0</v>
      </c>
      <c r="CK1216" s="2">
        <v>0</v>
      </c>
      <c r="CL1216" s="6">
        <v>0</v>
      </c>
      <c r="CM1216" s="6">
        <v>6</v>
      </c>
      <c r="CN1216" s="8">
        <v>16.32</v>
      </c>
      <c r="CO1216" s="6">
        <v>0</v>
      </c>
      <c r="CP1216" s="6">
        <v>9</v>
      </c>
      <c r="CQ1216" s="6">
        <v>0</v>
      </c>
      <c r="CR1216" s="2">
        <v>0</v>
      </c>
      <c r="CS1216" s="6">
        <v>0</v>
      </c>
      <c r="CT1216" s="6">
        <v>9</v>
      </c>
      <c r="CU1216" s="8">
        <v>24.48</v>
      </c>
      <c r="CV1216" s="6"/>
      <c r="CW1216" s="6"/>
      <c r="CX1216" s="6"/>
      <c r="CY1216" s="2"/>
      <c r="CZ1216" s="6"/>
      <c r="DA1216" s="6"/>
      <c r="DB1216" s="8"/>
      <c r="DC1216" s="6"/>
      <c r="DD1216" s="6"/>
      <c r="DE1216" s="6"/>
      <c r="DF1216" s="2"/>
      <c r="DG1216" s="6"/>
      <c r="DH1216" s="6"/>
      <c r="DI1216" s="8"/>
      <c r="DJ1216" s="6">
        <v>14</v>
      </c>
      <c r="DK1216" s="6">
        <v>38</v>
      </c>
      <c r="DL1216" s="6">
        <v>3</v>
      </c>
      <c r="DM1216" s="2">
        <v>6.2857142857142865</v>
      </c>
      <c r="DN1216" s="6">
        <v>2.25</v>
      </c>
      <c r="DO1216" s="6">
        <v>71</v>
      </c>
      <c r="DP1216" s="8">
        <v>103.35999999999999</v>
      </c>
      <c r="DQ1216" s="25">
        <f t="shared" si="180"/>
        <v>0.25454545454545452</v>
      </c>
      <c r="DR1216" s="26">
        <f t="shared" si="181"/>
        <v>18.222222222222221</v>
      </c>
      <c r="DS1216" s="13"/>
      <c r="DT1216" s="13"/>
      <c r="DU1216" s="13"/>
      <c r="DV1216" s="20" t="str">
        <f t="shared" si="182"/>
        <v/>
      </c>
      <c r="DW1216" s="18"/>
      <c r="DX1216" s="19"/>
      <c r="DY1216" s="22" t="str">
        <f t="shared" si="183"/>
        <v/>
      </c>
      <c r="DZ1216" s="14"/>
      <c r="EA1216" s="20" t="str">
        <f t="shared" si="184"/>
        <v/>
      </c>
      <c r="EB1216" s="18"/>
      <c r="EC1216" s="19"/>
      <c r="ED1216" s="22" t="str">
        <f t="shared" si="185"/>
        <v/>
      </c>
      <c r="EE1216" s="14"/>
      <c r="EF1216" s="20" t="str">
        <f t="shared" si="186"/>
        <v/>
      </c>
      <c r="EG1216" s="18"/>
      <c r="EH1216" s="19"/>
      <c r="EI1216" s="22" t="str">
        <f t="shared" si="187"/>
        <v/>
      </c>
      <c r="EK1216" s="20" t="str">
        <f t="shared" si="188"/>
        <v/>
      </c>
      <c r="EL1216" s="18"/>
      <c r="EM1216" s="19"/>
      <c r="EN1216" s="22" t="str">
        <f t="shared" si="189"/>
        <v/>
      </c>
    </row>
    <row r="1217" spans="1:144" x14ac:dyDescent="0.25">
      <c r="A1217" t="s">
        <v>76</v>
      </c>
      <c r="B1217" t="s">
        <v>48</v>
      </c>
      <c r="C1217" t="s">
        <v>157</v>
      </c>
      <c r="D1217" t="s">
        <v>6816</v>
      </c>
      <c r="E1217" t="s">
        <v>6817</v>
      </c>
      <c r="F1217" t="s">
        <v>108</v>
      </c>
      <c r="G1217">
        <v>12.5</v>
      </c>
      <c r="H1217">
        <v>2.72</v>
      </c>
      <c r="I1217" s="6"/>
      <c r="J1217" s="6"/>
      <c r="K1217" s="6"/>
      <c r="L1217" s="2"/>
      <c r="M1217" s="6"/>
      <c r="N1217" s="6"/>
      <c r="O1217" s="8"/>
      <c r="P1217" s="6"/>
      <c r="Q1217" s="6"/>
      <c r="R1217" s="6"/>
      <c r="S1217" s="2"/>
      <c r="T1217" s="6"/>
      <c r="U1217" s="6"/>
      <c r="V1217" s="8"/>
      <c r="W1217" s="6"/>
      <c r="X1217" s="6"/>
      <c r="Y1217" s="6"/>
      <c r="Z1217" s="2"/>
      <c r="AA1217" s="6"/>
      <c r="AB1217" s="6"/>
      <c r="AC1217" s="8"/>
      <c r="AD1217" s="6">
        <v>0</v>
      </c>
      <c r="AE1217" s="6">
        <v>9</v>
      </c>
      <c r="AF1217" s="6">
        <v>0</v>
      </c>
      <c r="AG1217" s="2">
        <v>0</v>
      </c>
      <c r="AH1217" s="6">
        <v>0</v>
      </c>
      <c r="AI1217" s="6">
        <v>9</v>
      </c>
      <c r="AJ1217" s="8">
        <v>24.48</v>
      </c>
      <c r="AK1217" s="6">
        <v>0</v>
      </c>
      <c r="AL1217" s="6">
        <v>5</v>
      </c>
      <c r="AM1217" s="6">
        <v>0</v>
      </c>
      <c r="AN1217" s="2">
        <v>0</v>
      </c>
      <c r="AO1217" s="6">
        <v>0</v>
      </c>
      <c r="AP1217" s="6">
        <v>5</v>
      </c>
      <c r="AQ1217" s="8">
        <v>13.600000000000001</v>
      </c>
      <c r="AR1217" s="6"/>
      <c r="AS1217" s="6"/>
      <c r="AT1217" s="6"/>
      <c r="AU1217" s="2"/>
      <c r="AV1217" s="6"/>
      <c r="AW1217" s="6"/>
      <c r="AX1217" s="8"/>
      <c r="AY1217" s="6"/>
      <c r="AZ1217" s="6"/>
      <c r="BA1217" s="6"/>
      <c r="BB1217" s="2"/>
      <c r="BC1217" s="6"/>
      <c r="BD1217" s="6"/>
      <c r="BE1217" s="8"/>
      <c r="BF1217" s="6">
        <v>2</v>
      </c>
      <c r="BG1217" s="6">
        <v>7</v>
      </c>
      <c r="BH1217" s="6">
        <v>0</v>
      </c>
      <c r="BI1217" s="2">
        <v>1.333333333333333</v>
      </c>
      <c r="BJ1217" s="6">
        <v>0.5</v>
      </c>
      <c r="BK1217" s="6">
        <v>13</v>
      </c>
      <c r="BL1217" s="8">
        <v>19.040000000000003</v>
      </c>
      <c r="BM1217" s="6"/>
      <c r="BN1217" s="6"/>
      <c r="BO1217" s="6"/>
      <c r="BP1217" s="2"/>
      <c r="BQ1217" s="6"/>
      <c r="BR1217" s="6"/>
      <c r="BS1217" s="8"/>
      <c r="BT1217" s="6">
        <v>1</v>
      </c>
      <c r="BU1217" s="6">
        <v>8</v>
      </c>
      <c r="BV1217" s="6">
        <v>0</v>
      </c>
      <c r="BW1217" s="2">
        <v>1</v>
      </c>
      <c r="BX1217" s="6">
        <v>0.25</v>
      </c>
      <c r="BY1217" s="6">
        <v>8</v>
      </c>
      <c r="BZ1217" s="8">
        <v>21.76</v>
      </c>
      <c r="CA1217" s="6"/>
      <c r="CB1217" s="6"/>
      <c r="CC1217" s="6"/>
      <c r="CD1217" s="2"/>
      <c r="CE1217" s="6"/>
      <c r="CF1217" s="6"/>
      <c r="CG1217" s="8"/>
      <c r="CH1217" s="6">
        <v>1</v>
      </c>
      <c r="CI1217" s="6">
        <v>12</v>
      </c>
      <c r="CJ1217" s="6">
        <v>0</v>
      </c>
      <c r="CK1217" s="2">
        <v>0.33333333333333298</v>
      </c>
      <c r="CL1217" s="6">
        <v>0.25</v>
      </c>
      <c r="CM1217" s="6">
        <v>18</v>
      </c>
      <c r="CN1217" s="8">
        <v>32.64</v>
      </c>
      <c r="CO1217" s="6">
        <v>1</v>
      </c>
      <c r="CP1217" s="6">
        <v>8</v>
      </c>
      <c r="CQ1217" s="6">
        <v>0</v>
      </c>
      <c r="CR1217" s="2">
        <v>0.33333333333333298</v>
      </c>
      <c r="CS1217" s="6">
        <v>0.25</v>
      </c>
      <c r="CT1217" s="6">
        <v>14</v>
      </c>
      <c r="CU1217" s="8">
        <v>21.76</v>
      </c>
      <c r="CV1217" s="6"/>
      <c r="CW1217" s="6"/>
      <c r="CX1217" s="6"/>
      <c r="CY1217" s="2"/>
      <c r="CZ1217" s="6"/>
      <c r="DA1217" s="6"/>
      <c r="DB1217" s="8"/>
      <c r="DC1217" s="6"/>
      <c r="DD1217" s="6"/>
      <c r="DE1217" s="6"/>
      <c r="DF1217" s="2"/>
      <c r="DG1217" s="6"/>
      <c r="DH1217" s="6"/>
      <c r="DI1217" s="8"/>
      <c r="DJ1217" s="6">
        <v>5</v>
      </c>
      <c r="DK1217" s="6">
        <v>49</v>
      </c>
      <c r="DL1217" s="6">
        <v>0</v>
      </c>
      <c r="DM1217" s="2">
        <v>2.9999999999999991</v>
      </c>
      <c r="DN1217" s="6">
        <v>1.25</v>
      </c>
      <c r="DO1217" s="6">
        <v>67</v>
      </c>
      <c r="DP1217" s="8">
        <v>133.27999999999997</v>
      </c>
      <c r="DQ1217" s="25">
        <f t="shared" si="180"/>
        <v>9.2592592592592587E-2</v>
      </c>
      <c r="DR1217" s="26">
        <f t="shared" si="181"/>
        <v>39.200000000000003</v>
      </c>
      <c r="DS1217" s="13"/>
      <c r="DT1217" s="13"/>
      <c r="DU1217" s="13"/>
      <c r="DV1217" s="20" t="str">
        <f t="shared" si="182"/>
        <v/>
      </c>
      <c r="DW1217" s="18"/>
      <c r="DX1217" s="19"/>
      <c r="DY1217" s="22" t="str">
        <f t="shared" si="183"/>
        <v/>
      </c>
      <c r="DZ1217" s="14"/>
      <c r="EA1217" s="20" t="str">
        <f t="shared" si="184"/>
        <v/>
      </c>
      <c r="EB1217" s="18"/>
      <c r="EC1217" s="19"/>
      <c r="ED1217" s="22" t="str">
        <f t="shared" si="185"/>
        <v/>
      </c>
      <c r="EE1217" s="14"/>
      <c r="EF1217" s="20" t="str">
        <f t="shared" si="186"/>
        <v/>
      </c>
      <c r="EG1217" s="18"/>
      <c r="EH1217" s="19"/>
      <c r="EI1217" s="22" t="str">
        <f t="shared" si="187"/>
        <v/>
      </c>
      <c r="EK1217" s="20" t="str">
        <f t="shared" si="188"/>
        <v/>
      </c>
      <c r="EL1217" s="18"/>
      <c r="EM1217" s="19"/>
      <c r="EN1217" s="22" t="str">
        <f t="shared" si="189"/>
        <v/>
      </c>
    </row>
    <row r="1218" spans="1:144" x14ac:dyDescent="0.25">
      <c r="A1218" t="s">
        <v>76</v>
      </c>
      <c r="B1218" t="s">
        <v>48</v>
      </c>
      <c r="C1218" t="s">
        <v>162</v>
      </c>
      <c r="D1218" t="s">
        <v>6818</v>
      </c>
      <c r="E1218" t="s">
        <v>6819</v>
      </c>
      <c r="F1218" t="s">
        <v>78</v>
      </c>
      <c r="G1218">
        <v>17.989999999999998</v>
      </c>
      <c r="H1218">
        <v>4.8</v>
      </c>
      <c r="I1218" s="6">
        <v>5</v>
      </c>
      <c r="J1218" s="6">
        <v>2</v>
      </c>
      <c r="K1218" s="6">
        <v>0</v>
      </c>
      <c r="L1218" s="2">
        <v>3</v>
      </c>
      <c r="M1218" s="6">
        <v>0</v>
      </c>
      <c r="N1218" s="6">
        <v>2</v>
      </c>
      <c r="O1218" s="8">
        <v>9.6</v>
      </c>
      <c r="P1218" s="6">
        <v>4</v>
      </c>
      <c r="Q1218" s="6">
        <v>1</v>
      </c>
      <c r="R1218" s="6">
        <v>0</v>
      </c>
      <c r="S1218" s="2">
        <v>3.333333333333333</v>
      </c>
      <c r="T1218" s="6">
        <v>0</v>
      </c>
      <c r="U1218" s="6">
        <v>1</v>
      </c>
      <c r="V1218" s="8">
        <v>14.399999999999999</v>
      </c>
      <c r="W1218" s="6">
        <v>2</v>
      </c>
      <c r="X1218" s="6">
        <v>5</v>
      </c>
      <c r="Y1218" s="6">
        <v>0</v>
      </c>
      <c r="Z1218" s="2">
        <v>2</v>
      </c>
      <c r="AA1218" s="6">
        <v>0.25</v>
      </c>
      <c r="AB1218" s="6">
        <v>5</v>
      </c>
      <c r="AC1218" s="8">
        <v>24</v>
      </c>
      <c r="AD1218" s="6">
        <v>4</v>
      </c>
      <c r="AE1218" s="6">
        <v>3</v>
      </c>
      <c r="AF1218" s="6">
        <v>0</v>
      </c>
      <c r="AG1218" s="2">
        <v>3</v>
      </c>
      <c r="AH1218" s="6">
        <v>0.25</v>
      </c>
      <c r="AI1218" s="6">
        <v>3</v>
      </c>
      <c r="AJ1218" s="8">
        <v>14.399999999999999</v>
      </c>
      <c r="AK1218" s="6">
        <v>0</v>
      </c>
      <c r="AL1218" s="6">
        <v>-5</v>
      </c>
      <c r="AM1218" s="6">
        <v>0</v>
      </c>
      <c r="AN1218" s="2">
        <v>0</v>
      </c>
      <c r="AO1218" s="6">
        <v>0</v>
      </c>
      <c r="AP1218" s="6">
        <v>-5</v>
      </c>
      <c r="AQ1218" s="8">
        <v>0</v>
      </c>
      <c r="AR1218" s="6">
        <v>5</v>
      </c>
      <c r="AS1218" s="6">
        <v>2</v>
      </c>
      <c r="AT1218" s="6">
        <v>0</v>
      </c>
      <c r="AU1218" s="2">
        <v>3.5</v>
      </c>
      <c r="AV1218" s="6">
        <v>0</v>
      </c>
      <c r="AW1218" s="6">
        <v>2</v>
      </c>
      <c r="AX1218" s="8">
        <v>9.6</v>
      </c>
      <c r="AY1218" s="6">
        <v>1</v>
      </c>
      <c r="AZ1218" s="6">
        <v>0</v>
      </c>
      <c r="BA1218" s="6">
        <v>0</v>
      </c>
      <c r="BB1218" s="2">
        <v>1</v>
      </c>
      <c r="BC1218" s="6">
        <v>0</v>
      </c>
      <c r="BD1218" s="6">
        <v>0</v>
      </c>
      <c r="BE1218" s="8">
        <v>0</v>
      </c>
      <c r="BF1218" s="6">
        <v>2</v>
      </c>
      <c r="BG1218" s="6">
        <v>0</v>
      </c>
      <c r="BH1218" s="6">
        <v>0</v>
      </c>
      <c r="BI1218" s="2">
        <v>2</v>
      </c>
      <c r="BJ1218" s="6">
        <v>0</v>
      </c>
      <c r="BK1218" s="6">
        <v>0</v>
      </c>
      <c r="BL1218" s="8">
        <v>4.8</v>
      </c>
      <c r="BM1218" s="6">
        <v>2</v>
      </c>
      <c r="BN1218" s="6">
        <v>5</v>
      </c>
      <c r="BO1218" s="6">
        <v>0</v>
      </c>
      <c r="BP1218" s="2">
        <v>1.5</v>
      </c>
      <c r="BQ1218" s="6">
        <v>0.25</v>
      </c>
      <c r="BR1218" s="6">
        <v>8</v>
      </c>
      <c r="BS1218" s="8">
        <v>24</v>
      </c>
      <c r="BT1218" s="6">
        <v>4</v>
      </c>
      <c r="BU1218" s="6">
        <v>3</v>
      </c>
      <c r="BV1218" s="6">
        <v>0</v>
      </c>
      <c r="BW1218" s="2">
        <v>3</v>
      </c>
      <c r="BX1218" s="6">
        <v>0</v>
      </c>
      <c r="BY1218" s="6">
        <v>3</v>
      </c>
      <c r="BZ1218" s="8">
        <v>14.399999999999999</v>
      </c>
      <c r="CA1218" s="6">
        <v>2</v>
      </c>
      <c r="CB1218" s="6">
        <v>5</v>
      </c>
      <c r="CC1218" s="6">
        <v>0</v>
      </c>
      <c r="CD1218" s="2">
        <v>1.5</v>
      </c>
      <c r="CE1218" s="6">
        <v>0</v>
      </c>
      <c r="CF1218" s="6">
        <v>5</v>
      </c>
      <c r="CG1218" s="8">
        <v>24</v>
      </c>
      <c r="CH1218" s="6">
        <v>5</v>
      </c>
      <c r="CI1218" s="6">
        <v>0</v>
      </c>
      <c r="CJ1218" s="6">
        <v>0</v>
      </c>
      <c r="CK1218" s="2">
        <v>4</v>
      </c>
      <c r="CL1218" s="6">
        <v>0</v>
      </c>
      <c r="CM1218" s="6">
        <v>0</v>
      </c>
      <c r="CN1218" s="8">
        <v>0</v>
      </c>
      <c r="CO1218" s="6">
        <v>3</v>
      </c>
      <c r="CP1218" s="6">
        <v>4</v>
      </c>
      <c r="CQ1218" s="6">
        <v>0</v>
      </c>
      <c r="CR1218" s="2">
        <v>2.5</v>
      </c>
      <c r="CS1218" s="6">
        <v>0.25</v>
      </c>
      <c r="CT1218" s="6">
        <v>4</v>
      </c>
      <c r="CU1218" s="8">
        <v>19.2</v>
      </c>
      <c r="CV1218" s="6"/>
      <c r="CW1218" s="6"/>
      <c r="CX1218" s="6"/>
      <c r="CY1218" s="2"/>
      <c r="CZ1218" s="6"/>
      <c r="DA1218" s="6"/>
      <c r="DB1218" s="8"/>
      <c r="DC1218" s="6"/>
      <c r="DD1218" s="6"/>
      <c r="DE1218" s="6"/>
      <c r="DF1218" s="2"/>
      <c r="DG1218" s="6"/>
      <c r="DH1218" s="6"/>
      <c r="DI1218" s="8"/>
      <c r="DJ1218" s="6">
        <v>39</v>
      </c>
      <c r="DK1218" s="6">
        <v>25</v>
      </c>
      <c r="DL1218" s="6">
        <v>0</v>
      </c>
      <c r="DM1218" s="2">
        <v>30.333333333333332</v>
      </c>
      <c r="DN1218" s="6">
        <v>1</v>
      </c>
      <c r="DO1218" s="6">
        <v>28</v>
      </c>
      <c r="DP1218" s="8">
        <v>158.40000000000003</v>
      </c>
      <c r="DQ1218" s="25">
        <f t="shared" si="180"/>
        <v>0.609375</v>
      </c>
      <c r="DR1218" s="26">
        <f t="shared" si="181"/>
        <v>25</v>
      </c>
      <c r="DS1218" s="13"/>
      <c r="DT1218" s="13"/>
      <c r="DU1218" s="13"/>
      <c r="DV1218" s="20" t="str">
        <f t="shared" si="182"/>
        <v/>
      </c>
      <c r="DW1218" s="18"/>
      <c r="DX1218" s="19"/>
      <c r="DY1218" s="22" t="str">
        <f t="shared" si="183"/>
        <v/>
      </c>
      <c r="DZ1218" s="14"/>
      <c r="EA1218" s="20" t="str">
        <f t="shared" si="184"/>
        <v/>
      </c>
      <c r="EB1218" s="18"/>
      <c r="EC1218" s="19"/>
      <c r="ED1218" s="22" t="str">
        <f t="shared" si="185"/>
        <v/>
      </c>
      <c r="EE1218" s="14"/>
      <c r="EF1218" s="20" t="str">
        <f t="shared" si="186"/>
        <v/>
      </c>
      <c r="EG1218" s="18"/>
      <c r="EH1218" s="19"/>
      <c r="EI1218" s="22" t="str">
        <f t="shared" si="187"/>
        <v/>
      </c>
      <c r="EK1218" s="20" t="str">
        <f t="shared" si="188"/>
        <v/>
      </c>
      <c r="EL1218" s="18"/>
      <c r="EM1218" s="19"/>
      <c r="EN1218" s="22" t="str">
        <f t="shared" si="189"/>
        <v/>
      </c>
    </row>
    <row r="1219" spans="1:144" x14ac:dyDescent="0.25">
      <c r="A1219" t="s">
        <v>76</v>
      </c>
      <c r="B1219" t="s">
        <v>48</v>
      </c>
      <c r="C1219" t="s">
        <v>162</v>
      </c>
      <c r="D1219" t="s">
        <v>6818</v>
      </c>
      <c r="E1219" t="s">
        <v>6819</v>
      </c>
      <c r="F1219" t="s">
        <v>89</v>
      </c>
      <c r="G1219">
        <v>17.989999999999998</v>
      </c>
      <c r="H1219">
        <v>4.8</v>
      </c>
      <c r="I1219" s="6">
        <v>5</v>
      </c>
      <c r="J1219" s="6">
        <v>2</v>
      </c>
      <c r="K1219" s="6">
        <v>0</v>
      </c>
      <c r="L1219" s="2">
        <v>3</v>
      </c>
      <c r="M1219" s="6">
        <v>0.75</v>
      </c>
      <c r="N1219" s="6">
        <v>2</v>
      </c>
      <c r="O1219" s="8">
        <v>9.6</v>
      </c>
      <c r="P1219" s="6">
        <v>4</v>
      </c>
      <c r="Q1219" s="6">
        <v>3</v>
      </c>
      <c r="R1219" s="6">
        <v>0</v>
      </c>
      <c r="S1219" s="2">
        <v>2.5</v>
      </c>
      <c r="T1219" s="6">
        <v>0</v>
      </c>
      <c r="U1219" s="6">
        <v>3</v>
      </c>
      <c r="V1219" s="8">
        <v>14.399999999999999</v>
      </c>
      <c r="W1219" s="6">
        <v>3</v>
      </c>
      <c r="X1219" s="6">
        <v>4</v>
      </c>
      <c r="Y1219" s="6">
        <v>0</v>
      </c>
      <c r="Z1219" s="2">
        <v>1.5</v>
      </c>
      <c r="AA1219" s="6">
        <v>0</v>
      </c>
      <c r="AB1219" s="6">
        <v>4</v>
      </c>
      <c r="AC1219" s="8">
        <v>19.2</v>
      </c>
      <c r="AD1219" s="6">
        <v>6</v>
      </c>
      <c r="AE1219" s="6">
        <v>1</v>
      </c>
      <c r="AF1219" s="6">
        <v>0</v>
      </c>
      <c r="AG1219" s="2">
        <v>4</v>
      </c>
      <c r="AH1219" s="6">
        <v>0.5</v>
      </c>
      <c r="AI1219" s="6">
        <v>1</v>
      </c>
      <c r="AJ1219" s="8">
        <v>4.8</v>
      </c>
      <c r="AK1219" s="6">
        <v>5</v>
      </c>
      <c r="AL1219" s="6">
        <v>2</v>
      </c>
      <c r="AM1219" s="6">
        <v>0</v>
      </c>
      <c r="AN1219" s="2">
        <v>3.5</v>
      </c>
      <c r="AO1219" s="6">
        <v>0</v>
      </c>
      <c r="AP1219" s="6">
        <v>2</v>
      </c>
      <c r="AQ1219" s="8">
        <v>9.6</v>
      </c>
      <c r="AR1219" s="6">
        <v>6</v>
      </c>
      <c r="AS1219" s="6">
        <v>2</v>
      </c>
      <c r="AT1219" s="6">
        <v>0</v>
      </c>
      <c r="AU1219" s="2">
        <v>3.666666666666667</v>
      </c>
      <c r="AV1219" s="6">
        <v>0</v>
      </c>
      <c r="AW1219" s="6">
        <v>2</v>
      </c>
      <c r="AX1219" s="8">
        <v>9.6</v>
      </c>
      <c r="AY1219" s="6">
        <v>6</v>
      </c>
      <c r="AZ1219" s="6">
        <v>1</v>
      </c>
      <c r="BA1219" s="6">
        <v>0</v>
      </c>
      <c r="BB1219" s="2">
        <v>4.5</v>
      </c>
      <c r="BC1219" s="6">
        <v>0</v>
      </c>
      <c r="BD1219" s="6">
        <v>1</v>
      </c>
      <c r="BE1219" s="8">
        <v>4.8</v>
      </c>
      <c r="BF1219" s="6">
        <v>8</v>
      </c>
      <c r="BG1219" s="6">
        <v>2</v>
      </c>
      <c r="BH1219" s="6">
        <v>0</v>
      </c>
      <c r="BI1219" s="2">
        <v>4.5</v>
      </c>
      <c r="BJ1219" s="6">
        <v>0.75</v>
      </c>
      <c r="BK1219" s="6">
        <v>8</v>
      </c>
      <c r="BL1219" s="8">
        <v>9.6</v>
      </c>
      <c r="BM1219" s="6">
        <v>6</v>
      </c>
      <c r="BN1219" s="6">
        <v>1</v>
      </c>
      <c r="BO1219" s="6">
        <v>0</v>
      </c>
      <c r="BP1219" s="2">
        <v>4</v>
      </c>
      <c r="BQ1219" s="6">
        <v>0</v>
      </c>
      <c r="BR1219" s="6">
        <v>1</v>
      </c>
      <c r="BS1219" s="8">
        <v>4.8</v>
      </c>
      <c r="BT1219" s="6">
        <v>7</v>
      </c>
      <c r="BU1219" s="6">
        <v>1</v>
      </c>
      <c r="BV1219" s="6">
        <v>0</v>
      </c>
      <c r="BW1219" s="2">
        <v>4.666666666666667</v>
      </c>
      <c r="BX1219" s="6">
        <v>0</v>
      </c>
      <c r="BY1219" s="6">
        <v>1</v>
      </c>
      <c r="BZ1219" s="8">
        <v>4.8</v>
      </c>
      <c r="CA1219" s="6">
        <v>3</v>
      </c>
      <c r="CB1219" s="6">
        <v>4</v>
      </c>
      <c r="CC1219" s="6">
        <v>0</v>
      </c>
      <c r="CD1219" s="2">
        <v>2.5</v>
      </c>
      <c r="CE1219" s="6">
        <v>0</v>
      </c>
      <c r="CF1219" s="6">
        <v>4</v>
      </c>
      <c r="CG1219" s="8">
        <v>19.2</v>
      </c>
      <c r="CH1219" s="6">
        <v>4</v>
      </c>
      <c r="CI1219" s="6">
        <v>0</v>
      </c>
      <c r="CJ1219" s="6">
        <v>0</v>
      </c>
      <c r="CK1219" s="2">
        <v>4</v>
      </c>
      <c r="CL1219" s="6">
        <v>0</v>
      </c>
      <c r="CM1219" s="6">
        <v>0</v>
      </c>
      <c r="CN1219" s="8">
        <v>0</v>
      </c>
      <c r="CO1219" s="6">
        <v>4</v>
      </c>
      <c r="CP1219" s="6">
        <v>3</v>
      </c>
      <c r="CQ1219" s="6">
        <v>0</v>
      </c>
      <c r="CR1219" s="2">
        <v>3</v>
      </c>
      <c r="CS1219" s="6">
        <v>0.25</v>
      </c>
      <c r="CT1219" s="6">
        <v>6</v>
      </c>
      <c r="CU1219" s="8">
        <v>14.399999999999999</v>
      </c>
      <c r="CV1219" s="6"/>
      <c r="CW1219" s="6"/>
      <c r="CX1219" s="6"/>
      <c r="CY1219" s="2"/>
      <c r="CZ1219" s="6"/>
      <c r="DA1219" s="6"/>
      <c r="DB1219" s="8"/>
      <c r="DC1219" s="6"/>
      <c r="DD1219" s="6"/>
      <c r="DE1219" s="6"/>
      <c r="DF1219" s="2"/>
      <c r="DG1219" s="6"/>
      <c r="DH1219" s="6"/>
      <c r="DI1219" s="8"/>
      <c r="DJ1219" s="6">
        <v>67</v>
      </c>
      <c r="DK1219" s="6">
        <v>26</v>
      </c>
      <c r="DL1219" s="6">
        <v>0</v>
      </c>
      <c r="DM1219" s="2">
        <v>45.333333333333336</v>
      </c>
      <c r="DN1219" s="6">
        <v>2.25</v>
      </c>
      <c r="DO1219" s="6">
        <v>35</v>
      </c>
      <c r="DP1219" s="8">
        <v>124.79999999999995</v>
      </c>
      <c r="DQ1219" s="25">
        <f t="shared" si="180"/>
        <v>0.72043010752688175</v>
      </c>
      <c r="DR1219" s="26">
        <f t="shared" si="181"/>
        <v>11.555555555555555</v>
      </c>
      <c r="DS1219" s="13"/>
      <c r="DT1219" s="13"/>
      <c r="DU1219" s="13"/>
      <c r="DV1219" s="20" t="str">
        <f t="shared" si="182"/>
        <v/>
      </c>
      <c r="DW1219" s="18"/>
      <c r="DX1219" s="19"/>
      <c r="DY1219" s="22" t="str">
        <f t="shared" si="183"/>
        <v/>
      </c>
      <c r="DZ1219" s="14"/>
      <c r="EA1219" s="20" t="str">
        <f t="shared" si="184"/>
        <v/>
      </c>
      <c r="EB1219" s="18"/>
      <c r="EC1219" s="19"/>
      <c r="ED1219" s="22" t="str">
        <f t="shared" si="185"/>
        <v/>
      </c>
      <c r="EE1219" s="14"/>
      <c r="EF1219" s="20" t="str">
        <f t="shared" si="186"/>
        <v/>
      </c>
      <c r="EG1219" s="18"/>
      <c r="EH1219" s="19"/>
      <c r="EI1219" s="22" t="str">
        <f t="shared" si="187"/>
        <v/>
      </c>
      <c r="EK1219" s="20" t="str">
        <f t="shared" si="188"/>
        <v/>
      </c>
      <c r="EL1219" s="18"/>
      <c r="EM1219" s="19"/>
      <c r="EN1219" s="22" t="str">
        <f t="shared" si="189"/>
        <v/>
      </c>
    </row>
    <row r="1220" spans="1:144" x14ac:dyDescent="0.25">
      <c r="A1220" t="s">
        <v>76</v>
      </c>
      <c r="B1220" t="s">
        <v>48</v>
      </c>
      <c r="C1220" t="s">
        <v>162</v>
      </c>
      <c r="D1220" t="s">
        <v>6818</v>
      </c>
      <c r="E1220" t="s">
        <v>6819</v>
      </c>
      <c r="F1220" t="s">
        <v>84</v>
      </c>
      <c r="G1220">
        <v>17.989999999999998</v>
      </c>
      <c r="H1220">
        <v>4.8</v>
      </c>
      <c r="I1220" s="6">
        <v>5</v>
      </c>
      <c r="J1220" s="6">
        <v>2</v>
      </c>
      <c r="K1220" s="6">
        <v>0</v>
      </c>
      <c r="L1220" s="2">
        <v>3</v>
      </c>
      <c r="M1220" s="6">
        <v>0.25</v>
      </c>
      <c r="N1220" s="6">
        <v>2</v>
      </c>
      <c r="O1220" s="8">
        <v>9.6</v>
      </c>
      <c r="P1220" s="6">
        <v>0</v>
      </c>
      <c r="Q1220" s="6">
        <v>3</v>
      </c>
      <c r="R1220" s="6">
        <v>0</v>
      </c>
      <c r="S1220" s="2">
        <v>0</v>
      </c>
      <c r="T1220" s="6">
        <v>0</v>
      </c>
      <c r="U1220" s="6">
        <v>3</v>
      </c>
      <c r="V1220" s="8">
        <v>14.399999999999999</v>
      </c>
      <c r="W1220" s="6">
        <v>7</v>
      </c>
      <c r="X1220" s="6">
        <v>3</v>
      </c>
      <c r="Y1220" s="6">
        <v>0</v>
      </c>
      <c r="Z1220" s="2">
        <v>3.8333333333333339</v>
      </c>
      <c r="AA1220" s="6">
        <v>0</v>
      </c>
      <c r="AB1220" s="6">
        <v>3</v>
      </c>
      <c r="AC1220" s="8">
        <v>14.399999999999999</v>
      </c>
      <c r="AD1220" s="6">
        <v>6</v>
      </c>
      <c r="AE1220" s="6">
        <v>1</v>
      </c>
      <c r="AF1220" s="6">
        <v>0</v>
      </c>
      <c r="AG1220" s="2">
        <v>4</v>
      </c>
      <c r="AH1220" s="6">
        <v>0</v>
      </c>
      <c r="AI1220" s="6">
        <v>1</v>
      </c>
      <c r="AJ1220" s="8">
        <v>4.8</v>
      </c>
      <c r="AK1220" s="6">
        <v>1</v>
      </c>
      <c r="AL1220" s="6">
        <v>-5</v>
      </c>
      <c r="AM1220" s="6">
        <v>0</v>
      </c>
      <c r="AN1220" s="2">
        <v>-1</v>
      </c>
      <c r="AO1220" s="6">
        <v>0</v>
      </c>
      <c r="AP1220" s="6">
        <v>-5</v>
      </c>
      <c r="AQ1220" s="8">
        <v>0</v>
      </c>
      <c r="AR1220" s="6">
        <v>5</v>
      </c>
      <c r="AS1220" s="6">
        <v>2</v>
      </c>
      <c r="AT1220" s="6">
        <v>0</v>
      </c>
      <c r="AU1220" s="2">
        <v>3</v>
      </c>
      <c r="AV1220" s="6">
        <v>0</v>
      </c>
      <c r="AW1220" s="6">
        <v>2</v>
      </c>
      <c r="AX1220" s="8">
        <v>9.6</v>
      </c>
      <c r="AY1220" s="6">
        <v>5</v>
      </c>
      <c r="AZ1220" s="6">
        <v>2</v>
      </c>
      <c r="BA1220" s="6">
        <v>0</v>
      </c>
      <c r="BB1220" s="2">
        <v>3</v>
      </c>
      <c r="BC1220" s="6">
        <v>0.25</v>
      </c>
      <c r="BD1220" s="6">
        <v>2</v>
      </c>
      <c r="BE1220" s="8">
        <v>9.6</v>
      </c>
      <c r="BF1220" s="6">
        <v>7</v>
      </c>
      <c r="BG1220" s="6">
        <v>-2</v>
      </c>
      <c r="BH1220" s="6">
        <v>0</v>
      </c>
      <c r="BI1220" s="2">
        <v>6</v>
      </c>
      <c r="BJ1220" s="6">
        <v>0.25</v>
      </c>
      <c r="BK1220" s="6">
        <v>0</v>
      </c>
      <c r="BL1220" s="8">
        <v>0</v>
      </c>
      <c r="BM1220" s="6">
        <v>4</v>
      </c>
      <c r="BN1220" s="6">
        <v>4</v>
      </c>
      <c r="BO1220" s="6">
        <v>0</v>
      </c>
      <c r="BP1220" s="2">
        <v>2.833333333333333</v>
      </c>
      <c r="BQ1220" s="6">
        <v>0</v>
      </c>
      <c r="BR1220" s="6">
        <v>4</v>
      </c>
      <c r="BS1220" s="8">
        <v>19.2</v>
      </c>
      <c r="BT1220" s="6">
        <v>4</v>
      </c>
      <c r="BU1220" s="6">
        <v>3</v>
      </c>
      <c r="BV1220" s="6">
        <v>0</v>
      </c>
      <c r="BW1220" s="2">
        <v>3</v>
      </c>
      <c r="BX1220" s="6">
        <v>0</v>
      </c>
      <c r="BY1220" s="6">
        <v>3</v>
      </c>
      <c r="BZ1220" s="8">
        <v>14.399999999999999</v>
      </c>
      <c r="CA1220" s="6">
        <v>4</v>
      </c>
      <c r="CB1220" s="6">
        <v>3</v>
      </c>
      <c r="CC1220" s="6">
        <v>0</v>
      </c>
      <c r="CD1220" s="2">
        <v>3</v>
      </c>
      <c r="CE1220" s="6">
        <v>0</v>
      </c>
      <c r="CF1220" s="6">
        <v>3</v>
      </c>
      <c r="CG1220" s="8">
        <v>14.399999999999999</v>
      </c>
      <c r="CH1220" s="6">
        <v>2</v>
      </c>
      <c r="CI1220" s="6">
        <v>0</v>
      </c>
      <c r="CJ1220" s="6">
        <v>0</v>
      </c>
      <c r="CK1220" s="2">
        <v>2</v>
      </c>
      <c r="CL1220" s="6">
        <v>0</v>
      </c>
      <c r="CM1220" s="6">
        <v>0</v>
      </c>
      <c r="CN1220" s="8">
        <v>0</v>
      </c>
      <c r="CO1220" s="6">
        <v>6</v>
      </c>
      <c r="CP1220" s="6">
        <v>1</v>
      </c>
      <c r="CQ1220" s="6">
        <v>0</v>
      </c>
      <c r="CR1220" s="2">
        <v>4</v>
      </c>
      <c r="CS1220" s="6">
        <v>0.75</v>
      </c>
      <c r="CT1220" s="6">
        <v>1</v>
      </c>
      <c r="CU1220" s="8">
        <v>4.8</v>
      </c>
      <c r="CV1220" s="6"/>
      <c r="CW1220" s="6"/>
      <c r="CX1220" s="6"/>
      <c r="CY1220" s="2"/>
      <c r="CZ1220" s="6"/>
      <c r="DA1220" s="6"/>
      <c r="DB1220" s="8"/>
      <c r="DC1220" s="6"/>
      <c r="DD1220" s="6"/>
      <c r="DE1220" s="6"/>
      <c r="DF1220" s="2"/>
      <c r="DG1220" s="6"/>
      <c r="DH1220" s="6"/>
      <c r="DI1220" s="8"/>
      <c r="DJ1220" s="6">
        <v>56</v>
      </c>
      <c r="DK1220" s="6">
        <v>17</v>
      </c>
      <c r="DL1220" s="6">
        <v>0</v>
      </c>
      <c r="DM1220" s="2">
        <v>36.666666666666671</v>
      </c>
      <c r="DN1220" s="6">
        <v>1.5</v>
      </c>
      <c r="DO1220" s="6">
        <v>19</v>
      </c>
      <c r="DP1220" s="8">
        <v>115.19999999999996</v>
      </c>
      <c r="DQ1220" s="25">
        <f t="shared" si="180"/>
        <v>0.76712328767123283</v>
      </c>
      <c r="DR1220" s="26">
        <f t="shared" si="181"/>
        <v>11.333333333333334</v>
      </c>
      <c r="DS1220" s="13"/>
      <c r="DT1220" s="13"/>
      <c r="DU1220" s="13"/>
      <c r="DV1220" s="20" t="str">
        <f t="shared" si="182"/>
        <v/>
      </c>
      <c r="DW1220" s="18"/>
      <c r="DX1220" s="19"/>
      <c r="DY1220" s="22" t="str">
        <f t="shared" si="183"/>
        <v/>
      </c>
      <c r="DZ1220" s="14"/>
      <c r="EA1220" s="20" t="str">
        <f t="shared" si="184"/>
        <v/>
      </c>
      <c r="EB1220" s="18"/>
      <c r="EC1220" s="19"/>
      <c r="ED1220" s="22" t="str">
        <f t="shared" si="185"/>
        <v/>
      </c>
      <c r="EE1220" s="14"/>
      <c r="EF1220" s="20" t="str">
        <f t="shared" si="186"/>
        <v/>
      </c>
      <c r="EG1220" s="18"/>
      <c r="EH1220" s="19"/>
      <c r="EI1220" s="22" t="str">
        <f t="shared" si="187"/>
        <v/>
      </c>
      <c r="EK1220" s="20" t="str">
        <f t="shared" si="188"/>
        <v/>
      </c>
      <c r="EL1220" s="18"/>
      <c r="EM1220" s="19"/>
      <c r="EN1220" s="22" t="str">
        <f t="shared" si="189"/>
        <v/>
      </c>
    </row>
    <row r="1221" spans="1:144" x14ac:dyDescent="0.25">
      <c r="A1221" t="s">
        <v>76</v>
      </c>
      <c r="B1221" t="s">
        <v>48</v>
      </c>
      <c r="C1221" t="s">
        <v>162</v>
      </c>
      <c r="D1221" t="s">
        <v>6818</v>
      </c>
      <c r="E1221" t="s">
        <v>6819</v>
      </c>
      <c r="F1221" t="s">
        <v>107</v>
      </c>
      <c r="G1221">
        <v>17.989999999999998</v>
      </c>
      <c r="H1221">
        <v>4.8</v>
      </c>
      <c r="I1221" s="6">
        <v>6</v>
      </c>
      <c r="J1221" s="6">
        <v>1</v>
      </c>
      <c r="K1221" s="6">
        <v>0</v>
      </c>
      <c r="L1221" s="2">
        <v>4.5</v>
      </c>
      <c r="M1221" s="6">
        <v>0</v>
      </c>
      <c r="N1221" s="6">
        <v>1</v>
      </c>
      <c r="O1221" s="8">
        <v>4.8</v>
      </c>
      <c r="P1221" s="6">
        <v>5</v>
      </c>
      <c r="Q1221" s="6">
        <v>0</v>
      </c>
      <c r="R1221" s="6">
        <v>0</v>
      </c>
      <c r="S1221" s="2">
        <v>5</v>
      </c>
      <c r="T1221" s="6">
        <v>0</v>
      </c>
      <c r="U1221" s="6">
        <v>0</v>
      </c>
      <c r="V1221" s="8">
        <v>9.6</v>
      </c>
      <c r="W1221" s="6">
        <v>4</v>
      </c>
      <c r="X1221" s="6">
        <v>5</v>
      </c>
      <c r="Y1221" s="6">
        <v>0</v>
      </c>
      <c r="Z1221" s="2">
        <v>2.166666666666667</v>
      </c>
      <c r="AA1221" s="6">
        <v>0.5</v>
      </c>
      <c r="AB1221" s="6">
        <v>14</v>
      </c>
      <c r="AC1221" s="8">
        <v>24</v>
      </c>
      <c r="AD1221" s="6">
        <v>7</v>
      </c>
      <c r="AE1221" s="6">
        <v>0</v>
      </c>
      <c r="AF1221" s="6">
        <v>0</v>
      </c>
      <c r="AG1221" s="2">
        <v>5</v>
      </c>
      <c r="AH1221" s="6">
        <v>0.25</v>
      </c>
      <c r="AI1221" s="6">
        <v>0</v>
      </c>
      <c r="AJ1221" s="8">
        <v>0</v>
      </c>
      <c r="AK1221" s="6">
        <v>2</v>
      </c>
      <c r="AL1221" s="6">
        <v>0</v>
      </c>
      <c r="AM1221" s="6">
        <v>0</v>
      </c>
      <c r="AN1221" s="2">
        <v>2</v>
      </c>
      <c r="AO1221" s="6">
        <v>0</v>
      </c>
      <c r="AP1221" s="6">
        <v>0</v>
      </c>
      <c r="AQ1221" s="8">
        <v>0</v>
      </c>
      <c r="AR1221" s="6">
        <v>4</v>
      </c>
      <c r="AS1221" s="6">
        <v>4</v>
      </c>
      <c r="AT1221" s="6">
        <v>0</v>
      </c>
      <c r="AU1221" s="2">
        <v>1.666666666666667</v>
      </c>
      <c r="AV1221" s="6">
        <v>0</v>
      </c>
      <c r="AW1221" s="6">
        <v>4</v>
      </c>
      <c r="AX1221" s="8">
        <v>19.2</v>
      </c>
      <c r="AY1221" s="6">
        <v>7</v>
      </c>
      <c r="AZ1221" s="6">
        <v>0</v>
      </c>
      <c r="BA1221" s="6">
        <v>0</v>
      </c>
      <c r="BB1221" s="2">
        <v>5</v>
      </c>
      <c r="BC1221" s="6">
        <v>0</v>
      </c>
      <c r="BD1221" s="6">
        <v>0</v>
      </c>
      <c r="BE1221" s="8">
        <v>0</v>
      </c>
      <c r="BF1221" s="6">
        <v>7</v>
      </c>
      <c r="BG1221" s="6">
        <v>1</v>
      </c>
      <c r="BH1221" s="6">
        <v>0</v>
      </c>
      <c r="BI1221" s="2">
        <v>4.666666666666667</v>
      </c>
      <c r="BJ1221" s="6">
        <v>0</v>
      </c>
      <c r="BK1221" s="6">
        <v>1</v>
      </c>
      <c r="BL1221" s="8">
        <v>4.8</v>
      </c>
      <c r="BM1221" s="6">
        <v>7</v>
      </c>
      <c r="BN1221" s="6">
        <v>0</v>
      </c>
      <c r="BO1221" s="6">
        <v>0</v>
      </c>
      <c r="BP1221" s="2">
        <v>5</v>
      </c>
      <c r="BQ1221" s="6">
        <v>0</v>
      </c>
      <c r="BR1221" s="6">
        <v>0</v>
      </c>
      <c r="BS1221" s="8">
        <v>0</v>
      </c>
      <c r="BT1221" s="6">
        <v>6</v>
      </c>
      <c r="BU1221" s="6">
        <v>1</v>
      </c>
      <c r="BV1221" s="6">
        <v>0</v>
      </c>
      <c r="BW1221" s="2">
        <v>4.5</v>
      </c>
      <c r="BX1221" s="6">
        <v>0</v>
      </c>
      <c r="BY1221" s="6">
        <v>1</v>
      </c>
      <c r="BZ1221" s="8">
        <v>4.8</v>
      </c>
      <c r="CA1221" s="6">
        <v>4</v>
      </c>
      <c r="CB1221" s="6">
        <v>3</v>
      </c>
      <c r="CC1221" s="6">
        <v>0</v>
      </c>
      <c r="CD1221" s="2">
        <v>3</v>
      </c>
      <c r="CE1221" s="6">
        <v>0</v>
      </c>
      <c r="CF1221" s="6">
        <v>3</v>
      </c>
      <c r="CG1221" s="8">
        <v>14.399999999999999</v>
      </c>
      <c r="CH1221" s="6">
        <v>6</v>
      </c>
      <c r="CI1221" s="6">
        <v>0</v>
      </c>
      <c r="CJ1221" s="6">
        <v>0</v>
      </c>
      <c r="CK1221" s="2">
        <v>5</v>
      </c>
      <c r="CL1221" s="6">
        <v>0</v>
      </c>
      <c r="CM1221" s="6">
        <v>0</v>
      </c>
      <c r="CN1221" s="8">
        <v>0</v>
      </c>
      <c r="CO1221" s="6">
        <v>6</v>
      </c>
      <c r="CP1221" s="6">
        <v>1</v>
      </c>
      <c r="CQ1221" s="6">
        <v>0</v>
      </c>
      <c r="CR1221" s="2">
        <v>4</v>
      </c>
      <c r="CS1221" s="6">
        <v>0.75</v>
      </c>
      <c r="CT1221" s="6">
        <v>1</v>
      </c>
      <c r="CU1221" s="8">
        <v>4.8</v>
      </c>
      <c r="CV1221" s="6"/>
      <c r="CW1221" s="6"/>
      <c r="CX1221" s="6"/>
      <c r="CY1221" s="2"/>
      <c r="CZ1221" s="6"/>
      <c r="DA1221" s="6"/>
      <c r="DB1221" s="8"/>
      <c r="DC1221" s="6"/>
      <c r="DD1221" s="6"/>
      <c r="DE1221" s="6"/>
      <c r="DF1221" s="2"/>
      <c r="DG1221" s="6"/>
      <c r="DH1221" s="6"/>
      <c r="DI1221" s="8"/>
      <c r="DJ1221" s="6">
        <v>71</v>
      </c>
      <c r="DK1221" s="6">
        <v>16</v>
      </c>
      <c r="DL1221" s="6">
        <v>0</v>
      </c>
      <c r="DM1221" s="2">
        <v>51.5</v>
      </c>
      <c r="DN1221" s="6">
        <v>1.5</v>
      </c>
      <c r="DO1221" s="6">
        <v>25</v>
      </c>
      <c r="DP1221" s="8">
        <v>86.399999999999977</v>
      </c>
      <c r="DQ1221" s="25">
        <f t="shared" ref="DQ1221:DQ1245" si="190">IF(DJ1221 = "", "",IF(DJ1221=0,0,IF(DK1221+DL1221&lt;=0,1,DJ1221/(DJ1221+DK1221+DL1221))))</f>
        <v>0.81609195402298851</v>
      </c>
      <c r="DR1221" s="26">
        <f t="shared" ref="DR1221:DR1245" si="191">IF(DJ1221 = "","",IF(DN1221 = 0,DL1221 + DM1221, IF(DK1221+DL1221 = 0, 0, (DK1221+DL1221) / DN1221)))</f>
        <v>10.666666666666666</v>
      </c>
      <c r="DS1221" s="13"/>
      <c r="DT1221" s="13"/>
      <c r="DU1221" s="13"/>
      <c r="DV1221" s="20" t="str">
        <f t="shared" ref="DV1221:DV1284" si="192">IF(DW1221 = "", "",ROUNDUP($G1221 - ($G1221 *DW1221),2) - 0.01)</f>
        <v/>
      </c>
      <c r="DW1221" s="18"/>
      <c r="DX1221" s="19"/>
      <c r="DY1221" s="22" t="str">
        <f t="shared" ref="DY1221:DY1284" si="193">IF(DX1221="","",ROUNDDOWN(IF(DX1221="","",1-(DX1221/$G1221)),2))</f>
        <v/>
      </c>
      <c r="DZ1221" s="14"/>
      <c r="EA1221" s="20" t="str">
        <f t="shared" ref="EA1221:EA1284" si="194">IF(EB1221 = "", "",ROUNDUP($G1221 - ($G1221 *EB1221),2) - 0.01)</f>
        <v/>
      </c>
      <c r="EB1221" s="18"/>
      <c r="EC1221" s="19"/>
      <c r="ED1221" s="22" t="str">
        <f t="shared" ref="ED1221:ED1284" si="195">IF(EC1221="","",ROUNDDOWN(IF(EC1221="","",1-(EC1221/$G1221)),2))</f>
        <v/>
      </c>
      <c r="EE1221" s="14"/>
      <c r="EF1221" s="20" t="str">
        <f t="shared" ref="EF1221:EF1284" si="196">IF(EG1221 = "", "",ROUNDUP($G1221 - ($G1221 *EG1221),2) - 0.01)</f>
        <v/>
      </c>
      <c r="EG1221" s="18"/>
      <c r="EH1221" s="19"/>
      <c r="EI1221" s="22" t="str">
        <f t="shared" ref="EI1221:EI1284" si="197">IF(EH1221="","",ROUNDDOWN(IF(EH1221="","",1-(EH1221/$G1221)),2))</f>
        <v/>
      </c>
      <c r="EK1221" s="20" t="str">
        <f t="shared" ref="EK1221:EK1284" si="198">IF(EL1221 = "", "",ROUNDUP($G1221 - ($G1221 *EL1221),2) - 0.01)</f>
        <v/>
      </c>
      <c r="EL1221" s="18"/>
      <c r="EM1221" s="19"/>
      <c r="EN1221" s="22" t="str">
        <f t="shared" ref="EN1221:EN1284" si="199">IF(EM1221="","",ROUNDDOWN(IF(EM1221="","",1-(EM1221/$G1221)),2))</f>
        <v/>
      </c>
    </row>
    <row r="1222" spans="1:144" x14ac:dyDescent="0.25">
      <c r="A1222" t="s">
        <v>76</v>
      </c>
      <c r="B1222" t="s">
        <v>48</v>
      </c>
      <c r="C1222" t="s">
        <v>162</v>
      </c>
      <c r="D1222" t="s">
        <v>6820</v>
      </c>
      <c r="E1222" t="s">
        <v>6821</v>
      </c>
      <c r="F1222" t="s">
        <v>82</v>
      </c>
      <c r="G1222">
        <v>25</v>
      </c>
      <c r="H1222">
        <v>5.95</v>
      </c>
      <c r="I1222" s="6">
        <v>5</v>
      </c>
      <c r="J1222" s="6">
        <v>2</v>
      </c>
      <c r="K1222" s="6">
        <v>0</v>
      </c>
      <c r="L1222" s="2">
        <v>3.5</v>
      </c>
      <c r="M1222" s="6">
        <v>0.25</v>
      </c>
      <c r="N1222" s="6">
        <v>5</v>
      </c>
      <c r="O1222" s="8">
        <v>11.9</v>
      </c>
      <c r="P1222" s="6">
        <v>4</v>
      </c>
      <c r="Q1222" s="6">
        <v>3</v>
      </c>
      <c r="R1222" s="6">
        <v>0</v>
      </c>
      <c r="S1222" s="2">
        <v>3</v>
      </c>
      <c r="T1222" s="6">
        <v>0</v>
      </c>
      <c r="U1222" s="6">
        <v>3</v>
      </c>
      <c r="V1222" s="8">
        <v>17.850000000000001</v>
      </c>
      <c r="W1222" s="6">
        <v>3</v>
      </c>
      <c r="X1222" s="6">
        <v>5</v>
      </c>
      <c r="Y1222" s="6">
        <v>0</v>
      </c>
      <c r="Z1222" s="2">
        <v>1.333333333333333</v>
      </c>
      <c r="AA1222" s="6">
        <v>0</v>
      </c>
      <c r="AB1222" s="6">
        <v>5</v>
      </c>
      <c r="AC1222" s="8">
        <v>29.75</v>
      </c>
      <c r="AD1222" s="6">
        <v>4</v>
      </c>
      <c r="AE1222" s="6">
        <v>3</v>
      </c>
      <c r="AF1222" s="6">
        <v>0</v>
      </c>
      <c r="AG1222" s="2">
        <v>3</v>
      </c>
      <c r="AH1222" s="6">
        <v>0.25</v>
      </c>
      <c r="AI1222" s="6">
        <v>3</v>
      </c>
      <c r="AJ1222" s="8">
        <v>17.850000000000001</v>
      </c>
      <c r="AK1222" s="6">
        <v>3</v>
      </c>
      <c r="AL1222" s="6">
        <v>1</v>
      </c>
      <c r="AM1222" s="6">
        <v>0</v>
      </c>
      <c r="AN1222" s="2">
        <v>1.5</v>
      </c>
      <c r="AO1222" s="6">
        <v>0.25</v>
      </c>
      <c r="AP1222" s="6">
        <v>1</v>
      </c>
      <c r="AQ1222" s="8">
        <v>5.95</v>
      </c>
      <c r="AR1222" s="6">
        <v>4</v>
      </c>
      <c r="AS1222" s="6">
        <v>3</v>
      </c>
      <c r="AT1222" s="6">
        <v>0</v>
      </c>
      <c r="AU1222" s="2">
        <v>3</v>
      </c>
      <c r="AV1222" s="6">
        <v>0</v>
      </c>
      <c r="AW1222" s="6">
        <v>3</v>
      </c>
      <c r="AX1222" s="8">
        <v>17.850000000000001</v>
      </c>
      <c r="AY1222" s="6">
        <v>5</v>
      </c>
      <c r="AZ1222" s="6">
        <v>4</v>
      </c>
      <c r="BA1222" s="6">
        <v>0</v>
      </c>
      <c r="BB1222" s="2">
        <v>2.833333333333333</v>
      </c>
      <c r="BC1222" s="6">
        <v>0</v>
      </c>
      <c r="BD1222" s="6">
        <v>4</v>
      </c>
      <c r="BE1222" s="8">
        <v>23.8</v>
      </c>
      <c r="BF1222" s="6">
        <v>6</v>
      </c>
      <c r="BG1222" s="6">
        <v>1</v>
      </c>
      <c r="BH1222" s="6">
        <v>0</v>
      </c>
      <c r="BI1222" s="2">
        <v>4</v>
      </c>
      <c r="BJ1222" s="6">
        <v>0.25</v>
      </c>
      <c r="BK1222" s="6">
        <v>1</v>
      </c>
      <c r="BL1222" s="8">
        <v>5.95</v>
      </c>
      <c r="BM1222" s="6">
        <v>3</v>
      </c>
      <c r="BN1222" s="6">
        <v>4</v>
      </c>
      <c r="BO1222" s="6">
        <v>0</v>
      </c>
      <c r="BP1222" s="2">
        <v>1.5</v>
      </c>
      <c r="BQ1222" s="6">
        <v>0</v>
      </c>
      <c r="BR1222" s="6">
        <v>4</v>
      </c>
      <c r="BS1222" s="8">
        <v>23.8</v>
      </c>
      <c r="BT1222" s="6">
        <v>6</v>
      </c>
      <c r="BU1222" s="6">
        <v>1</v>
      </c>
      <c r="BV1222" s="6">
        <v>0</v>
      </c>
      <c r="BW1222" s="2">
        <v>4.5</v>
      </c>
      <c r="BX1222" s="6">
        <v>0.25</v>
      </c>
      <c r="BY1222" s="6">
        <v>1</v>
      </c>
      <c r="BZ1222" s="8">
        <v>5.95</v>
      </c>
      <c r="CA1222" s="6">
        <v>0</v>
      </c>
      <c r="CB1222" s="6">
        <v>7</v>
      </c>
      <c r="CC1222" s="6">
        <v>0</v>
      </c>
      <c r="CD1222" s="2">
        <v>0</v>
      </c>
      <c r="CE1222" s="6">
        <v>0</v>
      </c>
      <c r="CF1222" s="6">
        <v>7</v>
      </c>
      <c r="CG1222" s="8">
        <v>41.65</v>
      </c>
      <c r="CH1222" s="6">
        <v>3</v>
      </c>
      <c r="CI1222" s="6">
        <v>4</v>
      </c>
      <c r="CJ1222" s="6">
        <v>0</v>
      </c>
      <c r="CK1222" s="2">
        <v>2.5</v>
      </c>
      <c r="CL1222" s="6">
        <v>0.5</v>
      </c>
      <c r="CM1222" s="6">
        <v>7</v>
      </c>
      <c r="CN1222" s="8">
        <v>23.8</v>
      </c>
      <c r="CO1222" s="6">
        <v>2</v>
      </c>
      <c r="CP1222" s="6">
        <v>5</v>
      </c>
      <c r="CQ1222" s="6">
        <v>0</v>
      </c>
      <c r="CR1222" s="2">
        <v>1.5</v>
      </c>
      <c r="CS1222" s="6">
        <v>0</v>
      </c>
      <c r="CT1222" s="6">
        <v>5</v>
      </c>
      <c r="CU1222" s="8">
        <v>29.75</v>
      </c>
      <c r="CV1222" s="6"/>
      <c r="CW1222" s="6"/>
      <c r="CX1222" s="6"/>
      <c r="CY1222" s="2"/>
      <c r="CZ1222" s="6"/>
      <c r="DA1222" s="6"/>
      <c r="DB1222" s="8"/>
      <c r="DC1222" s="6"/>
      <c r="DD1222" s="6"/>
      <c r="DE1222" s="6"/>
      <c r="DF1222" s="2"/>
      <c r="DG1222" s="6"/>
      <c r="DH1222" s="6"/>
      <c r="DI1222" s="8"/>
      <c r="DJ1222" s="6">
        <v>48</v>
      </c>
      <c r="DK1222" s="6">
        <v>43</v>
      </c>
      <c r="DL1222" s="6">
        <v>0</v>
      </c>
      <c r="DM1222" s="2">
        <v>32.166666666666664</v>
      </c>
      <c r="DN1222" s="6">
        <v>1.75</v>
      </c>
      <c r="DO1222" s="6">
        <v>49</v>
      </c>
      <c r="DP1222" s="8">
        <v>255.84999999999994</v>
      </c>
      <c r="DQ1222" s="25">
        <f t="shared" si="190"/>
        <v>0.52747252747252749</v>
      </c>
      <c r="DR1222" s="26">
        <f t="shared" si="191"/>
        <v>24.571428571428573</v>
      </c>
      <c r="DS1222" s="13"/>
      <c r="DT1222" s="13"/>
      <c r="DU1222" s="13"/>
      <c r="DV1222" s="20" t="str">
        <f t="shared" si="192"/>
        <v/>
      </c>
      <c r="DW1222" s="18"/>
      <c r="DX1222" s="19"/>
      <c r="DY1222" s="22" t="str">
        <f t="shared" si="193"/>
        <v/>
      </c>
      <c r="DZ1222" s="14"/>
      <c r="EA1222" s="20" t="str">
        <f t="shared" si="194"/>
        <v/>
      </c>
      <c r="EB1222" s="18"/>
      <c r="EC1222" s="19"/>
      <c r="ED1222" s="22" t="str">
        <f t="shared" si="195"/>
        <v/>
      </c>
      <c r="EE1222" s="14"/>
      <c r="EF1222" s="20" t="str">
        <f t="shared" si="196"/>
        <v/>
      </c>
      <c r="EG1222" s="18"/>
      <c r="EH1222" s="19"/>
      <c r="EI1222" s="22" t="str">
        <f t="shared" si="197"/>
        <v/>
      </c>
      <c r="EK1222" s="20" t="str">
        <f t="shared" si="198"/>
        <v/>
      </c>
      <c r="EL1222" s="18"/>
      <c r="EM1222" s="19"/>
      <c r="EN1222" s="22" t="str">
        <f t="shared" si="199"/>
        <v/>
      </c>
    </row>
    <row r="1223" spans="1:144" x14ac:dyDescent="0.25">
      <c r="A1223" t="s">
        <v>76</v>
      </c>
      <c r="B1223" t="s">
        <v>48</v>
      </c>
      <c r="C1223" t="s">
        <v>162</v>
      </c>
      <c r="D1223" t="s">
        <v>6822</v>
      </c>
      <c r="E1223" t="s">
        <v>6823</v>
      </c>
      <c r="F1223" t="s">
        <v>84</v>
      </c>
      <c r="G1223">
        <v>25</v>
      </c>
      <c r="H1223">
        <v>5.95</v>
      </c>
      <c r="I1223" s="6">
        <v>3</v>
      </c>
      <c r="J1223" s="6">
        <v>4</v>
      </c>
      <c r="K1223" s="6">
        <v>0</v>
      </c>
      <c r="L1223" s="2">
        <v>2.5</v>
      </c>
      <c r="M1223" s="6">
        <v>0.25</v>
      </c>
      <c r="N1223" s="6">
        <v>7</v>
      </c>
      <c r="O1223" s="8">
        <v>23.8</v>
      </c>
      <c r="P1223" s="6">
        <v>6</v>
      </c>
      <c r="Q1223" s="6">
        <v>1</v>
      </c>
      <c r="R1223" s="6">
        <v>0</v>
      </c>
      <c r="S1223" s="2">
        <v>4.5</v>
      </c>
      <c r="T1223" s="6">
        <v>0.25</v>
      </c>
      <c r="U1223" s="6">
        <v>1</v>
      </c>
      <c r="V1223" s="8">
        <v>5.95</v>
      </c>
      <c r="W1223" s="6">
        <v>4</v>
      </c>
      <c r="X1223" s="6">
        <v>3</v>
      </c>
      <c r="Y1223" s="6">
        <v>0</v>
      </c>
      <c r="Z1223" s="2">
        <v>2.5</v>
      </c>
      <c r="AA1223" s="6">
        <v>0</v>
      </c>
      <c r="AB1223" s="6">
        <v>3</v>
      </c>
      <c r="AC1223" s="8">
        <v>17.850000000000001</v>
      </c>
      <c r="AD1223" s="6">
        <v>5</v>
      </c>
      <c r="AE1223" s="6">
        <v>2</v>
      </c>
      <c r="AF1223" s="6">
        <v>0</v>
      </c>
      <c r="AG1223" s="2">
        <v>3</v>
      </c>
      <c r="AH1223" s="6">
        <v>0.25</v>
      </c>
      <c r="AI1223" s="6">
        <v>2</v>
      </c>
      <c r="AJ1223" s="8">
        <v>11.9</v>
      </c>
      <c r="AK1223" s="6">
        <v>0</v>
      </c>
      <c r="AL1223" s="6">
        <v>2</v>
      </c>
      <c r="AM1223" s="6">
        <v>0</v>
      </c>
      <c r="AN1223" s="2">
        <v>0</v>
      </c>
      <c r="AO1223" s="6">
        <v>0</v>
      </c>
      <c r="AP1223" s="6">
        <v>2</v>
      </c>
      <c r="AQ1223" s="8">
        <v>11.9</v>
      </c>
      <c r="AR1223" s="6">
        <v>5</v>
      </c>
      <c r="AS1223" s="6">
        <v>2</v>
      </c>
      <c r="AT1223" s="6">
        <v>0</v>
      </c>
      <c r="AU1223" s="2">
        <v>3.5</v>
      </c>
      <c r="AV1223" s="6">
        <v>0.25</v>
      </c>
      <c r="AW1223" s="6">
        <v>2</v>
      </c>
      <c r="AX1223" s="8">
        <v>11.9</v>
      </c>
      <c r="AY1223" s="6">
        <v>5</v>
      </c>
      <c r="AZ1223" s="6">
        <v>10</v>
      </c>
      <c r="BA1223" s="6">
        <v>0</v>
      </c>
      <c r="BB1223" s="2">
        <v>1.4</v>
      </c>
      <c r="BC1223" s="6">
        <v>0</v>
      </c>
      <c r="BD1223" s="6">
        <v>10</v>
      </c>
      <c r="BE1223" s="8">
        <v>59.500000000000007</v>
      </c>
      <c r="BF1223" s="6">
        <v>6</v>
      </c>
      <c r="BG1223" s="6">
        <v>1</v>
      </c>
      <c r="BH1223" s="6">
        <v>0</v>
      </c>
      <c r="BI1223" s="2">
        <v>4</v>
      </c>
      <c r="BJ1223" s="6">
        <v>0.25</v>
      </c>
      <c r="BK1223" s="6">
        <v>1</v>
      </c>
      <c r="BL1223" s="8">
        <v>5.95</v>
      </c>
      <c r="BM1223" s="6">
        <v>3</v>
      </c>
      <c r="BN1223" s="6">
        <v>4</v>
      </c>
      <c r="BO1223" s="6">
        <v>0</v>
      </c>
      <c r="BP1223" s="2">
        <v>2</v>
      </c>
      <c r="BQ1223" s="6">
        <v>0.25</v>
      </c>
      <c r="BR1223" s="6">
        <v>4</v>
      </c>
      <c r="BS1223" s="8">
        <v>23.8</v>
      </c>
      <c r="BT1223" s="6">
        <v>6</v>
      </c>
      <c r="BU1223" s="6">
        <v>1</v>
      </c>
      <c r="BV1223" s="6">
        <v>0</v>
      </c>
      <c r="BW1223" s="2">
        <v>4.5</v>
      </c>
      <c r="BX1223" s="6">
        <v>0.5</v>
      </c>
      <c r="BY1223" s="6">
        <v>4</v>
      </c>
      <c r="BZ1223" s="8">
        <v>5.95</v>
      </c>
      <c r="CA1223" s="6">
        <v>2</v>
      </c>
      <c r="CB1223" s="6">
        <v>5</v>
      </c>
      <c r="CC1223" s="6">
        <v>0</v>
      </c>
      <c r="CD1223" s="2">
        <v>1</v>
      </c>
      <c r="CE1223" s="6">
        <v>0</v>
      </c>
      <c r="CF1223" s="6">
        <v>5</v>
      </c>
      <c r="CG1223" s="8">
        <v>29.75</v>
      </c>
      <c r="CH1223" s="6">
        <v>1</v>
      </c>
      <c r="CI1223" s="6">
        <v>6</v>
      </c>
      <c r="CJ1223" s="6">
        <v>0</v>
      </c>
      <c r="CK1223" s="2">
        <v>1</v>
      </c>
      <c r="CL1223" s="6">
        <v>0</v>
      </c>
      <c r="CM1223" s="6">
        <v>6</v>
      </c>
      <c r="CN1223" s="8">
        <v>35.700000000000003</v>
      </c>
      <c r="CO1223" s="6">
        <v>4</v>
      </c>
      <c r="CP1223" s="6">
        <v>3</v>
      </c>
      <c r="CQ1223" s="6">
        <v>0</v>
      </c>
      <c r="CR1223" s="2">
        <v>3</v>
      </c>
      <c r="CS1223" s="6">
        <v>0.25</v>
      </c>
      <c r="CT1223" s="6">
        <v>3</v>
      </c>
      <c r="CU1223" s="8">
        <v>17.850000000000001</v>
      </c>
      <c r="CV1223" s="6"/>
      <c r="CW1223" s="6"/>
      <c r="CX1223" s="6"/>
      <c r="CY1223" s="2"/>
      <c r="CZ1223" s="6"/>
      <c r="DA1223" s="6"/>
      <c r="DB1223" s="8"/>
      <c r="DC1223" s="6"/>
      <c r="DD1223" s="6"/>
      <c r="DE1223" s="6"/>
      <c r="DF1223" s="2"/>
      <c r="DG1223" s="6"/>
      <c r="DH1223" s="6"/>
      <c r="DI1223" s="8"/>
      <c r="DJ1223" s="6">
        <v>50</v>
      </c>
      <c r="DK1223" s="6">
        <v>44</v>
      </c>
      <c r="DL1223" s="6">
        <v>0</v>
      </c>
      <c r="DM1223" s="2">
        <v>32.9</v>
      </c>
      <c r="DN1223" s="6">
        <v>2.25</v>
      </c>
      <c r="DO1223" s="6">
        <v>50</v>
      </c>
      <c r="DP1223" s="8">
        <v>261.79999999999995</v>
      </c>
      <c r="DQ1223" s="25">
        <f t="shared" si="190"/>
        <v>0.53191489361702127</v>
      </c>
      <c r="DR1223" s="26">
        <f t="shared" si="191"/>
        <v>19.555555555555557</v>
      </c>
      <c r="DS1223" s="13"/>
      <c r="DT1223" s="13"/>
      <c r="DU1223" s="13"/>
      <c r="DV1223" s="20" t="str">
        <f t="shared" si="192"/>
        <v/>
      </c>
      <c r="DW1223" s="18"/>
      <c r="DX1223" s="19"/>
      <c r="DY1223" s="22" t="str">
        <f t="shared" si="193"/>
        <v/>
      </c>
      <c r="DZ1223" s="14"/>
      <c r="EA1223" s="20" t="str">
        <f t="shared" si="194"/>
        <v/>
      </c>
      <c r="EB1223" s="18"/>
      <c r="EC1223" s="19"/>
      <c r="ED1223" s="22" t="str">
        <f t="shared" si="195"/>
        <v/>
      </c>
      <c r="EE1223" s="14"/>
      <c r="EF1223" s="20" t="str">
        <f t="shared" si="196"/>
        <v/>
      </c>
      <c r="EG1223" s="18"/>
      <c r="EH1223" s="19"/>
      <c r="EI1223" s="22" t="str">
        <f t="shared" si="197"/>
        <v/>
      </c>
      <c r="EK1223" s="20" t="str">
        <f t="shared" si="198"/>
        <v/>
      </c>
      <c r="EL1223" s="18"/>
      <c r="EM1223" s="19"/>
      <c r="EN1223" s="22" t="str">
        <f t="shared" si="199"/>
        <v/>
      </c>
    </row>
    <row r="1224" spans="1:144" x14ac:dyDescent="0.25">
      <c r="A1224" t="s">
        <v>76</v>
      </c>
      <c r="B1224" t="s">
        <v>48</v>
      </c>
      <c r="C1224" t="s">
        <v>162</v>
      </c>
      <c r="D1224" t="s">
        <v>6824</v>
      </c>
      <c r="E1224" t="s">
        <v>6825</v>
      </c>
      <c r="F1224" t="s">
        <v>78</v>
      </c>
      <c r="G1224">
        <v>25</v>
      </c>
      <c r="H1224">
        <v>5.95</v>
      </c>
      <c r="I1224" s="6">
        <v>6</v>
      </c>
      <c r="J1224" s="6">
        <v>1</v>
      </c>
      <c r="K1224" s="6">
        <v>0</v>
      </c>
      <c r="L1224" s="2">
        <v>4</v>
      </c>
      <c r="M1224" s="6">
        <v>0.25</v>
      </c>
      <c r="N1224" s="6">
        <v>1</v>
      </c>
      <c r="O1224" s="8">
        <v>5.95</v>
      </c>
      <c r="P1224" s="6">
        <v>3</v>
      </c>
      <c r="Q1224" s="6">
        <v>4</v>
      </c>
      <c r="R1224" s="6">
        <v>0</v>
      </c>
      <c r="S1224" s="2">
        <v>2</v>
      </c>
      <c r="T1224" s="6">
        <v>0</v>
      </c>
      <c r="U1224" s="6">
        <v>4</v>
      </c>
      <c r="V1224" s="8">
        <v>23.8</v>
      </c>
      <c r="W1224" s="6">
        <v>3</v>
      </c>
      <c r="X1224" s="6">
        <v>5</v>
      </c>
      <c r="Y1224" s="6">
        <v>0</v>
      </c>
      <c r="Z1224" s="2">
        <v>1.666666666666667</v>
      </c>
      <c r="AA1224" s="6">
        <v>0.25</v>
      </c>
      <c r="AB1224" s="6">
        <v>8</v>
      </c>
      <c r="AC1224" s="8">
        <v>29.75</v>
      </c>
      <c r="AD1224" s="6">
        <v>3</v>
      </c>
      <c r="AE1224" s="6">
        <v>5</v>
      </c>
      <c r="AF1224" s="6">
        <v>0</v>
      </c>
      <c r="AG1224" s="2">
        <v>1.333333333333333</v>
      </c>
      <c r="AH1224" s="6">
        <v>0.25</v>
      </c>
      <c r="AI1224" s="6">
        <v>5</v>
      </c>
      <c r="AJ1224" s="8">
        <v>29.75</v>
      </c>
      <c r="AK1224" s="6">
        <v>5</v>
      </c>
      <c r="AL1224" s="6">
        <v>4</v>
      </c>
      <c r="AM1224" s="6">
        <v>0</v>
      </c>
      <c r="AN1224" s="2">
        <v>2.166666666666667</v>
      </c>
      <c r="AO1224" s="6">
        <v>0</v>
      </c>
      <c r="AP1224" s="6">
        <v>4</v>
      </c>
      <c r="AQ1224" s="8">
        <v>23.8</v>
      </c>
      <c r="AR1224" s="6">
        <v>7</v>
      </c>
      <c r="AS1224" s="6">
        <v>0</v>
      </c>
      <c r="AT1224" s="6">
        <v>0</v>
      </c>
      <c r="AU1224" s="2">
        <v>5</v>
      </c>
      <c r="AV1224" s="6">
        <v>0</v>
      </c>
      <c r="AW1224" s="6">
        <v>0</v>
      </c>
      <c r="AX1224" s="8">
        <v>0</v>
      </c>
      <c r="AY1224" s="6">
        <v>6</v>
      </c>
      <c r="AZ1224" s="6">
        <v>1</v>
      </c>
      <c r="BA1224" s="6">
        <v>0</v>
      </c>
      <c r="BB1224" s="2">
        <v>4</v>
      </c>
      <c r="BC1224" s="6">
        <v>0.5</v>
      </c>
      <c r="BD1224" s="6">
        <v>1</v>
      </c>
      <c r="BE1224" s="8">
        <v>5.95</v>
      </c>
      <c r="BF1224" s="6">
        <v>4</v>
      </c>
      <c r="BG1224" s="6">
        <v>3</v>
      </c>
      <c r="BH1224" s="6">
        <v>0</v>
      </c>
      <c r="BI1224" s="2">
        <v>2.5</v>
      </c>
      <c r="BJ1224" s="6">
        <v>0.25</v>
      </c>
      <c r="BK1224" s="6">
        <v>3</v>
      </c>
      <c r="BL1224" s="8">
        <v>17.850000000000001</v>
      </c>
      <c r="BM1224" s="6">
        <v>4</v>
      </c>
      <c r="BN1224" s="6">
        <v>3</v>
      </c>
      <c r="BO1224" s="6">
        <v>0</v>
      </c>
      <c r="BP1224" s="2">
        <v>3</v>
      </c>
      <c r="BQ1224" s="6">
        <v>0</v>
      </c>
      <c r="BR1224" s="6">
        <v>3</v>
      </c>
      <c r="BS1224" s="8">
        <v>17.850000000000001</v>
      </c>
      <c r="BT1224" s="6">
        <v>6</v>
      </c>
      <c r="BU1224" s="6">
        <v>1</v>
      </c>
      <c r="BV1224" s="6">
        <v>0</v>
      </c>
      <c r="BW1224" s="2">
        <v>4.5</v>
      </c>
      <c r="BX1224" s="6">
        <v>0</v>
      </c>
      <c r="BY1224" s="6">
        <v>1</v>
      </c>
      <c r="BZ1224" s="8">
        <v>5.95</v>
      </c>
      <c r="CA1224" s="6">
        <v>3</v>
      </c>
      <c r="CB1224" s="6">
        <v>4</v>
      </c>
      <c r="CC1224" s="6">
        <v>0</v>
      </c>
      <c r="CD1224" s="2">
        <v>2.5</v>
      </c>
      <c r="CE1224" s="6">
        <v>0</v>
      </c>
      <c r="CF1224" s="6">
        <v>4</v>
      </c>
      <c r="CG1224" s="8">
        <v>23.8</v>
      </c>
      <c r="CH1224" s="6">
        <v>2</v>
      </c>
      <c r="CI1224" s="6">
        <v>5</v>
      </c>
      <c r="CJ1224" s="6">
        <v>0</v>
      </c>
      <c r="CK1224" s="2">
        <v>2</v>
      </c>
      <c r="CL1224" s="6">
        <v>0.25</v>
      </c>
      <c r="CM1224" s="6">
        <v>5</v>
      </c>
      <c r="CN1224" s="8">
        <v>29.75</v>
      </c>
      <c r="CO1224" s="6">
        <v>4</v>
      </c>
      <c r="CP1224" s="6">
        <v>3</v>
      </c>
      <c r="CQ1224" s="6">
        <v>0</v>
      </c>
      <c r="CR1224" s="2">
        <v>2.5</v>
      </c>
      <c r="CS1224" s="6">
        <v>0.25</v>
      </c>
      <c r="CT1224" s="6">
        <v>3</v>
      </c>
      <c r="CU1224" s="8">
        <v>17.850000000000001</v>
      </c>
      <c r="CV1224" s="6"/>
      <c r="CW1224" s="6"/>
      <c r="CX1224" s="6"/>
      <c r="CY1224" s="2"/>
      <c r="CZ1224" s="6"/>
      <c r="DA1224" s="6"/>
      <c r="DB1224" s="8"/>
      <c r="DC1224" s="6"/>
      <c r="DD1224" s="6"/>
      <c r="DE1224" s="6"/>
      <c r="DF1224" s="2"/>
      <c r="DG1224" s="6"/>
      <c r="DH1224" s="6"/>
      <c r="DI1224" s="8"/>
      <c r="DJ1224" s="6">
        <v>56</v>
      </c>
      <c r="DK1224" s="6">
        <v>39</v>
      </c>
      <c r="DL1224" s="6">
        <v>0</v>
      </c>
      <c r="DM1224" s="2">
        <v>37.166666666666671</v>
      </c>
      <c r="DN1224" s="6">
        <v>2</v>
      </c>
      <c r="DO1224" s="6">
        <v>42</v>
      </c>
      <c r="DP1224" s="8">
        <v>232.0499999999999</v>
      </c>
      <c r="DQ1224" s="25">
        <f t="shared" si="190"/>
        <v>0.58947368421052626</v>
      </c>
      <c r="DR1224" s="26">
        <f t="shared" si="191"/>
        <v>19.5</v>
      </c>
      <c r="DS1224" s="13"/>
      <c r="DT1224" s="13"/>
      <c r="DU1224" s="13"/>
      <c r="DV1224" s="20" t="str">
        <f t="shared" si="192"/>
        <v/>
      </c>
      <c r="DW1224" s="18"/>
      <c r="DX1224" s="19"/>
      <c r="DY1224" s="22" t="str">
        <f t="shared" si="193"/>
        <v/>
      </c>
      <c r="DZ1224" s="14"/>
      <c r="EA1224" s="20" t="str">
        <f t="shared" si="194"/>
        <v/>
      </c>
      <c r="EB1224" s="18"/>
      <c r="EC1224" s="19"/>
      <c r="ED1224" s="22" t="str">
        <f t="shared" si="195"/>
        <v/>
      </c>
      <c r="EE1224" s="14"/>
      <c r="EF1224" s="20" t="str">
        <f t="shared" si="196"/>
        <v/>
      </c>
      <c r="EG1224" s="18"/>
      <c r="EH1224" s="19"/>
      <c r="EI1224" s="22" t="str">
        <f t="shared" si="197"/>
        <v/>
      </c>
      <c r="EK1224" s="20" t="str">
        <f t="shared" si="198"/>
        <v/>
      </c>
      <c r="EL1224" s="18"/>
      <c r="EM1224" s="19"/>
      <c r="EN1224" s="22" t="str">
        <f t="shared" si="199"/>
        <v/>
      </c>
    </row>
    <row r="1225" spans="1:144" x14ac:dyDescent="0.25">
      <c r="A1225" t="s">
        <v>76</v>
      </c>
      <c r="B1225" t="s">
        <v>48</v>
      </c>
      <c r="C1225" t="s">
        <v>162</v>
      </c>
      <c r="D1225" t="s">
        <v>6826</v>
      </c>
      <c r="E1225" t="s">
        <v>6827</v>
      </c>
      <c r="F1225" t="s">
        <v>82</v>
      </c>
      <c r="G1225">
        <v>19.989999999999998</v>
      </c>
      <c r="H1225">
        <v>4.8</v>
      </c>
      <c r="I1225" s="6"/>
      <c r="J1225" s="6"/>
      <c r="K1225" s="6"/>
      <c r="L1225" s="2"/>
      <c r="M1225" s="6"/>
      <c r="N1225" s="6"/>
      <c r="O1225" s="8"/>
      <c r="P1225" s="6"/>
      <c r="Q1225" s="6"/>
      <c r="R1225" s="6"/>
      <c r="S1225" s="2"/>
      <c r="T1225" s="6"/>
      <c r="U1225" s="6"/>
      <c r="V1225" s="8"/>
      <c r="W1225" s="6"/>
      <c r="X1225" s="6"/>
      <c r="Y1225" s="6"/>
      <c r="Z1225" s="2"/>
      <c r="AA1225" s="6"/>
      <c r="AB1225" s="6"/>
      <c r="AC1225" s="8"/>
      <c r="AD1225" s="6"/>
      <c r="AE1225" s="6"/>
      <c r="AF1225" s="6"/>
      <c r="AG1225" s="2"/>
      <c r="AH1225" s="6"/>
      <c r="AI1225" s="6"/>
      <c r="AJ1225" s="8"/>
      <c r="AK1225" s="6">
        <v>0</v>
      </c>
      <c r="AL1225" s="6">
        <v>7</v>
      </c>
      <c r="AM1225" s="6">
        <v>0</v>
      </c>
      <c r="AN1225" s="2">
        <v>0</v>
      </c>
      <c r="AO1225" s="6">
        <v>0</v>
      </c>
      <c r="AP1225" s="6">
        <v>7</v>
      </c>
      <c r="AQ1225" s="8">
        <v>33.6</v>
      </c>
      <c r="AR1225" s="6"/>
      <c r="AS1225" s="6"/>
      <c r="AT1225" s="6"/>
      <c r="AU1225" s="2"/>
      <c r="AV1225" s="6"/>
      <c r="AW1225" s="6"/>
      <c r="AX1225" s="8"/>
      <c r="AY1225" s="6"/>
      <c r="AZ1225" s="6"/>
      <c r="BA1225" s="6"/>
      <c r="BB1225" s="2"/>
      <c r="BC1225" s="6"/>
      <c r="BD1225" s="6"/>
      <c r="BE1225" s="8"/>
      <c r="BF1225" s="6">
        <v>0</v>
      </c>
      <c r="BG1225" s="6">
        <v>7</v>
      </c>
      <c r="BH1225" s="6">
        <v>0</v>
      </c>
      <c r="BI1225" s="2">
        <v>0</v>
      </c>
      <c r="BJ1225" s="6">
        <v>0</v>
      </c>
      <c r="BK1225" s="6">
        <v>7</v>
      </c>
      <c r="BL1225" s="8">
        <v>33.6</v>
      </c>
      <c r="BM1225" s="6"/>
      <c r="BN1225" s="6"/>
      <c r="BO1225" s="6"/>
      <c r="BP1225" s="2"/>
      <c r="BQ1225" s="6"/>
      <c r="BR1225" s="6"/>
      <c r="BS1225" s="8"/>
      <c r="BT1225" s="6"/>
      <c r="BU1225" s="6"/>
      <c r="BV1225" s="6"/>
      <c r="BW1225" s="2"/>
      <c r="BX1225" s="6"/>
      <c r="BY1225" s="6"/>
      <c r="BZ1225" s="8"/>
      <c r="CA1225" s="6"/>
      <c r="CB1225" s="6"/>
      <c r="CC1225" s="6"/>
      <c r="CD1225" s="2"/>
      <c r="CE1225" s="6"/>
      <c r="CF1225" s="6"/>
      <c r="CG1225" s="8"/>
      <c r="CH1225" s="6"/>
      <c r="CI1225" s="6"/>
      <c r="CJ1225" s="6"/>
      <c r="CK1225" s="2"/>
      <c r="CL1225" s="6"/>
      <c r="CM1225" s="6"/>
      <c r="CN1225" s="8"/>
      <c r="CO1225" s="6"/>
      <c r="CP1225" s="6"/>
      <c r="CQ1225" s="6"/>
      <c r="CR1225" s="2"/>
      <c r="CS1225" s="6"/>
      <c r="CT1225" s="6"/>
      <c r="CU1225" s="8"/>
      <c r="CV1225" s="6"/>
      <c r="CW1225" s="6"/>
      <c r="CX1225" s="6"/>
      <c r="CY1225" s="2"/>
      <c r="CZ1225" s="6"/>
      <c r="DA1225" s="6"/>
      <c r="DB1225" s="8"/>
      <c r="DC1225" s="6"/>
      <c r="DD1225" s="6"/>
      <c r="DE1225" s="6"/>
      <c r="DF1225" s="2"/>
      <c r="DG1225" s="6"/>
      <c r="DH1225" s="6"/>
      <c r="DI1225" s="8"/>
      <c r="DJ1225" s="6">
        <v>0</v>
      </c>
      <c r="DK1225" s="6">
        <v>14</v>
      </c>
      <c r="DL1225" s="6">
        <v>0</v>
      </c>
      <c r="DM1225" s="2">
        <v>0</v>
      </c>
      <c r="DN1225" s="6">
        <v>0</v>
      </c>
      <c r="DO1225" s="6">
        <v>14</v>
      </c>
      <c r="DP1225" s="8">
        <v>67.2</v>
      </c>
      <c r="DQ1225" s="25">
        <f t="shared" si="190"/>
        <v>0</v>
      </c>
      <c r="DR1225" s="26">
        <f t="shared" si="191"/>
        <v>0</v>
      </c>
      <c r="DS1225" s="13"/>
      <c r="DT1225" s="13"/>
      <c r="DU1225" s="13"/>
      <c r="DV1225" s="20" t="str">
        <f t="shared" si="192"/>
        <v/>
      </c>
      <c r="DW1225" s="18"/>
      <c r="DX1225" s="19"/>
      <c r="DY1225" s="22" t="str">
        <f t="shared" si="193"/>
        <v/>
      </c>
      <c r="DZ1225" s="14"/>
      <c r="EA1225" s="20" t="str">
        <f t="shared" si="194"/>
        <v/>
      </c>
      <c r="EB1225" s="18"/>
      <c r="EC1225" s="19"/>
      <c r="ED1225" s="22" t="str">
        <f t="shared" si="195"/>
        <v/>
      </c>
      <c r="EE1225" s="14"/>
      <c r="EF1225" s="20" t="str">
        <f t="shared" si="196"/>
        <v/>
      </c>
      <c r="EG1225" s="18"/>
      <c r="EH1225" s="19"/>
      <c r="EI1225" s="22" t="str">
        <f t="shared" si="197"/>
        <v/>
      </c>
      <c r="EK1225" s="20" t="str">
        <f t="shared" si="198"/>
        <v/>
      </c>
      <c r="EL1225" s="18"/>
      <c r="EM1225" s="19"/>
      <c r="EN1225" s="22" t="str">
        <f t="shared" si="199"/>
        <v/>
      </c>
    </row>
    <row r="1226" spans="1:144" x14ac:dyDescent="0.25">
      <c r="A1226" t="s">
        <v>76</v>
      </c>
      <c r="B1226" t="s">
        <v>48</v>
      </c>
      <c r="C1226" t="s">
        <v>162</v>
      </c>
      <c r="D1226" t="s">
        <v>6826</v>
      </c>
      <c r="E1226" t="s">
        <v>6827</v>
      </c>
      <c r="F1226" t="s">
        <v>95</v>
      </c>
      <c r="G1226">
        <v>19.989999999999998</v>
      </c>
      <c r="H1226">
        <v>4.8</v>
      </c>
      <c r="I1226" s="6"/>
      <c r="J1226" s="6"/>
      <c r="K1226" s="6"/>
      <c r="L1226" s="2"/>
      <c r="M1226" s="6"/>
      <c r="N1226" s="6"/>
      <c r="O1226" s="8"/>
      <c r="P1226" s="6"/>
      <c r="Q1226" s="6"/>
      <c r="R1226" s="6"/>
      <c r="S1226" s="2"/>
      <c r="T1226" s="6"/>
      <c r="U1226" s="6"/>
      <c r="V1226" s="8"/>
      <c r="W1226" s="6"/>
      <c r="X1226" s="6"/>
      <c r="Y1226" s="6"/>
      <c r="Z1226" s="2"/>
      <c r="AA1226" s="6"/>
      <c r="AB1226" s="6"/>
      <c r="AC1226" s="8"/>
      <c r="AD1226" s="6"/>
      <c r="AE1226" s="6"/>
      <c r="AF1226" s="6"/>
      <c r="AG1226" s="2"/>
      <c r="AH1226" s="6"/>
      <c r="AI1226" s="6"/>
      <c r="AJ1226" s="8"/>
      <c r="AK1226" s="6">
        <v>0</v>
      </c>
      <c r="AL1226" s="6">
        <v>7</v>
      </c>
      <c r="AM1226" s="6">
        <v>0</v>
      </c>
      <c r="AN1226" s="2">
        <v>0</v>
      </c>
      <c r="AO1226" s="6">
        <v>0</v>
      </c>
      <c r="AP1226" s="6">
        <v>7</v>
      </c>
      <c r="AQ1226" s="8">
        <v>33.6</v>
      </c>
      <c r="AR1226" s="6"/>
      <c r="AS1226" s="6"/>
      <c r="AT1226" s="6"/>
      <c r="AU1226" s="2"/>
      <c r="AV1226" s="6"/>
      <c r="AW1226" s="6"/>
      <c r="AX1226" s="8"/>
      <c r="AY1226" s="6"/>
      <c r="AZ1226" s="6"/>
      <c r="BA1226" s="6"/>
      <c r="BB1226" s="2"/>
      <c r="BC1226" s="6"/>
      <c r="BD1226" s="6"/>
      <c r="BE1226" s="8"/>
      <c r="BF1226" s="6">
        <v>0</v>
      </c>
      <c r="BG1226" s="6">
        <v>7</v>
      </c>
      <c r="BH1226" s="6">
        <v>0</v>
      </c>
      <c r="BI1226" s="2">
        <v>0</v>
      </c>
      <c r="BJ1226" s="6">
        <v>0</v>
      </c>
      <c r="BK1226" s="6">
        <v>7</v>
      </c>
      <c r="BL1226" s="8">
        <v>33.6</v>
      </c>
      <c r="BM1226" s="6"/>
      <c r="BN1226" s="6"/>
      <c r="BO1226" s="6"/>
      <c r="BP1226" s="2"/>
      <c r="BQ1226" s="6"/>
      <c r="BR1226" s="6"/>
      <c r="BS1226" s="8"/>
      <c r="BT1226" s="6"/>
      <c r="BU1226" s="6"/>
      <c r="BV1226" s="6"/>
      <c r="BW1226" s="2"/>
      <c r="BX1226" s="6"/>
      <c r="BY1226" s="6"/>
      <c r="BZ1226" s="8"/>
      <c r="CA1226" s="6"/>
      <c r="CB1226" s="6"/>
      <c r="CC1226" s="6"/>
      <c r="CD1226" s="2"/>
      <c r="CE1226" s="6"/>
      <c r="CF1226" s="6"/>
      <c r="CG1226" s="8"/>
      <c r="CH1226" s="6"/>
      <c r="CI1226" s="6"/>
      <c r="CJ1226" s="6"/>
      <c r="CK1226" s="2"/>
      <c r="CL1226" s="6"/>
      <c r="CM1226" s="6"/>
      <c r="CN1226" s="8"/>
      <c r="CO1226" s="6"/>
      <c r="CP1226" s="6"/>
      <c r="CQ1226" s="6"/>
      <c r="CR1226" s="2"/>
      <c r="CS1226" s="6"/>
      <c r="CT1226" s="6"/>
      <c r="CU1226" s="8"/>
      <c r="CV1226" s="6"/>
      <c r="CW1226" s="6"/>
      <c r="CX1226" s="6"/>
      <c r="CY1226" s="2"/>
      <c r="CZ1226" s="6"/>
      <c r="DA1226" s="6"/>
      <c r="DB1226" s="8"/>
      <c r="DC1226" s="6"/>
      <c r="DD1226" s="6"/>
      <c r="DE1226" s="6"/>
      <c r="DF1226" s="2"/>
      <c r="DG1226" s="6"/>
      <c r="DH1226" s="6"/>
      <c r="DI1226" s="8"/>
      <c r="DJ1226" s="6">
        <v>0</v>
      </c>
      <c r="DK1226" s="6">
        <v>14</v>
      </c>
      <c r="DL1226" s="6">
        <v>0</v>
      </c>
      <c r="DM1226" s="2">
        <v>0</v>
      </c>
      <c r="DN1226" s="6">
        <v>0</v>
      </c>
      <c r="DO1226" s="6">
        <v>14</v>
      </c>
      <c r="DP1226" s="8">
        <v>67.2</v>
      </c>
      <c r="DQ1226" s="25">
        <f t="shared" si="190"/>
        <v>0</v>
      </c>
      <c r="DR1226" s="26">
        <f t="shared" si="191"/>
        <v>0</v>
      </c>
      <c r="DS1226" s="13"/>
      <c r="DT1226" s="13"/>
      <c r="DU1226" s="13"/>
      <c r="DV1226" s="20" t="str">
        <f t="shared" si="192"/>
        <v/>
      </c>
      <c r="DW1226" s="18"/>
      <c r="DX1226" s="19"/>
      <c r="DY1226" s="22" t="str">
        <f t="shared" si="193"/>
        <v/>
      </c>
      <c r="DZ1226" s="14"/>
      <c r="EA1226" s="20" t="str">
        <f t="shared" si="194"/>
        <v/>
      </c>
      <c r="EB1226" s="18"/>
      <c r="EC1226" s="19"/>
      <c r="ED1226" s="22" t="str">
        <f t="shared" si="195"/>
        <v/>
      </c>
      <c r="EE1226" s="14"/>
      <c r="EF1226" s="20" t="str">
        <f t="shared" si="196"/>
        <v/>
      </c>
      <c r="EG1226" s="18"/>
      <c r="EH1226" s="19"/>
      <c r="EI1226" s="22" t="str">
        <f t="shared" si="197"/>
        <v/>
      </c>
      <c r="EK1226" s="20" t="str">
        <f t="shared" si="198"/>
        <v/>
      </c>
      <c r="EL1226" s="18"/>
      <c r="EM1226" s="19"/>
      <c r="EN1226" s="22" t="str">
        <f t="shared" si="199"/>
        <v/>
      </c>
    </row>
    <row r="1227" spans="1:144" x14ac:dyDescent="0.25">
      <c r="A1227" t="s">
        <v>76</v>
      </c>
      <c r="B1227" t="s">
        <v>60</v>
      </c>
      <c r="C1227" t="s">
        <v>6670</v>
      </c>
      <c r="D1227" t="s">
        <v>6828</v>
      </c>
      <c r="E1227" t="s">
        <v>6829</v>
      </c>
      <c r="F1227" t="s">
        <v>91</v>
      </c>
      <c r="G1227">
        <v>44.99</v>
      </c>
      <c r="H1227">
        <v>14.99</v>
      </c>
      <c r="I1227" s="6">
        <v>0</v>
      </c>
      <c r="J1227" s="6">
        <v>5</v>
      </c>
      <c r="K1227" s="6">
        <v>0</v>
      </c>
      <c r="L1227" s="2">
        <v>0</v>
      </c>
      <c r="M1227" s="6">
        <v>0</v>
      </c>
      <c r="N1227" s="6">
        <v>5</v>
      </c>
      <c r="O1227" s="8">
        <v>74.95</v>
      </c>
      <c r="P1227" s="6"/>
      <c r="Q1227" s="6"/>
      <c r="R1227" s="6"/>
      <c r="S1227" s="2"/>
      <c r="T1227" s="6"/>
      <c r="U1227" s="6"/>
      <c r="V1227" s="8"/>
      <c r="W1227" s="6">
        <v>1</v>
      </c>
      <c r="X1227" s="6">
        <v>1</v>
      </c>
      <c r="Y1227" s="6">
        <v>0</v>
      </c>
      <c r="Z1227" s="2">
        <v>0.5</v>
      </c>
      <c r="AA1227" s="6">
        <v>0</v>
      </c>
      <c r="AB1227" s="6">
        <v>1</v>
      </c>
      <c r="AC1227" s="8">
        <v>14.99</v>
      </c>
      <c r="AD1227" s="6">
        <v>2</v>
      </c>
      <c r="AE1227" s="6">
        <v>4</v>
      </c>
      <c r="AF1227" s="6">
        <v>0</v>
      </c>
      <c r="AG1227" s="2">
        <v>0.33333333333333298</v>
      </c>
      <c r="AH1227" s="6">
        <v>0.5</v>
      </c>
      <c r="AI1227" s="6">
        <v>8</v>
      </c>
      <c r="AJ1227" s="8">
        <v>59.96</v>
      </c>
      <c r="AK1227" s="6">
        <v>1</v>
      </c>
      <c r="AL1227" s="6">
        <v>1</v>
      </c>
      <c r="AM1227" s="6">
        <v>2</v>
      </c>
      <c r="AN1227" s="2">
        <v>0.25</v>
      </c>
      <c r="AO1227" s="6">
        <v>0</v>
      </c>
      <c r="AP1227" s="6">
        <v>3</v>
      </c>
      <c r="AQ1227" s="8">
        <v>14.99</v>
      </c>
      <c r="AR1227" s="6">
        <v>2</v>
      </c>
      <c r="AS1227" s="6">
        <v>4</v>
      </c>
      <c r="AT1227" s="6">
        <v>0</v>
      </c>
      <c r="AU1227" s="2">
        <v>0.33333333333333298</v>
      </c>
      <c r="AV1227" s="6">
        <v>0</v>
      </c>
      <c r="AW1227" s="6">
        <v>4</v>
      </c>
      <c r="AX1227" s="8">
        <v>59.96</v>
      </c>
      <c r="AY1227" s="6">
        <v>1</v>
      </c>
      <c r="AZ1227" s="6">
        <v>2</v>
      </c>
      <c r="BA1227" s="6">
        <v>0</v>
      </c>
      <c r="BB1227" s="2">
        <v>0.33333333333333298</v>
      </c>
      <c r="BC1227" s="6">
        <v>0.25</v>
      </c>
      <c r="BD1227" s="6">
        <v>8</v>
      </c>
      <c r="BE1227" s="8">
        <v>29.98</v>
      </c>
      <c r="BF1227" s="6">
        <v>2</v>
      </c>
      <c r="BG1227" s="6">
        <v>1</v>
      </c>
      <c r="BH1227" s="6">
        <v>0</v>
      </c>
      <c r="BI1227" s="2">
        <v>0.66666666666666696</v>
      </c>
      <c r="BJ1227" s="6">
        <v>0</v>
      </c>
      <c r="BK1227" s="6">
        <v>1</v>
      </c>
      <c r="BL1227" s="8">
        <v>14.99</v>
      </c>
      <c r="BM1227" s="6">
        <v>0</v>
      </c>
      <c r="BN1227" s="6">
        <v>3</v>
      </c>
      <c r="BO1227" s="6">
        <v>0</v>
      </c>
      <c r="BP1227" s="2">
        <v>0</v>
      </c>
      <c r="BQ1227" s="6">
        <v>0</v>
      </c>
      <c r="BR1227" s="6">
        <v>3</v>
      </c>
      <c r="BS1227" s="8">
        <v>44.97</v>
      </c>
      <c r="BT1227" s="6">
        <v>1</v>
      </c>
      <c r="BU1227" s="6">
        <v>2</v>
      </c>
      <c r="BV1227" s="6">
        <v>3</v>
      </c>
      <c r="BW1227" s="2">
        <v>0.16666666666666699</v>
      </c>
      <c r="BX1227" s="6">
        <v>0.25</v>
      </c>
      <c r="BY1227" s="6">
        <v>20</v>
      </c>
      <c r="BZ1227" s="8">
        <v>29.98</v>
      </c>
      <c r="CA1227" s="6">
        <v>3</v>
      </c>
      <c r="CB1227" s="6">
        <v>3</v>
      </c>
      <c r="CC1227" s="6">
        <v>0</v>
      </c>
      <c r="CD1227" s="2">
        <v>0.5</v>
      </c>
      <c r="CE1227" s="6">
        <v>0</v>
      </c>
      <c r="CF1227" s="6">
        <v>3</v>
      </c>
      <c r="CG1227" s="8">
        <v>44.97</v>
      </c>
      <c r="CH1227" s="6"/>
      <c r="CI1227" s="6"/>
      <c r="CJ1227" s="6"/>
      <c r="CK1227" s="2"/>
      <c r="CL1227" s="6"/>
      <c r="CM1227" s="6"/>
      <c r="CN1227" s="8"/>
      <c r="CO1227" s="6">
        <v>1</v>
      </c>
      <c r="CP1227" s="6">
        <v>2</v>
      </c>
      <c r="CQ1227" s="6">
        <v>0</v>
      </c>
      <c r="CR1227" s="2">
        <v>0.33333333333333298</v>
      </c>
      <c r="CS1227" s="6">
        <v>0.25</v>
      </c>
      <c r="CT1227" s="6">
        <v>8</v>
      </c>
      <c r="CU1227" s="8">
        <v>29.98</v>
      </c>
      <c r="CV1227" s="6"/>
      <c r="CW1227" s="6"/>
      <c r="CX1227" s="6"/>
      <c r="CY1227" s="2"/>
      <c r="CZ1227" s="6"/>
      <c r="DA1227" s="6"/>
      <c r="DB1227" s="8"/>
      <c r="DC1227" s="6"/>
      <c r="DD1227" s="6"/>
      <c r="DE1227" s="6"/>
      <c r="DF1227" s="2"/>
      <c r="DG1227" s="6"/>
      <c r="DH1227" s="6"/>
      <c r="DI1227" s="8"/>
      <c r="DJ1227" s="6">
        <v>14</v>
      </c>
      <c r="DK1227" s="6">
        <v>28</v>
      </c>
      <c r="DL1227" s="6">
        <v>5</v>
      </c>
      <c r="DM1227" s="2">
        <v>3.4166666666666661</v>
      </c>
      <c r="DN1227" s="6">
        <v>1.25</v>
      </c>
      <c r="DO1227" s="6">
        <v>64</v>
      </c>
      <c r="DP1227" s="8">
        <v>419.72000000000008</v>
      </c>
      <c r="DQ1227" s="25">
        <f t="shared" si="190"/>
        <v>0.2978723404255319</v>
      </c>
      <c r="DR1227" s="26">
        <f t="shared" si="191"/>
        <v>26.4</v>
      </c>
      <c r="DS1227" s="13"/>
      <c r="DT1227" s="13"/>
      <c r="DU1227" s="13"/>
      <c r="DV1227" s="20" t="str">
        <f t="shared" si="192"/>
        <v/>
      </c>
      <c r="DW1227" s="18"/>
      <c r="DX1227" s="19"/>
      <c r="DY1227" s="22" t="str">
        <f t="shared" si="193"/>
        <v/>
      </c>
      <c r="DZ1227" s="14"/>
      <c r="EA1227" s="20" t="str">
        <f t="shared" si="194"/>
        <v/>
      </c>
      <c r="EB1227" s="18"/>
      <c r="EC1227" s="19"/>
      <c r="ED1227" s="22" t="str">
        <f t="shared" si="195"/>
        <v/>
      </c>
      <c r="EE1227" s="14"/>
      <c r="EF1227" s="20" t="str">
        <f t="shared" si="196"/>
        <v/>
      </c>
      <c r="EG1227" s="18"/>
      <c r="EH1227" s="19"/>
      <c r="EI1227" s="22" t="str">
        <f t="shared" si="197"/>
        <v/>
      </c>
      <c r="EK1227" s="20" t="str">
        <f t="shared" si="198"/>
        <v/>
      </c>
      <c r="EL1227" s="18"/>
      <c r="EM1227" s="19"/>
      <c r="EN1227" s="22" t="str">
        <f t="shared" si="199"/>
        <v/>
      </c>
    </row>
    <row r="1228" spans="1:144" x14ac:dyDescent="0.25">
      <c r="A1228" t="s">
        <v>76</v>
      </c>
      <c r="B1228" t="s">
        <v>60</v>
      </c>
      <c r="C1228" t="s">
        <v>6670</v>
      </c>
      <c r="D1228" t="s">
        <v>6828</v>
      </c>
      <c r="E1228" t="s">
        <v>6829</v>
      </c>
      <c r="F1228" t="s">
        <v>78</v>
      </c>
      <c r="G1228">
        <v>44.99</v>
      </c>
      <c r="H1228">
        <v>14.99</v>
      </c>
      <c r="I1228" s="6">
        <v>2</v>
      </c>
      <c r="J1228" s="6">
        <v>4</v>
      </c>
      <c r="K1228" s="6">
        <v>0</v>
      </c>
      <c r="L1228" s="2">
        <v>0.33333333333333298</v>
      </c>
      <c r="M1228" s="6">
        <v>0</v>
      </c>
      <c r="N1228" s="6">
        <v>4</v>
      </c>
      <c r="O1228" s="8">
        <v>59.96</v>
      </c>
      <c r="P1228" s="6"/>
      <c r="Q1228" s="6"/>
      <c r="R1228" s="6"/>
      <c r="S1228" s="2"/>
      <c r="T1228" s="6"/>
      <c r="U1228" s="6"/>
      <c r="V1228" s="8"/>
      <c r="W1228" s="6"/>
      <c r="X1228" s="6"/>
      <c r="Y1228" s="6"/>
      <c r="Z1228" s="2"/>
      <c r="AA1228" s="6"/>
      <c r="AB1228" s="6"/>
      <c r="AC1228" s="8"/>
      <c r="AD1228" s="6">
        <v>1</v>
      </c>
      <c r="AE1228" s="6">
        <v>3</v>
      </c>
      <c r="AF1228" s="6">
        <v>1</v>
      </c>
      <c r="AG1228" s="2">
        <v>0.2</v>
      </c>
      <c r="AH1228" s="6">
        <v>0.25</v>
      </c>
      <c r="AI1228" s="6">
        <v>16</v>
      </c>
      <c r="AJ1228" s="8">
        <v>44.97</v>
      </c>
      <c r="AK1228" s="6"/>
      <c r="AL1228" s="6"/>
      <c r="AM1228" s="6"/>
      <c r="AN1228" s="2"/>
      <c r="AO1228" s="6"/>
      <c r="AP1228" s="6"/>
      <c r="AQ1228" s="8"/>
      <c r="AR1228" s="6">
        <v>0</v>
      </c>
      <c r="AS1228" s="6">
        <v>5</v>
      </c>
      <c r="AT1228" s="6">
        <v>1</v>
      </c>
      <c r="AU1228" s="2">
        <v>0</v>
      </c>
      <c r="AV1228" s="6">
        <v>0</v>
      </c>
      <c r="AW1228" s="6">
        <v>6</v>
      </c>
      <c r="AX1228" s="8">
        <v>74.95</v>
      </c>
      <c r="AY1228" s="6">
        <v>2</v>
      </c>
      <c r="AZ1228" s="6">
        <v>0</v>
      </c>
      <c r="BA1228" s="6">
        <v>0</v>
      </c>
      <c r="BB1228" s="2">
        <v>1</v>
      </c>
      <c r="BC1228" s="6">
        <v>0.25</v>
      </c>
      <c r="BD1228" s="6">
        <v>0</v>
      </c>
      <c r="BE1228" s="8">
        <v>0</v>
      </c>
      <c r="BF1228" s="6">
        <v>2</v>
      </c>
      <c r="BG1228" s="6">
        <v>0</v>
      </c>
      <c r="BH1228" s="6">
        <v>0</v>
      </c>
      <c r="BI1228" s="2">
        <v>1</v>
      </c>
      <c r="BJ1228" s="6">
        <v>0</v>
      </c>
      <c r="BK1228" s="6">
        <v>0</v>
      </c>
      <c r="BL1228" s="8">
        <v>0</v>
      </c>
      <c r="BM1228" s="6">
        <v>0</v>
      </c>
      <c r="BN1228" s="6">
        <v>2</v>
      </c>
      <c r="BO1228" s="6">
        <v>2</v>
      </c>
      <c r="BP1228" s="2">
        <v>0</v>
      </c>
      <c r="BQ1228" s="6">
        <v>0</v>
      </c>
      <c r="BR1228" s="6">
        <v>4</v>
      </c>
      <c r="BS1228" s="8">
        <v>29.98</v>
      </c>
      <c r="BT1228" s="6">
        <v>1</v>
      </c>
      <c r="BU1228" s="6">
        <v>1</v>
      </c>
      <c r="BV1228" s="6">
        <v>5</v>
      </c>
      <c r="BW1228" s="2">
        <v>0.14285714285714299</v>
      </c>
      <c r="BX1228" s="6">
        <v>0.25</v>
      </c>
      <c r="BY1228" s="6">
        <v>24</v>
      </c>
      <c r="BZ1228" s="8">
        <v>14.99</v>
      </c>
      <c r="CA1228" s="6">
        <v>4</v>
      </c>
      <c r="CB1228" s="6">
        <v>1</v>
      </c>
      <c r="CC1228" s="6">
        <v>1</v>
      </c>
      <c r="CD1228" s="2">
        <v>0.66666666666666696</v>
      </c>
      <c r="CE1228" s="6">
        <v>0.25</v>
      </c>
      <c r="CF1228" s="6">
        <v>8</v>
      </c>
      <c r="CG1228" s="8">
        <v>14.99</v>
      </c>
      <c r="CH1228" s="6"/>
      <c r="CI1228" s="6"/>
      <c r="CJ1228" s="6"/>
      <c r="CK1228" s="2"/>
      <c r="CL1228" s="6"/>
      <c r="CM1228" s="6"/>
      <c r="CN1228" s="8"/>
      <c r="CO1228" s="6">
        <v>0</v>
      </c>
      <c r="CP1228" s="6">
        <v>2</v>
      </c>
      <c r="CQ1228" s="6">
        <v>1</v>
      </c>
      <c r="CR1228" s="2">
        <v>0</v>
      </c>
      <c r="CS1228" s="6">
        <v>0</v>
      </c>
      <c r="CT1228" s="6">
        <v>3</v>
      </c>
      <c r="CU1228" s="8">
        <v>29.98</v>
      </c>
      <c r="CV1228" s="6"/>
      <c r="CW1228" s="6"/>
      <c r="CX1228" s="6"/>
      <c r="CY1228" s="2"/>
      <c r="CZ1228" s="6"/>
      <c r="DA1228" s="6"/>
      <c r="DB1228" s="8"/>
      <c r="DC1228" s="6"/>
      <c r="DD1228" s="6"/>
      <c r="DE1228" s="6"/>
      <c r="DF1228" s="2"/>
      <c r="DG1228" s="6"/>
      <c r="DH1228" s="6"/>
      <c r="DI1228" s="8"/>
      <c r="DJ1228" s="6">
        <v>12</v>
      </c>
      <c r="DK1228" s="6">
        <v>18</v>
      </c>
      <c r="DL1228" s="6">
        <v>11</v>
      </c>
      <c r="DM1228" s="2">
        <v>3.342857142857143</v>
      </c>
      <c r="DN1228" s="6">
        <v>1</v>
      </c>
      <c r="DO1228" s="6">
        <v>65</v>
      </c>
      <c r="DP1228" s="8">
        <v>269.82</v>
      </c>
      <c r="DQ1228" s="25">
        <f t="shared" si="190"/>
        <v>0.29268292682926828</v>
      </c>
      <c r="DR1228" s="26">
        <f t="shared" si="191"/>
        <v>29</v>
      </c>
      <c r="DS1228" s="13"/>
      <c r="DT1228" s="13"/>
      <c r="DU1228" s="13"/>
      <c r="DV1228" s="20" t="str">
        <f t="shared" si="192"/>
        <v/>
      </c>
      <c r="DW1228" s="18"/>
      <c r="DX1228" s="19"/>
      <c r="DY1228" s="22" t="str">
        <f t="shared" si="193"/>
        <v/>
      </c>
      <c r="DZ1228" s="14"/>
      <c r="EA1228" s="20" t="str">
        <f t="shared" si="194"/>
        <v/>
      </c>
      <c r="EB1228" s="18"/>
      <c r="EC1228" s="19"/>
      <c r="ED1228" s="22" t="str">
        <f t="shared" si="195"/>
        <v/>
      </c>
      <c r="EE1228" s="14"/>
      <c r="EF1228" s="20" t="str">
        <f t="shared" si="196"/>
        <v/>
      </c>
      <c r="EG1228" s="18"/>
      <c r="EH1228" s="19"/>
      <c r="EI1228" s="22" t="str">
        <f t="shared" si="197"/>
        <v/>
      </c>
      <c r="EK1228" s="20" t="str">
        <f t="shared" si="198"/>
        <v/>
      </c>
      <c r="EL1228" s="18"/>
      <c r="EM1228" s="19"/>
      <c r="EN1228" s="22" t="str">
        <f t="shared" si="199"/>
        <v/>
      </c>
    </row>
    <row r="1229" spans="1:144" x14ac:dyDescent="0.25">
      <c r="A1229" t="s">
        <v>76</v>
      </c>
      <c r="B1229" t="s">
        <v>60</v>
      </c>
      <c r="C1229" t="s">
        <v>6670</v>
      </c>
      <c r="D1229" t="s">
        <v>6830</v>
      </c>
      <c r="E1229" t="s">
        <v>6831</v>
      </c>
      <c r="F1229" t="s">
        <v>91</v>
      </c>
      <c r="G1229">
        <v>26.99</v>
      </c>
      <c r="H1229">
        <v>8.99</v>
      </c>
      <c r="I1229" s="6">
        <v>2</v>
      </c>
      <c r="J1229" s="6">
        <v>3</v>
      </c>
      <c r="K1229" s="6">
        <v>11</v>
      </c>
      <c r="L1229" s="2">
        <v>0.125</v>
      </c>
      <c r="M1229" s="6">
        <v>0.75</v>
      </c>
      <c r="N1229" s="6">
        <v>19</v>
      </c>
      <c r="O1229" s="8">
        <v>26.97</v>
      </c>
      <c r="P1229" s="6"/>
      <c r="Q1229" s="6"/>
      <c r="R1229" s="6"/>
      <c r="S1229" s="2"/>
      <c r="T1229" s="6"/>
      <c r="U1229" s="6"/>
      <c r="V1229" s="8"/>
      <c r="W1229" s="6">
        <v>1</v>
      </c>
      <c r="X1229" s="6">
        <v>-1</v>
      </c>
      <c r="Y1229" s="6">
        <v>12</v>
      </c>
      <c r="Z1229" s="2">
        <v>8.3333333333333301E-2</v>
      </c>
      <c r="AA1229" s="6">
        <v>0.25</v>
      </c>
      <c r="AB1229" s="6">
        <v>44</v>
      </c>
      <c r="AC1229" s="8">
        <v>0</v>
      </c>
      <c r="AD1229" s="6">
        <v>4</v>
      </c>
      <c r="AE1229" s="6">
        <v>2</v>
      </c>
      <c r="AF1229" s="6">
        <v>6</v>
      </c>
      <c r="AG1229" s="2">
        <v>0.33333333333333298</v>
      </c>
      <c r="AH1229" s="6">
        <v>1</v>
      </c>
      <c r="AI1229" s="6">
        <v>8</v>
      </c>
      <c r="AJ1229" s="8">
        <v>17.98</v>
      </c>
      <c r="AK1229" s="6">
        <v>0</v>
      </c>
      <c r="AL1229" s="6">
        <v>6</v>
      </c>
      <c r="AM1229" s="6">
        <v>6</v>
      </c>
      <c r="AN1229" s="2">
        <v>0</v>
      </c>
      <c r="AO1229" s="6">
        <v>0</v>
      </c>
      <c r="AP1229" s="6">
        <v>12</v>
      </c>
      <c r="AQ1229" s="8">
        <v>53.94</v>
      </c>
      <c r="AR1229" s="6">
        <v>2</v>
      </c>
      <c r="AS1229" s="6">
        <v>9</v>
      </c>
      <c r="AT1229" s="6">
        <v>7</v>
      </c>
      <c r="AU1229" s="2">
        <v>0.16666666666666699</v>
      </c>
      <c r="AV1229" s="6">
        <v>0.5</v>
      </c>
      <c r="AW1229" s="6">
        <v>26</v>
      </c>
      <c r="AX1229" s="8">
        <v>80.91</v>
      </c>
      <c r="AY1229" s="6">
        <v>3</v>
      </c>
      <c r="AZ1229" s="6">
        <v>3</v>
      </c>
      <c r="BA1229" s="6">
        <v>9</v>
      </c>
      <c r="BB1229" s="2">
        <v>0.2</v>
      </c>
      <c r="BC1229" s="6">
        <v>1</v>
      </c>
      <c r="BD1229" s="6">
        <v>12</v>
      </c>
      <c r="BE1229" s="8">
        <v>26.97</v>
      </c>
      <c r="BF1229" s="6">
        <v>1</v>
      </c>
      <c r="BG1229" s="6">
        <v>5</v>
      </c>
      <c r="BH1229" s="6">
        <v>7</v>
      </c>
      <c r="BI1229" s="2">
        <v>7.69230769230769E-2</v>
      </c>
      <c r="BJ1229" s="6">
        <v>0</v>
      </c>
      <c r="BK1229" s="6">
        <v>12</v>
      </c>
      <c r="BL1229" s="8">
        <v>44.95</v>
      </c>
      <c r="BM1229" s="6">
        <v>1</v>
      </c>
      <c r="BN1229" s="6">
        <v>5</v>
      </c>
      <c r="BO1229" s="6">
        <v>6</v>
      </c>
      <c r="BP1229" s="2">
        <v>8.3333333333333301E-2</v>
      </c>
      <c r="BQ1229" s="6">
        <v>0.25</v>
      </c>
      <c r="BR1229" s="6">
        <v>44</v>
      </c>
      <c r="BS1229" s="8">
        <v>44.95</v>
      </c>
      <c r="BT1229" s="6">
        <v>2</v>
      </c>
      <c r="BU1229" s="6">
        <v>4</v>
      </c>
      <c r="BV1229" s="6">
        <v>6</v>
      </c>
      <c r="BW1229" s="2">
        <v>0.16666666666666699</v>
      </c>
      <c r="BX1229" s="6">
        <v>0</v>
      </c>
      <c r="BY1229" s="6">
        <v>10</v>
      </c>
      <c r="BZ1229" s="8">
        <v>35.96</v>
      </c>
      <c r="CA1229" s="6">
        <v>7</v>
      </c>
      <c r="CB1229" s="6">
        <v>-1</v>
      </c>
      <c r="CC1229" s="6">
        <v>6</v>
      </c>
      <c r="CD1229" s="2">
        <v>0.58333333333333304</v>
      </c>
      <c r="CE1229" s="6">
        <v>1.75</v>
      </c>
      <c r="CF1229" s="6">
        <v>3</v>
      </c>
      <c r="CG1229" s="8">
        <v>0</v>
      </c>
      <c r="CH1229" s="6">
        <v>0</v>
      </c>
      <c r="CI1229" s="6">
        <v>6</v>
      </c>
      <c r="CJ1229" s="6">
        <v>6</v>
      </c>
      <c r="CK1229" s="2">
        <v>0</v>
      </c>
      <c r="CL1229" s="6">
        <v>0</v>
      </c>
      <c r="CM1229" s="6">
        <v>12</v>
      </c>
      <c r="CN1229" s="8">
        <v>53.94</v>
      </c>
      <c r="CO1229" s="6">
        <v>1</v>
      </c>
      <c r="CP1229" s="6">
        <v>5</v>
      </c>
      <c r="CQ1229" s="6">
        <v>6</v>
      </c>
      <c r="CR1229" s="2">
        <v>8.3333333333333301E-2</v>
      </c>
      <c r="CS1229" s="6">
        <v>0.25</v>
      </c>
      <c r="CT1229" s="6">
        <v>44</v>
      </c>
      <c r="CU1229" s="8">
        <v>44.95</v>
      </c>
      <c r="CV1229" s="6"/>
      <c r="CW1229" s="6"/>
      <c r="CX1229" s="6"/>
      <c r="CY1229" s="2"/>
      <c r="CZ1229" s="6"/>
      <c r="DA1229" s="6"/>
      <c r="DB1229" s="8"/>
      <c r="DC1229" s="6"/>
      <c r="DD1229" s="6"/>
      <c r="DE1229" s="6"/>
      <c r="DF1229" s="2"/>
      <c r="DG1229" s="6"/>
      <c r="DH1229" s="6"/>
      <c r="DI1229" s="8"/>
      <c r="DJ1229" s="6">
        <v>24</v>
      </c>
      <c r="DK1229" s="6">
        <v>46</v>
      </c>
      <c r="DL1229" s="6">
        <v>88</v>
      </c>
      <c r="DM1229" s="2">
        <v>1.9019230769230766</v>
      </c>
      <c r="DN1229" s="6">
        <v>5.75</v>
      </c>
      <c r="DO1229" s="6">
        <v>246</v>
      </c>
      <c r="DP1229" s="8">
        <v>431.52</v>
      </c>
      <c r="DQ1229" s="25">
        <f t="shared" si="190"/>
        <v>0.15189873417721519</v>
      </c>
      <c r="DR1229" s="26">
        <f t="shared" si="191"/>
        <v>23.304347826086957</v>
      </c>
      <c r="DS1229" s="13"/>
      <c r="DT1229" s="13"/>
      <c r="DU1229" s="13"/>
      <c r="DV1229" s="20" t="str">
        <f t="shared" si="192"/>
        <v/>
      </c>
      <c r="DW1229" s="18"/>
      <c r="DX1229" s="19"/>
      <c r="DY1229" s="22" t="str">
        <f t="shared" si="193"/>
        <v/>
      </c>
      <c r="DZ1229" s="14"/>
      <c r="EA1229" s="20" t="str">
        <f t="shared" si="194"/>
        <v/>
      </c>
      <c r="EB1229" s="18"/>
      <c r="EC1229" s="19"/>
      <c r="ED1229" s="22" t="str">
        <f t="shared" si="195"/>
        <v/>
      </c>
      <c r="EE1229" s="14"/>
      <c r="EF1229" s="20" t="str">
        <f t="shared" si="196"/>
        <v/>
      </c>
      <c r="EG1229" s="18"/>
      <c r="EH1229" s="19"/>
      <c r="EI1229" s="22" t="str">
        <f t="shared" si="197"/>
        <v/>
      </c>
      <c r="EK1229" s="20" t="str">
        <f t="shared" si="198"/>
        <v/>
      </c>
      <c r="EL1229" s="18"/>
      <c r="EM1229" s="19"/>
      <c r="EN1229" s="22" t="str">
        <f t="shared" si="199"/>
        <v/>
      </c>
    </row>
    <row r="1230" spans="1:144" x14ac:dyDescent="0.25">
      <c r="A1230" t="s">
        <v>76</v>
      </c>
      <c r="B1230" t="s">
        <v>60</v>
      </c>
      <c r="C1230" t="s">
        <v>6670</v>
      </c>
      <c r="D1230" t="s">
        <v>6830</v>
      </c>
      <c r="E1230" t="s">
        <v>6831</v>
      </c>
      <c r="F1230" t="s">
        <v>108</v>
      </c>
      <c r="G1230">
        <v>26.99</v>
      </c>
      <c r="H1230">
        <v>8.99</v>
      </c>
      <c r="I1230" s="6">
        <v>4</v>
      </c>
      <c r="J1230" s="6">
        <v>0</v>
      </c>
      <c r="K1230" s="6">
        <v>0</v>
      </c>
      <c r="L1230" s="2">
        <v>1</v>
      </c>
      <c r="M1230" s="6">
        <v>1</v>
      </c>
      <c r="N1230" s="6">
        <v>0</v>
      </c>
      <c r="O1230" s="8">
        <v>0</v>
      </c>
      <c r="P1230" s="6"/>
      <c r="Q1230" s="6"/>
      <c r="R1230" s="6"/>
      <c r="S1230" s="2"/>
      <c r="T1230" s="6"/>
      <c r="U1230" s="6"/>
      <c r="V1230" s="8"/>
      <c r="W1230" s="6">
        <v>3</v>
      </c>
      <c r="X1230" s="6">
        <v>0</v>
      </c>
      <c r="Y1230" s="6">
        <v>0</v>
      </c>
      <c r="Z1230" s="2">
        <v>1</v>
      </c>
      <c r="AA1230" s="6">
        <v>0.75</v>
      </c>
      <c r="AB1230" s="6">
        <v>0</v>
      </c>
      <c r="AC1230" s="8">
        <v>0</v>
      </c>
      <c r="AD1230" s="6">
        <v>1</v>
      </c>
      <c r="AE1230" s="6">
        <v>5</v>
      </c>
      <c r="AF1230" s="6">
        <v>9</v>
      </c>
      <c r="AG1230" s="2">
        <v>6.6666666666666693E-2</v>
      </c>
      <c r="AH1230" s="6">
        <v>0.25</v>
      </c>
      <c r="AI1230" s="6">
        <v>56</v>
      </c>
      <c r="AJ1230" s="8">
        <v>44.95</v>
      </c>
      <c r="AK1230" s="6">
        <v>1</v>
      </c>
      <c r="AL1230" s="6">
        <v>5</v>
      </c>
      <c r="AM1230" s="6">
        <v>9</v>
      </c>
      <c r="AN1230" s="2">
        <v>6.6666666666666693E-2</v>
      </c>
      <c r="AO1230" s="6">
        <v>0.25</v>
      </c>
      <c r="AP1230" s="6">
        <v>56</v>
      </c>
      <c r="AQ1230" s="8">
        <v>44.95</v>
      </c>
      <c r="AR1230" s="6">
        <v>3</v>
      </c>
      <c r="AS1230" s="6">
        <v>14</v>
      </c>
      <c r="AT1230" s="6">
        <v>13</v>
      </c>
      <c r="AU1230" s="2">
        <v>0.2222222222222226</v>
      </c>
      <c r="AV1230" s="6">
        <v>0.75</v>
      </c>
      <c r="AW1230" s="6">
        <v>88</v>
      </c>
      <c r="AX1230" s="8">
        <v>125.86000000000001</v>
      </c>
      <c r="AY1230" s="6">
        <v>3</v>
      </c>
      <c r="AZ1230" s="6">
        <v>-1</v>
      </c>
      <c r="BA1230" s="6">
        <v>15</v>
      </c>
      <c r="BB1230" s="2">
        <v>0.17647058823529399</v>
      </c>
      <c r="BC1230" s="6">
        <v>0.5</v>
      </c>
      <c r="BD1230" s="6">
        <v>28</v>
      </c>
      <c r="BE1230" s="8">
        <v>0</v>
      </c>
      <c r="BF1230" s="6">
        <v>0</v>
      </c>
      <c r="BG1230" s="6">
        <v>3</v>
      </c>
      <c r="BH1230" s="6">
        <v>12</v>
      </c>
      <c r="BI1230" s="2">
        <v>0</v>
      </c>
      <c r="BJ1230" s="6">
        <v>0</v>
      </c>
      <c r="BK1230" s="6">
        <v>15</v>
      </c>
      <c r="BL1230" s="8">
        <v>26.97</v>
      </c>
      <c r="BM1230" s="6">
        <v>1</v>
      </c>
      <c r="BN1230" s="6">
        <v>5</v>
      </c>
      <c r="BO1230" s="6">
        <v>9</v>
      </c>
      <c r="BP1230" s="2">
        <v>6.6666666666666693E-2</v>
      </c>
      <c r="BQ1230" s="6">
        <v>0.25</v>
      </c>
      <c r="BR1230" s="6">
        <v>56</v>
      </c>
      <c r="BS1230" s="8">
        <v>44.95</v>
      </c>
      <c r="BT1230" s="6">
        <v>0</v>
      </c>
      <c r="BU1230" s="6">
        <v>3</v>
      </c>
      <c r="BV1230" s="6">
        <v>12</v>
      </c>
      <c r="BW1230" s="2">
        <v>0</v>
      </c>
      <c r="BX1230" s="6">
        <v>0.25</v>
      </c>
      <c r="BY1230" s="6">
        <v>60</v>
      </c>
      <c r="BZ1230" s="8">
        <v>26.97</v>
      </c>
      <c r="CA1230" s="6">
        <v>3</v>
      </c>
      <c r="CB1230" s="6">
        <v>0</v>
      </c>
      <c r="CC1230" s="6">
        <v>0</v>
      </c>
      <c r="CD1230" s="2">
        <v>1</v>
      </c>
      <c r="CE1230" s="6">
        <v>0.75</v>
      </c>
      <c r="CF1230" s="6">
        <v>0</v>
      </c>
      <c r="CG1230" s="8">
        <v>0</v>
      </c>
      <c r="CH1230" s="6"/>
      <c r="CI1230" s="6"/>
      <c r="CJ1230" s="6"/>
      <c r="CK1230" s="2"/>
      <c r="CL1230" s="6"/>
      <c r="CM1230" s="6"/>
      <c r="CN1230" s="8"/>
      <c r="CO1230" s="6">
        <v>4</v>
      </c>
      <c r="CP1230" s="6">
        <v>6</v>
      </c>
      <c r="CQ1230" s="6">
        <v>9</v>
      </c>
      <c r="CR1230" s="2">
        <v>0.21052631578947401</v>
      </c>
      <c r="CS1230" s="6">
        <v>1</v>
      </c>
      <c r="CT1230" s="6">
        <v>15</v>
      </c>
      <c r="CU1230" s="8">
        <v>53.94</v>
      </c>
      <c r="CV1230" s="6"/>
      <c r="CW1230" s="6"/>
      <c r="CX1230" s="6"/>
      <c r="CY1230" s="2"/>
      <c r="CZ1230" s="6"/>
      <c r="DA1230" s="6"/>
      <c r="DB1230" s="8"/>
      <c r="DC1230" s="6"/>
      <c r="DD1230" s="6"/>
      <c r="DE1230" s="6"/>
      <c r="DF1230" s="2"/>
      <c r="DG1230" s="6"/>
      <c r="DH1230" s="6"/>
      <c r="DI1230" s="8"/>
      <c r="DJ1230" s="6">
        <v>23</v>
      </c>
      <c r="DK1230" s="6">
        <v>40</v>
      </c>
      <c r="DL1230" s="6">
        <v>88</v>
      </c>
      <c r="DM1230" s="2">
        <v>3.8092191262469912</v>
      </c>
      <c r="DN1230" s="6">
        <v>5.75</v>
      </c>
      <c r="DO1230" s="6">
        <v>374</v>
      </c>
      <c r="DP1230" s="8">
        <v>368.59</v>
      </c>
      <c r="DQ1230" s="25">
        <f t="shared" si="190"/>
        <v>0.15231788079470199</v>
      </c>
      <c r="DR1230" s="26">
        <f t="shared" si="191"/>
        <v>22.260869565217391</v>
      </c>
      <c r="DS1230" s="13"/>
      <c r="DT1230" s="13"/>
      <c r="DU1230" s="13"/>
      <c r="DV1230" s="20" t="str">
        <f t="shared" si="192"/>
        <v/>
      </c>
      <c r="DW1230" s="18"/>
      <c r="DX1230" s="19"/>
      <c r="DY1230" s="22" t="str">
        <f t="shared" si="193"/>
        <v/>
      </c>
      <c r="DZ1230" s="14"/>
      <c r="EA1230" s="20" t="str">
        <f t="shared" si="194"/>
        <v/>
      </c>
      <c r="EB1230" s="18"/>
      <c r="EC1230" s="19"/>
      <c r="ED1230" s="22" t="str">
        <f t="shared" si="195"/>
        <v/>
      </c>
      <c r="EE1230" s="14"/>
      <c r="EF1230" s="20" t="str">
        <f t="shared" si="196"/>
        <v/>
      </c>
      <c r="EG1230" s="18"/>
      <c r="EH1230" s="19"/>
      <c r="EI1230" s="22" t="str">
        <f t="shared" si="197"/>
        <v/>
      </c>
      <c r="EK1230" s="20" t="str">
        <f t="shared" si="198"/>
        <v/>
      </c>
      <c r="EL1230" s="18"/>
      <c r="EM1230" s="19"/>
      <c r="EN1230" s="22" t="str">
        <f t="shared" si="199"/>
        <v/>
      </c>
    </row>
    <row r="1231" spans="1:144" x14ac:dyDescent="0.25">
      <c r="A1231" t="s">
        <v>76</v>
      </c>
      <c r="B1231" t="s">
        <v>60</v>
      </c>
      <c r="C1231" t="s">
        <v>6670</v>
      </c>
      <c r="D1231" t="s">
        <v>6832</v>
      </c>
      <c r="E1231" t="s">
        <v>6833</v>
      </c>
      <c r="F1231" t="s">
        <v>80</v>
      </c>
      <c r="G1231">
        <v>26.99</v>
      </c>
      <c r="H1231">
        <v>8.99</v>
      </c>
      <c r="I1231" s="6"/>
      <c r="J1231" s="6"/>
      <c r="K1231" s="6"/>
      <c r="L1231" s="2"/>
      <c r="M1231" s="6"/>
      <c r="N1231" s="6"/>
      <c r="O1231" s="8"/>
      <c r="P1231" s="6"/>
      <c r="Q1231" s="6"/>
      <c r="R1231" s="6"/>
      <c r="S1231" s="2"/>
      <c r="T1231" s="6"/>
      <c r="U1231" s="6"/>
      <c r="V1231" s="8"/>
      <c r="W1231" s="6"/>
      <c r="X1231" s="6"/>
      <c r="Y1231" s="6"/>
      <c r="Z1231" s="2"/>
      <c r="AA1231" s="6"/>
      <c r="AB1231" s="6"/>
      <c r="AC1231" s="8"/>
      <c r="AD1231" s="6"/>
      <c r="AE1231" s="6"/>
      <c r="AF1231" s="6"/>
      <c r="AG1231" s="2"/>
      <c r="AH1231" s="6"/>
      <c r="AI1231" s="6"/>
      <c r="AJ1231" s="8"/>
      <c r="AK1231" s="6">
        <v>0</v>
      </c>
      <c r="AL1231" s="6">
        <v>3</v>
      </c>
      <c r="AM1231" s="6">
        <v>3</v>
      </c>
      <c r="AN1231" s="2">
        <v>0</v>
      </c>
      <c r="AO1231" s="6">
        <v>0</v>
      </c>
      <c r="AP1231" s="6">
        <v>6</v>
      </c>
      <c r="AQ1231" s="8">
        <v>26.97</v>
      </c>
      <c r="AR1231" s="6">
        <v>0</v>
      </c>
      <c r="AS1231" s="6">
        <v>3</v>
      </c>
      <c r="AT1231" s="6">
        <v>0</v>
      </c>
      <c r="AU1231" s="2">
        <v>0</v>
      </c>
      <c r="AV1231" s="6">
        <v>0</v>
      </c>
      <c r="AW1231" s="6">
        <v>3</v>
      </c>
      <c r="AX1231" s="8">
        <v>26.97</v>
      </c>
      <c r="AY1231" s="6"/>
      <c r="AZ1231" s="6"/>
      <c r="BA1231" s="6"/>
      <c r="BB1231" s="2"/>
      <c r="BC1231" s="6"/>
      <c r="BD1231" s="6"/>
      <c r="BE1231" s="8"/>
      <c r="BF1231" s="6"/>
      <c r="BG1231" s="6"/>
      <c r="BH1231" s="6"/>
      <c r="BI1231" s="2"/>
      <c r="BJ1231" s="6"/>
      <c r="BK1231" s="6"/>
      <c r="BL1231" s="8"/>
      <c r="BM1231" s="6"/>
      <c r="BN1231" s="6"/>
      <c r="BO1231" s="6"/>
      <c r="BP1231" s="2"/>
      <c r="BQ1231" s="6"/>
      <c r="BR1231" s="6"/>
      <c r="BS1231" s="8"/>
      <c r="BT1231" s="6"/>
      <c r="BU1231" s="6"/>
      <c r="BV1231" s="6"/>
      <c r="BW1231" s="2"/>
      <c r="BX1231" s="6"/>
      <c r="BY1231" s="6"/>
      <c r="BZ1231" s="8"/>
      <c r="CA1231" s="6"/>
      <c r="CB1231" s="6"/>
      <c r="CC1231" s="6"/>
      <c r="CD1231" s="2"/>
      <c r="CE1231" s="6"/>
      <c r="CF1231" s="6"/>
      <c r="CG1231" s="8"/>
      <c r="CH1231" s="6"/>
      <c r="CI1231" s="6"/>
      <c r="CJ1231" s="6"/>
      <c r="CK1231" s="2"/>
      <c r="CL1231" s="6"/>
      <c r="CM1231" s="6"/>
      <c r="CN1231" s="8"/>
      <c r="CO1231" s="6"/>
      <c r="CP1231" s="6"/>
      <c r="CQ1231" s="6"/>
      <c r="CR1231" s="2"/>
      <c r="CS1231" s="6"/>
      <c r="CT1231" s="6"/>
      <c r="CU1231" s="8"/>
      <c r="CV1231" s="6"/>
      <c r="CW1231" s="6"/>
      <c r="CX1231" s="6"/>
      <c r="CY1231" s="2"/>
      <c r="CZ1231" s="6"/>
      <c r="DA1231" s="6"/>
      <c r="DB1231" s="8"/>
      <c r="DC1231" s="6"/>
      <c r="DD1231" s="6"/>
      <c r="DE1231" s="6"/>
      <c r="DF1231" s="2"/>
      <c r="DG1231" s="6"/>
      <c r="DH1231" s="6"/>
      <c r="DI1231" s="8"/>
      <c r="DJ1231" s="6">
        <v>0</v>
      </c>
      <c r="DK1231" s="6">
        <v>6</v>
      </c>
      <c r="DL1231" s="6">
        <v>3</v>
      </c>
      <c r="DM1231" s="2">
        <v>0</v>
      </c>
      <c r="DN1231" s="6">
        <v>0</v>
      </c>
      <c r="DO1231" s="6">
        <v>9</v>
      </c>
      <c r="DP1231" s="8">
        <v>53.94</v>
      </c>
      <c r="DQ1231" s="25">
        <f t="shared" si="190"/>
        <v>0</v>
      </c>
      <c r="DR1231" s="26">
        <f t="shared" si="191"/>
        <v>3</v>
      </c>
      <c r="DS1231" s="13"/>
      <c r="DT1231" s="13"/>
      <c r="DU1231" s="13"/>
      <c r="DV1231" s="20" t="str">
        <f t="shared" si="192"/>
        <v/>
      </c>
      <c r="DW1231" s="18"/>
      <c r="DX1231" s="19"/>
      <c r="DY1231" s="22" t="str">
        <f t="shared" si="193"/>
        <v/>
      </c>
      <c r="DZ1231" s="14"/>
      <c r="EA1231" s="20" t="str">
        <f t="shared" si="194"/>
        <v/>
      </c>
      <c r="EB1231" s="18"/>
      <c r="EC1231" s="19"/>
      <c r="ED1231" s="22" t="str">
        <f t="shared" si="195"/>
        <v/>
      </c>
      <c r="EE1231" s="14"/>
      <c r="EF1231" s="20" t="str">
        <f t="shared" si="196"/>
        <v/>
      </c>
      <c r="EG1231" s="18"/>
      <c r="EH1231" s="19"/>
      <c r="EI1231" s="22" t="str">
        <f t="shared" si="197"/>
        <v/>
      </c>
      <c r="EK1231" s="20" t="str">
        <f t="shared" si="198"/>
        <v/>
      </c>
      <c r="EL1231" s="18"/>
      <c r="EM1231" s="19"/>
      <c r="EN1231" s="22" t="str">
        <f t="shared" si="199"/>
        <v/>
      </c>
    </row>
    <row r="1232" spans="1:144" x14ac:dyDescent="0.25">
      <c r="A1232" t="s">
        <v>76</v>
      </c>
      <c r="B1232" t="s">
        <v>60</v>
      </c>
      <c r="C1232" t="s">
        <v>6670</v>
      </c>
      <c r="D1232" t="s">
        <v>6863</v>
      </c>
      <c r="E1232" t="s">
        <v>6864</v>
      </c>
      <c r="F1232" t="s">
        <v>91</v>
      </c>
      <c r="G1232">
        <v>26.99</v>
      </c>
      <c r="H1232">
        <v>8.99</v>
      </c>
      <c r="I1232" s="6"/>
      <c r="J1232" s="6"/>
      <c r="K1232" s="6"/>
      <c r="L1232" s="2"/>
      <c r="M1232" s="6"/>
      <c r="N1232" s="6"/>
      <c r="O1232" s="8"/>
      <c r="P1232" s="6"/>
      <c r="Q1232" s="6"/>
      <c r="R1232" s="6"/>
      <c r="S1232" s="2"/>
      <c r="T1232" s="6"/>
      <c r="U1232" s="6"/>
      <c r="V1232" s="8"/>
      <c r="W1232" s="6"/>
      <c r="X1232" s="6"/>
      <c r="Y1232" s="6"/>
      <c r="Z1232" s="2"/>
      <c r="AA1232" s="6"/>
      <c r="AB1232" s="6"/>
      <c r="AC1232" s="8"/>
      <c r="AD1232" s="6"/>
      <c r="AE1232" s="6"/>
      <c r="AF1232" s="6"/>
      <c r="AG1232" s="2"/>
      <c r="AH1232" s="6"/>
      <c r="AI1232" s="6"/>
      <c r="AJ1232" s="8"/>
      <c r="AK1232" s="6"/>
      <c r="AL1232" s="6"/>
      <c r="AM1232" s="6"/>
      <c r="AN1232" s="2"/>
      <c r="AO1232" s="6"/>
      <c r="AP1232" s="6"/>
      <c r="AQ1232" s="8"/>
      <c r="AR1232" s="6"/>
      <c r="AS1232" s="6"/>
      <c r="AT1232" s="6"/>
      <c r="AU1232" s="2"/>
      <c r="AV1232" s="6"/>
      <c r="AW1232" s="6"/>
      <c r="AX1232" s="8"/>
      <c r="AY1232" s="6"/>
      <c r="AZ1232" s="6"/>
      <c r="BA1232" s="6"/>
      <c r="BB1232" s="2"/>
      <c r="BC1232" s="6"/>
      <c r="BD1232" s="6"/>
      <c r="BE1232" s="8"/>
      <c r="BF1232" s="6"/>
      <c r="BG1232" s="6"/>
      <c r="BH1232" s="6"/>
      <c r="BI1232" s="2"/>
      <c r="BJ1232" s="6"/>
      <c r="BK1232" s="6"/>
      <c r="BL1232" s="8"/>
      <c r="BM1232" s="6"/>
      <c r="BN1232" s="6"/>
      <c r="BO1232" s="6"/>
      <c r="BP1232" s="2"/>
      <c r="BQ1232" s="6"/>
      <c r="BR1232" s="6"/>
      <c r="BS1232" s="8"/>
      <c r="BT1232" s="6"/>
      <c r="BU1232" s="6"/>
      <c r="BV1232" s="6"/>
      <c r="BW1232" s="2"/>
      <c r="BX1232" s="6"/>
      <c r="BY1232" s="6"/>
      <c r="BZ1232" s="8"/>
      <c r="CA1232" s="6"/>
      <c r="CB1232" s="6"/>
      <c r="CC1232" s="6"/>
      <c r="CD1232" s="2"/>
      <c r="CE1232" s="6"/>
      <c r="CF1232" s="6"/>
      <c r="CG1232" s="8"/>
      <c r="CH1232" s="6">
        <v>0</v>
      </c>
      <c r="CI1232" s="6">
        <v>1</v>
      </c>
      <c r="CJ1232" s="6">
        <v>0</v>
      </c>
      <c r="CK1232" s="2">
        <v>0</v>
      </c>
      <c r="CL1232" s="6">
        <v>0</v>
      </c>
      <c r="CM1232" s="6">
        <v>1</v>
      </c>
      <c r="CN1232" s="8">
        <v>8.99</v>
      </c>
      <c r="CO1232" s="6"/>
      <c r="CP1232" s="6"/>
      <c r="CQ1232" s="6"/>
      <c r="CR1232" s="2"/>
      <c r="CS1232" s="6"/>
      <c r="CT1232" s="6"/>
      <c r="CU1232" s="8"/>
      <c r="CV1232" s="6"/>
      <c r="CW1232" s="6"/>
      <c r="CX1232" s="6"/>
      <c r="CY1232" s="2"/>
      <c r="CZ1232" s="6"/>
      <c r="DA1232" s="6"/>
      <c r="DB1232" s="8"/>
      <c r="DC1232" s="6"/>
      <c r="DD1232" s="6"/>
      <c r="DE1232" s="6"/>
      <c r="DF1232" s="2"/>
      <c r="DG1232" s="6"/>
      <c r="DH1232" s="6"/>
      <c r="DI1232" s="8"/>
      <c r="DJ1232" s="6">
        <v>0</v>
      </c>
      <c r="DK1232" s="6">
        <v>1</v>
      </c>
      <c r="DL1232" s="6">
        <v>0</v>
      </c>
      <c r="DM1232" s="2">
        <v>0</v>
      </c>
      <c r="DN1232" s="6">
        <v>0</v>
      </c>
      <c r="DO1232" s="6">
        <v>1</v>
      </c>
      <c r="DP1232" s="8">
        <v>8.99</v>
      </c>
      <c r="DQ1232" s="25">
        <f t="shared" si="190"/>
        <v>0</v>
      </c>
      <c r="DR1232" s="26">
        <f t="shared" si="191"/>
        <v>0</v>
      </c>
      <c r="DS1232" s="13"/>
      <c r="DT1232" s="13"/>
      <c r="DU1232" s="13"/>
      <c r="DV1232" s="20" t="str">
        <f t="shared" si="192"/>
        <v/>
      </c>
      <c r="DW1232" s="18"/>
      <c r="DX1232" s="19"/>
      <c r="DY1232" s="22" t="str">
        <f t="shared" si="193"/>
        <v/>
      </c>
      <c r="DZ1232" s="14"/>
      <c r="EA1232" s="20" t="str">
        <f t="shared" si="194"/>
        <v/>
      </c>
      <c r="EB1232" s="18"/>
      <c r="EC1232" s="19"/>
      <c r="ED1232" s="22" t="str">
        <f t="shared" si="195"/>
        <v/>
      </c>
      <c r="EE1232" s="14"/>
      <c r="EF1232" s="20" t="str">
        <f t="shared" si="196"/>
        <v/>
      </c>
      <c r="EG1232" s="18"/>
      <c r="EH1232" s="19"/>
      <c r="EI1232" s="22" t="str">
        <f t="shared" si="197"/>
        <v/>
      </c>
      <c r="EK1232" s="20" t="str">
        <f t="shared" si="198"/>
        <v/>
      </c>
      <c r="EL1232" s="18"/>
      <c r="EM1232" s="19"/>
      <c r="EN1232" s="22" t="str">
        <f t="shared" si="199"/>
        <v/>
      </c>
    </row>
    <row r="1233" spans="1:144" x14ac:dyDescent="0.25">
      <c r="A1233" t="s">
        <v>76</v>
      </c>
      <c r="B1233" t="s">
        <v>60</v>
      </c>
      <c r="C1233" t="s">
        <v>6670</v>
      </c>
      <c r="D1233" t="s">
        <v>6863</v>
      </c>
      <c r="E1233" t="s">
        <v>6864</v>
      </c>
      <c r="F1233" t="s">
        <v>108</v>
      </c>
      <c r="G1233">
        <v>26.99</v>
      </c>
      <c r="H1233">
        <v>8.99</v>
      </c>
      <c r="I1233" s="6"/>
      <c r="J1233" s="6"/>
      <c r="K1233" s="6"/>
      <c r="L1233" s="2"/>
      <c r="M1233" s="6"/>
      <c r="N1233" s="6"/>
      <c r="O1233" s="8"/>
      <c r="P1233" s="6"/>
      <c r="Q1233" s="6"/>
      <c r="R1233" s="6"/>
      <c r="S1233" s="2"/>
      <c r="T1233" s="6"/>
      <c r="U1233" s="6"/>
      <c r="V1233" s="8"/>
      <c r="W1233" s="6"/>
      <c r="X1233" s="6"/>
      <c r="Y1233" s="6"/>
      <c r="Z1233" s="2"/>
      <c r="AA1233" s="6"/>
      <c r="AB1233" s="6"/>
      <c r="AC1233" s="8"/>
      <c r="AD1233" s="6"/>
      <c r="AE1233" s="6"/>
      <c r="AF1233" s="6"/>
      <c r="AG1233" s="2"/>
      <c r="AH1233" s="6"/>
      <c r="AI1233" s="6"/>
      <c r="AJ1233" s="8"/>
      <c r="AK1233" s="6"/>
      <c r="AL1233" s="6"/>
      <c r="AM1233" s="6"/>
      <c r="AN1233" s="2"/>
      <c r="AO1233" s="6"/>
      <c r="AP1233" s="6"/>
      <c r="AQ1233" s="8"/>
      <c r="AR1233" s="6"/>
      <c r="AS1233" s="6"/>
      <c r="AT1233" s="6"/>
      <c r="AU1233" s="2"/>
      <c r="AV1233" s="6"/>
      <c r="AW1233" s="6"/>
      <c r="AX1233" s="8"/>
      <c r="AY1233" s="6"/>
      <c r="AZ1233" s="6"/>
      <c r="BA1233" s="6"/>
      <c r="BB1233" s="2"/>
      <c r="BC1233" s="6"/>
      <c r="BD1233" s="6"/>
      <c r="BE1233" s="8"/>
      <c r="BF1233" s="6"/>
      <c r="BG1233" s="6"/>
      <c r="BH1233" s="6"/>
      <c r="BI1233" s="2"/>
      <c r="BJ1233" s="6"/>
      <c r="BK1233" s="6"/>
      <c r="BL1233" s="8"/>
      <c r="BM1233" s="6"/>
      <c r="BN1233" s="6"/>
      <c r="BO1233" s="6"/>
      <c r="BP1233" s="2"/>
      <c r="BQ1233" s="6"/>
      <c r="BR1233" s="6"/>
      <c r="BS1233" s="8"/>
      <c r="BT1233" s="6"/>
      <c r="BU1233" s="6"/>
      <c r="BV1233" s="6"/>
      <c r="BW1233" s="2"/>
      <c r="BX1233" s="6"/>
      <c r="BY1233" s="6"/>
      <c r="BZ1233" s="8"/>
      <c r="CA1233" s="6"/>
      <c r="CB1233" s="6"/>
      <c r="CC1233" s="6"/>
      <c r="CD1233" s="2"/>
      <c r="CE1233" s="6"/>
      <c r="CF1233" s="6"/>
      <c r="CG1233" s="8"/>
      <c r="CH1233" s="6">
        <v>0</v>
      </c>
      <c r="CI1233" s="6">
        <v>10</v>
      </c>
      <c r="CJ1233" s="6">
        <v>0</v>
      </c>
      <c r="CK1233" s="2">
        <v>0</v>
      </c>
      <c r="CL1233" s="6">
        <v>0</v>
      </c>
      <c r="CM1233" s="6">
        <v>10</v>
      </c>
      <c r="CN1233" s="8">
        <v>89.9</v>
      </c>
      <c r="CO1233" s="6"/>
      <c r="CP1233" s="6"/>
      <c r="CQ1233" s="6"/>
      <c r="CR1233" s="2"/>
      <c r="CS1233" s="6"/>
      <c r="CT1233" s="6"/>
      <c r="CU1233" s="8"/>
      <c r="CV1233" s="6"/>
      <c r="CW1233" s="6"/>
      <c r="CX1233" s="6"/>
      <c r="CY1233" s="2"/>
      <c r="CZ1233" s="6"/>
      <c r="DA1233" s="6"/>
      <c r="DB1233" s="8"/>
      <c r="DC1233" s="6"/>
      <c r="DD1233" s="6"/>
      <c r="DE1233" s="6"/>
      <c r="DF1233" s="2"/>
      <c r="DG1233" s="6"/>
      <c r="DH1233" s="6"/>
      <c r="DI1233" s="8"/>
      <c r="DJ1233" s="6">
        <v>0</v>
      </c>
      <c r="DK1233" s="6">
        <v>10</v>
      </c>
      <c r="DL1233" s="6">
        <v>0</v>
      </c>
      <c r="DM1233" s="2">
        <v>0</v>
      </c>
      <c r="DN1233" s="6">
        <v>0</v>
      </c>
      <c r="DO1233" s="6">
        <v>10</v>
      </c>
      <c r="DP1233" s="8">
        <v>89.9</v>
      </c>
      <c r="DQ1233" s="25">
        <f t="shared" si="190"/>
        <v>0</v>
      </c>
      <c r="DR1233" s="26">
        <f t="shared" si="191"/>
        <v>0</v>
      </c>
      <c r="DS1233" s="13"/>
      <c r="DT1233" s="13"/>
      <c r="DU1233" s="13"/>
      <c r="DV1233" s="20" t="str">
        <f t="shared" si="192"/>
        <v/>
      </c>
      <c r="DW1233" s="18"/>
      <c r="DX1233" s="19"/>
      <c r="DY1233" s="22" t="str">
        <f t="shared" si="193"/>
        <v/>
      </c>
      <c r="DZ1233" s="14"/>
      <c r="EA1233" s="20" t="str">
        <f t="shared" si="194"/>
        <v/>
      </c>
      <c r="EB1233" s="18"/>
      <c r="EC1233" s="19"/>
      <c r="ED1233" s="22" t="str">
        <f t="shared" si="195"/>
        <v/>
      </c>
      <c r="EE1233" s="14"/>
      <c r="EF1233" s="20" t="str">
        <f t="shared" si="196"/>
        <v/>
      </c>
      <c r="EG1233" s="18"/>
      <c r="EH1233" s="19"/>
      <c r="EI1233" s="22" t="str">
        <f t="shared" si="197"/>
        <v/>
      </c>
      <c r="EK1233" s="20" t="str">
        <f t="shared" si="198"/>
        <v/>
      </c>
      <c r="EL1233" s="18"/>
      <c r="EM1233" s="19"/>
      <c r="EN1233" s="22" t="str">
        <f t="shared" si="199"/>
        <v/>
      </c>
    </row>
    <row r="1234" spans="1:144" x14ac:dyDescent="0.25">
      <c r="A1234" t="s">
        <v>76</v>
      </c>
      <c r="B1234" t="s">
        <v>60</v>
      </c>
      <c r="C1234" t="s">
        <v>161</v>
      </c>
      <c r="D1234" t="s">
        <v>6834</v>
      </c>
      <c r="E1234" t="s">
        <v>6835</v>
      </c>
      <c r="F1234" t="s">
        <v>83</v>
      </c>
      <c r="G1234">
        <v>25</v>
      </c>
      <c r="H1234">
        <v>8.25</v>
      </c>
      <c r="I1234" s="6">
        <v>1</v>
      </c>
      <c r="J1234" s="6">
        <v>0</v>
      </c>
      <c r="K1234" s="6">
        <v>0</v>
      </c>
      <c r="L1234" s="2">
        <v>1</v>
      </c>
      <c r="M1234" s="6">
        <v>0</v>
      </c>
      <c r="N1234" s="6">
        <v>0</v>
      </c>
      <c r="O1234" s="8">
        <v>0</v>
      </c>
      <c r="P1234" s="6"/>
      <c r="Q1234" s="6"/>
      <c r="R1234" s="6"/>
      <c r="S1234" s="2"/>
      <c r="T1234" s="6"/>
      <c r="U1234" s="6"/>
      <c r="V1234" s="8"/>
      <c r="W1234" s="6">
        <v>1</v>
      </c>
      <c r="X1234" s="6">
        <v>19</v>
      </c>
      <c r="Y1234" s="6">
        <v>0</v>
      </c>
      <c r="Z1234" s="2">
        <v>0.5</v>
      </c>
      <c r="AA1234" s="6">
        <v>0.25</v>
      </c>
      <c r="AB1234" s="6">
        <v>22</v>
      </c>
      <c r="AC1234" s="8">
        <v>156.75</v>
      </c>
      <c r="AD1234" s="6">
        <v>2</v>
      </c>
      <c r="AE1234" s="6">
        <v>-2</v>
      </c>
      <c r="AF1234" s="6">
        <v>8</v>
      </c>
      <c r="AG1234" s="2">
        <v>0.5</v>
      </c>
      <c r="AH1234" s="6">
        <v>0.5</v>
      </c>
      <c r="AI1234" s="6">
        <v>24</v>
      </c>
      <c r="AJ1234" s="8">
        <v>0</v>
      </c>
      <c r="AK1234" s="6"/>
      <c r="AL1234" s="6"/>
      <c r="AM1234" s="6"/>
      <c r="AN1234" s="2"/>
      <c r="AO1234" s="6"/>
      <c r="AP1234" s="6"/>
      <c r="AQ1234" s="8"/>
      <c r="AR1234" s="6"/>
      <c r="AS1234" s="6"/>
      <c r="AT1234" s="6"/>
      <c r="AU1234" s="2"/>
      <c r="AV1234" s="6"/>
      <c r="AW1234" s="6"/>
      <c r="AX1234" s="8"/>
      <c r="AY1234" s="6"/>
      <c r="AZ1234" s="6"/>
      <c r="BA1234" s="6"/>
      <c r="BB1234" s="2"/>
      <c r="BC1234" s="6"/>
      <c r="BD1234" s="6"/>
      <c r="BE1234" s="8"/>
      <c r="BF1234" s="6"/>
      <c r="BG1234" s="6"/>
      <c r="BH1234" s="6"/>
      <c r="BI1234" s="2"/>
      <c r="BJ1234" s="6"/>
      <c r="BK1234" s="6"/>
      <c r="BL1234" s="8"/>
      <c r="BM1234" s="6"/>
      <c r="BN1234" s="6"/>
      <c r="BO1234" s="6"/>
      <c r="BP1234" s="2"/>
      <c r="BQ1234" s="6"/>
      <c r="BR1234" s="6"/>
      <c r="BS1234" s="8"/>
      <c r="BT1234" s="6">
        <v>0</v>
      </c>
      <c r="BU1234" s="6">
        <v>10</v>
      </c>
      <c r="BV1234" s="6">
        <v>10</v>
      </c>
      <c r="BW1234" s="2">
        <v>0</v>
      </c>
      <c r="BX1234" s="6">
        <v>0</v>
      </c>
      <c r="BY1234" s="6">
        <v>20</v>
      </c>
      <c r="BZ1234" s="8">
        <v>82.5</v>
      </c>
      <c r="CA1234" s="6">
        <v>1</v>
      </c>
      <c r="CB1234" s="6">
        <v>19</v>
      </c>
      <c r="CC1234" s="6">
        <v>0</v>
      </c>
      <c r="CD1234" s="2">
        <v>0.5</v>
      </c>
      <c r="CE1234" s="6">
        <v>0.25</v>
      </c>
      <c r="CF1234" s="6">
        <v>22</v>
      </c>
      <c r="CG1234" s="8">
        <v>156.75</v>
      </c>
      <c r="CH1234" s="6"/>
      <c r="CI1234" s="6"/>
      <c r="CJ1234" s="6"/>
      <c r="CK1234" s="2"/>
      <c r="CL1234" s="6"/>
      <c r="CM1234" s="6"/>
      <c r="CN1234" s="8"/>
      <c r="CO1234" s="6">
        <v>2</v>
      </c>
      <c r="CP1234" s="6">
        <v>8</v>
      </c>
      <c r="CQ1234" s="6">
        <v>9</v>
      </c>
      <c r="CR1234" s="2">
        <v>1.25</v>
      </c>
      <c r="CS1234" s="6">
        <v>0.25</v>
      </c>
      <c r="CT1234" s="6">
        <v>17</v>
      </c>
      <c r="CU1234" s="8">
        <v>66</v>
      </c>
      <c r="CV1234" s="6"/>
      <c r="CW1234" s="6"/>
      <c r="CX1234" s="6"/>
      <c r="CY1234" s="2"/>
      <c r="CZ1234" s="6"/>
      <c r="DA1234" s="6"/>
      <c r="DB1234" s="8"/>
      <c r="DC1234" s="6"/>
      <c r="DD1234" s="6"/>
      <c r="DE1234" s="6"/>
      <c r="DF1234" s="2"/>
      <c r="DG1234" s="6"/>
      <c r="DH1234" s="6"/>
      <c r="DI1234" s="8"/>
      <c r="DJ1234" s="6">
        <v>7</v>
      </c>
      <c r="DK1234" s="6">
        <v>54</v>
      </c>
      <c r="DL1234" s="6">
        <v>27</v>
      </c>
      <c r="DM1234" s="2">
        <v>3.75</v>
      </c>
      <c r="DN1234" s="6">
        <v>1.25</v>
      </c>
      <c r="DO1234" s="6">
        <v>105</v>
      </c>
      <c r="DP1234" s="8">
        <v>462</v>
      </c>
      <c r="DQ1234" s="25">
        <f t="shared" si="190"/>
        <v>7.9545454545454544E-2</v>
      </c>
      <c r="DR1234" s="26">
        <f t="shared" si="191"/>
        <v>64.8</v>
      </c>
      <c r="DS1234" s="13"/>
      <c r="DT1234" s="13"/>
      <c r="DU1234" s="13"/>
      <c r="DV1234" s="20" t="str">
        <f t="shared" si="192"/>
        <v/>
      </c>
      <c r="DW1234" s="18"/>
      <c r="DX1234" s="19"/>
      <c r="DY1234" s="22" t="str">
        <f t="shared" si="193"/>
        <v/>
      </c>
      <c r="DZ1234" s="14"/>
      <c r="EA1234" s="20" t="str">
        <f t="shared" si="194"/>
        <v/>
      </c>
      <c r="EB1234" s="18"/>
      <c r="EC1234" s="19"/>
      <c r="ED1234" s="22" t="str">
        <f t="shared" si="195"/>
        <v/>
      </c>
      <c r="EE1234" s="14"/>
      <c r="EF1234" s="20" t="str">
        <f t="shared" si="196"/>
        <v/>
      </c>
      <c r="EG1234" s="18"/>
      <c r="EH1234" s="19"/>
      <c r="EI1234" s="22" t="str">
        <f t="shared" si="197"/>
        <v/>
      </c>
      <c r="EK1234" s="20" t="str">
        <f t="shared" si="198"/>
        <v/>
      </c>
      <c r="EL1234" s="18"/>
      <c r="EM1234" s="19"/>
      <c r="EN1234" s="22" t="str">
        <f t="shared" si="199"/>
        <v/>
      </c>
    </row>
    <row r="1235" spans="1:144" x14ac:dyDescent="0.25">
      <c r="A1235" t="s">
        <v>76</v>
      </c>
      <c r="B1235" t="s">
        <v>60</v>
      </c>
      <c r="C1235" t="s">
        <v>161</v>
      </c>
      <c r="D1235" t="s">
        <v>6834</v>
      </c>
      <c r="E1235" t="s">
        <v>6835</v>
      </c>
      <c r="F1235" t="s">
        <v>78</v>
      </c>
      <c r="G1235">
        <v>25</v>
      </c>
      <c r="H1235">
        <v>8.25</v>
      </c>
      <c r="I1235" s="6">
        <v>2</v>
      </c>
      <c r="J1235" s="6">
        <v>-2</v>
      </c>
      <c r="K1235" s="6">
        <v>6</v>
      </c>
      <c r="L1235" s="2">
        <v>0.75</v>
      </c>
      <c r="M1235" s="6">
        <v>0.5</v>
      </c>
      <c r="N1235" s="6">
        <v>16</v>
      </c>
      <c r="O1235" s="8">
        <v>0</v>
      </c>
      <c r="P1235" s="6"/>
      <c r="Q1235" s="6"/>
      <c r="R1235" s="6"/>
      <c r="S1235" s="2"/>
      <c r="T1235" s="6"/>
      <c r="U1235" s="6"/>
      <c r="V1235" s="8"/>
      <c r="W1235" s="6">
        <v>6</v>
      </c>
      <c r="X1235" s="6">
        <v>18</v>
      </c>
      <c r="Y1235" s="6">
        <v>0</v>
      </c>
      <c r="Z1235" s="2">
        <v>1.4833333333333329</v>
      </c>
      <c r="AA1235" s="6">
        <v>0.75</v>
      </c>
      <c r="AB1235" s="6">
        <v>45</v>
      </c>
      <c r="AC1235" s="8">
        <v>148.5</v>
      </c>
      <c r="AD1235" s="6">
        <v>2</v>
      </c>
      <c r="AE1235" s="6">
        <v>-1</v>
      </c>
      <c r="AF1235" s="6">
        <v>4</v>
      </c>
      <c r="AG1235" s="2">
        <v>1.25</v>
      </c>
      <c r="AH1235" s="6">
        <v>0.25</v>
      </c>
      <c r="AI1235" s="6">
        <v>12</v>
      </c>
      <c r="AJ1235" s="8">
        <v>0</v>
      </c>
      <c r="AK1235" s="6">
        <v>0</v>
      </c>
      <c r="AL1235" s="6">
        <v>9</v>
      </c>
      <c r="AM1235" s="6">
        <v>0</v>
      </c>
      <c r="AN1235" s="2">
        <v>0</v>
      </c>
      <c r="AO1235" s="6">
        <v>0</v>
      </c>
      <c r="AP1235" s="6">
        <v>9</v>
      </c>
      <c r="AQ1235" s="8">
        <v>74.25</v>
      </c>
      <c r="AR1235" s="6"/>
      <c r="AS1235" s="6"/>
      <c r="AT1235" s="6"/>
      <c r="AU1235" s="2"/>
      <c r="AV1235" s="6"/>
      <c r="AW1235" s="6"/>
      <c r="AX1235" s="8"/>
      <c r="AY1235" s="6"/>
      <c r="AZ1235" s="6"/>
      <c r="BA1235" s="6"/>
      <c r="BB1235" s="2"/>
      <c r="BC1235" s="6"/>
      <c r="BD1235" s="6"/>
      <c r="BE1235" s="8"/>
      <c r="BF1235" s="6">
        <v>4</v>
      </c>
      <c r="BG1235" s="6">
        <v>6</v>
      </c>
      <c r="BH1235" s="6">
        <v>6</v>
      </c>
      <c r="BI1235" s="2">
        <v>1.5</v>
      </c>
      <c r="BJ1235" s="6">
        <v>0.75</v>
      </c>
      <c r="BK1235" s="6">
        <v>30</v>
      </c>
      <c r="BL1235" s="8">
        <v>49.5</v>
      </c>
      <c r="BM1235" s="6"/>
      <c r="BN1235" s="6"/>
      <c r="BO1235" s="6"/>
      <c r="BP1235" s="2"/>
      <c r="BQ1235" s="6"/>
      <c r="BR1235" s="6"/>
      <c r="BS1235" s="8"/>
      <c r="BT1235" s="6">
        <v>3</v>
      </c>
      <c r="BU1235" s="6">
        <v>7</v>
      </c>
      <c r="BV1235" s="6">
        <v>8</v>
      </c>
      <c r="BW1235" s="2">
        <v>1.25</v>
      </c>
      <c r="BX1235" s="6">
        <v>0.75</v>
      </c>
      <c r="BY1235" s="6">
        <v>24</v>
      </c>
      <c r="BZ1235" s="8">
        <v>57.75</v>
      </c>
      <c r="CA1235" s="6">
        <v>3</v>
      </c>
      <c r="CB1235" s="6">
        <v>19</v>
      </c>
      <c r="CC1235" s="6">
        <v>0</v>
      </c>
      <c r="CD1235" s="2">
        <v>0.58333333333333304</v>
      </c>
      <c r="CE1235" s="6">
        <v>0</v>
      </c>
      <c r="CF1235" s="6">
        <v>19</v>
      </c>
      <c r="CG1235" s="8">
        <v>156.75</v>
      </c>
      <c r="CH1235" s="6"/>
      <c r="CI1235" s="6"/>
      <c r="CJ1235" s="6"/>
      <c r="CK1235" s="2"/>
      <c r="CL1235" s="6"/>
      <c r="CM1235" s="6"/>
      <c r="CN1235" s="8"/>
      <c r="CO1235" s="6">
        <v>5</v>
      </c>
      <c r="CP1235" s="6">
        <v>6</v>
      </c>
      <c r="CQ1235" s="6">
        <v>9</v>
      </c>
      <c r="CR1235" s="2">
        <v>2.083333333333333</v>
      </c>
      <c r="CS1235" s="6">
        <v>0.75</v>
      </c>
      <c r="CT1235" s="6">
        <v>33</v>
      </c>
      <c r="CU1235" s="8">
        <v>49.5</v>
      </c>
      <c r="CV1235" s="6"/>
      <c r="CW1235" s="6"/>
      <c r="CX1235" s="6"/>
      <c r="CY1235" s="2"/>
      <c r="CZ1235" s="6"/>
      <c r="DA1235" s="6"/>
      <c r="DB1235" s="8"/>
      <c r="DC1235" s="6"/>
      <c r="DD1235" s="6"/>
      <c r="DE1235" s="6"/>
      <c r="DF1235" s="2"/>
      <c r="DG1235" s="6"/>
      <c r="DH1235" s="6"/>
      <c r="DI1235" s="8"/>
      <c r="DJ1235" s="6">
        <v>25</v>
      </c>
      <c r="DK1235" s="6">
        <v>62</v>
      </c>
      <c r="DL1235" s="6">
        <v>33</v>
      </c>
      <c r="DM1235" s="2">
        <v>8.8999999999999986</v>
      </c>
      <c r="DN1235" s="6">
        <v>3.75</v>
      </c>
      <c r="DO1235" s="6">
        <v>188</v>
      </c>
      <c r="DP1235" s="8">
        <v>536.25</v>
      </c>
      <c r="DQ1235" s="25">
        <f t="shared" si="190"/>
        <v>0.20833333333333334</v>
      </c>
      <c r="DR1235" s="26">
        <f t="shared" si="191"/>
        <v>25.333333333333332</v>
      </c>
      <c r="DS1235" s="13"/>
      <c r="DT1235" s="13"/>
      <c r="DU1235" s="13"/>
      <c r="DV1235" s="20" t="str">
        <f t="shared" si="192"/>
        <v/>
      </c>
      <c r="DW1235" s="18"/>
      <c r="DX1235" s="19"/>
      <c r="DY1235" s="22" t="str">
        <f t="shared" si="193"/>
        <v/>
      </c>
      <c r="DZ1235" s="14"/>
      <c r="EA1235" s="20" t="str">
        <f t="shared" si="194"/>
        <v/>
      </c>
      <c r="EB1235" s="18"/>
      <c r="EC1235" s="19"/>
      <c r="ED1235" s="22" t="str">
        <f t="shared" si="195"/>
        <v/>
      </c>
      <c r="EE1235" s="14"/>
      <c r="EF1235" s="20" t="str">
        <f t="shared" si="196"/>
        <v/>
      </c>
      <c r="EG1235" s="18"/>
      <c r="EH1235" s="19"/>
      <c r="EI1235" s="22" t="str">
        <f t="shared" si="197"/>
        <v/>
      </c>
      <c r="EK1235" s="20" t="str">
        <f t="shared" si="198"/>
        <v/>
      </c>
      <c r="EL1235" s="18"/>
      <c r="EM1235" s="19"/>
      <c r="EN1235" s="22" t="str">
        <f t="shared" si="199"/>
        <v/>
      </c>
    </row>
    <row r="1236" spans="1:144" x14ac:dyDescent="0.25">
      <c r="A1236" t="s">
        <v>76</v>
      </c>
      <c r="B1236" t="s">
        <v>60</v>
      </c>
      <c r="C1236" t="s">
        <v>161</v>
      </c>
      <c r="D1236" t="s">
        <v>6834</v>
      </c>
      <c r="E1236" t="s">
        <v>6835</v>
      </c>
      <c r="F1236" t="s">
        <v>97</v>
      </c>
      <c r="G1236">
        <v>25</v>
      </c>
      <c r="H1236">
        <v>8.25</v>
      </c>
      <c r="I1236" s="6"/>
      <c r="J1236" s="6"/>
      <c r="K1236" s="6"/>
      <c r="L1236" s="2"/>
      <c r="M1236" s="6"/>
      <c r="N1236" s="6"/>
      <c r="O1236" s="8"/>
      <c r="P1236" s="6"/>
      <c r="Q1236" s="6"/>
      <c r="R1236" s="6"/>
      <c r="S1236" s="2"/>
      <c r="T1236" s="6"/>
      <c r="U1236" s="6"/>
      <c r="V1236" s="8"/>
      <c r="W1236" s="6"/>
      <c r="X1236" s="6"/>
      <c r="Y1236" s="6"/>
      <c r="Z1236" s="2"/>
      <c r="AA1236" s="6"/>
      <c r="AB1236" s="6"/>
      <c r="AC1236" s="8"/>
      <c r="AD1236" s="6"/>
      <c r="AE1236" s="6"/>
      <c r="AF1236" s="6"/>
      <c r="AG1236" s="2"/>
      <c r="AH1236" s="6"/>
      <c r="AI1236" s="6"/>
      <c r="AJ1236" s="8"/>
      <c r="AK1236" s="6"/>
      <c r="AL1236" s="6"/>
      <c r="AM1236" s="6"/>
      <c r="AN1236" s="2"/>
      <c r="AO1236" s="6"/>
      <c r="AP1236" s="6"/>
      <c r="AQ1236" s="8"/>
      <c r="AR1236" s="6"/>
      <c r="AS1236" s="6"/>
      <c r="AT1236" s="6"/>
      <c r="AU1236" s="2"/>
      <c r="AV1236" s="6"/>
      <c r="AW1236" s="6"/>
      <c r="AX1236" s="8"/>
      <c r="AY1236" s="6"/>
      <c r="AZ1236" s="6"/>
      <c r="BA1236" s="6"/>
      <c r="BB1236" s="2"/>
      <c r="BC1236" s="6"/>
      <c r="BD1236" s="6"/>
      <c r="BE1236" s="8"/>
      <c r="BF1236" s="6"/>
      <c r="BG1236" s="6"/>
      <c r="BH1236" s="6"/>
      <c r="BI1236" s="2"/>
      <c r="BJ1236" s="6"/>
      <c r="BK1236" s="6"/>
      <c r="BL1236" s="8"/>
      <c r="BM1236" s="6"/>
      <c r="BN1236" s="6"/>
      <c r="BO1236" s="6"/>
      <c r="BP1236" s="2"/>
      <c r="BQ1236" s="6"/>
      <c r="BR1236" s="6"/>
      <c r="BS1236" s="8"/>
      <c r="BT1236" s="6">
        <v>0</v>
      </c>
      <c r="BU1236" s="6">
        <v>9</v>
      </c>
      <c r="BV1236" s="6">
        <v>0</v>
      </c>
      <c r="BW1236" s="2">
        <v>0</v>
      </c>
      <c r="BX1236" s="6">
        <v>0</v>
      </c>
      <c r="BY1236" s="6">
        <v>9</v>
      </c>
      <c r="BZ1236" s="8">
        <v>74.25</v>
      </c>
      <c r="CA1236" s="6"/>
      <c r="CB1236" s="6"/>
      <c r="CC1236" s="6"/>
      <c r="CD1236" s="2"/>
      <c r="CE1236" s="6"/>
      <c r="CF1236" s="6"/>
      <c r="CG1236" s="8"/>
      <c r="CH1236" s="6"/>
      <c r="CI1236" s="6"/>
      <c r="CJ1236" s="6"/>
      <c r="CK1236" s="2"/>
      <c r="CL1236" s="6"/>
      <c r="CM1236" s="6"/>
      <c r="CN1236" s="8"/>
      <c r="CO1236" s="6"/>
      <c r="CP1236" s="6"/>
      <c r="CQ1236" s="6"/>
      <c r="CR1236" s="2"/>
      <c r="CS1236" s="6"/>
      <c r="CT1236" s="6"/>
      <c r="CU1236" s="8"/>
      <c r="CV1236" s="6"/>
      <c r="CW1236" s="6"/>
      <c r="CX1236" s="6"/>
      <c r="CY1236" s="2"/>
      <c r="CZ1236" s="6"/>
      <c r="DA1236" s="6"/>
      <c r="DB1236" s="8"/>
      <c r="DC1236" s="6"/>
      <c r="DD1236" s="6"/>
      <c r="DE1236" s="6"/>
      <c r="DF1236" s="2"/>
      <c r="DG1236" s="6"/>
      <c r="DH1236" s="6"/>
      <c r="DI1236" s="8"/>
      <c r="DJ1236" s="6">
        <v>0</v>
      </c>
      <c r="DK1236" s="6">
        <v>9</v>
      </c>
      <c r="DL1236" s="6">
        <v>0</v>
      </c>
      <c r="DM1236" s="2">
        <v>0</v>
      </c>
      <c r="DN1236" s="6">
        <v>0</v>
      </c>
      <c r="DO1236" s="6">
        <v>9</v>
      </c>
      <c r="DP1236" s="8">
        <v>74.25</v>
      </c>
      <c r="DQ1236" s="25">
        <f t="shared" si="190"/>
        <v>0</v>
      </c>
      <c r="DR1236" s="26">
        <f t="shared" si="191"/>
        <v>0</v>
      </c>
      <c r="DS1236" s="13"/>
      <c r="DT1236" s="13"/>
      <c r="DU1236" s="13"/>
      <c r="DV1236" s="20" t="str">
        <f t="shared" si="192"/>
        <v/>
      </c>
      <c r="DW1236" s="18"/>
      <c r="DX1236" s="19"/>
      <c r="DY1236" s="22" t="str">
        <f t="shared" si="193"/>
        <v/>
      </c>
      <c r="DZ1236" s="14"/>
      <c r="EA1236" s="20" t="str">
        <f t="shared" si="194"/>
        <v/>
      </c>
      <c r="EB1236" s="18"/>
      <c r="EC1236" s="19"/>
      <c r="ED1236" s="22" t="str">
        <f t="shared" si="195"/>
        <v/>
      </c>
      <c r="EE1236" s="14"/>
      <c r="EF1236" s="20" t="str">
        <f t="shared" si="196"/>
        <v/>
      </c>
      <c r="EG1236" s="18"/>
      <c r="EH1236" s="19"/>
      <c r="EI1236" s="22" t="str">
        <f t="shared" si="197"/>
        <v/>
      </c>
      <c r="EK1236" s="20" t="str">
        <f t="shared" si="198"/>
        <v/>
      </c>
      <c r="EL1236" s="18"/>
      <c r="EM1236" s="19"/>
      <c r="EN1236" s="22" t="str">
        <f t="shared" si="199"/>
        <v/>
      </c>
    </row>
    <row r="1237" spans="1:144" x14ac:dyDescent="0.25">
      <c r="A1237" t="s">
        <v>76</v>
      </c>
      <c r="B1237" t="s">
        <v>60</v>
      </c>
      <c r="C1237" t="s">
        <v>161</v>
      </c>
      <c r="D1237" t="s">
        <v>6834</v>
      </c>
      <c r="E1237" t="s">
        <v>6835</v>
      </c>
      <c r="F1237" t="s">
        <v>89</v>
      </c>
      <c r="G1237">
        <v>25</v>
      </c>
      <c r="H1237">
        <v>8.25</v>
      </c>
      <c r="I1237" s="6"/>
      <c r="J1237" s="6"/>
      <c r="K1237" s="6"/>
      <c r="L1237" s="2"/>
      <c r="M1237" s="6"/>
      <c r="N1237" s="6"/>
      <c r="O1237" s="8"/>
      <c r="P1237" s="6"/>
      <c r="Q1237" s="6"/>
      <c r="R1237" s="6"/>
      <c r="S1237" s="2"/>
      <c r="T1237" s="6"/>
      <c r="U1237" s="6"/>
      <c r="V1237" s="8"/>
      <c r="W1237" s="6"/>
      <c r="X1237" s="6"/>
      <c r="Y1237" s="6"/>
      <c r="Z1237" s="2"/>
      <c r="AA1237" s="6"/>
      <c r="AB1237" s="6"/>
      <c r="AC1237" s="8"/>
      <c r="AD1237" s="6"/>
      <c r="AE1237" s="6"/>
      <c r="AF1237" s="6"/>
      <c r="AG1237" s="2"/>
      <c r="AH1237" s="6"/>
      <c r="AI1237" s="6"/>
      <c r="AJ1237" s="8"/>
      <c r="AK1237" s="6"/>
      <c r="AL1237" s="6"/>
      <c r="AM1237" s="6"/>
      <c r="AN1237" s="2"/>
      <c r="AO1237" s="6"/>
      <c r="AP1237" s="6"/>
      <c r="AQ1237" s="8"/>
      <c r="AR1237" s="6"/>
      <c r="AS1237" s="6"/>
      <c r="AT1237" s="6"/>
      <c r="AU1237" s="2"/>
      <c r="AV1237" s="6"/>
      <c r="AW1237" s="6"/>
      <c r="AX1237" s="8"/>
      <c r="AY1237" s="6"/>
      <c r="AZ1237" s="6"/>
      <c r="BA1237" s="6"/>
      <c r="BB1237" s="2"/>
      <c r="BC1237" s="6"/>
      <c r="BD1237" s="6"/>
      <c r="BE1237" s="8"/>
      <c r="BF1237" s="6"/>
      <c r="BG1237" s="6"/>
      <c r="BH1237" s="6"/>
      <c r="BI1237" s="2"/>
      <c r="BJ1237" s="6"/>
      <c r="BK1237" s="6"/>
      <c r="BL1237" s="8"/>
      <c r="BM1237" s="6"/>
      <c r="BN1237" s="6"/>
      <c r="BO1237" s="6"/>
      <c r="BP1237" s="2"/>
      <c r="BQ1237" s="6"/>
      <c r="BR1237" s="6"/>
      <c r="BS1237" s="8"/>
      <c r="BT1237" s="6">
        <v>0</v>
      </c>
      <c r="BU1237" s="6">
        <v>9</v>
      </c>
      <c r="BV1237" s="6">
        <v>0</v>
      </c>
      <c r="BW1237" s="2">
        <v>0</v>
      </c>
      <c r="BX1237" s="6">
        <v>0</v>
      </c>
      <c r="BY1237" s="6">
        <v>9</v>
      </c>
      <c r="BZ1237" s="8">
        <v>74.25</v>
      </c>
      <c r="CA1237" s="6"/>
      <c r="CB1237" s="6"/>
      <c r="CC1237" s="6"/>
      <c r="CD1237" s="2"/>
      <c r="CE1237" s="6"/>
      <c r="CF1237" s="6"/>
      <c r="CG1237" s="8"/>
      <c r="CH1237" s="6"/>
      <c r="CI1237" s="6"/>
      <c r="CJ1237" s="6"/>
      <c r="CK1237" s="2"/>
      <c r="CL1237" s="6"/>
      <c r="CM1237" s="6"/>
      <c r="CN1237" s="8"/>
      <c r="CO1237" s="6"/>
      <c r="CP1237" s="6"/>
      <c r="CQ1237" s="6"/>
      <c r="CR1237" s="2"/>
      <c r="CS1237" s="6"/>
      <c r="CT1237" s="6"/>
      <c r="CU1237" s="8"/>
      <c r="CV1237" s="6"/>
      <c r="CW1237" s="6"/>
      <c r="CX1237" s="6"/>
      <c r="CY1237" s="2"/>
      <c r="CZ1237" s="6"/>
      <c r="DA1237" s="6"/>
      <c r="DB1237" s="8"/>
      <c r="DC1237" s="6"/>
      <c r="DD1237" s="6"/>
      <c r="DE1237" s="6"/>
      <c r="DF1237" s="2"/>
      <c r="DG1237" s="6"/>
      <c r="DH1237" s="6"/>
      <c r="DI1237" s="8"/>
      <c r="DJ1237" s="6">
        <v>0</v>
      </c>
      <c r="DK1237" s="6">
        <v>9</v>
      </c>
      <c r="DL1237" s="6">
        <v>0</v>
      </c>
      <c r="DM1237" s="2">
        <v>0</v>
      </c>
      <c r="DN1237" s="6">
        <v>0</v>
      </c>
      <c r="DO1237" s="6">
        <v>9</v>
      </c>
      <c r="DP1237" s="8">
        <v>74.25</v>
      </c>
      <c r="DQ1237" s="25">
        <f t="shared" si="190"/>
        <v>0</v>
      </c>
      <c r="DR1237" s="26">
        <f t="shared" si="191"/>
        <v>0</v>
      </c>
      <c r="DS1237" s="3"/>
      <c r="DT1237" s="3"/>
      <c r="DV1237" s="20" t="str">
        <f t="shared" si="192"/>
        <v/>
      </c>
      <c r="DW1237" s="18"/>
      <c r="DX1237" s="19"/>
      <c r="DY1237" s="22" t="str">
        <f t="shared" si="193"/>
        <v/>
      </c>
      <c r="DZ1237" s="14"/>
      <c r="EA1237" s="20" t="str">
        <f t="shared" si="194"/>
        <v/>
      </c>
      <c r="EB1237" s="18"/>
      <c r="EC1237" s="19"/>
      <c r="ED1237" s="22" t="str">
        <f t="shared" si="195"/>
        <v/>
      </c>
      <c r="EE1237" s="14"/>
      <c r="EF1237" s="20" t="str">
        <f t="shared" si="196"/>
        <v/>
      </c>
      <c r="EG1237" s="18"/>
      <c r="EH1237" s="19"/>
      <c r="EI1237" s="22" t="str">
        <f t="shared" si="197"/>
        <v/>
      </c>
      <c r="EK1237" s="20" t="str">
        <f t="shared" si="198"/>
        <v/>
      </c>
      <c r="EL1237" s="18"/>
      <c r="EM1237" s="19"/>
      <c r="EN1237" s="22" t="str">
        <f t="shared" si="199"/>
        <v/>
      </c>
    </row>
    <row r="1238" spans="1:144" x14ac:dyDescent="0.25">
      <c r="A1238" t="s">
        <v>76</v>
      </c>
      <c r="B1238" t="s">
        <v>60</v>
      </c>
      <c r="C1238" t="s">
        <v>161</v>
      </c>
      <c r="D1238" t="s">
        <v>6836</v>
      </c>
      <c r="E1238" t="s">
        <v>6837</v>
      </c>
      <c r="F1238" t="s">
        <v>96</v>
      </c>
      <c r="G1238">
        <v>28</v>
      </c>
      <c r="H1238">
        <v>10.050000000000001</v>
      </c>
      <c r="I1238" s="6">
        <v>2</v>
      </c>
      <c r="J1238" s="6">
        <v>8</v>
      </c>
      <c r="K1238" s="6">
        <v>3</v>
      </c>
      <c r="L1238" s="2">
        <v>0.66666666666666696</v>
      </c>
      <c r="M1238" s="6">
        <v>0</v>
      </c>
      <c r="N1238" s="6">
        <v>11</v>
      </c>
      <c r="O1238" s="8">
        <v>80.400000000000006</v>
      </c>
      <c r="P1238" s="6">
        <v>0</v>
      </c>
      <c r="Q1238" s="6">
        <v>10</v>
      </c>
      <c r="R1238" s="6">
        <v>10</v>
      </c>
      <c r="S1238" s="2">
        <v>0</v>
      </c>
      <c r="T1238" s="6">
        <v>0</v>
      </c>
      <c r="U1238" s="6">
        <v>20</v>
      </c>
      <c r="V1238" s="8">
        <v>100.5</v>
      </c>
      <c r="W1238" s="6">
        <v>5</v>
      </c>
      <c r="X1238" s="6">
        <v>2</v>
      </c>
      <c r="Y1238" s="6">
        <v>2</v>
      </c>
      <c r="Z1238" s="2">
        <v>3.2</v>
      </c>
      <c r="AA1238" s="6">
        <v>0</v>
      </c>
      <c r="AB1238" s="6">
        <v>4</v>
      </c>
      <c r="AC1238" s="8">
        <v>20.100000000000001</v>
      </c>
      <c r="AD1238" s="6">
        <v>6</v>
      </c>
      <c r="AE1238" s="6">
        <v>6</v>
      </c>
      <c r="AF1238" s="6">
        <v>0</v>
      </c>
      <c r="AG1238" s="2">
        <v>2.666666666666667</v>
      </c>
      <c r="AH1238" s="6">
        <v>0.25</v>
      </c>
      <c r="AI1238" s="6">
        <v>9</v>
      </c>
      <c r="AJ1238" s="8">
        <v>60.3</v>
      </c>
      <c r="AK1238" s="6">
        <v>2</v>
      </c>
      <c r="AL1238" s="6">
        <v>-4</v>
      </c>
      <c r="AM1238" s="6">
        <v>0</v>
      </c>
      <c r="AN1238" s="2">
        <v>-2</v>
      </c>
      <c r="AO1238" s="6">
        <v>0.25</v>
      </c>
      <c r="AP1238" s="6">
        <v>-2</v>
      </c>
      <c r="AQ1238" s="8">
        <v>0</v>
      </c>
      <c r="AR1238" s="6">
        <v>5</v>
      </c>
      <c r="AS1238" s="6">
        <v>5</v>
      </c>
      <c r="AT1238" s="6">
        <v>0</v>
      </c>
      <c r="AU1238" s="2">
        <v>2.6666666666666661</v>
      </c>
      <c r="AV1238" s="6">
        <v>0.25</v>
      </c>
      <c r="AW1238" s="6">
        <v>5</v>
      </c>
      <c r="AX1238" s="8">
        <v>50.25</v>
      </c>
      <c r="AY1238" s="6">
        <v>6</v>
      </c>
      <c r="AZ1238" s="6">
        <v>4</v>
      </c>
      <c r="BA1238" s="6">
        <v>0</v>
      </c>
      <c r="BB1238" s="2">
        <v>3</v>
      </c>
      <c r="BC1238" s="6">
        <v>1.5</v>
      </c>
      <c r="BD1238" s="6">
        <v>4</v>
      </c>
      <c r="BE1238" s="8">
        <v>40.200000000000003</v>
      </c>
      <c r="BF1238" s="6">
        <v>6</v>
      </c>
      <c r="BG1238" s="6">
        <v>8</v>
      </c>
      <c r="BH1238" s="6">
        <v>0</v>
      </c>
      <c r="BI1238" s="2">
        <v>2.5</v>
      </c>
      <c r="BJ1238" s="6">
        <v>0.5</v>
      </c>
      <c r="BK1238" s="6">
        <v>8</v>
      </c>
      <c r="BL1238" s="8">
        <v>80.400000000000006</v>
      </c>
      <c r="BM1238" s="6">
        <v>2</v>
      </c>
      <c r="BN1238" s="6">
        <v>9</v>
      </c>
      <c r="BO1238" s="6">
        <v>0</v>
      </c>
      <c r="BP1238" s="2">
        <v>0.66666666666666596</v>
      </c>
      <c r="BQ1238" s="6">
        <v>0.25</v>
      </c>
      <c r="BR1238" s="6">
        <v>15</v>
      </c>
      <c r="BS1238" s="8">
        <v>90.449999999999989</v>
      </c>
      <c r="BT1238" s="6">
        <v>7</v>
      </c>
      <c r="BU1238" s="6">
        <v>3</v>
      </c>
      <c r="BV1238" s="6">
        <v>0</v>
      </c>
      <c r="BW1238" s="2">
        <v>3</v>
      </c>
      <c r="BX1238" s="6">
        <v>0</v>
      </c>
      <c r="BY1238" s="6">
        <v>3</v>
      </c>
      <c r="BZ1238" s="8">
        <v>30.150000000000002</v>
      </c>
      <c r="CA1238" s="6">
        <v>6</v>
      </c>
      <c r="CB1238" s="6">
        <v>5</v>
      </c>
      <c r="CC1238" s="6">
        <v>0</v>
      </c>
      <c r="CD1238" s="2">
        <v>2.333333333333333</v>
      </c>
      <c r="CE1238" s="6">
        <v>0.5</v>
      </c>
      <c r="CF1238" s="6">
        <v>11</v>
      </c>
      <c r="CG1238" s="8">
        <v>50.25</v>
      </c>
      <c r="CH1238" s="6"/>
      <c r="CI1238" s="6"/>
      <c r="CJ1238" s="6"/>
      <c r="CK1238" s="2"/>
      <c r="CL1238" s="6"/>
      <c r="CM1238" s="6"/>
      <c r="CN1238" s="8"/>
      <c r="CO1238" s="6">
        <v>3</v>
      </c>
      <c r="CP1238" s="6">
        <v>7</v>
      </c>
      <c r="CQ1238" s="6">
        <v>10</v>
      </c>
      <c r="CR1238" s="2">
        <v>0.58333333333333304</v>
      </c>
      <c r="CS1238" s="6">
        <v>0.5</v>
      </c>
      <c r="CT1238" s="6">
        <v>38</v>
      </c>
      <c r="CU1238" s="8">
        <v>70.349999999999994</v>
      </c>
      <c r="CV1238" s="6"/>
      <c r="CW1238" s="6"/>
      <c r="CX1238" s="6"/>
      <c r="CY1238" s="2"/>
      <c r="CZ1238" s="6"/>
      <c r="DA1238" s="6"/>
      <c r="DB1238" s="8"/>
      <c r="DC1238" s="6"/>
      <c r="DD1238" s="6"/>
      <c r="DE1238" s="6"/>
      <c r="DF1238" s="2"/>
      <c r="DG1238" s="6"/>
      <c r="DH1238" s="6"/>
      <c r="DI1238" s="8"/>
      <c r="DJ1238" s="6">
        <v>50</v>
      </c>
      <c r="DK1238" s="6">
        <v>63</v>
      </c>
      <c r="DL1238" s="6">
        <v>25</v>
      </c>
      <c r="DM1238" s="2">
        <v>19.283333333333331</v>
      </c>
      <c r="DN1238" s="6">
        <v>4</v>
      </c>
      <c r="DO1238" s="6">
        <v>126</v>
      </c>
      <c r="DP1238" s="8">
        <v>673.35000000000025</v>
      </c>
      <c r="DQ1238" s="25">
        <f t="shared" si="190"/>
        <v>0.36231884057971014</v>
      </c>
      <c r="DR1238" s="26">
        <f t="shared" si="191"/>
        <v>22</v>
      </c>
      <c r="DS1238" s="3"/>
      <c r="DT1238" s="3"/>
      <c r="DV1238" s="20" t="str">
        <f t="shared" si="192"/>
        <v/>
      </c>
      <c r="DW1238" s="18"/>
      <c r="DX1238" s="19"/>
      <c r="DY1238" s="22" t="str">
        <f t="shared" si="193"/>
        <v/>
      </c>
      <c r="DZ1238" s="14"/>
      <c r="EA1238" s="20" t="str">
        <f t="shared" si="194"/>
        <v/>
      </c>
      <c r="EB1238" s="18"/>
      <c r="EC1238" s="19"/>
      <c r="ED1238" s="22" t="str">
        <f t="shared" si="195"/>
        <v/>
      </c>
      <c r="EE1238" s="14"/>
      <c r="EF1238" s="20" t="str">
        <f t="shared" si="196"/>
        <v/>
      </c>
      <c r="EG1238" s="18"/>
      <c r="EH1238" s="19"/>
      <c r="EI1238" s="22" t="str">
        <f t="shared" si="197"/>
        <v/>
      </c>
      <c r="EK1238" s="20" t="str">
        <f t="shared" si="198"/>
        <v/>
      </c>
      <c r="EL1238" s="18"/>
      <c r="EM1238" s="19"/>
      <c r="EN1238" s="22" t="str">
        <f t="shared" si="199"/>
        <v/>
      </c>
    </row>
    <row r="1239" spans="1:144" x14ac:dyDescent="0.25">
      <c r="A1239" t="s">
        <v>76</v>
      </c>
      <c r="B1239" t="s">
        <v>60</v>
      </c>
      <c r="C1239" t="s">
        <v>161</v>
      </c>
      <c r="D1239" t="s">
        <v>6836</v>
      </c>
      <c r="E1239" t="s">
        <v>6837</v>
      </c>
      <c r="F1239" t="s">
        <v>82</v>
      </c>
      <c r="G1239">
        <v>28</v>
      </c>
      <c r="H1239">
        <v>10.050000000000001</v>
      </c>
      <c r="I1239" s="6">
        <v>2</v>
      </c>
      <c r="J1239" s="6">
        <v>9</v>
      </c>
      <c r="K1239" s="6">
        <v>4</v>
      </c>
      <c r="L1239" s="2">
        <v>0.53333333333333299</v>
      </c>
      <c r="M1239" s="6">
        <v>0</v>
      </c>
      <c r="N1239" s="6">
        <v>13</v>
      </c>
      <c r="O1239" s="8">
        <v>90.449999999999989</v>
      </c>
      <c r="P1239" s="6">
        <v>3</v>
      </c>
      <c r="Q1239" s="6">
        <v>8</v>
      </c>
      <c r="R1239" s="6">
        <v>10</v>
      </c>
      <c r="S1239" s="2">
        <v>0.60000000000000009</v>
      </c>
      <c r="T1239" s="6">
        <v>0.25</v>
      </c>
      <c r="U1239" s="6">
        <v>27</v>
      </c>
      <c r="V1239" s="8">
        <v>80.399999999999991</v>
      </c>
      <c r="W1239" s="6">
        <v>1</v>
      </c>
      <c r="X1239" s="6">
        <v>9</v>
      </c>
      <c r="Y1239" s="6">
        <v>10</v>
      </c>
      <c r="Z1239" s="2">
        <v>0.25</v>
      </c>
      <c r="AA1239" s="6">
        <v>0</v>
      </c>
      <c r="AB1239" s="6">
        <v>19</v>
      </c>
      <c r="AC1239" s="8">
        <v>90.45</v>
      </c>
      <c r="AD1239" s="6">
        <v>5</v>
      </c>
      <c r="AE1239" s="6">
        <v>7</v>
      </c>
      <c r="AF1239" s="6">
        <v>0</v>
      </c>
      <c r="AG1239" s="2">
        <v>2</v>
      </c>
      <c r="AH1239" s="6">
        <v>0.5</v>
      </c>
      <c r="AI1239" s="6">
        <v>16</v>
      </c>
      <c r="AJ1239" s="8">
        <v>70.349999999999994</v>
      </c>
      <c r="AK1239" s="6">
        <v>0</v>
      </c>
      <c r="AL1239" s="6">
        <v>-1</v>
      </c>
      <c r="AM1239" s="6">
        <v>2</v>
      </c>
      <c r="AN1239" s="2">
        <v>0</v>
      </c>
      <c r="AO1239" s="6">
        <v>0</v>
      </c>
      <c r="AP1239" s="6">
        <v>1</v>
      </c>
      <c r="AQ1239" s="8">
        <v>10.050000000000001</v>
      </c>
      <c r="AR1239" s="6">
        <v>6</v>
      </c>
      <c r="AS1239" s="6">
        <v>14</v>
      </c>
      <c r="AT1239" s="6">
        <v>0</v>
      </c>
      <c r="AU1239" s="2">
        <v>1.4833333333333329</v>
      </c>
      <c r="AV1239" s="6">
        <v>0.5</v>
      </c>
      <c r="AW1239" s="6">
        <v>32</v>
      </c>
      <c r="AX1239" s="8">
        <v>140.70000000000002</v>
      </c>
      <c r="AY1239" s="6">
        <v>6</v>
      </c>
      <c r="AZ1239" s="6">
        <v>4</v>
      </c>
      <c r="BA1239" s="6">
        <v>0</v>
      </c>
      <c r="BB1239" s="2">
        <v>3</v>
      </c>
      <c r="BC1239" s="6">
        <v>0.25</v>
      </c>
      <c r="BD1239" s="6">
        <v>4</v>
      </c>
      <c r="BE1239" s="8">
        <v>40.200000000000003</v>
      </c>
      <c r="BF1239" s="6">
        <v>3</v>
      </c>
      <c r="BG1239" s="6">
        <v>7</v>
      </c>
      <c r="BH1239" s="6">
        <v>0</v>
      </c>
      <c r="BI1239" s="2">
        <v>1.333333333333333</v>
      </c>
      <c r="BJ1239" s="6">
        <v>0.25</v>
      </c>
      <c r="BK1239" s="6">
        <v>13</v>
      </c>
      <c r="BL1239" s="8">
        <v>70.350000000000009</v>
      </c>
      <c r="BM1239" s="6">
        <v>3</v>
      </c>
      <c r="BN1239" s="6">
        <v>6</v>
      </c>
      <c r="BO1239" s="6">
        <v>0</v>
      </c>
      <c r="BP1239" s="2">
        <v>1.166666666666667</v>
      </c>
      <c r="BQ1239" s="6">
        <v>0.5</v>
      </c>
      <c r="BR1239" s="6">
        <v>7</v>
      </c>
      <c r="BS1239" s="8">
        <v>60.3</v>
      </c>
      <c r="BT1239" s="6">
        <v>4</v>
      </c>
      <c r="BU1239" s="6">
        <v>6</v>
      </c>
      <c r="BV1239" s="6">
        <v>0</v>
      </c>
      <c r="BW1239" s="2">
        <v>1.833333333333333</v>
      </c>
      <c r="BX1239" s="6">
        <v>0</v>
      </c>
      <c r="BY1239" s="6">
        <v>6</v>
      </c>
      <c r="BZ1239" s="8">
        <v>60.3</v>
      </c>
      <c r="CA1239" s="6">
        <v>4</v>
      </c>
      <c r="CB1239" s="6">
        <v>6</v>
      </c>
      <c r="CC1239" s="6">
        <v>0</v>
      </c>
      <c r="CD1239" s="2">
        <v>1.833333333333333</v>
      </c>
      <c r="CE1239" s="6">
        <v>0.25</v>
      </c>
      <c r="CF1239" s="6">
        <v>6</v>
      </c>
      <c r="CG1239" s="8">
        <v>60.3</v>
      </c>
      <c r="CH1239" s="6"/>
      <c r="CI1239" s="6"/>
      <c r="CJ1239" s="6"/>
      <c r="CK1239" s="2"/>
      <c r="CL1239" s="6"/>
      <c r="CM1239" s="6"/>
      <c r="CN1239" s="8"/>
      <c r="CO1239" s="6">
        <v>4</v>
      </c>
      <c r="CP1239" s="6">
        <v>6</v>
      </c>
      <c r="CQ1239" s="6">
        <v>8</v>
      </c>
      <c r="CR1239" s="2">
        <v>1.416666666666667</v>
      </c>
      <c r="CS1239" s="6">
        <v>0.5</v>
      </c>
      <c r="CT1239" s="6">
        <v>29</v>
      </c>
      <c r="CU1239" s="8">
        <v>60.3</v>
      </c>
      <c r="CV1239" s="6"/>
      <c r="CW1239" s="6"/>
      <c r="CX1239" s="6"/>
      <c r="CY1239" s="2"/>
      <c r="CZ1239" s="6"/>
      <c r="DA1239" s="6"/>
      <c r="DB1239" s="8"/>
      <c r="DC1239" s="6"/>
      <c r="DD1239" s="6"/>
      <c r="DE1239" s="6"/>
      <c r="DF1239" s="2"/>
      <c r="DG1239" s="6"/>
      <c r="DH1239" s="6"/>
      <c r="DI1239" s="8"/>
      <c r="DJ1239" s="6">
        <v>41</v>
      </c>
      <c r="DK1239" s="6">
        <v>81</v>
      </c>
      <c r="DL1239" s="6">
        <v>34</v>
      </c>
      <c r="DM1239" s="2">
        <v>15.45</v>
      </c>
      <c r="DN1239" s="6">
        <v>3</v>
      </c>
      <c r="DO1239" s="6">
        <v>173</v>
      </c>
      <c r="DP1239" s="8">
        <v>834.15</v>
      </c>
      <c r="DQ1239" s="25">
        <f t="shared" si="190"/>
        <v>0.26282051282051283</v>
      </c>
      <c r="DR1239" s="26">
        <f t="shared" si="191"/>
        <v>38.333333333333336</v>
      </c>
      <c r="DS1239" s="3"/>
      <c r="DT1239" s="3"/>
      <c r="DV1239" s="20" t="str">
        <f t="shared" si="192"/>
        <v/>
      </c>
      <c r="DW1239" s="18"/>
      <c r="DX1239" s="19"/>
      <c r="DY1239" s="22" t="str">
        <f t="shared" si="193"/>
        <v/>
      </c>
      <c r="DZ1239" s="14"/>
      <c r="EA1239" s="20" t="str">
        <f t="shared" si="194"/>
        <v/>
      </c>
      <c r="EB1239" s="18"/>
      <c r="EC1239" s="19"/>
      <c r="ED1239" s="22" t="str">
        <f t="shared" si="195"/>
        <v/>
      </c>
      <c r="EE1239" s="14"/>
      <c r="EF1239" s="20" t="str">
        <f t="shared" si="196"/>
        <v/>
      </c>
      <c r="EG1239" s="18"/>
      <c r="EH1239" s="19"/>
      <c r="EI1239" s="22" t="str">
        <f t="shared" si="197"/>
        <v/>
      </c>
      <c r="EK1239" s="20" t="str">
        <f t="shared" si="198"/>
        <v/>
      </c>
      <c r="EL1239" s="18"/>
      <c r="EM1239" s="19"/>
      <c r="EN1239" s="22" t="str">
        <f t="shared" si="199"/>
        <v/>
      </c>
    </row>
    <row r="1240" spans="1:144" x14ac:dyDescent="0.25">
      <c r="A1240" t="s">
        <v>76</v>
      </c>
      <c r="B1240" t="s">
        <v>60</v>
      </c>
      <c r="C1240" t="s">
        <v>161</v>
      </c>
      <c r="D1240" t="s">
        <v>6836</v>
      </c>
      <c r="E1240" t="s">
        <v>6837</v>
      </c>
      <c r="F1240" t="s">
        <v>78</v>
      </c>
      <c r="G1240">
        <v>28</v>
      </c>
      <c r="H1240">
        <v>10.050000000000001</v>
      </c>
      <c r="I1240" s="6">
        <v>2</v>
      </c>
      <c r="J1240" s="6">
        <v>-1</v>
      </c>
      <c r="K1240" s="6">
        <v>3</v>
      </c>
      <c r="L1240" s="2">
        <v>1.333333333333333</v>
      </c>
      <c r="M1240" s="6">
        <v>0.25</v>
      </c>
      <c r="N1240" s="6">
        <v>8</v>
      </c>
      <c r="O1240" s="8">
        <v>0</v>
      </c>
      <c r="P1240" s="6"/>
      <c r="Q1240" s="6"/>
      <c r="R1240" s="6"/>
      <c r="S1240" s="2"/>
      <c r="T1240" s="6"/>
      <c r="U1240" s="6"/>
      <c r="V1240" s="8"/>
      <c r="W1240" s="6">
        <v>4</v>
      </c>
      <c r="X1240" s="6">
        <v>7</v>
      </c>
      <c r="Y1240" s="6">
        <v>0</v>
      </c>
      <c r="Z1240" s="2">
        <v>2.25</v>
      </c>
      <c r="AA1240" s="6">
        <v>1</v>
      </c>
      <c r="AB1240" s="6">
        <v>20</v>
      </c>
      <c r="AC1240" s="8">
        <v>70.349999999999994</v>
      </c>
      <c r="AD1240" s="6">
        <v>4</v>
      </c>
      <c r="AE1240" s="6">
        <v>-4</v>
      </c>
      <c r="AF1240" s="6">
        <v>7</v>
      </c>
      <c r="AG1240" s="2">
        <v>2.5</v>
      </c>
      <c r="AH1240" s="6">
        <v>0.5</v>
      </c>
      <c r="AI1240" s="6">
        <v>6</v>
      </c>
      <c r="AJ1240" s="8">
        <v>0</v>
      </c>
      <c r="AK1240" s="6">
        <v>3</v>
      </c>
      <c r="AL1240" s="6">
        <v>9</v>
      </c>
      <c r="AM1240" s="6">
        <v>0</v>
      </c>
      <c r="AN1240" s="2">
        <v>1.25</v>
      </c>
      <c r="AO1240" s="6">
        <v>0</v>
      </c>
      <c r="AP1240" s="6">
        <v>9</v>
      </c>
      <c r="AQ1240" s="8">
        <v>90.45</v>
      </c>
      <c r="AR1240" s="6"/>
      <c r="AS1240" s="6"/>
      <c r="AT1240" s="6"/>
      <c r="AU1240" s="2"/>
      <c r="AV1240" s="6"/>
      <c r="AW1240" s="6"/>
      <c r="AX1240" s="8"/>
      <c r="AY1240" s="6">
        <v>4</v>
      </c>
      <c r="AZ1240" s="6">
        <v>6</v>
      </c>
      <c r="BA1240" s="6">
        <v>0</v>
      </c>
      <c r="BB1240" s="2">
        <v>2.333333333333333</v>
      </c>
      <c r="BC1240" s="6">
        <v>0.75</v>
      </c>
      <c r="BD1240" s="6">
        <v>6</v>
      </c>
      <c r="BE1240" s="8">
        <v>60.300000000000004</v>
      </c>
      <c r="BF1240" s="6">
        <v>7</v>
      </c>
      <c r="BG1240" s="6">
        <v>4</v>
      </c>
      <c r="BH1240" s="6">
        <v>0</v>
      </c>
      <c r="BI1240" s="2">
        <v>3.5</v>
      </c>
      <c r="BJ1240" s="6">
        <v>2</v>
      </c>
      <c r="BK1240" s="6">
        <v>13</v>
      </c>
      <c r="BL1240" s="8">
        <v>40.200000000000003</v>
      </c>
      <c r="BM1240" s="6"/>
      <c r="BN1240" s="6"/>
      <c r="BO1240" s="6"/>
      <c r="BP1240" s="2"/>
      <c r="BQ1240" s="6"/>
      <c r="BR1240" s="6"/>
      <c r="BS1240" s="8"/>
      <c r="BT1240" s="6">
        <v>1</v>
      </c>
      <c r="BU1240" s="6">
        <v>9</v>
      </c>
      <c r="BV1240" s="6">
        <v>0</v>
      </c>
      <c r="BW1240" s="2">
        <v>0.5</v>
      </c>
      <c r="BX1240" s="6">
        <v>0.25</v>
      </c>
      <c r="BY1240" s="6">
        <v>12</v>
      </c>
      <c r="BZ1240" s="8">
        <v>90.45</v>
      </c>
      <c r="CA1240" s="6">
        <v>5</v>
      </c>
      <c r="CB1240" s="6">
        <v>5</v>
      </c>
      <c r="CC1240" s="6">
        <v>0</v>
      </c>
      <c r="CD1240" s="2">
        <v>2.833333333333333</v>
      </c>
      <c r="CE1240" s="6">
        <v>0.75</v>
      </c>
      <c r="CF1240" s="6">
        <v>14</v>
      </c>
      <c r="CG1240" s="8">
        <v>50.25</v>
      </c>
      <c r="CH1240" s="6"/>
      <c r="CI1240" s="6"/>
      <c r="CJ1240" s="6"/>
      <c r="CK1240" s="2"/>
      <c r="CL1240" s="6"/>
      <c r="CM1240" s="6"/>
      <c r="CN1240" s="8"/>
      <c r="CO1240" s="6">
        <v>4</v>
      </c>
      <c r="CP1240" s="6">
        <v>6</v>
      </c>
      <c r="CQ1240" s="6">
        <v>0</v>
      </c>
      <c r="CR1240" s="2">
        <v>2.333333333333333</v>
      </c>
      <c r="CS1240" s="6">
        <v>1</v>
      </c>
      <c r="CT1240" s="6">
        <v>12</v>
      </c>
      <c r="CU1240" s="8">
        <v>60.300000000000004</v>
      </c>
      <c r="CV1240" s="6"/>
      <c r="CW1240" s="6"/>
      <c r="CX1240" s="6"/>
      <c r="CY1240" s="2"/>
      <c r="CZ1240" s="6"/>
      <c r="DA1240" s="6"/>
      <c r="DB1240" s="8"/>
      <c r="DC1240" s="6"/>
      <c r="DD1240" s="6"/>
      <c r="DE1240" s="6"/>
      <c r="DF1240" s="2"/>
      <c r="DG1240" s="6"/>
      <c r="DH1240" s="6"/>
      <c r="DI1240" s="8"/>
      <c r="DJ1240" s="6">
        <v>34</v>
      </c>
      <c r="DK1240" s="6">
        <v>41</v>
      </c>
      <c r="DL1240" s="6">
        <v>10</v>
      </c>
      <c r="DM1240" s="2">
        <v>18.833333333333332</v>
      </c>
      <c r="DN1240" s="6">
        <v>6.5</v>
      </c>
      <c r="DO1240" s="6">
        <v>100</v>
      </c>
      <c r="DP1240" s="8">
        <v>462.30000000000013</v>
      </c>
      <c r="DQ1240" s="25">
        <f t="shared" si="190"/>
        <v>0.4</v>
      </c>
      <c r="DR1240" s="26">
        <f t="shared" si="191"/>
        <v>7.8461538461538458</v>
      </c>
      <c r="DS1240" s="3"/>
      <c r="DT1240" s="3"/>
      <c r="DV1240" s="20" t="str">
        <f t="shared" si="192"/>
        <v/>
      </c>
      <c r="DW1240" s="18"/>
      <c r="DX1240" s="19"/>
      <c r="DY1240" s="22" t="str">
        <f t="shared" si="193"/>
        <v/>
      </c>
      <c r="DZ1240" s="14"/>
      <c r="EA1240" s="20" t="str">
        <f t="shared" si="194"/>
        <v/>
      </c>
      <c r="EB1240" s="18"/>
      <c r="EC1240" s="19"/>
      <c r="ED1240" s="22" t="str">
        <f t="shared" si="195"/>
        <v/>
      </c>
      <c r="EE1240" s="14"/>
      <c r="EF1240" s="20" t="str">
        <f t="shared" si="196"/>
        <v/>
      </c>
      <c r="EG1240" s="18"/>
      <c r="EH1240" s="19"/>
      <c r="EI1240" s="22" t="str">
        <f t="shared" si="197"/>
        <v/>
      </c>
      <c r="EK1240" s="20" t="str">
        <f t="shared" si="198"/>
        <v/>
      </c>
      <c r="EL1240" s="18"/>
      <c r="EM1240" s="19"/>
      <c r="EN1240" s="22" t="str">
        <f t="shared" si="199"/>
        <v/>
      </c>
    </row>
    <row r="1241" spans="1:144" x14ac:dyDescent="0.25">
      <c r="A1241" t="s">
        <v>76</v>
      </c>
      <c r="B1241" t="s">
        <v>60</v>
      </c>
      <c r="C1241" t="s">
        <v>161</v>
      </c>
      <c r="D1241" t="s">
        <v>6838</v>
      </c>
      <c r="E1241" t="s">
        <v>6839</v>
      </c>
      <c r="F1241" t="s">
        <v>95</v>
      </c>
      <c r="G1241">
        <v>25</v>
      </c>
      <c r="H1241">
        <v>8.25</v>
      </c>
      <c r="I1241" s="6"/>
      <c r="J1241" s="6"/>
      <c r="K1241" s="6"/>
      <c r="L1241" s="2"/>
      <c r="M1241" s="6"/>
      <c r="N1241" s="6"/>
      <c r="O1241" s="8"/>
      <c r="P1241" s="6"/>
      <c r="Q1241" s="6"/>
      <c r="R1241" s="6"/>
      <c r="S1241" s="2"/>
      <c r="T1241" s="6"/>
      <c r="U1241" s="6"/>
      <c r="V1241" s="8"/>
      <c r="W1241" s="6">
        <v>1</v>
      </c>
      <c r="X1241" s="6">
        <v>0</v>
      </c>
      <c r="Y1241" s="6">
        <v>0</v>
      </c>
      <c r="Z1241" s="2">
        <v>1</v>
      </c>
      <c r="AA1241" s="6">
        <v>0</v>
      </c>
      <c r="AB1241" s="6">
        <v>0</v>
      </c>
      <c r="AC1241" s="8">
        <v>0</v>
      </c>
      <c r="AD1241" s="6"/>
      <c r="AE1241" s="6"/>
      <c r="AF1241" s="6"/>
      <c r="AG1241" s="2"/>
      <c r="AH1241" s="6"/>
      <c r="AI1241" s="6"/>
      <c r="AJ1241" s="8"/>
      <c r="AK1241" s="6">
        <v>0</v>
      </c>
      <c r="AL1241" s="6">
        <v>1</v>
      </c>
      <c r="AM1241" s="6">
        <v>0</v>
      </c>
      <c r="AN1241" s="2">
        <v>0</v>
      </c>
      <c r="AO1241" s="6">
        <v>0</v>
      </c>
      <c r="AP1241" s="6">
        <v>1</v>
      </c>
      <c r="AQ1241" s="8">
        <v>8.25</v>
      </c>
      <c r="AR1241" s="6"/>
      <c r="AS1241" s="6"/>
      <c r="AT1241" s="6"/>
      <c r="AU1241" s="2"/>
      <c r="AV1241" s="6"/>
      <c r="AW1241" s="6"/>
      <c r="AX1241" s="8"/>
      <c r="AY1241" s="6"/>
      <c r="AZ1241" s="6"/>
      <c r="BA1241" s="6"/>
      <c r="BB1241" s="2"/>
      <c r="BC1241" s="6"/>
      <c r="BD1241" s="6"/>
      <c r="BE1241" s="8"/>
      <c r="BF1241" s="6">
        <v>2</v>
      </c>
      <c r="BG1241" s="6">
        <v>5</v>
      </c>
      <c r="BH1241" s="6">
        <v>0</v>
      </c>
      <c r="BI1241" s="2">
        <v>1.5</v>
      </c>
      <c r="BJ1241" s="6">
        <v>0</v>
      </c>
      <c r="BK1241" s="6">
        <v>5</v>
      </c>
      <c r="BL1241" s="8">
        <v>41.25</v>
      </c>
      <c r="BM1241" s="6"/>
      <c r="BN1241" s="6"/>
      <c r="BO1241" s="6"/>
      <c r="BP1241" s="2"/>
      <c r="BQ1241" s="6"/>
      <c r="BR1241" s="6"/>
      <c r="BS1241" s="8"/>
      <c r="BT1241" s="6"/>
      <c r="BU1241" s="6"/>
      <c r="BV1241" s="6"/>
      <c r="BW1241" s="2"/>
      <c r="BX1241" s="6"/>
      <c r="BY1241" s="6"/>
      <c r="BZ1241" s="8"/>
      <c r="CA1241" s="6"/>
      <c r="CB1241" s="6"/>
      <c r="CC1241" s="6"/>
      <c r="CD1241" s="2"/>
      <c r="CE1241" s="6"/>
      <c r="CF1241" s="6"/>
      <c r="CG1241" s="8"/>
      <c r="CH1241" s="6"/>
      <c r="CI1241" s="6"/>
      <c r="CJ1241" s="6"/>
      <c r="CK1241" s="2"/>
      <c r="CL1241" s="6"/>
      <c r="CM1241" s="6"/>
      <c r="CN1241" s="8"/>
      <c r="CO1241" s="6">
        <v>6</v>
      </c>
      <c r="CP1241" s="6">
        <v>4</v>
      </c>
      <c r="CQ1241" s="6">
        <v>0</v>
      </c>
      <c r="CR1241" s="2">
        <v>3.5</v>
      </c>
      <c r="CS1241" s="6">
        <v>1</v>
      </c>
      <c r="CT1241" s="6">
        <v>5</v>
      </c>
      <c r="CU1241" s="8">
        <v>33</v>
      </c>
      <c r="CV1241" s="6"/>
      <c r="CW1241" s="6"/>
      <c r="CX1241" s="6"/>
      <c r="CY1241" s="2"/>
      <c r="CZ1241" s="6"/>
      <c r="DA1241" s="6"/>
      <c r="DB1241" s="8"/>
      <c r="DC1241" s="6"/>
      <c r="DD1241" s="6"/>
      <c r="DE1241" s="6"/>
      <c r="DF1241" s="2"/>
      <c r="DG1241" s="6"/>
      <c r="DH1241" s="6"/>
      <c r="DI1241" s="8"/>
      <c r="DJ1241" s="6">
        <v>9</v>
      </c>
      <c r="DK1241" s="6">
        <v>10</v>
      </c>
      <c r="DL1241" s="6">
        <v>0</v>
      </c>
      <c r="DM1241" s="2">
        <v>6</v>
      </c>
      <c r="DN1241" s="6">
        <v>1</v>
      </c>
      <c r="DO1241" s="6">
        <v>11</v>
      </c>
      <c r="DP1241" s="8">
        <v>82.5</v>
      </c>
      <c r="DQ1241" s="25">
        <f t="shared" si="190"/>
        <v>0.47368421052631576</v>
      </c>
      <c r="DR1241" s="26">
        <f t="shared" si="191"/>
        <v>10</v>
      </c>
      <c r="DS1241" s="3"/>
      <c r="DT1241" s="3"/>
      <c r="DV1241" s="20" t="str">
        <f t="shared" si="192"/>
        <v/>
      </c>
      <c r="DW1241" s="18"/>
      <c r="DX1241" s="19"/>
      <c r="DY1241" s="22" t="str">
        <f t="shared" si="193"/>
        <v/>
      </c>
      <c r="DZ1241" s="14"/>
      <c r="EA1241" s="20" t="str">
        <f t="shared" si="194"/>
        <v/>
      </c>
      <c r="EB1241" s="18"/>
      <c r="EC1241" s="19"/>
      <c r="ED1241" s="22" t="str">
        <f t="shared" si="195"/>
        <v/>
      </c>
      <c r="EE1241" s="14"/>
      <c r="EF1241" s="20" t="str">
        <f t="shared" si="196"/>
        <v/>
      </c>
      <c r="EG1241" s="18"/>
      <c r="EH1241" s="19"/>
      <c r="EI1241" s="22" t="str">
        <f t="shared" si="197"/>
        <v/>
      </c>
      <c r="EK1241" s="20" t="str">
        <f t="shared" si="198"/>
        <v/>
      </c>
      <c r="EL1241" s="18"/>
      <c r="EM1241" s="19"/>
      <c r="EN1241" s="22" t="str">
        <f t="shared" si="199"/>
        <v/>
      </c>
    </row>
    <row r="1242" spans="1:144" x14ac:dyDescent="0.25">
      <c r="A1242" t="s">
        <v>76</v>
      </c>
      <c r="B1242" t="s">
        <v>60</v>
      </c>
      <c r="C1242" t="s">
        <v>161</v>
      </c>
      <c r="D1242" t="s">
        <v>6838</v>
      </c>
      <c r="E1242" t="s">
        <v>6839</v>
      </c>
      <c r="F1242" t="s">
        <v>89</v>
      </c>
      <c r="G1242">
        <v>25</v>
      </c>
      <c r="H1242">
        <v>8.25</v>
      </c>
      <c r="I1242" s="6"/>
      <c r="J1242" s="6"/>
      <c r="K1242" s="6"/>
      <c r="L1242" s="2"/>
      <c r="M1242" s="6"/>
      <c r="N1242" s="6"/>
      <c r="O1242" s="8"/>
      <c r="P1242" s="6"/>
      <c r="Q1242" s="6"/>
      <c r="R1242" s="6"/>
      <c r="S1242" s="2"/>
      <c r="T1242" s="6"/>
      <c r="U1242" s="6"/>
      <c r="V1242" s="8"/>
      <c r="W1242" s="6">
        <v>5</v>
      </c>
      <c r="X1242" s="6">
        <v>-2</v>
      </c>
      <c r="Y1242" s="6">
        <v>0</v>
      </c>
      <c r="Z1242" s="2">
        <v>5</v>
      </c>
      <c r="AA1242" s="6">
        <v>0.75</v>
      </c>
      <c r="AB1242" s="6">
        <v>0</v>
      </c>
      <c r="AC1242" s="8">
        <v>0</v>
      </c>
      <c r="AD1242" s="6"/>
      <c r="AE1242" s="6"/>
      <c r="AF1242" s="6"/>
      <c r="AG1242" s="2"/>
      <c r="AH1242" s="6"/>
      <c r="AI1242" s="6"/>
      <c r="AJ1242" s="8"/>
      <c r="AK1242" s="6">
        <v>0</v>
      </c>
      <c r="AL1242" s="6">
        <v>3</v>
      </c>
      <c r="AM1242" s="6">
        <v>0</v>
      </c>
      <c r="AN1242" s="2">
        <v>0</v>
      </c>
      <c r="AO1242" s="6">
        <v>0</v>
      </c>
      <c r="AP1242" s="6">
        <v>3</v>
      </c>
      <c r="AQ1242" s="8">
        <v>24.75</v>
      </c>
      <c r="AR1242" s="6"/>
      <c r="AS1242" s="6"/>
      <c r="AT1242" s="6"/>
      <c r="AU1242" s="2"/>
      <c r="AV1242" s="6"/>
      <c r="AW1242" s="6"/>
      <c r="AX1242" s="8"/>
      <c r="AY1242" s="6"/>
      <c r="AZ1242" s="6"/>
      <c r="BA1242" s="6"/>
      <c r="BB1242" s="2"/>
      <c r="BC1242" s="6"/>
      <c r="BD1242" s="6"/>
      <c r="BE1242" s="8"/>
      <c r="BF1242" s="6">
        <v>4</v>
      </c>
      <c r="BG1242" s="6">
        <v>4</v>
      </c>
      <c r="BH1242" s="6">
        <v>0</v>
      </c>
      <c r="BI1242" s="2">
        <v>2</v>
      </c>
      <c r="BJ1242" s="6">
        <v>0.25</v>
      </c>
      <c r="BK1242" s="6">
        <v>4</v>
      </c>
      <c r="BL1242" s="8">
        <v>33</v>
      </c>
      <c r="BM1242" s="6"/>
      <c r="BN1242" s="6"/>
      <c r="BO1242" s="6"/>
      <c r="BP1242" s="2"/>
      <c r="BQ1242" s="6"/>
      <c r="BR1242" s="6"/>
      <c r="BS1242" s="8"/>
      <c r="BT1242" s="6"/>
      <c r="BU1242" s="6"/>
      <c r="BV1242" s="6"/>
      <c r="BW1242" s="2"/>
      <c r="BX1242" s="6"/>
      <c r="BY1242" s="6"/>
      <c r="BZ1242" s="8"/>
      <c r="CA1242" s="6"/>
      <c r="CB1242" s="6"/>
      <c r="CC1242" s="6"/>
      <c r="CD1242" s="2"/>
      <c r="CE1242" s="6"/>
      <c r="CF1242" s="6"/>
      <c r="CG1242" s="8"/>
      <c r="CH1242" s="6"/>
      <c r="CI1242" s="6"/>
      <c r="CJ1242" s="6"/>
      <c r="CK1242" s="2"/>
      <c r="CL1242" s="6"/>
      <c r="CM1242" s="6"/>
      <c r="CN1242" s="8"/>
      <c r="CO1242" s="6">
        <v>4</v>
      </c>
      <c r="CP1242" s="6">
        <v>6</v>
      </c>
      <c r="CQ1242" s="6">
        <v>0</v>
      </c>
      <c r="CR1242" s="2">
        <v>2</v>
      </c>
      <c r="CS1242" s="6">
        <v>0.75</v>
      </c>
      <c r="CT1242" s="6">
        <v>12</v>
      </c>
      <c r="CU1242" s="8">
        <v>49.5</v>
      </c>
      <c r="CV1242" s="6"/>
      <c r="CW1242" s="6"/>
      <c r="CX1242" s="6"/>
      <c r="CY1242" s="2"/>
      <c r="CZ1242" s="6"/>
      <c r="DA1242" s="6"/>
      <c r="DB1242" s="8"/>
      <c r="DC1242" s="6"/>
      <c r="DD1242" s="6"/>
      <c r="DE1242" s="6"/>
      <c r="DF1242" s="2"/>
      <c r="DG1242" s="6"/>
      <c r="DH1242" s="6"/>
      <c r="DI1242" s="8"/>
      <c r="DJ1242" s="6">
        <v>13</v>
      </c>
      <c r="DK1242" s="6">
        <v>11</v>
      </c>
      <c r="DL1242" s="6">
        <v>0</v>
      </c>
      <c r="DM1242" s="2">
        <v>9</v>
      </c>
      <c r="DN1242" s="6">
        <v>1.75</v>
      </c>
      <c r="DO1242" s="6">
        <v>19</v>
      </c>
      <c r="DP1242" s="8">
        <v>107.25</v>
      </c>
      <c r="DQ1242" s="25">
        <f t="shared" si="190"/>
        <v>0.54166666666666663</v>
      </c>
      <c r="DR1242" s="26">
        <f t="shared" si="191"/>
        <v>6.2857142857142856</v>
      </c>
      <c r="DS1242" s="3"/>
      <c r="DT1242" s="3"/>
      <c r="DV1242" s="20" t="str">
        <f t="shared" si="192"/>
        <v/>
      </c>
      <c r="DW1242" s="18"/>
      <c r="DX1242" s="19"/>
      <c r="DY1242" s="22" t="str">
        <f t="shared" si="193"/>
        <v/>
      </c>
      <c r="DZ1242" s="14"/>
      <c r="EA1242" s="20" t="str">
        <f t="shared" si="194"/>
        <v/>
      </c>
      <c r="EB1242" s="18"/>
      <c r="EC1242" s="19"/>
      <c r="ED1242" s="22" t="str">
        <f t="shared" si="195"/>
        <v/>
      </c>
      <c r="EE1242" s="14"/>
      <c r="EF1242" s="20" t="str">
        <f t="shared" si="196"/>
        <v/>
      </c>
      <c r="EG1242" s="18"/>
      <c r="EH1242" s="19"/>
      <c r="EI1242" s="22" t="str">
        <f t="shared" si="197"/>
        <v/>
      </c>
      <c r="EK1242" s="20" t="str">
        <f t="shared" si="198"/>
        <v/>
      </c>
      <c r="EL1242" s="18"/>
      <c r="EM1242" s="19"/>
      <c r="EN1242" s="22" t="str">
        <f t="shared" si="199"/>
        <v/>
      </c>
    </row>
    <row r="1243" spans="1:144" x14ac:dyDescent="0.25">
      <c r="A1243" t="s">
        <v>76</v>
      </c>
      <c r="B1243" t="s">
        <v>60</v>
      </c>
      <c r="C1243" t="s">
        <v>157</v>
      </c>
      <c r="D1243" t="s">
        <v>6840</v>
      </c>
      <c r="E1243" t="s">
        <v>6841</v>
      </c>
      <c r="F1243" t="s">
        <v>88</v>
      </c>
      <c r="G1243">
        <v>27.5</v>
      </c>
      <c r="H1243">
        <v>11.65</v>
      </c>
      <c r="I1243" s="6"/>
      <c r="J1243" s="6"/>
      <c r="K1243" s="6"/>
      <c r="L1243" s="2"/>
      <c r="M1243" s="6"/>
      <c r="N1243" s="6"/>
      <c r="O1243" s="8"/>
      <c r="P1243" s="6"/>
      <c r="Q1243" s="6"/>
      <c r="R1243" s="6"/>
      <c r="S1243" s="2"/>
      <c r="T1243" s="6"/>
      <c r="U1243" s="6"/>
      <c r="V1243" s="8"/>
      <c r="W1243" s="6"/>
      <c r="X1243" s="6"/>
      <c r="Y1243" s="6"/>
      <c r="Z1243" s="2"/>
      <c r="AA1243" s="6"/>
      <c r="AB1243" s="6"/>
      <c r="AC1243" s="8"/>
      <c r="AD1243" s="6">
        <v>1</v>
      </c>
      <c r="AE1243" s="6">
        <v>9</v>
      </c>
      <c r="AF1243" s="6">
        <v>0</v>
      </c>
      <c r="AG1243" s="2">
        <v>0.25</v>
      </c>
      <c r="AH1243" s="6">
        <v>0.25</v>
      </c>
      <c r="AI1243" s="6">
        <v>15</v>
      </c>
      <c r="AJ1243" s="8">
        <v>104.85000000000001</v>
      </c>
      <c r="AK1243" s="6">
        <v>2</v>
      </c>
      <c r="AL1243" s="6">
        <v>6</v>
      </c>
      <c r="AM1243" s="6">
        <v>8</v>
      </c>
      <c r="AN1243" s="2">
        <v>1.5</v>
      </c>
      <c r="AO1243" s="6">
        <v>0</v>
      </c>
      <c r="AP1243" s="6">
        <v>14</v>
      </c>
      <c r="AQ1243" s="8">
        <v>69.900000000000006</v>
      </c>
      <c r="AR1243" s="6">
        <v>0</v>
      </c>
      <c r="AS1243" s="6">
        <v>9</v>
      </c>
      <c r="AT1243" s="6">
        <v>0</v>
      </c>
      <c r="AU1243" s="2">
        <v>0</v>
      </c>
      <c r="AV1243" s="6">
        <v>0.25</v>
      </c>
      <c r="AW1243" s="6">
        <v>15</v>
      </c>
      <c r="AX1243" s="8">
        <v>104.85000000000001</v>
      </c>
      <c r="AY1243" s="6"/>
      <c r="AZ1243" s="6"/>
      <c r="BA1243" s="6"/>
      <c r="BB1243" s="2"/>
      <c r="BC1243" s="6"/>
      <c r="BD1243" s="6"/>
      <c r="BE1243" s="8"/>
      <c r="BF1243" s="6">
        <v>5</v>
      </c>
      <c r="BG1243" s="6">
        <v>6</v>
      </c>
      <c r="BH1243" s="6">
        <v>0</v>
      </c>
      <c r="BI1243" s="2">
        <v>2.3333333333333339</v>
      </c>
      <c r="BJ1243" s="6">
        <v>0.25</v>
      </c>
      <c r="BK1243" s="6">
        <v>12</v>
      </c>
      <c r="BL1243" s="8">
        <v>69.900000000000006</v>
      </c>
      <c r="BM1243" s="6"/>
      <c r="BN1243" s="6"/>
      <c r="BO1243" s="6"/>
      <c r="BP1243" s="2"/>
      <c r="BQ1243" s="6"/>
      <c r="BR1243" s="6"/>
      <c r="BS1243" s="8"/>
      <c r="BT1243" s="6">
        <v>3</v>
      </c>
      <c r="BU1243" s="6">
        <v>8</v>
      </c>
      <c r="BV1243" s="6">
        <v>0</v>
      </c>
      <c r="BW1243" s="2">
        <v>1.583333333333333</v>
      </c>
      <c r="BX1243" s="6">
        <v>0.25</v>
      </c>
      <c r="BY1243" s="6">
        <v>8</v>
      </c>
      <c r="BZ1243" s="8">
        <v>93.2</v>
      </c>
      <c r="CA1243" s="6">
        <v>4</v>
      </c>
      <c r="CB1243" s="6">
        <v>6</v>
      </c>
      <c r="CC1243" s="6">
        <v>0</v>
      </c>
      <c r="CD1243" s="2">
        <v>2.6666666666666661</v>
      </c>
      <c r="CE1243" s="6">
        <v>0</v>
      </c>
      <c r="CF1243" s="6">
        <v>6</v>
      </c>
      <c r="CG1243" s="8">
        <v>69.900000000000006</v>
      </c>
      <c r="CH1243" s="6">
        <v>1</v>
      </c>
      <c r="CI1243" s="6">
        <v>9</v>
      </c>
      <c r="CJ1243" s="6">
        <v>0</v>
      </c>
      <c r="CK1243" s="2">
        <v>1</v>
      </c>
      <c r="CL1243" s="6">
        <v>0.25</v>
      </c>
      <c r="CM1243" s="6">
        <v>9</v>
      </c>
      <c r="CN1243" s="8">
        <v>104.85000000000001</v>
      </c>
      <c r="CO1243" s="6">
        <v>1</v>
      </c>
      <c r="CP1243" s="6">
        <v>9</v>
      </c>
      <c r="CQ1243" s="6">
        <v>0</v>
      </c>
      <c r="CR1243" s="2">
        <v>0.5</v>
      </c>
      <c r="CS1243" s="6">
        <v>0</v>
      </c>
      <c r="CT1243" s="6">
        <v>9</v>
      </c>
      <c r="CU1243" s="8">
        <v>104.85000000000001</v>
      </c>
      <c r="CV1243" s="6"/>
      <c r="CW1243" s="6"/>
      <c r="CX1243" s="6"/>
      <c r="CY1243" s="2"/>
      <c r="CZ1243" s="6"/>
      <c r="DA1243" s="6"/>
      <c r="DB1243" s="8"/>
      <c r="DC1243" s="6"/>
      <c r="DD1243" s="6"/>
      <c r="DE1243" s="6"/>
      <c r="DF1243" s="2"/>
      <c r="DG1243" s="6"/>
      <c r="DH1243" s="6"/>
      <c r="DI1243" s="8"/>
      <c r="DJ1243" s="6">
        <v>17</v>
      </c>
      <c r="DK1243" s="6">
        <v>62</v>
      </c>
      <c r="DL1243" s="6">
        <v>8</v>
      </c>
      <c r="DM1243" s="2">
        <v>9.8333333333333321</v>
      </c>
      <c r="DN1243" s="6">
        <v>1.25</v>
      </c>
      <c r="DO1243" s="6">
        <v>88</v>
      </c>
      <c r="DP1243" s="8">
        <v>722.29999999999973</v>
      </c>
      <c r="DQ1243" s="25">
        <f t="shared" si="190"/>
        <v>0.19540229885057472</v>
      </c>
      <c r="DR1243" s="26">
        <f t="shared" si="191"/>
        <v>56</v>
      </c>
      <c r="DS1243" s="3"/>
      <c r="DT1243" s="3"/>
      <c r="DV1243" s="20" t="str">
        <f t="shared" si="192"/>
        <v/>
      </c>
      <c r="DW1243" s="18"/>
      <c r="DX1243" s="19"/>
      <c r="DY1243" s="22" t="str">
        <f t="shared" si="193"/>
        <v/>
      </c>
      <c r="DZ1243" s="14"/>
      <c r="EA1243" s="20" t="str">
        <f t="shared" si="194"/>
        <v/>
      </c>
      <c r="EB1243" s="18"/>
      <c r="EC1243" s="19"/>
      <c r="ED1243" s="22" t="str">
        <f t="shared" si="195"/>
        <v/>
      </c>
      <c r="EE1243" s="14"/>
      <c r="EF1243" s="20" t="str">
        <f t="shared" si="196"/>
        <v/>
      </c>
      <c r="EG1243" s="18"/>
      <c r="EH1243" s="19"/>
      <c r="EI1243" s="22" t="str">
        <f t="shared" si="197"/>
        <v/>
      </c>
      <c r="EK1243" s="20" t="str">
        <f t="shared" si="198"/>
        <v/>
      </c>
      <c r="EL1243" s="18"/>
      <c r="EM1243" s="19"/>
      <c r="EN1243" s="22" t="str">
        <f t="shared" si="199"/>
        <v/>
      </c>
    </row>
    <row r="1244" spans="1:144" x14ac:dyDescent="0.25">
      <c r="A1244" t="s">
        <v>77</v>
      </c>
      <c r="B1244" t="s">
        <v>38</v>
      </c>
      <c r="C1244" t="s">
        <v>163</v>
      </c>
      <c r="D1244" t="s">
        <v>6842</v>
      </c>
      <c r="E1244" t="s">
        <v>6843</v>
      </c>
      <c r="F1244" t="s">
        <v>107</v>
      </c>
      <c r="G1244">
        <v>29</v>
      </c>
      <c r="H1244">
        <v>15.37</v>
      </c>
      <c r="I1244" s="6"/>
      <c r="J1244" s="6"/>
      <c r="K1244" s="6"/>
      <c r="L1244" s="2"/>
      <c r="M1244" s="6"/>
      <c r="N1244" s="6"/>
      <c r="O1244" s="8"/>
      <c r="P1244" s="6"/>
      <c r="Q1244" s="6"/>
      <c r="R1244" s="6"/>
      <c r="S1244" s="2"/>
      <c r="T1244" s="6"/>
      <c r="U1244" s="6"/>
      <c r="V1244" s="8"/>
      <c r="W1244" s="6"/>
      <c r="X1244" s="6"/>
      <c r="Y1244" s="6"/>
      <c r="Z1244" s="2"/>
      <c r="AA1244" s="6"/>
      <c r="AB1244" s="6"/>
      <c r="AC1244" s="8"/>
      <c r="AD1244" s="6"/>
      <c r="AE1244" s="6"/>
      <c r="AF1244" s="6"/>
      <c r="AG1244" s="2"/>
      <c r="AH1244" s="6"/>
      <c r="AI1244" s="6"/>
      <c r="AJ1244" s="8"/>
      <c r="AK1244" s="6">
        <v>0</v>
      </c>
      <c r="AL1244" s="6">
        <v>1</v>
      </c>
      <c r="AM1244" s="6">
        <v>0</v>
      </c>
      <c r="AN1244" s="2">
        <v>0</v>
      </c>
      <c r="AO1244" s="6">
        <v>0</v>
      </c>
      <c r="AP1244" s="6">
        <v>1</v>
      </c>
      <c r="AQ1244" s="8">
        <v>15.37</v>
      </c>
      <c r="AR1244" s="6"/>
      <c r="AS1244" s="6"/>
      <c r="AT1244" s="6"/>
      <c r="AU1244" s="2"/>
      <c r="AV1244" s="6"/>
      <c r="AW1244" s="6"/>
      <c r="AX1244" s="8"/>
      <c r="AY1244" s="6"/>
      <c r="AZ1244" s="6"/>
      <c r="BA1244" s="6"/>
      <c r="BB1244" s="2"/>
      <c r="BC1244" s="6"/>
      <c r="BD1244" s="6"/>
      <c r="BE1244" s="8"/>
      <c r="BF1244" s="6"/>
      <c r="BG1244" s="6"/>
      <c r="BH1244" s="6"/>
      <c r="BI1244" s="2"/>
      <c r="BJ1244" s="6"/>
      <c r="BK1244" s="6"/>
      <c r="BL1244" s="8"/>
      <c r="BM1244" s="6"/>
      <c r="BN1244" s="6"/>
      <c r="BO1244" s="6"/>
      <c r="BP1244" s="2"/>
      <c r="BQ1244" s="6"/>
      <c r="BR1244" s="6"/>
      <c r="BS1244" s="8"/>
      <c r="BT1244" s="6"/>
      <c r="BU1244" s="6"/>
      <c r="BV1244" s="6"/>
      <c r="BW1244" s="2"/>
      <c r="BX1244" s="6"/>
      <c r="BY1244" s="6"/>
      <c r="BZ1244" s="8"/>
      <c r="CA1244" s="6"/>
      <c r="CB1244" s="6"/>
      <c r="CC1244" s="6"/>
      <c r="CD1244" s="2"/>
      <c r="CE1244" s="6"/>
      <c r="CF1244" s="6"/>
      <c r="CG1244" s="8"/>
      <c r="CH1244" s="6"/>
      <c r="CI1244" s="6"/>
      <c r="CJ1244" s="6"/>
      <c r="CK1244" s="2"/>
      <c r="CL1244" s="6"/>
      <c r="CM1244" s="6"/>
      <c r="CN1244" s="8"/>
      <c r="CO1244" s="6"/>
      <c r="CP1244" s="6"/>
      <c r="CQ1244" s="6"/>
      <c r="CR1244" s="2"/>
      <c r="CS1244" s="6"/>
      <c r="CT1244" s="6"/>
      <c r="CU1244" s="8"/>
      <c r="CV1244" s="6"/>
      <c r="CW1244" s="6"/>
      <c r="CX1244" s="6"/>
      <c r="CY1244" s="2"/>
      <c r="CZ1244" s="6"/>
      <c r="DA1244" s="6"/>
      <c r="DB1244" s="8"/>
      <c r="DC1244" s="6"/>
      <c r="DD1244" s="6"/>
      <c r="DE1244" s="6"/>
      <c r="DF1244" s="2"/>
      <c r="DG1244" s="6"/>
      <c r="DH1244" s="6"/>
      <c r="DI1244" s="8"/>
      <c r="DJ1244" s="6">
        <v>0</v>
      </c>
      <c r="DK1244" s="6">
        <v>1</v>
      </c>
      <c r="DL1244" s="6">
        <v>0</v>
      </c>
      <c r="DM1244" s="2">
        <v>0</v>
      </c>
      <c r="DN1244" s="6">
        <v>0</v>
      </c>
      <c r="DO1244" s="6">
        <v>1</v>
      </c>
      <c r="DP1244" s="8">
        <v>15.37</v>
      </c>
      <c r="DQ1244" s="25">
        <f t="shared" si="190"/>
        <v>0</v>
      </c>
      <c r="DR1244" s="26">
        <f t="shared" si="191"/>
        <v>0</v>
      </c>
      <c r="DS1244" s="3"/>
      <c r="DT1244" s="3"/>
      <c r="DV1244" s="20" t="str">
        <f t="shared" si="192"/>
        <v/>
      </c>
      <c r="DW1244" s="18"/>
      <c r="DX1244" s="19"/>
      <c r="DY1244" s="22" t="str">
        <f t="shared" si="193"/>
        <v/>
      </c>
      <c r="DZ1244" s="14"/>
      <c r="EA1244" s="20" t="str">
        <f t="shared" si="194"/>
        <v/>
      </c>
      <c r="EB1244" s="18"/>
      <c r="EC1244" s="19"/>
      <c r="ED1244" s="22" t="str">
        <f t="shared" si="195"/>
        <v/>
      </c>
      <c r="EE1244" s="14"/>
      <c r="EF1244" s="20" t="str">
        <f t="shared" si="196"/>
        <v/>
      </c>
      <c r="EG1244" s="18"/>
      <c r="EH1244" s="19"/>
      <c r="EI1244" s="22" t="str">
        <f t="shared" si="197"/>
        <v/>
      </c>
      <c r="EK1244" s="20" t="str">
        <f t="shared" si="198"/>
        <v/>
      </c>
      <c r="EL1244" s="18"/>
      <c r="EM1244" s="19"/>
      <c r="EN1244" s="22" t="str">
        <f t="shared" si="199"/>
        <v/>
      </c>
    </row>
    <row r="1245" spans="1:144" x14ac:dyDescent="0.25">
      <c r="DQ1245" s="25" t="str">
        <f t="shared" si="190"/>
        <v/>
      </c>
      <c r="DR1245" s="26" t="str">
        <f t="shared" si="191"/>
        <v/>
      </c>
      <c r="DS1245" s="3"/>
      <c r="DT1245" s="3"/>
      <c r="DV1245" s="20" t="str">
        <f t="shared" si="192"/>
        <v/>
      </c>
      <c r="DW1245" s="18"/>
      <c r="DX1245" s="19"/>
      <c r="DY1245" s="22" t="str">
        <f t="shared" si="193"/>
        <v/>
      </c>
      <c r="DZ1245" s="14"/>
      <c r="EA1245" s="20" t="str">
        <f t="shared" si="194"/>
        <v/>
      </c>
      <c r="EB1245" s="18"/>
      <c r="EC1245" s="19"/>
      <c r="ED1245" s="22" t="str">
        <f t="shared" si="195"/>
        <v/>
      </c>
      <c r="EE1245" s="14"/>
      <c r="EF1245" s="20" t="str">
        <f t="shared" si="196"/>
        <v/>
      </c>
      <c r="EG1245" s="18"/>
      <c r="EH1245" s="19"/>
      <c r="EI1245" s="22" t="str">
        <f t="shared" si="197"/>
        <v/>
      </c>
      <c r="EK1245" s="20" t="str">
        <f t="shared" si="198"/>
        <v/>
      </c>
      <c r="EL1245" s="18"/>
      <c r="EM1245" s="19"/>
      <c r="EN1245" s="22" t="str">
        <f t="shared" si="199"/>
        <v/>
      </c>
    </row>
    <row r="1246" spans="1:144" x14ac:dyDescent="0.25">
      <c r="DV1246" s="20" t="str">
        <f t="shared" si="192"/>
        <v/>
      </c>
      <c r="DW1246" s="18"/>
      <c r="DX1246" s="19"/>
      <c r="DY1246" s="22" t="str">
        <f t="shared" si="193"/>
        <v/>
      </c>
      <c r="DZ1246" s="14"/>
      <c r="EA1246" s="20" t="str">
        <f t="shared" si="194"/>
        <v/>
      </c>
      <c r="EB1246" s="18"/>
      <c r="EC1246" s="19"/>
      <c r="ED1246" s="22" t="str">
        <f t="shared" si="195"/>
        <v/>
      </c>
      <c r="EE1246" s="14"/>
      <c r="EF1246" s="20" t="str">
        <f t="shared" si="196"/>
        <v/>
      </c>
      <c r="EG1246" s="18"/>
      <c r="EH1246" s="19"/>
      <c r="EI1246" s="22" t="str">
        <f t="shared" si="197"/>
        <v/>
      </c>
      <c r="EK1246" s="20" t="str">
        <f t="shared" si="198"/>
        <v/>
      </c>
      <c r="EL1246" s="18"/>
      <c r="EM1246" s="19"/>
      <c r="EN1246" s="22" t="str">
        <f t="shared" si="199"/>
        <v/>
      </c>
    </row>
    <row r="1247" spans="1:144" x14ac:dyDescent="0.25">
      <c r="DV1247" s="20" t="str">
        <f t="shared" si="192"/>
        <v/>
      </c>
      <c r="DW1247" s="18"/>
      <c r="DX1247" s="19"/>
      <c r="DY1247" s="22" t="str">
        <f t="shared" si="193"/>
        <v/>
      </c>
      <c r="DZ1247" s="14"/>
      <c r="EA1247" s="20" t="str">
        <f t="shared" si="194"/>
        <v/>
      </c>
      <c r="EB1247" s="18"/>
      <c r="EC1247" s="19"/>
      <c r="ED1247" s="22" t="str">
        <f t="shared" si="195"/>
        <v/>
      </c>
      <c r="EE1247" s="14"/>
      <c r="EF1247" s="20" t="str">
        <f t="shared" si="196"/>
        <v/>
      </c>
      <c r="EG1247" s="18"/>
      <c r="EH1247" s="19"/>
      <c r="EI1247" s="22" t="str">
        <f t="shared" si="197"/>
        <v/>
      </c>
      <c r="EK1247" s="20" t="str">
        <f t="shared" si="198"/>
        <v/>
      </c>
      <c r="EL1247" s="18"/>
      <c r="EM1247" s="19"/>
      <c r="EN1247" s="22" t="str">
        <f t="shared" si="199"/>
        <v/>
      </c>
    </row>
    <row r="1248" spans="1:144" x14ac:dyDescent="0.25">
      <c r="DV1248" s="20" t="str">
        <f t="shared" si="192"/>
        <v/>
      </c>
      <c r="DW1248" s="18"/>
      <c r="DX1248" s="19"/>
      <c r="DY1248" s="22" t="str">
        <f t="shared" si="193"/>
        <v/>
      </c>
      <c r="DZ1248" s="14"/>
      <c r="EA1248" s="20" t="str">
        <f t="shared" si="194"/>
        <v/>
      </c>
      <c r="EB1248" s="18"/>
      <c r="EC1248" s="19"/>
      <c r="ED1248" s="22" t="str">
        <f t="shared" si="195"/>
        <v/>
      </c>
      <c r="EE1248" s="14"/>
      <c r="EF1248" s="20" t="str">
        <f t="shared" si="196"/>
        <v/>
      </c>
      <c r="EG1248" s="18"/>
      <c r="EH1248" s="19"/>
      <c r="EI1248" s="22" t="str">
        <f t="shared" si="197"/>
        <v/>
      </c>
      <c r="EK1248" s="20" t="str">
        <f t="shared" si="198"/>
        <v/>
      </c>
      <c r="EL1248" s="18"/>
      <c r="EM1248" s="19"/>
      <c r="EN1248" s="22" t="str">
        <f t="shared" si="199"/>
        <v/>
      </c>
    </row>
    <row r="1249" spans="126:144" x14ac:dyDescent="0.25">
      <c r="DV1249" s="20" t="str">
        <f t="shared" si="192"/>
        <v/>
      </c>
      <c r="DW1249" s="18"/>
      <c r="DX1249" s="19"/>
      <c r="DY1249" s="22" t="str">
        <f t="shared" si="193"/>
        <v/>
      </c>
      <c r="DZ1249" s="14"/>
      <c r="EA1249" s="20" t="str">
        <f t="shared" si="194"/>
        <v/>
      </c>
      <c r="EB1249" s="18"/>
      <c r="EC1249" s="19"/>
      <c r="ED1249" s="22" t="str">
        <f t="shared" si="195"/>
        <v/>
      </c>
      <c r="EE1249" s="14"/>
      <c r="EF1249" s="20" t="str">
        <f t="shared" si="196"/>
        <v/>
      </c>
      <c r="EG1249" s="18"/>
      <c r="EH1249" s="19"/>
      <c r="EI1249" s="22" t="str">
        <f t="shared" si="197"/>
        <v/>
      </c>
      <c r="EK1249" s="20" t="str">
        <f t="shared" si="198"/>
        <v/>
      </c>
      <c r="EL1249" s="18"/>
      <c r="EM1249" s="19"/>
      <c r="EN1249" s="22" t="str">
        <f t="shared" si="199"/>
        <v/>
      </c>
    </row>
    <row r="1250" spans="126:144" x14ac:dyDescent="0.25">
      <c r="DV1250" s="20" t="str">
        <f t="shared" si="192"/>
        <v/>
      </c>
      <c r="DW1250" s="18"/>
      <c r="DX1250" s="19"/>
      <c r="DY1250" s="22" t="str">
        <f t="shared" si="193"/>
        <v/>
      </c>
      <c r="DZ1250" s="14"/>
      <c r="EA1250" s="20" t="str">
        <f t="shared" si="194"/>
        <v/>
      </c>
      <c r="EB1250" s="18"/>
      <c r="EC1250" s="19"/>
      <c r="ED1250" s="22" t="str">
        <f t="shared" si="195"/>
        <v/>
      </c>
      <c r="EE1250" s="14"/>
      <c r="EF1250" s="20" t="str">
        <f t="shared" si="196"/>
        <v/>
      </c>
      <c r="EG1250" s="18"/>
      <c r="EH1250" s="19"/>
      <c r="EI1250" s="22" t="str">
        <f t="shared" si="197"/>
        <v/>
      </c>
      <c r="EK1250" s="20" t="str">
        <f t="shared" si="198"/>
        <v/>
      </c>
      <c r="EL1250" s="18"/>
      <c r="EM1250" s="19"/>
      <c r="EN1250" s="22" t="str">
        <f t="shared" si="199"/>
        <v/>
      </c>
    </row>
    <row r="1251" spans="126:144" x14ac:dyDescent="0.25">
      <c r="DV1251" s="20" t="str">
        <f t="shared" si="192"/>
        <v/>
      </c>
      <c r="DW1251" s="18"/>
      <c r="DX1251" s="19"/>
      <c r="DY1251" s="22" t="str">
        <f t="shared" si="193"/>
        <v/>
      </c>
      <c r="DZ1251" s="14"/>
      <c r="EA1251" s="20" t="str">
        <f t="shared" si="194"/>
        <v/>
      </c>
      <c r="EB1251" s="18"/>
      <c r="EC1251" s="19"/>
      <c r="ED1251" s="22" t="str">
        <f t="shared" si="195"/>
        <v/>
      </c>
      <c r="EE1251" s="14"/>
      <c r="EF1251" s="20" t="str">
        <f t="shared" si="196"/>
        <v/>
      </c>
      <c r="EG1251" s="18"/>
      <c r="EH1251" s="19"/>
      <c r="EI1251" s="22" t="str">
        <f t="shared" si="197"/>
        <v/>
      </c>
      <c r="EK1251" s="20" t="str">
        <f t="shared" si="198"/>
        <v/>
      </c>
      <c r="EL1251" s="18"/>
      <c r="EM1251" s="19"/>
      <c r="EN1251" s="22" t="str">
        <f t="shared" si="199"/>
        <v/>
      </c>
    </row>
    <row r="1252" spans="126:144" x14ac:dyDescent="0.25">
      <c r="DV1252" s="20" t="str">
        <f t="shared" si="192"/>
        <v/>
      </c>
      <c r="DW1252" s="18"/>
      <c r="DX1252" s="19"/>
      <c r="DY1252" s="22" t="str">
        <f t="shared" si="193"/>
        <v/>
      </c>
      <c r="DZ1252" s="14"/>
      <c r="EA1252" s="20" t="str">
        <f t="shared" si="194"/>
        <v/>
      </c>
      <c r="EB1252" s="18"/>
      <c r="EC1252" s="19"/>
      <c r="ED1252" s="22" t="str">
        <f t="shared" si="195"/>
        <v/>
      </c>
      <c r="EE1252" s="14"/>
      <c r="EF1252" s="20" t="str">
        <f t="shared" si="196"/>
        <v/>
      </c>
      <c r="EG1252" s="18"/>
      <c r="EH1252" s="19"/>
      <c r="EI1252" s="22" t="str">
        <f t="shared" si="197"/>
        <v/>
      </c>
      <c r="EK1252" s="20" t="str">
        <f t="shared" si="198"/>
        <v/>
      </c>
      <c r="EL1252" s="18"/>
      <c r="EM1252" s="19"/>
      <c r="EN1252" s="22" t="str">
        <f t="shared" si="199"/>
        <v/>
      </c>
    </row>
    <row r="1253" spans="126:144" x14ac:dyDescent="0.25">
      <c r="DV1253" s="20" t="str">
        <f t="shared" si="192"/>
        <v/>
      </c>
      <c r="DW1253" s="18"/>
      <c r="DX1253" s="19"/>
      <c r="DY1253" s="22" t="str">
        <f t="shared" si="193"/>
        <v/>
      </c>
      <c r="DZ1253" s="14"/>
      <c r="EA1253" s="20" t="str">
        <f t="shared" si="194"/>
        <v/>
      </c>
      <c r="EB1253" s="18"/>
      <c r="EC1253" s="19"/>
      <c r="ED1253" s="22" t="str">
        <f t="shared" si="195"/>
        <v/>
      </c>
      <c r="EE1253" s="14"/>
      <c r="EF1253" s="20" t="str">
        <f t="shared" si="196"/>
        <v/>
      </c>
      <c r="EG1253" s="18"/>
      <c r="EH1253" s="19"/>
      <c r="EI1253" s="22" t="str">
        <f t="shared" si="197"/>
        <v/>
      </c>
      <c r="EK1253" s="20" t="str">
        <f t="shared" si="198"/>
        <v/>
      </c>
      <c r="EL1253" s="18"/>
      <c r="EM1253" s="19"/>
      <c r="EN1253" s="22" t="str">
        <f t="shared" si="199"/>
        <v/>
      </c>
    </row>
    <row r="1254" spans="126:144" x14ac:dyDescent="0.25">
      <c r="DV1254" s="20" t="str">
        <f t="shared" si="192"/>
        <v/>
      </c>
      <c r="DW1254" s="18"/>
      <c r="DX1254" s="19"/>
      <c r="DY1254" s="22" t="str">
        <f t="shared" si="193"/>
        <v/>
      </c>
      <c r="DZ1254" s="14"/>
      <c r="EA1254" s="20" t="str">
        <f t="shared" si="194"/>
        <v/>
      </c>
      <c r="EB1254" s="18"/>
      <c r="EC1254" s="19"/>
      <c r="ED1254" s="22" t="str">
        <f t="shared" si="195"/>
        <v/>
      </c>
      <c r="EE1254" s="14"/>
      <c r="EF1254" s="20" t="str">
        <f t="shared" si="196"/>
        <v/>
      </c>
      <c r="EG1254" s="18"/>
      <c r="EH1254" s="19"/>
      <c r="EI1254" s="22" t="str">
        <f t="shared" si="197"/>
        <v/>
      </c>
      <c r="EK1254" s="20" t="str">
        <f t="shared" si="198"/>
        <v/>
      </c>
      <c r="EL1254" s="18"/>
      <c r="EM1254" s="19"/>
      <c r="EN1254" s="22" t="str">
        <f t="shared" si="199"/>
        <v/>
      </c>
    </row>
    <row r="1255" spans="126:144" x14ac:dyDescent="0.25">
      <c r="DV1255" s="20" t="str">
        <f t="shared" si="192"/>
        <v/>
      </c>
      <c r="DW1255" s="18"/>
      <c r="DX1255" s="19"/>
      <c r="DY1255" s="22" t="str">
        <f t="shared" si="193"/>
        <v/>
      </c>
      <c r="DZ1255" s="14"/>
      <c r="EA1255" s="20" t="str">
        <f t="shared" si="194"/>
        <v/>
      </c>
      <c r="EB1255" s="18"/>
      <c r="EC1255" s="19"/>
      <c r="ED1255" s="22" t="str">
        <f t="shared" si="195"/>
        <v/>
      </c>
      <c r="EE1255" s="14"/>
      <c r="EF1255" s="20" t="str">
        <f t="shared" si="196"/>
        <v/>
      </c>
      <c r="EG1255" s="18"/>
      <c r="EH1255" s="19"/>
      <c r="EI1255" s="22" t="str">
        <f t="shared" si="197"/>
        <v/>
      </c>
      <c r="EK1255" s="20" t="str">
        <f t="shared" si="198"/>
        <v/>
      </c>
      <c r="EL1255" s="18"/>
      <c r="EM1255" s="19"/>
      <c r="EN1255" s="22" t="str">
        <f t="shared" si="199"/>
        <v/>
      </c>
    </row>
    <row r="1256" spans="126:144" x14ac:dyDescent="0.25">
      <c r="DV1256" s="20" t="str">
        <f t="shared" si="192"/>
        <v/>
      </c>
      <c r="DW1256" s="18"/>
      <c r="DX1256" s="19"/>
      <c r="DY1256" s="22" t="str">
        <f t="shared" si="193"/>
        <v/>
      </c>
      <c r="DZ1256" s="14"/>
      <c r="EA1256" s="20" t="str">
        <f t="shared" si="194"/>
        <v/>
      </c>
      <c r="EB1256" s="18"/>
      <c r="EC1256" s="19"/>
      <c r="ED1256" s="22" t="str">
        <f t="shared" si="195"/>
        <v/>
      </c>
      <c r="EE1256" s="14"/>
      <c r="EF1256" s="20" t="str">
        <f t="shared" si="196"/>
        <v/>
      </c>
      <c r="EG1256" s="18"/>
      <c r="EH1256" s="19"/>
      <c r="EI1256" s="22" t="str">
        <f t="shared" si="197"/>
        <v/>
      </c>
      <c r="EK1256" s="20" t="str">
        <f t="shared" si="198"/>
        <v/>
      </c>
      <c r="EL1256" s="18"/>
      <c r="EM1256" s="19"/>
      <c r="EN1256" s="22" t="str">
        <f t="shared" si="199"/>
        <v/>
      </c>
    </row>
    <row r="1257" spans="126:144" x14ac:dyDescent="0.25">
      <c r="DV1257" s="20" t="str">
        <f t="shared" si="192"/>
        <v/>
      </c>
      <c r="DW1257" s="18"/>
      <c r="DX1257" s="19"/>
      <c r="DY1257" s="22" t="str">
        <f t="shared" si="193"/>
        <v/>
      </c>
      <c r="DZ1257" s="14"/>
      <c r="EA1257" s="20" t="str">
        <f t="shared" si="194"/>
        <v/>
      </c>
      <c r="EB1257" s="18"/>
      <c r="EC1257" s="19"/>
      <c r="ED1257" s="22" t="str">
        <f t="shared" si="195"/>
        <v/>
      </c>
      <c r="EE1257" s="14"/>
      <c r="EF1257" s="20" t="str">
        <f t="shared" si="196"/>
        <v/>
      </c>
      <c r="EG1257" s="18"/>
      <c r="EH1257" s="19"/>
      <c r="EI1257" s="22" t="str">
        <f t="shared" si="197"/>
        <v/>
      </c>
      <c r="EK1257" s="20" t="str">
        <f t="shared" si="198"/>
        <v/>
      </c>
      <c r="EL1257" s="18"/>
      <c r="EM1257" s="19"/>
      <c r="EN1257" s="22" t="str">
        <f t="shared" si="199"/>
        <v/>
      </c>
    </row>
    <row r="1258" spans="126:144" x14ac:dyDescent="0.25">
      <c r="DV1258" s="20" t="str">
        <f t="shared" si="192"/>
        <v/>
      </c>
      <c r="DW1258" s="18"/>
      <c r="DX1258" s="19"/>
      <c r="DY1258" s="22" t="str">
        <f t="shared" si="193"/>
        <v/>
      </c>
      <c r="DZ1258" s="14"/>
      <c r="EA1258" s="20" t="str">
        <f t="shared" si="194"/>
        <v/>
      </c>
      <c r="EB1258" s="18"/>
      <c r="EC1258" s="19"/>
      <c r="ED1258" s="22" t="str">
        <f t="shared" si="195"/>
        <v/>
      </c>
      <c r="EE1258" s="14"/>
      <c r="EF1258" s="20" t="str">
        <f t="shared" si="196"/>
        <v/>
      </c>
      <c r="EG1258" s="18"/>
      <c r="EH1258" s="19"/>
      <c r="EI1258" s="22" t="str">
        <f t="shared" si="197"/>
        <v/>
      </c>
      <c r="EK1258" s="20" t="str">
        <f t="shared" si="198"/>
        <v/>
      </c>
      <c r="EL1258" s="18"/>
      <c r="EM1258" s="19"/>
      <c r="EN1258" s="22" t="str">
        <f t="shared" si="199"/>
        <v/>
      </c>
    </row>
    <row r="1259" spans="126:144" x14ac:dyDescent="0.25">
      <c r="DV1259" s="20" t="str">
        <f t="shared" si="192"/>
        <v/>
      </c>
      <c r="DW1259" s="18"/>
      <c r="DX1259" s="19"/>
      <c r="DY1259" s="22" t="str">
        <f t="shared" si="193"/>
        <v/>
      </c>
      <c r="DZ1259" s="14"/>
      <c r="EA1259" s="20" t="str">
        <f t="shared" si="194"/>
        <v/>
      </c>
      <c r="EB1259" s="18"/>
      <c r="EC1259" s="19"/>
      <c r="ED1259" s="22" t="str">
        <f t="shared" si="195"/>
        <v/>
      </c>
      <c r="EE1259" s="14"/>
      <c r="EF1259" s="20" t="str">
        <f t="shared" si="196"/>
        <v/>
      </c>
      <c r="EG1259" s="18"/>
      <c r="EH1259" s="19"/>
      <c r="EI1259" s="22" t="str">
        <f t="shared" si="197"/>
        <v/>
      </c>
      <c r="EK1259" s="20" t="str">
        <f t="shared" si="198"/>
        <v/>
      </c>
      <c r="EL1259" s="18"/>
      <c r="EM1259" s="19"/>
      <c r="EN1259" s="22" t="str">
        <f t="shared" si="199"/>
        <v/>
      </c>
    </row>
    <row r="1260" spans="126:144" x14ac:dyDescent="0.25">
      <c r="DV1260" s="20" t="str">
        <f t="shared" si="192"/>
        <v/>
      </c>
      <c r="DW1260" s="18"/>
      <c r="DX1260" s="19"/>
      <c r="DY1260" s="22" t="str">
        <f t="shared" si="193"/>
        <v/>
      </c>
      <c r="DZ1260" s="14"/>
      <c r="EA1260" s="20" t="str">
        <f t="shared" si="194"/>
        <v/>
      </c>
      <c r="EB1260" s="18"/>
      <c r="EC1260" s="19"/>
      <c r="ED1260" s="22" t="str">
        <f t="shared" si="195"/>
        <v/>
      </c>
      <c r="EE1260" s="14"/>
      <c r="EF1260" s="20" t="str">
        <f t="shared" si="196"/>
        <v/>
      </c>
      <c r="EG1260" s="18"/>
      <c r="EH1260" s="19"/>
      <c r="EI1260" s="22" t="str">
        <f t="shared" si="197"/>
        <v/>
      </c>
      <c r="EK1260" s="20" t="str">
        <f t="shared" si="198"/>
        <v/>
      </c>
      <c r="EL1260" s="18"/>
      <c r="EM1260" s="19"/>
      <c r="EN1260" s="22" t="str">
        <f t="shared" si="199"/>
        <v/>
      </c>
    </row>
    <row r="1261" spans="126:144" x14ac:dyDescent="0.25">
      <c r="DV1261" s="20" t="str">
        <f t="shared" si="192"/>
        <v/>
      </c>
      <c r="DW1261" s="18"/>
      <c r="DX1261" s="19"/>
      <c r="DY1261" s="22" t="str">
        <f t="shared" si="193"/>
        <v/>
      </c>
      <c r="DZ1261" s="14"/>
      <c r="EA1261" s="20" t="str">
        <f t="shared" si="194"/>
        <v/>
      </c>
      <c r="EB1261" s="18"/>
      <c r="EC1261" s="19"/>
      <c r="ED1261" s="22" t="str">
        <f t="shared" si="195"/>
        <v/>
      </c>
      <c r="EE1261" s="14"/>
      <c r="EF1261" s="20" t="str">
        <f t="shared" si="196"/>
        <v/>
      </c>
      <c r="EG1261" s="18"/>
      <c r="EH1261" s="19"/>
      <c r="EI1261" s="22" t="str">
        <f t="shared" si="197"/>
        <v/>
      </c>
      <c r="EK1261" s="20" t="str">
        <f t="shared" si="198"/>
        <v/>
      </c>
      <c r="EL1261" s="18"/>
      <c r="EM1261" s="19"/>
      <c r="EN1261" s="22" t="str">
        <f t="shared" si="199"/>
        <v/>
      </c>
    </row>
    <row r="1262" spans="126:144" x14ac:dyDescent="0.25">
      <c r="DV1262" s="20" t="str">
        <f t="shared" si="192"/>
        <v/>
      </c>
      <c r="DW1262" s="18"/>
      <c r="DX1262" s="19"/>
      <c r="DY1262" s="22" t="str">
        <f t="shared" si="193"/>
        <v/>
      </c>
      <c r="DZ1262" s="14"/>
      <c r="EA1262" s="20" t="str">
        <f t="shared" si="194"/>
        <v/>
      </c>
      <c r="EB1262" s="18"/>
      <c r="EC1262" s="19"/>
      <c r="ED1262" s="22" t="str">
        <f t="shared" si="195"/>
        <v/>
      </c>
      <c r="EE1262" s="14"/>
      <c r="EF1262" s="20" t="str">
        <f t="shared" si="196"/>
        <v/>
      </c>
      <c r="EG1262" s="18"/>
      <c r="EH1262" s="19"/>
      <c r="EI1262" s="22" t="str">
        <f t="shared" si="197"/>
        <v/>
      </c>
      <c r="EK1262" s="20" t="str">
        <f t="shared" si="198"/>
        <v/>
      </c>
      <c r="EL1262" s="18"/>
      <c r="EM1262" s="19"/>
      <c r="EN1262" s="22" t="str">
        <f t="shared" si="199"/>
        <v/>
      </c>
    </row>
    <row r="1263" spans="126:144" x14ac:dyDescent="0.25">
      <c r="DV1263" s="20" t="str">
        <f t="shared" si="192"/>
        <v/>
      </c>
      <c r="DW1263" s="18"/>
      <c r="DX1263" s="19"/>
      <c r="DY1263" s="22" t="str">
        <f t="shared" si="193"/>
        <v/>
      </c>
      <c r="DZ1263" s="14"/>
      <c r="EA1263" s="20" t="str">
        <f t="shared" si="194"/>
        <v/>
      </c>
      <c r="EB1263" s="18"/>
      <c r="EC1263" s="19"/>
      <c r="ED1263" s="22" t="str">
        <f t="shared" si="195"/>
        <v/>
      </c>
      <c r="EE1263" s="14"/>
      <c r="EF1263" s="20" t="str">
        <f t="shared" si="196"/>
        <v/>
      </c>
      <c r="EG1263" s="18"/>
      <c r="EH1263" s="19"/>
      <c r="EI1263" s="22" t="str">
        <f t="shared" si="197"/>
        <v/>
      </c>
      <c r="EK1263" s="20" t="str">
        <f t="shared" si="198"/>
        <v/>
      </c>
      <c r="EL1263" s="18"/>
      <c r="EM1263" s="19"/>
      <c r="EN1263" s="22" t="str">
        <f t="shared" si="199"/>
        <v/>
      </c>
    </row>
    <row r="1264" spans="126:144" x14ac:dyDescent="0.25">
      <c r="DV1264" s="20" t="str">
        <f t="shared" si="192"/>
        <v/>
      </c>
      <c r="DW1264" s="18"/>
      <c r="DX1264" s="19"/>
      <c r="DY1264" s="22" t="str">
        <f t="shared" si="193"/>
        <v/>
      </c>
      <c r="DZ1264" s="14"/>
      <c r="EA1264" s="20" t="str">
        <f t="shared" si="194"/>
        <v/>
      </c>
      <c r="EB1264" s="18"/>
      <c r="EC1264" s="19"/>
      <c r="ED1264" s="22" t="str">
        <f t="shared" si="195"/>
        <v/>
      </c>
      <c r="EE1264" s="14"/>
      <c r="EF1264" s="20" t="str">
        <f t="shared" si="196"/>
        <v/>
      </c>
      <c r="EG1264" s="18"/>
      <c r="EH1264" s="19"/>
      <c r="EI1264" s="22" t="str">
        <f t="shared" si="197"/>
        <v/>
      </c>
      <c r="EK1264" s="20" t="str">
        <f t="shared" si="198"/>
        <v/>
      </c>
      <c r="EL1264" s="18"/>
      <c r="EM1264" s="19"/>
      <c r="EN1264" s="22" t="str">
        <f t="shared" si="199"/>
        <v/>
      </c>
    </row>
    <row r="1265" spans="126:144" x14ac:dyDescent="0.25">
      <c r="DV1265" s="20" t="str">
        <f t="shared" si="192"/>
        <v/>
      </c>
      <c r="DW1265" s="18"/>
      <c r="DX1265" s="19"/>
      <c r="DY1265" s="22" t="str">
        <f t="shared" si="193"/>
        <v/>
      </c>
      <c r="DZ1265" s="14"/>
      <c r="EA1265" s="20" t="str">
        <f t="shared" si="194"/>
        <v/>
      </c>
      <c r="EB1265" s="18"/>
      <c r="EC1265" s="19"/>
      <c r="ED1265" s="22" t="str">
        <f t="shared" si="195"/>
        <v/>
      </c>
      <c r="EE1265" s="14"/>
      <c r="EF1265" s="20" t="str">
        <f t="shared" si="196"/>
        <v/>
      </c>
      <c r="EG1265" s="18"/>
      <c r="EH1265" s="19"/>
      <c r="EI1265" s="22" t="str">
        <f t="shared" si="197"/>
        <v/>
      </c>
      <c r="EK1265" s="20" t="str">
        <f t="shared" si="198"/>
        <v/>
      </c>
      <c r="EL1265" s="18"/>
      <c r="EM1265" s="19"/>
      <c r="EN1265" s="22" t="str">
        <f t="shared" si="199"/>
        <v/>
      </c>
    </row>
    <row r="1266" spans="126:144" x14ac:dyDescent="0.25">
      <c r="DV1266" s="20" t="str">
        <f t="shared" si="192"/>
        <v/>
      </c>
      <c r="DW1266" s="18"/>
      <c r="DX1266" s="19"/>
      <c r="DY1266" s="22" t="str">
        <f t="shared" si="193"/>
        <v/>
      </c>
      <c r="DZ1266" s="14"/>
      <c r="EA1266" s="20" t="str">
        <f t="shared" si="194"/>
        <v/>
      </c>
      <c r="EB1266" s="18"/>
      <c r="EC1266" s="19"/>
      <c r="ED1266" s="22" t="str">
        <f t="shared" si="195"/>
        <v/>
      </c>
      <c r="EE1266" s="14"/>
      <c r="EF1266" s="20" t="str">
        <f t="shared" si="196"/>
        <v/>
      </c>
      <c r="EG1266" s="18"/>
      <c r="EH1266" s="19"/>
      <c r="EI1266" s="22" t="str">
        <f t="shared" si="197"/>
        <v/>
      </c>
      <c r="EK1266" s="20" t="str">
        <f t="shared" si="198"/>
        <v/>
      </c>
      <c r="EL1266" s="18"/>
      <c r="EM1266" s="19"/>
      <c r="EN1266" s="22" t="str">
        <f t="shared" si="199"/>
        <v/>
      </c>
    </row>
    <row r="1267" spans="126:144" x14ac:dyDescent="0.25">
      <c r="DV1267" s="20" t="str">
        <f t="shared" si="192"/>
        <v/>
      </c>
      <c r="DW1267" s="18"/>
      <c r="DX1267" s="19"/>
      <c r="DY1267" s="22" t="str">
        <f t="shared" si="193"/>
        <v/>
      </c>
      <c r="DZ1267" s="14"/>
      <c r="EA1267" s="20" t="str">
        <f t="shared" si="194"/>
        <v/>
      </c>
      <c r="EB1267" s="18"/>
      <c r="EC1267" s="19"/>
      <c r="ED1267" s="22" t="str">
        <f t="shared" si="195"/>
        <v/>
      </c>
      <c r="EE1267" s="14"/>
      <c r="EF1267" s="20" t="str">
        <f t="shared" si="196"/>
        <v/>
      </c>
      <c r="EG1267" s="18"/>
      <c r="EH1267" s="19"/>
      <c r="EI1267" s="22" t="str">
        <f t="shared" si="197"/>
        <v/>
      </c>
      <c r="EK1267" s="20" t="str">
        <f t="shared" si="198"/>
        <v/>
      </c>
      <c r="EL1267" s="18"/>
      <c r="EM1267" s="19"/>
      <c r="EN1267" s="22" t="str">
        <f t="shared" si="199"/>
        <v/>
      </c>
    </row>
    <row r="1268" spans="126:144" x14ac:dyDescent="0.25">
      <c r="DV1268" s="20" t="str">
        <f t="shared" si="192"/>
        <v/>
      </c>
      <c r="DW1268" s="18"/>
      <c r="DX1268" s="19"/>
      <c r="DY1268" s="22" t="str">
        <f t="shared" si="193"/>
        <v/>
      </c>
      <c r="DZ1268" s="14"/>
      <c r="EA1268" s="20" t="str">
        <f t="shared" si="194"/>
        <v/>
      </c>
      <c r="EB1268" s="18"/>
      <c r="EC1268" s="19"/>
      <c r="ED1268" s="22" t="str">
        <f t="shared" si="195"/>
        <v/>
      </c>
      <c r="EE1268" s="14"/>
      <c r="EF1268" s="20" t="str">
        <f t="shared" si="196"/>
        <v/>
      </c>
      <c r="EG1268" s="18"/>
      <c r="EH1268" s="19"/>
      <c r="EI1268" s="22" t="str">
        <f t="shared" si="197"/>
        <v/>
      </c>
      <c r="EK1268" s="20" t="str">
        <f t="shared" si="198"/>
        <v/>
      </c>
      <c r="EL1268" s="18"/>
      <c r="EM1268" s="19"/>
      <c r="EN1268" s="22" t="str">
        <f t="shared" si="199"/>
        <v/>
      </c>
    </row>
    <row r="1269" spans="126:144" x14ac:dyDescent="0.25">
      <c r="DV1269" s="20" t="str">
        <f t="shared" si="192"/>
        <v/>
      </c>
      <c r="DW1269" s="18"/>
      <c r="DX1269" s="19"/>
      <c r="DY1269" s="22" t="str">
        <f t="shared" si="193"/>
        <v/>
      </c>
      <c r="DZ1269" s="14"/>
      <c r="EA1269" s="20" t="str">
        <f t="shared" si="194"/>
        <v/>
      </c>
      <c r="EB1269" s="18"/>
      <c r="EC1269" s="19"/>
      <c r="ED1269" s="22" t="str">
        <f t="shared" si="195"/>
        <v/>
      </c>
      <c r="EE1269" s="14"/>
      <c r="EF1269" s="20" t="str">
        <f t="shared" si="196"/>
        <v/>
      </c>
      <c r="EG1269" s="18"/>
      <c r="EH1269" s="19"/>
      <c r="EI1269" s="22" t="str">
        <f t="shared" si="197"/>
        <v/>
      </c>
      <c r="EK1269" s="20" t="str">
        <f t="shared" si="198"/>
        <v/>
      </c>
      <c r="EL1269" s="18"/>
      <c r="EM1269" s="19"/>
      <c r="EN1269" s="22" t="str">
        <f t="shared" si="199"/>
        <v/>
      </c>
    </row>
    <row r="1270" spans="126:144" x14ac:dyDescent="0.25">
      <c r="DV1270" s="20" t="str">
        <f t="shared" si="192"/>
        <v/>
      </c>
      <c r="DW1270" s="18"/>
      <c r="DX1270" s="19"/>
      <c r="DY1270" s="22" t="str">
        <f t="shared" si="193"/>
        <v/>
      </c>
      <c r="DZ1270" s="14"/>
      <c r="EA1270" s="20" t="str">
        <f t="shared" si="194"/>
        <v/>
      </c>
      <c r="EB1270" s="18"/>
      <c r="EC1270" s="19"/>
      <c r="ED1270" s="22" t="str">
        <f t="shared" si="195"/>
        <v/>
      </c>
      <c r="EE1270" s="14"/>
      <c r="EF1270" s="20" t="str">
        <f t="shared" si="196"/>
        <v/>
      </c>
      <c r="EG1270" s="18"/>
      <c r="EH1270" s="19"/>
      <c r="EI1270" s="22" t="str">
        <f t="shared" si="197"/>
        <v/>
      </c>
      <c r="EK1270" s="20" t="str">
        <f t="shared" si="198"/>
        <v/>
      </c>
      <c r="EL1270" s="18"/>
      <c r="EM1270" s="19"/>
      <c r="EN1270" s="22" t="str">
        <f t="shared" si="199"/>
        <v/>
      </c>
    </row>
    <row r="1271" spans="126:144" x14ac:dyDescent="0.25">
      <c r="DV1271" s="20" t="str">
        <f t="shared" si="192"/>
        <v/>
      </c>
      <c r="DW1271" s="18"/>
      <c r="DX1271" s="19"/>
      <c r="DY1271" s="22" t="str">
        <f t="shared" si="193"/>
        <v/>
      </c>
      <c r="DZ1271" s="14"/>
      <c r="EA1271" s="20" t="str">
        <f t="shared" si="194"/>
        <v/>
      </c>
      <c r="EB1271" s="18"/>
      <c r="EC1271" s="19"/>
      <c r="ED1271" s="22" t="str">
        <f t="shared" si="195"/>
        <v/>
      </c>
      <c r="EE1271" s="14"/>
      <c r="EF1271" s="20" t="str">
        <f t="shared" si="196"/>
        <v/>
      </c>
      <c r="EG1271" s="18"/>
      <c r="EH1271" s="19"/>
      <c r="EI1271" s="22" t="str">
        <f t="shared" si="197"/>
        <v/>
      </c>
      <c r="EK1271" s="20" t="str">
        <f t="shared" si="198"/>
        <v/>
      </c>
      <c r="EL1271" s="18"/>
      <c r="EM1271" s="19"/>
      <c r="EN1271" s="22" t="str">
        <f t="shared" si="199"/>
        <v/>
      </c>
    </row>
    <row r="1272" spans="126:144" x14ac:dyDescent="0.25">
      <c r="DV1272" s="20" t="str">
        <f t="shared" si="192"/>
        <v/>
      </c>
      <c r="DW1272" s="18"/>
      <c r="DX1272" s="19"/>
      <c r="DY1272" s="22" t="str">
        <f t="shared" si="193"/>
        <v/>
      </c>
      <c r="DZ1272" s="14"/>
      <c r="EA1272" s="20" t="str">
        <f t="shared" si="194"/>
        <v/>
      </c>
      <c r="EB1272" s="18"/>
      <c r="EC1272" s="19"/>
      <c r="ED1272" s="22" t="str">
        <f t="shared" si="195"/>
        <v/>
      </c>
      <c r="EE1272" s="14"/>
      <c r="EF1272" s="20" t="str">
        <f t="shared" si="196"/>
        <v/>
      </c>
      <c r="EG1272" s="18"/>
      <c r="EH1272" s="19"/>
      <c r="EI1272" s="22" t="str">
        <f t="shared" si="197"/>
        <v/>
      </c>
      <c r="EK1272" s="20" t="str">
        <f t="shared" si="198"/>
        <v/>
      </c>
      <c r="EL1272" s="18"/>
      <c r="EM1272" s="19"/>
      <c r="EN1272" s="22" t="str">
        <f t="shared" si="199"/>
        <v/>
      </c>
    </row>
    <row r="1273" spans="126:144" x14ac:dyDescent="0.25">
      <c r="DV1273" s="20" t="str">
        <f t="shared" si="192"/>
        <v/>
      </c>
      <c r="DW1273" s="18"/>
      <c r="DX1273" s="19"/>
      <c r="DY1273" s="22" t="str">
        <f t="shared" si="193"/>
        <v/>
      </c>
      <c r="DZ1273" s="14"/>
      <c r="EA1273" s="20" t="str">
        <f t="shared" si="194"/>
        <v/>
      </c>
      <c r="EB1273" s="18"/>
      <c r="EC1273" s="19"/>
      <c r="ED1273" s="22" t="str">
        <f t="shared" si="195"/>
        <v/>
      </c>
      <c r="EE1273" s="14"/>
      <c r="EF1273" s="20" t="str">
        <f t="shared" si="196"/>
        <v/>
      </c>
      <c r="EG1273" s="18"/>
      <c r="EH1273" s="19"/>
      <c r="EI1273" s="22" t="str">
        <f t="shared" si="197"/>
        <v/>
      </c>
      <c r="EK1273" s="20" t="str">
        <f t="shared" si="198"/>
        <v/>
      </c>
      <c r="EL1273" s="18"/>
      <c r="EM1273" s="19"/>
      <c r="EN1273" s="22" t="str">
        <f t="shared" si="199"/>
        <v/>
      </c>
    </row>
    <row r="1274" spans="126:144" x14ac:dyDescent="0.25">
      <c r="DV1274" s="20" t="str">
        <f t="shared" si="192"/>
        <v/>
      </c>
      <c r="DW1274" s="18"/>
      <c r="DX1274" s="19"/>
      <c r="DY1274" s="22" t="str">
        <f t="shared" si="193"/>
        <v/>
      </c>
      <c r="DZ1274" s="14"/>
      <c r="EA1274" s="20" t="str">
        <f t="shared" si="194"/>
        <v/>
      </c>
      <c r="EB1274" s="18"/>
      <c r="EC1274" s="19"/>
      <c r="ED1274" s="22" t="str">
        <f t="shared" si="195"/>
        <v/>
      </c>
      <c r="EE1274" s="14"/>
      <c r="EF1274" s="20" t="str">
        <f t="shared" si="196"/>
        <v/>
      </c>
      <c r="EG1274" s="18"/>
      <c r="EH1274" s="19"/>
      <c r="EI1274" s="22" t="str">
        <f t="shared" si="197"/>
        <v/>
      </c>
      <c r="EK1274" s="20" t="str">
        <f t="shared" si="198"/>
        <v/>
      </c>
      <c r="EL1274" s="18"/>
      <c r="EM1274" s="19"/>
      <c r="EN1274" s="22" t="str">
        <f t="shared" si="199"/>
        <v/>
      </c>
    </row>
    <row r="1275" spans="126:144" x14ac:dyDescent="0.25">
      <c r="DV1275" s="20" t="str">
        <f t="shared" si="192"/>
        <v/>
      </c>
      <c r="DW1275" s="18"/>
      <c r="DX1275" s="19"/>
      <c r="DY1275" s="22" t="str">
        <f t="shared" si="193"/>
        <v/>
      </c>
      <c r="DZ1275" s="14"/>
      <c r="EA1275" s="20" t="str">
        <f t="shared" si="194"/>
        <v/>
      </c>
      <c r="EB1275" s="18"/>
      <c r="EC1275" s="19"/>
      <c r="ED1275" s="22" t="str">
        <f t="shared" si="195"/>
        <v/>
      </c>
      <c r="EE1275" s="14"/>
      <c r="EF1275" s="20" t="str">
        <f t="shared" si="196"/>
        <v/>
      </c>
      <c r="EG1275" s="18"/>
      <c r="EH1275" s="19"/>
      <c r="EI1275" s="22" t="str">
        <f t="shared" si="197"/>
        <v/>
      </c>
      <c r="EK1275" s="20" t="str">
        <f t="shared" si="198"/>
        <v/>
      </c>
      <c r="EL1275" s="18"/>
      <c r="EM1275" s="19"/>
      <c r="EN1275" s="22" t="str">
        <f t="shared" si="199"/>
        <v/>
      </c>
    </row>
    <row r="1276" spans="126:144" x14ac:dyDescent="0.25">
      <c r="DV1276" s="20" t="str">
        <f t="shared" si="192"/>
        <v/>
      </c>
      <c r="DW1276" s="18"/>
      <c r="DX1276" s="19"/>
      <c r="DY1276" s="22" t="str">
        <f t="shared" si="193"/>
        <v/>
      </c>
      <c r="DZ1276" s="14"/>
      <c r="EA1276" s="20" t="str">
        <f t="shared" si="194"/>
        <v/>
      </c>
      <c r="EB1276" s="18"/>
      <c r="EC1276" s="19"/>
      <c r="ED1276" s="22" t="str">
        <f t="shared" si="195"/>
        <v/>
      </c>
      <c r="EE1276" s="14"/>
      <c r="EF1276" s="20" t="str">
        <f t="shared" si="196"/>
        <v/>
      </c>
      <c r="EG1276" s="18"/>
      <c r="EH1276" s="19"/>
      <c r="EI1276" s="22" t="str">
        <f t="shared" si="197"/>
        <v/>
      </c>
      <c r="EK1276" s="20" t="str">
        <f t="shared" si="198"/>
        <v/>
      </c>
      <c r="EL1276" s="18"/>
      <c r="EM1276" s="19"/>
      <c r="EN1276" s="22" t="str">
        <f t="shared" si="199"/>
        <v/>
      </c>
    </row>
    <row r="1277" spans="126:144" x14ac:dyDescent="0.25">
      <c r="DV1277" s="20" t="str">
        <f t="shared" si="192"/>
        <v/>
      </c>
      <c r="DW1277" s="18"/>
      <c r="DX1277" s="19"/>
      <c r="DY1277" s="22" t="str">
        <f t="shared" si="193"/>
        <v/>
      </c>
      <c r="DZ1277" s="14"/>
      <c r="EA1277" s="20" t="str">
        <f t="shared" si="194"/>
        <v/>
      </c>
      <c r="EB1277" s="18"/>
      <c r="EC1277" s="19"/>
      <c r="ED1277" s="22" t="str">
        <f t="shared" si="195"/>
        <v/>
      </c>
      <c r="EE1277" s="14"/>
      <c r="EF1277" s="20" t="str">
        <f t="shared" si="196"/>
        <v/>
      </c>
      <c r="EG1277" s="18"/>
      <c r="EH1277" s="19"/>
      <c r="EI1277" s="22" t="str">
        <f t="shared" si="197"/>
        <v/>
      </c>
      <c r="EK1277" s="20" t="str">
        <f t="shared" si="198"/>
        <v/>
      </c>
      <c r="EL1277" s="18"/>
      <c r="EM1277" s="19"/>
      <c r="EN1277" s="22" t="str">
        <f t="shared" si="199"/>
        <v/>
      </c>
    </row>
    <row r="1278" spans="126:144" x14ac:dyDescent="0.25">
      <c r="DV1278" s="20" t="str">
        <f t="shared" si="192"/>
        <v/>
      </c>
      <c r="DW1278" s="18"/>
      <c r="DX1278" s="19"/>
      <c r="DY1278" s="22" t="str">
        <f t="shared" si="193"/>
        <v/>
      </c>
      <c r="DZ1278" s="14"/>
      <c r="EA1278" s="20" t="str">
        <f t="shared" si="194"/>
        <v/>
      </c>
      <c r="EB1278" s="18"/>
      <c r="EC1278" s="19"/>
      <c r="ED1278" s="22" t="str">
        <f t="shared" si="195"/>
        <v/>
      </c>
      <c r="EE1278" s="14"/>
      <c r="EF1278" s="20" t="str">
        <f t="shared" si="196"/>
        <v/>
      </c>
      <c r="EG1278" s="18"/>
      <c r="EH1278" s="19"/>
      <c r="EI1278" s="22" t="str">
        <f t="shared" si="197"/>
        <v/>
      </c>
      <c r="EK1278" s="20" t="str">
        <f t="shared" si="198"/>
        <v/>
      </c>
      <c r="EL1278" s="18"/>
      <c r="EM1278" s="19"/>
      <c r="EN1278" s="22" t="str">
        <f t="shared" si="199"/>
        <v/>
      </c>
    </row>
    <row r="1279" spans="126:144" x14ac:dyDescent="0.25">
      <c r="DV1279" s="20" t="str">
        <f t="shared" si="192"/>
        <v/>
      </c>
      <c r="DW1279" s="18"/>
      <c r="DX1279" s="19"/>
      <c r="DY1279" s="22" t="str">
        <f t="shared" si="193"/>
        <v/>
      </c>
      <c r="DZ1279" s="14"/>
      <c r="EA1279" s="20" t="str">
        <f t="shared" si="194"/>
        <v/>
      </c>
      <c r="EB1279" s="18"/>
      <c r="EC1279" s="19"/>
      <c r="ED1279" s="22" t="str">
        <f t="shared" si="195"/>
        <v/>
      </c>
      <c r="EE1279" s="14"/>
      <c r="EF1279" s="20" t="str">
        <f t="shared" si="196"/>
        <v/>
      </c>
      <c r="EG1279" s="18"/>
      <c r="EH1279" s="19"/>
      <c r="EI1279" s="22" t="str">
        <f t="shared" si="197"/>
        <v/>
      </c>
      <c r="EK1279" s="20" t="str">
        <f t="shared" si="198"/>
        <v/>
      </c>
      <c r="EL1279" s="18"/>
      <c r="EM1279" s="19"/>
      <c r="EN1279" s="22" t="str">
        <f t="shared" si="199"/>
        <v/>
      </c>
    </row>
    <row r="1280" spans="126:144" x14ac:dyDescent="0.25">
      <c r="DV1280" s="20" t="str">
        <f t="shared" si="192"/>
        <v/>
      </c>
      <c r="DW1280" s="18"/>
      <c r="DX1280" s="19"/>
      <c r="DY1280" s="22" t="str">
        <f t="shared" si="193"/>
        <v/>
      </c>
      <c r="DZ1280" s="14"/>
      <c r="EA1280" s="20" t="str">
        <f t="shared" si="194"/>
        <v/>
      </c>
      <c r="EB1280" s="18"/>
      <c r="EC1280" s="19"/>
      <c r="ED1280" s="22" t="str">
        <f t="shared" si="195"/>
        <v/>
      </c>
      <c r="EE1280" s="14"/>
      <c r="EF1280" s="20" t="str">
        <f t="shared" si="196"/>
        <v/>
      </c>
      <c r="EG1280" s="18"/>
      <c r="EH1280" s="19"/>
      <c r="EI1280" s="22" t="str">
        <f t="shared" si="197"/>
        <v/>
      </c>
      <c r="EK1280" s="20" t="str">
        <f t="shared" si="198"/>
        <v/>
      </c>
      <c r="EL1280" s="18"/>
      <c r="EM1280" s="19"/>
      <c r="EN1280" s="22" t="str">
        <f t="shared" si="199"/>
        <v/>
      </c>
    </row>
    <row r="1281" spans="126:144" x14ac:dyDescent="0.25">
      <c r="DV1281" s="20" t="str">
        <f t="shared" si="192"/>
        <v/>
      </c>
      <c r="DW1281" s="18"/>
      <c r="DX1281" s="19"/>
      <c r="DY1281" s="22" t="str">
        <f t="shared" si="193"/>
        <v/>
      </c>
      <c r="DZ1281" s="14"/>
      <c r="EA1281" s="20" t="str">
        <f t="shared" si="194"/>
        <v/>
      </c>
      <c r="EB1281" s="18"/>
      <c r="EC1281" s="19"/>
      <c r="ED1281" s="22" t="str">
        <f t="shared" si="195"/>
        <v/>
      </c>
      <c r="EE1281" s="14"/>
      <c r="EF1281" s="20" t="str">
        <f t="shared" si="196"/>
        <v/>
      </c>
      <c r="EG1281" s="18"/>
      <c r="EH1281" s="19"/>
      <c r="EI1281" s="22" t="str">
        <f t="shared" si="197"/>
        <v/>
      </c>
      <c r="EK1281" s="20" t="str">
        <f t="shared" si="198"/>
        <v/>
      </c>
      <c r="EL1281" s="18"/>
      <c r="EM1281" s="19"/>
      <c r="EN1281" s="22" t="str">
        <f t="shared" si="199"/>
        <v/>
      </c>
    </row>
    <row r="1282" spans="126:144" x14ac:dyDescent="0.25">
      <c r="DV1282" s="20" t="str">
        <f t="shared" si="192"/>
        <v/>
      </c>
      <c r="DW1282" s="18"/>
      <c r="DX1282" s="19"/>
      <c r="DY1282" s="22" t="str">
        <f t="shared" si="193"/>
        <v/>
      </c>
      <c r="DZ1282" s="14"/>
      <c r="EA1282" s="20" t="str">
        <f t="shared" si="194"/>
        <v/>
      </c>
      <c r="EB1282" s="18"/>
      <c r="EC1282" s="19"/>
      <c r="ED1282" s="22" t="str">
        <f t="shared" si="195"/>
        <v/>
      </c>
      <c r="EE1282" s="14"/>
      <c r="EF1282" s="20" t="str">
        <f t="shared" si="196"/>
        <v/>
      </c>
      <c r="EG1282" s="18"/>
      <c r="EH1282" s="19"/>
      <c r="EI1282" s="22" t="str">
        <f t="shared" si="197"/>
        <v/>
      </c>
      <c r="EK1282" s="20" t="str">
        <f t="shared" si="198"/>
        <v/>
      </c>
      <c r="EL1282" s="18"/>
      <c r="EM1282" s="19"/>
      <c r="EN1282" s="22" t="str">
        <f t="shared" si="199"/>
        <v/>
      </c>
    </row>
    <row r="1283" spans="126:144" x14ac:dyDescent="0.25">
      <c r="DV1283" s="20" t="str">
        <f t="shared" si="192"/>
        <v/>
      </c>
      <c r="DW1283" s="18"/>
      <c r="DX1283" s="19"/>
      <c r="DY1283" s="22" t="str">
        <f t="shared" si="193"/>
        <v/>
      </c>
      <c r="DZ1283" s="14"/>
      <c r="EA1283" s="20" t="str">
        <f t="shared" si="194"/>
        <v/>
      </c>
      <c r="EB1283" s="18"/>
      <c r="EC1283" s="19"/>
      <c r="ED1283" s="22" t="str">
        <f t="shared" si="195"/>
        <v/>
      </c>
      <c r="EE1283" s="14"/>
      <c r="EF1283" s="20" t="str">
        <f t="shared" si="196"/>
        <v/>
      </c>
      <c r="EG1283" s="18"/>
      <c r="EH1283" s="19"/>
      <c r="EI1283" s="22" t="str">
        <f t="shared" si="197"/>
        <v/>
      </c>
      <c r="EK1283" s="20" t="str">
        <f t="shared" si="198"/>
        <v/>
      </c>
      <c r="EL1283" s="18"/>
      <c r="EM1283" s="19"/>
      <c r="EN1283" s="22" t="str">
        <f t="shared" si="199"/>
        <v/>
      </c>
    </row>
    <row r="1284" spans="126:144" x14ac:dyDescent="0.25">
      <c r="DV1284" s="20" t="str">
        <f t="shared" si="192"/>
        <v/>
      </c>
      <c r="DW1284" s="18"/>
      <c r="DX1284" s="19"/>
      <c r="DY1284" s="22" t="str">
        <f t="shared" si="193"/>
        <v/>
      </c>
      <c r="DZ1284" s="14"/>
      <c r="EA1284" s="20" t="str">
        <f t="shared" si="194"/>
        <v/>
      </c>
      <c r="EB1284" s="18"/>
      <c r="EC1284" s="19"/>
      <c r="ED1284" s="22" t="str">
        <f t="shared" si="195"/>
        <v/>
      </c>
      <c r="EE1284" s="14"/>
      <c r="EF1284" s="20" t="str">
        <f t="shared" si="196"/>
        <v/>
      </c>
      <c r="EG1284" s="18"/>
      <c r="EH1284" s="19"/>
      <c r="EI1284" s="22" t="str">
        <f t="shared" si="197"/>
        <v/>
      </c>
      <c r="EK1284" s="20" t="str">
        <f t="shared" si="198"/>
        <v/>
      </c>
      <c r="EL1284" s="18"/>
      <c r="EM1284" s="19"/>
      <c r="EN1284" s="22" t="str">
        <f t="shared" si="199"/>
        <v/>
      </c>
    </row>
    <row r="1285" spans="126:144" x14ac:dyDescent="0.25">
      <c r="DV1285" s="20" t="str">
        <f t="shared" ref="DV1285:DV1348" si="200">IF(DW1285 = "", "",ROUNDUP($G1285 - ($G1285 *DW1285),2) - 0.01)</f>
        <v/>
      </c>
      <c r="DW1285" s="18"/>
      <c r="DX1285" s="19"/>
      <c r="DY1285" s="22" t="str">
        <f t="shared" ref="DY1285:DY1348" si="201">IF(DX1285="","",ROUNDDOWN(IF(DX1285="","",1-(DX1285/$G1285)),2))</f>
        <v/>
      </c>
      <c r="DZ1285" s="14"/>
      <c r="EA1285" s="20" t="str">
        <f t="shared" ref="EA1285:EA1348" si="202">IF(EB1285 = "", "",ROUNDUP($G1285 - ($G1285 *EB1285),2) - 0.01)</f>
        <v/>
      </c>
      <c r="EB1285" s="18"/>
      <c r="EC1285" s="19"/>
      <c r="ED1285" s="22" t="str">
        <f t="shared" ref="ED1285:ED1348" si="203">IF(EC1285="","",ROUNDDOWN(IF(EC1285="","",1-(EC1285/$G1285)),2))</f>
        <v/>
      </c>
      <c r="EE1285" s="14"/>
      <c r="EF1285" s="20" t="str">
        <f t="shared" ref="EF1285:EF1348" si="204">IF(EG1285 = "", "",ROUNDUP($G1285 - ($G1285 *EG1285),2) - 0.01)</f>
        <v/>
      </c>
      <c r="EG1285" s="18"/>
      <c r="EH1285" s="19"/>
      <c r="EI1285" s="22" t="str">
        <f t="shared" ref="EI1285:EI1348" si="205">IF(EH1285="","",ROUNDDOWN(IF(EH1285="","",1-(EH1285/$G1285)),2))</f>
        <v/>
      </c>
      <c r="EK1285" s="20" t="str">
        <f t="shared" ref="EK1285:EK1348" si="206">IF(EL1285 = "", "",ROUNDUP($G1285 - ($G1285 *EL1285),2) - 0.01)</f>
        <v/>
      </c>
      <c r="EL1285" s="18"/>
      <c r="EM1285" s="19"/>
      <c r="EN1285" s="22" t="str">
        <f t="shared" ref="EN1285:EN1348" si="207">IF(EM1285="","",ROUNDDOWN(IF(EM1285="","",1-(EM1285/$G1285)),2))</f>
        <v/>
      </c>
    </row>
    <row r="1286" spans="126:144" x14ac:dyDescent="0.25">
      <c r="DV1286" s="20" t="str">
        <f t="shared" si="200"/>
        <v/>
      </c>
      <c r="DW1286" s="18"/>
      <c r="DX1286" s="19"/>
      <c r="DY1286" s="22" t="str">
        <f t="shared" si="201"/>
        <v/>
      </c>
      <c r="DZ1286" s="14"/>
      <c r="EA1286" s="20" t="str">
        <f t="shared" si="202"/>
        <v/>
      </c>
      <c r="EB1286" s="18"/>
      <c r="EC1286" s="19"/>
      <c r="ED1286" s="22" t="str">
        <f t="shared" si="203"/>
        <v/>
      </c>
      <c r="EE1286" s="14"/>
      <c r="EF1286" s="20" t="str">
        <f t="shared" si="204"/>
        <v/>
      </c>
      <c r="EG1286" s="18"/>
      <c r="EH1286" s="19"/>
      <c r="EI1286" s="22" t="str">
        <f t="shared" si="205"/>
        <v/>
      </c>
      <c r="EK1286" s="20" t="str">
        <f t="shared" si="206"/>
        <v/>
      </c>
      <c r="EL1286" s="18"/>
      <c r="EM1286" s="19"/>
      <c r="EN1286" s="22" t="str">
        <f t="shared" si="207"/>
        <v/>
      </c>
    </row>
    <row r="1287" spans="126:144" x14ac:dyDescent="0.25">
      <c r="DV1287" s="20" t="str">
        <f t="shared" si="200"/>
        <v/>
      </c>
      <c r="DW1287" s="18"/>
      <c r="DX1287" s="19"/>
      <c r="DY1287" s="22" t="str">
        <f t="shared" si="201"/>
        <v/>
      </c>
      <c r="DZ1287" s="14"/>
      <c r="EA1287" s="20" t="str">
        <f t="shared" si="202"/>
        <v/>
      </c>
      <c r="EB1287" s="18"/>
      <c r="EC1287" s="19"/>
      <c r="ED1287" s="22" t="str">
        <f t="shared" si="203"/>
        <v/>
      </c>
      <c r="EE1287" s="14"/>
      <c r="EF1287" s="20" t="str">
        <f t="shared" si="204"/>
        <v/>
      </c>
      <c r="EG1287" s="18"/>
      <c r="EH1287" s="19"/>
      <c r="EI1287" s="22" t="str">
        <f t="shared" si="205"/>
        <v/>
      </c>
      <c r="EK1287" s="20" t="str">
        <f t="shared" si="206"/>
        <v/>
      </c>
      <c r="EL1287" s="18"/>
      <c r="EM1287" s="19"/>
      <c r="EN1287" s="22" t="str">
        <f t="shared" si="207"/>
        <v/>
      </c>
    </row>
    <row r="1288" spans="126:144" x14ac:dyDescent="0.25">
      <c r="DV1288" s="20" t="str">
        <f t="shared" si="200"/>
        <v/>
      </c>
      <c r="DW1288" s="18"/>
      <c r="DX1288" s="19"/>
      <c r="DY1288" s="22" t="str">
        <f t="shared" si="201"/>
        <v/>
      </c>
      <c r="DZ1288" s="14"/>
      <c r="EA1288" s="20" t="str">
        <f t="shared" si="202"/>
        <v/>
      </c>
      <c r="EB1288" s="18"/>
      <c r="EC1288" s="19"/>
      <c r="ED1288" s="22" t="str">
        <f t="shared" si="203"/>
        <v/>
      </c>
      <c r="EE1288" s="14"/>
      <c r="EF1288" s="20" t="str">
        <f t="shared" si="204"/>
        <v/>
      </c>
      <c r="EG1288" s="18"/>
      <c r="EH1288" s="19"/>
      <c r="EI1288" s="22" t="str">
        <f t="shared" si="205"/>
        <v/>
      </c>
      <c r="EK1288" s="20" t="str">
        <f t="shared" si="206"/>
        <v/>
      </c>
      <c r="EL1288" s="18"/>
      <c r="EM1288" s="19"/>
      <c r="EN1288" s="22" t="str">
        <f t="shared" si="207"/>
        <v/>
      </c>
    </row>
    <row r="1289" spans="126:144" x14ac:dyDescent="0.25">
      <c r="DV1289" s="20" t="str">
        <f t="shared" si="200"/>
        <v/>
      </c>
      <c r="DW1289" s="18"/>
      <c r="DX1289" s="19"/>
      <c r="DY1289" s="22" t="str">
        <f t="shared" si="201"/>
        <v/>
      </c>
      <c r="DZ1289" s="14"/>
      <c r="EA1289" s="20" t="str">
        <f t="shared" si="202"/>
        <v/>
      </c>
      <c r="EB1289" s="18"/>
      <c r="EC1289" s="19"/>
      <c r="ED1289" s="22" t="str">
        <f t="shared" si="203"/>
        <v/>
      </c>
      <c r="EE1289" s="14"/>
      <c r="EF1289" s="20" t="str">
        <f t="shared" si="204"/>
        <v/>
      </c>
      <c r="EG1289" s="18"/>
      <c r="EH1289" s="19"/>
      <c r="EI1289" s="22" t="str">
        <f t="shared" si="205"/>
        <v/>
      </c>
      <c r="EK1289" s="20" t="str">
        <f t="shared" si="206"/>
        <v/>
      </c>
      <c r="EL1289" s="18"/>
      <c r="EM1289" s="19"/>
      <c r="EN1289" s="22" t="str">
        <f t="shared" si="207"/>
        <v/>
      </c>
    </row>
    <row r="1290" spans="126:144" x14ac:dyDescent="0.25">
      <c r="DV1290" s="20" t="str">
        <f t="shared" si="200"/>
        <v/>
      </c>
      <c r="DW1290" s="18"/>
      <c r="DX1290" s="19"/>
      <c r="DY1290" s="22" t="str">
        <f t="shared" si="201"/>
        <v/>
      </c>
      <c r="DZ1290" s="14"/>
      <c r="EA1290" s="20" t="str">
        <f t="shared" si="202"/>
        <v/>
      </c>
      <c r="EB1290" s="18"/>
      <c r="EC1290" s="19"/>
      <c r="ED1290" s="22" t="str">
        <f t="shared" si="203"/>
        <v/>
      </c>
      <c r="EE1290" s="14"/>
      <c r="EF1290" s="20" t="str">
        <f t="shared" si="204"/>
        <v/>
      </c>
      <c r="EG1290" s="18"/>
      <c r="EH1290" s="19"/>
      <c r="EI1290" s="22" t="str">
        <f t="shared" si="205"/>
        <v/>
      </c>
      <c r="EK1290" s="20" t="str">
        <f t="shared" si="206"/>
        <v/>
      </c>
      <c r="EL1290" s="18"/>
      <c r="EM1290" s="19"/>
      <c r="EN1290" s="22" t="str">
        <f t="shared" si="207"/>
        <v/>
      </c>
    </row>
    <row r="1291" spans="126:144" x14ac:dyDescent="0.25">
      <c r="DV1291" s="20" t="str">
        <f t="shared" si="200"/>
        <v/>
      </c>
      <c r="DW1291" s="18"/>
      <c r="DX1291" s="19"/>
      <c r="DY1291" s="22" t="str">
        <f t="shared" si="201"/>
        <v/>
      </c>
      <c r="DZ1291" s="14"/>
      <c r="EA1291" s="20" t="str">
        <f t="shared" si="202"/>
        <v/>
      </c>
      <c r="EB1291" s="18"/>
      <c r="EC1291" s="19"/>
      <c r="ED1291" s="22" t="str">
        <f t="shared" si="203"/>
        <v/>
      </c>
      <c r="EE1291" s="14"/>
      <c r="EF1291" s="20" t="str">
        <f t="shared" si="204"/>
        <v/>
      </c>
      <c r="EG1291" s="18"/>
      <c r="EH1291" s="19"/>
      <c r="EI1291" s="22" t="str">
        <f t="shared" si="205"/>
        <v/>
      </c>
      <c r="EK1291" s="20" t="str">
        <f t="shared" si="206"/>
        <v/>
      </c>
      <c r="EL1291" s="18"/>
      <c r="EM1291" s="19"/>
      <c r="EN1291" s="22" t="str">
        <f t="shared" si="207"/>
        <v/>
      </c>
    </row>
    <row r="1292" spans="126:144" x14ac:dyDescent="0.25">
      <c r="DV1292" s="20" t="str">
        <f t="shared" si="200"/>
        <v/>
      </c>
      <c r="DW1292" s="18"/>
      <c r="DX1292" s="19"/>
      <c r="DY1292" s="22" t="str">
        <f t="shared" si="201"/>
        <v/>
      </c>
      <c r="DZ1292" s="14"/>
      <c r="EA1292" s="20" t="str">
        <f t="shared" si="202"/>
        <v/>
      </c>
      <c r="EB1292" s="18"/>
      <c r="EC1292" s="19"/>
      <c r="ED1292" s="22" t="str">
        <f t="shared" si="203"/>
        <v/>
      </c>
      <c r="EE1292" s="14"/>
      <c r="EF1292" s="20" t="str">
        <f t="shared" si="204"/>
        <v/>
      </c>
      <c r="EG1292" s="18"/>
      <c r="EH1292" s="19"/>
      <c r="EI1292" s="22" t="str">
        <f t="shared" si="205"/>
        <v/>
      </c>
      <c r="EK1292" s="20" t="str">
        <f t="shared" si="206"/>
        <v/>
      </c>
      <c r="EL1292" s="18"/>
      <c r="EM1292" s="19"/>
      <c r="EN1292" s="22" t="str">
        <f t="shared" si="207"/>
        <v/>
      </c>
    </row>
    <row r="1293" spans="126:144" x14ac:dyDescent="0.25">
      <c r="DV1293" s="20" t="str">
        <f t="shared" si="200"/>
        <v/>
      </c>
      <c r="DW1293" s="18"/>
      <c r="DX1293" s="19"/>
      <c r="DY1293" s="22" t="str">
        <f t="shared" si="201"/>
        <v/>
      </c>
      <c r="DZ1293" s="14"/>
      <c r="EA1293" s="20" t="str">
        <f t="shared" si="202"/>
        <v/>
      </c>
      <c r="EB1293" s="18"/>
      <c r="EC1293" s="19"/>
      <c r="ED1293" s="22" t="str">
        <f t="shared" si="203"/>
        <v/>
      </c>
      <c r="EE1293" s="14"/>
      <c r="EF1293" s="20" t="str">
        <f t="shared" si="204"/>
        <v/>
      </c>
      <c r="EG1293" s="18"/>
      <c r="EH1293" s="19"/>
      <c r="EI1293" s="22" t="str">
        <f t="shared" si="205"/>
        <v/>
      </c>
      <c r="EK1293" s="20" t="str">
        <f t="shared" si="206"/>
        <v/>
      </c>
      <c r="EL1293" s="18"/>
      <c r="EM1293" s="19"/>
      <c r="EN1293" s="22" t="str">
        <f t="shared" si="207"/>
        <v/>
      </c>
    </row>
    <row r="1294" spans="126:144" x14ac:dyDescent="0.25">
      <c r="DV1294" s="20" t="str">
        <f t="shared" si="200"/>
        <v/>
      </c>
      <c r="DW1294" s="18"/>
      <c r="DX1294" s="19"/>
      <c r="DY1294" s="22" t="str">
        <f t="shared" si="201"/>
        <v/>
      </c>
      <c r="DZ1294" s="14"/>
      <c r="EA1294" s="20" t="str">
        <f t="shared" si="202"/>
        <v/>
      </c>
      <c r="EB1294" s="18"/>
      <c r="EC1294" s="19"/>
      <c r="ED1294" s="22" t="str">
        <f t="shared" si="203"/>
        <v/>
      </c>
      <c r="EE1294" s="14"/>
      <c r="EF1294" s="20" t="str">
        <f t="shared" si="204"/>
        <v/>
      </c>
      <c r="EG1294" s="18"/>
      <c r="EH1294" s="19"/>
      <c r="EI1294" s="22" t="str">
        <f t="shared" si="205"/>
        <v/>
      </c>
      <c r="EK1294" s="20" t="str">
        <f t="shared" si="206"/>
        <v/>
      </c>
      <c r="EL1294" s="18"/>
      <c r="EM1294" s="19"/>
      <c r="EN1294" s="22" t="str">
        <f t="shared" si="207"/>
        <v/>
      </c>
    </row>
    <row r="1295" spans="126:144" x14ac:dyDescent="0.25">
      <c r="DV1295" s="20" t="str">
        <f t="shared" si="200"/>
        <v/>
      </c>
      <c r="DW1295" s="18"/>
      <c r="DX1295" s="19"/>
      <c r="DY1295" s="22" t="str">
        <f t="shared" si="201"/>
        <v/>
      </c>
      <c r="DZ1295" s="14"/>
      <c r="EA1295" s="20" t="str">
        <f t="shared" si="202"/>
        <v/>
      </c>
      <c r="EB1295" s="18"/>
      <c r="EC1295" s="19"/>
      <c r="ED1295" s="22" t="str">
        <f t="shared" si="203"/>
        <v/>
      </c>
      <c r="EE1295" s="14"/>
      <c r="EF1295" s="20" t="str">
        <f t="shared" si="204"/>
        <v/>
      </c>
      <c r="EG1295" s="18"/>
      <c r="EH1295" s="19"/>
      <c r="EI1295" s="22" t="str">
        <f t="shared" si="205"/>
        <v/>
      </c>
      <c r="EK1295" s="20" t="str">
        <f t="shared" si="206"/>
        <v/>
      </c>
      <c r="EL1295" s="18"/>
      <c r="EM1295" s="19"/>
      <c r="EN1295" s="22" t="str">
        <f t="shared" si="207"/>
        <v/>
      </c>
    </row>
    <row r="1296" spans="126:144" x14ac:dyDescent="0.25">
      <c r="DV1296" s="20" t="str">
        <f t="shared" si="200"/>
        <v/>
      </c>
      <c r="DW1296" s="18"/>
      <c r="DX1296" s="19"/>
      <c r="DY1296" s="22" t="str">
        <f t="shared" si="201"/>
        <v/>
      </c>
      <c r="DZ1296" s="14"/>
      <c r="EA1296" s="20" t="str">
        <f t="shared" si="202"/>
        <v/>
      </c>
      <c r="EB1296" s="18"/>
      <c r="EC1296" s="19"/>
      <c r="ED1296" s="22" t="str">
        <f t="shared" si="203"/>
        <v/>
      </c>
      <c r="EE1296" s="14"/>
      <c r="EF1296" s="20" t="str">
        <f t="shared" si="204"/>
        <v/>
      </c>
      <c r="EG1296" s="18"/>
      <c r="EH1296" s="19"/>
      <c r="EI1296" s="22" t="str">
        <f t="shared" si="205"/>
        <v/>
      </c>
      <c r="EK1296" s="20" t="str">
        <f t="shared" si="206"/>
        <v/>
      </c>
      <c r="EL1296" s="18"/>
      <c r="EM1296" s="19"/>
      <c r="EN1296" s="22" t="str">
        <f t="shared" si="207"/>
        <v/>
      </c>
    </row>
    <row r="1297" spans="126:144" x14ac:dyDescent="0.25">
      <c r="DV1297" s="20" t="str">
        <f t="shared" si="200"/>
        <v/>
      </c>
      <c r="DW1297" s="18"/>
      <c r="DX1297" s="19"/>
      <c r="DY1297" s="22" t="str">
        <f t="shared" si="201"/>
        <v/>
      </c>
      <c r="DZ1297" s="14"/>
      <c r="EA1297" s="20" t="str">
        <f t="shared" si="202"/>
        <v/>
      </c>
      <c r="EB1297" s="18"/>
      <c r="EC1297" s="19"/>
      <c r="ED1297" s="22" t="str">
        <f t="shared" si="203"/>
        <v/>
      </c>
      <c r="EE1297" s="14"/>
      <c r="EF1297" s="20" t="str">
        <f t="shared" si="204"/>
        <v/>
      </c>
      <c r="EG1297" s="18"/>
      <c r="EH1297" s="19"/>
      <c r="EI1297" s="22" t="str">
        <f t="shared" si="205"/>
        <v/>
      </c>
      <c r="EK1297" s="20" t="str">
        <f t="shared" si="206"/>
        <v/>
      </c>
      <c r="EL1297" s="18"/>
      <c r="EM1297" s="19"/>
      <c r="EN1297" s="22" t="str">
        <f t="shared" si="207"/>
        <v/>
      </c>
    </row>
    <row r="1298" spans="126:144" x14ac:dyDescent="0.25">
      <c r="DV1298" s="20" t="str">
        <f t="shared" si="200"/>
        <v/>
      </c>
      <c r="DW1298" s="18"/>
      <c r="DX1298" s="19"/>
      <c r="DY1298" s="22" t="str">
        <f t="shared" si="201"/>
        <v/>
      </c>
      <c r="DZ1298" s="14"/>
      <c r="EA1298" s="20" t="str">
        <f t="shared" si="202"/>
        <v/>
      </c>
      <c r="EB1298" s="18"/>
      <c r="EC1298" s="19"/>
      <c r="ED1298" s="22" t="str">
        <f t="shared" si="203"/>
        <v/>
      </c>
      <c r="EE1298" s="14"/>
      <c r="EF1298" s="20" t="str">
        <f t="shared" si="204"/>
        <v/>
      </c>
      <c r="EG1298" s="18"/>
      <c r="EH1298" s="19"/>
      <c r="EI1298" s="22" t="str">
        <f t="shared" si="205"/>
        <v/>
      </c>
      <c r="EK1298" s="20" t="str">
        <f t="shared" si="206"/>
        <v/>
      </c>
      <c r="EL1298" s="18"/>
      <c r="EM1298" s="19"/>
      <c r="EN1298" s="22" t="str">
        <f t="shared" si="207"/>
        <v/>
      </c>
    </row>
    <row r="1299" spans="126:144" x14ac:dyDescent="0.25">
      <c r="DV1299" s="20" t="str">
        <f t="shared" si="200"/>
        <v/>
      </c>
      <c r="DW1299" s="18"/>
      <c r="DX1299" s="19"/>
      <c r="DY1299" s="22" t="str">
        <f t="shared" si="201"/>
        <v/>
      </c>
      <c r="DZ1299" s="14"/>
      <c r="EA1299" s="20" t="str">
        <f t="shared" si="202"/>
        <v/>
      </c>
      <c r="EB1299" s="18"/>
      <c r="EC1299" s="19"/>
      <c r="ED1299" s="22" t="str">
        <f t="shared" si="203"/>
        <v/>
      </c>
      <c r="EE1299" s="14"/>
      <c r="EF1299" s="20" t="str">
        <f t="shared" si="204"/>
        <v/>
      </c>
      <c r="EG1299" s="18"/>
      <c r="EH1299" s="19"/>
      <c r="EI1299" s="22" t="str">
        <f t="shared" si="205"/>
        <v/>
      </c>
      <c r="EK1299" s="20" t="str">
        <f t="shared" si="206"/>
        <v/>
      </c>
      <c r="EL1299" s="18"/>
      <c r="EM1299" s="19"/>
      <c r="EN1299" s="22" t="str">
        <f t="shared" si="207"/>
        <v/>
      </c>
    </row>
    <row r="1300" spans="126:144" x14ac:dyDescent="0.25">
      <c r="DV1300" s="20" t="str">
        <f t="shared" si="200"/>
        <v/>
      </c>
      <c r="DW1300" s="18"/>
      <c r="DX1300" s="19"/>
      <c r="DY1300" s="22" t="str">
        <f t="shared" si="201"/>
        <v/>
      </c>
      <c r="DZ1300" s="14"/>
      <c r="EA1300" s="20" t="str">
        <f t="shared" si="202"/>
        <v/>
      </c>
      <c r="EB1300" s="18"/>
      <c r="EC1300" s="19"/>
      <c r="ED1300" s="22" t="str">
        <f t="shared" si="203"/>
        <v/>
      </c>
      <c r="EE1300" s="14"/>
      <c r="EF1300" s="20" t="str">
        <f t="shared" si="204"/>
        <v/>
      </c>
      <c r="EG1300" s="18"/>
      <c r="EH1300" s="19"/>
      <c r="EI1300" s="22" t="str">
        <f t="shared" si="205"/>
        <v/>
      </c>
      <c r="EK1300" s="20" t="str">
        <f t="shared" si="206"/>
        <v/>
      </c>
      <c r="EL1300" s="18"/>
      <c r="EM1300" s="19"/>
      <c r="EN1300" s="22" t="str">
        <f t="shared" si="207"/>
        <v/>
      </c>
    </row>
    <row r="1301" spans="126:144" x14ac:dyDescent="0.25">
      <c r="DV1301" s="20" t="str">
        <f t="shared" si="200"/>
        <v/>
      </c>
      <c r="DW1301" s="18"/>
      <c r="DX1301" s="19"/>
      <c r="DY1301" s="22" t="str">
        <f t="shared" si="201"/>
        <v/>
      </c>
      <c r="DZ1301" s="14"/>
      <c r="EA1301" s="20" t="str">
        <f t="shared" si="202"/>
        <v/>
      </c>
      <c r="EB1301" s="18"/>
      <c r="EC1301" s="19"/>
      <c r="ED1301" s="22" t="str">
        <f t="shared" si="203"/>
        <v/>
      </c>
      <c r="EE1301" s="14"/>
      <c r="EF1301" s="20" t="str">
        <f t="shared" si="204"/>
        <v/>
      </c>
      <c r="EG1301" s="18"/>
      <c r="EH1301" s="19"/>
      <c r="EI1301" s="22" t="str">
        <f t="shared" si="205"/>
        <v/>
      </c>
      <c r="EK1301" s="20" t="str">
        <f t="shared" si="206"/>
        <v/>
      </c>
      <c r="EL1301" s="18"/>
      <c r="EM1301" s="19"/>
      <c r="EN1301" s="22" t="str">
        <f t="shared" si="207"/>
        <v/>
      </c>
    </row>
    <row r="1302" spans="126:144" x14ac:dyDescent="0.25">
      <c r="DV1302" s="20" t="str">
        <f t="shared" si="200"/>
        <v/>
      </c>
      <c r="DW1302" s="18"/>
      <c r="DX1302" s="19"/>
      <c r="DY1302" s="22" t="str">
        <f t="shared" si="201"/>
        <v/>
      </c>
      <c r="DZ1302" s="14"/>
      <c r="EA1302" s="20" t="str">
        <f t="shared" si="202"/>
        <v/>
      </c>
      <c r="EB1302" s="18"/>
      <c r="EC1302" s="19"/>
      <c r="ED1302" s="22" t="str">
        <f t="shared" si="203"/>
        <v/>
      </c>
      <c r="EE1302" s="14"/>
      <c r="EF1302" s="20" t="str">
        <f t="shared" si="204"/>
        <v/>
      </c>
      <c r="EG1302" s="18"/>
      <c r="EH1302" s="19"/>
      <c r="EI1302" s="22" t="str">
        <f t="shared" si="205"/>
        <v/>
      </c>
      <c r="EK1302" s="20" t="str">
        <f t="shared" si="206"/>
        <v/>
      </c>
      <c r="EL1302" s="18"/>
      <c r="EM1302" s="19"/>
      <c r="EN1302" s="22" t="str">
        <f t="shared" si="207"/>
        <v/>
      </c>
    </row>
    <row r="1303" spans="126:144" x14ac:dyDescent="0.25">
      <c r="DV1303" s="20" t="str">
        <f t="shared" si="200"/>
        <v/>
      </c>
      <c r="DW1303" s="18"/>
      <c r="DX1303" s="19"/>
      <c r="DY1303" s="22" t="str">
        <f t="shared" si="201"/>
        <v/>
      </c>
      <c r="DZ1303" s="14"/>
      <c r="EA1303" s="20" t="str">
        <f t="shared" si="202"/>
        <v/>
      </c>
      <c r="EB1303" s="18"/>
      <c r="EC1303" s="19"/>
      <c r="ED1303" s="22" t="str">
        <f t="shared" si="203"/>
        <v/>
      </c>
      <c r="EE1303" s="14"/>
      <c r="EF1303" s="20" t="str">
        <f t="shared" si="204"/>
        <v/>
      </c>
      <c r="EG1303" s="18"/>
      <c r="EH1303" s="19"/>
      <c r="EI1303" s="22" t="str">
        <f t="shared" si="205"/>
        <v/>
      </c>
      <c r="EK1303" s="20" t="str">
        <f t="shared" si="206"/>
        <v/>
      </c>
      <c r="EL1303" s="18"/>
      <c r="EM1303" s="19"/>
      <c r="EN1303" s="22" t="str">
        <f t="shared" si="207"/>
        <v/>
      </c>
    </row>
    <row r="1304" spans="126:144" x14ac:dyDescent="0.25">
      <c r="DV1304" s="20" t="str">
        <f t="shared" si="200"/>
        <v/>
      </c>
      <c r="DW1304" s="18"/>
      <c r="DX1304" s="19"/>
      <c r="DY1304" s="22" t="str">
        <f t="shared" si="201"/>
        <v/>
      </c>
      <c r="DZ1304" s="14"/>
      <c r="EA1304" s="20" t="str">
        <f t="shared" si="202"/>
        <v/>
      </c>
      <c r="EB1304" s="18"/>
      <c r="EC1304" s="19"/>
      <c r="ED1304" s="22" t="str">
        <f t="shared" si="203"/>
        <v/>
      </c>
      <c r="EE1304" s="14"/>
      <c r="EF1304" s="20" t="str">
        <f t="shared" si="204"/>
        <v/>
      </c>
      <c r="EG1304" s="18"/>
      <c r="EH1304" s="19"/>
      <c r="EI1304" s="22" t="str">
        <f t="shared" si="205"/>
        <v/>
      </c>
      <c r="EK1304" s="20" t="str">
        <f t="shared" si="206"/>
        <v/>
      </c>
      <c r="EL1304" s="18"/>
      <c r="EM1304" s="19"/>
      <c r="EN1304" s="22" t="str">
        <f t="shared" si="207"/>
        <v/>
      </c>
    </row>
    <row r="1305" spans="126:144" x14ac:dyDescent="0.25">
      <c r="DV1305" s="20" t="str">
        <f t="shared" si="200"/>
        <v/>
      </c>
      <c r="DW1305" s="18"/>
      <c r="DX1305" s="19"/>
      <c r="DY1305" s="22" t="str">
        <f t="shared" si="201"/>
        <v/>
      </c>
      <c r="DZ1305" s="14"/>
      <c r="EA1305" s="20" t="str">
        <f t="shared" si="202"/>
        <v/>
      </c>
      <c r="EB1305" s="18"/>
      <c r="EC1305" s="19"/>
      <c r="ED1305" s="22" t="str">
        <f t="shared" si="203"/>
        <v/>
      </c>
      <c r="EE1305" s="14"/>
      <c r="EF1305" s="20" t="str">
        <f t="shared" si="204"/>
        <v/>
      </c>
      <c r="EG1305" s="18"/>
      <c r="EH1305" s="19"/>
      <c r="EI1305" s="22" t="str">
        <f t="shared" si="205"/>
        <v/>
      </c>
      <c r="EK1305" s="20" t="str">
        <f t="shared" si="206"/>
        <v/>
      </c>
      <c r="EL1305" s="18"/>
      <c r="EM1305" s="19"/>
      <c r="EN1305" s="22" t="str">
        <f t="shared" si="207"/>
        <v/>
      </c>
    </row>
    <row r="1306" spans="126:144" x14ac:dyDescent="0.25">
      <c r="DV1306" s="20" t="str">
        <f t="shared" si="200"/>
        <v/>
      </c>
      <c r="DW1306" s="18"/>
      <c r="DX1306" s="19"/>
      <c r="DY1306" s="22" t="str">
        <f t="shared" si="201"/>
        <v/>
      </c>
      <c r="DZ1306" s="14"/>
      <c r="EA1306" s="20" t="str">
        <f t="shared" si="202"/>
        <v/>
      </c>
      <c r="EB1306" s="18"/>
      <c r="EC1306" s="19"/>
      <c r="ED1306" s="22" t="str">
        <f t="shared" si="203"/>
        <v/>
      </c>
      <c r="EE1306" s="14"/>
      <c r="EF1306" s="20" t="str">
        <f t="shared" si="204"/>
        <v/>
      </c>
      <c r="EG1306" s="18"/>
      <c r="EH1306" s="19"/>
      <c r="EI1306" s="22" t="str">
        <f t="shared" si="205"/>
        <v/>
      </c>
      <c r="EK1306" s="20" t="str">
        <f t="shared" si="206"/>
        <v/>
      </c>
      <c r="EL1306" s="18"/>
      <c r="EM1306" s="19"/>
      <c r="EN1306" s="22" t="str">
        <f t="shared" si="207"/>
        <v/>
      </c>
    </row>
    <row r="1307" spans="126:144" x14ac:dyDescent="0.25">
      <c r="DV1307" s="20" t="str">
        <f t="shared" si="200"/>
        <v/>
      </c>
      <c r="DW1307" s="18"/>
      <c r="DX1307" s="19"/>
      <c r="DY1307" s="22" t="str">
        <f t="shared" si="201"/>
        <v/>
      </c>
      <c r="DZ1307" s="14"/>
      <c r="EA1307" s="20" t="str">
        <f t="shared" si="202"/>
        <v/>
      </c>
      <c r="EB1307" s="18"/>
      <c r="EC1307" s="19"/>
      <c r="ED1307" s="22" t="str">
        <f t="shared" si="203"/>
        <v/>
      </c>
      <c r="EE1307" s="14"/>
      <c r="EF1307" s="20" t="str">
        <f t="shared" si="204"/>
        <v/>
      </c>
      <c r="EG1307" s="18"/>
      <c r="EH1307" s="19"/>
      <c r="EI1307" s="22" t="str">
        <f t="shared" si="205"/>
        <v/>
      </c>
      <c r="EK1307" s="20" t="str">
        <f t="shared" si="206"/>
        <v/>
      </c>
      <c r="EL1307" s="18"/>
      <c r="EM1307" s="19"/>
      <c r="EN1307" s="22" t="str">
        <f t="shared" si="207"/>
        <v/>
      </c>
    </row>
    <row r="1308" spans="126:144" x14ac:dyDescent="0.25">
      <c r="DV1308" s="20" t="str">
        <f t="shared" si="200"/>
        <v/>
      </c>
      <c r="DW1308" s="18"/>
      <c r="DX1308" s="19"/>
      <c r="DY1308" s="22" t="str">
        <f t="shared" si="201"/>
        <v/>
      </c>
      <c r="DZ1308" s="14"/>
      <c r="EA1308" s="20" t="str">
        <f t="shared" si="202"/>
        <v/>
      </c>
      <c r="EB1308" s="18"/>
      <c r="EC1308" s="19"/>
      <c r="ED1308" s="22" t="str">
        <f t="shared" si="203"/>
        <v/>
      </c>
      <c r="EE1308" s="14"/>
      <c r="EF1308" s="20" t="str">
        <f t="shared" si="204"/>
        <v/>
      </c>
      <c r="EG1308" s="18"/>
      <c r="EH1308" s="19"/>
      <c r="EI1308" s="22" t="str">
        <f t="shared" si="205"/>
        <v/>
      </c>
      <c r="EK1308" s="20" t="str">
        <f t="shared" si="206"/>
        <v/>
      </c>
      <c r="EL1308" s="18"/>
      <c r="EM1308" s="19"/>
      <c r="EN1308" s="22" t="str">
        <f t="shared" si="207"/>
        <v/>
      </c>
    </row>
    <row r="1309" spans="126:144" x14ac:dyDescent="0.25">
      <c r="DV1309" s="20" t="str">
        <f t="shared" si="200"/>
        <v/>
      </c>
      <c r="DW1309" s="18"/>
      <c r="DX1309" s="19"/>
      <c r="DY1309" s="22" t="str">
        <f t="shared" si="201"/>
        <v/>
      </c>
      <c r="DZ1309" s="14"/>
      <c r="EA1309" s="20" t="str">
        <f t="shared" si="202"/>
        <v/>
      </c>
      <c r="EB1309" s="18"/>
      <c r="EC1309" s="19"/>
      <c r="ED1309" s="22" t="str">
        <f t="shared" si="203"/>
        <v/>
      </c>
      <c r="EE1309" s="14"/>
      <c r="EF1309" s="20" t="str">
        <f t="shared" si="204"/>
        <v/>
      </c>
      <c r="EG1309" s="18"/>
      <c r="EH1309" s="19"/>
      <c r="EI1309" s="22" t="str">
        <f t="shared" si="205"/>
        <v/>
      </c>
      <c r="EK1309" s="20" t="str">
        <f t="shared" si="206"/>
        <v/>
      </c>
      <c r="EL1309" s="18"/>
      <c r="EM1309" s="19"/>
      <c r="EN1309" s="22" t="str">
        <f t="shared" si="207"/>
        <v/>
      </c>
    </row>
    <row r="1310" spans="126:144" x14ac:dyDescent="0.25">
      <c r="DV1310" s="20" t="str">
        <f t="shared" si="200"/>
        <v/>
      </c>
      <c r="DW1310" s="18"/>
      <c r="DX1310" s="19"/>
      <c r="DY1310" s="22" t="str">
        <f t="shared" si="201"/>
        <v/>
      </c>
      <c r="DZ1310" s="14"/>
      <c r="EA1310" s="20" t="str">
        <f t="shared" si="202"/>
        <v/>
      </c>
      <c r="EB1310" s="18"/>
      <c r="EC1310" s="19"/>
      <c r="ED1310" s="22" t="str">
        <f t="shared" si="203"/>
        <v/>
      </c>
      <c r="EE1310" s="14"/>
      <c r="EF1310" s="20" t="str">
        <f t="shared" si="204"/>
        <v/>
      </c>
      <c r="EG1310" s="18"/>
      <c r="EH1310" s="19"/>
      <c r="EI1310" s="22" t="str">
        <f t="shared" si="205"/>
        <v/>
      </c>
      <c r="EK1310" s="20" t="str">
        <f t="shared" si="206"/>
        <v/>
      </c>
      <c r="EL1310" s="18"/>
      <c r="EM1310" s="19"/>
      <c r="EN1310" s="22" t="str">
        <f t="shared" si="207"/>
        <v/>
      </c>
    </row>
    <row r="1311" spans="126:144" x14ac:dyDescent="0.25">
      <c r="DV1311" s="20" t="str">
        <f t="shared" si="200"/>
        <v/>
      </c>
      <c r="DW1311" s="18"/>
      <c r="DX1311" s="19"/>
      <c r="DY1311" s="22" t="str">
        <f t="shared" si="201"/>
        <v/>
      </c>
      <c r="DZ1311" s="14"/>
      <c r="EA1311" s="20" t="str">
        <f t="shared" si="202"/>
        <v/>
      </c>
      <c r="EB1311" s="18"/>
      <c r="EC1311" s="19"/>
      <c r="ED1311" s="22" t="str">
        <f t="shared" si="203"/>
        <v/>
      </c>
      <c r="EE1311" s="14"/>
      <c r="EF1311" s="20" t="str">
        <f t="shared" si="204"/>
        <v/>
      </c>
      <c r="EG1311" s="18"/>
      <c r="EH1311" s="19"/>
      <c r="EI1311" s="22" t="str">
        <f t="shared" si="205"/>
        <v/>
      </c>
      <c r="EK1311" s="20" t="str">
        <f t="shared" si="206"/>
        <v/>
      </c>
      <c r="EL1311" s="18"/>
      <c r="EM1311" s="19"/>
      <c r="EN1311" s="22" t="str">
        <f t="shared" si="207"/>
        <v/>
      </c>
    </row>
    <row r="1312" spans="126:144" x14ac:dyDescent="0.25">
      <c r="DV1312" s="20" t="str">
        <f t="shared" si="200"/>
        <v/>
      </c>
      <c r="DW1312" s="18"/>
      <c r="DX1312" s="19"/>
      <c r="DY1312" s="22" t="str">
        <f t="shared" si="201"/>
        <v/>
      </c>
      <c r="DZ1312" s="14"/>
      <c r="EA1312" s="20" t="str">
        <f t="shared" si="202"/>
        <v/>
      </c>
      <c r="EB1312" s="18"/>
      <c r="EC1312" s="19"/>
      <c r="ED1312" s="22" t="str">
        <f t="shared" si="203"/>
        <v/>
      </c>
      <c r="EE1312" s="14"/>
      <c r="EF1312" s="20" t="str">
        <f t="shared" si="204"/>
        <v/>
      </c>
      <c r="EG1312" s="18"/>
      <c r="EH1312" s="19"/>
      <c r="EI1312" s="22" t="str">
        <f t="shared" si="205"/>
        <v/>
      </c>
      <c r="EK1312" s="20" t="str">
        <f t="shared" si="206"/>
        <v/>
      </c>
      <c r="EL1312" s="18"/>
      <c r="EM1312" s="19"/>
      <c r="EN1312" s="22" t="str">
        <f t="shared" si="207"/>
        <v/>
      </c>
    </row>
    <row r="1313" spans="126:144" x14ac:dyDescent="0.25">
      <c r="DV1313" s="20" t="str">
        <f t="shared" si="200"/>
        <v/>
      </c>
      <c r="DW1313" s="18"/>
      <c r="DX1313" s="19"/>
      <c r="DY1313" s="22" t="str">
        <f t="shared" si="201"/>
        <v/>
      </c>
      <c r="DZ1313" s="14"/>
      <c r="EA1313" s="20" t="str">
        <f t="shared" si="202"/>
        <v/>
      </c>
      <c r="EB1313" s="18"/>
      <c r="EC1313" s="19"/>
      <c r="ED1313" s="22" t="str">
        <f t="shared" si="203"/>
        <v/>
      </c>
      <c r="EE1313" s="14"/>
      <c r="EF1313" s="20" t="str">
        <f t="shared" si="204"/>
        <v/>
      </c>
      <c r="EG1313" s="18"/>
      <c r="EH1313" s="19"/>
      <c r="EI1313" s="22" t="str">
        <f t="shared" si="205"/>
        <v/>
      </c>
      <c r="EK1313" s="20" t="str">
        <f t="shared" si="206"/>
        <v/>
      </c>
      <c r="EL1313" s="18"/>
      <c r="EM1313" s="19"/>
      <c r="EN1313" s="22" t="str">
        <f t="shared" si="207"/>
        <v/>
      </c>
    </row>
    <row r="1314" spans="126:144" x14ac:dyDescent="0.25">
      <c r="DV1314" s="20" t="str">
        <f t="shared" si="200"/>
        <v/>
      </c>
      <c r="DW1314" s="18"/>
      <c r="DX1314" s="19"/>
      <c r="DY1314" s="22" t="str">
        <f t="shared" si="201"/>
        <v/>
      </c>
      <c r="DZ1314" s="14"/>
      <c r="EA1314" s="20" t="str">
        <f t="shared" si="202"/>
        <v/>
      </c>
      <c r="EB1314" s="18"/>
      <c r="EC1314" s="19"/>
      <c r="ED1314" s="22" t="str">
        <f t="shared" si="203"/>
        <v/>
      </c>
      <c r="EE1314" s="14"/>
      <c r="EF1314" s="20" t="str">
        <f t="shared" si="204"/>
        <v/>
      </c>
      <c r="EG1314" s="18"/>
      <c r="EH1314" s="19"/>
      <c r="EI1314" s="22" t="str">
        <f t="shared" si="205"/>
        <v/>
      </c>
      <c r="EK1314" s="20" t="str">
        <f t="shared" si="206"/>
        <v/>
      </c>
      <c r="EL1314" s="18"/>
      <c r="EM1314" s="19"/>
      <c r="EN1314" s="22" t="str">
        <f t="shared" si="207"/>
        <v/>
      </c>
    </row>
    <row r="1315" spans="126:144" x14ac:dyDescent="0.25">
      <c r="DV1315" s="20" t="str">
        <f t="shared" si="200"/>
        <v/>
      </c>
      <c r="DW1315" s="18"/>
      <c r="DX1315" s="19"/>
      <c r="DY1315" s="22" t="str">
        <f t="shared" si="201"/>
        <v/>
      </c>
      <c r="DZ1315" s="14"/>
      <c r="EA1315" s="20" t="str">
        <f t="shared" si="202"/>
        <v/>
      </c>
      <c r="EB1315" s="18"/>
      <c r="EC1315" s="19"/>
      <c r="ED1315" s="22" t="str">
        <f t="shared" si="203"/>
        <v/>
      </c>
      <c r="EE1315" s="14"/>
      <c r="EF1315" s="20" t="str">
        <f t="shared" si="204"/>
        <v/>
      </c>
      <c r="EG1315" s="18"/>
      <c r="EH1315" s="19"/>
      <c r="EI1315" s="22" t="str">
        <f t="shared" si="205"/>
        <v/>
      </c>
      <c r="EK1315" s="20" t="str">
        <f t="shared" si="206"/>
        <v/>
      </c>
      <c r="EL1315" s="18"/>
      <c r="EM1315" s="19"/>
      <c r="EN1315" s="22" t="str">
        <f t="shared" si="207"/>
        <v/>
      </c>
    </row>
    <row r="1316" spans="126:144" x14ac:dyDescent="0.25">
      <c r="DV1316" s="20" t="str">
        <f t="shared" si="200"/>
        <v/>
      </c>
      <c r="DW1316" s="18"/>
      <c r="DX1316" s="19"/>
      <c r="DY1316" s="22" t="str">
        <f t="shared" si="201"/>
        <v/>
      </c>
      <c r="DZ1316" s="14"/>
      <c r="EA1316" s="20" t="str">
        <f t="shared" si="202"/>
        <v/>
      </c>
      <c r="EB1316" s="18"/>
      <c r="EC1316" s="19"/>
      <c r="ED1316" s="22" t="str">
        <f t="shared" si="203"/>
        <v/>
      </c>
      <c r="EE1316" s="14"/>
      <c r="EF1316" s="20" t="str">
        <f t="shared" si="204"/>
        <v/>
      </c>
      <c r="EG1316" s="18"/>
      <c r="EH1316" s="19"/>
      <c r="EI1316" s="22" t="str">
        <f t="shared" si="205"/>
        <v/>
      </c>
      <c r="EK1316" s="20" t="str">
        <f t="shared" si="206"/>
        <v/>
      </c>
      <c r="EL1316" s="18"/>
      <c r="EM1316" s="19"/>
      <c r="EN1316" s="22" t="str">
        <f t="shared" si="207"/>
        <v/>
      </c>
    </row>
    <row r="1317" spans="126:144" x14ac:dyDescent="0.25">
      <c r="DV1317" s="20" t="str">
        <f t="shared" si="200"/>
        <v/>
      </c>
      <c r="DW1317" s="18"/>
      <c r="DX1317" s="19"/>
      <c r="DY1317" s="22" t="str">
        <f t="shared" si="201"/>
        <v/>
      </c>
      <c r="DZ1317" s="14"/>
      <c r="EA1317" s="20" t="str">
        <f t="shared" si="202"/>
        <v/>
      </c>
      <c r="EB1317" s="18"/>
      <c r="EC1317" s="19"/>
      <c r="ED1317" s="22" t="str">
        <f t="shared" si="203"/>
        <v/>
      </c>
      <c r="EE1317" s="14"/>
      <c r="EF1317" s="20" t="str">
        <f t="shared" si="204"/>
        <v/>
      </c>
      <c r="EG1317" s="18"/>
      <c r="EH1317" s="19"/>
      <c r="EI1317" s="22" t="str">
        <f t="shared" si="205"/>
        <v/>
      </c>
      <c r="EK1317" s="20" t="str">
        <f t="shared" si="206"/>
        <v/>
      </c>
      <c r="EL1317" s="18"/>
      <c r="EM1317" s="19"/>
      <c r="EN1317" s="22" t="str">
        <f t="shared" si="207"/>
        <v/>
      </c>
    </row>
    <row r="1318" spans="126:144" x14ac:dyDescent="0.25">
      <c r="DV1318" s="20" t="str">
        <f t="shared" si="200"/>
        <v/>
      </c>
      <c r="DW1318" s="18"/>
      <c r="DX1318" s="19"/>
      <c r="DY1318" s="22" t="str">
        <f t="shared" si="201"/>
        <v/>
      </c>
      <c r="DZ1318" s="14"/>
      <c r="EA1318" s="20" t="str">
        <f t="shared" si="202"/>
        <v/>
      </c>
      <c r="EB1318" s="18"/>
      <c r="EC1318" s="19"/>
      <c r="ED1318" s="22" t="str">
        <f t="shared" si="203"/>
        <v/>
      </c>
      <c r="EE1318" s="14"/>
      <c r="EF1318" s="20" t="str">
        <f t="shared" si="204"/>
        <v/>
      </c>
      <c r="EG1318" s="18"/>
      <c r="EH1318" s="19"/>
      <c r="EI1318" s="22" t="str">
        <f t="shared" si="205"/>
        <v/>
      </c>
      <c r="EK1318" s="20" t="str">
        <f t="shared" si="206"/>
        <v/>
      </c>
      <c r="EL1318" s="18"/>
      <c r="EM1318" s="19"/>
      <c r="EN1318" s="22" t="str">
        <f t="shared" si="207"/>
        <v/>
      </c>
    </row>
    <row r="1319" spans="126:144" x14ac:dyDescent="0.25">
      <c r="DV1319" s="20" t="str">
        <f t="shared" si="200"/>
        <v/>
      </c>
      <c r="DW1319" s="18"/>
      <c r="DX1319" s="19"/>
      <c r="DY1319" s="22" t="str">
        <f t="shared" si="201"/>
        <v/>
      </c>
      <c r="DZ1319" s="14"/>
      <c r="EA1319" s="20" t="str">
        <f t="shared" si="202"/>
        <v/>
      </c>
      <c r="EB1319" s="18"/>
      <c r="EC1319" s="19"/>
      <c r="ED1319" s="22" t="str">
        <f t="shared" si="203"/>
        <v/>
      </c>
      <c r="EE1319" s="14"/>
      <c r="EF1319" s="20" t="str">
        <f t="shared" si="204"/>
        <v/>
      </c>
      <c r="EG1319" s="18"/>
      <c r="EH1319" s="19"/>
      <c r="EI1319" s="22" t="str">
        <f t="shared" si="205"/>
        <v/>
      </c>
      <c r="EK1319" s="20" t="str">
        <f t="shared" si="206"/>
        <v/>
      </c>
      <c r="EL1319" s="18"/>
      <c r="EM1319" s="19"/>
      <c r="EN1319" s="22" t="str">
        <f t="shared" si="207"/>
        <v/>
      </c>
    </row>
    <row r="1320" spans="126:144" x14ac:dyDescent="0.25">
      <c r="DV1320" s="20" t="str">
        <f t="shared" si="200"/>
        <v/>
      </c>
      <c r="DW1320" s="18"/>
      <c r="DX1320" s="19"/>
      <c r="DY1320" s="22" t="str">
        <f t="shared" si="201"/>
        <v/>
      </c>
      <c r="DZ1320" s="14"/>
      <c r="EA1320" s="20" t="str">
        <f t="shared" si="202"/>
        <v/>
      </c>
      <c r="EB1320" s="18"/>
      <c r="EC1320" s="19"/>
      <c r="ED1320" s="22" t="str">
        <f t="shared" si="203"/>
        <v/>
      </c>
      <c r="EE1320" s="14"/>
      <c r="EF1320" s="20" t="str">
        <f t="shared" si="204"/>
        <v/>
      </c>
      <c r="EG1320" s="18"/>
      <c r="EH1320" s="19"/>
      <c r="EI1320" s="22" t="str">
        <f t="shared" si="205"/>
        <v/>
      </c>
      <c r="EK1320" s="20" t="str">
        <f t="shared" si="206"/>
        <v/>
      </c>
      <c r="EL1320" s="18"/>
      <c r="EM1320" s="19"/>
      <c r="EN1320" s="22" t="str">
        <f t="shared" si="207"/>
        <v/>
      </c>
    </row>
    <row r="1321" spans="126:144" x14ac:dyDescent="0.25">
      <c r="DV1321" s="20" t="str">
        <f t="shared" si="200"/>
        <v/>
      </c>
      <c r="DW1321" s="18"/>
      <c r="DX1321" s="19"/>
      <c r="DY1321" s="22" t="str">
        <f t="shared" si="201"/>
        <v/>
      </c>
      <c r="DZ1321" s="14"/>
      <c r="EA1321" s="20" t="str">
        <f t="shared" si="202"/>
        <v/>
      </c>
      <c r="EB1321" s="18"/>
      <c r="EC1321" s="19"/>
      <c r="ED1321" s="22" t="str">
        <f t="shared" si="203"/>
        <v/>
      </c>
      <c r="EE1321" s="14"/>
      <c r="EF1321" s="20" t="str">
        <f t="shared" si="204"/>
        <v/>
      </c>
      <c r="EG1321" s="18"/>
      <c r="EH1321" s="19"/>
      <c r="EI1321" s="22" t="str">
        <f t="shared" si="205"/>
        <v/>
      </c>
      <c r="EK1321" s="20" t="str">
        <f t="shared" si="206"/>
        <v/>
      </c>
      <c r="EL1321" s="18"/>
      <c r="EM1321" s="19"/>
      <c r="EN1321" s="22" t="str">
        <f t="shared" si="207"/>
        <v/>
      </c>
    </row>
    <row r="1322" spans="126:144" x14ac:dyDescent="0.25">
      <c r="DV1322" s="20" t="str">
        <f t="shared" si="200"/>
        <v/>
      </c>
      <c r="DW1322" s="18"/>
      <c r="DX1322" s="19"/>
      <c r="DY1322" s="22" t="str">
        <f t="shared" si="201"/>
        <v/>
      </c>
      <c r="DZ1322" s="14"/>
      <c r="EA1322" s="20" t="str">
        <f t="shared" si="202"/>
        <v/>
      </c>
      <c r="EB1322" s="18"/>
      <c r="EC1322" s="19"/>
      <c r="ED1322" s="22" t="str">
        <f t="shared" si="203"/>
        <v/>
      </c>
      <c r="EE1322" s="14"/>
      <c r="EF1322" s="20" t="str">
        <f t="shared" si="204"/>
        <v/>
      </c>
      <c r="EG1322" s="18"/>
      <c r="EH1322" s="19"/>
      <c r="EI1322" s="22" t="str">
        <f t="shared" si="205"/>
        <v/>
      </c>
      <c r="EK1322" s="20" t="str">
        <f t="shared" si="206"/>
        <v/>
      </c>
      <c r="EL1322" s="18"/>
      <c r="EM1322" s="19"/>
      <c r="EN1322" s="22" t="str">
        <f t="shared" si="207"/>
        <v/>
      </c>
    </row>
    <row r="1323" spans="126:144" x14ac:dyDescent="0.25">
      <c r="DV1323" s="20" t="str">
        <f t="shared" si="200"/>
        <v/>
      </c>
      <c r="DW1323" s="18"/>
      <c r="DX1323" s="19"/>
      <c r="DY1323" s="22" t="str">
        <f t="shared" si="201"/>
        <v/>
      </c>
      <c r="DZ1323" s="14"/>
      <c r="EA1323" s="20" t="str">
        <f t="shared" si="202"/>
        <v/>
      </c>
      <c r="EB1323" s="18"/>
      <c r="EC1323" s="19"/>
      <c r="ED1323" s="22" t="str">
        <f t="shared" si="203"/>
        <v/>
      </c>
      <c r="EE1323" s="14"/>
      <c r="EF1323" s="20" t="str">
        <f t="shared" si="204"/>
        <v/>
      </c>
      <c r="EG1323" s="18"/>
      <c r="EH1323" s="19"/>
      <c r="EI1323" s="22" t="str">
        <f t="shared" si="205"/>
        <v/>
      </c>
      <c r="EK1323" s="20" t="str">
        <f t="shared" si="206"/>
        <v/>
      </c>
      <c r="EL1323" s="18"/>
      <c r="EM1323" s="19"/>
      <c r="EN1323" s="22" t="str">
        <f t="shared" si="207"/>
        <v/>
      </c>
    </row>
    <row r="1324" spans="126:144" x14ac:dyDescent="0.25">
      <c r="DV1324" s="20" t="str">
        <f t="shared" si="200"/>
        <v/>
      </c>
      <c r="DW1324" s="18"/>
      <c r="DX1324" s="19"/>
      <c r="DY1324" s="22" t="str">
        <f t="shared" si="201"/>
        <v/>
      </c>
      <c r="DZ1324" s="14"/>
      <c r="EA1324" s="20" t="str">
        <f t="shared" si="202"/>
        <v/>
      </c>
      <c r="EB1324" s="18"/>
      <c r="EC1324" s="19"/>
      <c r="ED1324" s="22" t="str">
        <f t="shared" si="203"/>
        <v/>
      </c>
      <c r="EE1324" s="14"/>
      <c r="EF1324" s="20" t="str">
        <f t="shared" si="204"/>
        <v/>
      </c>
      <c r="EG1324" s="18"/>
      <c r="EH1324" s="19"/>
      <c r="EI1324" s="22" t="str">
        <f t="shared" si="205"/>
        <v/>
      </c>
      <c r="EK1324" s="20" t="str">
        <f t="shared" si="206"/>
        <v/>
      </c>
      <c r="EL1324" s="18"/>
      <c r="EM1324" s="19"/>
      <c r="EN1324" s="22" t="str">
        <f t="shared" si="207"/>
        <v/>
      </c>
    </row>
    <row r="1325" spans="126:144" x14ac:dyDescent="0.25">
      <c r="DV1325" s="20" t="str">
        <f t="shared" si="200"/>
        <v/>
      </c>
      <c r="DW1325" s="18"/>
      <c r="DX1325" s="19"/>
      <c r="DY1325" s="22" t="str">
        <f t="shared" si="201"/>
        <v/>
      </c>
      <c r="DZ1325" s="14"/>
      <c r="EA1325" s="20" t="str">
        <f t="shared" si="202"/>
        <v/>
      </c>
      <c r="EB1325" s="18"/>
      <c r="EC1325" s="19"/>
      <c r="ED1325" s="22" t="str">
        <f t="shared" si="203"/>
        <v/>
      </c>
      <c r="EE1325" s="14"/>
      <c r="EF1325" s="20" t="str">
        <f t="shared" si="204"/>
        <v/>
      </c>
      <c r="EG1325" s="18"/>
      <c r="EH1325" s="19"/>
      <c r="EI1325" s="22" t="str">
        <f t="shared" si="205"/>
        <v/>
      </c>
      <c r="EK1325" s="20" t="str">
        <f t="shared" si="206"/>
        <v/>
      </c>
      <c r="EL1325" s="18"/>
      <c r="EM1325" s="19"/>
      <c r="EN1325" s="22" t="str">
        <f t="shared" si="207"/>
        <v/>
      </c>
    </row>
    <row r="1326" spans="126:144" x14ac:dyDescent="0.25">
      <c r="DV1326" s="20" t="str">
        <f t="shared" si="200"/>
        <v/>
      </c>
      <c r="DW1326" s="18"/>
      <c r="DX1326" s="19"/>
      <c r="DY1326" s="22" t="str">
        <f t="shared" si="201"/>
        <v/>
      </c>
      <c r="DZ1326" s="14"/>
      <c r="EA1326" s="20" t="str">
        <f t="shared" si="202"/>
        <v/>
      </c>
      <c r="EB1326" s="18"/>
      <c r="EC1326" s="19"/>
      <c r="ED1326" s="22" t="str">
        <f t="shared" si="203"/>
        <v/>
      </c>
      <c r="EE1326" s="14"/>
      <c r="EF1326" s="20" t="str">
        <f t="shared" si="204"/>
        <v/>
      </c>
      <c r="EG1326" s="18"/>
      <c r="EH1326" s="19"/>
      <c r="EI1326" s="22" t="str">
        <f t="shared" si="205"/>
        <v/>
      </c>
      <c r="EK1326" s="20" t="str">
        <f t="shared" si="206"/>
        <v/>
      </c>
      <c r="EL1326" s="18"/>
      <c r="EM1326" s="19"/>
      <c r="EN1326" s="22" t="str">
        <f t="shared" si="207"/>
        <v/>
      </c>
    </row>
    <row r="1327" spans="126:144" x14ac:dyDescent="0.25">
      <c r="DV1327" s="20" t="str">
        <f t="shared" si="200"/>
        <v/>
      </c>
      <c r="DW1327" s="18"/>
      <c r="DX1327" s="19"/>
      <c r="DY1327" s="22" t="str">
        <f t="shared" si="201"/>
        <v/>
      </c>
      <c r="DZ1327" s="14"/>
      <c r="EA1327" s="20" t="str">
        <f t="shared" si="202"/>
        <v/>
      </c>
      <c r="EB1327" s="18"/>
      <c r="EC1327" s="19"/>
      <c r="ED1327" s="22" t="str">
        <f t="shared" si="203"/>
        <v/>
      </c>
      <c r="EE1327" s="14"/>
      <c r="EF1327" s="20" t="str">
        <f t="shared" si="204"/>
        <v/>
      </c>
      <c r="EG1327" s="18"/>
      <c r="EH1327" s="19"/>
      <c r="EI1327" s="22" t="str">
        <f t="shared" si="205"/>
        <v/>
      </c>
      <c r="EK1327" s="20" t="str">
        <f t="shared" si="206"/>
        <v/>
      </c>
      <c r="EL1327" s="18"/>
      <c r="EM1327" s="19"/>
      <c r="EN1327" s="22" t="str">
        <f t="shared" si="207"/>
        <v/>
      </c>
    </row>
    <row r="1328" spans="126:144" x14ac:dyDescent="0.25">
      <c r="DV1328" s="20" t="str">
        <f t="shared" si="200"/>
        <v/>
      </c>
      <c r="DW1328" s="18"/>
      <c r="DX1328" s="19"/>
      <c r="DY1328" s="22" t="str">
        <f t="shared" si="201"/>
        <v/>
      </c>
      <c r="DZ1328" s="14"/>
      <c r="EA1328" s="20" t="str">
        <f t="shared" si="202"/>
        <v/>
      </c>
      <c r="EB1328" s="18"/>
      <c r="EC1328" s="19"/>
      <c r="ED1328" s="22" t="str">
        <f t="shared" si="203"/>
        <v/>
      </c>
      <c r="EE1328" s="14"/>
      <c r="EF1328" s="20" t="str">
        <f t="shared" si="204"/>
        <v/>
      </c>
      <c r="EG1328" s="18"/>
      <c r="EH1328" s="19"/>
      <c r="EI1328" s="22" t="str">
        <f t="shared" si="205"/>
        <v/>
      </c>
      <c r="EK1328" s="20" t="str">
        <f t="shared" si="206"/>
        <v/>
      </c>
      <c r="EL1328" s="18"/>
      <c r="EM1328" s="19"/>
      <c r="EN1328" s="22" t="str">
        <f t="shared" si="207"/>
        <v/>
      </c>
    </row>
    <row r="1329" spans="126:144" x14ac:dyDescent="0.25">
      <c r="DV1329" s="20" t="str">
        <f t="shared" si="200"/>
        <v/>
      </c>
      <c r="DW1329" s="18"/>
      <c r="DX1329" s="19"/>
      <c r="DY1329" s="22" t="str">
        <f t="shared" si="201"/>
        <v/>
      </c>
      <c r="DZ1329" s="14"/>
      <c r="EA1329" s="20" t="str">
        <f t="shared" si="202"/>
        <v/>
      </c>
      <c r="EB1329" s="18"/>
      <c r="EC1329" s="19"/>
      <c r="ED1329" s="22" t="str">
        <f t="shared" si="203"/>
        <v/>
      </c>
      <c r="EE1329" s="14"/>
      <c r="EF1329" s="20" t="str">
        <f t="shared" si="204"/>
        <v/>
      </c>
      <c r="EG1329" s="18"/>
      <c r="EH1329" s="19"/>
      <c r="EI1329" s="22" t="str">
        <f t="shared" si="205"/>
        <v/>
      </c>
      <c r="EK1329" s="20" t="str">
        <f t="shared" si="206"/>
        <v/>
      </c>
      <c r="EL1329" s="18"/>
      <c r="EM1329" s="19"/>
      <c r="EN1329" s="22" t="str">
        <f t="shared" si="207"/>
        <v/>
      </c>
    </row>
    <row r="1330" spans="126:144" x14ac:dyDescent="0.25">
      <c r="DV1330" s="20" t="str">
        <f t="shared" si="200"/>
        <v/>
      </c>
      <c r="DW1330" s="18"/>
      <c r="DX1330" s="19"/>
      <c r="DY1330" s="22" t="str">
        <f t="shared" si="201"/>
        <v/>
      </c>
      <c r="DZ1330" s="14"/>
      <c r="EA1330" s="20" t="str">
        <f t="shared" si="202"/>
        <v/>
      </c>
      <c r="EB1330" s="18"/>
      <c r="EC1330" s="19"/>
      <c r="ED1330" s="22" t="str">
        <f t="shared" si="203"/>
        <v/>
      </c>
      <c r="EE1330" s="14"/>
      <c r="EF1330" s="20" t="str">
        <f t="shared" si="204"/>
        <v/>
      </c>
      <c r="EG1330" s="18"/>
      <c r="EH1330" s="19"/>
      <c r="EI1330" s="22" t="str">
        <f t="shared" si="205"/>
        <v/>
      </c>
      <c r="EK1330" s="20" t="str">
        <f t="shared" si="206"/>
        <v/>
      </c>
      <c r="EL1330" s="18"/>
      <c r="EM1330" s="19"/>
      <c r="EN1330" s="22" t="str">
        <f t="shared" si="207"/>
        <v/>
      </c>
    </row>
    <row r="1331" spans="126:144" x14ac:dyDescent="0.25">
      <c r="DV1331" s="20" t="str">
        <f t="shared" si="200"/>
        <v/>
      </c>
      <c r="DW1331" s="18"/>
      <c r="DX1331" s="19"/>
      <c r="DY1331" s="22" t="str">
        <f t="shared" si="201"/>
        <v/>
      </c>
      <c r="DZ1331" s="14"/>
      <c r="EA1331" s="20" t="str">
        <f t="shared" si="202"/>
        <v/>
      </c>
      <c r="EB1331" s="18"/>
      <c r="EC1331" s="19"/>
      <c r="ED1331" s="22" t="str">
        <f t="shared" si="203"/>
        <v/>
      </c>
      <c r="EE1331" s="14"/>
      <c r="EF1331" s="20" t="str">
        <f t="shared" si="204"/>
        <v/>
      </c>
      <c r="EG1331" s="18"/>
      <c r="EH1331" s="19"/>
      <c r="EI1331" s="22" t="str">
        <f t="shared" si="205"/>
        <v/>
      </c>
      <c r="EK1331" s="20" t="str">
        <f t="shared" si="206"/>
        <v/>
      </c>
      <c r="EL1331" s="18"/>
      <c r="EM1331" s="19"/>
      <c r="EN1331" s="22" t="str">
        <f t="shared" si="207"/>
        <v/>
      </c>
    </row>
    <row r="1332" spans="126:144" x14ac:dyDescent="0.25">
      <c r="DV1332" s="20" t="str">
        <f t="shared" si="200"/>
        <v/>
      </c>
      <c r="DW1332" s="18"/>
      <c r="DX1332" s="19"/>
      <c r="DY1332" s="22" t="str">
        <f t="shared" si="201"/>
        <v/>
      </c>
      <c r="DZ1332" s="14"/>
      <c r="EA1332" s="20" t="str">
        <f t="shared" si="202"/>
        <v/>
      </c>
      <c r="EB1332" s="18"/>
      <c r="EC1332" s="19"/>
      <c r="ED1332" s="22" t="str">
        <f t="shared" si="203"/>
        <v/>
      </c>
      <c r="EE1332" s="14"/>
      <c r="EF1332" s="20" t="str">
        <f t="shared" si="204"/>
        <v/>
      </c>
      <c r="EG1332" s="18"/>
      <c r="EH1332" s="19"/>
      <c r="EI1332" s="22" t="str">
        <f t="shared" si="205"/>
        <v/>
      </c>
      <c r="EK1332" s="20" t="str">
        <f t="shared" si="206"/>
        <v/>
      </c>
      <c r="EL1332" s="18"/>
      <c r="EM1332" s="19"/>
      <c r="EN1332" s="22" t="str">
        <f t="shared" si="207"/>
        <v/>
      </c>
    </row>
    <row r="1333" spans="126:144" x14ac:dyDescent="0.25">
      <c r="DV1333" s="20" t="str">
        <f t="shared" si="200"/>
        <v/>
      </c>
      <c r="DW1333" s="18"/>
      <c r="DX1333" s="19"/>
      <c r="DY1333" s="22" t="str">
        <f t="shared" si="201"/>
        <v/>
      </c>
      <c r="DZ1333" s="14"/>
      <c r="EA1333" s="20" t="str">
        <f t="shared" si="202"/>
        <v/>
      </c>
      <c r="EB1333" s="18"/>
      <c r="EC1333" s="19"/>
      <c r="ED1333" s="22" t="str">
        <f t="shared" si="203"/>
        <v/>
      </c>
      <c r="EE1333" s="14"/>
      <c r="EF1333" s="20" t="str">
        <f t="shared" si="204"/>
        <v/>
      </c>
      <c r="EG1333" s="18"/>
      <c r="EH1333" s="19"/>
      <c r="EI1333" s="22" t="str">
        <f t="shared" si="205"/>
        <v/>
      </c>
      <c r="EK1333" s="20" t="str">
        <f t="shared" si="206"/>
        <v/>
      </c>
      <c r="EL1333" s="18"/>
      <c r="EM1333" s="19"/>
      <c r="EN1333" s="22" t="str">
        <f t="shared" si="207"/>
        <v/>
      </c>
    </row>
    <row r="1334" spans="126:144" x14ac:dyDescent="0.25">
      <c r="DV1334" s="20" t="str">
        <f t="shared" si="200"/>
        <v/>
      </c>
      <c r="DW1334" s="18"/>
      <c r="DX1334" s="19"/>
      <c r="DY1334" s="22" t="str">
        <f t="shared" si="201"/>
        <v/>
      </c>
      <c r="DZ1334" s="14"/>
      <c r="EA1334" s="20" t="str">
        <f t="shared" si="202"/>
        <v/>
      </c>
      <c r="EB1334" s="18"/>
      <c r="EC1334" s="19"/>
      <c r="ED1334" s="22" t="str">
        <f t="shared" si="203"/>
        <v/>
      </c>
      <c r="EE1334" s="14"/>
      <c r="EF1334" s="20" t="str">
        <f t="shared" si="204"/>
        <v/>
      </c>
      <c r="EG1334" s="18"/>
      <c r="EH1334" s="19"/>
      <c r="EI1334" s="22" t="str">
        <f t="shared" si="205"/>
        <v/>
      </c>
      <c r="EK1334" s="20" t="str">
        <f t="shared" si="206"/>
        <v/>
      </c>
      <c r="EL1334" s="18"/>
      <c r="EM1334" s="19"/>
      <c r="EN1334" s="22" t="str">
        <f t="shared" si="207"/>
        <v/>
      </c>
    </row>
    <row r="1335" spans="126:144" x14ac:dyDescent="0.25">
      <c r="DV1335" s="20" t="str">
        <f t="shared" si="200"/>
        <v/>
      </c>
      <c r="DW1335" s="18"/>
      <c r="DX1335" s="19"/>
      <c r="DY1335" s="22" t="str">
        <f t="shared" si="201"/>
        <v/>
      </c>
      <c r="DZ1335" s="14"/>
      <c r="EA1335" s="20" t="str">
        <f t="shared" si="202"/>
        <v/>
      </c>
      <c r="EB1335" s="18"/>
      <c r="EC1335" s="19"/>
      <c r="ED1335" s="22" t="str">
        <f t="shared" si="203"/>
        <v/>
      </c>
      <c r="EE1335" s="14"/>
      <c r="EF1335" s="20" t="str">
        <f t="shared" si="204"/>
        <v/>
      </c>
      <c r="EG1335" s="18"/>
      <c r="EH1335" s="19"/>
      <c r="EI1335" s="22" t="str">
        <f t="shared" si="205"/>
        <v/>
      </c>
      <c r="EK1335" s="20" t="str">
        <f t="shared" si="206"/>
        <v/>
      </c>
      <c r="EL1335" s="18"/>
      <c r="EM1335" s="19"/>
      <c r="EN1335" s="22" t="str">
        <f t="shared" si="207"/>
        <v/>
      </c>
    </row>
    <row r="1336" spans="126:144" x14ac:dyDescent="0.25">
      <c r="DV1336" s="20" t="str">
        <f t="shared" si="200"/>
        <v/>
      </c>
      <c r="DW1336" s="18"/>
      <c r="DX1336" s="19"/>
      <c r="DY1336" s="22" t="str">
        <f t="shared" si="201"/>
        <v/>
      </c>
      <c r="DZ1336" s="14"/>
      <c r="EA1336" s="20" t="str">
        <f t="shared" si="202"/>
        <v/>
      </c>
      <c r="EB1336" s="18"/>
      <c r="EC1336" s="19"/>
      <c r="ED1336" s="22" t="str">
        <f t="shared" si="203"/>
        <v/>
      </c>
      <c r="EE1336" s="14"/>
      <c r="EF1336" s="20" t="str">
        <f t="shared" si="204"/>
        <v/>
      </c>
      <c r="EG1336" s="18"/>
      <c r="EH1336" s="19"/>
      <c r="EI1336" s="22" t="str">
        <f t="shared" si="205"/>
        <v/>
      </c>
      <c r="EK1336" s="20" t="str">
        <f t="shared" si="206"/>
        <v/>
      </c>
      <c r="EL1336" s="18"/>
      <c r="EM1336" s="19"/>
      <c r="EN1336" s="22" t="str">
        <f t="shared" si="207"/>
        <v/>
      </c>
    </row>
    <row r="1337" spans="126:144" x14ac:dyDescent="0.25">
      <c r="DV1337" s="20" t="str">
        <f t="shared" si="200"/>
        <v/>
      </c>
      <c r="DW1337" s="18"/>
      <c r="DX1337" s="19"/>
      <c r="DY1337" s="22" t="str">
        <f t="shared" si="201"/>
        <v/>
      </c>
      <c r="DZ1337" s="14"/>
      <c r="EA1337" s="20" t="str">
        <f t="shared" si="202"/>
        <v/>
      </c>
      <c r="EB1337" s="18"/>
      <c r="EC1337" s="19"/>
      <c r="ED1337" s="22" t="str">
        <f t="shared" si="203"/>
        <v/>
      </c>
      <c r="EE1337" s="14"/>
      <c r="EF1337" s="20" t="str">
        <f t="shared" si="204"/>
        <v/>
      </c>
      <c r="EG1337" s="18"/>
      <c r="EH1337" s="19"/>
      <c r="EI1337" s="22" t="str">
        <f t="shared" si="205"/>
        <v/>
      </c>
      <c r="EK1337" s="20" t="str">
        <f t="shared" si="206"/>
        <v/>
      </c>
      <c r="EL1337" s="18"/>
      <c r="EM1337" s="19"/>
      <c r="EN1337" s="22" t="str">
        <f t="shared" si="207"/>
        <v/>
      </c>
    </row>
    <row r="1338" spans="126:144" x14ac:dyDescent="0.25">
      <c r="DV1338" s="20" t="str">
        <f t="shared" si="200"/>
        <v/>
      </c>
      <c r="DW1338" s="18"/>
      <c r="DX1338" s="19"/>
      <c r="DY1338" s="22" t="str">
        <f t="shared" si="201"/>
        <v/>
      </c>
      <c r="DZ1338" s="14"/>
      <c r="EA1338" s="20" t="str">
        <f t="shared" si="202"/>
        <v/>
      </c>
      <c r="EB1338" s="18"/>
      <c r="EC1338" s="19"/>
      <c r="ED1338" s="22" t="str">
        <f t="shared" si="203"/>
        <v/>
      </c>
      <c r="EE1338" s="14"/>
      <c r="EF1338" s="20" t="str">
        <f t="shared" si="204"/>
        <v/>
      </c>
      <c r="EG1338" s="18"/>
      <c r="EH1338" s="19"/>
      <c r="EI1338" s="22" t="str">
        <f t="shared" si="205"/>
        <v/>
      </c>
      <c r="EK1338" s="20" t="str">
        <f t="shared" si="206"/>
        <v/>
      </c>
      <c r="EL1338" s="18"/>
      <c r="EM1338" s="19"/>
      <c r="EN1338" s="22" t="str">
        <f t="shared" si="207"/>
        <v/>
      </c>
    </row>
    <row r="1339" spans="126:144" x14ac:dyDescent="0.25">
      <c r="DV1339" s="20" t="str">
        <f t="shared" si="200"/>
        <v/>
      </c>
      <c r="DW1339" s="18"/>
      <c r="DX1339" s="19"/>
      <c r="DY1339" s="22" t="str">
        <f t="shared" si="201"/>
        <v/>
      </c>
      <c r="DZ1339" s="14"/>
      <c r="EA1339" s="20" t="str">
        <f t="shared" si="202"/>
        <v/>
      </c>
      <c r="EB1339" s="18"/>
      <c r="EC1339" s="19"/>
      <c r="ED1339" s="22" t="str">
        <f t="shared" si="203"/>
        <v/>
      </c>
      <c r="EE1339" s="14"/>
      <c r="EF1339" s="20" t="str">
        <f t="shared" si="204"/>
        <v/>
      </c>
      <c r="EG1339" s="18"/>
      <c r="EH1339" s="19"/>
      <c r="EI1339" s="22" t="str">
        <f t="shared" si="205"/>
        <v/>
      </c>
      <c r="EK1339" s="20" t="str">
        <f t="shared" si="206"/>
        <v/>
      </c>
      <c r="EL1339" s="18"/>
      <c r="EM1339" s="19"/>
      <c r="EN1339" s="22" t="str">
        <f t="shared" si="207"/>
        <v/>
      </c>
    </row>
    <row r="1340" spans="126:144" x14ac:dyDescent="0.25">
      <c r="DV1340" s="20" t="str">
        <f t="shared" si="200"/>
        <v/>
      </c>
      <c r="DW1340" s="18"/>
      <c r="DX1340" s="19"/>
      <c r="DY1340" s="22" t="str">
        <f t="shared" si="201"/>
        <v/>
      </c>
      <c r="DZ1340" s="14"/>
      <c r="EA1340" s="20" t="str">
        <f t="shared" si="202"/>
        <v/>
      </c>
      <c r="EB1340" s="18"/>
      <c r="EC1340" s="19"/>
      <c r="ED1340" s="22" t="str">
        <f t="shared" si="203"/>
        <v/>
      </c>
      <c r="EE1340" s="14"/>
      <c r="EF1340" s="20" t="str">
        <f t="shared" si="204"/>
        <v/>
      </c>
      <c r="EG1340" s="18"/>
      <c r="EH1340" s="19"/>
      <c r="EI1340" s="22" t="str">
        <f t="shared" si="205"/>
        <v/>
      </c>
      <c r="EK1340" s="20" t="str">
        <f t="shared" si="206"/>
        <v/>
      </c>
      <c r="EL1340" s="18"/>
      <c r="EM1340" s="19"/>
      <c r="EN1340" s="22" t="str">
        <f t="shared" si="207"/>
        <v/>
      </c>
    </row>
    <row r="1341" spans="126:144" x14ac:dyDescent="0.25">
      <c r="DV1341" s="20" t="str">
        <f t="shared" si="200"/>
        <v/>
      </c>
      <c r="DW1341" s="18"/>
      <c r="DX1341" s="19"/>
      <c r="DY1341" s="22" t="str">
        <f t="shared" si="201"/>
        <v/>
      </c>
      <c r="DZ1341" s="14"/>
      <c r="EA1341" s="20" t="str">
        <f t="shared" si="202"/>
        <v/>
      </c>
      <c r="EB1341" s="18"/>
      <c r="EC1341" s="19"/>
      <c r="ED1341" s="22" t="str">
        <f t="shared" si="203"/>
        <v/>
      </c>
      <c r="EE1341" s="14"/>
      <c r="EF1341" s="20" t="str">
        <f t="shared" si="204"/>
        <v/>
      </c>
      <c r="EG1341" s="18"/>
      <c r="EH1341" s="19"/>
      <c r="EI1341" s="22" t="str">
        <f t="shared" si="205"/>
        <v/>
      </c>
      <c r="EK1341" s="20" t="str">
        <f t="shared" si="206"/>
        <v/>
      </c>
      <c r="EL1341" s="18"/>
      <c r="EM1341" s="19"/>
      <c r="EN1341" s="22" t="str">
        <f t="shared" si="207"/>
        <v/>
      </c>
    </row>
    <row r="1342" spans="126:144" x14ac:dyDescent="0.25">
      <c r="DV1342" s="20" t="str">
        <f t="shared" si="200"/>
        <v/>
      </c>
      <c r="DW1342" s="18"/>
      <c r="DX1342" s="19"/>
      <c r="DY1342" s="22" t="str">
        <f t="shared" si="201"/>
        <v/>
      </c>
      <c r="DZ1342" s="14"/>
      <c r="EA1342" s="20" t="str">
        <f t="shared" si="202"/>
        <v/>
      </c>
      <c r="EB1342" s="18"/>
      <c r="EC1342" s="19"/>
      <c r="ED1342" s="22" t="str">
        <f t="shared" si="203"/>
        <v/>
      </c>
      <c r="EE1342" s="14"/>
      <c r="EF1342" s="20" t="str">
        <f t="shared" si="204"/>
        <v/>
      </c>
      <c r="EG1342" s="18"/>
      <c r="EH1342" s="19"/>
      <c r="EI1342" s="22" t="str">
        <f t="shared" si="205"/>
        <v/>
      </c>
      <c r="EK1342" s="20" t="str">
        <f t="shared" si="206"/>
        <v/>
      </c>
      <c r="EL1342" s="18"/>
      <c r="EM1342" s="19"/>
      <c r="EN1342" s="22" t="str">
        <f t="shared" si="207"/>
        <v/>
      </c>
    </row>
    <row r="1343" spans="126:144" x14ac:dyDescent="0.25">
      <c r="DV1343" s="20" t="str">
        <f t="shared" si="200"/>
        <v/>
      </c>
      <c r="DW1343" s="18"/>
      <c r="DX1343" s="19"/>
      <c r="DY1343" s="22" t="str">
        <f t="shared" si="201"/>
        <v/>
      </c>
      <c r="DZ1343" s="14"/>
      <c r="EA1343" s="20" t="str">
        <f t="shared" si="202"/>
        <v/>
      </c>
      <c r="EB1343" s="18"/>
      <c r="EC1343" s="19"/>
      <c r="ED1343" s="22" t="str">
        <f t="shared" si="203"/>
        <v/>
      </c>
      <c r="EE1343" s="14"/>
      <c r="EF1343" s="20" t="str">
        <f t="shared" si="204"/>
        <v/>
      </c>
      <c r="EG1343" s="18"/>
      <c r="EH1343" s="19"/>
      <c r="EI1343" s="22" t="str">
        <f t="shared" si="205"/>
        <v/>
      </c>
      <c r="EK1343" s="20" t="str">
        <f t="shared" si="206"/>
        <v/>
      </c>
      <c r="EL1343" s="18"/>
      <c r="EM1343" s="19"/>
      <c r="EN1343" s="22" t="str">
        <f t="shared" si="207"/>
        <v/>
      </c>
    </row>
    <row r="1344" spans="126:144" x14ac:dyDescent="0.25">
      <c r="DV1344" s="20" t="str">
        <f t="shared" si="200"/>
        <v/>
      </c>
      <c r="DW1344" s="18"/>
      <c r="DX1344" s="19"/>
      <c r="DY1344" s="22" t="str">
        <f t="shared" si="201"/>
        <v/>
      </c>
      <c r="DZ1344" s="14"/>
      <c r="EA1344" s="20" t="str">
        <f t="shared" si="202"/>
        <v/>
      </c>
      <c r="EB1344" s="18"/>
      <c r="EC1344" s="19"/>
      <c r="ED1344" s="22" t="str">
        <f t="shared" si="203"/>
        <v/>
      </c>
      <c r="EE1344" s="14"/>
      <c r="EF1344" s="20" t="str">
        <f t="shared" si="204"/>
        <v/>
      </c>
      <c r="EG1344" s="18"/>
      <c r="EH1344" s="19"/>
      <c r="EI1344" s="22" t="str">
        <f t="shared" si="205"/>
        <v/>
      </c>
      <c r="EK1344" s="20" t="str">
        <f t="shared" si="206"/>
        <v/>
      </c>
      <c r="EL1344" s="18"/>
      <c r="EM1344" s="19"/>
      <c r="EN1344" s="22" t="str">
        <f t="shared" si="207"/>
        <v/>
      </c>
    </row>
    <row r="1345" spans="126:144" x14ac:dyDescent="0.25">
      <c r="DV1345" s="20" t="str">
        <f t="shared" si="200"/>
        <v/>
      </c>
      <c r="DW1345" s="18"/>
      <c r="DX1345" s="19"/>
      <c r="DY1345" s="22" t="str">
        <f t="shared" si="201"/>
        <v/>
      </c>
      <c r="DZ1345" s="14"/>
      <c r="EA1345" s="20" t="str">
        <f t="shared" si="202"/>
        <v/>
      </c>
      <c r="EB1345" s="18"/>
      <c r="EC1345" s="19"/>
      <c r="ED1345" s="22" t="str">
        <f t="shared" si="203"/>
        <v/>
      </c>
      <c r="EE1345" s="14"/>
      <c r="EF1345" s="20" t="str">
        <f t="shared" si="204"/>
        <v/>
      </c>
      <c r="EG1345" s="18"/>
      <c r="EH1345" s="19"/>
      <c r="EI1345" s="22" t="str">
        <f t="shared" si="205"/>
        <v/>
      </c>
      <c r="EK1345" s="20" t="str">
        <f t="shared" si="206"/>
        <v/>
      </c>
      <c r="EL1345" s="18"/>
      <c r="EM1345" s="19"/>
      <c r="EN1345" s="22" t="str">
        <f t="shared" si="207"/>
        <v/>
      </c>
    </row>
    <row r="1346" spans="126:144" x14ac:dyDescent="0.25">
      <c r="DV1346" s="20" t="str">
        <f t="shared" si="200"/>
        <v/>
      </c>
      <c r="DW1346" s="18"/>
      <c r="DX1346" s="19"/>
      <c r="DY1346" s="22" t="str">
        <f t="shared" si="201"/>
        <v/>
      </c>
      <c r="DZ1346" s="14"/>
      <c r="EA1346" s="20" t="str">
        <f t="shared" si="202"/>
        <v/>
      </c>
      <c r="EB1346" s="18"/>
      <c r="EC1346" s="19"/>
      <c r="ED1346" s="22" t="str">
        <f t="shared" si="203"/>
        <v/>
      </c>
      <c r="EE1346" s="14"/>
      <c r="EF1346" s="20" t="str">
        <f t="shared" si="204"/>
        <v/>
      </c>
      <c r="EG1346" s="18"/>
      <c r="EH1346" s="19"/>
      <c r="EI1346" s="22" t="str">
        <f t="shared" si="205"/>
        <v/>
      </c>
      <c r="EK1346" s="20" t="str">
        <f t="shared" si="206"/>
        <v/>
      </c>
      <c r="EL1346" s="18"/>
      <c r="EM1346" s="19"/>
      <c r="EN1346" s="22" t="str">
        <f t="shared" si="207"/>
        <v/>
      </c>
    </row>
    <row r="1347" spans="126:144" x14ac:dyDescent="0.25">
      <c r="DV1347" s="20" t="str">
        <f t="shared" si="200"/>
        <v/>
      </c>
      <c r="DW1347" s="18"/>
      <c r="DX1347" s="19"/>
      <c r="DY1347" s="22" t="str">
        <f t="shared" si="201"/>
        <v/>
      </c>
      <c r="DZ1347" s="14"/>
      <c r="EA1347" s="20" t="str">
        <f t="shared" si="202"/>
        <v/>
      </c>
      <c r="EB1347" s="18"/>
      <c r="EC1347" s="19"/>
      <c r="ED1347" s="22" t="str">
        <f t="shared" si="203"/>
        <v/>
      </c>
      <c r="EE1347" s="14"/>
      <c r="EF1347" s="20" t="str">
        <f t="shared" si="204"/>
        <v/>
      </c>
      <c r="EG1347" s="18"/>
      <c r="EH1347" s="19"/>
      <c r="EI1347" s="22" t="str">
        <f t="shared" si="205"/>
        <v/>
      </c>
      <c r="EK1347" s="20" t="str">
        <f t="shared" si="206"/>
        <v/>
      </c>
      <c r="EL1347" s="18"/>
      <c r="EM1347" s="19"/>
      <c r="EN1347" s="22" t="str">
        <f t="shared" si="207"/>
        <v/>
      </c>
    </row>
    <row r="1348" spans="126:144" x14ac:dyDescent="0.25">
      <c r="DV1348" s="20" t="str">
        <f t="shared" si="200"/>
        <v/>
      </c>
      <c r="DW1348" s="18"/>
      <c r="DX1348" s="19"/>
      <c r="DY1348" s="22" t="str">
        <f t="shared" si="201"/>
        <v/>
      </c>
      <c r="DZ1348" s="14"/>
      <c r="EA1348" s="20" t="str">
        <f t="shared" si="202"/>
        <v/>
      </c>
      <c r="EB1348" s="18"/>
      <c r="EC1348" s="19"/>
      <c r="ED1348" s="22" t="str">
        <f t="shared" si="203"/>
        <v/>
      </c>
      <c r="EE1348" s="14"/>
      <c r="EF1348" s="20" t="str">
        <f t="shared" si="204"/>
        <v/>
      </c>
      <c r="EG1348" s="18"/>
      <c r="EH1348" s="19"/>
      <c r="EI1348" s="22" t="str">
        <f t="shared" si="205"/>
        <v/>
      </c>
      <c r="EK1348" s="20" t="str">
        <f t="shared" si="206"/>
        <v/>
      </c>
      <c r="EL1348" s="18"/>
      <c r="EM1348" s="19"/>
      <c r="EN1348" s="22" t="str">
        <f t="shared" si="207"/>
        <v/>
      </c>
    </row>
    <row r="1349" spans="126:144" x14ac:dyDescent="0.25">
      <c r="DV1349" s="20" t="str">
        <f t="shared" ref="DV1349:DV1412" si="208">IF(DW1349 = "", "",ROUNDUP($G1349 - ($G1349 *DW1349),2) - 0.01)</f>
        <v/>
      </c>
      <c r="DW1349" s="18"/>
      <c r="DX1349" s="19"/>
      <c r="DY1349" s="22" t="str">
        <f t="shared" ref="DY1349:DY1412" si="209">IF(DX1349="","",ROUNDDOWN(IF(DX1349="","",1-(DX1349/$G1349)),2))</f>
        <v/>
      </c>
      <c r="DZ1349" s="14"/>
      <c r="EA1349" s="20" t="str">
        <f t="shared" ref="EA1349:EA1412" si="210">IF(EB1349 = "", "",ROUNDUP($G1349 - ($G1349 *EB1349),2) - 0.01)</f>
        <v/>
      </c>
      <c r="EB1349" s="18"/>
      <c r="EC1349" s="19"/>
      <c r="ED1349" s="22" t="str">
        <f t="shared" ref="ED1349:ED1412" si="211">IF(EC1349="","",ROUNDDOWN(IF(EC1349="","",1-(EC1349/$G1349)),2))</f>
        <v/>
      </c>
      <c r="EE1349" s="14"/>
      <c r="EF1349" s="20" t="str">
        <f t="shared" ref="EF1349:EF1412" si="212">IF(EG1349 = "", "",ROUNDUP($G1349 - ($G1349 *EG1349),2) - 0.01)</f>
        <v/>
      </c>
      <c r="EG1349" s="18"/>
      <c r="EH1349" s="19"/>
      <c r="EI1349" s="22" t="str">
        <f t="shared" ref="EI1349:EI1412" si="213">IF(EH1349="","",ROUNDDOWN(IF(EH1349="","",1-(EH1349/$G1349)),2))</f>
        <v/>
      </c>
      <c r="EK1349" s="20" t="str">
        <f t="shared" ref="EK1349:EK1412" si="214">IF(EL1349 = "", "",ROUNDUP($G1349 - ($G1349 *EL1349),2) - 0.01)</f>
        <v/>
      </c>
      <c r="EL1349" s="18"/>
      <c r="EM1349" s="19"/>
      <c r="EN1349" s="22" t="str">
        <f t="shared" ref="EN1349:EN1412" si="215">IF(EM1349="","",ROUNDDOWN(IF(EM1349="","",1-(EM1349/$G1349)),2))</f>
        <v/>
      </c>
    </row>
    <row r="1350" spans="126:144" x14ac:dyDescent="0.25">
      <c r="DV1350" s="20" t="str">
        <f t="shared" si="208"/>
        <v/>
      </c>
      <c r="DW1350" s="18"/>
      <c r="DX1350" s="19"/>
      <c r="DY1350" s="22" t="str">
        <f t="shared" si="209"/>
        <v/>
      </c>
      <c r="DZ1350" s="14"/>
      <c r="EA1350" s="20" t="str">
        <f t="shared" si="210"/>
        <v/>
      </c>
      <c r="EB1350" s="18"/>
      <c r="EC1350" s="19"/>
      <c r="ED1350" s="22" t="str">
        <f t="shared" si="211"/>
        <v/>
      </c>
      <c r="EE1350" s="14"/>
      <c r="EF1350" s="20" t="str">
        <f t="shared" si="212"/>
        <v/>
      </c>
      <c r="EG1350" s="18"/>
      <c r="EH1350" s="19"/>
      <c r="EI1350" s="22" t="str">
        <f t="shared" si="213"/>
        <v/>
      </c>
      <c r="EK1350" s="20" t="str">
        <f t="shared" si="214"/>
        <v/>
      </c>
      <c r="EL1350" s="18"/>
      <c r="EM1350" s="19"/>
      <c r="EN1350" s="22" t="str">
        <f t="shared" si="215"/>
        <v/>
      </c>
    </row>
    <row r="1351" spans="126:144" x14ac:dyDescent="0.25">
      <c r="DV1351" s="20" t="str">
        <f t="shared" si="208"/>
        <v/>
      </c>
      <c r="DW1351" s="18"/>
      <c r="DX1351" s="19"/>
      <c r="DY1351" s="22" t="str">
        <f t="shared" si="209"/>
        <v/>
      </c>
      <c r="DZ1351" s="14"/>
      <c r="EA1351" s="20" t="str">
        <f t="shared" si="210"/>
        <v/>
      </c>
      <c r="EB1351" s="18"/>
      <c r="EC1351" s="19"/>
      <c r="ED1351" s="22" t="str">
        <f t="shared" si="211"/>
        <v/>
      </c>
      <c r="EE1351" s="14"/>
      <c r="EF1351" s="20" t="str">
        <f t="shared" si="212"/>
        <v/>
      </c>
      <c r="EG1351" s="18"/>
      <c r="EH1351" s="19"/>
      <c r="EI1351" s="22" t="str">
        <f t="shared" si="213"/>
        <v/>
      </c>
      <c r="EK1351" s="20" t="str">
        <f t="shared" si="214"/>
        <v/>
      </c>
      <c r="EL1351" s="18"/>
      <c r="EM1351" s="19"/>
      <c r="EN1351" s="22" t="str">
        <f t="shared" si="215"/>
        <v/>
      </c>
    </row>
    <row r="1352" spans="126:144" x14ac:dyDescent="0.25">
      <c r="DV1352" s="20" t="str">
        <f t="shared" si="208"/>
        <v/>
      </c>
      <c r="DW1352" s="18"/>
      <c r="DX1352" s="19"/>
      <c r="DY1352" s="22" t="str">
        <f t="shared" si="209"/>
        <v/>
      </c>
      <c r="DZ1352" s="14"/>
      <c r="EA1352" s="20" t="str">
        <f t="shared" si="210"/>
        <v/>
      </c>
      <c r="EB1352" s="18"/>
      <c r="EC1352" s="19"/>
      <c r="ED1352" s="22" t="str">
        <f t="shared" si="211"/>
        <v/>
      </c>
      <c r="EE1352" s="14"/>
      <c r="EF1352" s="20" t="str">
        <f t="shared" si="212"/>
        <v/>
      </c>
      <c r="EG1352" s="18"/>
      <c r="EH1352" s="19"/>
      <c r="EI1352" s="22" t="str">
        <f t="shared" si="213"/>
        <v/>
      </c>
      <c r="EK1352" s="20" t="str">
        <f t="shared" si="214"/>
        <v/>
      </c>
      <c r="EL1352" s="18"/>
      <c r="EM1352" s="19"/>
      <c r="EN1352" s="22" t="str">
        <f t="shared" si="215"/>
        <v/>
      </c>
    </row>
    <row r="1353" spans="126:144" x14ac:dyDescent="0.25">
      <c r="DV1353" s="20" t="str">
        <f t="shared" si="208"/>
        <v/>
      </c>
      <c r="DW1353" s="18"/>
      <c r="DX1353" s="19"/>
      <c r="DY1353" s="22" t="str">
        <f t="shared" si="209"/>
        <v/>
      </c>
      <c r="DZ1353" s="14"/>
      <c r="EA1353" s="20" t="str">
        <f t="shared" si="210"/>
        <v/>
      </c>
      <c r="EB1353" s="18"/>
      <c r="EC1353" s="19"/>
      <c r="ED1353" s="22" t="str">
        <f t="shared" si="211"/>
        <v/>
      </c>
      <c r="EE1353" s="14"/>
      <c r="EF1353" s="20" t="str">
        <f t="shared" si="212"/>
        <v/>
      </c>
      <c r="EG1353" s="18"/>
      <c r="EH1353" s="19"/>
      <c r="EI1353" s="22" t="str">
        <f t="shared" si="213"/>
        <v/>
      </c>
      <c r="EK1353" s="20" t="str">
        <f t="shared" si="214"/>
        <v/>
      </c>
      <c r="EL1353" s="18"/>
      <c r="EM1353" s="19"/>
      <c r="EN1353" s="22" t="str">
        <f t="shared" si="215"/>
        <v/>
      </c>
    </row>
    <row r="1354" spans="126:144" x14ac:dyDescent="0.25">
      <c r="DV1354" s="20" t="str">
        <f t="shared" si="208"/>
        <v/>
      </c>
      <c r="DW1354" s="18"/>
      <c r="DX1354" s="19"/>
      <c r="DY1354" s="22" t="str">
        <f t="shared" si="209"/>
        <v/>
      </c>
      <c r="DZ1354" s="14"/>
      <c r="EA1354" s="20" t="str">
        <f t="shared" si="210"/>
        <v/>
      </c>
      <c r="EB1354" s="18"/>
      <c r="EC1354" s="19"/>
      <c r="ED1354" s="22" t="str">
        <f t="shared" si="211"/>
        <v/>
      </c>
      <c r="EE1354" s="14"/>
      <c r="EF1354" s="20" t="str">
        <f t="shared" si="212"/>
        <v/>
      </c>
      <c r="EG1354" s="18"/>
      <c r="EH1354" s="19"/>
      <c r="EI1354" s="22" t="str">
        <f t="shared" si="213"/>
        <v/>
      </c>
      <c r="EK1354" s="20" t="str">
        <f t="shared" si="214"/>
        <v/>
      </c>
      <c r="EL1354" s="18"/>
      <c r="EM1354" s="19"/>
      <c r="EN1354" s="22" t="str">
        <f t="shared" si="215"/>
        <v/>
      </c>
    </row>
    <row r="1355" spans="126:144" x14ac:dyDescent="0.25">
      <c r="DV1355" s="20" t="str">
        <f t="shared" si="208"/>
        <v/>
      </c>
      <c r="DW1355" s="18"/>
      <c r="DX1355" s="19"/>
      <c r="DY1355" s="22" t="str">
        <f t="shared" si="209"/>
        <v/>
      </c>
      <c r="DZ1355" s="14"/>
      <c r="EA1355" s="20" t="str">
        <f t="shared" si="210"/>
        <v/>
      </c>
      <c r="EB1355" s="18"/>
      <c r="EC1355" s="19"/>
      <c r="ED1355" s="22" t="str">
        <f t="shared" si="211"/>
        <v/>
      </c>
      <c r="EE1355" s="14"/>
      <c r="EF1355" s="20" t="str">
        <f t="shared" si="212"/>
        <v/>
      </c>
      <c r="EG1355" s="18"/>
      <c r="EH1355" s="19"/>
      <c r="EI1355" s="22" t="str">
        <f t="shared" si="213"/>
        <v/>
      </c>
      <c r="EK1355" s="20" t="str">
        <f t="shared" si="214"/>
        <v/>
      </c>
      <c r="EL1355" s="18"/>
      <c r="EM1355" s="19"/>
      <c r="EN1355" s="22" t="str">
        <f t="shared" si="215"/>
        <v/>
      </c>
    </row>
    <row r="1356" spans="126:144" x14ac:dyDescent="0.25">
      <c r="DV1356" s="20" t="str">
        <f t="shared" si="208"/>
        <v/>
      </c>
      <c r="DW1356" s="18"/>
      <c r="DX1356" s="19"/>
      <c r="DY1356" s="22" t="str">
        <f t="shared" si="209"/>
        <v/>
      </c>
      <c r="DZ1356" s="14"/>
      <c r="EA1356" s="20" t="str">
        <f t="shared" si="210"/>
        <v/>
      </c>
      <c r="EB1356" s="18"/>
      <c r="EC1356" s="19"/>
      <c r="ED1356" s="22" t="str">
        <f t="shared" si="211"/>
        <v/>
      </c>
      <c r="EE1356" s="14"/>
      <c r="EF1356" s="20" t="str">
        <f t="shared" si="212"/>
        <v/>
      </c>
      <c r="EG1356" s="18"/>
      <c r="EH1356" s="19"/>
      <c r="EI1356" s="22" t="str">
        <f t="shared" si="213"/>
        <v/>
      </c>
      <c r="EK1356" s="20" t="str">
        <f t="shared" si="214"/>
        <v/>
      </c>
      <c r="EL1356" s="18"/>
      <c r="EM1356" s="19"/>
      <c r="EN1356" s="22" t="str">
        <f t="shared" si="215"/>
        <v/>
      </c>
    </row>
    <row r="1357" spans="126:144" x14ac:dyDescent="0.25">
      <c r="DV1357" s="20" t="str">
        <f t="shared" si="208"/>
        <v/>
      </c>
      <c r="DW1357" s="18"/>
      <c r="DX1357" s="19"/>
      <c r="DY1357" s="22" t="str">
        <f t="shared" si="209"/>
        <v/>
      </c>
      <c r="DZ1357" s="14"/>
      <c r="EA1357" s="20" t="str">
        <f t="shared" si="210"/>
        <v/>
      </c>
      <c r="EB1357" s="18"/>
      <c r="EC1357" s="19"/>
      <c r="ED1357" s="22" t="str">
        <f t="shared" si="211"/>
        <v/>
      </c>
      <c r="EE1357" s="14"/>
      <c r="EF1357" s="20" t="str">
        <f t="shared" si="212"/>
        <v/>
      </c>
      <c r="EG1357" s="18"/>
      <c r="EH1357" s="19"/>
      <c r="EI1357" s="22" t="str">
        <f t="shared" si="213"/>
        <v/>
      </c>
      <c r="EK1357" s="20" t="str">
        <f t="shared" si="214"/>
        <v/>
      </c>
      <c r="EL1357" s="18"/>
      <c r="EM1357" s="19"/>
      <c r="EN1357" s="22" t="str">
        <f t="shared" si="215"/>
        <v/>
      </c>
    </row>
    <row r="1358" spans="126:144" x14ac:dyDescent="0.25">
      <c r="DV1358" s="20" t="str">
        <f t="shared" si="208"/>
        <v/>
      </c>
      <c r="DW1358" s="18"/>
      <c r="DX1358" s="19"/>
      <c r="DY1358" s="22" t="str">
        <f t="shared" si="209"/>
        <v/>
      </c>
      <c r="DZ1358" s="14"/>
      <c r="EA1358" s="20" t="str">
        <f t="shared" si="210"/>
        <v/>
      </c>
      <c r="EB1358" s="18"/>
      <c r="EC1358" s="19"/>
      <c r="ED1358" s="22" t="str">
        <f t="shared" si="211"/>
        <v/>
      </c>
      <c r="EE1358" s="14"/>
      <c r="EF1358" s="20" t="str">
        <f t="shared" si="212"/>
        <v/>
      </c>
      <c r="EG1358" s="18"/>
      <c r="EH1358" s="19"/>
      <c r="EI1358" s="22" t="str">
        <f t="shared" si="213"/>
        <v/>
      </c>
      <c r="EK1358" s="20" t="str">
        <f t="shared" si="214"/>
        <v/>
      </c>
      <c r="EL1358" s="18"/>
      <c r="EM1358" s="19"/>
      <c r="EN1358" s="22" t="str">
        <f t="shared" si="215"/>
        <v/>
      </c>
    </row>
    <row r="1359" spans="126:144" x14ac:dyDescent="0.25">
      <c r="DV1359" s="20" t="str">
        <f t="shared" si="208"/>
        <v/>
      </c>
      <c r="DW1359" s="18"/>
      <c r="DX1359" s="19"/>
      <c r="DY1359" s="22" t="str">
        <f t="shared" si="209"/>
        <v/>
      </c>
      <c r="DZ1359" s="14"/>
      <c r="EA1359" s="20" t="str">
        <f t="shared" si="210"/>
        <v/>
      </c>
      <c r="EB1359" s="18"/>
      <c r="EC1359" s="19"/>
      <c r="ED1359" s="22" t="str">
        <f t="shared" si="211"/>
        <v/>
      </c>
      <c r="EE1359" s="14"/>
      <c r="EF1359" s="20" t="str">
        <f t="shared" si="212"/>
        <v/>
      </c>
      <c r="EG1359" s="18"/>
      <c r="EH1359" s="19"/>
      <c r="EI1359" s="22" t="str">
        <f t="shared" si="213"/>
        <v/>
      </c>
      <c r="EK1359" s="20" t="str">
        <f t="shared" si="214"/>
        <v/>
      </c>
      <c r="EL1359" s="18"/>
      <c r="EM1359" s="19"/>
      <c r="EN1359" s="22" t="str">
        <f t="shared" si="215"/>
        <v/>
      </c>
    </row>
    <row r="1360" spans="126:144" x14ac:dyDescent="0.25">
      <c r="DV1360" s="20" t="str">
        <f t="shared" si="208"/>
        <v/>
      </c>
      <c r="DW1360" s="18"/>
      <c r="DX1360" s="19"/>
      <c r="DY1360" s="22" t="str">
        <f t="shared" si="209"/>
        <v/>
      </c>
      <c r="DZ1360" s="14"/>
      <c r="EA1360" s="20" t="str">
        <f t="shared" si="210"/>
        <v/>
      </c>
      <c r="EB1360" s="18"/>
      <c r="EC1360" s="19"/>
      <c r="ED1360" s="22" t="str">
        <f t="shared" si="211"/>
        <v/>
      </c>
      <c r="EE1360" s="14"/>
      <c r="EF1360" s="20" t="str">
        <f t="shared" si="212"/>
        <v/>
      </c>
      <c r="EG1360" s="18"/>
      <c r="EH1360" s="19"/>
      <c r="EI1360" s="22" t="str">
        <f t="shared" si="213"/>
        <v/>
      </c>
      <c r="EK1360" s="20" t="str">
        <f t="shared" si="214"/>
        <v/>
      </c>
      <c r="EL1360" s="18"/>
      <c r="EM1360" s="19"/>
      <c r="EN1360" s="22" t="str">
        <f t="shared" si="215"/>
        <v/>
      </c>
    </row>
    <row r="1361" spans="126:144" x14ac:dyDescent="0.25">
      <c r="DV1361" s="20" t="str">
        <f t="shared" si="208"/>
        <v/>
      </c>
      <c r="DW1361" s="18"/>
      <c r="DX1361" s="19"/>
      <c r="DY1361" s="22" t="str">
        <f t="shared" si="209"/>
        <v/>
      </c>
      <c r="DZ1361" s="14"/>
      <c r="EA1361" s="20" t="str">
        <f t="shared" si="210"/>
        <v/>
      </c>
      <c r="EB1361" s="18"/>
      <c r="EC1361" s="19"/>
      <c r="ED1361" s="22" t="str">
        <f t="shared" si="211"/>
        <v/>
      </c>
      <c r="EE1361" s="14"/>
      <c r="EF1361" s="20" t="str">
        <f t="shared" si="212"/>
        <v/>
      </c>
      <c r="EG1361" s="18"/>
      <c r="EH1361" s="19"/>
      <c r="EI1361" s="22" t="str">
        <f t="shared" si="213"/>
        <v/>
      </c>
      <c r="EK1361" s="20" t="str">
        <f t="shared" si="214"/>
        <v/>
      </c>
      <c r="EL1361" s="18"/>
      <c r="EM1361" s="19"/>
      <c r="EN1361" s="22" t="str">
        <f t="shared" si="215"/>
        <v/>
      </c>
    </row>
    <row r="1362" spans="126:144" x14ac:dyDescent="0.25">
      <c r="DV1362" s="20" t="str">
        <f t="shared" si="208"/>
        <v/>
      </c>
      <c r="DW1362" s="18"/>
      <c r="DX1362" s="19"/>
      <c r="DY1362" s="22" t="str">
        <f t="shared" si="209"/>
        <v/>
      </c>
      <c r="DZ1362" s="14"/>
      <c r="EA1362" s="20" t="str">
        <f t="shared" si="210"/>
        <v/>
      </c>
      <c r="EB1362" s="18"/>
      <c r="EC1362" s="19"/>
      <c r="ED1362" s="22" t="str">
        <f t="shared" si="211"/>
        <v/>
      </c>
      <c r="EE1362" s="14"/>
      <c r="EF1362" s="20" t="str">
        <f t="shared" si="212"/>
        <v/>
      </c>
      <c r="EG1362" s="18"/>
      <c r="EH1362" s="19"/>
      <c r="EI1362" s="22" t="str">
        <f t="shared" si="213"/>
        <v/>
      </c>
      <c r="EK1362" s="20" t="str">
        <f t="shared" si="214"/>
        <v/>
      </c>
      <c r="EL1362" s="18"/>
      <c r="EM1362" s="19"/>
      <c r="EN1362" s="22" t="str">
        <f t="shared" si="215"/>
        <v/>
      </c>
    </row>
    <row r="1363" spans="126:144" x14ac:dyDescent="0.25">
      <c r="DV1363" s="20" t="str">
        <f t="shared" si="208"/>
        <v/>
      </c>
      <c r="DW1363" s="18"/>
      <c r="DX1363" s="19"/>
      <c r="DY1363" s="22" t="str">
        <f t="shared" si="209"/>
        <v/>
      </c>
      <c r="DZ1363" s="14"/>
      <c r="EA1363" s="20" t="str">
        <f t="shared" si="210"/>
        <v/>
      </c>
      <c r="EB1363" s="18"/>
      <c r="EC1363" s="19"/>
      <c r="ED1363" s="22" t="str">
        <f t="shared" si="211"/>
        <v/>
      </c>
      <c r="EE1363" s="14"/>
      <c r="EF1363" s="20" t="str">
        <f t="shared" si="212"/>
        <v/>
      </c>
      <c r="EG1363" s="18"/>
      <c r="EH1363" s="19"/>
      <c r="EI1363" s="22" t="str">
        <f t="shared" si="213"/>
        <v/>
      </c>
      <c r="EK1363" s="20" t="str">
        <f t="shared" si="214"/>
        <v/>
      </c>
      <c r="EL1363" s="18"/>
      <c r="EM1363" s="19"/>
      <c r="EN1363" s="22" t="str">
        <f t="shared" si="215"/>
        <v/>
      </c>
    </row>
    <row r="1364" spans="126:144" x14ac:dyDescent="0.25">
      <c r="DV1364" s="20" t="str">
        <f t="shared" si="208"/>
        <v/>
      </c>
      <c r="DW1364" s="18"/>
      <c r="DX1364" s="19"/>
      <c r="DY1364" s="22" t="str">
        <f t="shared" si="209"/>
        <v/>
      </c>
      <c r="DZ1364" s="14"/>
      <c r="EA1364" s="20" t="str">
        <f t="shared" si="210"/>
        <v/>
      </c>
      <c r="EB1364" s="18"/>
      <c r="EC1364" s="19"/>
      <c r="ED1364" s="22" t="str">
        <f t="shared" si="211"/>
        <v/>
      </c>
      <c r="EE1364" s="14"/>
      <c r="EF1364" s="20" t="str">
        <f t="shared" si="212"/>
        <v/>
      </c>
      <c r="EG1364" s="18"/>
      <c r="EH1364" s="19"/>
      <c r="EI1364" s="22" t="str">
        <f t="shared" si="213"/>
        <v/>
      </c>
      <c r="EK1364" s="20" t="str">
        <f t="shared" si="214"/>
        <v/>
      </c>
      <c r="EL1364" s="18"/>
      <c r="EM1364" s="19"/>
      <c r="EN1364" s="22" t="str">
        <f t="shared" si="215"/>
        <v/>
      </c>
    </row>
    <row r="1365" spans="126:144" x14ac:dyDescent="0.25">
      <c r="DV1365" s="20" t="str">
        <f t="shared" si="208"/>
        <v/>
      </c>
      <c r="DW1365" s="18"/>
      <c r="DX1365" s="19"/>
      <c r="DY1365" s="22" t="str">
        <f t="shared" si="209"/>
        <v/>
      </c>
      <c r="DZ1365" s="14"/>
      <c r="EA1365" s="20" t="str">
        <f t="shared" si="210"/>
        <v/>
      </c>
      <c r="EB1365" s="18"/>
      <c r="EC1365" s="19"/>
      <c r="ED1365" s="22" t="str">
        <f t="shared" si="211"/>
        <v/>
      </c>
      <c r="EE1365" s="14"/>
      <c r="EF1365" s="20" t="str">
        <f t="shared" si="212"/>
        <v/>
      </c>
      <c r="EG1365" s="18"/>
      <c r="EH1365" s="19"/>
      <c r="EI1365" s="22" t="str">
        <f t="shared" si="213"/>
        <v/>
      </c>
      <c r="EK1365" s="20" t="str">
        <f t="shared" si="214"/>
        <v/>
      </c>
      <c r="EL1365" s="18"/>
      <c r="EM1365" s="19"/>
      <c r="EN1365" s="22" t="str">
        <f t="shared" si="215"/>
        <v/>
      </c>
    </row>
    <row r="1366" spans="126:144" x14ac:dyDescent="0.25">
      <c r="DV1366" s="20" t="str">
        <f t="shared" si="208"/>
        <v/>
      </c>
      <c r="DW1366" s="18"/>
      <c r="DX1366" s="19"/>
      <c r="DY1366" s="22" t="str">
        <f t="shared" si="209"/>
        <v/>
      </c>
      <c r="DZ1366" s="14"/>
      <c r="EA1366" s="20" t="str">
        <f t="shared" si="210"/>
        <v/>
      </c>
      <c r="EB1366" s="18"/>
      <c r="EC1366" s="19"/>
      <c r="ED1366" s="22" t="str">
        <f t="shared" si="211"/>
        <v/>
      </c>
      <c r="EE1366" s="14"/>
      <c r="EF1366" s="20" t="str">
        <f t="shared" si="212"/>
        <v/>
      </c>
      <c r="EG1366" s="18"/>
      <c r="EH1366" s="19"/>
      <c r="EI1366" s="22" t="str">
        <f t="shared" si="213"/>
        <v/>
      </c>
      <c r="EK1366" s="20" t="str">
        <f t="shared" si="214"/>
        <v/>
      </c>
      <c r="EL1366" s="18"/>
      <c r="EM1366" s="19"/>
      <c r="EN1366" s="22" t="str">
        <f t="shared" si="215"/>
        <v/>
      </c>
    </row>
    <row r="1367" spans="126:144" x14ac:dyDescent="0.25">
      <c r="DV1367" s="20" t="str">
        <f t="shared" si="208"/>
        <v/>
      </c>
      <c r="DW1367" s="18"/>
      <c r="DX1367" s="19"/>
      <c r="DY1367" s="22" t="str">
        <f t="shared" si="209"/>
        <v/>
      </c>
      <c r="DZ1367" s="14"/>
      <c r="EA1367" s="20" t="str">
        <f t="shared" si="210"/>
        <v/>
      </c>
      <c r="EB1367" s="18"/>
      <c r="EC1367" s="19"/>
      <c r="ED1367" s="22" t="str">
        <f t="shared" si="211"/>
        <v/>
      </c>
      <c r="EE1367" s="14"/>
      <c r="EF1367" s="20" t="str">
        <f t="shared" si="212"/>
        <v/>
      </c>
      <c r="EG1367" s="18"/>
      <c r="EH1367" s="19"/>
      <c r="EI1367" s="22" t="str">
        <f t="shared" si="213"/>
        <v/>
      </c>
      <c r="EK1367" s="20" t="str">
        <f t="shared" si="214"/>
        <v/>
      </c>
      <c r="EL1367" s="18"/>
      <c r="EM1367" s="19"/>
      <c r="EN1367" s="22" t="str">
        <f t="shared" si="215"/>
        <v/>
      </c>
    </row>
    <row r="1368" spans="126:144" x14ac:dyDescent="0.25">
      <c r="DV1368" s="20" t="str">
        <f t="shared" si="208"/>
        <v/>
      </c>
      <c r="DW1368" s="18"/>
      <c r="DX1368" s="19"/>
      <c r="DY1368" s="22" t="str">
        <f t="shared" si="209"/>
        <v/>
      </c>
      <c r="DZ1368" s="14"/>
      <c r="EA1368" s="20" t="str">
        <f t="shared" si="210"/>
        <v/>
      </c>
      <c r="EB1368" s="18"/>
      <c r="EC1368" s="19"/>
      <c r="ED1368" s="22" t="str">
        <f t="shared" si="211"/>
        <v/>
      </c>
      <c r="EE1368" s="14"/>
      <c r="EF1368" s="20" t="str">
        <f t="shared" si="212"/>
        <v/>
      </c>
      <c r="EG1368" s="18"/>
      <c r="EH1368" s="19"/>
      <c r="EI1368" s="22" t="str">
        <f t="shared" si="213"/>
        <v/>
      </c>
      <c r="EK1368" s="20" t="str">
        <f t="shared" si="214"/>
        <v/>
      </c>
      <c r="EL1368" s="18"/>
      <c r="EM1368" s="19"/>
      <c r="EN1368" s="22" t="str">
        <f t="shared" si="215"/>
        <v/>
      </c>
    </row>
    <row r="1369" spans="126:144" x14ac:dyDescent="0.25">
      <c r="DV1369" s="20" t="str">
        <f t="shared" si="208"/>
        <v/>
      </c>
      <c r="DW1369" s="18"/>
      <c r="DX1369" s="19"/>
      <c r="DY1369" s="22" t="str">
        <f t="shared" si="209"/>
        <v/>
      </c>
      <c r="DZ1369" s="14"/>
      <c r="EA1369" s="20" t="str">
        <f t="shared" si="210"/>
        <v/>
      </c>
      <c r="EB1369" s="18"/>
      <c r="EC1369" s="19"/>
      <c r="ED1369" s="22" t="str">
        <f t="shared" si="211"/>
        <v/>
      </c>
      <c r="EE1369" s="14"/>
      <c r="EF1369" s="20" t="str">
        <f t="shared" si="212"/>
        <v/>
      </c>
      <c r="EG1369" s="18"/>
      <c r="EH1369" s="19"/>
      <c r="EI1369" s="22" t="str">
        <f t="shared" si="213"/>
        <v/>
      </c>
      <c r="EK1369" s="20" t="str">
        <f t="shared" si="214"/>
        <v/>
      </c>
      <c r="EL1369" s="18"/>
      <c r="EM1369" s="19"/>
      <c r="EN1369" s="22" t="str">
        <f t="shared" si="215"/>
        <v/>
      </c>
    </row>
    <row r="1370" spans="126:144" x14ac:dyDescent="0.25">
      <c r="DV1370" s="20" t="str">
        <f t="shared" si="208"/>
        <v/>
      </c>
      <c r="DW1370" s="18"/>
      <c r="DX1370" s="19"/>
      <c r="DY1370" s="22" t="str">
        <f t="shared" si="209"/>
        <v/>
      </c>
      <c r="DZ1370" s="14"/>
      <c r="EA1370" s="20" t="str">
        <f t="shared" si="210"/>
        <v/>
      </c>
      <c r="EB1370" s="18"/>
      <c r="EC1370" s="19"/>
      <c r="ED1370" s="22" t="str">
        <f t="shared" si="211"/>
        <v/>
      </c>
      <c r="EE1370" s="14"/>
      <c r="EF1370" s="20" t="str">
        <f t="shared" si="212"/>
        <v/>
      </c>
      <c r="EG1370" s="18"/>
      <c r="EH1370" s="19"/>
      <c r="EI1370" s="22" t="str">
        <f t="shared" si="213"/>
        <v/>
      </c>
      <c r="EK1370" s="20" t="str">
        <f t="shared" si="214"/>
        <v/>
      </c>
      <c r="EL1370" s="18"/>
      <c r="EM1370" s="19"/>
      <c r="EN1370" s="22" t="str">
        <f t="shared" si="215"/>
        <v/>
      </c>
    </row>
    <row r="1371" spans="126:144" x14ac:dyDescent="0.25">
      <c r="DV1371" s="20" t="str">
        <f t="shared" si="208"/>
        <v/>
      </c>
      <c r="DW1371" s="18"/>
      <c r="DX1371" s="19"/>
      <c r="DY1371" s="22" t="str">
        <f t="shared" si="209"/>
        <v/>
      </c>
      <c r="DZ1371" s="14"/>
      <c r="EA1371" s="20" t="str">
        <f t="shared" si="210"/>
        <v/>
      </c>
      <c r="EB1371" s="18"/>
      <c r="EC1371" s="19"/>
      <c r="ED1371" s="22" t="str">
        <f t="shared" si="211"/>
        <v/>
      </c>
      <c r="EE1371" s="14"/>
      <c r="EF1371" s="20" t="str">
        <f t="shared" si="212"/>
        <v/>
      </c>
      <c r="EG1371" s="18"/>
      <c r="EH1371" s="19"/>
      <c r="EI1371" s="22" t="str">
        <f t="shared" si="213"/>
        <v/>
      </c>
      <c r="EK1371" s="20" t="str">
        <f t="shared" si="214"/>
        <v/>
      </c>
      <c r="EL1371" s="18"/>
      <c r="EM1371" s="19"/>
      <c r="EN1371" s="22" t="str">
        <f t="shared" si="215"/>
        <v/>
      </c>
    </row>
    <row r="1372" spans="126:144" x14ac:dyDescent="0.25">
      <c r="DV1372" s="20" t="str">
        <f t="shared" si="208"/>
        <v/>
      </c>
      <c r="DW1372" s="18"/>
      <c r="DX1372" s="19"/>
      <c r="DY1372" s="22" t="str">
        <f t="shared" si="209"/>
        <v/>
      </c>
      <c r="DZ1372" s="14"/>
      <c r="EA1372" s="20" t="str">
        <f t="shared" si="210"/>
        <v/>
      </c>
      <c r="EB1372" s="18"/>
      <c r="EC1372" s="19"/>
      <c r="ED1372" s="22" t="str">
        <f t="shared" si="211"/>
        <v/>
      </c>
      <c r="EE1372" s="14"/>
      <c r="EF1372" s="20" t="str">
        <f t="shared" si="212"/>
        <v/>
      </c>
      <c r="EG1372" s="18"/>
      <c r="EH1372" s="19"/>
      <c r="EI1372" s="22" t="str">
        <f t="shared" si="213"/>
        <v/>
      </c>
      <c r="EK1372" s="20" t="str">
        <f t="shared" si="214"/>
        <v/>
      </c>
      <c r="EL1372" s="18"/>
      <c r="EM1372" s="19"/>
      <c r="EN1372" s="22" t="str">
        <f t="shared" si="215"/>
        <v/>
      </c>
    </row>
    <row r="1373" spans="126:144" x14ac:dyDescent="0.25">
      <c r="DV1373" s="20" t="str">
        <f t="shared" si="208"/>
        <v/>
      </c>
      <c r="DW1373" s="18"/>
      <c r="DX1373" s="19"/>
      <c r="DY1373" s="22" t="str">
        <f t="shared" si="209"/>
        <v/>
      </c>
      <c r="DZ1373" s="14"/>
      <c r="EA1373" s="20" t="str">
        <f t="shared" si="210"/>
        <v/>
      </c>
      <c r="EB1373" s="18"/>
      <c r="EC1373" s="19"/>
      <c r="ED1373" s="22" t="str">
        <f t="shared" si="211"/>
        <v/>
      </c>
      <c r="EE1373" s="14"/>
      <c r="EF1373" s="20" t="str">
        <f t="shared" si="212"/>
        <v/>
      </c>
      <c r="EG1373" s="18"/>
      <c r="EH1373" s="19"/>
      <c r="EI1373" s="22" t="str">
        <f t="shared" si="213"/>
        <v/>
      </c>
      <c r="EK1373" s="20" t="str">
        <f t="shared" si="214"/>
        <v/>
      </c>
      <c r="EL1373" s="18"/>
      <c r="EM1373" s="19"/>
      <c r="EN1373" s="22" t="str">
        <f t="shared" si="215"/>
        <v/>
      </c>
    </row>
    <row r="1374" spans="126:144" x14ac:dyDescent="0.25">
      <c r="DV1374" s="20" t="str">
        <f t="shared" si="208"/>
        <v/>
      </c>
      <c r="DW1374" s="18"/>
      <c r="DX1374" s="19"/>
      <c r="DY1374" s="22" t="str">
        <f t="shared" si="209"/>
        <v/>
      </c>
      <c r="DZ1374" s="14"/>
      <c r="EA1374" s="20" t="str">
        <f t="shared" si="210"/>
        <v/>
      </c>
      <c r="EB1374" s="18"/>
      <c r="EC1374" s="19"/>
      <c r="ED1374" s="22" t="str">
        <f t="shared" si="211"/>
        <v/>
      </c>
      <c r="EE1374" s="14"/>
      <c r="EF1374" s="20" t="str">
        <f t="shared" si="212"/>
        <v/>
      </c>
      <c r="EG1374" s="18"/>
      <c r="EH1374" s="19"/>
      <c r="EI1374" s="22" t="str">
        <f t="shared" si="213"/>
        <v/>
      </c>
      <c r="EK1374" s="20" t="str">
        <f t="shared" si="214"/>
        <v/>
      </c>
      <c r="EL1374" s="18"/>
      <c r="EM1374" s="19"/>
      <c r="EN1374" s="22" t="str">
        <f t="shared" si="215"/>
        <v/>
      </c>
    </row>
    <row r="1375" spans="126:144" x14ac:dyDescent="0.25">
      <c r="DV1375" s="20" t="str">
        <f t="shared" si="208"/>
        <v/>
      </c>
      <c r="DW1375" s="18"/>
      <c r="DX1375" s="19"/>
      <c r="DY1375" s="22" t="str">
        <f t="shared" si="209"/>
        <v/>
      </c>
      <c r="DZ1375" s="14"/>
      <c r="EA1375" s="20" t="str">
        <f t="shared" si="210"/>
        <v/>
      </c>
      <c r="EB1375" s="18"/>
      <c r="EC1375" s="19"/>
      <c r="ED1375" s="22" t="str">
        <f t="shared" si="211"/>
        <v/>
      </c>
      <c r="EE1375" s="14"/>
      <c r="EF1375" s="20" t="str">
        <f t="shared" si="212"/>
        <v/>
      </c>
      <c r="EG1375" s="18"/>
      <c r="EH1375" s="19"/>
      <c r="EI1375" s="22" t="str">
        <f t="shared" si="213"/>
        <v/>
      </c>
      <c r="EK1375" s="20" t="str">
        <f t="shared" si="214"/>
        <v/>
      </c>
      <c r="EL1375" s="18"/>
      <c r="EM1375" s="19"/>
      <c r="EN1375" s="22" t="str">
        <f t="shared" si="215"/>
        <v/>
      </c>
    </row>
    <row r="1376" spans="126:144" x14ac:dyDescent="0.25">
      <c r="DV1376" s="20" t="str">
        <f t="shared" si="208"/>
        <v/>
      </c>
      <c r="DW1376" s="18"/>
      <c r="DX1376" s="19"/>
      <c r="DY1376" s="22" t="str">
        <f t="shared" si="209"/>
        <v/>
      </c>
      <c r="DZ1376" s="14"/>
      <c r="EA1376" s="20" t="str">
        <f t="shared" si="210"/>
        <v/>
      </c>
      <c r="EB1376" s="18"/>
      <c r="EC1376" s="19"/>
      <c r="ED1376" s="22" t="str">
        <f t="shared" si="211"/>
        <v/>
      </c>
      <c r="EE1376" s="14"/>
      <c r="EF1376" s="20" t="str">
        <f t="shared" si="212"/>
        <v/>
      </c>
      <c r="EG1376" s="18"/>
      <c r="EH1376" s="19"/>
      <c r="EI1376" s="22" t="str">
        <f t="shared" si="213"/>
        <v/>
      </c>
      <c r="EK1376" s="20" t="str">
        <f t="shared" si="214"/>
        <v/>
      </c>
      <c r="EL1376" s="18"/>
      <c r="EM1376" s="19"/>
      <c r="EN1376" s="22" t="str">
        <f t="shared" si="215"/>
        <v/>
      </c>
    </row>
    <row r="1377" spans="126:144" x14ac:dyDescent="0.25">
      <c r="DV1377" s="20" t="str">
        <f t="shared" si="208"/>
        <v/>
      </c>
      <c r="DW1377" s="18"/>
      <c r="DX1377" s="19"/>
      <c r="DY1377" s="22" t="str">
        <f t="shared" si="209"/>
        <v/>
      </c>
      <c r="DZ1377" s="14"/>
      <c r="EA1377" s="20" t="str">
        <f t="shared" si="210"/>
        <v/>
      </c>
      <c r="EB1377" s="18"/>
      <c r="EC1377" s="19"/>
      <c r="ED1377" s="22" t="str">
        <f t="shared" si="211"/>
        <v/>
      </c>
      <c r="EE1377" s="14"/>
      <c r="EF1377" s="20" t="str">
        <f t="shared" si="212"/>
        <v/>
      </c>
      <c r="EG1377" s="18"/>
      <c r="EH1377" s="19"/>
      <c r="EI1377" s="22" t="str">
        <f t="shared" si="213"/>
        <v/>
      </c>
      <c r="EK1377" s="20" t="str">
        <f t="shared" si="214"/>
        <v/>
      </c>
      <c r="EL1377" s="18"/>
      <c r="EM1377" s="19"/>
      <c r="EN1377" s="22" t="str">
        <f t="shared" si="215"/>
        <v/>
      </c>
    </row>
    <row r="1378" spans="126:144" x14ac:dyDescent="0.25">
      <c r="DV1378" s="20" t="str">
        <f t="shared" si="208"/>
        <v/>
      </c>
      <c r="DW1378" s="18"/>
      <c r="DX1378" s="19"/>
      <c r="DY1378" s="22" t="str">
        <f t="shared" si="209"/>
        <v/>
      </c>
      <c r="DZ1378" s="14"/>
      <c r="EA1378" s="20" t="str">
        <f t="shared" si="210"/>
        <v/>
      </c>
      <c r="EB1378" s="18"/>
      <c r="EC1378" s="19"/>
      <c r="ED1378" s="22" t="str">
        <f t="shared" si="211"/>
        <v/>
      </c>
      <c r="EE1378" s="14"/>
      <c r="EF1378" s="20" t="str">
        <f t="shared" si="212"/>
        <v/>
      </c>
      <c r="EG1378" s="18"/>
      <c r="EH1378" s="19"/>
      <c r="EI1378" s="22" t="str">
        <f t="shared" si="213"/>
        <v/>
      </c>
      <c r="EK1378" s="20" t="str">
        <f t="shared" si="214"/>
        <v/>
      </c>
      <c r="EL1378" s="18"/>
      <c r="EM1378" s="19"/>
      <c r="EN1378" s="22" t="str">
        <f t="shared" si="215"/>
        <v/>
      </c>
    </row>
    <row r="1379" spans="126:144" x14ac:dyDescent="0.25">
      <c r="DV1379" s="20" t="str">
        <f t="shared" si="208"/>
        <v/>
      </c>
      <c r="DW1379" s="18"/>
      <c r="DX1379" s="19"/>
      <c r="DY1379" s="22" t="str">
        <f t="shared" si="209"/>
        <v/>
      </c>
      <c r="DZ1379" s="14"/>
      <c r="EA1379" s="20" t="str">
        <f t="shared" si="210"/>
        <v/>
      </c>
      <c r="EB1379" s="18"/>
      <c r="EC1379" s="19"/>
      <c r="ED1379" s="22" t="str">
        <f t="shared" si="211"/>
        <v/>
      </c>
      <c r="EE1379" s="14"/>
      <c r="EF1379" s="20" t="str">
        <f t="shared" si="212"/>
        <v/>
      </c>
      <c r="EG1379" s="18"/>
      <c r="EH1379" s="19"/>
      <c r="EI1379" s="22" t="str">
        <f t="shared" si="213"/>
        <v/>
      </c>
      <c r="EK1379" s="20" t="str">
        <f t="shared" si="214"/>
        <v/>
      </c>
      <c r="EL1379" s="18"/>
      <c r="EM1379" s="19"/>
      <c r="EN1379" s="22" t="str">
        <f t="shared" si="215"/>
        <v/>
      </c>
    </row>
    <row r="1380" spans="126:144" x14ac:dyDescent="0.25">
      <c r="DV1380" s="20" t="str">
        <f t="shared" si="208"/>
        <v/>
      </c>
      <c r="DW1380" s="18"/>
      <c r="DX1380" s="19"/>
      <c r="DY1380" s="22" t="str">
        <f t="shared" si="209"/>
        <v/>
      </c>
      <c r="DZ1380" s="14"/>
      <c r="EA1380" s="20" t="str">
        <f t="shared" si="210"/>
        <v/>
      </c>
      <c r="EB1380" s="18"/>
      <c r="EC1380" s="19"/>
      <c r="ED1380" s="22" t="str">
        <f t="shared" si="211"/>
        <v/>
      </c>
      <c r="EE1380" s="14"/>
      <c r="EF1380" s="20" t="str">
        <f t="shared" si="212"/>
        <v/>
      </c>
      <c r="EG1380" s="18"/>
      <c r="EH1380" s="19"/>
      <c r="EI1380" s="22" t="str">
        <f t="shared" si="213"/>
        <v/>
      </c>
      <c r="EK1380" s="20" t="str">
        <f t="shared" si="214"/>
        <v/>
      </c>
      <c r="EL1380" s="18"/>
      <c r="EM1380" s="19"/>
      <c r="EN1380" s="22" t="str">
        <f t="shared" si="215"/>
        <v/>
      </c>
    </row>
    <row r="1381" spans="126:144" x14ac:dyDescent="0.25">
      <c r="DV1381" s="20" t="str">
        <f t="shared" si="208"/>
        <v/>
      </c>
      <c r="DW1381" s="18"/>
      <c r="DX1381" s="19"/>
      <c r="DY1381" s="22" t="str">
        <f t="shared" si="209"/>
        <v/>
      </c>
      <c r="DZ1381" s="14"/>
      <c r="EA1381" s="20" t="str">
        <f t="shared" si="210"/>
        <v/>
      </c>
      <c r="EB1381" s="18"/>
      <c r="EC1381" s="19"/>
      <c r="ED1381" s="22" t="str">
        <f t="shared" si="211"/>
        <v/>
      </c>
      <c r="EE1381" s="14"/>
      <c r="EF1381" s="20" t="str">
        <f t="shared" si="212"/>
        <v/>
      </c>
      <c r="EG1381" s="18"/>
      <c r="EH1381" s="19"/>
      <c r="EI1381" s="22" t="str">
        <f t="shared" si="213"/>
        <v/>
      </c>
      <c r="EK1381" s="20" t="str">
        <f t="shared" si="214"/>
        <v/>
      </c>
      <c r="EL1381" s="18"/>
      <c r="EM1381" s="19"/>
      <c r="EN1381" s="22" t="str">
        <f t="shared" si="215"/>
        <v/>
      </c>
    </row>
    <row r="1382" spans="126:144" x14ac:dyDescent="0.25">
      <c r="DV1382" s="20" t="str">
        <f t="shared" si="208"/>
        <v/>
      </c>
      <c r="DW1382" s="18"/>
      <c r="DX1382" s="19"/>
      <c r="DY1382" s="22" t="str">
        <f t="shared" si="209"/>
        <v/>
      </c>
      <c r="DZ1382" s="14"/>
      <c r="EA1382" s="20" t="str">
        <f t="shared" si="210"/>
        <v/>
      </c>
      <c r="EB1382" s="18"/>
      <c r="EC1382" s="19"/>
      <c r="ED1382" s="22" t="str">
        <f t="shared" si="211"/>
        <v/>
      </c>
      <c r="EE1382" s="14"/>
      <c r="EF1382" s="20" t="str">
        <f t="shared" si="212"/>
        <v/>
      </c>
      <c r="EG1382" s="18"/>
      <c r="EH1382" s="19"/>
      <c r="EI1382" s="22" t="str">
        <f t="shared" si="213"/>
        <v/>
      </c>
      <c r="EK1382" s="20" t="str">
        <f t="shared" si="214"/>
        <v/>
      </c>
      <c r="EL1382" s="18"/>
      <c r="EM1382" s="19"/>
      <c r="EN1382" s="22" t="str">
        <f t="shared" si="215"/>
        <v/>
      </c>
    </row>
    <row r="1383" spans="126:144" x14ac:dyDescent="0.25">
      <c r="DV1383" s="20" t="str">
        <f t="shared" si="208"/>
        <v/>
      </c>
      <c r="DW1383" s="18"/>
      <c r="DX1383" s="19"/>
      <c r="DY1383" s="22" t="str">
        <f t="shared" si="209"/>
        <v/>
      </c>
      <c r="DZ1383" s="14"/>
      <c r="EA1383" s="20" t="str">
        <f t="shared" si="210"/>
        <v/>
      </c>
      <c r="EB1383" s="18"/>
      <c r="EC1383" s="19"/>
      <c r="ED1383" s="22" t="str">
        <f t="shared" si="211"/>
        <v/>
      </c>
      <c r="EE1383" s="14"/>
      <c r="EF1383" s="20" t="str">
        <f t="shared" si="212"/>
        <v/>
      </c>
      <c r="EG1383" s="18"/>
      <c r="EH1383" s="19"/>
      <c r="EI1383" s="22" t="str">
        <f t="shared" si="213"/>
        <v/>
      </c>
      <c r="EK1383" s="20" t="str">
        <f t="shared" si="214"/>
        <v/>
      </c>
      <c r="EL1383" s="18"/>
      <c r="EM1383" s="19"/>
      <c r="EN1383" s="22" t="str">
        <f t="shared" si="215"/>
        <v/>
      </c>
    </row>
    <row r="1384" spans="126:144" x14ac:dyDescent="0.25">
      <c r="DV1384" s="20" t="str">
        <f t="shared" si="208"/>
        <v/>
      </c>
      <c r="DW1384" s="18"/>
      <c r="DX1384" s="19"/>
      <c r="DY1384" s="22" t="str">
        <f t="shared" si="209"/>
        <v/>
      </c>
      <c r="DZ1384" s="14"/>
      <c r="EA1384" s="20" t="str">
        <f t="shared" si="210"/>
        <v/>
      </c>
      <c r="EB1384" s="18"/>
      <c r="EC1384" s="19"/>
      <c r="ED1384" s="22" t="str">
        <f t="shared" si="211"/>
        <v/>
      </c>
      <c r="EE1384" s="14"/>
      <c r="EF1384" s="20" t="str">
        <f t="shared" si="212"/>
        <v/>
      </c>
      <c r="EG1384" s="18"/>
      <c r="EH1384" s="19"/>
      <c r="EI1384" s="22" t="str">
        <f t="shared" si="213"/>
        <v/>
      </c>
      <c r="EK1384" s="20" t="str">
        <f t="shared" si="214"/>
        <v/>
      </c>
      <c r="EL1384" s="18"/>
      <c r="EM1384" s="19"/>
      <c r="EN1384" s="22" t="str">
        <f t="shared" si="215"/>
        <v/>
      </c>
    </row>
    <row r="1385" spans="126:144" x14ac:dyDescent="0.25">
      <c r="DV1385" s="20" t="str">
        <f t="shared" si="208"/>
        <v/>
      </c>
      <c r="DW1385" s="18"/>
      <c r="DX1385" s="19"/>
      <c r="DY1385" s="22" t="str">
        <f t="shared" si="209"/>
        <v/>
      </c>
      <c r="DZ1385" s="14"/>
      <c r="EA1385" s="20" t="str">
        <f t="shared" si="210"/>
        <v/>
      </c>
      <c r="EB1385" s="18"/>
      <c r="EC1385" s="19"/>
      <c r="ED1385" s="22" t="str">
        <f t="shared" si="211"/>
        <v/>
      </c>
      <c r="EE1385" s="14"/>
      <c r="EF1385" s="20" t="str">
        <f t="shared" si="212"/>
        <v/>
      </c>
      <c r="EG1385" s="18"/>
      <c r="EH1385" s="19"/>
      <c r="EI1385" s="22" t="str">
        <f t="shared" si="213"/>
        <v/>
      </c>
      <c r="EK1385" s="20" t="str">
        <f t="shared" si="214"/>
        <v/>
      </c>
      <c r="EL1385" s="18"/>
      <c r="EM1385" s="19"/>
      <c r="EN1385" s="22" t="str">
        <f t="shared" si="215"/>
        <v/>
      </c>
    </row>
    <row r="1386" spans="126:144" x14ac:dyDescent="0.25">
      <c r="DV1386" s="20" t="str">
        <f t="shared" si="208"/>
        <v/>
      </c>
      <c r="DW1386" s="18"/>
      <c r="DX1386" s="19"/>
      <c r="DY1386" s="22" t="str">
        <f t="shared" si="209"/>
        <v/>
      </c>
      <c r="DZ1386" s="14"/>
      <c r="EA1386" s="20" t="str">
        <f t="shared" si="210"/>
        <v/>
      </c>
      <c r="EB1386" s="18"/>
      <c r="EC1386" s="19"/>
      <c r="ED1386" s="22" t="str">
        <f t="shared" si="211"/>
        <v/>
      </c>
      <c r="EE1386" s="14"/>
      <c r="EF1386" s="20" t="str">
        <f t="shared" si="212"/>
        <v/>
      </c>
      <c r="EG1386" s="18"/>
      <c r="EH1386" s="19"/>
      <c r="EI1386" s="22" t="str">
        <f t="shared" si="213"/>
        <v/>
      </c>
      <c r="EK1386" s="20" t="str">
        <f t="shared" si="214"/>
        <v/>
      </c>
      <c r="EL1386" s="18"/>
      <c r="EM1386" s="19"/>
      <c r="EN1386" s="22" t="str">
        <f t="shared" si="215"/>
        <v/>
      </c>
    </row>
    <row r="1387" spans="126:144" x14ac:dyDescent="0.25">
      <c r="DV1387" s="20" t="str">
        <f t="shared" si="208"/>
        <v/>
      </c>
      <c r="DW1387" s="18"/>
      <c r="DX1387" s="19"/>
      <c r="DY1387" s="22" t="str">
        <f t="shared" si="209"/>
        <v/>
      </c>
      <c r="DZ1387" s="14"/>
      <c r="EA1387" s="20" t="str">
        <f t="shared" si="210"/>
        <v/>
      </c>
      <c r="EB1387" s="18"/>
      <c r="EC1387" s="19"/>
      <c r="ED1387" s="22" t="str">
        <f t="shared" si="211"/>
        <v/>
      </c>
      <c r="EE1387" s="14"/>
      <c r="EF1387" s="20" t="str">
        <f t="shared" si="212"/>
        <v/>
      </c>
      <c r="EG1387" s="18"/>
      <c r="EH1387" s="19"/>
      <c r="EI1387" s="22" t="str">
        <f t="shared" si="213"/>
        <v/>
      </c>
      <c r="EK1387" s="20" t="str">
        <f t="shared" si="214"/>
        <v/>
      </c>
      <c r="EL1387" s="18"/>
      <c r="EM1387" s="19"/>
      <c r="EN1387" s="22" t="str">
        <f t="shared" si="215"/>
        <v/>
      </c>
    </row>
    <row r="1388" spans="126:144" x14ac:dyDescent="0.25">
      <c r="DV1388" s="20" t="str">
        <f t="shared" si="208"/>
        <v/>
      </c>
      <c r="DW1388" s="18"/>
      <c r="DX1388" s="19"/>
      <c r="DY1388" s="22" t="str">
        <f t="shared" si="209"/>
        <v/>
      </c>
      <c r="DZ1388" s="14"/>
      <c r="EA1388" s="20" t="str">
        <f t="shared" si="210"/>
        <v/>
      </c>
      <c r="EB1388" s="18"/>
      <c r="EC1388" s="19"/>
      <c r="ED1388" s="22" t="str">
        <f t="shared" si="211"/>
        <v/>
      </c>
      <c r="EE1388" s="14"/>
      <c r="EF1388" s="20" t="str">
        <f t="shared" si="212"/>
        <v/>
      </c>
      <c r="EG1388" s="18"/>
      <c r="EH1388" s="19"/>
      <c r="EI1388" s="22" t="str">
        <f t="shared" si="213"/>
        <v/>
      </c>
      <c r="EK1388" s="20" t="str">
        <f t="shared" si="214"/>
        <v/>
      </c>
      <c r="EL1388" s="18"/>
      <c r="EM1388" s="19"/>
      <c r="EN1388" s="22" t="str">
        <f t="shared" si="215"/>
        <v/>
      </c>
    </row>
    <row r="1389" spans="126:144" x14ac:dyDescent="0.25">
      <c r="DV1389" s="20" t="str">
        <f t="shared" si="208"/>
        <v/>
      </c>
      <c r="DW1389" s="18"/>
      <c r="DX1389" s="19"/>
      <c r="DY1389" s="22" t="str">
        <f t="shared" si="209"/>
        <v/>
      </c>
      <c r="DZ1389" s="14"/>
      <c r="EA1389" s="20" t="str">
        <f t="shared" si="210"/>
        <v/>
      </c>
      <c r="EB1389" s="18"/>
      <c r="EC1389" s="19"/>
      <c r="ED1389" s="22" t="str">
        <f t="shared" si="211"/>
        <v/>
      </c>
      <c r="EE1389" s="14"/>
      <c r="EF1389" s="20" t="str">
        <f t="shared" si="212"/>
        <v/>
      </c>
      <c r="EG1389" s="18"/>
      <c r="EH1389" s="19"/>
      <c r="EI1389" s="22" t="str">
        <f t="shared" si="213"/>
        <v/>
      </c>
      <c r="EK1389" s="20" t="str">
        <f t="shared" si="214"/>
        <v/>
      </c>
      <c r="EL1389" s="18"/>
      <c r="EM1389" s="19"/>
      <c r="EN1389" s="22" t="str">
        <f t="shared" si="215"/>
        <v/>
      </c>
    </row>
    <row r="1390" spans="126:144" x14ac:dyDescent="0.25">
      <c r="DV1390" s="20" t="str">
        <f t="shared" si="208"/>
        <v/>
      </c>
      <c r="DW1390" s="18"/>
      <c r="DX1390" s="19"/>
      <c r="DY1390" s="22" t="str">
        <f t="shared" si="209"/>
        <v/>
      </c>
      <c r="DZ1390" s="14"/>
      <c r="EA1390" s="20" t="str">
        <f t="shared" si="210"/>
        <v/>
      </c>
      <c r="EB1390" s="18"/>
      <c r="EC1390" s="19"/>
      <c r="ED1390" s="22" t="str">
        <f t="shared" si="211"/>
        <v/>
      </c>
      <c r="EE1390" s="14"/>
      <c r="EF1390" s="20" t="str">
        <f t="shared" si="212"/>
        <v/>
      </c>
      <c r="EG1390" s="18"/>
      <c r="EH1390" s="19"/>
      <c r="EI1390" s="22" t="str">
        <f t="shared" si="213"/>
        <v/>
      </c>
      <c r="EK1390" s="20" t="str">
        <f t="shared" si="214"/>
        <v/>
      </c>
      <c r="EL1390" s="18"/>
      <c r="EM1390" s="19"/>
      <c r="EN1390" s="22" t="str">
        <f t="shared" si="215"/>
        <v/>
      </c>
    </row>
    <row r="1391" spans="126:144" x14ac:dyDescent="0.25">
      <c r="DV1391" s="20" t="str">
        <f t="shared" si="208"/>
        <v/>
      </c>
      <c r="DW1391" s="18"/>
      <c r="DX1391" s="19"/>
      <c r="DY1391" s="22" t="str">
        <f t="shared" si="209"/>
        <v/>
      </c>
      <c r="DZ1391" s="14"/>
      <c r="EA1391" s="20" t="str">
        <f t="shared" si="210"/>
        <v/>
      </c>
      <c r="EB1391" s="18"/>
      <c r="EC1391" s="19"/>
      <c r="ED1391" s="22" t="str">
        <f t="shared" si="211"/>
        <v/>
      </c>
      <c r="EE1391" s="14"/>
      <c r="EF1391" s="20" t="str">
        <f t="shared" si="212"/>
        <v/>
      </c>
      <c r="EG1391" s="18"/>
      <c r="EH1391" s="19"/>
      <c r="EI1391" s="22" t="str">
        <f t="shared" si="213"/>
        <v/>
      </c>
      <c r="EK1391" s="20" t="str">
        <f t="shared" si="214"/>
        <v/>
      </c>
      <c r="EL1391" s="18"/>
      <c r="EM1391" s="19"/>
      <c r="EN1391" s="22" t="str">
        <f t="shared" si="215"/>
        <v/>
      </c>
    </row>
    <row r="1392" spans="126:144" x14ac:dyDescent="0.25">
      <c r="DV1392" s="20" t="str">
        <f t="shared" si="208"/>
        <v/>
      </c>
      <c r="DW1392" s="18"/>
      <c r="DX1392" s="19"/>
      <c r="DY1392" s="22" t="str">
        <f t="shared" si="209"/>
        <v/>
      </c>
      <c r="DZ1392" s="14"/>
      <c r="EA1392" s="20" t="str">
        <f t="shared" si="210"/>
        <v/>
      </c>
      <c r="EB1392" s="18"/>
      <c r="EC1392" s="19"/>
      <c r="ED1392" s="22" t="str">
        <f t="shared" si="211"/>
        <v/>
      </c>
      <c r="EE1392" s="14"/>
      <c r="EF1392" s="20" t="str">
        <f t="shared" si="212"/>
        <v/>
      </c>
      <c r="EG1392" s="18"/>
      <c r="EH1392" s="19"/>
      <c r="EI1392" s="22" t="str">
        <f t="shared" si="213"/>
        <v/>
      </c>
      <c r="EK1392" s="20" t="str">
        <f t="shared" si="214"/>
        <v/>
      </c>
      <c r="EL1392" s="18"/>
      <c r="EM1392" s="19"/>
      <c r="EN1392" s="22" t="str">
        <f t="shared" si="215"/>
        <v/>
      </c>
    </row>
    <row r="1393" spans="126:144" x14ac:dyDescent="0.25">
      <c r="DV1393" s="20" t="str">
        <f t="shared" si="208"/>
        <v/>
      </c>
      <c r="DW1393" s="18"/>
      <c r="DX1393" s="19"/>
      <c r="DY1393" s="22" t="str">
        <f t="shared" si="209"/>
        <v/>
      </c>
      <c r="DZ1393" s="14"/>
      <c r="EA1393" s="20" t="str">
        <f t="shared" si="210"/>
        <v/>
      </c>
      <c r="EB1393" s="18"/>
      <c r="EC1393" s="19"/>
      <c r="ED1393" s="22" t="str">
        <f t="shared" si="211"/>
        <v/>
      </c>
      <c r="EE1393" s="14"/>
      <c r="EF1393" s="20" t="str">
        <f t="shared" si="212"/>
        <v/>
      </c>
      <c r="EG1393" s="18"/>
      <c r="EH1393" s="19"/>
      <c r="EI1393" s="22" t="str">
        <f t="shared" si="213"/>
        <v/>
      </c>
      <c r="EK1393" s="20" t="str">
        <f t="shared" si="214"/>
        <v/>
      </c>
      <c r="EL1393" s="18"/>
      <c r="EM1393" s="19"/>
      <c r="EN1393" s="22" t="str">
        <f t="shared" si="215"/>
        <v/>
      </c>
    </row>
    <row r="1394" spans="126:144" x14ac:dyDescent="0.25">
      <c r="DV1394" s="20" t="str">
        <f t="shared" si="208"/>
        <v/>
      </c>
      <c r="DW1394" s="18"/>
      <c r="DX1394" s="19"/>
      <c r="DY1394" s="22" t="str">
        <f t="shared" si="209"/>
        <v/>
      </c>
      <c r="DZ1394" s="14"/>
      <c r="EA1394" s="20" t="str">
        <f t="shared" si="210"/>
        <v/>
      </c>
      <c r="EB1394" s="18"/>
      <c r="EC1394" s="19"/>
      <c r="ED1394" s="22" t="str">
        <f t="shared" si="211"/>
        <v/>
      </c>
      <c r="EE1394" s="14"/>
      <c r="EF1394" s="20" t="str">
        <f t="shared" si="212"/>
        <v/>
      </c>
      <c r="EG1394" s="18"/>
      <c r="EH1394" s="19"/>
      <c r="EI1394" s="22" t="str">
        <f t="shared" si="213"/>
        <v/>
      </c>
      <c r="EK1394" s="20" t="str">
        <f t="shared" si="214"/>
        <v/>
      </c>
      <c r="EL1394" s="18"/>
      <c r="EM1394" s="19"/>
      <c r="EN1394" s="22" t="str">
        <f t="shared" si="215"/>
        <v/>
      </c>
    </row>
    <row r="1395" spans="126:144" x14ac:dyDescent="0.25">
      <c r="DV1395" s="20" t="str">
        <f t="shared" si="208"/>
        <v/>
      </c>
      <c r="DW1395" s="18"/>
      <c r="DX1395" s="19"/>
      <c r="DY1395" s="22" t="str">
        <f t="shared" si="209"/>
        <v/>
      </c>
      <c r="DZ1395" s="14"/>
      <c r="EA1395" s="20" t="str">
        <f t="shared" si="210"/>
        <v/>
      </c>
      <c r="EB1395" s="18"/>
      <c r="EC1395" s="19"/>
      <c r="ED1395" s="22" t="str">
        <f t="shared" si="211"/>
        <v/>
      </c>
      <c r="EE1395" s="14"/>
      <c r="EF1395" s="20" t="str">
        <f t="shared" si="212"/>
        <v/>
      </c>
      <c r="EG1395" s="18"/>
      <c r="EH1395" s="19"/>
      <c r="EI1395" s="22" t="str">
        <f t="shared" si="213"/>
        <v/>
      </c>
      <c r="EK1395" s="20" t="str">
        <f t="shared" si="214"/>
        <v/>
      </c>
      <c r="EL1395" s="18"/>
      <c r="EM1395" s="19"/>
      <c r="EN1395" s="22" t="str">
        <f t="shared" si="215"/>
        <v/>
      </c>
    </row>
    <row r="1396" spans="126:144" x14ac:dyDescent="0.25">
      <c r="DV1396" s="20" t="str">
        <f t="shared" si="208"/>
        <v/>
      </c>
      <c r="DW1396" s="18"/>
      <c r="DX1396" s="19"/>
      <c r="DY1396" s="22" t="str">
        <f t="shared" si="209"/>
        <v/>
      </c>
      <c r="DZ1396" s="14"/>
      <c r="EA1396" s="20" t="str">
        <f t="shared" si="210"/>
        <v/>
      </c>
      <c r="EB1396" s="18"/>
      <c r="EC1396" s="19"/>
      <c r="ED1396" s="22" t="str">
        <f t="shared" si="211"/>
        <v/>
      </c>
      <c r="EE1396" s="14"/>
      <c r="EF1396" s="20" t="str">
        <f t="shared" si="212"/>
        <v/>
      </c>
      <c r="EG1396" s="18"/>
      <c r="EH1396" s="19"/>
      <c r="EI1396" s="22" t="str">
        <f t="shared" si="213"/>
        <v/>
      </c>
      <c r="EK1396" s="20" t="str">
        <f t="shared" si="214"/>
        <v/>
      </c>
      <c r="EL1396" s="18"/>
      <c r="EM1396" s="19"/>
      <c r="EN1396" s="22" t="str">
        <f t="shared" si="215"/>
        <v/>
      </c>
    </row>
    <row r="1397" spans="126:144" x14ac:dyDescent="0.25">
      <c r="DV1397" s="20" t="str">
        <f t="shared" si="208"/>
        <v/>
      </c>
      <c r="DW1397" s="18"/>
      <c r="DX1397" s="19"/>
      <c r="DY1397" s="22" t="str">
        <f t="shared" si="209"/>
        <v/>
      </c>
      <c r="DZ1397" s="14"/>
      <c r="EA1397" s="20" t="str">
        <f t="shared" si="210"/>
        <v/>
      </c>
      <c r="EB1397" s="18"/>
      <c r="EC1397" s="19"/>
      <c r="ED1397" s="22" t="str">
        <f t="shared" si="211"/>
        <v/>
      </c>
      <c r="EE1397" s="14"/>
      <c r="EF1397" s="20" t="str">
        <f t="shared" si="212"/>
        <v/>
      </c>
      <c r="EG1397" s="18"/>
      <c r="EH1397" s="19"/>
      <c r="EI1397" s="22" t="str">
        <f t="shared" si="213"/>
        <v/>
      </c>
      <c r="EK1397" s="20" t="str">
        <f t="shared" si="214"/>
        <v/>
      </c>
      <c r="EL1397" s="18"/>
      <c r="EM1397" s="19"/>
      <c r="EN1397" s="22" t="str">
        <f t="shared" si="215"/>
        <v/>
      </c>
    </row>
    <row r="1398" spans="126:144" x14ac:dyDescent="0.25">
      <c r="DV1398" s="20" t="str">
        <f t="shared" si="208"/>
        <v/>
      </c>
      <c r="DW1398" s="18"/>
      <c r="DX1398" s="19"/>
      <c r="DY1398" s="22" t="str">
        <f t="shared" si="209"/>
        <v/>
      </c>
      <c r="DZ1398" s="14"/>
      <c r="EA1398" s="20" t="str">
        <f t="shared" si="210"/>
        <v/>
      </c>
      <c r="EB1398" s="18"/>
      <c r="EC1398" s="19"/>
      <c r="ED1398" s="22" t="str">
        <f t="shared" si="211"/>
        <v/>
      </c>
      <c r="EE1398" s="14"/>
      <c r="EF1398" s="20" t="str">
        <f t="shared" si="212"/>
        <v/>
      </c>
      <c r="EG1398" s="18"/>
      <c r="EH1398" s="19"/>
      <c r="EI1398" s="22" t="str">
        <f t="shared" si="213"/>
        <v/>
      </c>
      <c r="EK1398" s="20" t="str">
        <f t="shared" si="214"/>
        <v/>
      </c>
      <c r="EL1398" s="18"/>
      <c r="EM1398" s="19"/>
      <c r="EN1398" s="22" t="str">
        <f t="shared" si="215"/>
        <v/>
      </c>
    </row>
    <row r="1399" spans="126:144" x14ac:dyDescent="0.25">
      <c r="DV1399" s="20" t="str">
        <f t="shared" si="208"/>
        <v/>
      </c>
      <c r="DW1399" s="18"/>
      <c r="DX1399" s="19"/>
      <c r="DY1399" s="22" t="str">
        <f t="shared" si="209"/>
        <v/>
      </c>
      <c r="DZ1399" s="14"/>
      <c r="EA1399" s="20" t="str">
        <f t="shared" si="210"/>
        <v/>
      </c>
      <c r="EB1399" s="18"/>
      <c r="EC1399" s="19"/>
      <c r="ED1399" s="22" t="str">
        <f t="shared" si="211"/>
        <v/>
      </c>
      <c r="EE1399" s="14"/>
      <c r="EF1399" s="20" t="str">
        <f t="shared" si="212"/>
        <v/>
      </c>
      <c r="EG1399" s="18"/>
      <c r="EH1399" s="19"/>
      <c r="EI1399" s="22" t="str">
        <f t="shared" si="213"/>
        <v/>
      </c>
      <c r="EK1399" s="20" t="str">
        <f t="shared" si="214"/>
        <v/>
      </c>
      <c r="EL1399" s="18"/>
      <c r="EM1399" s="19"/>
      <c r="EN1399" s="22" t="str">
        <f t="shared" si="215"/>
        <v/>
      </c>
    </row>
    <row r="1400" spans="126:144" x14ac:dyDescent="0.25">
      <c r="DV1400" s="20" t="str">
        <f t="shared" si="208"/>
        <v/>
      </c>
      <c r="DW1400" s="18"/>
      <c r="DX1400" s="19"/>
      <c r="DY1400" s="22" t="str">
        <f t="shared" si="209"/>
        <v/>
      </c>
      <c r="DZ1400" s="14"/>
      <c r="EA1400" s="20" t="str">
        <f t="shared" si="210"/>
        <v/>
      </c>
      <c r="EB1400" s="18"/>
      <c r="EC1400" s="19"/>
      <c r="ED1400" s="22" t="str">
        <f t="shared" si="211"/>
        <v/>
      </c>
      <c r="EE1400" s="14"/>
      <c r="EF1400" s="20" t="str">
        <f t="shared" si="212"/>
        <v/>
      </c>
      <c r="EG1400" s="18"/>
      <c r="EH1400" s="19"/>
      <c r="EI1400" s="22" t="str">
        <f t="shared" si="213"/>
        <v/>
      </c>
      <c r="EK1400" s="20" t="str">
        <f t="shared" si="214"/>
        <v/>
      </c>
      <c r="EL1400" s="18"/>
      <c r="EM1400" s="19"/>
      <c r="EN1400" s="22" t="str">
        <f t="shared" si="215"/>
        <v/>
      </c>
    </row>
    <row r="1401" spans="126:144" x14ac:dyDescent="0.25">
      <c r="DV1401" s="20" t="str">
        <f t="shared" si="208"/>
        <v/>
      </c>
      <c r="DW1401" s="18"/>
      <c r="DX1401" s="19"/>
      <c r="DY1401" s="22" t="str">
        <f t="shared" si="209"/>
        <v/>
      </c>
      <c r="DZ1401" s="14"/>
      <c r="EA1401" s="20" t="str">
        <f t="shared" si="210"/>
        <v/>
      </c>
      <c r="EB1401" s="18"/>
      <c r="EC1401" s="19"/>
      <c r="ED1401" s="22" t="str">
        <f t="shared" si="211"/>
        <v/>
      </c>
      <c r="EE1401" s="14"/>
      <c r="EF1401" s="20" t="str">
        <f t="shared" si="212"/>
        <v/>
      </c>
      <c r="EG1401" s="18"/>
      <c r="EH1401" s="19"/>
      <c r="EI1401" s="22" t="str">
        <f t="shared" si="213"/>
        <v/>
      </c>
      <c r="EK1401" s="20" t="str">
        <f t="shared" si="214"/>
        <v/>
      </c>
      <c r="EL1401" s="18"/>
      <c r="EM1401" s="19"/>
      <c r="EN1401" s="22" t="str">
        <f t="shared" si="215"/>
        <v/>
      </c>
    </row>
    <row r="1402" spans="126:144" x14ac:dyDescent="0.25">
      <c r="DV1402" s="20" t="str">
        <f t="shared" si="208"/>
        <v/>
      </c>
      <c r="DW1402" s="18"/>
      <c r="DX1402" s="19"/>
      <c r="DY1402" s="22" t="str">
        <f t="shared" si="209"/>
        <v/>
      </c>
      <c r="DZ1402" s="14"/>
      <c r="EA1402" s="20" t="str">
        <f t="shared" si="210"/>
        <v/>
      </c>
      <c r="EB1402" s="18"/>
      <c r="EC1402" s="19"/>
      <c r="ED1402" s="22" t="str">
        <f t="shared" si="211"/>
        <v/>
      </c>
      <c r="EE1402" s="14"/>
      <c r="EF1402" s="20" t="str">
        <f t="shared" si="212"/>
        <v/>
      </c>
      <c r="EG1402" s="18"/>
      <c r="EH1402" s="19"/>
      <c r="EI1402" s="22" t="str">
        <f t="shared" si="213"/>
        <v/>
      </c>
      <c r="EK1402" s="20" t="str">
        <f t="shared" si="214"/>
        <v/>
      </c>
      <c r="EL1402" s="18"/>
      <c r="EM1402" s="19"/>
      <c r="EN1402" s="22" t="str">
        <f t="shared" si="215"/>
        <v/>
      </c>
    </row>
    <row r="1403" spans="126:144" x14ac:dyDescent="0.25">
      <c r="DV1403" s="20" t="str">
        <f t="shared" si="208"/>
        <v/>
      </c>
      <c r="DW1403" s="18"/>
      <c r="DX1403" s="19"/>
      <c r="DY1403" s="22" t="str">
        <f t="shared" si="209"/>
        <v/>
      </c>
      <c r="DZ1403" s="14"/>
      <c r="EA1403" s="20" t="str">
        <f t="shared" si="210"/>
        <v/>
      </c>
      <c r="EB1403" s="18"/>
      <c r="EC1403" s="19"/>
      <c r="ED1403" s="22" t="str">
        <f t="shared" si="211"/>
        <v/>
      </c>
      <c r="EE1403" s="14"/>
      <c r="EF1403" s="20" t="str">
        <f t="shared" si="212"/>
        <v/>
      </c>
      <c r="EG1403" s="18"/>
      <c r="EH1403" s="19"/>
      <c r="EI1403" s="22" t="str">
        <f t="shared" si="213"/>
        <v/>
      </c>
      <c r="EK1403" s="20" t="str">
        <f t="shared" si="214"/>
        <v/>
      </c>
      <c r="EL1403" s="18"/>
      <c r="EM1403" s="19"/>
      <c r="EN1403" s="22" t="str">
        <f t="shared" si="215"/>
        <v/>
      </c>
    </row>
    <row r="1404" spans="126:144" x14ac:dyDescent="0.25">
      <c r="DV1404" s="20" t="str">
        <f t="shared" si="208"/>
        <v/>
      </c>
      <c r="DW1404" s="18"/>
      <c r="DX1404" s="19"/>
      <c r="DY1404" s="22" t="str">
        <f t="shared" si="209"/>
        <v/>
      </c>
      <c r="DZ1404" s="14"/>
      <c r="EA1404" s="20" t="str">
        <f t="shared" si="210"/>
        <v/>
      </c>
      <c r="EB1404" s="18"/>
      <c r="EC1404" s="19"/>
      <c r="ED1404" s="22" t="str">
        <f t="shared" si="211"/>
        <v/>
      </c>
      <c r="EE1404" s="14"/>
      <c r="EF1404" s="20" t="str">
        <f t="shared" si="212"/>
        <v/>
      </c>
      <c r="EG1404" s="18"/>
      <c r="EH1404" s="19"/>
      <c r="EI1404" s="22" t="str">
        <f t="shared" si="213"/>
        <v/>
      </c>
      <c r="EK1404" s="20" t="str">
        <f t="shared" si="214"/>
        <v/>
      </c>
      <c r="EL1404" s="18"/>
      <c r="EM1404" s="19"/>
      <c r="EN1404" s="22" t="str">
        <f t="shared" si="215"/>
        <v/>
      </c>
    </row>
    <row r="1405" spans="126:144" x14ac:dyDescent="0.25">
      <c r="DV1405" s="20" t="str">
        <f t="shared" si="208"/>
        <v/>
      </c>
      <c r="DW1405" s="18"/>
      <c r="DX1405" s="19"/>
      <c r="DY1405" s="22" t="str">
        <f t="shared" si="209"/>
        <v/>
      </c>
      <c r="DZ1405" s="14"/>
      <c r="EA1405" s="20" t="str">
        <f t="shared" si="210"/>
        <v/>
      </c>
      <c r="EB1405" s="18"/>
      <c r="EC1405" s="19"/>
      <c r="ED1405" s="22" t="str">
        <f t="shared" si="211"/>
        <v/>
      </c>
      <c r="EE1405" s="14"/>
      <c r="EF1405" s="20" t="str">
        <f t="shared" si="212"/>
        <v/>
      </c>
      <c r="EG1405" s="18"/>
      <c r="EH1405" s="19"/>
      <c r="EI1405" s="22" t="str">
        <f t="shared" si="213"/>
        <v/>
      </c>
      <c r="EK1405" s="20" t="str">
        <f t="shared" si="214"/>
        <v/>
      </c>
      <c r="EL1405" s="18"/>
      <c r="EM1405" s="19"/>
      <c r="EN1405" s="22" t="str">
        <f t="shared" si="215"/>
        <v/>
      </c>
    </row>
    <row r="1406" spans="126:144" x14ac:dyDescent="0.25">
      <c r="DV1406" s="20" t="str">
        <f t="shared" si="208"/>
        <v/>
      </c>
      <c r="DW1406" s="18"/>
      <c r="DX1406" s="19"/>
      <c r="DY1406" s="22" t="str">
        <f t="shared" si="209"/>
        <v/>
      </c>
      <c r="DZ1406" s="14"/>
      <c r="EA1406" s="20" t="str">
        <f t="shared" si="210"/>
        <v/>
      </c>
      <c r="EB1406" s="18"/>
      <c r="EC1406" s="19"/>
      <c r="ED1406" s="22" t="str">
        <f t="shared" si="211"/>
        <v/>
      </c>
      <c r="EE1406" s="14"/>
      <c r="EF1406" s="20" t="str">
        <f t="shared" si="212"/>
        <v/>
      </c>
      <c r="EG1406" s="18"/>
      <c r="EH1406" s="19"/>
      <c r="EI1406" s="22" t="str">
        <f t="shared" si="213"/>
        <v/>
      </c>
      <c r="EK1406" s="20" t="str">
        <f t="shared" si="214"/>
        <v/>
      </c>
      <c r="EL1406" s="18"/>
      <c r="EM1406" s="19"/>
      <c r="EN1406" s="22" t="str">
        <f t="shared" si="215"/>
        <v/>
      </c>
    </row>
    <row r="1407" spans="126:144" x14ac:dyDescent="0.25">
      <c r="DV1407" s="20" t="str">
        <f t="shared" si="208"/>
        <v/>
      </c>
      <c r="DW1407" s="18"/>
      <c r="DX1407" s="19"/>
      <c r="DY1407" s="22" t="str">
        <f t="shared" si="209"/>
        <v/>
      </c>
      <c r="DZ1407" s="14"/>
      <c r="EA1407" s="20" t="str">
        <f t="shared" si="210"/>
        <v/>
      </c>
      <c r="EB1407" s="18"/>
      <c r="EC1407" s="19"/>
      <c r="ED1407" s="22" t="str">
        <f t="shared" si="211"/>
        <v/>
      </c>
      <c r="EE1407" s="14"/>
      <c r="EF1407" s="20" t="str">
        <f t="shared" si="212"/>
        <v/>
      </c>
      <c r="EG1407" s="18"/>
      <c r="EH1407" s="19"/>
      <c r="EI1407" s="22" t="str">
        <f t="shared" si="213"/>
        <v/>
      </c>
      <c r="EK1407" s="20" t="str">
        <f t="shared" si="214"/>
        <v/>
      </c>
      <c r="EL1407" s="18"/>
      <c r="EM1407" s="19"/>
      <c r="EN1407" s="22" t="str">
        <f t="shared" si="215"/>
        <v/>
      </c>
    </row>
    <row r="1408" spans="126:144" x14ac:dyDescent="0.25">
      <c r="DV1408" s="20" t="str">
        <f t="shared" si="208"/>
        <v/>
      </c>
      <c r="DW1408" s="18"/>
      <c r="DX1408" s="19"/>
      <c r="DY1408" s="22" t="str">
        <f t="shared" si="209"/>
        <v/>
      </c>
      <c r="DZ1408" s="14"/>
      <c r="EA1408" s="20" t="str">
        <f t="shared" si="210"/>
        <v/>
      </c>
      <c r="EB1408" s="18"/>
      <c r="EC1408" s="19"/>
      <c r="ED1408" s="22" t="str">
        <f t="shared" si="211"/>
        <v/>
      </c>
      <c r="EE1408" s="14"/>
      <c r="EF1408" s="20" t="str">
        <f t="shared" si="212"/>
        <v/>
      </c>
      <c r="EG1408" s="18"/>
      <c r="EH1408" s="19"/>
      <c r="EI1408" s="22" t="str">
        <f t="shared" si="213"/>
        <v/>
      </c>
      <c r="EK1408" s="20" t="str">
        <f t="shared" si="214"/>
        <v/>
      </c>
      <c r="EL1408" s="18"/>
      <c r="EM1408" s="19"/>
      <c r="EN1408" s="22" t="str">
        <f t="shared" si="215"/>
        <v/>
      </c>
    </row>
    <row r="1409" spans="126:144" x14ac:dyDescent="0.25">
      <c r="DV1409" s="20" t="str">
        <f t="shared" si="208"/>
        <v/>
      </c>
      <c r="DW1409" s="18"/>
      <c r="DX1409" s="19"/>
      <c r="DY1409" s="22" t="str">
        <f t="shared" si="209"/>
        <v/>
      </c>
      <c r="DZ1409" s="14"/>
      <c r="EA1409" s="20" t="str">
        <f t="shared" si="210"/>
        <v/>
      </c>
      <c r="EB1409" s="18"/>
      <c r="EC1409" s="19"/>
      <c r="ED1409" s="22" t="str">
        <f t="shared" si="211"/>
        <v/>
      </c>
      <c r="EE1409" s="14"/>
      <c r="EF1409" s="20" t="str">
        <f t="shared" si="212"/>
        <v/>
      </c>
      <c r="EG1409" s="18"/>
      <c r="EH1409" s="19"/>
      <c r="EI1409" s="22" t="str">
        <f t="shared" si="213"/>
        <v/>
      </c>
      <c r="EK1409" s="20" t="str">
        <f t="shared" si="214"/>
        <v/>
      </c>
      <c r="EL1409" s="18"/>
      <c r="EM1409" s="19"/>
      <c r="EN1409" s="22" t="str">
        <f t="shared" si="215"/>
        <v/>
      </c>
    </row>
    <row r="1410" spans="126:144" x14ac:dyDescent="0.25">
      <c r="DV1410" s="20" t="str">
        <f t="shared" si="208"/>
        <v/>
      </c>
      <c r="DW1410" s="18"/>
      <c r="DX1410" s="19"/>
      <c r="DY1410" s="22" t="str">
        <f t="shared" si="209"/>
        <v/>
      </c>
      <c r="DZ1410" s="14"/>
      <c r="EA1410" s="20" t="str">
        <f t="shared" si="210"/>
        <v/>
      </c>
      <c r="EB1410" s="18"/>
      <c r="EC1410" s="19"/>
      <c r="ED1410" s="22" t="str">
        <f t="shared" si="211"/>
        <v/>
      </c>
      <c r="EE1410" s="14"/>
      <c r="EF1410" s="20" t="str">
        <f t="shared" si="212"/>
        <v/>
      </c>
      <c r="EG1410" s="18"/>
      <c r="EH1410" s="19"/>
      <c r="EI1410" s="22" t="str">
        <f t="shared" si="213"/>
        <v/>
      </c>
      <c r="EK1410" s="20" t="str">
        <f t="shared" si="214"/>
        <v/>
      </c>
      <c r="EL1410" s="18"/>
      <c r="EM1410" s="19"/>
      <c r="EN1410" s="22" t="str">
        <f t="shared" si="215"/>
        <v/>
      </c>
    </row>
    <row r="1411" spans="126:144" x14ac:dyDescent="0.25">
      <c r="DV1411" s="20" t="str">
        <f t="shared" si="208"/>
        <v/>
      </c>
      <c r="DW1411" s="18"/>
      <c r="DX1411" s="19"/>
      <c r="DY1411" s="22" t="str">
        <f t="shared" si="209"/>
        <v/>
      </c>
      <c r="DZ1411" s="14"/>
      <c r="EA1411" s="20" t="str">
        <f t="shared" si="210"/>
        <v/>
      </c>
      <c r="EB1411" s="18"/>
      <c r="EC1411" s="19"/>
      <c r="ED1411" s="22" t="str">
        <f t="shared" si="211"/>
        <v/>
      </c>
      <c r="EE1411" s="14"/>
      <c r="EF1411" s="20" t="str">
        <f t="shared" si="212"/>
        <v/>
      </c>
      <c r="EG1411" s="18"/>
      <c r="EH1411" s="19"/>
      <c r="EI1411" s="22" t="str">
        <f t="shared" si="213"/>
        <v/>
      </c>
      <c r="EK1411" s="20" t="str">
        <f t="shared" si="214"/>
        <v/>
      </c>
      <c r="EL1411" s="18"/>
      <c r="EM1411" s="19"/>
      <c r="EN1411" s="22" t="str">
        <f t="shared" si="215"/>
        <v/>
      </c>
    </row>
    <row r="1412" spans="126:144" x14ac:dyDescent="0.25">
      <c r="DV1412" s="20" t="str">
        <f t="shared" si="208"/>
        <v/>
      </c>
      <c r="DW1412" s="18"/>
      <c r="DX1412" s="19"/>
      <c r="DY1412" s="22" t="str">
        <f t="shared" si="209"/>
        <v/>
      </c>
      <c r="DZ1412" s="14"/>
      <c r="EA1412" s="20" t="str">
        <f t="shared" si="210"/>
        <v/>
      </c>
      <c r="EB1412" s="18"/>
      <c r="EC1412" s="19"/>
      <c r="ED1412" s="22" t="str">
        <f t="shared" si="211"/>
        <v/>
      </c>
      <c r="EE1412" s="14"/>
      <c r="EF1412" s="20" t="str">
        <f t="shared" si="212"/>
        <v/>
      </c>
      <c r="EG1412" s="18"/>
      <c r="EH1412" s="19"/>
      <c r="EI1412" s="22" t="str">
        <f t="shared" si="213"/>
        <v/>
      </c>
      <c r="EK1412" s="20" t="str">
        <f t="shared" si="214"/>
        <v/>
      </c>
      <c r="EL1412" s="18"/>
      <c r="EM1412" s="19"/>
      <c r="EN1412" s="22" t="str">
        <f t="shared" si="215"/>
        <v/>
      </c>
    </row>
    <row r="1413" spans="126:144" x14ac:dyDescent="0.25">
      <c r="DV1413" s="20" t="str">
        <f t="shared" ref="DV1413:DV1476" si="216">IF(DW1413 = "", "",ROUNDUP($G1413 - ($G1413 *DW1413),2) - 0.01)</f>
        <v/>
      </c>
      <c r="DW1413" s="18"/>
      <c r="DX1413" s="19"/>
      <c r="DY1413" s="22" t="str">
        <f t="shared" ref="DY1413:DY1476" si="217">IF(DX1413="","",ROUNDDOWN(IF(DX1413="","",1-(DX1413/$G1413)),2))</f>
        <v/>
      </c>
      <c r="DZ1413" s="14"/>
      <c r="EA1413" s="20" t="str">
        <f t="shared" ref="EA1413:EA1476" si="218">IF(EB1413 = "", "",ROUNDUP($G1413 - ($G1413 *EB1413),2) - 0.01)</f>
        <v/>
      </c>
      <c r="EB1413" s="18"/>
      <c r="EC1413" s="19"/>
      <c r="ED1413" s="22" t="str">
        <f t="shared" ref="ED1413:ED1476" si="219">IF(EC1413="","",ROUNDDOWN(IF(EC1413="","",1-(EC1413/$G1413)),2))</f>
        <v/>
      </c>
      <c r="EE1413" s="14"/>
      <c r="EF1413" s="20" t="str">
        <f t="shared" ref="EF1413:EF1476" si="220">IF(EG1413 = "", "",ROUNDUP($G1413 - ($G1413 *EG1413),2) - 0.01)</f>
        <v/>
      </c>
      <c r="EG1413" s="18"/>
      <c r="EH1413" s="19"/>
      <c r="EI1413" s="22" t="str">
        <f t="shared" ref="EI1413:EI1476" si="221">IF(EH1413="","",ROUNDDOWN(IF(EH1413="","",1-(EH1413/$G1413)),2))</f>
        <v/>
      </c>
      <c r="EK1413" s="20" t="str">
        <f t="shared" ref="EK1413:EK1476" si="222">IF(EL1413 = "", "",ROUNDUP($G1413 - ($G1413 *EL1413),2) - 0.01)</f>
        <v/>
      </c>
      <c r="EL1413" s="18"/>
      <c r="EM1413" s="19"/>
      <c r="EN1413" s="22" t="str">
        <f t="shared" ref="EN1413:EN1476" si="223">IF(EM1413="","",ROUNDDOWN(IF(EM1413="","",1-(EM1413/$G1413)),2))</f>
        <v/>
      </c>
    </row>
    <row r="1414" spans="126:144" x14ac:dyDescent="0.25">
      <c r="DV1414" s="20" t="str">
        <f t="shared" si="216"/>
        <v/>
      </c>
      <c r="DW1414" s="18"/>
      <c r="DX1414" s="19"/>
      <c r="DY1414" s="22" t="str">
        <f t="shared" si="217"/>
        <v/>
      </c>
      <c r="DZ1414" s="14"/>
      <c r="EA1414" s="20" t="str">
        <f t="shared" si="218"/>
        <v/>
      </c>
      <c r="EB1414" s="18"/>
      <c r="EC1414" s="19"/>
      <c r="ED1414" s="22" t="str">
        <f t="shared" si="219"/>
        <v/>
      </c>
      <c r="EE1414" s="14"/>
      <c r="EF1414" s="20" t="str">
        <f t="shared" si="220"/>
        <v/>
      </c>
      <c r="EG1414" s="18"/>
      <c r="EH1414" s="19"/>
      <c r="EI1414" s="22" t="str">
        <f t="shared" si="221"/>
        <v/>
      </c>
      <c r="EK1414" s="20" t="str">
        <f t="shared" si="222"/>
        <v/>
      </c>
      <c r="EL1414" s="18"/>
      <c r="EM1414" s="19"/>
      <c r="EN1414" s="22" t="str">
        <f t="shared" si="223"/>
        <v/>
      </c>
    </row>
    <row r="1415" spans="126:144" x14ac:dyDescent="0.25">
      <c r="DV1415" s="20" t="str">
        <f t="shared" si="216"/>
        <v/>
      </c>
      <c r="DW1415" s="18"/>
      <c r="DX1415" s="19"/>
      <c r="DY1415" s="22" t="str">
        <f t="shared" si="217"/>
        <v/>
      </c>
      <c r="DZ1415" s="14"/>
      <c r="EA1415" s="20" t="str">
        <f t="shared" si="218"/>
        <v/>
      </c>
      <c r="EB1415" s="18"/>
      <c r="EC1415" s="19"/>
      <c r="ED1415" s="22" t="str">
        <f t="shared" si="219"/>
        <v/>
      </c>
      <c r="EE1415" s="14"/>
      <c r="EF1415" s="20" t="str">
        <f t="shared" si="220"/>
        <v/>
      </c>
      <c r="EG1415" s="18"/>
      <c r="EH1415" s="19"/>
      <c r="EI1415" s="22" t="str">
        <f t="shared" si="221"/>
        <v/>
      </c>
      <c r="EK1415" s="20" t="str">
        <f t="shared" si="222"/>
        <v/>
      </c>
      <c r="EL1415" s="18"/>
      <c r="EM1415" s="19"/>
      <c r="EN1415" s="22" t="str">
        <f t="shared" si="223"/>
        <v/>
      </c>
    </row>
    <row r="1416" spans="126:144" x14ac:dyDescent="0.25">
      <c r="DV1416" s="20" t="str">
        <f t="shared" si="216"/>
        <v/>
      </c>
      <c r="DW1416" s="18"/>
      <c r="DX1416" s="19"/>
      <c r="DY1416" s="22" t="str">
        <f t="shared" si="217"/>
        <v/>
      </c>
      <c r="DZ1416" s="14"/>
      <c r="EA1416" s="20" t="str">
        <f t="shared" si="218"/>
        <v/>
      </c>
      <c r="EB1416" s="18"/>
      <c r="EC1416" s="19"/>
      <c r="ED1416" s="22" t="str">
        <f t="shared" si="219"/>
        <v/>
      </c>
      <c r="EE1416" s="14"/>
      <c r="EF1416" s="20" t="str">
        <f t="shared" si="220"/>
        <v/>
      </c>
      <c r="EG1416" s="18"/>
      <c r="EH1416" s="19"/>
      <c r="EI1416" s="22" t="str">
        <f t="shared" si="221"/>
        <v/>
      </c>
      <c r="EK1416" s="20" t="str">
        <f t="shared" si="222"/>
        <v/>
      </c>
      <c r="EL1416" s="18"/>
      <c r="EM1416" s="19"/>
      <c r="EN1416" s="22" t="str">
        <f t="shared" si="223"/>
        <v/>
      </c>
    </row>
    <row r="1417" spans="126:144" x14ac:dyDescent="0.25">
      <c r="DV1417" s="20" t="str">
        <f t="shared" si="216"/>
        <v/>
      </c>
      <c r="DW1417" s="18"/>
      <c r="DX1417" s="19"/>
      <c r="DY1417" s="22" t="str">
        <f t="shared" si="217"/>
        <v/>
      </c>
      <c r="DZ1417" s="14"/>
      <c r="EA1417" s="20" t="str">
        <f t="shared" si="218"/>
        <v/>
      </c>
      <c r="EB1417" s="18"/>
      <c r="EC1417" s="19"/>
      <c r="ED1417" s="22" t="str">
        <f t="shared" si="219"/>
        <v/>
      </c>
      <c r="EE1417" s="14"/>
      <c r="EF1417" s="20" t="str">
        <f t="shared" si="220"/>
        <v/>
      </c>
      <c r="EG1417" s="18"/>
      <c r="EH1417" s="19"/>
      <c r="EI1417" s="22" t="str">
        <f t="shared" si="221"/>
        <v/>
      </c>
      <c r="EK1417" s="20" t="str">
        <f t="shared" si="222"/>
        <v/>
      </c>
      <c r="EL1417" s="18"/>
      <c r="EM1417" s="19"/>
      <c r="EN1417" s="22" t="str">
        <f t="shared" si="223"/>
        <v/>
      </c>
    </row>
    <row r="1418" spans="126:144" x14ac:dyDescent="0.25">
      <c r="DV1418" s="20" t="str">
        <f t="shared" si="216"/>
        <v/>
      </c>
      <c r="DW1418" s="18"/>
      <c r="DX1418" s="19"/>
      <c r="DY1418" s="22" t="str">
        <f t="shared" si="217"/>
        <v/>
      </c>
      <c r="DZ1418" s="14"/>
      <c r="EA1418" s="20" t="str">
        <f t="shared" si="218"/>
        <v/>
      </c>
      <c r="EB1418" s="18"/>
      <c r="EC1418" s="19"/>
      <c r="ED1418" s="22" t="str">
        <f t="shared" si="219"/>
        <v/>
      </c>
      <c r="EE1418" s="14"/>
      <c r="EF1418" s="20" t="str">
        <f t="shared" si="220"/>
        <v/>
      </c>
      <c r="EG1418" s="18"/>
      <c r="EH1418" s="19"/>
      <c r="EI1418" s="22" t="str">
        <f t="shared" si="221"/>
        <v/>
      </c>
      <c r="EK1418" s="20" t="str">
        <f t="shared" si="222"/>
        <v/>
      </c>
      <c r="EL1418" s="18"/>
      <c r="EM1418" s="19"/>
      <c r="EN1418" s="22" t="str">
        <f t="shared" si="223"/>
        <v/>
      </c>
    </row>
    <row r="1419" spans="126:144" x14ac:dyDescent="0.25">
      <c r="DV1419" s="20" t="str">
        <f t="shared" si="216"/>
        <v/>
      </c>
      <c r="DW1419" s="18"/>
      <c r="DX1419" s="19"/>
      <c r="DY1419" s="22" t="str">
        <f t="shared" si="217"/>
        <v/>
      </c>
      <c r="DZ1419" s="14"/>
      <c r="EA1419" s="20" t="str">
        <f t="shared" si="218"/>
        <v/>
      </c>
      <c r="EB1419" s="18"/>
      <c r="EC1419" s="19"/>
      <c r="ED1419" s="22" t="str">
        <f t="shared" si="219"/>
        <v/>
      </c>
      <c r="EE1419" s="14"/>
      <c r="EF1419" s="20" t="str">
        <f t="shared" si="220"/>
        <v/>
      </c>
      <c r="EG1419" s="18"/>
      <c r="EH1419" s="19"/>
      <c r="EI1419" s="22" t="str">
        <f t="shared" si="221"/>
        <v/>
      </c>
      <c r="EK1419" s="20" t="str">
        <f t="shared" si="222"/>
        <v/>
      </c>
      <c r="EL1419" s="18"/>
      <c r="EM1419" s="19"/>
      <c r="EN1419" s="22" t="str">
        <f t="shared" si="223"/>
        <v/>
      </c>
    </row>
    <row r="1420" spans="126:144" x14ac:dyDescent="0.25">
      <c r="DV1420" s="20" t="str">
        <f t="shared" si="216"/>
        <v/>
      </c>
      <c r="DW1420" s="18"/>
      <c r="DX1420" s="19"/>
      <c r="DY1420" s="22" t="str">
        <f t="shared" si="217"/>
        <v/>
      </c>
      <c r="DZ1420" s="14"/>
      <c r="EA1420" s="20" t="str">
        <f t="shared" si="218"/>
        <v/>
      </c>
      <c r="EB1420" s="18"/>
      <c r="EC1420" s="19"/>
      <c r="ED1420" s="22" t="str">
        <f t="shared" si="219"/>
        <v/>
      </c>
      <c r="EE1420" s="14"/>
      <c r="EF1420" s="20" t="str">
        <f t="shared" si="220"/>
        <v/>
      </c>
      <c r="EG1420" s="18"/>
      <c r="EH1420" s="19"/>
      <c r="EI1420" s="22" t="str">
        <f t="shared" si="221"/>
        <v/>
      </c>
      <c r="EK1420" s="20" t="str">
        <f t="shared" si="222"/>
        <v/>
      </c>
      <c r="EL1420" s="18"/>
      <c r="EM1420" s="19"/>
      <c r="EN1420" s="22" t="str">
        <f t="shared" si="223"/>
        <v/>
      </c>
    </row>
    <row r="1421" spans="126:144" x14ac:dyDescent="0.25">
      <c r="DV1421" s="20" t="str">
        <f t="shared" si="216"/>
        <v/>
      </c>
      <c r="DW1421" s="18"/>
      <c r="DX1421" s="19"/>
      <c r="DY1421" s="22" t="str">
        <f t="shared" si="217"/>
        <v/>
      </c>
      <c r="DZ1421" s="14"/>
      <c r="EA1421" s="20" t="str">
        <f t="shared" si="218"/>
        <v/>
      </c>
      <c r="EB1421" s="18"/>
      <c r="EC1421" s="19"/>
      <c r="ED1421" s="22" t="str">
        <f t="shared" si="219"/>
        <v/>
      </c>
      <c r="EE1421" s="14"/>
      <c r="EF1421" s="20" t="str">
        <f t="shared" si="220"/>
        <v/>
      </c>
      <c r="EG1421" s="18"/>
      <c r="EH1421" s="19"/>
      <c r="EI1421" s="22" t="str">
        <f t="shared" si="221"/>
        <v/>
      </c>
      <c r="EK1421" s="20" t="str">
        <f t="shared" si="222"/>
        <v/>
      </c>
      <c r="EL1421" s="18"/>
      <c r="EM1421" s="19"/>
      <c r="EN1421" s="22" t="str">
        <f t="shared" si="223"/>
        <v/>
      </c>
    </row>
    <row r="1422" spans="126:144" x14ac:dyDescent="0.25">
      <c r="DV1422" s="20" t="str">
        <f t="shared" si="216"/>
        <v/>
      </c>
      <c r="DW1422" s="18"/>
      <c r="DX1422" s="19"/>
      <c r="DY1422" s="22" t="str">
        <f t="shared" si="217"/>
        <v/>
      </c>
      <c r="DZ1422" s="14"/>
      <c r="EA1422" s="20" t="str">
        <f t="shared" si="218"/>
        <v/>
      </c>
      <c r="EB1422" s="18"/>
      <c r="EC1422" s="19"/>
      <c r="ED1422" s="22" t="str">
        <f t="shared" si="219"/>
        <v/>
      </c>
      <c r="EE1422" s="14"/>
      <c r="EF1422" s="20" t="str">
        <f t="shared" si="220"/>
        <v/>
      </c>
      <c r="EG1422" s="18"/>
      <c r="EH1422" s="19"/>
      <c r="EI1422" s="22" t="str">
        <f t="shared" si="221"/>
        <v/>
      </c>
      <c r="EK1422" s="20" t="str">
        <f t="shared" si="222"/>
        <v/>
      </c>
      <c r="EL1422" s="18"/>
      <c r="EM1422" s="19"/>
      <c r="EN1422" s="22" t="str">
        <f t="shared" si="223"/>
        <v/>
      </c>
    </row>
    <row r="1423" spans="126:144" x14ac:dyDescent="0.25">
      <c r="DV1423" s="20" t="str">
        <f t="shared" si="216"/>
        <v/>
      </c>
      <c r="DW1423" s="18"/>
      <c r="DX1423" s="19"/>
      <c r="DY1423" s="22" t="str">
        <f t="shared" si="217"/>
        <v/>
      </c>
      <c r="DZ1423" s="14"/>
      <c r="EA1423" s="20" t="str">
        <f t="shared" si="218"/>
        <v/>
      </c>
      <c r="EB1423" s="18"/>
      <c r="EC1423" s="19"/>
      <c r="ED1423" s="22" t="str">
        <f t="shared" si="219"/>
        <v/>
      </c>
      <c r="EE1423" s="14"/>
      <c r="EF1423" s="20" t="str">
        <f t="shared" si="220"/>
        <v/>
      </c>
      <c r="EG1423" s="18"/>
      <c r="EH1423" s="19"/>
      <c r="EI1423" s="22" t="str">
        <f t="shared" si="221"/>
        <v/>
      </c>
      <c r="EK1423" s="20" t="str">
        <f t="shared" si="222"/>
        <v/>
      </c>
      <c r="EL1423" s="18"/>
      <c r="EM1423" s="19"/>
      <c r="EN1423" s="22" t="str">
        <f t="shared" si="223"/>
        <v/>
      </c>
    </row>
    <row r="1424" spans="126:144" x14ac:dyDescent="0.25">
      <c r="DV1424" s="20" t="str">
        <f t="shared" si="216"/>
        <v/>
      </c>
      <c r="DW1424" s="18"/>
      <c r="DX1424" s="19"/>
      <c r="DY1424" s="22" t="str">
        <f t="shared" si="217"/>
        <v/>
      </c>
      <c r="DZ1424" s="14"/>
      <c r="EA1424" s="20" t="str">
        <f t="shared" si="218"/>
        <v/>
      </c>
      <c r="EB1424" s="18"/>
      <c r="EC1424" s="19"/>
      <c r="ED1424" s="22" t="str">
        <f t="shared" si="219"/>
        <v/>
      </c>
      <c r="EE1424" s="14"/>
      <c r="EF1424" s="20" t="str">
        <f t="shared" si="220"/>
        <v/>
      </c>
      <c r="EG1424" s="18"/>
      <c r="EH1424" s="19"/>
      <c r="EI1424" s="22" t="str">
        <f t="shared" si="221"/>
        <v/>
      </c>
      <c r="EK1424" s="20" t="str">
        <f t="shared" si="222"/>
        <v/>
      </c>
      <c r="EL1424" s="18"/>
      <c r="EM1424" s="19"/>
      <c r="EN1424" s="22" t="str">
        <f t="shared" si="223"/>
        <v/>
      </c>
    </row>
    <row r="1425" spans="126:144" x14ac:dyDescent="0.25">
      <c r="DV1425" s="20" t="str">
        <f t="shared" si="216"/>
        <v/>
      </c>
      <c r="DW1425" s="18"/>
      <c r="DX1425" s="19"/>
      <c r="DY1425" s="22" t="str">
        <f t="shared" si="217"/>
        <v/>
      </c>
      <c r="DZ1425" s="14"/>
      <c r="EA1425" s="20" t="str">
        <f t="shared" si="218"/>
        <v/>
      </c>
      <c r="EB1425" s="18"/>
      <c r="EC1425" s="19"/>
      <c r="ED1425" s="22" t="str">
        <f t="shared" si="219"/>
        <v/>
      </c>
      <c r="EE1425" s="14"/>
      <c r="EF1425" s="20" t="str">
        <f t="shared" si="220"/>
        <v/>
      </c>
      <c r="EG1425" s="18"/>
      <c r="EH1425" s="19"/>
      <c r="EI1425" s="22" t="str">
        <f t="shared" si="221"/>
        <v/>
      </c>
      <c r="EK1425" s="20" t="str">
        <f t="shared" si="222"/>
        <v/>
      </c>
      <c r="EL1425" s="18"/>
      <c r="EM1425" s="19"/>
      <c r="EN1425" s="22" t="str">
        <f t="shared" si="223"/>
        <v/>
      </c>
    </row>
    <row r="1426" spans="126:144" x14ac:dyDescent="0.25">
      <c r="DV1426" s="20" t="str">
        <f t="shared" si="216"/>
        <v/>
      </c>
      <c r="DW1426" s="18"/>
      <c r="DX1426" s="19"/>
      <c r="DY1426" s="22" t="str">
        <f t="shared" si="217"/>
        <v/>
      </c>
      <c r="DZ1426" s="14"/>
      <c r="EA1426" s="20" t="str">
        <f t="shared" si="218"/>
        <v/>
      </c>
      <c r="EB1426" s="18"/>
      <c r="EC1426" s="19"/>
      <c r="ED1426" s="22" t="str">
        <f t="shared" si="219"/>
        <v/>
      </c>
      <c r="EE1426" s="14"/>
      <c r="EF1426" s="20" t="str">
        <f t="shared" si="220"/>
        <v/>
      </c>
      <c r="EG1426" s="18"/>
      <c r="EH1426" s="19"/>
      <c r="EI1426" s="22" t="str">
        <f t="shared" si="221"/>
        <v/>
      </c>
      <c r="EK1426" s="20" t="str">
        <f t="shared" si="222"/>
        <v/>
      </c>
      <c r="EL1426" s="18"/>
      <c r="EM1426" s="19"/>
      <c r="EN1426" s="22" t="str">
        <f t="shared" si="223"/>
        <v/>
      </c>
    </row>
    <row r="1427" spans="126:144" x14ac:dyDescent="0.25">
      <c r="DV1427" s="20" t="str">
        <f t="shared" si="216"/>
        <v/>
      </c>
      <c r="DW1427" s="18"/>
      <c r="DX1427" s="19"/>
      <c r="DY1427" s="22" t="str">
        <f t="shared" si="217"/>
        <v/>
      </c>
      <c r="DZ1427" s="14"/>
      <c r="EA1427" s="20" t="str">
        <f t="shared" si="218"/>
        <v/>
      </c>
      <c r="EB1427" s="18"/>
      <c r="EC1427" s="19"/>
      <c r="ED1427" s="22" t="str">
        <f t="shared" si="219"/>
        <v/>
      </c>
      <c r="EE1427" s="14"/>
      <c r="EF1427" s="20" t="str">
        <f t="shared" si="220"/>
        <v/>
      </c>
      <c r="EG1427" s="18"/>
      <c r="EH1427" s="19"/>
      <c r="EI1427" s="22" t="str">
        <f t="shared" si="221"/>
        <v/>
      </c>
      <c r="EK1427" s="20" t="str">
        <f t="shared" si="222"/>
        <v/>
      </c>
      <c r="EL1427" s="18"/>
      <c r="EM1427" s="19"/>
      <c r="EN1427" s="22" t="str">
        <f t="shared" si="223"/>
        <v/>
      </c>
    </row>
    <row r="1428" spans="126:144" x14ac:dyDescent="0.25">
      <c r="DV1428" s="20" t="str">
        <f t="shared" si="216"/>
        <v/>
      </c>
      <c r="DW1428" s="18"/>
      <c r="DX1428" s="19"/>
      <c r="DY1428" s="22" t="str">
        <f t="shared" si="217"/>
        <v/>
      </c>
      <c r="DZ1428" s="14"/>
      <c r="EA1428" s="20" t="str">
        <f t="shared" si="218"/>
        <v/>
      </c>
      <c r="EB1428" s="18"/>
      <c r="EC1428" s="19"/>
      <c r="ED1428" s="22" t="str">
        <f t="shared" si="219"/>
        <v/>
      </c>
      <c r="EE1428" s="14"/>
      <c r="EF1428" s="20" t="str">
        <f t="shared" si="220"/>
        <v/>
      </c>
      <c r="EG1428" s="18"/>
      <c r="EH1428" s="19"/>
      <c r="EI1428" s="22" t="str">
        <f t="shared" si="221"/>
        <v/>
      </c>
      <c r="EK1428" s="20" t="str">
        <f t="shared" si="222"/>
        <v/>
      </c>
      <c r="EL1428" s="18"/>
      <c r="EM1428" s="19"/>
      <c r="EN1428" s="22" t="str">
        <f t="shared" si="223"/>
        <v/>
      </c>
    </row>
    <row r="1429" spans="126:144" x14ac:dyDescent="0.25">
      <c r="DV1429" s="20" t="str">
        <f t="shared" si="216"/>
        <v/>
      </c>
      <c r="DW1429" s="18"/>
      <c r="DX1429" s="19"/>
      <c r="DY1429" s="22" t="str">
        <f t="shared" si="217"/>
        <v/>
      </c>
      <c r="DZ1429" s="14"/>
      <c r="EA1429" s="20" t="str">
        <f t="shared" si="218"/>
        <v/>
      </c>
      <c r="EB1429" s="18"/>
      <c r="EC1429" s="19"/>
      <c r="ED1429" s="22" t="str">
        <f t="shared" si="219"/>
        <v/>
      </c>
      <c r="EE1429" s="14"/>
      <c r="EF1429" s="20" t="str">
        <f t="shared" si="220"/>
        <v/>
      </c>
      <c r="EG1429" s="18"/>
      <c r="EH1429" s="19"/>
      <c r="EI1429" s="22" t="str">
        <f t="shared" si="221"/>
        <v/>
      </c>
      <c r="EK1429" s="20" t="str">
        <f t="shared" si="222"/>
        <v/>
      </c>
      <c r="EL1429" s="18"/>
      <c r="EM1429" s="19"/>
      <c r="EN1429" s="22" t="str">
        <f t="shared" si="223"/>
        <v/>
      </c>
    </row>
    <row r="1430" spans="126:144" x14ac:dyDescent="0.25">
      <c r="DV1430" s="20" t="str">
        <f t="shared" si="216"/>
        <v/>
      </c>
      <c r="DW1430" s="18"/>
      <c r="DX1430" s="19"/>
      <c r="DY1430" s="22" t="str">
        <f t="shared" si="217"/>
        <v/>
      </c>
      <c r="DZ1430" s="14"/>
      <c r="EA1430" s="20" t="str">
        <f t="shared" si="218"/>
        <v/>
      </c>
      <c r="EB1430" s="18"/>
      <c r="EC1430" s="19"/>
      <c r="ED1430" s="22" t="str">
        <f t="shared" si="219"/>
        <v/>
      </c>
      <c r="EE1430" s="14"/>
      <c r="EF1430" s="20" t="str">
        <f t="shared" si="220"/>
        <v/>
      </c>
      <c r="EG1430" s="18"/>
      <c r="EH1430" s="19"/>
      <c r="EI1430" s="22" t="str">
        <f t="shared" si="221"/>
        <v/>
      </c>
      <c r="EK1430" s="20" t="str">
        <f t="shared" si="222"/>
        <v/>
      </c>
      <c r="EL1430" s="18"/>
      <c r="EM1430" s="19"/>
      <c r="EN1430" s="22" t="str">
        <f t="shared" si="223"/>
        <v/>
      </c>
    </row>
    <row r="1431" spans="126:144" x14ac:dyDescent="0.25">
      <c r="DV1431" s="20" t="str">
        <f t="shared" si="216"/>
        <v/>
      </c>
      <c r="DW1431" s="18"/>
      <c r="DX1431" s="19"/>
      <c r="DY1431" s="22" t="str">
        <f t="shared" si="217"/>
        <v/>
      </c>
      <c r="DZ1431" s="14"/>
      <c r="EA1431" s="20" t="str">
        <f t="shared" si="218"/>
        <v/>
      </c>
      <c r="EB1431" s="18"/>
      <c r="EC1431" s="19"/>
      <c r="ED1431" s="22" t="str">
        <f t="shared" si="219"/>
        <v/>
      </c>
      <c r="EE1431" s="14"/>
      <c r="EF1431" s="20" t="str">
        <f t="shared" si="220"/>
        <v/>
      </c>
      <c r="EG1431" s="18"/>
      <c r="EH1431" s="19"/>
      <c r="EI1431" s="22" t="str">
        <f t="shared" si="221"/>
        <v/>
      </c>
      <c r="EK1431" s="20" t="str">
        <f t="shared" si="222"/>
        <v/>
      </c>
      <c r="EL1431" s="18"/>
      <c r="EM1431" s="19"/>
      <c r="EN1431" s="22" t="str">
        <f t="shared" si="223"/>
        <v/>
      </c>
    </row>
    <row r="1432" spans="126:144" x14ac:dyDescent="0.25">
      <c r="DV1432" s="20" t="str">
        <f t="shared" si="216"/>
        <v/>
      </c>
      <c r="DW1432" s="18"/>
      <c r="DX1432" s="19"/>
      <c r="DY1432" s="22" t="str">
        <f t="shared" si="217"/>
        <v/>
      </c>
      <c r="DZ1432" s="14"/>
      <c r="EA1432" s="20" t="str">
        <f t="shared" si="218"/>
        <v/>
      </c>
      <c r="EB1432" s="18"/>
      <c r="EC1432" s="19"/>
      <c r="ED1432" s="22" t="str">
        <f t="shared" si="219"/>
        <v/>
      </c>
      <c r="EE1432" s="14"/>
      <c r="EF1432" s="20" t="str">
        <f t="shared" si="220"/>
        <v/>
      </c>
      <c r="EG1432" s="18"/>
      <c r="EH1432" s="19"/>
      <c r="EI1432" s="22" t="str">
        <f t="shared" si="221"/>
        <v/>
      </c>
      <c r="EK1432" s="20" t="str">
        <f t="shared" si="222"/>
        <v/>
      </c>
      <c r="EL1432" s="18"/>
      <c r="EM1432" s="19"/>
      <c r="EN1432" s="22" t="str">
        <f t="shared" si="223"/>
        <v/>
      </c>
    </row>
    <row r="1433" spans="126:144" x14ac:dyDescent="0.25">
      <c r="DV1433" s="20" t="str">
        <f t="shared" si="216"/>
        <v/>
      </c>
      <c r="DW1433" s="18"/>
      <c r="DX1433" s="19"/>
      <c r="DY1433" s="22" t="str">
        <f t="shared" si="217"/>
        <v/>
      </c>
      <c r="DZ1433" s="14"/>
      <c r="EA1433" s="20" t="str">
        <f t="shared" si="218"/>
        <v/>
      </c>
      <c r="EB1433" s="18"/>
      <c r="EC1433" s="19"/>
      <c r="ED1433" s="22" t="str">
        <f t="shared" si="219"/>
        <v/>
      </c>
      <c r="EE1433" s="14"/>
      <c r="EF1433" s="20" t="str">
        <f t="shared" si="220"/>
        <v/>
      </c>
      <c r="EG1433" s="18"/>
      <c r="EH1433" s="19"/>
      <c r="EI1433" s="22" t="str">
        <f t="shared" si="221"/>
        <v/>
      </c>
      <c r="EK1433" s="20" t="str">
        <f t="shared" si="222"/>
        <v/>
      </c>
      <c r="EL1433" s="18"/>
      <c r="EM1433" s="19"/>
      <c r="EN1433" s="22" t="str">
        <f t="shared" si="223"/>
        <v/>
      </c>
    </row>
    <row r="1434" spans="126:144" x14ac:dyDescent="0.25">
      <c r="DV1434" s="20" t="str">
        <f t="shared" si="216"/>
        <v/>
      </c>
      <c r="DW1434" s="18"/>
      <c r="DX1434" s="19"/>
      <c r="DY1434" s="22" t="str">
        <f t="shared" si="217"/>
        <v/>
      </c>
      <c r="DZ1434" s="14"/>
      <c r="EA1434" s="20" t="str">
        <f t="shared" si="218"/>
        <v/>
      </c>
      <c r="EB1434" s="18"/>
      <c r="EC1434" s="19"/>
      <c r="ED1434" s="22" t="str">
        <f t="shared" si="219"/>
        <v/>
      </c>
      <c r="EE1434" s="14"/>
      <c r="EF1434" s="20" t="str">
        <f t="shared" si="220"/>
        <v/>
      </c>
      <c r="EG1434" s="18"/>
      <c r="EH1434" s="19"/>
      <c r="EI1434" s="22" t="str">
        <f t="shared" si="221"/>
        <v/>
      </c>
      <c r="EK1434" s="20" t="str">
        <f t="shared" si="222"/>
        <v/>
      </c>
      <c r="EL1434" s="18"/>
      <c r="EM1434" s="19"/>
      <c r="EN1434" s="22" t="str">
        <f t="shared" si="223"/>
        <v/>
      </c>
    </row>
    <row r="1435" spans="126:144" x14ac:dyDescent="0.25">
      <c r="DV1435" s="20" t="str">
        <f t="shared" si="216"/>
        <v/>
      </c>
      <c r="DW1435" s="18"/>
      <c r="DX1435" s="19"/>
      <c r="DY1435" s="22" t="str">
        <f t="shared" si="217"/>
        <v/>
      </c>
      <c r="DZ1435" s="14"/>
      <c r="EA1435" s="20" t="str">
        <f t="shared" si="218"/>
        <v/>
      </c>
      <c r="EB1435" s="18"/>
      <c r="EC1435" s="19"/>
      <c r="ED1435" s="22" t="str">
        <f t="shared" si="219"/>
        <v/>
      </c>
      <c r="EE1435" s="14"/>
      <c r="EF1435" s="20" t="str">
        <f t="shared" si="220"/>
        <v/>
      </c>
      <c r="EG1435" s="18"/>
      <c r="EH1435" s="19"/>
      <c r="EI1435" s="22" t="str">
        <f t="shared" si="221"/>
        <v/>
      </c>
      <c r="EK1435" s="20" t="str">
        <f t="shared" si="222"/>
        <v/>
      </c>
      <c r="EL1435" s="18"/>
      <c r="EM1435" s="19"/>
      <c r="EN1435" s="22" t="str">
        <f t="shared" si="223"/>
        <v/>
      </c>
    </row>
    <row r="1436" spans="126:144" x14ac:dyDescent="0.25">
      <c r="DV1436" s="20" t="str">
        <f t="shared" si="216"/>
        <v/>
      </c>
      <c r="DW1436" s="18"/>
      <c r="DX1436" s="19"/>
      <c r="DY1436" s="22" t="str">
        <f t="shared" si="217"/>
        <v/>
      </c>
      <c r="DZ1436" s="14"/>
      <c r="EA1436" s="20" t="str">
        <f t="shared" si="218"/>
        <v/>
      </c>
      <c r="EB1436" s="18"/>
      <c r="EC1436" s="19"/>
      <c r="ED1436" s="22" t="str">
        <f t="shared" si="219"/>
        <v/>
      </c>
      <c r="EE1436" s="14"/>
      <c r="EF1436" s="20" t="str">
        <f t="shared" si="220"/>
        <v/>
      </c>
      <c r="EG1436" s="18"/>
      <c r="EH1436" s="19"/>
      <c r="EI1436" s="22" t="str">
        <f t="shared" si="221"/>
        <v/>
      </c>
      <c r="EK1436" s="20" t="str">
        <f t="shared" si="222"/>
        <v/>
      </c>
      <c r="EL1436" s="18"/>
      <c r="EM1436" s="19"/>
      <c r="EN1436" s="22" t="str">
        <f t="shared" si="223"/>
        <v/>
      </c>
    </row>
    <row r="1437" spans="126:144" x14ac:dyDescent="0.25">
      <c r="DV1437" s="20" t="str">
        <f t="shared" si="216"/>
        <v/>
      </c>
      <c r="DW1437" s="18"/>
      <c r="DX1437" s="19"/>
      <c r="DY1437" s="22" t="str">
        <f t="shared" si="217"/>
        <v/>
      </c>
      <c r="DZ1437" s="14"/>
      <c r="EA1437" s="20" t="str">
        <f t="shared" si="218"/>
        <v/>
      </c>
      <c r="EB1437" s="18"/>
      <c r="EC1437" s="19"/>
      <c r="ED1437" s="22" t="str">
        <f t="shared" si="219"/>
        <v/>
      </c>
      <c r="EE1437" s="14"/>
      <c r="EF1437" s="20" t="str">
        <f t="shared" si="220"/>
        <v/>
      </c>
      <c r="EG1437" s="18"/>
      <c r="EH1437" s="19"/>
      <c r="EI1437" s="22" t="str">
        <f t="shared" si="221"/>
        <v/>
      </c>
      <c r="EK1437" s="20" t="str">
        <f t="shared" si="222"/>
        <v/>
      </c>
      <c r="EL1437" s="18"/>
      <c r="EM1437" s="19"/>
      <c r="EN1437" s="22" t="str">
        <f t="shared" si="223"/>
        <v/>
      </c>
    </row>
    <row r="1438" spans="126:144" x14ac:dyDescent="0.25">
      <c r="DV1438" s="20" t="str">
        <f t="shared" si="216"/>
        <v/>
      </c>
      <c r="DW1438" s="18"/>
      <c r="DX1438" s="19"/>
      <c r="DY1438" s="22" t="str">
        <f t="shared" si="217"/>
        <v/>
      </c>
      <c r="DZ1438" s="14"/>
      <c r="EA1438" s="20" t="str">
        <f t="shared" si="218"/>
        <v/>
      </c>
      <c r="EB1438" s="18"/>
      <c r="EC1438" s="19"/>
      <c r="ED1438" s="22" t="str">
        <f t="shared" si="219"/>
        <v/>
      </c>
      <c r="EE1438" s="14"/>
      <c r="EF1438" s="20" t="str">
        <f t="shared" si="220"/>
        <v/>
      </c>
      <c r="EG1438" s="18"/>
      <c r="EH1438" s="19"/>
      <c r="EI1438" s="22" t="str">
        <f t="shared" si="221"/>
        <v/>
      </c>
      <c r="EK1438" s="20" t="str">
        <f t="shared" si="222"/>
        <v/>
      </c>
      <c r="EL1438" s="18"/>
      <c r="EM1438" s="19"/>
      <c r="EN1438" s="22" t="str">
        <f t="shared" si="223"/>
        <v/>
      </c>
    </row>
    <row r="1439" spans="126:144" x14ac:dyDescent="0.25">
      <c r="DV1439" s="20" t="str">
        <f t="shared" si="216"/>
        <v/>
      </c>
      <c r="DW1439" s="18"/>
      <c r="DX1439" s="19"/>
      <c r="DY1439" s="22" t="str">
        <f t="shared" si="217"/>
        <v/>
      </c>
      <c r="DZ1439" s="14"/>
      <c r="EA1439" s="20" t="str">
        <f t="shared" si="218"/>
        <v/>
      </c>
      <c r="EB1439" s="18"/>
      <c r="EC1439" s="19"/>
      <c r="ED1439" s="22" t="str">
        <f t="shared" si="219"/>
        <v/>
      </c>
      <c r="EE1439" s="14"/>
      <c r="EF1439" s="20" t="str">
        <f t="shared" si="220"/>
        <v/>
      </c>
      <c r="EG1439" s="18"/>
      <c r="EH1439" s="19"/>
      <c r="EI1439" s="22" t="str">
        <f t="shared" si="221"/>
        <v/>
      </c>
      <c r="EK1439" s="20" t="str">
        <f t="shared" si="222"/>
        <v/>
      </c>
      <c r="EL1439" s="18"/>
      <c r="EM1439" s="19"/>
      <c r="EN1439" s="22" t="str">
        <f t="shared" si="223"/>
        <v/>
      </c>
    </row>
    <row r="1440" spans="126:144" x14ac:dyDescent="0.25">
      <c r="DV1440" s="20" t="str">
        <f t="shared" si="216"/>
        <v/>
      </c>
      <c r="DW1440" s="18"/>
      <c r="DX1440" s="19"/>
      <c r="DY1440" s="22" t="str">
        <f t="shared" si="217"/>
        <v/>
      </c>
      <c r="DZ1440" s="14"/>
      <c r="EA1440" s="20" t="str">
        <f t="shared" si="218"/>
        <v/>
      </c>
      <c r="EB1440" s="18"/>
      <c r="EC1440" s="19"/>
      <c r="ED1440" s="22" t="str">
        <f t="shared" si="219"/>
        <v/>
      </c>
      <c r="EE1440" s="14"/>
      <c r="EF1440" s="20" t="str">
        <f t="shared" si="220"/>
        <v/>
      </c>
      <c r="EG1440" s="18"/>
      <c r="EH1440" s="19"/>
      <c r="EI1440" s="22" t="str">
        <f t="shared" si="221"/>
        <v/>
      </c>
      <c r="EK1440" s="20" t="str">
        <f t="shared" si="222"/>
        <v/>
      </c>
      <c r="EL1440" s="18"/>
      <c r="EM1440" s="19"/>
      <c r="EN1440" s="22" t="str">
        <f t="shared" si="223"/>
        <v/>
      </c>
    </row>
    <row r="1441" spans="126:144" x14ac:dyDescent="0.25">
      <c r="DV1441" s="20" t="str">
        <f t="shared" si="216"/>
        <v/>
      </c>
      <c r="DW1441" s="18"/>
      <c r="DX1441" s="19"/>
      <c r="DY1441" s="22" t="str">
        <f t="shared" si="217"/>
        <v/>
      </c>
      <c r="DZ1441" s="14"/>
      <c r="EA1441" s="20" t="str">
        <f t="shared" si="218"/>
        <v/>
      </c>
      <c r="EB1441" s="18"/>
      <c r="EC1441" s="19"/>
      <c r="ED1441" s="22" t="str">
        <f t="shared" si="219"/>
        <v/>
      </c>
      <c r="EE1441" s="14"/>
      <c r="EF1441" s="20" t="str">
        <f t="shared" si="220"/>
        <v/>
      </c>
      <c r="EG1441" s="18"/>
      <c r="EH1441" s="19"/>
      <c r="EI1441" s="22" t="str">
        <f t="shared" si="221"/>
        <v/>
      </c>
      <c r="EK1441" s="20" t="str">
        <f t="shared" si="222"/>
        <v/>
      </c>
      <c r="EL1441" s="18"/>
      <c r="EM1441" s="19"/>
      <c r="EN1441" s="22" t="str">
        <f t="shared" si="223"/>
        <v/>
      </c>
    </row>
    <row r="1442" spans="126:144" x14ac:dyDescent="0.25">
      <c r="DV1442" s="20" t="str">
        <f t="shared" si="216"/>
        <v/>
      </c>
      <c r="DW1442" s="18"/>
      <c r="DX1442" s="19"/>
      <c r="DY1442" s="22" t="str">
        <f t="shared" si="217"/>
        <v/>
      </c>
      <c r="DZ1442" s="14"/>
      <c r="EA1442" s="20" t="str">
        <f t="shared" si="218"/>
        <v/>
      </c>
      <c r="EB1442" s="18"/>
      <c r="EC1442" s="19"/>
      <c r="ED1442" s="22" t="str">
        <f t="shared" si="219"/>
        <v/>
      </c>
      <c r="EE1442" s="14"/>
      <c r="EF1442" s="20" t="str">
        <f t="shared" si="220"/>
        <v/>
      </c>
      <c r="EG1442" s="18"/>
      <c r="EH1442" s="19"/>
      <c r="EI1442" s="22" t="str">
        <f t="shared" si="221"/>
        <v/>
      </c>
      <c r="EK1442" s="20" t="str">
        <f t="shared" si="222"/>
        <v/>
      </c>
      <c r="EL1442" s="18"/>
      <c r="EM1442" s="19"/>
      <c r="EN1442" s="22" t="str">
        <f t="shared" si="223"/>
        <v/>
      </c>
    </row>
    <row r="1443" spans="126:144" x14ac:dyDescent="0.25">
      <c r="DV1443" s="20" t="str">
        <f t="shared" si="216"/>
        <v/>
      </c>
      <c r="DW1443" s="18"/>
      <c r="DX1443" s="19"/>
      <c r="DY1443" s="22" t="str">
        <f t="shared" si="217"/>
        <v/>
      </c>
      <c r="DZ1443" s="14"/>
      <c r="EA1443" s="20" t="str">
        <f t="shared" si="218"/>
        <v/>
      </c>
      <c r="EB1443" s="18"/>
      <c r="EC1443" s="19"/>
      <c r="ED1443" s="22" t="str">
        <f t="shared" si="219"/>
        <v/>
      </c>
      <c r="EE1443" s="14"/>
      <c r="EF1443" s="20" t="str">
        <f t="shared" si="220"/>
        <v/>
      </c>
      <c r="EG1443" s="18"/>
      <c r="EH1443" s="19"/>
      <c r="EI1443" s="22" t="str">
        <f t="shared" si="221"/>
        <v/>
      </c>
      <c r="EK1443" s="20" t="str">
        <f t="shared" si="222"/>
        <v/>
      </c>
      <c r="EL1443" s="18"/>
      <c r="EM1443" s="19"/>
      <c r="EN1443" s="22" t="str">
        <f t="shared" si="223"/>
        <v/>
      </c>
    </row>
    <row r="1444" spans="126:144" x14ac:dyDescent="0.25">
      <c r="DV1444" s="20" t="str">
        <f t="shared" si="216"/>
        <v/>
      </c>
      <c r="DW1444" s="18"/>
      <c r="DX1444" s="19"/>
      <c r="DY1444" s="22" t="str">
        <f t="shared" si="217"/>
        <v/>
      </c>
      <c r="DZ1444" s="14"/>
      <c r="EA1444" s="20" t="str">
        <f t="shared" si="218"/>
        <v/>
      </c>
      <c r="EB1444" s="18"/>
      <c r="EC1444" s="19"/>
      <c r="ED1444" s="22" t="str">
        <f t="shared" si="219"/>
        <v/>
      </c>
      <c r="EE1444" s="14"/>
      <c r="EF1444" s="20" t="str">
        <f t="shared" si="220"/>
        <v/>
      </c>
      <c r="EG1444" s="18"/>
      <c r="EH1444" s="19"/>
      <c r="EI1444" s="22" t="str">
        <f t="shared" si="221"/>
        <v/>
      </c>
      <c r="EK1444" s="20" t="str">
        <f t="shared" si="222"/>
        <v/>
      </c>
      <c r="EL1444" s="18"/>
      <c r="EM1444" s="19"/>
      <c r="EN1444" s="22" t="str">
        <f t="shared" si="223"/>
        <v/>
      </c>
    </row>
    <row r="1445" spans="126:144" x14ac:dyDescent="0.25">
      <c r="DV1445" s="20" t="str">
        <f t="shared" si="216"/>
        <v/>
      </c>
      <c r="DW1445" s="18"/>
      <c r="DX1445" s="19"/>
      <c r="DY1445" s="22" t="str">
        <f t="shared" si="217"/>
        <v/>
      </c>
      <c r="DZ1445" s="14"/>
      <c r="EA1445" s="20" t="str">
        <f t="shared" si="218"/>
        <v/>
      </c>
      <c r="EB1445" s="18"/>
      <c r="EC1445" s="19"/>
      <c r="ED1445" s="22" t="str">
        <f t="shared" si="219"/>
        <v/>
      </c>
      <c r="EE1445" s="14"/>
      <c r="EF1445" s="20" t="str">
        <f t="shared" si="220"/>
        <v/>
      </c>
      <c r="EG1445" s="18"/>
      <c r="EH1445" s="19"/>
      <c r="EI1445" s="22" t="str">
        <f t="shared" si="221"/>
        <v/>
      </c>
      <c r="EK1445" s="20" t="str">
        <f t="shared" si="222"/>
        <v/>
      </c>
      <c r="EL1445" s="18"/>
      <c r="EM1445" s="19"/>
      <c r="EN1445" s="22" t="str">
        <f t="shared" si="223"/>
        <v/>
      </c>
    </row>
    <row r="1446" spans="126:144" x14ac:dyDescent="0.25">
      <c r="DV1446" s="20" t="str">
        <f t="shared" si="216"/>
        <v/>
      </c>
      <c r="DW1446" s="18"/>
      <c r="DX1446" s="19"/>
      <c r="DY1446" s="22" t="str">
        <f t="shared" si="217"/>
        <v/>
      </c>
      <c r="DZ1446" s="14"/>
      <c r="EA1446" s="20" t="str">
        <f t="shared" si="218"/>
        <v/>
      </c>
      <c r="EB1446" s="18"/>
      <c r="EC1446" s="19"/>
      <c r="ED1446" s="22" t="str">
        <f t="shared" si="219"/>
        <v/>
      </c>
      <c r="EE1446" s="14"/>
      <c r="EF1446" s="20" t="str">
        <f t="shared" si="220"/>
        <v/>
      </c>
      <c r="EG1446" s="18"/>
      <c r="EH1446" s="19"/>
      <c r="EI1446" s="22" t="str">
        <f t="shared" si="221"/>
        <v/>
      </c>
      <c r="EK1446" s="20" t="str">
        <f t="shared" si="222"/>
        <v/>
      </c>
      <c r="EL1446" s="18"/>
      <c r="EM1446" s="19"/>
      <c r="EN1446" s="22" t="str">
        <f t="shared" si="223"/>
        <v/>
      </c>
    </row>
    <row r="1447" spans="126:144" x14ac:dyDescent="0.25">
      <c r="DV1447" s="20" t="str">
        <f t="shared" si="216"/>
        <v/>
      </c>
      <c r="DW1447" s="18"/>
      <c r="DX1447" s="19"/>
      <c r="DY1447" s="22" t="str">
        <f t="shared" si="217"/>
        <v/>
      </c>
      <c r="DZ1447" s="14"/>
      <c r="EA1447" s="20" t="str">
        <f t="shared" si="218"/>
        <v/>
      </c>
      <c r="EB1447" s="18"/>
      <c r="EC1447" s="19"/>
      <c r="ED1447" s="22" t="str">
        <f t="shared" si="219"/>
        <v/>
      </c>
      <c r="EE1447" s="14"/>
      <c r="EF1447" s="20" t="str">
        <f t="shared" si="220"/>
        <v/>
      </c>
      <c r="EG1447" s="18"/>
      <c r="EH1447" s="19"/>
      <c r="EI1447" s="22" t="str">
        <f t="shared" si="221"/>
        <v/>
      </c>
      <c r="EK1447" s="20" t="str">
        <f t="shared" si="222"/>
        <v/>
      </c>
      <c r="EL1447" s="18"/>
      <c r="EM1447" s="19"/>
      <c r="EN1447" s="22" t="str">
        <f t="shared" si="223"/>
        <v/>
      </c>
    </row>
    <row r="1448" spans="126:144" x14ac:dyDescent="0.25">
      <c r="DV1448" s="20" t="str">
        <f t="shared" si="216"/>
        <v/>
      </c>
      <c r="DW1448" s="18"/>
      <c r="DX1448" s="19"/>
      <c r="DY1448" s="22" t="str">
        <f t="shared" si="217"/>
        <v/>
      </c>
      <c r="DZ1448" s="14"/>
      <c r="EA1448" s="20" t="str">
        <f t="shared" si="218"/>
        <v/>
      </c>
      <c r="EB1448" s="18"/>
      <c r="EC1448" s="19"/>
      <c r="ED1448" s="22" t="str">
        <f t="shared" si="219"/>
        <v/>
      </c>
      <c r="EE1448" s="14"/>
      <c r="EF1448" s="20" t="str">
        <f t="shared" si="220"/>
        <v/>
      </c>
      <c r="EG1448" s="18"/>
      <c r="EH1448" s="19"/>
      <c r="EI1448" s="22" t="str">
        <f t="shared" si="221"/>
        <v/>
      </c>
      <c r="EK1448" s="20" t="str">
        <f t="shared" si="222"/>
        <v/>
      </c>
      <c r="EL1448" s="18"/>
      <c r="EM1448" s="19"/>
      <c r="EN1448" s="22" t="str">
        <f t="shared" si="223"/>
        <v/>
      </c>
    </row>
    <row r="1449" spans="126:144" x14ac:dyDescent="0.25">
      <c r="DV1449" s="20" t="str">
        <f t="shared" si="216"/>
        <v/>
      </c>
      <c r="DW1449" s="18"/>
      <c r="DX1449" s="19"/>
      <c r="DY1449" s="22" t="str">
        <f t="shared" si="217"/>
        <v/>
      </c>
      <c r="DZ1449" s="14"/>
      <c r="EA1449" s="20" t="str">
        <f t="shared" si="218"/>
        <v/>
      </c>
      <c r="EB1449" s="18"/>
      <c r="EC1449" s="19"/>
      <c r="ED1449" s="22" t="str">
        <f t="shared" si="219"/>
        <v/>
      </c>
      <c r="EE1449" s="14"/>
      <c r="EF1449" s="20" t="str">
        <f t="shared" si="220"/>
        <v/>
      </c>
      <c r="EG1449" s="18"/>
      <c r="EH1449" s="19"/>
      <c r="EI1449" s="22" t="str">
        <f t="shared" si="221"/>
        <v/>
      </c>
      <c r="EK1449" s="20" t="str">
        <f t="shared" si="222"/>
        <v/>
      </c>
      <c r="EL1449" s="18"/>
      <c r="EM1449" s="19"/>
      <c r="EN1449" s="22" t="str">
        <f t="shared" si="223"/>
        <v/>
      </c>
    </row>
    <row r="1450" spans="126:144" x14ac:dyDescent="0.25">
      <c r="DV1450" s="20" t="str">
        <f t="shared" si="216"/>
        <v/>
      </c>
      <c r="DW1450" s="18"/>
      <c r="DX1450" s="19"/>
      <c r="DY1450" s="22" t="str">
        <f t="shared" si="217"/>
        <v/>
      </c>
      <c r="DZ1450" s="14"/>
      <c r="EA1450" s="20" t="str">
        <f t="shared" si="218"/>
        <v/>
      </c>
      <c r="EB1450" s="18"/>
      <c r="EC1450" s="19"/>
      <c r="ED1450" s="22" t="str">
        <f t="shared" si="219"/>
        <v/>
      </c>
      <c r="EE1450" s="14"/>
      <c r="EF1450" s="20" t="str">
        <f t="shared" si="220"/>
        <v/>
      </c>
      <c r="EG1450" s="18"/>
      <c r="EH1450" s="19"/>
      <c r="EI1450" s="22" t="str">
        <f t="shared" si="221"/>
        <v/>
      </c>
      <c r="EK1450" s="20" t="str">
        <f t="shared" si="222"/>
        <v/>
      </c>
      <c r="EL1450" s="18"/>
      <c r="EM1450" s="19"/>
      <c r="EN1450" s="22" t="str">
        <f t="shared" si="223"/>
        <v/>
      </c>
    </row>
    <row r="1451" spans="126:144" x14ac:dyDescent="0.25">
      <c r="DV1451" s="20" t="str">
        <f t="shared" si="216"/>
        <v/>
      </c>
      <c r="DW1451" s="18"/>
      <c r="DX1451" s="19"/>
      <c r="DY1451" s="22" t="str">
        <f t="shared" si="217"/>
        <v/>
      </c>
      <c r="DZ1451" s="14"/>
      <c r="EA1451" s="20" t="str">
        <f t="shared" si="218"/>
        <v/>
      </c>
      <c r="EB1451" s="18"/>
      <c r="EC1451" s="19"/>
      <c r="ED1451" s="22" t="str">
        <f t="shared" si="219"/>
        <v/>
      </c>
      <c r="EE1451" s="14"/>
      <c r="EF1451" s="20" t="str">
        <f t="shared" si="220"/>
        <v/>
      </c>
      <c r="EG1451" s="18"/>
      <c r="EH1451" s="19"/>
      <c r="EI1451" s="22" t="str">
        <f t="shared" si="221"/>
        <v/>
      </c>
      <c r="EK1451" s="20" t="str">
        <f t="shared" si="222"/>
        <v/>
      </c>
      <c r="EL1451" s="18"/>
      <c r="EM1451" s="19"/>
      <c r="EN1451" s="22" t="str">
        <f t="shared" si="223"/>
        <v/>
      </c>
    </row>
    <row r="1452" spans="126:144" x14ac:dyDescent="0.25">
      <c r="DV1452" s="20" t="str">
        <f t="shared" si="216"/>
        <v/>
      </c>
      <c r="DW1452" s="18"/>
      <c r="DX1452" s="19"/>
      <c r="DY1452" s="22" t="str">
        <f t="shared" si="217"/>
        <v/>
      </c>
      <c r="DZ1452" s="14"/>
      <c r="EA1452" s="20" t="str">
        <f t="shared" si="218"/>
        <v/>
      </c>
      <c r="EB1452" s="18"/>
      <c r="EC1452" s="19"/>
      <c r="ED1452" s="22" t="str">
        <f t="shared" si="219"/>
        <v/>
      </c>
      <c r="EE1452" s="14"/>
      <c r="EF1452" s="20" t="str">
        <f t="shared" si="220"/>
        <v/>
      </c>
      <c r="EG1452" s="18"/>
      <c r="EH1452" s="19"/>
      <c r="EI1452" s="22" t="str">
        <f t="shared" si="221"/>
        <v/>
      </c>
      <c r="EK1452" s="20" t="str">
        <f t="shared" si="222"/>
        <v/>
      </c>
      <c r="EL1452" s="18"/>
      <c r="EM1452" s="19"/>
      <c r="EN1452" s="22" t="str">
        <f t="shared" si="223"/>
        <v/>
      </c>
    </row>
    <row r="1453" spans="126:144" x14ac:dyDescent="0.25">
      <c r="DV1453" s="20" t="str">
        <f t="shared" si="216"/>
        <v/>
      </c>
      <c r="DW1453" s="18"/>
      <c r="DX1453" s="19"/>
      <c r="DY1453" s="22" t="str">
        <f t="shared" si="217"/>
        <v/>
      </c>
      <c r="DZ1453" s="14"/>
      <c r="EA1453" s="20" t="str">
        <f t="shared" si="218"/>
        <v/>
      </c>
      <c r="EB1453" s="18"/>
      <c r="EC1453" s="19"/>
      <c r="ED1453" s="22" t="str">
        <f t="shared" si="219"/>
        <v/>
      </c>
      <c r="EE1453" s="14"/>
      <c r="EF1453" s="20" t="str">
        <f t="shared" si="220"/>
        <v/>
      </c>
      <c r="EG1453" s="18"/>
      <c r="EH1453" s="19"/>
      <c r="EI1453" s="22" t="str">
        <f t="shared" si="221"/>
        <v/>
      </c>
      <c r="EK1453" s="20" t="str">
        <f t="shared" si="222"/>
        <v/>
      </c>
      <c r="EL1453" s="18"/>
      <c r="EM1453" s="19"/>
      <c r="EN1453" s="22" t="str">
        <f t="shared" si="223"/>
        <v/>
      </c>
    </row>
    <row r="1454" spans="126:144" x14ac:dyDescent="0.25">
      <c r="DV1454" s="20" t="str">
        <f t="shared" si="216"/>
        <v/>
      </c>
      <c r="DW1454" s="18"/>
      <c r="DX1454" s="19"/>
      <c r="DY1454" s="22" t="str">
        <f t="shared" si="217"/>
        <v/>
      </c>
      <c r="DZ1454" s="14"/>
      <c r="EA1454" s="20" t="str">
        <f t="shared" si="218"/>
        <v/>
      </c>
      <c r="EB1454" s="18"/>
      <c r="EC1454" s="19"/>
      <c r="ED1454" s="22" t="str">
        <f t="shared" si="219"/>
        <v/>
      </c>
      <c r="EE1454" s="14"/>
      <c r="EF1454" s="20" t="str">
        <f t="shared" si="220"/>
        <v/>
      </c>
      <c r="EG1454" s="18"/>
      <c r="EH1454" s="19"/>
      <c r="EI1454" s="22" t="str">
        <f t="shared" si="221"/>
        <v/>
      </c>
      <c r="EK1454" s="20" t="str">
        <f t="shared" si="222"/>
        <v/>
      </c>
      <c r="EL1454" s="18"/>
      <c r="EM1454" s="19"/>
      <c r="EN1454" s="22" t="str">
        <f t="shared" si="223"/>
        <v/>
      </c>
    </row>
    <row r="1455" spans="126:144" x14ac:dyDescent="0.25">
      <c r="DV1455" s="20" t="str">
        <f t="shared" si="216"/>
        <v/>
      </c>
      <c r="DW1455" s="18"/>
      <c r="DX1455" s="19"/>
      <c r="DY1455" s="22" t="str">
        <f t="shared" si="217"/>
        <v/>
      </c>
      <c r="DZ1455" s="14"/>
      <c r="EA1455" s="20" t="str">
        <f t="shared" si="218"/>
        <v/>
      </c>
      <c r="EB1455" s="18"/>
      <c r="EC1455" s="19"/>
      <c r="ED1455" s="22" t="str">
        <f t="shared" si="219"/>
        <v/>
      </c>
      <c r="EE1455" s="14"/>
      <c r="EF1455" s="20" t="str">
        <f t="shared" si="220"/>
        <v/>
      </c>
      <c r="EG1455" s="18"/>
      <c r="EH1455" s="19"/>
      <c r="EI1455" s="22" t="str">
        <f t="shared" si="221"/>
        <v/>
      </c>
      <c r="EK1455" s="20" t="str">
        <f t="shared" si="222"/>
        <v/>
      </c>
      <c r="EL1455" s="18"/>
      <c r="EM1455" s="19"/>
      <c r="EN1455" s="22" t="str">
        <f t="shared" si="223"/>
        <v/>
      </c>
    </row>
    <row r="1456" spans="126:144" x14ac:dyDescent="0.25">
      <c r="DV1456" s="20" t="str">
        <f t="shared" si="216"/>
        <v/>
      </c>
      <c r="DW1456" s="18"/>
      <c r="DX1456" s="19"/>
      <c r="DY1456" s="22" t="str">
        <f t="shared" si="217"/>
        <v/>
      </c>
      <c r="DZ1456" s="14"/>
      <c r="EA1456" s="20" t="str">
        <f t="shared" si="218"/>
        <v/>
      </c>
      <c r="EB1456" s="18"/>
      <c r="EC1456" s="19"/>
      <c r="ED1456" s="22" t="str">
        <f t="shared" si="219"/>
        <v/>
      </c>
      <c r="EE1456" s="14"/>
      <c r="EF1456" s="20" t="str">
        <f t="shared" si="220"/>
        <v/>
      </c>
      <c r="EG1456" s="18"/>
      <c r="EH1456" s="19"/>
      <c r="EI1456" s="22" t="str">
        <f t="shared" si="221"/>
        <v/>
      </c>
      <c r="EK1456" s="20" t="str">
        <f t="shared" si="222"/>
        <v/>
      </c>
      <c r="EL1456" s="18"/>
      <c r="EM1456" s="19"/>
      <c r="EN1456" s="22" t="str">
        <f t="shared" si="223"/>
        <v/>
      </c>
    </row>
    <row r="1457" spans="126:144" x14ac:dyDescent="0.25">
      <c r="DV1457" s="20" t="str">
        <f t="shared" si="216"/>
        <v/>
      </c>
      <c r="DW1457" s="18"/>
      <c r="DX1457" s="19"/>
      <c r="DY1457" s="22" t="str">
        <f t="shared" si="217"/>
        <v/>
      </c>
      <c r="DZ1457" s="14"/>
      <c r="EA1457" s="20" t="str">
        <f t="shared" si="218"/>
        <v/>
      </c>
      <c r="EB1457" s="18"/>
      <c r="EC1457" s="19"/>
      <c r="ED1457" s="22" t="str">
        <f t="shared" si="219"/>
        <v/>
      </c>
      <c r="EE1457" s="14"/>
      <c r="EF1457" s="20" t="str">
        <f t="shared" si="220"/>
        <v/>
      </c>
      <c r="EG1457" s="18"/>
      <c r="EH1457" s="19"/>
      <c r="EI1457" s="22" t="str">
        <f t="shared" si="221"/>
        <v/>
      </c>
      <c r="EK1457" s="20" t="str">
        <f t="shared" si="222"/>
        <v/>
      </c>
      <c r="EL1457" s="18"/>
      <c r="EM1457" s="19"/>
      <c r="EN1457" s="22" t="str">
        <f t="shared" si="223"/>
        <v/>
      </c>
    </row>
    <row r="1458" spans="126:144" x14ac:dyDescent="0.25">
      <c r="DV1458" s="20" t="str">
        <f t="shared" si="216"/>
        <v/>
      </c>
      <c r="DW1458" s="18"/>
      <c r="DX1458" s="19"/>
      <c r="DY1458" s="22" t="str">
        <f t="shared" si="217"/>
        <v/>
      </c>
      <c r="DZ1458" s="14"/>
      <c r="EA1458" s="20" t="str">
        <f t="shared" si="218"/>
        <v/>
      </c>
      <c r="EB1458" s="18"/>
      <c r="EC1458" s="19"/>
      <c r="ED1458" s="22" t="str">
        <f t="shared" si="219"/>
        <v/>
      </c>
      <c r="EE1458" s="14"/>
      <c r="EF1458" s="20" t="str">
        <f t="shared" si="220"/>
        <v/>
      </c>
      <c r="EG1458" s="18"/>
      <c r="EH1458" s="19"/>
      <c r="EI1458" s="22" t="str">
        <f t="shared" si="221"/>
        <v/>
      </c>
      <c r="EK1458" s="20" t="str">
        <f t="shared" si="222"/>
        <v/>
      </c>
      <c r="EL1458" s="18"/>
      <c r="EM1458" s="19"/>
      <c r="EN1458" s="22" t="str">
        <f t="shared" si="223"/>
        <v/>
      </c>
    </row>
    <row r="1459" spans="126:144" x14ac:dyDescent="0.25">
      <c r="DV1459" s="20" t="str">
        <f t="shared" si="216"/>
        <v/>
      </c>
      <c r="DW1459" s="18"/>
      <c r="DX1459" s="19"/>
      <c r="DY1459" s="22" t="str">
        <f t="shared" si="217"/>
        <v/>
      </c>
      <c r="DZ1459" s="14"/>
      <c r="EA1459" s="20" t="str">
        <f t="shared" si="218"/>
        <v/>
      </c>
      <c r="EB1459" s="18"/>
      <c r="EC1459" s="19"/>
      <c r="ED1459" s="22" t="str">
        <f t="shared" si="219"/>
        <v/>
      </c>
      <c r="EE1459" s="14"/>
      <c r="EF1459" s="20" t="str">
        <f t="shared" si="220"/>
        <v/>
      </c>
      <c r="EG1459" s="18"/>
      <c r="EH1459" s="19"/>
      <c r="EI1459" s="22" t="str">
        <f t="shared" si="221"/>
        <v/>
      </c>
      <c r="EK1459" s="20" t="str">
        <f t="shared" si="222"/>
        <v/>
      </c>
      <c r="EL1459" s="18"/>
      <c r="EM1459" s="19"/>
      <c r="EN1459" s="22" t="str">
        <f t="shared" si="223"/>
        <v/>
      </c>
    </row>
    <row r="1460" spans="126:144" x14ac:dyDescent="0.25">
      <c r="DV1460" s="20" t="str">
        <f t="shared" si="216"/>
        <v/>
      </c>
      <c r="DW1460" s="18"/>
      <c r="DX1460" s="19"/>
      <c r="DY1460" s="22" t="str">
        <f t="shared" si="217"/>
        <v/>
      </c>
      <c r="DZ1460" s="14"/>
      <c r="EA1460" s="20" t="str">
        <f t="shared" si="218"/>
        <v/>
      </c>
      <c r="EB1460" s="18"/>
      <c r="EC1460" s="19"/>
      <c r="ED1460" s="22" t="str">
        <f t="shared" si="219"/>
        <v/>
      </c>
      <c r="EE1460" s="14"/>
      <c r="EF1460" s="20" t="str">
        <f t="shared" si="220"/>
        <v/>
      </c>
      <c r="EG1460" s="18"/>
      <c r="EH1460" s="19"/>
      <c r="EI1460" s="22" t="str">
        <f t="shared" si="221"/>
        <v/>
      </c>
      <c r="EK1460" s="20" t="str">
        <f t="shared" si="222"/>
        <v/>
      </c>
      <c r="EL1460" s="18"/>
      <c r="EM1460" s="19"/>
      <c r="EN1460" s="22" t="str">
        <f t="shared" si="223"/>
        <v/>
      </c>
    </row>
    <row r="1461" spans="126:144" x14ac:dyDescent="0.25">
      <c r="DV1461" s="20" t="str">
        <f t="shared" si="216"/>
        <v/>
      </c>
      <c r="DW1461" s="18"/>
      <c r="DX1461" s="19"/>
      <c r="DY1461" s="22" t="str">
        <f t="shared" si="217"/>
        <v/>
      </c>
      <c r="DZ1461" s="14"/>
      <c r="EA1461" s="20" t="str">
        <f t="shared" si="218"/>
        <v/>
      </c>
      <c r="EB1461" s="18"/>
      <c r="EC1461" s="19"/>
      <c r="ED1461" s="22" t="str">
        <f t="shared" si="219"/>
        <v/>
      </c>
      <c r="EE1461" s="14"/>
      <c r="EF1461" s="20" t="str">
        <f t="shared" si="220"/>
        <v/>
      </c>
      <c r="EG1461" s="18"/>
      <c r="EH1461" s="19"/>
      <c r="EI1461" s="22" t="str">
        <f t="shared" si="221"/>
        <v/>
      </c>
      <c r="EK1461" s="20" t="str">
        <f t="shared" si="222"/>
        <v/>
      </c>
      <c r="EL1461" s="18"/>
      <c r="EM1461" s="19"/>
      <c r="EN1461" s="22" t="str">
        <f t="shared" si="223"/>
        <v/>
      </c>
    </row>
    <row r="1462" spans="126:144" x14ac:dyDescent="0.25">
      <c r="DV1462" s="20" t="str">
        <f t="shared" si="216"/>
        <v/>
      </c>
      <c r="DW1462" s="18"/>
      <c r="DX1462" s="19"/>
      <c r="DY1462" s="22" t="str">
        <f t="shared" si="217"/>
        <v/>
      </c>
      <c r="DZ1462" s="14"/>
      <c r="EA1462" s="20" t="str">
        <f t="shared" si="218"/>
        <v/>
      </c>
      <c r="EB1462" s="18"/>
      <c r="EC1462" s="19"/>
      <c r="ED1462" s="22" t="str">
        <f t="shared" si="219"/>
        <v/>
      </c>
      <c r="EE1462" s="14"/>
      <c r="EF1462" s="20" t="str">
        <f t="shared" si="220"/>
        <v/>
      </c>
      <c r="EG1462" s="18"/>
      <c r="EH1462" s="19"/>
      <c r="EI1462" s="22" t="str">
        <f t="shared" si="221"/>
        <v/>
      </c>
      <c r="EK1462" s="20" t="str">
        <f t="shared" si="222"/>
        <v/>
      </c>
      <c r="EL1462" s="18"/>
      <c r="EM1462" s="19"/>
      <c r="EN1462" s="22" t="str">
        <f t="shared" si="223"/>
        <v/>
      </c>
    </row>
    <row r="1463" spans="126:144" x14ac:dyDescent="0.25">
      <c r="DV1463" s="20" t="str">
        <f t="shared" si="216"/>
        <v/>
      </c>
      <c r="DW1463" s="18"/>
      <c r="DX1463" s="19"/>
      <c r="DY1463" s="22" t="str">
        <f t="shared" si="217"/>
        <v/>
      </c>
      <c r="DZ1463" s="14"/>
      <c r="EA1463" s="20" t="str">
        <f t="shared" si="218"/>
        <v/>
      </c>
      <c r="EB1463" s="18"/>
      <c r="EC1463" s="19"/>
      <c r="ED1463" s="22" t="str">
        <f t="shared" si="219"/>
        <v/>
      </c>
      <c r="EE1463" s="14"/>
      <c r="EF1463" s="20" t="str">
        <f t="shared" si="220"/>
        <v/>
      </c>
      <c r="EG1463" s="18"/>
      <c r="EH1463" s="19"/>
      <c r="EI1463" s="22" t="str">
        <f t="shared" si="221"/>
        <v/>
      </c>
      <c r="EK1463" s="20" t="str">
        <f t="shared" si="222"/>
        <v/>
      </c>
      <c r="EL1463" s="18"/>
      <c r="EM1463" s="19"/>
      <c r="EN1463" s="22" t="str">
        <f t="shared" si="223"/>
        <v/>
      </c>
    </row>
    <row r="1464" spans="126:144" x14ac:dyDescent="0.25">
      <c r="DV1464" s="20" t="str">
        <f t="shared" si="216"/>
        <v/>
      </c>
      <c r="DW1464" s="18"/>
      <c r="DX1464" s="19"/>
      <c r="DY1464" s="22" t="str">
        <f t="shared" si="217"/>
        <v/>
      </c>
      <c r="DZ1464" s="14"/>
      <c r="EA1464" s="20" t="str">
        <f t="shared" si="218"/>
        <v/>
      </c>
      <c r="EB1464" s="18"/>
      <c r="EC1464" s="19"/>
      <c r="ED1464" s="22" t="str">
        <f t="shared" si="219"/>
        <v/>
      </c>
      <c r="EE1464" s="14"/>
      <c r="EF1464" s="20" t="str">
        <f t="shared" si="220"/>
        <v/>
      </c>
      <c r="EG1464" s="18"/>
      <c r="EH1464" s="19"/>
      <c r="EI1464" s="22" t="str">
        <f t="shared" si="221"/>
        <v/>
      </c>
      <c r="EK1464" s="20" t="str">
        <f t="shared" si="222"/>
        <v/>
      </c>
      <c r="EL1464" s="18"/>
      <c r="EM1464" s="19"/>
      <c r="EN1464" s="22" t="str">
        <f t="shared" si="223"/>
        <v/>
      </c>
    </row>
    <row r="1465" spans="126:144" x14ac:dyDescent="0.25">
      <c r="DV1465" s="20" t="str">
        <f t="shared" si="216"/>
        <v/>
      </c>
      <c r="DW1465" s="18"/>
      <c r="DX1465" s="19"/>
      <c r="DY1465" s="22" t="str">
        <f t="shared" si="217"/>
        <v/>
      </c>
      <c r="DZ1465" s="14"/>
      <c r="EA1465" s="20" t="str">
        <f t="shared" si="218"/>
        <v/>
      </c>
      <c r="EB1465" s="18"/>
      <c r="EC1465" s="19"/>
      <c r="ED1465" s="22" t="str">
        <f t="shared" si="219"/>
        <v/>
      </c>
      <c r="EE1465" s="14"/>
      <c r="EF1465" s="20" t="str">
        <f t="shared" si="220"/>
        <v/>
      </c>
      <c r="EG1465" s="18"/>
      <c r="EH1465" s="19"/>
      <c r="EI1465" s="22" t="str">
        <f t="shared" si="221"/>
        <v/>
      </c>
      <c r="EK1465" s="20" t="str">
        <f t="shared" si="222"/>
        <v/>
      </c>
      <c r="EL1465" s="18"/>
      <c r="EM1465" s="19"/>
      <c r="EN1465" s="22" t="str">
        <f t="shared" si="223"/>
        <v/>
      </c>
    </row>
    <row r="1466" spans="126:144" x14ac:dyDescent="0.25">
      <c r="DV1466" s="20" t="str">
        <f t="shared" si="216"/>
        <v/>
      </c>
      <c r="DW1466" s="18"/>
      <c r="DX1466" s="19"/>
      <c r="DY1466" s="22" t="str">
        <f t="shared" si="217"/>
        <v/>
      </c>
      <c r="DZ1466" s="14"/>
      <c r="EA1466" s="20" t="str">
        <f t="shared" si="218"/>
        <v/>
      </c>
      <c r="EB1466" s="18"/>
      <c r="EC1466" s="19"/>
      <c r="ED1466" s="22" t="str">
        <f t="shared" si="219"/>
        <v/>
      </c>
      <c r="EE1466" s="14"/>
      <c r="EF1466" s="20" t="str">
        <f t="shared" si="220"/>
        <v/>
      </c>
      <c r="EG1466" s="18"/>
      <c r="EH1466" s="19"/>
      <c r="EI1466" s="22" t="str">
        <f t="shared" si="221"/>
        <v/>
      </c>
      <c r="EK1466" s="20" t="str">
        <f t="shared" si="222"/>
        <v/>
      </c>
      <c r="EL1466" s="18"/>
      <c r="EM1466" s="19"/>
      <c r="EN1466" s="22" t="str">
        <f t="shared" si="223"/>
        <v/>
      </c>
    </row>
    <row r="1467" spans="126:144" x14ac:dyDescent="0.25">
      <c r="DV1467" s="20" t="str">
        <f t="shared" si="216"/>
        <v/>
      </c>
      <c r="DW1467" s="18"/>
      <c r="DX1467" s="19"/>
      <c r="DY1467" s="22" t="str">
        <f t="shared" si="217"/>
        <v/>
      </c>
      <c r="DZ1467" s="14"/>
      <c r="EA1467" s="20" t="str">
        <f t="shared" si="218"/>
        <v/>
      </c>
      <c r="EB1467" s="18"/>
      <c r="EC1467" s="19"/>
      <c r="ED1467" s="22" t="str">
        <f t="shared" si="219"/>
        <v/>
      </c>
      <c r="EE1467" s="14"/>
      <c r="EF1467" s="20" t="str">
        <f t="shared" si="220"/>
        <v/>
      </c>
      <c r="EG1467" s="18"/>
      <c r="EH1467" s="19"/>
      <c r="EI1467" s="22" t="str">
        <f t="shared" si="221"/>
        <v/>
      </c>
      <c r="EK1467" s="20" t="str">
        <f t="shared" si="222"/>
        <v/>
      </c>
      <c r="EL1467" s="18"/>
      <c r="EM1467" s="19"/>
      <c r="EN1467" s="22" t="str">
        <f t="shared" si="223"/>
        <v/>
      </c>
    </row>
    <row r="1468" spans="126:144" x14ac:dyDescent="0.25">
      <c r="DV1468" s="20" t="str">
        <f t="shared" si="216"/>
        <v/>
      </c>
      <c r="DW1468" s="18"/>
      <c r="DX1468" s="19"/>
      <c r="DY1468" s="22" t="str">
        <f t="shared" si="217"/>
        <v/>
      </c>
      <c r="DZ1468" s="14"/>
      <c r="EA1468" s="20" t="str">
        <f t="shared" si="218"/>
        <v/>
      </c>
      <c r="EB1468" s="18"/>
      <c r="EC1468" s="19"/>
      <c r="ED1468" s="22" t="str">
        <f t="shared" si="219"/>
        <v/>
      </c>
      <c r="EE1468" s="14"/>
      <c r="EF1468" s="20" t="str">
        <f t="shared" si="220"/>
        <v/>
      </c>
      <c r="EG1468" s="18"/>
      <c r="EH1468" s="19"/>
      <c r="EI1468" s="22" t="str">
        <f t="shared" si="221"/>
        <v/>
      </c>
      <c r="EK1468" s="20" t="str">
        <f t="shared" si="222"/>
        <v/>
      </c>
      <c r="EL1468" s="18"/>
      <c r="EM1468" s="19"/>
      <c r="EN1468" s="22" t="str">
        <f t="shared" si="223"/>
        <v/>
      </c>
    </row>
    <row r="1469" spans="126:144" x14ac:dyDescent="0.25">
      <c r="DV1469" s="20" t="str">
        <f t="shared" si="216"/>
        <v/>
      </c>
      <c r="DW1469" s="18"/>
      <c r="DX1469" s="19"/>
      <c r="DY1469" s="22" t="str">
        <f t="shared" si="217"/>
        <v/>
      </c>
      <c r="DZ1469" s="14"/>
      <c r="EA1469" s="20" t="str">
        <f t="shared" si="218"/>
        <v/>
      </c>
      <c r="EB1469" s="18"/>
      <c r="EC1469" s="19"/>
      <c r="ED1469" s="22" t="str">
        <f t="shared" si="219"/>
        <v/>
      </c>
      <c r="EE1469" s="14"/>
      <c r="EF1469" s="20" t="str">
        <f t="shared" si="220"/>
        <v/>
      </c>
      <c r="EG1469" s="18"/>
      <c r="EH1469" s="19"/>
      <c r="EI1469" s="22" t="str">
        <f t="shared" si="221"/>
        <v/>
      </c>
      <c r="EK1469" s="20" t="str">
        <f t="shared" si="222"/>
        <v/>
      </c>
      <c r="EL1469" s="18"/>
      <c r="EM1469" s="19"/>
      <c r="EN1469" s="22" t="str">
        <f t="shared" si="223"/>
        <v/>
      </c>
    </row>
    <row r="1470" spans="126:144" x14ac:dyDescent="0.25">
      <c r="DV1470" s="20" t="str">
        <f t="shared" si="216"/>
        <v/>
      </c>
      <c r="DW1470" s="18"/>
      <c r="DX1470" s="19"/>
      <c r="DY1470" s="22" t="str">
        <f t="shared" si="217"/>
        <v/>
      </c>
      <c r="DZ1470" s="14"/>
      <c r="EA1470" s="20" t="str">
        <f t="shared" si="218"/>
        <v/>
      </c>
      <c r="EB1470" s="18"/>
      <c r="EC1470" s="19"/>
      <c r="ED1470" s="22" t="str">
        <f t="shared" si="219"/>
        <v/>
      </c>
      <c r="EE1470" s="14"/>
      <c r="EF1470" s="20" t="str">
        <f t="shared" si="220"/>
        <v/>
      </c>
      <c r="EG1470" s="18"/>
      <c r="EH1470" s="19"/>
      <c r="EI1470" s="22" t="str">
        <f t="shared" si="221"/>
        <v/>
      </c>
      <c r="EK1470" s="20" t="str">
        <f t="shared" si="222"/>
        <v/>
      </c>
      <c r="EL1470" s="18"/>
      <c r="EM1470" s="19"/>
      <c r="EN1470" s="22" t="str">
        <f t="shared" si="223"/>
        <v/>
      </c>
    </row>
    <row r="1471" spans="126:144" x14ac:dyDescent="0.25">
      <c r="DV1471" s="20" t="str">
        <f t="shared" si="216"/>
        <v/>
      </c>
      <c r="DW1471" s="18"/>
      <c r="DX1471" s="19"/>
      <c r="DY1471" s="22" t="str">
        <f t="shared" si="217"/>
        <v/>
      </c>
      <c r="DZ1471" s="14"/>
      <c r="EA1471" s="20" t="str">
        <f t="shared" si="218"/>
        <v/>
      </c>
      <c r="EB1471" s="18"/>
      <c r="EC1471" s="19"/>
      <c r="ED1471" s="22" t="str">
        <f t="shared" si="219"/>
        <v/>
      </c>
      <c r="EE1471" s="14"/>
      <c r="EF1471" s="20" t="str">
        <f t="shared" si="220"/>
        <v/>
      </c>
      <c r="EG1471" s="18"/>
      <c r="EH1471" s="19"/>
      <c r="EI1471" s="22" t="str">
        <f t="shared" si="221"/>
        <v/>
      </c>
      <c r="EK1471" s="20" t="str">
        <f t="shared" si="222"/>
        <v/>
      </c>
      <c r="EL1471" s="18"/>
      <c r="EM1471" s="19"/>
      <c r="EN1471" s="22" t="str">
        <f t="shared" si="223"/>
        <v/>
      </c>
    </row>
    <row r="1472" spans="126:144" x14ac:dyDescent="0.25">
      <c r="DV1472" s="20" t="str">
        <f t="shared" si="216"/>
        <v/>
      </c>
      <c r="DW1472" s="18"/>
      <c r="DX1472" s="19"/>
      <c r="DY1472" s="22" t="str">
        <f t="shared" si="217"/>
        <v/>
      </c>
      <c r="DZ1472" s="14"/>
      <c r="EA1472" s="20" t="str">
        <f t="shared" si="218"/>
        <v/>
      </c>
      <c r="EB1472" s="18"/>
      <c r="EC1472" s="19"/>
      <c r="ED1472" s="22" t="str">
        <f t="shared" si="219"/>
        <v/>
      </c>
      <c r="EE1472" s="14"/>
      <c r="EF1472" s="20" t="str">
        <f t="shared" si="220"/>
        <v/>
      </c>
      <c r="EG1472" s="18"/>
      <c r="EH1472" s="19"/>
      <c r="EI1472" s="22" t="str">
        <f t="shared" si="221"/>
        <v/>
      </c>
      <c r="EK1472" s="20" t="str">
        <f t="shared" si="222"/>
        <v/>
      </c>
      <c r="EL1472" s="18"/>
      <c r="EM1472" s="19"/>
      <c r="EN1472" s="22" t="str">
        <f t="shared" si="223"/>
        <v/>
      </c>
    </row>
    <row r="1473" spans="126:144" x14ac:dyDescent="0.25">
      <c r="DV1473" s="20" t="str">
        <f t="shared" si="216"/>
        <v/>
      </c>
      <c r="DW1473" s="18"/>
      <c r="DX1473" s="19"/>
      <c r="DY1473" s="22" t="str">
        <f t="shared" si="217"/>
        <v/>
      </c>
      <c r="DZ1473" s="14"/>
      <c r="EA1473" s="20" t="str">
        <f t="shared" si="218"/>
        <v/>
      </c>
      <c r="EB1473" s="18"/>
      <c r="EC1473" s="19"/>
      <c r="ED1473" s="22" t="str">
        <f t="shared" si="219"/>
        <v/>
      </c>
      <c r="EE1473" s="14"/>
      <c r="EF1473" s="20" t="str">
        <f t="shared" si="220"/>
        <v/>
      </c>
      <c r="EG1473" s="18"/>
      <c r="EH1473" s="19"/>
      <c r="EI1473" s="22" t="str">
        <f t="shared" si="221"/>
        <v/>
      </c>
      <c r="EK1473" s="20" t="str">
        <f t="shared" si="222"/>
        <v/>
      </c>
      <c r="EL1473" s="18"/>
      <c r="EM1473" s="19"/>
      <c r="EN1473" s="22" t="str">
        <f t="shared" si="223"/>
        <v/>
      </c>
    </row>
    <row r="1474" spans="126:144" x14ac:dyDescent="0.25">
      <c r="DV1474" s="20" t="str">
        <f t="shared" si="216"/>
        <v/>
      </c>
      <c r="DW1474" s="18"/>
      <c r="DX1474" s="19"/>
      <c r="DY1474" s="22" t="str">
        <f t="shared" si="217"/>
        <v/>
      </c>
      <c r="DZ1474" s="14"/>
      <c r="EA1474" s="20" t="str">
        <f t="shared" si="218"/>
        <v/>
      </c>
      <c r="EB1474" s="18"/>
      <c r="EC1474" s="19"/>
      <c r="ED1474" s="22" t="str">
        <f t="shared" si="219"/>
        <v/>
      </c>
      <c r="EE1474" s="14"/>
      <c r="EF1474" s="20" t="str">
        <f t="shared" si="220"/>
        <v/>
      </c>
      <c r="EG1474" s="18"/>
      <c r="EH1474" s="19"/>
      <c r="EI1474" s="22" t="str">
        <f t="shared" si="221"/>
        <v/>
      </c>
      <c r="EK1474" s="20" t="str">
        <f t="shared" si="222"/>
        <v/>
      </c>
      <c r="EL1474" s="18"/>
      <c r="EM1474" s="19"/>
      <c r="EN1474" s="22" t="str">
        <f t="shared" si="223"/>
        <v/>
      </c>
    </row>
    <row r="1475" spans="126:144" x14ac:dyDescent="0.25">
      <c r="DV1475" s="20" t="str">
        <f t="shared" si="216"/>
        <v/>
      </c>
      <c r="DW1475" s="18"/>
      <c r="DX1475" s="19"/>
      <c r="DY1475" s="22" t="str">
        <f t="shared" si="217"/>
        <v/>
      </c>
      <c r="DZ1475" s="14"/>
      <c r="EA1475" s="20" t="str">
        <f t="shared" si="218"/>
        <v/>
      </c>
      <c r="EB1475" s="18"/>
      <c r="EC1475" s="19"/>
      <c r="ED1475" s="22" t="str">
        <f t="shared" si="219"/>
        <v/>
      </c>
      <c r="EE1475" s="14"/>
      <c r="EF1475" s="20" t="str">
        <f t="shared" si="220"/>
        <v/>
      </c>
      <c r="EG1475" s="18"/>
      <c r="EH1475" s="19"/>
      <c r="EI1475" s="22" t="str">
        <f t="shared" si="221"/>
        <v/>
      </c>
      <c r="EK1475" s="20" t="str">
        <f t="shared" si="222"/>
        <v/>
      </c>
      <c r="EL1475" s="18"/>
      <c r="EM1475" s="19"/>
      <c r="EN1475" s="22" t="str">
        <f t="shared" si="223"/>
        <v/>
      </c>
    </row>
    <row r="1476" spans="126:144" x14ac:dyDescent="0.25">
      <c r="DV1476" s="20" t="str">
        <f t="shared" si="216"/>
        <v/>
      </c>
      <c r="DW1476" s="18"/>
      <c r="DX1476" s="19"/>
      <c r="DY1476" s="22" t="str">
        <f t="shared" si="217"/>
        <v/>
      </c>
      <c r="DZ1476" s="14"/>
      <c r="EA1476" s="20" t="str">
        <f t="shared" si="218"/>
        <v/>
      </c>
      <c r="EB1476" s="18"/>
      <c r="EC1476" s="19"/>
      <c r="ED1476" s="22" t="str">
        <f t="shared" si="219"/>
        <v/>
      </c>
      <c r="EE1476" s="14"/>
      <c r="EF1476" s="20" t="str">
        <f t="shared" si="220"/>
        <v/>
      </c>
      <c r="EG1476" s="18"/>
      <c r="EH1476" s="19"/>
      <c r="EI1476" s="22" t="str">
        <f t="shared" si="221"/>
        <v/>
      </c>
      <c r="EK1476" s="20" t="str">
        <f t="shared" si="222"/>
        <v/>
      </c>
      <c r="EL1476" s="18"/>
      <c r="EM1476" s="19"/>
      <c r="EN1476" s="22" t="str">
        <f t="shared" si="223"/>
        <v/>
      </c>
    </row>
    <row r="1477" spans="126:144" x14ac:dyDescent="0.25">
      <c r="DV1477" s="20" t="str">
        <f t="shared" ref="DV1477:DV1540" si="224">IF(DW1477 = "", "",ROUNDUP($G1477 - ($G1477 *DW1477),2) - 0.01)</f>
        <v/>
      </c>
      <c r="DW1477" s="18"/>
      <c r="DX1477" s="19"/>
      <c r="DY1477" s="22" t="str">
        <f t="shared" ref="DY1477:DY1540" si="225">IF(DX1477="","",ROUNDDOWN(IF(DX1477="","",1-(DX1477/$G1477)),2))</f>
        <v/>
      </c>
      <c r="DZ1477" s="14"/>
      <c r="EA1477" s="20" t="str">
        <f t="shared" ref="EA1477:EA1540" si="226">IF(EB1477 = "", "",ROUNDUP($G1477 - ($G1477 *EB1477),2) - 0.01)</f>
        <v/>
      </c>
      <c r="EB1477" s="18"/>
      <c r="EC1477" s="19"/>
      <c r="ED1477" s="22" t="str">
        <f t="shared" ref="ED1477:ED1540" si="227">IF(EC1477="","",ROUNDDOWN(IF(EC1477="","",1-(EC1477/$G1477)),2))</f>
        <v/>
      </c>
      <c r="EE1477" s="14"/>
      <c r="EF1477" s="20" t="str">
        <f t="shared" ref="EF1477:EF1540" si="228">IF(EG1477 = "", "",ROUNDUP($G1477 - ($G1477 *EG1477),2) - 0.01)</f>
        <v/>
      </c>
      <c r="EG1477" s="18"/>
      <c r="EH1477" s="19"/>
      <c r="EI1477" s="22" t="str">
        <f t="shared" ref="EI1477:EI1540" si="229">IF(EH1477="","",ROUNDDOWN(IF(EH1477="","",1-(EH1477/$G1477)),2))</f>
        <v/>
      </c>
      <c r="EK1477" s="20" t="str">
        <f t="shared" ref="EK1477:EK1540" si="230">IF(EL1477 = "", "",ROUNDUP($G1477 - ($G1477 *EL1477),2) - 0.01)</f>
        <v/>
      </c>
      <c r="EL1477" s="18"/>
      <c r="EM1477" s="19"/>
      <c r="EN1477" s="22" t="str">
        <f t="shared" ref="EN1477:EN1540" si="231">IF(EM1477="","",ROUNDDOWN(IF(EM1477="","",1-(EM1477/$G1477)),2))</f>
        <v/>
      </c>
    </row>
    <row r="1478" spans="126:144" x14ac:dyDescent="0.25">
      <c r="DV1478" s="20" t="str">
        <f t="shared" si="224"/>
        <v/>
      </c>
      <c r="DW1478" s="18"/>
      <c r="DX1478" s="19"/>
      <c r="DY1478" s="22" t="str">
        <f t="shared" si="225"/>
        <v/>
      </c>
      <c r="DZ1478" s="14"/>
      <c r="EA1478" s="20" t="str">
        <f t="shared" si="226"/>
        <v/>
      </c>
      <c r="EB1478" s="18"/>
      <c r="EC1478" s="19"/>
      <c r="ED1478" s="22" t="str">
        <f t="shared" si="227"/>
        <v/>
      </c>
      <c r="EE1478" s="14"/>
      <c r="EF1478" s="20" t="str">
        <f t="shared" si="228"/>
        <v/>
      </c>
      <c r="EG1478" s="18"/>
      <c r="EH1478" s="19"/>
      <c r="EI1478" s="22" t="str">
        <f t="shared" si="229"/>
        <v/>
      </c>
      <c r="EK1478" s="20" t="str">
        <f t="shared" si="230"/>
        <v/>
      </c>
      <c r="EL1478" s="18"/>
      <c r="EM1478" s="19"/>
      <c r="EN1478" s="22" t="str">
        <f t="shared" si="231"/>
        <v/>
      </c>
    </row>
    <row r="1479" spans="126:144" x14ac:dyDescent="0.25">
      <c r="DV1479" s="20" t="str">
        <f t="shared" si="224"/>
        <v/>
      </c>
      <c r="DW1479" s="18"/>
      <c r="DX1479" s="19"/>
      <c r="DY1479" s="22" t="str">
        <f t="shared" si="225"/>
        <v/>
      </c>
      <c r="DZ1479" s="14"/>
      <c r="EA1479" s="20" t="str">
        <f t="shared" si="226"/>
        <v/>
      </c>
      <c r="EB1479" s="18"/>
      <c r="EC1479" s="19"/>
      <c r="ED1479" s="22" t="str">
        <f t="shared" si="227"/>
        <v/>
      </c>
      <c r="EE1479" s="14"/>
      <c r="EF1479" s="20" t="str">
        <f t="shared" si="228"/>
        <v/>
      </c>
      <c r="EG1479" s="18"/>
      <c r="EH1479" s="19"/>
      <c r="EI1479" s="22" t="str">
        <f t="shared" si="229"/>
        <v/>
      </c>
      <c r="EK1479" s="20" t="str">
        <f t="shared" si="230"/>
        <v/>
      </c>
      <c r="EL1479" s="18"/>
      <c r="EM1479" s="19"/>
      <c r="EN1479" s="22" t="str">
        <f t="shared" si="231"/>
        <v/>
      </c>
    </row>
    <row r="1480" spans="126:144" x14ac:dyDescent="0.25">
      <c r="DV1480" s="20" t="str">
        <f t="shared" si="224"/>
        <v/>
      </c>
      <c r="DW1480" s="18"/>
      <c r="DX1480" s="19"/>
      <c r="DY1480" s="22" t="str">
        <f t="shared" si="225"/>
        <v/>
      </c>
      <c r="DZ1480" s="14"/>
      <c r="EA1480" s="20" t="str">
        <f t="shared" si="226"/>
        <v/>
      </c>
      <c r="EB1480" s="18"/>
      <c r="EC1480" s="19"/>
      <c r="ED1480" s="22" t="str">
        <f t="shared" si="227"/>
        <v/>
      </c>
      <c r="EE1480" s="14"/>
      <c r="EF1480" s="20" t="str">
        <f t="shared" si="228"/>
        <v/>
      </c>
      <c r="EG1480" s="18"/>
      <c r="EH1480" s="19"/>
      <c r="EI1480" s="22" t="str">
        <f t="shared" si="229"/>
        <v/>
      </c>
      <c r="EK1480" s="20" t="str">
        <f t="shared" si="230"/>
        <v/>
      </c>
      <c r="EL1480" s="18"/>
      <c r="EM1480" s="19"/>
      <c r="EN1480" s="22" t="str">
        <f t="shared" si="231"/>
        <v/>
      </c>
    </row>
    <row r="1481" spans="126:144" x14ac:dyDescent="0.25">
      <c r="DV1481" s="20" t="str">
        <f t="shared" si="224"/>
        <v/>
      </c>
      <c r="DW1481" s="18"/>
      <c r="DX1481" s="19"/>
      <c r="DY1481" s="22" t="str">
        <f t="shared" si="225"/>
        <v/>
      </c>
      <c r="DZ1481" s="14"/>
      <c r="EA1481" s="20" t="str">
        <f t="shared" si="226"/>
        <v/>
      </c>
      <c r="EB1481" s="18"/>
      <c r="EC1481" s="19"/>
      <c r="ED1481" s="22" t="str">
        <f t="shared" si="227"/>
        <v/>
      </c>
      <c r="EE1481" s="14"/>
      <c r="EF1481" s="20" t="str">
        <f t="shared" si="228"/>
        <v/>
      </c>
      <c r="EG1481" s="18"/>
      <c r="EH1481" s="19"/>
      <c r="EI1481" s="22" t="str">
        <f t="shared" si="229"/>
        <v/>
      </c>
      <c r="EK1481" s="20" t="str">
        <f t="shared" si="230"/>
        <v/>
      </c>
      <c r="EL1481" s="18"/>
      <c r="EM1481" s="19"/>
      <c r="EN1481" s="22" t="str">
        <f t="shared" si="231"/>
        <v/>
      </c>
    </row>
    <row r="1482" spans="126:144" x14ac:dyDescent="0.25">
      <c r="DV1482" s="20" t="str">
        <f t="shared" si="224"/>
        <v/>
      </c>
      <c r="DW1482" s="18"/>
      <c r="DX1482" s="19"/>
      <c r="DY1482" s="22" t="str">
        <f t="shared" si="225"/>
        <v/>
      </c>
      <c r="DZ1482" s="14"/>
      <c r="EA1482" s="20" t="str">
        <f t="shared" si="226"/>
        <v/>
      </c>
      <c r="EB1482" s="18"/>
      <c r="EC1482" s="19"/>
      <c r="ED1482" s="22" t="str">
        <f t="shared" si="227"/>
        <v/>
      </c>
      <c r="EE1482" s="14"/>
      <c r="EF1482" s="20" t="str">
        <f t="shared" si="228"/>
        <v/>
      </c>
      <c r="EG1482" s="18"/>
      <c r="EH1482" s="19"/>
      <c r="EI1482" s="22" t="str">
        <f t="shared" si="229"/>
        <v/>
      </c>
      <c r="EK1482" s="20" t="str">
        <f t="shared" si="230"/>
        <v/>
      </c>
      <c r="EL1482" s="18"/>
      <c r="EM1482" s="19"/>
      <c r="EN1482" s="22" t="str">
        <f t="shared" si="231"/>
        <v/>
      </c>
    </row>
    <row r="1483" spans="126:144" x14ac:dyDescent="0.25">
      <c r="DV1483" s="20" t="str">
        <f t="shared" si="224"/>
        <v/>
      </c>
      <c r="DW1483" s="18"/>
      <c r="DX1483" s="19"/>
      <c r="DY1483" s="22" t="str">
        <f t="shared" si="225"/>
        <v/>
      </c>
      <c r="DZ1483" s="14"/>
      <c r="EA1483" s="20" t="str">
        <f t="shared" si="226"/>
        <v/>
      </c>
      <c r="EB1483" s="18"/>
      <c r="EC1483" s="19"/>
      <c r="ED1483" s="22" t="str">
        <f t="shared" si="227"/>
        <v/>
      </c>
      <c r="EE1483" s="14"/>
      <c r="EF1483" s="20" t="str">
        <f t="shared" si="228"/>
        <v/>
      </c>
      <c r="EG1483" s="18"/>
      <c r="EH1483" s="19"/>
      <c r="EI1483" s="22" t="str">
        <f t="shared" si="229"/>
        <v/>
      </c>
      <c r="EK1483" s="20" t="str">
        <f t="shared" si="230"/>
        <v/>
      </c>
      <c r="EL1483" s="18"/>
      <c r="EM1483" s="19"/>
      <c r="EN1483" s="22" t="str">
        <f t="shared" si="231"/>
        <v/>
      </c>
    </row>
    <row r="1484" spans="126:144" x14ac:dyDescent="0.25">
      <c r="DV1484" s="20" t="str">
        <f t="shared" si="224"/>
        <v/>
      </c>
      <c r="DW1484" s="18"/>
      <c r="DX1484" s="19"/>
      <c r="DY1484" s="22" t="str">
        <f t="shared" si="225"/>
        <v/>
      </c>
      <c r="DZ1484" s="14"/>
      <c r="EA1484" s="20" t="str">
        <f t="shared" si="226"/>
        <v/>
      </c>
      <c r="EB1484" s="18"/>
      <c r="EC1484" s="19"/>
      <c r="ED1484" s="22" t="str">
        <f t="shared" si="227"/>
        <v/>
      </c>
      <c r="EE1484" s="14"/>
      <c r="EF1484" s="20" t="str">
        <f t="shared" si="228"/>
        <v/>
      </c>
      <c r="EG1484" s="18"/>
      <c r="EH1484" s="19"/>
      <c r="EI1484" s="22" t="str">
        <f t="shared" si="229"/>
        <v/>
      </c>
      <c r="EK1484" s="20" t="str">
        <f t="shared" si="230"/>
        <v/>
      </c>
      <c r="EL1484" s="18"/>
      <c r="EM1484" s="19"/>
      <c r="EN1484" s="22" t="str">
        <f t="shared" si="231"/>
        <v/>
      </c>
    </row>
    <row r="1485" spans="126:144" x14ac:dyDescent="0.25">
      <c r="DV1485" s="20" t="str">
        <f t="shared" si="224"/>
        <v/>
      </c>
      <c r="DW1485" s="18"/>
      <c r="DX1485" s="19"/>
      <c r="DY1485" s="22" t="str">
        <f t="shared" si="225"/>
        <v/>
      </c>
      <c r="DZ1485" s="14"/>
      <c r="EA1485" s="20" t="str">
        <f t="shared" si="226"/>
        <v/>
      </c>
      <c r="EB1485" s="18"/>
      <c r="EC1485" s="19"/>
      <c r="ED1485" s="22" t="str">
        <f t="shared" si="227"/>
        <v/>
      </c>
      <c r="EE1485" s="14"/>
      <c r="EF1485" s="20" t="str">
        <f t="shared" si="228"/>
        <v/>
      </c>
      <c r="EG1485" s="18"/>
      <c r="EH1485" s="19"/>
      <c r="EI1485" s="22" t="str">
        <f t="shared" si="229"/>
        <v/>
      </c>
      <c r="EK1485" s="20" t="str">
        <f t="shared" si="230"/>
        <v/>
      </c>
      <c r="EL1485" s="18"/>
      <c r="EM1485" s="19"/>
      <c r="EN1485" s="22" t="str">
        <f t="shared" si="231"/>
        <v/>
      </c>
    </row>
    <row r="1486" spans="126:144" x14ac:dyDescent="0.25">
      <c r="DV1486" s="20" t="str">
        <f t="shared" si="224"/>
        <v/>
      </c>
      <c r="DW1486" s="18"/>
      <c r="DX1486" s="19"/>
      <c r="DY1486" s="22" t="str">
        <f t="shared" si="225"/>
        <v/>
      </c>
      <c r="DZ1486" s="14"/>
      <c r="EA1486" s="20" t="str">
        <f t="shared" si="226"/>
        <v/>
      </c>
      <c r="EB1486" s="18"/>
      <c r="EC1486" s="19"/>
      <c r="ED1486" s="22" t="str">
        <f t="shared" si="227"/>
        <v/>
      </c>
      <c r="EE1486" s="14"/>
      <c r="EF1486" s="20" t="str">
        <f t="shared" si="228"/>
        <v/>
      </c>
      <c r="EG1486" s="18"/>
      <c r="EH1486" s="19"/>
      <c r="EI1486" s="22" t="str">
        <f t="shared" si="229"/>
        <v/>
      </c>
      <c r="EK1486" s="20" t="str">
        <f t="shared" si="230"/>
        <v/>
      </c>
      <c r="EL1486" s="18"/>
      <c r="EM1486" s="19"/>
      <c r="EN1486" s="22" t="str">
        <f t="shared" si="231"/>
        <v/>
      </c>
    </row>
    <row r="1487" spans="126:144" x14ac:dyDescent="0.25">
      <c r="DV1487" s="20" t="str">
        <f t="shared" si="224"/>
        <v/>
      </c>
      <c r="DW1487" s="18"/>
      <c r="DX1487" s="19"/>
      <c r="DY1487" s="22" t="str">
        <f t="shared" si="225"/>
        <v/>
      </c>
      <c r="DZ1487" s="14"/>
      <c r="EA1487" s="20" t="str">
        <f t="shared" si="226"/>
        <v/>
      </c>
      <c r="EB1487" s="18"/>
      <c r="EC1487" s="19"/>
      <c r="ED1487" s="22" t="str">
        <f t="shared" si="227"/>
        <v/>
      </c>
      <c r="EE1487" s="14"/>
      <c r="EF1487" s="20" t="str">
        <f t="shared" si="228"/>
        <v/>
      </c>
      <c r="EG1487" s="18"/>
      <c r="EH1487" s="19"/>
      <c r="EI1487" s="22" t="str">
        <f t="shared" si="229"/>
        <v/>
      </c>
      <c r="EK1487" s="20" t="str">
        <f t="shared" si="230"/>
        <v/>
      </c>
      <c r="EL1487" s="18"/>
      <c r="EM1487" s="19"/>
      <c r="EN1487" s="22" t="str">
        <f t="shared" si="231"/>
        <v/>
      </c>
    </row>
    <row r="1488" spans="126:144" x14ac:dyDescent="0.25">
      <c r="DV1488" s="20" t="str">
        <f t="shared" si="224"/>
        <v/>
      </c>
      <c r="DW1488" s="18"/>
      <c r="DX1488" s="19"/>
      <c r="DY1488" s="22" t="str">
        <f t="shared" si="225"/>
        <v/>
      </c>
      <c r="DZ1488" s="14"/>
      <c r="EA1488" s="20" t="str">
        <f t="shared" si="226"/>
        <v/>
      </c>
      <c r="EB1488" s="18"/>
      <c r="EC1488" s="19"/>
      <c r="ED1488" s="22" t="str">
        <f t="shared" si="227"/>
        <v/>
      </c>
      <c r="EE1488" s="14"/>
      <c r="EF1488" s="20" t="str">
        <f t="shared" si="228"/>
        <v/>
      </c>
      <c r="EG1488" s="18"/>
      <c r="EH1488" s="19"/>
      <c r="EI1488" s="22" t="str">
        <f t="shared" si="229"/>
        <v/>
      </c>
      <c r="EK1488" s="20" t="str">
        <f t="shared" si="230"/>
        <v/>
      </c>
      <c r="EL1488" s="18"/>
      <c r="EM1488" s="19"/>
      <c r="EN1488" s="22" t="str">
        <f t="shared" si="231"/>
        <v/>
      </c>
    </row>
    <row r="1489" spans="126:144" x14ac:dyDescent="0.25">
      <c r="DV1489" s="20" t="str">
        <f t="shared" si="224"/>
        <v/>
      </c>
      <c r="DW1489" s="18"/>
      <c r="DX1489" s="19"/>
      <c r="DY1489" s="22" t="str">
        <f t="shared" si="225"/>
        <v/>
      </c>
      <c r="DZ1489" s="14"/>
      <c r="EA1489" s="20" t="str">
        <f t="shared" si="226"/>
        <v/>
      </c>
      <c r="EB1489" s="18"/>
      <c r="EC1489" s="19"/>
      <c r="ED1489" s="22" t="str">
        <f t="shared" si="227"/>
        <v/>
      </c>
      <c r="EE1489" s="14"/>
      <c r="EF1489" s="20" t="str">
        <f t="shared" si="228"/>
        <v/>
      </c>
      <c r="EG1489" s="18"/>
      <c r="EH1489" s="19"/>
      <c r="EI1489" s="22" t="str">
        <f t="shared" si="229"/>
        <v/>
      </c>
      <c r="EK1489" s="20" t="str">
        <f t="shared" si="230"/>
        <v/>
      </c>
      <c r="EL1489" s="18"/>
      <c r="EM1489" s="19"/>
      <c r="EN1489" s="22" t="str">
        <f t="shared" si="231"/>
        <v/>
      </c>
    </row>
    <row r="1490" spans="126:144" x14ac:dyDescent="0.25">
      <c r="DV1490" s="20" t="str">
        <f t="shared" si="224"/>
        <v/>
      </c>
      <c r="DW1490" s="18"/>
      <c r="DX1490" s="19"/>
      <c r="DY1490" s="22" t="str">
        <f t="shared" si="225"/>
        <v/>
      </c>
      <c r="DZ1490" s="14"/>
      <c r="EA1490" s="20" t="str">
        <f t="shared" si="226"/>
        <v/>
      </c>
      <c r="EB1490" s="18"/>
      <c r="EC1490" s="19"/>
      <c r="ED1490" s="22" t="str">
        <f t="shared" si="227"/>
        <v/>
      </c>
      <c r="EE1490" s="14"/>
      <c r="EF1490" s="20" t="str">
        <f t="shared" si="228"/>
        <v/>
      </c>
      <c r="EG1490" s="18"/>
      <c r="EH1490" s="19"/>
      <c r="EI1490" s="22" t="str">
        <f t="shared" si="229"/>
        <v/>
      </c>
      <c r="EK1490" s="20" t="str">
        <f t="shared" si="230"/>
        <v/>
      </c>
      <c r="EL1490" s="18"/>
      <c r="EM1490" s="19"/>
      <c r="EN1490" s="22" t="str">
        <f t="shared" si="231"/>
        <v/>
      </c>
    </row>
    <row r="1491" spans="126:144" x14ac:dyDescent="0.25">
      <c r="DV1491" s="20" t="str">
        <f t="shared" si="224"/>
        <v/>
      </c>
      <c r="DW1491" s="18"/>
      <c r="DX1491" s="19"/>
      <c r="DY1491" s="22" t="str">
        <f t="shared" si="225"/>
        <v/>
      </c>
      <c r="DZ1491" s="14"/>
      <c r="EA1491" s="20" t="str">
        <f t="shared" si="226"/>
        <v/>
      </c>
      <c r="EB1491" s="18"/>
      <c r="EC1491" s="19"/>
      <c r="ED1491" s="22" t="str">
        <f t="shared" si="227"/>
        <v/>
      </c>
      <c r="EE1491" s="14"/>
      <c r="EF1491" s="20" t="str">
        <f t="shared" si="228"/>
        <v/>
      </c>
      <c r="EG1491" s="18"/>
      <c r="EH1491" s="19"/>
      <c r="EI1491" s="22" t="str">
        <f t="shared" si="229"/>
        <v/>
      </c>
      <c r="EK1491" s="20" t="str">
        <f t="shared" si="230"/>
        <v/>
      </c>
      <c r="EL1491" s="18"/>
      <c r="EM1491" s="19"/>
      <c r="EN1491" s="22" t="str">
        <f t="shared" si="231"/>
        <v/>
      </c>
    </row>
    <row r="1492" spans="126:144" x14ac:dyDescent="0.25">
      <c r="DV1492" s="20" t="str">
        <f t="shared" si="224"/>
        <v/>
      </c>
      <c r="DW1492" s="18"/>
      <c r="DX1492" s="19"/>
      <c r="DY1492" s="22" t="str">
        <f t="shared" si="225"/>
        <v/>
      </c>
      <c r="DZ1492" s="14"/>
      <c r="EA1492" s="20" t="str">
        <f t="shared" si="226"/>
        <v/>
      </c>
      <c r="EB1492" s="18"/>
      <c r="EC1492" s="19"/>
      <c r="ED1492" s="22" t="str">
        <f t="shared" si="227"/>
        <v/>
      </c>
      <c r="EE1492" s="14"/>
      <c r="EF1492" s="20" t="str">
        <f t="shared" si="228"/>
        <v/>
      </c>
      <c r="EG1492" s="18"/>
      <c r="EH1492" s="19"/>
      <c r="EI1492" s="22" t="str">
        <f t="shared" si="229"/>
        <v/>
      </c>
      <c r="EK1492" s="20" t="str">
        <f t="shared" si="230"/>
        <v/>
      </c>
      <c r="EL1492" s="18"/>
      <c r="EM1492" s="19"/>
      <c r="EN1492" s="22" t="str">
        <f t="shared" si="231"/>
        <v/>
      </c>
    </row>
    <row r="1493" spans="126:144" x14ac:dyDescent="0.25">
      <c r="DV1493" s="20" t="str">
        <f t="shared" si="224"/>
        <v/>
      </c>
      <c r="DW1493" s="18"/>
      <c r="DX1493" s="19"/>
      <c r="DY1493" s="22" t="str">
        <f t="shared" si="225"/>
        <v/>
      </c>
      <c r="DZ1493" s="14"/>
      <c r="EA1493" s="20" t="str">
        <f t="shared" si="226"/>
        <v/>
      </c>
      <c r="EB1493" s="18"/>
      <c r="EC1493" s="19"/>
      <c r="ED1493" s="22" t="str">
        <f t="shared" si="227"/>
        <v/>
      </c>
      <c r="EE1493" s="14"/>
      <c r="EF1493" s="20" t="str">
        <f t="shared" si="228"/>
        <v/>
      </c>
      <c r="EG1493" s="18"/>
      <c r="EH1493" s="19"/>
      <c r="EI1493" s="22" t="str">
        <f t="shared" si="229"/>
        <v/>
      </c>
      <c r="EK1493" s="20" t="str">
        <f t="shared" si="230"/>
        <v/>
      </c>
      <c r="EL1493" s="18"/>
      <c r="EM1493" s="19"/>
      <c r="EN1493" s="22" t="str">
        <f t="shared" si="231"/>
        <v/>
      </c>
    </row>
    <row r="1494" spans="126:144" x14ac:dyDescent="0.25">
      <c r="DV1494" s="20" t="str">
        <f t="shared" si="224"/>
        <v/>
      </c>
      <c r="DW1494" s="18"/>
      <c r="DX1494" s="19"/>
      <c r="DY1494" s="22" t="str">
        <f t="shared" si="225"/>
        <v/>
      </c>
      <c r="DZ1494" s="14"/>
      <c r="EA1494" s="20" t="str">
        <f t="shared" si="226"/>
        <v/>
      </c>
      <c r="EB1494" s="18"/>
      <c r="EC1494" s="19"/>
      <c r="ED1494" s="22" t="str">
        <f t="shared" si="227"/>
        <v/>
      </c>
      <c r="EE1494" s="14"/>
      <c r="EF1494" s="20" t="str">
        <f t="shared" si="228"/>
        <v/>
      </c>
      <c r="EG1494" s="18"/>
      <c r="EH1494" s="19"/>
      <c r="EI1494" s="22" t="str">
        <f t="shared" si="229"/>
        <v/>
      </c>
      <c r="EK1494" s="20" t="str">
        <f t="shared" si="230"/>
        <v/>
      </c>
      <c r="EL1494" s="18"/>
      <c r="EM1494" s="19"/>
      <c r="EN1494" s="22" t="str">
        <f t="shared" si="231"/>
        <v/>
      </c>
    </row>
    <row r="1495" spans="126:144" x14ac:dyDescent="0.25">
      <c r="DV1495" s="20" t="str">
        <f t="shared" si="224"/>
        <v/>
      </c>
      <c r="DW1495" s="18"/>
      <c r="DX1495" s="19"/>
      <c r="DY1495" s="22" t="str">
        <f t="shared" si="225"/>
        <v/>
      </c>
      <c r="DZ1495" s="14"/>
      <c r="EA1495" s="20" t="str">
        <f t="shared" si="226"/>
        <v/>
      </c>
      <c r="EB1495" s="18"/>
      <c r="EC1495" s="19"/>
      <c r="ED1495" s="22" t="str">
        <f t="shared" si="227"/>
        <v/>
      </c>
      <c r="EE1495" s="14"/>
      <c r="EF1495" s="20" t="str">
        <f t="shared" si="228"/>
        <v/>
      </c>
      <c r="EG1495" s="18"/>
      <c r="EH1495" s="19"/>
      <c r="EI1495" s="22" t="str">
        <f t="shared" si="229"/>
        <v/>
      </c>
      <c r="EK1495" s="20" t="str">
        <f t="shared" si="230"/>
        <v/>
      </c>
      <c r="EL1495" s="18"/>
      <c r="EM1495" s="19"/>
      <c r="EN1495" s="22" t="str">
        <f t="shared" si="231"/>
        <v/>
      </c>
    </row>
    <row r="1496" spans="126:144" x14ac:dyDescent="0.25">
      <c r="DV1496" s="20" t="str">
        <f t="shared" si="224"/>
        <v/>
      </c>
      <c r="DW1496" s="18"/>
      <c r="DX1496" s="19"/>
      <c r="DY1496" s="22" t="str">
        <f t="shared" si="225"/>
        <v/>
      </c>
      <c r="DZ1496" s="14"/>
      <c r="EA1496" s="20" t="str">
        <f t="shared" si="226"/>
        <v/>
      </c>
      <c r="EB1496" s="18"/>
      <c r="EC1496" s="19"/>
      <c r="ED1496" s="22" t="str">
        <f t="shared" si="227"/>
        <v/>
      </c>
      <c r="EE1496" s="14"/>
      <c r="EF1496" s="20" t="str">
        <f t="shared" si="228"/>
        <v/>
      </c>
      <c r="EG1496" s="18"/>
      <c r="EH1496" s="19"/>
      <c r="EI1496" s="22" t="str">
        <f t="shared" si="229"/>
        <v/>
      </c>
      <c r="EK1496" s="20" t="str">
        <f t="shared" si="230"/>
        <v/>
      </c>
      <c r="EL1496" s="18"/>
      <c r="EM1496" s="19"/>
      <c r="EN1496" s="22" t="str">
        <f t="shared" si="231"/>
        <v/>
      </c>
    </row>
    <row r="1497" spans="126:144" x14ac:dyDescent="0.25">
      <c r="DV1497" s="20" t="str">
        <f t="shared" si="224"/>
        <v/>
      </c>
      <c r="DW1497" s="18"/>
      <c r="DX1497" s="19"/>
      <c r="DY1497" s="22" t="str">
        <f t="shared" si="225"/>
        <v/>
      </c>
      <c r="DZ1497" s="14"/>
      <c r="EA1497" s="20" t="str">
        <f t="shared" si="226"/>
        <v/>
      </c>
      <c r="EB1497" s="18"/>
      <c r="EC1497" s="19"/>
      <c r="ED1497" s="22" t="str">
        <f t="shared" si="227"/>
        <v/>
      </c>
      <c r="EE1497" s="14"/>
      <c r="EF1497" s="20" t="str">
        <f t="shared" si="228"/>
        <v/>
      </c>
      <c r="EG1497" s="18"/>
      <c r="EH1497" s="19"/>
      <c r="EI1497" s="22" t="str">
        <f t="shared" si="229"/>
        <v/>
      </c>
      <c r="EK1497" s="20" t="str">
        <f t="shared" si="230"/>
        <v/>
      </c>
      <c r="EL1497" s="18"/>
      <c r="EM1497" s="19"/>
      <c r="EN1497" s="22" t="str">
        <f t="shared" si="231"/>
        <v/>
      </c>
    </row>
    <row r="1498" spans="126:144" x14ac:dyDescent="0.25">
      <c r="DV1498" s="20" t="str">
        <f t="shared" si="224"/>
        <v/>
      </c>
      <c r="DW1498" s="18"/>
      <c r="DX1498" s="19"/>
      <c r="DY1498" s="22" t="str">
        <f t="shared" si="225"/>
        <v/>
      </c>
      <c r="DZ1498" s="14"/>
      <c r="EA1498" s="20" t="str">
        <f t="shared" si="226"/>
        <v/>
      </c>
      <c r="EB1498" s="18"/>
      <c r="EC1498" s="19"/>
      <c r="ED1498" s="22" t="str">
        <f t="shared" si="227"/>
        <v/>
      </c>
      <c r="EE1498" s="14"/>
      <c r="EF1498" s="20" t="str">
        <f t="shared" si="228"/>
        <v/>
      </c>
      <c r="EG1498" s="18"/>
      <c r="EH1498" s="19"/>
      <c r="EI1498" s="22" t="str">
        <f t="shared" si="229"/>
        <v/>
      </c>
      <c r="EK1498" s="20" t="str">
        <f t="shared" si="230"/>
        <v/>
      </c>
      <c r="EL1498" s="18"/>
      <c r="EM1498" s="19"/>
      <c r="EN1498" s="22" t="str">
        <f t="shared" si="231"/>
        <v/>
      </c>
    </row>
    <row r="1499" spans="126:144" x14ac:dyDescent="0.25">
      <c r="DV1499" s="20" t="str">
        <f t="shared" si="224"/>
        <v/>
      </c>
      <c r="DW1499" s="18"/>
      <c r="DX1499" s="19"/>
      <c r="DY1499" s="22" t="str">
        <f t="shared" si="225"/>
        <v/>
      </c>
      <c r="DZ1499" s="14"/>
      <c r="EA1499" s="20" t="str">
        <f t="shared" si="226"/>
        <v/>
      </c>
      <c r="EB1499" s="18"/>
      <c r="EC1499" s="19"/>
      <c r="ED1499" s="22" t="str">
        <f t="shared" si="227"/>
        <v/>
      </c>
      <c r="EE1499" s="14"/>
      <c r="EF1499" s="20" t="str">
        <f t="shared" si="228"/>
        <v/>
      </c>
      <c r="EG1499" s="18"/>
      <c r="EH1499" s="19"/>
      <c r="EI1499" s="22" t="str">
        <f t="shared" si="229"/>
        <v/>
      </c>
      <c r="EK1499" s="20" t="str">
        <f t="shared" si="230"/>
        <v/>
      </c>
      <c r="EL1499" s="18"/>
      <c r="EM1499" s="19"/>
      <c r="EN1499" s="22" t="str">
        <f t="shared" si="231"/>
        <v/>
      </c>
    </row>
    <row r="1500" spans="126:144" x14ac:dyDescent="0.25">
      <c r="DV1500" s="20" t="str">
        <f t="shared" si="224"/>
        <v/>
      </c>
      <c r="DW1500" s="18"/>
      <c r="DX1500" s="19"/>
      <c r="DY1500" s="22" t="str">
        <f t="shared" si="225"/>
        <v/>
      </c>
      <c r="DZ1500" s="14"/>
      <c r="EA1500" s="20" t="str">
        <f t="shared" si="226"/>
        <v/>
      </c>
      <c r="EB1500" s="18"/>
      <c r="EC1500" s="19"/>
      <c r="ED1500" s="22" t="str">
        <f t="shared" si="227"/>
        <v/>
      </c>
      <c r="EE1500" s="14"/>
      <c r="EF1500" s="20" t="str">
        <f t="shared" si="228"/>
        <v/>
      </c>
      <c r="EG1500" s="18"/>
      <c r="EH1500" s="19"/>
      <c r="EI1500" s="22" t="str">
        <f t="shared" si="229"/>
        <v/>
      </c>
      <c r="EK1500" s="20" t="str">
        <f t="shared" si="230"/>
        <v/>
      </c>
      <c r="EL1500" s="18"/>
      <c r="EM1500" s="19"/>
      <c r="EN1500" s="22" t="str">
        <f t="shared" si="231"/>
        <v/>
      </c>
    </row>
    <row r="1501" spans="126:144" x14ac:dyDescent="0.25">
      <c r="DV1501" s="20" t="str">
        <f t="shared" si="224"/>
        <v/>
      </c>
      <c r="DW1501" s="18"/>
      <c r="DX1501" s="19"/>
      <c r="DY1501" s="22" t="str">
        <f t="shared" si="225"/>
        <v/>
      </c>
      <c r="DZ1501" s="14"/>
      <c r="EA1501" s="20" t="str">
        <f t="shared" si="226"/>
        <v/>
      </c>
      <c r="EB1501" s="18"/>
      <c r="EC1501" s="19"/>
      <c r="ED1501" s="22" t="str">
        <f t="shared" si="227"/>
        <v/>
      </c>
      <c r="EE1501" s="14"/>
      <c r="EF1501" s="20" t="str">
        <f t="shared" si="228"/>
        <v/>
      </c>
      <c r="EG1501" s="18"/>
      <c r="EH1501" s="19"/>
      <c r="EI1501" s="22" t="str">
        <f t="shared" si="229"/>
        <v/>
      </c>
      <c r="EK1501" s="20" t="str">
        <f t="shared" si="230"/>
        <v/>
      </c>
      <c r="EL1501" s="18"/>
      <c r="EM1501" s="19"/>
      <c r="EN1501" s="22" t="str">
        <f t="shared" si="231"/>
        <v/>
      </c>
    </row>
    <row r="1502" spans="126:144" x14ac:dyDescent="0.25">
      <c r="DV1502" s="20" t="str">
        <f t="shared" si="224"/>
        <v/>
      </c>
      <c r="DW1502" s="18"/>
      <c r="DX1502" s="19"/>
      <c r="DY1502" s="22" t="str">
        <f t="shared" si="225"/>
        <v/>
      </c>
      <c r="DZ1502" s="14"/>
      <c r="EA1502" s="20" t="str">
        <f t="shared" si="226"/>
        <v/>
      </c>
      <c r="EB1502" s="18"/>
      <c r="EC1502" s="19"/>
      <c r="ED1502" s="22" t="str">
        <f t="shared" si="227"/>
        <v/>
      </c>
      <c r="EE1502" s="14"/>
      <c r="EF1502" s="20" t="str">
        <f t="shared" si="228"/>
        <v/>
      </c>
      <c r="EG1502" s="18"/>
      <c r="EH1502" s="19"/>
      <c r="EI1502" s="22" t="str">
        <f t="shared" si="229"/>
        <v/>
      </c>
      <c r="EK1502" s="20" t="str">
        <f t="shared" si="230"/>
        <v/>
      </c>
      <c r="EL1502" s="18"/>
      <c r="EM1502" s="19"/>
      <c r="EN1502" s="22" t="str">
        <f t="shared" si="231"/>
        <v/>
      </c>
    </row>
    <row r="1503" spans="126:144" x14ac:dyDescent="0.25">
      <c r="DV1503" s="20" t="str">
        <f t="shared" si="224"/>
        <v/>
      </c>
      <c r="DW1503" s="18"/>
      <c r="DX1503" s="19"/>
      <c r="DY1503" s="22" t="str">
        <f t="shared" si="225"/>
        <v/>
      </c>
      <c r="DZ1503" s="14"/>
      <c r="EA1503" s="20" t="str">
        <f t="shared" si="226"/>
        <v/>
      </c>
      <c r="EB1503" s="18"/>
      <c r="EC1503" s="19"/>
      <c r="ED1503" s="22" t="str">
        <f t="shared" si="227"/>
        <v/>
      </c>
      <c r="EE1503" s="14"/>
      <c r="EF1503" s="20" t="str">
        <f t="shared" si="228"/>
        <v/>
      </c>
      <c r="EG1503" s="18"/>
      <c r="EH1503" s="19"/>
      <c r="EI1503" s="22" t="str">
        <f t="shared" si="229"/>
        <v/>
      </c>
      <c r="EK1503" s="20" t="str">
        <f t="shared" si="230"/>
        <v/>
      </c>
      <c r="EL1503" s="18"/>
      <c r="EM1503" s="19"/>
      <c r="EN1503" s="22" t="str">
        <f t="shared" si="231"/>
        <v/>
      </c>
    </row>
    <row r="1504" spans="126:144" x14ac:dyDescent="0.25">
      <c r="DV1504" s="20" t="str">
        <f t="shared" si="224"/>
        <v/>
      </c>
      <c r="DW1504" s="18"/>
      <c r="DX1504" s="19"/>
      <c r="DY1504" s="22" t="str">
        <f t="shared" si="225"/>
        <v/>
      </c>
      <c r="DZ1504" s="14"/>
      <c r="EA1504" s="20" t="str">
        <f t="shared" si="226"/>
        <v/>
      </c>
      <c r="EB1504" s="18"/>
      <c r="EC1504" s="19"/>
      <c r="ED1504" s="22" t="str">
        <f t="shared" si="227"/>
        <v/>
      </c>
      <c r="EE1504" s="14"/>
      <c r="EF1504" s="20" t="str">
        <f t="shared" si="228"/>
        <v/>
      </c>
      <c r="EG1504" s="18"/>
      <c r="EH1504" s="19"/>
      <c r="EI1504" s="22" t="str">
        <f t="shared" si="229"/>
        <v/>
      </c>
      <c r="EK1504" s="20" t="str">
        <f t="shared" si="230"/>
        <v/>
      </c>
      <c r="EL1504" s="18"/>
      <c r="EM1504" s="19"/>
      <c r="EN1504" s="22" t="str">
        <f t="shared" si="231"/>
        <v/>
      </c>
    </row>
    <row r="1505" spans="126:144" x14ac:dyDescent="0.25">
      <c r="DV1505" s="20" t="str">
        <f t="shared" si="224"/>
        <v/>
      </c>
      <c r="DW1505" s="18"/>
      <c r="DX1505" s="19"/>
      <c r="DY1505" s="22" t="str">
        <f t="shared" si="225"/>
        <v/>
      </c>
      <c r="DZ1505" s="14"/>
      <c r="EA1505" s="20" t="str">
        <f t="shared" si="226"/>
        <v/>
      </c>
      <c r="EB1505" s="18"/>
      <c r="EC1505" s="19"/>
      <c r="ED1505" s="22" t="str">
        <f t="shared" si="227"/>
        <v/>
      </c>
      <c r="EE1505" s="14"/>
      <c r="EF1505" s="20" t="str">
        <f t="shared" si="228"/>
        <v/>
      </c>
      <c r="EG1505" s="18"/>
      <c r="EH1505" s="19"/>
      <c r="EI1505" s="22" t="str">
        <f t="shared" si="229"/>
        <v/>
      </c>
      <c r="EK1505" s="20" t="str">
        <f t="shared" si="230"/>
        <v/>
      </c>
      <c r="EL1505" s="18"/>
      <c r="EM1505" s="19"/>
      <c r="EN1505" s="22" t="str">
        <f t="shared" si="231"/>
        <v/>
      </c>
    </row>
    <row r="1506" spans="126:144" x14ac:dyDescent="0.25">
      <c r="DV1506" s="20" t="str">
        <f t="shared" si="224"/>
        <v/>
      </c>
      <c r="DW1506" s="18"/>
      <c r="DX1506" s="19"/>
      <c r="DY1506" s="22" t="str">
        <f t="shared" si="225"/>
        <v/>
      </c>
      <c r="DZ1506" s="14"/>
      <c r="EA1506" s="20" t="str">
        <f t="shared" si="226"/>
        <v/>
      </c>
      <c r="EB1506" s="18"/>
      <c r="EC1506" s="19"/>
      <c r="ED1506" s="22" t="str">
        <f t="shared" si="227"/>
        <v/>
      </c>
      <c r="EE1506" s="14"/>
      <c r="EF1506" s="20" t="str">
        <f t="shared" si="228"/>
        <v/>
      </c>
      <c r="EG1506" s="18"/>
      <c r="EH1506" s="19"/>
      <c r="EI1506" s="22" t="str">
        <f t="shared" si="229"/>
        <v/>
      </c>
      <c r="EK1506" s="20" t="str">
        <f t="shared" si="230"/>
        <v/>
      </c>
      <c r="EL1506" s="18"/>
      <c r="EM1506" s="19"/>
      <c r="EN1506" s="22" t="str">
        <f t="shared" si="231"/>
        <v/>
      </c>
    </row>
    <row r="1507" spans="126:144" x14ac:dyDescent="0.25">
      <c r="DV1507" s="20" t="str">
        <f t="shared" si="224"/>
        <v/>
      </c>
      <c r="DW1507" s="18"/>
      <c r="DX1507" s="19"/>
      <c r="DY1507" s="22" t="str">
        <f t="shared" si="225"/>
        <v/>
      </c>
      <c r="DZ1507" s="14"/>
      <c r="EA1507" s="20" t="str">
        <f t="shared" si="226"/>
        <v/>
      </c>
      <c r="EB1507" s="18"/>
      <c r="EC1507" s="19"/>
      <c r="ED1507" s="22" t="str">
        <f t="shared" si="227"/>
        <v/>
      </c>
      <c r="EE1507" s="14"/>
      <c r="EF1507" s="20" t="str">
        <f t="shared" si="228"/>
        <v/>
      </c>
      <c r="EG1507" s="18"/>
      <c r="EH1507" s="19"/>
      <c r="EI1507" s="22" t="str">
        <f t="shared" si="229"/>
        <v/>
      </c>
      <c r="EK1507" s="20" t="str">
        <f t="shared" si="230"/>
        <v/>
      </c>
      <c r="EL1507" s="18"/>
      <c r="EM1507" s="19"/>
      <c r="EN1507" s="22" t="str">
        <f t="shared" si="231"/>
        <v/>
      </c>
    </row>
    <row r="1508" spans="126:144" x14ac:dyDescent="0.25">
      <c r="DV1508" s="20" t="str">
        <f t="shared" si="224"/>
        <v/>
      </c>
      <c r="DW1508" s="18"/>
      <c r="DX1508" s="19"/>
      <c r="DY1508" s="22" t="str">
        <f t="shared" si="225"/>
        <v/>
      </c>
      <c r="DZ1508" s="14"/>
      <c r="EA1508" s="20" t="str">
        <f t="shared" si="226"/>
        <v/>
      </c>
      <c r="EB1508" s="18"/>
      <c r="EC1508" s="19"/>
      <c r="ED1508" s="22" t="str">
        <f t="shared" si="227"/>
        <v/>
      </c>
      <c r="EE1508" s="14"/>
      <c r="EF1508" s="20" t="str">
        <f t="shared" si="228"/>
        <v/>
      </c>
      <c r="EG1508" s="18"/>
      <c r="EH1508" s="19"/>
      <c r="EI1508" s="22" t="str">
        <f t="shared" si="229"/>
        <v/>
      </c>
      <c r="EK1508" s="20" t="str">
        <f t="shared" si="230"/>
        <v/>
      </c>
      <c r="EL1508" s="18"/>
      <c r="EM1508" s="19"/>
      <c r="EN1508" s="22" t="str">
        <f t="shared" si="231"/>
        <v/>
      </c>
    </row>
    <row r="1509" spans="126:144" x14ac:dyDescent="0.25">
      <c r="DV1509" s="20" t="str">
        <f t="shared" si="224"/>
        <v/>
      </c>
      <c r="DW1509" s="18"/>
      <c r="DX1509" s="19"/>
      <c r="DY1509" s="22" t="str">
        <f t="shared" si="225"/>
        <v/>
      </c>
      <c r="DZ1509" s="14"/>
      <c r="EA1509" s="20" t="str">
        <f t="shared" si="226"/>
        <v/>
      </c>
      <c r="EB1509" s="18"/>
      <c r="EC1509" s="19"/>
      <c r="ED1509" s="22" t="str">
        <f t="shared" si="227"/>
        <v/>
      </c>
      <c r="EE1509" s="14"/>
      <c r="EF1509" s="20" t="str">
        <f t="shared" si="228"/>
        <v/>
      </c>
      <c r="EG1509" s="18"/>
      <c r="EH1509" s="19"/>
      <c r="EI1509" s="22" t="str">
        <f t="shared" si="229"/>
        <v/>
      </c>
      <c r="EK1509" s="20" t="str">
        <f t="shared" si="230"/>
        <v/>
      </c>
      <c r="EL1509" s="18"/>
      <c r="EM1509" s="19"/>
      <c r="EN1509" s="22" t="str">
        <f t="shared" si="231"/>
        <v/>
      </c>
    </row>
    <row r="1510" spans="126:144" x14ac:dyDescent="0.25">
      <c r="DV1510" s="20" t="str">
        <f t="shared" si="224"/>
        <v/>
      </c>
      <c r="DW1510" s="18"/>
      <c r="DX1510" s="19"/>
      <c r="DY1510" s="22" t="str">
        <f t="shared" si="225"/>
        <v/>
      </c>
      <c r="DZ1510" s="14"/>
      <c r="EA1510" s="20" t="str">
        <f t="shared" si="226"/>
        <v/>
      </c>
      <c r="EB1510" s="18"/>
      <c r="EC1510" s="19"/>
      <c r="ED1510" s="22" t="str">
        <f t="shared" si="227"/>
        <v/>
      </c>
      <c r="EE1510" s="14"/>
      <c r="EF1510" s="20" t="str">
        <f t="shared" si="228"/>
        <v/>
      </c>
      <c r="EG1510" s="18"/>
      <c r="EH1510" s="19"/>
      <c r="EI1510" s="22" t="str">
        <f t="shared" si="229"/>
        <v/>
      </c>
      <c r="EK1510" s="20" t="str">
        <f t="shared" si="230"/>
        <v/>
      </c>
      <c r="EL1510" s="18"/>
      <c r="EM1510" s="19"/>
      <c r="EN1510" s="22" t="str">
        <f t="shared" si="231"/>
        <v/>
      </c>
    </row>
    <row r="1511" spans="126:144" x14ac:dyDescent="0.25">
      <c r="DV1511" s="20" t="str">
        <f t="shared" si="224"/>
        <v/>
      </c>
      <c r="DW1511" s="18"/>
      <c r="DX1511" s="19"/>
      <c r="DY1511" s="22" t="str">
        <f t="shared" si="225"/>
        <v/>
      </c>
      <c r="DZ1511" s="14"/>
      <c r="EA1511" s="20" t="str">
        <f t="shared" si="226"/>
        <v/>
      </c>
      <c r="EB1511" s="18"/>
      <c r="EC1511" s="19"/>
      <c r="ED1511" s="22" t="str">
        <f t="shared" si="227"/>
        <v/>
      </c>
      <c r="EE1511" s="14"/>
      <c r="EF1511" s="20" t="str">
        <f t="shared" si="228"/>
        <v/>
      </c>
      <c r="EG1511" s="18"/>
      <c r="EH1511" s="19"/>
      <c r="EI1511" s="22" t="str">
        <f t="shared" si="229"/>
        <v/>
      </c>
      <c r="EK1511" s="20" t="str">
        <f t="shared" si="230"/>
        <v/>
      </c>
      <c r="EL1511" s="18"/>
      <c r="EM1511" s="19"/>
      <c r="EN1511" s="22" t="str">
        <f t="shared" si="231"/>
        <v/>
      </c>
    </row>
    <row r="1512" spans="126:144" x14ac:dyDescent="0.25">
      <c r="DV1512" s="20" t="str">
        <f t="shared" si="224"/>
        <v/>
      </c>
      <c r="DW1512" s="18"/>
      <c r="DX1512" s="19"/>
      <c r="DY1512" s="22" t="str">
        <f t="shared" si="225"/>
        <v/>
      </c>
      <c r="DZ1512" s="14"/>
      <c r="EA1512" s="20" t="str">
        <f t="shared" si="226"/>
        <v/>
      </c>
      <c r="EB1512" s="18"/>
      <c r="EC1512" s="19"/>
      <c r="ED1512" s="22" t="str">
        <f t="shared" si="227"/>
        <v/>
      </c>
      <c r="EE1512" s="14"/>
      <c r="EF1512" s="20" t="str">
        <f t="shared" si="228"/>
        <v/>
      </c>
      <c r="EG1512" s="18"/>
      <c r="EH1512" s="19"/>
      <c r="EI1512" s="22" t="str">
        <f t="shared" si="229"/>
        <v/>
      </c>
      <c r="EK1512" s="20" t="str">
        <f t="shared" si="230"/>
        <v/>
      </c>
      <c r="EL1512" s="18"/>
      <c r="EM1512" s="19"/>
      <c r="EN1512" s="22" t="str">
        <f t="shared" si="231"/>
        <v/>
      </c>
    </row>
    <row r="1513" spans="126:144" x14ac:dyDescent="0.25">
      <c r="DV1513" s="20" t="str">
        <f t="shared" si="224"/>
        <v/>
      </c>
      <c r="DW1513" s="18"/>
      <c r="DX1513" s="19"/>
      <c r="DY1513" s="22" t="str">
        <f t="shared" si="225"/>
        <v/>
      </c>
      <c r="DZ1513" s="14"/>
      <c r="EA1513" s="20" t="str">
        <f t="shared" si="226"/>
        <v/>
      </c>
      <c r="EB1513" s="18"/>
      <c r="EC1513" s="19"/>
      <c r="ED1513" s="22" t="str">
        <f t="shared" si="227"/>
        <v/>
      </c>
      <c r="EE1513" s="14"/>
      <c r="EF1513" s="20" t="str">
        <f t="shared" si="228"/>
        <v/>
      </c>
      <c r="EG1513" s="18"/>
      <c r="EH1513" s="19"/>
      <c r="EI1513" s="22" t="str">
        <f t="shared" si="229"/>
        <v/>
      </c>
      <c r="EK1513" s="20" t="str">
        <f t="shared" si="230"/>
        <v/>
      </c>
      <c r="EL1513" s="18"/>
      <c r="EM1513" s="19"/>
      <c r="EN1513" s="22" t="str">
        <f t="shared" si="231"/>
        <v/>
      </c>
    </row>
    <row r="1514" spans="126:144" x14ac:dyDescent="0.25">
      <c r="DV1514" s="20" t="str">
        <f t="shared" si="224"/>
        <v/>
      </c>
      <c r="DW1514" s="18"/>
      <c r="DX1514" s="19"/>
      <c r="DY1514" s="22" t="str">
        <f t="shared" si="225"/>
        <v/>
      </c>
      <c r="DZ1514" s="14"/>
      <c r="EA1514" s="20" t="str">
        <f t="shared" si="226"/>
        <v/>
      </c>
      <c r="EB1514" s="18"/>
      <c r="EC1514" s="19"/>
      <c r="ED1514" s="22" t="str">
        <f t="shared" si="227"/>
        <v/>
      </c>
      <c r="EE1514" s="14"/>
      <c r="EF1514" s="20" t="str">
        <f t="shared" si="228"/>
        <v/>
      </c>
      <c r="EG1514" s="18"/>
      <c r="EH1514" s="19"/>
      <c r="EI1514" s="22" t="str">
        <f t="shared" si="229"/>
        <v/>
      </c>
      <c r="EK1514" s="20" t="str">
        <f t="shared" si="230"/>
        <v/>
      </c>
      <c r="EL1514" s="18"/>
      <c r="EM1514" s="19"/>
      <c r="EN1514" s="22" t="str">
        <f t="shared" si="231"/>
        <v/>
      </c>
    </row>
    <row r="1515" spans="126:144" x14ac:dyDescent="0.25">
      <c r="DV1515" s="20" t="str">
        <f t="shared" si="224"/>
        <v/>
      </c>
      <c r="DW1515" s="18"/>
      <c r="DX1515" s="19"/>
      <c r="DY1515" s="22" t="str">
        <f t="shared" si="225"/>
        <v/>
      </c>
      <c r="DZ1515" s="14"/>
      <c r="EA1515" s="20" t="str">
        <f t="shared" si="226"/>
        <v/>
      </c>
      <c r="EB1515" s="18"/>
      <c r="EC1515" s="19"/>
      <c r="ED1515" s="22" t="str">
        <f t="shared" si="227"/>
        <v/>
      </c>
      <c r="EE1515" s="14"/>
      <c r="EF1515" s="20" t="str">
        <f t="shared" si="228"/>
        <v/>
      </c>
      <c r="EG1515" s="18"/>
      <c r="EH1515" s="19"/>
      <c r="EI1515" s="22" t="str">
        <f t="shared" si="229"/>
        <v/>
      </c>
      <c r="EK1515" s="20" t="str">
        <f t="shared" si="230"/>
        <v/>
      </c>
      <c r="EL1515" s="18"/>
      <c r="EM1515" s="19"/>
      <c r="EN1515" s="22" t="str">
        <f t="shared" si="231"/>
        <v/>
      </c>
    </row>
    <row r="1516" spans="126:144" x14ac:dyDescent="0.25">
      <c r="DV1516" s="20" t="str">
        <f t="shared" si="224"/>
        <v/>
      </c>
      <c r="DW1516" s="18"/>
      <c r="DX1516" s="19"/>
      <c r="DY1516" s="22" t="str">
        <f t="shared" si="225"/>
        <v/>
      </c>
      <c r="DZ1516" s="14"/>
      <c r="EA1516" s="20" t="str">
        <f t="shared" si="226"/>
        <v/>
      </c>
      <c r="EB1516" s="18"/>
      <c r="EC1516" s="19"/>
      <c r="ED1516" s="22" t="str">
        <f t="shared" si="227"/>
        <v/>
      </c>
      <c r="EE1516" s="14"/>
      <c r="EF1516" s="20" t="str">
        <f t="shared" si="228"/>
        <v/>
      </c>
      <c r="EG1516" s="18"/>
      <c r="EH1516" s="19"/>
      <c r="EI1516" s="22" t="str">
        <f t="shared" si="229"/>
        <v/>
      </c>
      <c r="EK1516" s="20" t="str">
        <f t="shared" si="230"/>
        <v/>
      </c>
      <c r="EL1516" s="18"/>
      <c r="EM1516" s="19"/>
      <c r="EN1516" s="22" t="str">
        <f t="shared" si="231"/>
        <v/>
      </c>
    </row>
    <row r="1517" spans="126:144" x14ac:dyDescent="0.25">
      <c r="DV1517" s="20" t="str">
        <f t="shared" si="224"/>
        <v/>
      </c>
      <c r="DW1517" s="18"/>
      <c r="DX1517" s="19"/>
      <c r="DY1517" s="22" t="str">
        <f t="shared" si="225"/>
        <v/>
      </c>
      <c r="DZ1517" s="14"/>
      <c r="EA1517" s="20" t="str">
        <f t="shared" si="226"/>
        <v/>
      </c>
      <c r="EB1517" s="18"/>
      <c r="EC1517" s="19"/>
      <c r="ED1517" s="22" t="str">
        <f t="shared" si="227"/>
        <v/>
      </c>
      <c r="EE1517" s="14"/>
      <c r="EF1517" s="20" t="str">
        <f t="shared" si="228"/>
        <v/>
      </c>
      <c r="EG1517" s="18"/>
      <c r="EH1517" s="19"/>
      <c r="EI1517" s="22" t="str">
        <f t="shared" si="229"/>
        <v/>
      </c>
      <c r="EK1517" s="20" t="str">
        <f t="shared" si="230"/>
        <v/>
      </c>
      <c r="EL1517" s="18"/>
      <c r="EM1517" s="19"/>
      <c r="EN1517" s="22" t="str">
        <f t="shared" si="231"/>
        <v/>
      </c>
    </row>
    <row r="1518" spans="126:144" x14ac:dyDescent="0.25">
      <c r="DV1518" s="20" t="str">
        <f t="shared" si="224"/>
        <v/>
      </c>
      <c r="DW1518" s="18"/>
      <c r="DX1518" s="19"/>
      <c r="DY1518" s="22" t="str">
        <f t="shared" si="225"/>
        <v/>
      </c>
      <c r="DZ1518" s="14"/>
      <c r="EA1518" s="20" t="str">
        <f t="shared" si="226"/>
        <v/>
      </c>
      <c r="EB1518" s="18"/>
      <c r="EC1518" s="19"/>
      <c r="ED1518" s="22" t="str">
        <f t="shared" si="227"/>
        <v/>
      </c>
      <c r="EE1518" s="14"/>
      <c r="EF1518" s="20" t="str">
        <f t="shared" si="228"/>
        <v/>
      </c>
      <c r="EG1518" s="18"/>
      <c r="EH1518" s="19"/>
      <c r="EI1518" s="22" t="str">
        <f t="shared" si="229"/>
        <v/>
      </c>
      <c r="EK1518" s="20" t="str">
        <f t="shared" si="230"/>
        <v/>
      </c>
      <c r="EL1518" s="18"/>
      <c r="EM1518" s="19"/>
      <c r="EN1518" s="22" t="str">
        <f t="shared" si="231"/>
        <v/>
      </c>
    </row>
    <row r="1519" spans="126:144" x14ac:dyDescent="0.25">
      <c r="DV1519" s="20" t="str">
        <f t="shared" si="224"/>
        <v/>
      </c>
      <c r="DW1519" s="18"/>
      <c r="DX1519" s="19"/>
      <c r="DY1519" s="22" t="str">
        <f t="shared" si="225"/>
        <v/>
      </c>
      <c r="DZ1519" s="14"/>
      <c r="EA1519" s="20" t="str">
        <f t="shared" si="226"/>
        <v/>
      </c>
      <c r="EB1519" s="18"/>
      <c r="EC1519" s="19"/>
      <c r="ED1519" s="22" t="str">
        <f t="shared" si="227"/>
        <v/>
      </c>
      <c r="EE1519" s="14"/>
      <c r="EF1519" s="20" t="str">
        <f t="shared" si="228"/>
        <v/>
      </c>
      <c r="EG1519" s="18"/>
      <c r="EH1519" s="19"/>
      <c r="EI1519" s="22" t="str">
        <f t="shared" si="229"/>
        <v/>
      </c>
      <c r="EK1519" s="20" t="str">
        <f t="shared" si="230"/>
        <v/>
      </c>
      <c r="EL1519" s="18"/>
      <c r="EM1519" s="19"/>
      <c r="EN1519" s="22" t="str">
        <f t="shared" si="231"/>
        <v/>
      </c>
    </row>
    <row r="1520" spans="126:144" x14ac:dyDescent="0.25">
      <c r="DV1520" s="20" t="str">
        <f t="shared" si="224"/>
        <v/>
      </c>
      <c r="DW1520" s="18"/>
      <c r="DX1520" s="19"/>
      <c r="DY1520" s="22" t="str">
        <f t="shared" si="225"/>
        <v/>
      </c>
      <c r="DZ1520" s="14"/>
      <c r="EA1520" s="20" t="str">
        <f t="shared" si="226"/>
        <v/>
      </c>
      <c r="EB1520" s="18"/>
      <c r="EC1520" s="19"/>
      <c r="ED1520" s="22" t="str">
        <f t="shared" si="227"/>
        <v/>
      </c>
      <c r="EE1520" s="14"/>
      <c r="EF1520" s="20" t="str">
        <f t="shared" si="228"/>
        <v/>
      </c>
      <c r="EG1520" s="18"/>
      <c r="EH1520" s="19"/>
      <c r="EI1520" s="22" t="str">
        <f t="shared" si="229"/>
        <v/>
      </c>
      <c r="EK1520" s="20" t="str">
        <f t="shared" si="230"/>
        <v/>
      </c>
      <c r="EL1520" s="18"/>
      <c r="EM1520" s="19"/>
      <c r="EN1520" s="22" t="str">
        <f t="shared" si="231"/>
        <v/>
      </c>
    </row>
    <row r="1521" spans="126:144" x14ac:dyDescent="0.25">
      <c r="DV1521" s="20" t="str">
        <f t="shared" si="224"/>
        <v/>
      </c>
      <c r="DW1521" s="18"/>
      <c r="DX1521" s="19"/>
      <c r="DY1521" s="22" t="str">
        <f t="shared" si="225"/>
        <v/>
      </c>
      <c r="DZ1521" s="14"/>
      <c r="EA1521" s="20" t="str">
        <f t="shared" si="226"/>
        <v/>
      </c>
      <c r="EB1521" s="18"/>
      <c r="EC1521" s="19"/>
      <c r="ED1521" s="22" t="str">
        <f t="shared" si="227"/>
        <v/>
      </c>
      <c r="EE1521" s="14"/>
      <c r="EF1521" s="20" t="str">
        <f t="shared" si="228"/>
        <v/>
      </c>
      <c r="EG1521" s="18"/>
      <c r="EH1521" s="19"/>
      <c r="EI1521" s="22" t="str">
        <f t="shared" si="229"/>
        <v/>
      </c>
      <c r="EK1521" s="20" t="str">
        <f t="shared" si="230"/>
        <v/>
      </c>
      <c r="EL1521" s="18"/>
      <c r="EM1521" s="19"/>
      <c r="EN1521" s="22" t="str">
        <f t="shared" si="231"/>
        <v/>
      </c>
    </row>
    <row r="1522" spans="126:144" x14ac:dyDescent="0.25">
      <c r="DV1522" s="20" t="str">
        <f t="shared" si="224"/>
        <v/>
      </c>
      <c r="DW1522" s="18"/>
      <c r="DX1522" s="19"/>
      <c r="DY1522" s="22" t="str">
        <f t="shared" si="225"/>
        <v/>
      </c>
      <c r="DZ1522" s="14"/>
      <c r="EA1522" s="20" t="str">
        <f t="shared" si="226"/>
        <v/>
      </c>
      <c r="EB1522" s="18"/>
      <c r="EC1522" s="19"/>
      <c r="ED1522" s="22" t="str">
        <f t="shared" si="227"/>
        <v/>
      </c>
      <c r="EE1522" s="14"/>
      <c r="EF1522" s="20" t="str">
        <f t="shared" si="228"/>
        <v/>
      </c>
      <c r="EG1522" s="18"/>
      <c r="EH1522" s="19"/>
      <c r="EI1522" s="22" t="str">
        <f t="shared" si="229"/>
        <v/>
      </c>
      <c r="EK1522" s="20" t="str">
        <f t="shared" si="230"/>
        <v/>
      </c>
      <c r="EL1522" s="18"/>
      <c r="EM1522" s="19"/>
      <c r="EN1522" s="22" t="str">
        <f t="shared" si="231"/>
        <v/>
      </c>
    </row>
    <row r="1523" spans="126:144" x14ac:dyDescent="0.25">
      <c r="DV1523" s="20" t="str">
        <f t="shared" si="224"/>
        <v/>
      </c>
      <c r="DW1523" s="18"/>
      <c r="DX1523" s="19"/>
      <c r="DY1523" s="22" t="str">
        <f t="shared" si="225"/>
        <v/>
      </c>
      <c r="DZ1523" s="14"/>
      <c r="EA1523" s="20" t="str">
        <f t="shared" si="226"/>
        <v/>
      </c>
      <c r="EB1523" s="18"/>
      <c r="EC1523" s="19"/>
      <c r="ED1523" s="22" t="str">
        <f t="shared" si="227"/>
        <v/>
      </c>
      <c r="EE1523" s="14"/>
      <c r="EF1523" s="20" t="str">
        <f t="shared" si="228"/>
        <v/>
      </c>
      <c r="EG1523" s="18"/>
      <c r="EH1523" s="19"/>
      <c r="EI1523" s="22" t="str">
        <f t="shared" si="229"/>
        <v/>
      </c>
      <c r="EK1523" s="20" t="str">
        <f t="shared" si="230"/>
        <v/>
      </c>
      <c r="EL1523" s="18"/>
      <c r="EM1523" s="19"/>
      <c r="EN1523" s="22" t="str">
        <f t="shared" si="231"/>
        <v/>
      </c>
    </row>
    <row r="1524" spans="126:144" x14ac:dyDescent="0.25">
      <c r="DV1524" s="20" t="str">
        <f t="shared" si="224"/>
        <v/>
      </c>
      <c r="DW1524" s="18"/>
      <c r="DX1524" s="19"/>
      <c r="DY1524" s="22" t="str">
        <f t="shared" si="225"/>
        <v/>
      </c>
      <c r="DZ1524" s="14"/>
      <c r="EA1524" s="20" t="str">
        <f t="shared" si="226"/>
        <v/>
      </c>
      <c r="EB1524" s="18"/>
      <c r="EC1524" s="19"/>
      <c r="ED1524" s="22" t="str">
        <f t="shared" si="227"/>
        <v/>
      </c>
      <c r="EE1524" s="14"/>
      <c r="EF1524" s="20" t="str">
        <f t="shared" si="228"/>
        <v/>
      </c>
      <c r="EG1524" s="18"/>
      <c r="EH1524" s="19"/>
      <c r="EI1524" s="22" t="str">
        <f t="shared" si="229"/>
        <v/>
      </c>
      <c r="EK1524" s="20" t="str">
        <f t="shared" si="230"/>
        <v/>
      </c>
      <c r="EL1524" s="18"/>
      <c r="EM1524" s="19"/>
      <c r="EN1524" s="22" t="str">
        <f t="shared" si="231"/>
        <v/>
      </c>
    </row>
    <row r="1525" spans="126:144" x14ac:dyDescent="0.25">
      <c r="DV1525" s="20" t="str">
        <f t="shared" si="224"/>
        <v/>
      </c>
      <c r="DW1525" s="18"/>
      <c r="DX1525" s="19"/>
      <c r="DY1525" s="22" t="str">
        <f t="shared" si="225"/>
        <v/>
      </c>
      <c r="DZ1525" s="14"/>
      <c r="EA1525" s="20" t="str">
        <f t="shared" si="226"/>
        <v/>
      </c>
      <c r="EB1525" s="18"/>
      <c r="EC1525" s="19"/>
      <c r="ED1525" s="22" t="str">
        <f t="shared" si="227"/>
        <v/>
      </c>
      <c r="EE1525" s="14"/>
      <c r="EF1525" s="20" t="str">
        <f t="shared" si="228"/>
        <v/>
      </c>
      <c r="EG1525" s="18"/>
      <c r="EH1525" s="19"/>
      <c r="EI1525" s="22" t="str">
        <f t="shared" si="229"/>
        <v/>
      </c>
      <c r="EK1525" s="20" t="str">
        <f t="shared" si="230"/>
        <v/>
      </c>
      <c r="EL1525" s="18"/>
      <c r="EM1525" s="19"/>
      <c r="EN1525" s="22" t="str">
        <f t="shared" si="231"/>
        <v/>
      </c>
    </row>
    <row r="1526" spans="126:144" x14ac:dyDescent="0.25">
      <c r="DV1526" s="20" t="str">
        <f t="shared" si="224"/>
        <v/>
      </c>
      <c r="DW1526" s="18"/>
      <c r="DX1526" s="19"/>
      <c r="DY1526" s="22" t="str">
        <f t="shared" si="225"/>
        <v/>
      </c>
      <c r="DZ1526" s="14"/>
      <c r="EA1526" s="20" t="str">
        <f t="shared" si="226"/>
        <v/>
      </c>
      <c r="EB1526" s="18"/>
      <c r="EC1526" s="19"/>
      <c r="ED1526" s="22" t="str">
        <f t="shared" si="227"/>
        <v/>
      </c>
      <c r="EE1526" s="14"/>
      <c r="EF1526" s="20" t="str">
        <f t="shared" si="228"/>
        <v/>
      </c>
      <c r="EG1526" s="18"/>
      <c r="EH1526" s="19"/>
      <c r="EI1526" s="22" t="str">
        <f t="shared" si="229"/>
        <v/>
      </c>
      <c r="EK1526" s="20" t="str">
        <f t="shared" si="230"/>
        <v/>
      </c>
      <c r="EL1526" s="18"/>
      <c r="EM1526" s="19"/>
      <c r="EN1526" s="22" t="str">
        <f t="shared" si="231"/>
        <v/>
      </c>
    </row>
    <row r="1527" spans="126:144" x14ac:dyDescent="0.25">
      <c r="DV1527" s="20" t="str">
        <f t="shared" si="224"/>
        <v/>
      </c>
      <c r="DW1527" s="18"/>
      <c r="DX1527" s="19"/>
      <c r="DY1527" s="22" t="str">
        <f t="shared" si="225"/>
        <v/>
      </c>
      <c r="DZ1527" s="14"/>
      <c r="EA1527" s="20" t="str">
        <f t="shared" si="226"/>
        <v/>
      </c>
      <c r="EB1527" s="18"/>
      <c r="EC1527" s="19"/>
      <c r="ED1527" s="22" t="str">
        <f t="shared" si="227"/>
        <v/>
      </c>
      <c r="EE1527" s="14"/>
      <c r="EF1527" s="20" t="str">
        <f t="shared" si="228"/>
        <v/>
      </c>
      <c r="EG1527" s="18"/>
      <c r="EH1527" s="19"/>
      <c r="EI1527" s="22" t="str">
        <f t="shared" si="229"/>
        <v/>
      </c>
      <c r="EK1527" s="20" t="str">
        <f t="shared" si="230"/>
        <v/>
      </c>
      <c r="EL1527" s="18"/>
      <c r="EM1527" s="19"/>
      <c r="EN1527" s="22" t="str">
        <f t="shared" si="231"/>
        <v/>
      </c>
    </row>
    <row r="1528" spans="126:144" x14ac:dyDescent="0.25">
      <c r="DV1528" s="20" t="str">
        <f t="shared" si="224"/>
        <v/>
      </c>
      <c r="DW1528" s="18"/>
      <c r="DX1528" s="19"/>
      <c r="DY1528" s="22" t="str">
        <f t="shared" si="225"/>
        <v/>
      </c>
      <c r="DZ1528" s="14"/>
      <c r="EA1528" s="20" t="str">
        <f t="shared" si="226"/>
        <v/>
      </c>
      <c r="EB1528" s="18"/>
      <c r="EC1528" s="19"/>
      <c r="ED1528" s="22" t="str">
        <f t="shared" si="227"/>
        <v/>
      </c>
      <c r="EE1528" s="14"/>
      <c r="EF1528" s="20" t="str">
        <f t="shared" si="228"/>
        <v/>
      </c>
      <c r="EG1528" s="18"/>
      <c r="EH1528" s="19"/>
      <c r="EI1528" s="22" t="str">
        <f t="shared" si="229"/>
        <v/>
      </c>
      <c r="EK1528" s="20" t="str">
        <f t="shared" si="230"/>
        <v/>
      </c>
      <c r="EL1528" s="18"/>
      <c r="EM1528" s="19"/>
      <c r="EN1528" s="22" t="str">
        <f t="shared" si="231"/>
        <v/>
      </c>
    </row>
    <row r="1529" spans="126:144" x14ac:dyDescent="0.25">
      <c r="DV1529" s="20" t="str">
        <f t="shared" si="224"/>
        <v/>
      </c>
      <c r="DW1529" s="18"/>
      <c r="DX1529" s="19"/>
      <c r="DY1529" s="22" t="str">
        <f t="shared" si="225"/>
        <v/>
      </c>
      <c r="DZ1529" s="14"/>
      <c r="EA1529" s="20" t="str">
        <f t="shared" si="226"/>
        <v/>
      </c>
      <c r="EB1529" s="18"/>
      <c r="EC1529" s="19"/>
      <c r="ED1529" s="22" t="str">
        <f t="shared" si="227"/>
        <v/>
      </c>
      <c r="EE1529" s="14"/>
      <c r="EF1529" s="20" t="str">
        <f t="shared" si="228"/>
        <v/>
      </c>
      <c r="EG1529" s="18"/>
      <c r="EH1529" s="19"/>
      <c r="EI1529" s="22" t="str">
        <f t="shared" si="229"/>
        <v/>
      </c>
      <c r="EK1529" s="20" t="str">
        <f t="shared" si="230"/>
        <v/>
      </c>
      <c r="EL1529" s="18"/>
      <c r="EM1529" s="19"/>
      <c r="EN1529" s="22" t="str">
        <f t="shared" si="231"/>
        <v/>
      </c>
    </row>
    <row r="1530" spans="126:144" x14ac:dyDescent="0.25">
      <c r="DV1530" s="20" t="str">
        <f t="shared" si="224"/>
        <v/>
      </c>
      <c r="DW1530" s="18"/>
      <c r="DX1530" s="19"/>
      <c r="DY1530" s="22" t="str">
        <f t="shared" si="225"/>
        <v/>
      </c>
      <c r="DZ1530" s="14"/>
      <c r="EA1530" s="20" t="str">
        <f t="shared" si="226"/>
        <v/>
      </c>
      <c r="EB1530" s="18"/>
      <c r="EC1530" s="19"/>
      <c r="ED1530" s="22" t="str">
        <f t="shared" si="227"/>
        <v/>
      </c>
      <c r="EE1530" s="14"/>
      <c r="EF1530" s="20" t="str">
        <f t="shared" si="228"/>
        <v/>
      </c>
      <c r="EG1530" s="18"/>
      <c r="EH1530" s="19"/>
      <c r="EI1530" s="22" t="str">
        <f t="shared" si="229"/>
        <v/>
      </c>
      <c r="EK1530" s="20" t="str">
        <f t="shared" si="230"/>
        <v/>
      </c>
      <c r="EL1530" s="18"/>
      <c r="EM1530" s="19"/>
      <c r="EN1530" s="22" t="str">
        <f t="shared" si="231"/>
        <v/>
      </c>
    </row>
    <row r="1531" spans="126:144" x14ac:dyDescent="0.25">
      <c r="DV1531" s="20" t="str">
        <f t="shared" si="224"/>
        <v/>
      </c>
      <c r="DW1531" s="18"/>
      <c r="DX1531" s="19"/>
      <c r="DY1531" s="22" t="str">
        <f t="shared" si="225"/>
        <v/>
      </c>
      <c r="DZ1531" s="14"/>
      <c r="EA1531" s="20" t="str">
        <f t="shared" si="226"/>
        <v/>
      </c>
      <c r="EB1531" s="18"/>
      <c r="EC1531" s="19"/>
      <c r="ED1531" s="22" t="str">
        <f t="shared" si="227"/>
        <v/>
      </c>
      <c r="EE1531" s="14"/>
      <c r="EF1531" s="20" t="str">
        <f t="shared" si="228"/>
        <v/>
      </c>
      <c r="EG1531" s="18"/>
      <c r="EH1531" s="19"/>
      <c r="EI1531" s="22" t="str">
        <f t="shared" si="229"/>
        <v/>
      </c>
      <c r="EK1531" s="20" t="str">
        <f t="shared" si="230"/>
        <v/>
      </c>
      <c r="EL1531" s="18"/>
      <c r="EM1531" s="19"/>
      <c r="EN1531" s="22" t="str">
        <f t="shared" si="231"/>
        <v/>
      </c>
    </row>
    <row r="1532" spans="126:144" x14ac:dyDescent="0.25">
      <c r="DV1532" s="20" t="str">
        <f t="shared" si="224"/>
        <v/>
      </c>
      <c r="DW1532" s="18"/>
      <c r="DX1532" s="19"/>
      <c r="DY1532" s="22" t="str">
        <f t="shared" si="225"/>
        <v/>
      </c>
      <c r="DZ1532" s="14"/>
      <c r="EA1532" s="20" t="str">
        <f t="shared" si="226"/>
        <v/>
      </c>
      <c r="EB1532" s="18"/>
      <c r="EC1532" s="19"/>
      <c r="ED1532" s="22" t="str">
        <f t="shared" si="227"/>
        <v/>
      </c>
      <c r="EE1532" s="14"/>
      <c r="EF1532" s="20" t="str">
        <f t="shared" si="228"/>
        <v/>
      </c>
      <c r="EG1532" s="18"/>
      <c r="EH1532" s="19"/>
      <c r="EI1532" s="22" t="str">
        <f t="shared" si="229"/>
        <v/>
      </c>
      <c r="EK1532" s="20" t="str">
        <f t="shared" si="230"/>
        <v/>
      </c>
      <c r="EL1532" s="18"/>
      <c r="EM1532" s="19"/>
      <c r="EN1532" s="22" t="str">
        <f t="shared" si="231"/>
        <v/>
      </c>
    </row>
    <row r="1533" spans="126:144" x14ac:dyDescent="0.25">
      <c r="DV1533" s="20" t="str">
        <f t="shared" si="224"/>
        <v/>
      </c>
      <c r="DW1533" s="18"/>
      <c r="DX1533" s="19"/>
      <c r="DY1533" s="22" t="str">
        <f t="shared" si="225"/>
        <v/>
      </c>
      <c r="DZ1533" s="14"/>
      <c r="EA1533" s="20" t="str">
        <f t="shared" si="226"/>
        <v/>
      </c>
      <c r="EB1533" s="18"/>
      <c r="EC1533" s="19"/>
      <c r="ED1533" s="22" t="str">
        <f t="shared" si="227"/>
        <v/>
      </c>
      <c r="EE1533" s="14"/>
      <c r="EF1533" s="20" t="str">
        <f t="shared" si="228"/>
        <v/>
      </c>
      <c r="EG1533" s="18"/>
      <c r="EH1533" s="19"/>
      <c r="EI1533" s="22" t="str">
        <f t="shared" si="229"/>
        <v/>
      </c>
      <c r="EK1533" s="20" t="str">
        <f t="shared" si="230"/>
        <v/>
      </c>
      <c r="EL1533" s="18"/>
      <c r="EM1533" s="19"/>
      <c r="EN1533" s="22" t="str">
        <f t="shared" si="231"/>
        <v/>
      </c>
    </row>
    <row r="1534" spans="126:144" x14ac:dyDescent="0.25">
      <c r="DV1534" s="20" t="str">
        <f t="shared" si="224"/>
        <v/>
      </c>
      <c r="DW1534" s="18"/>
      <c r="DX1534" s="19"/>
      <c r="DY1534" s="22" t="str">
        <f t="shared" si="225"/>
        <v/>
      </c>
      <c r="DZ1534" s="14"/>
      <c r="EA1534" s="20" t="str">
        <f t="shared" si="226"/>
        <v/>
      </c>
      <c r="EB1534" s="18"/>
      <c r="EC1534" s="19"/>
      <c r="ED1534" s="22" t="str">
        <f t="shared" si="227"/>
        <v/>
      </c>
      <c r="EE1534" s="14"/>
      <c r="EF1534" s="20" t="str">
        <f t="shared" si="228"/>
        <v/>
      </c>
      <c r="EG1534" s="18"/>
      <c r="EH1534" s="19"/>
      <c r="EI1534" s="22" t="str">
        <f t="shared" si="229"/>
        <v/>
      </c>
      <c r="EK1534" s="20" t="str">
        <f t="shared" si="230"/>
        <v/>
      </c>
      <c r="EL1534" s="18"/>
      <c r="EM1534" s="19"/>
      <c r="EN1534" s="22" t="str">
        <f t="shared" si="231"/>
        <v/>
      </c>
    </row>
    <row r="1535" spans="126:144" x14ac:dyDescent="0.25">
      <c r="DV1535" s="20" t="str">
        <f t="shared" si="224"/>
        <v/>
      </c>
      <c r="DW1535" s="18"/>
      <c r="DX1535" s="19"/>
      <c r="DY1535" s="22" t="str">
        <f t="shared" si="225"/>
        <v/>
      </c>
      <c r="DZ1535" s="14"/>
      <c r="EA1535" s="20" t="str">
        <f t="shared" si="226"/>
        <v/>
      </c>
      <c r="EB1535" s="18"/>
      <c r="EC1535" s="19"/>
      <c r="ED1535" s="22" t="str">
        <f t="shared" si="227"/>
        <v/>
      </c>
      <c r="EE1535" s="14"/>
      <c r="EF1535" s="20" t="str">
        <f t="shared" si="228"/>
        <v/>
      </c>
      <c r="EG1535" s="18"/>
      <c r="EH1535" s="19"/>
      <c r="EI1535" s="22" t="str">
        <f t="shared" si="229"/>
        <v/>
      </c>
      <c r="EK1535" s="20" t="str">
        <f t="shared" si="230"/>
        <v/>
      </c>
      <c r="EL1535" s="18"/>
      <c r="EM1535" s="19"/>
      <c r="EN1535" s="22" t="str">
        <f t="shared" si="231"/>
        <v/>
      </c>
    </row>
    <row r="1536" spans="126:144" x14ac:dyDescent="0.25">
      <c r="DV1536" s="20" t="str">
        <f t="shared" si="224"/>
        <v/>
      </c>
      <c r="DW1536" s="18"/>
      <c r="DX1536" s="19"/>
      <c r="DY1536" s="22" t="str">
        <f t="shared" si="225"/>
        <v/>
      </c>
      <c r="DZ1536" s="14"/>
      <c r="EA1536" s="20" t="str">
        <f t="shared" si="226"/>
        <v/>
      </c>
      <c r="EB1536" s="18"/>
      <c r="EC1536" s="19"/>
      <c r="ED1536" s="22" t="str">
        <f t="shared" si="227"/>
        <v/>
      </c>
      <c r="EE1536" s="14"/>
      <c r="EF1536" s="20" t="str">
        <f t="shared" si="228"/>
        <v/>
      </c>
      <c r="EG1536" s="18"/>
      <c r="EH1536" s="19"/>
      <c r="EI1536" s="22" t="str">
        <f t="shared" si="229"/>
        <v/>
      </c>
      <c r="EK1536" s="20" t="str">
        <f t="shared" si="230"/>
        <v/>
      </c>
      <c r="EL1536" s="18"/>
      <c r="EM1536" s="19"/>
      <c r="EN1536" s="22" t="str">
        <f t="shared" si="231"/>
        <v/>
      </c>
    </row>
    <row r="1537" spans="126:144" x14ac:dyDescent="0.25">
      <c r="DV1537" s="20" t="str">
        <f t="shared" si="224"/>
        <v/>
      </c>
      <c r="DW1537" s="18"/>
      <c r="DX1537" s="19"/>
      <c r="DY1537" s="22" t="str">
        <f t="shared" si="225"/>
        <v/>
      </c>
      <c r="DZ1537" s="14"/>
      <c r="EA1537" s="20" t="str">
        <f t="shared" si="226"/>
        <v/>
      </c>
      <c r="EB1537" s="18"/>
      <c r="EC1537" s="19"/>
      <c r="ED1537" s="22" t="str">
        <f t="shared" si="227"/>
        <v/>
      </c>
      <c r="EE1537" s="14"/>
      <c r="EF1537" s="20" t="str">
        <f t="shared" si="228"/>
        <v/>
      </c>
      <c r="EG1537" s="18"/>
      <c r="EH1537" s="19"/>
      <c r="EI1537" s="22" t="str">
        <f t="shared" si="229"/>
        <v/>
      </c>
      <c r="EK1537" s="20" t="str">
        <f t="shared" si="230"/>
        <v/>
      </c>
      <c r="EL1537" s="18"/>
      <c r="EM1537" s="19"/>
      <c r="EN1537" s="22" t="str">
        <f t="shared" si="231"/>
        <v/>
      </c>
    </row>
    <row r="1538" spans="126:144" x14ac:dyDescent="0.25">
      <c r="DV1538" s="20" t="str">
        <f t="shared" si="224"/>
        <v/>
      </c>
      <c r="DW1538" s="18"/>
      <c r="DX1538" s="19"/>
      <c r="DY1538" s="22" t="str">
        <f t="shared" si="225"/>
        <v/>
      </c>
      <c r="DZ1538" s="14"/>
      <c r="EA1538" s="20" t="str">
        <f t="shared" si="226"/>
        <v/>
      </c>
      <c r="EB1538" s="18"/>
      <c r="EC1538" s="19"/>
      <c r="ED1538" s="22" t="str">
        <f t="shared" si="227"/>
        <v/>
      </c>
      <c r="EE1538" s="14"/>
      <c r="EF1538" s="20" t="str">
        <f t="shared" si="228"/>
        <v/>
      </c>
      <c r="EG1538" s="18"/>
      <c r="EH1538" s="19"/>
      <c r="EI1538" s="22" t="str">
        <f t="shared" si="229"/>
        <v/>
      </c>
      <c r="EK1538" s="20" t="str">
        <f t="shared" si="230"/>
        <v/>
      </c>
      <c r="EL1538" s="18"/>
      <c r="EM1538" s="19"/>
      <c r="EN1538" s="22" t="str">
        <f t="shared" si="231"/>
        <v/>
      </c>
    </row>
    <row r="1539" spans="126:144" x14ac:dyDescent="0.25">
      <c r="DV1539" s="20" t="str">
        <f t="shared" si="224"/>
        <v/>
      </c>
      <c r="DW1539" s="18"/>
      <c r="DX1539" s="19"/>
      <c r="DY1539" s="22" t="str">
        <f t="shared" si="225"/>
        <v/>
      </c>
      <c r="DZ1539" s="14"/>
      <c r="EA1539" s="20" t="str">
        <f t="shared" si="226"/>
        <v/>
      </c>
      <c r="EB1539" s="18"/>
      <c r="EC1539" s="19"/>
      <c r="ED1539" s="22" t="str">
        <f t="shared" si="227"/>
        <v/>
      </c>
      <c r="EE1539" s="14"/>
      <c r="EF1539" s="20" t="str">
        <f t="shared" si="228"/>
        <v/>
      </c>
      <c r="EG1539" s="18"/>
      <c r="EH1539" s="19"/>
      <c r="EI1539" s="22" t="str">
        <f t="shared" si="229"/>
        <v/>
      </c>
      <c r="EK1539" s="20" t="str">
        <f t="shared" si="230"/>
        <v/>
      </c>
      <c r="EL1539" s="18"/>
      <c r="EM1539" s="19"/>
      <c r="EN1539" s="22" t="str">
        <f t="shared" si="231"/>
        <v/>
      </c>
    </row>
    <row r="1540" spans="126:144" x14ac:dyDescent="0.25">
      <c r="DV1540" s="20" t="str">
        <f t="shared" si="224"/>
        <v/>
      </c>
      <c r="DW1540" s="18"/>
      <c r="DX1540" s="19"/>
      <c r="DY1540" s="22" t="str">
        <f t="shared" si="225"/>
        <v/>
      </c>
      <c r="DZ1540" s="14"/>
      <c r="EA1540" s="20" t="str">
        <f t="shared" si="226"/>
        <v/>
      </c>
      <c r="EB1540" s="18"/>
      <c r="EC1540" s="19"/>
      <c r="ED1540" s="22" t="str">
        <f t="shared" si="227"/>
        <v/>
      </c>
      <c r="EE1540" s="14"/>
      <c r="EF1540" s="20" t="str">
        <f t="shared" si="228"/>
        <v/>
      </c>
      <c r="EG1540" s="18"/>
      <c r="EH1540" s="19"/>
      <c r="EI1540" s="22" t="str">
        <f t="shared" si="229"/>
        <v/>
      </c>
      <c r="EK1540" s="20" t="str">
        <f t="shared" si="230"/>
        <v/>
      </c>
      <c r="EL1540" s="18"/>
      <c r="EM1540" s="19"/>
      <c r="EN1540" s="22" t="str">
        <f t="shared" si="231"/>
        <v/>
      </c>
    </row>
    <row r="1541" spans="126:144" x14ac:dyDescent="0.25">
      <c r="DV1541" s="20" t="str">
        <f t="shared" ref="DV1541:DV1604" si="232">IF(DW1541 = "", "",ROUNDUP($G1541 - ($G1541 *DW1541),2) - 0.01)</f>
        <v/>
      </c>
      <c r="DW1541" s="18"/>
      <c r="DX1541" s="19"/>
      <c r="DY1541" s="22" t="str">
        <f t="shared" ref="DY1541:DY1604" si="233">IF(DX1541="","",ROUNDDOWN(IF(DX1541="","",1-(DX1541/$G1541)),2))</f>
        <v/>
      </c>
      <c r="DZ1541" s="14"/>
      <c r="EA1541" s="20" t="str">
        <f t="shared" ref="EA1541:EA1604" si="234">IF(EB1541 = "", "",ROUNDUP($G1541 - ($G1541 *EB1541),2) - 0.01)</f>
        <v/>
      </c>
      <c r="EB1541" s="18"/>
      <c r="EC1541" s="19"/>
      <c r="ED1541" s="22" t="str">
        <f t="shared" ref="ED1541:ED1604" si="235">IF(EC1541="","",ROUNDDOWN(IF(EC1541="","",1-(EC1541/$G1541)),2))</f>
        <v/>
      </c>
      <c r="EE1541" s="14"/>
      <c r="EF1541" s="20" t="str">
        <f t="shared" ref="EF1541:EF1604" si="236">IF(EG1541 = "", "",ROUNDUP($G1541 - ($G1541 *EG1541),2) - 0.01)</f>
        <v/>
      </c>
      <c r="EG1541" s="18"/>
      <c r="EH1541" s="19"/>
      <c r="EI1541" s="22" t="str">
        <f t="shared" ref="EI1541:EI1604" si="237">IF(EH1541="","",ROUNDDOWN(IF(EH1541="","",1-(EH1541/$G1541)),2))</f>
        <v/>
      </c>
      <c r="EK1541" s="20" t="str">
        <f t="shared" ref="EK1541:EK1604" si="238">IF(EL1541 = "", "",ROUNDUP($G1541 - ($G1541 *EL1541),2) - 0.01)</f>
        <v/>
      </c>
      <c r="EL1541" s="18"/>
      <c r="EM1541" s="19"/>
      <c r="EN1541" s="22" t="str">
        <f t="shared" ref="EN1541:EN1604" si="239">IF(EM1541="","",ROUNDDOWN(IF(EM1541="","",1-(EM1541/$G1541)),2))</f>
        <v/>
      </c>
    </row>
    <row r="1542" spans="126:144" x14ac:dyDescent="0.25">
      <c r="DV1542" s="20" t="str">
        <f t="shared" si="232"/>
        <v/>
      </c>
      <c r="DW1542" s="18"/>
      <c r="DX1542" s="19"/>
      <c r="DY1542" s="22" t="str">
        <f t="shared" si="233"/>
        <v/>
      </c>
      <c r="DZ1542" s="14"/>
      <c r="EA1542" s="20" t="str">
        <f t="shared" si="234"/>
        <v/>
      </c>
      <c r="EB1542" s="18"/>
      <c r="EC1542" s="19"/>
      <c r="ED1542" s="22" t="str">
        <f t="shared" si="235"/>
        <v/>
      </c>
      <c r="EE1542" s="14"/>
      <c r="EF1542" s="20" t="str">
        <f t="shared" si="236"/>
        <v/>
      </c>
      <c r="EG1542" s="18"/>
      <c r="EH1542" s="19"/>
      <c r="EI1542" s="22" t="str">
        <f t="shared" si="237"/>
        <v/>
      </c>
      <c r="EK1542" s="20" t="str">
        <f t="shared" si="238"/>
        <v/>
      </c>
      <c r="EL1542" s="18"/>
      <c r="EM1542" s="19"/>
      <c r="EN1542" s="22" t="str">
        <f t="shared" si="239"/>
        <v/>
      </c>
    </row>
    <row r="1543" spans="126:144" x14ac:dyDescent="0.25">
      <c r="DV1543" s="20" t="str">
        <f t="shared" si="232"/>
        <v/>
      </c>
      <c r="DW1543" s="18"/>
      <c r="DX1543" s="19"/>
      <c r="DY1543" s="22" t="str">
        <f t="shared" si="233"/>
        <v/>
      </c>
      <c r="DZ1543" s="14"/>
      <c r="EA1543" s="20" t="str">
        <f t="shared" si="234"/>
        <v/>
      </c>
      <c r="EB1543" s="18"/>
      <c r="EC1543" s="19"/>
      <c r="ED1543" s="22" t="str">
        <f t="shared" si="235"/>
        <v/>
      </c>
      <c r="EE1543" s="14"/>
      <c r="EF1543" s="20" t="str">
        <f t="shared" si="236"/>
        <v/>
      </c>
      <c r="EG1543" s="18"/>
      <c r="EH1543" s="19"/>
      <c r="EI1543" s="22" t="str">
        <f t="shared" si="237"/>
        <v/>
      </c>
      <c r="EK1543" s="20" t="str">
        <f t="shared" si="238"/>
        <v/>
      </c>
      <c r="EL1543" s="18"/>
      <c r="EM1543" s="19"/>
      <c r="EN1543" s="22" t="str">
        <f t="shared" si="239"/>
        <v/>
      </c>
    </row>
    <row r="1544" spans="126:144" x14ac:dyDescent="0.25">
      <c r="DV1544" s="20" t="str">
        <f t="shared" si="232"/>
        <v/>
      </c>
      <c r="DW1544" s="18"/>
      <c r="DX1544" s="19"/>
      <c r="DY1544" s="22" t="str">
        <f t="shared" si="233"/>
        <v/>
      </c>
      <c r="DZ1544" s="14"/>
      <c r="EA1544" s="20" t="str">
        <f t="shared" si="234"/>
        <v/>
      </c>
      <c r="EB1544" s="18"/>
      <c r="EC1544" s="19"/>
      <c r="ED1544" s="22" t="str">
        <f t="shared" si="235"/>
        <v/>
      </c>
      <c r="EE1544" s="14"/>
      <c r="EF1544" s="20" t="str">
        <f t="shared" si="236"/>
        <v/>
      </c>
      <c r="EG1544" s="18"/>
      <c r="EH1544" s="19"/>
      <c r="EI1544" s="22" t="str">
        <f t="shared" si="237"/>
        <v/>
      </c>
      <c r="EK1544" s="20" t="str">
        <f t="shared" si="238"/>
        <v/>
      </c>
      <c r="EL1544" s="18"/>
      <c r="EM1544" s="19"/>
      <c r="EN1544" s="22" t="str">
        <f t="shared" si="239"/>
        <v/>
      </c>
    </row>
    <row r="1545" spans="126:144" x14ac:dyDescent="0.25">
      <c r="DV1545" s="20" t="str">
        <f t="shared" si="232"/>
        <v/>
      </c>
      <c r="DW1545" s="18"/>
      <c r="DX1545" s="19"/>
      <c r="DY1545" s="22" t="str">
        <f t="shared" si="233"/>
        <v/>
      </c>
      <c r="DZ1545" s="14"/>
      <c r="EA1545" s="20" t="str">
        <f t="shared" si="234"/>
        <v/>
      </c>
      <c r="EB1545" s="18"/>
      <c r="EC1545" s="19"/>
      <c r="ED1545" s="22" t="str">
        <f t="shared" si="235"/>
        <v/>
      </c>
      <c r="EE1545" s="14"/>
      <c r="EF1545" s="20" t="str">
        <f t="shared" si="236"/>
        <v/>
      </c>
      <c r="EG1545" s="18"/>
      <c r="EH1545" s="19"/>
      <c r="EI1545" s="22" t="str">
        <f t="shared" si="237"/>
        <v/>
      </c>
      <c r="EK1545" s="20" t="str">
        <f t="shared" si="238"/>
        <v/>
      </c>
      <c r="EL1545" s="18"/>
      <c r="EM1545" s="19"/>
      <c r="EN1545" s="22" t="str">
        <f t="shared" si="239"/>
        <v/>
      </c>
    </row>
    <row r="1546" spans="126:144" x14ac:dyDescent="0.25">
      <c r="DV1546" s="20" t="str">
        <f t="shared" si="232"/>
        <v/>
      </c>
      <c r="DW1546" s="18"/>
      <c r="DX1546" s="19"/>
      <c r="DY1546" s="22" t="str">
        <f t="shared" si="233"/>
        <v/>
      </c>
      <c r="DZ1546" s="14"/>
      <c r="EA1546" s="20" t="str">
        <f t="shared" si="234"/>
        <v/>
      </c>
      <c r="EB1546" s="18"/>
      <c r="EC1546" s="19"/>
      <c r="ED1546" s="22" t="str">
        <f t="shared" si="235"/>
        <v/>
      </c>
      <c r="EE1546" s="14"/>
      <c r="EF1546" s="20" t="str">
        <f t="shared" si="236"/>
        <v/>
      </c>
      <c r="EG1546" s="18"/>
      <c r="EH1546" s="19"/>
      <c r="EI1546" s="22" t="str">
        <f t="shared" si="237"/>
        <v/>
      </c>
      <c r="EK1546" s="20" t="str">
        <f t="shared" si="238"/>
        <v/>
      </c>
      <c r="EL1546" s="18"/>
      <c r="EM1546" s="19"/>
      <c r="EN1546" s="22" t="str">
        <f t="shared" si="239"/>
        <v/>
      </c>
    </row>
    <row r="1547" spans="126:144" x14ac:dyDescent="0.25">
      <c r="DV1547" s="20" t="str">
        <f t="shared" si="232"/>
        <v/>
      </c>
      <c r="DW1547" s="18"/>
      <c r="DX1547" s="19"/>
      <c r="DY1547" s="22" t="str">
        <f t="shared" si="233"/>
        <v/>
      </c>
      <c r="DZ1547" s="14"/>
      <c r="EA1547" s="20" t="str">
        <f t="shared" si="234"/>
        <v/>
      </c>
      <c r="EB1547" s="18"/>
      <c r="EC1547" s="19"/>
      <c r="ED1547" s="22" t="str">
        <f t="shared" si="235"/>
        <v/>
      </c>
      <c r="EE1547" s="14"/>
      <c r="EF1547" s="20" t="str">
        <f t="shared" si="236"/>
        <v/>
      </c>
      <c r="EG1547" s="18"/>
      <c r="EH1547" s="19"/>
      <c r="EI1547" s="22" t="str">
        <f t="shared" si="237"/>
        <v/>
      </c>
      <c r="EK1547" s="20" t="str">
        <f t="shared" si="238"/>
        <v/>
      </c>
      <c r="EL1547" s="18"/>
      <c r="EM1547" s="19"/>
      <c r="EN1547" s="22" t="str">
        <f t="shared" si="239"/>
        <v/>
      </c>
    </row>
    <row r="1548" spans="126:144" x14ac:dyDescent="0.25">
      <c r="DV1548" s="20" t="str">
        <f t="shared" si="232"/>
        <v/>
      </c>
      <c r="DW1548" s="18"/>
      <c r="DX1548" s="19"/>
      <c r="DY1548" s="22" t="str">
        <f t="shared" si="233"/>
        <v/>
      </c>
      <c r="DZ1548" s="14"/>
      <c r="EA1548" s="20" t="str">
        <f t="shared" si="234"/>
        <v/>
      </c>
      <c r="EB1548" s="18"/>
      <c r="EC1548" s="19"/>
      <c r="ED1548" s="22" t="str">
        <f t="shared" si="235"/>
        <v/>
      </c>
      <c r="EE1548" s="14"/>
      <c r="EF1548" s="20" t="str">
        <f t="shared" si="236"/>
        <v/>
      </c>
      <c r="EG1548" s="18"/>
      <c r="EH1548" s="19"/>
      <c r="EI1548" s="22" t="str">
        <f t="shared" si="237"/>
        <v/>
      </c>
      <c r="EK1548" s="20" t="str">
        <f t="shared" si="238"/>
        <v/>
      </c>
      <c r="EL1548" s="18"/>
      <c r="EM1548" s="19"/>
      <c r="EN1548" s="22" t="str">
        <f t="shared" si="239"/>
        <v/>
      </c>
    </row>
    <row r="1549" spans="126:144" x14ac:dyDescent="0.25">
      <c r="DV1549" s="20" t="str">
        <f t="shared" si="232"/>
        <v/>
      </c>
      <c r="DW1549" s="18"/>
      <c r="DX1549" s="19"/>
      <c r="DY1549" s="22" t="str">
        <f t="shared" si="233"/>
        <v/>
      </c>
      <c r="DZ1549" s="14"/>
      <c r="EA1549" s="20" t="str">
        <f t="shared" si="234"/>
        <v/>
      </c>
      <c r="EB1549" s="18"/>
      <c r="EC1549" s="19"/>
      <c r="ED1549" s="22" t="str">
        <f t="shared" si="235"/>
        <v/>
      </c>
      <c r="EE1549" s="14"/>
      <c r="EF1549" s="20" t="str">
        <f t="shared" si="236"/>
        <v/>
      </c>
      <c r="EG1549" s="18"/>
      <c r="EH1549" s="19"/>
      <c r="EI1549" s="22" t="str">
        <f t="shared" si="237"/>
        <v/>
      </c>
      <c r="EK1549" s="20" t="str">
        <f t="shared" si="238"/>
        <v/>
      </c>
      <c r="EL1549" s="18"/>
      <c r="EM1549" s="19"/>
      <c r="EN1549" s="22" t="str">
        <f t="shared" si="239"/>
        <v/>
      </c>
    </row>
    <row r="1550" spans="126:144" x14ac:dyDescent="0.25">
      <c r="DV1550" s="20" t="str">
        <f t="shared" si="232"/>
        <v/>
      </c>
      <c r="DW1550" s="18"/>
      <c r="DX1550" s="19"/>
      <c r="DY1550" s="22" t="str">
        <f t="shared" si="233"/>
        <v/>
      </c>
      <c r="DZ1550" s="14"/>
      <c r="EA1550" s="20" t="str">
        <f t="shared" si="234"/>
        <v/>
      </c>
      <c r="EB1550" s="18"/>
      <c r="EC1550" s="19"/>
      <c r="ED1550" s="22" t="str">
        <f t="shared" si="235"/>
        <v/>
      </c>
      <c r="EE1550" s="14"/>
      <c r="EF1550" s="20" t="str">
        <f t="shared" si="236"/>
        <v/>
      </c>
      <c r="EG1550" s="18"/>
      <c r="EH1550" s="19"/>
      <c r="EI1550" s="22" t="str">
        <f t="shared" si="237"/>
        <v/>
      </c>
      <c r="EK1550" s="20" t="str">
        <f t="shared" si="238"/>
        <v/>
      </c>
      <c r="EL1550" s="18"/>
      <c r="EM1550" s="19"/>
      <c r="EN1550" s="22" t="str">
        <f t="shared" si="239"/>
        <v/>
      </c>
    </row>
    <row r="1551" spans="126:144" x14ac:dyDescent="0.25">
      <c r="DV1551" s="20" t="str">
        <f t="shared" si="232"/>
        <v/>
      </c>
      <c r="DW1551" s="18"/>
      <c r="DX1551" s="19"/>
      <c r="DY1551" s="22" t="str">
        <f t="shared" si="233"/>
        <v/>
      </c>
      <c r="DZ1551" s="14"/>
      <c r="EA1551" s="20" t="str">
        <f t="shared" si="234"/>
        <v/>
      </c>
      <c r="EB1551" s="18"/>
      <c r="EC1551" s="19"/>
      <c r="ED1551" s="22" t="str">
        <f t="shared" si="235"/>
        <v/>
      </c>
      <c r="EE1551" s="14"/>
      <c r="EF1551" s="20" t="str">
        <f t="shared" si="236"/>
        <v/>
      </c>
      <c r="EG1551" s="18"/>
      <c r="EH1551" s="19"/>
      <c r="EI1551" s="22" t="str">
        <f t="shared" si="237"/>
        <v/>
      </c>
      <c r="EK1551" s="20" t="str">
        <f t="shared" si="238"/>
        <v/>
      </c>
      <c r="EL1551" s="18"/>
      <c r="EM1551" s="19"/>
      <c r="EN1551" s="22" t="str">
        <f t="shared" si="239"/>
        <v/>
      </c>
    </row>
    <row r="1552" spans="126:144" x14ac:dyDescent="0.25">
      <c r="DV1552" s="20" t="str">
        <f t="shared" si="232"/>
        <v/>
      </c>
      <c r="DW1552" s="18"/>
      <c r="DX1552" s="19"/>
      <c r="DY1552" s="22" t="str">
        <f t="shared" si="233"/>
        <v/>
      </c>
      <c r="DZ1552" s="14"/>
      <c r="EA1552" s="20" t="str">
        <f t="shared" si="234"/>
        <v/>
      </c>
      <c r="EB1552" s="18"/>
      <c r="EC1552" s="19"/>
      <c r="ED1552" s="22" t="str">
        <f t="shared" si="235"/>
        <v/>
      </c>
      <c r="EE1552" s="14"/>
      <c r="EF1552" s="20" t="str">
        <f t="shared" si="236"/>
        <v/>
      </c>
      <c r="EG1552" s="18"/>
      <c r="EH1552" s="19"/>
      <c r="EI1552" s="22" t="str">
        <f t="shared" si="237"/>
        <v/>
      </c>
      <c r="EK1552" s="20" t="str">
        <f t="shared" si="238"/>
        <v/>
      </c>
      <c r="EL1552" s="18"/>
      <c r="EM1552" s="19"/>
      <c r="EN1552" s="22" t="str">
        <f t="shared" si="239"/>
        <v/>
      </c>
    </row>
    <row r="1553" spans="126:144" x14ac:dyDescent="0.25">
      <c r="DV1553" s="20" t="str">
        <f t="shared" si="232"/>
        <v/>
      </c>
      <c r="DW1553" s="18"/>
      <c r="DX1553" s="19"/>
      <c r="DY1553" s="22" t="str">
        <f t="shared" si="233"/>
        <v/>
      </c>
      <c r="DZ1553" s="14"/>
      <c r="EA1553" s="20" t="str">
        <f t="shared" si="234"/>
        <v/>
      </c>
      <c r="EB1553" s="18"/>
      <c r="EC1553" s="19"/>
      <c r="ED1553" s="22" t="str">
        <f t="shared" si="235"/>
        <v/>
      </c>
      <c r="EE1553" s="14"/>
      <c r="EF1553" s="20" t="str">
        <f t="shared" si="236"/>
        <v/>
      </c>
      <c r="EG1553" s="18"/>
      <c r="EH1553" s="19"/>
      <c r="EI1553" s="22" t="str">
        <f t="shared" si="237"/>
        <v/>
      </c>
      <c r="EK1553" s="20" t="str">
        <f t="shared" si="238"/>
        <v/>
      </c>
      <c r="EL1553" s="18"/>
      <c r="EM1553" s="19"/>
      <c r="EN1553" s="22" t="str">
        <f t="shared" si="239"/>
        <v/>
      </c>
    </row>
    <row r="1554" spans="126:144" x14ac:dyDescent="0.25">
      <c r="DV1554" s="20" t="str">
        <f t="shared" si="232"/>
        <v/>
      </c>
      <c r="DW1554" s="18"/>
      <c r="DX1554" s="19"/>
      <c r="DY1554" s="22" t="str">
        <f t="shared" si="233"/>
        <v/>
      </c>
      <c r="DZ1554" s="14"/>
      <c r="EA1554" s="20" t="str">
        <f t="shared" si="234"/>
        <v/>
      </c>
      <c r="EB1554" s="18"/>
      <c r="EC1554" s="19"/>
      <c r="ED1554" s="22" t="str">
        <f t="shared" si="235"/>
        <v/>
      </c>
      <c r="EE1554" s="14"/>
      <c r="EF1554" s="20" t="str">
        <f t="shared" si="236"/>
        <v/>
      </c>
      <c r="EG1554" s="18"/>
      <c r="EH1554" s="19"/>
      <c r="EI1554" s="22" t="str">
        <f t="shared" si="237"/>
        <v/>
      </c>
      <c r="EK1554" s="20" t="str">
        <f t="shared" si="238"/>
        <v/>
      </c>
      <c r="EL1554" s="18"/>
      <c r="EM1554" s="19"/>
      <c r="EN1554" s="22" t="str">
        <f t="shared" si="239"/>
        <v/>
      </c>
    </row>
    <row r="1555" spans="126:144" x14ac:dyDescent="0.25">
      <c r="DV1555" s="20" t="str">
        <f t="shared" si="232"/>
        <v/>
      </c>
      <c r="DW1555" s="18"/>
      <c r="DX1555" s="19"/>
      <c r="DY1555" s="22" t="str">
        <f t="shared" si="233"/>
        <v/>
      </c>
      <c r="DZ1555" s="14"/>
      <c r="EA1555" s="20" t="str">
        <f t="shared" si="234"/>
        <v/>
      </c>
      <c r="EB1555" s="18"/>
      <c r="EC1555" s="19"/>
      <c r="ED1555" s="22" t="str">
        <f t="shared" si="235"/>
        <v/>
      </c>
      <c r="EE1555" s="14"/>
      <c r="EF1555" s="20" t="str">
        <f t="shared" si="236"/>
        <v/>
      </c>
      <c r="EG1555" s="18"/>
      <c r="EH1555" s="19"/>
      <c r="EI1555" s="22" t="str">
        <f t="shared" si="237"/>
        <v/>
      </c>
      <c r="EK1555" s="20" t="str">
        <f t="shared" si="238"/>
        <v/>
      </c>
      <c r="EL1555" s="18"/>
      <c r="EM1555" s="19"/>
      <c r="EN1555" s="22" t="str">
        <f t="shared" si="239"/>
        <v/>
      </c>
    </row>
    <row r="1556" spans="126:144" x14ac:dyDescent="0.25">
      <c r="DV1556" s="20" t="str">
        <f t="shared" si="232"/>
        <v/>
      </c>
      <c r="DW1556" s="18"/>
      <c r="DX1556" s="19"/>
      <c r="DY1556" s="22" t="str">
        <f t="shared" si="233"/>
        <v/>
      </c>
      <c r="DZ1556" s="14"/>
      <c r="EA1556" s="20" t="str">
        <f t="shared" si="234"/>
        <v/>
      </c>
      <c r="EB1556" s="18"/>
      <c r="EC1556" s="19"/>
      <c r="ED1556" s="22" t="str">
        <f t="shared" si="235"/>
        <v/>
      </c>
      <c r="EE1556" s="14"/>
      <c r="EF1556" s="20" t="str">
        <f t="shared" si="236"/>
        <v/>
      </c>
      <c r="EG1556" s="18"/>
      <c r="EH1556" s="19"/>
      <c r="EI1556" s="22" t="str">
        <f t="shared" si="237"/>
        <v/>
      </c>
      <c r="EK1556" s="20" t="str">
        <f t="shared" si="238"/>
        <v/>
      </c>
      <c r="EL1556" s="18"/>
      <c r="EM1556" s="19"/>
      <c r="EN1556" s="22" t="str">
        <f t="shared" si="239"/>
        <v/>
      </c>
    </row>
    <row r="1557" spans="126:144" x14ac:dyDescent="0.25">
      <c r="DV1557" s="20" t="str">
        <f t="shared" si="232"/>
        <v/>
      </c>
      <c r="DW1557" s="18"/>
      <c r="DX1557" s="19"/>
      <c r="DY1557" s="22" t="str">
        <f t="shared" si="233"/>
        <v/>
      </c>
      <c r="DZ1557" s="14"/>
      <c r="EA1557" s="20" t="str">
        <f t="shared" si="234"/>
        <v/>
      </c>
      <c r="EB1557" s="18"/>
      <c r="EC1557" s="19"/>
      <c r="ED1557" s="22" t="str">
        <f t="shared" si="235"/>
        <v/>
      </c>
      <c r="EE1557" s="14"/>
      <c r="EF1557" s="20" t="str">
        <f t="shared" si="236"/>
        <v/>
      </c>
      <c r="EG1557" s="18"/>
      <c r="EH1557" s="19"/>
      <c r="EI1557" s="22" t="str">
        <f t="shared" si="237"/>
        <v/>
      </c>
      <c r="EK1557" s="20" t="str">
        <f t="shared" si="238"/>
        <v/>
      </c>
      <c r="EL1557" s="18"/>
      <c r="EM1557" s="19"/>
      <c r="EN1557" s="22" t="str">
        <f t="shared" si="239"/>
        <v/>
      </c>
    </row>
    <row r="1558" spans="126:144" x14ac:dyDescent="0.25">
      <c r="DV1558" s="20" t="str">
        <f t="shared" si="232"/>
        <v/>
      </c>
      <c r="DW1558" s="18"/>
      <c r="DX1558" s="19"/>
      <c r="DY1558" s="22" t="str">
        <f t="shared" si="233"/>
        <v/>
      </c>
      <c r="DZ1558" s="14"/>
      <c r="EA1558" s="20" t="str">
        <f t="shared" si="234"/>
        <v/>
      </c>
      <c r="EB1558" s="18"/>
      <c r="EC1558" s="19"/>
      <c r="ED1558" s="22" t="str">
        <f t="shared" si="235"/>
        <v/>
      </c>
      <c r="EE1558" s="14"/>
      <c r="EF1558" s="20" t="str">
        <f t="shared" si="236"/>
        <v/>
      </c>
      <c r="EG1558" s="18"/>
      <c r="EH1558" s="19"/>
      <c r="EI1558" s="22" t="str">
        <f t="shared" si="237"/>
        <v/>
      </c>
      <c r="EK1558" s="20" t="str">
        <f t="shared" si="238"/>
        <v/>
      </c>
      <c r="EL1558" s="18"/>
      <c r="EM1558" s="19"/>
      <c r="EN1558" s="22" t="str">
        <f t="shared" si="239"/>
        <v/>
      </c>
    </row>
    <row r="1559" spans="126:144" x14ac:dyDescent="0.25">
      <c r="DV1559" s="20" t="str">
        <f t="shared" si="232"/>
        <v/>
      </c>
      <c r="DW1559" s="18"/>
      <c r="DX1559" s="19"/>
      <c r="DY1559" s="22" t="str">
        <f t="shared" si="233"/>
        <v/>
      </c>
      <c r="DZ1559" s="14"/>
      <c r="EA1559" s="20" t="str">
        <f t="shared" si="234"/>
        <v/>
      </c>
      <c r="EB1559" s="18"/>
      <c r="EC1559" s="19"/>
      <c r="ED1559" s="22" t="str">
        <f t="shared" si="235"/>
        <v/>
      </c>
      <c r="EE1559" s="14"/>
      <c r="EF1559" s="20" t="str">
        <f t="shared" si="236"/>
        <v/>
      </c>
      <c r="EG1559" s="18"/>
      <c r="EH1559" s="19"/>
      <c r="EI1559" s="22" t="str">
        <f t="shared" si="237"/>
        <v/>
      </c>
      <c r="EK1559" s="20" t="str">
        <f t="shared" si="238"/>
        <v/>
      </c>
      <c r="EL1559" s="18"/>
      <c r="EM1559" s="19"/>
      <c r="EN1559" s="22" t="str">
        <f t="shared" si="239"/>
        <v/>
      </c>
    </row>
    <row r="1560" spans="126:144" x14ac:dyDescent="0.25">
      <c r="DV1560" s="20" t="str">
        <f t="shared" si="232"/>
        <v/>
      </c>
      <c r="DW1560" s="18"/>
      <c r="DX1560" s="19"/>
      <c r="DY1560" s="22" t="str">
        <f t="shared" si="233"/>
        <v/>
      </c>
      <c r="DZ1560" s="14"/>
      <c r="EA1560" s="20" t="str">
        <f t="shared" si="234"/>
        <v/>
      </c>
      <c r="EB1560" s="18"/>
      <c r="EC1560" s="19"/>
      <c r="ED1560" s="22" t="str">
        <f t="shared" si="235"/>
        <v/>
      </c>
      <c r="EE1560" s="14"/>
      <c r="EF1560" s="20" t="str">
        <f t="shared" si="236"/>
        <v/>
      </c>
      <c r="EG1560" s="18"/>
      <c r="EH1560" s="19"/>
      <c r="EI1560" s="22" t="str">
        <f t="shared" si="237"/>
        <v/>
      </c>
      <c r="EK1560" s="20" t="str">
        <f t="shared" si="238"/>
        <v/>
      </c>
      <c r="EL1560" s="18"/>
      <c r="EM1560" s="19"/>
      <c r="EN1560" s="22" t="str">
        <f t="shared" si="239"/>
        <v/>
      </c>
    </row>
    <row r="1561" spans="126:144" x14ac:dyDescent="0.25">
      <c r="DV1561" s="20" t="str">
        <f t="shared" si="232"/>
        <v/>
      </c>
      <c r="DW1561" s="18"/>
      <c r="DX1561" s="19"/>
      <c r="DY1561" s="22" t="str">
        <f t="shared" si="233"/>
        <v/>
      </c>
      <c r="DZ1561" s="14"/>
      <c r="EA1561" s="20" t="str">
        <f t="shared" si="234"/>
        <v/>
      </c>
      <c r="EB1561" s="18"/>
      <c r="EC1561" s="19"/>
      <c r="ED1561" s="22" t="str">
        <f t="shared" si="235"/>
        <v/>
      </c>
      <c r="EE1561" s="14"/>
      <c r="EF1561" s="20" t="str">
        <f t="shared" si="236"/>
        <v/>
      </c>
      <c r="EG1561" s="18"/>
      <c r="EH1561" s="19"/>
      <c r="EI1561" s="22" t="str">
        <f t="shared" si="237"/>
        <v/>
      </c>
      <c r="EK1561" s="20" t="str">
        <f t="shared" si="238"/>
        <v/>
      </c>
      <c r="EL1561" s="18"/>
      <c r="EM1561" s="19"/>
      <c r="EN1561" s="22" t="str">
        <f t="shared" si="239"/>
        <v/>
      </c>
    </row>
    <row r="1562" spans="126:144" x14ac:dyDescent="0.25">
      <c r="DV1562" s="20" t="str">
        <f t="shared" si="232"/>
        <v/>
      </c>
      <c r="DW1562" s="18"/>
      <c r="DX1562" s="19"/>
      <c r="DY1562" s="22" t="str">
        <f t="shared" si="233"/>
        <v/>
      </c>
      <c r="DZ1562" s="14"/>
      <c r="EA1562" s="20" t="str">
        <f t="shared" si="234"/>
        <v/>
      </c>
      <c r="EB1562" s="18"/>
      <c r="EC1562" s="19"/>
      <c r="ED1562" s="22" t="str">
        <f t="shared" si="235"/>
        <v/>
      </c>
      <c r="EE1562" s="14"/>
      <c r="EF1562" s="20" t="str">
        <f t="shared" si="236"/>
        <v/>
      </c>
      <c r="EG1562" s="18"/>
      <c r="EH1562" s="19"/>
      <c r="EI1562" s="22" t="str">
        <f t="shared" si="237"/>
        <v/>
      </c>
      <c r="EK1562" s="20" t="str">
        <f t="shared" si="238"/>
        <v/>
      </c>
      <c r="EL1562" s="18"/>
      <c r="EM1562" s="19"/>
      <c r="EN1562" s="22" t="str">
        <f t="shared" si="239"/>
        <v/>
      </c>
    </row>
    <row r="1563" spans="126:144" x14ac:dyDescent="0.25">
      <c r="DV1563" s="20" t="str">
        <f t="shared" si="232"/>
        <v/>
      </c>
      <c r="DW1563" s="18"/>
      <c r="DX1563" s="19"/>
      <c r="DY1563" s="22" t="str">
        <f t="shared" si="233"/>
        <v/>
      </c>
      <c r="DZ1563" s="14"/>
      <c r="EA1563" s="20" t="str">
        <f t="shared" si="234"/>
        <v/>
      </c>
      <c r="EB1563" s="18"/>
      <c r="EC1563" s="19"/>
      <c r="ED1563" s="22" t="str">
        <f t="shared" si="235"/>
        <v/>
      </c>
      <c r="EE1563" s="14"/>
      <c r="EF1563" s="20" t="str">
        <f t="shared" si="236"/>
        <v/>
      </c>
      <c r="EG1563" s="18"/>
      <c r="EH1563" s="19"/>
      <c r="EI1563" s="22" t="str">
        <f t="shared" si="237"/>
        <v/>
      </c>
      <c r="EK1563" s="20" t="str">
        <f t="shared" si="238"/>
        <v/>
      </c>
      <c r="EL1563" s="18"/>
      <c r="EM1563" s="19"/>
      <c r="EN1563" s="22" t="str">
        <f t="shared" si="239"/>
        <v/>
      </c>
    </row>
    <row r="1564" spans="126:144" x14ac:dyDescent="0.25">
      <c r="DV1564" s="20" t="str">
        <f t="shared" si="232"/>
        <v/>
      </c>
      <c r="DW1564" s="18"/>
      <c r="DX1564" s="19"/>
      <c r="DY1564" s="22" t="str">
        <f t="shared" si="233"/>
        <v/>
      </c>
      <c r="DZ1564" s="14"/>
      <c r="EA1564" s="20" t="str">
        <f t="shared" si="234"/>
        <v/>
      </c>
      <c r="EB1564" s="18"/>
      <c r="EC1564" s="19"/>
      <c r="ED1564" s="22" t="str">
        <f t="shared" si="235"/>
        <v/>
      </c>
      <c r="EE1564" s="14"/>
      <c r="EF1564" s="20" t="str">
        <f t="shared" si="236"/>
        <v/>
      </c>
      <c r="EG1564" s="18"/>
      <c r="EH1564" s="19"/>
      <c r="EI1564" s="22" t="str">
        <f t="shared" si="237"/>
        <v/>
      </c>
      <c r="EK1564" s="20" t="str">
        <f t="shared" si="238"/>
        <v/>
      </c>
      <c r="EL1564" s="18"/>
      <c r="EM1564" s="19"/>
      <c r="EN1564" s="22" t="str">
        <f t="shared" si="239"/>
        <v/>
      </c>
    </row>
    <row r="1565" spans="126:144" x14ac:dyDescent="0.25">
      <c r="DV1565" s="20" t="str">
        <f t="shared" si="232"/>
        <v/>
      </c>
      <c r="DW1565" s="18"/>
      <c r="DX1565" s="19"/>
      <c r="DY1565" s="22" t="str">
        <f t="shared" si="233"/>
        <v/>
      </c>
      <c r="DZ1565" s="14"/>
      <c r="EA1565" s="20" t="str">
        <f t="shared" si="234"/>
        <v/>
      </c>
      <c r="EB1565" s="18"/>
      <c r="EC1565" s="19"/>
      <c r="ED1565" s="22" t="str">
        <f t="shared" si="235"/>
        <v/>
      </c>
      <c r="EE1565" s="14"/>
      <c r="EF1565" s="20" t="str">
        <f t="shared" si="236"/>
        <v/>
      </c>
      <c r="EG1565" s="18"/>
      <c r="EH1565" s="19"/>
      <c r="EI1565" s="22" t="str">
        <f t="shared" si="237"/>
        <v/>
      </c>
      <c r="EK1565" s="20" t="str">
        <f t="shared" si="238"/>
        <v/>
      </c>
      <c r="EL1565" s="18"/>
      <c r="EM1565" s="19"/>
      <c r="EN1565" s="22" t="str">
        <f t="shared" si="239"/>
        <v/>
      </c>
    </row>
    <row r="1566" spans="126:144" x14ac:dyDescent="0.25">
      <c r="DV1566" s="20" t="str">
        <f t="shared" si="232"/>
        <v/>
      </c>
      <c r="DW1566" s="18"/>
      <c r="DX1566" s="19"/>
      <c r="DY1566" s="22" t="str">
        <f t="shared" si="233"/>
        <v/>
      </c>
      <c r="DZ1566" s="14"/>
      <c r="EA1566" s="20" t="str">
        <f t="shared" si="234"/>
        <v/>
      </c>
      <c r="EB1566" s="18"/>
      <c r="EC1566" s="19"/>
      <c r="ED1566" s="22" t="str">
        <f t="shared" si="235"/>
        <v/>
      </c>
      <c r="EE1566" s="14"/>
      <c r="EF1566" s="20" t="str">
        <f t="shared" si="236"/>
        <v/>
      </c>
      <c r="EG1566" s="18"/>
      <c r="EH1566" s="19"/>
      <c r="EI1566" s="22" t="str">
        <f t="shared" si="237"/>
        <v/>
      </c>
      <c r="EK1566" s="20" t="str">
        <f t="shared" si="238"/>
        <v/>
      </c>
      <c r="EL1566" s="18"/>
      <c r="EM1566" s="19"/>
      <c r="EN1566" s="22" t="str">
        <f t="shared" si="239"/>
        <v/>
      </c>
    </row>
    <row r="1567" spans="126:144" x14ac:dyDescent="0.25">
      <c r="DV1567" s="20" t="str">
        <f t="shared" si="232"/>
        <v/>
      </c>
      <c r="DW1567" s="18"/>
      <c r="DX1567" s="19"/>
      <c r="DY1567" s="22" t="str">
        <f t="shared" si="233"/>
        <v/>
      </c>
      <c r="DZ1567" s="14"/>
      <c r="EA1567" s="20" t="str">
        <f t="shared" si="234"/>
        <v/>
      </c>
      <c r="EB1567" s="18"/>
      <c r="EC1567" s="19"/>
      <c r="ED1567" s="22" t="str">
        <f t="shared" si="235"/>
        <v/>
      </c>
      <c r="EE1567" s="14"/>
      <c r="EF1567" s="20" t="str">
        <f t="shared" si="236"/>
        <v/>
      </c>
      <c r="EG1567" s="18"/>
      <c r="EH1567" s="19"/>
      <c r="EI1567" s="22" t="str">
        <f t="shared" si="237"/>
        <v/>
      </c>
      <c r="EK1567" s="20" t="str">
        <f t="shared" si="238"/>
        <v/>
      </c>
      <c r="EL1567" s="18"/>
      <c r="EM1567" s="19"/>
      <c r="EN1567" s="22" t="str">
        <f t="shared" si="239"/>
        <v/>
      </c>
    </row>
    <row r="1568" spans="126:144" x14ac:dyDescent="0.25">
      <c r="DV1568" s="20" t="str">
        <f t="shared" si="232"/>
        <v/>
      </c>
      <c r="DW1568" s="18"/>
      <c r="DX1568" s="19"/>
      <c r="DY1568" s="22" t="str">
        <f t="shared" si="233"/>
        <v/>
      </c>
      <c r="DZ1568" s="14"/>
      <c r="EA1568" s="20" t="str">
        <f t="shared" si="234"/>
        <v/>
      </c>
      <c r="EB1568" s="18"/>
      <c r="EC1568" s="19"/>
      <c r="ED1568" s="22" t="str">
        <f t="shared" si="235"/>
        <v/>
      </c>
      <c r="EE1568" s="14"/>
      <c r="EF1568" s="20" t="str">
        <f t="shared" si="236"/>
        <v/>
      </c>
      <c r="EG1568" s="18"/>
      <c r="EH1568" s="19"/>
      <c r="EI1568" s="22" t="str">
        <f t="shared" si="237"/>
        <v/>
      </c>
      <c r="EK1568" s="20" t="str">
        <f t="shared" si="238"/>
        <v/>
      </c>
      <c r="EL1568" s="18"/>
      <c r="EM1568" s="19"/>
      <c r="EN1568" s="22" t="str">
        <f t="shared" si="239"/>
        <v/>
      </c>
    </row>
    <row r="1569" spans="126:144" x14ac:dyDescent="0.25">
      <c r="DV1569" s="20" t="str">
        <f t="shared" si="232"/>
        <v/>
      </c>
      <c r="DW1569" s="18"/>
      <c r="DX1569" s="19"/>
      <c r="DY1569" s="22" t="str">
        <f t="shared" si="233"/>
        <v/>
      </c>
      <c r="DZ1569" s="14"/>
      <c r="EA1569" s="20" t="str">
        <f t="shared" si="234"/>
        <v/>
      </c>
      <c r="EB1569" s="18"/>
      <c r="EC1569" s="19"/>
      <c r="ED1569" s="22" t="str">
        <f t="shared" si="235"/>
        <v/>
      </c>
      <c r="EE1569" s="14"/>
      <c r="EF1569" s="20" t="str">
        <f t="shared" si="236"/>
        <v/>
      </c>
      <c r="EG1569" s="18"/>
      <c r="EH1569" s="19"/>
      <c r="EI1569" s="22" t="str">
        <f t="shared" si="237"/>
        <v/>
      </c>
      <c r="EK1569" s="20" t="str">
        <f t="shared" si="238"/>
        <v/>
      </c>
      <c r="EL1569" s="18"/>
      <c r="EM1569" s="19"/>
      <c r="EN1569" s="22" t="str">
        <f t="shared" si="239"/>
        <v/>
      </c>
    </row>
    <row r="1570" spans="126:144" x14ac:dyDescent="0.25">
      <c r="DV1570" s="20" t="str">
        <f t="shared" si="232"/>
        <v/>
      </c>
      <c r="DW1570" s="18"/>
      <c r="DX1570" s="19"/>
      <c r="DY1570" s="22" t="str">
        <f t="shared" si="233"/>
        <v/>
      </c>
      <c r="DZ1570" s="14"/>
      <c r="EA1570" s="20" t="str">
        <f t="shared" si="234"/>
        <v/>
      </c>
      <c r="EB1570" s="18"/>
      <c r="EC1570" s="19"/>
      <c r="ED1570" s="22" t="str">
        <f t="shared" si="235"/>
        <v/>
      </c>
      <c r="EE1570" s="14"/>
      <c r="EF1570" s="20" t="str">
        <f t="shared" si="236"/>
        <v/>
      </c>
      <c r="EG1570" s="18"/>
      <c r="EH1570" s="19"/>
      <c r="EI1570" s="22" t="str">
        <f t="shared" si="237"/>
        <v/>
      </c>
      <c r="EK1570" s="20" t="str">
        <f t="shared" si="238"/>
        <v/>
      </c>
      <c r="EL1570" s="18"/>
      <c r="EM1570" s="19"/>
      <c r="EN1570" s="22" t="str">
        <f t="shared" si="239"/>
        <v/>
      </c>
    </row>
    <row r="1571" spans="126:144" x14ac:dyDescent="0.25">
      <c r="DV1571" s="20" t="str">
        <f t="shared" si="232"/>
        <v/>
      </c>
      <c r="DW1571" s="18"/>
      <c r="DX1571" s="19"/>
      <c r="DY1571" s="22" t="str">
        <f t="shared" si="233"/>
        <v/>
      </c>
      <c r="DZ1571" s="14"/>
      <c r="EA1571" s="20" t="str">
        <f t="shared" si="234"/>
        <v/>
      </c>
      <c r="EB1571" s="18"/>
      <c r="EC1571" s="19"/>
      <c r="ED1571" s="22" t="str">
        <f t="shared" si="235"/>
        <v/>
      </c>
      <c r="EE1571" s="14"/>
      <c r="EF1571" s="20" t="str">
        <f t="shared" si="236"/>
        <v/>
      </c>
      <c r="EG1571" s="18"/>
      <c r="EH1571" s="19"/>
      <c r="EI1571" s="22" t="str">
        <f t="shared" si="237"/>
        <v/>
      </c>
      <c r="EK1571" s="20" t="str">
        <f t="shared" si="238"/>
        <v/>
      </c>
      <c r="EL1571" s="18"/>
      <c r="EM1571" s="19"/>
      <c r="EN1571" s="22" t="str">
        <f t="shared" si="239"/>
        <v/>
      </c>
    </row>
    <row r="1572" spans="126:144" x14ac:dyDescent="0.25">
      <c r="DV1572" s="20" t="str">
        <f t="shared" si="232"/>
        <v/>
      </c>
      <c r="DW1572" s="18"/>
      <c r="DX1572" s="19"/>
      <c r="DY1572" s="22" t="str">
        <f t="shared" si="233"/>
        <v/>
      </c>
      <c r="DZ1572" s="14"/>
      <c r="EA1572" s="20" t="str">
        <f t="shared" si="234"/>
        <v/>
      </c>
      <c r="EB1572" s="18"/>
      <c r="EC1572" s="19"/>
      <c r="ED1572" s="22" t="str">
        <f t="shared" si="235"/>
        <v/>
      </c>
      <c r="EE1572" s="14"/>
      <c r="EF1572" s="20" t="str">
        <f t="shared" si="236"/>
        <v/>
      </c>
      <c r="EG1572" s="18"/>
      <c r="EH1572" s="19"/>
      <c r="EI1572" s="22" t="str">
        <f t="shared" si="237"/>
        <v/>
      </c>
      <c r="EK1572" s="20" t="str">
        <f t="shared" si="238"/>
        <v/>
      </c>
      <c r="EL1572" s="18"/>
      <c r="EM1572" s="19"/>
      <c r="EN1572" s="22" t="str">
        <f t="shared" si="239"/>
        <v/>
      </c>
    </row>
    <row r="1573" spans="126:144" x14ac:dyDescent="0.25">
      <c r="DV1573" s="20" t="str">
        <f t="shared" si="232"/>
        <v/>
      </c>
      <c r="DW1573" s="18"/>
      <c r="DX1573" s="19"/>
      <c r="DY1573" s="22" t="str">
        <f t="shared" si="233"/>
        <v/>
      </c>
      <c r="DZ1573" s="14"/>
      <c r="EA1573" s="20" t="str">
        <f t="shared" si="234"/>
        <v/>
      </c>
      <c r="EB1573" s="18"/>
      <c r="EC1573" s="19"/>
      <c r="ED1573" s="22" t="str">
        <f t="shared" si="235"/>
        <v/>
      </c>
      <c r="EE1573" s="14"/>
      <c r="EF1573" s="20" t="str">
        <f t="shared" si="236"/>
        <v/>
      </c>
      <c r="EG1573" s="18"/>
      <c r="EH1573" s="19"/>
      <c r="EI1573" s="22" t="str">
        <f t="shared" si="237"/>
        <v/>
      </c>
      <c r="EK1573" s="20" t="str">
        <f t="shared" si="238"/>
        <v/>
      </c>
      <c r="EL1573" s="18"/>
      <c r="EM1573" s="19"/>
      <c r="EN1573" s="22" t="str">
        <f t="shared" si="239"/>
        <v/>
      </c>
    </row>
    <row r="1574" spans="126:144" x14ac:dyDescent="0.25">
      <c r="DV1574" s="20" t="str">
        <f t="shared" si="232"/>
        <v/>
      </c>
      <c r="DW1574" s="18"/>
      <c r="DX1574" s="19"/>
      <c r="DY1574" s="22" t="str">
        <f t="shared" si="233"/>
        <v/>
      </c>
      <c r="DZ1574" s="14"/>
      <c r="EA1574" s="20" t="str">
        <f t="shared" si="234"/>
        <v/>
      </c>
      <c r="EB1574" s="18"/>
      <c r="EC1574" s="19"/>
      <c r="ED1574" s="22" t="str">
        <f t="shared" si="235"/>
        <v/>
      </c>
      <c r="EE1574" s="14"/>
      <c r="EF1574" s="20" t="str">
        <f t="shared" si="236"/>
        <v/>
      </c>
      <c r="EG1574" s="18"/>
      <c r="EH1574" s="19"/>
      <c r="EI1574" s="22" t="str">
        <f t="shared" si="237"/>
        <v/>
      </c>
      <c r="EK1574" s="20" t="str">
        <f t="shared" si="238"/>
        <v/>
      </c>
      <c r="EL1574" s="18"/>
      <c r="EM1574" s="19"/>
      <c r="EN1574" s="22" t="str">
        <f t="shared" si="239"/>
        <v/>
      </c>
    </row>
    <row r="1575" spans="126:144" x14ac:dyDescent="0.25">
      <c r="DV1575" s="20" t="str">
        <f t="shared" si="232"/>
        <v/>
      </c>
      <c r="DW1575" s="18"/>
      <c r="DX1575" s="19"/>
      <c r="DY1575" s="22" t="str">
        <f t="shared" si="233"/>
        <v/>
      </c>
      <c r="DZ1575" s="14"/>
      <c r="EA1575" s="20" t="str">
        <f t="shared" si="234"/>
        <v/>
      </c>
      <c r="EB1575" s="18"/>
      <c r="EC1575" s="19"/>
      <c r="ED1575" s="22" t="str">
        <f t="shared" si="235"/>
        <v/>
      </c>
      <c r="EE1575" s="14"/>
      <c r="EF1575" s="20" t="str">
        <f t="shared" si="236"/>
        <v/>
      </c>
      <c r="EG1575" s="18"/>
      <c r="EH1575" s="19"/>
      <c r="EI1575" s="22" t="str">
        <f t="shared" si="237"/>
        <v/>
      </c>
      <c r="EK1575" s="20" t="str">
        <f t="shared" si="238"/>
        <v/>
      </c>
      <c r="EL1575" s="18"/>
      <c r="EM1575" s="19"/>
      <c r="EN1575" s="22" t="str">
        <f t="shared" si="239"/>
        <v/>
      </c>
    </row>
    <row r="1576" spans="126:144" x14ac:dyDescent="0.25">
      <c r="DV1576" s="20" t="str">
        <f t="shared" si="232"/>
        <v/>
      </c>
      <c r="DW1576" s="18"/>
      <c r="DX1576" s="19"/>
      <c r="DY1576" s="22" t="str">
        <f t="shared" si="233"/>
        <v/>
      </c>
      <c r="DZ1576" s="14"/>
      <c r="EA1576" s="20" t="str">
        <f t="shared" si="234"/>
        <v/>
      </c>
      <c r="EB1576" s="18"/>
      <c r="EC1576" s="19"/>
      <c r="ED1576" s="22" t="str">
        <f t="shared" si="235"/>
        <v/>
      </c>
      <c r="EE1576" s="14"/>
      <c r="EF1576" s="20" t="str">
        <f t="shared" si="236"/>
        <v/>
      </c>
      <c r="EG1576" s="18"/>
      <c r="EH1576" s="19"/>
      <c r="EI1576" s="22" t="str">
        <f t="shared" si="237"/>
        <v/>
      </c>
      <c r="EK1576" s="20" t="str">
        <f t="shared" si="238"/>
        <v/>
      </c>
      <c r="EL1576" s="18"/>
      <c r="EM1576" s="19"/>
      <c r="EN1576" s="22" t="str">
        <f t="shared" si="239"/>
        <v/>
      </c>
    </row>
    <row r="1577" spans="126:144" x14ac:dyDescent="0.25">
      <c r="DV1577" s="20" t="str">
        <f t="shared" si="232"/>
        <v/>
      </c>
      <c r="DW1577" s="18"/>
      <c r="DX1577" s="19"/>
      <c r="DY1577" s="22" t="str">
        <f t="shared" si="233"/>
        <v/>
      </c>
      <c r="DZ1577" s="14"/>
      <c r="EA1577" s="20" t="str">
        <f t="shared" si="234"/>
        <v/>
      </c>
      <c r="EB1577" s="18"/>
      <c r="EC1577" s="19"/>
      <c r="ED1577" s="22" t="str">
        <f t="shared" si="235"/>
        <v/>
      </c>
      <c r="EE1577" s="14"/>
      <c r="EF1577" s="20" t="str">
        <f t="shared" si="236"/>
        <v/>
      </c>
      <c r="EG1577" s="18"/>
      <c r="EH1577" s="19"/>
      <c r="EI1577" s="22" t="str">
        <f t="shared" si="237"/>
        <v/>
      </c>
      <c r="EK1577" s="20" t="str">
        <f t="shared" si="238"/>
        <v/>
      </c>
      <c r="EL1577" s="18"/>
      <c r="EM1577" s="19"/>
      <c r="EN1577" s="22" t="str">
        <f t="shared" si="239"/>
        <v/>
      </c>
    </row>
    <row r="1578" spans="126:144" x14ac:dyDescent="0.25">
      <c r="DV1578" s="20" t="str">
        <f t="shared" si="232"/>
        <v/>
      </c>
      <c r="DW1578" s="18"/>
      <c r="DX1578" s="19"/>
      <c r="DY1578" s="22" t="str">
        <f t="shared" si="233"/>
        <v/>
      </c>
      <c r="DZ1578" s="14"/>
      <c r="EA1578" s="20" t="str">
        <f t="shared" si="234"/>
        <v/>
      </c>
      <c r="EB1578" s="18"/>
      <c r="EC1578" s="19"/>
      <c r="ED1578" s="22" t="str">
        <f t="shared" si="235"/>
        <v/>
      </c>
      <c r="EE1578" s="14"/>
      <c r="EF1578" s="20" t="str">
        <f t="shared" si="236"/>
        <v/>
      </c>
      <c r="EG1578" s="18"/>
      <c r="EH1578" s="19"/>
      <c r="EI1578" s="22" t="str">
        <f t="shared" si="237"/>
        <v/>
      </c>
      <c r="EK1578" s="20" t="str">
        <f t="shared" si="238"/>
        <v/>
      </c>
      <c r="EL1578" s="18"/>
      <c r="EM1578" s="19"/>
      <c r="EN1578" s="22" t="str">
        <f t="shared" si="239"/>
        <v/>
      </c>
    </row>
    <row r="1579" spans="126:144" x14ac:dyDescent="0.25">
      <c r="DV1579" s="20" t="str">
        <f t="shared" si="232"/>
        <v/>
      </c>
      <c r="DW1579" s="18"/>
      <c r="DX1579" s="19"/>
      <c r="DY1579" s="22" t="str">
        <f t="shared" si="233"/>
        <v/>
      </c>
      <c r="DZ1579" s="14"/>
      <c r="EA1579" s="20" t="str">
        <f t="shared" si="234"/>
        <v/>
      </c>
      <c r="EB1579" s="18"/>
      <c r="EC1579" s="19"/>
      <c r="ED1579" s="22" t="str">
        <f t="shared" si="235"/>
        <v/>
      </c>
      <c r="EE1579" s="14"/>
      <c r="EF1579" s="20" t="str">
        <f t="shared" si="236"/>
        <v/>
      </c>
      <c r="EG1579" s="18"/>
      <c r="EH1579" s="19"/>
      <c r="EI1579" s="22" t="str">
        <f t="shared" si="237"/>
        <v/>
      </c>
      <c r="EK1579" s="20" t="str">
        <f t="shared" si="238"/>
        <v/>
      </c>
      <c r="EL1579" s="18"/>
      <c r="EM1579" s="19"/>
      <c r="EN1579" s="22" t="str">
        <f t="shared" si="239"/>
        <v/>
      </c>
    </row>
    <row r="1580" spans="126:144" x14ac:dyDescent="0.25">
      <c r="DV1580" s="20" t="str">
        <f t="shared" si="232"/>
        <v/>
      </c>
      <c r="DW1580" s="18"/>
      <c r="DX1580" s="19"/>
      <c r="DY1580" s="22" t="str">
        <f t="shared" si="233"/>
        <v/>
      </c>
      <c r="DZ1580" s="14"/>
      <c r="EA1580" s="20" t="str">
        <f t="shared" si="234"/>
        <v/>
      </c>
      <c r="EB1580" s="18"/>
      <c r="EC1580" s="19"/>
      <c r="ED1580" s="22" t="str">
        <f t="shared" si="235"/>
        <v/>
      </c>
      <c r="EE1580" s="14"/>
      <c r="EF1580" s="20" t="str">
        <f t="shared" si="236"/>
        <v/>
      </c>
      <c r="EG1580" s="18"/>
      <c r="EH1580" s="19"/>
      <c r="EI1580" s="22" t="str">
        <f t="shared" si="237"/>
        <v/>
      </c>
      <c r="EK1580" s="20" t="str">
        <f t="shared" si="238"/>
        <v/>
      </c>
      <c r="EL1580" s="18"/>
      <c r="EM1580" s="19"/>
      <c r="EN1580" s="22" t="str">
        <f t="shared" si="239"/>
        <v/>
      </c>
    </row>
    <row r="1581" spans="126:144" x14ac:dyDescent="0.25">
      <c r="DV1581" s="20" t="str">
        <f t="shared" si="232"/>
        <v/>
      </c>
      <c r="DW1581" s="18"/>
      <c r="DX1581" s="19"/>
      <c r="DY1581" s="22" t="str">
        <f t="shared" si="233"/>
        <v/>
      </c>
      <c r="DZ1581" s="14"/>
      <c r="EA1581" s="20" t="str">
        <f t="shared" si="234"/>
        <v/>
      </c>
      <c r="EB1581" s="18"/>
      <c r="EC1581" s="19"/>
      <c r="ED1581" s="22" t="str">
        <f t="shared" si="235"/>
        <v/>
      </c>
      <c r="EE1581" s="14"/>
      <c r="EF1581" s="20" t="str">
        <f t="shared" si="236"/>
        <v/>
      </c>
      <c r="EG1581" s="18"/>
      <c r="EH1581" s="19"/>
      <c r="EI1581" s="22" t="str">
        <f t="shared" si="237"/>
        <v/>
      </c>
      <c r="EK1581" s="20" t="str">
        <f t="shared" si="238"/>
        <v/>
      </c>
      <c r="EL1581" s="18"/>
      <c r="EM1581" s="19"/>
      <c r="EN1581" s="22" t="str">
        <f t="shared" si="239"/>
        <v/>
      </c>
    </row>
    <row r="1582" spans="126:144" x14ac:dyDescent="0.25">
      <c r="DV1582" s="20" t="str">
        <f t="shared" si="232"/>
        <v/>
      </c>
      <c r="DW1582" s="18"/>
      <c r="DX1582" s="19"/>
      <c r="DY1582" s="22" t="str">
        <f t="shared" si="233"/>
        <v/>
      </c>
      <c r="DZ1582" s="14"/>
      <c r="EA1582" s="20" t="str">
        <f t="shared" si="234"/>
        <v/>
      </c>
      <c r="EB1582" s="18"/>
      <c r="EC1582" s="19"/>
      <c r="ED1582" s="22" t="str">
        <f t="shared" si="235"/>
        <v/>
      </c>
      <c r="EE1582" s="14"/>
      <c r="EF1582" s="20" t="str">
        <f t="shared" si="236"/>
        <v/>
      </c>
      <c r="EG1582" s="18"/>
      <c r="EH1582" s="19"/>
      <c r="EI1582" s="22" t="str">
        <f t="shared" si="237"/>
        <v/>
      </c>
      <c r="EK1582" s="20" t="str">
        <f t="shared" si="238"/>
        <v/>
      </c>
      <c r="EL1582" s="18"/>
      <c r="EM1582" s="19"/>
      <c r="EN1582" s="22" t="str">
        <f t="shared" si="239"/>
        <v/>
      </c>
    </row>
    <row r="1583" spans="126:144" x14ac:dyDescent="0.25">
      <c r="DV1583" s="20" t="str">
        <f t="shared" si="232"/>
        <v/>
      </c>
      <c r="DW1583" s="18"/>
      <c r="DX1583" s="19"/>
      <c r="DY1583" s="22" t="str">
        <f t="shared" si="233"/>
        <v/>
      </c>
      <c r="DZ1583" s="14"/>
      <c r="EA1583" s="20" t="str">
        <f t="shared" si="234"/>
        <v/>
      </c>
      <c r="EB1583" s="18"/>
      <c r="EC1583" s="19"/>
      <c r="ED1583" s="22" t="str">
        <f t="shared" si="235"/>
        <v/>
      </c>
      <c r="EE1583" s="14"/>
      <c r="EF1583" s="20" t="str">
        <f t="shared" si="236"/>
        <v/>
      </c>
      <c r="EG1583" s="18"/>
      <c r="EH1583" s="19"/>
      <c r="EI1583" s="22" t="str">
        <f t="shared" si="237"/>
        <v/>
      </c>
      <c r="EK1583" s="20" t="str">
        <f t="shared" si="238"/>
        <v/>
      </c>
      <c r="EL1583" s="18"/>
      <c r="EM1583" s="19"/>
      <c r="EN1583" s="22" t="str">
        <f t="shared" si="239"/>
        <v/>
      </c>
    </row>
    <row r="1584" spans="126:144" x14ac:dyDescent="0.25">
      <c r="DV1584" s="20" t="str">
        <f t="shared" si="232"/>
        <v/>
      </c>
      <c r="DW1584" s="18"/>
      <c r="DX1584" s="19"/>
      <c r="DY1584" s="22" t="str">
        <f t="shared" si="233"/>
        <v/>
      </c>
      <c r="DZ1584" s="14"/>
      <c r="EA1584" s="20" t="str">
        <f t="shared" si="234"/>
        <v/>
      </c>
      <c r="EB1584" s="18"/>
      <c r="EC1584" s="19"/>
      <c r="ED1584" s="22" t="str">
        <f t="shared" si="235"/>
        <v/>
      </c>
      <c r="EE1584" s="14"/>
      <c r="EF1584" s="20" t="str">
        <f t="shared" si="236"/>
        <v/>
      </c>
      <c r="EG1584" s="18"/>
      <c r="EH1584" s="19"/>
      <c r="EI1584" s="22" t="str">
        <f t="shared" si="237"/>
        <v/>
      </c>
      <c r="EK1584" s="20" t="str">
        <f t="shared" si="238"/>
        <v/>
      </c>
      <c r="EL1584" s="18"/>
      <c r="EM1584" s="19"/>
      <c r="EN1584" s="22" t="str">
        <f t="shared" si="239"/>
        <v/>
      </c>
    </row>
    <row r="1585" spans="126:144" x14ac:dyDescent="0.25">
      <c r="DV1585" s="20" t="str">
        <f t="shared" si="232"/>
        <v/>
      </c>
      <c r="DW1585" s="18"/>
      <c r="DX1585" s="19"/>
      <c r="DY1585" s="22" t="str">
        <f t="shared" si="233"/>
        <v/>
      </c>
      <c r="DZ1585" s="14"/>
      <c r="EA1585" s="20" t="str">
        <f t="shared" si="234"/>
        <v/>
      </c>
      <c r="EB1585" s="18"/>
      <c r="EC1585" s="19"/>
      <c r="ED1585" s="22" t="str">
        <f t="shared" si="235"/>
        <v/>
      </c>
      <c r="EE1585" s="14"/>
      <c r="EF1585" s="20" t="str">
        <f t="shared" si="236"/>
        <v/>
      </c>
      <c r="EG1585" s="18"/>
      <c r="EH1585" s="19"/>
      <c r="EI1585" s="22" t="str">
        <f t="shared" si="237"/>
        <v/>
      </c>
      <c r="EK1585" s="20" t="str">
        <f t="shared" si="238"/>
        <v/>
      </c>
      <c r="EL1585" s="18"/>
      <c r="EM1585" s="19"/>
      <c r="EN1585" s="22" t="str">
        <f t="shared" si="239"/>
        <v/>
      </c>
    </row>
    <row r="1586" spans="126:144" x14ac:dyDescent="0.25">
      <c r="DV1586" s="20" t="str">
        <f t="shared" si="232"/>
        <v/>
      </c>
      <c r="DW1586" s="18"/>
      <c r="DX1586" s="19"/>
      <c r="DY1586" s="22" t="str">
        <f t="shared" si="233"/>
        <v/>
      </c>
      <c r="DZ1586" s="14"/>
      <c r="EA1586" s="20" t="str">
        <f t="shared" si="234"/>
        <v/>
      </c>
      <c r="EB1586" s="18"/>
      <c r="EC1586" s="19"/>
      <c r="ED1586" s="22" t="str">
        <f t="shared" si="235"/>
        <v/>
      </c>
      <c r="EE1586" s="14"/>
      <c r="EF1586" s="20" t="str">
        <f t="shared" si="236"/>
        <v/>
      </c>
      <c r="EG1586" s="18"/>
      <c r="EH1586" s="19"/>
      <c r="EI1586" s="22" t="str">
        <f t="shared" si="237"/>
        <v/>
      </c>
      <c r="EK1586" s="20" t="str">
        <f t="shared" si="238"/>
        <v/>
      </c>
      <c r="EL1586" s="18"/>
      <c r="EM1586" s="19"/>
      <c r="EN1586" s="22" t="str">
        <f t="shared" si="239"/>
        <v/>
      </c>
    </row>
    <row r="1587" spans="126:144" x14ac:dyDescent="0.25">
      <c r="DV1587" s="20" t="str">
        <f t="shared" si="232"/>
        <v/>
      </c>
      <c r="DW1587" s="18"/>
      <c r="DX1587" s="19"/>
      <c r="DY1587" s="22" t="str">
        <f t="shared" si="233"/>
        <v/>
      </c>
      <c r="DZ1587" s="14"/>
      <c r="EA1587" s="20" t="str">
        <f t="shared" si="234"/>
        <v/>
      </c>
      <c r="EB1587" s="18"/>
      <c r="EC1587" s="19"/>
      <c r="ED1587" s="22" t="str">
        <f t="shared" si="235"/>
        <v/>
      </c>
      <c r="EE1587" s="14"/>
      <c r="EF1587" s="20" t="str">
        <f t="shared" si="236"/>
        <v/>
      </c>
      <c r="EG1587" s="18"/>
      <c r="EH1587" s="19"/>
      <c r="EI1587" s="22" t="str">
        <f t="shared" si="237"/>
        <v/>
      </c>
      <c r="EK1587" s="20" t="str">
        <f t="shared" si="238"/>
        <v/>
      </c>
      <c r="EL1587" s="18"/>
      <c r="EM1587" s="19"/>
      <c r="EN1587" s="22" t="str">
        <f t="shared" si="239"/>
        <v/>
      </c>
    </row>
    <row r="1588" spans="126:144" x14ac:dyDescent="0.25">
      <c r="DV1588" s="20" t="str">
        <f t="shared" si="232"/>
        <v/>
      </c>
      <c r="DW1588" s="18"/>
      <c r="DX1588" s="19"/>
      <c r="DY1588" s="22" t="str">
        <f t="shared" si="233"/>
        <v/>
      </c>
      <c r="DZ1588" s="14"/>
      <c r="EA1588" s="20" t="str">
        <f t="shared" si="234"/>
        <v/>
      </c>
      <c r="EB1588" s="18"/>
      <c r="EC1588" s="19"/>
      <c r="ED1588" s="22" t="str">
        <f t="shared" si="235"/>
        <v/>
      </c>
      <c r="EE1588" s="14"/>
      <c r="EF1588" s="20" t="str">
        <f t="shared" si="236"/>
        <v/>
      </c>
      <c r="EG1588" s="18"/>
      <c r="EH1588" s="19"/>
      <c r="EI1588" s="22" t="str">
        <f t="shared" si="237"/>
        <v/>
      </c>
      <c r="EK1588" s="20" t="str">
        <f t="shared" si="238"/>
        <v/>
      </c>
      <c r="EL1588" s="18"/>
      <c r="EM1588" s="19"/>
      <c r="EN1588" s="22" t="str">
        <f t="shared" si="239"/>
        <v/>
      </c>
    </row>
    <row r="1589" spans="126:144" x14ac:dyDescent="0.25">
      <c r="DV1589" s="20" t="str">
        <f t="shared" si="232"/>
        <v/>
      </c>
      <c r="DW1589" s="18"/>
      <c r="DX1589" s="19"/>
      <c r="DY1589" s="22" t="str">
        <f t="shared" si="233"/>
        <v/>
      </c>
      <c r="DZ1589" s="14"/>
      <c r="EA1589" s="20" t="str">
        <f t="shared" si="234"/>
        <v/>
      </c>
      <c r="EB1589" s="18"/>
      <c r="EC1589" s="19"/>
      <c r="ED1589" s="22" t="str">
        <f t="shared" si="235"/>
        <v/>
      </c>
      <c r="EE1589" s="14"/>
      <c r="EF1589" s="20" t="str">
        <f t="shared" si="236"/>
        <v/>
      </c>
      <c r="EG1589" s="18"/>
      <c r="EH1589" s="19"/>
      <c r="EI1589" s="22" t="str">
        <f t="shared" si="237"/>
        <v/>
      </c>
      <c r="EK1589" s="20" t="str">
        <f t="shared" si="238"/>
        <v/>
      </c>
      <c r="EL1589" s="18"/>
      <c r="EM1589" s="19"/>
      <c r="EN1589" s="22" t="str">
        <f t="shared" si="239"/>
        <v/>
      </c>
    </row>
    <row r="1590" spans="126:144" x14ac:dyDescent="0.25">
      <c r="DV1590" s="20" t="str">
        <f t="shared" si="232"/>
        <v/>
      </c>
      <c r="DW1590" s="18"/>
      <c r="DX1590" s="19"/>
      <c r="DY1590" s="22" t="str">
        <f t="shared" si="233"/>
        <v/>
      </c>
      <c r="DZ1590" s="14"/>
      <c r="EA1590" s="20" t="str">
        <f t="shared" si="234"/>
        <v/>
      </c>
      <c r="EB1590" s="18"/>
      <c r="EC1590" s="19"/>
      <c r="ED1590" s="22" t="str">
        <f t="shared" si="235"/>
        <v/>
      </c>
      <c r="EE1590" s="14"/>
      <c r="EF1590" s="20" t="str">
        <f t="shared" si="236"/>
        <v/>
      </c>
      <c r="EG1590" s="18"/>
      <c r="EH1590" s="19"/>
      <c r="EI1590" s="22" t="str">
        <f t="shared" si="237"/>
        <v/>
      </c>
      <c r="EK1590" s="20" t="str">
        <f t="shared" si="238"/>
        <v/>
      </c>
      <c r="EL1590" s="18"/>
      <c r="EM1590" s="19"/>
      <c r="EN1590" s="22" t="str">
        <f t="shared" si="239"/>
        <v/>
      </c>
    </row>
    <row r="1591" spans="126:144" x14ac:dyDescent="0.25">
      <c r="DV1591" s="20" t="str">
        <f t="shared" si="232"/>
        <v/>
      </c>
      <c r="DW1591" s="18"/>
      <c r="DX1591" s="19"/>
      <c r="DY1591" s="22" t="str">
        <f t="shared" si="233"/>
        <v/>
      </c>
      <c r="DZ1591" s="14"/>
      <c r="EA1591" s="20" t="str">
        <f t="shared" si="234"/>
        <v/>
      </c>
      <c r="EB1591" s="18"/>
      <c r="EC1591" s="19"/>
      <c r="ED1591" s="22" t="str">
        <f t="shared" si="235"/>
        <v/>
      </c>
      <c r="EE1591" s="14"/>
      <c r="EF1591" s="20" t="str">
        <f t="shared" si="236"/>
        <v/>
      </c>
      <c r="EG1591" s="18"/>
      <c r="EH1591" s="19"/>
      <c r="EI1591" s="22" t="str">
        <f t="shared" si="237"/>
        <v/>
      </c>
      <c r="EK1591" s="20" t="str">
        <f t="shared" si="238"/>
        <v/>
      </c>
      <c r="EL1591" s="18"/>
      <c r="EM1591" s="19"/>
      <c r="EN1591" s="22" t="str">
        <f t="shared" si="239"/>
        <v/>
      </c>
    </row>
    <row r="1592" spans="126:144" x14ac:dyDescent="0.25">
      <c r="DV1592" s="20" t="str">
        <f t="shared" si="232"/>
        <v/>
      </c>
      <c r="DW1592" s="18"/>
      <c r="DX1592" s="19"/>
      <c r="DY1592" s="22" t="str">
        <f t="shared" si="233"/>
        <v/>
      </c>
      <c r="DZ1592" s="14"/>
      <c r="EA1592" s="20" t="str">
        <f t="shared" si="234"/>
        <v/>
      </c>
      <c r="EB1592" s="18"/>
      <c r="EC1592" s="19"/>
      <c r="ED1592" s="22" t="str">
        <f t="shared" si="235"/>
        <v/>
      </c>
      <c r="EE1592" s="14"/>
      <c r="EF1592" s="20" t="str">
        <f t="shared" si="236"/>
        <v/>
      </c>
      <c r="EG1592" s="18"/>
      <c r="EH1592" s="19"/>
      <c r="EI1592" s="22" t="str">
        <f t="shared" si="237"/>
        <v/>
      </c>
      <c r="EK1592" s="20" t="str">
        <f t="shared" si="238"/>
        <v/>
      </c>
      <c r="EL1592" s="18"/>
      <c r="EM1592" s="19"/>
      <c r="EN1592" s="22" t="str">
        <f t="shared" si="239"/>
        <v/>
      </c>
    </row>
    <row r="1593" spans="126:144" x14ac:dyDescent="0.25">
      <c r="DV1593" s="20" t="str">
        <f t="shared" si="232"/>
        <v/>
      </c>
      <c r="DW1593" s="18"/>
      <c r="DX1593" s="19"/>
      <c r="DY1593" s="22" t="str">
        <f t="shared" si="233"/>
        <v/>
      </c>
      <c r="DZ1593" s="14"/>
      <c r="EA1593" s="20" t="str">
        <f t="shared" si="234"/>
        <v/>
      </c>
      <c r="EB1593" s="18"/>
      <c r="EC1593" s="19"/>
      <c r="ED1593" s="22" t="str">
        <f t="shared" si="235"/>
        <v/>
      </c>
      <c r="EE1593" s="14"/>
      <c r="EF1593" s="20" t="str">
        <f t="shared" si="236"/>
        <v/>
      </c>
      <c r="EG1593" s="18"/>
      <c r="EH1593" s="19"/>
      <c r="EI1593" s="22" t="str">
        <f t="shared" si="237"/>
        <v/>
      </c>
      <c r="EK1593" s="20" t="str">
        <f t="shared" si="238"/>
        <v/>
      </c>
      <c r="EL1593" s="18"/>
      <c r="EM1593" s="19"/>
      <c r="EN1593" s="22" t="str">
        <f t="shared" si="239"/>
        <v/>
      </c>
    </row>
    <row r="1594" spans="126:144" x14ac:dyDescent="0.25">
      <c r="DV1594" s="20" t="str">
        <f t="shared" si="232"/>
        <v/>
      </c>
      <c r="DW1594" s="18"/>
      <c r="DX1594" s="19"/>
      <c r="DY1594" s="22" t="str">
        <f t="shared" si="233"/>
        <v/>
      </c>
      <c r="DZ1594" s="14"/>
      <c r="EA1594" s="20" t="str">
        <f t="shared" si="234"/>
        <v/>
      </c>
      <c r="EB1594" s="18"/>
      <c r="EC1594" s="19"/>
      <c r="ED1594" s="22" t="str">
        <f t="shared" si="235"/>
        <v/>
      </c>
      <c r="EE1594" s="14"/>
      <c r="EF1594" s="20" t="str">
        <f t="shared" si="236"/>
        <v/>
      </c>
      <c r="EG1594" s="18"/>
      <c r="EH1594" s="19"/>
      <c r="EI1594" s="22" t="str">
        <f t="shared" si="237"/>
        <v/>
      </c>
      <c r="EK1594" s="20" t="str">
        <f t="shared" si="238"/>
        <v/>
      </c>
      <c r="EL1594" s="18"/>
      <c r="EM1594" s="19"/>
      <c r="EN1594" s="22" t="str">
        <f t="shared" si="239"/>
        <v/>
      </c>
    </row>
    <row r="1595" spans="126:144" x14ac:dyDescent="0.25">
      <c r="DV1595" s="20" t="str">
        <f t="shared" si="232"/>
        <v/>
      </c>
      <c r="DW1595" s="18"/>
      <c r="DX1595" s="19"/>
      <c r="DY1595" s="22" t="str">
        <f t="shared" si="233"/>
        <v/>
      </c>
      <c r="DZ1595" s="14"/>
      <c r="EA1595" s="20" t="str">
        <f t="shared" si="234"/>
        <v/>
      </c>
      <c r="EB1595" s="18"/>
      <c r="EC1595" s="19"/>
      <c r="ED1595" s="22" t="str">
        <f t="shared" si="235"/>
        <v/>
      </c>
      <c r="EE1595" s="14"/>
      <c r="EF1595" s="20" t="str">
        <f t="shared" si="236"/>
        <v/>
      </c>
      <c r="EG1595" s="18"/>
      <c r="EH1595" s="19"/>
      <c r="EI1595" s="22" t="str">
        <f t="shared" si="237"/>
        <v/>
      </c>
      <c r="EK1595" s="20" t="str">
        <f t="shared" si="238"/>
        <v/>
      </c>
      <c r="EL1595" s="18"/>
      <c r="EM1595" s="19"/>
      <c r="EN1595" s="22" t="str">
        <f t="shared" si="239"/>
        <v/>
      </c>
    </row>
    <row r="1596" spans="126:144" x14ac:dyDescent="0.25">
      <c r="DV1596" s="20" t="str">
        <f t="shared" si="232"/>
        <v/>
      </c>
      <c r="DW1596" s="18"/>
      <c r="DX1596" s="19"/>
      <c r="DY1596" s="22" t="str">
        <f t="shared" si="233"/>
        <v/>
      </c>
      <c r="DZ1596" s="14"/>
      <c r="EA1596" s="20" t="str">
        <f t="shared" si="234"/>
        <v/>
      </c>
      <c r="EB1596" s="18"/>
      <c r="EC1596" s="19"/>
      <c r="ED1596" s="22" t="str">
        <f t="shared" si="235"/>
        <v/>
      </c>
      <c r="EE1596" s="14"/>
      <c r="EF1596" s="20" t="str">
        <f t="shared" si="236"/>
        <v/>
      </c>
      <c r="EG1596" s="18"/>
      <c r="EH1596" s="19"/>
      <c r="EI1596" s="22" t="str">
        <f t="shared" si="237"/>
        <v/>
      </c>
      <c r="EK1596" s="20" t="str">
        <f t="shared" si="238"/>
        <v/>
      </c>
      <c r="EL1596" s="18"/>
      <c r="EM1596" s="19"/>
      <c r="EN1596" s="22" t="str">
        <f t="shared" si="239"/>
        <v/>
      </c>
    </row>
    <row r="1597" spans="126:144" x14ac:dyDescent="0.25">
      <c r="DV1597" s="20" t="str">
        <f t="shared" si="232"/>
        <v/>
      </c>
      <c r="DW1597" s="18"/>
      <c r="DX1597" s="19"/>
      <c r="DY1597" s="22" t="str">
        <f t="shared" si="233"/>
        <v/>
      </c>
      <c r="DZ1597" s="14"/>
      <c r="EA1597" s="20" t="str">
        <f t="shared" si="234"/>
        <v/>
      </c>
      <c r="EB1597" s="18"/>
      <c r="EC1597" s="19"/>
      <c r="ED1597" s="22" t="str">
        <f t="shared" si="235"/>
        <v/>
      </c>
      <c r="EE1597" s="14"/>
      <c r="EF1597" s="20" t="str">
        <f t="shared" si="236"/>
        <v/>
      </c>
      <c r="EG1597" s="18"/>
      <c r="EH1597" s="19"/>
      <c r="EI1597" s="22" t="str">
        <f t="shared" si="237"/>
        <v/>
      </c>
      <c r="EK1597" s="20" t="str">
        <f t="shared" si="238"/>
        <v/>
      </c>
      <c r="EL1597" s="18"/>
      <c r="EM1597" s="19"/>
      <c r="EN1597" s="22" t="str">
        <f t="shared" si="239"/>
        <v/>
      </c>
    </row>
    <row r="1598" spans="126:144" x14ac:dyDescent="0.25">
      <c r="DV1598" s="20" t="str">
        <f t="shared" si="232"/>
        <v/>
      </c>
      <c r="DW1598" s="18"/>
      <c r="DX1598" s="19"/>
      <c r="DY1598" s="22" t="str">
        <f t="shared" si="233"/>
        <v/>
      </c>
      <c r="DZ1598" s="14"/>
      <c r="EA1598" s="20" t="str">
        <f t="shared" si="234"/>
        <v/>
      </c>
      <c r="EB1598" s="18"/>
      <c r="EC1598" s="19"/>
      <c r="ED1598" s="22" t="str">
        <f t="shared" si="235"/>
        <v/>
      </c>
      <c r="EE1598" s="14"/>
      <c r="EF1598" s="20" t="str">
        <f t="shared" si="236"/>
        <v/>
      </c>
      <c r="EG1598" s="18"/>
      <c r="EH1598" s="19"/>
      <c r="EI1598" s="22" t="str">
        <f t="shared" si="237"/>
        <v/>
      </c>
      <c r="EK1598" s="20" t="str">
        <f t="shared" si="238"/>
        <v/>
      </c>
      <c r="EL1598" s="18"/>
      <c r="EM1598" s="19"/>
      <c r="EN1598" s="22" t="str">
        <f t="shared" si="239"/>
        <v/>
      </c>
    </row>
    <row r="1599" spans="126:144" x14ac:dyDescent="0.25">
      <c r="DV1599" s="20" t="str">
        <f t="shared" si="232"/>
        <v/>
      </c>
      <c r="DW1599" s="18"/>
      <c r="DX1599" s="19"/>
      <c r="DY1599" s="22" t="str">
        <f t="shared" si="233"/>
        <v/>
      </c>
      <c r="DZ1599" s="14"/>
      <c r="EA1599" s="20" t="str">
        <f t="shared" si="234"/>
        <v/>
      </c>
      <c r="EB1599" s="18"/>
      <c r="EC1599" s="19"/>
      <c r="ED1599" s="22" t="str">
        <f t="shared" si="235"/>
        <v/>
      </c>
      <c r="EE1599" s="14"/>
      <c r="EF1599" s="20" t="str">
        <f t="shared" si="236"/>
        <v/>
      </c>
      <c r="EG1599" s="18"/>
      <c r="EH1599" s="19"/>
      <c r="EI1599" s="22" t="str">
        <f t="shared" si="237"/>
        <v/>
      </c>
      <c r="EK1599" s="20" t="str">
        <f t="shared" si="238"/>
        <v/>
      </c>
      <c r="EL1599" s="18"/>
      <c r="EM1599" s="19"/>
      <c r="EN1599" s="22" t="str">
        <f t="shared" si="239"/>
        <v/>
      </c>
    </row>
    <row r="1600" spans="126:144" x14ac:dyDescent="0.25">
      <c r="DV1600" s="20" t="str">
        <f t="shared" si="232"/>
        <v/>
      </c>
      <c r="DW1600" s="18"/>
      <c r="DX1600" s="19"/>
      <c r="DY1600" s="22" t="str">
        <f t="shared" si="233"/>
        <v/>
      </c>
      <c r="DZ1600" s="14"/>
      <c r="EA1600" s="20" t="str">
        <f t="shared" si="234"/>
        <v/>
      </c>
      <c r="EB1600" s="18"/>
      <c r="EC1600" s="19"/>
      <c r="ED1600" s="22" t="str">
        <f t="shared" si="235"/>
        <v/>
      </c>
      <c r="EE1600" s="14"/>
      <c r="EF1600" s="20" t="str">
        <f t="shared" si="236"/>
        <v/>
      </c>
      <c r="EG1600" s="18"/>
      <c r="EH1600" s="19"/>
      <c r="EI1600" s="22" t="str">
        <f t="shared" si="237"/>
        <v/>
      </c>
      <c r="EK1600" s="20" t="str">
        <f t="shared" si="238"/>
        <v/>
      </c>
      <c r="EL1600" s="18"/>
      <c r="EM1600" s="19"/>
      <c r="EN1600" s="22" t="str">
        <f t="shared" si="239"/>
        <v/>
      </c>
    </row>
    <row r="1601" spans="126:144" x14ac:dyDescent="0.25">
      <c r="DV1601" s="20" t="str">
        <f t="shared" si="232"/>
        <v/>
      </c>
      <c r="DW1601" s="18"/>
      <c r="DX1601" s="19"/>
      <c r="DY1601" s="22" t="str">
        <f t="shared" si="233"/>
        <v/>
      </c>
      <c r="DZ1601" s="14"/>
      <c r="EA1601" s="20" t="str">
        <f t="shared" si="234"/>
        <v/>
      </c>
      <c r="EB1601" s="18"/>
      <c r="EC1601" s="19"/>
      <c r="ED1601" s="22" t="str">
        <f t="shared" si="235"/>
        <v/>
      </c>
      <c r="EE1601" s="14"/>
      <c r="EF1601" s="20" t="str">
        <f t="shared" si="236"/>
        <v/>
      </c>
      <c r="EG1601" s="18"/>
      <c r="EH1601" s="19"/>
      <c r="EI1601" s="22" t="str">
        <f t="shared" si="237"/>
        <v/>
      </c>
      <c r="EK1601" s="20" t="str">
        <f t="shared" si="238"/>
        <v/>
      </c>
      <c r="EL1601" s="18"/>
      <c r="EM1601" s="19"/>
      <c r="EN1601" s="22" t="str">
        <f t="shared" si="239"/>
        <v/>
      </c>
    </row>
    <row r="1602" spans="126:144" x14ac:dyDescent="0.25">
      <c r="DV1602" s="20" t="str">
        <f t="shared" si="232"/>
        <v/>
      </c>
      <c r="DW1602" s="18"/>
      <c r="DX1602" s="19"/>
      <c r="DY1602" s="22" t="str">
        <f t="shared" si="233"/>
        <v/>
      </c>
      <c r="DZ1602" s="14"/>
      <c r="EA1602" s="20" t="str">
        <f t="shared" si="234"/>
        <v/>
      </c>
      <c r="EB1602" s="18"/>
      <c r="EC1602" s="19"/>
      <c r="ED1602" s="22" t="str">
        <f t="shared" si="235"/>
        <v/>
      </c>
      <c r="EE1602" s="14"/>
      <c r="EF1602" s="20" t="str">
        <f t="shared" si="236"/>
        <v/>
      </c>
      <c r="EG1602" s="18"/>
      <c r="EH1602" s="19"/>
      <c r="EI1602" s="22" t="str">
        <f t="shared" si="237"/>
        <v/>
      </c>
      <c r="EK1602" s="20" t="str">
        <f t="shared" si="238"/>
        <v/>
      </c>
      <c r="EL1602" s="18"/>
      <c r="EM1602" s="19"/>
      <c r="EN1602" s="22" t="str">
        <f t="shared" si="239"/>
        <v/>
      </c>
    </row>
    <row r="1603" spans="126:144" x14ac:dyDescent="0.25">
      <c r="DV1603" s="20" t="str">
        <f t="shared" si="232"/>
        <v/>
      </c>
      <c r="DW1603" s="18"/>
      <c r="DX1603" s="19"/>
      <c r="DY1603" s="22" t="str">
        <f t="shared" si="233"/>
        <v/>
      </c>
      <c r="DZ1603" s="14"/>
      <c r="EA1603" s="20" t="str">
        <f t="shared" si="234"/>
        <v/>
      </c>
      <c r="EB1603" s="18"/>
      <c r="EC1603" s="19"/>
      <c r="ED1603" s="22" t="str">
        <f t="shared" si="235"/>
        <v/>
      </c>
      <c r="EE1603" s="14"/>
      <c r="EF1603" s="20" t="str">
        <f t="shared" si="236"/>
        <v/>
      </c>
      <c r="EG1603" s="18"/>
      <c r="EH1603" s="19"/>
      <c r="EI1603" s="22" t="str">
        <f t="shared" si="237"/>
        <v/>
      </c>
      <c r="EK1603" s="20" t="str">
        <f t="shared" si="238"/>
        <v/>
      </c>
      <c r="EL1603" s="18"/>
      <c r="EM1603" s="19"/>
      <c r="EN1603" s="22" t="str">
        <f t="shared" si="239"/>
        <v/>
      </c>
    </row>
    <row r="1604" spans="126:144" x14ac:dyDescent="0.25">
      <c r="DV1604" s="20" t="str">
        <f t="shared" si="232"/>
        <v/>
      </c>
      <c r="DW1604" s="18"/>
      <c r="DX1604" s="19"/>
      <c r="DY1604" s="22" t="str">
        <f t="shared" si="233"/>
        <v/>
      </c>
      <c r="DZ1604" s="14"/>
      <c r="EA1604" s="20" t="str">
        <f t="shared" si="234"/>
        <v/>
      </c>
      <c r="EB1604" s="18"/>
      <c r="EC1604" s="19"/>
      <c r="ED1604" s="22" t="str">
        <f t="shared" si="235"/>
        <v/>
      </c>
      <c r="EE1604" s="14"/>
      <c r="EF1604" s="20" t="str">
        <f t="shared" si="236"/>
        <v/>
      </c>
      <c r="EG1604" s="18"/>
      <c r="EH1604" s="19"/>
      <c r="EI1604" s="22" t="str">
        <f t="shared" si="237"/>
        <v/>
      </c>
      <c r="EK1604" s="20" t="str">
        <f t="shared" si="238"/>
        <v/>
      </c>
      <c r="EL1604" s="18"/>
      <c r="EM1604" s="19"/>
      <c r="EN1604" s="22" t="str">
        <f t="shared" si="239"/>
        <v/>
      </c>
    </row>
    <row r="1605" spans="126:144" x14ac:dyDescent="0.25">
      <c r="DV1605" s="20" t="str">
        <f t="shared" ref="DV1605:DV1668" si="240">IF(DW1605 = "", "",ROUNDUP($G1605 - ($G1605 *DW1605),2) - 0.01)</f>
        <v/>
      </c>
      <c r="DW1605" s="18"/>
      <c r="DX1605" s="19"/>
      <c r="DY1605" s="22" t="str">
        <f t="shared" ref="DY1605:DY1668" si="241">IF(DX1605="","",ROUNDDOWN(IF(DX1605="","",1-(DX1605/$G1605)),2))</f>
        <v/>
      </c>
      <c r="DZ1605" s="14"/>
      <c r="EA1605" s="20" t="str">
        <f t="shared" ref="EA1605:EA1668" si="242">IF(EB1605 = "", "",ROUNDUP($G1605 - ($G1605 *EB1605),2) - 0.01)</f>
        <v/>
      </c>
      <c r="EB1605" s="18"/>
      <c r="EC1605" s="19"/>
      <c r="ED1605" s="22" t="str">
        <f t="shared" ref="ED1605:ED1668" si="243">IF(EC1605="","",ROUNDDOWN(IF(EC1605="","",1-(EC1605/$G1605)),2))</f>
        <v/>
      </c>
      <c r="EE1605" s="14"/>
      <c r="EF1605" s="20" t="str">
        <f t="shared" ref="EF1605:EF1668" si="244">IF(EG1605 = "", "",ROUNDUP($G1605 - ($G1605 *EG1605),2) - 0.01)</f>
        <v/>
      </c>
      <c r="EG1605" s="18"/>
      <c r="EH1605" s="19"/>
      <c r="EI1605" s="22" t="str">
        <f t="shared" ref="EI1605:EI1668" si="245">IF(EH1605="","",ROUNDDOWN(IF(EH1605="","",1-(EH1605/$G1605)),2))</f>
        <v/>
      </c>
      <c r="EK1605" s="20" t="str">
        <f t="shared" ref="EK1605:EK1668" si="246">IF(EL1605 = "", "",ROUNDUP($G1605 - ($G1605 *EL1605),2) - 0.01)</f>
        <v/>
      </c>
      <c r="EL1605" s="18"/>
      <c r="EM1605" s="19"/>
      <c r="EN1605" s="22" t="str">
        <f t="shared" ref="EN1605:EN1668" si="247">IF(EM1605="","",ROUNDDOWN(IF(EM1605="","",1-(EM1605/$G1605)),2))</f>
        <v/>
      </c>
    </row>
    <row r="1606" spans="126:144" x14ac:dyDescent="0.25">
      <c r="DV1606" s="20" t="str">
        <f t="shared" si="240"/>
        <v/>
      </c>
      <c r="DW1606" s="18"/>
      <c r="DX1606" s="19"/>
      <c r="DY1606" s="22" t="str">
        <f t="shared" si="241"/>
        <v/>
      </c>
      <c r="DZ1606" s="14"/>
      <c r="EA1606" s="20" t="str">
        <f t="shared" si="242"/>
        <v/>
      </c>
      <c r="EB1606" s="18"/>
      <c r="EC1606" s="19"/>
      <c r="ED1606" s="22" t="str">
        <f t="shared" si="243"/>
        <v/>
      </c>
      <c r="EE1606" s="14"/>
      <c r="EF1606" s="20" t="str">
        <f t="shared" si="244"/>
        <v/>
      </c>
      <c r="EG1606" s="18"/>
      <c r="EH1606" s="19"/>
      <c r="EI1606" s="22" t="str">
        <f t="shared" si="245"/>
        <v/>
      </c>
      <c r="EK1606" s="20" t="str">
        <f t="shared" si="246"/>
        <v/>
      </c>
      <c r="EL1606" s="18"/>
      <c r="EM1606" s="19"/>
      <c r="EN1606" s="22" t="str">
        <f t="shared" si="247"/>
        <v/>
      </c>
    </row>
    <row r="1607" spans="126:144" x14ac:dyDescent="0.25">
      <c r="DV1607" s="20" t="str">
        <f t="shared" si="240"/>
        <v/>
      </c>
      <c r="DW1607" s="18"/>
      <c r="DX1607" s="19"/>
      <c r="DY1607" s="22" t="str">
        <f t="shared" si="241"/>
        <v/>
      </c>
      <c r="DZ1607" s="14"/>
      <c r="EA1607" s="20" t="str">
        <f t="shared" si="242"/>
        <v/>
      </c>
      <c r="EB1607" s="18"/>
      <c r="EC1607" s="19"/>
      <c r="ED1607" s="22" t="str">
        <f t="shared" si="243"/>
        <v/>
      </c>
      <c r="EE1607" s="14"/>
      <c r="EF1607" s="20" t="str">
        <f t="shared" si="244"/>
        <v/>
      </c>
      <c r="EG1607" s="18"/>
      <c r="EH1607" s="19"/>
      <c r="EI1607" s="22" t="str">
        <f t="shared" si="245"/>
        <v/>
      </c>
      <c r="EK1607" s="20" t="str">
        <f t="shared" si="246"/>
        <v/>
      </c>
      <c r="EL1607" s="18"/>
      <c r="EM1607" s="19"/>
      <c r="EN1607" s="22" t="str">
        <f t="shared" si="247"/>
        <v/>
      </c>
    </row>
    <row r="1608" spans="126:144" x14ac:dyDescent="0.25">
      <c r="DV1608" s="20" t="str">
        <f t="shared" si="240"/>
        <v/>
      </c>
      <c r="DW1608" s="18"/>
      <c r="DX1608" s="19"/>
      <c r="DY1608" s="22" t="str">
        <f t="shared" si="241"/>
        <v/>
      </c>
      <c r="DZ1608" s="14"/>
      <c r="EA1608" s="20" t="str">
        <f t="shared" si="242"/>
        <v/>
      </c>
      <c r="EB1608" s="18"/>
      <c r="EC1608" s="19"/>
      <c r="ED1608" s="22" t="str">
        <f t="shared" si="243"/>
        <v/>
      </c>
      <c r="EE1608" s="14"/>
      <c r="EF1608" s="20" t="str">
        <f t="shared" si="244"/>
        <v/>
      </c>
      <c r="EG1608" s="18"/>
      <c r="EH1608" s="19"/>
      <c r="EI1608" s="22" t="str">
        <f t="shared" si="245"/>
        <v/>
      </c>
      <c r="EK1608" s="20" t="str">
        <f t="shared" si="246"/>
        <v/>
      </c>
      <c r="EL1608" s="18"/>
      <c r="EM1608" s="19"/>
      <c r="EN1608" s="22" t="str">
        <f t="shared" si="247"/>
        <v/>
      </c>
    </row>
    <row r="1609" spans="126:144" x14ac:dyDescent="0.25">
      <c r="DV1609" s="20" t="str">
        <f t="shared" si="240"/>
        <v/>
      </c>
      <c r="DW1609" s="18"/>
      <c r="DX1609" s="19"/>
      <c r="DY1609" s="22" t="str">
        <f t="shared" si="241"/>
        <v/>
      </c>
      <c r="DZ1609" s="14"/>
      <c r="EA1609" s="20" t="str">
        <f t="shared" si="242"/>
        <v/>
      </c>
      <c r="EB1609" s="18"/>
      <c r="EC1609" s="19"/>
      <c r="ED1609" s="22" t="str">
        <f t="shared" si="243"/>
        <v/>
      </c>
      <c r="EE1609" s="14"/>
      <c r="EF1609" s="20" t="str">
        <f t="shared" si="244"/>
        <v/>
      </c>
      <c r="EG1609" s="18"/>
      <c r="EH1609" s="19"/>
      <c r="EI1609" s="22" t="str">
        <f t="shared" si="245"/>
        <v/>
      </c>
      <c r="EK1609" s="20" t="str">
        <f t="shared" si="246"/>
        <v/>
      </c>
      <c r="EL1609" s="18"/>
      <c r="EM1609" s="19"/>
      <c r="EN1609" s="22" t="str">
        <f t="shared" si="247"/>
        <v/>
      </c>
    </row>
    <row r="1610" spans="126:144" x14ac:dyDescent="0.25">
      <c r="DV1610" s="20" t="str">
        <f t="shared" si="240"/>
        <v/>
      </c>
      <c r="DW1610" s="18"/>
      <c r="DX1610" s="19"/>
      <c r="DY1610" s="22" t="str">
        <f t="shared" si="241"/>
        <v/>
      </c>
      <c r="DZ1610" s="14"/>
      <c r="EA1610" s="20" t="str">
        <f t="shared" si="242"/>
        <v/>
      </c>
      <c r="EB1610" s="18"/>
      <c r="EC1610" s="19"/>
      <c r="ED1610" s="22" t="str">
        <f t="shared" si="243"/>
        <v/>
      </c>
      <c r="EE1610" s="14"/>
      <c r="EF1610" s="20" t="str">
        <f t="shared" si="244"/>
        <v/>
      </c>
      <c r="EG1610" s="18"/>
      <c r="EH1610" s="19"/>
      <c r="EI1610" s="22" t="str">
        <f t="shared" si="245"/>
        <v/>
      </c>
      <c r="EK1610" s="20" t="str">
        <f t="shared" si="246"/>
        <v/>
      </c>
      <c r="EL1610" s="18"/>
      <c r="EM1610" s="19"/>
      <c r="EN1610" s="22" t="str">
        <f t="shared" si="247"/>
        <v/>
      </c>
    </row>
    <row r="1611" spans="126:144" x14ac:dyDescent="0.25">
      <c r="DV1611" s="20" t="str">
        <f t="shared" si="240"/>
        <v/>
      </c>
      <c r="DW1611" s="18"/>
      <c r="DX1611" s="19"/>
      <c r="DY1611" s="22" t="str">
        <f t="shared" si="241"/>
        <v/>
      </c>
      <c r="DZ1611" s="14"/>
      <c r="EA1611" s="20" t="str">
        <f t="shared" si="242"/>
        <v/>
      </c>
      <c r="EB1611" s="18"/>
      <c r="EC1611" s="19"/>
      <c r="ED1611" s="22" t="str">
        <f t="shared" si="243"/>
        <v/>
      </c>
      <c r="EE1611" s="14"/>
      <c r="EF1611" s="20" t="str">
        <f t="shared" si="244"/>
        <v/>
      </c>
      <c r="EG1611" s="18"/>
      <c r="EH1611" s="19"/>
      <c r="EI1611" s="22" t="str">
        <f t="shared" si="245"/>
        <v/>
      </c>
      <c r="EK1611" s="20" t="str">
        <f t="shared" si="246"/>
        <v/>
      </c>
      <c r="EL1611" s="18"/>
      <c r="EM1611" s="19"/>
      <c r="EN1611" s="22" t="str">
        <f t="shared" si="247"/>
        <v/>
      </c>
    </row>
    <row r="1612" spans="126:144" x14ac:dyDescent="0.25">
      <c r="DV1612" s="20" t="str">
        <f t="shared" si="240"/>
        <v/>
      </c>
      <c r="DW1612" s="18"/>
      <c r="DX1612" s="19"/>
      <c r="DY1612" s="22" t="str">
        <f t="shared" si="241"/>
        <v/>
      </c>
      <c r="DZ1612" s="14"/>
      <c r="EA1612" s="20" t="str">
        <f t="shared" si="242"/>
        <v/>
      </c>
      <c r="EB1612" s="18"/>
      <c r="EC1612" s="19"/>
      <c r="ED1612" s="22" t="str">
        <f t="shared" si="243"/>
        <v/>
      </c>
      <c r="EE1612" s="14"/>
      <c r="EF1612" s="20" t="str">
        <f t="shared" si="244"/>
        <v/>
      </c>
      <c r="EG1612" s="18"/>
      <c r="EH1612" s="19"/>
      <c r="EI1612" s="22" t="str">
        <f t="shared" si="245"/>
        <v/>
      </c>
      <c r="EK1612" s="20" t="str">
        <f t="shared" si="246"/>
        <v/>
      </c>
      <c r="EL1612" s="18"/>
      <c r="EM1612" s="19"/>
      <c r="EN1612" s="22" t="str">
        <f t="shared" si="247"/>
        <v/>
      </c>
    </row>
    <row r="1613" spans="126:144" x14ac:dyDescent="0.25">
      <c r="DV1613" s="20" t="str">
        <f t="shared" si="240"/>
        <v/>
      </c>
      <c r="DW1613" s="18"/>
      <c r="DX1613" s="19"/>
      <c r="DY1613" s="22" t="str">
        <f t="shared" si="241"/>
        <v/>
      </c>
      <c r="DZ1613" s="14"/>
      <c r="EA1613" s="20" t="str">
        <f t="shared" si="242"/>
        <v/>
      </c>
      <c r="EB1613" s="18"/>
      <c r="EC1613" s="19"/>
      <c r="ED1613" s="22" t="str">
        <f t="shared" si="243"/>
        <v/>
      </c>
      <c r="EE1613" s="14"/>
      <c r="EF1613" s="20" t="str">
        <f t="shared" si="244"/>
        <v/>
      </c>
      <c r="EG1613" s="18"/>
      <c r="EH1613" s="19"/>
      <c r="EI1613" s="22" t="str">
        <f t="shared" si="245"/>
        <v/>
      </c>
      <c r="EK1613" s="20" t="str">
        <f t="shared" si="246"/>
        <v/>
      </c>
      <c r="EL1613" s="18"/>
      <c r="EM1613" s="19"/>
      <c r="EN1613" s="22" t="str">
        <f t="shared" si="247"/>
        <v/>
      </c>
    </row>
    <row r="1614" spans="126:144" x14ac:dyDescent="0.25">
      <c r="DV1614" s="20" t="str">
        <f t="shared" si="240"/>
        <v/>
      </c>
      <c r="DW1614" s="18"/>
      <c r="DX1614" s="19"/>
      <c r="DY1614" s="22" t="str">
        <f t="shared" si="241"/>
        <v/>
      </c>
      <c r="DZ1614" s="14"/>
      <c r="EA1614" s="20" t="str">
        <f t="shared" si="242"/>
        <v/>
      </c>
      <c r="EB1614" s="18"/>
      <c r="EC1614" s="19"/>
      <c r="ED1614" s="22" t="str">
        <f t="shared" si="243"/>
        <v/>
      </c>
      <c r="EE1614" s="14"/>
      <c r="EF1614" s="20" t="str">
        <f t="shared" si="244"/>
        <v/>
      </c>
      <c r="EG1614" s="18"/>
      <c r="EH1614" s="19"/>
      <c r="EI1614" s="22" t="str">
        <f t="shared" si="245"/>
        <v/>
      </c>
      <c r="EK1614" s="20" t="str">
        <f t="shared" si="246"/>
        <v/>
      </c>
      <c r="EL1614" s="18"/>
      <c r="EM1614" s="19"/>
      <c r="EN1614" s="22" t="str">
        <f t="shared" si="247"/>
        <v/>
      </c>
    </row>
    <row r="1615" spans="126:144" x14ac:dyDescent="0.25">
      <c r="DV1615" s="20" t="str">
        <f t="shared" si="240"/>
        <v/>
      </c>
      <c r="DW1615" s="18"/>
      <c r="DX1615" s="19"/>
      <c r="DY1615" s="22" t="str">
        <f t="shared" si="241"/>
        <v/>
      </c>
      <c r="DZ1615" s="14"/>
      <c r="EA1615" s="20" t="str">
        <f t="shared" si="242"/>
        <v/>
      </c>
      <c r="EB1615" s="18"/>
      <c r="EC1615" s="19"/>
      <c r="ED1615" s="22" t="str">
        <f t="shared" si="243"/>
        <v/>
      </c>
      <c r="EE1615" s="14"/>
      <c r="EF1615" s="20" t="str">
        <f t="shared" si="244"/>
        <v/>
      </c>
      <c r="EG1615" s="18"/>
      <c r="EH1615" s="19"/>
      <c r="EI1615" s="22" t="str">
        <f t="shared" si="245"/>
        <v/>
      </c>
      <c r="EK1615" s="20" t="str">
        <f t="shared" si="246"/>
        <v/>
      </c>
      <c r="EL1615" s="18"/>
      <c r="EM1615" s="19"/>
      <c r="EN1615" s="22" t="str">
        <f t="shared" si="247"/>
        <v/>
      </c>
    </row>
    <row r="1616" spans="126:144" x14ac:dyDescent="0.25">
      <c r="DV1616" s="20" t="str">
        <f t="shared" si="240"/>
        <v/>
      </c>
      <c r="DW1616" s="18"/>
      <c r="DX1616" s="19"/>
      <c r="DY1616" s="22" t="str">
        <f t="shared" si="241"/>
        <v/>
      </c>
      <c r="DZ1616" s="14"/>
      <c r="EA1616" s="20" t="str">
        <f t="shared" si="242"/>
        <v/>
      </c>
      <c r="EB1616" s="18"/>
      <c r="EC1616" s="19"/>
      <c r="ED1616" s="22" t="str">
        <f t="shared" si="243"/>
        <v/>
      </c>
      <c r="EE1616" s="14"/>
      <c r="EF1616" s="20" t="str">
        <f t="shared" si="244"/>
        <v/>
      </c>
      <c r="EG1616" s="18"/>
      <c r="EH1616" s="19"/>
      <c r="EI1616" s="22" t="str">
        <f t="shared" si="245"/>
        <v/>
      </c>
      <c r="EK1616" s="20" t="str">
        <f t="shared" si="246"/>
        <v/>
      </c>
      <c r="EL1616" s="18"/>
      <c r="EM1616" s="19"/>
      <c r="EN1616" s="22" t="str">
        <f t="shared" si="247"/>
        <v/>
      </c>
    </row>
    <row r="1617" spans="126:144" x14ac:dyDescent="0.25">
      <c r="DV1617" s="20" t="str">
        <f t="shared" si="240"/>
        <v/>
      </c>
      <c r="DW1617" s="18"/>
      <c r="DX1617" s="19"/>
      <c r="DY1617" s="22" t="str">
        <f t="shared" si="241"/>
        <v/>
      </c>
      <c r="DZ1617" s="14"/>
      <c r="EA1617" s="20" t="str">
        <f t="shared" si="242"/>
        <v/>
      </c>
      <c r="EB1617" s="18"/>
      <c r="EC1617" s="19"/>
      <c r="ED1617" s="22" t="str">
        <f t="shared" si="243"/>
        <v/>
      </c>
      <c r="EE1617" s="14"/>
      <c r="EF1617" s="20" t="str">
        <f t="shared" si="244"/>
        <v/>
      </c>
      <c r="EG1617" s="18"/>
      <c r="EH1617" s="19"/>
      <c r="EI1617" s="22" t="str">
        <f t="shared" si="245"/>
        <v/>
      </c>
      <c r="EK1617" s="20" t="str">
        <f t="shared" si="246"/>
        <v/>
      </c>
      <c r="EL1617" s="18"/>
      <c r="EM1617" s="19"/>
      <c r="EN1617" s="22" t="str">
        <f t="shared" si="247"/>
        <v/>
      </c>
    </row>
    <row r="1618" spans="126:144" x14ac:dyDescent="0.25">
      <c r="DV1618" s="20" t="str">
        <f t="shared" si="240"/>
        <v/>
      </c>
      <c r="DW1618" s="18"/>
      <c r="DX1618" s="19"/>
      <c r="DY1618" s="22" t="str">
        <f t="shared" si="241"/>
        <v/>
      </c>
      <c r="DZ1618" s="14"/>
      <c r="EA1618" s="20" t="str">
        <f t="shared" si="242"/>
        <v/>
      </c>
      <c r="EB1618" s="18"/>
      <c r="EC1618" s="19"/>
      <c r="ED1618" s="22" t="str">
        <f t="shared" si="243"/>
        <v/>
      </c>
      <c r="EE1618" s="14"/>
      <c r="EF1618" s="20" t="str">
        <f t="shared" si="244"/>
        <v/>
      </c>
      <c r="EG1618" s="18"/>
      <c r="EH1618" s="19"/>
      <c r="EI1618" s="22" t="str">
        <f t="shared" si="245"/>
        <v/>
      </c>
      <c r="EK1618" s="20" t="str">
        <f t="shared" si="246"/>
        <v/>
      </c>
      <c r="EL1618" s="18"/>
      <c r="EM1618" s="19"/>
      <c r="EN1618" s="22" t="str">
        <f t="shared" si="247"/>
        <v/>
      </c>
    </row>
    <row r="1619" spans="126:144" x14ac:dyDescent="0.25">
      <c r="DV1619" s="20" t="str">
        <f t="shared" si="240"/>
        <v/>
      </c>
      <c r="DW1619" s="18"/>
      <c r="DX1619" s="19"/>
      <c r="DY1619" s="22" t="str">
        <f t="shared" si="241"/>
        <v/>
      </c>
      <c r="DZ1619" s="14"/>
      <c r="EA1619" s="20" t="str">
        <f t="shared" si="242"/>
        <v/>
      </c>
      <c r="EB1619" s="18"/>
      <c r="EC1619" s="19"/>
      <c r="ED1619" s="22" t="str">
        <f t="shared" si="243"/>
        <v/>
      </c>
      <c r="EE1619" s="14"/>
      <c r="EF1619" s="20" t="str">
        <f t="shared" si="244"/>
        <v/>
      </c>
      <c r="EG1619" s="18"/>
      <c r="EH1619" s="19"/>
      <c r="EI1619" s="22" t="str">
        <f t="shared" si="245"/>
        <v/>
      </c>
      <c r="EK1619" s="20" t="str">
        <f t="shared" si="246"/>
        <v/>
      </c>
      <c r="EL1619" s="18"/>
      <c r="EM1619" s="19"/>
      <c r="EN1619" s="22" t="str">
        <f t="shared" si="247"/>
        <v/>
      </c>
    </row>
    <row r="1620" spans="126:144" x14ac:dyDescent="0.25">
      <c r="DV1620" s="20" t="str">
        <f t="shared" si="240"/>
        <v/>
      </c>
      <c r="DW1620" s="18"/>
      <c r="DX1620" s="19"/>
      <c r="DY1620" s="22" t="str">
        <f t="shared" si="241"/>
        <v/>
      </c>
      <c r="DZ1620" s="14"/>
      <c r="EA1620" s="20" t="str">
        <f t="shared" si="242"/>
        <v/>
      </c>
      <c r="EB1620" s="18"/>
      <c r="EC1620" s="19"/>
      <c r="ED1620" s="22" t="str">
        <f t="shared" si="243"/>
        <v/>
      </c>
      <c r="EE1620" s="14"/>
      <c r="EF1620" s="20" t="str">
        <f t="shared" si="244"/>
        <v/>
      </c>
      <c r="EG1620" s="18"/>
      <c r="EH1620" s="19"/>
      <c r="EI1620" s="22" t="str">
        <f t="shared" si="245"/>
        <v/>
      </c>
      <c r="EK1620" s="20" t="str">
        <f t="shared" si="246"/>
        <v/>
      </c>
      <c r="EL1620" s="18"/>
      <c r="EM1620" s="19"/>
      <c r="EN1620" s="22" t="str">
        <f t="shared" si="247"/>
        <v/>
      </c>
    </row>
    <row r="1621" spans="126:144" x14ac:dyDescent="0.25">
      <c r="DV1621" s="20" t="str">
        <f t="shared" si="240"/>
        <v/>
      </c>
      <c r="DW1621" s="18"/>
      <c r="DX1621" s="19"/>
      <c r="DY1621" s="22" t="str">
        <f t="shared" si="241"/>
        <v/>
      </c>
      <c r="DZ1621" s="14"/>
      <c r="EA1621" s="20" t="str">
        <f t="shared" si="242"/>
        <v/>
      </c>
      <c r="EB1621" s="18"/>
      <c r="EC1621" s="19"/>
      <c r="ED1621" s="22" t="str">
        <f t="shared" si="243"/>
        <v/>
      </c>
      <c r="EE1621" s="14"/>
      <c r="EF1621" s="20" t="str">
        <f t="shared" si="244"/>
        <v/>
      </c>
      <c r="EG1621" s="18"/>
      <c r="EH1621" s="19"/>
      <c r="EI1621" s="22" t="str">
        <f t="shared" si="245"/>
        <v/>
      </c>
      <c r="EK1621" s="20" t="str">
        <f t="shared" si="246"/>
        <v/>
      </c>
      <c r="EL1621" s="18"/>
      <c r="EM1621" s="19"/>
      <c r="EN1621" s="22" t="str">
        <f t="shared" si="247"/>
        <v/>
      </c>
    </row>
    <row r="1622" spans="126:144" x14ac:dyDescent="0.25">
      <c r="DV1622" s="20" t="str">
        <f t="shared" si="240"/>
        <v/>
      </c>
      <c r="DW1622" s="18"/>
      <c r="DX1622" s="19"/>
      <c r="DY1622" s="22" t="str">
        <f t="shared" si="241"/>
        <v/>
      </c>
      <c r="DZ1622" s="14"/>
      <c r="EA1622" s="20" t="str">
        <f t="shared" si="242"/>
        <v/>
      </c>
      <c r="EB1622" s="18"/>
      <c r="EC1622" s="19"/>
      <c r="ED1622" s="22" t="str">
        <f t="shared" si="243"/>
        <v/>
      </c>
      <c r="EE1622" s="14"/>
      <c r="EF1622" s="20" t="str">
        <f t="shared" si="244"/>
        <v/>
      </c>
      <c r="EG1622" s="18"/>
      <c r="EH1622" s="19"/>
      <c r="EI1622" s="22" t="str">
        <f t="shared" si="245"/>
        <v/>
      </c>
      <c r="EK1622" s="20" t="str">
        <f t="shared" si="246"/>
        <v/>
      </c>
      <c r="EL1622" s="18"/>
      <c r="EM1622" s="19"/>
      <c r="EN1622" s="22" t="str">
        <f t="shared" si="247"/>
        <v/>
      </c>
    </row>
    <row r="1623" spans="126:144" x14ac:dyDescent="0.25">
      <c r="DV1623" s="20" t="str">
        <f t="shared" si="240"/>
        <v/>
      </c>
      <c r="DW1623" s="18"/>
      <c r="DX1623" s="19"/>
      <c r="DY1623" s="22" t="str">
        <f t="shared" si="241"/>
        <v/>
      </c>
      <c r="DZ1623" s="14"/>
      <c r="EA1623" s="20" t="str">
        <f t="shared" si="242"/>
        <v/>
      </c>
      <c r="EB1623" s="18"/>
      <c r="EC1623" s="19"/>
      <c r="ED1623" s="22" t="str">
        <f t="shared" si="243"/>
        <v/>
      </c>
      <c r="EE1623" s="14"/>
      <c r="EF1623" s="20" t="str">
        <f t="shared" si="244"/>
        <v/>
      </c>
      <c r="EG1623" s="18"/>
      <c r="EH1623" s="19"/>
      <c r="EI1623" s="22" t="str">
        <f t="shared" si="245"/>
        <v/>
      </c>
      <c r="EK1623" s="20" t="str">
        <f t="shared" si="246"/>
        <v/>
      </c>
      <c r="EL1623" s="18"/>
      <c r="EM1623" s="19"/>
      <c r="EN1623" s="22" t="str">
        <f t="shared" si="247"/>
        <v/>
      </c>
    </row>
    <row r="1624" spans="126:144" x14ac:dyDescent="0.25">
      <c r="DV1624" s="20" t="str">
        <f t="shared" si="240"/>
        <v/>
      </c>
      <c r="DW1624" s="18"/>
      <c r="DX1624" s="19"/>
      <c r="DY1624" s="22" t="str">
        <f t="shared" si="241"/>
        <v/>
      </c>
      <c r="DZ1624" s="14"/>
      <c r="EA1624" s="20" t="str">
        <f t="shared" si="242"/>
        <v/>
      </c>
      <c r="EB1624" s="18"/>
      <c r="EC1624" s="19"/>
      <c r="ED1624" s="22" t="str">
        <f t="shared" si="243"/>
        <v/>
      </c>
      <c r="EE1624" s="14"/>
      <c r="EF1624" s="20" t="str">
        <f t="shared" si="244"/>
        <v/>
      </c>
      <c r="EG1624" s="18"/>
      <c r="EH1624" s="19"/>
      <c r="EI1624" s="22" t="str">
        <f t="shared" si="245"/>
        <v/>
      </c>
      <c r="EK1624" s="20" t="str">
        <f t="shared" si="246"/>
        <v/>
      </c>
      <c r="EL1624" s="18"/>
      <c r="EM1624" s="19"/>
      <c r="EN1624" s="22" t="str">
        <f t="shared" si="247"/>
        <v/>
      </c>
    </row>
    <row r="1625" spans="126:144" x14ac:dyDescent="0.25">
      <c r="DV1625" s="20" t="str">
        <f t="shared" si="240"/>
        <v/>
      </c>
      <c r="DW1625" s="18"/>
      <c r="DX1625" s="19"/>
      <c r="DY1625" s="22" t="str">
        <f t="shared" si="241"/>
        <v/>
      </c>
      <c r="DZ1625" s="14"/>
      <c r="EA1625" s="20" t="str">
        <f t="shared" si="242"/>
        <v/>
      </c>
      <c r="EB1625" s="18"/>
      <c r="EC1625" s="19"/>
      <c r="ED1625" s="22" t="str">
        <f t="shared" si="243"/>
        <v/>
      </c>
      <c r="EE1625" s="14"/>
      <c r="EF1625" s="20" t="str">
        <f t="shared" si="244"/>
        <v/>
      </c>
      <c r="EG1625" s="18"/>
      <c r="EH1625" s="19"/>
      <c r="EI1625" s="22" t="str">
        <f t="shared" si="245"/>
        <v/>
      </c>
      <c r="EK1625" s="20" t="str">
        <f t="shared" si="246"/>
        <v/>
      </c>
      <c r="EL1625" s="18"/>
      <c r="EM1625" s="19"/>
      <c r="EN1625" s="22" t="str">
        <f t="shared" si="247"/>
        <v/>
      </c>
    </row>
    <row r="1626" spans="126:144" x14ac:dyDescent="0.25">
      <c r="DV1626" s="20" t="str">
        <f t="shared" si="240"/>
        <v/>
      </c>
      <c r="DW1626" s="18"/>
      <c r="DX1626" s="19"/>
      <c r="DY1626" s="22" t="str">
        <f t="shared" si="241"/>
        <v/>
      </c>
      <c r="DZ1626" s="14"/>
      <c r="EA1626" s="20" t="str">
        <f t="shared" si="242"/>
        <v/>
      </c>
      <c r="EB1626" s="18"/>
      <c r="EC1626" s="19"/>
      <c r="ED1626" s="22" t="str">
        <f t="shared" si="243"/>
        <v/>
      </c>
      <c r="EE1626" s="14"/>
      <c r="EF1626" s="20" t="str">
        <f t="shared" si="244"/>
        <v/>
      </c>
      <c r="EG1626" s="18"/>
      <c r="EH1626" s="19"/>
      <c r="EI1626" s="22" t="str">
        <f t="shared" si="245"/>
        <v/>
      </c>
      <c r="EK1626" s="20" t="str">
        <f t="shared" si="246"/>
        <v/>
      </c>
      <c r="EL1626" s="18"/>
      <c r="EM1626" s="19"/>
      <c r="EN1626" s="22" t="str">
        <f t="shared" si="247"/>
        <v/>
      </c>
    </row>
    <row r="1627" spans="126:144" x14ac:dyDescent="0.25">
      <c r="DV1627" s="20" t="str">
        <f t="shared" si="240"/>
        <v/>
      </c>
      <c r="DW1627" s="18"/>
      <c r="DX1627" s="19"/>
      <c r="DY1627" s="22" t="str">
        <f t="shared" si="241"/>
        <v/>
      </c>
      <c r="DZ1627" s="14"/>
      <c r="EA1627" s="20" t="str">
        <f t="shared" si="242"/>
        <v/>
      </c>
      <c r="EB1627" s="18"/>
      <c r="EC1627" s="19"/>
      <c r="ED1627" s="22" t="str">
        <f t="shared" si="243"/>
        <v/>
      </c>
      <c r="EE1627" s="14"/>
      <c r="EF1627" s="20" t="str">
        <f t="shared" si="244"/>
        <v/>
      </c>
      <c r="EG1627" s="18"/>
      <c r="EH1627" s="19"/>
      <c r="EI1627" s="22" t="str">
        <f t="shared" si="245"/>
        <v/>
      </c>
      <c r="EK1627" s="20" t="str">
        <f t="shared" si="246"/>
        <v/>
      </c>
      <c r="EL1627" s="18"/>
      <c r="EM1627" s="19"/>
      <c r="EN1627" s="22" t="str">
        <f t="shared" si="247"/>
        <v/>
      </c>
    </row>
    <row r="1628" spans="126:144" x14ac:dyDescent="0.25">
      <c r="DV1628" s="20" t="str">
        <f t="shared" si="240"/>
        <v/>
      </c>
      <c r="DW1628" s="18"/>
      <c r="DX1628" s="19"/>
      <c r="DY1628" s="22" t="str">
        <f t="shared" si="241"/>
        <v/>
      </c>
      <c r="DZ1628" s="14"/>
      <c r="EA1628" s="20" t="str">
        <f t="shared" si="242"/>
        <v/>
      </c>
      <c r="EB1628" s="18"/>
      <c r="EC1628" s="19"/>
      <c r="ED1628" s="22" t="str">
        <f t="shared" si="243"/>
        <v/>
      </c>
      <c r="EE1628" s="14"/>
      <c r="EF1628" s="20" t="str">
        <f t="shared" si="244"/>
        <v/>
      </c>
      <c r="EG1628" s="18"/>
      <c r="EH1628" s="19"/>
      <c r="EI1628" s="22" t="str">
        <f t="shared" si="245"/>
        <v/>
      </c>
      <c r="EK1628" s="20" t="str">
        <f t="shared" si="246"/>
        <v/>
      </c>
      <c r="EL1628" s="18"/>
      <c r="EM1628" s="19"/>
      <c r="EN1628" s="22" t="str">
        <f t="shared" si="247"/>
        <v/>
      </c>
    </row>
    <row r="1629" spans="126:144" x14ac:dyDescent="0.25">
      <c r="DV1629" s="20" t="str">
        <f t="shared" si="240"/>
        <v/>
      </c>
      <c r="DW1629" s="18"/>
      <c r="DX1629" s="19"/>
      <c r="DY1629" s="22" t="str">
        <f t="shared" si="241"/>
        <v/>
      </c>
      <c r="DZ1629" s="14"/>
      <c r="EA1629" s="20" t="str">
        <f t="shared" si="242"/>
        <v/>
      </c>
      <c r="EB1629" s="18"/>
      <c r="EC1629" s="19"/>
      <c r="ED1629" s="22" t="str">
        <f t="shared" si="243"/>
        <v/>
      </c>
      <c r="EE1629" s="14"/>
      <c r="EF1629" s="20" t="str">
        <f t="shared" si="244"/>
        <v/>
      </c>
      <c r="EG1629" s="18"/>
      <c r="EH1629" s="19"/>
      <c r="EI1629" s="22" t="str">
        <f t="shared" si="245"/>
        <v/>
      </c>
      <c r="EK1629" s="20" t="str">
        <f t="shared" si="246"/>
        <v/>
      </c>
      <c r="EL1629" s="18"/>
      <c r="EM1629" s="19"/>
      <c r="EN1629" s="22" t="str">
        <f t="shared" si="247"/>
        <v/>
      </c>
    </row>
    <row r="1630" spans="126:144" x14ac:dyDescent="0.25">
      <c r="DV1630" s="20" t="str">
        <f t="shared" si="240"/>
        <v/>
      </c>
      <c r="DW1630" s="18"/>
      <c r="DX1630" s="19"/>
      <c r="DY1630" s="22" t="str">
        <f t="shared" si="241"/>
        <v/>
      </c>
      <c r="DZ1630" s="14"/>
      <c r="EA1630" s="20" t="str">
        <f t="shared" si="242"/>
        <v/>
      </c>
      <c r="EB1630" s="18"/>
      <c r="EC1630" s="19"/>
      <c r="ED1630" s="22" t="str">
        <f t="shared" si="243"/>
        <v/>
      </c>
      <c r="EE1630" s="14"/>
      <c r="EF1630" s="20" t="str">
        <f t="shared" si="244"/>
        <v/>
      </c>
      <c r="EG1630" s="18"/>
      <c r="EH1630" s="19"/>
      <c r="EI1630" s="22" t="str">
        <f t="shared" si="245"/>
        <v/>
      </c>
      <c r="EK1630" s="20" t="str">
        <f t="shared" si="246"/>
        <v/>
      </c>
      <c r="EL1630" s="18"/>
      <c r="EM1630" s="19"/>
      <c r="EN1630" s="22" t="str">
        <f t="shared" si="247"/>
        <v/>
      </c>
    </row>
    <row r="1631" spans="126:144" x14ac:dyDescent="0.25">
      <c r="DV1631" s="20" t="str">
        <f t="shared" si="240"/>
        <v/>
      </c>
      <c r="DW1631" s="18"/>
      <c r="DX1631" s="19"/>
      <c r="DY1631" s="22" t="str">
        <f t="shared" si="241"/>
        <v/>
      </c>
      <c r="DZ1631" s="14"/>
      <c r="EA1631" s="20" t="str">
        <f t="shared" si="242"/>
        <v/>
      </c>
      <c r="EB1631" s="18"/>
      <c r="EC1631" s="19"/>
      <c r="ED1631" s="22" t="str">
        <f t="shared" si="243"/>
        <v/>
      </c>
      <c r="EE1631" s="14"/>
      <c r="EF1631" s="20" t="str">
        <f t="shared" si="244"/>
        <v/>
      </c>
      <c r="EG1631" s="18"/>
      <c r="EH1631" s="19"/>
      <c r="EI1631" s="22" t="str">
        <f t="shared" si="245"/>
        <v/>
      </c>
      <c r="EK1631" s="20" t="str">
        <f t="shared" si="246"/>
        <v/>
      </c>
      <c r="EL1631" s="18"/>
      <c r="EM1631" s="19"/>
      <c r="EN1631" s="22" t="str">
        <f t="shared" si="247"/>
        <v/>
      </c>
    </row>
    <row r="1632" spans="126:144" x14ac:dyDescent="0.25">
      <c r="DV1632" s="20" t="str">
        <f t="shared" si="240"/>
        <v/>
      </c>
      <c r="DW1632" s="18"/>
      <c r="DX1632" s="19"/>
      <c r="DY1632" s="22" t="str">
        <f t="shared" si="241"/>
        <v/>
      </c>
      <c r="DZ1632" s="14"/>
      <c r="EA1632" s="20" t="str">
        <f t="shared" si="242"/>
        <v/>
      </c>
      <c r="EB1632" s="18"/>
      <c r="EC1632" s="19"/>
      <c r="ED1632" s="22" t="str">
        <f t="shared" si="243"/>
        <v/>
      </c>
      <c r="EE1632" s="14"/>
      <c r="EF1632" s="20" t="str">
        <f t="shared" si="244"/>
        <v/>
      </c>
      <c r="EG1632" s="18"/>
      <c r="EH1632" s="19"/>
      <c r="EI1632" s="22" t="str">
        <f t="shared" si="245"/>
        <v/>
      </c>
      <c r="EK1632" s="20" t="str">
        <f t="shared" si="246"/>
        <v/>
      </c>
      <c r="EL1632" s="18"/>
      <c r="EM1632" s="19"/>
      <c r="EN1632" s="22" t="str">
        <f t="shared" si="247"/>
        <v/>
      </c>
    </row>
    <row r="1633" spans="126:144" x14ac:dyDescent="0.25">
      <c r="DV1633" s="20" t="str">
        <f t="shared" si="240"/>
        <v/>
      </c>
      <c r="DW1633" s="18"/>
      <c r="DX1633" s="19"/>
      <c r="DY1633" s="22" t="str">
        <f t="shared" si="241"/>
        <v/>
      </c>
      <c r="DZ1633" s="14"/>
      <c r="EA1633" s="20" t="str">
        <f t="shared" si="242"/>
        <v/>
      </c>
      <c r="EB1633" s="18"/>
      <c r="EC1633" s="19"/>
      <c r="ED1633" s="22" t="str">
        <f t="shared" si="243"/>
        <v/>
      </c>
      <c r="EE1633" s="14"/>
      <c r="EF1633" s="20" t="str">
        <f t="shared" si="244"/>
        <v/>
      </c>
      <c r="EG1633" s="18"/>
      <c r="EH1633" s="19"/>
      <c r="EI1633" s="22" t="str">
        <f t="shared" si="245"/>
        <v/>
      </c>
      <c r="EK1633" s="20" t="str">
        <f t="shared" si="246"/>
        <v/>
      </c>
      <c r="EL1633" s="18"/>
      <c r="EM1633" s="19"/>
      <c r="EN1633" s="22" t="str">
        <f t="shared" si="247"/>
        <v/>
      </c>
    </row>
    <row r="1634" spans="126:144" x14ac:dyDescent="0.25">
      <c r="DV1634" s="20" t="str">
        <f t="shared" si="240"/>
        <v/>
      </c>
      <c r="DW1634" s="18"/>
      <c r="DX1634" s="19"/>
      <c r="DY1634" s="22" t="str">
        <f t="shared" si="241"/>
        <v/>
      </c>
      <c r="DZ1634" s="14"/>
      <c r="EA1634" s="20" t="str">
        <f t="shared" si="242"/>
        <v/>
      </c>
      <c r="EB1634" s="18"/>
      <c r="EC1634" s="19"/>
      <c r="ED1634" s="22" t="str">
        <f t="shared" si="243"/>
        <v/>
      </c>
      <c r="EE1634" s="14"/>
      <c r="EF1634" s="20" t="str">
        <f t="shared" si="244"/>
        <v/>
      </c>
      <c r="EG1634" s="18"/>
      <c r="EH1634" s="19"/>
      <c r="EI1634" s="22" t="str">
        <f t="shared" si="245"/>
        <v/>
      </c>
      <c r="EK1634" s="20" t="str">
        <f t="shared" si="246"/>
        <v/>
      </c>
      <c r="EL1634" s="18"/>
      <c r="EM1634" s="19"/>
      <c r="EN1634" s="22" t="str">
        <f t="shared" si="247"/>
        <v/>
      </c>
    </row>
    <row r="1635" spans="126:144" x14ac:dyDescent="0.25">
      <c r="DV1635" s="20" t="str">
        <f t="shared" si="240"/>
        <v/>
      </c>
      <c r="DW1635" s="18"/>
      <c r="DX1635" s="19"/>
      <c r="DY1635" s="22" t="str">
        <f t="shared" si="241"/>
        <v/>
      </c>
      <c r="DZ1635" s="14"/>
      <c r="EA1635" s="20" t="str">
        <f t="shared" si="242"/>
        <v/>
      </c>
      <c r="EB1635" s="18"/>
      <c r="EC1635" s="19"/>
      <c r="ED1635" s="22" t="str">
        <f t="shared" si="243"/>
        <v/>
      </c>
      <c r="EE1635" s="14"/>
      <c r="EF1635" s="20" t="str">
        <f t="shared" si="244"/>
        <v/>
      </c>
      <c r="EG1635" s="18"/>
      <c r="EH1635" s="19"/>
      <c r="EI1635" s="22" t="str">
        <f t="shared" si="245"/>
        <v/>
      </c>
      <c r="EK1635" s="20" t="str">
        <f t="shared" si="246"/>
        <v/>
      </c>
      <c r="EL1635" s="18"/>
      <c r="EM1635" s="19"/>
      <c r="EN1635" s="22" t="str">
        <f t="shared" si="247"/>
        <v/>
      </c>
    </row>
    <row r="1636" spans="126:144" x14ac:dyDescent="0.25">
      <c r="DV1636" s="20" t="str">
        <f t="shared" si="240"/>
        <v/>
      </c>
      <c r="DW1636" s="18"/>
      <c r="DX1636" s="19"/>
      <c r="DY1636" s="22" t="str">
        <f t="shared" si="241"/>
        <v/>
      </c>
      <c r="DZ1636" s="14"/>
      <c r="EA1636" s="20" t="str">
        <f t="shared" si="242"/>
        <v/>
      </c>
      <c r="EB1636" s="18"/>
      <c r="EC1636" s="19"/>
      <c r="ED1636" s="22" t="str">
        <f t="shared" si="243"/>
        <v/>
      </c>
      <c r="EE1636" s="14"/>
      <c r="EF1636" s="20" t="str">
        <f t="shared" si="244"/>
        <v/>
      </c>
      <c r="EG1636" s="18"/>
      <c r="EH1636" s="19"/>
      <c r="EI1636" s="22" t="str">
        <f t="shared" si="245"/>
        <v/>
      </c>
      <c r="EK1636" s="20" t="str">
        <f t="shared" si="246"/>
        <v/>
      </c>
      <c r="EL1636" s="18"/>
      <c r="EM1636" s="19"/>
      <c r="EN1636" s="22" t="str">
        <f t="shared" si="247"/>
        <v/>
      </c>
    </row>
    <row r="1637" spans="126:144" x14ac:dyDescent="0.25">
      <c r="DV1637" s="20" t="str">
        <f t="shared" si="240"/>
        <v/>
      </c>
      <c r="DW1637" s="18"/>
      <c r="DX1637" s="19"/>
      <c r="DY1637" s="22" t="str">
        <f t="shared" si="241"/>
        <v/>
      </c>
      <c r="DZ1637" s="14"/>
      <c r="EA1637" s="20" t="str">
        <f t="shared" si="242"/>
        <v/>
      </c>
      <c r="EB1637" s="18"/>
      <c r="EC1637" s="19"/>
      <c r="ED1637" s="22" t="str">
        <f t="shared" si="243"/>
        <v/>
      </c>
      <c r="EE1637" s="14"/>
      <c r="EF1637" s="20" t="str">
        <f t="shared" si="244"/>
        <v/>
      </c>
      <c r="EG1637" s="18"/>
      <c r="EH1637" s="19"/>
      <c r="EI1637" s="22" t="str">
        <f t="shared" si="245"/>
        <v/>
      </c>
      <c r="EK1637" s="20" t="str">
        <f t="shared" si="246"/>
        <v/>
      </c>
      <c r="EL1637" s="18"/>
      <c r="EM1637" s="19"/>
      <c r="EN1637" s="22" t="str">
        <f t="shared" si="247"/>
        <v/>
      </c>
    </row>
    <row r="1638" spans="126:144" x14ac:dyDescent="0.25">
      <c r="DV1638" s="20" t="str">
        <f t="shared" si="240"/>
        <v/>
      </c>
      <c r="DW1638" s="18"/>
      <c r="DX1638" s="19"/>
      <c r="DY1638" s="22" t="str">
        <f t="shared" si="241"/>
        <v/>
      </c>
      <c r="DZ1638" s="14"/>
      <c r="EA1638" s="20" t="str">
        <f t="shared" si="242"/>
        <v/>
      </c>
      <c r="EB1638" s="18"/>
      <c r="EC1638" s="19"/>
      <c r="ED1638" s="22" t="str">
        <f t="shared" si="243"/>
        <v/>
      </c>
      <c r="EE1638" s="14"/>
      <c r="EF1638" s="20" t="str">
        <f t="shared" si="244"/>
        <v/>
      </c>
      <c r="EG1638" s="18"/>
      <c r="EH1638" s="19"/>
      <c r="EI1638" s="22" t="str">
        <f t="shared" si="245"/>
        <v/>
      </c>
      <c r="EK1638" s="20" t="str">
        <f t="shared" si="246"/>
        <v/>
      </c>
      <c r="EL1638" s="18"/>
      <c r="EM1638" s="19"/>
      <c r="EN1638" s="22" t="str">
        <f t="shared" si="247"/>
        <v/>
      </c>
    </row>
    <row r="1639" spans="126:144" x14ac:dyDescent="0.25">
      <c r="DV1639" s="20" t="str">
        <f t="shared" si="240"/>
        <v/>
      </c>
      <c r="DW1639" s="18"/>
      <c r="DX1639" s="19"/>
      <c r="DY1639" s="22" t="str">
        <f t="shared" si="241"/>
        <v/>
      </c>
      <c r="DZ1639" s="14"/>
      <c r="EA1639" s="20" t="str">
        <f t="shared" si="242"/>
        <v/>
      </c>
      <c r="EB1639" s="18"/>
      <c r="EC1639" s="19"/>
      <c r="ED1639" s="22" t="str">
        <f t="shared" si="243"/>
        <v/>
      </c>
      <c r="EE1639" s="14"/>
      <c r="EF1639" s="20" t="str">
        <f t="shared" si="244"/>
        <v/>
      </c>
      <c r="EG1639" s="18"/>
      <c r="EH1639" s="19"/>
      <c r="EI1639" s="22" t="str">
        <f t="shared" si="245"/>
        <v/>
      </c>
      <c r="EK1639" s="20" t="str">
        <f t="shared" si="246"/>
        <v/>
      </c>
      <c r="EL1639" s="18"/>
      <c r="EM1639" s="19"/>
      <c r="EN1639" s="22" t="str">
        <f t="shared" si="247"/>
        <v/>
      </c>
    </row>
    <row r="1640" spans="126:144" x14ac:dyDescent="0.25">
      <c r="DV1640" s="20" t="str">
        <f t="shared" si="240"/>
        <v/>
      </c>
      <c r="DW1640" s="18"/>
      <c r="DX1640" s="19"/>
      <c r="DY1640" s="22" t="str">
        <f t="shared" si="241"/>
        <v/>
      </c>
      <c r="DZ1640" s="14"/>
      <c r="EA1640" s="20" t="str">
        <f t="shared" si="242"/>
        <v/>
      </c>
      <c r="EB1640" s="18"/>
      <c r="EC1640" s="19"/>
      <c r="ED1640" s="22" t="str">
        <f t="shared" si="243"/>
        <v/>
      </c>
      <c r="EE1640" s="14"/>
      <c r="EF1640" s="20" t="str">
        <f t="shared" si="244"/>
        <v/>
      </c>
      <c r="EG1640" s="18"/>
      <c r="EH1640" s="19"/>
      <c r="EI1640" s="22" t="str">
        <f t="shared" si="245"/>
        <v/>
      </c>
      <c r="EK1640" s="20" t="str">
        <f t="shared" si="246"/>
        <v/>
      </c>
      <c r="EL1640" s="18"/>
      <c r="EM1640" s="19"/>
      <c r="EN1640" s="22" t="str">
        <f t="shared" si="247"/>
        <v/>
      </c>
    </row>
    <row r="1641" spans="126:144" x14ac:dyDescent="0.25">
      <c r="DV1641" s="20" t="str">
        <f t="shared" si="240"/>
        <v/>
      </c>
      <c r="DW1641" s="18"/>
      <c r="DX1641" s="19"/>
      <c r="DY1641" s="22" t="str">
        <f t="shared" si="241"/>
        <v/>
      </c>
      <c r="DZ1641" s="14"/>
      <c r="EA1641" s="20" t="str">
        <f t="shared" si="242"/>
        <v/>
      </c>
      <c r="EB1641" s="18"/>
      <c r="EC1641" s="19"/>
      <c r="ED1641" s="22" t="str">
        <f t="shared" si="243"/>
        <v/>
      </c>
      <c r="EE1641" s="14"/>
      <c r="EF1641" s="20" t="str">
        <f t="shared" si="244"/>
        <v/>
      </c>
      <c r="EG1641" s="18"/>
      <c r="EH1641" s="19"/>
      <c r="EI1641" s="22" t="str">
        <f t="shared" si="245"/>
        <v/>
      </c>
      <c r="EK1641" s="20" t="str">
        <f t="shared" si="246"/>
        <v/>
      </c>
      <c r="EL1641" s="18"/>
      <c r="EM1641" s="19"/>
      <c r="EN1641" s="22" t="str">
        <f t="shared" si="247"/>
        <v/>
      </c>
    </row>
    <row r="1642" spans="126:144" x14ac:dyDescent="0.25">
      <c r="DV1642" s="20" t="str">
        <f t="shared" si="240"/>
        <v/>
      </c>
      <c r="DW1642" s="18"/>
      <c r="DX1642" s="19"/>
      <c r="DY1642" s="22" t="str">
        <f t="shared" si="241"/>
        <v/>
      </c>
      <c r="DZ1642" s="14"/>
      <c r="EA1642" s="20" t="str">
        <f t="shared" si="242"/>
        <v/>
      </c>
      <c r="EB1642" s="18"/>
      <c r="EC1642" s="19"/>
      <c r="ED1642" s="22" t="str">
        <f t="shared" si="243"/>
        <v/>
      </c>
      <c r="EE1642" s="14"/>
      <c r="EF1642" s="20" t="str">
        <f t="shared" si="244"/>
        <v/>
      </c>
      <c r="EG1642" s="18"/>
      <c r="EH1642" s="19"/>
      <c r="EI1642" s="22" t="str">
        <f t="shared" si="245"/>
        <v/>
      </c>
      <c r="EK1642" s="20" t="str">
        <f t="shared" si="246"/>
        <v/>
      </c>
      <c r="EL1642" s="18"/>
      <c r="EM1642" s="19"/>
      <c r="EN1642" s="22" t="str">
        <f t="shared" si="247"/>
        <v/>
      </c>
    </row>
    <row r="1643" spans="126:144" x14ac:dyDescent="0.25">
      <c r="DV1643" s="20" t="str">
        <f t="shared" si="240"/>
        <v/>
      </c>
      <c r="DW1643" s="18"/>
      <c r="DX1643" s="19"/>
      <c r="DY1643" s="22" t="str">
        <f t="shared" si="241"/>
        <v/>
      </c>
      <c r="DZ1643" s="14"/>
      <c r="EA1643" s="20" t="str">
        <f t="shared" si="242"/>
        <v/>
      </c>
      <c r="EB1643" s="18"/>
      <c r="EC1643" s="19"/>
      <c r="ED1643" s="22" t="str">
        <f t="shared" si="243"/>
        <v/>
      </c>
      <c r="EE1643" s="14"/>
      <c r="EF1643" s="20" t="str">
        <f t="shared" si="244"/>
        <v/>
      </c>
      <c r="EG1643" s="18"/>
      <c r="EH1643" s="19"/>
      <c r="EI1643" s="22" t="str">
        <f t="shared" si="245"/>
        <v/>
      </c>
      <c r="EK1643" s="20" t="str">
        <f t="shared" si="246"/>
        <v/>
      </c>
      <c r="EL1643" s="18"/>
      <c r="EM1643" s="19"/>
      <c r="EN1643" s="22" t="str">
        <f t="shared" si="247"/>
        <v/>
      </c>
    </row>
    <row r="1644" spans="126:144" x14ac:dyDescent="0.25">
      <c r="DV1644" s="20" t="str">
        <f t="shared" si="240"/>
        <v/>
      </c>
      <c r="DW1644" s="18"/>
      <c r="DX1644" s="19"/>
      <c r="DY1644" s="22" t="str">
        <f t="shared" si="241"/>
        <v/>
      </c>
      <c r="DZ1644" s="14"/>
      <c r="EA1644" s="20" t="str">
        <f t="shared" si="242"/>
        <v/>
      </c>
      <c r="EB1644" s="18"/>
      <c r="EC1644" s="19"/>
      <c r="ED1644" s="22" t="str">
        <f t="shared" si="243"/>
        <v/>
      </c>
      <c r="EE1644" s="14"/>
      <c r="EF1644" s="20" t="str">
        <f t="shared" si="244"/>
        <v/>
      </c>
      <c r="EG1644" s="18"/>
      <c r="EH1644" s="19"/>
      <c r="EI1644" s="22" t="str">
        <f t="shared" si="245"/>
        <v/>
      </c>
      <c r="EK1644" s="20" t="str">
        <f t="shared" si="246"/>
        <v/>
      </c>
      <c r="EL1644" s="18"/>
      <c r="EM1644" s="19"/>
      <c r="EN1644" s="22" t="str">
        <f t="shared" si="247"/>
        <v/>
      </c>
    </row>
    <row r="1645" spans="126:144" x14ac:dyDescent="0.25">
      <c r="DV1645" s="20" t="str">
        <f t="shared" si="240"/>
        <v/>
      </c>
      <c r="DW1645" s="18"/>
      <c r="DX1645" s="19"/>
      <c r="DY1645" s="22" t="str">
        <f t="shared" si="241"/>
        <v/>
      </c>
      <c r="DZ1645" s="14"/>
      <c r="EA1645" s="20" t="str">
        <f t="shared" si="242"/>
        <v/>
      </c>
      <c r="EB1645" s="18"/>
      <c r="EC1645" s="19"/>
      <c r="ED1645" s="22" t="str">
        <f t="shared" si="243"/>
        <v/>
      </c>
      <c r="EE1645" s="14"/>
      <c r="EF1645" s="20" t="str">
        <f t="shared" si="244"/>
        <v/>
      </c>
      <c r="EG1645" s="18"/>
      <c r="EH1645" s="19"/>
      <c r="EI1645" s="22" t="str">
        <f t="shared" si="245"/>
        <v/>
      </c>
      <c r="EK1645" s="20" t="str">
        <f t="shared" si="246"/>
        <v/>
      </c>
      <c r="EL1645" s="18"/>
      <c r="EM1645" s="19"/>
      <c r="EN1645" s="22" t="str">
        <f t="shared" si="247"/>
        <v/>
      </c>
    </row>
    <row r="1646" spans="126:144" x14ac:dyDescent="0.25">
      <c r="DV1646" s="20" t="str">
        <f t="shared" si="240"/>
        <v/>
      </c>
      <c r="DW1646" s="18"/>
      <c r="DX1646" s="19"/>
      <c r="DY1646" s="22" t="str">
        <f t="shared" si="241"/>
        <v/>
      </c>
      <c r="DZ1646" s="14"/>
      <c r="EA1646" s="20" t="str">
        <f t="shared" si="242"/>
        <v/>
      </c>
      <c r="EB1646" s="18"/>
      <c r="EC1646" s="19"/>
      <c r="ED1646" s="22" t="str">
        <f t="shared" si="243"/>
        <v/>
      </c>
      <c r="EE1646" s="14"/>
      <c r="EF1646" s="20" t="str">
        <f t="shared" si="244"/>
        <v/>
      </c>
      <c r="EG1646" s="18"/>
      <c r="EH1646" s="19"/>
      <c r="EI1646" s="22" t="str">
        <f t="shared" si="245"/>
        <v/>
      </c>
      <c r="EK1646" s="20" t="str">
        <f t="shared" si="246"/>
        <v/>
      </c>
      <c r="EL1646" s="18"/>
      <c r="EM1646" s="19"/>
      <c r="EN1646" s="22" t="str">
        <f t="shared" si="247"/>
        <v/>
      </c>
    </row>
    <row r="1647" spans="126:144" x14ac:dyDescent="0.25">
      <c r="DV1647" s="20" t="str">
        <f t="shared" si="240"/>
        <v/>
      </c>
      <c r="DW1647" s="18"/>
      <c r="DX1647" s="19"/>
      <c r="DY1647" s="22" t="str">
        <f t="shared" si="241"/>
        <v/>
      </c>
      <c r="DZ1647" s="14"/>
      <c r="EA1647" s="20" t="str">
        <f t="shared" si="242"/>
        <v/>
      </c>
      <c r="EB1647" s="18"/>
      <c r="EC1647" s="19"/>
      <c r="ED1647" s="22" t="str">
        <f t="shared" si="243"/>
        <v/>
      </c>
      <c r="EE1647" s="14"/>
      <c r="EF1647" s="20" t="str">
        <f t="shared" si="244"/>
        <v/>
      </c>
      <c r="EG1647" s="18"/>
      <c r="EH1647" s="19"/>
      <c r="EI1647" s="22" t="str">
        <f t="shared" si="245"/>
        <v/>
      </c>
      <c r="EK1647" s="20" t="str">
        <f t="shared" si="246"/>
        <v/>
      </c>
      <c r="EL1647" s="18"/>
      <c r="EM1647" s="19"/>
      <c r="EN1647" s="22" t="str">
        <f t="shared" si="247"/>
        <v/>
      </c>
    </row>
    <row r="1648" spans="126:144" x14ac:dyDescent="0.25">
      <c r="DV1648" s="20" t="str">
        <f t="shared" si="240"/>
        <v/>
      </c>
      <c r="DW1648" s="18"/>
      <c r="DX1648" s="19"/>
      <c r="DY1648" s="22" t="str">
        <f t="shared" si="241"/>
        <v/>
      </c>
      <c r="DZ1648" s="14"/>
      <c r="EA1648" s="20" t="str">
        <f t="shared" si="242"/>
        <v/>
      </c>
      <c r="EB1648" s="18"/>
      <c r="EC1648" s="19"/>
      <c r="ED1648" s="22" t="str">
        <f t="shared" si="243"/>
        <v/>
      </c>
      <c r="EE1648" s="14"/>
      <c r="EF1648" s="20" t="str">
        <f t="shared" si="244"/>
        <v/>
      </c>
      <c r="EG1648" s="18"/>
      <c r="EH1648" s="19"/>
      <c r="EI1648" s="22" t="str">
        <f t="shared" si="245"/>
        <v/>
      </c>
      <c r="EK1648" s="20" t="str">
        <f t="shared" si="246"/>
        <v/>
      </c>
      <c r="EL1648" s="18"/>
      <c r="EM1648" s="19"/>
      <c r="EN1648" s="22" t="str">
        <f t="shared" si="247"/>
        <v/>
      </c>
    </row>
    <row r="1649" spans="126:144" x14ac:dyDescent="0.25">
      <c r="DV1649" s="20" t="str">
        <f t="shared" si="240"/>
        <v/>
      </c>
      <c r="DW1649" s="18"/>
      <c r="DX1649" s="19"/>
      <c r="DY1649" s="22" t="str">
        <f t="shared" si="241"/>
        <v/>
      </c>
      <c r="DZ1649" s="14"/>
      <c r="EA1649" s="20" t="str">
        <f t="shared" si="242"/>
        <v/>
      </c>
      <c r="EB1649" s="18"/>
      <c r="EC1649" s="19"/>
      <c r="ED1649" s="22" t="str">
        <f t="shared" si="243"/>
        <v/>
      </c>
      <c r="EE1649" s="14"/>
      <c r="EF1649" s="20" t="str">
        <f t="shared" si="244"/>
        <v/>
      </c>
      <c r="EG1649" s="18"/>
      <c r="EH1649" s="19"/>
      <c r="EI1649" s="22" t="str">
        <f t="shared" si="245"/>
        <v/>
      </c>
      <c r="EK1649" s="20" t="str">
        <f t="shared" si="246"/>
        <v/>
      </c>
      <c r="EL1649" s="18"/>
      <c r="EM1649" s="19"/>
      <c r="EN1649" s="22" t="str">
        <f t="shared" si="247"/>
        <v/>
      </c>
    </row>
    <row r="1650" spans="126:144" x14ac:dyDescent="0.25">
      <c r="DV1650" s="20" t="str">
        <f t="shared" si="240"/>
        <v/>
      </c>
      <c r="DW1650" s="18"/>
      <c r="DX1650" s="19"/>
      <c r="DY1650" s="22" t="str">
        <f t="shared" si="241"/>
        <v/>
      </c>
      <c r="DZ1650" s="14"/>
      <c r="EA1650" s="20" t="str">
        <f t="shared" si="242"/>
        <v/>
      </c>
      <c r="EB1650" s="18"/>
      <c r="EC1650" s="19"/>
      <c r="ED1650" s="22" t="str">
        <f t="shared" si="243"/>
        <v/>
      </c>
      <c r="EE1650" s="14"/>
      <c r="EF1650" s="20" t="str">
        <f t="shared" si="244"/>
        <v/>
      </c>
      <c r="EG1650" s="18"/>
      <c r="EH1650" s="19"/>
      <c r="EI1650" s="22" t="str">
        <f t="shared" si="245"/>
        <v/>
      </c>
      <c r="EK1650" s="20" t="str">
        <f t="shared" si="246"/>
        <v/>
      </c>
      <c r="EL1650" s="18"/>
      <c r="EM1650" s="19"/>
      <c r="EN1650" s="22" t="str">
        <f t="shared" si="247"/>
        <v/>
      </c>
    </row>
    <row r="1651" spans="126:144" x14ac:dyDescent="0.25">
      <c r="DV1651" s="20" t="str">
        <f t="shared" si="240"/>
        <v/>
      </c>
      <c r="DW1651" s="18"/>
      <c r="DX1651" s="19"/>
      <c r="DY1651" s="22" t="str">
        <f t="shared" si="241"/>
        <v/>
      </c>
      <c r="DZ1651" s="14"/>
      <c r="EA1651" s="20" t="str">
        <f t="shared" si="242"/>
        <v/>
      </c>
      <c r="EB1651" s="18"/>
      <c r="EC1651" s="19"/>
      <c r="ED1651" s="22" t="str">
        <f t="shared" si="243"/>
        <v/>
      </c>
      <c r="EE1651" s="14"/>
      <c r="EF1651" s="20" t="str">
        <f t="shared" si="244"/>
        <v/>
      </c>
      <c r="EG1651" s="18"/>
      <c r="EH1651" s="19"/>
      <c r="EI1651" s="22" t="str">
        <f t="shared" si="245"/>
        <v/>
      </c>
      <c r="EK1651" s="20" t="str">
        <f t="shared" si="246"/>
        <v/>
      </c>
      <c r="EL1651" s="18"/>
      <c r="EM1651" s="19"/>
      <c r="EN1651" s="22" t="str">
        <f t="shared" si="247"/>
        <v/>
      </c>
    </row>
    <row r="1652" spans="126:144" x14ac:dyDescent="0.25">
      <c r="DV1652" s="20" t="str">
        <f t="shared" si="240"/>
        <v/>
      </c>
      <c r="DW1652" s="18"/>
      <c r="DX1652" s="19"/>
      <c r="DY1652" s="22" t="str">
        <f t="shared" si="241"/>
        <v/>
      </c>
      <c r="DZ1652" s="14"/>
      <c r="EA1652" s="20" t="str">
        <f t="shared" si="242"/>
        <v/>
      </c>
      <c r="EB1652" s="18"/>
      <c r="EC1652" s="19"/>
      <c r="ED1652" s="22" t="str">
        <f t="shared" si="243"/>
        <v/>
      </c>
      <c r="EE1652" s="14"/>
      <c r="EF1652" s="20" t="str">
        <f t="shared" si="244"/>
        <v/>
      </c>
      <c r="EG1652" s="18"/>
      <c r="EH1652" s="19"/>
      <c r="EI1652" s="22" t="str">
        <f t="shared" si="245"/>
        <v/>
      </c>
      <c r="EK1652" s="20" t="str">
        <f t="shared" si="246"/>
        <v/>
      </c>
      <c r="EL1652" s="18"/>
      <c r="EM1652" s="19"/>
      <c r="EN1652" s="22" t="str">
        <f t="shared" si="247"/>
        <v/>
      </c>
    </row>
    <row r="1653" spans="126:144" x14ac:dyDescent="0.25">
      <c r="DV1653" s="20" t="str">
        <f t="shared" si="240"/>
        <v/>
      </c>
      <c r="DW1653" s="18"/>
      <c r="DX1653" s="19"/>
      <c r="DY1653" s="22" t="str">
        <f t="shared" si="241"/>
        <v/>
      </c>
      <c r="DZ1653" s="14"/>
      <c r="EA1653" s="20" t="str">
        <f t="shared" si="242"/>
        <v/>
      </c>
      <c r="EB1653" s="18"/>
      <c r="EC1653" s="19"/>
      <c r="ED1653" s="22" t="str">
        <f t="shared" si="243"/>
        <v/>
      </c>
      <c r="EE1653" s="14"/>
      <c r="EF1653" s="20" t="str">
        <f t="shared" si="244"/>
        <v/>
      </c>
      <c r="EG1653" s="18"/>
      <c r="EH1653" s="19"/>
      <c r="EI1653" s="22" t="str">
        <f t="shared" si="245"/>
        <v/>
      </c>
      <c r="EK1653" s="20" t="str">
        <f t="shared" si="246"/>
        <v/>
      </c>
      <c r="EL1653" s="18"/>
      <c r="EM1653" s="19"/>
      <c r="EN1653" s="22" t="str">
        <f t="shared" si="247"/>
        <v/>
      </c>
    </row>
    <row r="1654" spans="126:144" x14ac:dyDescent="0.25">
      <c r="DV1654" s="20" t="str">
        <f t="shared" si="240"/>
        <v/>
      </c>
      <c r="DW1654" s="18"/>
      <c r="DX1654" s="19"/>
      <c r="DY1654" s="22" t="str">
        <f t="shared" si="241"/>
        <v/>
      </c>
      <c r="DZ1654" s="14"/>
      <c r="EA1654" s="20" t="str">
        <f t="shared" si="242"/>
        <v/>
      </c>
      <c r="EB1654" s="18"/>
      <c r="EC1654" s="19"/>
      <c r="ED1654" s="22" t="str">
        <f t="shared" si="243"/>
        <v/>
      </c>
      <c r="EE1654" s="14"/>
      <c r="EF1654" s="20" t="str">
        <f t="shared" si="244"/>
        <v/>
      </c>
      <c r="EG1654" s="18"/>
      <c r="EH1654" s="19"/>
      <c r="EI1654" s="22" t="str">
        <f t="shared" si="245"/>
        <v/>
      </c>
      <c r="EK1654" s="20" t="str">
        <f t="shared" si="246"/>
        <v/>
      </c>
      <c r="EL1654" s="18"/>
      <c r="EM1654" s="19"/>
      <c r="EN1654" s="22" t="str">
        <f t="shared" si="247"/>
        <v/>
      </c>
    </row>
    <row r="1655" spans="126:144" x14ac:dyDescent="0.25">
      <c r="DV1655" s="20" t="str">
        <f t="shared" si="240"/>
        <v/>
      </c>
      <c r="DW1655" s="18"/>
      <c r="DX1655" s="19"/>
      <c r="DY1655" s="22" t="str">
        <f t="shared" si="241"/>
        <v/>
      </c>
      <c r="DZ1655" s="14"/>
      <c r="EA1655" s="20" t="str">
        <f t="shared" si="242"/>
        <v/>
      </c>
      <c r="EB1655" s="18"/>
      <c r="EC1655" s="19"/>
      <c r="ED1655" s="22" t="str">
        <f t="shared" si="243"/>
        <v/>
      </c>
      <c r="EE1655" s="14"/>
      <c r="EF1655" s="20" t="str">
        <f t="shared" si="244"/>
        <v/>
      </c>
      <c r="EG1655" s="18"/>
      <c r="EH1655" s="19"/>
      <c r="EI1655" s="22" t="str">
        <f t="shared" si="245"/>
        <v/>
      </c>
      <c r="EK1655" s="20" t="str">
        <f t="shared" si="246"/>
        <v/>
      </c>
      <c r="EL1655" s="18"/>
      <c r="EM1655" s="19"/>
      <c r="EN1655" s="22" t="str">
        <f t="shared" si="247"/>
        <v/>
      </c>
    </row>
    <row r="1656" spans="126:144" x14ac:dyDescent="0.25">
      <c r="DV1656" s="20" t="str">
        <f t="shared" si="240"/>
        <v/>
      </c>
      <c r="DW1656" s="18"/>
      <c r="DX1656" s="19"/>
      <c r="DY1656" s="22" t="str">
        <f t="shared" si="241"/>
        <v/>
      </c>
      <c r="DZ1656" s="14"/>
      <c r="EA1656" s="20" t="str">
        <f t="shared" si="242"/>
        <v/>
      </c>
      <c r="EB1656" s="18"/>
      <c r="EC1656" s="19"/>
      <c r="ED1656" s="22" t="str">
        <f t="shared" si="243"/>
        <v/>
      </c>
      <c r="EE1656" s="14"/>
      <c r="EF1656" s="20" t="str">
        <f t="shared" si="244"/>
        <v/>
      </c>
      <c r="EG1656" s="18"/>
      <c r="EH1656" s="19"/>
      <c r="EI1656" s="22" t="str">
        <f t="shared" si="245"/>
        <v/>
      </c>
      <c r="EK1656" s="20" t="str">
        <f t="shared" si="246"/>
        <v/>
      </c>
      <c r="EL1656" s="18"/>
      <c r="EM1656" s="19"/>
      <c r="EN1656" s="22" t="str">
        <f t="shared" si="247"/>
        <v/>
      </c>
    </row>
    <row r="1657" spans="126:144" x14ac:dyDescent="0.25">
      <c r="DV1657" s="20" t="str">
        <f t="shared" si="240"/>
        <v/>
      </c>
      <c r="DW1657" s="18"/>
      <c r="DX1657" s="19"/>
      <c r="DY1657" s="22" t="str">
        <f t="shared" si="241"/>
        <v/>
      </c>
      <c r="DZ1657" s="14"/>
      <c r="EA1657" s="20" t="str">
        <f t="shared" si="242"/>
        <v/>
      </c>
      <c r="EB1657" s="18"/>
      <c r="EC1657" s="19"/>
      <c r="ED1657" s="22" t="str">
        <f t="shared" si="243"/>
        <v/>
      </c>
      <c r="EE1657" s="14"/>
      <c r="EF1657" s="20" t="str">
        <f t="shared" si="244"/>
        <v/>
      </c>
      <c r="EG1657" s="18"/>
      <c r="EH1657" s="19"/>
      <c r="EI1657" s="22" t="str">
        <f t="shared" si="245"/>
        <v/>
      </c>
      <c r="EK1657" s="20" t="str">
        <f t="shared" si="246"/>
        <v/>
      </c>
      <c r="EL1657" s="18"/>
      <c r="EM1657" s="19"/>
      <c r="EN1657" s="22" t="str">
        <f t="shared" si="247"/>
        <v/>
      </c>
    </row>
    <row r="1658" spans="126:144" x14ac:dyDescent="0.25">
      <c r="DV1658" s="20" t="str">
        <f t="shared" si="240"/>
        <v/>
      </c>
      <c r="DW1658" s="18"/>
      <c r="DX1658" s="19"/>
      <c r="DY1658" s="22" t="str">
        <f t="shared" si="241"/>
        <v/>
      </c>
      <c r="DZ1658" s="14"/>
      <c r="EA1658" s="20" t="str">
        <f t="shared" si="242"/>
        <v/>
      </c>
      <c r="EB1658" s="18"/>
      <c r="EC1658" s="19"/>
      <c r="ED1658" s="22" t="str">
        <f t="shared" si="243"/>
        <v/>
      </c>
      <c r="EE1658" s="14"/>
      <c r="EF1658" s="20" t="str">
        <f t="shared" si="244"/>
        <v/>
      </c>
      <c r="EG1658" s="18"/>
      <c r="EH1658" s="19"/>
      <c r="EI1658" s="22" t="str">
        <f t="shared" si="245"/>
        <v/>
      </c>
      <c r="EK1658" s="20" t="str">
        <f t="shared" si="246"/>
        <v/>
      </c>
      <c r="EL1658" s="18"/>
      <c r="EM1658" s="19"/>
      <c r="EN1658" s="22" t="str">
        <f t="shared" si="247"/>
        <v/>
      </c>
    </row>
    <row r="1659" spans="126:144" x14ac:dyDescent="0.25">
      <c r="DV1659" s="20" t="str">
        <f t="shared" si="240"/>
        <v/>
      </c>
      <c r="DW1659" s="18"/>
      <c r="DX1659" s="19"/>
      <c r="DY1659" s="22" t="str">
        <f t="shared" si="241"/>
        <v/>
      </c>
      <c r="DZ1659" s="14"/>
      <c r="EA1659" s="20" t="str">
        <f t="shared" si="242"/>
        <v/>
      </c>
      <c r="EB1659" s="18"/>
      <c r="EC1659" s="19"/>
      <c r="ED1659" s="22" t="str">
        <f t="shared" si="243"/>
        <v/>
      </c>
      <c r="EE1659" s="14"/>
      <c r="EF1659" s="20" t="str">
        <f t="shared" si="244"/>
        <v/>
      </c>
      <c r="EG1659" s="18"/>
      <c r="EH1659" s="19"/>
      <c r="EI1659" s="22" t="str">
        <f t="shared" si="245"/>
        <v/>
      </c>
      <c r="EK1659" s="20" t="str">
        <f t="shared" si="246"/>
        <v/>
      </c>
      <c r="EL1659" s="18"/>
      <c r="EM1659" s="19"/>
      <c r="EN1659" s="22" t="str">
        <f t="shared" si="247"/>
        <v/>
      </c>
    </row>
    <row r="1660" spans="126:144" x14ac:dyDescent="0.25">
      <c r="DV1660" s="20" t="str">
        <f t="shared" si="240"/>
        <v/>
      </c>
      <c r="DW1660" s="18"/>
      <c r="DX1660" s="19"/>
      <c r="DY1660" s="22" t="str">
        <f t="shared" si="241"/>
        <v/>
      </c>
      <c r="DZ1660" s="14"/>
      <c r="EA1660" s="20" t="str">
        <f t="shared" si="242"/>
        <v/>
      </c>
      <c r="EB1660" s="18"/>
      <c r="EC1660" s="19"/>
      <c r="ED1660" s="22" t="str">
        <f t="shared" si="243"/>
        <v/>
      </c>
      <c r="EE1660" s="14"/>
      <c r="EF1660" s="20" t="str">
        <f t="shared" si="244"/>
        <v/>
      </c>
      <c r="EG1660" s="18"/>
      <c r="EH1660" s="19"/>
      <c r="EI1660" s="22" t="str">
        <f t="shared" si="245"/>
        <v/>
      </c>
      <c r="EK1660" s="20" t="str">
        <f t="shared" si="246"/>
        <v/>
      </c>
      <c r="EL1660" s="18"/>
      <c r="EM1660" s="19"/>
      <c r="EN1660" s="22" t="str">
        <f t="shared" si="247"/>
        <v/>
      </c>
    </row>
    <row r="1661" spans="126:144" x14ac:dyDescent="0.25">
      <c r="DV1661" s="20" t="str">
        <f t="shared" si="240"/>
        <v/>
      </c>
      <c r="DW1661" s="18"/>
      <c r="DX1661" s="19"/>
      <c r="DY1661" s="22" t="str">
        <f t="shared" si="241"/>
        <v/>
      </c>
      <c r="DZ1661" s="14"/>
      <c r="EA1661" s="20" t="str">
        <f t="shared" si="242"/>
        <v/>
      </c>
      <c r="EB1661" s="18"/>
      <c r="EC1661" s="19"/>
      <c r="ED1661" s="22" t="str">
        <f t="shared" si="243"/>
        <v/>
      </c>
      <c r="EE1661" s="14"/>
      <c r="EF1661" s="20" t="str">
        <f t="shared" si="244"/>
        <v/>
      </c>
      <c r="EG1661" s="18"/>
      <c r="EH1661" s="19"/>
      <c r="EI1661" s="22" t="str">
        <f t="shared" si="245"/>
        <v/>
      </c>
      <c r="EK1661" s="20" t="str">
        <f t="shared" si="246"/>
        <v/>
      </c>
      <c r="EL1661" s="18"/>
      <c r="EM1661" s="19"/>
      <c r="EN1661" s="22" t="str">
        <f t="shared" si="247"/>
        <v/>
      </c>
    </row>
    <row r="1662" spans="126:144" x14ac:dyDescent="0.25">
      <c r="DV1662" s="20" t="str">
        <f t="shared" si="240"/>
        <v/>
      </c>
      <c r="DW1662" s="18"/>
      <c r="DX1662" s="19"/>
      <c r="DY1662" s="22" t="str">
        <f t="shared" si="241"/>
        <v/>
      </c>
      <c r="DZ1662" s="14"/>
      <c r="EA1662" s="20" t="str">
        <f t="shared" si="242"/>
        <v/>
      </c>
      <c r="EB1662" s="18"/>
      <c r="EC1662" s="19"/>
      <c r="ED1662" s="22" t="str">
        <f t="shared" si="243"/>
        <v/>
      </c>
      <c r="EE1662" s="14"/>
      <c r="EF1662" s="20" t="str">
        <f t="shared" si="244"/>
        <v/>
      </c>
      <c r="EG1662" s="18"/>
      <c r="EH1662" s="19"/>
      <c r="EI1662" s="22" t="str">
        <f t="shared" si="245"/>
        <v/>
      </c>
      <c r="EK1662" s="20" t="str">
        <f t="shared" si="246"/>
        <v/>
      </c>
      <c r="EL1662" s="18"/>
      <c r="EM1662" s="19"/>
      <c r="EN1662" s="22" t="str">
        <f t="shared" si="247"/>
        <v/>
      </c>
    </row>
    <row r="1663" spans="126:144" x14ac:dyDescent="0.25">
      <c r="DV1663" s="20" t="str">
        <f t="shared" si="240"/>
        <v/>
      </c>
      <c r="DW1663" s="18"/>
      <c r="DX1663" s="19"/>
      <c r="DY1663" s="22" t="str">
        <f t="shared" si="241"/>
        <v/>
      </c>
      <c r="DZ1663" s="14"/>
      <c r="EA1663" s="20" t="str">
        <f t="shared" si="242"/>
        <v/>
      </c>
      <c r="EB1663" s="18"/>
      <c r="EC1663" s="19"/>
      <c r="ED1663" s="22" t="str">
        <f t="shared" si="243"/>
        <v/>
      </c>
      <c r="EE1663" s="14"/>
      <c r="EF1663" s="20" t="str">
        <f t="shared" si="244"/>
        <v/>
      </c>
      <c r="EG1663" s="18"/>
      <c r="EH1663" s="19"/>
      <c r="EI1663" s="22" t="str">
        <f t="shared" si="245"/>
        <v/>
      </c>
      <c r="EK1663" s="20" t="str">
        <f t="shared" si="246"/>
        <v/>
      </c>
      <c r="EL1663" s="18"/>
      <c r="EM1663" s="19"/>
      <c r="EN1663" s="22" t="str">
        <f t="shared" si="247"/>
        <v/>
      </c>
    </row>
    <row r="1664" spans="126:144" x14ac:dyDescent="0.25">
      <c r="DV1664" s="20" t="str">
        <f t="shared" si="240"/>
        <v/>
      </c>
      <c r="DW1664" s="18"/>
      <c r="DX1664" s="19"/>
      <c r="DY1664" s="22" t="str">
        <f t="shared" si="241"/>
        <v/>
      </c>
      <c r="DZ1664" s="14"/>
      <c r="EA1664" s="20" t="str">
        <f t="shared" si="242"/>
        <v/>
      </c>
      <c r="EB1664" s="18"/>
      <c r="EC1664" s="19"/>
      <c r="ED1664" s="22" t="str">
        <f t="shared" si="243"/>
        <v/>
      </c>
      <c r="EE1664" s="14"/>
      <c r="EF1664" s="20" t="str">
        <f t="shared" si="244"/>
        <v/>
      </c>
      <c r="EG1664" s="18"/>
      <c r="EH1664" s="19"/>
      <c r="EI1664" s="22" t="str">
        <f t="shared" si="245"/>
        <v/>
      </c>
      <c r="EK1664" s="20" t="str">
        <f t="shared" si="246"/>
        <v/>
      </c>
      <c r="EL1664" s="18"/>
      <c r="EM1664" s="19"/>
      <c r="EN1664" s="22" t="str">
        <f t="shared" si="247"/>
        <v/>
      </c>
    </row>
    <row r="1665" spans="126:144" x14ac:dyDescent="0.25">
      <c r="DV1665" s="20" t="str">
        <f t="shared" si="240"/>
        <v/>
      </c>
      <c r="DW1665" s="18"/>
      <c r="DX1665" s="19"/>
      <c r="DY1665" s="22" t="str">
        <f t="shared" si="241"/>
        <v/>
      </c>
      <c r="DZ1665" s="14"/>
      <c r="EA1665" s="20" t="str">
        <f t="shared" si="242"/>
        <v/>
      </c>
      <c r="EB1665" s="18"/>
      <c r="EC1665" s="19"/>
      <c r="ED1665" s="22" t="str">
        <f t="shared" si="243"/>
        <v/>
      </c>
      <c r="EE1665" s="14"/>
      <c r="EF1665" s="20" t="str">
        <f t="shared" si="244"/>
        <v/>
      </c>
      <c r="EG1665" s="18"/>
      <c r="EH1665" s="19"/>
      <c r="EI1665" s="22" t="str">
        <f t="shared" si="245"/>
        <v/>
      </c>
      <c r="EK1665" s="20" t="str">
        <f t="shared" si="246"/>
        <v/>
      </c>
      <c r="EL1665" s="18"/>
      <c r="EM1665" s="19"/>
      <c r="EN1665" s="22" t="str">
        <f t="shared" si="247"/>
        <v/>
      </c>
    </row>
    <row r="1666" spans="126:144" x14ac:dyDescent="0.25">
      <c r="DV1666" s="20" t="str">
        <f t="shared" si="240"/>
        <v/>
      </c>
      <c r="DW1666" s="18"/>
      <c r="DX1666" s="19"/>
      <c r="DY1666" s="22" t="str">
        <f t="shared" si="241"/>
        <v/>
      </c>
      <c r="DZ1666" s="14"/>
      <c r="EA1666" s="20" t="str">
        <f t="shared" si="242"/>
        <v/>
      </c>
      <c r="EB1666" s="18"/>
      <c r="EC1666" s="19"/>
      <c r="ED1666" s="22" t="str">
        <f t="shared" si="243"/>
        <v/>
      </c>
      <c r="EE1666" s="14"/>
      <c r="EF1666" s="20" t="str">
        <f t="shared" si="244"/>
        <v/>
      </c>
      <c r="EG1666" s="18"/>
      <c r="EH1666" s="19"/>
      <c r="EI1666" s="22" t="str">
        <f t="shared" si="245"/>
        <v/>
      </c>
      <c r="EK1666" s="20" t="str">
        <f t="shared" si="246"/>
        <v/>
      </c>
      <c r="EL1666" s="18"/>
      <c r="EM1666" s="19"/>
      <c r="EN1666" s="22" t="str">
        <f t="shared" si="247"/>
        <v/>
      </c>
    </row>
    <row r="1667" spans="126:144" x14ac:dyDescent="0.25">
      <c r="DV1667" s="20" t="str">
        <f t="shared" si="240"/>
        <v/>
      </c>
      <c r="DW1667" s="18"/>
      <c r="DX1667" s="19"/>
      <c r="DY1667" s="22" t="str">
        <f t="shared" si="241"/>
        <v/>
      </c>
      <c r="DZ1667" s="14"/>
      <c r="EA1667" s="20" t="str">
        <f t="shared" si="242"/>
        <v/>
      </c>
      <c r="EB1667" s="18"/>
      <c r="EC1667" s="19"/>
      <c r="ED1667" s="22" t="str">
        <f t="shared" si="243"/>
        <v/>
      </c>
      <c r="EE1667" s="14"/>
      <c r="EF1667" s="20" t="str">
        <f t="shared" si="244"/>
        <v/>
      </c>
      <c r="EG1667" s="18"/>
      <c r="EH1667" s="19"/>
      <c r="EI1667" s="22" t="str">
        <f t="shared" si="245"/>
        <v/>
      </c>
      <c r="EK1667" s="20" t="str">
        <f t="shared" si="246"/>
        <v/>
      </c>
      <c r="EL1667" s="18"/>
      <c r="EM1667" s="19"/>
      <c r="EN1667" s="22" t="str">
        <f t="shared" si="247"/>
        <v/>
      </c>
    </row>
    <row r="1668" spans="126:144" x14ac:dyDescent="0.25">
      <c r="DV1668" s="20" t="str">
        <f t="shared" si="240"/>
        <v/>
      </c>
      <c r="DW1668" s="18"/>
      <c r="DX1668" s="19"/>
      <c r="DY1668" s="22" t="str">
        <f t="shared" si="241"/>
        <v/>
      </c>
      <c r="DZ1668" s="14"/>
      <c r="EA1668" s="20" t="str">
        <f t="shared" si="242"/>
        <v/>
      </c>
      <c r="EB1668" s="18"/>
      <c r="EC1668" s="19"/>
      <c r="ED1668" s="22" t="str">
        <f t="shared" si="243"/>
        <v/>
      </c>
      <c r="EE1668" s="14"/>
      <c r="EF1668" s="20" t="str">
        <f t="shared" si="244"/>
        <v/>
      </c>
      <c r="EG1668" s="18"/>
      <c r="EH1668" s="19"/>
      <c r="EI1668" s="22" t="str">
        <f t="shared" si="245"/>
        <v/>
      </c>
      <c r="EK1668" s="20" t="str">
        <f t="shared" si="246"/>
        <v/>
      </c>
      <c r="EL1668" s="18"/>
      <c r="EM1668" s="19"/>
      <c r="EN1668" s="22" t="str">
        <f t="shared" si="247"/>
        <v/>
      </c>
    </row>
    <row r="1669" spans="126:144" x14ac:dyDescent="0.25">
      <c r="DV1669" s="20" t="str">
        <f t="shared" ref="DV1669:DV1732" si="248">IF(DW1669 = "", "",ROUNDUP($G1669 - ($G1669 *DW1669),2) - 0.01)</f>
        <v/>
      </c>
      <c r="DW1669" s="18"/>
      <c r="DX1669" s="19"/>
      <c r="DY1669" s="22" t="str">
        <f t="shared" ref="DY1669:DY1732" si="249">IF(DX1669="","",ROUNDDOWN(IF(DX1669="","",1-(DX1669/$G1669)),2))</f>
        <v/>
      </c>
      <c r="DZ1669" s="14"/>
      <c r="EA1669" s="20" t="str">
        <f t="shared" ref="EA1669:EA1732" si="250">IF(EB1669 = "", "",ROUNDUP($G1669 - ($G1669 *EB1669),2) - 0.01)</f>
        <v/>
      </c>
      <c r="EB1669" s="18"/>
      <c r="EC1669" s="19"/>
      <c r="ED1669" s="22" t="str">
        <f t="shared" ref="ED1669:ED1732" si="251">IF(EC1669="","",ROUNDDOWN(IF(EC1669="","",1-(EC1669/$G1669)),2))</f>
        <v/>
      </c>
      <c r="EE1669" s="14"/>
      <c r="EF1669" s="20" t="str">
        <f t="shared" ref="EF1669:EF1732" si="252">IF(EG1669 = "", "",ROUNDUP($G1669 - ($G1669 *EG1669),2) - 0.01)</f>
        <v/>
      </c>
      <c r="EG1669" s="18"/>
      <c r="EH1669" s="19"/>
      <c r="EI1669" s="22" t="str">
        <f t="shared" ref="EI1669:EI1732" si="253">IF(EH1669="","",ROUNDDOWN(IF(EH1669="","",1-(EH1669/$G1669)),2))</f>
        <v/>
      </c>
      <c r="EK1669" s="20" t="str">
        <f t="shared" ref="EK1669:EK1732" si="254">IF(EL1669 = "", "",ROUNDUP($G1669 - ($G1669 *EL1669),2) - 0.01)</f>
        <v/>
      </c>
      <c r="EL1669" s="18"/>
      <c r="EM1669" s="19"/>
      <c r="EN1669" s="22" t="str">
        <f t="shared" ref="EN1669:EN1732" si="255">IF(EM1669="","",ROUNDDOWN(IF(EM1669="","",1-(EM1669/$G1669)),2))</f>
        <v/>
      </c>
    </row>
    <row r="1670" spans="126:144" x14ac:dyDescent="0.25">
      <c r="DV1670" s="20" t="str">
        <f t="shared" si="248"/>
        <v/>
      </c>
      <c r="DW1670" s="18"/>
      <c r="DX1670" s="19"/>
      <c r="DY1670" s="22" t="str">
        <f t="shared" si="249"/>
        <v/>
      </c>
      <c r="DZ1670" s="14"/>
      <c r="EA1670" s="20" t="str">
        <f t="shared" si="250"/>
        <v/>
      </c>
      <c r="EB1670" s="18"/>
      <c r="EC1670" s="19"/>
      <c r="ED1670" s="22" t="str">
        <f t="shared" si="251"/>
        <v/>
      </c>
      <c r="EE1670" s="14"/>
      <c r="EF1670" s="20" t="str">
        <f t="shared" si="252"/>
        <v/>
      </c>
      <c r="EG1670" s="18"/>
      <c r="EH1670" s="19"/>
      <c r="EI1670" s="22" t="str">
        <f t="shared" si="253"/>
        <v/>
      </c>
      <c r="EK1670" s="20" t="str">
        <f t="shared" si="254"/>
        <v/>
      </c>
      <c r="EL1670" s="18"/>
      <c r="EM1670" s="19"/>
      <c r="EN1670" s="22" t="str">
        <f t="shared" si="255"/>
        <v/>
      </c>
    </row>
    <row r="1671" spans="126:144" x14ac:dyDescent="0.25">
      <c r="DV1671" s="20" t="str">
        <f t="shared" si="248"/>
        <v/>
      </c>
      <c r="DW1671" s="18"/>
      <c r="DX1671" s="19"/>
      <c r="DY1671" s="22" t="str">
        <f t="shared" si="249"/>
        <v/>
      </c>
      <c r="DZ1671" s="14"/>
      <c r="EA1671" s="20" t="str">
        <f t="shared" si="250"/>
        <v/>
      </c>
      <c r="EB1671" s="18"/>
      <c r="EC1671" s="19"/>
      <c r="ED1671" s="22" t="str">
        <f t="shared" si="251"/>
        <v/>
      </c>
      <c r="EE1671" s="14"/>
      <c r="EF1671" s="20" t="str">
        <f t="shared" si="252"/>
        <v/>
      </c>
      <c r="EG1671" s="18"/>
      <c r="EH1671" s="19"/>
      <c r="EI1671" s="22" t="str">
        <f t="shared" si="253"/>
        <v/>
      </c>
      <c r="EK1671" s="20" t="str">
        <f t="shared" si="254"/>
        <v/>
      </c>
      <c r="EL1671" s="18"/>
      <c r="EM1671" s="19"/>
      <c r="EN1671" s="22" t="str">
        <f t="shared" si="255"/>
        <v/>
      </c>
    </row>
    <row r="1672" spans="126:144" x14ac:dyDescent="0.25">
      <c r="DV1672" s="20" t="str">
        <f t="shared" si="248"/>
        <v/>
      </c>
      <c r="DW1672" s="18"/>
      <c r="DX1672" s="19"/>
      <c r="DY1672" s="22" t="str">
        <f t="shared" si="249"/>
        <v/>
      </c>
      <c r="DZ1672" s="14"/>
      <c r="EA1672" s="20" t="str">
        <f t="shared" si="250"/>
        <v/>
      </c>
      <c r="EB1672" s="18"/>
      <c r="EC1672" s="19"/>
      <c r="ED1672" s="22" t="str">
        <f t="shared" si="251"/>
        <v/>
      </c>
      <c r="EE1672" s="14"/>
      <c r="EF1672" s="20" t="str">
        <f t="shared" si="252"/>
        <v/>
      </c>
      <c r="EG1672" s="18"/>
      <c r="EH1672" s="19"/>
      <c r="EI1672" s="22" t="str">
        <f t="shared" si="253"/>
        <v/>
      </c>
      <c r="EK1672" s="20" t="str">
        <f t="shared" si="254"/>
        <v/>
      </c>
      <c r="EL1672" s="18"/>
      <c r="EM1672" s="19"/>
      <c r="EN1672" s="22" t="str">
        <f t="shared" si="255"/>
        <v/>
      </c>
    </row>
    <row r="1673" spans="126:144" x14ac:dyDescent="0.25">
      <c r="DV1673" s="20" t="str">
        <f t="shared" si="248"/>
        <v/>
      </c>
      <c r="DW1673" s="18"/>
      <c r="DX1673" s="19"/>
      <c r="DY1673" s="22" t="str">
        <f t="shared" si="249"/>
        <v/>
      </c>
      <c r="DZ1673" s="14"/>
      <c r="EA1673" s="20" t="str">
        <f t="shared" si="250"/>
        <v/>
      </c>
      <c r="EB1673" s="18"/>
      <c r="EC1673" s="19"/>
      <c r="ED1673" s="22" t="str">
        <f t="shared" si="251"/>
        <v/>
      </c>
      <c r="EE1673" s="14"/>
      <c r="EF1673" s="20" t="str">
        <f t="shared" si="252"/>
        <v/>
      </c>
      <c r="EG1673" s="18"/>
      <c r="EH1673" s="19"/>
      <c r="EI1673" s="22" t="str">
        <f t="shared" si="253"/>
        <v/>
      </c>
      <c r="EK1673" s="20" t="str">
        <f t="shared" si="254"/>
        <v/>
      </c>
      <c r="EL1673" s="18"/>
      <c r="EM1673" s="19"/>
      <c r="EN1673" s="22" t="str">
        <f t="shared" si="255"/>
        <v/>
      </c>
    </row>
    <row r="1674" spans="126:144" x14ac:dyDescent="0.25">
      <c r="DV1674" s="20" t="str">
        <f t="shared" si="248"/>
        <v/>
      </c>
      <c r="DW1674" s="18"/>
      <c r="DX1674" s="19"/>
      <c r="DY1674" s="22" t="str">
        <f t="shared" si="249"/>
        <v/>
      </c>
      <c r="DZ1674" s="14"/>
      <c r="EA1674" s="20" t="str">
        <f t="shared" si="250"/>
        <v/>
      </c>
      <c r="EB1674" s="18"/>
      <c r="EC1674" s="19"/>
      <c r="ED1674" s="22" t="str">
        <f t="shared" si="251"/>
        <v/>
      </c>
      <c r="EE1674" s="14"/>
      <c r="EF1674" s="20" t="str">
        <f t="shared" si="252"/>
        <v/>
      </c>
      <c r="EG1674" s="18"/>
      <c r="EH1674" s="19"/>
      <c r="EI1674" s="22" t="str">
        <f t="shared" si="253"/>
        <v/>
      </c>
      <c r="EK1674" s="20" t="str">
        <f t="shared" si="254"/>
        <v/>
      </c>
      <c r="EL1674" s="18"/>
      <c r="EM1674" s="19"/>
      <c r="EN1674" s="22" t="str">
        <f t="shared" si="255"/>
        <v/>
      </c>
    </row>
    <row r="1675" spans="126:144" x14ac:dyDescent="0.25">
      <c r="DV1675" s="20" t="str">
        <f t="shared" si="248"/>
        <v/>
      </c>
      <c r="DW1675" s="18"/>
      <c r="DX1675" s="19"/>
      <c r="DY1675" s="22" t="str">
        <f t="shared" si="249"/>
        <v/>
      </c>
      <c r="DZ1675" s="14"/>
      <c r="EA1675" s="20" t="str">
        <f t="shared" si="250"/>
        <v/>
      </c>
      <c r="EB1675" s="18"/>
      <c r="EC1675" s="19"/>
      <c r="ED1675" s="22" t="str">
        <f t="shared" si="251"/>
        <v/>
      </c>
      <c r="EE1675" s="14"/>
      <c r="EF1675" s="20" t="str">
        <f t="shared" si="252"/>
        <v/>
      </c>
      <c r="EG1675" s="18"/>
      <c r="EH1675" s="19"/>
      <c r="EI1675" s="22" t="str">
        <f t="shared" si="253"/>
        <v/>
      </c>
      <c r="EK1675" s="20" t="str">
        <f t="shared" si="254"/>
        <v/>
      </c>
      <c r="EL1675" s="18"/>
      <c r="EM1675" s="19"/>
      <c r="EN1675" s="22" t="str">
        <f t="shared" si="255"/>
        <v/>
      </c>
    </row>
    <row r="1676" spans="126:144" x14ac:dyDescent="0.25">
      <c r="DV1676" s="20" t="str">
        <f t="shared" si="248"/>
        <v/>
      </c>
      <c r="DW1676" s="18"/>
      <c r="DX1676" s="19"/>
      <c r="DY1676" s="22" t="str">
        <f t="shared" si="249"/>
        <v/>
      </c>
      <c r="DZ1676" s="14"/>
      <c r="EA1676" s="20" t="str">
        <f t="shared" si="250"/>
        <v/>
      </c>
      <c r="EB1676" s="18"/>
      <c r="EC1676" s="19"/>
      <c r="ED1676" s="22" t="str">
        <f t="shared" si="251"/>
        <v/>
      </c>
      <c r="EE1676" s="14"/>
      <c r="EF1676" s="20" t="str">
        <f t="shared" si="252"/>
        <v/>
      </c>
      <c r="EG1676" s="18"/>
      <c r="EH1676" s="19"/>
      <c r="EI1676" s="22" t="str">
        <f t="shared" si="253"/>
        <v/>
      </c>
      <c r="EK1676" s="20" t="str">
        <f t="shared" si="254"/>
        <v/>
      </c>
      <c r="EL1676" s="18"/>
      <c r="EM1676" s="19"/>
      <c r="EN1676" s="22" t="str">
        <f t="shared" si="255"/>
        <v/>
      </c>
    </row>
    <row r="1677" spans="126:144" x14ac:dyDescent="0.25">
      <c r="DV1677" s="20" t="str">
        <f t="shared" si="248"/>
        <v/>
      </c>
      <c r="DW1677" s="18"/>
      <c r="DX1677" s="19"/>
      <c r="DY1677" s="22" t="str">
        <f t="shared" si="249"/>
        <v/>
      </c>
      <c r="DZ1677" s="14"/>
      <c r="EA1677" s="20" t="str">
        <f t="shared" si="250"/>
        <v/>
      </c>
      <c r="EB1677" s="18"/>
      <c r="EC1677" s="19"/>
      <c r="ED1677" s="22" t="str">
        <f t="shared" si="251"/>
        <v/>
      </c>
      <c r="EE1677" s="14"/>
      <c r="EF1677" s="20" t="str">
        <f t="shared" si="252"/>
        <v/>
      </c>
      <c r="EG1677" s="18"/>
      <c r="EH1677" s="19"/>
      <c r="EI1677" s="22" t="str">
        <f t="shared" si="253"/>
        <v/>
      </c>
      <c r="EK1677" s="20" t="str">
        <f t="shared" si="254"/>
        <v/>
      </c>
      <c r="EL1677" s="18"/>
      <c r="EM1677" s="19"/>
      <c r="EN1677" s="22" t="str">
        <f t="shared" si="255"/>
        <v/>
      </c>
    </row>
    <row r="1678" spans="126:144" x14ac:dyDescent="0.25">
      <c r="DV1678" s="20" t="str">
        <f t="shared" si="248"/>
        <v/>
      </c>
      <c r="DW1678" s="18"/>
      <c r="DX1678" s="19"/>
      <c r="DY1678" s="22" t="str">
        <f t="shared" si="249"/>
        <v/>
      </c>
      <c r="DZ1678" s="14"/>
      <c r="EA1678" s="20" t="str">
        <f t="shared" si="250"/>
        <v/>
      </c>
      <c r="EB1678" s="18"/>
      <c r="EC1678" s="19"/>
      <c r="ED1678" s="22" t="str">
        <f t="shared" si="251"/>
        <v/>
      </c>
      <c r="EE1678" s="14"/>
      <c r="EF1678" s="20" t="str">
        <f t="shared" si="252"/>
        <v/>
      </c>
      <c r="EG1678" s="18"/>
      <c r="EH1678" s="19"/>
      <c r="EI1678" s="22" t="str">
        <f t="shared" si="253"/>
        <v/>
      </c>
      <c r="EK1678" s="20" t="str">
        <f t="shared" si="254"/>
        <v/>
      </c>
      <c r="EL1678" s="18"/>
      <c r="EM1678" s="19"/>
      <c r="EN1678" s="22" t="str">
        <f t="shared" si="255"/>
        <v/>
      </c>
    </row>
    <row r="1679" spans="126:144" x14ac:dyDescent="0.25">
      <c r="DV1679" s="20" t="str">
        <f t="shared" si="248"/>
        <v/>
      </c>
      <c r="DW1679" s="18"/>
      <c r="DX1679" s="19"/>
      <c r="DY1679" s="22" t="str">
        <f t="shared" si="249"/>
        <v/>
      </c>
      <c r="DZ1679" s="14"/>
      <c r="EA1679" s="20" t="str">
        <f t="shared" si="250"/>
        <v/>
      </c>
      <c r="EB1679" s="18"/>
      <c r="EC1679" s="19"/>
      <c r="ED1679" s="22" t="str">
        <f t="shared" si="251"/>
        <v/>
      </c>
      <c r="EE1679" s="14"/>
      <c r="EF1679" s="20" t="str">
        <f t="shared" si="252"/>
        <v/>
      </c>
      <c r="EG1679" s="18"/>
      <c r="EH1679" s="19"/>
      <c r="EI1679" s="22" t="str">
        <f t="shared" si="253"/>
        <v/>
      </c>
      <c r="EK1679" s="20" t="str">
        <f t="shared" si="254"/>
        <v/>
      </c>
      <c r="EL1679" s="18"/>
      <c r="EM1679" s="19"/>
      <c r="EN1679" s="22" t="str">
        <f t="shared" si="255"/>
        <v/>
      </c>
    </row>
    <row r="1680" spans="126:144" x14ac:dyDescent="0.25">
      <c r="DV1680" s="20" t="str">
        <f t="shared" si="248"/>
        <v/>
      </c>
      <c r="DW1680" s="18"/>
      <c r="DX1680" s="19"/>
      <c r="DY1680" s="22" t="str">
        <f t="shared" si="249"/>
        <v/>
      </c>
      <c r="DZ1680" s="14"/>
      <c r="EA1680" s="20" t="str">
        <f t="shared" si="250"/>
        <v/>
      </c>
      <c r="EB1680" s="18"/>
      <c r="EC1680" s="19"/>
      <c r="ED1680" s="22" t="str">
        <f t="shared" si="251"/>
        <v/>
      </c>
      <c r="EE1680" s="14"/>
      <c r="EF1680" s="20" t="str">
        <f t="shared" si="252"/>
        <v/>
      </c>
      <c r="EG1680" s="18"/>
      <c r="EH1680" s="19"/>
      <c r="EI1680" s="22" t="str">
        <f t="shared" si="253"/>
        <v/>
      </c>
      <c r="EK1680" s="20" t="str">
        <f t="shared" si="254"/>
        <v/>
      </c>
      <c r="EL1680" s="18"/>
      <c r="EM1680" s="19"/>
      <c r="EN1680" s="22" t="str">
        <f t="shared" si="255"/>
        <v/>
      </c>
    </row>
    <row r="1681" spans="126:144" x14ac:dyDescent="0.25">
      <c r="DV1681" s="20" t="str">
        <f t="shared" si="248"/>
        <v/>
      </c>
      <c r="DW1681" s="18"/>
      <c r="DX1681" s="19"/>
      <c r="DY1681" s="22" t="str">
        <f t="shared" si="249"/>
        <v/>
      </c>
      <c r="DZ1681" s="14"/>
      <c r="EA1681" s="20" t="str">
        <f t="shared" si="250"/>
        <v/>
      </c>
      <c r="EB1681" s="18"/>
      <c r="EC1681" s="19"/>
      <c r="ED1681" s="22" t="str">
        <f t="shared" si="251"/>
        <v/>
      </c>
      <c r="EE1681" s="14"/>
      <c r="EF1681" s="20" t="str">
        <f t="shared" si="252"/>
        <v/>
      </c>
      <c r="EG1681" s="18"/>
      <c r="EH1681" s="19"/>
      <c r="EI1681" s="22" t="str">
        <f t="shared" si="253"/>
        <v/>
      </c>
      <c r="EK1681" s="20" t="str">
        <f t="shared" si="254"/>
        <v/>
      </c>
      <c r="EL1681" s="18"/>
      <c r="EM1681" s="19"/>
      <c r="EN1681" s="22" t="str">
        <f t="shared" si="255"/>
        <v/>
      </c>
    </row>
    <row r="1682" spans="126:144" x14ac:dyDescent="0.25">
      <c r="DV1682" s="20" t="str">
        <f t="shared" si="248"/>
        <v/>
      </c>
      <c r="DW1682" s="18"/>
      <c r="DX1682" s="19"/>
      <c r="DY1682" s="22" t="str">
        <f t="shared" si="249"/>
        <v/>
      </c>
      <c r="DZ1682" s="14"/>
      <c r="EA1682" s="20" t="str">
        <f t="shared" si="250"/>
        <v/>
      </c>
      <c r="EB1682" s="18"/>
      <c r="EC1682" s="19"/>
      <c r="ED1682" s="22" t="str">
        <f t="shared" si="251"/>
        <v/>
      </c>
      <c r="EE1682" s="14"/>
      <c r="EF1682" s="20" t="str">
        <f t="shared" si="252"/>
        <v/>
      </c>
      <c r="EG1682" s="18"/>
      <c r="EH1682" s="19"/>
      <c r="EI1682" s="22" t="str">
        <f t="shared" si="253"/>
        <v/>
      </c>
      <c r="EK1682" s="20" t="str">
        <f t="shared" si="254"/>
        <v/>
      </c>
      <c r="EL1682" s="18"/>
      <c r="EM1682" s="19"/>
      <c r="EN1682" s="22" t="str">
        <f t="shared" si="255"/>
        <v/>
      </c>
    </row>
    <row r="1683" spans="126:144" x14ac:dyDescent="0.25">
      <c r="DV1683" s="20" t="str">
        <f t="shared" si="248"/>
        <v/>
      </c>
      <c r="DW1683" s="18"/>
      <c r="DX1683" s="19"/>
      <c r="DY1683" s="22" t="str">
        <f t="shared" si="249"/>
        <v/>
      </c>
      <c r="DZ1683" s="14"/>
      <c r="EA1683" s="20" t="str">
        <f t="shared" si="250"/>
        <v/>
      </c>
      <c r="EB1683" s="18"/>
      <c r="EC1683" s="19"/>
      <c r="ED1683" s="22" t="str">
        <f t="shared" si="251"/>
        <v/>
      </c>
      <c r="EE1683" s="14"/>
      <c r="EF1683" s="20" t="str">
        <f t="shared" si="252"/>
        <v/>
      </c>
      <c r="EG1683" s="18"/>
      <c r="EH1683" s="19"/>
      <c r="EI1683" s="22" t="str">
        <f t="shared" si="253"/>
        <v/>
      </c>
      <c r="EK1683" s="20" t="str">
        <f t="shared" si="254"/>
        <v/>
      </c>
      <c r="EL1683" s="18"/>
      <c r="EM1683" s="19"/>
      <c r="EN1683" s="22" t="str">
        <f t="shared" si="255"/>
        <v/>
      </c>
    </row>
    <row r="1684" spans="126:144" x14ac:dyDescent="0.25">
      <c r="DV1684" s="20" t="str">
        <f t="shared" si="248"/>
        <v/>
      </c>
      <c r="DW1684" s="18"/>
      <c r="DX1684" s="19"/>
      <c r="DY1684" s="22" t="str">
        <f t="shared" si="249"/>
        <v/>
      </c>
      <c r="DZ1684" s="14"/>
      <c r="EA1684" s="20" t="str">
        <f t="shared" si="250"/>
        <v/>
      </c>
      <c r="EB1684" s="18"/>
      <c r="EC1684" s="19"/>
      <c r="ED1684" s="22" t="str">
        <f t="shared" si="251"/>
        <v/>
      </c>
      <c r="EE1684" s="14"/>
      <c r="EF1684" s="20" t="str">
        <f t="shared" si="252"/>
        <v/>
      </c>
      <c r="EG1684" s="18"/>
      <c r="EH1684" s="19"/>
      <c r="EI1684" s="22" t="str">
        <f t="shared" si="253"/>
        <v/>
      </c>
      <c r="EK1684" s="20" t="str">
        <f t="shared" si="254"/>
        <v/>
      </c>
      <c r="EL1684" s="18"/>
      <c r="EM1684" s="19"/>
      <c r="EN1684" s="22" t="str">
        <f t="shared" si="255"/>
        <v/>
      </c>
    </row>
    <row r="1685" spans="126:144" x14ac:dyDescent="0.25">
      <c r="DV1685" s="20" t="str">
        <f t="shared" si="248"/>
        <v/>
      </c>
      <c r="DW1685" s="18"/>
      <c r="DX1685" s="19"/>
      <c r="DY1685" s="22" t="str">
        <f t="shared" si="249"/>
        <v/>
      </c>
      <c r="DZ1685" s="14"/>
      <c r="EA1685" s="20" t="str">
        <f t="shared" si="250"/>
        <v/>
      </c>
      <c r="EB1685" s="18"/>
      <c r="EC1685" s="19"/>
      <c r="ED1685" s="22" t="str">
        <f t="shared" si="251"/>
        <v/>
      </c>
      <c r="EE1685" s="14"/>
      <c r="EF1685" s="20" t="str">
        <f t="shared" si="252"/>
        <v/>
      </c>
      <c r="EG1685" s="18"/>
      <c r="EH1685" s="19"/>
      <c r="EI1685" s="22" t="str">
        <f t="shared" si="253"/>
        <v/>
      </c>
      <c r="EK1685" s="20" t="str">
        <f t="shared" si="254"/>
        <v/>
      </c>
      <c r="EL1685" s="18"/>
      <c r="EM1685" s="19"/>
      <c r="EN1685" s="22" t="str">
        <f t="shared" si="255"/>
        <v/>
      </c>
    </row>
    <row r="1686" spans="126:144" x14ac:dyDescent="0.25">
      <c r="DV1686" s="20" t="str">
        <f t="shared" si="248"/>
        <v/>
      </c>
      <c r="DW1686" s="18"/>
      <c r="DX1686" s="19"/>
      <c r="DY1686" s="22" t="str">
        <f t="shared" si="249"/>
        <v/>
      </c>
      <c r="DZ1686" s="14"/>
      <c r="EA1686" s="20" t="str">
        <f t="shared" si="250"/>
        <v/>
      </c>
      <c r="EB1686" s="18"/>
      <c r="EC1686" s="19"/>
      <c r="ED1686" s="22" t="str">
        <f t="shared" si="251"/>
        <v/>
      </c>
      <c r="EE1686" s="14"/>
      <c r="EF1686" s="20" t="str">
        <f t="shared" si="252"/>
        <v/>
      </c>
      <c r="EG1686" s="18"/>
      <c r="EH1686" s="19"/>
      <c r="EI1686" s="22" t="str">
        <f t="shared" si="253"/>
        <v/>
      </c>
      <c r="EK1686" s="20" t="str">
        <f t="shared" si="254"/>
        <v/>
      </c>
      <c r="EL1686" s="18"/>
      <c r="EM1686" s="19"/>
      <c r="EN1686" s="22" t="str">
        <f t="shared" si="255"/>
        <v/>
      </c>
    </row>
    <row r="1687" spans="126:144" x14ac:dyDescent="0.25">
      <c r="DV1687" s="20" t="str">
        <f t="shared" si="248"/>
        <v/>
      </c>
      <c r="DW1687" s="18"/>
      <c r="DX1687" s="19"/>
      <c r="DY1687" s="22" t="str">
        <f t="shared" si="249"/>
        <v/>
      </c>
      <c r="DZ1687" s="14"/>
      <c r="EA1687" s="20" t="str">
        <f t="shared" si="250"/>
        <v/>
      </c>
      <c r="EB1687" s="18"/>
      <c r="EC1687" s="19"/>
      <c r="ED1687" s="22" t="str">
        <f t="shared" si="251"/>
        <v/>
      </c>
      <c r="EE1687" s="14"/>
      <c r="EF1687" s="20" t="str">
        <f t="shared" si="252"/>
        <v/>
      </c>
      <c r="EG1687" s="18"/>
      <c r="EH1687" s="19"/>
      <c r="EI1687" s="22" t="str">
        <f t="shared" si="253"/>
        <v/>
      </c>
      <c r="EK1687" s="20" t="str">
        <f t="shared" si="254"/>
        <v/>
      </c>
      <c r="EL1687" s="18"/>
      <c r="EM1687" s="19"/>
      <c r="EN1687" s="22" t="str">
        <f t="shared" si="255"/>
        <v/>
      </c>
    </row>
    <row r="1688" spans="126:144" x14ac:dyDescent="0.25">
      <c r="DV1688" s="20" t="str">
        <f t="shared" si="248"/>
        <v/>
      </c>
      <c r="DW1688" s="18"/>
      <c r="DX1688" s="19"/>
      <c r="DY1688" s="22" t="str">
        <f t="shared" si="249"/>
        <v/>
      </c>
      <c r="DZ1688" s="14"/>
      <c r="EA1688" s="20" t="str">
        <f t="shared" si="250"/>
        <v/>
      </c>
      <c r="EB1688" s="18"/>
      <c r="EC1688" s="19"/>
      <c r="ED1688" s="22" t="str">
        <f t="shared" si="251"/>
        <v/>
      </c>
      <c r="EE1688" s="14"/>
      <c r="EF1688" s="20" t="str">
        <f t="shared" si="252"/>
        <v/>
      </c>
      <c r="EG1688" s="18"/>
      <c r="EH1688" s="19"/>
      <c r="EI1688" s="22" t="str">
        <f t="shared" si="253"/>
        <v/>
      </c>
      <c r="EK1688" s="20" t="str">
        <f t="shared" si="254"/>
        <v/>
      </c>
      <c r="EL1688" s="18"/>
      <c r="EM1688" s="19"/>
      <c r="EN1688" s="22" t="str">
        <f t="shared" si="255"/>
        <v/>
      </c>
    </row>
    <row r="1689" spans="126:144" x14ac:dyDescent="0.25">
      <c r="DV1689" s="20" t="str">
        <f t="shared" si="248"/>
        <v/>
      </c>
      <c r="DW1689" s="18"/>
      <c r="DX1689" s="19"/>
      <c r="DY1689" s="22" t="str">
        <f t="shared" si="249"/>
        <v/>
      </c>
      <c r="DZ1689" s="14"/>
      <c r="EA1689" s="20" t="str">
        <f t="shared" si="250"/>
        <v/>
      </c>
      <c r="EB1689" s="18"/>
      <c r="EC1689" s="19"/>
      <c r="ED1689" s="22" t="str">
        <f t="shared" si="251"/>
        <v/>
      </c>
      <c r="EE1689" s="14"/>
      <c r="EF1689" s="20" t="str">
        <f t="shared" si="252"/>
        <v/>
      </c>
      <c r="EG1689" s="18"/>
      <c r="EH1689" s="19"/>
      <c r="EI1689" s="22" t="str">
        <f t="shared" si="253"/>
        <v/>
      </c>
      <c r="EK1689" s="20" t="str">
        <f t="shared" si="254"/>
        <v/>
      </c>
      <c r="EL1689" s="18"/>
      <c r="EM1689" s="19"/>
      <c r="EN1689" s="22" t="str">
        <f t="shared" si="255"/>
        <v/>
      </c>
    </row>
    <row r="1690" spans="126:144" x14ac:dyDescent="0.25">
      <c r="DV1690" s="20" t="str">
        <f t="shared" si="248"/>
        <v/>
      </c>
      <c r="DW1690" s="18"/>
      <c r="DX1690" s="19"/>
      <c r="DY1690" s="22" t="str">
        <f t="shared" si="249"/>
        <v/>
      </c>
      <c r="DZ1690" s="14"/>
      <c r="EA1690" s="20" t="str">
        <f t="shared" si="250"/>
        <v/>
      </c>
      <c r="EB1690" s="18"/>
      <c r="EC1690" s="19"/>
      <c r="ED1690" s="22" t="str">
        <f t="shared" si="251"/>
        <v/>
      </c>
      <c r="EE1690" s="14"/>
      <c r="EF1690" s="20" t="str">
        <f t="shared" si="252"/>
        <v/>
      </c>
      <c r="EG1690" s="18"/>
      <c r="EH1690" s="19"/>
      <c r="EI1690" s="22" t="str">
        <f t="shared" si="253"/>
        <v/>
      </c>
      <c r="EK1690" s="20" t="str">
        <f t="shared" si="254"/>
        <v/>
      </c>
      <c r="EL1690" s="18"/>
      <c r="EM1690" s="19"/>
      <c r="EN1690" s="22" t="str">
        <f t="shared" si="255"/>
        <v/>
      </c>
    </row>
    <row r="1691" spans="126:144" x14ac:dyDescent="0.25">
      <c r="DV1691" s="20" t="str">
        <f t="shared" si="248"/>
        <v/>
      </c>
      <c r="DW1691" s="18"/>
      <c r="DX1691" s="19"/>
      <c r="DY1691" s="22" t="str">
        <f t="shared" si="249"/>
        <v/>
      </c>
      <c r="DZ1691" s="14"/>
      <c r="EA1691" s="20" t="str">
        <f t="shared" si="250"/>
        <v/>
      </c>
      <c r="EB1691" s="18"/>
      <c r="EC1691" s="19"/>
      <c r="ED1691" s="22" t="str">
        <f t="shared" si="251"/>
        <v/>
      </c>
      <c r="EE1691" s="14"/>
      <c r="EF1691" s="20" t="str">
        <f t="shared" si="252"/>
        <v/>
      </c>
      <c r="EG1691" s="18"/>
      <c r="EH1691" s="19"/>
      <c r="EI1691" s="22" t="str">
        <f t="shared" si="253"/>
        <v/>
      </c>
      <c r="EK1691" s="20" t="str">
        <f t="shared" si="254"/>
        <v/>
      </c>
      <c r="EL1691" s="18"/>
      <c r="EM1691" s="19"/>
      <c r="EN1691" s="22" t="str">
        <f t="shared" si="255"/>
        <v/>
      </c>
    </row>
    <row r="1692" spans="126:144" x14ac:dyDescent="0.25">
      <c r="DV1692" s="20" t="str">
        <f t="shared" si="248"/>
        <v/>
      </c>
      <c r="DW1692" s="18"/>
      <c r="DX1692" s="19"/>
      <c r="DY1692" s="22" t="str">
        <f t="shared" si="249"/>
        <v/>
      </c>
      <c r="DZ1692" s="14"/>
      <c r="EA1692" s="20" t="str">
        <f t="shared" si="250"/>
        <v/>
      </c>
      <c r="EB1692" s="18"/>
      <c r="EC1692" s="19"/>
      <c r="ED1692" s="22" t="str">
        <f t="shared" si="251"/>
        <v/>
      </c>
      <c r="EE1692" s="14"/>
      <c r="EF1692" s="20" t="str">
        <f t="shared" si="252"/>
        <v/>
      </c>
      <c r="EG1692" s="18"/>
      <c r="EH1692" s="19"/>
      <c r="EI1692" s="22" t="str">
        <f t="shared" si="253"/>
        <v/>
      </c>
      <c r="EK1692" s="20" t="str">
        <f t="shared" si="254"/>
        <v/>
      </c>
      <c r="EL1692" s="18"/>
      <c r="EM1692" s="19"/>
      <c r="EN1692" s="22" t="str">
        <f t="shared" si="255"/>
        <v/>
      </c>
    </row>
    <row r="1693" spans="126:144" x14ac:dyDescent="0.25">
      <c r="DV1693" s="20" t="str">
        <f t="shared" si="248"/>
        <v/>
      </c>
      <c r="DW1693" s="18"/>
      <c r="DX1693" s="19"/>
      <c r="DY1693" s="22" t="str">
        <f t="shared" si="249"/>
        <v/>
      </c>
      <c r="DZ1693" s="14"/>
      <c r="EA1693" s="20" t="str">
        <f t="shared" si="250"/>
        <v/>
      </c>
      <c r="EB1693" s="18"/>
      <c r="EC1693" s="19"/>
      <c r="ED1693" s="22" t="str">
        <f t="shared" si="251"/>
        <v/>
      </c>
      <c r="EE1693" s="14"/>
      <c r="EF1693" s="20" t="str">
        <f t="shared" si="252"/>
        <v/>
      </c>
      <c r="EG1693" s="18"/>
      <c r="EH1693" s="19"/>
      <c r="EI1693" s="22" t="str">
        <f t="shared" si="253"/>
        <v/>
      </c>
      <c r="EK1693" s="20" t="str">
        <f t="shared" si="254"/>
        <v/>
      </c>
      <c r="EL1693" s="18"/>
      <c r="EM1693" s="19"/>
      <c r="EN1693" s="22" t="str">
        <f t="shared" si="255"/>
        <v/>
      </c>
    </row>
    <row r="1694" spans="126:144" x14ac:dyDescent="0.25">
      <c r="DV1694" s="20" t="str">
        <f t="shared" si="248"/>
        <v/>
      </c>
      <c r="DW1694" s="18"/>
      <c r="DX1694" s="19"/>
      <c r="DY1694" s="22" t="str">
        <f t="shared" si="249"/>
        <v/>
      </c>
      <c r="DZ1694" s="14"/>
      <c r="EA1694" s="20" t="str">
        <f t="shared" si="250"/>
        <v/>
      </c>
      <c r="EB1694" s="18"/>
      <c r="EC1694" s="19"/>
      <c r="ED1694" s="22" t="str">
        <f t="shared" si="251"/>
        <v/>
      </c>
      <c r="EE1694" s="14"/>
      <c r="EF1694" s="20" t="str">
        <f t="shared" si="252"/>
        <v/>
      </c>
      <c r="EG1694" s="18"/>
      <c r="EH1694" s="19"/>
      <c r="EI1694" s="22" t="str">
        <f t="shared" si="253"/>
        <v/>
      </c>
      <c r="EK1694" s="20" t="str">
        <f t="shared" si="254"/>
        <v/>
      </c>
      <c r="EL1694" s="18"/>
      <c r="EM1694" s="19"/>
      <c r="EN1694" s="22" t="str">
        <f t="shared" si="255"/>
        <v/>
      </c>
    </row>
    <row r="1695" spans="126:144" x14ac:dyDescent="0.25">
      <c r="DV1695" s="20" t="str">
        <f t="shared" si="248"/>
        <v/>
      </c>
      <c r="DW1695" s="18"/>
      <c r="DX1695" s="19"/>
      <c r="DY1695" s="22" t="str">
        <f t="shared" si="249"/>
        <v/>
      </c>
      <c r="DZ1695" s="14"/>
      <c r="EA1695" s="20" t="str">
        <f t="shared" si="250"/>
        <v/>
      </c>
      <c r="EB1695" s="18"/>
      <c r="EC1695" s="19"/>
      <c r="ED1695" s="22" t="str">
        <f t="shared" si="251"/>
        <v/>
      </c>
      <c r="EE1695" s="14"/>
      <c r="EF1695" s="20" t="str">
        <f t="shared" si="252"/>
        <v/>
      </c>
      <c r="EG1695" s="18"/>
      <c r="EH1695" s="19"/>
      <c r="EI1695" s="22" t="str">
        <f t="shared" si="253"/>
        <v/>
      </c>
      <c r="EK1695" s="20" t="str">
        <f t="shared" si="254"/>
        <v/>
      </c>
      <c r="EL1695" s="18"/>
      <c r="EM1695" s="19"/>
      <c r="EN1695" s="22" t="str">
        <f t="shared" si="255"/>
        <v/>
      </c>
    </row>
    <row r="1696" spans="126:144" x14ac:dyDescent="0.25">
      <c r="DV1696" s="20" t="str">
        <f t="shared" si="248"/>
        <v/>
      </c>
      <c r="DW1696" s="18"/>
      <c r="DX1696" s="19"/>
      <c r="DY1696" s="22" t="str">
        <f t="shared" si="249"/>
        <v/>
      </c>
      <c r="DZ1696" s="14"/>
      <c r="EA1696" s="20" t="str">
        <f t="shared" si="250"/>
        <v/>
      </c>
      <c r="EB1696" s="18"/>
      <c r="EC1696" s="19"/>
      <c r="ED1696" s="22" t="str">
        <f t="shared" si="251"/>
        <v/>
      </c>
      <c r="EE1696" s="14"/>
      <c r="EF1696" s="20" t="str">
        <f t="shared" si="252"/>
        <v/>
      </c>
      <c r="EG1696" s="18"/>
      <c r="EH1696" s="19"/>
      <c r="EI1696" s="22" t="str">
        <f t="shared" si="253"/>
        <v/>
      </c>
      <c r="EK1696" s="20" t="str">
        <f t="shared" si="254"/>
        <v/>
      </c>
      <c r="EL1696" s="18"/>
      <c r="EM1696" s="19"/>
      <c r="EN1696" s="22" t="str">
        <f t="shared" si="255"/>
        <v/>
      </c>
    </row>
    <row r="1697" spans="126:144" x14ac:dyDescent="0.25">
      <c r="DV1697" s="20" t="str">
        <f t="shared" si="248"/>
        <v/>
      </c>
      <c r="DW1697" s="18"/>
      <c r="DX1697" s="19"/>
      <c r="DY1697" s="22" t="str">
        <f t="shared" si="249"/>
        <v/>
      </c>
      <c r="DZ1697" s="14"/>
      <c r="EA1697" s="20" t="str">
        <f t="shared" si="250"/>
        <v/>
      </c>
      <c r="EB1697" s="18"/>
      <c r="EC1697" s="19"/>
      <c r="ED1697" s="22" t="str">
        <f t="shared" si="251"/>
        <v/>
      </c>
      <c r="EE1697" s="14"/>
      <c r="EF1697" s="20" t="str">
        <f t="shared" si="252"/>
        <v/>
      </c>
      <c r="EG1697" s="18"/>
      <c r="EH1697" s="19"/>
      <c r="EI1697" s="22" t="str">
        <f t="shared" si="253"/>
        <v/>
      </c>
      <c r="EK1697" s="20" t="str">
        <f t="shared" si="254"/>
        <v/>
      </c>
      <c r="EL1697" s="18"/>
      <c r="EM1697" s="19"/>
      <c r="EN1697" s="22" t="str">
        <f t="shared" si="255"/>
        <v/>
      </c>
    </row>
    <row r="1698" spans="126:144" x14ac:dyDescent="0.25">
      <c r="DV1698" s="20" t="str">
        <f t="shared" si="248"/>
        <v/>
      </c>
      <c r="DW1698" s="18"/>
      <c r="DX1698" s="19"/>
      <c r="DY1698" s="22" t="str">
        <f t="shared" si="249"/>
        <v/>
      </c>
      <c r="DZ1698" s="14"/>
      <c r="EA1698" s="20" t="str">
        <f t="shared" si="250"/>
        <v/>
      </c>
      <c r="EB1698" s="18"/>
      <c r="EC1698" s="19"/>
      <c r="ED1698" s="22" t="str">
        <f t="shared" si="251"/>
        <v/>
      </c>
      <c r="EE1698" s="14"/>
      <c r="EF1698" s="20" t="str">
        <f t="shared" si="252"/>
        <v/>
      </c>
      <c r="EG1698" s="18"/>
      <c r="EH1698" s="19"/>
      <c r="EI1698" s="22" t="str">
        <f t="shared" si="253"/>
        <v/>
      </c>
      <c r="EK1698" s="20" t="str">
        <f t="shared" si="254"/>
        <v/>
      </c>
      <c r="EL1698" s="18"/>
      <c r="EM1698" s="19"/>
      <c r="EN1698" s="22" t="str">
        <f t="shared" si="255"/>
        <v/>
      </c>
    </row>
    <row r="1699" spans="126:144" x14ac:dyDescent="0.25">
      <c r="DV1699" s="20" t="str">
        <f t="shared" si="248"/>
        <v/>
      </c>
      <c r="DW1699" s="18"/>
      <c r="DX1699" s="19"/>
      <c r="DY1699" s="22" t="str">
        <f t="shared" si="249"/>
        <v/>
      </c>
      <c r="DZ1699" s="14"/>
      <c r="EA1699" s="20" t="str">
        <f t="shared" si="250"/>
        <v/>
      </c>
      <c r="EB1699" s="18"/>
      <c r="EC1699" s="19"/>
      <c r="ED1699" s="22" t="str">
        <f t="shared" si="251"/>
        <v/>
      </c>
      <c r="EE1699" s="14"/>
      <c r="EF1699" s="20" t="str">
        <f t="shared" si="252"/>
        <v/>
      </c>
      <c r="EG1699" s="18"/>
      <c r="EH1699" s="19"/>
      <c r="EI1699" s="22" t="str">
        <f t="shared" si="253"/>
        <v/>
      </c>
      <c r="EK1699" s="20" t="str">
        <f t="shared" si="254"/>
        <v/>
      </c>
      <c r="EL1699" s="18"/>
      <c r="EM1699" s="19"/>
      <c r="EN1699" s="22" t="str">
        <f t="shared" si="255"/>
        <v/>
      </c>
    </row>
    <row r="1700" spans="126:144" x14ac:dyDescent="0.25">
      <c r="DV1700" s="20" t="str">
        <f t="shared" si="248"/>
        <v/>
      </c>
      <c r="DW1700" s="18"/>
      <c r="DX1700" s="19"/>
      <c r="DY1700" s="22" t="str">
        <f t="shared" si="249"/>
        <v/>
      </c>
      <c r="DZ1700" s="14"/>
      <c r="EA1700" s="20" t="str">
        <f t="shared" si="250"/>
        <v/>
      </c>
      <c r="EB1700" s="18"/>
      <c r="EC1700" s="19"/>
      <c r="ED1700" s="22" t="str">
        <f t="shared" si="251"/>
        <v/>
      </c>
      <c r="EE1700" s="14"/>
      <c r="EF1700" s="20" t="str">
        <f t="shared" si="252"/>
        <v/>
      </c>
      <c r="EG1700" s="18"/>
      <c r="EH1700" s="19"/>
      <c r="EI1700" s="22" t="str">
        <f t="shared" si="253"/>
        <v/>
      </c>
      <c r="EK1700" s="20" t="str">
        <f t="shared" si="254"/>
        <v/>
      </c>
      <c r="EL1700" s="18"/>
      <c r="EM1700" s="19"/>
      <c r="EN1700" s="22" t="str">
        <f t="shared" si="255"/>
        <v/>
      </c>
    </row>
    <row r="1701" spans="126:144" x14ac:dyDescent="0.25">
      <c r="DV1701" s="20" t="str">
        <f t="shared" si="248"/>
        <v/>
      </c>
      <c r="DW1701" s="18"/>
      <c r="DX1701" s="19"/>
      <c r="DY1701" s="22" t="str">
        <f t="shared" si="249"/>
        <v/>
      </c>
      <c r="DZ1701" s="14"/>
      <c r="EA1701" s="20" t="str">
        <f t="shared" si="250"/>
        <v/>
      </c>
      <c r="EB1701" s="18"/>
      <c r="EC1701" s="19"/>
      <c r="ED1701" s="22" t="str">
        <f t="shared" si="251"/>
        <v/>
      </c>
      <c r="EE1701" s="14"/>
      <c r="EF1701" s="20" t="str">
        <f t="shared" si="252"/>
        <v/>
      </c>
      <c r="EG1701" s="18"/>
      <c r="EH1701" s="19"/>
      <c r="EI1701" s="22" t="str">
        <f t="shared" si="253"/>
        <v/>
      </c>
      <c r="EK1701" s="20" t="str">
        <f t="shared" si="254"/>
        <v/>
      </c>
      <c r="EL1701" s="18"/>
      <c r="EM1701" s="19"/>
      <c r="EN1701" s="22" t="str">
        <f t="shared" si="255"/>
        <v/>
      </c>
    </row>
    <row r="1702" spans="126:144" x14ac:dyDescent="0.25">
      <c r="DV1702" s="20" t="str">
        <f t="shared" si="248"/>
        <v/>
      </c>
      <c r="DW1702" s="18"/>
      <c r="DX1702" s="19"/>
      <c r="DY1702" s="22" t="str">
        <f t="shared" si="249"/>
        <v/>
      </c>
      <c r="DZ1702" s="14"/>
      <c r="EA1702" s="20" t="str">
        <f t="shared" si="250"/>
        <v/>
      </c>
      <c r="EB1702" s="18"/>
      <c r="EC1702" s="19"/>
      <c r="ED1702" s="22" t="str">
        <f t="shared" si="251"/>
        <v/>
      </c>
      <c r="EE1702" s="14"/>
      <c r="EF1702" s="20" t="str">
        <f t="shared" si="252"/>
        <v/>
      </c>
      <c r="EG1702" s="18"/>
      <c r="EH1702" s="19"/>
      <c r="EI1702" s="22" t="str">
        <f t="shared" si="253"/>
        <v/>
      </c>
      <c r="EK1702" s="20" t="str">
        <f t="shared" si="254"/>
        <v/>
      </c>
      <c r="EL1702" s="18"/>
      <c r="EM1702" s="19"/>
      <c r="EN1702" s="22" t="str">
        <f t="shared" si="255"/>
        <v/>
      </c>
    </row>
    <row r="1703" spans="126:144" x14ac:dyDescent="0.25">
      <c r="DV1703" s="20" t="str">
        <f t="shared" si="248"/>
        <v/>
      </c>
      <c r="DW1703" s="18"/>
      <c r="DX1703" s="19"/>
      <c r="DY1703" s="22" t="str">
        <f t="shared" si="249"/>
        <v/>
      </c>
      <c r="DZ1703" s="14"/>
      <c r="EA1703" s="20" t="str">
        <f t="shared" si="250"/>
        <v/>
      </c>
      <c r="EB1703" s="18"/>
      <c r="EC1703" s="19"/>
      <c r="ED1703" s="22" t="str">
        <f t="shared" si="251"/>
        <v/>
      </c>
      <c r="EE1703" s="14"/>
      <c r="EF1703" s="20" t="str">
        <f t="shared" si="252"/>
        <v/>
      </c>
      <c r="EG1703" s="18"/>
      <c r="EH1703" s="19"/>
      <c r="EI1703" s="22" t="str">
        <f t="shared" si="253"/>
        <v/>
      </c>
      <c r="EK1703" s="20" t="str">
        <f t="shared" si="254"/>
        <v/>
      </c>
      <c r="EL1703" s="18"/>
      <c r="EM1703" s="19"/>
      <c r="EN1703" s="22" t="str">
        <f t="shared" si="255"/>
        <v/>
      </c>
    </row>
    <row r="1704" spans="126:144" x14ac:dyDescent="0.25">
      <c r="DV1704" s="20" t="str">
        <f t="shared" si="248"/>
        <v/>
      </c>
      <c r="DW1704" s="18"/>
      <c r="DX1704" s="19"/>
      <c r="DY1704" s="22" t="str">
        <f t="shared" si="249"/>
        <v/>
      </c>
      <c r="DZ1704" s="14"/>
      <c r="EA1704" s="20" t="str">
        <f t="shared" si="250"/>
        <v/>
      </c>
      <c r="EB1704" s="18"/>
      <c r="EC1704" s="19"/>
      <c r="ED1704" s="22" t="str">
        <f t="shared" si="251"/>
        <v/>
      </c>
      <c r="EE1704" s="14"/>
      <c r="EF1704" s="20" t="str">
        <f t="shared" si="252"/>
        <v/>
      </c>
      <c r="EG1704" s="18"/>
      <c r="EH1704" s="19"/>
      <c r="EI1704" s="22" t="str">
        <f t="shared" si="253"/>
        <v/>
      </c>
      <c r="EK1704" s="20" t="str">
        <f t="shared" si="254"/>
        <v/>
      </c>
      <c r="EL1704" s="18"/>
      <c r="EM1704" s="19"/>
      <c r="EN1704" s="22" t="str">
        <f t="shared" si="255"/>
        <v/>
      </c>
    </row>
    <row r="1705" spans="126:144" x14ac:dyDescent="0.25">
      <c r="DV1705" s="20" t="str">
        <f t="shared" si="248"/>
        <v/>
      </c>
      <c r="DW1705" s="18"/>
      <c r="DX1705" s="19"/>
      <c r="DY1705" s="22" t="str">
        <f t="shared" si="249"/>
        <v/>
      </c>
      <c r="DZ1705" s="14"/>
      <c r="EA1705" s="20" t="str">
        <f t="shared" si="250"/>
        <v/>
      </c>
      <c r="EB1705" s="18"/>
      <c r="EC1705" s="19"/>
      <c r="ED1705" s="22" t="str">
        <f t="shared" si="251"/>
        <v/>
      </c>
      <c r="EE1705" s="14"/>
      <c r="EF1705" s="20" t="str">
        <f t="shared" si="252"/>
        <v/>
      </c>
      <c r="EG1705" s="18"/>
      <c r="EH1705" s="19"/>
      <c r="EI1705" s="22" t="str">
        <f t="shared" si="253"/>
        <v/>
      </c>
      <c r="EK1705" s="20" t="str">
        <f t="shared" si="254"/>
        <v/>
      </c>
      <c r="EL1705" s="18"/>
      <c r="EM1705" s="19"/>
      <c r="EN1705" s="22" t="str">
        <f t="shared" si="255"/>
        <v/>
      </c>
    </row>
    <row r="1706" spans="126:144" x14ac:dyDescent="0.25">
      <c r="DV1706" s="20" t="str">
        <f t="shared" si="248"/>
        <v/>
      </c>
      <c r="DW1706" s="18"/>
      <c r="DX1706" s="19"/>
      <c r="DY1706" s="22" t="str">
        <f t="shared" si="249"/>
        <v/>
      </c>
      <c r="DZ1706" s="14"/>
      <c r="EA1706" s="20" t="str">
        <f t="shared" si="250"/>
        <v/>
      </c>
      <c r="EB1706" s="18"/>
      <c r="EC1706" s="19"/>
      <c r="ED1706" s="22" t="str">
        <f t="shared" si="251"/>
        <v/>
      </c>
      <c r="EE1706" s="14"/>
      <c r="EF1706" s="20" t="str">
        <f t="shared" si="252"/>
        <v/>
      </c>
      <c r="EG1706" s="18"/>
      <c r="EH1706" s="19"/>
      <c r="EI1706" s="22" t="str">
        <f t="shared" si="253"/>
        <v/>
      </c>
      <c r="EK1706" s="20" t="str">
        <f t="shared" si="254"/>
        <v/>
      </c>
      <c r="EL1706" s="18"/>
      <c r="EM1706" s="19"/>
      <c r="EN1706" s="22" t="str">
        <f t="shared" si="255"/>
        <v/>
      </c>
    </row>
    <row r="1707" spans="126:144" x14ac:dyDescent="0.25">
      <c r="DV1707" s="20" t="str">
        <f t="shared" si="248"/>
        <v/>
      </c>
      <c r="DW1707" s="18"/>
      <c r="DX1707" s="19"/>
      <c r="DY1707" s="22" t="str">
        <f t="shared" si="249"/>
        <v/>
      </c>
      <c r="DZ1707" s="14"/>
      <c r="EA1707" s="20" t="str">
        <f t="shared" si="250"/>
        <v/>
      </c>
      <c r="EB1707" s="18"/>
      <c r="EC1707" s="19"/>
      <c r="ED1707" s="22" t="str">
        <f t="shared" si="251"/>
        <v/>
      </c>
      <c r="EE1707" s="14"/>
      <c r="EF1707" s="20" t="str">
        <f t="shared" si="252"/>
        <v/>
      </c>
      <c r="EG1707" s="18"/>
      <c r="EH1707" s="19"/>
      <c r="EI1707" s="22" t="str">
        <f t="shared" si="253"/>
        <v/>
      </c>
      <c r="EK1707" s="20" t="str">
        <f t="shared" si="254"/>
        <v/>
      </c>
      <c r="EL1707" s="18"/>
      <c r="EM1707" s="19"/>
      <c r="EN1707" s="22" t="str">
        <f t="shared" si="255"/>
        <v/>
      </c>
    </row>
    <row r="1708" spans="126:144" x14ac:dyDescent="0.25">
      <c r="DV1708" s="20" t="str">
        <f t="shared" si="248"/>
        <v/>
      </c>
      <c r="DW1708" s="18"/>
      <c r="DX1708" s="19"/>
      <c r="DY1708" s="22" t="str">
        <f t="shared" si="249"/>
        <v/>
      </c>
      <c r="DZ1708" s="14"/>
      <c r="EA1708" s="20" t="str">
        <f t="shared" si="250"/>
        <v/>
      </c>
      <c r="EB1708" s="18"/>
      <c r="EC1708" s="19"/>
      <c r="ED1708" s="22" t="str">
        <f t="shared" si="251"/>
        <v/>
      </c>
      <c r="EE1708" s="14"/>
      <c r="EF1708" s="20" t="str">
        <f t="shared" si="252"/>
        <v/>
      </c>
      <c r="EG1708" s="18"/>
      <c r="EH1708" s="19"/>
      <c r="EI1708" s="22" t="str">
        <f t="shared" si="253"/>
        <v/>
      </c>
      <c r="EK1708" s="20" t="str">
        <f t="shared" si="254"/>
        <v/>
      </c>
      <c r="EL1708" s="18"/>
      <c r="EM1708" s="19"/>
      <c r="EN1708" s="22" t="str">
        <f t="shared" si="255"/>
        <v/>
      </c>
    </row>
    <row r="1709" spans="126:144" x14ac:dyDescent="0.25">
      <c r="DV1709" s="20" t="str">
        <f t="shared" si="248"/>
        <v/>
      </c>
      <c r="DW1709" s="18"/>
      <c r="DX1709" s="19"/>
      <c r="DY1709" s="22" t="str">
        <f t="shared" si="249"/>
        <v/>
      </c>
      <c r="DZ1709" s="14"/>
      <c r="EA1709" s="20" t="str">
        <f t="shared" si="250"/>
        <v/>
      </c>
      <c r="EB1709" s="18"/>
      <c r="EC1709" s="19"/>
      <c r="ED1709" s="22" t="str">
        <f t="shared" si="251"/>
        <v/>
      </c>
      <c r="EE1709" s="14"/>
      <c r="EF1709" s="20" t="str">
        <f t="shared" si="252"/>
        <v/>
      </c>
      <c r="EG1709" s="18"/>
      <c r="EH1709" s="19"/>
      <c r="EI1709" s="22" t="str">
        <f t="shared" si="253"/>
        <v/>
      </c>
      <c r="EK1709" s="20" t="str">
        <f t="shared" si="254"/>
        <v/>
      </c>
      <c r="EL1709" s="18"/>
      <c r="EM1709" s="19"/>
      <c r="EN1709" s="22" t="str">
        <f t="shared" si="255"/>
        <v/>
      </c>
    </row>
    <row r="1710" spans="126:144" x14ac:dyDescent="0.25">
      <c r="DV1710" s="20" t="str">
        <f t="shared" si="248"/>
        <v/>
      </c>
      <c r="DW1710" s="18"/>
      <c r="DX1710" s="19"/>
      <c r="DY1710" s="22" t="str">
        <f t="shared" si="249"/>
        <v/>
      </c>
      <c r="DZ1710" s="14"/>
      <c r="EA1710" s="20" t="str">
        <f t="shared" si="250"/>
        <v/>
      </c>
      <c r="EB1710" s="18"/>
      <c r="EC1710" s="19"/>
      <c r="ED1710" s="22" t="str">
        <f t="shared" si="251"/>
        <v/>
      </c>
      <c r="EE1710" s="14"/>
      <c r="EF1710" s="20" t="str">
        <f t="shared" si="252"/>
        <v/>
      </c>
      <c r="EG1710" s="18"/>
      <c r="EH1710" s="19"/>
      <c r="EI1710" s="22" t="str">
        <f t="shared" si="253"/>
        <v/>
      </c>
      <c r="EK1710" s="20" t="str">
        <f t="shared" si="254"/>
        <v/>
      </c>
      <c r="EL1710" s="18"/>
      <c r="EM1710" s="19"/>
      <c r="EN1710" s="22" t="str">
        <f t="shared" si="255"/>
        <v/>
      </c>
    </row>
    <row r="1711" spans="126:144" x14ac:dyDescent="0.25">
      <c r="DV1711" s="20" t="str">
        <f t="shared" si="248"/>
        <v/>
      </c>
      <c r="DW1711" s="18"/>
      <c r="DX1711" s="19"/>
      <c r="DY1711" s="22" t="str">
        <f t="shared" si="249"/>
        <v/>
      </c>
      <c r="DZ1711" s="14"/>
      <c r="EA1711" s="20" t="str">
        <f t="shared" si="250"/>
        <v/>
      </c>
      <c r="EB1711" s="18"/>
      <c r="EC1711" s="19"/>
      <c r="ED1711" s="22" t="str">
        <f t="shared" si="251"/>
        <v/>
      </c>
      <c r="EE1711" s="14"/>
      <c r="EF1711" s="20" t="str">
        <f t="shared" si="252"/>
        <v/>
      </c>
      <c r="EG1711" s="18"/>
      <c r="EH1711" s="19"/>
      <c r="EI1711" s="22" t="str">
        <f t="shared" si="253"/>
        <v/>
      </c>
      <c r="EK1711" s="20" t="str">
        <f t="shared" si="254"/>
        <v/>
      </c>
      <c r="EL1711" s="18"/>
      <c r="EM1711" s="19"/>
      <c r="EN1711" s="22" t="str">
        <f t="shared" si="255"/>
        <v/>
      </c>
    </row>
    <row r="1712" spans="126:144" x14ac:dyDescent="0.25">
      <c r="DV1712" s="20" t="str">
        <f t="shared" si="248"/>
        <v/>
      </c>
      <c r="DW1712" s="18"/>
      <c r="DX1712" s="19"/>
      <c r="DY1712" s="22" t="str">
        <f t="shared" si="249"/>
        <v/>
      </c>
      <c r="DZ1712" s="14"/>
      <c r="EA1712" s="20" t="str">
        <f t="shared" si="250"/>
        <v/>
      </c>
      <c r="EB1712" s="18"/>
      <c r="EC1712" s="19"/>
      <c r="ED1712" s="22" t="str">
        <f t="shared" si="251"/>
        <v/>
      </c>
      <c r="EE1712" s="14"/>
      <c r="EF1712" s="20" t="str">
        <f t="shared" si="252"/>
        <v/>
      </c>
      <c r="EG1712" s="18"/>
      <c r="EH1712" s="19"/>
      <c r="EI1712" s="22" t="str">
        <f t="shared" si="253"/>
        <v/>
      </c>
      <c r="EK1712" s="20" t="str">
        <f t="shared" si="254"/>
        <v/>
      </c>
      <c r="EL1712" s="18"/>
      <c r="EM1712" s="19"/>
      <c r="EN1712" s="22" t="str">
        <f t="shared" si="255"/>
        <v/>
      </c>
    </row>
    <row r="1713" spans="126:144" x14ac:dyDescent="0.25">
      <c r="DV1713" s="20" t="str">
        <f t="shared" si="248"/>
        <v/>
      </c>
      <c r="DW1713" s="18"/>
      <c r="DX1713" s="19"/>
      <c r="DY1713" s="22" t="str">
        <f t="shared" si="249"/>
        <v/>
      </c>
      <c r="DZ1713" s="14"/>
      <c r="EA1713" s="20" t="str">
        <f t="shared" si="250"/>
        <v/>
      </c>
      <c r="EB1713" s="18"/>
      <c r="EC1713" s="19"/>
      <c r="ED1713" s="22" t="str">
        <f t="shared" si="251"/>
        <v/>
      </c>
      <c r="EE1713" s="14"/>
      <c r="EF1713" s="20" t="str">
        <f t="shared" si="252"/>
        <v/>
      </c>
      <c r="EG1713" s="18"/>
      <c r="EH1713" s="19"/>
      <c r="EI1713" s="22" t="str">
        <f t="shared" si="253"/>
        <v/>
      </c>
      <c r="EK1713" s="20" t="str">
        <f t="shared" si="254"/>
        <v/>
      </c>
      <c r="EL1713" s="18"/>
      <c r="EM1713" s="19"/>
      <c r="EN1713" s="22" t="str">
        <f t="shared" si="255"/>
        <v/>
      </c>
    </row>
    <row r="1714" spans="126:144" x14ac:dyDescent="0.25">
      <c r="DV1714" s="20" t="str">
        <f t="shared" si="248"/>
        <v/>
      </c>
      <c r="DW1714" s="18"/>
      <c r="DX1714" s="19"/>
      <c r="DY1714" s="22" t="str">
        <f t="shared" si="249"/>
        <v/>
      </c>
      <c r="DZ1714" s="14"/>
      <c r="EA1714" s="20" t="str">
        <f t="shared" si="250"/>
        <v/>
      </c>
      <c r="EB1714" s="18"/>
      <c r="EC1714" s="19"/>
      <c r="ED1714" s="22" t="str">
        <f t="shared" si="251"/>
        <v/>
      </c>
      <c r="EE1714" s="14"/>
      <c r="EF1714" s="20" t="str">
        <f t="shared" si="252"/>
        <v/>
      </c>
      <c r="EG1714" s="18"/>
      <c r="EH1714" s="19"/>
      <c r="EI1714" s="22" t="str">
        <f t="shared" si="253"/>
        <v/>
      </c>
      <c r="EK1714" s="20" t="str">
        <f t="shared" si="254"/>
        <v/>
      </c>
      <c r="EL1714" s="18"/>
      <c r="EM1714" s="19"/>
      <c r="EN1714" s="22" t="str">
        <f t="shared" si="255"/>
        <v/>
      </c>
    </row>
    <row r="1715" spans="126:144" x14ac:dyDescent="0.25">
      <c r="DV1715" s="20" t="str">
        <f t="shared" si="248"/>
        <v/>
      </c>
      <c r="DW1715" s="18"/>
      <c r="DX1715" s="19"/>
      <c r="DY1715" s="22" t="str">
        <f t="shared" si="249"/>
        <v/>
      </c>
      <c r="DZ1715" s="14"/>
      <c r="EA1715" s="20" t="str">
        <f t="shared" si="250"/>
        <v/>
      </c>
      <c r="EB1715" s="18"/>
      <c r="EC1715" s="19"/>
      <c r="ED1715" s="22" t="str">
        <f t="shared" si="251"/>
        <v/>
      </c>
      <c r="EE1715" s="14"/>
      <c r="EF1715" s="20" t="str">
        <f t="shared" si="252"/>
        <v/>
      </c>
      <c r="EG1715" s="18"/>
      <c r="EH1715" s="19"/>
      <c r="EI1715" s="22" t="str">
        <f t="shared" si="253"/>
        <v/>
      </c>
      <c r="EK1715" s="20" t="str">
        <f t="shared" si="254"/>
        <v/>
      </c>
      <c r="EL1715" s="18"/>
      <c r="EM1715" s="19"/>
      <c r="EN1715" s="22" t="str">
        <f t="shared" si="255"/>
        <v/>
      </c>
    </row>
    <row r="1716" spans="126:144" x14ac:dyDescent="0.25">
      <c r="DV1716" s="20" t="str">
        <f t="shared" si="248"/>
        <v/>
      </c>
      <c r="DW1716" s="18"/>
      <c r="DX1716" s="19"/>
      <c r="DY1716" s="22" t="str">
        <f t="shared" si="249"/>
        <v/>
      </c>
      <c r="DZ1716" s="14"/>
      <c r="EA1716" s="20" t="str">
        <f t="shared" si="250"/>
        <v/>
      </c>
      <c r="EB1716" s="18"/>
      <c r="EC1716" s="19"/>
      <c r="ED1716" s="22" t="str">
        <f t="shared" si="251"/>
        <v/>
      </c>
      <c r="EE1716" s="14"/>
      <c r="EF1716" s="20" t="str">
        <f t="shared" si="252"/>
        <v/>
      </c>
      <c r="EG1716" s="18"/>
      <c r="EH1716" s="19"/>
      <c r="EI1716" s="22" t="str">
        <f t="shared" si="253"/>
        <v/>
      </c>
      <c r="EK1716" s="20" t="str">
        <f t="shared" si="254"/>
        <v/>
      </c>
      <c r="EL1716" s="18"/>
      <c r="EM1716" s="19"/>
      <c r="EN1716" s="22" t="str">
        <f t="shared" si="255"/>
        <v/>
      </c>
    </row>
    <row r="1717" spans="126:144" x14ac:dyDescent="0.25">
      <c r="DV1717" s="20" t="str">
        <f t="shared" si="248"/>
        <v/>
      </c>
      <c r="DW1717" s="18"/>
      <c r="DX1717" s="19"/>
      <c r="DY1717" s="22" t="str">
        <f t="shared" si="249"/>
        <v/>
      </c>
      <c r="DZ1717" s="14"/>
      <c r="EA1717" s="20" t="str">
        <f t="shared" si="250"/>
        <v/>
      </c>
      <c r="EB1717" s="18"/>
      <c r="EC1717" s="19"/>
      <c r="ED1717" s="22" t="str">
        <f t="shared" si="251"/>
        <v/>
      </c>
      <c r="EE1717" s="14"/>
      <c r="EF1717" s="20" t="str">
        <f t="shared" si="252"/>
        <v/>
      </c>
      <c r="EG1717" s="18"/>
      <c r="EH1717" s="19"/>
      <c r="EI1717" s="22" t="str">
        <f t="shared" si="253"/>
        <v/>
      </c>
      <c r="EK1717" s="20" t="str">
        <f t="shared" si="254"/>
        <v/>
      </c>
      <c r="EL1717" s="18"/>
      <c r="EM1717" s="19"/>
      <c r="EN1717" s="22" t="str">
        <f t="shared" si="255"/>
        <v/>
      </c>
    </row>
    <row r="1718" spans="126:144" x14ac:dyDescent="0.25">
      <c r="DV1718" s="20" t="str">
        <f t="shared" si="248"/>
        <v/>
      </c>
      <c r="DW1718" s="18"/>
      <c r="DX1718" s="19"/>
      <c r="DY1718" s="22" t="str">
        <f t="shared" si="249"/>
        <v/>
      </c>
      <c r="DZ1718" s="14"/>
      <c r="EA1718" s="20" t="str">
        <f t="shared" si="250"/>
        <v/>
      </c>
      <c r="EB1718" s="18"/>
      <c r="EC1718" s="19"/>
      <c r="ED1718" s="22" t="str">
        <f t="shared" si="251"/>
        <v/>
      </c>
      <c r="EE1718" s="14"/>
      <c r="EF1718" s="20" t="str">
        <f t="shared" si="252"/>
        <v/>
      </c>
      <c r="EG1718" s="18"/>
      <c r="EH1718" s="19"/>
      <c r="EI1718" s="22" t="str">
        <f t="shared" si="253"/>
        <v/>
      </c>
      <c r="EK1718" s="20" t="str">
        <f t="shared" si="254"/>
        <v/>
      </c>
      <c r="EL1718" s="18"/>
      <c r="EM1718" s="19"/>
      <c r="EN1718" s="22" t="str">
        <f t="shared" si="255"/>
        <v/>
      </c>
    </row>
    <row r="1719" spans="126:144" x14ac:dyDescent="0.25">
      <c r="DV1719" s="20" t="str">
        <f t="shared" si="248"/>
        <v/>
      </c>
      <c r="DW1719" s="18"/>
      <c r="DX1719" s="19"/>
      <c r="DY1719" s="22" t="str">
        <f t="shared" si="249"/>
        <v/>
      </c>
      <c r="DZ1719" s="14"/>
      <c r="EA1719" s="20" t="str">
        <f t="shared" si="250"/>
        <v/>
      </c>
      <c r="EB1719" s="18"/>
      <c r="EC1719" s="19"/>
      <c r="ED1719" s="22" t="str">
        <f t="shared" si="251"/>
        <v/>
      </c>
      <c r="EE1719" s="14"/>
      <c r="EF1719" s="20" t="str">
        <f t="shared" si="252"/>
        <v/>
      </c>
      <c r="EG1719" s="18"/>
      <c r="EH1719" s="19"/>
      <c r="EI1719" s="22" t="str">
        <f t="shared" si="253"/>
        <v/>
      </c>
      <c r="EK1719" s="20" t="str">
        <f t="shared" si="254"/>
        <v/>
      </c>
      <c r="EL1719" s="18"/>
      <c r="EM1719" s="19"/>
      <c r="EN1719" s="22" t="str">
        <f t="shared" si="255"/>
        <v/>
      </c>
    </row>
    <row r="1720" spans="126:144" x14ac:dyDescent="0.25">
      <c r="DV1720" s="20" t="str">
        <f t="shared" si="248"/>
        <v/>
      </c>
      <c r="DW1720" s="18"/>
      <c r="DX1720" s="19"/>
      <c r="DY1720" s="22" t="str">
        <f t="shared" si="249"/>
        <v/>
      </c>
      <c r="DZ1720" s="14"/>
      <c r="EA1720" s="20" t="str">
        <f t="shared" si="250"/>
        <v/>
      </c>
      <c r="EB1720" s="18"/>
      <c r="EC1720" s="19"/>
      <c r="ED1720" s="22" t="str">
        <f t="shared" si="251"/>
        <v/>
      </c>
      <c r="EE1720" s="14"/>
      <c r="EF1720" s="20" t="str">
        <f t="shared" si="252"/>
        <v/>
      </c>
      <c r="EG1720" s="18"/>
      <c r="EH1720" s="19"/>
      <c r="EI1720" s="22" t="str">
        <f t="shared" si="253"/>
        <v/>
      </c>
      <c r="EK1720" s="20" t="str">
        <f t="shared" si="254"/>
        <v/>
      </c>
      <c r="EL1720" s="18"/>
      <c r="EM1720" s="19"/>
      <c r="EN1720" s="22" t="str">
        <f t="shared" si="255"/>
        <v/>
      </c>
    </row>
    <row r="1721" spans="126:144" x14ac:dyDescent="0.25">
      <c r="DV1721" s="20" t="str">
        <f t="shared" si="248"/>
        <v/>
      </c>
      <c r="DW1721" s="18"/>
      <c r="DX1721" s="19"/>
      <c r="DY1721" s="22" t="str">
        <f t="shared" si="249"/>
        <v/>
      </c>
      <c r="DZ1721" s="14"/>
      <c r="EA1721" s="20" t="str">
        <f t="shared" si="250"/>
        <v/>
      </c>
      <c r="EB1721" s="18"/>
      <c r="EC1721" s="19"/>
      <c r="ED1721" s="22" t="str">
        <f t="shared" si="251"/>
        <v/>
      </c>
      <c r="EE1721" s="14"/>
      <c r="EF1721" s="20" t="str">
        <f t="shared" si="252"/>
        <v/>
      </c>
      <c r="EG1721" s="18"/>
      <c r="EH1721" s="19"/>
      <c r="EI1721" s="22" t="str">
        <f t="shared" si="253"/>
        <v/>
      </c>
      <c r="EK1721" s="20" t="str">
        <f t="shared" si="254"/>
        <v/>
      </c>
      <c r="EL1721" s="18"/>
      <c r="EM1721" s="19"/>
      <c r="EN1721" s="22" t="str">
        <f t="shared" si="255"/>
        <v/>
      </c>
    </row>
    <row r="1722" spans="126:144" x14ac:dyDescent="0.25">
      <c r="DV1722" s="20" t="str">
        <f t="shared" si="248"/>
        <v/>
      </c>
      <c r="DW1722" s="18"/>
      <c r="DX1722" s="19"/>
      <c r="DY1722" s="22" t="str">
        <f t="shared" si="249"/>
        <v/>
      </c>
      <c r="DZ1722" s="14"/>
      <c r="EA1722" s="20" t="str">
        <f t="shared" si="250"/>
        <v/>
      </c>
      <c r="EB1722" s="18"/>
      <c r="EC1722" s="19"/>
      <c r="ED1722" s="22" t="str">
        <f t="shared" si="251"/>
        <v/>
      </c>
      <c r="EE1722" s="14"/>
      <c r="EF1722" s="20" t="str">
        <f t="shared" si="252"/>
        <v/>
      </c>
      <c r="EG1722" s="18"/>
      <c r="EH1722" s="19"/>
      <c r="EI1722" s="22" t="str">
        <f t="shared" si="253"/>
        <v/>
      </c>
      <c r="EK1722" s="20" t="str">
        <f t="shared" si="254"/>
        <v/>
      </c>
      <c r="EL1722" s="18"/>
      <c r="EM1722" s="19"/>
      <c r="EN1722" s="22" t="str">
        <f t="shared" si="255"/>
        <v/>
      </c>
    </row>
    <row r="1723" spans="126:144" x14ac:dyDescent="0.25">
      <c r="DV1723" s="20" t="str">
        <f t="shared" si="248"/>
        <v/>
      </c>
      <c r="DW1723" s="18"/>
      <c r="DX1723" s="19"/>
      <c r="DY1723" s="22" t="str">
        <f t="shared" si="249"/>
        <v/>
      </c>
      <c r="DZ1723" s="14"/>
      <c r="EA1723" s="20" t="str">
        <f t="shared" si="250"/>
        <v/>
      </c>
      <c r="EB1723" s="18"/>
      <c r="EC1723" s="19"/>
      <c r="ED1723" s="22" t="str">
        <f t="shared" si="251"/>
        <v/>
      </c>
      <c r="EE1723" s="14"/>
      <c r="EF1723" s="20" t="str">
        <f t="shared" si="252"/>
        <v/>
      </c>
      <c r="EG1723" s="18"/>
      <c r="EH1723" s="19"/>
      <c r="EI1723" s="22" t="str">
        <f t="shared" si="253"/>
        <v/>
      </c>
      <c r="EK1723" s="20" t="str">
        <f t="shared" si="254"/>
        <v/>
      </c>
      <c r="EL1723" s="18"/>
      <c r="EM1723" s="19"/>
      <c r="EN1723" s="22" t="str">
        <f t="shared" si="255"/>
        <v/>
      </c>
    </row>
    <row r="1724" spans="126:144" x14ac:dyDescent="0.25">
      <c r="DV1724" s="20" t="str">
        <f t="shared" si="248"/>
        <v/>
      </c>
      <c r="DW1724" s="18"/>
      <c r="DX1724" s="19"/>
      <c r="DY1724" s="22" t="str">
        <f t="shared" si="249"/>
        <v/>
      </c>
      <c r="DZ1724" s="14"/>
      <c r="EA1724" s="20" t="str">
        <f t="shared" si="250"/>
        <v/>
      </c>
      <c r="EB1724" s="18"/>
      <c r="EC1724" s="19"/>
      <c r="ED1724" s="22" t="str">
        <f t="shared" si="251"/>
        <v/>
      </c>
      <c r="EE1724" s="14"/>
      <c r="EF1724" s="20" t="str">
        <f t="shared" si="252"/>
        <v/>
      </c>
      <c r="EG1724" s="18"/>
      <c r="EH1724" s="19"/>
      <c r="EI1724" s="22" t="str">
        <f t="shared" si="253"/>
        <v/>
      </c>
      <c r="EK1724" s="20" t="str">
        <f t="shared" si="254"/>
        <v/>
      </c>
      <c r="EL1724" s="18"/>
      <c r="EM1724" s="19"/>
      <c r="EN1724" s="22" t="str">
        <f t="shared" si="255"/>
        <v/>
      </c>
    </row>
    <row r="1725" spans="126:144" x14ac:dyDescent="0.25">
      <c r="DV1725" s="20" t="str">
        <f t="shared" si="248"/>
        <v/>
      </c>
      <c r="DW1725" s="18"/>
      <c r="DX1725" s="19"/>
      <c r="DY1725" s="22" t="str">
        <f t="shared" si="249"/>
        <v/>
      </c>
      <c r="DZ1725" s="14"/>
      <c r="EA1725" s="20" t="str">
        <f t="shared" si="250"/>
        <v/>
      </c>
      <c r="EB1725" s="18"/>
      <c r="EC1725" s="19"/>
      <c r="ED1725" s="22" t="str">
        <f t="shared" si="251"/>
        <v/>
      </c>
      <c r="EE1725" s="14"/>
      <c r="EF1725" s="20" t="str">
        <f t="shared" si="252"/>
        <v/>
      </c>
      <c r="EG1725" s="18"/>
      <c r="EH1725" s="19"/>
      <c r="EI1725" s="22" t="str">
        <f t="shared" si="253"/>
        <v/>
      </c>
      <c r="EK1725" s="20" t="str">
        <f t="shared" si="254"/>
        <v/>
      </c>
      <c r="EL1725" s="18"/>
      <c r="EM1725" s="19"/>
      <c r="EN1725" s="22" t="str">
        <f t="shared" si="255"/>
        <v/>
      </c>
    </row>
    <row r="1726" spans="126:144" x14ac:dyDescent="0.25">
      <c r="DV1726" s="20" t="str">
        <f t="shared" si="248"/>
        <v/>
      </c>
      <c r="DW1726" s="18"/>
      <c r="DX1726" s="19"/>
      <c r="DY1726" s="22" t="str">
        <f t="shared" si="249"/>
        <v/>
      </c>
      <c r="DZ1726" s="14"/>
      <c r="EA1726" s="20" t="str">
        <f t="shared" si="250"/>
        <v/>
      </c>
      <c r="EB1726" s="18"/>
      <c r="EC1726" s="19"/>
      <c r="ED1726" s="22" t="str">
        <f t="shared" si="251"/>
        <v/>
      </c>
      <c r="EE1726" s="14"/>
      <c r="EF1726" s="20" t="str">
        <f t="shared" si="252"/>
        <v/>
      </c>
      <c r="EG1726" s="18"/>
      <c r="EH1726" s="19"/>
      <c r="EI1726" s="22" t="str">
        <f t="shared" si="253"/>
        <v/>
      </c>
      <c r="EK1726" s="20" t="str">
        <f t="shared" si="254"/>
        <v/>
      </c>
      <c r="EL1726" s="18"/>
      <c r="EM1726" s="19"/>
      <c r="EN1726" s="22" t="str">
        <f t="shared" si="255"/>
        <v/>
      </c>
    </row>
    <row r="1727" spans="126:144" x14ac:dyDescent="0.25">
      <c r="DV1727" s="20" t="str">
        <f t="shared" si="248"/>
        <v/>
      </c>
      <c r="DW1727" s="18"/>
      <c r="DX1727" s="19"/>
      <c r="DY1727" s="22" t="str">
        <f t="shared" si="249"/>
        <v/>
      </c>
      <c r="DZ1727" s="14"/>
      <c r="EA1727" s="20" t="str">
        <f t="shared" si="250"/>
        <v/>
      </c>
      <c r="EB1727" s="18"/>
      <c r="EC1727" s="19"/>
      <c r="ED1727" s="22" t="str">
        <f t="shared" si="251"/>
        <v/>
      </c>
      <c r="EE1727" s="14"/>
      <c r="EF1727" s="20" t="str">
        <f t="shared" si="252"/>
        <v/>
      </c>
      <c r="EG1727" s="18"/>
      <c r="EH1727" s="19"/>
      <c r="EI1727" s="22" t="str">
        <f t="shared" si="253"/>
        <v/>
      </c>
      <c r="EK1727" s="20" t="str">
        <f t="shared" si="254"/>
        <v/>
      </c>
      <c r="EL1727" s="18"/>
      <c r="EM1727" s="19"/>
      <c r="EN1727" s="22" t="str">
        <f t="shared" si="255"/>
        <v/>
      </c>
    </row>
    <row r="1728" spans="126:144" x14ac:dyDescent="0.25">
      <c r="DV1728" s="20" t="str">
        <f t="shared" si="248"/>
        <v/>
      </c>
      <c r="DW1728" s="18"/>
      <c r="DX1728" s="19"/>
      <c r="DY1728" s="22" t="str">
        <f t="shared" si="249"/>
        <v/>
      </c>
      <c r="DZ1728" s="14"/>
      <c r="EA1728" s="20" t="str">
        <f t="shared" si="250"/>
        <v/>
      </c>
      <c r="EB1728" s="18"/>
      <c r="EC1728" s="19"/>
      <c r="ED1728" s="22" t="str">
        <f t="shared" si="251"/>
        <v/>
      </c>
      <c r="EE1728" s="14"/>
      <c r="EF1728" s="20" t="str">
        <f t="shared" si="252"/>
        <v/>
      </c>
      <c r="EG1728" s="18"/>
      <c r="EH1728" s="19"/>
      <c r="EI1728" s="22" t="str">
        <f t="shared" si="253"/>
        <v/>
      </c>
      <c r="EK1728" s="20" t="str">
        <f t="shared" si="254"/>
        <v/>
      </c>
      <c r="EL1728" s="18"/>
      <c r="EM1728" s="19"/>
      <c r="EN1728" s="22" t="str">
        <f t="shared" si="255"/>
        <v/>
      </c>
    </row>
    <row r="1729" spans="126:144" x14ac:dyDescent="0.25">
      <c r="DV1729" s="20" t="str">
        <f t="shared" si="248"/>
        <v/>
      </c>
      <c r="DW1729" s="18"/>
      <c r="DX1729" s="19"/>
      <c r="DY1729" s="22" t="str">
        <f t="shared" si="249"/>
        <v/>
      </c>
      <c r="DZ1729" s="14"/>
      <c r="EA1729" s="20" t="str">
        <f t="shared" si="250"/>
        <v/>
      </c>
      <c r="EB1729" s="18"/>
      <c r="EC1729" s="19"/>
      <c r="ED1729" s="22" t="str">
        <f t="shared" si="251"/>
        <v/>
      </c>
      <c r="EE1729" s="14"/>
      <c r="EF1729" s="20" t="str">
        <f t="shared" si="252"/>
        <v/>
      </c>
      <c r="EG1729" s="18"/>
      <c r="EH1729" s="19"/>
      <c r="EI1729" s="22" t="str">
        <f t="shared" si="253"/>
        <v/>
      </c>
      <c r="EK1729" s="20" t="str">
        <f t="shared" si="254"/>
        <v/>
      </c>
      <c r="EL1729" s="18"/>
      <c r="EM1729" s="19"/>
      <c r="EN1729" s="22" t="str">
        <f t="shared" si="255"/>
        <v/>
      </c>
    </row>
    <row r="1730" spans="126:144" x14ac:dyDescent="0.25">
      <c r="DV1730" s="20" t="str">
        <f t="shared" si="248"/>
        <v/>
      </c>
      <c r="DW1730" s="18"/>
      <c r="DX1730" s="19"/>
      <c r="DY1730" s="22" t="str">
        <f t="shared" si="249"/>
        <v/>
      </c>
      <c r="DZ1730" s="14"/>
      <c r="EA1730" s="20" t="str">
        <f t="shared" si="250"/>
        <v/>
      </c>
      <c r="EB1730" s="18"/>
      <c r="EC1730" s="19"/>
      <c r="ED1730" s="22" t="str">
        <f t="shared" si="251"/>
        <v/>
      </c>
      <c r="EE1730" s="14"/>
      <c r="EF1730" s="20" t="str">
        <f t="shared" si="252"/>
        <v/>
      </c>
      <c r="EG1730" s="18"/>
      <c r="EH1730" s="19"/>
      <c r="EI1730" s="22" t="str">
        <f t="shared" si="253"/>
        <v/>
      </c>
      <c r="EK1730" s="20" t="str">
        <f t="shared" si="254"/>
        <v/>
      </c>
      <c r="EL1730" s="18"/>
      <c r="EM1730" s="19"/>
      <c r="EN1730" s="22" t="str">
        <f t="shared" si="255"/>
        <v/>
      </c>
    </row>
    <row r="1731" spans="126:144" x14ac:dyDescent="0.25">
      <c r="DV1731" s="20" t="str">
        <f t="shared" si="248"/>
        <v/>
      </c>
      <c r="DW1731" s="18"/>
      <c r="DX1731" s="19"/>
      <c r="DY1731" s="22" t="str">
        <f t="shared" si="249"/>
        <v/>
      </c>
      <c r="DZ1731" s="14"/>
      <c r="EA1731" s="20" t="str">
        <f t="shared" si="250"/>
        <v/>
      </c>
      <c r="EB1731" s="18"/>
      <c r="EC1731" s="19"/>
      <c r="ED1731" s="22" t="str">
        <f t="shared" si="251"/>
        <v/>
      </c>
      <c r="EE1731" s="14"/>
      <c r="EF1731" s="20" t="str">
        <f t="shared" si="252"/>
        <v/>
      </c>
      <c r="EG1731" s="18"/>
      <c r="EH1731" s="19"/>
      <c r="EI1731" s="22" t="str">
        <f t="shared" si="253"/>
        <v/>
      </c>
      <c r="EK1731" s="20" t="str">
        <f t="shared" si="254"/>
        <v/>
      </c>
      <c r="EL1731" s="18"/>
      <c r="EM1731" s="19"/>
      <c r="EN1731" s="22" t="str">
        <f t="shared" si="255"/>
        <v/>
      </c>
    </row>
    <row r="1732" spans="126:144" x14ac:dyDescent="0.25">
      <c r="DV1732" s="20" t="str">
        <f t="shared" si="248"/>
        <v/>
      </c>
      <c r="DW1732" s="18"/>
      <c r="DX1732" s="19"/>
      <c r="DY1732" s="22" t="str">
        <f t="shared" si="249"/>
        <v/>
      </c>
      <c r="DZ1732" s="14"/>
      <c r="EA1732" s="20" t="str">
        <f t="shared" si="250"/>
        <v/>
      </c>
      <c r="EB1732" s="18"/>
      <c r="EC1732" s="19"/>
      <c r="ED1732" s="22" t="str">
        <f t="shared" si="251"/>
        <v/>
      </c>
      <c r="EE1732" s="14"/>
      <c r="EF1732" s="20" t="str">
        <f t="shared" si="252"/>
        <v/>
      </c>
      <c r="EG1732" s="18"/>
      <c r="EH1732" s="19"/>
      <c r="EI1732" s="22" t="str">
        <f t="shared" si="253"/>
        <v/>
      </c>
      <c r="EK1732" s="20" t="str">
        <f t="shared" si="254"/>
        <v/>
      </c>
      <c r="EL1732" s="18"/>
      <c r="EM1732" s="19"/>
      <c r="EN1732" s="22" t="str">
        <f t="shared" si="255"/>
        <v/>
      </c>
    </row>
    <row r="1733" spans="126:144" x14ac:dyDescent="0.25">
      <c r="DV1733" s="20" t="str">
        <f t="shared" ref="DV1733:DV1796" si="256">IF(DW1733 = "", "",ROUNDUP($G1733 - ($G1733 *DW1733),2) - 0.01)</f>
        <v/>
      </c>
      <c r="DW1733" s="18"/>
      <c r="DX1733" s="19"/>
      <c r="DY1733" s="22" t="str">
        <f t="shared" ref="DY1733:DY1796" si="257">IF(DX1733="","",ROUNDDOWN(IF(DX1733="","",1-(DX1733/$G1733)),2))</f>
        <v/>
      </c>
      <c r="DZ1733" s="14"/>
      <c r="EA1733" s="20" t="str">
        <f t="shared" ref="EA1733:EA1796" si="258">IF(EB1733 = "", "",ROUNDUP($G1733 - ($G1733 *EB1733),2) - 0.01)</f>
        <v/>
      </c>
      <c r="EB1733" s="18"/>
      <c r="EC1733" s="19"/>
      <c r="ED1733" s="22" t="str">
        <f t="shared" ref="ED1733:ED1796" si="259">IF(EC1733="","",ROUNDDOWN(IF(EC1733="","",1-(EC1733/$G1733)),2))</f>
        <v/>
      </c>
      <c r="EE1733" s="14"/>
      <c r="EF1733" s="20" t="str">
        <f t="shared" ref="EF1733:EF1796" si="260">IF(EG1733 = "", "",ROUNDUP($G1733 - ($G1733 *EG1733),2) - 0.01)</f>
        <v/>
      </c>
      <c r="EG1733" s="18"/>
      <c r="EH1733" s="19"/>
      <c r="EI1733" s="22" t="str">
        <f t="shared" ref="EI1733:EI1796" si="261">IF(EH1733="","",ROUNDDOWN(IF(EH1733="","",1-(EH1733/$G1733)),2))</f>
        <v/>
      </c>
      <c r="EK1733" s="20" t="str">
        <f t="shared" ref="EK1733:EK1796" si="262">IF(EL1733 = "", "",ROUNDUP($G1733 - ($G1733 *EL1733),2) - 0.01)</f>
        <v/>
      </c>
      <c r="EL1733" s="18"/>
      <c r="EM1733" s="19"/>
      <c r="EN1733" s="22" t="str">
        <f t="shared" ref="EN1733:EN1796" si="263">IF(EM1733="","",ROUNDDOWN(IF(EM1733="","",1-(EM1733/$G1733)),2))</f>
        <v/>
      </c>
    </row>
    <row r="1734" spans="126:144" x14ac:dyDescent="0.25">
      <c r="DV1734" s="20" t="str">
        <f t="shared" si="256"/>
        <v/>
      </c>
      <c r="DW1734" s="18"/>
      <c r="DX1734" s="19"/>
      <c r="DY1734" s="22" t="str">
        <f t="shared" si="257"/>
        <v/>
      </c>
      <c r="DZ1734" s="14"/>
      <c r="EA1734" s="20" t="str">
        <f t="shared" si="258"/>
        <v/>
      </c>
      <c r="EB1734" s="18"/>
      <c r="EC1734" s="19"/>
      <c r="ED1734" s="22" t="str">
        <f t="shared" si="259"/>
        <v/>
      </c>
      <c r="EE1734" s="14"/>
      <c r="EF1734" s="20" t="str">
        <f t="shared" si="260"/>
        <v/>
      </c>
      <c r="EG1734" s="18"/>
      <c r="EH1734" s="19"/>
      <c r="EI1734" s="22" t="str">
        <f t="shared" si="261"/>
        <v/>
      </c>
      <c r="EK1734" s="20" t="str">
        <f t="shared" si="262"/>
        <v/>
      </c>
      <c r="EL1734" s="18"/>
      <c r="EM1734" s="19"/>
      <c r="EN1734" s="22" t="str">
        <f t="shared" si="263"/>
        <v/>
      </c>
    </row>
    <row r="1735" spans="126:144" x14ac:dyDescent="0.25">
      <c r="DV1735" s="20" t="str">
        <f t="shared" si="256"/>
        <v/>
      </c>
      <c r="DW1735" s="18"/>
      <c r="DX1735" s="19"/>
      <c r="DY1735" s="22" t="str">
        <f t="shared" si="257"/>
        <v/>
      </c>
      <c r="DZ1735" s="14"/>
      <c r="EA1735" s="20" t="str">
        <f t="shared" si="258"/>
        <v/>
      </c>
      <c r="EB1735" s="18"/>
      <c r="EC1735" s="19"/>
      <c r="ED1735" s="22" t="str">
        <f t="shared" si="259"/>
        <v/>
      </c>
      <c r="EE1735" s="14"/>
      <c r="EF1735" s="20" t="str">
        <f t="shared" si="260"/>
        <v/>
      </c>
      <c r="EG1735" s="18"/>
      <c r="EH1735" s="19"/>
      <c r="EI1735" s="22" t="str">
        <f t="shared" si="261"/>
        <v/>
      </c>
      <c r="EK1735" s="20" t="str">
        <f t="shared" si="262"/>
        <v/>
      </c>
      <c r="EL1735" s="18"/>
      <c r="EM1735" s="19"/>
      <c r="EN1735" s="22" t="str">
        <f t="shared" si="263"/>
        <v/>
      </c>
    </row>
    <row r="1736" spans="126:144" x14ac:dyDescent="0.25">
      <c r="DV1736" s="20" t="str">
        <f t="shared" si="256"/>
        <v/>
      </c>
      <c r="DW1736" s="18"/>
      <c r="DX1736" s="19"/>
      <c r="DY1736" s="22" t="str">
        <f t="shared" si="257"/>
        <v/>
      </c>
      <c r="DZ1736" s="14"/>
      <c r="EA1736" s="20" t="str">
        <f t="shared" si="258"/>
        <v/>
      </c>
      <c r="EB1736" s="18"/>
      <c r="EC1736" s="19"/>
      <c r="ED1736" s="22" t="str">
        <f t="shared" si="259"/>
        <v/>
      </c>
      <c r="EE1736" s="14"/>
      <c r="EF1736" s="20" t="str">
        <f t="shared" si="260"/>
        <v/>
      </c>
      <c r="EG1736" s="18"/>
      <c r="EH1736" s="19"/>
      <c r="EI1736" s="22" t="str">
        <f t="shared" si="261"/>
        <v/>
      </c>
      <c r="EK1736" s="20" t="str">
        <f t="shared" si="262"/>
        <v/>
      </c>
      <c r="EL1736" s="18"/>
      <c r="EM1736" s="19"/>
      <c r="EN1736" s="22" t="str">
        <f t="shared" si="263"/>
        <v/>
      </c>
    </row>
    <row r="1737" spans="126:144" x14ac:dyDescent="0.25">
      <c r="DV1737" s="20" t="str">
        <f t="shared" si="256"/>
        <v/>
      </c>
      <c r="DW1737" s="18"/>
      <c r="DX1737" s="19"/>
      <c r="DY1737" s="22" t="str">
        <f t="shared" si="257"/>
        <v/>
      </c>
      <c r="DZ1737" s="14"/>
      <c r="EA1737" s="20" t="str">
        <f t="shared" si="258"/>
        <v/>
      </c>
      <c r="EB1737" s="18"/>
      <c r="EC1737" s="19"/>
      <c r="ED1737" s="22" t="str">
        <f t="shared" si="259"/>
        <v/>
      </c>
      <c r="EE1737" s="14"/>
      <c r="EF1737" s="20" t="str">
        <f t="shared" si="260"/>
        <v/>
      </c>
      <c r="EG1737" s="18"/>
      <c r="EH1737" s="19"/>
      <c r="EI1737" s="22" t="str">
        <f t="shared" si="261"/>
        <v/>
      </c>
      <c r="EK1737" s="20" t="str">
        <f t="shared" si="262"/>
        <v/>
      </c>
      <c r="EL1737" s="18"/>
      <c r="EM1737" s="19"/>
      <c r="EN1737" s="22" t="str">
        <f t="shared" si="263"/>
        <v/>
      </c>
    </row>
    <row r="1738" spans="126:144" x14ac:dyDescent="0.25">
      <c r="DV1738" s="20" t="str">
        <f t="shared" si="256"/>
        <v/>
      </c>
      <c r="DW1738" s="18"/>
      <c r="DX1738" s="19"/>
      <c r="DY1738" s="22" t="str">
        <f t="shared" si="257"/>
        <v/>
      </c>
      <c r="DZ1738" s="14"/>
      <c r="EA1738" s="20" t="str">
        <f t="shared" si="258"/>
        <v/>
      </c>
      <c r="EB1738" s="18"/>
      <c r="EC1738" s="19"/>
      <c r="ED1738" s="22" t="str">
        <f t="shared" si="259"/>
        <v/>
      </c>
      <c r="EE1738" s="14"/>
      <c r="EF1738" s="20" t="str">
        <f t="shared" si="260"/>
        <v/>
      </c>
      <c r="EG1738" s="18"/>
      <c r="EH1738" s="19"/>
      <c r="EI1738" s="22" t="str">
        <f t="shared" si="261"/>
        <v/>
      </c>
      <c r="EK1738" s="20" t="str">
        <f t="shared" si="262"/>
        <v/>
      </c>
      <c r="EL1738" s="18"/>
      <c r="EM1738" s="19"/>
      <c r="EN1738" s="22" t="str">
        <f t="shared" si="263"/>
        <v/>
      </c>
    </row>
    <row r="1739" spans="126:144" x14ac:dyDescent="0.25">
      <c r="DV1739" s="20" t="str">
        <f t="shared" si="256"/>
        <v/>
      </c>
      <c r="DW1739" s="18"/>
      <c r="DX1739" s="19"/>
      <c r="DY1739" s="22" t="str">
        <f t="shared" si="257"/>
        <v/>
      </c>
      <c r="DZ1739" s="14"/>
      <c r="EA1739" s="20" t="str">
        <f t="shared" si="258"/>
        <v/>
      </c>
      <c r="EB1739" s="18"/>
      <c r="EC1739" s="19"/>
      <c r="ED1739" s="22" t="str">
        <f t="shared" si="259"/>
        <v/>
      </c>
      <c r="EE1739" s="14"/>
      <c r="EF1739" s="20" t="str">
        <f t="shared" si="260"/>
        <v/>
      </c>
      <c r="EG1739" s="18"/>
      <c r="EH1739" s="19"/>
      <c r="EI1739" s="22" t="str">
        <f t="shared" si="261"/>
        <v/>
      </c>
      <c r="EK1739" s="20" t="str">
        <f t="shared" si="262"/>
        <v/>
      </c>
      <c r="EL1739" s="18"/>
      <c r="EM1739" s="19"/>
      <c r="EN1739" s="22" t="str">
        <f t="shared" si="263"/>
        <v/>
      </c>
    </row>
    <row r="1740" spans="126:144" x14ac:dyDescent="0.25">
      <c r="DV1740" s="20" t="str">
        <f t="shared" si="256"/>
        <v/>
      </c>
      <c r="DW1740" s="18"/>
      <c r="DX1740" s="19"/>
      <c r="DY1740" s="22" t="str">
        <f t="shared" si="257"/>
        <v/>
      </c>
      <c r="DZ1740" s="14"/>
      <c r="EA1740" s="20" t="str">
        <f t="shared" si="258"/>
        <v/>
      </c>
      <c r="EB1740" s="18"/>
      <c r="EC1740" s="19"/>
      <c r="ED1740" s="22" t="str">
        <f t="shared" si="259"/>
        <v/>
      </c>
      <c r="EE1740" s="14"/>
      <c r="EF1740" s="20" t="str">
        <f t="shared" si="260"/>
        <v/>
      </c>
      <c r="EG1740" s="18"/>
      <c r="EH1740" s="19"/>
      <c r="EI1740" s="22" t="str">
        <f t="shared" si="261"/>
        <v/>
      </c>
      <c r="EK1740" s="20" t="str">
        <f t="shared" si="262"/>
        <v/>
      </c>
      <c r="EL1740" s="18"/>
      <c r="EM1740" s="19"/>
      <c r="EN1740" s="22" t="str">
        <f t="shared" si="263"/>
        <v/>
      </c>
    </row>
    <row r="1741" spans="126:144" x14ac:dyDescent="0.25">
      <c r="DV1741" s="20" t="str">
        <f t="shared" si="256"/>
        <v/>
      </c>
      <c r="DW1741" s="18"/>
      <c r="DX1741" s="19"/>
      <c r="DY1741" s="22" t="str">
        <f t="shared" si="257"/>
        <v/>
      </c>
      <c r="DZ1741" s="14"/>
      <c r="EA1741" s="20" t="str">
        <f t="shared" si="258"/>
        <v/>
      </c>
      <c r="EB1741" s="18"/>
      <c r="EC1741" s="19"/>
      <c r="ED1741" s="22" t="str">
        <f t="shared" si="259"/>
        <v/>
      </c>
      <c r="EE1741" s="14"/>
      <c r="EF1741" s="20" t="str">
        <f t="shared" si="260"/>
        <v/>
      </c>
      <c r="EG1741" s="18"/>
      <c r="EH1741" s="19"/>
      <c r="EI1741" s="22" t="str">
        <f t="shared" si="261"/>
        <v/>
      </c>
      <c r="EK1741" s="20" t="str">
        <f t="shared" si="262"/>
        <v/>
      </c>
      <c r="EL1741" s="18"/>
      <c r="EM1741" s="19"/>
      <c r="EN1741" s="22" t="str">
        <f t="shared" si="263"/>
        <v/>
      </c>
    </row>
    <row r="1742" spans="126:144" x14ac:dyDescent="0.25">
      <c r="DV1742" s="20" t="str">
        <f t="shared" si="256"/>
        <v/>
      </c>
      <c r="DW1742" s="18"/>
      <c r="DX1742" s="19"/>
      <c r="DY1742" s="22" t="str">
        <f t="shared" si="257"/>
        <v/>
      </c>
      <c r="DZ1742" s="14"/>
      <c r="EA1742" s="20" t="str">
        <f t="shared" si="258"/>
        <v/>
      </c>
      <c r="EB1742" s="18"/>
      <c r="EC1742" s="19"/>
      <c r="ED1742" s="22" t="str">
        <f t="shared" si="259"/>
        <v/>
      </c>
      <c r="EE1742" s="14"/>
      <c r="EF1742" s="20" t="str">
        <f t="shared" si="260"/>
        <v/>
      </c>
      <c r="EG1742" s="18"/>
      <c r="EH1742" s="19"/>
      <c r="EI1742" s="22" t="str">
        <f t="shared" si="261"/>
        <v/>
      </c>
      <c r="EK1742" s="20" t="str">
        <f t="shared" si="262"/>
        <v/>
      </c>
      <c r="EL1742" s="18"/>
      <c r="EM1742" s="19"/>
      <c r="EN1742" s="22" t="str">
        <f t="shared" si="263"/>
        <v/>
      </c>
    </row>
    <row r="1743" spans="126:144" x14ac:dyDescent="0.25">
      <c r="DV1743" s="20" t="str">
        <f t="shared" si="256"/>
        <v/>
      </c>
      <c r="DW1743" s="18"/>
      <c r="DX1743" s="19"/>
      <c r="DY1743" s="22" t="str">
        <f t="shared" si="257"/>
        <v/>
      </c>
      <c r="DZ1743" s="14"/>
      <c r="EA1743" s="20" t="str">
        <f t="shared" si="258"/>
        <v/>
      </c>
      <c r="EB1743" s="18"/>
      <c r="EC1743" s="19"/>
      <c r="ED1743" s="22" t="str">
        <f t="shared" si="259"/>
        <v/>
      </c>
      <c r="EE1743" s="14"/>
      <c r="EF1743" s="20" t="str">
        <f t="shared" si="260"/>
        <v/>
      </c>
      <c r="EG1743" s="18"/>
      <c r="EH1743" s="19"/>
      <c r="EI1743" s="22" t="str">
        <f t="shared" si="261"/>
        <v/>
      </c>
      <c r="EK1743" s="20" t="str">
        <f t="shared" si="262"/>
        <v/>
      </c>
      <c r="EL1743" s="18"/>
      <c r="EM1743" s="19"/>
      <c r="EN1743" s="22" t="str">
        <f t="shared" si="263"/>
        <v/>
      </c>
    </row>
    <row r="1744" spans="126:144" x14ac:dyDescent="0.25">
      <c r="DV1744" s="20" t="str">
        <f t="shared" si="256"/>
        <v/>
      </c>
      <c r="DW1744" s="18"/>
      <c r="DX1744" s="19"/>
      <c r="DY1744" s="22" t="str">
        <f t="shared" si="257"/>
        <v/>
      </c>
      <c r="DZ1744" s="14"/>
      <c r="EA1744" s="20" t="str">
        <f t="shared" si="258"/>
        <v/>
      </c>
      <c r="EB1744" s="18"/>
      <c r="EC1744" s="19"/>
      <c r="ED1744" s="22" t="str">
        <f t="shared" si="259"/>
        <v/>
      </c>
      <c r="EE1744" s="14"/>
      <c r="EF1744" s="20" t="str">
        <f t="shared" si="260"/>
        <v/>
      </c>
      <c r="EG1744" s="18"/>
      <c r="EH1744" s="19"/>
      <c r="EI1744" s="22" t="str">
        <f t="shared" si="261"/>
        <v/>
      </c>
      <c r="EK1744" s="20" t="str">
        <f t="shared" si="262"/>
        <v/>
      </c>
      <c r="EL1744" s="18"/>
      <c r="EM1744" s="19"/>
      <c r="EN1744" s="22" t="str">
        <f t="shared" si="263"/>
        <v/>
      </c>
    </row>
    <row r="1745" spans="126:144" x14ac:dyDescent="0.25">
      <c r="DV1745" s="20" t="str">
        <f t="shared" si="256"/>
        <v/>
      </c>
      <c r="DW1745" s="18"/>
      <c r="DX1745" s="19"/>
      <c r="DY1745" s="22" t="str">
        <f t="shared" si="257"/>
        <v/>
      </c>
      <c r="DZ1745" s="14"/>
      <c r="EA1745" s="20" t="str">
        <f t="shared" si="258"/>
        <v/>
      </c>
      <c r="EB1745" s="18"/>
      <c r="EC1745" s="19"/>
      <c r="ED1745" s="22" t="str">
        <f t="shared" si="259"/>
        <v/>
      </c>
      <c r="EE1745" s="14"/>
      <c r="EF1745" s="20" t="str">
        <f t="shared" si="260"/>
        <v/>
      </c>
      <c r="EG1745" s="18"/>
      <c r="EH1745" s="19"/>
      <c r="EI1745" s="22" t="str">
        <f t="shared" si="261"/>
        <v/>
      </c>
      <c r="EK1745" s="20" t="str">
        <f t="shared" si="262"/>
        <v/>
      </c>
      <c r="EL1745" s="18"/>
      <c r="EM1745" s="19"/>
      <c r="EN1745" s="22" t="str">
        <f t="shared" si="263"/>
        <v/>
      </c>
    </row>
    <row r="1746" spans="126:144" x14ac:dyDescent="0.25">
      <c r="DV1746" s="20" t="str">
        <f t="shared" si="256"/>
        <v/>
      </c>
      <c r="DW1746" s="18"/>
      <c r="DX1746" s="19"/>
      <c r="DY1746" s="22" t="str">
        <f t="shared" si="257"/>
        <v/>
      </c>
      <c r="DZ1746" s="14"/>
      <c r="EA1746" s="20" t="str">
        <f t="shared" si="258"/>
        <v/>
      </c>
      <c r="EB1746" s="18"/>
      <c r="EC1746" s="19"/>
      <c r="ED1746" s="22" t="str">
        <f t="shared" si="259"/>
        <v/>
      </c>
      <c r="EE1746" s="14"/>
      <c r="EF1746" s="20" t="str">
        <f t="shared" si="260"/>
        <v/>
      </c>
      <c r="EG1746" s="18"/>
      <c r="EH1746" s="19"/>
      <c r="EI1746" s="22" t="str">
        <f t="shared" si="261"/>
        <v/>
      </c>
      <c r="EK1746" s="20" t="str">
        <f t="shared" si="262"/>
        <v/>
      </c>
      <c r="EL1746" s="18"/>
      <c r="EM1746" s="19"/>
      <c r="EN1746" s="22" t="str">
        <f t="shared" si="263"/>
        <v/>
      </c>
    </row>
    <row r="1747" spans="126:144" x14ac:dyDescent="0.25">
      <c r="DV1747" s="20" t="str">
        <f t="shared" si="256"/>
        <v/>
      </c>
      <c r="DW1747" s="18"/>
      <c r="DX1747" s="19"/>
      <c r="DY1747" s="22" t="str">
        <f t="shared" si="257"/>
        <v/>
      </c>
      <c r="DZ1747" s="14"/>
      <c r="EA1747" s="20" t="str">
        <f t="shared" si="258"/>
        <v/>
      </c>
      <c r="EB1747" s="18"/>
      <c r="EC1747" s="19"/>
      <c r="ED1747" s="22" t="str">
        <f t="shared" si="259"/>
        <v/>
      </c>
      <c r="EE1747" s="14"/>
      <c r="EF1747" s="20" t="str">
        <f t="shared" si="260"/>
        <v/>
      </c>
      <c r="EG1747" s="18"/>
      <c r="EH1747" s="19"/>
      <c r="EI1747" s="22" t="str">
        <f t="shared" si="261"/>
        <v/>
      </c>
      <c r="EK1747" s="20" t="str">
        <f t="shared" si="262"/>
        <v/>
      </c>
      <c r="EL1747" s="18"/>
      <c r="EM1747" s="19"/>
      <c r="EN1747" s="22" t="str">
        <f t="shared" si="263"/>
        <v/>
      </c>
    </row>
    <row r="1748" spans="126:144" x14ac:dyDescent="0.25">
      <c r="DV1748" s="20" t="str">
        <f t="shared" si="256"/>
        <v/>
      </c>
      <c r="DW1748" s="18"/>
      <c r="DX1748" s="19"/>
      <c r="DY1748" s="22" t="str">
        <f t="shared" si="257"/>
        <v/>
      </c>
      <c r="DZ1748" s="14"/>
      <c r="EA1748" s="20" t="str">
        <f t="shared" si="258"/>
        <v/>
      </c>
      <c r="EB1748" s="18"/>
      <c r="EC1748" s="19"/>
      <c r="ED1748" s="22" t="str">
        <f t="shared" si="259"/>
        <v/>
      </c>
      <c r="EE1748" s="14"/>
      <c r="EF1748" s="20" t="str">
        <f t="shared" si="260"/>
        <v/>
      </c>
      <c r="EG1748" s="18"/>
      <c r="EH1748" s="19"/>
      <c r="EI1748" s="22" t="str">
        <f t="shared" si="261"/>
        <v/>
      </c>
      <c r="EK1748" s="20" t="str">
        <f t="shared" si="262"/>
        <v/>
      </c>
      <c r="EL1748" s="18"/>
      <c r="EM1748" s="19"/>
      <c r="EN1748" s="22" t="str">
        <f t="shared" si="263"/>
        <v/>
      </c>
    </row>
    <row r="1749" spans="126:144" x14ac:dyDescent="0.25">
      <c r="DV1749" s="20" t="str">
        <f t="shared" si="256"/>
        <v/>
      </c>
      <c r="DW1749" s="18"/>
      <c r="DX1749" s="19"/>
      <c r="DY1749" s="22" t="str">
        <f t="shared" si="257"/>
        <v/>
      </c>
      <c r="DZ1749" s="14"/>
      <c r="EA1749" s="20" t="str">
        <f t="shared" si="258"/>
        <v/>
      </c>
      <c r="EB1749" s="18"/>
      <c r="EC1749" s="19"/>
      <c r="ED1749" s="22" t="str">
        <f t="shared" si="259"/>
        <v/>
      </c>
      <c r="EE1749" s="14"/>
      <c r="EF1749" s="20" t="str">
        <f t="shared" si="260"/>
        <v/>
      </c>
      <c r="EG1749" s="18"/>
      <c r="EH1749" s="19"/>
      <c r="EI1749" s="22" t="str">
        <f t="shared" si="261"/>
        <v/>
      </c>
      <c r="EK1749" s="20" t="str">
        <f t="shared" si="262"/>
        <v/>
      </c>
      <c r="EL1749" s="18"/>
      <c r="EM1749" s="19"/>
      <c r="EN1749" s="22" t="str">
        <f t="shared" si="263"/>
        <v/>
      </c>
    </row>
    <row r="1750" spans="126:144" x14ac:dyDescent="0.25">
      <c r="DV1750" s="20" t="str">
        <f t="shared" si="256"/>
        <v/>
      </c>
      <c r="DW1750" s="18"/>
      <c r="DX1750" s="19"/>
      <c r="DY1750" s="22" t="str">
        <f t="shared" si="257"/>
        <v/>
      </c>
      <c r="DZ1750" s="14"/>
      <c r="EA1750" s="20" t="str">
        <f t="shared" si="258"/>
        <v/>
      </c>
      <c r="EB1750" s="18"/>
      <c r="EC1750" s="19"/>
      <c r="ED1750" s="22" t="str">
        <f t="shared" si="259"/>
        <v/>
      </c>
      <c r="EE1750" s="14"/>
      <c r="EF1750" s="20" t="str">
        <f t="shared" si="260"/>
        <v/>
      </c>
      <c r="EG1750" s="18"/>
      <c r="EH1750" s="19"/>
      <c r="EI1750" s="22" t="str">
        <f t="shared" si="261"/>
        <v/>
      </c>
      <c r="EK1750" s="20" t="str">
        <f t="shared" si="262"/>
        <v/>
      </c>
      <c r="EL1750" s="18"/>
      <c r="EM1750" s="19"/>
      <c r="EN1750" s="22" t="str">
        <f t="shared" si="263"/>
        <v/>
      </c>
    </row>
    <row r="1751" spans="126:144" x14ac:dyDescent="0.25">
      <c r="DV1751" s="20" t="str">
        <f t="shared" si="256"/>
        <v/>
      </c>
      <c r="DW1751" s="18"/>
      <c r="DX1751" s="19"/>
      <c r="DY1751" s="22" t="str">
        <f t="shared" si="257"/>
        <v/>
      </c>
      <c r="DZ1751" s="14"/>
      <c r="EA1751" s="20" t="str">
        <f t="shared" si="258"/>
        <v/>
      </c>
      <c r="EB1751" s="18"/>
      <c r="EC1751" s="19"/>
      <c r="ED1751" s="22" t="str">
        <f t="shared" si="259"/>
        <v/>
      </c>
      <c r="EE1751" s="14"/>
      <c r="EF1751" s="20" t="str">
        <f t="shared" si="260"/>
        <v/>
      </c>
      <c r="EG1751" s="18"/>
      <c r="EH1751" s="19"/>
      <c r="EI1751" s="22" t="str">
        <f t="shared" si="261"/>
        <v/>
      </c>
      <c r="EK1751" s="20" t="str">
        <f t="shared" si="262"/>
        <v/>
      </c>
      <c r="EL1751" s="18"/>
      <c r="EM1751" s="19"/>
      <c r="EN1751" s="22" t="str">
        <f t="shared" si="263"/>
        <v/>
      </c>
    </row>
    <row r="1752" spans="126:144" x14ac:dyDescent="0.25">
      <c r="DV1752" s="20" t="str">
        <f t="shared" si="256"/>
        <v/>
      </c>
      <c r="DW1752" s="18"/>
      <c r="DX1752" s="19"/>
      <c r="DY1752" s="22" t="str">
        <f t="shared" si="257"/>
        <v/>
      </c>
      <c r="DZ1752" s="14"/>
      <c r="EA1752" s="20" t="str">
        <f t="shared" si="258"/>
        <v/>
      </c>
      <c r="EB1752" s="18"/>
      <c r="EC1752" s="19"/>
      <c r="ED1752" s="22" t="str">
        <f t="shared" si="259"/>
        <v/>
      </c>
      <c r="EE1752" s="14"/>
      <c r="EF1752" s="20" t="str">
        <f t="shared" si="260"/>
        <v/>
      </c>
      <c r="EG1752" s="18"/>
      <c r="EH1752" s="19"/>
      <c r="EI1752" s="22" t="str">
        <f t="shared" si="261"/>
        <v/>
      </c>
      <c r="EK1752" s="20" t="str">
        <f t="shared" si="262"/>
        <v/>
      </c>
      <c r="EL1752" s="18"/>
      <c r="EM1752" s="19"/>
      <c r="EN1752" s="22" t="str">
        <f t="shared" si="263"/>
        <v/>
      </c>
    </row>
    <row r="1753" spans="126:144" x14ac:dyDescent="0.25">
      <c r="DV1753" s="20" t="str">
        <f t="shared" si="256"/>
        <v/>
      </c>
      <c r="DW1753" s="18"/>
      <c r="DX1753" s="19"/>
      <c r="DY1753" s="22" t="str">
        <f t="shared" si="257"/>
        <v/>
      </c>
      <c r="DZ1753" s="14"/>
      <c r="EA1753" s="20" t="str">
        <f t="shared" si="258"/>
        <v/>
      </c>
      <c r="EB1753" s="18"/>
      <c r="EC1753" s="19"/>
      <c r="ED1753" s="22" t="str">
        <f t="shared" si="259"/>
        <v/>
      </c>
      <c r="EE1753" s="14"/>
      <c r="EF1753" s="20" t="str">
        <f t="shared" si="260"/>
        <v/>
      </c>
      <c r="EG1753" s="18"/>
      <c r="EH1753" s="19"/>
      <c r="EI1753" s="22" t="str">
        <f t="shared" si="261"/>
        <v/>
      </c>
      <c r="EK1753" s="20" t="str">
        <f t="shared" si="262"/>
        <v/>
      </c>
      <c r="EL1753" s="18"/>
      <c r="EM1753" s="19"/>
      <c r="EN1753" s="22" t="str">
        <f t="shared" si="263"/>
        <v/>
      </c>
    </row>
    <row r="1754" spans="126:144" x14ac:dyDescent="0.25">
      <c r="DV1754" s="20" t="str">
        <f t="shared" si="256"/>
        <v/>
      </c>
      <c r="DW1754" s="18"/>
      <c r="DX1754" s="19"/>
      <c r="DY1754" s="22" t="str">
        <f t="shared" si="257"/>
        <v/>
      </c>
      <c r="DZ1754" s="14"/>
      <c r="EA1754" s="20" t="str">
        <f t="shared" si="258"/>
        <v/>
      </c>
      <c r="EB1754" s="18"/>
      <c r="EC1754" s="19"/>
      <c r="ED1754" s="22" t="str">
        <f t="shared" si="259"/>
        <v/>
      </c>
      <c r="EE1754" s="14"/>
      <c r="EF1754" s="20" t="str">
        <f t="shared" si="260"/>
        <v/>
      </c>
      <c r="EG1754" s="18"/>
      <c r="EH1754" s="19"/>
      <c r="EI1754" s="22" t="str">
        <f t="shared" si="261"/>
        <v/>
      </c>
      <c r="EK1754" s="20" t="str">
        <f t="shared" si="262"/>
        <v/>
      </c>
      <c r="EL1754" s="18"/>
      <c r="EM1754" s="19"/>
      <c r="EN1754" s="22" t="str">
        <f t="shared" si="263"/>
        <v/>
      </c>
    </row>
    <row r="1755" spans="126:144" x14ac:dyDescent="0.25">
      <c r="DV1755" s="20" t="str">
        <f t="shared" si="256"/>
        <v/>
      </c>
      <c r="DW1755" s="18"/>
      <c r="DX1755" s="19"/>
      <c r="DY1755" s="22" t="str">
        <f t="shared" si="257"/>
        <v/>
      </c>
      <c r="DZ1755" s="14"/>
      <c r="EA1755" s="20" t="str">
        <f t="shared" si="258"/>
        <v/>
      </c>
      <c r="EB1755" s="18"/>
      <c r="EC1755" s="19"/>
      <c r="ED1755" s="22" t="str">
        <f t="shared" si="259"/>
        <v/>
      </c>
      <c r="EE1755" s="14"/>
      <c r="EF1755" s="20" t="str">
        <f t="shared" si="260"/>
        <v/>
      </c>
      <c r="EG1755" s="18"/>
      <c r="EH1755" s="19"/>
      <c r="EI1755" s="22" t="str">
        <f t="shared" si="261"/>
        <v/>
      </c>
      <c r="EK1755" s="20" t="str">
        <f t="shared" si="262"/>
        <v/>
      </c>
      <c r="EL1755" s="18"/>
      <c r="EM1755" s="19"/>
      <c r="EN1755" s="22" t="str">
        <f t="shared" si="263"/>
        <v/>
      </c>
    </row>
    <row r="1756" spans="126:144" x14ac:dyDescent="0.25">
      <c r="DV1756" s="20" t="str">
        <f t="shared" si="256"/>
        <v/>
      </c>
      <c r="DW1756" s="18"/>
      <c r="DX1756" s="19"/>
      <c r="DY1756" s="22" t="str">
        <f t="shared" si="257"/>
        <v/>
      </c>
      <c r="DZ1756" s="14"/>
      <c r="EA1756" s="20" t="str">
        <f t="shared" si="258"/>
        <v/>
      </c>
      <c r="EB1756" s="18"/>
      <c r="EC1756" s="19"/>
      <c r="ED1756" s="22" t="str">
        <f t="shared" si="259"/>
        <v/>
      </c>
      <c r="EE1756" s="14"/>
      <c r="EF1756" s="20" t="str">
        <f t="shared" si="260"/>
        <v/>
      </c>
      <c r="EG1756" s="18"/>
      <c r="EH1756" s="19"/>
      <c r="EI1756" s="22" t="str">
        <f t="shared" si="261"/>
        <v/>
      </c>
      <c r="EK1756" s="20" t="str">
        <f t="shared" si="262"/>
        <v/>
      </c>
      <c r="EL1756" s="18"/>
      <c r="EM1756" s="19"/>
      <c r="EN1756" s="22" t="str">
        <f t="shared" si="263"/>
        <v/>
      </c>
    </row>
    <row r="1757" spans="126:144" x14ac:dyDescent="0.25">
      <c r="DV1757" s="20" t="str">
        <f t="shared" si="256"/>
        <v/>
      </c>
      <c r="DW1757" s="18"/>
      <c r="DX1757" s="19"/>
      <c r="DY1757" s="22" t="str">
        <f t="shared" si="257"/>
        <v/>
      </c>
      <c r="DZ1757" s="14"/>
      <c r="EA1757" s="20" t="str">
        <f t="shared" si="258"/>
        <v/>
      </c>
      <c r="EB1757" s="18"/>
      <c r="EC1757" s="19"/>
      <c r="ED1757" s="22" t="str">
        <f t="shared" si="259"/>
        <v/>
      </c>
      <c r="EE1757" s="14"/>
      <c r="EF1757" s="20" t="str">
        <f t="shared" si="260"/>
        <v/>
      </c>
      <c r="EG1757" s="18"/>
      <c r="EH1757" s="19"/>
      <c r="EI1757" s="22" t="str">
        <f t="shared" si="261"/>
        <v/>
      </c>
      <c r="EK1757" s="20" t="str">
        <f t="shared" si="262"/>
        <v/>
      </c>
      <c r="EL1757" s="18"/>
      <c r="EM1757" s="19"/>
      <c r="EN1757" s="22" t="str">
        <f t="shared" si="263"/>
        <v/>
      </c>
    </row>
    <row r="1758" spans="126:144" x14ac:dyDescent="0.25">
      <c r="DV1758" s="20" t="str">
        <f t="shared" si="256"/>
        <v/>
      </c>
      <c r="DW1758" s="18"/>
      <c r="DX1758" s="19"/>
      <c r="DY1758" s="22" t="str">
        <f t="shared" si="257"/>
        <v/>
      </c>
      <c r="DZ1758" s="14"/>
      <c r="EA1758" s="20" t="str">
        <f t="shared" si="258"/>
        <v/>
      </c>
      <c r="EB1758" s="18"/>
      <c r="EC1758" s="19"/>
      <c r="ED1758" s="22" t="str">
        <f t="shared" si="259"/>
        <v/>
      </c>
      <c r="EE1758" s="14"/>
      <c r="EF1758" s="20" t="str">
        <f t="shared" si="260"/>
        <v/>
      </c>
      <c r="EG1758" s="18"/>
      <c r="EH1758" s="19"/>
      <c r="EI1758" s="22" t="str">
        <f t="shared" si="261"/>
        <v/>
      </c>
      <c r="EK1758" s="20" t="str">
        <f t="shared" si="262"/>
        <v/>
      </c>
      <c r="EL1758" s="18"/>
      <c r="EM1758" s="19"/>
      <c r="EN1758" s="22" t="str">
        <f t="shared" si="263"/>
        <v/>
      </c>
    </row>
    <row r="1759" spans="126:144" x14ac:dyDescent="0.25">
      <c r="DV1759" s="20" t="str">
        <f t="shared" si="256"/>
        <v/>
      </c>
      <c r="DW1759" s="18"/>
      <c r="DX1759" s="19"/>
      <c r="DY1759" s="22" t="str">
        <f t="shared" si="257"/>
        <v/>
      </c>
      <c r="DZ1759" s="14"/>
      <c r="EA1759" s="20" t="str">
        <f t="shared" si="258"/>
        <v/>
      </c>
      <c r="EB1759" s="18"/>
      <c r="EC1759" s="19"/>
      <c r="ED1759" s="22" t="str">
        <f t="shared" si="259"/>
        <v/>
      </c>
      <c r="EE1759" s="14"/>
      <c r="EF1759" s="20" t="str">
        <f t="shared" si="260"/>
        <v/>
      </c>
      <c r="EG1759" s="18"/>
      <c r="EH1759" s="19"/>
      <c r="EI1759" s="22" t="str">
        <f t="shared" si="261"/>
        <v/>
      </c>
      <c r="EK1759" s="20" t="str">
        <f t="shared" si="262"/>
        <v/>
      </c>
      <c r="EL1759" s="18"/>
      <c r="EM1759" s="19"/>
      <c r="EN1759" s="22" t="str">
        <f t="shared" si="263"/>
        <v/>
      </c>
    </row>
    <row r="1760" spans="126:144" x14ac:dyDescent="0.25">
      <c r="DV1760" s="20" t="str">
        <f t="shared" si="256"/>
        <v/>
      </c>
      <c r="DW1760" s="18"/>
      <c r="DX1760" s="19"/>
      <c r="DY1760" s="22" t="str">
        <f t="shared" si="257"/>
        <v/>
      </c>
      <c r="DZ1760" s="14"/>
      <c r="EA1760" s="20" t="str">
        <f t="shared" si="258"/>
        <v/>
      </c>
      <c r="EB1760" s="18"/>
      <c r="EC1760" s="19"/>
      <c r="ED1760" s="22" t="str">
        <f t="shared" si="259"/>
        <v/>
      </c>
      <c r="EE1760" s="14"/>
      <c r="EF1760" s="20" t="str">
        <f t="shared" si="260"/>
        <v/>
      </c>
      <c r="EG1760" s="18"/>
      <c r="EH1760" s="19"/>
      <c r="EI1760" s="22" t="str">
        <f t="shared" si="261"/>
        <v/>
      </c>
      <c r="EK1760" s="20" t="str">
        <f t="shared" si="262"/>
        <v/>
      </c>
      <c r="EL1760" s="18"/>
      <c r="EM1760" s="19"/>
      <c r="EN1760" s="22" t="str">
        <f t="shared" si="263"/>
        <v/>
      </c>
    </row>
    <row r="1761" spans="126:144" x14ac:dyDescent="0.25">
      <c r="DV1761" s="20" t="str">
        <f t="shared" si="256"/>
        <v/>
      </c>
      <c r="DW1761" s="18"/>
      <c r="DX1761" s="19"/>
      <c r="DY1761" s="22" t="str">
        <f t="shared" si="257"/>
        <v/>
      </c>
      <c r="DZ1761" s="14"/>
      <c r="EA1761" s="20" t="str">
        <f t="shared" si="258"/>
        <v/>
      </c>
      <c r="EB1761" s="18"/>
      <c r="EC1761" s="19"/>
      <c r="ED1761" s="22" t="str">
        <f t="shared" si="259"/>
        <v/>
      </c>
      <c r="EE1761" s="14"/>
      <c r="EF1761" s="20" t="str">
        <f t="shared" si="260"/>
        <v/>
      </c>
      <c r="EG1761" s="18"/>
      <c r="EH1761" s="19"/>
      <c r="EI1761" s="22" t="str">
        <f t="shared" si="261"/>
        <v/>
      </c>
      <c r="EK1761" s="20" t="str">
        <f t="shared" si="262"/>
        <v/>
      </c>
      <c r="EL1761" s="18"/>
      <c r="EM1761" s="19"/>
      <c r="EN1761" s="22" t="str">
        <f t="shared" si="263"/>
        <v/>
      </c>
    </row>
    <row r="1762" spans="126:144" x14ac:dyDescent="0.25">
      <c r="DV1762" s="20" t="str">
        <f t="shared" si="256"/>
        <v/>
      </c>
      <c r="DW1762" s="18"/>
      <c r="DX1762" s="19"/>
      <c r="DY1762" s="22" t="str">
        <f t="shared" si="257"/>
        <v/>
      </c>
      <c r="DZ1762" s="14"/>
      <c r="EA1762" s="20" t="str">
        <f t="shared" si="258"/>
        <v/>
      </c>
      <c r="EB1762" s="18"/>
      <c r="EC1762" s="19"/>
      <c r="ED1762" s="22" t="str">
        <f t="shared" si="259"/>
        <v/>
      </c>
      <c r="EE1762" s="14"/>
      <c r="EF1762" s="20" t="str">
        <f t="shared" si="260"/>
        <v/>
      </c>
      <c r="EG1762" s="18"/>
      <c r="EH1762" s="19"/>
      <c r="EI1762" s="22" t="str">
        <f t="shared" si="261"/>
        <v/>
      </c>
      <c r="EK1762" s="20" t="str">
        <f t="shared" si="262"/>
        <v/>
      </c>
      <c r="EL1762" s="18"/>
      <c r="EM1762" s="19"/>
      <c r="EN1762" s="22" t="str">
        <f t="shared" si="263"/>
        <v/>
      </c>
    </row>
    <row r="1763" spans="126:144" x14ac:dyDescent="0.25">
      <c r="DV1763" s="20" t="str">
        <f t="shared" si="256"/>
        <v/>
      </c>
      <c r="DW1763" s="18"/>
      <c r="DX1763" s="19"/>
      <c r="DY1763" s="22" t="str">
        <f t="shared" si="257"/>
        <v/>
      </c>
      <c r="DZ1763" s="14"/>
      <c r="EA1763" s="20" t="str">
        <f t="shared" si="258"/>
        <v/>
      </c>
      <c r="EB1763" s="18"/>
      <c r="EC1763" s="19"/>
      <c r="ED1763" s="22" t="str">
        <f t="shared" si="259"/>
        <v/>
      </c>
      <c r="EE1763" s="14"/>
      <c r="EF1763" s="20" t="str">
        <f t="shared" si="260"/>
        <v/>
      </c>
      <c r="EG1763" s="18"/>
      <c r="EH1763" s="19"/>
      <c r="EI1763" s="22" t="str">
        <f t="shared" si="261"/>
        <v/>
      </c>
      <c r="EK1763" s="20" t="str">
        <f t="shared" si="262"/>
        <v/>
      </c>
      <c r="EL1763" s="18"/>
      <c r="EM1763" s="19"/>
      <c r="EN1763" s="22" t="str">
        <f t="shared" si="263"/>
        <v/>
      </c>
    </row>
    <row r="1764" spans="126:144" x14ac:dyDescent="0.25">
      <c r="DV1764" s="20" t="str">
        <f t="shared" si="256"/>
        <v/>
      </c>
      <c r="DW1764" s="18"/>
      <c r="DX1764" s="19"/>
      <c r="DY1764" s="22" t="str">
        <f t="shared" si="257"/>
        <v/>
      </c>
      <c r="DZ1764" s="14"/>
      <c r="EA1764" s="20" t="str">
        <f t="shared" si="258"/>
        <v/>
      </c>
      <c r="EB1764" s="18"/>
      <c r="EC1764" s="19"/>
      <c r="ED1764" s="22" t="str">
        <f t="shared" si="259"/>
        <v/>
      </c>
      <c r="EE1764" s="14"/>
      <c r="EF1764" s="20" t="str">
        <f t="shared" si="260"/>
        <v/>
      </c>
      <c r="EG1764" s="18"/>
      <c r="EH1764" s="19"/>
      <c r="EI1764" s="22" t="str">
        <f t="shared" si="261"/>
        <v/>
      </c>
      <c r="EK1764" s="20" t="str">
        <f t="shared" si="262"/>
        <v/>
      </c>
      <c r="EL1764" s="18"/>
      <c r="EM1764" s="19"/>
      <c r="EN1764" s="22" t="str">
        <f t="shared" si="263"/>
        <v/>
      </c>
    </row>
    <row r="1765" spans="126:144" x14ac:dyDescent="0.25">
      <c r="DV1765" s="20" t="str">
        <f t="shared" si="256"/>
        <v/>
      </c>
      <c r="DW1765" s="18"/>
      <c r="DX1765" s="19"/>
      <c r="DY1765" s="22" t="str">
        <f t="shared" si="257"/>
        <v/>
      </c>
      <c r="DZ1765" s="14"/>
      <c r="EA1765" s="20" t="str">
        <f t="shared" si="258"/>
        <v/>
      </c>
      <c r="EB1765" s="18"/>
      <c r="EC1765" s="19"/>
      <c r="ED1765" s="22" t="str">
        <f t="shared" si="259"/>
        <v/>
      </c>
      <c r="EE1765" s="14"/>
      <c r="EF1765" s="20" t="str">
        <f t="shared" si="260"/>
        <v/>
      </c>
      <c r="EG1765" s="18"/>
      <c r="EH1765" s="19"/>
      <c r="EI1765" s="22" t="str">
        <f t="shared" si="261"/>
        <v/>
      </c>
      <c r="EK1765" s="20" t="str">
        <f t="shared" si="262"/>
        <v/>
      </c>
      <c r="EL1765" s="18"/>
      <c r="EM1765" s="19"/>
      <c r="EN1765" s="22" t="str">
        <f t="shared" si="263"/>
        <v/>
      </c>
    </row>
    <row r="1766" spans="126:144" x14ac:dyDescent="0.25">
      <c r="DV1766" s="20" t="str">
        <f t="shared" si="256"/>
        <v/>
      </c>
      <c r="DW1766" s="18"/>
      <c r="DX1766" s="19"/>
      <c r="DY1766" s="22" t="str">
        <f t="shared" si="257"/>
        <v/>
      </c>
      <c r="DZ1766" s="14"/>
      <c r="EA1766" s="20" t="str">
        <f t="shared" si="258"/>
        <v/>
      </c>
      <c r="EB1766" s="18"/>
      <c r="EC1766" s="19"/>
      <c r="ED1766" s="22" t="str">
        <f t="shared" si="259"/>
        <v/>
      </c>
      <c r="EE1766" s="14"/>
      <c r="EF1766" s="20" t="str">
        <f t="shared" si="260"/>
        <v/>
      </c>
      <c r="EG1766" s="18"/>
      <c r="EH1766" s="19"/>
      <c r="EI1766" s="22" t="str">
        <f t="shared" si="261"/>
        <v/>
      </c>
      <c r="EK1766" s="20" t="str">
        <f t="shared" si="262"/>
        <v/>
      </c>
      <c r="EL1766" s="18"/>
      <c r="EM1766" s="19"/>
      <c r="EN1766" s="22" t="str">
        <f t="shared" si="263"/>
        <v/>
      </c>
    </row>
    <row r="1767" spans="126:144" x14ac:dyDescent="0.25">
      <c r="DV1767" s="20" t="str">
        <f t="shared" si="256"/>
        <v/>
      </c>
      <c r="DW1767" s="18"/>
      <c r="DX1767" s="19"/>
      <c r="DY1767" s="22" t="str">
        <f t="shared" si="257"/>
        <v/>
      </c>
      <c r="DZ1767" s="14"/>
      <c r="EA1767" s="20" t="str">
        <f t="shared" si="258"/>
        <v/>
      </c>
      <c r="EB1767" s="18"/>
      <c r="EC1767" s="19"/>
      <c r="ED1767" s="22" t="str">
        <f t="shared" si="259"/>
        <v/>
      </c>
      <c r="EE1767" s="14"/>
      <c r="EF1767" s="20" t="str">
        <f t="shared" si="260"/>
        <v/>
      </c>
      <c r="EG1767" s="18"/>
      <c r="EH1767" s="19"/>
      <c r="EI1767" s="22" t="str">
        <f t="shared" si="261"/>
        <v/>
      </c>
      <c r="EK1767" s="20" t="str">
        <f t="shared" si="262"/>
        <v/>
      </c>
      <c r="EL1767" s="18"/>
      <c r="EM1767" s="19"/>
      <c r="EN1767" s="22" t="str">
        <f t="shared" si="263"/>
        <v/>
      </c>
    </row>
    <row r="1768" spans="126:144" x14ac:dyDescent="0.25">
      <c r="DV1768" s="20" t="str">
        <f t="shared" si="256"/>
        <v/>
      </c>
      <c r="DW1768" s="18"/>
      <c r="DX1768" s="19"/>
      <c r="DY1768" s="22" t="str">
        <f t="shared" si="257"/>
        <v/>
      </c>
      <c r="DZ1768" s="14"/>
      <c r="EA1768" s="20" t="str">
        <f t="shared" si="258"/>
        <v/>
      </c>
      <c r="EB1768" s="18"/>
      <c r="EC1768" s="19"/>
      <c r="ED1768" s="22" t="str">
        <f t="shared" si="259"/>
        <v/>
      </c>
      <c r="EE1768" s="14"/>
      <c r="EF1768" s="20" t="str">
        <f t="shared" si="260"/>
        <v/>
      </c>
      <c r="EG1768" s="18"/>
      <c r="EH1768" s="19"/>
      <c r="EI1768" s="22" t="str">
        <f t="shared" si="261"/>
        <v/>
      </c>
      <c r="EK1768" s="20" t="str">
        <f t="shared" si="262"/>
        <v/>
      </c>
      <c r="EL1768" s="18"/>
      <c r="EM1768" s="19"/>
      <c r="EN1768" s="22" t="str">
        <f t="shared" si="263"/>
        <v/>
      </c>
    </row>
    <row r="1769" spans="126:144" x14ac:dyDescent="0.25">
      <c r="DV1769" s="20" t="str">
        <f t="shared" si="256"/>
        <v/>
      </c>
      <c r="DW1769" s="18"/>
      <c r="DX1769" s="19"/>
      <c r="DY1769" s="22" t="str">
        <f t="shared" si="257"/>
        <v/>
      </c>
      <c r="DZ1769" s="14"/>
      <c r="EA1769" s="20" t="str">
        <f t="shared" si="258"/>
        <v/>
      </c>
      <c r="EB1769" s="18"/>
      <c r="EC1769" s="19"/>
      <c r="ED1769" s="22" t="str">
        <f t="shared" si="259"/>
        <v/>
      </c>
      <c r="EE1769" s="14"/>
      <c r="EF1769" s="20" t="str">
        <f t="shared" si="260"/>
        <v/>
      </c>
      <c r="EG1769" s="18"/>
      <c r="EH1769" s="19"/>
      <c r="EI1769" s="22" t="str">
        <f t="shared" si="261"/>
        <v/>
      </c>
      <c r="EK1769" s="20" t="str">
        <f t="shared" si="262"/>
        <v/>
      </c>
      <c r="EL1769" s="18"/>
      <c r="EM1769" s="19"/>
      <c r="EN1769" s="22" t="str">
        <f t="shared" si="263"/>
        <v/>
      </c>
    </row>
    <row r="1770" spans="126:144" x14ac:dyDescent="0.25">
      <c r="DV1770" s="20" t="str">
        <f t="shared" si="256"/>
        <v/>
      </c>
      <c r="DW1770" s="18"/>
      <c r="DX1770" s="19"/>
      <c r="DY1770" s="22" t="str">
        <f t="shared" si="257"/>
        <v/>
      </c>
      <c r="DZ1770" s="14"/>
      <c r="EA1770" s="20" t="str">
        <f t="shared" si="258"/>
        <v/>
      </c>
      <c r="EB1770" s="18"/>
      <c r="EC1770" s="19"/>
      <c r="ED1770" s="22" t="str">
        <f t="shared" si="259"/>
        <v/>
      </c>
      <c r="EE1770" s="14"/>
      <c r="EF1770" s="20" t="str">
        <f t="shared" si="260"/>
        <v/>
      </c>
      <c r="EG1770" s="18"/>
      <c r="EH1770" s="19"/>
      <c r="EI1770" s="22" t="str">
        <f t="shared" si="261"/>
        <v/>
      </c>
      <c r="EK1770" s="20" t="str">
        <f t="shared" si="262"/>
        <v/>
      </c>
      <c r="EL1770" s="18"/>
      <c r="EM1770" s="19"/>
      <c r="EN1770" s="22" t="str">
        <f t="shared" si="263"/>
        <v/>
      </c>
    </row>
    <row r="1771" spans="126:144" x14ac:dyDescent="0.25">
      <c r="DV1771" s="20" t="str">
        <f t="shared" si="256"/>
        <v/>
      </c>
      <c r="DW1771" s="18"/>
      <c r="DX1771" s="19"/>
      <c r="DY1771" s="22" t="str">
        <f t="shared" si="257"/>
        <v/>
      </c>
      <c r="DZ1771" s="14"/>
      <c r="EA1771" s="20" t="str">
        <f t="shared" si="258"/>
        <v/>
      </c>
      <c r="EB1771" s="18"/>
      <c r="EC1771" s="19"/>
      <c r="ED1771" s="22" t="str">
        <f t="shared" si="259"/>
        <v/>
      </c>
      <c r="EE1771" s="14"/>
      <c r="EF1771" s="20" t="str">
        <f t="shared" si="260"/>
        <v/>
      </c>
      <c r="EG1771" s="18"/>
      <c r="EH1771" s="19"/>
      <c r="EI1771" s="22" t="str">
        <f t="shared" si="261"/>
        <v/>
      </c>
      <c r="EK1771" s="20" t="str">
        <f t="shared" si="262"/>
        <v/>
      </c>
      <c r="EL1771" s="18"/>
      <c r="EM1771" s="19"/>
      <c r="EN1771" s="22" t="str">
        <f t="shared" si="263"/>
        <v/>
      </c>
    </row>
    <row r="1772" spans="126:144" x14ac:dyDescent="0.25">
      <c r="DV1772" s="20" t="str">
        <f t="shared" si="256"/>
        <v/>
      </c>
      <c r="DW1772" s="18"/>
      <c r="DX1772" s="19"/>
      <c r="DY1772" s="22" t="str">
        <f t="shared" si="257"/>
        <v/>
      </c>
      <c r="DZ1772" s="14"/>
      <c r="EA1772" s="20" t="str">
        <f t="shared" si="258"/>
        <v/>
      </c>
      <c r="EB1772" s="18"/>
      <c r="EC1772" s="19"/>
      <c r="ED1772" s="22" t="str">
        <f t="shared" si="259"/>
        <v/>
      </c>
      <c r="EE1772" s="14"/>
      <c r="EF1772" s="20" t="str">
        <f t="shared" si="260"/>
        <v/>
      </c>
      <c r="EG1772" s="18"/>
      <c r="EH1772" s="19"/>
      <c r="EI1772" s="22" t="str">
        <f t="shared" si="261"/>
        <v/>
      </c>
      <c r="EK1772" s="20" t="str">
        <f t="shared" si="262"/>
        <v/>
      </c>
      <c r="EL1772" s="18"/>
      <c r="EM1772" s="19"/>
      <c r="EN1772" s="22" t="str">
        <f t="shared" si="263"/>
        <v/>
      </c>
    </row>
    <row r="1773" spans="126:144" x14ac:dyDescent="0.25">
      <c r="DV1773" s="20" t="str">
        <f t="shared" si="256"/>
        <v/>
      </c>
      <c r="DW1773" s="18"/>
      <c r="DX1773" s="19"/>
      <c r="DY1773" s="22" t="str">
        <f t="shared" si="257"/>
        <v/>
      </c>
      <c r="DZ1773" s="14"/>
      <c r="EA1773" s="20" t="str">
        <f t="shared" si="258"/>
        <v/>
      </c>
      <c r="EB1773" s="18"/>
      <c r="EC1773" s="19"/>
      <c r="ED1773" s="22" t="str">
        <f t="shared" si="259"/>
        <v/>
      </c>
      <c r="EE1773" s="14"/>
      <c r="EF1773" s="20" t="str">
        <f t="shared" si="260"/>
        <v/>
      </c>
      <c r="EG1773" s="18"/>
      <c r="EH1773" s="19"/>
      <c r="EI1773" s="22" t="str">
        <f t="shared" si="261"/>
        <v/>
      </c>
      <c r="EK1773" s="20" t="str">
        <f t="shared" si="262"/>
        <v/>
      </c>
      <c r="EL1773" s="18"/>
      <c r="EM1773" s="19"/>
      <c r="EN1773" s="22" t="str">
        <f t="shared" si="263"/>
        <v/>
      </c>
    </row>
    <row r="1774" spans="126:144" x14ac:dyDescent="0.25">
      <c r="DV1774" s="20" t="str">
        <f t="shared" si="256"/>
        <v/>
      </c>
      <c r="DW1774" s="18"/>
      <c r="DX1774" s="19"/>
      <c r="DY1774" s="22" t="str">
        <f t="shared" si="257"/>
        <v/>
      </c>
      <c r="DZ1774" s="14"/>
      <c r="EA1774" s="20" t="str">
        <f t="shared" si="258"/>
        <v/>
      </c>
      <c r="EB1774" s="18"/>
      <c r="EC1774" s="19"/>
      <c r="ED1774" s="22" t="str">
        <f t="shared" si="259"/>
        <v/>
      </c>
      <c r="EE1774" s="14"/>
      <c r="EF1774" s="20" t="str">
        <f t="shared" si="260"/>
        <v/>
      </c>
      <c r="EG1774" s="18"/>
      <c r="EH1774" s="19"/>
      <c r="EI1774" s="22" t="str">
        <f t="shared" si="261"/>
        <v/>
      </c>
      <c r="EK1774" s="20" t="str">
        <f t="shared" si="262"/>
        <v/>
      </c>
      <c r="EL1774" s="18"/>
      <c r="EM1774" s="19"/>
      <c r="EN1774" s="22" t="str">
        <f t="shared" si="263"/>
        <v/>
      </c>
    </row>
    <row r="1775" spans="126:144" x14ac:dyDescent="0.25">
      <c r="DV1775" s="20" t="str">
        <f t="shared" si="256"/>
        <v/>
      </c>
      <c r="DW1775" s="18"/>
      <c r="DX1775" s="19"/>
      <c r="DY1775" s="22" t="str">
        <f t="shared" si="257"/>
        <v/>
      </c>
      <c r="DZ1775" s="14"/>
      <c r="EA1775" s="20" t="str">
        <f t="shared" si="258"/>
        <v/>
      </c>
      <c r="EB1775" s="18"/>
      <c r="EC1775" s="19"/>
      <c r="ED1775" s="22" t="str">
        <f t="shared" si="259"/>
        <v/>
      </c>
      <c r="EE1775" s="14"/>
      <c r="EF1775" s="20" t="str">
        <f t="shared" si="260"/>
        <v/>
      </c>
      <c r="EG1775" s="18"/>
      <c r="EH1775" s="19"/>
      <c r="EI1775" s="22" t="str">
        <f t="shared" si="261"/>
        <v/>
      </c>
      <c r="EK1775" s="20" t="str">
        <f t="shared" si="262"/>
        <v/>
      </c>
      <c r="EL1775" s="18"/>
      <c r="EM1775" s="19"/>
      <c r="EN1775" s="22" t="str">
        <f t="shared" si="263"/>
        <v/>
      </c>
    </row>
    <row r="1776" spans="126:144" x14ac:dyDescent="0.25">
      <c r="DV1776" s="20" t="str">
        <f t="shared" si="256"/>
        <v/>
      </c>
      <c r="DW1776" s="18"/>
      <c r="DX1776" s="19"/>
      <c r="DY1776" s="22" t="str">
        <f t="shared" si="257"/>
        <v/>
      </c>
      <c r="DZ1776" s="14"/>
      <c r="EA1776" s="20" t="str">
        <f t="shared" si="258"/>
        <v/>
      </c>
      <c r="EB1776" s="18"/>
      <c r="EC1776" s="19"/>
      <c r="ED1776" s="22" t="str">
        <f t="shared" si="259"/>
        <v/>
      </c>
      <c r="EE1776" s="14"/>
      <c r="EF1776" s="20" t="str">
        <f t="shared" si="260"/>
        <v/>
      </c>
      <c r="EG1776" s="18"/>
      <c r="EH1776" s="19"/>
      <c r="EI1776" s="22" t="str">
        <f t="shared" si="261"/>
        <v/>
      </c>
      <c r="EK1776" s="20" t="str">
        <f t="shared" si="262"/>
        <v/>
      </c>
      <c r="EL1776" s="18"/>
      <c r="EM1776" s="19"/>
      <c r="EN1776" s="22" t="str">
        <f t="shared" si="263"/>
        <v/>
      </c>
    </row>
    <row r="1777" spans="126:144" x14ac:dyDescent="0.25">
      <c r="DV1777" s="20" t="str">
        <f t="shared" si="256"/>
        <v/>
      </c>
      <c r="DW1777" s="18"/>
      <c r="DX1777" s="19"/>
      <c r="DY1777" s="22" t="str">
        <f t="shared" si="257"/>
        <v/>
      </c>
      <c r="DZ1777" s="14"/>
      <c r="EA1777" s="20" t="str">
        <f t="shared" si="258"/>
        <v/>
      </c>
      <c r="EB1777" s="18"/>
      <c r="EC1777" s="19"/>
      <c r="ED1777" s="22" t="str">
        <f t="shared" si="259"/>
        <v/>
      </c>
      <c r="EE1777" s="14"/>
      <c r="EF1777" s="20" t="str">
        <f t="shared" si="260"/>
        <v/>
      </c>
      <c r="EG1777" s="18"/>
      <c r="EH1777" s="19"/>
      <c r="EI1777" s="22" t="str">
        <f t="shared" si="261"/>
        <v/>
      </c>
      <c r="EK1777" s="20" t="str">
        <f t="shared" si="262"/>
        <v/>
      </c>
      <c r="EL1777" s="18"/>
      <c r="EM1777" s="19"/>
      <c r="EN1777" s="22" t="str">
        <f t="shared" si="263"/>
        <v/>
      </c>
    </row>
    <row r="1778" spans="126:144" x14ac:dyDescent="0.25">
      <c r="DV1778" s="20" t="str">
        <f t="shared" si="256"/>
        <v/>
      </c>
      <c r="DW1778" s="18"/>
      <c r="DX1778" s="19"/>
      <c r="DY1778" s="22" t="str">
        <f t="shared" si="257"/>
        <v/>
      </c>
      <c r="DZ1778" s="14"/>
      <c r="EA1778" s="20" t="str">
        <f t="shared" si="258"/>
        <v/>
      </c>
      <c r="EB1778" s="18"/>
      <c r="EC1778" s="19"/>
      <c r="ED1778" s="22" t="str">
        <f t="shared" si="259"/>
        <v/>
      </c>
      <c r="EE1778" s="14"/>
      <c r="EF1778" s="20" t="str">
        <f t="shared" si="260"/>
        <v/>
      </c>
      <c r="EG1778" s="18"/>
      <c r="EH1778" s="19"/>
      <c r="EI1778" s="22" t="str">
        <f t="shared" si="261"/>
        <v/>
      </c>
      <c r="EK1778" s="20" t="str">
        <f t="shared" si="262"/>
        <v/>
      </c>
      <c r="EL1778" s="18"/>
      <c r="EM1778" s="19"/>
      <c r="EN1778" s="22" t="str">
        <f t="shared" si="263"/>
        <v/>
      </c>
    </row>
    <row r="1779" spans="126:144" x14ac:dyDescent="0.25">
      <c r="DV1779" s="20" t="str">
        <f t="shared" si="256"/>
        <v/>
      </c>
      <c r="DW1779" s="18"/>
      <c r="DX1779" s="19"/>
      <c r="DY1779" s="22" t="str">
        <f t="shared" si="257"/>
        <v/>
      </c>
      <c r="DZ1779" s="14"/>
      <c r="EA1779" s="20" t="str">
        <f t="shared" si="258"/>
        <v/>
      </c>
      <c r="EB1779" s="18"/>
      <c r="EC1779" s="19"/>
      <c r="ED1779" s="22" t="str">
        <f t="shared" si="259"/>
        <v/>
      </c>
      <c r="EE1779" s="14"/>
      <c r="EF1779" s="20" t="str">
        <f t="shared" si="260"/>
        <v/>
      </c>
      <c r="EG1779" s="18"/>
      <c r="EH1779" s="19"/>
      <c r="EI1779" s="22" t="str">
        <f t="shared" si="261"/>
        <v/>
      </c>
      <c r="EK1779" s="20" t="str">
        <f t="shared" si="262"/>
        <v/>
      </c>
      <c r="EL1779" s="18"/>
      <c r="EM1779" s="19"/>
      <c r="EN1779" s="22" t="str">
        <f t="shared" si="263"/>
        <v/>
      </c>
    </row>
    <row r="1780" spans="126:144" x14ac:dyDescent="0.25">
      <c r="DV1780" s="20" t="str">
        <f t="shared" si="256"/>
        <v/>
      </c>
      <c r="DW1780" s="18"/>
      <c r="DX1780" s="19"/>
      <c r="DY1780" s="22" t="str">
        <f t="shared" si="257"/>
        <v/>
      </c>
      <c r="DZ1780" s="14"/>
      <c r="EA1780" s="20" t="str">
        <f t="shared" si="258"/>
        <v/>
      </c>
      <c r="EB1780" s="18"/>
      <c r="EC1780" s="19"/>
      <c r="ED1780" s="22" t="str">
        <f t="shared" si="259"/>
        <v/>
      </c>
      <c r="EE1780" s="14"/>
      <c r="EF1780" s="20" t="str">
        <f t="shared" si="260"/>
        <v/>
      </c>
      <c r="EG1780" s="18"/>
      <c r="EH1780" s="19"/>
      <c r="EI1780" s="22" t="str">
        <f t="shared" si="261"/>
        <v/>
      </c>
      <c r="EK1780" s="20" t="str">
        <f t="shared" si="262"/>
        <v/>
      </c>
      <c r="EL1780" s="18"/>
      <c r="EM1780" s="19"/>
      <c r="EN1780" s="22" t="str">
        <f t="shared" si="263"/>
        <v/>
      </c>
    </row>
    <row r="1781" spans="126:144" x14ac:dyDescent="0.25">
      <c r="DV1781" s="20" t="str">
        <f t="shared" si="256"/>
        <v/>
      </c>
      <c r="DW1781" s="18"/>
      <c r="DX1781" s="19"/>
      <c r="DY1781" s="22" t="str">
        <f t="shared" si="257"/>
        <v/>
      </c>
      <c r="DZ1781" s="14"/>
      <c r="EA1781" s="20" t="str">
        <f t="shared" si="258"/>
        <v/>
      </c>
      <c r="EB1781" s="18"/>
      <c r="EC1781" s="19"/>
      <c r="ED1781" s="22" t="str">
        <f t="shared" si="259"/>
        <v/>
      </c>
      <c r="EE1781" s="14"/>
      <c r="EF1781" s="20" t="str">
        <f t="shared" si="260"/>
        <v/>
      </c>
      <c r="EG1781" s="18"/>
      <c r="EH1781" s="19"/>
      <c r="EI1781" s="22" t="str">
        <f t="shared" si="261"/>
        <v/>
      </c>
      <c r="EK1781" s="20" t="str">
        <f t="shared" si="262"/>
        <v/>
      </c>
      <c r="EL1781" s="18"/>
      <c r="EM1781" s="19"/>
      <c r="EN1781" s="22" t="str">
        <f t="shared" si="263"/>
        <v/>
      </c>
    </row>
    <row r="1782" spans="126:144" x14ac:dyDescent="0.25">
      <c r="DV1782" s="20" t="str">
        <f t="shared" si="256"/>
        <v/>
      </c>
      <c r="DW1782" s="18"/>
      <c r="DX1782" s="19"/>
      <c r="DY1782" s="22" t="str">
        <f t="shared" si="257"/>
        <v/>
      </c>
      <c r="DZ1782" s="14"/>
      <c r="EA1782" s="20" t="str">
        <f t="shared" si="258"/>
        <v/>
      </c>
      <c r="EB1782" s="18"/>
      <c r="EC1782" s="19"/>
      <c r="ED1782" s="22" t="str">
        <f t="shared" si="259"/>
        <v/>
      </c>
      <c r="EE1782" s="14"/>
      <c r="EF1782" s="20" t="str">
        <f t="shared" si="260"/>
        <v/>
      </c>
      <c r="EG1782" s="18"/>
      <c r="EH1782" s="19"/>
      <c r="EI1782" s="22" t="str">
        <f t="shared" si="261"/>
        <v/>
      </c>
      <c r="EK1782" s="20" t="str">
        <f t="shared" si="262"/>
        <v/>
      </c>
      <c r="EL1782" s="18"/>
      <c r="EM1782" s="19"/>
      <c r="EN1782" s="22" t="str">
        <f t="shared" si="263"/>
        <v/>
      </c>
    </row>
    <row r="1783" spans="126:144" x14ac:dyDescent="0.25">
      <c r="DV1783" s="20" t="str">
        <f t="shared" si="256"/>
        <v/>
      </c>
      <c r="DW1783" s="18"/>
      <c r="DX1783" s="19"/>
      <c r="DY1783" s="22" t="str">
        <f t="shared" si="257"/>
        <v/>
      </c>
      <c r="DZ1783" s="14"/>
      <c r="EA1783" s="20" t="str">
        <f t="shared" si="258"/>
        <v/>
      </c>
      <c r="EB1783" s="18"/>
      <c r="EC1783" s="19"/>
      <c r="ED1783" s="22" t="str">
        <f t="shared" si="259"/>
        <v/>
      </c>
      <c r="EE1783" s="14"/>
      <c r="EF1783" s="20" t="str">
        <f t="shared" si="260"/>
        <v/>
      </c>
      <c r="EG1783" s="18"/>
      <c r="EH1783" s="19"/>
      <c r="EI1783" s="22" t="str">
        <f t="shared" si="261"/>
        <v/>
      </c>
      <c r="EK1783" s="20" t="str">
        <f t="shared" si="262"/>
        <v/>
      </c>
      <c r="EL1783" s="18"/>
      <c r="EM1783" s="19"/>
      <c r="EN1783" s="22" t="str">
        <f t="shared" si="263"/>
        <v/>
      </c>
    </row>
    <row r="1784" spans="126:144" x14ac:dyDescent="0.25">
      <c r="DV1784" s="20" t="str">
        <f t="shared" si="256"/>
        <v/>
      </c>
      <c r="DW1784" s="18"/>
      <c r="DX1784" s="19"/>
      <c r="DY1784" s="22" t="str">
        <f t="shared" si="257"/>
        <v/>
      </c>
      <c r="DZ1784" s="14"/>
      <c r="EA1784" s="20" t="str">
        <f t="shared" si="258"/>
        <v/>
      </c>
      <c r="EB1784" s="18"/>
      <c r="EC1784" s="19"/>
      <c r="ED1784" s="22" t="str">
        <f t="shared" si="259"/>
        <v/>
      </c>
      <c r="EE1784" s="14"/>
      <c r="EF1784" s="20" t="str">
        <f t="shared" si="260"/>
        <v/>
      </c>
      <c r="EG1784" s="18"/>
      <c r="EH1784" s="19"/>
      <c r="EI1784" s="22" t="str">
        <f t="shared" si="261"/>
        <v/>
      </c>
      <c r="EK1784" s="20" t="str">
        <f t="shared" si="262"/>
        <v/>
      </c>
      <c r="EL1784" s="18"/>
      <c r="EM1784" s="19"/>
      <c r="EN1784" s="22" t="str">
        <f t="shared" si="263"/>
        <v/>
      </c>
    </row>
    <row r="1785" spans="126:144" x14ac:dyDescent="0.25">
      <c r="DV1785" s="20" t="str">
        <f t="shared" si="256"/>
        <v/>
      </c>
      <c r="DW1785" s="18"/>
      <c r="DX1785" s="19"/>
      <c r="DY1785" s="22" t="str">
        <f t="shared" si="257"/>
        <v/>
      </c>
      <c r="DZ1785" s="14"/>
      <c r="EA1785" s="20" t="str">
        <f t="shared" si="258"/>
        <v/>
      </c>
      <c r="EB1785" s="18"/>
      <c r="EC1785" s="19"/>
      <c r="ED1785" s="22" t="str">
        <f t="shared" si="259"/>
        <v/>
      </c>
      <c r="EE1785" s="14"/>
      <c r="EF1785" s="20" t="str">
        <f t="shared" si="260"/>
        <v/>
      </c>
      <c r="EG1785" s="18"/>
      <c r="EH1785" s="19"/>
      <c r="EI1785" s="22" t="str">
        <f t="shared" si="261"/>
        <v/>
      </c>
      <c r="EK1785" s="20" t="str">
        <f t="shared" si="262"/>
        <v/>
      </c>
      <c r="EL1785" s="18"/>
      <c r="EM1785" s="19"/>
      <c r="EN1785" s="22" t="str">
        <f t="shared" si="263"/>
        <v/>
      </c>
    </row>
    <row r="1786" spans="126:144" x14ac:dyDescent="0.25">
      <c r="DV1786" s="20" t="str">
        <f t="shared" si="256"/>
        <v/>
      </c>
      <c r="DW1786" s="18"/>
      <c r="DX1786" s="19"/>
      <c r="DY1786" s="22" t="str">
        <f t="shared" si="257"/>
        <v/>
      </c>
      <c r="DZ1786" s="14"/>
      <c r="EA1786" s="20" t="str">
        <f t="shared" si="258"/>
        <v/>
      </c>
      <c r="EB1786" s="18"/>
      <c r="EC1786" s="19"/>
      <c r="ED1786" s="22" t="str">
        <f t="shared" si="259"/>
        <v/>
      </c>
      <c r="EE1786" s="14"/>
      <c r="EF1786" s="20" t="str">
        <f t="shared" si="260"/>
        <v/>
      </c>
      <c r="EG1786" s="18"/>
      <c r="EH1786" s="19"/>
      <c r="EI1786" s="22" t="str">
        <f t="shared" si="261"/>
        <v/>
      </c>
      <c r="EK1786" s="20" t="str">
        <f t="shared" si="262"/>
        <v/>
      </c>
      <c r="EL1786" s="18"/>
      <c r="EM1786" s="19"/>
      <c r="EN1786" s="22" t="str">
        <f t="shared" si="263"/>
        <v/>
      </c>
    </row>
    <row r="1787" spans="126:144" x14ac:dyDescent="0.25">
      <c r="DV1787" s="20" t="str">
        <f t="shared" si="256"/>
        <v/>
      </c>
      <c r="DW1787" s="18"/>
      <c r="DX1787" s="19"/>
      <c r="DY1787" s="22" t="str">
        <f t="shared" si="257"/>
        <v/>
      </c>
      <c r="DZ1787" s="14"/>
      <c r="EA1787" s="20" t="str">
        <f t="shared" si="258"/>
        <v/>
      </c>
      <c r="EB1787" s="18"/>
      <c r="EC1787" s="19"/>
      <c r="ED1787" s="22" t="str">
        <f t="shared" si="259"/>
        <v/>
      </c>
      <c r="EE1787" s="14"/>
      <c r="EF1787" s="20" t="str">
        <f t="shared" si="260"/>
        <v/>
      </c>
      <c r="EG1787" s="18"/>
      <c r="EH1787" s="19"/>
      <c r="EI1787" s="22" t="str">
        <f t="shared" si="261"/>
        <v/>
      </c>
      <c r="EK1787" s="20" t="str">
        <f t="shared" si="262"/>
        <v/>
      </c>
      <c r="EL1787" s="18"/>
      <c r="EM1787" s="19"/>
      <c r="EN1787" s="22" t="str">
        <f t="shared" si="263"/>
        <v/>
      </c>
    </row>
    <row r="1788" spans="126:144" x14ac:dyDescent="0.25">
      <c r="DV1788" s="20" t="str">
        <f t="shared" si="256"/>
        <v/>
      </c>
      <c r="DW1788" s="18"/>
      <c r="DX1788" s="19"/>
      <c r="DY1788" s="22" t="str">
        <f t="shared" si="257"/>
        <v/>
      </c>
      <c r="DZ1788" s="14"/>
      <c r="EA1788" s="20" t="str">
        <f t="shared" si="258"/>
        <v/>
      </c>
      <c r="EB1788" s="18"/>
      <c r="EC1788" s="19"/>
      <c r="ED1788" s="22" t="str">
        <f t="shared" si="259"/>
        <v/>
      </c>
      <c r="EE1788" s="14"/>
      <c r="EF1788" s="20" t="str">
        <f t="shared" si="260"/>
        <v/>
      </c>
      <c r="EG1788" s="18"/>
      <c r="EH1788" s="19"/>
      <c r="EI1788" s="22" t="str">
        <f t="shared" si="261"/>
        <v/>
      </c>
      <c r="EK1788" s="20" t="str">
        <f t="shared" si="262"/>
        <v/>
      </c>
      <c r="EL1788" s="18"/>
      <c r="EM1788" s="19"/>
      <c r="EN1788" s="22" t="str">
        <f t="shared" si="263"/>
        <v/>
      </c>
    </row>
    <row r="1789" spans="126:144" x14ac:dyDescent="0.25">
      <c r="DV1789" s="20" t="str">
        <f t="shared" si="256"/>
        <v/>
      </c>
      <c r="DW1789" s="18"/>
      <c r="DX1789" s="19"/>
      <c r="DY1789" s="22" t="str">
        <f t="shared" si="257"/>
        <v/>
      </c>
      <c r="DZ1789" s="14"/>
      <c r="EA1789" s="20" t="str">
        <f t="shared" si="258"/>
        <v/>
      </c>
      <c r="EB1789" s="18"/>
      <c r="EC1789" s="19"/>
      <c r="ED1789" s="22" t="str">
        <f t="shared" si="259"/>
        <v/>
      </c>
      <c r="EE1789" s="14"/>
      <c r="EF1789" s="20" t="str">
        <f t="shared" si="260"/>
        <v/>
      </c>
      <c r="EG1789" s="18"/>
      <c r="EH1789" s="19"/>
      <c r="EI1789" s="22" t="str">
        <f t="shared" si="261"/>
        <v/>
      </c>
      <c r="EK1789" s="20" t="str">
        <f t="shared" si="262"/>
        <v/>
      </c>
      <c r="EL1789" s="18"/>
      <c r="EM1789" s="19"/>
      <c r="EN1789" s="22" t="str">
        <f t="shared" si="263"/>
        <v/>
      </c>
    </row>
    <row r="1790" spans="126:144" x14ac:dyDescent="0.25">
      <c r="DV1790" s="20" t="str">
        <f t="shared" si="256"/>
        <v/>
      </c>
      <c r="DW1790" s="18"/>
      <c r="DX1790" s="19"/>
      <c r="DY1790" s="22" t="str">
        <f t="shared" si="257"/>
        <v/>
      </c>
      <c r="DZ1790" s="14"/>
      <c r="EA1790" s="20" t="str">
        <f t="shared" si="258"/>
        <v/>
      </c>
      <c r="EB1790" s="18"/>
      <c r="EC1790" s="19"/>
      <c r="ED1790" s="22" t="str">
        <f t="shared" si="259"/>
        <v/>
      </c>
      <c r="EE1790" s="14"/>
      <c r="EF1790" s="20" t="str">
        <f t="shared" si="260"/>
        <v/>
      </c>
      <c r="EG1790" s="18"/>
      <c r="EH1790" s="19"/>
      <c r="EI1790" s="22" t="str">
        <f t="shared" si="261"/>
        <v/>
      </c>
      <c r="EK1790" s="20" t="str">
        <f t="shared" si="262"/>
        <v/>
      </c>
      <c r="EL1790" s="18"/>
      <c r="EM1790" s="19"/>
      <c r="EN1790" s="22" t="str">
        <f t="shared" si="263"/>
        <v/>
      </c>
    </row>
    <row r="1791" spans="126:144" x14ac:dyDescent="0.25">
      <c r="DV1791" s="20" t="str">
        <f t="shared" si="256"/>
        <v/>
      </c>
      <c r="DW1791" s="18"/>
      <c r="DX1791" s="19"/>
      <c r="DY1791" s="22" t="str">
        <f t="shared" si="257"/>
        <v/>
      </c>
      <c r="DZ1791" s="14"/>
      <c r="EA1791" s="20" t="str">
        <f t="shared" si="258"/>
        <v/>
      </c>
      <c r="EB1791" s="18"/>
      <c r="EC1791" s="19"/>
      <c r="ED1791" s="22" t="str">
        <f t="shared" si="259"/>
        <v/>
      </c>
      <c r="EE1791" s="14"/>
      <c r="EF1791" s="20" t="str">
        <f t="shared" si="260"/>
        <v/>
      </c>
      <c r="EG1791" s="18"/>
      <c r="EH1791" s="19"/>
      <c r="EI1791" s="22" t="str">
        <f t="shared" si="261"/>
        <v/>
      </c>
      <c r="EK1791" s="20" t="str">
        <f t="shared" si="262"/>
        <v/>
      </c>
      <c r="EL1791" s="18"/>
      <c r="EM1791" s="19"/>
      <c r="EN1791" s="22" t="str">
        <f t="shared" si="263"/>
        <v/>
      </c>
    </row>
    <row r="1792" spans="126:144" x14ac:dyDescent="0.25">
      <c r="DV1792" s="20" t="str">
        <f t="shared" si="256"/>
        <v/>
      </c>
      <c r="DW1792" s="18"/>
      <c r="DX1792" s="19"/>
      <c r="DY1792" s="22" t="str">
        <f t="shared" si="257"/>
        <v/>
      </c>
      <c r="DZ1792" s="14"/>
      <c r="EA1792" s="20" t="str">
        <f t="shared" si="258"/>
        <v/>
      </c>
      <c r="EB1792" s="18"/>
      <c r="EC1792" s="19"/>
      <c r="ED1792" s="22" t="str">
        <f t="shared" si="259"/>
        <v/>
      </c>
      <c r="EE1792" s="14"/>
      <c r="EF1792" s="20" t="str">
        <f t="shared" si="260"/>
        <v/>
      </c>
      <c r="EG1792" s="18"/>
      <c r="EH1792" s="19"/>
      <c r="EI1792" s="22" t="str">
        <f t="shared" si="261"/>
        <v/>
      </c>
      <c r="EK1792" s="20" t="str">
        <f t="shared" si="262"/>
        <v/>
      </c>
      <c r="EL1792" s="18"/>
      <c r="EM1792" s="19"/>
      <c r="EN1792" s="22" t="str">
        <f t="shared" si="263"/>
        <v/>
      </c>
    </row>
    <row r="1793" spans="126:144" x14ac:dyDescent="0.25">
      <c r="DV1793" s="20" t="str">
        <f t="shared" si="256"/>
        <v/>
      </c>
      <c r="DW1793" s="18"/>
      <c r="DX1793" s="19"/>
      <c r="DY1793" s="22" t="str">
        <f t="shared" si="257"/>
        <v/>
      </c>
      <c r="DZ1793" s="14"/>
      <c r="EA1793" s="20" t="str">
        <f t="shared" si="258"/>
        <v/>
      </c>
      <c r="EB1793" s="18"/>
      <c r="EC1793" s="19"/>
      <c r="ED1793" s="22" t="str">
        <f t="shared" si="259"/>
        <v/>
      </c>
      <c r="EE1793" s="14"/>
      <c r="EF1793" s="20" t="str">
        <f t="shared" si="260"/>
        <v/>
      </c>
      <c r="EG1793" s="18"/>
      <c r="EH1793" s="19"/>
      <c r="EI1793" s="22" t="str">
        <f t="shared" si="261"/>
        <v/>
      </c>
      <c r="EK1793" s="20" t="str">
        <f t="shared" si="262"/>
        <v/>
      </c>
      <c r="EL1793" s="18"/>
      <c r="EM1793" s="19"/>
      <c r="EN1793" s="22" t="str">
        <f t="shared" si="263"/>
        <v/>
      </c>
    </row>
    <row r="1794" spans="126:144" x14ac:dyDescent="0.25">
      <c r="DV1794" s="20" t="str">
        <f t="shared" si="256"/>
        <v/>
      </c>
      <c r="DW1794" s="18"/>
      <c r="DX1794" s="19"/>
      <c r="DY1794" s="22" t="str">
        <f t="shared" si="257"/>
        <v/>
      </c>
      <c r="DZ1794" s="14"/>
      <c r="EA1794" s="20" t="str">
        <f t="shared" si="258"/>
        <v/>
      </c>
      <c r="EB1794" s="18"/>
      <c r="EC1794" s="19"/>
      <c r="ED1794" s="22" t="str">
        <f t="shared" si="259"/>
        <v/>
      </c>
      <c r="EE1794" s="14"/>
      <c r="EF1794" s="20" t="str">
        <f t="shared" si="260"/>
        <v/>
      </c>
      <c r="EG1794" s="18"/>
      <c r="EH1794" s="19"/>
      <c r="EI1794" s="22" t="str">
        <f t="shared" si="261"/>
        <v/>
      </c>
      <c r="EK1794" s="20" t="str">
        <f t="shared" si="262"/>
        <v/>
      </c>
      <c r="EL1794" s="18"/>
      <c r="EM1794" s="19"/>
      <c r="EN1794" s="22" t="str">
        <f t="shared" si="263"/>
        <v/>
      </c>
    </row>
    <row r="1795" spans="126:144" x14ac:dyDescent="0.25">
      <c r="DV1795" s="20" t="str">
        <f t="shared" si="256"/>
        <v/>
      </c>
      <c r="DW1795" s="18"/>
      <c r="DX1795" s="19"/>
      <c r="DY1795" s="22" t="str">
        <f t="shared" si="257"/>
        <v/>
      </c>
      <c r="DZ1795" s="14"/>
      <c r="EA1795" s="20" t="str">
        <f t="shared" si="258"/>
        <v/>
      </c>
      <c r="EB1795" s="18"/>
      <c r="EC1795" s="19"/>
      <c r="ED1795" s="22" t="str">
        <f t="shared" si="259"/>
        <v/>
      </c>
      <c r="EE1795" s="14"/>
      <c r="EF1795" s="20" t="str">
        <f t="shared" si="260"/>
        <v/>
      </c>
      <c r="EG1795" s="18"/>
      <c r="EH1795" s="19"/>
      <c r="EI1795" s="22" t="str">
        <f t="shared" si="261"/>
        <v/>
      </c>
      <c r="EK1795" s="20" t="str">
        <f t="shared" si="262"/>
        <v/>
      </c>
      <c r="EL1795" s="18"/>
      <c r="EM1795" s="19"/>
      <c r="EN1795" s="22" t="str">
        <f t="shared" si="263"/>
        <v/>
      </c>
    </row>
    <row r="1796" spans="126:144" x14ac:dyDescent="0.25">
      <c r="DV1796" s="20" t="str">
        <f t="shared" si="256"/>
        <v/>
      </c>
      <c r="DW1796" s="18"/>
      <c r="DX1796" s="19"/>
      <c r="DY1796" s="22" t="str">
        <f t="shared" si="257"/>
        <v/>
      </c>
      <c r="DZ1796" s="14"/>
      <c r="EA1796" s="20" t="str">
        <f t="shared" si="258"/>
        <v/>
      </c>
      <c r="EB1796" s="18"/>
      <c r="EC1796" s="19"/>
      <c r="ED1796" s="22" t="str">
        <f t="shared" si="259"/>
        <v/>
      </c>
      <c r="EE1796" s="14"/>
      <c r="EF1796" s="20" t="str">
        <f t="shared" si="260"/>
        <v/>
      </c>
      <c r="EG1796" s="18"/>
      <c r="EH1796" s="19"/>
      <c r="EI1796" s="22" t="str">
        <f t="shared" si="261"/>
        <v/>
      </c>
      <c r="EK1796" s="20" t="str">
        <f t="shared" si="262"/>
        <v/>
      </c>
      <c r="EL1796" s="18"/>
      <c r="EM1796" s="19"/>
      <c r="EN1796" s="22" t="str">
        <f t="shared" si="263"/>
        <v/>
      </c>
    </row>
    <row r="1797" spans="126:144" x14ac:dyDescent="0.25">
      <c r="DV1797" s="20" t="str">
        <f t="shared" ref="DV1797:DV1860" si="264">IF(DW1797 = "", "",ROUNDUP($G1797 - ($G1797 *DW1797),2) - 0.01)</f>
        <v/>
      </c>
      <c r="DW1797" s="18"/>
      <c r="DX1797" s="19"/>
      <c r="DY1797" s="22" t="str">
        <f t="shared" ref="DY1797:DY1860" si="265">IF(DX1797="","",ROUNDDOWN(IF(DX1797="","",1-(DX1797/$G1797)),2))</f>
        <v/>
      </c>
      <c r="DZ1797" s="14"/>
      <c r="EA1797" s="20" t="str">
        <f t="shared" ref="EA1797:EA1860" si="266">IF(EB1797 = "", "",ROUNDUP($G1797 - ($G1797 *EB1797),2) - 0.01)</f>
        <v/>
      </c>
      <c r="EB1797" s="18"/>
      <c r="EC1797" s="19"/>
      <c r="ED1797" s="22" t="str">
        <f t="shared" ref="ED1797:ED1860" si="267">IF(EC1797="","",ROUNDDOWN(IF(EC1797="","",1-(EC1797/$G1797)),2))</f>
        <v/>
      </c>
      <c r="EE1797" s="14"/>
      <c r="EF1797" s="20" t="str">
        <f t="shared" ref="EF1797:EF1860" si="268">IF(EG1797 = "", "",ROUNDUP($G1797 - ($G1797 *EG1797),2) - 0.01)</f>
        <v/>
      </c>
      <c r="EG1797" s="18"/>
      <c r="EH1797" s="19"/>
      <c r="EI1797" s="22" t="str">
        <f t="shared" ref="EI1797:EI1860" si="269">IF(EH1797="","",ROUNDDOWN(IF(EH1797="","",1-(EH1797/$G1797)),2))</f>
        <v/>
      </c>
      <c r="EK1797" s="20" t="str">
        <f t="shared" ref="EK1797:EK1860" si="270">IF(EL1797 = "", "",ROUNDUP($G1797 - ($G1797 *EL1797),2) - 0.01)</f>
        <v/>
      </c>
      <c r="EL1797" s="18"/>
      <c r="EM1797" s="19"/>
      <c r="EN1797" s="22" t="str">
        <f t="shared" ref="EN1797:EN1860" si="271">IF(EM1797="","",ROUNDDOWN(IF(EM1797="","",1-(EM1797/$G1797)),2))</f>
        <v/>
      </c>
    </row>
    <row r="1798" spans="126:144" x14ac:dyDescent="0.25">
      <c r="DV1798" s="20" t="str">
        <f t="shared" si="264"/>
        <v/>
      </c>
      <c r="DW1798" s="18"/>
      <c r="DX1798" s="19"/>
      <c r="DY1798" s="22" t="str">
        <f t="shared" si="265"/>
        <v/>
      </c>
      <c r="DZ1798" s="14"/>
      <c r="EA1798" s="20" t="str">
        <f t="shared" si="266"/>
        <v/>
      </c>
      <c r="EB1798" s="18"/>
      <c r="EC1798" s="19"/>
      <c r="ED1798" s="22" t="str">
        <f t="shared" si="267"/>
        <v/>
      </c>
      <c r="EE1798" s="14"/>
      <c r="EF1798" s="20" t="str">
        <f t="shared" si="268"/>
        <v/>
      </c>
      <c r="EG1798" s="18"/>
      <c r="EH1798" s="19"/>
      <c r="EI1798" s="22" t="str">
        <f t="shared" si="269"/>
        <v/>
      </c>
      <c r="EK1798" s="20" t="str">
        <f t="shared" si="270"/>
        <v/>
      </c>
      <c r="EL1798" s="18"/>
      <c r="EM1798" s="19"/>
      <c r="EN1798" s="22" t="str">
        <f t="shared" si="271"/>
        <v/>
      </c>
    </row>
    <row r="1799" spans="126:144" x14ac:dyDescent="0.25">
      <c r="DV1799" s="20" t="str">
        <f t="shared" si="264"/>
        <v/>
      </c>
      <c r="DW1799" s="18"/>
      <c r="DX1799" s="19"/>
      <c r="DY1799" s="22" t="str">
        <f t="shared" si="265"/>
        <v/>
      </c>
      <c r="DZ1799" s="14"/>
      <c r="EA1799" s="20" t="str">
        <f t="shared" si="266"/>
        <v/>
      </c>
      <c r="EB1799" s="18"/>
      <c r="EC1799" s="19"/>
      <c r="ED1799" s="22" t="str">
        <f t="shared" si="267"/>
        <v/>
      </c>
      <c r="EE1799" s="14"/>
      <c r="EF1799" s="20" t="str">
        <f t="shared" si="268"/>
        <v/>
      </c>
      <c r="EG1799" s="18"/>
      <c r="EH1799" s="19"/>
      <c r="EI1799" s="22" t="str">
        <f t="shared" si="269"/>
        <v/>
      </c>
      <c r="EK1799" s="20" t="str">
        <f t="shared" si="270"/>
        <v/>
      </c>
      <c r="EL1799" s="18"/>
      <c r="EM1799" s="19"/>
      <c r="EN1799" s="22" t="str">
        <f t="shared" si="271"/>
        <v/>
      </c>
    </row>
    <row r="1800" spans="126:144" x14ac:dyDescent="0.25">
      <c r="DV1800" s="20" t="str">
        <f t="shared" si="264"/>
        <v/>
      </c>
      <c r="DW1800" s="18"/>
      <c r="DX1800" s="19"/>
      <c r="DY1800" s="22" t="str">
        <f t="shared" si="265"/>
        <v/>
      </c>
      <c r="DZ1800" s="14"/>
      <c r="EA1800" s="20" t="str">
        <f t="shared" si="266"/>
        <v/>
      </c>
      <c r="EB1800" s="18"/>
      <c r="EC1800" s="19"/>
      <c r="ED1800" s="22" t="str">
        <f t="shared" si="267"/>
        <v/>
      </c>
      <c r="EE1800" s="14"/>
      <c r="EF1800" s="20" t="str">
        <f t="shared" si="268"/>
        <v/>
      </c>
      <c r="EG1800" s="18"/>
      <c r="EH1800" s="19"/>
      <c r="EI1800" s="22" t="str">
        <f t="shared" si="269"/>
        <v/>
      </c>
      <c r="EK1800" s="20" t="str">
        <f t="shared" si="270"/>
        <v/>
      </c>
      <c r="EL1800" s="18"/>
      <c r="EM1800" s="19"/>
      <c r="EN1800" s="22" t="str">
        <f t="shared" si="271"/>
        <v/>
      </c>
    </row>
    <row r="1801" spans="126:144" x14ac:dyDescent="0.25">
      <c r="DV1801" s="20" t="str">
        <f t="shared" si="264"/>
        <v/>
      </c>
      <c r="DW1801" s="18"/>
      <c r="DX1801" s="19"/>
      <c r="DY1801" s="22" t="str">
        <f t="shared" si="265"/>
        <v/>
      </c>
      <c r="DZ1801" s="14"/>
      <c r="EA1801" s="20" t="str">
        <f t="shared" si="266"/>
        <v/>
      </c>
      <c r="EB1801" s="18"/>
      <c r="EC1801" s="19"/>
      <c r="ED1801" s="22" t="str">
        <f t="shared" si="267"/>
        <v/>
      </c>
      <c r="EE1801" s="14"/>
      <c r="EF1801" s="20" t="str">
        <f t="shared" si="268"/>
        <v/>
      </c>
      <c r="EG1801" s="18"/>
      <c r="EH1801" s="19"/>
      <c r="EI1801" s="22" t="str">
        <f t="shared" si="269"/>
        <v/>
      </c>
      <c r="EK1801" s="20" t="str">
        <f t="shared" si="270"/>
        <v/>
      </c>
      <c r="EL1801" s="18"/>
      <c r="EM1801" s="19"/>
      <c r="EN1801" s="22" t="str">
        <f t="shared" si="271"/>
        <v/>
      </c>
    </row>
    <row r="1802" spans="126:144" x14ac:dyDescent="0.25">
      <c r="DV1802" s="20" t="str">
        <f t="shared" si="264"/>
        <v/>
      </c>
      <c r="DW1802" s="18"/>
      <c r="DX1802" s="19"/>
      <c r="DY1802" s="22" t="str">
        <f t="shared" si="265"/>
        <v/>
      </c>
      <c r="DZ1802" s="14"/>
      <c r="EA1802" s="20" t="str">
        <f t="shared" si="266"/>
        <v/>
      </c>
      <c r="EB1802" s="18"/>
      <c r="EC1802" s="19"/>
      <c r="ED1802" s="22" t="str">
        <f t="shared" si="267"/>
        <v/>
      </c>
      <c r="EE1802" s="14"/>
      <c r="EF1802" s="20" t="str">
        <f t="shared" si="268"/>
        <v/>
      </c>
      <c r="EG1802" s="18"/>
      <c r="EH1802" s="19"/>
      <c r="EI1802" s="22" t="str">
        <f t="shared" si="269"/>
        <v/>
      </c>
      <c r="EK1802" s="20" t="str">
        <f t="shared" si="270"/>
        <v/>
      </c>
      <c r="EL1802" s="18"/>
      <c r="EM1802" s="19"/>
      <c r="EN1802" s="22" t="str">
        <f t="shared" si="271"/>
        <v/>
      </c>
    </row>
    <row r="1803" spans="126:144" x14ac:dyDescent="0.25">
      <c r="DV1803" s="20" t="str">
        <f t="shared" si="264"/>
        <v/>
      </c>
      <c r="DW1803" s="18"/>
      <c r="DX1803" s="19"/>
      <c r="DY1803" s="22" t="str">
        <f t="shared" si="265"/>
        <v/>
      </c>
      <c r="DZ1803" s="14"/>
      <c r="EA1803" s="20" t="str">
        <f t="shared" si="266"/>
        <v/>
      </c>
      <c r="EB1803" s="18"/>
      <c r="EC1803" s="19"/>
      <c r="ED1803" s="22" t="str">
        <f t="shared" si="267"/>
        <v/>
      </c>
      <c r="EE1803" s="14"/>
      <c r="EF1803" s="20" t="str">
        <f t="shared" si="268"/>
        <v/>
      </c>
      <c r="EG1803" s="18"/>
      <c r="EH1803" s="19"/>
      <c r="EI1803" s="22" t="str">
        <f t="shared" si="269"/>
        <v/>
      </c>
      <c r="EK1803" s="20" t="str">
        <f t="shared" si="270"/>
        <v/>
      </c>
      <c r="EL1803" s="18"/>
      <c r="EM1803" s="19"/>
      <c r="EN1803" s="22" t="str">
        <f t="shared" si="271"/>
        <v/>
      </c>
    </row>
    <row r="1804" spans="126:144" x14ac:dyDescent="0.25">
      <c r="DV1804" s="20" t="str">
        <f t="shared" si="264"/>
        <v/>
      </c>
      <c r="DW1804" s="18"/>
      <c r="DX1804" s="19"/>
      <c r="DY1804" s="22" t="str">
        <f t="shared" si="265"/>
        <v/>
      </c>
      <c r="DZ1804" s="14"/>
      <c r="EA1804" s="20" t="str">
        <f t="shared" si="266"/>
        <v/>
      </c>
      <c r="EB1804" s="18"/>
      <c r="EC1804" s="19"/>
      <c r="ED1804" s="22" t="str">
        <f t="shared" si="267"/>
        <v/>
      </c>
      <c r="EE1804" s="14"/>
      <c r="EF1804" s="20" t="str">
        <f t="shared" si="268"/>
        <v/>
      </c>
      <c r="EG1804" s="18"/>
      <c r="EH1804" s="19"/>
      <c r="EI1804" s="22" t="str">
        <f t="shared" si="269"/>
        <v/>
      </c>
      <c r="EK1804" s="20" t="str">
        <f t="shared" si="270"/>
        <v/>
      </c>
      <c r="EL1804" s="18"/>
      <c r="EM1804" s="19"/>
      <c r="EN1804" s="22" t="str">
        <f t="shared" si="271"/>
        <v/>
      </c>
    </row>
    <row r="1805" spans="126:144" x14ac:dyDescent="0.25">
      <c r="DV1805" s="20" t="str">
        <f t="shared" si="264"/>
        <v/>
      </c>
      <c r="DW1805" s="18"/>
      <c r="DX1805" s="19"/>
      <c r="DY1805" s="22" t="str">
        <f t="shared" si="265"/>
        <v/>
      </c>
      <c r="DZ1805" s="14"/>
      <c r="EA1805" s="20" t="str">
        <f t="shared" si="266"/>
        <v/>
      </c>
      <c r="EB1805" s="18"/>
      <c r="EC1805" s="19"/>
      <c r="ED1805" s="22" t="str">
        <f t="shared" si="267"/>
        <v/>
      </c>
      <c r="EE1805" s="14"/>
      <c r="EF1805" s="20" t="str">
        <f t="shared" si="268"/>
        <v/>
      </c>
      <c r="EG1805" s="18"/>
      <c r="EH1805" s="19"/>
      <c r="EI1805" s="22" t="str">
        <f t="shared" si="269"/>
        <v/>
      </c>
      <c r="EK1805" s="20" t="str">
        <f t="shared" si="270"/>
        <v/>
      </c>
      <c r="EL1805" s="18"/>
      <c r="EM1805" s="19"/>
      <c r="EN1805" s="22" t="str">
        <f t="shared" si="271"/>
        <v/>
      </c>
    </row>
    <row r="1806" spans="126:144" x14ac:dyDescent="0.25">
      <c r="DV1806" s="20" t="str">
        <f t="shared" si="264"/>
        <v/>
      </c>
      <c r="DW1806" s="18"/>
      <c r="DX1806" s="19"/>
      <c r="DY1806" s="22" t="str">
        <f t="shared" si="265"/>
        <v/>
      </c>
      <c r="DZ1806" s="14"/>
      <c r="EA1806" s="20" t="str">
        <f t="shared" si="266"/>
        <v/>
      </c>
      <c r="EB1806" s="18"/>
      <c r="EC1806" s="19"/>
      <c r="ED1806" s="22" t="str">
        <f t="shared" si="267"/>
        <v/>
      </c>
      <c r="EE1806" s="14"/>
      <c r="EF1806" s="20" t="str">
        <f t="shared" si="268"/>
        <v/>
      </c>
      <c r="EG1806" s="18"/>
      <c r="EH1806" s="19"/>
      <c r="EI1806" s="22" t="str">
        <f t="shared" si="269"/>
        <v/>
      </c>
      <c r="EK1806" s="20" t="str">
        <f t="shared" si="270"/>
        <v/>
      </c>
      <c r="EL1806" s="18"/>
      <c r="EM1806" s="19"/>
      <c r="EN1806" s="22" t="str">
        <f t="shared" si="271"/>
        <v/>
      </c>
    </row>
    <row r="1807" spans="126:144" x14ac:dyDescent="0.25">
      <c r="DV1807" s="20" t="str">
        <f t="shared" si="264"/>
        <v/>
      </c>
      <c r="DW1807" s="18"/>
      <c r="DX1807" s="19"/>
      <c r="DY1807" s="22" t="str">
        <f t="shared" si="265"/>
        <v/>
      </c>
      <c r="DZ1807" s="14"/>
      <c r="EA1807" s="20" t="str">
        <f t="shared" si="266"/>
        <v/>
      </c>
      <c r="EB1807" s="18"/>
      <c r="EC1807" s="19"/>
      <c r="ED1807" s="22" t="str">
        <f t="shared" si="267"/>
        <v/>
      </c>
      <c r="EE1807" s="14"/>
      <c r="EF1807" s="20" t="str">
        <f t="shared" si="268"/>
        <v/>
      </c>
      <c r="EG1807" s="18"/>
      <c r="EH1807" s="19"/>
      <c r="EI1807" s="22" t="str">
        <f t="shared" si="269"/>
        <v/>
      </c>
      <c r="EK1807" s="20" t="str">
        <f t="shared" si="270"/>
        <v/>
      </c>
      <c r="EL1807" s="18"/>
      <c r="EM1807" s="19"/>
      <c r="EN1807" s="22" t="str">
        <f t="shared" si="271"/>
        <v/>
      </c>
    </row>
    <row r="1808" spans="126:144" x14ac:dyDescent="0.25">
      <c r="DV1808" s="20" t="str">
        <f t="shared" si="264"/>
        <v/>
      </c>
      <c r="DW1808" s="18"/>
      <c r="DX1808" s="19"/>
      <c r="DY1808" s="22" t="str">
        <f t="shared" si="265"/>
        <v/>
      </c>
      <c r="DZ1808" s="14"/>
      <c r="EA1808" s="20" t="str">
        <f t="shared" si="266"/>
        <v/>
      </c>
      <c r="EB1808" s="18"/>
      <c r="EC1808" s="19"/>
      <c r="ED1808" s="22" t="str">
        <f t="shared" si="267"/>
        <v/>
      </c>
      <c r="EE1808" s="14"/>
      <c r="EF1808" s="20" t="str">
        <f t="shared" si="268"/>
        <v/>
      </c>
      <c r="EG1808" s="18"/>
      <c r="EH1808" s="19"/>
      <c r="EI1808" s="22" t="str">
        <f t="shared" si="269"/>
        <v/>
      </c>
      <c r="EK1808" s="20" t="str">
        <f t="shared" si="270"/>
        <v/>
      </c>
      <c r="EL1808" s="18"/>
      <c r="EM1808" s="19"/>
      <c r="EN1808" s="22" t="str">
        <f t="shared" si="271"/>
        <v/>
      </c>
    </row>
    <row r="1809" spans="126:144" x14ac:dyDescent="0.25">
      <c r="DV1809" s="20" t="str">
        <f t="shared" si="264"/>
        <v/>
      </c>
      <c r="DW1809" s="18"/>
      <c r="DX1809" s="19"/>
      <c r="DY1809" s="22" t="str">
        <f t="shared" si="265"/>
        <v/>
      </c>
      <c r="DZ1809" s="14"/>
      <c r="EA1809" s="20" t="str">
        <f t="shared" si="266"/>
        <v/>
      </c>
      <c r="EB1809" s="18"/>
      <c r="EC1809" s="19"/>
      <c r="ED1809" s="22" t="str">
        <f t="shared" si="267"/>
        <v/>
      </c>
      <c r="EE1809" s="14"/>
      <c r="EF1809" s="20" t="str">
        <f t="shared" si="268"/>
        <v/>
      </c>
      <c r="EG1809" s="18"/>
      <c r="EH1809" s="19"/>
      <c r="EI1809" s="22" t="str">
        <f t="shared" si="269"/>
        <v/>
      </c>
      <c r="EK1809" s="20" t="str">
        <f t="shared" si="270"/>
        <v/>
      </c>
      <c r="EL1809" s="18"/>
      <c r="EM1809" s="19"/>
      <c r="EN1809" s="22" t="str">
        <f t="shared" si="271"/>
        <v/>
      </c>
    </row>
    <row r="1810" spans="126:144" x14ac:dyDescent="0.25">
      <c r="DV1810" s="20" t="str">
        <f t="shared" si="264"/>
        <v/>
      </c>
      <c r="DW1810" s="18"/>
      <c r="DX1810" s="19"/>
      <c r="DY1810" s="22" t="str">
        <f t="shared" si="265"/>
        <v/>
      </c>
      <c r="DZ1810" s="14"/>
      <c r="EA1810" s="20" t="str">
        <f t="shared" si="266"/>
        <v/>
      </c>
      <c r="EB1810" s="18"/>
      <c r="EC1810" s="19"/>
      <c r="ED1810" s="22" t="str">
        <f t="shared" si="267"/>
        <v/>
      </c>
      <c r="EE1810" s="14"/>
      <c r="EF1810" s="20" t="str">
        <f t="shared" si="268"/>
        <v/>
      </c>
      <c r="EG1810" s="18"/>
      <c r="EH1810" s="19"/>
      <c r="EI1810" s="22" t="str">
        <f t="shared" si="269"/>
        <v/>
      </c>
      <c r="EK1810" s="20" t="str">
        <f t="shared" si="270"/>
        <v/>
      </c>
      <c r="EL1810" s="18"/>
      <c r="EM1810" s="19"/>
      <c r="EN1810" s="22" t="str">
        <f t="shared" si="271"/>
        <v/>
      </c>
    </row>
    <row r="1811" spans="126:144" x14ac:dyDescent="0.25">
      <c r="DV1811" s="20" t="str">
        <f t="shared" si="264"/>
        <v/>
      </c>
      <c r="DW1811" s="18"/>
      <c r="DX1811" s="19"/>
      <c r="DY1811" s="22" t="str">
        <f t="shared" si="265"/>
        <v/>
      </c>
      <c r="DZ1811" s="14"/>
      <c r="EA1811" s="20" t="str">
        <f t="shared" si="266"/>
        <v/>
      </c>
      <c r="EB1811" s="18"/>
      <c r="EC1811" s="19"/>
      <c r="ED1811" s="22" t="str">
        <f t="shared" si="267"/>
        <v/>
      </c>
      <c r="EE1811" s="14"/>
      <c r="EF1811" s="20" t="str">
        <f t="shared" si="268"/>
        <v/>
      </c>
      <c r="EG1811" s="18"/>
      <c r="EH1811" s="19"/>
      <c r="EI1811" s="22" t="str">
        <f t="shared" si="269"/>
        <v/>
      </c>
      <c r="EK1811" s="20" t="str">
        <f t="shared" si="270"/>
        <v/>
      </c>
      <c r="EL1811" s="18"/>
      <c r="EM1811" s="19"/>
      <c r="EN1811" s="22" t="str">
        <f t="shared" si="271"/>
        <v/>
      </c>
    </row>
    <row r="1812" spans="126:144" x14ac:dyDescent="0.25">
      <c r="DV1812" s="20" t="str">
        <f t="shared" si="264"/>
        <v/>
      </c>
      <c r="DW1812" s="18"/>
      <c r="DX1812" s="19"/>
      <c r="DY1812" s="22" t="str">
        <f t="shared" si="265"/>
        <v/>
      </c>
      <c r="DZ1812" s="14"/>
      <c r="EA1812" s="20" t="str">
        <f t="shared" si="266"/>
        <v/>
      </c>
      <c r="EB1812" s="18"/>
      <c r="EC1812" s="19"/>
      <c r="ED1812" s="22" t="str">
        <f t="shared" si="267"/>
        <v/>
      </c>
      <c r="EE1812" s="14"/>
      <c r="EF1812" s="20" t="str">
        <f t="shared" si="268"/>
        <v/>
      </c>
      <c r="EG1812" s="18"/>
      <c r="EH1812" s="19"/>
      <c r="EI1812" s="22" t="str">
        <f t="shared" si="269"/>
        <v/>
      </c>
      <c r="EK1812" s="20" t="str">
        <f t="shared" si="270"/>
        <v/>
      </c>
      <c r="EL1812" s="18"/>
      <c r="EM1812" s="19"/>
      <c r="EN1812" s="22" t="str">
        <f t="shared" si="271"/>
        <v/>
      </c>
    </row>
    <row r="1813" spans="126:144" x14ac:dyDescent="0.25">
      <c r="DV1813" s="20" t="str">
        <f t="shared" si="264"/>
        <v/>
      </c>
      <c r="DW1813" s="18"/>
      <c r="DX1813" s="19"/>
      <c r="DY1813" s="22" t="str">
        <f t="shared" si="265"/>
        <v/>
      </c>
      <c r="DZ1813" s="14"/>
      <c r="EA1813" s="20" t="str">
        <f t="shared" si="266"/>
        <v/>
      </c>
      <c r="EB1813" s="18"/>
      <c r="EC1813" s="19"/>
      <c r="ED1813" s="22" t="str">
        <f t="shared" si="267"/>
        <v/>
      </c>
      <c r="EE1813" s="14"/>
      <c r="EF1813" s="20" t="str">
        <f t="shared" si="268"/>
        <v/>
      </c>
      <c r="EG1813" s="18"/>
      <c r="EH1813" s="19"/>
      <c r="EI1813" s="22" t="str">
        <f t="shared" si="269"/>
        <v/>
      </c>
      <c r="EK1813" s="20" t="str">
        <f t="shared" si="270"/>
        <v/>
      </c>
      <c r="EL1813" s="18"/>
      <c r="EM1813" s="19"/>
      <c r="EN1813" s="22" t="str">
        <f t="shared" si="271"/>
        <v/>
      </c>
    </row>
    <row r="1814" spans="126:144" x14ac:dyDescent="0.25">
      <c r="DV1814" s="20" t="str">
        <f t="shared" si="264"/>
        <v/>
      </c>
      <c r="DW1814" s="18"/>
      <c r="DX1814" s="19"/>
      <c r="DY1814" s="22" t="str">
        <f t="shared" si="265"/>
        <v/>
      </c>
      <c r="DZ1814" s="14"/>
      <c r="EA1814" s="20" t="str">
        <f t="shared" si="266"/>
        <v/>
      </c>
      <c r="EB1814" s="18"/>
      <c r="EC1814" s="19"/>
      <c r="ED1814" s="22" t="str">
        <f t="shared" si="267"/>
        <v/>
      </c>
      <c r="EE1814" s="14"/>
      <c r="EF1814" s="20" t="str">
        <f t="shared" si="268"/>
        <v/>
      </c>
      <c r="EG1814" s="18"/>
      <c r="EH1814" s="19"/>
      <c r="EI1814" s="22" t="str">
        <f t="shared" si="269"/>
        <v/>
      </c>
      <c r="EK1814" s="20" t="str">
        <f t="shared" si="270"/>
        <v/>
      </c>
      <c r="EL1814" s="18"/>
      <c r="EM1814" s="19"/>
      <c r="EN1814" s="22" t="str">
        <f t="shared" si="271"/>
        <v/>
      </c>
    </row>
    <row r="1815" spans="126:144" x14ac:dyDescent="0.25">
      <c r="DV1815" s="20" t="str">
        <f t="shared" si="264"/>
        <v/>
      </c>
      <c r="DW1815" s="18"/>
      <c r="DX1815" s="19"/>
      <c r="DY1815" s="22" t="str">
        <f t="shared" si="265"/>
        <v/>
      </c>
      <c r="DZ1815" s="14"/>
      <c r="EA1815" s="20" t="str">
        <f t="shared" si="266"/>
        <v/>
      </c>
      <c r="EB1815" s="18"/>
      <c r="EC1815" s="19"/>
      <c r="ED1815" s="22" t="str">
        <f t="shared" si="267"/>
        <v/>
      </c>
      <c r="EE1815" s="14"/>
      <c r="EF1815" s="20" t="str">
        <f t="shared" si="268"/>
        <v/>
      </c>
      <c r="EG1815" s="18"/>
      <c r="EH1815" s="19"/>
      <c r="EI1815" s="22" t="str">
        <f t="shared" si="269"/>
        <v/>
      </c>
      <c r="EK1815" s="20" t="str">
        <f t="shared" si="270"/>
        <v/>
      </c>
      <c r="EL1815" s="18"/>
      <c r="EM1815" s="19"/>
      <c r="EN1815" s="22" t="str">
        <f t="shared" si="271"/>
        <v/>
      </c>
    </row>
    <row r="1816" spans="126:144" x14ac:dyDescent="0.25">
      <c r="DV1816" s="20" t="str">
        <f t="shared" si="264"/>
        <v/>
      </c>
      <c r="DW1816" s="18"/>
      <c r="DX1816" s="19"/>
      <c r="DY1816" s="22" t="str">
        <f t="shared" si="265"/>
        <v/>
      </c>
      <c r="DZ1816" s="14"/>
      <c r="EA1816" s="20" t="str">
        <f t="shared" si="266"/>
        <v/>
      </c>
      <c r="EB1816" s="18"/>
      <c r="EC1816" s="19"/>
      <c r="ED1816" s="22" t="str">
        <f t="shared" si="267"/>
        <v/>
      </c>
      <c r="EE1816" s="14"/>
      <c r="EF1816" s="20" t="str">
        <f t="shared" si="268"/>
        <v/>
      </c>
      <c r="EG1816" s="18"/>
      <c r="EH1816" s="19"/>
      <c r="EI1816" s="22" t="str">
        <f t="shared" si="269"/>
        <v/>
      </c>
      <c r="EK1816" s="20" t="str">
        <f t="shared" si="270"/>
        <v/>
      </c>
      <c r="EL1816" s="18"/>
      <c r="EM1816" s="19"/>
      <c r="EN1816" s="22" t="str">
        <f t="shared" si="271"/>
        <v/>
      </c>
    </row>
    <row r="1817" spans="126:144" x14ac:dyDescent="0.25">
      <c r="DV1817" s="20" t="str">
        <f t="shared" si="264"/>
        <v/>
      </c>
      <c r="DW1817" s="18"/>
      <c r="DX1817" s="19"/>
      <c r="DY1817" s="22" t="str">
        <f t="shared" si="265"/>
        <v/>
      </c>
      <c r="DZ1817" s="14"/>
      <c r="EA1817" s="20" t="str">
        <f t="shared" si="266"/>
        <v/>
      </c>
      <c r="EB1817" s="18"/>
      <c r="EC1817" s="19"/>
      <c r="ED1817" s="22" t="str">
        <f t="shared" si="267"/>
        <v/>
      </c>
      <c r="EE1817" s="14"/>
      <c r="EF1817" s="20" t="str">
        <f t="shared" si="268"/>
        <v/>
      </c>
      <c r="EG1817" s="18"/>
      <c r="EH1817" s="19"/>
      <c r="EI1817" s="22" t="str">
        <f t="shared" si="269"/>
        <v/>
      </c>
      <c r="EK1817" s="20" t="str">
        <f t="shared" si="270"/>
        <v/>
      </c>
      <c r="EL1817" s="18"/>
      <c r="EM1817" s="19"/>
      <c r="EN1817" s="22" t="str">
        <f t="shared" si="271"/>
        <v/>
      </c>
    </row>
    <row r="1818" spans="126:144" x14ac:dyDescent="0.25">
      <c r="DV1818" s="20" t="str">
        <f t="shared" si="264"/>
        <v/>
      </c>
      <c r="DW1818" s="18"/>
      <c r="DX1818" s="19"/>
      <c r="DY1818" s="22" t="str">
        <f t="shared" si="265"/>
        <v/>
      </c>
      <c r="DZ1818" s="14"/>
      <c r="EA1818" s="20" t="str">
        <f t="shared" si="266"/>
        <v/>
      </c>
      <c r="EB1818" s="18"/>
      <c r="EC1818" s="19"/>
      <c r="ED1818" s="22" t="str">
        <f t="shared" si="267"/>
        <v/>
      </c>
      <c r="EE1818" s="14"/>
      <c r="EF1818" s="20" t="str">
        <f t="shared" si="268"/>
        <v/>
      </c>
      <c r="EG1818" s="18"/>
      <c r="EH1818" s="19"/>
      <c r="EI1818" s="22" t="str">
        <f t="shared" si="269"/>
        <v/>
      </c>
      <c r="EK1818" s="20" t="str">
        <f t="shared" si="270"/>
        <v/>
      </c>
      <c r="EL1818" s="18"/>
      <c r="EM1818" s="19"/>
      <c r="EN1818" s="22" t="str">
        <f t="shared" si="271"/>
        <v/>
      </c>
    </row>
    <row r="1819" spans="126:144" x14ac:dyDescent="0.25">
      <c r="DV1819" s="20" t="str">
        <f t="shared" si="264"/>
        <v/>
      </c>
      <c r="DW1819" s="18"/>
      <c r="DX1819" s="19"/>
      <c r="DY1819" s="22" t="str">
        <f t="shared" si="265"/>
        <v/>
      </c>
      <c r="DZ1819" s="14"/>
      <c r="EA1819" s="20" t="str">
        <f t="shared" si="266"/>
        <v/>
      </c>
      <c r="EB1819" s="18"/>
      <c r="EC1819" s="19"/>
      <c r="ED1819" s="22" t="str">
        <f t="shared" si="267"/>
        <v/>
      </c>
      <c r="EE1819" s="14"/>
      <c r="EF1819" s="20" t="str">
        <f t="shared" si="268"/>
        <v/>
      </c>
      <c r="EG1819" s="18"/>
      <c r="EH1819" s="19"/>
      <c r="EI1819" s="22" t="str">
        <f t="shared" si="269"/>
        <v/>
      </c>
      <c r="EK1819" s="20" t="str">
        <f t="shared" si="270"/>
        <v/>
      </c>
      <c r="EL1819" s="18"/>
      <c r="EM1819" s="19"/>
      <c r="EN1819" s="22" t="str">
        <f t="shared" si="271"/>
        <v/>
      </c>
    </row>
    <row r="1820" spans="126:144" x14ac:dyDescent="0.25">
      <c r="DV1820" s="20" t="str">
        <f t="shared" si="264"/>
        <v/>
      </c>
      <c r="DW1820" s="18"/>
      <c r="DX1820" s="19"/>
      <c r="DY1820" s="22" t="str">
        <f t="shared" si="265"/>
        <v/>
      </c>
      <c r="DZ1820" s="14"/>
      <c r="EA1820" s="20" t="str">
        <f t="shared" si="266"/>
        <v/>
      </c>
      <c r="EB1820" s="18"/>
      <c r="EC1820" s="19"/>
      <c r="ED1820" s="22" t="str">
        <f t="shared" si="267"/>
        <v/>
      </c>
      <c r="EE1820" s="14"/>
      <c r="EF1820" s="20" t="str">
        <f t="shared" si="268"/>
        <v/>
      </c>
      <c r="EG1820" s="18"/>
      <c r="EH1820" s="19"/>
      <c r="EI1820" s="22" t="str">
        <f t="shared" si="269"/>
        <v/>
      </c>
      <c r="EK1820" s="20" t="str">
        <f t="shared" si="270"/>
        <v/>
      </c>
      <c r="EL1820" s="18"/>
      <c r="EM1820" s="19"/>
      <c r="EN1820" s="22" t="str">
        <f t="shared" si="271"/>
        <v/>
      </c>
    </row>
    <row r="1821" spans="126:144" x14ac:dyDescent="0.25">
      <c r="DV1821" s="20" t="str">
        <f t="shared" si="264"/>
        <v/>
      </c>
      <c r="DW1821" s="18"/>
      <c r="DX1821" s="19"/>
      <c r="DY1821" s="22" t="str">
        <f t="shared" si="265"/>
        <v/>
      </c>
      <c r="DZ1821" s="14"/>
      <c r="EA1821" s="20" t="str">
        <f t="shared" si="266"/>
        <v/>
      </c>
      <c r="EB1821" s="18"/>
      <c r="EC1821" s="19"/>
      <c r="ED1821" s="22" t="str">
        <f t="shared" si="267"/>
        <v/>
      </c>
      <c r="EE1821" s="14"/>
      <c r="EF1821" s="20" t="str">
        <f t="shared" si="268"/>
        <v/>
      </c>
      <c r="EG1821" s="18"/>
      <c r="EH1821" s="19"/>
      <c r="EI1821" s="22" t="str">
        <f t="shared" si="269"/>
        <v/>
      </c>
      <c r="EK1821" s="20" t="str">
        <f t="shared" si="270"/>
        <v/>
      </c>
      <c r="EL1821" s="18"/>
      <c r="EM1821" s="19"/>
      <c r="EN1821" s="22" t="str">
        <f t="shared" si="271"/>
        <v/>
      </c>
    </row>
    <row r="1822" spans="126:144" x14ac:dyDescent="0.25">
      <c r="DV1822" s="20" t="str">
        <f t="shared" si="264"/>
        <v/>
      </c>
      <c r="DW1822" s="18"/>
      <c r="DX1822" s="19"/>
      <c r="DY1822" s="22" t="str">
        <f t="shared" si="265"/>
        <v/>
      </c>
      <c r="DZ1822" s="14"/>
      <c r="EA1822" s="20" t="str">
        <f t="shared" si="266"/>
        <v/>
      </c>
      <c r="EB1822" s="18"/>
      <c r="EC1822" s="19"/>
      <c r="ED1822" s="22" t="str">
        <f t="shared" si="267"/>
        <v/>
      </c>
      <c r="EE1822" s="14"/>
      <c r="EF1822" s="20" t="str">
        <f t="shared" si="268"/>
        <v/>
      </c>
      <c r="EG1822" s="18"/>
      <c r="EH1822" s="19"/>
      <c r="EI1822" s="22" t="str">
        <f t="shared" si="269"/>
        <v/>
      </c>
      <c r="EK1822" s="20" t="str">
        <f t="shared" si="270"/>
        <v/>
      </c>
      <c r="EL1822" s="18"/>
      <c r="EM1822" s="19"/>
      <c r="EN1822" s="22" t="str">
        <f t="shared" si="271"/>
        <v/>
      </c>
    </row>
    <row r="1823" spans="126:144" x14ac:dyDescent="0.25">
      <c r="DV1823" s="20" t="str">
        <f t="shared" si="264"/>
        <v/>
      </c>
      <c r="DW1823" s="18"/>
      <c r="DX1823" s="19"/>
      <c r="DY1823" s="22" t="str">
        <f t="shared" si="265"/>
        <v/>
      </c>
      <c r="DZ1823" s="14"/>
      <c r="EA1823" s="20" t="str">
        <f t="shared" si="266"/>
        <v/>
      </c>
      <c r="EB1823" s="18"/>
      <c r="EC1823" s="19"/>
      <c r="ED1823" s="22" t="str">
        <f t="shared" si="267"/>
        <v/>
      </c>
      <c r="EE1823" s="14"/>
      <c r="EF1823" s="20" t="str">
        <f t="shared" si="268"/>
        <v/>
      </c>
      <c r="EG1823" s="18"/>
      <c r="EH1823" s="19"/>
      <c r="EI1823" s="22" t="str">
        <f t="shared" si="269"/>
        <v/>
      </c>
      <c r="EK1823" s="20" t="str">
        <f t="shared" si="270"/>
        <v/>
      </c>
      <c r="EL1823" s="18"/>
      <c r="EM1823" s="19"/>
      <c r="EN1823" s="22" t="str">
        <f t="shared" si="271"/>
        <v/>
      </c>
    </row>
    <row r="1824" spans="126:144" x14ac:dyDescent="0.25">
      <c r="DV1824" s="20" t="str">
        <f t="shared" si="264"/>
        <v/>
      </c>
      <c r="DW1824" s="18"/>
      <c r="DX1824" s="19"/>
      <c r="DY1824" s="22" t="str">
        <f t="shared" si="265"/>
        <v/>
      </c>
      <c r="DZ1824" s="14"/>
      <c r="EA1824" s="20" t="str">
        <f t="shared" si="266"/>
        <v/>
      </c>
      <c r="EB1824" s="18"/>
      <c r="EC1824" s="19"/>
      <c r="ED1824" s="22" t="str">
        <f t="shared" si="267"/>
        <v/>
      </c>
      <c r="EE1824" s="14"/>
      <c r="EF1824" s="20" t="str">
        <f t="shared" si="268"/>
        <v/>
      </c>
      <c r="EG1824" s="18"/>
      <c r="EH1824" s="19"/>
      <c r="EI1824" s="22" t="str">
        <f t="shared" si="269"/>
        <v/>
      </c>
      <c r="EK1824" s="20" t="str">
        <f t="shared" si="270"/>
        <v/>
      </c>
      <c r="EL1824" s="18"/>
      <c r="EM1824" s="19"/>
      <c r="EN1824" s="22" t="str">
        <f t="shared" si="271"/>
        <v/>
      </c>
    </row>
    <row r="1825" spans="126:144" x14ac:dyDescent="0.25">
      <c r="DV1825" s="20" t="str">
        <f t="shared" si="264"/>
        <v/>
      </c>
      <c r="DW1825" s="18"/>
      <c r="DX1825" s="19"/>
      <c r="DY1825" s="22" t="str">
        <f t="shared" si="265"/>
        <v/>
      </c>
      <c r="DZ1825" s="14"/>
      <c r="EA1825" s="20" t="str">
        <f t="shared" si="266"/>
        <v/>
      </c>
      <c r="EB1825" s="18"/>
      <c r="EC1825" s="19"/>
      <c r="ED1825" s="22" t="str">
        <f t="shared" si="267"/>
        <v/>
      </c>
      <c r="EE1825" s="14"/>
      <c r="EF1825" s="20" t="str">
        <f t="shared" si="268"/>
        <v/>
      </c>
      <c r="EG1825" s="18"/>
      <c r="EH1825" s="19"/>
      <c r="EI1825" s="22" t="str">
        <f t="shared" si="269"/>
        <v/>
      </c>
      <c r="EK1825" s="20" t="str">
        <f t="shared" si="270"/>
        <v/>
      </c>
      <c r="EL1825" s="18"/>
      <c r="EM1825" s="19"/>
      <c r="EN1825" s="22" t="str">
        <f t="shared" si="271"/>
        <v/>
      </c>
    </row>
    <row r="1826" spans="126:144" x14ac:dyDescent="0.25">
      <c r="DV1826" s="20" t="str">
        <f t="shared" si="264"/>
        <v/>
      </c>
      <c r="DW1826" s="18"/>
      <c r="DX1826" s="19"/>
      <c r="DY1826" s="22" t="str">
        <f t="shared" si="265"/>
        <v/>
      </c>
      <c r="DZ1826" s="14"/>
      <c r="EA1826" s="20" t="str">
        <f t="shared" si="266"/>
        <v/>
      </c>
      <c r="EB1826" s="18"/>
      <c r="EC1826" s="19"/>
      <c r="ED1826" s="22" t="str">
        <f t="shared" si="267"/>
        <v/>
      </c>
      <c r="EE1826" s="14"/>
      <c r="EF1826" s="20" t="str">
        <f t="shared" si="268"/>
        <v/>
      </c>
      <c r="EG1826" s="18"/>
      <c r="EH1826" s="19"/>
      <c r="EI1826" s="22" t="str">
        <f t="shared" si="269"/>
        <v/>
      </c>
      <c r="EK1826" s="20" t="str">
        <f t="shared" si="270"/>
        <v/>
      </c>
      <c r="EL1826" s="18"/>
      <c r="EM1826" s="19"/>
      <c r="EN1826" s="22" t="str">
        <f t="shared" si="271"/>
        <v/>
      </c>
    </row>
    <row r="1827" spans="126:144" x14ac:dyDescent="0.25">
      <c r="DV1827" s="20" t="str">
        <f t="shared" si="264"/>
        <v/>
      </c>
      <c r="DW1827" s="18"/>
      <c r="DX1827" s="19"/>
      <c r="DY1827" s="22" t="str">
        <f t="shared" si="265"/>
        <v/>
      </c>
      <c r="DZ1827" s="14"/>
      <c r="EA1827" s="20" t="str">
        <f t="shared" si="266"/>
        <v/>
      </c>
      <c r="EB1827" s="18"/>
      <c r="EC1827" s="19"/>
      <c r="ED1827" s="22" t="str">
        <f t="shared" si="267"/>
        <v/>
      </c>
      <c r="EE1827" s="14"/>
      <c r="EF1827" s="20" t="str">
        <f t="shared" si="268"/>
        <v/>
      </c>
      <c r="EG1827" s="18"/>
      <c r="EH1827" s="19"/>
      <c r="EI1827" s="22" t="str">
        <f t="shared" si="269"/>
        <v/>
      </c>
      <c r="EK1827" s="20" t="str">
        <f t="shared" si="270"/>
        <v/>
      </c>
      <c r="EL1827" s="18"/>
      <c r="EM1827" s="19"/>
      <c r="EN1827" s="22" t="str">
        <f t="shared" si="271"/>
        <v/>
      </c>
    </row>
    <row r="1828" spans="126:144" x14ac:dyDescent="0.25">
      <c r="DV1828" s="20" t="str">
        <f t="shared" si="264"/>
        <v/>
      </c>
      <c r="DW1828" s="18"/>
      <c r="DX1828" s="19"/>
      <c r="DY1828" s="22" t="str">
        <f t="shared" si="265"/>
        <v/>
      </c>
      <c r="DZ1828" s="14"/>
      <c r="EA1828" s="20" t="str">
        <f t="shared" si="266"/>
        <v/>
      </c>
      <c r="EB1828" s="18"/>
      <c r="EC1828" s="19"/>
      <c r="ED1828" s="22" t="str">
        <f t="shared" si="267"/>
        <v/>
      </c>
      <c r="EE1828" s="14"/>
      <c r="EF1828" s="20" t="str">
        <f t="shared" si="268"/>
        <v/>
      </c>
      <c r="EG1828" s="18"/>
      <c r="EH1828" s="19"/>
      <c r="EI1828" s="22" t="str">
        <f t="shared" si="269"/>
        <v/>
      </c>
      <c r="EK1828" s="20" t="str">
        <f t="shared" si="270"/>
        <v/>
      </c>
      <c r="EL1828" s="18"/>
      <c r="EM1828" s="19"/>
      <c r="EN1828" s="22" t="str">
        <f t="shared" si="271"/>
        <v/>
      </c>
    </row>
    <row r="1829" spans="126:144" x14ac:dyDescent="0.25">
      <c r="DV1829" s="20" t="str">
        <f t="shared" si="264"/>
        <v/>
      </c>
      <c r="DW1829" s="18"/>
      <c r="DX1829" s="19"/>
      <c r="DY1829" s="22" t="str">
        <f t="shared" si="265"/>
        <v/>
      </c>
      <c r="DZ1829" s="14"/>
      <c r="EA1829" s="20" t="str">
        <f t="shared" si="266"/>
        <v/>
      </c>
      <c r="EB1829" s="18"/>
      <c r="EC1829" s="19"/>
      <c r="ED1829" s="22" t="str">
        <f t="shared" si="267"/>
        <v/>
      </c>
      <c r="EE1829" s="14"/>
      <c r="EF1829" s="20" t="str">
        <f t="shared" si="268"/>
        <v/>
      </c>
      <c r="EG1829" s="18"/>
      <c r="EH1829" s="19"/>
      <c r="EI1829" s="22" t="str">
        <f t="shared" si="269"/>
        <v/>
      </c>
      <c r="EK1829" s="20" t="str">
        <f t="shared" si="270"/>
        <v/>
      </c>
      <c r="EL1829" s="18"/>
      <c r="EM1829" s="19"/>
      <c r="EN1829" s="22" t="str">
        <f t="shared" si="271"/>
        <v/>
      </c>
    </row>
    <row r="1830" spans="126:144" x14ac:dyDescent="0.25">
      <c r="DV1830" s="20" t="str">
        <f t="shared" si="264"/>
        <v/>
      </c>
      <c r="DW1830" s="18"/>
      <c r="DX1830" s="19"/>
      <c r="DY1830" s="22" t="str">
        <f t="shared" si="265"/>
        <v/>
      </c>
      <c r="DZ1830" s="14"/>
      <c r="EA1830" s="20" t="str">
        <f t="shared" si="266"/>
        <v/>
      </c>
      <c r="EB1830" s="18"/>
      <c r="EC1830" s="19"/>
      <c r="ED1830" s="22" t="str">
        <f t="shared" si="267"/>
        <v/>
      </c>
      <c r="EE1830" s="14"/>
      <c r="EF1830" s="20" t="str">
        <f t="shared" si="268"/>
        <v/>
      </c>
      <c r="EG1830" s="18"/>
      <c r="EH1830" s="19"/>
      <c r="EI1830" s="22" t="str">
        <f t="shared" si="269"/>
        <v/>
      </c>
      <c r="EK1830" s="20" t="str">
        <f t="shared" si="270"/>
        <v/>
      </c>
      <c r="EL1830" s="18"/>
      <c r="EM1830" s="19"/>
      <c r="EN1830" s="22" t="str">
        <f t="shared" si="271"/>
        <v/>
      </c>
    </row>
    <row r="1831" spans="126:144" x14ac:dyDescent="0.25">
      <c r="DV1831" s="20" t="str">
        <f t="shared" si="264"/>
        <v/>
      </c>
      <c r="DW1831" s="18"/>
      <c r="DX1831" s="19"/>
      <c r="DY1831" s="22" t="str">
        <f t="shared" si="265"/>
        <v/>
      </c>
      <c r="DZ1831" s="14"/>
      <c r="EA1831" s="20" t="str">
        <f t="shared" si="266"/>
        <v/>
      </c>
      <c r="EB1831" s="18"/>
      <c r="EC1831" s="19"/>
      <c r="ED1831" s="22" t="str">
        <f t="shared" si="267"/>
        <v/>
      </c>
      <c r="EE1831" s="14"/>
      <c r="EF1831" s="20" t="str">
        <f t="shared" si="268"/>
        <v/>
      </c>
      <c r="EG1831" s="18"/>
      <c r="EH1831" s="19"/>
      <c r="EI1831" s="22" t="str">
        <f t="shared" si="269"/>
        <v/>
      </c>
      <c r="EK1831" s="20" t="str">
        <f t="shared" si="270"/>
        <v/>
      </c>
      <c r="EL1831" s="18"/>
      <c r="EM1831" s="19"/>
      <c r="EN1831" s="22" t="str">
        <f t="shared" si="271"/>
        <v/>
      </c>
    </row>
    <row r="1832" spans="126:144" x14ac:dyDescent="0.25">
      <c r="DV1832" s="20" t="str">
        <f t="shared" si="264"/>
        <v/>
      </c>
      <c r="DW1832" s="18"/>
      <c r="DX1832" s="19"/>
      <c r="DY1832" s="22" t="str">
        <f t="shared" si="265"/>
        <v/>
      </c>
      <c r="DZ1832" s="14"/>
      <c r="EA1832" s="20" t="str">
        <f t="shared" si="266"/>
        <v/>
      </c>
      <c r="EB1832" s="18"/>
      <c r="EC1832" s="19"/>
      <c r="ED1832" s="22" t="str">
        <f t="shared" si="267"/>
        <v/>
      </c>
      <c r="EE1832" s="14"/>
      <c r="EF1832" s="20" t="str">
        <f t="shared" si="268"/>
        <v/>
      </c>
      <c r="EG1832" s="18"/>
      <c r="EH1832" s="19"/>
      <c r="EI1832" s="22" t="str">
        <f t="shared" si="269"/>
        <v/>
      </c>
      <c r="EK1832" s="20" t="str">
        <f t="shared" si="270"/>
        <v/>
      </c>
      <c r="EL1832" s="18"/>
      <c r="EM1832" s="19"/>
      <c r="EN1832" s="22" t="str">
        <f t="shared" si="271"/>
        <v/>
      </c>
    </row>
    <row r="1833" spans="126:144" x14ac:dyDescent="0.25">
      <c r="DV1833" s="20" t="str">
        <f t="shared" si="264"/>
        <v/>
      </c>
      <c r="DW1833" s="18"/>
      <c r="DX1833" s="19"/>
      <c r="DY1833" s="22" t="str">
        <f t="shared" si="265"/>
        <v/>
      </c>
      <c r="DZ1833" s="14"/>
      <c r="EA1833" s="20" t="str">
        <f t="shared" si="266"/>
        <v/>
      </c>
      <c r="EB1833" s="18"/>
      <c r="EC1833" s="19"/>
      <c r="ED1833" s="22" t="str">
        <f t="shared" si="267"/>
        <v/>
      </c>
      <c r="EE1833" s="14"/>
      <c r="EF1833" s="20" t="str">
        <f t="shared" si="268"/>
        <v/>
      </c>
      <c r="EG1833" s="18"/>
      <c r="EH1833" s="19"/>
      <c r="EI1833" s="22" t="str">
        <f t="shared" si="269"/>
        <v/>
      </c>
      <c r="EK1833" s="20" t="str">
        <f t="shared" si="270"/>
        <v/>
      </c>
      <c r="EL1833" s="18"/>
      <c r="EM1833" s="19"/>
      <c r="EN1833" s="22" t="str">
        <f t="shared" si="271"/>
        <v/>
      </c>
    </row>
    <row r="1834" spans="126:144" x14ac:dyDescent="0.25">
      <c r="DV1834" s="20" t="str">
        <f t="shared" si="264"/>
        <v/>
      </c>
      <c r="DW1834" s="18"/>
      <c r="DX1834" s="19"/>
      <c r="DY1834" s="22" t="str">
        <f t="shared" si="265"/>
        <v/>
      </c>
      <c r="DZ1834" s="14"/>
      <c r="EA1834" s="20" t="str">
        <f t="shared" si="266"/>
        <v/>
      </c>
      <c r="EB1834" s="18"/>
      <c r="EC1834" s="19"/>
      <c r="ED1834" s="22" t="str">
        <f t="shared" si="267"/>
        <v/>
      </c>
      <c r="EE1834" s="14"/>
      <c r="EF1834" s="20" t="str">
        <f t="shared" si="268"/>
        <v/>
      </c>
      <c r="EG1834" s="18"/>
      <c r="EH1834" s="19"/>
      <c r="EI1834" s="22" t="str">
        <f t="shared" si="269"/>
        <v/>
      </c>
      <c r="EK1834" s="20" t="str">
        <f t="shared" si="270"/>
        <v/>
      </c>
      <c r="EL1834" s="18"/>
      <c r="EM1834" s="19"/>
      <c r="EN1834" s="22" t="str">
        <f t="shared" si="271"/>
        <v/>
      </c>
    </row>
    <row r="1835" spans="126:144" x14ac:dyDescent="0.25">
      <c r="DV1835" s="20" t="str">
        <f t="shared" si="264"/>
        <v/>
      </c>
      <c r="DW1835" s="18"/>
      <c r="DX1835" s="19"/>
      <c r="DY1835" s="22" t="str">
        <f t="shared" si="265"/>
        <v/>
      </c>
      <c r="DZ1835" s="14"/>
      <c r="EA1835" s="20" t="str">
        <f t="shared" si="266"/>
        <v/>
      </c>
      <c r="EB1835" s="18"/>
      <c r="EC1835" s="19"/>
      <c r="ED1835" s="22" t="str">
        <f t="shared" si="267"/>
        <v/>
      </c>
      <c r="EE1835" s="14"/>
      <c r="EF1835" s="20" t="str">
        <f t="shared" si="268"/>
        <v/>
      </c>
      <c r="EG1835" s="18"/>
      <c r="EH1835" s="19"/>
      <c r="EI1835" s="22" t="str">
        <f t="shared" si="269"/>
        <v/>
      </c>
      <c r="EK1835" s="20" t="str">
        <f t="shared" si="270"/>
        <v/>
      </c>
      <c r="EL1835" s="18"/>
      <c r="EM1835" s="19"/>
      <c r="EN1835" s="22" t="str">
        <f t="shared" si="271"/>
        <v/>
      </c>
    </row>
    <row r="1836" spans="126:144" x14ac:dyDescent="0.25">
      <c r="DV1836" s="20" t="str">
        <f t="shared" si="264"/>
        <v/>
      </c>
      <c r="DW1836" s="18"/>
      <c r="DX1836" s="19"/>
      <c r="DY1836" s="22" t="str">
        <f t="shared" si="265"/>
        <v/>
      </c>
      <c r="DZ1836" s="14"/>
      <c r="EA1836" s="20" t="str">
        <f t="shared" si="266"/>
        <v/>
      </c>
      <c r="EB1836" s="18"/>
      <c r="EC1836" s="19"/>
      <c r="ED1836" s="22" t="str">
        <f t="shared" si="267"/>
        <v/>
      </c>
      <c r="EE1836" s="14"/>
      <c r="EF1836" s="20" t="str">
        <f t="shared" si="268"/>
        <v/>
      </c>
      <c r="EG1836" s="18"/>
      <c r="EH1836" s="19"/>
      <c r="EI1836" s="22" t="str">
        <f t="shared" si="269"/>
        <v/>
      </c>
      <c r="EK1836" s="20" t="str">
        <f t="shared" si="270"/>
        <v/>
      </c>
      <c r="EL1836" s="18"/>
      <c r="EM1836" s="19"/>
      <c r="EN1836" s="22" t="str">
        <f t="shared" si="271"/>
        <v/>
      </c>
    </row>
    <row r="1837" spans="126:144" x14ac:dyDescent="0.25">
      <c r="DV1837" s="20" t="str">
        <f t="shared" si="264"/>
        <v/>
      </c>
      <c r="DW1837" s="18"/>
      <c r="DX1837" s="19"/>
      <c r="DY1837" s="22" t="str">
        <f t="shared" si="265"/>
        <v/>
      </c>
      <c r="DZ1837" s="14"/>
      <c r="EA1837" s="20" t="str">
        <f t="shared" si="266"/>
        <v/>
      </c>
      <c r="EB1837" s="18"/>
      <c r="EC1837" s="19"/>
      <c r="ED1837" s="22" t="str">
        <f t="shared" si="267"/>
        <v/>
      </c>
      <c r="EE1837" s="14"/>
      <c r="EF1837" s="20" t="str">
        <f t="shared" si="268"/>
        <v/>
      </c>
      <c r="EG1837" s="18"/>
      <c r="EH1837" s="19"/>
      <c r="EI1837" s="22" t="str">
        <f t="shared" si="269"/>
        <v/>
      </c>
      <c r="EK1837" s="20" t="str">
        <f t="shared" si="270"/>
        <v/>
      </c>
      <c r="EL1837" s="18"/>
      <c r="EM1837" s="19"/>
      <c r="EN1837" s="22" t="str">
        <f t="shared" si="271"/>
        <v/>
      </c>
    </row>
    <row r="1838" spans="126:144" x14ac:dyDescent="0.25">
      <c r="DV1838" s="20" t="str">
        <f t="shared" si="264"/>
        <v/>
      </c>
      <c r="DW1838" s="18"/>
      <c r="DX1838" s="19"/>
      <c r="DY1838" s="22" t="str">
        <f t="shared" si="265"/>
        <v/>
      </c>
      <c r="DZ1838" s="14"/>
      <c r="EA1838" s="20" t="str">
        <f t="shared" si="266"/>
        <v/>
      </c>
      <c r="EB1838" s="18"/>
      <c r="EC1838" s="19"/>
      <c r="ED1838" s="22" t="str">
        <f t="shared" si="267"/>
        <v/>
      </c>
      <c r="EE1838" s="14"/>
      <c r="EF1838" s="20" t="str">
        <f t="shared" si="268"/>
        <v/>
      </c>
      <c r="EG1838" s="18"/>
      <c r="EH1838" s="19"/>
      <c r="EI1838" s="22" t="str">
        <f t="shared" si="269"/>
        <v/>
      </c>
      <c r="EK1838" s="20" t="str">
        <f t="shared" si="270"/>
        <v/>
      </c>
      <c r="EL1838" s="18"/>
      <c r="EM1838" s="19"/>
      <c r="EN1838" s="22" t="str">
        <f t="shared" si="271"/>
        <v/>
      </c>
    </row>
    <row r="1839" spans="126:144" x14ac:dyDescent="0.25">
      <c r="DV1839" s="20" t="str">
        <f t="shared" si="264"/>
        <v/>
      </c>
      <c r="DW1839" s="18"/>
      <c r="DX1839" s="19"/>
      <c r="DY1839" s="22" t="str">
        <f t="shared" si="265"/>
        <v/>
      </c>
      <c r="DZ1839" s="14"/>
      <c r="EA1839" s="20" t="str">
        <f t="shared" si="266"/>
        <v/>
      </c>
      <c r="EB1839" s="18"/>
      <c r="EC1839" s="19"/>
      <c r="ED1839" s="22" t="str">
        <f t="shared" si="267"/>
        <v/>
      </c>
      <c r="EE1839" s="14"/>
      <c r="EF1839" s="20" t="str">
        <f t="shared" si="268"/>
        <v/>
      </c>
      <c r="EG1839" s="18"/>
      <c r="EH1839" s="19"/>
      <c r="EI1839" s="22" t="str">
        <f t="shared" si="269"/>
        <v/>
      </c>
      <c r="EK1839" s="20" t="str">
        <f t="shared" si="270"/>
        <v/>
      </c>
      <c r="EL1839" s="18"/>
      <c r="EM1839" s="19"/>
      <c r="EN1839" s="22" t="str">
        <f t="shared" si="271"/>
        <v/>
      </c>
    </row>
    <row r="1840" spans="126:144" x14ac:dyDescent="0.25">
      <c r="DV1840" s="20" t="str">
        <f t="shared" si="264"/>
        <v/>
      </c>
      <c r="DW1840" s="18"/>
      <c r="DX1840" s="19"/>
      <c r="DY1840" s="22" t="str">
        <f t="shared" si="265"/>
        <v/>
      </c>
      <c r="DZ1840" s="14"/>
      <c r="EA1840" s="20" t="str">
        <f t="shared" si="266"/>
        <v/>
      </c>
      <c r="EB1840" s="18"/>
      <c r="EC1840" s="19"/>
      <c r="ED1840" s="22" t="str">
        <f t="shared" si="267"/>
        <v/>
      </c>
      <c r="EE1840" s="14"/>
      <c r="EF1840" s="20" t="str">
        <f t="shared" si="268"/>
        <v/>
      </c>
      <c r="EG1840" s="18"/>
      <c r="EH1840" s="19"/>
      <c r="EI1840" s="22" t="str">
        <f t="shared" si="269"/>
        <v/>
      </c>
      <c r="EK1840" s="20" t="str">
        <f t="shared" si="270"/>
        <v/>
      </c>
      <c r="EL1840" s="18"/>
      <c r="EM1840" s="19"/>
      <c r="EN1840" s="22" t="str">
        <f t="shared" si="271"/>
        <v/>
      </c>
    </row>
    <row r="1841" spans="126:144" x14ac:dyDescent="0.25">
      <c r="DV1841" s="20" t="str">
        <f t="shared" si="264"/>
        <v/>
      </c>
      <c r="DW1841" s="18"/>
      <c r="DX1841" s="19"/>
      <c r="DY1841" s="22" t="str">
        <f t="shared" si="265"/>
        <v/>
      </c>
      <c r="DZ1841" s="14"/>
      <c r="EA1841" s="20" t="str">
        <f t="shared" si="266"/>
        <v/>
      </c>
      <c r="EB1841" s="18"/>
      <c r="EC1841" s="19"/>
      <c r="ED1841" s="22" t="str">
        <f t="shared" si="267"/>
        <v/>
      </c>
      <c r="EE1841" s="14"/>
      <c r="EF1841" s="20" t="str">
        <f t="shared" si="268"/>
        <v/>
      </c>
      <c r="EG1841" s="18"/>
      <c r="EH1841" s="19"/>
      <c r="EI1841" s="22" t="str">
        <f t="shared" si="269"/>
        <v/>
      </c>
      <c r="EK1841" s="20" t="str">
        <f t="shared" si="270"/>
        <v/>
      </c>
      <c r="EL1841" s="18"/>
      <c r="EM1841" s="19"/>
      <c r="EN1841" s="22" t="str">
        <f t="shared" si="271"/>
        <v/>
      </c>
    </row>
    <row r="1842" spans="126:144" x14ac:dyDescent="0.25">
      <c r="DV1842" s="20" t="str">
        <f t="shared" si="264"/>
        <v/>
      </c>
      <c r="DW1842" s="18"/>
      <c r="DX1842" s="19"/>
      <c r="DY1842" s="22" t="str">
        <f t="shared" si="265"/>
        <v/>
      </c>
      <c r="DZ1842" s="14"/>
      <c r="EA1842" s="20" t="str">
        <f t="shared" si="266"/>
        <v/>
      </c>
      <c r="EB1842" s="18"/>
      <c r="EC1842" s="19"/>
      <c r="ED1842" s="22" t="str">
        <f t="shared" si="267"/>
        <v/>
      </c>
      <c r="EE1842" s="14"/>
      <c r="EF1842" s="20" t="str">
        <f t="shared" si="268"/>
        <v/>
      </c>
      <c r="EG1842" s="18"/>
      <c r="EH1842" s="19"/>
      <c r="EI1842" s="22" t="str">
        <f t="shared" si="269"/>
        <v/>
      </c>
      <c r="EK1842" s="20" t="str">
        <f t="shared" si="270"/>
        <v/>
      </c>
      <c r="EL1842" s="18"/>
      <c r="EM1842" s="19"/>
      <c r="EN1842" s="22" t="str">
        <f t="shared" si="271"/>
        <v/>
      </c>
    </row>
    <row r="1843" spans="126:144" x14ac:dyDescent="0.25">
      <c r="DV1843" s="20" t="str">
        <f t="shared" si="264"/>
        <v/>
      </c>
      <c r="DW1843" s="18"/>
      <c r="DX1843" s="19"/>
      <c r="DY1843" s="22" t="str">
        <f t="shared" si="265"/>
        <v/>
      </c>
      <c r="DZ1843" s="14"/>
      <c r="EA1843" s="20" t="str">
        <f t="shared" si="266"/>
        <v/>
      </c>
      <c r="EB1843" s="18"/>
      <c r="EC1843" s="19"/>
      <c r="ED1843" s="22" t="str">
        <f t="shared" si="267"/>
        <v/>
      </c>
      <c r="EE1843" s="14"/>
      <c r="EF1843" s="20" t="str">
        <f t="shared" si="268"/>
        <v/>
      </c>
      <c r="EG1843" s="18"/>
      <c r="EH1843" s="19"/>
      <c r="EI1843" s="22" t="str">
        <f t="shared" si="269"/>
        <v/>
      </c>
      <c r="EK1843" s="20" t="str">
        <f t="shared" si="270"/>
        <v/>
      </c>
      <c r="EL1843" s="18"/>
      <c r="EM1843" s="19"/>
      <c r="EN1843" s="22" t="str">
        <f t="shared" si="271"/>
        <v/>
      </c>
    </row>
    <row r="1844" spans="126:144" x14ac:dyDescent="0.25">
      <c r="DV1844" s="20" t="str">
        <f t="shared" si="264"/>
        <v/>
      </c>
      <c r="DW1844" s="18"/>
      <c r="DX1844" s="19"/>
      <c r="DY1844" s="22" t="str">
        <f t="shared" si="265"/>
        <v/>
      </c>
      <c r="DZ1844" s="14"/>
      <c r="EA1844" s="20" t="str">
        <f t="shared" si="266"/>
        <v/>
      </c>
      <c r="EB1844" s="18"/>
      <c r="EC1844" s="19"/>
      <c r="ED1844" s="22" t="str">
        <f t="shared" si="267"/>
        <v/>
      </c>
      <c r="EE1844" s="14"/>
      <c r="EF1844" s="20" t="str">
        <f t="shared" si="268"/>
        <v/>
      </c>
      <c r="EG1844" s="18"/>
      <c r="EH1844" s="19"/>
      <c r="EI1844" s="22" t="str">
        <f t="shared" si="269"/>
        <v/>
      </c>
      <c r="EK1844" s="20" t="str">
        <f t="shared" si="270"/>
        <v/>
      </c>
      <c r="EL1844" s="18"/>
      <c r="EM1844" s="19"/>
      <c r="EN1844" s="22" t="str">
        <f t="shared" si="271"/>
        <v/>
      </c>
    </row>
    <row r="1845" spans="126:144" x14ac:dyDescent="0.25">
      <c r="DV1845" s="20" t="str">
        <f t="shared" si="264"/>
        <v/>
      </c>
      <c r="DW1845" s="18"/>
      <c r="DX1845" s="19"/>
      <c r="DY1845" s="22" t="str">
        <f t="shared" si="265"/>
        <v/>
      </c>
      <c r="DZ1845" s="14"/>
      <c r="EA1845" s="20" t="str">
        <f t="shared" si="266"/>
        <v/>
      </c>
      <c r="EB1845" s="18"/>
      <c r="EC1845" s="19"/>
      <c r="ED1845" s="22" t="str">
        <f t="shared" si="267"/>
        <v/>
      </c>
      <c r="EE1845" s="14"/>
      <c r="EF1845" s="20" t="str">
        <f t="shared" si="268"/>
        <v/>
      </c>
      <c r="EG1845" s="18"/>
      <c r="EH1845" s="19"/>
      <c r="EI1845" s="22" t="str">
        <f t="shared" si="269"/>
        <v/>
      </c>
      <c r="EK1845" s="20" t="str">
        <f t="shared" si="270"/>
        <v/>
      </c>
      <c r="EL1845" s="18"/>
      <c r="EM1845" s="19"/>
      <c r="EN1845" s="22" t="str">
        <f t="shared" si="271"/>
        <v/>
      </c>
    </row>
    <row r="1846" spans="126:144" x14ac:dyDescent="0.25">
      <c r="DV1846" s="20" t="str">
        <f t="shared" si="264"/>
        <v/>
      </c>
      <c r="DW1846" s="18"/>
      <c r="DX1846" s="19"/>
      <c r="DY1846" s="22" t="str">
        <f t="shared" si="265"/>
        <v/>
      </c>
      <c r="DZ1846" s="14"/>
      <c r="EA1846" s="20" t="str">
        <f t="shared" si="266"/>
        <v/>
      </c>
      <c r="EB1846" s="18"/>
      <c r="EC1846" s="19"/>
      <c r="ED1846" s="22" t="str">
        <f t="shared" si="267"/>
        <v/>
      </c>
      <c r="EE1846" s="14"/>
      <c r="EF1846" s="20" t="str">
        <f t="shared" si="268"/>
        <v/>
      </c>
      <c r="EG1846" s="18"/>
      <c r="EH1846" s="19"/>
      <c r="EI1846" s="22" t="str">
        <f t="shared" si="269"/>
        <v/>
      </c>
      <c r="EK1846" s="20" t="str">
        <f t="shared" si="270"/>
        <v/>
      </c>
      <c r="EL1846" s="18"/>
      <c r="EM1846" s="19"/>
      <c r="EN1846" s="22" t="str">
        <f t="shared" si="271"/>
        <v/>
      </c>
    </row>
    <row r="1847" spans="126:144" x14ac:dyDescent="0.25">
      <c r="DV1847" s="20" t="str">
        <f t="shared" si="264"/>
        <v/>
      </c>
      <c r="DW1847" s="18"/>
      <c r="DX1847" s="19"/>
      <c r="DY1847" s="22" t="str">
        <f t="shared" si="265"/>
        <v/>
      </c>
      <c r="DZ1847" s="14"/>
      <c r="EA1847" s="20" t="str">
        <f t="shared" si="266"/>
        <v/>
      </c>
      <c r="EB1847" s="18"/>
      <c r="EC1847" s="19"/>
      <c r="ED1847" s="22" t="str">
        <f t="shared" si="267"/>
        <v/>
      </c>
      <c r="EE1847" s="14"/>
      <c r="EF1847" s="20" t="str">
        <f t="shared" si="268"/>
        <v/>
      </c>
      <c r="EG1847" s="18"/>
      <c r="EH1847" s="19"/>
      <c r="EI1847" s="22" t="str">
        <f t="shared" si="269"/>
        <v/>
      </c>
      <c r="EK1847" s="20" t="str">
        <f t="shared" si="270"/>
        <v/>
      </c>
      <c r="EL1847" s="18"/>
      <c r="EM1847" s="19"/>
      <c r="EN1847" s="22" t="str">
        <f t="shared" si="271"/>
        <v/>
      </c>
    </row>
    <row r="1848" spans="126:144" x14ac:dyDescent="0.25">
      <c r="DV1848" s="20" t="str">
        <f t="shared" si="264"/>
        <v/>
      </c>
      <c r="DW1848" s="18"/>
      <c r="DX1848" s="19"/>
      <c r="DY1848" s="22" t="str">
        <f t="shared" si="265"/>
        <v/>
      </c>
      <c r="DZ1848" s="14"/>
      <c r="EA1848" s="20" t="str">
        <f t="shared" si="266"/>
        <v/>
      </c>
      <c r="EB1848" s="18"/>
      <c r="EC1848" s="19"/>
      <c r="ED1848" s="22" t="str">
        <f t="shared" si="267"/>
        <v/>
      </c>
      <c r="EE1848" s="14"/>
      <c r="EF1848" s="20" t="str">
        <f t="shared" si="268"/>
        <v/>
      </c>
      <c r="EG1848" s="18"/>
      <c r="EH1848" s="19"/>
      <c r="EI1848" s="22" t="str">
        <f t="shared" si="269"/>
        <v/>
      </c>
      <c r="EK1848" s="20" t="str">
        <f t="shared" si="270"/>
        <v/>
      </c>
      <c r="EL1848" s="18"/>
      <c r="EM1848" s="19"/>
      <c r="EN1848" s="22" t="str">
        <f t="shared" si="271"/>
        <v/>
      </c>
    </row>
    <row r="1849" spans="126:144" x14ac:dyDescent="0.25">
      <c r="DV1849" s="20" t="str">
        <f t="shared" si="264"/>
        <v/>
      </c>
      <c r="DW1849" s="18"/>
      <c r="DX1849" s="19"/>
      <c r="DY1849" s="22" t="str">
        <f t="shared" si="265"/>
        <v/>
      </c>
      <c r="DZ1849" s="14"/>
      <c r="EA1849" s="20" t="str">
        <f t="shared" si="266"/>
        <v/>
      </c>
      <c r="EB1849" s="18"/>
      <c r="EC1849" s="19"/>
      <c r="ED1849" s="22" t="str">
        <f t="shared" si="267"/>
        <v/>
      </c>
      <c r="EE1849" s="14"/>
      <c r="EF1849" s="20" t="str">
        <f t="shared" si="268"/>
        <v/>
      </c>
      <c r="EG1849" s="18"/>
      <c r="EH1849" s="19"/>
      <c r="EI1849" s="22" t="str">
        <f t="shared" si="269"/>
        <v/>
      </c>
      <c r="EK1849" s="20" t="str">
        <f t="shared" si="270"/>
        <v/>
      </c>
      <c r="EL1849" s="18"/>
      <c r="EM1849" s="19"/>
      <c r="EN1849" s="22" t="str">
        <f t="shared" si="271"/>
        <v/>
      </c>
    </row>
    <row r="1850" spans="126:144" x14ac:dyDescent="0.25">
      <c r="DV1850" s="20" t="str">
        <f t="shared" si="264"/>
        <v/>
      </c>
      <c r="DW1850" s="18"/>
      <c r="DX1850" s="19"/>
      <c r="DY1850" s="22" t="str">
        <f t="shared" si="265"/>
        <v/>
      </c>
      <c r="DZ1850" s="14"/>
      <c r="EA1850" s="20" t="str">
        <f t="shared" si="266"/>
        <v/>
      </c>
      <c r="EB1850" s="18"/>
      <c r="EC1850" s="19"/>
      <c r="ED1850" s="22" t="str">
        <f t="shared" si="267"/>
        <v/>
      </c>
      <c r="EE1850" s="14"/>
      <c r="EF1850" s="20" t="str">
        <f t="shared" si="268"/>
        <v/>
      </c>
      <c r="EG1850" s="18"/>
      <c r="EH1850" s="19"/>
      <c r="EI1850" s="22" t="str">
        <f t="shared" si="269"/>
        <v/>
      </c>
      <c r="EK1850" s="20" t="str">
        <f t="shared" si="270"/>
        <v/>
      </c>
      <c r="EL1850" s="18"/>
      <c r="EM1850" s="19"/>
      <c r="EN1850" s="22" t="str">
        <f t="shared" si="271"/>
        <v/>
      </c>
    </row>
    <row r="1851" spans="126:144" x14ac:dyDescent="0.25">
      <c r="DV1851" s="20" t="str">
        <f t="shared" si="264"/>
        <v/>
      </c>
      <c r="DW1851" s="18"/>
      <c r="DX1851" s="19"/>
      <c r="DY1851" s="22" t="str">
        <f t="shared" si="265"/>
        <v/>
      </c>
      <c r="DZ1851" s="14"/>
      <c r="EA1851" s="20" t="str">
        <f t="shared" si="266"/>
        <v/>
      </c>
      <c r="EB1851" s="18"/>
      <c r="EC1851" s="19"/>
      <c r="ED1851" s="22" t="str">
        <f t="shared" si="267"/>
        <v/>
      </c>
      <c r="EE1851" s="14"/>
      <c r="EF1851" s="20" t="str">
        <f t="shared" si="268"/>
        <v/>
      </c>
      <c r="EG1851" s="18"/>
      <c r="EH1851" s="19"/>
      <c r="EI1851" s="22" t="str">
        <f t="shared" si="269"/>
        <v/>
      </c>
      <c r="EK1851" s="20" t="str">
        <f t="shared" si="270"/>
        <v/>
      </c>
      <c r="EL1851" s="18"/>
      <c r="EM1851" s="19"/>
      <c r="EN1851" s="22" t="str">
        <f t="shared" si="271"/>
        <v/>
      </c>
    </row>
    <row r="1852" spans="126:144" x14ac:dyDescent="0.25">
      <c r="DV1852" s="20" t="str">
        <f t="shared" si="264"/>
        <v/>
      </c>
      <c r="DW1852" s="18"/>
      <c r="DX1852" s="19"/>
      <c r="DY1852" s="22" t="str">
        <f t="shared" si="265"/>
        <v/>
      </c>
      <c r="DZ1852" s="14"/>
      <c r="EA1852" s="20" t="str">
        <f t="shared" si="266"/>
        <v/>
      </c>
      <c r="EB1852" s="18"/>
      <c r="EC1852" s="19"/>
      <c r="ED1852" s="22" t="str">
        <f t="shared" si="267"/>
        <v/>
      </c>
      <c r="EE1852" s="14"/>
      <c r="EF1852" s="20" t="str">
        <f t="shared" si="268"/>
        <v/>
      </c>
      <c r="EG1852" s="18"/>
      <c r="EH1852" s="19"/>
      <c r="EI1852" s="22" t="str">
        <f t="shared" si="269"/>
        <v/>
      </c>
      <c r="EK1852" s="20" t="str">
        <f t="shared" si="270"/>
        <v/>
      </c>
      <c r="EL1852" s="18"/>
      <c r="EM1852" s="19"/>
      <c r="EN1852" s="22" t="str">
        <f t="shared" si="271"/>
        <v/>
      </c>
    </row>
    <row r="1853" spans="126:144" x14ac:dyDescent="0.25">
      <c r="DV1853" s="20" t="str">
        <f t="shared" si="264"/>
        <v/>
      </c>
      <c r="DW1853" s="18"/>
      <c r="DX1853" s="19"/>
      <c r="DY1853" s="22" t="str">
        <f t="shared" si="265"/>
        <v/>
      </c>
      <c r="DZ1853" s="14"/>
      <c r="EA1853" s="20" t="str">
        <f t="shared" si="266"/>
        <v/>
      </c>
      <c r="EB1853" s="18"/>
      <c r="EC1853" s="19"/>
      <c r="ED1853" s="22" t="str">
        <f t="shared" si="267"/>
        <v/>
      </c>
      <c r="EE1853" s="14"/>
      <c r="EF1853" s="20" t="str">
        <f t="shared" si="268"/>
        <v/>
      </c>
      <c r="EG1853" s="18"/>
      <c r="EH1853" s="19"/>
      <c r="EI1853" s="22" t="str">
        <f t="shared" si="269"/>
        <v/>
      </c>
      <c r="EK1853" s="20" t="str">
        <f t="shared" si="270"/>
        <v/>
      </c>
      <c r="EL1853" s="18"/>
      <c r="EM1853" s="19"/>
      <c r="EN1853" s="22" t="str">
        <f t="shared" si="271"/>
        <v/>
      </c>
    </row>
    <row r="1854" spans="126:144" x14ac:dyDescent="0.25">
      <c r="DV1854" s="20" t="str">
        <f t="shared" si="264"/>
        <v/>
      </c>
      <c r="DW1854" s="18"/>
      <c r="DX1854" s="19"/>
      <c r="DY1854" s="22" t="str">
        <f t="shared" si="265"/>
        <v/>
      </c>
      <c r="DZ1854" s="14"/>
      <c r="EA1854" s="20" t="str">
        <f t="shared" si="266"/>
        <v/>
      </c>
      <c r="EB1854" s="18"/>
      <c r="EC1854" s="19"/>
      <c r="ED1854" s="22" t="str">
        <f t="shared" si="267"/>
        <v/>
      </c>
      <c r="EE1854" s="14"/>
      <c r="EF1854" s="20" t="str">
        <f t="shared" si="268"/>
        <v/>
      </c>
      <c r="EG1854" s="18"/>
      <c r="EH1854" s="19"/>
      <c r="EI1854" s="22" t="str">
        <f t="shared" si="269"/>
        <v/>
      </c>
      <c r="EK1854" s="20" t="str">
        <f t="shared" si="270"/>
        <v/>
      </c>
      <c r="EL1854" s="18"/>
      <c r="EM1854" s="19"/>
      <c r="EN1854" s="22" t="str">
        <f t="shared" si="271"/>
        <v/>
      </c>
    </row>
    <row r="1855" spans="126:144" x14ac:dyDescent="0.25">
      <c r="DV1855" s="20" t="str">
        <f t="shared" si="264"/>
        <v/>
      </c>
      <c r="DW1855" s="18"/>
      <c r="DX1855" s="19"/>
      <c r="DY1855" s="22" t="str">
        <f t="shared" si="265"/>
        <v/>
      </c>
      <c r="DZ1855" s="14"/>
      <c r="EA1855" s="20" t="str">
        <f t="shared" si="266"/>
        <v/>
      </c>
      <c r="EB1855" s="18"/>
      <c r="EC1855" s="19"/>
      <c r="ED1855" s="22" t="str">
        <f t="shared" si="267"/>
        <v/>
      </c>
      <c r="EE1855" s="14"/>
      <c r="EF1855" s="20" t="str">
        <f t="shared" si="268"/>
        <v/>
      </c>
      <c r="EG1855" s="18"/>
      <c r="EH1855" s="19"/>
      <c r="EI1855" s="22" t="str">
        <f t="shared" si="269"/>
        <v/>
      </c>
      <c r="EK1855" s="20" t="str">
        <f t="shared" si="270"/>
        <v/>
      </c>
      <c r="EL1855" s="18"/>
      <c r="EM1855" s="19"/>
      <c r="EN1855" s="22" t="str">
        <f t="shared" si="271"/>
        <v/>
      </c>
    </row>
    <row r="1856" spans="126:144" x14ac:dyDescent="0.25">
      <c r="DV1856" s="20" t="str">
        <f t="shared" si="264"/>
        <v/>
      </c>
      <c r="DW1856" s="18"/>
      <c r="DX1856" s="19"/>
      <c r="DY1856" s="22" t="str">
        <f t="shared" si="265"/>
        <v/>
      </c>
      <c r="DZ1856" s="14"/>
      <c r="EA1856" s="20" t="str">
        <f t="shared" si="266"/>
        <v/>
      </c>
      <c r="EB1856" s="18"/>
      <c r="EC1856" s="19"/>
      <c r="ED1856" s="22" t="str">
        <f t="shared" si="267"/>
        <v/>
      </c>
      <c r="EE1856" s="14"/>
      <c r="EF1856" s="20" t="str">
        <f t="shared" si="268"/>
        <v/>
      </c>
      <c r="EG1856" s="18"/>
      <c r="EH1856" s="19"/>
      <c r="EI1856" s="22" t="str">
        <f t="shared" si="269"/>
        <v/>
      </c>
      <c r="EK1856" s="20" t="str">
        <f t="shared" si="270"/>
        <v/>
      </c>
      <c r="EL1856" s="18"/>
      <c r="EM1856" s="19"/>
      <c r="EN1856" s="22" t="str">
        <f t="shared" si="271"/>
        <v/>
      </c>
    </row>
    <row r="1857" spans="126:144" x14ac:dyDescent="0.25">
      <c r="DV1857" s="20" t="str">
        <f t="shared" si="264"/>
        <v/>
      </c>
      <c r="DW1857" s="18"/>
      <c r="DX1857" s="19"/>
      <c r="DY1857" s="22" t="str">
        <f t="shared" si="265"/>
        <v/>
      </c>
      <c r="DZ1857" s="14"/>
      <c r="EA1857" s="20" t="str">
        <f t="shared" si="266"/>
        <v/>
      </c>
      <c r="EB1857" s="18"/>
      <c r="EC1857" s="19"/>
      <c r="ED1857" s="22" t="str">
        <f t="shared" si="267"/>
        <v/>
      </c>
      <c r="EE1857" s="14"/>
      <c r="EF1857" s="20" t="str">
        <f t="shared" si="268"/>
        <v/>
      </c>
      <c r="EG1857" s="18"/>
      <c r="EH1857" s="19"/>
      <c r="EI1857" s="22" t="str">
        <f t="shared" si="269"/>
        <v/>
      </c>
      <c r="EK1857" s="20" t="str">
        <f t="shared" si="270"/>
        <v/>
      </c>
      <c r="EL1857" s="18"/>
      <c r="EM1857" s="19"/>
      <c r="EN1857" s="22" t="str">
        <f t="shared" si="271"/>
        <v/>
      </c>
    </row>
    <row r="1858" spans="126:144" x14ac:dyDescent="0.25">
      <c r="DV1858" s="20" t="str">
        <f t="shared" si="264"/>
        <v/>
      </c>
      <c r="DW1858" s="18"/>
      <c r="DX1858" s="19"/>
      <c r="DY1858" s="22" t="str">
        <f t="shared" si="265"/>
        <v/>
      </c>
      <c r="DZ1858" s="14"/>
      <c r="EA1858" s="20" t="str">
        <f t="shared" si="266"/>
        <v/>
      </c>
      <c r="EB1858" s="18"/>
      <c r="EC1858" s="19"/>
      <c r="ED1858" s="22" t="str">
        <f t="shared" si="267"/>
        <v/>
      </c>
      <c r="EE1858" s="14"/>
      <c r="EF1858" s="20" t="str">
        <f t="shared" si="268"/>
        <v/>
      </c>
      <c r="EG1858" s="18"/>
      <c r="EH1858" s="19"/>
      <c r="EI1858" s="22" t="str">
        <f t="shared" si="269"/>
        <v/>
      </c>
      <c r="EK1858" s="20" t="str">
        <f t="shared" si="270"/>
        <v/>
      </c>
      <c r="EL1858" s="18"/>
      <c r="EM1858" s="19"/>
      <c r="EN1858" s="22" t="str">
        <f t="shared" si="271"/>
        <v/>
      </c>
    </row>
    <row r="1859" spans="126:144" x14ac:dyDescent="0.25">
      <c r="DV1859" s="20" t="str">
        <f t="shared" si="264"/>
        <v/>
      </c>
      <c r="DW1859" s="18"/>
      <c r="DX1859" s="19"/>
      <c r="DY1859" s="22" t="str">
        <f t="shared" si="265"/>
        <v/>
      </c>
      <c r="DZ1859" s="14"/>
      <c r="EA1859" s="20" t="str">
        <f t="shared" si="266"/>
        <v/>
      </c>
      <c r="EB1859" s="18"/>
      <c r="EC1859" s="19"/>
      <c r="ED1859" s="22" t="str">
        <f t="shared" si="267"/>
        <v/>
      </c>
      <c r="EE1859" s="14"/>
      <c r="EF1859" s="20" t="str">
        <f t="shared" si="268"/>
        <v/>
      </c>
      <c r="EG1859" s="18"/>
      <c r="EH1859" s="19"/>
      <c r="EI1859" s="22" t="str">
        <f t="shared" si="269"/>
        <v/>
      </c>
      <c r="EK1859" s="20" t="str">
        <f t="shared" si="270"/>
        <v/>
      </c>
      <c r="EL1859" s="18"/>
      <c r="EM1859" s="19"/>
      <c r="EN1859" s="22" t="str">
        <f t="shared" si="271"/>
        <v/>
      </c>
    </row>
    <row r="1860" spans="126:144" x14ac:dyDescent="0.25">
      <c r="DV1860" s="20" t="str">
        <f t="shared" si="264"/>
        <v/>
      </c>
      <c r="DW1860" s="18"/>
      <c r="DX1860" s="19"/>
      <c r="DY1860" s="22" t="str">
        <f t="shared" si="265"/>
        <v/>
      </c>
      <c r="DZ1860" s="14"/>
      <c r="EA1860" s="20" t="str">
        <f t="shared" si="266"/>
        <v/>
      </c>
      <c r="EB1860" s="18"/>
      <c r="EC1860" s="19"/>
      <c r="ED1860" s="22" t="str">
        <f t="shared" si="267"/>
        <v/>
      </c>
      <c r="EE1860" s="14"/>
      <c r="EF1860" s="20" t="str">
        <f t="shared" si="268"/>
        <v/>
      </c>
      <c r="EG1860" s="18"/>
      <c r="EH1860" s="19"/>
      <c r="EI1860" s="22" t="str">
        <f t="shared" si="269"/>
        <v/>
      </c>
      <c r="EK1860" s="20" t="str">
        <f t="shared" si="270"/>
        <v/>
      </c>
      <c r="EL1860" s="18"/>
      <c r="EM1860" s="19"/>
      <c r="EN1860" s="22" t="str">
        <f t="shared" si="271"/>
        <v/>
      </c>
    </row>
    <row r="1861" spans="126:144" x14ac:dyDescent="0.25">
      <c r="DV1861" s="20" t="str">
        <f t="shared" ref="DV1861:DV1924" si="272">IF(DW1861 = "", "",ROUNDUP($G1861 - ($G1861 *DW1861),2) - 0.01)</f>
        <v/>
      </c>
      <c r="DW1861" s="18"/>
      <c r="DX1861" s="19"/>
      <c r="DY1861" s="22" t="str">
        <f t="shared" ref="DY1861:DY1924" si="273">IF(DX1861="","",ROUNDDOWN(IF(DX1861="","",1-(DX1861/$G1861)),2))</f>
        <v/>
      </c>
      <c r="DZ1861" s="14"/>
      <c r="EA1861" s="20" t="str">
        <f t="shared" ref="EA1861:EA1924" si="274">IF(EB1861 = "", "",ROUNDUP($G1861 - ($G1861 *EB1861),2) - 0.01)</f>
        <v/>
      </c>
      <c r="EB1861" s="18"/>
      <c r="EC1861" s="19"/>
      <c r="ED1861" s="22" t="str">
        <f t="shared" ref="ED1861:ED1924" si="275">IF(EC1861="","",ROUNDDOWN(IF(EC1861="","",1-(EC1861/$G1861)),2))</f>
        <v/>
      </c>
      <c r="EE1861" s="14"/>
      <c r="EF1861" s="20" t="str">
        <f t="shared" ref="EF1861:EF1924" si="276">IF(EG1861 = "", "",ROUNDUP($G1861 - ($G1861 *EG1861),2) - 0.01)</f>
        <v/>
      </c>
      <c r="EG1861" s="18"/>
      <c r="EH1861" s="19"/>
      <c r="EI1861" s="22" t="str">
        <f t="shared" ref="EI1861:EI1924" si="277">IF(EH1861="","",ROUNDDOWN(IF(EH1861="","",1-(EH1861/$G1861)),2))</f>
        <v/>
      </c>
      <c r="EK1861" s="20" t="str">
        <f t="shared" ref="EK1861:EK1924" si="278">IF(EL1861 = "", "",ROUNDUP($G1861 - ($G1861 *EL1861),2) - 0.01)</f>
        <v/>
      </c>
      <c r="EL1861" s="18"/>
      <c r="EM1861" s="19"/>
      <c r="EN1861" s="22" t="str">
        <f t="shared" ref="EN1861:EN1924" si="279">IF(EM1861="","",ROUNDDOWN(IF(EM1861="","",1-(EM1861/$G1861)),2))</f>
        <v/>
      </c>
    </row>
    <row r="1862" spans="126:144" x14ac:dyDescent="0.25">
      <c r="DV1862" s="20" t="str">
        <f t="shared" si="272"/>
        <v/>
      </c>
      <c r="DW1862" s="18"/>
      <c r="DX1862" s="19"/>
      <c r="DY1862" s="22" t="str">
        <f t="shared" si="273"/>
        <v/>
      </c>
      <c r="DZ1862" s="14"/>
      <c r="EA1862" s="20" t="str">
        <f t="shared" si="274"/>
        <v/>
      </c>
      <c r="EB1862" s="18"/>
      <c r="EC1862" s="19"/>
      <c r="ED1862" s="22" t="str">
        <f t="shared" si="275"/>
        <v/>
      </c>
      <c r="EE1862" s="14"/>
      <c r="EF1862" s="20" t="str">
        <f t="shared" si="276"/>
        <v/>
      </c>
      <c r="EG1862" s="18"/>
      <c r="EH1862" s="19"/>
      <c r="EI1862" s="22" t="str">
        <f t="shared" si="277"/>
        <v/>
      </c>
      <c r="EK1862" s="20" t="str">
        <f t="shared" si="278"/>
        <v/>
      </c>
      <c r="EL1862" s="18"/>
      <c r="EM1862" s="19"/>
      <c r="EN1862" s="22" t="str">
        <f t="shared" si="279"/>
        <v/>
      </c>
    </row>
    <row r="1863" spans="126:144" x14ac:dyDescent="0.25">
      <c r="DV1863" s="20" t="str">
        <f t="shared" si="272"/>
        <v/>
      </c>
      <c r="DW1863" s="18"/>
      <c r="DX1863" s="19"/>
      <c r="DY1863" s="22" t="str">
        <f t="shared" si="273"/>
        <v/>
      </c>
      <c r="DZ1863" s="14"/>
      <c r="EA1863" s="20" t="str">
        <f t="shared" si="274"/>
        <v/>
      </c>
      <c r="EB1863" s="18"/>
      <c r="EC1863" s="19"/>
      <c r="ED1863" s="22" t="str">
        <f t="shared" si="275"/>
        <v/>
      </c>
      <c r="EE1863" s="14"/>
      <c r="EF1863" s="20" t="str">
        <f t="shared" si="276"/>
        <v/>
      </c>
      <c r="EG1863" s="18"/>
      <c r="EH1863" s="19"/>
      <c r="EI1863" s="22" t="str">
        <f t="shared" si="277"/>
        <v/>
      </c>
      <c r="EK1863" s="20" t="str">
        <f t="shared" si="278"/>
        <v/>
      </c>
      <c r="EL1863" s="18"/>
      <c r="EM1863" s="19"/>
      <c r="EN1863" s="22" t="str">
        <f t="shared" si="279"/>
        <v/>
      </c>
    </row>
    <row r="1864" spans="126:144" x14ac:dyDescent="0.25">
      <c r="DV1864" s="20" t="str">
        <f t="shared" si="272"/>
        <v/>
      </c>
      <c r="DW1864" s="18"/>
      <c r="DX1864" s="19"/>
      <c r="DY1864" s="22" t="str">
        <f t="shared" si="273"/>
        <v/>
      </c>
      <c r="DZ1864" s="14"/>
      <c r="EA1864" s="20" t="str">
        <f t="shared" si="274"/>
        <v/>
      </c>
      <c r="EB1864" s="18"/>
      <c r="EC1864" s="19"/>
      <c r="ED1864" s="22" t="str">
        <f t="shared" si="275"/>
        <v/>
      </c>
      <c r="EE1864" s="14"/>
      <c r="EF1864" s="20" t="str">
        <f t="shared" si="276"/>
        <v/>
      </c>
      <c r="EG1864" s="18"/>
      <c r="EH1864" s="19"/>
      <c r="EI1864" s="22" t="str">
        <f t="shared" si="277"/>
        <v/>
      </c>
      <c r="EK1864" s="20" t="str">
        <f t="shared" si="278"/>
        <v/>
      </c>
      <c r="EL1864" s="18"/>
      <c r="EM1864" s="19"/>
      <c r="EN1864" s="22" t="str">
        <f t="shared" si="279"/>
        <v/>
      </c>
    </row>
    <row r="1865" spans="126:144" x14ac:dyDescent="0.25">
      <c r="DV1865" s="20" t="str">
        <f t="shared" si="272"/>
        <v/>
      </c>
      <c r="DW1865" s="18"/>
      <c r="DX1865" s="19"/>
      <c r="DY1865" s="22" t="str">
        <f t="shared" si="273"/>
        <v/>
      </c>
      <c r="DZ1865" s="14"/>
      <c r="EA1865" s="20" t="str">
        <f t="shared" si="274"/>
        <v/>
      </c>
      <c r="EB1865" s="18"/>
      <c r="EC1865" s="19"/>
      <c r="ED1865" s="22" t="str">
        <f t="shared" si="275"/>
        <v/>
      </c>
      <c r="EE1865" s="14"/>
      <c r="EF1865" s="20" t="str">
        <f t="shared" si="276"/>
        <v/>
      </c>
      <c r="EG1865" s="18"/>
      <c r="EH1865" s="19"/>
      <c r="EI1865" s="22" t="str">
        <f t="shared" si="277"/>
        <v/>
      </c>
      <c r="EK1865" s="20" t="str">
        <f t="shared" si="278"/>
        <v/>
      </c>
      <c r="EL1865" s="18"/>
      <c r="EM1865" s="19"/>
      <c r="EN1865" s="22" t="str">
        <f t="shared" si="279"/>
        <v/>
      </c>
    </row>
    <row r="1866" spans="126:144" x14ac:dyDescent="0.25">
      <c r="DV1866" s="20" t="str">
        <f t="shared" si="272"/>
        <v/>
      </c>
      <c r="DW1866" s="18"/>
      <c r="DX1866" s="19"/>
      <c r="DY1866" s="22" t="str">
        <f t="shared" si="273"/>
        <v/>
      </c>
      <c r="DZ1866" s="14"/>
      <c r="EA1866" s="20" t="str">
        <f t="shared" si="274"/>
        <v/>
      </c>
      <c r="EB1866" s="18"/>
      <c r="EC1866" s="19"/>
      <c r="ED1866" s="22" t="str">
        <f t="shared" si="275"/>
        <v/>
      </c>
      <c r="EE1866" s="14"/>
      <c r="EF1866" s="20" t="str">
        <f t="shared" si="276"/>
        <v/>
      </c>
      <c r="EG1866" s="18"/>
      <c r="EH1866" s="19"/>
      <c r="EI1866" s="22" t="str">
        <f t="shared" si="277"/>
        <v/>
      </c>
      <c r="EK1866" s="20" t="str">
        <f t="shared" si="278"/>
        <v/>
      </c>
      <c r="EL1866" s="18"/>
      <c r="EM1866" s="19"/>
      <c r="EN1866" s="22" t="str">
        <f t="shared" si="279"/>
        <v/>
      </c>
    </row>
    <row r="1867" spans="126:144" x14ac:dyDescent="0.25">
      <c r="DV1867" s="20" t="str">
        <f t="shared" si="272"/>
        <v/>
      </c>
      <c r="DW1867" s="18"/>
      <c r="DX1867" s="19"/>
      <c r="DY1867" s="22" t="str">
        <f t="shared" si="273"/>
        <v/>
      </c>
      <c r="DZ1867" s="14"/>
      <c r="EA1867" s="20" t="str">
        <f t="shared" si="274"/>
        <v/>
      </c>
      <c r="EB1867" s="18"/>
      <c r="EC1867" s="19"/>
      <c r="ED1867" s="22" t="str">
        <f t="shared" si="275"/>
        <v/>
      </c>
      <c r="EE1867" s="14"/>
      <c r="EF1867" s="20" t="str">
        <f t="shared" si="276"/>
        <v/>
      </c>
      <c r="EG1867" s="18"/>
      <c r="EH1867" s="19"/>
      <c r="EI1867" s="22" t="str">
        <f t="shared" si="277"/>
        <v/>
      </c>
      <c r="EK1867" s="20" t="str">
        <f t="shared" si="278"/>
        <v/>
      </c>
      <c r="EL1867" s="18"/>
      <c r="EM1867" s="19"/>
      <c r="EN1867" s="22" t="str">
        <f t="shared" si="279"/>
        <v/>
      </c>
    </row>
    <row r="1868" spans="126:144" x14ac:dyDescent="0.25">
      <c r="DV1868" s="20" t="str">
        <f t="shared" si="272"/>
        <v/>
      </c>
      <c r="DW1868" s="18"/>
      <c r="DX1868" s="19"/>
      <c r="DY1868" s="22" t="str">
        <f t="shared" si="273"/>
        <v/>
      </c>
      <c r="DZ1868" s="14"/>
      <c r="EA1868" s="20" t="str">
        <f t="shared" si="274"/>
        <v/>
      </c>
      <c r="EB1868" s="18"/>
      <c r="EC1868" s="19"/>
      <c r="ED1868" s="22" t="str">
        <f t="shared" si="275"/>
        <v/>
      </c>
      <c r="EE1868" s="14"/>
      <c r="EF1868" s="20" t="str">
        <f t="shared" si="276"/>
        <v/>
      </c>
      <c r="EG1868" s="18"/>
      <c r="EH1868" s="19"/>
      <c r="EI1868" s="22" t="str">
        <f t="shared" si="277"/>
        <v/>
      </c>
      <c r="EK1868" s="20" t="str">
        <f t="shared" si="278"/>
        <v/>
      </c>
      <c r="EL1868" s="18"/>
      <c r="EM1868" s="19"/>
      <c r="EN1868" s="22" t="str">
        <f t="shared" si="279"/>
        <v/>
      </c>
    </row>
    <row r="1869" spans="126:144" x14ac:dyDescent="0.25">
      <c r="DV1869" s="20" t="str">
        <f t="shared" si="272"/>
        <v/>
      </c>
      <c r="DW1869" s="18"/>
      <c r="DX1869" s="19"/>
      <c r="DY1869" s="22" t="str">
        <f t="shared" si="273"/>
        <v/>
      </c>
      <c r="DZ1869" s="14"/>
      <c r="EA1869" s="20" t="str">
        <f t="shared" si="274"/>
        <v/>
      </c>
      <c r="EB1869" s="18"/>
      <c r="EC1869" s="19"/>
      <c r="ED1869" s="22" t="str">
        <f t="shared" si="275"/>
        <v/>
      </c>
      <c r="EE1869" s="14"/>
      <c r="EF1869" s="20" t="str">
        <f t="shared" si="276"/>
        <v/>
      </c>
      <c r="EG1869" s="18"/>
      <c r="EH1869" s="19"/>
      <c r="EI1869" s="22" t="str">
        <f t="shared" si="277"/>
        <v/>
      </c>
      <c r="EK1869" s="20" t="str">
        <f t="shared" si="278"/>
        <v/>
      </c>
      <c r="EL1869" s="18"/>
      <c r="EM1869" s="19"/>
      <c r="EN1869" s="22" t="str">
        <f t="shared" si="279"/>
        <v/>
      </c>
    </row>
    <row r="1870" spans="126:144" x14ac:dyDescent="0.25">
      <c r="DV1870" s="20" t="str">
        <f t="shared" si="272"/>
        <v/>
      </c>
      <c r="DW1870" s="18"/>
      <c r="DX1870" s="19"/>
      <c r="DY1870" s="22" t="str">
        <f t="shared" si="273"/>
        <v/>
      </c>
      <c r="DZ1870" s="14"/>
      <c r="EA1870" s="20" t="str">
        <f t="shared" si="274"/>
        <v/>
      </c>
      <c r="EB1870" s="18"/>
      <c r="EC1870" s="19"/>
      <c r="ED1870" s="22" t="str">
        <f t="shared" si="275"/>
        <v/>
      </c>
      <c r="EE1870" s="14"/>
      <c r="EF1870" s="20" t="str">
        <f t="shared" si="276"/>
        <v/>
      </c>
      <c r="EG1870" s="18"/>
      <c r="EH1870" s="19"/>
      <c r="EI1870" s="22" t="str">
        <f t="shared" si="277"/>
        <v/>
      </c>
      <c r="EK1870" s="20" t="str">
        <f t="shared" si="278"/>
        <v/>
      </c>
      <c r="EL1870" s="18"/>
      <c r="EM1870" s="19"/>
      <c r="EN1870" s="22" t="str">
        <f t="shared" si="279"/>
        <v/>
      </c>
    </row>
    <row r="1871" spans="126:144" x14ac:dyDescent="0.25">
      <c r="DV1871" s="20" t="str">
        <f t="shared" si="272"/>
        <v/>
      </c>
      <c r="DW1871" s="18"/>
      <c r="DX1871" s="19"/>
      <c r="DY1871" s="22" t="str">
        <f t="shared" si="273"/>
        <v/>
      </c>
      <c r="DZ1871" s="14"/>
      <c r="EA1871" s="20" t="str">
        <f t="shared" si="274"/>
        <v/>
      </c>
      <c r="EB1871" s="18"/>
      <c r="EC1871" s="19"/>
      <c r="ED1871" s="22" t="str">
        <f t="shared" si="275"/>
        <v/>
      </c>
      <c r="EE1871" s="14"/>
      <c r="EF1871" s="20" t="str">
        <f t="shared" si="276"/>
        <v/>
      </c>
      <c r="EG1871" s="18"/>
      <c r="EH1871" s="19"/>
      <c r="EI1871" s="22" t="str">
        <f t="shared" si="277"/>
        <v/>
      </c>
      <c r="EK1871" s="20" t="str">
        <f t="shared" si="278"/>
        <v/>
      </c>
      <c r="EL1871" s="18"/>
      <c r="EM1871" s="19"/>
      <c r="EN1871" s="22" t="str">
        <f t="shared" si="279"/>
        <v/>
      </c>
    </row>
    <row r="1872" spans="126:144" x14ac:dyDescent="0.25">
      <c r="DV1872" s="20" t="str">
        <f t="shared" si="272"/>
        <v/>
      </c>
      <c r="DW1872" s="18"/>
      <c r="DX1872" s="19"/>
      <c r="DY1872" s="22" t="str">
        <f t="shared" si="273"/>
        <v/>
      </c>
      <c r="DZ1872" s="14"/>
      <c r="EA1872" s="20" t="str">
        <f t="shared" si="274"/>
        <v/>
      </c>
      <c r="EB1872" s="18"/>
      <c r="EC1872" s="19"/>
      <c r="ED1872" s="22" t="str">
        <f t="shared" si="275"/>
        <v/>
      </c>
      <c r="EE1872" s="14"/>
      <c r="EF1872" s="20" t="str">
        <f t="shared" si="276"/>
        <v/>
      </c>
      <c r="EG1872" s="18"/>
      <c r="EH1872" s="19"/>
      <c r="EI1872" s="22" t="str">
        <f t="shared" si="277"/>
        <v/>
      </c>
      <c r="EK1872" s="20" t="str">
        <f t="shared" si="278"/>
        <v/>
      </c>
      <c r="EL1872" s="18"/>
      <c r="EM1872" s="19"/>
      <c r="EN1872" s="22" t="str">
        <f t="shared" si="279"/>
        <v/>
      </c>
    </row>
    <row r="1873" spans="126:144" x14ac:dyDescent="0.25">
      <c r="DV1873" s="20" t="str">
        <f t="shared" si="272"/>
        <v/>
      </c>
      <c r="DW1873" s="18"/>
      <c r="DX1873" s="19"/>
      <c r="DY1873" s="22" t="str">
        <f t="shared" si="273"/>
        <v/>
      </c>
      <c r="DZ1873" s="14"/>
      <c r="EA1873" s="20" t="str">
        <f t="shared" si="274"/>
        <v/>
      </c>
      <c r="EB1873" s="18"/>
      <c r="EC1873" s="19"/>
      <c r="ED1873" s="22" t="str">
        <f t="shared" si="275"/>
        <v/>
      </c>
      <c r="EE1873" s="14"/>
      <c r="EF1873" s="20" t="str">
        <f t="shared" si="276"/>
        <v/>
      </c>
      <c r="EG1873" s="18"/>
      <c r="EH1873" s="19"/>
      <c r="EI1873" s="22" t="str">
        <f t="shared" si="277"/>
        <v/>
      </c>
      <c r="EK1873" s="20" t="str">
        <f t="shared" si="278"/>
        <v/>
      </c>
      <c r="EL1873" s="18"/>
      <c r="EM1873" s="19"/>
      <c r="EN1873" s="22" t="str">
        <f t="shared" si="279"/>
        <v/>
      </c>
    </row>
    <row r="1874" spans="126:144" x14ac:dyDescent="0.25">
      <c r="DV1874" s="20" t="str">
        <f t="shared" si="272"/>
        <v/>
      </c>
      <c r="DW1874" s="18"/>
      <c r="DX1874" s="19"/>
      <c r="DY1874" s="22" t="str">
        <f t="shared" si="273"/>
        <v/>
      </c>
      <c r="DZ1874" s="14"/>
      <c r="EA1874" s="20" t="str">
        <f t="shared" si="274"/>
        <v/>
      </c>
      <c r="EB1874" s="18"/>
      <c r="EC1874" s="19"/>
      <c r="ED1874" s="22" t="str">
        <f t="shared" si="275"/>
        <v/>
      </c>
      <c r="EE1874" s="14"/>
      <c r="EF1874" s="20" t="str">
        <f t="shared" si="276"/>
        <v/>
      </c>
      <c r="EG1874" s="18"/>
      <c r="EH1874" s="19"/>
      <c r="EI1874" s="22" t="str">
        <f t="shared" si="277"/>
        <v/>
      </c>
      <c r="EK1874" s="20" t="str">
        <f t="shared" si="278"/>
        <v/>
      </c>
      <c r="EL1874" s="18"/>
      <c r="EM1874" s="19"/>
      <c r="EN1874" s="22" t="str">
        <f t="shared" si="279"/>
        <v/>
      </c>
    </row>
    <row r="1875" spans="126:144" x14ac:dyDescent="0.25">
      <c r="DV1875" s="20" t="str">
        <f t="shared" si="272"/>
        <v/>
      </c>
      <c r="DW1875" s="18"/>
      <c r="DX1875" s="19"/>
      <c r="DY1875" s="22" t="str">
        <f t="shared" si="273"/>
        <v/>
      </c>
      <c r="DZ1875" s="14"/>
      <c r="EA1875" s="20" t="str">
        <f t="shared" si="274"/>
        <v/>
      </c>
      <c r="EB1875" s="18"/>
      <c r="EC1875" s="19"/>
      <c r="ED1875" s="22" t="str">
        <f t="shared" si="275"/>
        <v/>
      </c>
      <c r="EE1875" s="14"/>
      <c r="EF1875" s="20" t="str">
        <f t="shared" si="276"/>
        <v/>
      </c>
      <c r="EG1875" s="18"/>
      <c r="EH1875" s="19"/>
      <c r="EI1875" s="22" t="str">
        <f t="shared" si="277"/>
        <v/>
      </c>
      <c r="EK1875" s="20" t="str">
        <f t="shared" si="278"/>
        <v/>
      </c>
      <c r="EL1875" s="18"/>
      <c r="EM1875" s="19"/>
      <c r="EN1875" s="22" t="str">
        <f t="shared" si="279"/>
        <v/>
      </c>
    </row>
    <row r="1876" spans="126:144" x14ac:dyDescent="0.25">
      <c r="DV1876" s="20" t="str">
        <f t="shared" si="272"/>
        <v/>
      </c>
      <c r="DW1876" s="18"/>
      <c r="DX1876" s="19"/>
      <c r="DY1876" s="22" t="str">
        <f t="shared" si="273"/>
        <v/>
      </c>
      <c r="DZ1876" s="14"/>
      <c r="EA1876" s="20" t="str">
        <f t="shared" si="274"/>
        <v/>
      </c>
      <c r="EB1876" s="18"/>
      <c r="EC1876" s="19"/>
      <c r="ED1876" s="22" t="str">
        <f t="shared" si="275"/>
        <v/>
      </c>
      <c r="EE1876" s="14"/>
      <c r="EF1876" s="20" t="str">
        <f t="shared" si="276"/>
        <v/>
      </c>
      <c r="EG1876" s="18"/>
      <c r="EH1876" s="19"/>
      <c r="EI1876" s="22" t="str">
        <f t="shared" si="277"/>
        <v/>
      </c>
      <c r="EK1876" s="20" t="str">
        <f t="shared" si="278"/>
        <v/>
      </c>
      <c r="EL1876" s="18"/>
      <c r="EM1876" s="19"/>
      <c r="EN1876" s="22" t="str">
        <f t="shared" si="279"/>
        <v/>
      </c>
    </row>
    <row r="1877" spans="126:144" x14ac:dyDescent="0.25">
      <c r="DV1877" s="20" t="str">
        <f t="shared" si="272"/>
        <v/>
      </c>
      <c r="DW1877" s="18"/>
      <c r="DX1877" s="19"/>
      <c r="DY1877" s="22" t="str">
        <f t="shared" si="273"/>
        <v/>
      </c>
      <c r="DZ1877" s="14"/>
      <c r="EA1877" s="20" t="str">
        <f t="shared" si="274"/>
        <v/>
      </c>
      <c r="EB1877" s="18"/>
      <c r="EC1877" s="19"/>
      <c r="ED1877" s="22" t="str">
        <f t="shared" si="275"/>
        <v/>
      </c>
      <c r="EE1877" s="14"/>
      <c r="EF1877" s="20" t="str">
        <f t="shared" si="276"/>
        <v/>
      </c>
      <c r="EG1877" s="18"/>
      <c r="EH1877" s="19"/>
      <c r="EI1877" s="22" t="str">
        <f t="shared" si="277"/>
        <v/>
      </c>
      <c r="EK1877" s="20" t="str">
        <f t="shared" si="278"/>
        <v/>
      </c>
      <c r="EL1877" s="18"/>
      <c r="EM1877" s="19"/>
      <c r="EN1877" s="22" t="str">
        <f t="shared" si="279"/>
        <v/>
      </c>
    </row>
    <row r="1878" spans="126:144" x14ac:dyDescent="0.25">
      <c r="DV1878" s="20" t="str">
        <f t="shared" si="272"/>
        <v/>
      </c>
      <c r="DW1878" s="18"/>
      <c r="DX1878" s="19"/>
      <c r="DY1878" s="22" t="str">
        <f t="shared" si="273"/>
        <v/>
      </c>
      <c r="DZ1878" s="14"/>
      <c r="EA1878" s="20" t="str">
        <f t="shared" si="274"/>
        <v/>
      </c>
      <c r="EB1878" s="18"/>
      <c r="EC1878" s="19"/>
      <c r="ED1878" s="22" t="str">
        <f t="shared" si="275"/>
        <v/>
      </c>
      <c r="EE1878" s="14"/>
      <c r="EF1878" s="20" t="str">
        <f t="shared" si="276"/>
        <v/>
      </c>
      <c r="EG1878" s="18"/>
      <c r="EH1878" s="19"/>
      <c r="EI1878" s="22" t="str">
        <f t="shared" si="277"/>
        <v/>
      </c>
      <c r="EK1878" s="20" t="str">
        <f t="shared" si="278"/>
        <v/>
      </c>
      <c r="EL1878" s="18"/>
      <c r="EM1878" s="19"/>
      <c r="EN1878" s="22" t="str">
        <f t="shared" si="279"/>
        <v/>
      </c>
    </row>
    <row r="1879" spans="126:144" x14ac:dyDescent="0.25">
      <c r="DV1879" s="20" t="str">
        <f t="shared" si="272"/>
        <v/>
      </c>
      <c r="DW1879" s="18"/>
      <c r="DX1879" s="19"/>
      <c r="DY1879" s="22" t="str">
        <f t="shared" si="273"/>
        <v/>
      </c>
      <c r="DZ1879" s="14"/>
      <c r="EA1879" s="20" t="str">
        <f t="shared" si="274"/>
        <v/>
      </c>
      <c r="EB1879" s="18"/>
      <c r="EC1879" s="19"/>
      <c r="ED1879" s="22" t="str">
        <f t="shared" si="275"/>
        <v/>
      </c>
      <c r="EE1879" s="14"/>
      <c r="EF1879" s="20" t="str">
        <f t="shared" si="276"/>
        <v/>
      </c>
      <c r="EG1879" s="18"/>
      <c r="EH1879" s="19"/>
      <c r="EI1879" s="22" t="str">
        <f t="shared" si="277"/>
        <v/>
      </c>
      <c r="EK1879" s="20" t="str">
        <f t="shared" si="278"/>
        <v/>
      </c>
      <c r="EL1879" s="18"/>
      <c r="EM1879" s="19"/>
      <c r="EN1879" s="22" t="str">
        <f t="shared" si="279"/>
        <v/>
      </c>
    </row>
    <row r="1880" spans="126:144" x14ac:dyDescent="0.25">
      <c r="DV1880" s="20" t="str">
        <f t="shared" si="272"/>
        <v/>
      </c>
      <c r="DW1880" s="18"/>
      <c r="DX1880" s="19"/>
      <c r="DY1880" s="22" t="str">
        <f t="shared" si="273"/>
        <v/>
      </c>
      <c r="DZ1880" s="14"/>
      <c r="EA1880" s="20" t="str">
        <f t="shared" si="274"/>
        <v/>
      </c>
      <c r="EB1880" s="18"/>
      <c r="EC1880" s="19"/>
      <c r="ED1880" s="22" t="str">
        <f t="shared" si="275"/>
        <v/>
      </c>
      <c r="EE1880" s="14"/>
      <c r="EF1880" s="20" t="str">
        <f t="shared" si="276"/>
        <v/>
      </c>
      <c r="EG1880" s="18"/>
      <c r="EH1880" s="19"/>
      <c r="EI1880" s="22" t="str">
        <f t="shared" si="277"/>
        <v/>
      </c>
      <c r="EK1880" s="20" t="str">
        <f t="shared" si="278"/>
        <v/>
      </c>
      <c r="EL1880" s="18"/>
      <c r="EM1880" s="19"/>
      <c r="EN1880" s="22" t="str">
        <f t="shared" si="279"/>
        <v/>
      </c>
    </row>
    <row r="1881" spans="126:144" x14ac:dyDescent="0.25">
      <c r="DV1881" s="20" t="str">
        <f t="shared" si="272"/>
        <v/>
      </c>
      <c r="DW1881" s="18"/>
      <c r="DX1881" s="19"/>
      <c r="DY1881" s="22" t="str">
        <f t="shared" si="273"/>
        <v/>
      </c>
      <c r="DZ1881" s="14"/>
      <c r="EA1881" s="20" t="str">
        <f t="shared" si="274"/>
        <v/>
      </c>
      <c r="EB1881" s="18"/>
      <c r="EC1881" s="19"/>
      <c r="ED1881" s="22" t="str">
        <f t="shared" si="275"/>
        <v/>
      </c>
      <c r="EE1881" s="14"/>
      <c r="EF1881" s="20" t="str">
        <f t="shared" si="276"/>
        <v/>
      </c>
      <c r="EG1881" s="18"/>
      <c r="EH1881" s="19"/>
      <c r="EI1881" s="22" t="str">
        <f t="shared" si="277"/>
        <v/>
      </c>
      <c r="EK1881" s="20" t="str">
        <f t="shared" si="278"/>
        <v/>
      </c>
      <c r="EL1881" s="18"/>
      <c r="EM1881" s="19"/>
      <c r="EN1881" s="22" t="str">
        <f t="shared" si="279"/>
        <v/>
      </c>
    </row>
    <row r="1882" spans="126:144" x14ac:dyDescent="0.25">
      <c r="DV1882" s="20" t="str">
        <f t="shared" si="272"/>
        <v/>
      </c>
      <c r="DW1882" s="18"/>
      <c r="DX1882" s="19"/>
      <c r="DY1882" s="22" t="str">
        <f t="shared" si="273"/>
        <v/>
      </c>
      <c r="DZ1882" s="14"/>
      <c r="EA1882" s="20" t="str">
        <f t="shared" si="274"/>
        <v/>
      </c>
      <c r="EB1882" s="18"/>
      <c r="EC1882" s="19"/>
      <c r="ED1882" s="22" t="str">
        <f t="shared" si="275"/>
        <v/>
      </c>
      <c r="EE1882" s="14"/>
      <c r="EF1882" s="20" t="str">
        <f t="shared" si="276"/>
        <v/>
      </c>
      <c r="EG1882" s="18"/>
      <c r="EH1882" s="19"/>
      <c r="EI1882" s="22" t="str">
        <f t="shared" si="277"/>
        <v/>
      </c>
      <c r="EK1882" s="20" t="str">
        <f t="shared" si="278"/>
        <v/>
      </c>
      <c r="EL1882" s="18"/>
      <c r="EM1882" s="19"/>
      <c r="EN1882" s="22" t="str">
        <f t="shared" si="279"/>
        <v/>
      </c>
    </row>
    <row r="1883" spans="126:144" x14ac:dyDescent="0.25">
      <c r="DV1883" s="20" t="str">
        <f t="shared" si="272"/>
        <v/>
      </c>
      <c r="DW1883" s="18"/>
      <c r="DX1883" s="19"/>
      <c r="DY1883" s="22" t="str">
        <f t="shared" si="273"/>
        <v/>
      </c>
      <c r="DZ1883" s="14"/>
      <c r="EA1883" s="20" t="str">
        <f t="shared" si="274"/>
        <v/>
      </c>
      <c r="EB1883" s="18"/>
      <c r="EC1883" s="19"/>
      <c r="ED1883" s="22" t="str">
        <f t="shared" si="275"/>
        <v/>
      </c>
      <c r="EE1883" s="14"/>
      <c r="EF1883" s="20" t="str">
        <f t="shared" si="276"/>
        <v/>
      </c>
      <c r="EG1883" s="18"/>
      <c r="EH1883" s="19"/>
      <c r="EI1883" s="22" t="str">
        <f t="shared" si="277"/>
        <v/>
      </c>
      <c r="EK1883" s="20" t="str">
        <f t="shared" si="278"/>
        <v/>
      </c>
      <c r="EL1883" s="18"/>
      <c r="EM1883" s="19"/>
      <c r="EN1883" s="22" t="str">
        <f t="shared" si="279"/>
        <v/>
      </c>
    </row>
    <row r="1884" spans="126:144" x14ac:dyDescent="0.25">
      <c r="DV1884" s="20" t="str">
        <f t="shared" si="272"/>
        <v/>
      </c>
      <c r="DW1884" s="18"/>
      <c r="DX1884" s="19"/>
      <c r="DY1884" s="22" t="str">
        <f t="shared" si="273"/>
        <v/>
      </c>
      <c r="DZ1884" s="14"/>
      <c r="EA1884" s="20" t="str">
        <f t="shared" si="274"/>
        <v/>
      </c>
      <c r="EB1884" s="18"/>
      <c r="EC1884" s="19"/>
      <c r="ED1884" s="22" t="str">
        <f t="shared" si="275"/>
        <v/>
      </c>
      <c r="EE1884" s="14"/>
      <c r="EF1884" s="20" t="str">
        <f t="shared" si="276"/>
        <v/>
      </c>
      <c r="EG1884" s="18"/>
      <c r="EH1884" s="19"/>
      <c r="EI1884" s="22" t="str">
        <f t="shared" si="277"/>
        <v/>
      </c>
      <c r="EK1884" s="20" t="str">
        <f t="shared" si="278"/>
        <v/>
      </c>
      <c r="EL1884" s="18"/>
      <c r="EM1884" s="19"/>
      <c r="EN1884" s="22" t="str">
        <f t="shared" si="279"/>
        <v/>
      </c>
    </row>
    <row r="1885" spans="126:144" x14ac:dyDescent="0.25">
      <c r="DV1885" s="20" t="str">
        <f t="shared" si="272"/>
        <v/>
      </c>
      <c r="DW1885" s="18"/>
      <c r="DX1885" s="19"/>
      <c r="DY1885" s="22" t="str">
        <f t="shared" si="273"/>
        <v/>
      </c>
      <c r="DZ1885" s="14"/>
      <c r="EA1885" s="20" t="str">
        <f t="shared" si="274"/>
        <v/>
      </c>
      <c r="EB1885" s="18"/>
      <c r="EC1885" s="19"/>
      <c r="ED1885" s="22" t="str">
        <f t="shared" si="275"/>
        <v/>
      </c>
      <c r="EE1885" s="14"/>
      <c r="EF1885" s="20" t="str">
        <f t="shared" si="276"/>
        <v/>
      </c>
      <c r="EG1885" s="18"/>
      <c r="EH1885" s="19"/>
      <c r="EI1885" s="22" t="str">
        <f t="shared" si="277"/>
        <v/>
      </c>
      <c r="EK1885" s="20" t="str">
        <f t="shared" si="278"/>
        <v/>
      </c>
      <c r="EL1885" s="18"/>
      <c r="EM1885" s="19"/>
      <c r="EN1885" s="22" t="str">
        <f t="shared" si="279"/>
        <v/>
      </c>
    </row>
    <row r="1886" spans="126:144" x14ac:dyDescent="0.25">
      <c r="DV1886" s="20" t="str">
        <f t="shared" si="272"/>
        <v/>
      </c>
      <c r="DW1886" s="18"/>
      <c r="DX1886" s="19"/>
      <c r="DY1886" s="22" t="str">
        <f t="shared" si="273"/>
        <v/>
      </c>
      <c r="DZ1886" s="14"/>
      <c r="EA1886" s="20" t="str">
        <f t="shared" si="274"/>
        <v/>
      </c>
      <c r="EB1886" s="18"/>
      <c r="EC1886" s="19"/>
      <c r="ED1886" s="22" t="str">
        <f t="shared" si="275"/>
        <v/>
      </c>
      <c r="EE1886" s="14"/>
      <c r="EF1886" s="20" t="str">
        <f t="shared" si="276"/>
        <v/>
      </c>
      <c r="EG1886" s="18"/>
      <c r="EH1886" s="19"/>
      <c r="EI1886" s="22" t="str">
        <f t="shared" si="277"/>
        <v/>
      </c>
      <c r="EK1886" s="20" t="str">
        <f t="shared" si="278"/>
        <v/>
      </c>
      <c r="EL1886" s="18"/>
      <c r="EM1886" s="19"/>
      <c r="EN1886" s="22" t="str">
        <f t="shared" si="279"/>
        <v/>
      </c>
    </row>
    <row r="1887" spans="126:144" x14ac:dyDescent="0.25">
      <c r="DV1887" s="20" t="str">
        <f t="shared" si="272"/>
        <v/>
      </c>
      <c r="DW1887" s="18"/>
      <c r="DX1887" s="19"/>
      <c r="DY1887" s="22" t="str">
        <f t="shared" si="273"/>
        <v/>
      </c>
      <c r="DZ1887" s="14"/>
      <c r="EA1887" s="20" t="str">
        <f t="shared" si="274"/>
        <v/>
      </c>
      <c r="EB1887" s="18"/>
      <c r="EC1887" s="19"/>
      <c r="ED1887" s="22" t="str">
        <f t="shared" si="275"/>
        <v/>
      </c>
      <c r="EE1887" s="14"/>
      <c r="EF1887" s="20" t="str">
        <f t="shared" si="276"/>
        <v/>
      </c>
      <c r="EG1887" s="18"/>
      <c r="EH1887" s="19"/>
      <c r="EI1887" s="22" t="str">
        <f t="shared" si="277"/>
        <v/>
      </c>
      <c r="EK1887" s="20" t="str">
        <f t="shared" si="278"/>
        <v/>
      </c>
      <c r="EL1887" s="18"/>
      <c r="EM1887" s="19"/>
      <c r="EN1887" s="22" t="str">
        <f t="shared" si="279"/>
        <v/>
      </c>
    </row>
    <row r="1888" spans="126:144" x14ac:dyDescent="0.25">
      <c r="DV1888" s="20" t="str">
        <f t="shared" si="272"/>
        <v/>
      </c>
      <c r="DW1888" s="18"/>
      <c r="DX1888" s="19"/>
      <c r="DY1888" s="22" t="str">
        <f t="shared" si="273"/>
        <v/>
      </c>
      <c r="DZ1888" s="14"/>
      <c r="EA1888" s="20" t="str">
        <f t="shared" si="274"/>
        <v/>
      </c>
      <c r="EB1888" s="18"/>
      <c r="EC1888" s="19"/>
      <c r="ED1888" s="22" t="str">
        <f t="shared" si="275"/>
        <v/>
      </c>
      <c r="EE1888" s="14"/>
      <c r="EF1888" s="20" t="str">
        <f t="shared" si="276"/>
        <v/>
      </c>
      <c r="EG1888" s="18"/>
      <c r="EH1888" s="19"/>
      <c r="EI1888" s="22" t="str">
        <f t="shared" si="277"/>
        <v/>
      </c>
      <c r="EK1888" s="20" t="str">
        <f t="shared" si="278"/>
        <v/>
      </c>
      <c r="EL1888" s="18"/>
      <c r="EM1888" s="19"/>
      <c r="EN1888" s="22" t="str">
        <f t="shared" si="279"/>
        <v/>
      </c>
    </row>
    <row r="1889" spans="126:144" x14ac:dyDescent="0.25">
      <c r="DV1889" s="20" t="str">
        <f t="shared" si="272"/>
        <v/>
      </c>
      <c r="DW1889" s="18"/>
      <c r="DX1889" s="19"/>
      <c r="DY1889" s="22" t="str">
        <f t="shared" si="273"/>
        <v/>
      </c>
      <c r="DZ1889" s="14"/>
      <c r="EA1889" s="20" t="str">
        <f t="shared" si="274"/>
        <v/>
      </c>
      <c r="EB1889" s="18"/>
      <c r="EC1889" s="19"/>
      <c r="ED1889" s="22" t="str">
        <f t="shared" si="275"/>
        <v/>
      </c>
      <c r="EE1889" s="14"/>
      <c r="EF1889" s="20" t="str">
        <f t="shared" si="276"/>
        <v/>
      </c>
      <c r="EG1889" s="18"/>
      <c r="EH1889" s="19"/>
      <c r="EI1889" s="22" t="str">
        <f t="shared" si="277"/>
        <v/>
      </c>
      <c r="EK1889" s="20" t="str">
        <f t="shared" si="278"/>
        <v/>
      </c>
      <c r="EL1889" s="18"/>
      <c r="EM1889" s="19"/>
      <c r="EN1889" s="22" t="str">
        <f t="shared" si="279"/>
        <v/>
      </c>
    </row>
    <row r="1890" spans="126:144" x14ac:dyDescent="0.25">
      <c r="DV1890" s="20" t="str">
        <f t="shared" si="272"/>
        <v/>
      </c>
      <c r="DW1890" s="18"/>
      <c r="DX1890" s="19"/>
      <c r="DY1890" s="22" t="str">
        <f t="shared" si="273"/>
        <v/>
      </c>
      <c r="DZ1890" s="14"/>
      <c r="EA1890" s="20" t="str">
        <f t="shared" si="274"/>
        <v/>
      </c>
      <c r="EB1890" s="18"/>
      <c r="EC1890" s="19"/>
      <c r="ED1890" s="22" t="str">
        <f t="shared" si="275"/>
        <v/>
      </c>
      <c r="EE1890" s="14"/>
      <c r="EF1890" s="20" t="str">
        <f t="shared" si="276"/>
        <v/>
      </c>
      <c r="EG1890" s="18"/>
      <c r="EH1890" s="19"/>
      <c r="EI1890" s="22" t="str">
        <f t="shared" si="277"/>
        <v/>
      </c>
      <c r="EK1890" s="20" t="str">
        <f t="shared" si="278"/>
        <v/>
      </c>
      <c r="EL1890" s="18"/>
      <c r="EM1890" s="19"/>
      <c r="EN1890" s="22" t="str">
        <f t="shared" si="279"/>
        <v/>
      </c>
    </row>
    <row r="1891" spans="126:144" x14ac:dyDescent="0.25">
      <c r="DV1891" s="20" t="str">
        <f t="shared" si="272"/>
        <v/>
      </c>
      <c r="DW1891" s="18"/>
      <c r="DX1891" s="19"/>
      <c r="DY1891" s="22" t="str">
        <f t="shared" si="273"/>
        <v/>
      </c>
      <c r="DZ1891" s="14"/>
      <c r="EA1891" s="20" t="str">
        <f t="shared" si="274"/>
        <v/>
      </c>
      <c r="EB1891" s="18"/>
      <c r="EC1891" s="19"/>
      <c r="ED1891" s="22" t="str">
        <f t="shared" si="275"/>
        <v/>
      </c>
      <c r="EE1891" s="14"/>
      <c r="EF1891" s="20" t="str">
        <f t="shared" si="276"/>
        <v/>
      </c>
      <c r="EG1891" s="18"/>
      <c r="EH1891" s="19"/>
      <c r="EI1891" s="22" t="str">
        <f t="shared" si="277"/>
        <v/>
      </c>
      <c r="EK1891" s="20" t="str">
        <f t="shared" si="278"/>
        <v/>
      </c>
      <c r="EL1891" s="18"/>
      <c r="EM1891" s="19"/>
      <c r="EN1891" s="22" t="str">
        <f t="shared" si="279"/>
        <v/>
      </c>
    </row>
    <row r="1892" spans="126:144" x14ac:dyDescent="0.25">
      <c r="DV1892" s="20" t="str">
        <f t="shared" si="272"/>
        <v/>
      </c>
      <c r="DW1892" s="18"/>
      <c r="DX1892" s="19"/>
      <c r="DY1892" s="22" t="str">
        <f t="shared" si="273"/>
        <v/>
      </c>
      <c r="DZ1892" s="14"/>
      <c r="EA1892" s="20" t="str">
        <f t="shared" si="274"/>
        <v/>
      </c>
      <c r="EB1892" s="18"/>
      <c r="EC1892" s="19"/>
      <c r="ED1892" s="22" t="str">
        <f t="shared" si="275"/>
        <v/>
      </c>
      <c r="EE1892" s="14"/>
      <c r="EF1892" s="20" t="str">
        <f t="shared" si="276"/>
        <v/>
      </c>
      <c r="EG1892" s="18"/>
      <c r="EH1892" s="19"/>
      <c r="EI1892" s="22" t="str">
        <f t="shared" si="277"/>
        <v/>
      </c>
      <c r="EK1892" s="20" t="str">
        <f t="shared" si="278"/>
        <v/>
      </c>
      <c r="EL1892" s="18"/>
      <c r="EM1892" s="19"/>
      <c r="EN1892" s="22" t="str">
        <f t="shared" si="279"/>
        <v/>
      </c>
    </row>
    <row r="1893" spans="126:144" x14ac:dyDescent="0.25">
      <c r="DV1893" s="20" t="str">
        <f t="shared" si="272"/>
        <v/>
      </c>
      <c r="DW1893" s="18"/>
      <c r="DX1893" s="19"/>
      <c r="DY1893" s="22" t="str">
        <f t="shared" si="273"/>
        <v/>
      </c>
      <c r="DZ1893" s="14"/>
      <c r="EA1893" s="20" t="str">
        <f t="shared" si="274"/>
        <v/>
      </c>
      <c r="EB1893" s="18"/>
      <c r="EC1893" s="19"/>
      <c r="ED1893" s="22" t="str">
        <f t="shared" si="275"/>
        <v/>
      </c>
      <c r="EE1893" s="14"/>
      <c r="EF1893" s="20" t="str">
        <f t="shared" si="276"/>
        <v/>
      </c>
      <c r="EG1893" s="18"/>
      <c r="EH1893" s="19"/>
      <c r="EI1893" s="22" t="str">
        <f t="shared" si="277"/>
        <v/>
      </c>
      <c r="EK1893" s="20" t="str">
        <f t="shared" si="278"/>
        <v/>
      </c>
      <c r="EL1893" s="18"/>
      <c r="EM1893" s="19"/>
      <c r="EN1893" s="22" t="str">
        <f t="shared" si="279"/>
        <v/>
      </c>
    </row>
    <row r="1894" spans="126:144" x14ac:dyDescent="0.25">
      <c r="DV1894" s="20" t="str">
        <f t="shared" si="272"/>
        <v/>
      </c>
      <c r="DW1894" s="18"/>
      <c r="DX1894" s="19"/>
      <c r="DY1894" s="22" t="str">
        <f t="shared" si="273"/>
        <v/>
      </c>
      <c r="DZ1894" s="14"/>
      <c r="EA1894" s="20" t="str">
        <f t="shared" si="274"/>
        <v/>
      </c>
      <c r="EB1894" s="18"/>
      <c r="EC1894" s="19"/>
      <c r="ED1894" s="22" t="str">
        <f t="shared" si="275"/>
        <v/>
      </c>
      <c r="EE1894" s="14"/>
      <c r="EF1894" s="20" t="str">
        <f t="shared" si="276"/>
        <v/>
      </c>
      <c r="EG1894" s="18"/>
      <c r="EH1894" s="19"/>
      <c r="EI1894" s="22" t="str">
        <f t="shared" si="277"/>
        <v/>
      </c>
      <c r="EK1894" s="20" t="str">
        <f t="shared" si="278"/>
        <v/>
      </c>
      <c r="EL1894" s="18"/>
      <c r="EM1894" s="19"/>
      <c r="EN1894" s="22" t="str">
        <f t="shared" si="279"/>
        <v/>
      </c>
    </row>
    <row r="1895" spans="126:144" x14ac:dyDescent="0.25">
      <c r="DV1895" s="20" t="str">
        <f t="shared" si="272"/>
        <v/>
      </c>
      <c r="DW1895" s="18"/>
      <c r="DX1895" s="19"/>
      <c r="DY1895" s="22" t="str">
        <f t="shared" si="273"/>
        <v/>
      </c>
      <c r="DZ1895" s="14"/>
      <c r="EA1895" s="20" t="str">
        <f t="shared" si="274"/>
        <v/>
      </c>
      <c r="EB1895" s="18"/>
      <c r="EC1895" s="19"/>
      <c r="ED1895" s="22" t="str">
        <f t="shared" si="275"/>
        <v/>
      </c>
      <c r="EE1895" s="14"/>
      <c r="EF1895" s="20" t="str">
        <f t="shared" si="276"/>
        <v/>
      </c>
      <c r="EG1895" s="18"/>
      <c r="EH1895" s="19"/>
      <c r="EI1895" s="22" t="str">
        <f t="shared" si="277"/>
        <v/>
      </c>
      <c r="EK1895" s="20" t="str">
        <f t="shared" si="278"/>
        <v/>
      </c>
      <c r="EL1895" s="18"/>
      <c r="EM1895" s="19"/>
      <c r="EN1895" s="22" t="str">
        <f t="shared" si="279"/>
        <v/>
      </c>
    </row>
    <row r="1896" spans="126:144" x14ac:dyDescent="0.25">
      <c r="DV1896" s="20" t="str">
        <f t="shared" si="272"/>
        <v/>
      </c>
      <c r="DW1896" s="18"/>
      <c r="DX1896" s="19"/>
      <c r="DY1896" s="22" t="str">
        <f t="shared" si="273"/>
        <v/>
      </c>
      <c r="DZ1896" s="14"/>
      <c r="EA1896" s="20" t="str">
        <f t="shared" si="274"/>
        <v/>
      </c>
      <c r="EB1896" s="18"/>
      <c r="EC1896" s="19"/>
      <c r="ED1896" s="22" t="str">
        <f t="shared" si="275"/>
        <v/>
      </c>
      <c r="EE1896" s="14"/>
      <c r="EF1896" s="20" t="str">
        <f t="shared" si="276"/>
        <v/>
      </c>
      <c r="EG1896" s="18"/>
      <c r="EH1896" s="19"/>
      <c r="EI1896" s="22" t="str">
        <f t="shared" si="277"/>
        <v/>
      </c>
      <c r="EK1896" s="20" t="str">
        <f t="shared" si="278"/>
        <v/>
      </c>
      <c r="EL1896" s="18"/>
      <c r="EM1896" s="19"/>
      <c r="EN1896" s="22" t="str">
        <f t="shared" si="279"/>
        <v/>
      </c>
    </row>
    <row r="1897" spans="126:144" x14ac:dyDescent="0.25">
      <c r="DV1897" s="20" t="str">
        <f t="shared" si="272"/>
        <v/>
      </c>
      <c r="DW1897" s="18"/>
      <c r="DX1897" s="19"/>
      <c r="DY1897" s="22" t="str">
        <f t="shared" si="273"/>
        <v/>
      </c>
      <c r="DZ1897" s="14"/>
      <c r="EA1897" s="20" t="str">
        <f t="shared" si="274"/>
        <v/>
      </c>
      <c r="EB1897" s="18"/>
      <c r="EC1897" s="19"/>
      <c r="ED1897" s="22" t="str">
        <f t="shared" si="275"/>
        <v/>
      </c>
      <c r="EE1897" s="14"/>
      <c r="EF1897" s="20" t="str">
        <f t="shared" si="276"/>
        <v/>
      </c>
      <c r="EG1897" s="18"/>
      <c r="EH1897" s="19"/>
      <c r="EI1897" s="22" t="str">
        <f t="shared" si="277"/>
        <v/>
      </c>
      <c r="EK1897" s="20" t="str">
        <f t="shared" si="278"/>
        <v/>
      </c>
      <c r="EL1897" s="18"/>
      <c r="EM1897" s="19"/>
      <c r="EN1897" s="22" t="str">
        <f t="shared" si="279"/>
        <v/>
      </c>
    </row>
    <row r="1898" spans="126:144" x14ac:dyDescent="0.25">
      <c r="DV1898" s="20" t="str">
        <f t="shared" si="272"/>
        <v/>
      </c>
      <c r="DW1898" s="18"/>
      <c r="DX1898" s="19"/>
      <c r="DY1898" s="22" t="str">
        <f t="shared" si="273"/>
        <v/>
      </c>
      <c r="DZ1898" s="14"/>
      <c r="EA1898" s="20" t="str">
        <f t="shared" si="274"/>
        <v/>
      </c>
      <c r="EB1898" s="18"/>
      <c r="EC1898" s="19"/>
      <c r="ED1898" s="22" t="str">
        <f t="shared" si="275"/>
        <v/>
      </c>
      <c r="EE1898" s="14"/>
      <c r="EF1898" s="20" t="str">
        <f t="shared" si="276"/>
        <v/>
      </c>
      <c r="EG1898" s="18"/>
      <c r="EH1898" s="19"/>
      <c r="EI1898" s="22" t="str">
        <f t="shared" si="277"/>
        <v/>
      </c>
      <c r="EK1898" s="20" t="str">
        <f t="shared" si="278"/>
        <v/>
      </c>
      <c r="EL1898" s="18"/>
      <c r="EM1898" s="19"/>
      <c r="EN1898" s="22" t="str">
        <f t="shared" si="279"/>
        <v/>
      </c>
    </row>
    <row r="1899" spans="126:144" x14ac:dyDescent="0.25">
      <c r="DV1899" s="20" t="str">
        <f t="shared" si="272"/>
        <v/>
      </c>
      <c r="DW1899" s="18"/>
      <c r="DX1899" s="19"/>
      <c r="DY1899" s="22" t="str">
        <f t="shared" si="273"/>
        <v/>
      </c>
      <c r="DZ1899" s="14"/>
      <c r="EA1899" s="20" t="str">
        <f t="shared" si="274"/>
        <v/>
      </c>
      <c r="EB1899" s="18"/>
      <c r="EC1899" s="19"/>
      <c r="ED1899" s="22" t="str">
        <f t="shared" si="275"/>
        <v/>
      </c>
      <c r="EE1899" s="14"/>
      <c r="EF1899" s="20" t="str">
        <f t="shared" si="276"/>
        <v/>
      </c>
      <c r="EG1899" s="18"/>
      <c r="EH1899" s="19"/>
      <c r="EI1899" s="22" t="str">
        <f t="shared" si="277"/>
        <v/>
      </c>
      <c r="EK1899" s="20" t="str">
        <f t="shared" si="278"/>
        <v/>
      </c>
      <c r="EL1899" s="18"/>
      <c r="EM1899" s="19"/>
      <c r="EN1899" s="22" t="str">
        <f t="shared" si="279"/>
        <v/>
      </c>
    </row>
    <row r="1900" spans="126:144" x14ac:dyDescent="0.25">
      <c r="DV1900" s="20" t="str">
        <f t="shared" si="272"/>
        <v/>
      </c>
      <c r="DW1900" s="18"/>
      <c r="DX1900" s="19"/>
      <c r="DY1900" s="22" t="str">
        <f t="shared" si="273"/>
        <v/>
      </c>
      <c r="DZ1900" s="14"/>
      <c r="EA1900" s="20" t="str">
        <f t="shared" si="274"/>
        <v/>
      </c>
      <c r="EB1900" s="18"/>
      <c r="EC1900" s="19"/>
      <c r="ED1900" s="22" t="str">
        <f t="shared" si="275"/>
        <v/>
      </c>
      <c r="EE1900" s="14"/>
      <c r="EF1900" s="20" t="str">
        <f t="shared" si="276"/>
        <v/>
      </c>
      <c r="EG1900" s="18"/>
      <c r="EH1900" s="19"/>
      <c r="EI1900" s="22" t="str">
        <f t="shared" si="277"/>
        <v/>
      </c>
      <c r="EK1900" s="20" t="str">
        <f t="shared" si="278"/>
        <v/>
      </c>
      <c r="EL1900" s="18"/>
      <c r="EM1900" s="19"/>
      <c r="EN1900" s="22" t="str">
        <f t="shared" si="279"/>
        <v/>
      </c>
    </row>
    <row r="1901" spans="126:144" x14ac:dyDescent="0.25">
      <c r="DV1901" s="20" t="str">
        <f t="shared" si="272"/>
        <v/>
      </c>
      <c r="DW1901" s="18"/>
      <c r="DX1901" s="19"/>
      <c r="DY1901" s="22" t="str">
        <f t="shared" si="273"/>
        <v/>
      </c>
      <c r="DZ1901" s="14"/>
      <c r="EA1901" s="20" t="str">
        <f t="shared" si="274"/>
        <v/>
      </c>
      <c r="EB1901" s="18"/>
      <c r="EC1901" s="19"/>
      <c r="ED1901" s="22" t="str">
        <f t="shared" si="275"/>
        <v/>
      </c>
      <c r="EE1901" s="14"/>
      <c r="EF1901" s="20" t="str">
        <f t="shared" si="276"/>
        <v/>
      </c>
      <c r="EG1901" s="18"/>
      <c r="EH1901" s="19"/>
      <c r="EI1901" s="22" t="str">
        <f t="shared" si="277"/>
        <v/>
      </c>
      <c r="EK1901" s="20" t="str">
        <f t="shared" si="278"/>
        <v/>
      </c>
      <c r="EL1901" s="18"/>
      <c r="EM1901" s="19"/>
      <c r="EN1901" s="22" t="str">
        <f t="shared" si="279"/>
        <v/>
      </c>
    </row>
    <row r="1902" spans="126:144" x14ac:dyDescent="0.25">
      <c r="DV1902" s="20" t="str">
        <f t="shared" si="272"/>
        <v/>
      </c>
      <c r="DW1902" s="18"/>
      <c r="DX1902" s="19"/>
      <c r="DY1902" s="22" t="str">
        <f t="shared" si="273"/>
        <v/>
      </c>
      <c r="DZ1902" s="14"/>
      <c r="EA1902" s="20" t="str">
        <f t="shared" si="274"/>
        <v/>
      </c>
      <c r="EB1902" s="18"/>
      <c r="EC1902" s="19"/>
      <c r="ED1902" s="22" t="str">
        <f t="shared" si="275"/>
        <v/>
      </c>
      <c r="EE1902" s="14"/>
      <c r="EF1902" s="20" t="str">
        <f t="shared" si="276"/>
        <v/>
      </c>
      <c r="EG1902" s="18"/>
      <c r="EH1902" s="19"/>
      <c r="EI1902" s="22" t="str">
        <f t="shared" si="277"/>
        <v/>
      </c>
      <c r="EK1902" s="20" t="str">
        <f t="shared" si="278"/>
        <v/>
      </c>
      <c r="EL1902" s="18"/>
      <c r="EM1902" s="19"/>
      <c r="EN1902" s="22" t="str">
        <f t="shared" si="279"/>
        <v/>
      </c>
    </row>
    <row r="1903" spans="126:144" x14ac:dyDescent="0.25">
      <c r="DV1903" s="20" t="str">
        <f t="shared" si="272"/>
        <v/>
      </c>
      <c r="DW1903" s="18"/>
      <c r="DX1903" s="19"/>
      <c r="DY1903" s="22" t="str">
        <f t="shared" si="273"/>
        <v/>
      </c>
      <c r="DZ1903" s="14"/>
      <c r="EA1903" s="20" t="str">
        <f t="shared" si="274"/>
        <v/>
      </c>
      <c r="EB1903" s="18"/>
      <c r="EC1903" s="19"/>
      <c r="ED1903" s="22" t="str">
        <f t="shared" si="275"/>
        <v/>
      </c>
      <c r="EE1903" s="14"/>
      <c r="EF1903" s="20" t="str">
        <f t="shared" si="276"/>
        <v/>
      </c>
      <c r="EG1903" s="18"/>
      <c r="EH1903" s="19"/>
      <c r="EI1903" s="22" t="str">
        <f t="shared" si="277"/>
        <v/>
      </c>
      <c r="EK1903" s="20" t="str">
        <f t="shared" si="278"/>
        <v/>
      </c>
      <c r="EL1903" s="18"/>
      <c r="EM1903" s="19"/>
      <c r="EN1903" s="22" t="str">
        <f t="shared" si="279"/>
        <v/>
      </c>
    </row>
    <row r="1904" spans="126:144" x14ac:dyDescent="0.25">
      <c r="DV1904" s="20" t="str">
        <f t="shared" si="272"/>
        <v/>
      </c>
      <c r="DW1904" s="18"/>
      <c r="DX1904" s="19"/>
      <c r="DY1904" s="22" t="str">
        <f t="shared" si="273"/>
        <v/>
      </c>
      <c r="DZ1904" s="14"/>
      <c r="EA1904" s="20" t="str">
        <f t="shared" si="274"/>
        <v/>
      </c>
      <c r="EB1904" s="18"/>
      <c r="EC1904" s="19"/>
      <c r="ED1904" s="22" t="str">
        <f t="shared" si="275"/>
        <v/>
      </c>
      <c r="EE1904" s="14"/>
      <c r="EF1904" s="20" t="str">
        <f t="shared" si="276"/>
        <v/>
      </c>
      <c r="EG1904" s="18"/>
      <c r="EH1904" s="19"/>
      <c r="EI1904" s="22" t="str">
        <f t="shared" si="277"/>
        <v/>
      </c>
      <c r="EK1904" s="20" t="str">
        <f t="shared" si="278"/>
        <v/>
      </c>
      <c r="EL1904" s="18"/>
      <c r="EM1904" s="19"/>
      <c r="EN1904" s="22" t="str">
        <f t="shared" si="279"/>
        <v/>
      </c>
    </row>
    <row r="1905" spans="126:144" x14ac:dyDescent="0.25">
      <c r="DV1905" s="20" t="str">
        <f t="shared" si="272"/>
        <v/>
      </c>
      <c r="DW1905" s="18"/>
      <c r="DX1905" s="19"/>
      <c r="DY1905" s="22" t="str">
        <f t="shared" si="273"/>
        <v/>
      </c>
      <c r="DZ1905" s="14"/>
      <c r="EA1905" s="20" t="str">
        <f t="shared" si="274"/>
        <v/>
      </c>
      <c r="EB1905" s="18"/>
      <c r="EC1905" s="19"/>
      <c r="ED1905" s="22" t="str">
        <f t="shared" si="275"/>
        <v/>
      </c>
      <c r="EE1905" s="14"/>
      <c r="EF1905" s="20" t="str">
        <f t="shared" si="276"/>
        <v/>
      </c>
      <c r="EG1905" s="18"/>
      <c r="EH1905" s="19"/>
      <c r="EI1905" s="22" t="str">
        <f t="shared" si="277"/>
        <v/>
      </c>
      <c r="EK1905" s="20" t="str">
        <f t="shared" si="278"/>
        <v/>
      </c>
      <c r="EL1905" s="18"/>
      <c r="EM1905" s="19"/>
      <c r="EN1905" s="22" t="str">
        <f t="shared" si="279"/>
        <v/>
      </c>
    </row>
    <row r="1906" spans="126:144" x14ac:dyDescent="0.25">
      <c r="DV1906" s="20" t="str">
        <f t="shared" si="272"/>
        <v/>
      </c>
      <c r="DW1906" s="18"/>
      <c r="DX1906" s="19"/>
      <c r="DY1906" s="22" t="str">
        <f t="shared" si="273"/>
        <v/>
      </c>
      <c r="DZ1906" s="14"/>
      <c r="EA1906" s="20" t="str">
        <f t="shared" si="274"/>
        <v/>
      </c>
      <c r="EB1906" s="18"/>
      <c r="EC1906" s="19"/>
      <c r="ED1906" s="22" t="str">
        <f t="shared" si="275"/>
        <v/>
      </c>
      <c r="EE1906" s="14"/>
      <c r="EF1906" s="20" t="str">
        <f t="shared" si="276"/>
        <v/>
      </c>
      <c r="EG1906" s="18"/>
      <c r="EH1906" s="19"/>
      <c r="EI1906" s="22" t="str">
        <f t="shared" si="277"/>
        <v/>
      </c>
      <c r="EK1906" s="20" t="str">
        <f t="shared" si="278"/>
        <v/>
      </c>
      <c r="EL1906" s="18"/>
      <c r="EM1906" s="19"/>
      <c r="EN1906" s="22" t="str">
        <f t="shared" si="279"/>
        <v/>
      </c>
    </row>
    <row r="1907" spans="126:144" x14ac:dyDescent="0.25">
      <c r="DV1907" s="20" t="str">
        <f t="shared" si="272"/>
        <v/>
      </c>
      <c r="DW1907" s="18"/>
      <c r="DX1907" s="19"/>
      <c r="DY1907" s="22" t="str">
        <f t="shared" si="273"/>
        <v/>
      </c>
      <c r="DZ1907" s="14"/>
      <c r="EA1907" s="20" t="str">
        <f t="shared" si="274"/>
        <v/>
      </c>
      <c r="EB1907" s="18"/>
      <c r="EC1907" s="19"/>
      <c r="ED1907" s="22" t="str">
        <f t="shared" si="275"/>
        <v/>
      </c>
      <c r="EE1907" s="14"/>
      <c r="EF1907" s="20" t="str">
        <f t="shared" si="276"/>
        <v/>
      </c>
      <c r="EG1907" s="18"/>
      <c r="EH1907" s="19"/>
      <c r="EI1907" s="22" t="str">
        <f t="shared" si="277"/>
        <v/>
      </c>
      <c r="EK1907" s="20" t="str">
        <f t="shared" si="278"/>
        <v/>
      </c>
      <c r="EL1907" s="18"/>
      <c r="EM1907" s="19"/>
      <c r="EN1907" s="22" t="str">
        <f t="shared" si="279"/>
        <v/>
      </c>
    </row>
    <row r="1908" spans="126:144" x14ac:dyDescent="0.25">
      <c r="DV1908" s="20" t="str">
        <f t="shared" si="272"/>
        <v/>
      </c>
      <c r="DW1908" s="18"/>
      <c r="DX1908" s="19"/>
      <c r="DY1908" s="22" t="str">
        <f t="shared" si="273"/>
        <v/>
      </c>
      <c r="DZ1908" s="14"/>
      <c r="EA1908" s="20" t="str">
        <f t="shared" si="274"/>
        <v/>
      </c>
      <c r="EB1908" s="18"/>
      <c r="EC1908" s="19"/>
      <c r="ED1908" s="22" t="str">
        <f t="shared" si="275"/>
        <v/>
      </c>
      <c r="EE1908" s="14"/>
      <c r="EF1908" s="20" t="str">
        <f t="shared" si="276"/>
        <v/>
      </c>
      <c r="EG1908" s="18"/>
      <c r="EH1908" s="19"/>
      <c r="EI1908" s="22" t="str">
        <f t="shared" si="277"/>
        <v/>
      </c>
      <c r="EK1908" s="20" t="str">
        <f t="shared" si="278"/>
        <v/>
      </c>
      <c r="EL1908" s="18"/>
      <c r="EM1908" s="19"/>
      <c r="EN1908" s="22" t="str">
        <f t="shared" si="279"/>
        <v/>
      </c>
    </row>
    <row r="1909" spans="126:144" x14ac:dyDescent="0.25">
      <c r="DV1909" s="20" t="str">
        <f t="shared" si="272"/>
        <v/>
      </c>
      <c r="DW1909" s="18"/>
      <c r="DX1909" s="19"/>
      <c r="DY1909" s="22" t="str">
        <f t="shared" si="273"/>
        <v/>
      </c>
      <c r="DZ1909" s="14"/>
      <c r="EA1909" s="20" t="str">
        <f t="shared" si="274"/>
        <v/>
      </c>
      <c r="EB1909" s="18"/>
      <c r="EC1909" s="19"/>
      <c r="ED1909" s="22" t="str">
        <f t="shared" si="275"/>
        <v/>
      </c>
      <c r="EE1909" s="14"/>
      <c r="EF1909" s="20" t="str">
        <f t="shared" si="276"/>
        <v/>
      </c>
      <c r="EG1909" s="18"/>
      <c r="EH1909" s="19"/>
      <c r="EI1909" s="22" t="str">
        <f t="shared" si="277"/>
        <v/>
      </c>
      <c r="EK1909" s="20" t="str">
        <f t="shared" si="278"/>
        <v/>
      </c>
      <c r="EL1909" s="18"/>
      <c r="EM1909" s="19"/>
      <c r="EN1909" s="22" t="str">
        <f t="shared" si="279"/>
        <v/>
      </c>
    </row>
    <row r="1910" spans="126:144" x14ac:dyDescent="0.25">
      <c r="DV1910" s="20" t="str">
        <f t="shared" si="272"/>
        <v/>
      </c>
      <c r="DW1910" s="18"/>
      <c r="DX1910" s="19"/>
      <c r="DY1910" s="22" t="str">
        <f t="shared" si="273"/>
        <v/>
      </c>
      <c r="DZ1910" s="14"/>
      <c r="EA1910" s="20" t="str">
        <f t="shared" si="274"/>
        <v/>
      </c>
      <c r="EB1910" s="18"/>
      <c r="EC1910" s="19"/>
      <c r="ED1910" s="22" t="str">
        <f t="shared" si="275"/>
        <v/>
      </c>
      <c r="EE1910" s="14"/>
      <c r="EF1910" s="20" t="str">
        <f t="shared" si="276"/>
        <v/>
      </c>
      <c r="EG1910" s="18"/>
      <c r="EH1910" s="19"/>
      <c r="EI1910" s="22" t="str">
        <f t="shared" si="277"/>
        <v/>
      </c>
      <c r="EK1910" s="20" t="str">
        <f t="shared" si="278"/>
        <v/>
      </c>
      <c r="EL1910" s="18"/>
      <c r="EM1910" s="19"/>
      <c r="EN1910" s="22" t="str">
        <f t="shared" si="279"/>
        <v/>
      </c>
    </row>
    <row r="1911" spans="126:144" x14ac:dyDescent="0.25">
      <c r="DV1911" s="20" t="str">
        <f t="shared" si="272"/>
        <v/>
      </c>
      <c r="DW1911" s="18"/>
      <c r="DX1911" s="19"/>
      <c r="DY1911" s="22" t="str">
        <f t="shared" si="273"/>
        <v/>
      </c>
      <c r="DZ1911" s="14"/>
      <c r="EA1911" s="20" t="str">
        <f t="shared" si="274"/>
        <v/>
      </c>
      <c r="EB1911" s="18"/>
      <c r="EC1911" s="19"/>
      <c r="ED1911" s="22" t="str">
        <f t="shared" si="275"/>
        <v/>
      </c>
      <c r="EE1911" s="14"/>
      <c r="EF1911" s="20" t="str">
        <f t="shared" si="276"/>
        <v/>
      </c>
      <c r="EG1911" s="18"/>
      <c r="EH1911" s="19"/>
      <c r="EI1911" s="22" t="str">
        <f t="shared" si="277"/>
        <v/>
      </c>
      <c r="EK1911" s="20" t="str">
        <f t="shared" si="278"/>
        <v/>
      </c>
      <c r="EL1911" s="18"/>
      <c r="EM1911" s="19"/>
      <c r="EN1911" s="22" t="str">
        <f t="shared" si="279"/>
        <v/>
      </c>
    </row>
    <row r="1912" spans="126:144" x14ac:dyDescent="0.25">
      <c r="DV1912" s="20" t="str">
        <f t="shared" si="272"/>
        <v/>
      </c>
      <c r="DW1912" s="18"/>
      <c r="DX1912" s="19"/>
      <c r="DY1912" s="22" t="str">
        <f t="shared" si="273"/>
        <v/>
      </c>
      <c r="DZ1912" s="14"/>
      <c r="EA1912" s="20" t="str">
        <f t="shared" si="274"/>
        <v/>
      </c>
      <c r="EB1912" s="18"/>
      <c r="EC1912" s="19"/>
      <c r="ED1912" s="22" t="str">
        <f t="shared" si="275"/>
        <v/>
      </c>
      <c r="EE1912" s="14"/>
      <c r="EF1912" s="20" t="str">
        <f t="shared" si="276"/>
        <v/>
      </c>
      <c r="EG1912" s="18"/>
      <c r="EH1912" s="19"/>
      <c r="EI1912" s="22" t="str">
        <f t="shared" si="277"/>
        <v/>
      </c>
      <c r="EK1912" s="20" t="str">
        <f t="shared" si="278"/>
        <v/>
      </c>
      <c r="EL1912" s="18"/>
      <c r="EM1912" s="19"/>
      <c r="EN1912" s="22" t="str">
        <f t="shared" si="279"/>
        <v/>
      </c>
    </row>
    <row r="1913" spans="126:144" x14ac:dyDescent="0.25">
      <c r="DV1913" s="20" t="str">
        <f t="shared" si="272"/>
        <v/>
      </c>
      <c r="DW1913" s="18"/>
      <c r="DX1913" s="19"/>
      <c r="DY1913" s="22" t="str">
        <f t="shared" si="273"/>
        <v/>
      </c>
      <c r="DZ1913" s="14"/>
      <c r="EA1913" s="20" t="str">
        <f t="shared" si="274"/>
        <v/>
      </c>
      <c r="EB1913" s="18"/>
      <c r="EC1913" s="19"/>
      <c r="ED1913" s="22" t="str">
        <f t="shared" si="275"/>
        <v/>
      </c>
      <c r="EE1913" s="14"/>
      <c r="EF1913" s="20" t="str">
        <f t="shared" si="276"/>
        <v/>
      </c>
      <c r="EG1913" s="18"/>
      <c r="EH1913" s="19"/>
      <c r="EI1913" s="22" t="str">
        <f t="shared" si="277"/>
        <v/>
      </c>
      <c r="EK1913" s="20" t="str">
        <f t="shared" si="278"/>
        <v/>
      </c>
      <c r="EL1913" s="18"/>
      <c r="EM1913" s="19"/>
      <c r="EN1913" s="22" t="str">
        <f t="shared" si="279"/>
        <v/>
      </c>
    </row>
    <row r="1914" spans="126:144" x14ac:dyDescent="0.25">
      <c r="DV1914" s="20" t="str">
        <f t="shared" si="272"/>
        <v/>
      </c>
      <c r="DW1914" s="18"/>
      <c r="DX1914" s="19"/>
      <c r="DY1914" s="22" t="str">
        <f t="shared" si="273"/>
        <v/>
      </c>
      <c r="DZ1914" s="14"/>
      <c r="EA1914" s="20" t="str">
        <f t="shared" si="274"/>
        <v/>
      </c>
      <c r="EB1914" s="18"/>
      <c r="EC1914" s="19"/>
      <c r="ED1914" s="22" t="str">
        <f t="shared" si="275"/>
        <v/>
      </c>
      <c r="EE1914" s="14"/>
      <c r="EF1914" s="20" t="str">
        <f t="shared" si="276"/>
        <v/>
      </c>
      <c r="EG1914" s="18"/>
      <c r="EH1914" s="19"/>
      <c r="EI1914" s="22" t="str">
        <f t="shared" si="277"/>
        <v/>
      </c>
      <c r="EK1914" s="20" t="str">
        <f t="shared" si="278"/>
        <v/>
      </c>
      <c r="EL1914" s="18"/>
      <c r="EM1914" s="19"/>
      <c r="EN1914" s="22" t="str">
        <f t="shared" si="279"/>
        <v/>
      </c>
    </row>
    <row r="1915" spans="126:144" x14ac:dyDescent="0.25">
      <c r="DV1915" s="20" t="str">
        <f t="shared" si="272"/>
        <v/>
      </c>
      <c r="DW1915" s="18"/>
      <c r="DX1915" s="19"/>
      <c r="DY1915" s="22" t="str">
        <f t="shared" si="273"/>
        <v/>
      </c>
      <c r="DZ1915" s="14"/>
      <c r="EA1915" s="20" t="str">
        <f t="shared" si="274"/>
        <v/>
      </c>
      <c r="EB1915" s="18"/>
      <c r="EC1915" s="19"/>
      <c r="ED1915" s="22" t="str">
        <f t="shared" si="275"/>
        <v/>
      </c>
      <c r="EE1915" s="14"/>
      <c r="EF1915" s="20" t="str">
        <f t="shared" si="276"/>
        <v/>
      </c>
      <c r="EG1915" s="18"/>
      <c r="EH1915" s="19"/>
      <c r="EI1915" s="22" t="str">
        <f t="shared" si="277"/>
        <v/>
      </c>
      <c r="EK1915" s="20" t="str">
        <f t="shared" si="278"/>
        <v/>
      </c>
      <c r="EL1915" s="18"/>
      <c r="EM1915" s="19"/>
      <c r="EN1915" s="22" t="str">
        <f t="shared" si="279"/>
        <v/>
      </c>
    </row>
    <row r="1916" spans="126:144" x14ac:dyDescent="0.25">
      <c r="DV1916" s="20" t="str">
        <f t="shared" si="272"/>
        <v/>
      </c>
      <c r="DW1916" s="18"/>
      <c r="DX1916" s="19"/>
      <c r="DY1916" s="22" t="str">
        <f t="shared" si="273"/>
        <v/>
      </c>
      <c r="DZ1916" s="14"/>
      <c r="EA1916" s="20" t="str">
        <f t="shared" si="274"/>
        <v/>
      </c>
      <c r="EB1916" s="18"/>
      <c r="EC1916" s="19"/>
      <c r="ED1916" s="22" t="str">
        <f t="shared" si="275"/>
        <v/>
      </c>
      <c r="EE1916" s="14"/>
      <c r="EF1916" s="20" t="str">
        <f t="shared" si="276"/>
        <v/>
      </c>
      <c r="EG1916" s="18"/>
      <c r="EH1916" s="19"/>
      <c r="EI1916" s="22" t="str">
        <f t="shared" si="277"/>
        <v/>
      </c>
      <c r="EK1916" s="20" t="str">
        <f t="shared" si="278"/>
        <v/>
      </c>
      <c r="EL1916" s="18"/>
      <c r="EM1916" s="19"/>
      <c r="EN1916" s="22" t="str">
        <f t="shared" si="279"/>
        <v/>
      </c>
    </row>
    <row r="1917" spans="126:144" x14ac:dyDescent="0.25">
      <c r="DV1917" s="20" t="str">
        <f t="shared" si="272"/>
        <v/>
      </c>
      <c r="DW1917" s="18"/>
      <c r="DX1917" s="19"/>
      <c r="DY1917" s="22" t="str">
        <f t="shared" si="273"/>
        <v/>
      </c>
      <c r="DZ1917" s="14"/>
      <c r="EA1917" s="20" t="str">
        <f t="shared" si="274"/>
        <v/>
      </c>
      <c r="EB1917" s="18"/>
      <c r="EC1917" s="19"/>
      <c r="ED1917" s="22" t="str">
        <f t="shared" si="275"/>
        <v/>
      </c>
      <c r="EE1917" s="14"/>
      <c r="EF1917" s="20" t="str">
        <f t="shared" si="276"/>
        <v/>
      </c>
      <c r="EG1917" s="18"/>
      <c r="EH1917" s="19"/>
      <c r="EI1917" s="22" t="str">
        <f t="shared" si="277"/>
        <v/>
      </c>
      <c r="EK1917" s="20" t="str">
        <f t="shared" si="278"/>
        <v/>
      </c>
      <c r="EL1917" s="18"/>
      <c r="EM1917" s="19"/>
      <c r="EN1917" s="22" t="str">
        <f t="shared" si="279"/>
        <v/>
      </c>
    </row>
    <row r="1918" spans="126:144" x14ac:dyDescent="0.25">
      <c r="DV1918" s="20" t="str">
        <f t="shared" si="272"/>
        <v/>
      </c>
      <c r="DW1918" s="18"/>
      <c r="DX1918" s="19"/>
      <c r="DY1918" s="22" t="str">
        <f t="shared" si="273"/>
        <v/>
      </c>
      <c r="DZ1918" s="14"/>
      <c r="EA1918" s="20" t="str">
        <f t="shared" si="274"/>
        <v/>
      </c>
      <c r="EB1918" s="18"/>
      <c r="EC1918" s="19"/>
      <c r="ED1918" s="22" t="str">
        <f t="shared" si="275"/>
        <v/>
      </c>
      <c r="EE1918" s="14"/>
      <c r="EF1918" s="20" t="str">
        <f t="shared" si="276"/>
        <v/>
      </c>
      <c r="EG1918" s="18"/>
      <c r="EH1918" s="19"/>
      <c r="EI1918" s="22" t="str">
        <f t="shared" si="277"/>
        <v/>
      </c>
      <c r="EK1918" s="20" t="str">
        <f t="shared" si="278"/>
        <v/>
      </c>
      <c r="EL1918" s="18"/>
      <c r="EM1918" s="19"/>
      <c r="EN1918" s="22" t="str">
        <f t="shared" si="279"/>
        <v/>
      </c>
    </row>
    <row r="1919" spans="126:144" x14ac:dyDescent="0.25">
      <c r="DV1919" s="20" t="str">
        <f t="shared" si="272"/>
        <v/>
      </c>
      <c r="DW1919" s="18"/>
      <c r="DX1919" s="19"/>
      <c r="DY1919" s="22" t="str">
        <f t="shared" si="273"/>
        <v/>
      </c>
      <c r="DZ1919" s="14"/>
      <c r="EA1919" s="20" t="str">
        <f t="shared" si="274"/>
        <v/>
      </c>
      <c r="EB1919" s="18"/>
      <c r="EC1919" s="19"/>
      <c r="ED1919" s="22" t="str">
        <f t="shared" si="275"/>
        <v/>
      </c>
      <c r="EE1919" s="14"/>
      <c r="EF1919" s="20" t="str">
        <f t="shared" si="276"/>
        <v/>
      </c>
      <c r="EG1919" s="18"/>
      <c r="EH1919" s="19"/>
      <c r="EI1919" s="22" t="str">
        <f t="shared" si="277"/>
        <v/>
      </c>
      <c r="EK1919" s="20" t="str">
        <f t="shared" si="278"/>
        <v/>
      </c>
      <c r="EL1919" s="18"/>
      <c r="EM1919" s="19"/>
      <c r="EN1919" s="22" t="str">
        <f t="shared" si="279"/>
        <v/>
      </c>
    </row>
    <row r="1920" spans="126:144" x14ac:dyDescent="0.25">
      <c r="DV1920" s="20" t="str">
        <f t="shared" si="272"/>
        <v/>
      </c>
      <c r="DW1920" s="18"/>
      <c r="DX1920" s="19"/>
      <c r="DY1920" s="22" t="str">
        <f t="shared" si="273"/>
        <v/>
      </c>
      <c r="DZ1920" s="14"/>
      <c r="EA1920" s="20" t="str">
        <f t="shared" si="274"/>
        <v/>
      </c>
      <c r="EB1920" s="18"/>
      <c r="EC1920" s="19"/>
      <c r="ED1920" s="22" t="str">
        <f t="shared" si="275"/>
        <v/>
      </c>
      <c r="EE1920" s="14"/>
      <c r="EF1920" s="20" t="str">
        <f t="shared" si="276"/>
        <v/>
      </c>
      <c r="EG1920" s="18"/>
      <c r="EH1920" s="19"/>
      <c r="EI1920" s="22" t="str">
        <f t="shared" si="277"/>
        <v/>
      </c>
      <c r="EK1920" s="20" t="str">
        <f t="shared" si="278"/>
        <v/>
      </c>
      <c r="EL1920" s="18"/>
      <c r="EM1920" s="19"/>
      <c r="EN1920" s="22" t="str">
        <f t="shared" si="279"/>
        <v/>
      </c>
    </row>
    <row r="1921" spans="126:144" x14ac:dyDescent="0.25">
      <c r="DV1921" s="20" t="str">
        <f t="shared" si="272"/>
        <v/>
      </c>
      <c r="DW1921" s="18"/>
      <c r="DX1921" s="19"/>
      <c r="DY1921" s="22" t="str">
        <f t="shared" si="273"/>
        <v/>
      </c>
      <c r="DZ1921" s="14"/>
      <c r="EA1921" s="20" t="str">
        <f t="shared" si="274"/>
        <v/>
      </c>
      <c r="EB1921" s="18"/>
      <c r="EC1921" s="19"/>
      <c r="ED1921" s="22" t="str">
        <f t="shared" si="275"/>
        <v/>
      </c>
      <c r="EE1921" s="14"/>
      <c r="EF1921" s="20" t="str">
        <f t="shared" si="276"/>
        <v/>
      </c>
      <c r="EG1921" s="18"/>
      <c r="EH1921" s="19"/>
      <c r="EI1921" s="22" t="str">
        <f t="shared" si="277"/>
        <v/>
      </c>
      <c r="EK1921" s="20" t="str">
        <f t="shared" si="278"/>
        <v/>
      </c>
      <c r="EL1921" s="18"/>
      <c r="EM1921" s="19"/>
      <c r="EN1921" s="22" t="str">
        <f t="shared" si="279"/>
        <v/>
      </c>
    </row>
    <row r="1922" spans="126:144" x14ac:dyDescent="0.25">
      <c r="DV1922" s="20" t="str">
        <f t="shared" si="272"/>
        <v/>
      </c>
      <c r="DW1922" s="18"/>
      <c r="DX1922" s="19"/>
      <c r="DY1922" s="22" t="str">
        <f t="shared" si="273"/>
        <v/>
      </c>
      <c r="DZ1922" s="14"/>
      <c r="EA1922" s="20" t="str">
        <f t="shared" si="274"/>
        <v/>
      </c>
      <c r="EB1922" s="18"/>
      <c r="EC1922" s="19"/>
      <c r="ED1922" s="22" t="str">
        <f t="shared" si="275"/>
        <v/>
      </c>
      <c r="EE1922" s="14"/>
      <c r="EF1922" s="20" t="str">
        <f t="shared" si="276"/>
        <v/>
      </c>
      <c r="EG1922" s="18"/>
      <c r="EH1922" s="19"/>
      <c r="EI1922" s="22" t="str">
        <f t="shared" si="277"/>
        <v/>
      </c>
      <c r="EK1922" s="20" t="str">
        <f t="shared" si="278"/>
        <v/>
      </c>
      <c r="EL1922" s="18"/>
      <c r="EM1922" s="19"/>
      <c r="EN1922" s="22" t="str">
        <f t="shared" si="279"/>
        <v/>
      </c>
    </row>
    <row r="1923" spans="126:144" x14ac:dyDescent="0.25">
      <c r="DV1923" s="20" t="str">
        <f t="shared" si="272"/>
        <v/>
      </c>
      <c r="DW1923" s="18"/>
      <c r="DX1923" s="19"/>
      <c r="DY1923" s="22" t="str">
        <f t="shared" si="273"/>
        <v/>
      </c>
      <c r="DZ1923" s="14"/>
      <c r="EA1923" s="20" t="str">
        <f t="shared" si="274"/>
        <v/>
      </c>
      <c r="EB1923" s="18"/>
      <c r="EC1923" s="19"/>
      <c r="ED1923" s="22" t="str">
        <f t="shared" si="275"/>
        <v/>
      </c>
      <c r="EE1923" s="14"/>
      <c r="EF1923" s="20" t="str">
        <f t="shared" si="276"/>
        <v/>
      </c>
      <c r="EG1923" s="18"/>
      <c r="EH1923" s="19"/>
      <c r="EI1923" s="22" t="str">
        <f t="shared" si="277"/>
        <v/>
      </c>
      <c r="EK1923" s="20" t="str">
        <f t="shared" si="278"/>
        <v/>
      </c>
      <c r="EL1923" s="18"/>
      <c r="EM1923" s="19"/>
      <c r="EN1923" s="22" t="str">
        <f t="shared" si="279"/>
        <v/>
      </c>
    </row>
    <row r="1924" spans="126:144" x14ac:dyDescent="0.25">
      <c r="DV1924" s="20" t="str">
        <f t="shared" si="272"/>
        <v/>
      </c>
      <c r="DW1924" s="18"/>
      <c r="DX1924" s="19"/>
      <c r="DY1924" s="22" t="str">
        <f t="shared" si="273"/>
        <v/>
      </c>
      <c r="DZ1924" s="14"/>
      <c r="EA1924" s="20" t="str">
        <f t="shared" si="274"/>
        <v/>
      </c>
      <c r="EB1924" s="18"/>
      <c r="EC1924" s="19"/>
      <c r="ED1924" s="22" t="str">
        <f t="shared" si="275"/>
        <v/>
      </c>
      <c r="EE1924" s="14"/>
      <c r="EF1924" s="20" t="str">
        <f t="shared" si="276"/>
        <v/>
      </c>
      <c r="EG1924" s="18"/>
      <c r="EH1924" s="19"/>
      <c r="EI1924" s="22" t="str">
        <f t="shared" si="277"/>
        <v/>
      </c>
      <c r="EK1924" s="20" t="str">
        <f t="shared" si="278"/>
        <v/>
      </c>
      <c r="EL1924" s="18"/>
      <c r="EM1924" s="19"/>
      <c r="EN1924" s="22" t="str">
        <f t="shared" si="279"/>
        <v/>
      </c>
    </row>
    <row r="1925" spans="126:144" x14ac:dyDescent="0.25">
      <c r="DV1925" s="20" t="str">
        <f t="shared" ref="DV1925:DV1988" si="280">IF(DW1925 = "", "",ROUNDUP($G1925 - ($G1925 *DW1925),2) - 0.01)</f>
        <v/>
      </c>
      <c r="DW1925" s="18"/>
      <c r="DX1925" s="19"/>
      <c r="DY1925" s="22" t="str">
        <f t="shared" ref="DY1925:DY1988" si="281">IF(DX1925="","",ROUNDDOWN(IF(DX1925="","",1-(DX1925/$G1925)),2))</f>
        <v/>
      </c>
      <c r="DZ1925" s="14"/>
      <c r="EA1925" s="20" t="str">
        <f t="shared" ref="EA1925:EA1988" si="282">IF(EB1925 = "", "",ROUNDUP($G1925 - ($G1925 *EB1925),2) - 0.01)</f>
        <v/>
      </c>
      <c r="EB1925" s="18"/>
      <c r="EC1925" s="19"/>
      <c r="ED1925" s="22" t="str">
        <f t="shared" ref="ED1925:ED1988" si="283">IF(EC1925="","",ROUNDDOWN(IF(EC1925="","",1-(EC1925/$G1925)),2))</f>
        <v/>
      </c>
      <c r="EE1925" s="14"/>
      <c r="EF1925" s="20" t="str">
        <f t="shared" ref="EF1925:EF1988" si="284">IF(EG1925 = "", "",ROUNDUP($G1925 - ($G1925 *EG1925),2) - 0.01)</f>
        <v/>
      </c>
      <c r="EG1925" s="18"/>
      <c r="EH1925" s="19"/>
      <c r="EI1925" s="22" t="str">
        <f t="shared" ref="EI1925:EI1988" si="285">IF(EH1925="","",ROUNDDOWN(IF(EH1925="","",1-(EH1925/$G1925)),2))</f>
        <v/>
      </c>
      <c r="EK1925" s="20" t="str">
        <f t="shared" ref="EK1925:EK1988" si="286">IF(EL1925 = "", "",ROUNDUP($G1925 - ($G1925 *EL1925),2) - 0.01)</f>
        <v/>
      </c>
      <c r="EL1925" s="18"/>
      <c r="EM1925" s="19"/>
      <c r="EN1925" s="22" t="str">
        <f t="shared" ref="EN1925:EN1988" si="287">IF(EM1925="","",ROUNDDOWN(IF(EM1925="","",1-(EM1925/$G1925)),2))</f>
        <v/>
      </c>
    </row>
    <row r="1926" spans="126:144" x14ac:dyDescent="0.25">
      <c r="DV1926" s="20" t="str">
        <f t="shared" si="280"/>
        <v/>
      </c>
      <c r="DW1926" s="18"/>
      <c r="DX1926" s="19"/>
      <c r="DY1926" s="22" t="str">
        <f t="shared" si="281"/>
        <v/>
      </c>
      <c r="DZ1926" s="14"/>
      <c r="EA1926" s="20" t="str">
        <f t="shared" si="282"/>
        <v/>
      </c>
      <c r="EB1926" s="18"/>
      <c r="EC1926" s="19"/>
      <c r="ED1926" s="22" t="str">
        <f t="shared" si="283"/>
        <v/>
      </c>
      <c r="EE1926" s="14"/>
      <c r="EF1926" s="20" t="str">
        <f t="shared" si="284"/>
        <v/>
      </c>
      <c r="EG1926" s="18"/>
      <c r="EH1926" s="19"/>
      <c r="EI1926" s="22" t="str">
        <f t="shared" si="285"/>
        <v/>
      </c>
      <c r="EK1926" s="20" t="str">
        <f t="shared" si="286"/>
        <v/>
      </c>
      <c r="EL1926" s="18"/>
      <c r="EM1926" s="19"/>
      <c r="EN1926" s="22" t="str">
        <f t="shared" si="287"/>
        <v/>
      </c>
    </row>
    <row r="1927" spans="126:144" x14ac:dyDescent="0.25">
      <c r="DV1927" s="20" t="str">
        <f t="shared" si="280"/>
        <v/>
      </c>
      <c r="DW1927" s="18"/>
      <c r="DX1927" s="19"/>
      <c r="DY1927" s="22" t="str">
        <f t="shared" si="281"/>
        <v/>
      </c>
      <c r="DZ1927" s="14"/>
      <c r="EA1927" s="20" t="str">
        <f t="shared" si="282"/>
        <v/>
      </c>
      <c r="EB1927" s="18"/>
      <c r="EC1927" s="19"/>
      <c r="ED1927" s="22" t="str">
        <f t="shared" si="283"/>
        <v/>
      </c>
      <c r="EE1927" s="14"/>
      <c r="EF1927" s="20" t="str">
        <f t="shared" si="284"/>
        <v/>
      </c>
      <c r="EG1927" s="18"/>
      <c r="EH1927" s="19"/>
      <c r="EI1927" s="22" t="str">
        <f t="shared" si="285"/>
        <v/>
      </c>
      <c r="EK1927" s="20" t="str">
        <f t="shared" si="286"/>
        <v/>
      </c>
      <c r="EL1927" s="18"/>
      <c r="EM1927" s="19"/>
      <c r="EN1927" s="22" t="str">
        <f t="shared" si="287"/>
        <v/>
      </c>
    </row>
    <row r="1928" spans="126:144" x14ac:dyDescent="0.25">
      <c r="DV1928" s="20" t="str">
        <f t="shared" si="280"/>
        <v/>
      </c>
      <c r="DW1928" s="18"/>
      <c r="DX1928" s="19"/>
      <c r="DY1928" s="22" t="str">
        <f t="shared" si="281"/>
        <v/>
      </c>
      <c r="DZ1928" s="14"/>
      <c r="EA1928" s="20" t="str">
        <f t="shared" si="282"/>
        <v/>
      </c>
      <c r="EB1928" s="18"/>
      <c r="EC1928" s="19"/>
      <c r="ED1928" s="22" t="str">
        <f t="shared" si="283"/>
        <v/>
      </c>
      <c r="EE1928" s="14"/>
      <c r="EF1928" s="20" t="str">
        <f t="shared" si="284"/>
        <v/>
      </c>
      <c r="EG1928" s="18"/>
      <c r="EH1928" s="19"/>
      <c r="EI1928" s="22" t="str">
        <f t="shared" si="285"/>
        <v/>
      </c>
      <c r="EK1928" s="20" t="str">
        <f t="shared" si="286"/>
        <v/>
      </c>
      <c r="EL1928" s="18"/>
      <c r="EM1928" s="19"/>
      <c r="EN1928" s="22" t="str">
        <f t="shared" si="287"/>
        <v/>
      </c>
    </row>
    <row r="1929" spans="126:144" x14ac:dyDescent="0.25">
      <c r="DV1929" s="20" t="str">
        <f t="shared" si="280"/>
        <v/>
      </c>
      <c r="DW1929" s="18"/>
      <c r="DX1929" s="19"/>
      <c r="DY1929" s="22" t="str">
        <f t="shared" si="281"/>
        <v/>
      </c>
      <c r="DZ1929" s="14"/>
      <c r="EA1929" s="20" t="str">
        <f t="shared" si="282"/>
        <v/>
      </c>
      <c r="EB1929" s="18"/>
      <c r="EC1929" s="19"/>
      <c r="ED1929" s="22" t="str">
        <f t="shared" si="283"/>
        <v/>
      </c>
      <c r="EE1929" s="14"/>
      <c r="EF1929" s="20" t="str">
        <f t="shared" si="284"/>
        <v/>
      </c>
      <c r="EG1929" s="18"/>
      <c r="EH1929" s="19"/>
      <c r="EI1929" s="22" t="str">
        <f t="shared" si="285"/>
        <v/>
      </c>
      <c r="EK1929" s="20" t="str">
        <f t="shared" si="286"/>
        <v/>
      </c>
      <c r="EL1929" s="18"/>
      <c r="EM1929" s="19"/>
      <c r="EN1929" s="22" t="str">
        <f t="shared" si="287"/>
        <v/>
      </c>
    </row>
    <row r="1930" spans="126:144" x14ac:dyDescent="0.25">
      <c r="DV1930" s="20" t="str">
        <f t="shared" si="280"/>
        <v/>
      </c>
      <c r="DW1930" s="18"/>
      <c r="DX1930" s="19"/>
      <c r="DY1930" s="22" t="str">
        <f t="shared" si="281"/>
        <v/>
      </c>
      <c r="DZ1930" s="14"/>
      <c r="EA1930" s="20" t="str">
        <f t="shared" si="282"/>
        <v/>
      </c>
      <c r="EB1930" s="18"/>
      <c r="EC1930" s="19"/>
      <c r="ED1930" s="22" t="str">
        <f t="shared" si="283"/>
        <v/>
      </c>
      <c r="EE1930" s="14"/>
      <c r="EF1930" s="20" t="str">
        <f t="shared" si="284"/>
        <v/>
      </c>
      <c r="EG1930" s="18"/>
      <c r="EH1930" s="19"/>
      <c r="EI1930" s="22" t="str">
        <f t="shared" si="285"/>
        <v/>
      </c>
      <c r="EK1930" s="20" t="str">
        <f t="shared" si="286"/>
        <v/>
      </c>
      <c r="EL1930" s="18"/>
      <c r="EM1930" s="19"/>
      <c r="EN1930" s="22" t="str">
        <f t="shared" si="287"/>
        <v/>
      </c>
    </row>
    <row r="1931" spans="126:144" x14ac:dyDescent="0.25">
      <c r="DV1931" s="20" t="str">
        <f t="shared" si="280"/>
        <v/>
      </c>
      <c r="DW1931" s="18"/>
      <c r="DX1931" s="19"/>
      <c r="DY1931" s="22" t="str">
        <f t="shared" si="281"/>
        <v/>
      </c>
      <c r="DZ1931" s="14"/>
      <c r="EA1931" s="20" t="str">
        <f t="shared" si="282"/>
        <v/>
      </c>
      <c r="EB1931" s="18"/>
      <c r="EC1931" s="19"/>
      <c r="ED1931" s="22" t="str">
        <f t="shared" si="283"/>
        <v/>
      </c>
      <c r="EE1931" s="14"/>
      <c r="EF1931" s="20" t="str">
        <f t="shared" si="284"/>
        <v/>
      </c>
      <c r="EG1931" s="18"/>
      <c r="EH1931" s="19"/>
      <c r="EI1931" s="22" t="str">
        <f t="shared" si="285"/>
        <v/>
      </c>
      <c r="EK1931" s="20" t="str">
        <f t="shared" si="286"/>
        <v/>
      </c>
      <c r="EL1931" s="18"/>
      <c r="EM1931" s="19"/>
      <c r="EN1931" s="22" t="str">
        <f t="shared" si="287"/>
        <v/>
      </c>
    </row>
    <row r="1932" spans="126:144" x14ac:dyDescent="0.25">
      <c r="DV1932" s="20" t="str">
        <f t="shared" si="280"/>
        <v/>
      </c>
      <c r="DW1932" s="18"/>
      <c r="DX1932" s="19"/>
      <c r="DY1932" s="22" t="str">
        <f t="shared" si="281"/>
        <v/>
      </c>
      <c r="DZ1932" s="14"/>
      <c r="EA1932" s="20" t="str">
        <f t="shared" si="282"/>
        <v/>
      </c>
      <c r="EB1932" s="18"/>
      <c r="EC1932" s="19"/>
      <c r="ED1932" s="22" t="str">
        <f t="shared" si="283"/>
        <v/>
      </c>
      <c r="EE1932" s="14"/>
      <c r="EF1932" s="20" t="str">
        <f t="shared" si="284"/>
        <v/>
      </c>
      <c r="EG1932" s="18"/>
      <c r="EH1932" s="19"/>
      <c r="EI1932" s="22" t="str">
        <f t="shared" si="285"/>
        <v/>
      </c>
      <c r="EK1932" s="20" t="str">
        <f t="shared" si="286"/>
        <v/>
      </c>
      <c r="EL1932" s="18"/>
      <c r="EM1932" s="19"/>
      <c r="EN1932" s="22" t="str">
        <f t="shared" si="287"/>
        <v/>
      </c>
    </row>
    <row r="1933" spans="126:144" x14ac:dyDescent="0.25">
      <c r="DV1933" s="20" t="str">
        <f t="shared" si="280"/>
        <v/>
      </c>
      <c r="DW1933" s="18"/>
      <c r="DX1933" s="19"/>
      <c r="DY1933" s="22" t="str">
        <f t="shared" si="281"/>
        <v/>
      </c>
      <c r="DZ1933" s="14"/>
      <c r="EA1933" s="20" t="str">
        <f t="shared" si="282"/>
        <v/>
      </c>
      <c r="EB1933" s="18"/>
      <c r="EC1933" s="19"/>
      <c r="ED1933" s="22" t="str">
        <f t="shared" si="283"/>
        <v/>
      </c>
      <c r="EE1933" s="14"/>
      <c r="EF1933" s="20" t="str">
        <f t="shared" si="284"/>
        <v/>
      </c>
      <c r="EG1933" s="18"/>
      <c r="EH1933" s="19"/>
      <c r="EI1933" s="22" t="str">
        <f t="shared" si="285"/>
        <v/>
      </c>
      <c r="EK1933" s="20" t="str">
        <f t="shared" si="286"/>
        <v/>
      </c>
      <c r="EL1933" s="18"/>
      <c r="EM1933" s="19"/>
      <c r="EN1933" s="22" t="str">
        <f t="shared" si="287"/>
        <v/>
      </c>
    </row>
    <row r="1934" spans="126:144" x14ac:dyDescent="0.25">
      <c r="DV1934" s="20" t="str">
        <f t="shared" si="280"/>
        <v/>
      </c>
      <c r="DW1934" s="18"/>
      <c r="DX1934" s="19"/>
      <c r="DY1934" s="22" t="str">
        <f t="shared" si="281"/>
        <v/>
      </c>
      <c r="DZ1934" s="14"/>
      <c r="EA1934" s="20" t="str">
        <f t="shared" si="282"/>
        <v/>
      </c>
      <c r="EB1934" s="18"/>
      <c r="EC1934" s="19"/>
      <c r="ED1934" s="22" t="str">
        <f t="shared" si="283"/>
        <v/>
      </c>
      <c r="EE1934" s="14"/>
      <c r="EF1934" s="20" t="str">
        <f t="shared" si="284"/>
        <v/>
      </c>
      <c r="EG1934" s="18"/>
      <c r="EH1934" s="19"/>
      <c r="EI1934" s="22" t="str">
        <f t="shared" si="285"/>
        <v/>
      </c>
      <c r="EK1934" s="20" t="str">
        <f t="shared" si="286"/>
        <v/>
      </c>
      <c r="EL1934" s="18"/>
      <c r="EM1934" s="19"/>
      <c r="EN1934" s="22" t="str">
        <f t="shared" si="287"/>
        <v/>
      </c>
    </row>
    <row r="1935" spans="126:144" x14ac:dyDescent="0.25">
      <c r="DV1935" s="20" t="str">
        <f t="shared" si="280"/>
        <v/>
      </c>
      <c r="DW1935" s="18"/>
      <c r="DX1935" s="19"/>
      <c r="DY1935" s="22" t="str">
        <f t="shared" si="281"/>
        <v/>
      </c>
      <c r="DZ1935" s="14"/>
      <c r="EA1935" s="20" t="str">
        <f t="shared" si="282"/>
        <v/>
      </c>
      <c r="EB1935" s="18"/>
      <c r="EC1935" s="19"/>
      <c r="ED1935" s="22" t="str">
        <f t="shared" si="283"/>
        <v/>
      </c>
      <c r="EE1935" s="14"/>
      <c r="EF1935" s="20" t="str">
        <f t="shared" si="284"/>
        <v/>
      </c>
      <c r="EG1935" s="18"/>
      <c r="EH1935" s="19"/>
      <c r="EI1935" s="22" t="str">
        <f t="shared" si="285"/>
        <v/>
      </c>
      <c r="EK1935" s="20" t="str">
        <f t="shared" si="286"/>
        <v/>
      </c>
      <c r="EL1935" s="18"/>
      <c r="EM1935" s="19"/>
      <c r="EN1935" s="22" t="str">
        <f t="shared" si="287"/>
        <v/>
      </c>
    </row>
    <row r="1936" spans="126:144" x14ac:dyDescent="0.25">
      <c r="DV1936" s="20" t="str">
        <f t="shared" si="280"/>
        <v/>
      </c>
      <c r="DW1936" s="18"/>
      <c r="DX1936" s="19"/>
      <c r="DY1936" s="22" t="str">
        <f t="shared" si="281"/>
        <v/>
      </c>
      <c r="DZ1936" s="14"/>
      <c r="EA1936" s="20" t="str">
        <f t="shared" si="282"/>
        <v/>
      </c>
      <c r="EB1936" s="18"/>
      <c r="EC1936" s="19"/>
      <c r="ED1936" s="22" t="str">
        <f t="shared" si="283"/>
        <v/>
      </c>
      <c r="EE1936" s="14"/>
      <c r="EF1936" s="20" t="str">
        <f t="shared" si="284"/>
        <v/>
      </c>
      <c r="EG1936" s="18"/>
      <c r="EH1936" s="19"/>
      <c r="EI1936" s="22" t="str">
        <f t="shared" si="285"/>
        <v/>
      </c>
      <c r="EK1936" s="20" t="str">
        <f t="shared" si="286"/>
        <v/>
      </c>
      <c r="EL1936" s="18"/>
      <c r="EM1936" s="19"/>
      <c r="EN1936" s="22" t="str">
        <f t="shared" si="287"/>
        <v/>
      </c>
    </row>
    <row r="1937" spans="126:144" x14ac:dyDescent="0.25">
      <c r="DV1937" s="20" t="str">
        <f t="shared" si="280"/>
        <v/>
      </c>
      <c r="DW1937" s="18"/>
      <c r="DX1937" s="19"/>
      <c r="DY1937" s="22" t="str">
        <f t="shared" si="281"/>
        <v/>
      </c>
      <c r="DZ1937" s="14"/>
      <c r="EA1937" s="20" t="str">
        <f t="shared" si="282"/>
        <v/>
      </c>
      <c r="EB1937" s="18"/>
      <c r="EC1937" s="19"/>
      <c r="ED1937" s="22" t="str">
        <f t="shared" si="283"/>
        <v/>
      </c>
      <c r="EE1937" s="14"/>
      <c r="EF1937" s="20" t="str">
        <f t="shared" si="284"/>
        <v/>
      </c>
      <c r="EG1937" s="18"/>
      <c r="EH1937" s="19"/>
      <c r="EI1937" s="22" t="str">
        <f t="shared" si="285"/>
        <v/>
      </c>
      <c r="EK1937" s="20" t="str">
        <f t="shared" si="286"/>
        <v/>
      </c>
      <c r="EL1937" s="18"/>
      <c r="EM1937" s="19"/>
      <c r="EN1937" s="22" t="str">
        <f t="shared" si="287"/>
        <v/>
      </c>
    </row>
    <row r="1938" spans="126:144" x14ac:dyDescent="0.25">
      <c r="DV1938" s="20" t="str">
        <f t="shared" si="280"/>
        <v/>
      </c>
      <c r="DW1938" s="18"/>
      <c r="DX1938" s="19"/>
      <c r="DY1938" s="22" t="str">
        <f t="shared" si="281"/>
        <v/>
      </c>
      <c r="DZ1938" s="14"/>
      <c r="EA1938" s="20" t="str">
        <f t="shared" si="282"/>
        <v/>
      </c>
      <c r="EB1938" s="18"/>
      <c r="EC1938" s="19"/>
      <c r="ED1938" s="22" t="str">
        <f t="shared" si="283"/>
        <v/>
      </c>
      <c r="EE1938" s="14"/>
      <c r="EF1938" s="20" t="str">
        <f t="shared" si="284"/>
        <v/>
      </c>
      <c r="EG1938" s="18"/>
      <c r="EH1938" s="19"/>
      <c r="EI1938" s="22" t="str">
        <f t="shared" si="285"/>
        <v/>
      </c>
      <c r="EK1938" s="20" t="str">
        <f t="shared" si="286"/>
        <v/>
      </c>
      <c r="EL1938" s="18"/>
      <c r="EM1938" s="19"/>
      <c r="EN1938" s="22" t="str">
        <f t="shared" si="287"/>
        <v/>
      </c>
    </row>
    <row r="1939" spans="126:144" x14ac:dyDescent="0.25">
      <c r="DV1939" s="20" t="str">
        <f t="shared" si="280"/>
        <v/>
      </c>
      <c r="DW1939" s="18"/>
      <c r="DX1939" s="19"/>
      <c r="DY1939" s="22" t="str">
        <f t="shared" si="281"/>
        <v/>
      </c>
      <c r="DZ1939" s="14"/>
      <c r="EA1939" s="20" t="str">
        <f t="shared" si="282"/>
        <v/>
      </c>
      <c r="EB1939" s="18"/>
      <c r="EC1939" s="19"/>
      <c r="ED1939" s="22" t="str">
        <f t="shared" si="283"/>
        <v/>
      </c>
      <c r="EE1939" s="14"/>
      <c r="EF1939" s="20" t="str">
        <f t="shared" si="284"/>
        <v/>
      </c>
      <c r="EG1939" s="18"/>
      <c r="EH1939" s="19"/>
      <c r="EI1939" s="22" t="str">
        <f t="shared" si="285"/>
        <v/>
      </c>
      <c r="EK1939" s="20" t="str">
        <f t="shared" si="286"/>
        <v/>
      </c>
      <c r="EL1939" s="18"/>
      <c r="EM1939" s="19"/>
      <c r="EN1939" s="22" t="str">
        <f t="shared" si="287"/>
        <v/>
      </c>
    </row>
    <row r="1940" spans="126:144" x14ac:dyDescent="0.25">
      <c r="DV1940" s="20" t="str">
        <f t="shared" si="280"/>
        <v/>
      </c>
      <c r="DW1940" s="18"/>
      <c r="DX1940" s="19"/>
      <c r="DY1940" s="22" t="str">
        <f t="shared" si="281"/>
        <v/>
      </c>
      <c r="DZ1940" s="14"/>
      <c r="EA1940" s="20" t="str">
        <f t="shared" si="282"/>
        <v/>
      </c>
      <c r="EB1940" s="18"/>
      <c r="EC1940" s="19"/>
      <c r="ED1940" s="22" t="str">
        <f t="shared" si="283"/>
        <v/>
      </c>
      <c r="EE1940" s="14"/>
      <c r="EF1940" s="20" t="str">
        <f t="shared" si="284"/>
        <v/>
      </c>
      <c r="EG1940" s="18"/>
      <c r="EH1940" s="19"/>
      <c r="EI1940" s="22" t="str">
        <f t="shared" si="285"/>
        <v/>
      </c>
      <c r="EK1940" s="20" t="str">
        <f t="shared" si="286"/>
        <v/>
      </c>
      <c r="EL1940" s="18"/>
      <c r="EM1940" s="19"/>
      <c r="EN1940" s="22" t="str">
        <f t="shared" si="287"/>
        <v/>
      </c>
    </row>
    <row r="1941" spans="126:144" x14ac:dyDescent="0.25">
      <c r="DV1941" s="20" t="str">
        <f t="shared" si="280"/>
        <v/>
      </c>
      <c r="DW1941" s="18"/>
      <c r="DX1941" s="19"/>
      <c r="DY1941" s="22" t="str">
        <f t="shared" si="281"/>
        <v/>
      </c>
      <c r="DZ1941" s="14"/>
      <c r="EA1941" s="20" t="str">
        <f t="shared" si="282"/>
        <v/>
      </c>
      <c r="EB1941" s="18"/>
      <c r="EC1941" s="19"/>
      <c r="ED1941" s="22" t="str">
        <f t="shared" si="283"/>
        <v/>
      </c>
      <c r="EE1941" s="14"/>
      <c r="EF1941" s="20" t="str">
        <f t="shared" si="284"/>
        <v/>
      </c>
      <c r="EG1941" s="18"/>
      <c r="EH1941" s="19"/>
      <c r="EI1941" s="22" t="str">
        <f t="shared" si="285"/>
        <v/>
      </c>
      <c r="EK1941" s="20" t="str">
        <f t="shared" si="286"/>
        <v/>
      </c>
      <c r="EL1941" s="18"/>
      <c r="EM1941" s="19"/>
      <c r="EN1941" s="22" t="str">
        <f t="shared" si="287"/>
        <v/>
      </c>
    </row>
    <row r="1942" spans="126:144" x14ac:dyDescent="0.25">
      <c r="DV1942" s="20" t="str">
        <f t="shared" si="280"/>
        <v/>
      </c>
      <c r="DW1942" s="18"/>
      <c r="DX1942" s="19"/>
      <c r="DY1942" s="22" t="str">
        <f t="shared" si="281"/>
        <v/>
      </c>
      <c r="DZ1942" s="14"/>
      <c r="EA1942" s="20" t="str">
        <f t="shared" si="282"/>
        <v/>
      </c>
      <c r="EB1942" s="18"/>
      <c r="EC1942" s="19"/>
      <c r="ED1942" s="22" t="str">
        <f t="shared" si="283"/>
        <v/>
      </c>
      <c r="EE1942" s="14"/>
      <c r="EF1942" s="20" t="str">
        <f t="shared" si="284"/>
        <v/>
      </c>
      <c r="EG1942" s="18"/>
      <c r="EH1942" s="19"/>
      <c r="EI1942" s="22" t="str">
        <f t="shared" si="285"/>
        <v/>
      </c>
      <c r="EK1942" s="20" t="str">
        <f t="shared" si="286"/>
        <v/>
      </c>
      <c r="EL1942" s="18"/>
      <c r="EM1942" s="19"/>
      <c r="EN1942" s="22" t="str">
        <f t="shared" si="287"/>
        <v/>
      </c>
    </row>
    <row r="1943" spans="126:144" x14ac:dyDescent="0.25">
      <c r="DV1943" s="20" t="str">
        <f t="shared" si="280"/>
        <v/>
      </c>
      <c r="DW1943" s="18"/>
      <c r="DX1943" s="19"/>
      <c r="DY1943" s="22" t="str">
        <f t="shared" si="281"/>
        <v/>
      </c>
      <c r="DZ1943" s="14"/>
      <c r="EA1943" s="20" t="str">
        <f t="shared" si="282"/>
        <v/>
      </c>
      <c r="EB1943" s="18"/>
      <c r="EC1943" s="19"/>
      <c r="ED1943" s="22" t="str">
        <f t="shared" si="283"/>
        <v/>
      </c>
      <c r="EE1943" s="14"/>
      <c r="EF1943" s="20" t="str">
        <f t="shared" si="284"/>
        <v/>
      </c>
      <c r="EG1943" s="18"/>
      <c r="EH1943" s="19"/>
      <c r="EI1943" s="22" t="str">
        <f t="shared" si="285"/>
        <v/>
      </c>
      <c r="EK1943" s="20" t="str">
        <f t="shared" si="286"/>
        <v/>
      </c>
      <c r="EL1943" s="18"/>
      <c r="EM1943" s="19"/>
      <c r="EN1943" s="22" t="str">
        <f t="shared" si="287"/>
        <v/>
      </c>
    </row>
    <row r="1944" spans="126:144" x14ac:dyDescent="0.25">
      <c r="DV1944" s="20" t="str">
        <f t="shared" si="280"/>
        <v/>
      </c>
      <c r="DW1944" s="18"/>
      <c r="DX1944" s="19"/>
      <c r="DY1944" s="22" t="str">
        <f t="shared" si="281"/>
        <v/>
      </c>
      <c r="DZ1944" s="14"/>
      <c r="EA1944" s="20" t="str">
        <f t="shared" si="282"/>
        <v/>
      </c>
      <c r="EB1944" s="18"/>
      <c r="EC1944" s="19"/>
      <c r="ED1944" s="22" t="str">
        <f t="shared" si="283"/>
        <v/>
      </c>
      <c r="EE1944" s="14"/>
      <c r="EF1944" s="20" t="str">
        <f t="shared" si="284"/>
        <v/>
      </c>
      <c r="EG1944" s="18"/>
      <c r="EH1944" s="19"/>
      <c r="EI1944" s="22" t="str">
        <f t="shared" si="285"/>
        <v/>
      </c>
      <c r="EK1944" s="20" t="str">
        <f t="shared" si="286"/>
        <v/>
      </c>
      <c r="EL1944" s="18"/>
      <c r="EM1944" s="19"/>
      <c r="EN1944" s="22" t="str">
        <f t="shared" si="287"/>
        <v/>
      </c>
    </row>
    <row r="1945" spans="126:144" x14ac:dyDescent="0.25">
      <c r="DV1945" s="20" t="str">
        <f t="shared" si="280"/>
        <v/>
      </c>
      <c r="DW1945" s="18"/>
      <c r="DX1945" s="19"/>
      <c r="DY1945" s="22" t="str">
        <f t="shared" si="281"/>
        <v/>
      </c>
      <c r="DZ1945" s="14"/>
      <c r="EA1945" s="20" t="str">
        <f t="shared" si="282"/>
        <v/>
      </c>
      <c r="EB1945" s="18"/>
      <c r="EC1945" s="19"/>
      <c r="ED1945" s="22" t="str">
        <f t="shared" si="283"/>
        <v/>
      </c>
      <c r="EE1945" s="14"/>
      <c r="EF1945" s="20" t="str">
        <f t="shared" si="284"/>
        <v/>
      </c>
      <c r="EG1945" s="18"/>
      <c r="EH1945" s="19"/>
      <c r="EI1945" s="22" t="str">
        <f t="shared" si="285"/>
        <v/>
      </c>
      <c r="EK1945" s="20" t="str">
        <f t="shared" si="286"/>
        <v/>
      </c>
      <c r="EL1945" s="18"/>
      <c r="EM1945" s="19"/>
      <c r="EN1945" s="22" t="str">
        <f t="shared" si="287"/>
        <v/>
      </c>
    </row>
    <row r="1946" spans="126:144" x14ac:dyDescent="0.25">
      <c r="DV1946" s="20" t="str">
        <f t="shared" si="280"/>
        <v/>
      </c>
      <c r="DW1946" s="18"/>
      <c r="DX1946" s="19"/>
      <c r="DY1946" s="22" t="str">
        <f t="shared" si="281"/>
        <v/>
      </c>
      <c r="DZ1946" s="14"/>
      <c r="EA1946" s="20" t="str">
        <f t="shared" si="282"/>
        <v/>
      </c>
      <c r="EB1946" s="18"/>
      <c r="EC1946" s="19"/>
      <c r="ED1946" s="22" t="str">
        <f t="shared" si="283"/>
        <v/>
      </c>
      <c r="EE1946" s="14"/>
      <c r="EF1946" s="20" t="str">
        <f t="shared" si="284"/>
        <v/>
      </c>
      <c r="EG1946" s="18"/>
      <c r="EH1946" s="19"/>
      <c r="EI1946" s="22" t="str">
        <f t="shared" si="285"/>
        <v/>
      </c>
      <c r="EK1946" s="20" t="str">
        <f t="shared" si="286"/>
        <v/>
      </c>
      <c r="EL1946" s="18"/>
      <c r="EM1946" s="19"/>
      <c r="EN1946" s="22" t="str">
        <f t="shared" si="287"/>
        <v/>
      </c>
    </row>
    <row r="1947" spans="126:144" x14ac:dyDescent="0.25">
      <c r="DV1947" s="20" t="str">
        <f t="shared" si="280"/>
        <v/>
      </c>
      <c r="DW1947" s="18"/>
      <c r="DX1947" s="19"/>
      <c r="DY1947" s="22" t="str">
        <f t="shared" si="281"/>
        <v/>
      </c>
      <c r="DZ1947" s="14"/>
      <c r="EA1947" s="20" t="str">
        <f t="shared" si="282"/>
        <v/>
      </c>
      <c r="EB1947" s="18"/>
      <c r="EC1947" s="19"/>
      <c r="ED1947" s="22" t="str">
        <f t="shared" si="283"/>
        <v/>
      </c>
      <c r="EE1947" s="14"/>
      <c r="EF1947" s="20" t="str">
        <f t="shared" si="284"/>
        <v/>
      </c>
      <c r="EG1947" s="18"/>
      <c r="EH1947" s="19"/>
      <c r="EI1947" s="22" t="str">
        <f t="shared" si="285"/>
        <v/>
      </c>
      <c r="EK1947" s="20" t="str">
        <f t="shared" si="286"/>
        <v/>
      </c>
      <c r="EL1947" s="18"/>
      <c r="EM1947" s="19"/>
      <c r="EN1947" s="22" t="str">
        <f t="shared" si="287"/>
        <v/>
      </c>
    </row>
    <row r="1948" spans="126:144" x14ac:dyDescent="0.25">
      <c r="DV1948" s="20" t="str">
        <f t="shared" si="280"/>
        <v/>
      </c>
      <c r="DW1948" s="18"/>
      <c r="DX1948" s="19"/>
      <c r="DY1948" s="22" t="str">
        <f t="shared" si="281"/>
        <v/>
      </c>
      <c r="DZ1948" s="14"/>
      <c r="EA1948" s="20" t="str">
        <f t="shared" si="282"/>
        <v/>
      </c>
      <c r="EB1948" s="18"/>
      <c r="EC1948" s="19"/>
      <c r="ED1948" s="22" t="str">
        <f t="shared" si="283"/>
        <v/>
      </c>
      <c r="EE1948" s="14"/>
      <c r="EF1948" s="20" t="str">
        <f t="shared" si="284"/>
        <v/>
      </c>
      <c r="EG1948" s="18"/>
      <c r="EH1948" s="19"/>
      <c r="EI1948" s="22" t="str">
        <f t="shared" si="285"/>
        <v/>
      </c>
      <c r="EK1948" s="20" t="str">
        <f t="shared" si="286"/>
        <v/>
      </c>
      <c r="EL1948" s="18"/>
      <c r="EM1948" s="19"/>
      <c r="EN1948" s="22" t="str">
        <f t="shared" si="287"/>
        <v/>
      </c>
    </row>
    <row r="1949" spans="126:144" x14ac:dyDescent="0.25">
      <c r="DV1949" s="20" t="str">
        <f t="shared" si="280"/>
        <v/>
      </c>
      <c r="DW1949" s="18"/>
      <c r="DX1949" s="19"/>
      <c r="DY1949" s="22" t="str">
        <f t="shared" si="281"/>
        <v/>
      </c>
      <c r="DZ1949" s="14"/>
      <c r="EA1949" s="20" t="str">
        <f t="shared" si="282"/>
        <v/>
      </c>
      <c r="EB1949" s="18"/>
      <c r="EC1949" s="19"/>
      <c r="ED1949" s="22" t="str">
        <f t="shared" si="283"/>
        <v/>
      </c>
      <c r="EE1949" s="14"/>
      <c r="EF1949" s="20" t="str">
        <f t="shared" si="284"/>
        <v/>
      </c>
      <c r="EG1949" s="18"/>
      <c r="EH1949" s="19"/>
      <c r="EI1949" s="22" t="str">
        <f t="shared" si="285"/>
        <v/>
      </c>
      <c r="EK1949" s="20" t="str">
        <f t="shared" si="286"/>
        <v/>
      </c>
      <c r="EL1949" s="18"/>
      <c r="EM1949" s="19"/>
      <c r="EN1949" s="22" t="str">
        <f t="shared" si="287"/>
        <v/>
      </c>
    </row>
    <row r="1950" spans="126:144" x14ac:dyDescent="0.25">
      <c r="DV1950" s="20" t="str">
        <f t="shared" si="280"/>
        <v/>
      </c>
      <c r="DW1950" s="18"/>
      <c r="DX1950" s="19"/>
      <c r="DY1950" s="22" t="str">
        <f t="shared" si="281"/>
        <v/>
      </c>
      <c r="DZ1950" s="14"/>
      <c r="EA1950" s="20" t="str">
        <f t="shared" si="282"/>
        <v/>
      </c>
      <c r="EB1950" s="18"/>
      <c r="EC1950" s="19"/>
      <c r="ED1950" s="22" t="str">
        <f t="shared" si="283"/>
        <v/>
      </c>
      <c r="EE1950" s="14"/>
      <c r="EF1950" s="20" t="str">
        <f t="shared" si="284"/>
        <v/>
      </c>
      <c r="EG1950" s="18"/>
      <c r="EH1950" s="19"/>
      <c r="EI1950" s="22" t="str">
        <f t="shared" si="285"/>
        <v/>
      </c>
      <c r="EK1950" s="20" t="str">
        <f t="shared" si="286"/>
        <v/>
      </c>
      <c r="EL1950" s="18"/>
      <c r="EM1950" s="19"/>
      <c r="EN1950" s="22" t="str">
        <f t="shared" si="287"/>
        <v/>
      </c>
    </row>
    <row r="1951" spans="126:144" x14ac:dyDescent="0.25">
      <c r="DV1951" s="20" t="str">
        <f t="shared" si="280"/>
        <v/>
      </c>
      <c r="DW1951" s="18"/>
      <c r="DX1951" s="19"/>
      <c r="DY1951" s="22" t="str">
        <f t="shared" si="281"/>
        <v/>
      </c>
      <c r="DZ1951" s="14"/>
      <c r="EA1951" s="20" t="str">
        <f t="shared" si="282"/>
        <v/>
      </c>
      <c r="EB1951" s="18"/>
      <c r="EC1951" s="19"/>
      <c r="ED1951" s="22" t="str">
        <f t="shared" si="283"/>
        <v/>
      </c>
      <c r="EE1951" s="14"/>
      <c r="EF1951" s="20" t="str">
        <f t="shared" si="284"/>
        <v/>
      </c>
      <c r="EG1951" s="18"/>
      <c r="EH1951" s="19"/>
      <c r="EI1951" s="22" t="str">
        <f t="shared" si="285"/>
        <v/>
      </c>
      <c r="EK1951" s="20" t="str">
        <f t="shared" si="286"/>
        <v/>
      </c>
      <c r="EL1951" s="18"/>
      <c r="EM1951" s="19"/>
      <c r="EN1951" s="22" t="str">
        <f t="shared" si="287"/>
        <v/>
      </c>
    </row>
    <row r="1952" spans="126:144" x14ac:dyDescent="0.25">
      <c r="DV1952" s="20" t="str">
        <f t="shared" si="280"/>
        <v/>
      </c>
      <c r="DW1952" s="18"/>
      <c r="DX1952" s="19"/>
      <c r="DY1952" s="22" t="str">
        <f t="shared" si="281"/>
        <v/>
      </c>
      <c r="DZ1952" s="14"/>
      <c r="EA1952" s="20" t="str">
        <f t="shared" si="282"/>
        <v/>
      </c>
      <c r="EB1952" s="18"/>
      <c r="EC1952" s="19"/>
      <c r="ED1952" s="22" t="str">
        <f t="shared" si="283"/>
        <v/>
      </c>
      <c r="EE1952" s="14"/>
      <c r="EF1952" s="20" t="str">
        <f t="shared" si="284"/>
        <v/>
      </c>
      <c r="EG1952" s="18"/>
      <c r="EH1952" s="19"/>
      <c r="EI1952" s="22" t="str">
        <f t="shared" si="285"/>
        <v/>
      </c>
      <c r="EK1952" s="20" t="str">
        <f t="shared" si="286"/>
        <v/>
      </c>
      <c r="EL1952" s="18"/>
      <c r="EM1952" s="19"/>
      <c r="EN1952" s="22" t="str">
        <f t="shared" si="287"/>
        <v/>
      </c>
    </row>
    <row r="1953" spans="126:144" x14ac:dyDescent="0.25">
      <c r="DV1953" s="20" t="str">
        <f t="shared" si="280"/>
        <v/>
      </c>
      <c r="DW1953" s="18"/>
      <c r="DX1953" s="19"/>
      <c r="DY1953" s="22" t="str">
        <f t="shared" si="281"/>
        <v/>
      </c>
      <c r="DZ1953" s="14"/>
      <c r="EA1953" s="20" t="str">
        <f t="shared" si="282"/>
        <v/>
      </c>
      <c r="EB1953" s="18"/>
      <c r="EC1953" s="19"/>
      <c r="ED1953" s="22" t="str">
        <f t="shared" si="283"/>
        <v/>
      </c>
      <c r="EE1953" s="14"/>
      <c r="EF1953" s="20" t="str">
        <f t="shared" si="284"/>
        <v/>
      </c>
      <c r="EG1953" s="18"/>
      <c r="EH1953" s="19"/>
      <c r="EI1953" s="22" t="str">
        <f t="shared" si="285"/>
        <v/>
      </c>
      <c r="EK1953" s="20" t="str">
        <f t="shared" si="286"/>
        <v/>
      </c>
      <c r="EL1953" s="18"/>
      <c r="EM1953" s="19"/>
      <c r="EN1953" s="22" t="str">
        <f t="shared" si="287"/>
        <v/>
      </c>
    </row>
    <row r="1954" spans="126:144" x14ac:dyDescent="0.25">
      <c r="DV1954" s="20" t="str">
        <f t="shared" si="280"/>
        <v/>
      </c>
      <c r="DW1954" s="18"/>
      <c r="DX1954" s="19"/>
      <c r="DY1954" s="22" t="str">
        <f t="shared" si="281"/>
        <v/>
      </c>
      <c r="DZ1954" s="14"/>
      <c r="EA1954" s="20" t="str">
        <f t="shared" si="282"/>
        <v/>
      </c>
      <c r="EB1954" s="18"/>
      <c r="EC1954" s="19"/>
      <c r="ED1954" s="22" t="str">
        <f t="shared" si="283"/>
        <v/>
      </c>
      <c r="EE1954" s="14"/>
      <c r="EF1954" s="20" t="str">
        <f t="shared" si="284"/>
        <v/>
      </c>
      <c r="EG1954" s="18"/>
      <c r="EH1954" s="19"/>
      <c r="EI1954" s="22" t="str">
        <f t="shared" si="285"/>
        <v/>
      </c>
      <c r="EK1954" s="20" t="str">
        <f t="shared" si="286"/>
        <v/>
      </c>
      <c r="EL1954" s="18"/>
      <c r="EM1954" s="19"/>
      <c r="EN1954" s="22" t="str">
        <f t="shared" si="287"/>
        <v/>
      </c>
    </row>
    <row r="1955" spans="126:144" x14ac:dyDescent="0.25">
      <c r="DV1955" s="20" t="str">
        <f t="shared" si="280"/>
        <v/>
      </c>
      <c r="DW1955" s="18"/>
      <c r="DX1955" s="19"/>
      <c r="DY1955" s="22" t="str">
        <f t="shared" si="281"/>
        <v/>
      </c>
      <c r="DZ1955" s="14"/>
      <c r="EA1955" s="20" t="str">
        <f t="shared" si="282"/>
        <v/>
      </c>
      <c r="EB1955" s="18"/>
      <c r="EC1955" s="19"/>
      <c r="ED1955" s="22" t="str">
        <f t="shared" si="283"/>
        <v/>
      </c>
      <c r="EE1955" s="14"/>
      <c r="EF1955" s="20" t="str">
        <f t="shared" si="284"/>
        <v/>
      </c>
      <c r="EG1955" s="18"/>
      <c r="EH1955" s="19"/>
      <c r="EI1955" s="22" t="str">
        <f t="shared" si="285"/>
        <v/>
      </c>
      <c r="EK1955" s="20" t="str">
        <f t="shared" si="286"/>
        <v/>
      </c>
      <c r="EL1955" s="18"/>
      <c r="EM1955" s="19"/>
      <c r="EN1955" s="22" t="str">
        <f t="shared" si="287"/>
        <v/>
      </c>
    </row>
    <row r="1956" spans="126:144" x14ac:dyDescent="0.25">
      <c r="DV1956" s="20" t="str">
        <f t="shared" si="280"/>
        <v/>
      </c>
      <c r="DW1956" s="18"/>
      <c r="DX1956" s="19"/>
      <c r="DY1956" s="22" t="str">
        <f t="shared" si="281"/>
        <v/>
      </c>
      <c r="DZ1956" s="14"/>
      <c r="EA1956" s="20" t="str">
        <f t="shared" si="282"/>
        <v/>
      </c>
      <c r="EB1956" s="18"/>
      <c r="EC1956" s="19"/>
      <c r="ED1956" s="22" t="str">
        <f t="shared" si="283"/>
        <v/>
      </c>
      <c r="EE1956" s="14"/>
      <c r="EF1956" s="20" t="str">
        <f t="shared" si="284"/>
        <v/>
      </c>
      <c r="EG1956" s="18"/>
      <c r="EH1956" s="19"/>
      <c r="EI1956" s="22" t="str">
        <f t="shared" si="285"/>
        <v/>
      </c>
      <c r="EK1956" s="20" t="str">
        <f t="shared" si="286"/>
        <v/>
      </c>
      <c r="EL1956" s="18"/>
      <c r="EM1956" s="19"/>
      <c r="EN1956" s="22" t="str">
        <f t="shared" si="287"/>
        <v/>
      </c>
    </row>
    <row r="1957" spans="126:144" x14ac:dyDescent="0.25">
      <c r="DV1957" s="20" t="str">
        <f t="shared" si="280"/>
        <v/>
      </c>
      <c r="DW1957" s="18"/>
      <c r="DX1957" s="19"/>
      <c r="DY1957" s="22" t="str">
        <f t="shared" si="281"/>
        <v/>
      </c>
      <c r="DZ1957" s="14"/>
      <c r="EA1957" s="20" t="str">
        <f t="shared" si="282"/>
        <v/>
      </c>
      <c r="EB1957" s="18"/>
      <c r="EC1957" s="19"/>
      <c r="ED1957" s="22" t="str">
        <f t="shared" si="283"/>
        <v/>
      </c>
      <c r="EE1957" s="14"/>
      <c r="EF1957" s="20" t="str">
        <f t="shared" si="284"/>
        <v/>
      </c>
      <c r="EG1957" s="18"/>
      <c r="EH1957" s="19"/>
      <c r="EI1957" s="22" t="str">
        <f t="shared" si="285"/>
        <v/>
      </c>
      <c r="EK1957" s="20" t="str">
        <f t="shared" si="286"/>
        <v/>
      </c>
      <c r="EL1957" s="18"/>
      <c r="EM1957" s="19"/>
      <c r="EN1957" s="22" t="str">
        <f t="shared" si="287"/>
        <v/>
      </c>
    </row>
    <row r="1958" spans="126:144" x14ac:dyDescent="0.25">
      <c r="DV1958" s="20" t="str">
        <f t="shared" si="280"/>
        <v/>
      </c>
      <c r="DW1958" s="18"/>
      <c r="DX1958" s="19"/>
      <c r="DY1958" s="22" t="str">
        <f t="shared" si="281"/>
        <v/>
      </c>
      <c r="DZ1958" s="14"/>
      <c r="EA1958" s="20" t="str">
        <f t="shared" si="282"/>
        <v/>
      </c>
      <c r="EB1958" s="18"/>
      <c r="EC1958" s="19"/>
      <c r="ED1958" s="22" t="str">
        <f t="shared" si="283"/>
        <v/>
      </c>
      <c r="EE1958" s="14"/>
      <c r="EF1958" s="20" t="str">
        <f t="shared" si="284"/>
        <v/>
      </c>
      <c r="EG1958" s="18"/>
      <c r="EH1958" s="19"/>
      <c r="EI1958" s="22" t="str">
        <f t="shared" si="285"/>
        <v/>
      </c>
      <c r="EK1958" s="20" t="str">
        <f t="shared" si="286"/>
        <v/>
      </c>
      <c r="EL1958" s="18"/>
      <c r="EM1958" s="19"/>
      <c r="EN1958" s="22" t="str">
        <f t="shared" si="287"/>
        <v/>
      </c>
    </row>
    <row r="1959" spans="126:144" x14ac:dyDescent="0.25">
      <c r="DV1959" s="20" t="str">
        <f t="shared" si="280"/>
        <v/>
      </c>
      <c r="DW1959" s="18"/>
      <c r="DX1959" s="19"/>
      <c r="DY1959" s="22" t="str">
        <f t="shared" si="281"/>
        <v/>
      </c>
      <c r="DZ1959" s="14"/>
      <c r="EA1959" s="20" t="str">
        <f t="shared" si="282"/>
        <v/>
      </c>
      <c r="EB1959" s="18"/>
      <c r="EC1959" s="19"/>
      <c r="ED1959" s="22" t="str">
        <f t="shared" si="283"/>
        <v/>
      </c>
      <c r="EE1959" s="14"/>
      <c r="EF1959" s="20" t="str">
        <f t="shared" si="284"/>
        <v/>
      </c>
      <c r="EG1959" s="18"/>
      <c r="EH1959" s="19"/>
      <c r="EI1959" s="22" t="str">
        <f t="shared" si="285"/>
        <v/>
      </c>
      <c r="EK1959" s="20" t="str">
        <f t="shared" si="286"/>
        <v/>
      </c>
      <c r="EL1959" s="18"/>
      <c r="EM1959" s="19"/>
      <c r="EN1959" s="22" t="str">
        <f t="shared" si="287"/>
        <v/>
      </c>
    </row>
    <row r="1960" spans="126:144" x14ac:dyDescent="0.25">
      <c r="DV1960" s="20" t="str">
        <f t="shared" si="280"/>
        <v/>
      </c>
      <c r="DW1960" s="18"/>
      <c r="DX1960" s="19"/>
      <c r="DY1960" s="22" t="str">
        <f t="shared" si="281"/>
        <v/>
      </c>
      <c r="DZ1960" s="14"/>
      <c r="EA1960" s="20" t="str">
        <f t="shared" si="282"/>
        <v/>
      </c>
      <c r="EB1960" s="18"/>
      <c r="EC1960" s="19"/>
      <c r="ED1960" s="22" t="str">
        <f t="shared" si="283"/>
        <v/>
      </c>
      <c r="EE1960" s="14"/>
      <c r="EF1960" s="20" t="str">
        <f t="shared" si="284"/>
        <v/>
      </c>
      <c r="EG1960" s="18"/>
      <c r="EH1960" s="19"/>
      <c r="EI1960" s="22" t="str">
        <f t="shared" si="285"/>
        <v/>
      </c>
      <c r="EK1960" s="20" t="str">
        <f t="shared" si="286"/>
        <v/>
      </c>
      <c r="EL1960" s="18"/>
      <c r="EM1960" s="19"/>
      <c r="EN1960" s="22" t="str">
        <f t="shared" si="287"/>
        <v/>
      </c>
    </row>
    <row r="1961" spans="126:144" x14ac:dyDescent="0.25">
      <c r="DV1961" s="20" t="str">
        <f t="shared" si="280"/>
        <v/>
      </c>
      <c r="DW1961" s="18"/>
      <c r="DX1961" s="19"/>
      <c r="DY1961" s="22" t="str">
        <f t="shared" si="281"/>
        <v/>
      </c>
      <c r="DZ1961" s="14"/>
      <c r="EA1961" s="20" t="str">
        <f t="shared" si="282"/>
        <v/>
      </c>
      <c r="EB1961" s="18"/>
      <c r="EC1961" s="19"/>
      <c r="ED1961" s="22" t="str">
        <f t="shared" si="283"/>
        <v/>
      </c>
      <c r="EE1961" s="14"/>
      <c r="EF1961" s="20" t="str">
        <f t="shared" si="284"/>
        <v/>
      </c>
      <c r="EG1961" s="18"/>
      <c r="EH1961" s="19"/>
      <c r="EI1961" s="22" t="str">
        <f t="shared" si="285"/>
        <v/>
      </c>
      <c r="EK1961" s="20" t="str">
        <f t="shared" si="286"/>
        <v/>
      </c>
      <c r="EL1961" s="18"/>
      <c r="EM1961" s="19"/>
      <c r="EN1961" s="22" t="str">
        <f t="shared" si="287"/>
        <v/>
      </c>
    </row>
    <row r="1962" spans="126:144" x14ac:dyDescent="0.25">
      <c r="DV1962" s="20" t="str">
        <f t="shared" si="280"/>
        <v/>
      </c>
      <c r="DW1962" s="18"/>
      <c r="DX1962" s="19"/>
      <c r="DY1962" s="22" t="str">
        <f t="shared" si="281"/>
        <v/>
      </c>
      <c r="DZ1962" s="14"/>
      <c r="EA1962" s="20" t="str">
        <f t="shared" si="282"/>
        <v/>
      </c>
      <c r="EB1962" s="18"/>
      <c r="EC1962" s="19"/>
      <c r="ED1962" s="22" t="str">
        <f t="shared" si="283"/>
        <v/>
      </c>
      <c r="EE1962" s="14"/>
      <c r="EF1962" s="20" t="str">
        <f t="shared" si="284"/>
        <v/>
      </c>
      <c r="EG1962" s="18"/>
      <c r="EH1962" s="19"/>
      <c r="EI1962" s="22" t="str">
        <f t="shared" si="285"/>
        <v/>
      </c>
      <c r="EK1962" s="20" t="str">
        <f t="shared" si="286"/>
        <v/>
      </c>
      <c r="EL1962" s="18"/>
      <c r="EM1962" s="19"/>
      <c r="EN1962" s="22" t="str">
        <f t="shared" si="287"/>
        <v/>
      </c>
    </row>
    <row r="1963" spans="126:144" x14ac:dyDescent="0.25">
      <c r="DV1963" s="20" t="str">
        <f t="shared" si="280"/>
        <v/>
      </c>
      <c r="DW1963" s="18"/>
      <c r="DX1963" s="19"/>
      <c r="DY1963" s="22" t="str">
        <f t="shared" si="281"/>
        <v/>
      </c>
      <c r="DZ1963" s="14"/>
      <c r="EA1963" s="20" t="str">
        <f t="shared" si="282"/>
        <v/>
      </c>
      <c r="EB1963" s="18"/>
      <c r="EC1963" s="19"/>
      <c r="ED1963" s="22" t="str">
        <f t="shared" si="283"/>
        <v/>
      </c>
      <c r="EE1963" s="14"/>
      <c r="EF1963" s="20" t="str">
        <f t="shared" si="284"/>
        <v/>
      </c>
      <c r="EG1963" s="18"/>
      <c r="EH1963" s="19"/>
      <c r="EI1963" s="22" t="str">
        <f t="shared" si="285"/>
        <v/>
      </c>
      <c r="EK1963" s="20" t="str">
        <f t="shared" si="286"/>
        <v/>
      </c>
      <c r="EL1963" s="18"/>
      <c r="EM1963" s="19"/>
      <c r="EN1963" s="22" t="str">
        <f t="shared" si="287"/>
        <v/>
      </c>
    </row>
    <row r="1964" spans="126:144" x14ac:dyDescent="0.25">
      <c r="DV1964" s="20" t="str">
        <f t="shared" si="280"/>
        <v/>
      </c>
      <c r="DW1964" s="18"/>
      <c r="DX1964" s="19"/>
      <c r="DY1964" s="22" t="str">
        <f t="shared" si="281"/>
        <v/>
      </c>
      <c r="DZ1964" s="14"/>
      <c r="EA1964" s="20" t="str">
        <f t="shared" si="282"/>
        <v/>
      </c>
      <c r="EB1964" s="18"/>
      <c r="EC1964" s="19"/>
      <c r="ED1964" s="22" t="str">
        <f t="shared" si="283"/>
        <v/>
      </c>
      <c r="EE1964" s="14"/>
      <c r="EF1964" s="20" t="str">
        <f t="shared" si="284"/>
        <v/>
      </c>
      <c r="EG1964" s="18"/>
      <c r="EH1964" s="19"/>
      <c r="EI1964" s="22" t="str">
        <f t="shared" si="285"/>
        <v/>
      </c>
      <c r="EK1964" s="20" t="str">
        <f t="shared" si="286"/>
        <v/>
      </c>
      <c r="EL1964" s="18"/>
      <c r="EM1964" s="19"/>
      <c r="EN1964" s="22" t="str">
        <f t="shared" si="287"/>
        <v/>
      </c>
    </row>
    <row r="1965" spans="126:144" x14ac:dyDescent="0.25">
      <c r="DV1965" s="20" t="str">
        <f t="shared" si="280"/>
        <v/>
      </c>
      <c r="DW1965" s="18"/>
      <c r="DX1965" s="19"/>
      <c r="DY1965" s="22" t="str">
        <f t="shared" si="281"/>
        <v/>
      </c>
      <c r="DZ1965" s="14"/>
      <c r="EA1965" s="20" t="str">
        <f t="shared" si="282"/>
        <v/>
      </c>
      <c r="EB1965" s="18"/>
      <c r="EC1965" s="19"/>
      <c r="ED1965" s="22" t="str">
        <f t="shared" si="283"/>
        <v/>
      </c>
      <c r="EE1965" s="14"/>
      <c r="EF1965" s="20" t="str">
        <f t="shared" si="284"/>
        <v/>
      </c>
      <c r="EG1965" s="18"/>
      <c r="EH1965" s="19"/>
      <c r="EI1965" s="22" t="str">
        <f t="shared" si="285"/>
        <v/>
      </c>
      <c r="EK1965" s="20" t="str">
        <f t="shared" si="286"/>
        <v/>
      </c>
      <c r="EL1965" s="18"/>
      <c r="EM1965" s="19"/>
      <c r="EN1965" s="22" t="str">
        <f t="shared" si="287"/>
        <v/>
      </c>
    </row>
    <row r="1966" spans="126:144" x14ac:dyDescent="0.25">
      <c r="DV1966" s="20" t="str">
        <f t="shared" si="280"/>
        <v/>
      </c>
      <c r="DW1966" s="18"/>
      <c r="DX1966" s="19"/>
      <c r="DY1966" s="22" t="str">
        <f t="shared" si="281"/>
        <v/>
      </c>
      <c r="DZ1966" s="14"/>
      <c r="EA1966" s="20" t="str">
        <f t="shared" si="282"/>
        <v/>
      </c>
      <c r="EB1966" s="18"/>
      <c r="EC1966" s="19"/>
      <c r="ED1966" s="22" t="str">
        <f t="shared" si="283"/>
        <v/>
      </c>
      <c r="EE1966" s="14"/>
      <c r="EF1966" s="20" t="str">
        <f t="shared" si="284"/>
        <v/>
      </c>
      <c r="EG1966" s="18"/>
      <c r="EH1966" s="19"/>
      <c r="EI1966" s="22" t="str">
        <f t="shared" si="285"/>
        <v/>
      </c>
      <c r="EK1966" s="20" t="str">
        <f t="shared" si="286"/>
        <v/>
      </c>
      <c r="EL1966" s="18"/>
      <c r="EM1966" s="19"/>
      <c r="EN1966" s="22" t="str">
        <f t="shared" si="287"/>
        <v/>
      </c>
    </row>
    <row r="1967" spans="126:144" x14ac:dyDescent="0.25">
      <c r="DV1967" s="20" t="str">
        <f t="shared" si="280"/>
        <v/>
      </c>
      <c r="DW1967" s="18"/>
      <c r="DX1967" s="19"/>
      <c r="DY1967" s="22" t="str">
        <f t="shared" si="281"/>
        <v/>
      </c>
      <c r="DZ1967" s="14"/>
      <c r="EA1967" s="20" t="str">
        <f t="shared" si="282"/>
        <v/>
      </c>
      <c r="EB1967" s="18"/>
      <c r="EC1967" s="19"/>
      <c r="ED1967" s="22" t="str">
        <f t="shared" si="283"/>
        <v/>
      </c>
      <c r="EE1967" s="14"/>
      <c r="EF1967" s="20" t="str">
        <f t="shared" si="284"/>
        <v/>
      </c>
      <c r="EG1967" s="18"/>
      <c r="EH1967" s="19"/>
      <c r="EI1967" s="22" t="str">
        <f t="shared" si="285"/>
        <v/>
      </c>
      <c r="EK1967" s="20" t="str">
        <f t="shared" si="286"/>
        <v/>
      </c>
      <c r="EL1967" s="18"/>
      <c r="EM1967" s="19"/>
      <c r="EN1967" s="22" t="str">
        <f t="shared" si="287"/>
        <v/>
      </c>
    </row>
    <row r="1968" spans="126:144" x14ac:dyDescent="0.25">
      <c r="DV1968" s="20" t="str">
        <f t="shared" si="280"/>
        <v/>
      </c>
      <c r="DW1968" s="18"/>
      <c r="DX1968" s="19"/>
      <c r="DY1968" s="22" t="str">
        <f t="shared" si="281"/>
        <v/>
      </c>
      <c r="DZ1968" s="14"/>
      <c r="EA1968" s="20" t="str">
        <f t="shared" si="282"/>
        <v/>
      </c>
      <c r="EB1968" s="18"/>
      <c r="EC1968" s="19"/>
      <c r="ED1968" s="22" t="str">
        <f t="shared" si="283"/>
        <v/>
      </c>
      <c r="EE1968" s="14"/>
      <c r="EF1968" s="20" t="str">
        <f t="shared" si="284"/>
        <v/>
      </c>
      <c r="EG1968" s="18"/>
      <c r="EH1968" s="19"/>
      <c r="EI1968" s="22" t="str">
        <f t="shared" si="285"/>
        <v/>
      </c>
      <c r="EK1968" s="20" t="str">
        <f t="shared" si="286"/>
        <v/>
      </c>
      <c r="EL1968" s="18"/>
      <c r="EM1968" s="19"/>
      <c r="EN1968" s="22" t="str">
        <f t="shared" si="287"/>
        <v/>
      </c>
    </row>
    <row r="1969" spans="126:144" x14ac:dyDescent="0.25">
      <c r="DV1969" s="20" t="str">
        <f t="shared" si="280"/>
        <v/>
      </c>
      <c r="DW1969" s="18"/>
      <c r="DX1969" s="19"/>
      <c r="DY1969" s="22" t="str">
        <f t="shared" si="281"/>
        <v/>
      </c>
      <c r="DZ1969" s="14"/>
      <c r="EA1969" s="20" t="str">
        <f t="shared" si="282"/>
        <v/>
      </c>
      <c r="EB1969" s="18"/>
      <c r="EC1969" s="19"/>
      <c r="ED1969" s="22" t="str">
        <f t="shared" si="283"/>
        <v/>
      </c>
      <c r="EE1969" s="14"/>
      <c r="EF1969" s="20" t="str">
        <f t="shared" si="284"/>
        <v/>
      </c>
      <c r="EG1969" s="18"/>
      <c r="EH1969" s="19"/>
      <c r="EI1969" s="22" t="str">
        <f t="shared" si="285"/>
        <v/>
      </c>
      <c r="EK1969" s="20" t="str">
        <f t="shared" si="286"/>
        <v/>
      </c>
      <c r="EL1969" s="18"/>
      <c r="EM1969" s="19"/>
      <c r="EN1969" s="22" t="str">
        <f t="shared" si="287"/>
        <v/>
      </c>
    </row>
    <row r="1970" spans="126:144" x14ac:dyDescent="0.25">
      <c r="DV1970" s="20" t="str">
        <f t="shared" si="280"/>
        <v/>
      </c>
      <c r="DW1970" s="18"/>
      <c r="DX1970" s="19"/>
      <c r="DY1970" s="22" t="str">
        <f t="shared" si="281"/>
        <v/>
      </c>
      <c r="DZ1970" s="14"/>
      <c r="EA1970" s="20" t="str">
        <f t="shared" si="282"/>
        <v/>
      </c>
      <c r="EB1970" s="18"/>
      <c r="EC1970" s="19"/>
      <c r="ED1970" s="22" t="str">
        <f t="shared" si="283"/>
        <v/>
      </c>
      <c r="EE1970" s="14"/>
      <c r="EF1970" s="20" t="str">
        <f t="shared" si="284"/>
        <v/>
      </c>
      <c r="EG1970" s="18"/>
      <c r="EH1970" s="19"/>
      <c r="EI1970" s="22" t="str">
        <f t="shared" si="285"/>
        <v/>
      </c>
      <c r="EK1970" s="20" t="str">
        <f t="shared" si="286"/>
        <v/>
      </c>
      <c r="EL1970" s="18"/>
      <c r="EM1970" s="19"/>
      <c r="EN1970" s="22" t="str">
        <f t="shared" si="287"/>
        <v/>
      </c>
    </row>
    <row r="1971" spans="126:144" x14ac:dyDescent="0.25">
      <c r="DV1971" s="20" t="str">
        <f t="shared" si="280"/>
        <v/>
      </c>
      <c r="DW1971" s="18"/>
      <c r="DX1971" s="19"/>
      <c r="DY1971" s="22" t="str">
        <f t="shared" si="281"/>
        <v/>
      </c>
      <c r="DZ1971" s="14"/>
      <c r="EA1971" s="20" t="str">
        <f t="shared" si="282"/>
        <v/>
      </c>
      <c r="EB1971" s="18"/>
      <c r="EC1971" s="19"/>
      <c r="ED1971" s="22" t="str">
        <f t="shared" si="283"/>
        <v/>
      </c>
      <c r="EE1971" s="14"/>
      <c r="EF1971" s="20" t="str">
        <f t="shared" si="284"/>
        <v/>
      </c>
      <c r="EG1971" s="18"/>
      <c r="EH1971" s="19"/>
      <c r="EI1971" s="22" t="str">
        <f t="shared" si="285"/>
        <v/>
      </c>
      <c r="EK1971" s="20" t="str">
        <f t="shared" si="286"/>
        <v/>
      </c>
      <c r="EL1971" s="18"/>
      <c r="EM1971" s="19"/>
      <c r="EN1971" s="22" t="str">
        <f t="shared" si="287"/>
        <v/>
      </c>
    </row>
    <row r="1972" spans="126:144" x14ac:dyDescent="0.25">
      <c r="DV1972" s="20" t="str">
        <f t="shared" si="280"/>
        <v/>
      </c>
      <c r="DW1972" s="18"/>
      <c r="DX1972" s="19"/>
      <c r="DY1972" s="22" t="str">
        <f t="shared" si="281"/>
        <v/>
      </c>
      <c r="DZ1972" s="14"/>
      <c r="EA1972" s="20" t="str">
        <f t="shared" si="282"/>
        <v/>
      </c>
      <c r="EB1972" s="18"/>
      <c r="EC1972" s="19"/>
      <c r="ED1972" s="22" t="str">
        <f t="shared" si="283"/>
        <v/>
      </c>
      <c r="EE1972" s="14"/>
      <c r="EF1972" s="20" t="str">
        <f t="shared" si="284"/>
        <v/>
      </c>
      <c r="EG1972" s="18"/>
      <c r="EH1972" s="19"/>
      <c r="EI1972" s="22" t="str">
        <f t="shared" si="285"/>
        <v/>
      </c>
      <c r="EK1972" s="20" t="str">
        <f t="shared" si="286"/>
        <v/>
      </c>
      <c r="EL1972" s="18"/>
      <c r="EM1972" s="19"/>
      <c r="EN1972" s="22" t="str">
        <f t="shared" si="287"/>
        <v/>
      </c>
    </row>
    <row r="1973" spans="126:144" x14ac:dyDescent="0.25">
      <c r="DV1973" s="20" t="str">
        <f t="shared" si="280"/>
        <v/>
      </c>
      <c r="DW1973" s="18"/>
      <c r="DX1973" s="19"/>
      <c r="DY1973" s="22" t="str">
        <f t="shared" si="281"/>
        <v/>
      </c>
      <c r="DZ1973" s="14"/>
      <c r="EA1973" s="20" t="str">
        <f t="shared" si="282"/>
        <v/>
      </c>
      <c r="EB1973" s="18"/>
      <c r="EC1973" s="19"/>
      <c r="ED1973" s="22" t="str">
        <f t="shared" si="283"/>
        <v/>
      </c>
      <c r="EE1973" s="14"/>
      <c r="EF1973" s="20" t="str">
        <f t="shared" si="284"/>
        <v/>
      </c>
      <c r="EG1973" s="18"/>
      <c r="EH1973" s="19"/>
      <c r="EI1973" s="22" t="str">
        <f t="shared" si="285"/>
        <v/>
      </c>
      <c r="EK1973" s="20" t="str">
        <f t="shared" si="286"/>
        <v/>
      </c>
      <c r="EL1973" s="18"/>
      <c r="EM1973" s="19"/>
      <c r="EN1973" s="22" t="str">
        <f t="shared" si="287"/>
        <v/>
      </c>
    </row>
    <row r="1974" spans="126:144" x14ac:dyDescent="0.25">
      <c r="DV1974" s="20" t="str">
        <f t="shared" si="280"/>
        <v/>
      </c>
      <c r="DW1974" s="18"/>
      <c r="DX1974" s="19"/>
      <c r="DY1974" s="22" t="str">
        <f t="shared" si="281"/>
        <v/>
      </c>
      <c r="DZ1974" s="14"/>
      <c r="EA1974" s="20" t="str">
        <f t="shared" si="282"/>
        <v/>
      </c>
      <c r="EB1974" s="18"/>
      <c r="EC1974" s="19"/>
      <c r="ED1974" s="22" t="str">
        <f t="shared" si="283"/>
        <v/>
      </c>
      <c r="EE1974" s="14"/>
      <c r="EF1974" s="20" t="str">
        <f t="shared" si="284"/>
        <v/>
      </c>
      <c r="EG1974" s="18"/>
      <c r="EH1974" s="19"/>
      <c r="EI1974" s="22" t="str">
        <f t="shared" si="285"/>
        <v/>
      </c>
      <c r="EK1974" s="20" t="str">
        <f t="shared" si="286"/>
        <v/>
      </c>
      <c r="EL1974" s="18"/>
      <c r="EM1974" s="19"/>
      <c r="EN1974" s="22" t="str">
        <f t="shared" si="287"/>
        <v/>
      </c>
    </row>
    <row r="1975" spans="126:144" x14ac:dyDescent="0.25">
      <c r="DV1975" s="20" t="str">
        <f t="shared" si="280"/>
        <v/>
      </c>
      <c r="DW1975" s="18"/>
      <c r="DX1975" s="19"/>
      <c r="DY1975" s="22" t="str">
        <f t="shared" si="281"/>
        <v/>
      </c>
      <c r="DZ1975" s="14"/>
      <c r="EA1975" s="20" t="str">
        <f t="shared" si="282"/>
        <v/>
      </c>
      <c r="EB1975" s="18"/>
      <c r="EC1975" s="19"/>
      <c r="ED1975" s="22" t="str">
        <f t="shared" si="283"/>
        <v/>
      </c>
      <c r="EE1975" s="14"/>
      <c r="EF1975" s="20" t="str">
        <f t="shared" si="284"/>
        <v/>
      </c>
      <c r="EG1975" s="18"/>
      <c r="EH1975" s="19"/>
      <c r="EI1975" s="22" t="str">
        <f t="shared" si="285"/>
        <v/>
      </c>
      <c r="EK1975" s="20" t="str">
        <f t="shared" si="286"/>
        <v/>
      </c>
      <c r="EL1975" s="18"/>
      <c r="EM1975" s="19"/>
      <c r="EN1975" s="22" t="str">
        <f t="shared" si="287"/>
        <v/>
      </c>
    </row>
    <row r="1976" spans="126:144" x14ac:dyDescent="0.25">
      <c r="DV1976" s="20" t="str">
        <f t="shared" si="280"/>
        <v/>
      </c>
      <c r="DW1976" s="18"/>
      <c r="DX1976" s="19"/>
      <c r="DY1976" s="22" t="str">
        <f t="shared" si="281"/>
        <v/>
      </c>
      <c r="DZ1976" s="14"/>
      <c r="EA1976" s="20" t="str">
        <f t="shared" si="282"/>
        <v/>
      </c>
      <c r="EB1976" s="18"/>
      <c r="EC1976" s="19"/>
      <c r="ED1976" s="22" t="str">
        <f t="shared" si="283"/>
        <v/>
      </c>
      <c r="EE1976" s="14"/>
      <c r="EF1976" s="20" t="str">
        <f t="shared" si="284"/>
        <v/>
      </c>
      <c r="EG1976" s="18"/>
      <c r="EH1976" s="19"/>
      <c r="EI1976" s="22" t="str">
        <f t="shared" si="285"/>
        <v/>
      </c>
      <c r="EK1976" s="20" t="str">
        <f t="shared" si="286"/>
        <v/>
      </c>
      <c r="EL1976" s="18"/>
      <c r="EM1976" s="19"/>
      <c r="EN1976" s="22" t="str">
        <f t="shared" si="287"/>
        <v/>
      </c>
    </row>
    <row r="1977" spans="126:144" x14ac:dyDescent="0.25">
      <c r="DV1977" s="20" t="str">
        <f t="shared" si="280"/>
        <v/>
      </c>
      <c r="DW1977" s="18"/>
      <c r="DX1977" s="19"/>
      <c r="DY1977" s="22" t="str">
        <f t="shared" si="281"/>
        <v/>
      </c>
      <c r="DZ1977" s="14"/>
      <c r="EA1977" s="20" t="str">
        <f t="shared" si="282"/>
        <v/>
      </c>
      <c r="EB1977" s="18"/>
      <c r="EC1977" s="19"/>
      <c r="ED1977" s="22" t="str">
        <f t="shared" si="283"/>
        <v/>
      </c>
      <c r="EE1977" s="14"/>
      <c r="EF1977" s="20" t="str">
        <f t="shared" si="284"/>
        <v/>
      </c>
      <c r="EG1977" s="18"/>
      <c r="EH1977" s="19"/>
      <c r="EI1977" s="22" t="str">
        <f t="shared" si="285"/>
        <v/>
      </c>
      <c r="EK1977" s="20" t="str">
        <f t="shared" si="286"/>
        <v/>
      </c>
      <c r="EL1977" s="18"/>
      <c r="EM1977" s="19"/>
      <c r="EN1977" s="22" t="str">
        <f t="shared" si="287"/>
        <v/>
      </c>
    </row>
    <row r="1978" spans="126:144" x14ac:dyDescent="0.25">
      <c r="DV1978" s="20" t="str">
        <f t="shared" si="280"/>
        <v/>
      </c>
      <c r="DW1978" s="18"/>
      <c r="DX1978" s="19"/>
      <c r="DY1978" s="22" t="str">
        <f t="shared" si="281"/>
        <v/>
      </c>
      <c r="DZ1978" s="14"/>
      <c r="EA1978" s="20" t="str">
        <f t="shared" si="282"/>
        <v/>
      </c>
      <c r="EB1978" s="18"/>
      <c r="EC1978" s="19"/>
      <c r="ED1978" s="22" t="str">
        <f t="shared" si="283"/>
        <v/>
      </c>
      <c r="EE1978" s="14"/>
      <c r="EF1978" s="20" t="str">
        <f t="shared" si="284"/>
        <v/>
      </c>
      <c r="EG1978" s="18"/>
      <c r="EH1978" s="19"/>
      <c r="EI1978" s="22" t="str">
        <f t="shared" si="285"/>
        <v/>
      </c>
      <c r="EK1978" s="20" t="str">
        <f t="shared" si="286"/>
        <v/>
      </c>
      <c r="EL1978" s="18"/>
      <c r="EM1978" s="19"/>
      <c r="EN1978" s="22" t="str">
        <f t="shared" si="287"/>
        <v/>
      </c>
    </row>
    <row r="1979" spans="126:144" x14ac:dyDescent="0.25">
      <c r="DV1979" s="20" t="str">
        <f t="shared" si="280"/>
        <v/>
      </c>
      <c r="DW1979" s="18"/>
      <c r="DX1979" s="19"/>
      <c r="DY1979" s="22" t="str">
        <f t="shared" si="281"/>
        <v/>
      </c>
      <c r="DZ1979" s="14"/>
      <c r="EA1979" s="20" t="str">
        <f t="shared" si="282"/>
        <v/>
      </c>
      <c r="EB1979" s="18"/>
      <c r="EC1979" s="19"/>
      <c r="ED1979" s="22" t="str">
        <f t="shared" si="283"/>
        <v/>
      </c>
      <c r="EE1979" s="14"/>
      <c r="EF1979" s="20" t="str">
        <f t="shared" si="284"/>
        <v/>
      </c>
      <c r="EG1979" s="18"/>
      <c r="EH1979" s="19"/>
      <c r="EI1979" s="22" t="str">
        <f t="shared" si="285"/>
        <v/>
      </c>
      <c r="EK1979" s="20" t="str">
        <f t="shared" si="286"/>
        <v/>
      </c>
      <c r="EL1979" s="18"/>
      <c r="EM1979" s="19"/>
      <c r="EN1979" s="22" t="str">
        <f t="shared" si="287"/>
        <v/>
      </c>
    </row>
    <row r="1980" spans="126:144" x14ac:dyDescent="0.25">
      <c r="DV1980" s="20" t="str">
        <f t="shared" si="280"/>
        <v/>
      </c>
      <c r="DW1980" s="18"/>
      <c r="DX1980" s="19"/>
      <c r="DY1980" s="22" t="str">
        <f t="shared" si="281"/>
        <v/>
      </c>
      <c r="DZ1980" s="14"/>
      <c r="EA1980" s="20" t="str">
        <f t="shared" si="282"/>
        <v/>
      </c>
      <c r="EB1980" s="18"/>
      <c r="EC1980" s="19"/>
      <c r="ED1980" s="22" t="str">
        <f t="shared" si="283"/>
        <v/>
      </c>
      <c r="EE1980" s="14"/>
      <c r="EF1980" s="20" t="str">
        <f t="shared" si="284"/>
        <v/>
      </c>
      <c r="EG1980" s="18"/>
      <c r="EH1980" s="19"/>
      <c r="EI1980" s="22" t="str">
        <f t="shared" si="285"/>
        <v/>
      </c>
      <c r="EK1980" s="20" t="str">
        <f t="shared" si="286"/>
        <v/>
      </c>
      <c r="EL1980" s="18"/>
      <c r="EM1980" s="19"/>
      <c r="EN1980" s="22" t="str">
        <f t="shared" si="287"/>
        <v/>
      </c>
    </row>
    <row r="1981" spans="126:144" x14ac:dyDescent="0.25">
      <c r="DV1981" s="20" t="str">
        <f t="shared" si="280"/>
        <v/>
      </c>
      <c r="DW1981" s="18"/>
      <c r="DX1981" s="19"/>
      <c r="DY1981" s="22" t="str">
        <f t="shared" si="281"/>
        <v/>
      </c>
      <c r="DZ1981" s="14"/>
      <c r="EA1981" s="20" t="str">
        <f t="shared" si="282"/>
        <v/>
      </c>
      <c r="EB1981" s="18"/>
      <c r="EC1981" s="19"/>
      <c r="ED1981" s="22" t="str">
        <f t="shared" si="283"/>
        <v/>
      </c>
      <c r="EE1981" s="14"/>
      <c r="EF1981" s="20" t="str">
        <f t="shared" si="284"/>
        <v/>
      </c>
      <c r="EG1981" s="18"/>
      <c r="EH1981" s="19"/>
      <c r="EI1981" s="22" t="str">
        <f t="shared" si="285"/>
        <v/>
      </c>
      <c r="EK1981" s="20" t="str">
        <f t="shared" si="286"/>
        <v/>
      </c>
      <c r="EL1981" s="18"/>
      <c r="EM1981" s="19"/>
      <c r="EN1981" s="22" t="str">
        <f t="shared" si="287"/>
        <v/>
      </c>
    </row>
    <row r="1982" spans="126:144" x14ac:dyDescent="0.25">
      <c r="DV1982" s="20" t="str">
        <f t="shared" si="280"/>
        <v/>
      </c>
      <c r="DW1982" s="18"/>
      <c r="DX1982" s="19"/>
      <c r="DY1982" s="22" t="str">
        <f t="shared" si="281"/>
        <v/>
      </c>
      <c r="DZ1982" s="14"/>
      <c r="EA1982" s="20" t="str">
        <f t="shared" si="282"/>
        <v/>
      </c>
      <c r="EB1982" s="18"/>
      <c r="EC1982" s="19"/>
      <c r="ED1982" s="22" t="str">
        <f t="shared" si="283"/>
        <v/>
      </c>
      <c r="EE1982" s="14"/>
      <c r="EF1982" s="20" t="str">
        <f t="shared" si="284"/>
        <v/>
      </c>
      <c r="EG1982" s="18"/>
      <c r="EH1982" s="19"/>
      <c r="EI1982" s="22" t="str">
        <f t="shared" si="285"/>
        <v/>
      </c>
      <c r="EK1982" s="20" t="str">
        <f t="shared" si="286"/>
        <v/>
      </c>
      <c r="EL1982" s="18"/>
      <c r="EM1982" s="19"/>
      <c r="EN1982" s="22" t="str">
        <f t="shared" si="287"/>
        <v/>
      </c>
    </row>
    <row r="1983" spans="126:144" x14ac:dyDescent="0.25">
      <c r="DV1983" s="20" t="str">
        <f t="shared" si="280"/>
        <v/>
      </c>
      <c r="DW1983" s="18"/>
      <c r="DX1983" s="19"/>
      <c r="DY1983" s="22" t="str">
        <f t="shared" si="281"/>
        <v/>
      </c>
      <c r="DZ1983" s="14"/>
      <c r="EA1983" s="20" t="str">
        <f t="shared" si="282"/>
        <v/>
      </c>
      <c r="EB1983" s="18"/>
      <c r="EC1983" s="19"/>
      <c r="ED1983" s="22" t="str">
        <f t="shared" si="283"/>
        <v/>
      </c>
      <c r="EE1983" s="14"/>
      <c r="EF1983" s="20" t="str">
        <f t="shared" si="284"/>
        <v/>
      </c>
      <c r="EG1983" s="18"/>
      <c r="EH1983" s="19"/>
      <c r="EI1983" s="22" t="str">
        <f t="shared" si="285"/>
        <v/>
      </c>
      <c r="EK1983" s="20" t="str">
        <f t="shared" si="286"/>
        <v/>
      </c>
      <c r="EL1983" s="18"/>
      <c r="EM1983" s="19"/>
      <c r="EN1983" s="22" t="str">
        <f t="shared" si="287"/>
        <v/>
      </c>
    </row>
    <row r="1984" spans="126:144" x14ac:dyDescent="0.25">
      <c r="DV1984" s="20" t="str">
        <f t="shared" si="280"/>
        <v/>
      </c>
      <c r="DW1984" s="18"/>
      <c r="DX1984" s="19"/>
      <c r="DY1984" s="22" t="str">
        <f t="shared" si="281"/>
        <v/>
      </c>
      <c r="DZ1984" s="14"/>
      <c r="EA1984" s="20" t="str">
        <f t="shared" si="282"/>
        <v/>
      </c>
      <c r="EB1984" s="18"/>
      <c r="EC1984" s="19"/>
      <c r="ED1984" s="22" t="str">
        <f t="shared" si="283"/>
        <v/>
      </c>
      <c r="EE1984" s="14"/>
      <c r="EF1984" s="20" t="str">
        <f t="shared" si="284"/>
        <v/>
      </c>
      <c r="EG1984" s="18"/>
      <c r="EH1984" s="19"/>
      <c r="EI1984" s="22" t="str">
        <f t="shared" si="285"/>
        <v/>
      </c>
      <c r="EK1984" s="20" t="str">
        <f t="shared" si="286"/>
        <v/>
      </c>
      <c r="EL1984" s="18"/>
      <c r="EM1984" s="19"/>
      <c r="EN1984" s="22" t="str">
        <f t="shared" si="287"/>
        <v/>
      </c>
    </row>
    <row r="1985" spans="126:144" x14ac:dyDescent="0.25">
      <c r="DV1985" s="20" t="str">
        <f t="shared" si="280"/>
        <v/>
      </c>
      <c r="DW1985" s="18"/>
      <c r="DX1985" s="19"/>
      <c r="DY1985" s="22" t="str">
        <f t="shared" si="281"/>
        <v/>
      </c>
      <c r="DZ1985" s="14"/>
      <c r="EA1985" s="20" t="str">
        <f t="shared" si="282"/>
        <v/>
      </c>
      <c r="EB1985" s="18"/>
      <c r="EC1985" s="19"/>
      <c r="ED1985" s="22" t="str">
        <f t="shared" si="283"/>
        <v/>
      </c>
      <c r="EE1985" s="14"/>
      <c r="EF1985" s="20" t="str">
        <f t="shared" si="284"/>
        <v/>
      </c>
      <c r="EG1985" s="18"/>
      <c r="EH1985" s="19"/>
      <c r="EI1985" s="22" t="str">
        <f t="shared" si="285"/>
        <v/>
      </c>
      <c r="EK1985" s="20" t="str">
        <f t="shared" si="286"/>
        <v/>
      </c>
      <c r="EL1985" s="18"/>
      <c r="EM1985" s="19"/>
      <c r="EN1985" s="22" t="str">
        <f t="shared" si="287"/>
        <v/>
      </c>
    </row>
    <row r="1986" spans="126:144" x14ac:dyDescent="0.25">
      <c r="DV1986" s="20" t="str">
        <f t="shared" si="280"/>
        <v/>
      </c>
      <c r="DW1986" s="18"/>
      <c r="DX1986" s="19"/>
      <c r="DY1986" s="22" t="str">
        <f t="shared" si="281"/>
        <v/>
      </c>
      <c r="DZ1986" s="14"/>
      <c r="EA1986" s="20" t="str">
        <f t="shared" si="282"/>
        <v/>
      </c>
      <c r="EB1986" s="18"/>
      <c r="EC1986" s="19"/>
      <c r="ED1986" s="22" t="str">
        <f t="shared" si="283"/>
        <v/>
      </c>
      <c r="EE1986" s="14"/>
      <c r="EF1986" s="20" t="str">
        <f t="shared" si="284"/>
        <v/>
      </c>
      <c r="EG1986" s="18"/>
      <c r="EH1986" s="19"/>
      <c r="EI1986" s="22" t="str">
        <f t="shared" si="285"/>
        <v/>
      </c>
      <c r="EK1986" s="20" t="str">
        <f t="shared" si="286"/>
        <v/>
      </c>
      <c r="EL1986" s="18"/>
      <c r="EM1986" s="19"/>
      <c r="EN1986" s="22" t="str">
        <f t="shared" si="287"/>
        <v/>
      </c>
    </row>
    <row r="1987" spans="126:144" x14ac:dyDescent="0.25">
      <c r="DV1987" s="20" t="str">
        <f t="shared" si="280"/>
        <v/>
      </c>
      <c r="DW1987" s="18"/>
      <c r="DX1987" s="19"/>
      <c r="DY1987" s="22" t="str">
        <f t="shared" si="281"/>
        <v/>
      </c>
      <c r="DZ1987" s="14"/>
      <c r="EA1987" s="20" t="str">
        <f t="shared" si="282"/>
        <v/>
      </c>
      <c r="EB1987" s="18"/>
      <c r="EC1987" s="19"/>
      <c r="ED1987" s="22" t="str">
        <f t="shared" si="283"/>
        <v/>
      </c>
      <c r="EE1987" s="14"/>
      <c r="EF1987" s="20" t="str">
        <f t="shared" si="284"/>
        <v/>
      </c>
      <c r="EG1987" s="18"/>
      <c r="EH1987" s="19"/>
      <c r="EI1987" s="22" t="str">
        <f t="shared" si="285"/>
        <v/>
      </c>
      <c r="EK1987" s="20" t="str">
        <f t="shared" si="286"/>
        <v/>
      </c>
      <c r="EL1987" s="18"/>
      <c r="EM1987" s="19"/>
      <c r="EN1987" s="22" t="str">
        <f t="shared" si="287"/>
        <v/>
      </c>
    </row>
    <row r="1988" spans="126:144" x14ac:dyDescent="0.25">
      <c r="DV1988" s="20" t="str">
        <f t="shared" si="280"/>
        <v/>
      </c>
      <c r="DW1988" s="18"/>
      <c r="DX1988" s="19"/>
      <c r="DY1988" s="22" t="str">
        <f t="shared" si="281"/>
        <v/>
      </c>
      <c r="DZ1988" s="14"/>
      <c r="EA1988" s="20" t="str">
        <f t="shared" si="282"/>
        <v/>
      </c>
      <c r="EB1988" s="18"/>
      <c r="EC1988" s="19"/>
      <c r="ED1988" s="22" t="str">
        <f t="shared" si="283"/>
        <v/>
      </c>
      <c r="EE1988" s="14"/>
      <c r="EF1988" s="20" t="str">
        <f t="shared" si="284"/>
        <v/>
      </c>
      <c r="EG1988" s="18"/>
      <c r="EH1988" s="19"/>
      <c r="EI1988" s="22" t="str">
        <f t="shared" si="285"/>
        <v/>
      </c>
      <c r="EK1988" s="20" t="str">
        <f t="shared" si="286"/>
        <v/>
      </c>
      <c r="EL1988" s="18"/>
      <c r="EM1988" s="19"/>
      <c r="EN1988" s="22" t="str">
        <f t="shared" si="287"/>
        <v/>
      </c>
    </row>
    <row r="1989" spans="126:144" x14ac:dyDescent="0.25">
      <c r="DV1989" s="20" t="str">
        <f t="shared" ref="DV1989:DV2052" si="288">IF(DW1989 = "", "",ROUNDUP($G1989 - ($G1989 *DW1989),2) - 0.01)</f>
        <v/>
      </c>
      <c r="DW1989" s="18"/>
      <c r="DX1989" s="19"/>
      <c r="DY1989" s="22" t="str">
        <f t="shared" ref="DY1989:DY2052" si="289">IF(DX1989="","",ROUNDDOWN(IF(DX1989="","",1-(DX1989/$G1989)),2))</f>
        <v/>
      </c>
      <c r="DZ1989" s="14"/>
      <c r="EA1989" s="20" t="str">
        <f t="shared" ref="EA1989:EA2052" si="290">IF(EB1989 = "", "",ROUNDUP($G1989 - ($G1989 *EB1989),2) - 0.01)</f>
        <v/>
      </c>
      <c r="EB1989" s="18"/>
      <c r="EC1989" s="19"/>
      <c r="ED1989" s="22" t="str">
        <f t="shared" ref="ED1989:ED2052" si="291">IF(EC1989="","",ROUNDDOWN(IF(EC1989="","",1-(EC1989/$G1989)),2))</f>
        <v/>
      </c>
      <c r="EE1989" s="14"/>
      <c r="EF1989" s="20" t="str">
        <f t="shared" ref="EF1989:EF2052" si="292">IF(EG1989 = "", "",ROUNDUP($G1989 - ($G1989 *EG1989),2) - 0.01)</f>
        <v/>
      </c>
      <c r="EG1989" s="18"/>
      <c r="EH1989" s="19"/>
      <c r="EI1989" s="22" t="str">
        <f t="shared" ref="EI1989:EI2052" si="293">IF(EH1989="","",ROUNDDOWN(IF(EH1989="","",1-(EH1989/$G1989)),2))</f>
        <v/>
      </c>
      <c r="EK1989" s="20" t="str">
        <f t="shared" ref="EK1989:EK2052" si="294">IF(EL1989 = "", "",ROUNDUP($G1989 - ($G1989 *EL1989),2) - 0.01)</f>
        <v/>
      </c>
      <c r="EL1989" s="18"/>
      <c r="EM1989" s="19"/>
      <c r="EN1989" s="22" t="str">
        <f t="shared" ref="EN1989:EN2052" si="295">IF(EM1989="","",ROUNDDOWN(IF(EM1989="","",1-(EM1989/$G1989)),2))</f>
        <v/>
      </c>
    </row>
    <row r="1990" spans="126:144" x14ac:dyDescent="0.25">
      <c r="DV1990" s="20" t="str">
        <f t="shared" si="288"/>
        <v/>
      </c>
      <c r="DW1990" s="18"/>
      <c r="DX1990" s="19"/>
      <c r="DY1990" s="22" t="str">
        <f t="shared" si="289"/>
        <v/>
      </c>
      <c r="DZ1990" s="14"/>
      <c r="EA1990" s="20" t="str">
        <f t="shared" si="290"/>
        <v/>
      </c>
      <c r="EB1990" s="18"/>
      <c r="EC1990" s="19"/>
      <c r="ED1990" s="22" t="str">
        <f t="shared" si="291"/>
        <v/>
      </c>
      <c r="EE1990" s="14"/>
      <c r="EF1990" s="20" t="str">
        <f t="shared" si="292"/>
        <v/>
      </c>
      <c r="EG1990" s="18"/>
      <c r="EH1990" s="19"/>
      <c r="EI1990" s="22" t="str">
        <f t="shared" si="293"/>
        <v/>
      </c>
      <c r="EK1990" s="20" t="str">
        <f t="shared" si="294"/>
        <v/>
      </c>
      <c r="EL1990" s="18"/>
      <c r="EM1990" s="19"/>
      <c r="EN1990" s="22" t="str">
        <f t="shared" si="295"/>
        <v/>
      </c>
    </row>
    <row r="1991" spans="126:144" x14ac:dyDescent="0.25">
      <c r="DV1991" s="20" t="str">
        <f t="shared" si="288"/>
        <v/>
      </c>
      <c r="DW1991" s="18"/>
      <c r="DX1991" s="19"/>
      <c r="DY1991" s="22" t="str">
        <f t="shared" si="289"/>
        <v/>
      </c>
      <c r="DZ1991" s="14"/>
      <c r="EA1991" s="20" t="str">
        <f t="shared" si="290"/>
        <v/>
      </c>
      <c r="EB1991" s="18"/>
      <c r="EC1991" s="19"/>
      <c r="ED1991" s="22" t="str">
        <f t="shared" si="291"/>
        <v/>
      </c>
      <c r="EE1991" s="14"/>
      <c r="EF1991" s="20" t="str">
        <f t="shared" si="292"/>
        <v/>
      </c>
      <c r="EG1991" s="18"/>
      <c r="EH1991" s="19"/>
      <c r="EI1991" s="22" t="str">
        <f t="shared" si="293"/>
        <v/>
      </c>
      <c r="EK1991" s="20" t="str">
        <f t="shared" si="294"/>
        <v/>
      </c>
      <c r="EL1991" s="18"/>
      <c r="EM1991" s="19"/>
      <c r="EN1991" s="22" t="str">
        <f t="shared" si="295"/>
        <v/>
      </c>
    </row>
    <row r="1992" spans="126:144" x14ac:dyDescent="0.25">
      <c r="DV1992" s="20" t="str">
        <f t="shared" si="288"/>
        <v/>
      </c>
      <c r="DW1992" s="18"/>
      <c r="DX1992" s="19"/>
      <c r="DY1992" s="22" t="str">
        <f t="shared" si="289"/>
        <v/>
      </c>
      <c r="DZ1992" s="14"/>
      <c r="EA1992" s="20" t="str">
        <f t="shared" si="290"/>
        <v/>
      </c>
      <c r="EB1992" s="18"/>
      <c r="EC1992" s="19"/>
      <c r="ED1992" s="22" t="str">
        <f t="shared" si="291"/>
        <v/>
      </c>
      <c r="EE1992" s="14"/>
      <c r="EF1992" s="20" t="str">
        <f t="shared" si="292"/>
        <v/>
      </c>
      <c r="EG1992" s="18"/>
      <c r="EH1992" s="19"/>
      <c r="EI1992" s="22" t="str">
        <f t="shared" si="293"/>
        <v/>
      </c>
      <c r="EK1992" s="20" t="str">
        <f t="shared" si="294"/>
        <v/>
      </c>
      <c r="EL1992" s="18"/>
      <c r="EM1992" s="19"/>
      <c r="EN1992" s="22" t="str">
        <f t="shared" si="295"/>
        <v/>
      </c>
    </row>
    <row r="1993" spans="126:144" x14ac:dyDescent="0.25">
      <c r="DV1993" s="20" t="str">
        <f t="shared" si="288"/>
        <v/>
      </c>
      <c r="DW1993" s="18"/>
      <c r="DX1993" s="19"/>
      <c r="DY1993" s="22" t="str">
        <f t="shared" si="289"/>
        <v/>
      </c>
      <c r="DZ1993" s="14"/>
      <c r="EA1993" s="20" t="str">
        <f t="shared" si="290"/>
        <v/>
      </c>
      <c r="EB1993" s="18"/>
      <c r="EC1993" s="19"/>
      <c r="ED1993" s="22" t="str">
        <f t="shared" si="291"/>
        <v/>
      </c>
      <c r="EE1993" s="14"/>
      <c r="EF1993" s="20" t="str">
        <f t="shared" si="292"/>
        <v/>
      </c>
      <c r="EG1993" s="18"/>
      <c r="EH1993" s="19"/>
      <c r="EI1993" s="22" t="str">
        <f t="shared" si="293"/>
        <v/>
      </c>
      <c r="EK1993" s="20" t="str">
        <f t="shared" si="294"/>
        <v/>
      </c>
      <c r="EL1993" s="18"/>
      <c r="EM1993" s="19"/>
      <c r="EN1993" s="22" t="str">
        <f t="shared" si="295"/>
        <v/>
      </c>
    </row>
    <row r="1994" spans="126:144" x14ac:dyDescent="0.25">
      <c r="DV1994" s="20" t="str">
        <f t="shared" si="288"/>
        <v/>
      </c>
      <c r="DW1994" s="18"/>
      <c r="DX1994" s="19"/>
      <c r="DY1994" s="22" t="str">
        <f t="shared" si="289"/>
        <v/>
      </c>
      <c r="DZ1994" s="14"/>
      <c r="EA1994" s="20" t="str">
        <f t="shared" si="290"/>
        <v/>
      </c>
      <c r="EB1994" s="18"/>
      <c r="EC1994" s="19"/>
      <c r="ED1994" s="22" t="str">
        <f t="shared" si="291"/>
        <v/>
      </c>
      <c r="EE1994" s="14"/>
      <c r="EF1994" s="20" t="str">
        <f t="shared" si="292"/>
        <v/>
      </c>
      <c r="EG1994" s="18"/>
      <c r="EH1994" s="19"/>
      <c r="EI1994" s="22" t="str">
        <f t="shared" si="293"/>
        <v/>
      </c>
      <c r="EK1994" s="20" t="str">
        <f t="shared" si="294"/>
        <v/>
      </c>
      <c r="EL1994" s="18"/>
      <c r="EM1994" s="19"/>
      <c r="EN1994" s="22" t="str">
        <f t="shared" si="295"/>
        <v/>
      </c>
    </row>
    <row r="1995" spans="126:144" x14ac:dyDescent="0.25">
      <c r="DV1995" s="20" t="str">
        <f t="shared" si="288"/>
        <v/>
      </c>
      <c r="DW1995" s="18"/>
      <c r="DX1995" s="19"/>
      <c r="DY1995" s="22" t="str">
        <f t="shared" si="289"/>
        <v/>
      </c>
      <c r="DZ1995" s="14"/>
      <c r="EA1995" s="20" t="str">
        <f t="shared" si="290"/>
        <v/>
      </c>
      <c r="EB1995" s="18"/>
      <c r="EC1995" s="19"/>
      <c r="ED1995" s="22" t="str">
        <f t="shared" si="291"/>
        <v/>
      </c>
      <c r="EE1995" s="14"/>
      <c r="EF1995" s="20" t="str">
        <f t="shared" si="292"/>
        <v/>
      </c>
      <c r="EG1995" s="18"/>
      <c r="EH1995" s="19"/>
      <c r="EI1995" s="22" t="str">
        <f t="shared" si="293"/>
        <v/>
      </c>
      <c r="EK1995" s="20" t="str">
        <f t="shared" si="294"/>
        <v/>
      </c>
      <c r="EL1995" s="18"/>
      <c r="EM1995" s="19"/>
      <c r="EN1995" s="22" t="str">
        <f t="shared" si="295"/>
        <v/>
      </c>
    </row>
    <row r="1996" spans="126:144" x14ac:dyDescent="0.25">
      <c r="DV1996" s="20" t="str">
        <f t="shared" si="288"/>
        <v/>
      </c>
      <c r="DW1996" s="18"/>
      <c r="DX1996" s="19"/>
      <c r="DY1996" s="22" t="str">
        <f t="shared" si="289"/>
        <v/>
      </c>
      <c r="DZ1996" s="14"/>
      <c r="EA1996" s="20" t="str">
        <f t="shared" si="290"/>
        <v/>
      </c>
      <c r="EB1996" s="18"/>
      <c r="EC1996" s="19"/>
      <c r="ED1996" s="22" t="str">
        <f t="shared" si="291"/>
        <v/>
      </c>
      <c r="EE1996" s="14"/>
      <c r="EF1996" s="20" t="str">
        <f t="shared" si="292"/>
        <v/>
      </c>
      <c r="EG1996" s="18"/>
      <c r="EH1996" s="19"/>
      <c r="EI1996" s="22" t="str">
        <f t="shared" si="293"/>
        <v/>
      </c>
      <c r="EK1996" s="20" t="str">
        <f t="shared" si="294"/>
        <v/>
      </c>
      <c r="EL1996" s="18"/>
      <c r="EM1996" s="19"/>
      <c r="EN1996" s="22" t="str">
        <f t="shared" si="295"/>
        <v/>
      </c>
    </row>
    <row r="1997" spans="126:144" x14ac:dyDescent="0.25">
      <c r="DV1997" s="20" t="str">
        <f t="shared" si="288"/>
        <v/>
      </c>
      <c r="DW1997" s="18"/>
      <c r="DX1997" s="19"/>
      <c r="DY1997" s="22" t="str">
        <f t="shared" si="289"/>
        <v/>
      </c>
      <c r="DZ1997" s="14"/>
      <c r="EA1997" s="20" t="str">
        <f t="shared" si="290"/>
        <v/>
      </c>
      <c r="EB1997" s="18"/>
      <c r="EC1997" s="19"/>
      <c r="ED1997" s="22" t="str">
        <f t="shared" si="291"/>
        <v/>
      </c>
      <c r="EE1997" s="14"/>
      <c r="EF1997" s="20" t="str">
        <f t="shared" si="292"/>
        <v/>
      </c>
      <c r="EG1997" s="18"/>
      <c r="EH1997" s="19"/>
      <c r="EI1997" s="22" t="str">
        <f t="shared" si="293"/>
        <v/>
      </c>
      <c r="EK1997" s="20" t="str">
        <f t="shared" si="294"/>
        <v/>
      </c>
      <c r="EL1997" s="18"/>
      <c r="EM1997" s="19"/>
      <c r="EN1997" s="22" t="str">
        <f t="shared" si="295"/>
        <v/>
      </c>
    </row>
    <row r="1998" spans="126:144" x14ac:dyDescent="0.25">
      <c r="DV1998" s="20" t="str">
        <f t="shared" si="288"/>
        <v/>
      </c>
      <c r="DW1998" s="18"/>
      <c r="DX1998" s="19"/>
      <c r="DY1998" s="22" t="str">
        <f t="shared" si="289"/>
        <v/>
      </c>
      <c r="DZ1998" s="14"/>
      <c r="EA1998" s="20" t="str">
        <f t="shared" si="290"/>
        <v/>
      </c>
      <c r="EB1998" s="18"/>
      <c r="EC1998" s="19"/>
      <c r="ED1998" s="22" t="str">
        <f t="shared" si="291"/>
        <v/>
      </c>
      <c r="EE1998" s="14"/>
      <c r="EF1998" s="20" t="str">
        <f t="shared" si="292"/>
        <v/>
      </c>
      <c r="EG1998" s="18"/>
      <c r="EH1998" s="19"/>
      <c r="EI1998" s="22" t="str">
        <f t="shared" si="293"/>
        <v/>
      </c>
      <c r="EK1998" s="20" t="str">
        <f t="shared" si="294"/>
        <v/>
      </c>
      <c r="EL1998" s="18"/>
      <c r="EM1998" s="19"/>
      <c r="EN1998" s="22" t="str">
        <f t="shared" si="295"/>
        <v/>
      </c>
    </row>
    <row r="1999" spans="126:144" x14ac:dyDescent="0.25">
      <c r="DV1999" s="20" t="str">
        <f t="shared" si="288"/>
        <v/>
      </c>
      <c r="DW1999" s="18"/>
      <c r="DX1999" s="19"/>
      <c r="DY1999" s="22" t="str">
        <f t="shared" si="289"/>
        <v/>
      </c>
      <c r="DZ1999" s="14"/>
      <c r="EA1999" s="20" t="str">
        <f t="shared" si="290"/>
        <v/>
      </c>
      <c r="EB1999" s="18"/>
      <c r="EC1999" s="19"/>
      <c r="ED1999" s="22" t="str">
        <f t="shared" si="291"/>
        <v/>
      </c>
      <c r="EE1999" s="14"/>
      <c r="EF1999" s="20" t="str">
        <f t="shared" si="292"/>
        <v/>
      </c>
      <c r="EG1999" s="18"/>
      <c r="EH1999" s="19"/>
      <c r="EI1999" s="22" t="str">
        <f t="shared" si="293"/>
        <v/>
      </c>
      <c r="EK1999" s="20" t="str">
        <f t="shared" si="294"/>
        <v/>
      </c>
      <c r="EL1999" s="18"/>
      <c r="EM1999" s="19"/>
      <c r="EN1999" s="22" t="str">
        <f t="shared" si="295"/>
        <v/>
      </c>
    </row>
    <row r="2000" spans="126:144" x14ac:dyDescent="0.25">
      <c r="DV2000" s="20" t="str">
        <f t="shared" si="288"/>
        <v/>
      </c>
      <c r="DW2000" s="18"/>
      <c r="DX2000" s="19"/>
      <c r="DY2000" s="22" t="str">
        <f t="shared" si="289"/>
        <v/>
      </c>
      <c r="DZ2000" s="14"/>
      <c r="EA2000" s="20" t="str">
        <f t="shared" si="290"/>
        <v/>
      </c>
      <c r="EB2000" s="18"/>
      <c r="EC2000" s="19"/>
      <c r="ED2000" s="22" t="str">
        <f t="shared" si="291"/>
        <v/>
      </c>
      <c r="EE2000" s="14"/>
      <c r="EF2000" s="20" t="str">
        <f t="shared" si="292"/>
        <v/>
      </c>
      <c r="EG2000" s="18"/>
      <c r="EH2000" s="19"/>
      <c r="EI2000" s="22" t="str">
        <f t="shared" si="293"/>
        <v/>
      </c>
      <c r="EK2000" s="20" t="str">
        <f t="shared" si="294"/>
        <v/>
      </c>
      <c r="EL2000" s="18"/>
      <c r="EM2000" s="19"/>
      <c r="EN2000" s="22" t="str">
        <f t="shared" si="295"/>
        <v/>
      </c>
    </row>
    <row r="2001" spans="126:144" x14ac:dyDescent="0.25">
      <c r="DV2001" s="20" t="str">
        <f t="shared" si="288"/>
        <v/>
      </c>
      <c r="DW2001" s="18"/>
      <c r="DX2001" s="19"/>
      <c r="DY2001" s="22" t="str">
        <f t="shared" si="289"/>
        <v/>
      </c>
      <c r="DZ2001" s="14"/>
      <c r="EA2001" s="20" t="str">
        <f t="shared" si="290"/>
        <v/>
      </c>
      <c r="EB2001" s="18"/>
      <c r="EC2001" s="19"/>
      <c r="ED2001" s="22" t="str">
        <f t="shared" si="291"/>
        <v/>
      </c>
      <c r="EE2001" s="14"/>
      <c r="EF2001" s="20" t="str">
        <f t="shared" si="292"/>
        <v/>
      </c>
      <c r="EG2001" s="18"/>
      <c r="EH2001" s="19"/>
      <c r="EI2001" s="22" t="str">
        <f t="shared" si="293"/>
        <v/>
      </c>
      <c r="EK2001" s="20" t="str">
        <f t="shared" si="294"/>
        <v/>
      </c>
      <c r="EL2001" s="18"/>
      <c r="EM2001" s="19"/>
      <c r="EN2001" s="22" t="str">
        <f t="shared" si="295"/>
        <v/>
      </c>
    </row>
    <row r="2002" spans="126:144" x14ac:dyDescent="0.25">
      <c r="DV2002" s="20" t="str">
        <f t="shared" si="288"/>
        <v/>
      </c>
      <c r="DW2002" s="18"/>
      <c r="DX2002" s="19"/>
      <c r="DY2002" s="22" t="str">
        <f t="shared" si="289"/>
        <v/>
      </c>
      <c r="DZ2002" s="14"/>
      <c r="EA2002" s="20" t="str">
        <f t="shared" si="290"/>
        <v/>
      </c>
      <c r="EB2002" s="18"/>
      <c r="EC2002" s="19"/>
      <c r="ED2002" s="22" t="str">
        <f t="shared" si="291"/>
        <v/>
      </c>
      <c r="EE2002" s="14"/>
      <c r="EF2002" s="20" t="str">
        <f t="shared" si="292"/>
        <v/>
      </c>
      <c r="EG2002" s="18"/>
      <c r="EH2002" s="19"/>
      <c r="EI2002" s="22" t="str">
        <f t="shared" si="293"/>
        <v/>
      </c>
      <c r="EK2002" s="20" t="str">
        <f t="shared" si="294"/>
        <v/>
      </c>
      <c r="EL2002" s="18"/>
      <c r="EM2002" s="19"/>
      <c r="EN2002" s="22" t="str">
        <f t="shared" si="295"/>
        <v/>
      </c>
    </row>
    <row r="2003" spans="126:144" x14ac:dyDescent="0.25">
      <c r="DV2003" s="20" t="str">
        <f t="shared" si="288"/>
        <v/>
      </c>
      <c r="DW2003" s="18"/>
      <c r="DX2003" s="19"/>
      <c r="DY2003" s="22" t="str">
        <f t="shared" si="289"/>
        <v/>
      </c>
      <c r="DZ2003" s="14"/>
      <c r="EA2003" s="20" t="str">
        <f t="shared" si="290"/>
        <v/>
      </c>
      <c r="EB2003" s="18"/>
      <c r="EC2003" s="19"/>
      <c r="ED2003" s="22" t="str">
        <f t="shared" si="291"/>
        <v/>
      </c>
      <c r="EE2003" s="14"/>
      <c r="EF2003" s="20" t="str">
        <f t="shared" si="292"/>
        <v/>
      </c>
      <c r="EG2003" s="18"/>
      <c r="EH2003" s="19"/>
      <c r="EI2003" s="22" t="str">
        <f t="shared" si="293"/>
        <v/>
      </c>
      <c r="EK2003" s="20" t="str">
        <f t="shared" si="294"/>
        <v/>
      </c>
      <c r="EL2003" s="18"/>
      <c r="EM2003" s="19"/>
      <c r="EN2003" s="22" t="str">
        <f t="shared" si="295"/>
        <v/>
      </c>
    </row>
    <row r="2004" spans="126:144" x14ac:dyDescent="0.25">
      <c r="DV2004" s="20" t="str">
        <f t="shared" si="288"/>
        <v/>
      </c>
      <c r="DW2004" s="18"/>
      <c r="DX2004" s="19"/>
      <c r="DY2004" s="22" t="str">
        <f t="shared" si="289"/>
        <v/>
      </c>
      <c r="DZ2004" s="14"/>
      <c r="EA2004" s="20" t="str">
        <f t="shared" si="290"/>
        <v/>
      </c>
      <c r="EB2004" s="18"/>
      <c r="EC2004" s="19"/>
      <c r="ED2004" s="22" t="str">
        <f t="shared" si="291"/>
        <v/>
      </c>
      <c r="EE2004" s="14"/>
      <c r="EF2004" s="20" t="str">
        <f t="shared" si="292"/>
        <v/>
      </c>
      <c r="EG2004" s="18"/>
      <c r="EH2004" s="19"/>
      <c r="EI2004" s="22" t="str">
        <f t="shared" si="293"/>
        <v/>
      </c>
      <c r="EK2004" s="20" t="str">
        <f t="shared" si="294"/>
        <v/>
      </c>
      <c r="EL2004" s="18"/>
      <c r="EM2004" s="19"/>
      <c r="EN2004" s="22" t="str">
        <f t="shared" si="295"/>
        <v/>
      </c>
    </row>
    <row r="2005" spans="126:144" x14ac:dyDescent="0.25">
      <c r="DV2005" s="20" t="str">
        <f t="shared" si="288"/>
        <v/>
      </c>
      <c r="DW2005" s="18"/>
      <c r="DX2005" s="19"/>
      <c r="DY2005" s="22" t="str">
        <f t="shared" si="289"/>
        <v/>
      </c>
      <c r="DZ2005" s="14"/>
      <c r="EA2005" s="20" t="str">
        <f t="shared" si="290"/>
        <v/>
      </c>
      <c r="EB2005" s="18"/>
      <c r="EC2005" s="19"/>
      <c r="ED2005" s="22" t="str">
        <f t="shared" si="291"/>
        <v/>
      </c>
      <c r="EE2005" s="14"/>
      <c r="EF2005" s="20" t="str">
        <f t="shared" si="292"/>
        <v/>
      </c>
      <c r="EG2005" s="18"/>
      <c r="EH2005" s="19"/>
      <c r="EI2005" s="22" t="str">
        <f t="shared" si="293"/>
        <v/>
      </c>
      <c r="EK2005" s="20" t="str">
        <f t="shared" si="294"/>
        <v/>
      </c>
      <c r="EL2005" s="18"/>
      <c r="EM2005" s="19"/>
      <c r="EN2005" s="22" t="str">
        <f t="shared" si="295"/>
        <v/>
      </c>
    </row>
    <row r="2006" spans="126:144" x14ac:dyDescent="0.25">
      <c r="DV2006" s="20" t="str">
        <f t="shared" si="288"/>
        <v/>
      </c>
      <c r="DW2006" s="18"/>
      <c r="DX2006" s="19"/>
      <c r="DY2006" s="22" t="str">
        <f t="shared" si="289"/>
        <v/>
      </c>
      <c r="DZ2006" s="14"/>
      <c r="EA2006" s="20" t="str">
        <f t="shared" si="290"/>
        <v/>
      </c>
      <c r="EB2006" s="18"/>
      <c r="EC2006" s="19"/>
      <c r="ED2006" s="22" t="str">
        <f t="shared" si="291"/>
        <v/>
      </c>
      <c r="EE2006" s="14"/>
      <c r="EF2006" s="20" t="str">
        <f t="shared" si="292"/>
        <v/>
      </c>
      <c r="EG2006" s="18"/>
      <c r="EH2006" s="19"/>
      <c r="EI2006" s="22" t="str">
        <f t="shared" si="293"/>
        <v/>
      </c>
      <c r="EK2006" s="20" t="str">
        <f t="shared" si="294"/>
        <v/>
      </c>
      <c r="EL2006" s="18"/>
      <c r="EM2006" s="19"/>
      <c r="EN2006" s="22" t="str">
        <f t="shared" si="295"/>
        <v/>
      </c>
    </row>
    <row r="2007" spans="126:144" x14ac:dyDescent="0.25">
      <c r="DV2007" s="20" t="str">
        <f t="shared" si="288"/>
        <v/>
      </c>
      <c r="DW2007" s="18"/>
      <c r="DX2007" s="19"/>
      <c r="DY2007" s="22" t="str">
        <f t="shared" si="289"/>
        <v/>
      </c>
      <c r="DZ2007" s="14"/>
      <c r="EA2007" s="20" t="str">
        <f t="shared" si="290"/>
        <v/>
      </c>
      <c r="EB2007" s="18"/>
      <c r="EC2007" s="19"/>
      <c r="ED2007" s="22" t="str">
        <f t="shared" si="291"/>
        <v/>
      </c>
      <c r="EE2007" s="14"/>
      <c r="EF2007" s="20" t="str">
        <f t="shared" si="292"/>
        <v/>
      </c>
      <c r="EG2007" s="18"/>
      <c r="EH2007" s="19"/>
      <c r="EI2007" s="22" t="str">
        <f t="shared" si="293"/>
        <v/>
      </c>
      <c r="EK2007" s="20" t="str">
        <f t="shared" si="294"/>
        <v/>
      </c>
      <c r="EL2007" s="18"/>
      <c r="EM2007" s="19"/>
      <c r="EN2007" s="22" t="str">
        <f t="shared" si="295"/>
        <v/>
      </c>
    </row>
    <row r="2008" spans="126:144" x14ac:dyDescent="0.25">
      <c r="DV2008" s="20" t="str">
        <f t="shared" si="288"/>
        <v/>
      </c>
      <c r="DW2008" s="18"/>
      <c r="DX2008" s="19"/>
      <c r="DY2008" s="22" t="str">
        <f t="shared" si="289"/>
        <v/>
      </c>
      <c r="DZ2008" s="14"/>
      <c r="EA2008" s="20" t="str">
        <f t="shared" si="290"/>
        <v/>
      </c>
      <c r="EB2008" s="18"/>
      <c r="EC2008" s="19"/>
      <c r="ED2008" s="22" t="str">
        <f t="shared" si="291"/>
        <v/>
      </c>
      <c r="EE2008" s="14"/>
      <c r="EF2008" s="20" t="str">
        <f t="shared" si="292"/>
        <v/>
      </c>
      <c r="EG2008" s="18"/>
      <c r="EH2008" s="19"/>
      <c r="EI2008" s="22" t="str">
        <f t="shared" si="293"/>
        <v/>
      </c>
      <c r="EK2008" s="20" t="str">
        <f t="shared" si="294"/>
        <v/>
      </c>
      <c r="EL2008" s="18"/>
      <c r="EM2008" s="19"/>
      <c r="EN2008" s="22" t="str">
        <f t="shared" si="295"/>
        <v/>
      </c>
    </row>
    <row r="2009" spans="126:144" x14ac:dyDescent="0.25">
      <c r="DV2009" s="20" t="str">
        <f t="shared" si="288"/>
        <v/>
      </c>
      <c r="DW2009" s="18"/>
      <c r="DX2009" s="19"/>
      <c r="DY2009" s="22" t="str">
        <f t="shared" si="289"/>
        <v/>
      </c>
      <c r="DZ2009" s="14"/>
      <c r="EA2009" s="20" t="str">
        <f t="shared" si="290"/>
        <v/>
      </c>
      <c r="EB2009" s="18"/>
      <c r="EC2009" s="19"/>
      <c r="ED2009" s="22" t="str">
        <f t="shared" si="291"/>
        <v/>
      </c>
      <c r="EE2009" s="14"/>
      <c r="EF2009" s="20" t="str">
        <f t="shared" si="292"/>
        <v/>
      </c>
      <c r="EG2009" s="18"/>
      <c r="EH2009" s="19"/>
      <c r="EI2009" s="22" t="str">
        <f t="shared" si="293"/>
        <v/>
      </c>
      <c r="EK2009" s="20" t="str">
        <f t="shared" si="294"/>
        <v/>
      </c>
      <c r="EL2009" s="18"/>
      <c r="EM2009" s="19"/>
      <c r="EN2009" s="22" t="str">
        <f t="shared" si="295"/>
        <v/>
      </c>
    </row>
    <row r="2010" spans="126:144" x14ac:dyDescent="0.25">
      <c r="DV2010" s="20" t="str">
        <f t="shared" si="288"/>
        <v/>
      </c>
      <c r="DW2010" s="18"/>
      <c r="DX2010" s="19"/>
      <c r="DY2010" s="22" t="str">
        <f t="shared" si="289"/>
        <v/>
      </c>
      <c r="DZ2010" s="14"/>
      <c r="EA2010" s="20" t="str">
        <f t="shared" si="290"/>
        <v/>
      </c>
      <c r="EB2010" s="18"/>
      <c r="EC2010" s="19"/>
      <c r="ED2010" s="22" t="str">
        <f t="shared" si="291"/>
        <v/>
      </c>
      <c r="EE2010" s="14"/>
      <c r="EF2010" s="20" t="str">
        <f t="shared" si="292"/>
        <v/>
      </c>
      <c r="EG2010" s="18"/>
      <c r="EH2010" s="19"/>
      <c r="EI2010" s="22" t="str">
        <f t="shared" si="293"/>
        <v/>
      </c>
      <c r="EK2010" s="20" t="str">
        <f t="shared" si="294"/>
        <v/>
      </c>
      <c r="EL2010" s="18"/>
      <c r="EM2010" s="19"/>
      <c r="EN2010" s="22" t="str">
        <f t="shared" si="295"/>
        <v/>
      </c>
    </row>
    <row r="2011" spans="126:144" x14ac:dyDescent="0.25">
      <c r="DV2011" s="20" t="str">
        <f t="shared" si="288"/>
        <v/>
      </c>
      <c r="DW2011" s="18"/>
      <c r="DX2011" s="19"/>
      <c r="DY2011" s="22" t="str">
        <f t="shared" si="289"/>
        <v/>
      </c>
      <c r="DZ2011" s="14"/>
      <c r="EA2011" s="20" t="str">
        <f t="shared" si="290"/>
        <v/>
      </c>
      <c r="EB2011" s="18"/>
      <c r="EC2011" s="19"/>
      <c r="ED2011" s="22" t="str">
        <f t="shared" si="291"/>
        <v/>
      </c>
      <c r="EE2011" s="14"/>
      <c r="EF2011" s="20" t="str">
        <f t="shared" si="292"/>
        <v/>
      </c>
      <c r="EG2011" s="18"/>
      <c r="EH2011" s="19"/>
      <c r="EI2011" s="22" t="str">
        <f t="shared" si="293"/>
        <v/>
      </c>
      <c r="EK2011" s="20" t="str">
        <f t="shared" si="294"/>
        <v/>
      </c>
      <c r="EL2011" s="18"/>
      <c r="EM2011" s="19"/>
      <c r="EN2011" s="22" t="str">
        <f t="shared" si="295"/>
        <v/>
      </c>
    </row>
    <row r="2012" spans="126:144" x14ac:dyDescent="0.25">
      <c r="DV2012" s="20" t="str">
        <f t="shared" si="288"/>
        <v/>
      </c>
      <c r="DW2012" s="18"/>
      <c r="DX2012" s="19"/>
      <c r="DY2012" s="22" t="str">
        <f t="shared" si="289"/>
        <v/>
      </c>
      <c r="DZ2012" s="14"/>
      <c r="EA2012" s="20" t="str">
        <f t="shared" si="290"/>
        <v/>
      </c>
      <c r="EB2012" s="18"/>
      <c r="EC2012" s="19"/>
      <c r="ED2012" s="22" t="str">
        <f t="shared" si="291"/>
        <v/>
      </c>
      <c r="EE2012" s="14"/>
      <c r="EF2012" s="20" t="str">
        <f t="shared" si="292"/>
        <v/>
      </c>
      <c r="EG2012" s="18"/>
      <c r="EH2012" s="19"/>
      <c r="EI2012" s="22" t="str">
        <f t="shared" si="293"/>
        <v/>
      </c>
      <c r="EK2012" s="20" t="str">
        <f t="shared" si="294"/>
        <v/>
      </c>
      <c r="EL2012" s="18"/>
      <c r="EM2012" s="19"/>
      <c r="EN2012" s="22" t="str">
        <f t="shared" si="295"/>
        <v/>
      </c>
    </row>
    <row r="2013" spans="126:144" x14ac:dyDescent="0.25">
      <c r="DV2013" s="20" t="str">
        <f t="shared" si="288"/>
        <v/>
      </c>
      <c r="DW2013" s="18"/>
      <c r="DX2013" s="19"/>
      <c r="DY2013" s="22" t="str">
        <f t="shared" si="289"/>
        <v/>
      </c>
      <c r="DZ2013" s="14"/>
      <c r="EA2013" s="20" t="str">
        <f t="shared" si="290"/>
        <v/>
      </c>
      <c r="EB2013" s="18"/>
      <c r="EC2013" s="19"/>
      <c r="ED2013" s="22" t="str">
        <f t="shared" si="291"/>
        <v/>
      </c>
      <c r="EE2013" s="14"/>
      <c r="EF2013" s="20" t="str">
        <f t="shared" si="292"/>
        <v/>
      </c>
      <c r="EG2013" s="18"/>
      <c r="EH2013" s="19"/>
      <c r="EI2013" s="22" t="str">
        <f t="shared" si="293"/>
        <v/>
      </c>
      <c r="EK2013" s="20" t="str">
        <f t="shared" si="294"/>
        <v/>
      </c>
      <c r="EL2013" s="18"/>
      <c r="EM2013" s="19"/>
      <c r="EN2013" s="22" t="str">
        <f t="shared" si="295"/>
        <v/>
      </c>
    </row>
    <row r="2014" spans="126:144" x14ac:dyDescent="0.25">
      <c r="DV2014" s="20" t="str">
        <f t="shared" si="288"/>
        <v/>
      </c>
      <c r="DW2014" s="18"/>
      <c r="DX2014" s="19"/>
      <c r="DY2014" s="22" t="str">
        <f t="shared" si="289"/>
        <v/>
      </c>
      <c r="DZ2014" s="14"/>
      <c r="EA2014" s="20" t="str">
        <f t="shared" si="290"/>
        <v/>
      </c>
      <c r="EB2014" s="18"/>
      <c r="EC2014" s="19"/>
      <c r="ED2014" s="22" t="str">
        <f t="shared" si="291"/>
        <v/>
      </c>
      <c r="EE2014" s="14"/>
      <c r="EF2014" s="20" t="str">
        <f t="shared" si="292"/>
        <v/>
      </c>
      <c r="EG2014" s="18"/>
      <c r="EH2014" s="19"/>
      <c r="EI2014" s="22" t="str">
        <f t="shared" si="293"/>
        <v/>
      </c>
      <c r="EK2014" s="20" t="str">
        <f t="shared" si="294"/>
        <v/>
      </c>
      <c r="EL2014" s="18"/>
      <c r="EM2014" s="19"/>
      <c r="EN2014" s="22" t="str">
        <f t="shared" si="295"/>
        <v/>
      </c>
    </row>
    <row r="2015" spans="126:144" x14ac:dyDescent="0.25">
      <c r="DV2015" s="20" t="str">
        <f t="shared" si="288"/>
        <v/>
      </c>
      <c r="DW2015" s="18"/>
      <c r="DX2015" s="19"/>
      <c r="DY2015" s="22" t="str">
        <f t="shared" si="289"/>
        <v/>
      </c>
      <c r="DZ2015" s="14"/>
      <c r="EA2015" s="20" t="str">
        <f t="shared" si="290"/>
        <v/>
      </c>
      <c r="EB2015" s="18"/>
      <c r="EC2015" s="19"/>
      <c r="ED2015" s="22" t="str">
        <f t="shared" si="291"/>
        <v/>
      </c>
      <c r="EE2015" s="14"/>
      <c r="EF2015" s="20" t="str">
        <f t="shared" si="292"/>
        <v/>
      </c>
      <c r="EG2015" s="18"/>
      <c r="EH2015" s="19"/>
      <c r="EI2015" s="22" t="str">
        <f t="shared" si="293"/>
        <v/>
      </c>
      <c r="EK2015" s="20" t="str">
        <f t="shared" si="294"/>
        <v/>
      </c>
      <c r="EL2015" s="18"/>
      <c r="EM2015" s="19"/>
      <c r="EN2015" s="22" t="str">
        <f t="shared" si="295"/>
        <v/>
      </c>
    </row>
    <row r="2016" spans="126:144" x14ac:dyDescent="0.25">
      <c r="DV2016" s="20" t="str">
        <f t="shared" si="288"/>
        <v/>
      </c>
      <c r="DW2016" s="18"/>
      <c r="DX2016" s="19"/>
      <c r="DY2016" s="22" t="str">
        <f t="shared" si="289"/>
        <v/>
      </c>
      <c r="DZ2016" s="14"/>
      <c r="EA2016" s="20" t="str">
        <f t="shared" si="290"/>
        <v/>
      </c>
      <c r="EB2016" s="18"/>
      <c r="EC2016" s="19"/>
      <c r="ED2016" s="22" t="str">
        <f t="shared" si="291"/>
        <v/>
      </c>
      <c r="EE2016" s="14"/>
      <c r="EF2016" s="20" t="str">
        <f t="shared" si="292"/>
        <v/>
      </c>
      <c r="EG2016" s="18"/>
      <c r="EH2016" s="19"/>
      <c r="EI2016" s="22" t="str">
        <f t="shared" si="293"/>
        <v/>
      </c>
      <c r="EK2016" s="20" t="str">
        <f t="shared" si="294"/>
        <v/>
      </c>
      <c r="EL2016" s="18"/>
      <c r="EM2016" s="19"/>
      <c r="EN2016" s="22" t="str">
        <f t="shared" si="295"/>
        <v/>
      </c>
    </row>
    <row r="2017" spans="126:144" x14ac:dyDescent="0.25">
      <c r="DV2017" s="20" t="str">
        <f t="shared" si="288"/>
        <v/>
      </c>
      <c r="DW2017" s="18"/>
      <c r="DX2017" s="19"/>
      <c r="DY2017" s="22" t="str">
        <f t="shared" si="289"/>
        <v/>
      </c>
      <c r="DZ2017" s="14"/>
      <c r="EA2017" s="20" t="str">
        <f t="shared" si="290"/>
        <v/>
      </c>
      <c r="EB2017" s="18"/>
      <c r="EC2017" s="19"/>
      <c r="ED2017" s="22" t="str">
        <f t="shared" si="291"/>
        <v/>
      </c>
      <c r="EE2017" s="14"/>
      <c r="EF2017" s="20" t="str">
        <f t="shared" si="292"/>
        <v/>
      </c>
      <c r="EG2017" s="18"/>
      <c r="EH2017" s="19"/>
      <c r="EI2017" s="22" t="str">
        <f t="shared" si="293"/>
        <v/>
      </c>
      <c r="EK2017" s="20" t="str">
        <f t="shared" si="294"/>
        <v/>
      </c>
      <c r="EL2017" s="18"/>
      <c r="EM2017" s="19"/>
      <c r="EN2017" s="22" t="str">
        <f t="shared" si="295"/>
        <v/>
      </c>
    </row>
    <row r="2018" spans="126:144" x14ac:dyDescent="0.25">
      <c r="DV2018" s="20" t="str">
        <f t="shared" si="288"/>
        <v/>
      </c>
      <c r="DW2018" s="18"/>
      <c r="DX2018" s="19"/>
      <c r="DY2018" s="22" t="str">
        <f t="shared" si="289"/>
        <v/>
      </c>
      <c r="DZ2018" s="14"/>
      <c r="EA2018" s="20" t="str">
        <f t="shared" si="290"/>
        <v/>
      </c>
      <c r="EB2018" s="18"/>
      <c r="EC2018" s="19"/>
      <c r="ED2018" s="22" t="str">
        <f t="shared" si="291"/>
        <v/>
      </c>
      <c r="EE2018" s="14"/>
      <c r="EF2018" s="20" t="str">
        <f t="shared" si="292"/>
        <v/>
      </c>
      <c r="EG2018" s="18"/>
      <c r="EH2018" s="19"/>
      <c r="EI2018" s="22" t="str">
        <f t="shared" si="293"/>
        <v/>
      </c>
      <c r="EK2018" s="20" t="str">
        <f t="shared" si="294"/>
        <v/>
      </c>
      <c r="EL2018" s="18"/>
      <c r="EM2018" s="19"/>
      <c r="EN2018" s="22" t="str">
        <f t="shared" si="295"/>
        <v/>
      </c>
    </row>
    <row r="2019" spans="126:144" x14ac:dyDescent="0.25">
      <c r="DV2019" s="20" t="str">
        <f t="shared" si="288"/>
        <v/>
      </c>
      <c r="DW2019" s="18"/>
      <c r="DX2019" s="19"/>
      <c r="DY2019" s="22" t="str">
        <f t="shared" si="289"/>
        <v/>
      </c>
      <c r="DZ2019" s="14"/>
      <c r="EA2019" s="20" t="str">
        <f t="shared" si="290"/>
        <v/>
      </c>
      <c r="EB2019" s="18"/>
      <c r="EC2019" s="19"/>
      <c r="ED2019" s="22" t="str">
        <f t="shared" si="291"/>
        <v/>
      </c>
      <c r="EE2019" s="14"/>
      <c r="EF2019" s="20" t="str">
        <f t="shared" si="292"/>
        <v/>
      </c>
      <c r="EG2019" s="18"/>
      <c r="EH2019" s="19"/>
      <c r="EI2019" s="22" t="str">
        <f t="shared" si="293"/>
        <v/>
      </c>
      <c r="EK2019" s="20" t="str">
        <f t="shared" si="294"/>
        <v/>
      </c>
      <c r="EL2019" s="18"/>
      <c r="EM2019" s="19"/>
      <c r="EN2019" s="22" t="str">
        <f t="shared" si="295"/>
        <v/>
      </c>
    </row>
    <row r="2020" spans="126:144" x14ac:dyDescent="0.25">
      <c r="DV2020" s="20" t="str">
        <f t="shared" si="288"/>
        <v/>
      </c>
      <c r="DW2020" s="18"/>
      <c r="DX2020" s="19"/>
      <c r="DY2020" s="22" t="str">
        <f t="shared" si="289"/>
        <v/>
      </c>
      <c r="DZ2020" s="14"/>
      <c r="EA2020" s="20" t="str">
        <f t="shared" si="290"/>
        <v/>
      </c>
      <c r="EB2020" s="18"/>
      <c r="EC2020" s="19"/>
      <c r="ED2020" s="22" t="str">
        <f t="shared" si="291"/>
        <v/>
      </c>
      <c r="EE2020" s="14"/>
      <c r="EF2020" s="20" t="str">
        <f t="shared" si="292"/>
        <v/>
      </c>
      <c r="EG2020" s="18"/>
      <c r="EH2020" s="19"/>
      <c r="EI2020" s="22" t="str">
        <f t="shared" si="293"/>
        <v/>
      </c>
      <c r="EK2020" s="20" t="str">
        <f t="shared" si="294"/>
        <v/>
      </c>
      <c r="EL2020" s="18"/>
      <c r="EM2020" s="19"/>
      <c r="EN2020" s="22" t="str">
        <f t="shared" si="295"/>
        <v/>
      </c>
    </row>
    <row r="2021" spans="126:144" x14ac:dyDescent="0.25">
      <c r="DV2021" s="20" t="str">
        <f t="shared" si="288"/>
        <v/>
      </c>
      <c r="DW2021" s="18"/>
      <c r="DX2021" s="19"/>
      <c r="DY2021" s="22" t="str">
        <f t="shared" si="289"/>
        <v/>
      </c>
      <c r="DZ2021" s="14"/>
      <c r="EA2021" s="20" t="str">
        <f t="shared" si="290"/>
        <v/>
      </c>
      <c r="EB2021" s="18"/>
      <c r="EC2021" s="19"/>
      <c r="ED2021" s="22" t="str">
        <f t="shared" si="291"/>
        <v/>
      </c>
      <c r="EE2021" s="14"/>
      <c r="EF2021" s="20" t="str">
        <f t="shared" si="292"/>
        <v/>
      </c>
      <c r="EG2021" s="18"/>
      <c r="EH2021" s="19"/>
      <c r="EI2021" s="22" t="str">
        <f t="shared" si="293"/>
        <v/>
      </c>
      <c r="EK2021" s="20" t="str">
        <f t="shared" si="294"/>
        <v/>
      </c>
      <c r="EL2021" s="18"/>
      <c r="EM2021" s="19"/>
      <c r="EN2021" s="22" t="str">
        <f t="shared" si="295"/>
        <v/>
      </c>
    </row>
    <row r="2022" spans="126:144" x14ac:dyDescent="0.25">
      <c r="DV2022" s="20" t="str">
        <f t="shared" si="288"/>
        <v/>
      </c>
      <c r="DW2022" s="18"/>
      <c r="DX2022" s="19"/>
      <c r="DY2022" s="22" t="str">
        <f t="shared" si="289"/>
        <v/>
      </c>
      <c r="DZ2022" s="14"/>
      <c r="EA2022" s="20" t="str">
        <f t="shared" si="290"/>
        <v/>
      </c>
      <c r="EB2022" s="18"/>
      <c r="EC2022" s="19"/>
      <c r="ED2022" s="22" t="str">
        <f t="shared" si="291"/>
        <v/>
      </c>
      <c r="EE2022" s="14"/>
      <c r="EF2022" s="20" t="str">
        <f t="shared" si="292"/>
        <v/>
      </c>
      <c r="EG2022" s="18"/>
      <c r="EH2022" s="19"/>
      <c r="EI2022" s="22" t="str">
        <f t="shared" si="293"/>
        <v/>
      </c>
      <c r="EK2022" s="20" t="str">
        <f t="shared" si="294"/>
        <v/>
      </c>
      <c r="EL2022" s="18"/>
      <c r="EM2022" s="19"/>
      <c r="EN2022" s="22" t="str">
        <f t="shared" si="295"/>
        <v/>
      </c>
    </row>
    <row r="2023" spans="126:144" x14ac:dyDescent="0.25">
      <c r="DV2023" s="20" t="str">
        <f t="shared" si="288"/>
        <v/>
      </c>
      <c r="DW2023" s="18"/>
      <c r="DX2023" s="19"/>
      <c r="DY2023" s="22" t="str">
        <f t="shared" si="289"/>
        <v/>
      </c>
      <c r="DZ2023" s="14"/>
      <c r="EA2023" s="20" t="str">
        <f t="shared" si="290"/>
        <v/>
      </c>
      <c r="EB2023" s="18"/>
      <c r="EC2023" s="19"/>
      <c r="ED2023" s="22" t="str">
        <f t="shared" si="291"/>
        <v/>
      </c>
      <c r="EE2023" s="14"/>
      <c r="EF2023" s="20" t="str">
        <f t="shared" si="292"/>
        <v/>
      </c>
      <c r="EG2023" s="18"/>
      <c r="EH2023" s="19"/>
      <c r="EI2023" s="22" t="str">
        <f t="shared" si="293"/>
        <v/>
      </c>
      <c r="EK2023" s="20" t="str">
        <f t="shared" si="294"/>
        <v/>
      </c>
      <c r="EL2023" s="18"/>
      <c r="EM2023" s="19"/>
      <c r="EN2023" s="22" t="str">
        <f t="shared" si="295"/>
        <v/>
      </c>
    </row>
    <row r="2024" spans="126:144" x14ac:dyDescent="0.25">
      <c r="DV2024" s="20" t="str">
        <f t="shared" si="288"/>
        <v/>
      </c>
      <c r="DW2024" s="18"/>
      <c r="DX2024" s="19"/>
      <c r="DY2024" s="22" t="str">
        <f t="shared" si="289"/>
        <v/>
      </c>
      <c r="DZ2024" s="14"/>
      <c r="EA2024" s="20" t="str">
        <f t="shared" si="290"/>
        <v/>
      </c>
      <c r="EB2024" s="18"/>
      <c r="EC2024" s="19"/>
      <c r="ED2024" s="22" t="str">
        <f t="shared" si="291"/>
        <v/>
      </c>
      <c r="EE2024" s="14"/>
      <c r="EF2024" s="20" t="str">
        <f t="shared" si="292"/>
        <v/>
      </c>
      <c r="EG2024" s="18"/>
      <c r="EH2024" s="19"/>
      <c r="EI2024" s="22" t="str">
        <f t="shared" si="293"/>
        <v/>
      </c>
      <c r="EK2024" s="20" t="str">
        <f t="shared" si="294"/>
        <v/>
      </c>
      <c r="EL2024" s="18"/>
      <c r="EM2024" s="19"/>
      <c r="EN2024" s="22" t="str">
        <f t="shared" si="295"/>
        <v/>
      </c>
    </row>
    <row r="2025" spans="126:144" x14ac:dyDescent="0.25">
      <c r="DV2025" s="20" t="str">
        <f t="shared" si="288"/>
        <v/>
      </c>
      <c r="DW2025" s="18"/>
      <c r="DX2025" s="19"/>
      <c r="DY2025" s="22" t="str">
        <f t="shared" si="289"/>
        <v/>
      </c>
      <c r="DZ2025" s="14"/>
      <c r="EA2025" s="20" t="str">
        <f t="shared" si="290"/>
        <v/>
      </c>
      <c r="EB2025" s="18"/>
      <c r="EC2025" s="19"/>
      <c r="ED2025" s="22" t="str">
        <f t="shared" si="291"/>
        <v/>
      </c>
      <c r="EE2025" s="14"/>
      <c r="EF2025" s="20" t="str">
        <f t="shared" si="292"/>
        <v/>
      </c>
      <c r="EG2025" s="18"/>
      <c r="EH2025" s="19"/>
      <c r="EI2025" s="22" t="str">
        <f t="shared" si="293"/>
        <v/>
      </c>
      <c r="EK2025" s="20" t="str">
        <f t="shared" si="294"/>
        <v/>
      </c>
      <c r="EL2025" s="18"/>
      <c r="EM2025" s="19"/>
      <c r="EN2025" s="22" t="str">
        <f t="shared" si="295"/>
        <v/>
      </c>
    </row>
    <row r="2026" spans="126:144" x14ac:dyDescent="0.25">
      <c r="DV2026" s="20" t="str">
        <f t="shared" si="288"/>
        <v/>
      </c>
      <c r="DW2026" s="18"/>
      <c r="DX2026" s="19"/>
      <c r="DY2026" s="22" t="str">
        <f t="shared" si="289"/>
        <v/>
      </c>
      <c r="DZ2026" s="14"/>
      <c r="EA2026" s="20" t="str">
        <f t="shared" si="290"/>
        <v/>
      </c>
      <c r="EB2026" s="18"/>
      <c r="EC2026" s="19"/>
      <c r="ED2026" s="22" t="str">
        <f t="shared" si="291"/>
        <v/>
      </c>
      <c r="EE2026" s="14"/>
      <c r="EF2026" s="20" t="str">
        <f t="shared" si="292"/>
        <v/>
      </c>
      <c r="EG2026" s="18"/>
      <c r="EH2026" s="19"/>
      <c r="EI2026" s="22" t="str">
        <f t="shared" si="293"/>
        <v/>
      </c>
      <c r="EK2026" s="20" t="str">
        <f t="shared" si="294"/>
        <v/>
      </c>
      <c r="EL2026" s="18"/>
      <c r="EM2026" s="19"/>
      <c r="EN2026" s="22" t="str">
        <f t="shared" si="295"/>
        <v/>
      </c>
    </row>
    <row r="2027" spans="126:144" x14ac:dyDescent="0.25">
      <c r="DV2027" s="20" t="str">
        <f t="shared" si="288"/>
        <v/>
      </c>
      <c r="DW2027" s="18"/>
      <c r="DX2027" s="19"/>
      <c r="DY2027" s="22" t="str">
        <f t="shared" si="289"/>
        <v/>
      </c>
      <c r="DZ2027" s="14"/>
      <c r="EA2027" s="20" t="str">
        <f t="shared" si="290"/>
        <v/>
      </c>
      <c r="EB2027" s="18"/>
      <c r="EC2027" s="19"/>
      <c r="ED2027" s="22" t="str">
        <f t="shared" si="291"/>
        <v/>
      </c>
      <c r="EE2027" s="14"/>
      <c r="EF2027" s="20" t="str">
        <f t="shared" si="292"/>
        <v/>
      </c>
      <c r="EG2027" s="18"/>
      <c r="EH2027" s="19"/>
      <c r="EI2027" s="22" t="str">
        <f t="shared" si="293"/>
        <v/>
      </c>
      <c r="EK2027" s="20" t="str">
        <f t="shared" si="294"/>
        <v/>
      </c>
      <c r="EL2027" s="18"/>
      <c r="EM2027" s="19"/>
      <c r="EN2027" s="22" t="str">
        <f t="shared" si="295"/>
        <v/>
      </c>
    </row>
    <row r="2028" spans="126:144" x14ac:dyDescent="0.25">
      <c r="DV2028" s="20" t="str">
        <f t="shared" si="288"/>
        <v/>
      </c>
      <c r="DW2028" s="18"/>
      <c r="DX2028" s="19"/>
      <c r="DY2028" s="22" t="str">
        <f t="shared" si="289"/>
        <v/>
      </c>
      <c r="DZ2028" s="14"/>
      <c r="EA2028" s="20" t="str">
        <f t="shared" si="290"/>
        <v/>
      </c>
      <c r="EB2028" s="18"/>
      <c r="EC2028" s="19"/>
      <c r="ED2028" s="22" t="str">
        <f t="shared" si="291"/>
        <v/>
      </c>
      <c r="EE2028" s="14"/>
      <c r="EF2028" s="20" t="str">
        <f t="shared" si="292"/>
        <v/>
      </c>
      <c r="EG2028" s="18"/>
      <c r="EH2028" s="19"/>
      <c r="EI2028" s="22" t="str">
        <f t="shared" si="293"/>
        <v/>
      </c>
      <c r="EK2028" s="20" t="str">
        <f t="shared" si="294"/>
        <v/>
      </c>
      <c r="EL2028" s="18"/>
      <c r="EM2028" s="19"/>
      <c r="EN2028" s="22" t="str">
        <f t="shared" si="295"/>
        <v/>
      </c>
    </row>
    <row r="2029" spans="126:144" x14ac:dyDescent="0.25">
      <c r="DV2029" s="20" t="str">
        <f t="shared" si="288"/>
        <v/>
      </c>
      <c r="DW2029" s="18"/>
      <c r="DX2029" s="19"/>
      <c r="DY2029" s="22" t="str">
        <f t="shared" si="289"/>
        <v/>
      </c>
      <c r="DZ2029" s="14"/>
      <c r="EA2029" s="20" t="str">
        <f t="shared" si="290"/>
        <v/>
      </c>
      <c r="EB2029" s="18"/>
      <c r="EC2029" s="19"/>
      <c r="ED2029" s="22" t="str">
        <f t="shared" si="291"/>
        <v/>
      </c>
      <c r="EE2029" s="14"/>
      <c r="EF2029" s="20" t="str">
        <f t="shared" si="292"/>
        <v/>
      </c>
      <c r="EG2029" s="18"/>
      <c r="EH2029" s="19"/>
      <c r="EI2029" s="22" t="str">
        <f t="shared" si="293"/>
        <v/>
      </c>
      <c r="EK2029" s="20" t="str">
        <f t="shared" si="294"/>
        <v/>
      </c>
      <c r="EL2029" s="18"/>
      <c r="EM2029" s="19"/>
      <c r="EN2029" s="22" t="str">
        <f t="shared" si="295"/>
        <v/>
      </c>
    </row>
    <row r="2030" spans="126:144" x14ac:dyDescent="0.25">
      <c r="DV2030" s="20" t="str">
        <f t="shared" si="288"/>
        <v/>
      </c>
      <c r="DW2030" s="18"/>
      <c r="DX2030" s="19"/>
      <c r="DY2030" s="22" t="str">
        <f t="shared" si="289"/>
        <v/>
      </c>
      <c r="DZ2030" s="14"/>
      <c r="EA2030" s="20" t="str">
        <f t="shared" si="290"/>
        <v/>
      </c>
      <c r="EB2030" s="18"/>
      <c r="EC2030" s="19"/>
      <c r="ED2030" s="22" t="str">
        <f t="shared" si="291"/>
        <v/>
      </c>
      <c r="EE2030" s="14"/>
      <c r="EF2030" s="20" t="str">
        <f t="shared" si="292"/>
        <v/>
      </c>
      <c r="EG2030" s="18"/>
      <c r="EH2030" s="19"/>
      <c r="EI2030" s="22" t="str">
        <f t="shared" si="293"/>
        <v/>
      </c>
      <c r="EK2030" s="20" t="str">
        <f t="shared" si="294"/>
        <v/>
      </c>
      <c r="EL2030" s="18"/>
      <c r="EM2030" s="19"/>
      <c r="EN2030" s="22" t="str">
        <f t="shared" si="295"/>
        <v/>
      </c>
    </row>
    <row r="2031" spans="126:144" x14ac:dyDescent="0.25">
      <c r="DV2031" s="20" t="str">
        <f t="shared" si="288"/>
        <v/>
      </c>
      <c r="DW2031" s="18"/>
      <c r="DX2031" s="19"/>
      <c r="DY2031" s="22" t="str">
        <f t="shared" si="289"/>
        <v/>
      </c>
      <c r="DZ2031" s="14"/>
      <c r="EA2031" s="20" t="str">
        <f t="shared" si="290"/>
        <v/>
      </c>
      <c r="EB2031" s="18"/>
      <c r="EC2031" s="19"/>
      <c r="ED2031" s="22" t="str">
        <f t="shared" si="291"/>
        <v/>
      </c>
      <c r="EE2031" s="14"/>
      <c r="EF2031" s="20" t="str">
        <f t="shared" si="292"/>
        <v/>
      </c>
      <c r="EG2031" s="18"/>
      <c r="EH2031" s="19"/>
      <c r="EI2031" s="22" t="str">
        <f t="shared" si="293"/>
        <v/>
      </c>
      <c r="EK2031" s="20" t="str">
        <f t="shared" si="294"/>
        <v/>
      </c>
      <c r="EL2031" s="18"/>
      <c r="EM2031" s="19"/>
      <c r="EN2031" s="22" t="str">
        <f t="shared" si="295"/>
        <v/>
      </c>
    </row>
    <row r="2032" spans="126:144" x14ac:dyDescent="0.25">
      <c r="DV2032" s="20" t="str">
        <f t="shared" si="288"/>
        <v/>
      </c>
      <c r="DW2032" s="18"/>
      <c r="DX2032" s="19"/>
      <c r="DY2032" s="22" t="str">
        <f t="shared" si="289"/>
        <v/>
      </c>
      <c r="DZ2032" s="14"/>
      <c r="EA2032" s="20" t="str">
        <f t="shared" si="290"/>
        <v/>
      </c>
      <c r="EB2032" s="18"/>
      <c r="EC2032" s="19"/>
      <c r="ED2032" s="22" t="str">
        <f t="shared" si="291"/>
        <v/>
      </c>
      <c r="EE2032" s="14"/>
      <c r="EF2032" s="20" t="str">
        <f t="shared" si="292"/>
        <v/>
      </c>
      <c r="EG2032" s="18"/>
      <c r="EH2032" s="19"/>
      <c r="EI2032" s="22" t="str">
        <f t="shared" si="293"/>
        <v/>
      </c>
      <c r="EK2032" s="20" t="str">
        <f t="shared" si="294"/>
        <v/>
      </c>
      <c r="EL2032" s="18"/>
      <c r="EM2032" s="19"/>
      <c r="EN2032" s="22" t="str">
        <f t="shared" si="295"/>
        <v/>
      </c>
    </row>
    <row r="2033" spans="126:144" x14ac:dyDescent="0.25">
      <c r="DV2033" s="20" t="str">
        <f t="shared" si="288"/>
        <v/>
      </c>
      <c r="DW2033" s="18"/>
      <c r="DX2033" s="19"/>
      <c r="DY2033" s="22" t="str">
        <f t="shared" si="289"/>
        <v/>
      </c>
      <c r="DZ2033" s="14"/>
      <c r="EA2033" s="20" t="str">
        <f t="shared" si="290"/>
        <v/>
      </c>
      <c r="EB2033" s="18"/>
      <c r="EC2033" s="19"/>
      <c r="ED2033" s="22" t="str">
        <f t="shared" si="291"/>
        <v/>
      </c>
      <c r="EE2033" s="14"/>
      <c r="EF2033" s="20" t="str">
        <f t="shared" si="292"/>
        <v/>
      </c>
      <c r="EG2033" s="18"/>
      <c r="EH2033" s="19"/>
      <c r="EI2033" s="22" t="str">
        <f t="shared" si="293"/>
        <v/>
      </c>
      <c r="EK2033" s="20" t="str">
        <f t="shared" si="294"/>
        <v/>
      </c>
      <c r="EL2033" s="18"/>
      <c r="EM2033" s="19"/>
      <c r="EN2033" s="22" t="str">
        <f t="shared" si="295"/>
        <v/>
      </c>
    </row>
    <row r="2034" spans="126:144" x14ac:dyDescent="0.25">
      <c r="DV2034" s="20" t="str">
        <f t="shared" si="288"/>
        <v/>
      </c>
      <c r="DW2034" s="18"/>
      <c r="DX2034" s="19"/>
      <c r="DY2034" s="22" t="str">
        <f t="shared" si="289"/>
        <v/>
      </c>
      <c r="DZ2034" s="14"/>
      <c r="EA2034" s="20" t="str">
        <f t="shared" si="290"/>
        <v/>
      </c>
      <c r="EB2034" s="18"/>
      <c r="EC2034" s="19"/>
      <c r="ED2034" s="22" t="str">
        <f t="shared" si="291"/>
        <v/>
      </c>
      <c r="EE2034" s="14"/>
      <c r="EF2034" s="20" t="str">
        <f t="shared" si="292"/>
        <v/>
      </c>
      <c r="EG2034" s="18"/>
      <c r="EH2034" s="19"/>
      <c r="EI2034" s="22" t="str">
        <f t="shared" si="293"/>
        <v/>
      </c>
      <c r="EK2034" s="20" t="str">
        <f t="shared" si="294"/>
        <v/>
      </c>
      <c r="EL2034" s="18"/>
      <c r="EM2034" s="19"/>
      <c r="EN2034" s="22" t="str">
        <f t="shared" si="295"/>
        <v/>
      </c>
    </row>
    <row r="2035" spans="126:144" x14ac:dyDescent="0.25">
      <c r="DV2035" s="20" t="str">
        <f t="shared" si="288"/>
        <v/>
      </c>
      <c r="DW2035" s="18"/>
      <c r="DX2035" s="19"/>
      <c r="DY2035" s="22" t="str">
        <f t="shared" si="289"/>
        <v/>
      </c>
      <c r="DZ2035" s="14"/>
      <c r="EA2035" s="20" t="str">
        <f t="shared" si="290"/>
        <v/>
      </c>
      <c r="EB2035" s="18"/>
      <c r="EC2035" s="19"/>
      <c r="ED2035" s="22" t="str">
        <f t="shared" si="291"/>
        <v/>
      </c>
      <c r="EE2035" s="14"/>
      <c r="EF2035" s="20" t="str">
        <f t="shared" si="292"/>
        <v/>
      </c>
      <c r="EG2035" s="18"/>
      <c r="EH2035" s="19"/>
      <c r="EI2035" s="22" t="str">
        <f t="shared" si="293"/>
        <v/>
      </c>
      <c r="EK2035" s="20" t="str">
        <f t="shared" si="294"/>
        <v/>
      </c>
      <c r="EL2035" s="18"/>
      <c r="EM2035" s="19"/>
      <c r="EN2035" s="22" t="str">
        <f t="shared" si="295"/>
        <v/>
      </c>
    </row>
    <row r="2036" spans="126:144" x14ac:dyDescent="0.25">
      <c r="DV2036" s="20" t="str">
        <f t="shared" si="288"/>
        <v/>
      </c>
      <c r="DW2036" s="18"/>
      <c r="DX2036" s="19"/>
      <c r="DY2036" s="22" t="str">
        <f t="shared" si="289"/>
        <v/>
      </c>
      <c r="DZ2036" s="14"/>
      <c r="EA2036" s="20" t="str">
        <f t="shared" si="290"/>
        <v/>
      </c>
      <c r="EB2036" s="18"/>
      <c r="EC2036" s="19"/>
      <c r="ED2036" s="22" t="str">
        <f t="shared" si="291"/>
        <v/>
      </c>
      <c r="EE2036" s="14"/>
      <c r="EF2036" s="20" t="str">
        <f t="shared" si="292"/>
        <v/>
      </c>
      <c r="EG2036" s="18"/>
      <c r="EH2036" s="19"/>
      <c r="EI2036" s="22" t="str">
        <f t="shared" si="293"/>
        <v/>
      </c>
      <c r="EK2036" s="20" t="str">
        <f t="shared" si="294"/>
        <v/>
      </c>
      <c r="EL2036" s="18"/>
      <c r="EM2036" s="19"/>
      <c r="EN2036" s="22" t="str">
        <f t="shared" si="295"/>
        <v/>
      </c>
    </row>
    <row r="2037" spans="126:144" x14ac:dyDescent="0.25">
      <c r="DV2037" s="20" t="str">
        <f t="shared" si="288"/>
        <v/>
      </c>
      <c r="DW2037" s="18"/>
      <c r="DX2037" s="19"/>
      <c r="DY2037" s="22" t="str">
        <f t="shared" si="289"/>
        <v/>
      </c>
      <c r="DZ2037" s="14"/>
      <c r="EA2037" s="20" t="str">
        <f t="shared" si="290"/>
        <v/>
      </c>
      <c r="EB2037" s="18"/>
      <c r="EC2037" s="19"/>
      <c r="ED2037" s="22" t="str">
        <f t="shared" si="291"/>
        <v/>
      </c>
      <c r="EE2037" s="14"/>
      <c r="EF2037" s="20" t="str">
        <f t="shared" si="292"/>
        <v/>
      </c>
      <c r="EG2037" s="18"/>
      <c r="EH2037" s="19"/>
      <c r="EI2037" s="22" t="str">
        <f t="shared" si="293"/>
        <v/>
      </c>
      <c r="EK2037" s="20" t="str">
        <f t="shared" si="294"/>
        <v/>
      </c>
      <c r="EL2037" s="18"/>
      <c r="EM2037" s="19"/>
      <c r="EN2037" s="22" t="str">
        <f t="shared" si="295"/>
        <v/>
      </c>
    </row>
    <row r="2038" spans="126:144" x14ac:dyDescent="0.25">
      <c r="DV2038" s="20" t="str">
        <f t="shared" si="288"/>
        <v/>
      </c>
      <c r="DW2038" s="18"/>
      <c r="DX2038" s="19"/>
      <c r="DY2038" s="22" t="str">
        <f t="shared" si="289"/>
        <v/>
      </c>
      <c r="DZ2038" s="14"/>
      <c r="EA2038" s="20" t="str">
        <f t="shared" si="290"/>
        <v/>
      </c>
      <c r="EB2038" s="18"/>
      <c r="EC2038" s="19"/>
      <c r="ED2038" s="22" t="str">
        <f t="shared" si="291"/>
        <v/>
      </c>
      <c r="EE2038" s="14"/>
      <c r="EF2038" s="20" t="str">
        <f t="shared" si="292"/>
        <v/>
      </c>
      <c r="EG2038" s="18"/>
      <c r="EH2038" s="19"/>
      <c r="EI2038" s="22" t="str">
        <f t="shared" si="293"/>
        <v/>
      </c>
      <c r="EK2038" s="20" t="str">
        <f t="shared" si="294"/>
        <v/>
      </c>
      <c r="EL2038" s="18"/>
      <c r="EM2038" s="19"/>
      <c r="EN2038" s="22" t="str">
        <f t="shared" si="295"/>
        <v/>
      </c>
    </row>
    <row r="2039" spans="126:144" x14ac:dyDescent="0.25">
      <c r="DV2039" s="20" t="str">
        <f t="shared" si="288"/>
        <v/>
      </c>
      <c r="DW2039" s="18"/>
      <c r="DX2039" s="19"/>
      <c r="DY2039" s="22" t="str">
        <f t="shared" si="289"/>
        <v/>
      </c>
      <c r="DZ2039" s="14"/>
      <c r="EA2039" s="20" t="str">
        <f t="shared" si="290"/>
        <v/>
      </c>
      <c r="EB2039" s="18"/>
      <c r="EC2039" s="19"/>
      <c r="ED2039" s="22" t="str">
        <f t="shared" si="291"/>
        <v/>
      </c>
      <c r="EE2039" s="14"/>
      <c r="EF2039" s="20" t="str">
        <f t="shared" si="292"/>
        <v/>
      </c>
      <c r="EG2039" s="18"/>
      <c r="EH2039" s="19"/>
      <c r="EI2039" s="22" t="str">
        <f t="shared" si="293"/>
        <v/>
      </c>
      <c r="EK2039" s="20" t="str">
        <f t="shared" si="294"/>
        <v/>
      </c>
      <c r="EL2039" s="18"/>
      <c r="EM2039" s="19"/>
      <c r="EN2039" s="22" t="str">
        <f t="shared" si="295"/>
        <v/>
      </c>
    </row>
    <row r="2040" spans="126:144" x14ac:dyDescent="0.25">
      <c r="DV2040" s="20" t="str">
        <f t="shared" si="288"/>
        <v/>
      </c>
      <c r="DW2040" s="18"/>
      <c r="DX2040" s="19"/>
      <c r="DY2040" s="22" t="str">
        <f t="shared" si="289"/>
        <v/>
      </c>
      <c r="DZ2040" s="14"/>
      <c r="EA2040" s="20" t="str">
        <f t="shared" si="290"/>
        <v/>
      </c>
      <c r="EB2040" s="18"/>
      <c r="EC2040" s="19"/>
      <c r="ED2040" s="22" t="str">
        <f t="shared" si="291"/>
        <v/>
      </c>
      <c r="EE2040" s="14"/>
      <c r="EF2040" s="20" t="str">
        <f t="shared" si="292"/>
        <v/>
      </c>
      <c r="EG2040" s="18"/>
      <c r="EH2040" s="19"/>
      <c r="EI2040" s="22" t="str">
        <f t="shared" si="293"/>
        <v/>
      </c>
      <c r="EK2040" s="20" t="str">
        <f t="shared" si="294"/>
        <v/>
      </c>
      <c r="EL2040" s="18"/>
      <c r="EM2040" s="19"/>
      <c r="EN2040" s="22" t="str">
        <f t="shared" si="295"/>
        <v/>
      </c>
    </row>
    <row r="2041" spans="126:144" x14ac:dyDescent="0.25">
      <c r="DV2041" s="20" t="str">
        <f t="shared" si="288"/>
        <v/>
      </c>
      <c r="DW2041" s="18"/>
      <c r="DX2041" s="19"/>
      <c r="DY2041" s="22" t="str">
        <f t="shared" si="289"/>
        <v/>
      </c>
      <c r="DZ2041" s="14"/>
      <c r="EA2041" s="20" t="str">
        <f t="shared" si="290"/>
        <v/>
      </c>
      <c r="EB2041" s="18"/>
      <c r="EC2041" s="19"/>
      <c r="ED2041" s="22" t="str">
        <f t="shared" si="291"/>
        <v/>
      </c>
      <c r="EE2041" s="14"/>
      <c r="EF2041" s="20" t="str">
        <f t="shared" si="292"/>
        <v/>
      </c>
      <c r="EG2041" s="18"/>
      <c r="EH2041" s="19"/>
      <c r="EI2041" s="22" t="str">
        <f t="shared" si="293"/>
        <v/>
      </c>
      <c r="EK2041" s="20" t="str">
        <f t="shared" si="294"/>
        <v/>
      </c>
      <c r="EL2041" s="18"/>
      <c r="EM2041" s="19"/>
      <c r="EN2041" s="22" t="str">
        <f t="shared" si="295"/>
        <v/>
      </c>
    </row>
    <row r="2042" spans="126:144" x14ac:dyDescent="0.25">
      <c r="DV2042" s="20" t="str">
        <f t="shared" si="288"/>
        <v/>
      </c>
      <c r="DW2042" s="18"/>
      <c r="DX2042" s="19"/>
      <c r="DY2042" s="22" t="str">
        <f t="shared" si="289"/>
        <v/>
      </c>
      <c r="DZ2042" s="14"/>
      <c r="EA2042" s="20" t="str">
        <f t="shared" si="290"/>
        <v/>
      </c>
      <c r="EB2042" s="18"/>
      <c r="EC2042" s="19"/>
      <c r="ED2042" s="22" t="str">
        <f t="shared" si="291"/>
        <v/>
      </c>
      <c r="EE2042" s="14"/>
      <c r="EF2042" s="20" t="str">
        <f t="shared" si="292"/>
        <v/>
      </c>
      <c r="EG2042" s="18"/>
      <c r="EH2042" s="19"/>
      <c r="EI2042" s="22" t="str">
        <f t="shared" si="293"/>
        <v/>
      </c>
      <c r="EK2042" s="20" t="str">
        <f t="shared" si="294"/>
        <v/>
      </c>
      <c r="EL2042" s="18"/>
      <c r="EM2042" s="19"/>
      <c r="EN2042" s="22" t="str">
        <f t="shared" si="295"/>
        <v/>
      </c>
    </row>
    <row r="2043" spans="126:144" x14ac:dyDescent="0.25">
      <c r="DV2043" s="20" t="str">
        <f t="shared" si="288"/>
        <v/>
      </c>
      <c r="DW2043" s="18"/>
      <c r="DX2043" s="19"/>
      <c r="DY2043" s="22" t="str">
        <f t="shared" si="289"/>
        <v/>
      </c>
      <c r="DZ2043" s="14"/>
      <c r="EA2043" s="20" t="str">
        <f t="shared" si="290"/>
        <v/>
      </c>
      <c r="EB2043" s="18"/>
      <c r="EC2043" s="19"/>
      <c r="ED2043" s="22" t="str">
        <f t="shared" si="291"/>
        <v/>
      </c>
      <c r="EE2043" s="14"/>
      <c r="EF2043" s="20" t="str">
        <f t="shared" si="292"/>
        <v/>
      </c>
      <c r="EG2043" s="18"/>
      <c r="EH2043" s="19"/>
      <c r="EI2043" s="22" t="str">
        <f t="shared" si="293"/>
        <v/>
      </c>
      <c r="EK2043" s="20" t="str">
        <f t="shared" si="294"/>
        <v/>
      </c>
      <c r="EL2043" s="18"/>
      <c r="EM2043" s="19"/>
      <c r="EN2043" s="22" t="str">
        <f t="shared" si="295"/>
        <v/>
      </c>
    </row>
    <row r="2044" spans="126:144" x14ac:dyDescent="0.25">
      <c r="DV2044" s="20" t="str">
        <f t="shared" si="288"/>
        <v/>
      </c>
      <c r="DW2044" s="18"/>
      <c r="DX2044" s="19"/>
      <c r="DY2044" s="22" t="str">
        <f t="shared" si="289"/>
        <v/>
      </c>
      <c r="DZ2044" s="14"/>
      <c r="EA2044" s="20" t="str">
        <f t="shared" si="290"/>
        <v/>
      </c>
      <c r="EB2044" s="18"/>
      <c r="EC2044" s="19"/>
      <c r="ED2044" s="22" t="str">
        <f t="shared" si="291"/>
        <v/>
      </c>
      <c r="EE2044" s="14"/>
      <c r="EF2044" s="20" t="str">
        <f t="shared" si="292"/>
        <v/>
      </c>
      <c r="EG2044" s="18"/>
      <c r="EH2044" s="19"/>
      <c r="EI2044" s="22" t="str">
        <f t="shared" si="293"/>
        <v/>
      </c>
      <c r="EK2044" s="20" t="str">
        <f t="shared" si="294"/>
        <v/>
      </c>
      <c r="EL2044" s="18"/>
      <c r="EM2044" s="19"/>
      <c r="EN2044" s="22" t="str">
        <f t="shared" si="295"/>
        <v/>
      </c>
    </row>
    <row r="2045" spans="126:144" x14ac:dyDescent="0.25">
      <c r="DV2045" s="20" t="str">
        <f t="shared" si="288"/>
        <v/>
      </c>
      <c r="DW2045" s="18"/>
      <c r="DX2045" s="19"/>
      <c r="DY2045" s="22" t="str">
        <f t="shared" si="289"/>
        <v/>
      </c>
      <c r="DZ2045" s="14"/>
      <c r="EA2045" s="20" t="str">
        <f t="shared" si="290"/>
        <v/>
      </c>
      <c r="EB2045" s="18"/>
      <c r="EC2045" s="19"/>
      <c r="ED2045" s="22" t="str">
        <f t="shared" si="291"/>
        <v/>
      </c>
      <c r="EE2045" s="14"/>
      <c r="EF2045" s="20" t="str">
        <f t="shared" si="292"/>
        <v/>
      </c>
      <c r="EG2045" s="18"/>
      <c r="EH2045" s="19"/>
      <c r="EI2045" s="22" t="str">
        <f t="shared" si="293"/>
        <v/>
      </c>
      <c r="EK2045" s="20" t="str">
        <f t="shared" si="294"/>
        <v/>
      </c>
      <c r="EL2045" s="18"/>
      <c r="EM2045" s="19"/>
      <c r="EN2045" s="22" t="str">
        <f t="shared" si="295"/>
        <v/>
      </c>
    </row>
    <row r="2046" spans="126:144" x14ac:dyDescent="0.25">
      <c r="DV2046" s="20" t="str">
        <f t="shared" si="288"/>
        <v/>
      </c>
      <c r="DW2046" s="18"/>
      <c r="DX2046" s="19"/>
      <c r="DY2046" s="22" t="str">
        <f t="shared" si="289"/>
        <v/>
      </c>
      <c r="DZ2046" s="14"/>
      <c r="EA2046" s="20" t="str">
        <f t="shared" si="290"/>
        <v/>
      </c>
      <c r="EB2046" s="18"/>
      <c r="EC2046" s="19"/>
      <c r="ED2046" s="22" t="str">
        <f t="shared" si="291"/>
        <v/>
      </c>
      <c r="EE2046" s="14"/>
      <c r="EF2046" s="20" t="str">
        <f t="shared" si="292"/>
        <v/>
      </c>
      <c r="EG2046" s="18"/>
      <c r="EH2046" s="19"/>
      <c r="EI2046" s="22" t="str">
        <f t="shared" si="293"/>
        <v/>
      </c>
      <c r="EK2046" s="20" t="str">
        <f t="shared" si="294"/>
        <v/>
      </c>
      <c r="EL2046" s="18"/>
      <c r="EM2046" s="19"/>
      <c r="EN2046" s="22" t="str">
        <f t="shared" si="295"/>
        <v/>
      </c>
    </row>
    <row r="2047" spans="126:144" x14ac:dyDescent="0.25">
      <c r="DV2047" s="20" t="str">
        <f t="shared" si="288"/>
        <v/>
      </c>
      <c r="DW2047" s="18"/>
      <c r="DX2047" s="19"/>
      <c r="DY2047" s="22" t="str">
        <f t="shared" si="289"/>
        <v/>
      </c>
      <c r="DZ2047" s="14"/>
      <c r="EA2047" s="20" t="str">
        <f t="shared" si="290"/>
        <v/>
      </c>
      <c r="EB2047" s="18"/>
      <c r="EC2047" s="19"/>
      <c r="ED2047" s="22" t="str">
        <f t="shared" si="291"/>
        <v/>
      </c>
      <c r="EE2047" s="14"/>
      <c r="EF2047" s="20" t="str">
        <f t="shared" si="292"/>
        <v/>
      </c>
      <c r="EG2047" s="18"/>
      <c r="EH2047" s="19"/>
      <c r="EI2047" s="22" t="str">
        <f t="shared" si="293"/>
        <v/>
      </c>
      <c r="EK2047" s="20" t="str">
        <f t="shared" si="294"/>
        <v/>
      </c>
      <c r="EL2047" s="18"/>
      <c r="EM2047" s="19"/>
      <c r="EN2047" s="22" t="str">
        <f t="shared" si="295"/>
        <v/>
      </c>
    </row>
    <row r="2048" spans="126:144" x14ac:dyDescent="0.25">
      <c r="DV2048" s="20" t="str">
        <f t="shared" si="288"/>
        <v/>
      </c>
      <c r="DW2048" s="18"/>
      <c r="DX2048" s="19"/>
      <c r="DY2048" s="22" t="str">
        <f t="shared" si="289"/>
        <v/>
      </c>
      <c r="DZ2048" s="14"/>
      <c r="EA2048" s="20" t="str">
        <f t="shared" si="290"/>
        <v/>
      </c>
      <c r="EB2048" s="18"/>
      <c r="EC2048" s="19"/>
      <c r="ED2048" s="22" t="str">
        <f t="shared" si="291"/>
        <v/>
      </c>
      <c r="EE2048" s="14"/>
      <c r="EF2048" s="20" t="str">
        <f t="shared" si="292"/>
        <v/>
      </c>
      <c r="EG2048" s="18"/>
      <c r="EH2048" s="19"/>
      <c r="EI2048" s="22" t="str">
        <f t="shared" si="293"/>
        <v/>
      </c>
      <c r="EK2048" s="20" t="str">
        <f t="shared" si="294"/>
        <v/>
      </c>
      <c r="EL2048" s="18"/>
      <c r="EM2048" s="19"/>
      <c r="EN2048" s="22" t="str">
        <f t="shared" si="295"/>
        <v/>
      </c>
    </row>
    <row r="2049" spans="126:144" x14ac:dyDescent="0.25">
      <c r="DV2049" s="20" t="str">
        <f t="shared" si="288"/>
        <v/>
      </c>
      <c r="DW2049" s="18"/>
      <c r="DX2049" s="19"/>
      <c r="DY2049" s="22" t="str">
        <f t="shared" si="289"/>
        <v/>
      </c>
      <c r="DZ2049" s="14"/>
      <c r="EA2049" s="20" t="str">
        <f t="shared" si="290"/>
        <v/>
      </c>
      <c r="EB2049" s="18"/>
      <c r="EC2049" s="19"/>
      <c r="ED2049" s="22" t="str">
        <f t="shared" si="291"/>
        <v/>
      </c>
      <c r="EE2049" s="14"/>
      <c r="EF2049" s="20" t="str">
        <f t="shared" si="292"/>
        <v/>
      </c>
      <c r="EG2049" s="18"/>
      <c r="EH2049" s="19"/>
      <c r="EI2049" s="22" t="str">
        <f t="shared" si="293"/>
        <v/>
      </c>
      <c r="EK2049" s="20" t="str">
        <f t="shared" si="294"/>
        <v/>
      </c>
      <c r="EL2049" s="18"/>
      <c r="EM2049" s="19"/>
      <c r="EN2049" s="22" t="str">
        <f t="shared" si="295"/>
        <v/>
      </c>
    </row>
    <row r="2050" spans="126:144" x14ac:dyDescent="0.25">
      <c r="DV2050" s="20" t="str">
        <f t="shared" si="288"/>
        <v/>
      </c>
      <c r="DW2050" s="18"/>
      <c r="DX2050" s="19"/>
      <c r="DY2050" s="22" t="str">
        <f t="shared" si="289"/>
        <v/>
      </c>
      <c r="DZ2050" s="14"/>
      <c r="EA2050" s="20" t="str">
        <f t="shared" si="290"/>
        <v/>
      </c>
      <c r="EB2050" s="18"/>
      <c r="EC2050" s="19"/>
      <c r="ED2050" s="22" t="str">
        <f t="shared" si="291"/>
        <v/>
      </c>
      <c r="EE2050" s="14"/>
      <c r="EF2050" s="20" t="str">
        <f t="shared" si="292"/>
        <v/>
      </c>
      <c r="EG2050" s="18"/>
      <c r="EH2050" s="19"/>
      <c r="EI2050" s="22" t="str">
        <f t="shared" si="293"/>
        <v/>
      </c>
      <c r="EK2050" s="20" t="str">
        <f t="shared" si="294"/>
        <v/>
      </c>
      <c r="EL2050" s="18"/>
      <c r="EM2050" s="19"/>
      <c r="EN2050" s="22" t="str">
        <f t="shared" si="295"/>
        <v/>
      </c>
    </row>
    <row r="2051" spans="126:144" x14ac:dyDescent="0.25">
      <c r="DV2051" s="20" t="str">
        <f t="shared" si="288"/>
        <v/>
      </c>
      <c r="DW2051" s="18"/>
      <c r="DX2051" s="19"/>
      <c r="DY2051" s="22" t="str">
        <f t="shared" si="289"/>
        <v/>
      </c>
      <c r="DZ2051" s="14"/>
      <c r="EA2051" s="20" t="str">
        <f t="shared" si="290"/>
        <v/>
      </c>
      <c r="EB2051" s="18"/>
      <c r="EC2051" s="19"/>
      <c r="ED2051" s="22" t="str">
        <f t="shared" si="291"/>
        <v/>
      </c>
      <c r="EE2051" s="14"/>
      <c r="EF2051" s="20" t="str">
        <f t="shared" si="292"/>
        <v/>
      </c>
      <c r="EG2051" s="18"/>
      <c r="EH2051" s="19"/>
      <c r="EI2051" s="22" t="str">
        <f t="shared" si="293"/>
        <v/>
      </c>
      <c r="EK2051" s="20" t="str">
        <f t="shared" si="294"/>
        <v/>
      </c>
      <c r="EL2051" s="18"/>
      <c r="EM2051" s="19"/>
      <c r="EN2051" s="22" t="str">
        <f t="shared" si="295"/>
        <v/>
      </c>
    </row>
    <row r="2052" spans="126:144" x14ac:dyDescent="0.25">
      <c r="DV2052" s="20" t="str">
        <f t="shared" si="288"/>
        <v/>
      </c>
      <c r="DW2052" s="18"/>
      <c r="DX2052" s="19"/>
      <c r="DY2052" s="22" t="str">
        <f t="shared" si="289"/>
        <v/>
      </c>
      <c r="DZ2052" s="14"/>
      <c r="EA2052" s="20" t="str">
        <f t="shared" si="290"/>
        <v/>
      </c>
      <c r="EB2052" s="18"/>
      <c r="EC2052" s="19"/>
      <c r="ED2052" s="22" t="str">
        <f t="shared" si="291"/>
        <v/>
      </c>
      <c r="EE2052" s="14"/>
      <c r="EF2052" s="20" t="str">
        <f t="shared" si="292"/>
        <v/>
      </c>
      <c r="EG2052" s="18"/>
      <c r="EH2052" s="19"/>
      <c r="EI2052" s="22" t="str">
        <f t="shared" si="293"/>
        <v/>
      </c>
      <c r="EK2052" s="20" t="str">
        <f t="shared" si="294"/>
        <v/>
      </c>
      <c r="EL2052" s="18"/>
      <c r="EM2052" s="19"/>
      <c r="EN2052" s="22" t="str">
        <f t="shared" si="295"/>
        <v/>
      </c>
    </row>
    <row r="2053" spans="126:144" x14ac:dyDescent="0.25">
      <c r="DV2053" s="20" t="str">
        <f t="shared" ref="DV2053:DV2116" si="296">IF(DW2053 = "", "",ROUNDUP($G2053 - ($G2053 *DW2053),2) - 0.01)</f>
        <v/>
      </c>
      <c r="DW2053" s="18"/>
      <c r="DX2053" s="19"/>
      <c r="DY2053" s="22" t="str">
        <f t="shared" ref="DY2053:DY2116" si="297">IF(DX2053="","",ROUNDDOWN(IF(DX2053="","",1-(DX2053/$G2053)),2))</f>
        <v/>
      </c>
      <c r="DZ2053" s="14"/>
      <c r="EA2053" s="20" t="str">
        <f t="shared" ref="EA2053:EA2116" si="298">IF(EB2053 = "", "",ROUNDUP($G2053 - ($G2053 *EB2053),2) - 0.01)</f>
        <v/>
      </c>
      <c r="EB2053" s="18"/>
      <c r="EC2053" s="19"/>
      <c r="ED2053" s="22" t="str">
        <f t="shared" ref="ED2053:ED2116" si="299">IF(EC2053="","",ROUNDDOWN(IF(EC2053="","",1-(EC2053/$G2053)),2))</f>
        <v/>
      </c>
      <c r="EE2053" s="14"/>
      <c r="EF2053" s="20" t="str">
        <f t="shared" ref="EF2053:EF2116" si="300">IF(EG2053 = "", "",ROUNDUP($G2053 - ($G2053 *EG2053),2) - 0.01)</f>
        <v/>
      </c>
      <c r="EG2053" s="18"/>
      <c r="EH2053" s="19"/>
      <c r="EI2053" s="22" t="str">
        <f t="shared" ref="EI2053:EI2116" si="301">IF(EH2053="","",ROUNDDOWN(IF(EH2053="","",1-(EH2053/$G2053)),2))</f>
        <v/>
      </c>
      <c r="EK2053" s="20" t="str">
        <f t="shared" ref="EK2053:EK2116" si="302">IF(EL2053 = "", "",ROUNDUP($G2053 - ($G2053 *EL2053),2) - 0.01)</f>
        <v/>
      </c>
      <c r="EL2053" s="18"/>
      <c r="EM2053" s="19"/>
      <c r="EN2053" s="22" t="str">
        <f t="shared" ref="EN2053:EN2116" si="303">IF(EM2053="","",ROUNDDOWN(IF(EM2053="","",1-(EM2053/$G2053)),2))</f>
        <v/>
      </c>
    </row>
    <row r="2054" spans="126:144" x14ac:dyDescent="0.25">
      <c r="DV2054" s="20" t="str">
        <f t="shared" si="296"/>
        <v/>
      </c>
      <c r="DW2054" s="18"/>
      <c r="DX2054" s="19"/>
      <c r="DY2054" s="22" t="str">
        <f t="shared" si="297"/>
        <v/>
      </c>
      <c r="DZ2054" s="14"/>
      <c r="EA2054" s="20" t="str">
        <f t="shared" si="298"/>
        <v/>
      </c>
      <c r="EB2054" s="18"/>
      <c r="EC2054" s="19"/>
      <c r="ED2054" s="22" t="str">
        <f t="shared" si="299"/>
        <v/>
      </c>
      <c r="EE2054" s="14"/>
      <c r="EF2054" s="20" t="str">
        <f t="shared" si="300"/>
        <v/>
      </c>
      <c r="EG2054" s="18"/>
      <c r="EH2054" s="19"/>
      <c r="EI2054" s="22" t="str">
        <f t="shared" si="301"/>
        <v/>
      </c>
      <c r="EK2054" s="20" t="str">
        <f t="shared" si="302"/>
        <v/>
      </c>
      <c r="EL2054" s="18"/>
      <c r="EM2054" s="19"/>
      <c r="EN2054" s="22" t="str">
        <f t="shared" si="303"/>
        <v/>
      </c>
    </row>
    <row r="2055" spans="126:144" x14ac:dyDescent="0.25">
      <c r="DV2055" s="20" t="str">
        <f t="shared" si="296"/>
        <v/>
      </c>
      <c r="DW2055" s="18"/>
      <c r="DX2055" s="19"/>
      <c r="DY2055" s="22" t="str">
        <f t="shared" si="297"/>
        <v/>
      </c>
      <c r="DZ2055" s="14"/>
      <c r="EA2055" s="20" t="str">
        <f t="shared" si="298"/>
        <v/>
      </c>
      <c r="EB2055" s="18"/>
      <c r="EC2055" s="19"/>
      <c r="ED2055" s="22" t="str">
        <f t="shared" si="299"/>
        <v/>
      </c>
      <c r="EE2055" s="14"/>
      <c r="EF2055" s="20" t="str">
        <f t="shared" si="300"/>
        <v/>
      </c>
      <c r="EG2055" s="18"/>
      <c r="EH2055" s="19"/>
      <c r="EI2055" s="22" t="str">
        <f t="shared" si="301"/>
        <v/>
      </c>
      <c r="EK2055" s="20" t="str">
        <f t="shared" si="302"/>
        <v/>
      </c>
      <c r="EL2055" s="18"/>
      <c r="EM2055" s="19"/>
      <c r="EN2055" s="22" t="str">
        <f t="shared" si="303"/>
        <v/>
      </c>
    </row>
    <row r="2056" spans="126:144" x14ac:dyDescent="0.25">
      <c r="DV2056" s="20" t="str">
        <f t="shared" si="296"/>
        <v/>
      </c>
      <c r="DW2056" s="18"/>
      <c r="DX2056" s="19"/>
      <c r="DY2056" s="22" t="str">
        <f t="shared" si="297"/>
        <v/>
      </c>
      <c r="DZ2056" s="14"/>
      <c r="EA2056" s="20" t="str">
        <f t="shared" si="298"/>
        <v/>
      </c>
      <c r="EB2056" s="18"/>
      <c r="EC2056" s="19"/>
      <c r="ED2056" s="22" t="str">
        <f t="shared" si="299"/>
        <v/>
      </c>
      <c r="EE2056" s="14"/>
      <c r="EF2056" s="20" t="str">
        <f t="shared" si="300"/>
        <v/>
      </c>
      <c r="EG2056" s="18"/>
      <c r="EH2056" s="19"/>
      <c r="EI2056" s="22" t="str">
        <f t="shared" si="301"/>
        <v/>
      </c>
      <c r="EK2056" s="20" t="str">
        <f t="shared" si="302"/>
        <v/>
      </c>
      <c r="EL2056" s="18"/>
      <c r="EM2056" s="19"/>
      <c r="EN2056" s="22" t="str">
        <f t="shared" si="303"/>
        <v/>
      </c>
    </row>
    <row r="2057" spans="126:144" x14ac:dyDescent="0.25">
      <c r="DV2057" s="20" t="str">
        <f t="shared" si="296"/>
        <v/>
      </c>
      <c r="DW2057" s="18"/>
      <c r="DX2057" s="19"/>
      <c r="DY2057" s="22" t="str">
        <f t="shared" si="297"/>
        <v/>
      </c>
      <c r="DZ2057" s="14"/>
      <c r="EA2057" s="20" t="str">
        <f t="shared" si="298"/>
        <v/>
      </c>
      <c r="EB2057" s="18"/>
      <c r="EC2057" s="19"/>
      <c r="ED2057" s="22" t="str">
        <f t="shared" si="299"/>
        <v/>
      </c>
      <c r="EE2057" s="14"/>
      <c r="EF2057" s="20" t="str">
        <f t="shared" si="300"/>
        <v/>
      </c>
      <c r="EG2057" s="18"/>
      <c r="EH2057" s="19"/>
      <c r="EI2057" s="22" t="str">
        <f t="shared" si="301"/>
        <v/>
      </c>
      <c r="EK2057" s="20" t="str">
        <f t="shared" si="302"/>
        <v/>
      </c>
      <c r="EL2057" s="18"/>
      <c r="EM2057" s="19"/>
      <c r="EN2057" s="22" t="str">
        <f t="shared" si="303"/>
        <v/>
      </c>
    </row>
    <row r="2058" spans="126:144" x14ac:dyDescent="0.25">
      <c r="DV2058" s="20" t="str">
        <f t="shared" si="296"/>
        <v/>
      </c>
      <c r="DW2058" s="18"/>
      <c r="DX2058" s="19"/>
      <c r="DY2058" s="22" t="str">
        <f t="shared" si="297"/>
        <v/>
      </c>
      <c r="DZ2058" s="14"/>
      <c r="EA2058" s="20" t="str">
        <f t="shared" si="298"/>
        <v/>
      </c>
      <c r="EB2058" s="18"/>
      <c r="EC2058" s="19"/>
      <c r="ED2058" s="22" t="str">
        <f t="shared" si="299"/>
        <v/>
      </c>
      <c r="EE2058" s="14"/>
      <c r="EF2058" s="20" t="str">
        <f t="shared" si="300"/>
        <v/>
      </c>
      <c r="EG2058" s="18"/>
      <c r="EH2058" s="19"/>
      <c r="EI2058" s="22" t="str">
        <f t="shared" si="301"/>
        <v/>
      </c>
      <c r="EK2058" s="20" t="str">
        <f t="shared" si="302"/>
        <v/>
      </c>
      <c r="EL2058" s="18"/>
      <c r="EM2058" s="19"/>
      <c r="EN2058" s="22" t="str">
        <f t="shared" si="303"/>
        <v/>
      </c>
    </row>
    <row r="2059" spans="126:144" x14ac:dyDescent="0.25">
      <c r="DV2059" s="20" t="str">
        <f t="shared" si="296"/>
        <v/>
      </c>
      <c r="DW2059" s="18"/>
      <c r="DX2059" s="19"/>
      <c r="DY2059" s="22" t="str">
        <f t="shared" si="297"/>
        <v/>
      </c>
      <c r="DZ2059" s="14"/>
      <c r="EA2059" s="20" t="str">
        <f t="shared" si="298"/>
        <v/>
      </c>
      <c r="EB2059" s="18"/>
      <c r="EC2059" s="19"/>
      <c r="ED2059" s="22" t="str">
        <f t="shared" si="299"/>
        <v/>
      </c>
      <c r="EE2059" s="14"/>
      <c r="EF2059" s="20" t="str">
        <f t="shared" si="300"/>
        <v/>
      </c>
      <c r="EG2059" s="18"/>
      <c r="EH2059" s="19"/>
      <c r="EI2059" s="22" t="str">
        <f t="shared" si="301"/>
        <v/>
      </c>
      <c r="EK2059" s="20" t="str">
        <f t="shared" si="302"/>
        <v/>
      </c>
      <c r="EL2059" s="18"/>
      <c r="EM2059" s="19"/>
      <c r="EN2059" s="22" t="str">
        <f t="shared" si="303"/>
        <v/>
      </c>
    </row>
    <row r="2060" spans="126:144" x14ac:dyDescent="0.25">
      <c r="DV2060" s="20" t="str">
        <f t="shared" si="296"/>
        <v/>
      </c>
      <c r="DW2060" s="18"/>
      <c r="DX2060" s="19"/>
      <c r="DY2060" s="22" t="str">
        <f t="shared" si="297"/>
        <v/>
      </c>
      <c r="DZ2060" s="14"/>
      <c r="EA2060" s="20" t="str">
        <f t="shared" si="298"/>
        <v/>
      </c>
      <c r="EB2060" s="18"/>
      <c r="EC2060" s="19"/>
      <c r="ED2060" s="22" t="str">
        <f t="shared" si="299"/>
        <v/>
      </c>
      <c r="EE2060" s="14"/>
      <c r="EF2060" s="20" t="str">
        <f t="shared" si="300"/>
        <v/>
      </c>
      <c r="EG2060" s="18"/>
      <c r="EH2060" s="19"/>
      <c r="EI2060" s="22" t="str">
        <f t="shared" si="301"/>
        <v/>
      </c>
      <c r="EK2060" s="20" t="str">
        <f t="shared" si="302"/>
        <v/>
      </c>
      <c r="EL2060" s="18"/>
      <c r="EM2060" s="19"/>
      <c r="EN2060" s="22" t="str">
        <f t="shared" si="303"/>
        <v/>
      </c>
    </row>
    <row r="2061" spans="126:144" x14ac:dyDescent="0.25">
      <c r="DV2061" s="20" t="str">
        <f t="shared" si="296"/>
        <v/>
      </c>
      <c r="DW2061" s="18"/>
      <c r="DX2061" s="19"/>
      <c r="DY2061" s="22" t="str">
        <f t="shared" si="297"/>
        <v/>
      </c>
      <c r="DZ2061" s="14"/>
      <c r="EA2061" s="20" t="str">
        <f t="shared" si="298"/>
        <v/>
      </c>
      <c r="EB2061" s="18"/>
      <c r="EC2061" s="19"/>
      <c r="ED2061" s="22" t="str">
        <f t="shared" si="299"/>
        <v/>
      </c>
      <c r="EE2061" s="14"/>
      <c r="EF2061" s="20" t="str">
        <f t="shared" si="300"/>
        <v/>
      </c>
      <c r="EG2061" s="18"/>
      <c r="EH2061" s="19"/>
      <c r="EI2061" s="22" t="str">
        <f t="shared" si="301"/>
        <v/>
      </c>
      <c r="EK2061" s="20" t="str">
        <f t="shared" si="302"/>
        <v/>
      </c>
      <c r="EL2061" s="18"/>
      <c r="EM2061" s="19"/>
      <c r="EN2061" s="22" t="str">
        <f t="shared" si="303"/>
        <v/>
      </c>
    </row>
    <row r="2062" spans="126:144" x14ac:dyDescent="0.25">
      <c r="DV2062" s="20" t="str">
        <f t="shared" si="296"/>
        <v/>
      </c>
      <c r="DW2062" s="18"/>
      <c r="DX2062" s="19"/>
      <c r="DY2062" s="22" t="str">
        <f t="shared" si="297"/>
        <v/>
      </c>
      <c r="DZ2062" s="14"/>
      <c r="EA2062" s="20" t="str">
        <f t="shared" si="298"/>
        <v/>
      </c>
      <c r="EB2062" s="18"/>
      <c r="EC2062" s="19"/>
      <c r="ED2062" s="22" t="str">
        <f t="shared" si="299"/>
        <v/>
      </c>
      <c r="EE2062" s="14"/>
      <c r="EF2062" s="20" t="str">
        <f t="shared" si="300"/>
        <v/>
      </c>
      <c r="EG2062" s="18"/>
      <c r="EH2062" s="19"/>
      <c r="EI2062" s="22" t="str">
        <f t="shared" si="301"/>
        <v/>
      </c>
      <c r="EK2062" s="20" t="str">
        <f t="shared" si="302"/>
        <v/>
      </c>
      <c r="EL2062" s="18"/>
      <c r="EM2062" s="19"/>
      <c r="EN2062" s="22" t="str">
        <f t="shared" si="303"/>
        <v/>
      </c>
    </row>
    <row r="2063" spans="126:144" x14ac:dyDescent="0.25">
      <c r="DV2063" s="20" t="str">
        <f t="shared" si="296"/>
        <v/>
      </c>
      <c r="DW2063" s="18"/>
      <c r="DX2063" s="19"/>
      <c r="DY2063" s="22" t="str">
        <f t="shared" si="297"/>
        <v/>
      </c>
      <c r="DZ2063" s="14"/>
      <c r="EA2063" s="20" t="str">
        <f t="shared" si="298"/>
        <v/>
      </c>
      <c r="EB2063" s="18"/>
      <c r="EC2063" s="19"/>
      <c r="ED2063" s="22" t="str">
        <f t="shared" si="299"/>
        <v/>
      </c>
      <c r="EE2063" s="14"/>
      <c r="EF2063" s="20" t="str">
        <f t="shared" si="300"/>
        <v/>
      </c>
      <c r="EG2063" s="18"/>
      <c r="EH2063" s="19"/>
      <c r="EI2063" s="22" t="str">
        <f t="shared" si="301"/>
        <v/>
      </c>
      <c r="EK2063" s="20" t="str">
        <f t="shared" si="302"/>
        <v/>
      </c>
      <c r="EL2063" s="18"/>
      <c r="EM2063" s="19"/>
      <c r="EN2063" s="22" t="str">
        <f t="shared" si="303"/>
        <v/>
      </c>
    </row>
    <row r="2064" spans="126:144" x14ac:dyDescent="0.25">
      <c r="DV2064" s="20" t="str">
        <f t="shared" si="296"/>
        <v/>
      </c>
      <c r="DW2064" s="18"/>
      <c r="DX2064" s="19"/>
      <c r="DY2064" s="22" t="str">
        <f t="shared" si="297"/>
        <v/>
      </c>
      <c r="DZ2064" s="14"/>
      <c r="EA2064" s="20" t="str">
        <f t="shared" si="298"/>
        <v/>
      </c>
      <c r="EB2064" s="18"/>
      <c r="EC2064" s="19"/>
      <c r="ED2064" s="22" t="str">
        <f t="shared" si="299"/>
        <v/>
      </c>
      <c r="EE2064" s="14"/>
      <c r="EF2064" s="20" t="str">
        <f t="shared" si="300"/>
        <v/>
      </c>
      <c r="EG2064" s="18"/>
      <c r="EH2064" s="19"/>
      <c r="EI2064" s="22" t="str">
        <f t="shared" si="301"/>
        <v/>
      </c>
      <c r="EK2064" s="20" t="str">
        <f t="shared" si="302"/>
        <v/>
      </c>
      <c r="EL2064" s="18"/>
      <c r="EM2064" s="19"/>
      <c r="EN2064" s="22" t="str">
        <f t="shared" si="303"/>
        <v/>
      </c>
    </row>
    <row r="2065" spans="126:144" x14ac:dyDescent="0.25">
      <c r="DV2065" s="20" t="str">
        <f t="shared" si="296"/>
        <v/>
      </c>
      <c r="DW2065" s="18"/>
      <c r="DX2065" s="19"/>
      <c r="DY2065" s="22" t="str">
        <f t="shared" si="297"/>
        <v/>
      </c>
      <c r="DZ2065" s="14"/>
      <c r="EA2065" s="20" t="str">
        <f t="shared" si="298"/>
        <v/>
      </c>
      <c r="EB2065" s="18"/>
      <c r="EC2065" s="19"/>
      <c r="ED2065" s="22" t="str">
        <f t="shared" si="299"/>
        <v/>
      </c>
      <c r="EE2065" s="14"/>
      <c r="EF2065" s="20" t="str">
        <f t="shared" si="300"/>
        <v/>
      </c>
      <c r="EG2065" s="18"/>
      <c r="EH2065" s="19"/>
      <c r="EI2065" s="22" t="str">
        <f t="shared" si="301"/>
        <v/>
      </c>
      <c r="EK2065" s="20" t="str">
        <f t="shared" si="302"/>
        <v/>
      </c>
      <c r="EL2065" s="18"/>
      <c r="EM2065" s="19"/>
      <c r="EN2065" s="22" t="str">
        <f t="shared" si="303"/>
        <v/>
      </c>
    </row>
    <row r="2066" spans="126:144" x14ac:dyDescent="0.25">
      <c r="DV2066" s="20" t="str">
        <f t="shared" si="296"/>
        <v/>
      </c>
      <c r="DW2066" s="18"/>
      <c r="DX2066" s="19"/>
      <c r="DY2066" s="22" t="str">
        <f t="shared" si="297"/>
        <v/>
      </c>
      <c r="DZ2066" s="14"/>
      <c r="EA2066" s="20" t="str">
        <f t="shared" si="298"/>
        <v/>
      </c>
      <c r="EB2066" s="18"/>
      <c r="EC2066" s="19"/>
      <c r="ED2066" s="22" t="str">
        <f t="shared" si="299"/>
        <v/>
      </c>
      <c r="EE2066" s="14"/>
      <c r="EF2066" s="20" t="str">
        <f t="shared" si="300"/>
        <v/>
      </c>
      <c r="EG2066" s="18"/>
      <c r="EH2066" s="19"/>
      <c r="EI2066" s="22" t="str">
        <f t="shared" si="301"/>
        <v/>
      </c>
      <c r="EK2066" s="20" t="str">
        <f t="shared" si="302"/>
        <v/>
      </c>
      <c r="EL2066" s="18"/>
      <c r="EM2066" s="19"/>
      <c r="EN2066" s="22" t="str">
        <f t="shared" si="303"/>
        <v/>
      </c>
    </row>
    <row r="2067" spans="126:144" x14ac:dyDescent="0.25">
      <c r="DV2067" s="20" t="str">
        <f t="shared" si="296"/>
        <v/>
      </c>
      <c r="DW2067" s="18"/>
      <c r="DX2067" s="19"/>
      <c r="DY2067" s="22" t="str">
        <f t="shared" si="297"/>
        <v/>
      </c>
      <c r="DZ2067" s="14"/>
      <c r="EA2067" s="20" t="str">
        <f t="shared" si="298"/>
        <v/>
      </c>
      <c r="EB2067" s="18"/>
      <c r="EC2067" s="19"/>
      <c r="ED2067" s="22" t="str">
        <f t="shared" si="299"/>
        <v/>
      </c>
      <c r="EE2067" s="14"/>
      <c r="EF2067" s="20" t="str">
        <f t="shared" si="300"/>
        <v/>
      </c>
      <c r="EG2067" s="18"/>
      <c r="EH2067" s="19"/>
      <c r="EI2067" s="22" t="str">
        <f t="shared" si="301"/>
        <v/>
      </c>
      <c r="EK2067" s="20" t="str">
        <f t="shared" si="302"/>
        <v/>
      </c>
      <c r="EL2067" s="18"/>
      <c r="EM2067" s="19"/>
      <c r="EN2067" s="22" t="str">
        <f t="shared" si="303"/>
        <v/>
      </c>
    </row>
    <row r="2068" spans="126:144" x14ac:dyDescent="0.25">
      <c r="DV2068" s="20" t="str">
        <f t="shared" si="296"/>
        <v/>
      </c>
      <c r="DW2068" s="18"/>
      <c r="DX2068" s="19"/>
      <c r="DY2068" s="22" t="str">
        <f t="shared" si="297"/>
        <v/>
      </c>
      <c r="DZ2068" s="14"/>
      <c r="EA2068" s="20" t="str">
        <f t="shared" si="298"/>
        <v/>
      </c>
      <c r="EB2068" s="18"/>
      <c r="EC2068" s="19"/>
      <c r="ED2068" s="22" t="str">
        <f t="shared" si="299"/>
        <v/>
      </c>
      <c r="EE2068" s="14"/>
      <c r="EF2068" s="20" t="str">
        <f t="shared" si="300"/>
        <v/>
      </c>
      <c r="EG2068" s="18"/>
      <c r="EH2068" s="19"/>
      <c r="EI2068" s="22" t="str">
        <f t="shared" si="301"/>
        <v/>
      </c>
      <c r="EK2068" s="20" t="str">
        <f t="shared" si="302"/>
        <v/>
      </c>
      <c r="EL2068" s="18"/>
      <c r="EM2068" s="19"/>
      <c r="EN2068" s="22" t="str">
        <f t="shared" si="303"/>
        <v/>
      </c>
    </row>
    <row r="2069" spans="126:144" x14ac:dyDescent="0.25">
      <c r="DV2069" s="20" t="str">
        <f t="shared" si="296"/>
        <v/>
      </c>
      <c r="DW2069" s="18"/>
      <c r="DX2069" s="19"/>
      <c r="DY2069" s="22" t="str">
        <f t="shared" si="297"/>
        <v/>
      </c>
      <c r="DZ2069" s="14"/>
      <c r="EA2069" s="20" t="str">
        <f t="shared" si="298"/>
        <v/>
      </c>
      <c r="EB2069" s="18"/>
      <c r="EC2069" s="19"/>
      <c r="ED2069" s="22" t="str">
        <f t="shared" si="299"/>
        <v/>
      </c>
      <c r="EE2069" s="14"/>
      <c r="EF2069" s="20" t="str">
        <f t="shared" si="300"/>
        <v/>
      </c>
      <c r="EG2069" s="18"/>
      <c r="EH2069" s="19"/>
      <c r="EI2069" s="22" t="str">
        <f t="shared" si="301"/>
        <v/>
      </c>
      <c r="EK2069" s="20" t="str">
        <f t="shared" si="302"/>
        <v/>
      </c>
      <c r="EL2069" s="18"/>
      <c r="EM2069" s="19"/>
      <c r="EN2069" s="22" t="str">
        <f t="shared" si="303"/>
        <v/>
      </c>
    </row>
    <row r="2070" spans="126:144" x14ac:dyDescent="0.25">
      <c r="DV2070" s="20" t="str">
        <f t="shared" si="296"/>
        <v/>
      </c>
      <c r="DW2070" s="18"/>
      <c r="DX2070" s="19"/>
      <c r="DY2070" s="22" t="str">
        <f t="shared" si="297"/>
        <v/>
      </c>
      <c r="DZ2070" s="14"/>
      <c r="EA2070" s="20" t="str">
        <f t="shared" si="298"/>
        <v/>
      </c>
      <c r="EB2070" s="18"/>
      <c r="EC2070" s="19"/>
      <c r="ED2070" s="22" t="str">
        <f t="shared" si="299"/>
        <v/>
      </c>
      <c r="EE2070" s="14"/>
      <c r="EF2070" s="20" t="str">
        <f t="shared" si="300"/>
        <v/>
      </c>
      <c r="EG2070" s="18"/>
      <c r="EH2070" s="19"/>
      <c r="EI2070" s="22" t="str">
        <f t="shared" si="301"/>
        <v/>
      </c>
      <c r="EK2070" s="20" t="str">
        <f t="shared" si="302"/>
        <v/>
      </c>
      <c r="EL2070" s="18"/>
      <c r="EM2070" s="19"/>
      <c r="EN2070" s="22" t="str">
        <f t="shared" si="303"/>
        <v/>
      </c>
    </row>
    <row r="2071" spans="126:144" x14ac:dyDescent="0.25">
      <c r="DV2071" s="20" t="str">
        <f t="shared" si="296"/>
        <v/>
      </c>
      <c r="DW2071" s="18"/>
      <c r="DX2071" s="19"/>
      <c r="DY2071" s="22" t="str">
        <f t="shared" si="297"/>
        <v/>
      </c>
      <c r="DZ2071" s="14"/>
      <c r="EA2071" s="20" t="str">
        <f t="shared" si="298"/>
        <v/>
      </c>
      <c r="EB2071" s="18"/>
      <c r="EC2071" s="19"/>
      <c r="ED2071" s="22" t="str">
        <f t="shared" si="299"/>
        <v/>
      </c>
      <c r="EE2071" s="14"/>
      <c r="EF2071" s="20" t="str">
        <f t="shared" si="300"/>
        <v/>
      </c>
      <c r="EG2071" s="18"/>
      <c r="EH2071" s="19"/>
      <c r="EI2071" s="22" t="str">
        <f t="shared" si="301"/>
        <v/>
      </c>
      <c r="EK2071" s="20" t="str">
        <f t="shared" si="302"/>
        <v/>
      </c>
      <c r="EL2071" s="18"/>
      <c r="EM2071" s="19"/>
      <c r="EN2071" s="22" t="str">
        <f t="shared" si="303"/>
        <v/>
      </c>
    </row>
    <row r="2072" spans="126:144" x14ac:dyDescent="0.25">
      <c r="DV2072" s="20" t="str">
        <f t="shared" si="296"/>
        <v/>
      </c>
      <c r="DW2072" s="18"/>
      <c r="DX2072" s="19"/>
      <c r="DY2072" s="22" t="str">
        <f t="shared" si="297"/>
        <v/>
      </c>
      <c r="DZ2072" s="14"/>
      <c r="EA2072" s="20" t="str">
        <f t="shared" si="298"/>
        <v/>
      </c>
      <c r="EB2072" s="18"/>
      <c r="EC2072" s="19"/>
      <c r="ED2072" s="22" t="str">
        <f t="shared" si="299"/>
        <v/>
      </c>
      <c r="EE2072" s="14"/>
      <c r="EF2072" s="20" t="str">
        <f t="shared" si="300"/>
        <v/>
      </c>
      <c r="EG2072" s="18"/>
      <c r="EH2072" s="19"/>
      <c r="EI2072" s="22" t="str">
        <f t="shared" si="301"/>
        <v/>
      </c>
      <c r="EK2072" s="20" t="str">
        <f t="shared" si="302"/>
        <v/>
      </c>
      <c r="EL2072" s="18"/>
      <c r="EM2072" s="19"/>
      <c r="EN2072" s="22" t="str">
        <f t="shared" si="303"/>
        <v/>
      </c>
    </row>
    <row r="2073" spans="126:144" x14ac:dyDescent="0.25">
      <c r="DV2073" s="20" t="str">
        <f t="shared" si="296"/>
        <v/>
      </c>
      <c r="DW2073" s="18"/>
      <c r="DX2073" s="19"/>
      <c r="DY2073" s="22" t="str">
        <f t="shared" si="297"/>
        <v/>
      </c>
      <c r="DZ2073" s="14"/>
      <c r="EA2073" s="20" t="str">
        <f t="shared" si="298"/>
        <v/>
      </c>
      <c r="EB2073" s="18"/>
      <c r="EC2073" s="19"/>
      <c r="ED2073" s="22" t="str">
        <f t="shared" si="299"/>
        <v/>
      </c>
      <c r="EE2073" s="14"/>
      <c r="EF2073" s="20" t="str">
        <f t="shared" si="300"/>
        <v/>
      </c>
      <c r="EG2073" s="18"/>
      <c r="EH2073" s="19"/>
      <c r="EI2073" s="22" t="str">
        <f t="shared" si="301"/>
        <v/>
      </c>
      <c r="EK2073" s="20" t="str">
        <f t="shared" si="302"/>
        <v/>
      </c>
      <c r="EL2073" s="18"/>
      <c r="EM2073" s="19"/>
      <c r="EN2073" s="22" t="str">
        <f t="shared" si="303"/>
        <v/>
      </c>
    </row>
    <row r="2074" spans="126:144" x14ac:dyDescent="0.25">
      <c r="DV2074" s="20" t="str">
        <f t="shared" si="296"/>
        <v/>
      </c>
      <c r="DW2074" s="18"/>
      <c r="DX2074" s="19"/>
      <c r="DY2074" s="22" t="str">
        <f t="shared" si="297"/>
        <v/>
      </c>
      <c r="DZ2074" s="14"/>
      <c r="EA2074" s="20" t="str">
        <f t="shared" si="298"/>
        <v/>
      </c>
      <c r="EB2074" s="18"/>
      <c r="EC2074" s="19"/>
      <c r="ED2074" s="22" t="str">
        <f t="shared" si="299"/>
        <v/>
      </c>
      <c r="EE2074" s="14"/>
      <c r="EF2074" s="20" t="str">
        <f t="shared" si="300"/>
        <v/>
      </c>
      <c r="EG2074" s="18"/>
      <c r="EH2074" s="19"/>
      <c r="EI2074" s="22" t="str">
        <f t="shared" si="301"/>
        <v/>
      </c>
      <c r="EK2074" s="20" t="str">
        <f t="shared" si="302"/>
        <v/>
      </c>
      <c r="EL2074" s="18"/>
      <c r="EM2074" s="19"/>
      <c r="EN2074" s="22" t="str">
        <f t="shared" si="303"/>
        <v/>
      </c>
    </row>
    <row r="2075" spans="126:144" x14ac:dyDescent="0.25">
      <c r="DV2075" s="20" t="str">
        <f t="shared" si="296"/>
        <v/>
      </c>
      <c r="DW2075" s="18"/>
      <c r="DX2075" s="19"/>
      <c r="DY2075" s="22" t="str">
        <f t="shared" si="297"/>
        <v/>
      </c>
      <c r="DZ2075" s="14"/>
      <c r="EA2075" s="20" t="str">
        <f t="shared" si="298"/>
        <v/>
      </c>
      <c r="EB2075" s="18"/>
      <c r="EC2075" s="19"/>
      <c r="ED2075" s="22" t="str">
        <f t="shared" si="299"/>
        <v/>
      </c>
      <c r="EE2075" s="14"/>
      <c r="EF2075" s="20" t="str">
        <f t="shared" si="300"/>
        <v/>
      </c>
      <c r="EG2075" s="18"/>
      <c r="EH2075" s="19"/>
      <c r="EI2075" s="22" t="str">
        <f t="shared" si="301"/>
        <v/>
      </c>
      <c r="EK2075" s="20" t="str">
        <f t="shared" si="302"/>
        <v/>
      </c>
      <c r="EL2075" s="18"/>
      <c r="EM2075" s="19"/>
      <c r="EN2075" s="22" t="str">
        <f t="shared" si="303"/>
        <v/>
      </c>
    </row>
    <row r="2076" spans="126:144" x14ac:dyDescent="0.25">
      <c r="DV2076" s="20" t="str">
        <f t="shared" si="296"/>
        <v/>
      </c>
      <c r="DW2076" s="18"/>
      <c r="DX2076" s="19"/>
      <c r="DY2076" s="22" t="str">
        <f t="shared" si="297"/>
        <v/>
      </c>
      <c r="DZ2076" s="14"/>
      <c r="EA2076" s="20" t="str">
        <f t="shared" si="298"/>
        <v/>
      </c>
      <c r="EB2076" s="18"/>
      <c r="EC2076" s="19"/>
      <c r="ED2076" s="22" t="str">
        <f t="shared" si="299"/>
        <v/>
      </c>
      <c r="EE2076" s="14"/>
      <c r="EF2076" s="20" t="str">
        <f t="shared" si="300"/>
        <v/>
      </c>
      <c r="EG2076" s="18"/>
      <c r="EH2076" s="19"/>
      <c r="EI2076" s="22" t="str">
        <f t="shared" si="301"/>
        <v/>
      </c>
      <c r="EK2076" s="20" t="str">
        <f t="shared" si="302"/>
        <v/>
      </c>
      <c r="EL2076" s="18"/>
      <c r="EM2076" s="19"/>
      <c r="EN2076" s="22" t="str">
        <f t="shared" si="303"/>
        <v/>
      </c>
    </row>
    <row r="2077" spans="126:144" x14ac:dyDescent="0.25">
      <c r="DV2077" s="20" t="str">
        <f t="shared" si="296"/>
        <v/>
      </c>
      <c r="DW2077" s="18"/>
      <c r="DX2077" s="19"/>
      <c r="DY2077" s="22" t="str">
        <f t="shared" si="297"/>
        <v/>
      </c>
      <c r="DZ2077" s="14"/>
      <c r="EA2077" s="20" t="str">
        <f t="shared" si="298"/>
        <v/>
      </c>
      <c r="EB2077" s="18"/>
      <c r="EC2077" s="19"/>
      <c r="ED2077" s="22" t="str">
        <f t="shared" si="299"/>
        <v/>
      </c>
      <c r="EE2077" s="14"/>
      <c r="EF2077" s="20" t="str">
        <f t="shared" si="300"/>
        <v/>
      </c>
      <c r="EG2077" s="18"/>
      <c r="EH2077" s="19"/>
      <c r="EI2077" s="22" t="str">
        <f t="shared" si="301"/>
        <v/>
      </c>
      <c r="EK2077" s="20" t="str">
        <f t="shared" si="302"/>
        <v/>
      </c>
      <c r="EL2077" s="18"/>
      <c r="EM2077" s="19"/>
      <c r="EN2077" s="22" t="str">
        <f t="shared" si="303"/>
        <v/>
      </c>
    </row>
    <row r="2078" spans="126:144" x14ac:dyDescent="0.25">
      <c r="DV2078" s="20" t="str">
        <f t="shared" si="296"/>
        <v/>
      </c>
      <c r="DW2078" s="18"/>
      <c r="DX2078" s="19"/>
      <c r="DY2078" s="22" t="str">
        <f t="shared" si="297"/>
        <v/>
      </c>
      <c r="DZ2078" s="14"/>
      <c r="EA2078" s="20" t="str">
        <f t="shared" si="298"/>
        <v/>
      </c>
      <c r="EB2078" s="18"/>
      <c r="EC2078" s="19"/>
      <c r="ED2078" s="22" t="str">
        <f t="shared" si="299"/>
        <v/>
      </c>
      <c r="EE2078" s="14"/>
      <c r="EF2078" s="20" t="str">
        <f t="shared" si="300"/>
        <v/>
      </c>
      <c r="EG2078" s="18"/>
      <c r="EH2078" s="19"/>
      <c r="EI2078" s="22" t="str">
        <f t="shared" si="301"/>
        <v/>
      </c>
      <c r="EK2078" s="20" t="str">
        <f t="shared" si="302"/>
        <v/>
      </c>
      <c r="EL2078" s="18"/>
      <c r="EM2078" s="19"/>
      <c r="EN2078" s="22" t="str">
        <f t="shared" si="303"/>
        <v/>
      </c>
    </row>
    <row r="2079" spans="126:144" x14ac:dyDescent="0.25">
      <c r="DV2079" s="20" t="str">
        <f t="shared" si="296"/>
        <v/>
      </c>
      <c r="DW2079" s="18"/>
      <c r="DX2079" s="19"/>
      <c r="DY2079" s="22" t="str">
        <f t="shared" si="297"/>
        <v/>
      </c>
      <c r="DZ2079" s="14"/>
      <c r="EA2079" s="20" t="str">
        <f t="shared" si="298"/>
        <v/>
      </c>
      <c r="EB2079" s="18"/>
      <c r="EC2079" s="19"/>
      <c r="ED2079" s="22" t="str">
        <f t="shared" si="299"/>
        <v/>
      </c>
      <c r="EE2079" s="14"/>
      <c r="EF2079" s="20" t="str">
        <f t="shared" si="300"/>
        <v/>
      </c>
      <c r="EG2079" s="18"/>
      <c r="EH2079" s="19"/>
      <c r="EI2079" s="22" t="str">
        <f t="shared" si="301"/>
        <v/>
      </c>
      <c r="EK2079" s="20" t="str">
        <f t="shared" si="302"/>
        <v/>
      </c>
      <c r="EL2079" s="18"/>
      <c r="EM2079" s="19"/>
      <c r="EN2079" s="22" t="str">
        <f t="shared" si="303"/>
        <v/>
      </c>
    </row>
    <row r="2080" spans="126:144" x14ac:dyDescent="0.25">
      <c r="DV2080" s="20" t="str">
        <f t="shared" si="296"/>
        <v/>
      </c>
      <c r="DW2080" s="18"/>
      <c r="DX2080" s="19"/>
      <c r="DY2080" s="22" t="str">
        <f t="shared" si="297"/>
        <v/>
      </c>
      <c r="DZ2080" s="14"/>
      <c r="EA2080" s="20" t="str">
        <f t="shared" si="298"/>
        <v/>
      </c>
      <c r="EB2080" s="18"/>
      <c r="EC2080" s="19"/>
      <c r="ED2080" s="22" t="str">
        <f t="shared" si="299"/>
        <v/>
      </c>
      <c r="EE2080" s="14"/>
      <c r="EF2080" s="20" t="str">
        <f t="shared" si="300"/>
        <v/>
      </c>
      <c r="EG2080" s="18"/>
      <c r="EH2080" s="19"/>
      <c r="EI2080" s="22" t="str">
        <f t="shared" si="301"/>
        <v/>
      </c>
      <c r="EK2080" s="20" t="str">
        <f t="shared" si="302"/>
        <v/>
      </c>
      <c r="EL2080" s="18"/>
      <c r="EM2080" s="19"/>
      <c r="EN2080" s="22" t="str">
        <f t="shared" si="303"/>
        <v/>
      </c>
    </row>
    <row r="2081" spans="126:144" x14ac:dyDescent="0.25">
      <c r="DV2081" s="20" t="str">
        <f t="shared" si="296"/>
        <v/>
      </c>
      <c r="DW2081" s="18"/>
      <c r="DX2081" s="19"/>
      <c r="DY2081" s="22" t="str">
        <f t="shared" si="297"/>
        <v/>
      </c>
      <c r="DZ2081" s="14"/>
      <c r="EA2081" s="20" t="str">
        <f t="shared" si="298"/>
        <v/>
      </c>
      <c r="EB2081" s="18"/>
      <c r="EC2081" s="19"/>
      <c r="ED2081" s="22" t="str">
        <f t="shared" si="299"/>
        <v/>
      </c>
      <c r="EE2081" s="14"/>
      <c r="EF2081" s="20" t="str">
        <f t="shared" si="300"/>
        <v/>
      </c>
      <c r="EG2081" s="18"/>
      <c r="EH2081" s="19"/>
      <c r="EI2081" s="22" t="str">
        <f t="shared" si="301"/>
        <v/>
      </c>
      <c r="EK2081" s="20" t="str">
        <f t="shared" si="302"/>
        <v/>
      </c>
      <c r="EL2081" s="18"/>
      <c r="EM2081" s="19"/>
      <c r="EN2081" s="22" t="str">
        <f t="shared" si="303"/>
        <v/>
      </c>
    </row>
    <row r="2082" spans="126:144" x14ac:dyDescent="0.25">
      <c r="DV2082" s="20" t="str">
        <f t="shared" si="296"/>
        <v/>
      </c>
      <c r="DW2082" s="18"/>
      <c r="DX2082" s="19"/>
      <c r="DY2082" s="22" t="str">
        <f t="shared" si="297"/>
        <v/>
      </c>
      <c r="DZ2082" s="14"/>
      <c r="EA2082" s="20" t="str">
        <f t="shared" si="298"/>
        <v/>
      </c>
      <c r="EB2082" s="18"/>
      <c r="EC2082" s="19"/>
      <c r="ED2082" s="22" t="str">
        <f t="shared" si="299"/>
        <v/>
      </c>
      <c r="EE2082" s="14"/>
      <c r="EF2082" s="20" t="str">
        <f t="shared" si="300"/>
        <v/>
      </c>
      <c r="EG2082" s="18"/>
      <c r="EH2082" s="19"/>
      <c r="EI2082" s="22" t="str">
        <f t="shared" si="301"/>
        <v/>
      </c>
      <c r="EK2082" s="20" t="str">
        <f t="shared" si="302"/>
        <v/>
      </c>
      <c r="EL2082" s="18"/>
      <c r="EM2082" s="19"/>
      <c r="EN2082" s="22" t="str">
        <f t="shared" si="303"/>
        <v/>
      </c>
    </row>
    <row r="2083" spans="126:144" x14ac:dyDescent="0.25">
      <c r="DV2083" s="20" t="str">
        <f t="shared" si="296"/>
        <v/>
      </c>
      <c r="DW2083" s="18"/>
      <c r="DX2083" s="19"/>
      <c r="DY2083" s="22" t="str">
        <f t="shared" si="297"/>
        <v/>
      </c>
      <c r="DZ2083" s="14"/>
      <c r="EA2083" s="20" t="str">
        <f t="shared" si="298"/>
        <v/>
      </c>
      <c r="EB2083" s="18"/>
      <c r="EC2083" s="19"/>
      <c r="ED2083" s="22" t="str">
        <f t="shared" si="299"/>
        <v/>
      </c>
      <c r="EE2083" s="14"/>
      <c r="EF2083" s="20" t="str">
        <f t="shared" si="300"/>
        <v/>
      </c>
      <c r="EG2083" s="18"/>
      <c r="EH2083" s="19"/>
      <c r="EI2083" s="22" t="str">
        <f t="shared" si="301"/>
        <v/>
      </c>
      <c r="EK2083" s="20" t="str">
        <f t="shared" si="302"/>
        <v/>
      </c>
      <c r="EL2083" s="18"/>
      <c r="EM2083" s="19"/>
      <c r="EN2083" s="22" t="str">
        <f t="shared" si="303"/>
        <v/>
      </c>
    </row>
    <row r="2084" spans="126:144" x14ac:dyDescent="0.25">
      <c r="DV2084" s="20" t="str">
        <f t="shared" si="296"/>
        <v/>
      </c>
      <c r="DW2084" s="18"/>
      <c r="DX2084" s="19"/>
      <c r="DY2084" s="22" t="str">
        <f t="shared" si="297"/>
        <v/>
      </c>
      <c r="DZ2084" s="14"/>
      <c r="EA2084" s="20" t="str">
        <f t="shared" si="298"/>
        <v/>
      </c>
      <c r="EB2084" s="18"/>
      <c r="EC2084" s="19"/>
      <c r="ED2084" s="22" t="str">
        <f t="shared" si="299"/>
        <v/>
      </c>
      <c r="EE2084" s="14"/>
      <c r="EF2084" s="20" t="str">
        <f t="shared" si="300"/>
        <v/>
      </c>
      <c r="EG2084" s="18"/>
      <c r="EH2084" s="19"/>
      <c r="EI2084" s="22" t="str">
        <f t="shared" si="301"/>
        <v/>
      </c>
      <c r="EK2084" s="20" t="str">
        <f t="shared" si="302"/>
        <v/>
      </c>
      <c r="EL2084" s="18"/>
      <c r="EM2084" s="19"/>
      <c r="EN2084" s="22" t="str">
        <f t="shared" si="303"/>
        <v/>
      </c>
    </row>
    <row r="2085" spans="126:144" x14ac:dyDescent="0.25">
      <c r="DV2085" s="20" t="str">
        <f t="shared" si="296"/>
        <v/>
      </c>
      <c r="DW2085" s="18"/>
      <c r="DX2085" s="19"/>
      <c r="DY2085" s="22" t="str">
        <f t="shared" si="297"/>
        <v/>
      </c>
      <c r="DZ2085" s="14"/>
      <c r="EA2085" s="20" t="str">
        <f t="shared" si="298"/>
        <v/>
      </c>
      <c r="EB2085" s="18"/>
      <c r="EC2085" s="19"/>
      <c r="ED2085" s="22" t="str">
        <f t="shared" si="299"/>
        <v/>
      </c>
      <c r="EE2085" s="14"/>
      <c r="EF2085" s="20" t="str">
        <f t="shared" si="300"/>
        <v/>
      </c>
      <c r="EG2085" s="18"/>
      <c r="EH2085" s="19"/>
      <c r="EI2085" s="22" t="str">
        <f t="shared" si="301"/>
        <v/>
      </c>
      <c r="EK2085" s="20" t="str">
        <f t="shared" si="302"/>
        <v/>
      </c>
      <c r="EL2085" s="18"/>
      <c r="EM2085" s="19"/>
      <c r="EN2085" s="22" t="str">
        <f t="shared" si="303"/>
        <v/>
      </c>
    </row>
    <row r="2086" spans="126:144" x14ac:dyDescent="0.25">
      <c r="DV2086" s="20" t="str">
        <f t="shared" si="296"/>
        <v/>
      </c>
      <c r="DW2086" s="18"/>
      <c r="DX2086" s="19"/>
      <c r="DY2086" s="22" t="str">
        <f t="shared" si="297"/>
        <v/>
      </c>
      <c r="DZ2086" s="14"/>
      <c r="EA2086" s="20" t="str">
        <f t="shared" si="298"/>
        <v/>
      </c>
      <c r="EB2086" s="18"/>
      <c r="EC2086" s="19"/>
      <c r="ED2086" s="22" t="str">
        <f t="shared" si="299"/>
        <v/>
      </c>
      <c r="EE2086" s="14"/>
      <c r="EF2086" s="20" t="str">
        <f t="shared" si="300"/>
        <v/>
      </c>
      <c r="EG2086" s="18"/>
      <c r="EH2086" s="19"/>
      <c r="EI2086" s="22" t="str">
        <f t="shared" si="301"/>
        <v/>
      </c>
      <c r="EK2086" s="20" t="str">
        <f t="shared" si="302"/>
        <v/>
      </c>
      <c r="EL2086" s="18"/>
      <c r="EM2086" s="19"/>
      <c r="EN2086" s="22" t="str">
        <f t="shared" si="303"/>
        <v/>
      </c>
    </row>
    <row r="2087" spans="126:144" x14ac:dyDescent="0.25">
      <c r="DV2087" s="20" t="str">
        <f t="shared" si="296"/>
        <v/>
      </c>
      <c r="DW2087" s="18"/>
      <c r="DX2087" s="19"/>
      <c r="DY2087" s="22" t="str">
        <f t="shared" si="297"/>
        <v/>
      </c>
      <c r="DZ2087" s="14"/>
      <c r="EA2087" s="20" t="str">
        <f t="shared" si="298"/>
        <v/>
      </c>
      <c r="EB2087" s="18"/>
      <c r="EC2087" s="19"/>
      <c r="ED2087" s="22" t="str">
        <f t="shared" si="299"/>
        <v/>
      </c>
      <c r="EE2087" s="14"/>
      <c r="EF2087" s="20" t="str">
        <f t="shared" si="300"/>
        <v/>
      </c>
      <c r="EG2087" s="18"/>
      <c r="EH2087" s="19"/>
      <c r="EI2087" s="22" t="str">
        <f t="shared" si="301"/>
        <v/>
      </c>
      <c r="EK2087" s="20" t="str">
        <f t="shared" si="302"/>
        <v/>
      </c>
      <c r="EL2087" s="18"/>
      <c r="EM2087" s="19"/>
      <c r="EN2087" s="22" t="str">
        <f t="shared" si="303"/>
        <v/>
      </c>
    </row>
    <row r="2088" spans="126:144" x14ac:dyDescent="0.25">
      <c r="DV2088" s="20" t="str">
        <f t="shared" si="296"/>
        <v/>
      </c>
      <c r="DW2088" s="18"/>
      <c r="DX2088" s="19"/>
      <c r="DY2088" s="22" t="str">
        <f t="shared" si="297"/>
        <v/>
      </c>
      <c r="DZ2088" s="14"/>
      <c r="EA2088" s="20" t="str">
        <f t="shared" si="298"/>
        <v/>
      </c>
      <c r="EB2088" s="18"/>
      <c r="EC2088" s="19"/>
      <c r="ED2088" s="22" t="str">
        <f t="shared" si="299"/>
        <v/>
      </c>
      <c r="EE2088" s="14"/>
      <c r="EF2088" s="20" t="str">
        <f t="shared" si="300"/>
        <v/>
      </c>
      <c r="EG2088" s="18"/>
      <c r="EH2088" s="19"/>
      <c r="EI2088" s="22" t="str">
        <f t="shared" si="301"/>
        <v/>
      </c>
      <c r="EK2088" s="20" t="str">
        <f t="shared" si="302"/>
        <v/>
      </c>
      <c r="EL2088" s="18"/>
      <c r="EM2088" s="19"/>
      <c r="EN2088" s="22" t="str">
        <f t="shared" si="303"/>
        <v/>
      </c>
    </row>
    <row r="2089" spans="126:144" x14ac:dyDescent="0.25">
      <c r="DV2089" s="20" t="str">
        <f t="shared" si="296"/>
        <v/>
      </c>
      <c r="DW2089" s="18"/>
      <c r="DX2089" s="19"/>
      <c r="DY2089" s="22" t="str">
        <f t="shared" si="297"/>
        <v/>
      </c>
      <c r="DZ2089" s="14"/>
      <c r="EA2089" s="20" t="str">
        <f t="shared" si="298"/>
        <v/>
      </c>
      <c r="EB2089" s="18"/>
      <c r="EC2089" s="19"/>
      <c r="ED2089" s="22" t="str">
        <f t="shared" si="299"/>
        <v/>
      </c>
      <c r="EE2089" s="14"/>
      <c r="EF2089" s="20" t="str">
        <f t="shared" si="300"/>
        <v/>
      </c>
      <c r="EG2089" s="18"/>
      <c r="EH2089" s="19"/>
      <c r="EI2089" s="22" t="str">
        <f t="shared" si="301"/>
        <v/>
      </c>
      <c r="EK2089" s="20" t="str">
        <f t="shared" si="302"/>
        <v/>
      </c>
      <c r="EL2089" s="18"/>
      <c r="EM2089" s="19"/>
      <c r="EN2089" s="22" t="str">
        <f t="shared" si="303"/>
        <v/>
      </c>
    </row>
    <row r="2090" spans="126:144" x14ac:dyDescent="0.25">
      <c r="DV2090" s="20" t="str">
        <f t="shared" si="296"/>
        <v/>
      </c>
      <c r="DW2090" s="18"/>
      <c r="DX2090" s="19"/>
      <c r="DY2090" s="22" t="str">
        <f t="shared" si="297"/>
        <v/>
      </c>
      <c r="DZ2090" s="14"/>
      <c r="EA2090" s="20" t="str">
        <f t="shared" si="298"/>
        <v/>
      </c>
      <c r="EB2090" s="18"/>
      <c r="EC2090" s="19"/>
      <c r="ED2090" s="22" t="str">
        <f t="shared" si="299"/>
        <v/>
      </c>
      <c r="EE2090" s="14"/>
      <c r="EF2090" s="20" t="str">
        <f t="shared" si="300"/>
        <v/>
      </c>
      <c r="EG2090" s="18"/>
      <c r="EH2090" s="19"/>
      <c r="EI2090" s="22" t="str">
        <f t="shared" si="301"/>
        <v/>
      </c>
      <c r="EK2090" s="20" t="str">
        <f t="shared" si="302"/>
        <v/>
      </c>
      <c r="EL2090" s="18"/>
      <c r="EM2090" s="19"/>
      <c r="EN2090" s="22" t="str">
        <f t="shared" si="303"/>
        <v/>
      </c>
    </row>
    <row r="2091" spans="126:144" x14ac:dyDescent="0.25">
      <c r="DV2091" s="20" t="str">
        <f t="shared" si="296"/>
        <v/>
      </c>
      <c r="DW2091" s="18"/>
      <c r="DX2091" s="19"/>
      <c r="DY2091" s="22" t="str">
        <f t="shared" si="297"/>
        <v/>
      </c>
      <c r="DZ2091" s="14"/>
      <c r="EA2091" s="20" t="str">
        <f t="shared" si="298"/>
        <v/>
      </c>
      <c r="EB2091" s="18"/>
      <c r="EC2091" s="19"/>
      <c r="ED2091" s="22" t="str">
        <f t="shared" si="299"/>
        <v/>
      </c>
      <c r="EE2091" s="14"/>
      <c r="EF2091" s="20" t="str">
        <f t="shared" si="300"/>
        <v/>
      </c>
      <c r="EG2091" s="18"/>
      <c r="EH2091" s="19"/>
      <c r="EI2091" s="22" t="str">
        <f t="shared" si="301"/>
        <v/>
      </c>
      <c r="EK2091" s="20" t="str">
        <f t="shared" si="302"/>
        <v/>
      </c>
      <c r="EL2091" s="18"/>
      <c r="EM2091" s="19"/>
      <c r="EN2091" s="22" t="str">
        <f t="shared" si="303"/>
        <v/>
      </c>
    </row>
    <row r="2092" spans="126:144" x14ac:dyDescent="0.25">
      <c r="DV2092" s="20" t="str">
        <f t="shared" si="296"/>
        <v/>
      </c>
      <c r="DW2092" s="18"/>
      <c r="DX2092" s="19"/>
      <c r="DY2092" s="22" t="str">
        <f t="shared" si="297"/>
        <v/>
      </c>
      <c r="DZ2092" s="14"/>
      <c r="EA2092" s="20" t="str">
        <f t="shared" si="298"/>
        <v/>
      </c>
      <c r="EB2092" s="18"/>
      <c r="EC2092" s="19"/>
      <c r="ED2092" s="22" t="str">
        <f t="shared" si="299"/>
        <v/>
      </c>
      <c r="EE2092" s="14"/>
      <c r="EF2092" s="20" t="str">
        <f t="shared" si="300"/>
        <v/>
      </c>
      <c r="EG2092" s="18"/>
      <c r="EH2092" s="19"/>
      <c r="EI2092" s="22" t="str">
        <f t="shared" si="301"/>
        <v/>
      </c>
      <c r="EK2092" s="20" t="str">
        <f t="shared" si="302"/>
        <v/>
      </c>
      <c r="EL2092" s="18"/>
      <c r="EM2092" s="19"/>
      <c r="EN2092" s="22" t="str">
        <f t="shared" si="303"/>
        <v/>
      </c>
    </row>
    <row r="2093" spans="126:144" x14ac:dyDescent="0.25">
      <c r="DV2093" s="20" t="str">
        <f t="shared" si="296"/>
        <v/>
      </c>
      <c r="DW2093" s="18"/>
      <c r="DX2093" s="19"/>
      <c r="DY2093" s="22" t="str">
        <f t="shared" si="297"/>
        <v/>
      </c>
      <c r="DZ2093" s="14"/>
      <c r="EA2093" s="20" t="str">
        <f t="shared" si="298"/>
        <v/>
      </c>
      <c r="EB2093" s="18"/>
      <c r="EC2093" s="19"/>
      <c r="ED2093" s="22" t="str">
        <f t="shared" si="299"/>
        <v/>
      </c>
      <c r="EE2093" s="14"/>
      <c r="EF2093" s="20" t="str">
        <f t="shared" si="300"/>
        <v/>
      </c>
      <c r="EG2093" s="18"/>
      <c r="EH2093" s="19"/>
      <c r="EI2093" s="22" t="str">
        <f t="shared" si="301"/>
        <v/>
      </c>
      <c r="EK2093" s="20" t="str">
        <f t="shared" si="302"/>
        <v/>
      </c>
      <c r="EL2093" s="18"/>
      <c r="EM2093" s="19"/>
      <c r="EN2093" s="22" t="str">
        <f t="shared" si="303"/>
        <v/>
      </c>
    </row>
    <row r="2094" spans="126:144" x14ac:dyDescent="0.25">
      <c r="DV2094" s="20" t="str">
        <f t="shared" si="296"/>
        <v/>
      </c>
      <c r="DW2094" s="18"/>
      <c r="DX2094" s="19"/>
      <c r="DY2094" s="22" t="str">
        <f t="shared" si="297"/>
        <v/>
      </c>
      <c r="DZ2094" s="14"/>
      <c r="EA2094" s="20" t="str">
        <f t="shared" si="298"/>
        <v/>
      </c>
      <c r="EB2094" s="18"/>
      <c r="EC2094" s="19"/>
      <c r="ED2094" s="22" t="str">
        <f t="shared" si="299"/>
        <v/>
      </c>
      <c r="EE2094" s="14"/>
      <c r="EF2094" s="20" t="str">
        <f t="shared" si="300"/>
        <v/>
      </c>
      <c r="EG2094" s="18"/>
      <c r="EH2094" s="19"/>
      <c r="EI2094" s="22" t="str">
        <f t="shared" si="301"/>
        <v/>
      </c>
      <c r="EK2094" s="20" t="str">
        <f t="shared" si="302"/>
        <v/>
      </c>
      <c r="EL2094" s="18"/>
      <c r="EM2094" s="19"/>
      <c r="EN2094" s="22" t="str">
        <f t="shared" si="303"/>
        <v/>
      </c>
    </row>
    <row r="2095" spans="126:144" x14ac:dyDescent="0.25">
      <c r="DV2095" s="20" t="str">
        <f t="shared" si="296"/>
        <v/>
      </c>
      <c r="DW2095" s="18"/>
      <c r="DX2095" s="19"/>
      <c r="DY2095" s="22" t="str">
        <f t="shared" si="297"/>
        <v/>
      </c>
      <c r="DZ2095" s="14"/>
      <c r="EA2095" s="20" t="str">
        <f t="shared" si="298"/>
        <v/>
      </c>
      <c r="EB2095" s="18"/>
      <c r="EC2095" s="19"/>
      <c r="ED2095" s="22" t="str">
        <f t="shared" si="299"/>
        <v/>
      </c>
      <c r="EE2095" s="14"/>
      <c r="EF2095" s="20" t="str">
        <f t="shared" si="300"/>
        <v/>
      </c>
      <c r="EG2095" s="18"/>
      <c r="EH2095" s="19"/>
      <c r="EI2095" s="22" t="str">
        <f t="shared" si="301"/>
        <v/>
      </c>
      <c r="EK2095" s="20" t="str">
        <f t="shared" si="302"/>
        <v/>
      </c>
      <c r="EL2095" s="18"/>
      <c r="EM2095" s="19"/>
      <c r="EN2095" s="22" t="str">
        <f t="shared" si="303"/>
        <v/>
      </c>
    </row>
    <row r="2096" spans="126:144" x14ac:dyDescent="0.25">
      <c r="DV2096" s="20" t="str">
        <f t="shared" si="296"/>
        <v/>
      </c>
      <c r="DW2096" s="18"/>
      <c r="DX2096" s="19"/>
      <c r="DY2096" s="22" t="str">
        <f t="shared" si="297"/>
        <v/>
      </c>
      <c r="DZ2096" s="14"/>
      <c r="EA2096" s="20" t="str">
        <f t="shared" si="298"/>
        <v/>
      </c>
      <c r="EB2096" s="18"/>
      <c r="EC2096" s="19"/>
      <c r="ED2096" s="22" t="str">
        <f t="shared" si="299"/>
        <v/>
      </c>
      <c r="EE2096" s="14"/>
      <c r="EF2096" s="20" t="str">
        <f t="shared" si="300"/>
        <v/>
      </c>
      <c r="EG2096" s="18"/>
      <c r="EH2096" s="19"/>
      <c r="EI2096" s="22" t="str">
        <f t="shared" si="301"/>
        <v/>
      </c>
      <c r="EK2096" s="20" t="str">
        <f t="shared" si="302"/>
        <v/>
      </c>
      <c r="EL2096" s="18"/>
      <c r="EM2096" s="19"/>
      <c r="EN2096" s="22" t="str">
        <f t="shared" si="303"/>
        <v/>
      </c>
    </row>
    <row r="2097" spans="126:144" x14ac:dyDescent="0.25">
      <c r="DV2097" s="20" t="str">
        <f t="shared" si="296"/>
        <v/>
      </c>
      <c r="DW2097" s="18"/>
      <c r="DX2097" s="19"/>
      <c r="DY2097" s="22" t="str">
        <f t="shared" si="297"/>
        <v/>
      </c>
      <c r="DZ2097" s="14"/>
      <c r="EA2097" s="20" t="str">
        <f t="shared" si="298"/>
        <v/>
      </c>
      <c r="EB2097" s="18"/>
      <c r="EC2097" s="19"/>
      <c r="ED2097" s="22" t="str">
        <f t="shared" si="299"/>
        <v/>
      </c>
      <c r="EE2097" s="14"/>
      <c r="EF2097" s="20" t="str">
        <f t="shared" si="300"/>
        <v/>
      </c>
      <c r="EG2097" s="18"/>
      <c r="EH2097" s="19"/>
      <c r="EI2097" s="22" t="str">
        <f t="shared" si="301"/>
        <v/>
      </c>
      <c r="EK2097" s="20" t="str">
        <f t="shared" si="302"/>
        <v/>
      </c>
      <c r="EL2097" s="18"/>
      <c r="EM2097" s="19"/>
      <c r="EN2097" s="22" t="str">
        <f t="shared" si="303"/>
        <v/>
      </c>
    </row>
    <row r="2098" spans="126:144" x14ac:dyDescent="0.25">
      <c r="DV2098" s="20" t="str">
        <f t="shared" si="296"/>
        <v/>
      </c>
      <c r="DW2098" s="18"/>
      <c r="DX2098" s="19"/>
      <c r="DY2098" s="22" t="str">
        <f t="shared" si="297"/>
        <v/>
      </c>
      <c r="DZ2098" s="14"/>
      <c r="EA2098" s="20" t="str">
        <f t="shared" si="298"/>
        <v/>
      </c>
      <c r="EB2098" s="18"/>
      <c r="EC2098" s="19"/>
      <c r="ED2098" s="22" t="str">
        <f t="shared" si="299"/>
        <v/>
      </c>
      <c r="EE2098" s="14"/>
      <c r="EF2098" s="20" t="str">
        <f t="shared" si="300"/>
        <v/>
      </c>
      <c r="EG2098" s="18"/>
      <c r="EH2098" s="19"/>
      <c r="EI2098" s="22" t="str">
        <f t="shared" si="301"/>
        <v/>
      </c>
      <c r="EK2098" s="20" t="str">
        <f t="shared" si="302"/>
        <v/>
      </c>
      <c r="EL2098" s="18"/>
      <c r="EM2098" s="19"/>
      <c r="EN2098" s="22" t="str">
        <f t="shared" si="303"/>
        <v/>
      </c>
    </row>
    <row r="2099" spans="126:144" x14ac:dyDescent="0.25">
      <c r="DV2099" s="20" t="str">
        <f t="shared" si="296"/>
        <v/>
      </c>
      <c r="DW2099" s="18"/>
      <c r="DX2099" s="19"/>
      <c r="DY2099" s="22" t="str">
        <f t="shared" si="297"/>
        <v/>
      </c>
      <c r="DZ2099" s="14"/>
      <c r="EA2099" s="20" t="str">
        <f t="shared" si="298"/>
        <v/>
      </c>
      <c r="EB2099" s="18"/>
      <c r="EC2099" s="19"/>
      <c r="ED2099" s="22" t="str">
        <f t="shared" si="299"/>
        <v/>
      </c>
      <c r="EE2099" s="14"/>
      <c r="EF2099" s="20" t="str">
        <f t="shared" si="300"/>
        <v/>
      </c>
      <c r="EG2099" s="18"/>
      <c r="EH2099" s="19"/>
      <c r="EI2099" s="22" t="str">
        <f t="shared" si="301"/>
        <v/>
      </c>
      <c r="EK2099" s="20" t="str">
        <f t="shared" si="302"/>
        <v/>
      </c>
      <c r="EL2099" s="18"/>
      <c r="EM2099" s="19"/>
      <c r="EN2099" s="22" t="str">
        <f t="shared" si="303"/>
        <v/>
      </c>
    </row>
    <row r="2100" spans="126:144" x14ac:dyDescent="0.25">
      <c r="DV2100" s="20" t="str">
        <f t="shared" si="296"/>
        <v/>
      </c>
      <c r="DW2100" s="18"/>
      <c r="DX2100" s="19"/>
      <c r="DY2100" s="22" t="str">
        <f t="shared" si="297"/>
        <v/>
      </c>
      <c r="DZ2100" s="14"/>
      <c r="EA2100" s="20" t="str">
        <f t="shared" si="298"/>
        <v/>
      </c>
      <c r="EB2100" s="18"/>
      <c r="EC2100" s="19"/>
      <c r="ED2100" s="22" t="str">
        <f t="shared" si="299"/>
        <v/>
      </c>
      <c r="EE2100" s="14"/>
      <c r="EF2100" s="20" t="str">
        <f t="shared" si="300"/>
        <v/>
      </c>
      <c r="EG2100" s="18"/>
      <c r="EH2100" s="19"/>
      <c r="EI2100" s="22" t="str">
        <f t="shared" si="301"/>
        <v/>
      </c>
      <c r="EK2100" s="20" t="str">
        <f t="shared" si="302"/>
        <v/>
      </c>
      <c r="EL2100" s="18"/>
      <c r="EM2100" s="19"/>
      <c r="EN2100" s="22" t="str">
        <f t="shared" si="303"/>
        <v/>
      </c>
    </row>
    <row r="2101" spans="126:144" x14ac:dyDescent="0.25">
      <c r="DV2101" s="20" t="str">
        <f t="shared" si="296"/>
        <v/>
      </c>
      <c r="DW2101" s="18"/>
      <c r="DX2101" s="19"/>
      <c r="DY2101" s="22" t="str">
        <f t="shared" si="297"/>
        <v/>
      </c>
      <c r="DZ2101" s="14"/>
      <c r="EA2101" s="20" t="str">
        <f t="shared" si="298"/>
        <v/>
      </c>
      <c r="EB2101" s="18"/>
      <c r="EC2101" s="19"/>
      <c r="ED2101" s="22" t="str">
        <f t="shared" si="299"/>
        <v/>
      </c>
      <c r="EE2101" s="14"/>
      <c r="EF2101" s="20" t="str">
        <f t="shared" si="300"/>
        <v/>
      </c>
      <c r="EG2101" s="18"/>
      <c r="EH2101" s="19"/>
      <c r="EI2101" s="22" t="str">
        <f t="shared" si="301"/>
        <v/>
      </c>
      <c r="EK2101" s="20" t="str">
        <f t="shared" si="302"/>
        <v/>
      </c>
      <c r="EL2101" s="18"/>
      <c r="EM2101" s="19"/>
      <c r="EN2101" s="22" t="str">
        <f t="shared" si="303"/>
        <v/>
      </c>
    </row>
    <row r="2102" spans="126:144" x14ac:dyDescent="0.25">
      <c r="DV2102" s="20" t="str">
        <f t="shared" si="296"/>
        <v/>
      </c>
      <c r="DW2102" s="18"/>
      <c r="DX2102" s="19"/>
      <c r="DY2102" s="22" t="str">
        <f t="shared" si="297"/>
        <v/>
      </c>
      <c r="DZ2102" s="14"/>
      <c r="EA2102" s="20" t="str">
        <f t="shared" si="298"/>
        <v/>
      </c>
      <c r="EB2102" s="18"/>
      <c r="EC2102" s="19"/>
      <c r="ED2102" s="22" t="str">
        <f t="shared" si="299"/>
        <v/>
      </c>
      <c r="EE2102" s="14"/>
      <c r="EF2102" s="20" t="str">
        <f t="shared" si="300"/>
        <v/>
      </c>
      <c r="EG2102" s="18"/>
      <c r="EH2102" s="19"/>
      <c r="EI2102" s="22" t="str">
        <f t="shared" si="301"/>
        <v/>
      </c>
      <c r="EK2102" s="20" t="str">
        <f t="shared" si="302"/>
        <v/>
      </c>
      <c r="EL2102" s="18"/>
      <c r="EM2102" s="19"/>
      <c r="EN2102" s="22" t="str">
        <f t="shared" si="303"/>
        <v/>
      </c>
    </row>
    <row r="2103" spans="126:144" x14ac:dyDescent="0.25">
      <c r="DV2103" s="20" t="str">
        <f t="shared" si="296"/>
        <v/>
      </c>
      <c r="DW2103" s="18"/>
      <c r="DX2103" s="19"/>
      <c r="DY2103" s="22" t="str">
        <f t="shared" si="297"/>
        <v/>
      </c>
      <c r="DZ2103" s="14"/>
      <c r="EA2103" s="20" t="str">
        <f t="shared" si="298"/>
        <v/>
      </c>
      <c r="EB2103" s="18"/>
      <c r="EC2103" s="19"/>
      <c r="ED2103" s="22" t="str">
        <f t="shared" si="299"/>
        <v/>
      </c>
      <c r="EE2103" s="14"/>
      <c r="EF2103" s="20" t="str">
        <f t="shared" si="300"/>
        <v/>
      </c>
      <c r="EG2103" s="18"/>
      <c r="EH2103" s="19"/>
      <c r="EI2103" s="22" t="str">
        <f t="shared" si="301"/>
        <v/>
      </c>
      <c r="EK2103" s="20" t="str">
        <f t="shared" si="302"/>
        <v/>
      </c>
      <c r="EL2103" s="18"/>
      <c r="EM2103" s="19"/>
      <c r="EN2103" s="22" t="str">
        <f t="shared" si="303"/>
        <v/>
      </c>
    </row>
    <row r="2104" spans="126:144" x14ac:dyDescent="0.25">
      <c r="DV2104" s="20" t="str">
        <f t="shared" si="296"/>
        <v/>
      </c>
      <c r="DW2104" s="18"/>
      <c r="DX2104" s="19"/>
      <c r="DY2104" s="22" t="str">
        <f t="shared" si="297"/>
        <v/>
      </c>
      <c r="DZ2104" s="14"/>
      <c r="EA2104" s="20" t="str">
        <f t="shared" si="298"/>
        <v/>
      </c>
      <c r="EB2104" s="18"/>
      <c r="EC2104" s="19"/>
      <c r="ED2104" s="22" t="str">
        <f t="shared" si="299"/>
        <v/>
      </c>
      <c r="EE2104" s="14"/>
      <c r="EF2104" s="20" t="str">
        <f t="shared" si="300"/>
        <v/>
      </c>
      <c r="EG2104" s="18"/>
      <c r="EH2104" s="19"/>
      <c r="EI2104" s="22" t="str">
        <f t="shared" si="301"/>
        <v/>
      </c>
      <c r="EK2104" s="20" t="str">
        <f t="shared" si="302"/>
        <v/>
      </c>
      <c r="EL2104" s="18"/>
      <c r="EM2104" s="19"/>
      <c r="EN2104" s="22" t="str">
        <f t="shared" si="303"/>
        <v/>
      </c>
    </row>
    <row r="2105" spans="126:144" x14ac:dyDescent="0.25">
      <c r="DV2105" s="20" t="str">
        <f t="shared" si="296"/>
        <v/>
      </c>
      <c r="DW2105" s="18"/>
      <c r="DX2105" s="19"/>
      <c r="DY2105" s="22" t="str">
        <f t="shared" si="297"/>
        <v/>
      </c>
      <c r="DZ2105" s="14"/>
      <c r="EA2105" s="20" t="str">
        <f t="shared" si="298"/>
        <v/>
      </c>
      <c r="EB2105" s="18"/>
      <c r="EC2105" s="19"/>
      <c r="ED2105" s="22" t="str">
        <f t="shared" si="299"/>
        <v/>
      </c>
      <c r="EE2105" s="14"/>
      <c r="EF2105" s="20" t="str">
        <f t="shared" si="300"/>
        <v/>
      </c>
      <c r="EG2105" s="18"/>
      <c r="EH2105" s="19"/>
      <c r="EI2105" s="22" t="str">
        <f t="shared" si="301"/>
        <v/>
      </c>
      <c r="EK2105" s="20" t="str">
        <f t="shared" si="302"/>
        <v/>
      </c>
      <c r="EL2105" s="18"/>
      <c r="EM2105" s="19"/>
      <c r="EN2105" s="22" t="str">
        <f t="shared" si="303"/>
        <v/>
      </c>
    </row>
    <row r="2106" spans="126:144" x14ac:dyDescent="0.25">
      <c r="DV2106" s="20" t="str">
        <f t="shared" si="296"/>
        <v/>
      </c>
      <c r="DW2106" s="18"/>
      <c r="DX2106" s="19"/>
      <c r="DY2106" s="22" t="str">
        <f t="shared" si="297"/>
        <v/>
      </c>
      <c r="DZ2106" s="14"/>
      <c r="EA2106" s="20" t="str">
        <f t="shared" si="298"/>
        <v/>
      </c>
      <c r="EB2106" s="18"/>
      <c r="EC2106" s="19"/>
      <c r="ED2106" s="22" t="str">
        <f t="shared" si="299"/>
        <v/>
      </c>
      <c r="EE2106" s="14"/>
      <c r="EF2106" s="20" t="str">
        <f t="shared" si="300"/>
        <v/>
      </c>
      <c r="EG2106" s="18"/>
      <c r="EH2106" s="19"/>
      <c r="EI2106" s="22" t="str">
        <f t="shared" si="301"/>
        <v/>
      </c>
      <c r="EK2106" s="20" t="str">
        <f t="shared" si="302"/>
        <v/>
      </c>
      <c r="EL2106" s="18"/>
      <c r="EM2106" s="19"/>
      <c r="EN2106" s="22" t="str">
        <f t="shared" si="303"/>
        <v/>
      </c>
    </row>
    <row r="2107" spans="126:144" x14ac:dyDescent="0.25">
      <c r="DV2107" s="20" t="str">
        <f t="shared" si="296"/>
        <v/>
      </c>
      <c r="DW2107" s="18"/>
      <c r="DX2107" s="19"/>
      <c r="DY2107" s="22" t="str">
        <f t="shared" si="297"/>
        <v/>
      </c>
      <c r="DZ2107" s="14"/>
      <c r="EA2107" s="20" t="str">
        <f t="shared" si="298"/>
        <v/>
      </c>
      <c r="EB2107" s="18"/>
      <c r="EC2107" s="19"/>
      <c r="ED2107" s="22" t="str">
        <f t="shared" si="299"/>
        <v/>
      </c>
      <c r="EE2107" s="14"/>
      <c r="EF2107" s="20" t="str">
        <f t="shared" si="300"/>
        <v/>
      </c>
      <c r="EG2107" s="18"/>
      <c r="EH2107" s="19"/>
      <c r="EI2107" s="22" t="str">
        <f t="shared" si="301"/>
        <v/>
      </c>
      <c r="EK2107" s="20" t="str">
        <f t="shared" si="302"/>
        <v/>
      </c>
      <c r="EL2107" s="18"/>
      <c r="EM2107" s="19"/>
      <c r="EN2107" s="22" t="str">
        <f t="shared" si="303"/>
        <v/>
      </c>
    </row>
    <row r="2108" spans="126:144" x14ac:dyDescent="0.25">
      <c r="DV2108" s="20" t="str">
        <f t="shared" si="296"/>
        <v/>
      </c>
      <c r="DW2108" s="18"/>
      <c r="DX2108" s="19"/>
      <c r="DY2108" s="22" t="str">
        <f t="shared" si="297"/>
        <v/>
      </c>
      <c r="DZ2108" s="14"/>
      <c r="EA2108" s="20" t="str">
        <f t="shared" si="298"/>
        <v/>
      </c>
      <c r="EB2108" s="18"/>
      <c r="EC2108" s="19"/>
      <c r="ED2108" s="22" t="str">
        <f t="shared" si="299"/>
        <v/>
      </c>
      <c r="EE2108" s="14"/>
      <c r="EF2108" s="20" t="str">
        <f t="shared" si="300"/>
        <v/>
      </c>
      <c r="EG2108" s="18"/>
      <c r="EH2108" s="19"/>
      <c r="EI2108" s="22" t="str">
        <f t="shared" si="301"/>
        <v/>
      </c>
      <c r="EK2108" s="20" t="str">
        <f t="shared" si="302"/>
        <v/>
      </c>
      <c r="EL2108" s="18"/>
      <c r="EM2108" s="19"/>
      <c r="EN2108" s="22" t="str">
        <f t="shared" si="303"/>
        <v/>
      </c>
    </row>
    <row r="2109" spans="126:144" x14ac:dyDescent="0.25">
      <c r="DV2109" s="20" t="str">
        <f t="shared" si="296"/>
        <v/>
      </c>
      <c r="DW2109" s="18"/>
      <c r="DX2109" s="19"/>
      <c r="DY2109" s="22" t="str">
        <f t="shared" si="297"/>
        <v/>
      </c>
      <c r="DZ2109" s="14"/>
      <c r="EA2109" s="20" t="str">
        <f t="shared" si="298"/>
        <v/>
      </c>
      <c r="EB2109" s="18"/>
      <c r="EC2109" s="19"/>
      <c r="ED2109" s="22" t="str">
        <f t="shared" si="299"/>
        <v/>
      </c>
      <c r="EE2109" s="14"/>
      <c r="EF2109" s="20" t="str">
        <f t="shared" si="300"/>
        <v/>
      </c>
      <c r="EG2109" s="18"/>
      <c r="EH2109" s="19"/>
      <c r="EI2109" s="22" t="str">
        <f t="shared" si="301"/>
        <v/>
      </c>
      <c r="EK2109" s="20" t="str">
        <f t="shared" si="302"/>
        <v/>
      </c>
      <c r="EL2109" s="18"/>
      <c r="EM2109" s="19"/>
      <c r="EN2109" s="22" t="str">
        <f t="shared" si="303"/>
        <v/>
      </c>
    </row>
    <row r="2110" spans="126:144" x14ac:dyDescent="0.25">
      <c r="DV2110" s="20" t="str">
        <f t="shared" si="296"/>
        <v/>
      </c>
      <c r="DW2110" s="18"/>
      <c r="DX2110" s="19"/>
      <c r="DY2110" s="22" t="str">
        <f t="shared" si="297"/>
        <v/>
      </c>
      <c r="DZ2110" s="14"/>
      <c r="EA2110" s="20" t="str">
        <f t="shared" si="298"/>
        <v/>
      </c>
      <c r="EB2110" s="18"/>
      <c r="EC2110" s="19"/>
      <c r="ED2110" s="22" t="str">
        <f t="shared" si="299"/>
        <v/>
      </c>
      <c r="EE2110" s="14"/>
      <c r="EF2110" s="20" t="str">
        <f t="shared" si="300"/>
        <v/>
      </c>
      <c r="EG2110" s="18"/>
      <c r="EH2110" s="19"/>
      <c r="EI2110" s="22" t="str">
        <f t="shared" si="301"/>
        <v/>
      </c>
      <c r="EK2110" s="20" t="str">
        <f t="shared" si="302"/>
        <v/>
      </c>
      <c r="EL2110" s="18"/>
      <c r="EM2110" s="19"/>
      <c r="EN2110" s="22" t="str">
        <f t="shared" si="303"/>
        <v/>
      </c>
    </row>
    <row r="2111" spans="126:144" x14ac:dyDescent="0.25">
      <c r="DV2111" s="20" t="str">
        <f t="shared" si="296"/>
        <v/>
      </c>
      <c r="DW2111" s="18"/>
      <c r="DX2111" s="19"/>
      <c r="DY2111" s="22" t="str">
        <f t="shared" si="297"/>
        <v/>
      </c>
      <c r="DZ2111" s="14"/>
      <c r="EA2111" s="20" t="str">
        <f t="shared" si="298"/>
        <v/>
      </c>
      <c r="EB2111" s="18"/>
      <c r="EC2111" s="19"/>
      <c r="ED2111" s="22" t="str">
        <f t="shared" si="299"/>
        <v/>
      </c>
      <c r="EE2111" s="14"/>
      <c r="EF2111" s="20" t="str">
        <f t="shared" si="300"/>
        <v/>
      </c>
      <c r="EG2111" s="18"/>
      <c r="EH2111" s="19"/>
      <c r="EI2111" s="22" t="str">
        <f t="shared" si="301"/>
        <v/>
      </c>
      <c r="EK2111" s="20" t="str">
        <f t="shared" si="302"/>
        <v/>
      </c>
      <c r="EL2111" s="18"/>
      <c r="EM2111" s="19"/>
      <c r="EN2111" s="22" t="str">
        <f t="shared" si="303"/>
        <v/>
      </c>
    </row>
    <row r="2112" spans="126:144" x14ac:dyDescent="0.25">
      <c r="DV2112" s="20" t="str">
        <f t="shared" si="296"/>
        <v/>
      </c>
      <c r="DW2112" s="18"/>
      <c r="DX2112" s="19"/>
      <c r="DY2112" s="22" t="str">
        <f t="shared" si="297"/>
        <v/>
      </c>
      <c r="DZ2112" s="14"/>
      <c r="EA2112" s="20" t="str">
        <f t="shared" si="298"/>
        <v/>
      </c>
      <c r="EB2112" s="18"/>
      <c r="EC2112" s="19"/>
      <c r="ED2112" s="22" t="str">
        <f t="shared" si="299"/>
        <v/>
      </c>
      <c r="EE2112" s="14"/>
      <c r="EF2112" s="20" t="str">
        <f t="shared" si="300"/>
        <v/>
      </c>
      <c r="EG2112" s="18"/>
      <c r="EH2112" s="19"/>
      <c r="EI2112" s="22" t="str">
        <f t="shared" si="301"/>
        <v/>
      </c>
      <c r="EK2112" s="20" t="str">
        <f t="shared" si="302"/>
        <v/>
      </c>
      <c r="EL2112" s="18"/>
      <c r="EM2112" s="19"/>
      <c r="EN2112" s="22" t="str">
        <f t="shared" si="303"/>
        <v/>
      </c>
    </row>
    <row r="2113" spans="126:144" x14ac:dyDescent="0.25">
      <c r="DV2113" s="20" t="str">
        <f t="shared" si="296"/>
        <v/>
      </c>
      <c r="DW2113" s="18"/>
      <c r="DX2113" s="19"/>
      <c r="DY2113" s="22" t="str">
        <f t="shared" si="297"/>
        <v/>
      </c>
      <c r="DZ2113" s="14"/>
      <c r="EA2113" s="20" t="str">
        <f t="shared" si="298"/>
        <v/>
      </c>
      <c r="EB2113" s="18"/>
      <c r="EC2113" s="19"/>
      <c r="ED2113" s="22" t="str">
        <f t="shared" si="299"/>
        <v/>
      </c>
      <c r="EE2113" s="14"/>
      <c r="EF2113" s="20" t="str">
        <f t="shared" si="300"/>
        <v/>
      </c>
      <c r="EG2113" s="18"/>
      <c r="EH2113" s="19"/>
      <c r="EI2113" s="22" t="str">
        <f t="shared" si="301"/>
        <v/>
      </c>
      <c r="EK2113" s="20" t="str">
        <f t="shared" si="302"/>
        <v/>
      </c>
      <c r="EL2113" s="18"/>
      <c r="EM2113" s="19"/>
      <c r="EN2113" s="22" t="str">
        <f t="shared" si="303"/>
        <v/>
      </c>
    </row>
    <row r="2114" spans="126:144" x14ac:dyDescent="0.25">
      <c r="DV2114" s="20" t="str">
        <f t="shared" si="296"/>
        <v/>
      </c>
      <c r="DW2114" s="18"/>
      <c r="DX2114" s="19"/>
      <c r="DY2114" s="22" t="str">
        <f t="shared" si="297"/>
        <v/>
      </c>
      <c r="DZ2114" s="14"/>
      <c r="EA2114" s="20" t="str">
        <f t="shared" si="298"/>
        <v/>
      </c>
      <c r="EB2114" s="18"/>
      <c r="EC2114" s="19"/>
      <c r="ED2114" s="22" t="str">
        <f t="shared" si="299"/>
        <v/>
      </c>
      <c r="EE2114" s="14"/>
      <c r="EF2114" s="20" t="str">
        <f t="shared" si="300"/>
        <v/>
      </c>
      <c r="EG2114" s="18"/>
      <c r="EH2114" s="19"/>
      <c r="EI2114" s="22" t="str">
        <f t="shared" si="301"/>
        <v/>
      </c>
      <c r="EK2114" s="20" t="str">
        <f t="shared" si="302"/>
        <v/>
      </c>
      <c r="EL2114" s="18"/>
      <c r="EM2114" s="19"/>
      <c r="EN2114" s="22" t="str">
        <f t="shared" si="303"/>
        <v/>
      </c>
    </row>
    <row r="2115" spans="126:144" x14ac:dyDescent="0.25">
      <c r="DV2115" s="20" t="str">
        <f t="shared" si="296"/>
        <v/>
      </c>
      <c r="DW2115" s="18"/>
      <c r="DX2115" s="19"/>
      <c r="DY2115" s="22" t="str">
        <f t="shared" si="297"/>
        <v/>
      </c>
      <c r="DZ2115" s="14"/>
      <c r="EA2115" s="20" t="str">
        <f t="shared" si="298"/>
        <v/>
      </c>
      <c r="EB2115" s="18"/>
      <c r="EC2115" s="19"/>
      <c r="ED2115" s="22" t="str">
        <f t="shared" si="299"/>
        <v/>
      </c>
      <c r="EE2115" s="14"/>
      <c r="EF2115" s="20" t="str">
        <f t="shared" si="300"/>
        <v/>
      </c>
      <c r="EG2115" s="18"/>
      <c r="EH2115" s="19"/>
      <c r="EI2115" s="22" t="str">
        <f t="shared" si="301"/>
        <v/>
      </c>
      <c r="EK2115" s="20" t="str">
        <f t="shared" si="302"/>
        <v/>
      </c>
      <c r="EL2115" s="18"/>
      <c r="EM2115" s="19"/>
      <c r="EN2115" s="22" t="str">
        <f t="shared" si="303"/>
        <v/>
      </c>
    </row>
    <row r="2116" spans="126:144" x14ac:dyDescent="0.25">
      <c r="DV2116" s="20" t="str">
        <f t="shared" si="296"/>
        <v/>
      </c>
      <c r="DW2116" s="18"/>
      <c r="DX2116" s="19"/>
      <c r="DY2116" s="22" t="str">
        <f t="shared" si="297"/>
        <v/>
      </c>
      <c r="DZ2116" s="14"/>
      <c r="EA2116" s="20" t="str">
        <f t="shared" si="298"/>
        <v/>
      </c>
      <c r="EB2116" s="18"/>
      <c r="EC2116" s="19"/>
      <c r="ED2116" s="22" t="str">
        <f t="shared" si="299"/>
        <v/>
      </c>
      <c r="EE2116" s="14"/>
      <c r="EF2116" s="20" t="str">
        <f t="shared" si="300"/>
        <v/>
      </c>
      <c r="EG2116" s="18"/>
      <c r="EH2116" s="19"/>
      <c r="EI2116" s="22" t="str">
        <f t="shared" si="301"/>
        <v/>
      </c>
      <c r="EK2116" s="20" t="str">
        <f t="shared" si="302"/>
        <v/>
      </c>
      <c r="EL2116" s="18"/>
      <c r="EM2116" s="19"/>
      <c r="EN2116" s="22" t="str">
        <f t="shared" si="303"/>
        <v/>
      </c>
    </row>
    <row r="2117" spans="126:144" x14ac:dyDescent="0.25">
      <c r="DV2117" s="20" t="str">
        <f t="shared" ref="DV2117:DV2180" si="304">IF(DW2117 = "", "",ROUNDUP($G2117 - ($G2117 *DW2117),2) - 0.01)</f>
        <v/>
      </c>
      <c r="DW2117" s="18"/>
      <c r="DX2117" s="19"/>
      <c r="DY2117" s="22" t="str">
        <f t="shared" ref="DY2117:DY2180" si="305">IF(DX2117="","",ROUNDDOWN(IF(DX2117="","",1-(DX2117/$G2117)),2))</f>
        <v/>
      </c>
      <c r="DZ2117" s="14"/>
      <c r="EA2117" s="20" t="str">
        <f t="shared" ref="EA2117:EA2180" si="306">IF(EB2117 = "", "",ROUNDUP($G2117 - ($G2117 *EB2117),2) - 0.01)</f>
        <v/>
      </c>
      <c r="EB2117" s="18"/>
      <c r="EC2117" s="19"/>
      <c r="ED2117" s="22" t="str">
        <f t="shared" ref="ED2117:ED2180" si="307">IF(EC2117="","",ROUNDDOWN(IF(EC2117="","",1-(EC2117/$G2117)),2))</f>
        <v/>
      </c>
      <c r="EE2117" s="14"/>
      <c r="EF2117" s="20" t="str">
        <f t="shared" ref="EF2117:EF2180" si="308">IF(EG2117 = "", "",ROUNDUP($G2117 - ($G2117 *EG2117),2) - 0.01)</f>
        <v/>
      </c>
      <c r="EG2117" s="18"/>
      <c r="EH2117" s="19"/>
      <c r="EI2117" s="22" t="str">
        <f t="shared" ref="EI2117:EI2180" si="309">IF(EH2117="","",ROUNDDOWN(IF(EH2117="","",1-(EH2117/$G2117)),2))</f>
        <v/>
      </c>
      <c r="EK2117" s="20" t="str">
        <f t="shared" ref="EK2117:EK2180" si="310">IF(EL2117 = "", "",ROUNDUP($G2117 - ($G2117 *EL2117),2) - 0.01)</f>
        <v/>
      </c>
      <c r="EL2117" s="18"/>
      <c r="EM2117" s="19"/>
      <c r="EN2117" s="22" t="str">
        <f t="shared" ref="EN2117:EN2180" si="311">IF(EM2117="","",ROUNDDOWN(IF(EM2117="","",1-(EM2117/$G2117)),2))</f>
        <v/>
      </c>
    </row>
    <row r="2118" spans="126:144" x14ac:dyDescent="0.25">
      <c r="DV2118" s="20" t="str">
        <f t="shared" si="304"/>
        <v/>
      </c>
      <c r="DW2118" s="18"/>
      <c r="DX2118" s="19"/>
      <c r="DY2118" s="22" t="str">
        <f t="shared" si="305"/>
        <v/>
      </c>
      <c r="DZ2118" s="14"/>
      <c r="EA2118" s="20" t="str">
        <f t="shared" si="306"/>
        <v/>
      </c>
      <c r="EB2118" s="18"/>
      <c r="EC2118" s="19"/>
      <c r="ED2118" s="22" t="str">
        <f t="shared" si="307"/>
        <v/>
      </c>
      <c r="EE2118" s="14"/>
      <c r="EF2118" s="20" t="str">
        <f t="shared" si="308"/>
        <v/>
      </c>
      <c r="EG2118" s="18"/>
      <c r="EH2118" s="19"/>
      <c r="EI2118" s="22" t="str">
        <f t="shared" si="309"/>
        <v/>
      </c>
      <c r="EK2118" s="20" t="str">
        <f t="shared" si="310"/>
        <v/>
      </c>
      <c r="EL2118" s="18"/>
      <c r="EM2118" s="19"/>
      <c r="EN2118" s="22" t="str">
        <f t="shared" si="311"/>
        <v/>
      </c>
    </row>
    <row r="2119" spans="126:144" x14ac:dyDescent="0.25">
      <c r="DV2119" s="20" t="str">
        <f t="shared" si="304"/>
        <v/>
      </c>
      <c r="DW2119" s="18"/>
      <c r="DX2119" s="19"/>
      <c r="DY2119" s="22" t="str">
        <f t="shared" si="305"/>
        <v/>
      </c>
      <c r="DZ2119" s="14"/>
      <c r="EA2119" s="20" t="str">
        <f t="shared" si="306"/>
        <v/>
      </c>
      <c r="EB2119" s="18"/>
      <c r="EC2119" s="19"/>
      <c r="ED2119" s="22" t="str">
        <f t="shared" si="307"/>
        <v/>
      </c>
      <c r="EE2119" s="14"/>
      <c r="EF2119" s="20" t="str">
        <f t="shared" si="308"/>
        <v/>
      </c>
      <c r="EG2119" s="18"/>
      <c r="EH2119" s="19"/>
      <c r="EI2119" s="22" t="str">
        <f t="shared" si="309"/>
        <v/>
      </c>
      <c r="EK2119" s="20" t="str">
        <f t="shared" si="310"/>
        <v/>
      </c>
      <c r="EL2119" s="18"/>
      <c r="EM2119" s="19"/>
      <c r="EN2119" s="22" t="str">
        <f t="shared" si="311"/>
        <v/>
      </c>
    </row>
    <row r="2120" spans="126:144" x14ac:dyDescent="0.25">
      <c r="DV2120" s="20" t="str">
        <f t="shared" si="304"/>
        <v/>
      </c>
      <c r="DW2120" s="18"/>
      <c r="DX2120" s="19"/>
      <c r="DY2120" s="22" t="str">
        <f t="shared" si="305"/>
        <v/>
      </c>
      <c r="DZ2120" s="14"/>
      <c r="EA2120" s="20" t="str">
        <f t="shared" si="306"/>
        <v/>
      </c>
      <c r="EB2120" s="18"/>
      <c r="EC2120" s="19"/>
      <c r="ED2120" s="22" t="str">
        <f t="shared" si="307"/>
        <v/>
      </c>
      <c r="EE2120" s="14"/>
      <c r="EF2120" s="20" t="str">
        <f t="shared" si="308"/>
        <v/>
      </c>
      <c r="EG2120" s="18"/>
      <c r="EH2120" s="19"/>
      <c r="EI2120" s="22" t="str">
        <f t="shared" si="309"/>
        <v/>
      </c>
      <c r="EK2120" s="20" t="str">
        <f t="shared" si="310"/>
        <v/>
      </c>
      <c r="EL2120" s="18"/>
      <c r="EM2120" s="19"/>
      <c r="EN2120" s="22" t="str">
        <f t="shared" si="311"/>
        <v/>
      </c>
    </row>
    <row r="2121" spans="126:144" x14ac:dyDescent="0.25">
      <c r="DV2121" s="20" t="str">
        <f t="shared" si="304"/>
        <v/>
      </c>
      <c r="DW2121" s="18"/>
      <c r="DX2121" s="19"/>
      <c r="DY2121" s="22" t="str">
        <f t="shared" si="305"/>
        <v/>
      </c>
      <c r="DZ2121" s="14"/>
      <c r="EA2121" s="20" t="str">
        <f t="shared" si="306"/>
        <v/>
      </c>
      <c r="EB2121" s="18"/>
      <c r="EC2121" s="19"/>
      <c r="ED2121" s="22" t="str">
        <f t="shared" si="307"/>
        <v/>
      </c>
      <c r="EE2121" s="14"/>
      <c r="EF2121" s="20" t="str">
        <f t="shared" si="308"/>
        <v/>
      </c>
      <c r="EG2121" s="18"/>
      <c r="EH2121" s="19"/>
      <c r="EI2121" s="22" t="str">
        <f t="shared" si="309"/>
        <v/>
      </c>
      <c r="EK2121" s="20" t="str">
        <f t="shared" si="310"/>
        <v/>
      </c>
      <c r="EL2121" s="18"/>
      <c r="EM2121" s="19"/>
      <c r="EN2121" s="22" t="str">
        <f t="shared" si="311"/>
        <v/>
      </c>
    </row>
    <row r="2122" spans="126:144" x14ac:dyDescent="0.25">
      <c r="DV2122" s="20" t="str">
        <f t="shared" si="304"/>
        <v/>
      </c>
      <c r="DW2122" s="18"/>
      <c r="DX2122" s="19"/>
      <c r="DY2122" s="22" t="str">
        <f t="shared" si="305"/>
        <v/>
      </c>
      <c r="DZ2122" s="14"/>
      <c r="EA2122" s="20" t="str">
        <f t="shared" si="306"/>
        <v/>
      </c>
      <c r="EB2122" s="18"/>
      <c r="EC2122" s="19"/>
      <c r="ED2122" s="22" t="str">
        <f t="shared" si="307"/>
        <v/>
      </c>
      <c r="EE2122" s="14"/>
      <c r="EF2122" s="20" t="str">
        <f t="shared" si="308"/>
        <v/>
      </c>
      <c r="EG2122" s="18"/>
      <c r="EH2122" s="19"/>
      <c r="EI2122" s="22" t="str">
        <f t="shared" si="309"/>
        <v/>
      </c>
      <c r="EK2122" s="20" t="str">
        <f t="shared" si="310"/>
        <v/>
      </c>
      <c r="EL2122" s="18"/>
      <c r="EM2122" s="19"/>
      <c r="EN2122" s="22" t="str">
        <f t="shared" si="311"/>
        <v/>
      </c>
    </row>
    <row r="2123" spans="126:144" x14ac:dyDescent="0.25">
      <c r="DV2123" s="20" t="str">
        <f t="shared" si="304"/>
        <v/>
      </c>
      <c r="DW2123" s="18"/>
      <c r="DX2123" s="19"/>
      <c r="DY2123" s="22" t="str">
        <f t="shared" si="305"/>
        <v/>
      </c>
      <c r="DZ2123" s="14"/>
      <c r="EA2123" s="20" t="str">
        <f t="shared" si="306"/>
        <v/>
      </c>
      <c r="EB2123" s="18"/>
      <c r="EC2123" s="19"/>
      <c r="ED2123" s="22" t="str">
        <f t="shared" si="307"/>
        <v/>
      </c>
      <c r="EE2123" s="14"/>
      <c r="EF2123" s="20" t="str">
        <f t="shared" si="308"/>
        <v/>
      </c>
      <c r="EG2123" s="18"/>
      <c r="EH2123" s="19"/>
      <c r="EI2123" s="22" t="str">
        <f t="shared" si="309"/>
        <v/>
      </c>
      <c r="EK2123" s="20" t="str">
        <f t="shared" si="310"/>
        <v/>
      </c>
      <c r="EL2123" s="18"/>
      <c r="EM2123" s="19"/>
      <c r="EN2123" s="22" t="str">
        <f t="shared" si="311"/>
        <v/>
      </c>
    </row>
    <row r="2124" spans="126:144" x14ac:dyDescent="0.25">
      <c r="DV2124" s="20" t="str">
        <f t="shared" si="304"/>
        <v/>
      </c>
      <c r="DW2124" s="18"/>
      <c r="DX2124" s="19"/>
      <c r="DY2124" s="22" t="str">
        <f t="shared" si="305"/>
        <v/>
      </c>
      <c r="DZ2124" s="14"/>
      <c r="EA2124" s="20" t="str">
        <f t="shared" si="306"/>
        <v/>
      </c>
      <c r="EB2124" s="18"/>
      <c r="EC2124" s="19"/>
      <c r="ED2124" s="22" t="str">
        <f t="shared" si="307"/>
        <v/>
      </c>
      <c r="EE2124" s="14"/>
      <c r="EF2124" s="20" t="str">
        <f t="shared" si="308"/>
        <v/>
      </c>
      <c r="EG2124" s="18"/>
      <c r="EH2124" s="19"/>
      <c r="EI2124" s="22" t="str">
        <f t="shared" si="309"/>
        <v/>
      </c>
      <c r="EK2124" s="20" t="str">
        <f t="shared" si="310"/>
        <v/>
      </c>
      <c r="EL2124" s="18"/>
      <c r="EM2124" s="19"/>
      <c r="EN2124" s="22" t="str">
        <f t="shared" si="311"/>
        <v/>
      </c>
    </row>
    <row r="2125" spans="126:144" x14ac:dyDescent="0.25">
      <c r="DV2125" s="20" t="str">
        <f t="shared" si="304"/>
        <v/>
      </c>
      <c r="DW2125" s="18"/>
      <c r="DX2125" s="19"/>
      <c r="DY2125" s="22" t="str">
        <f t="shared" si="305"/>
        <v/>
      </c>
      <c r="DZ2125" s="14"/>
      <c r="EA2125" s="20" t="str">
        <f t="shared" si="306"/>
        <v/>
      </c>
      <c r="EB2125" s="18"/>
      <c r="EC2125" s="19"/>
      <c r="ED2125" s="22" t="str">
        <f t="shared" si="307"/>
        <v/>
      </c>
      <c r="EE2125" s="14"/>
      <c r="EF2125" s="20" t="str">
        <f t="shared" si="308"/>
        <v/>
      </c>
      <c r="EG2125" s="18"/>
      <c r="EH2125" s="19"/>
      <c r="EI2125" s="22" t="str">
        <f t="shared" si="309"/>
        <v/>
      </c>
      <c r="EK2125" s="20" t="str">
        <f t="shared" si="310"/>
        <v/>
      </c>
      <c r="EL2125" s="18"/>
      <c r="EM2125" s="19"/>
      <c r="EN2125" s="22" t="str">
        <f t="shared" si="311"/>
        <v/>
      </c>
    </row>
    <row r="2126" spans="126:144" x14ac:dyDescent="0.25">
      <c r="DV2126" s="20" t="str">
        <f t="shared" si="304"/>
        <v/>
      </c>
      <c r="DW2126" s="18"/>
      <c r="DX2126" s="19"/>
      <c r="DY2126" s="22" t="str">
        <f t="shared" si="305"/>
        <v/>
      </c>
      <c r="DZ2126" s="14"/>
      <c r="EA2126" s="20" t="str">
        <f t="shared" si="306"/>
        <v/>
      </c>
      <c r="EB2126" s="18"/>
      <c r="EC2126" s="19"/>
      <c r="ED2126" s="22" t="str">
        <f t="shared" si="307"/>
        <v/>
      </c>
      <c r="EE2126" s="14"/>
      <c r="EF2126" s="20" t="str">
        <f t="shared" si="308"/>
        <v/>
      </c>
      <c r="EG2126" s="18"/>
      <c r="EH2126" s="19"/>
      <c r="EI2126" s="22" t="str">
        <f t="shared" si="309"/>
        <v/>
      </c>
      <c r="EK2126" s="20" t="str">
        <f t="shared" si="310"/>
        <v/>
      </c>
      <c r="EL2126" s="18"/>
      <c r="EM2126" s="19"/>
      <c r="EN2126" s="22" t="str">
        <f t="shared" si="311"/>
        <v/>
      </c>
    </row>
    <row r="2127" spans="126:144" x14ac:dyDescent="0.25">
      <c r="DV2127" s="20" t="str">
        <f t="shared" si="304"/>
        <v/>
      </c>
      <c r="DW2127" s="18"/>
      <c r="DX2127" s="19"/>
      <c r="DY2127" s="22" t="str">
        <f t="shared" si="305"/>
        <v/>
      </c>
      <c r="DZ2127" s="14"/>
      <c r="EA2127" s="20" t="str">
        <f t="shared" si="306"/>
        <v/>
      </c>
      <c r="EB2127" s="18"/>
      <c r="EC2127" s="19"/>
      <c r="ED2127" s="22" t="str">
        <f t="shared" si="307"/>
        <v/>
      </c>
      <c r="EE2127" s="14"/>
      <c r="EF2127" s="20" t="str">
        <f t="shared" si="308"/>
        <v/>
      </c>
      <c r="EG2127" s="18"/>
      <c r="EH2127" s="19"/>
      <c r="EI2127" s="22" t="str">
        <f t="shared" si="309"/>
        <v/>
      </c>
      <c r="EK2127" s="20" t="str">
        <f t="shared" si="310"/>
        <v/>
      </c>
      <c r="EL2127" s="18"/>
      <c r="EM2127" s="19"/>
      <c r="EN2127" s="22" t="str">
        <f t="shared" si="311"/>
        <v/>
      </c>
    </row>
    <row r="2128" spans="126:144" x14ac:dyDescent="0.25">
      <c r="DV2128" s="20" t="str">
        <f t="shared" si="304"/>
        <v/>
      </c>
      <c r="DW2128" s="18"/>
      <c r="DX2128" s="19"/>
      <c r="DY2128" s="22" t="str">
        <f t="shared" si="305"/>
        <v/>
      </c>
      <c r="DZ2128" s="14"/>
      <c r="EA2128" s="20" t="str">
        <f t="shared" si="306"/>
        <v/>
      </c>
      <c r="EB2128" s="18"/>
      <c r="EC2128" s="19"/>
      <c r="ED2128" s="22" t="str">
        <f t="shared" si="307"/>
        <v/>
      </c>
      <c r="EE2128" s="14"/>
      <c r="EF2128" s="20" t="str">
        <f t="shared" si="308"/>
        <v/>
      </c>
      <c r="EG2128" s="18"/>
      <c r="EH2128" s="19"/>
      <c r="EI2128" s="22" t="str">
        <f t="shared" si="309"/>
        <v/>
      </c>
      <c r="EK2128" s="20" t="str">
        <f t="shared" si="310"/>
        <v/>
      </c>
      <c r="EL2128" s="18"/>
      <c r="EM2128" s="19"/>
      <c r="EN2128" s="22" t="str">
        <f t="shared" si="311"/>
        <v/>
      </c>
    </row>
    <row r="2129" spans="126:144" x14ac:dyDescent="0.25">
      <c r="DV2129" s="20" t="str">
        <f t="shared" si="304"/>
        <v/>
      </c>
      <c r="DW2129" s="18"/>
      <c r="DX2129" s="19"/>
      <c r="DY2129" s="22" t="str">
        <f t="shared" si="305"/>
        <v/>
      </c>
      <c r="DZ2129" s="14"/>
      <c r="EA2129" s="20" t="str">
        <f t="shared" si="306"/>
        <v/>
      </c>
      <c r="EB2129" s="18"/>
      <c r="EC2129" s="19"/>
      <c r="ED2129" s="22" t="str">
        <f t="shared" si="307"/>
        <v/>
      </c>
      <c r="EE2129" s="14"/>
      <c r="EF2129" s="20" t="str">
        <f t="shared" si="308"/>
        <v/>
      </c>
      <c r="EG2129" s="18"/>
      <c r="EH2129" s="19"/>
      <c r="EI2129" s="22" t="str">
        <f t="shared" si="309"/>
        <v/>
      </c>
      <c r="EK2129" s="20" t="str">
        <f t="shared" si="310"/>
        <v/>
      </c>
      <c r="EL2129" s="18"/>
      <c r="EM2129" s="19"/>
      <c r="EN2129" s="22" t="str">
        <f t="shared" si="311"/>
        <v/>
      </c>
    </row>
    <row r="2130" spans="126:144" x14ac:dyDescent="0.25">
      <c r="DV2130" s="20" t="str">
        <f t="shared" si="304"/>
        <v/>
      </c>
      <c r="DW2130" s="18"/>
      <c r="DX2130" s="19"/>
      <c r="DY2130" s="22" t="str">
        <f t="shared" si="305"/>
        <v/>
      </c>
      <c r="DZ2130" s="14"/>
      <c r="EA2130" s="20" t="str">
        <f t="shared" si="306"/>
        <v/>
      </c>
      <c r="EB2130" s="18"/>
      <c r="EC2130" s="19"/>
      <c r="ED2130" s="22" t="str">
        <f t="shared" si="307"/>
        <v/>
      </c>
      <c r="EE2130" s="14"/>
      <c r="EF2130" s="20" t="str">
        <f t="shared" si="308"/>
        <v/>
      </c>
      <c r="EG2130" s="18"/>
      <c r="EH2130" s="19"/>
      <c r="EI2130" s="22" t="str">
        <f t="shared" si="309"/>
        <v/>
      </c>
      <c r="EK2130" s="20" t="str">
        <f t="shared" si="310"/>
        <v/>
      </c>
      <c r="EL2130" s="18"/>
      <c r="EM2130" s="19"/>
      <c r="EN2130" s="22" t="str">
        <f t="shared" si="311"/>
        <v/>
      </c>
    </row>
    <row r="2131" spans="126:144" x14ac:dyDescent="0.25">
      <c r="DV2131" s="20" t="str">
        <f t="shared" si="304"/>
        <v/>
      </c>
      <c r="DW2131" s="18"/>
      <c r="DX2131" s="19"/>
      <c r="DY2131" s="22" t="str">
        <f t="shared" si="305"/>
        <v/>
      </c>
      <c r="DZ2131" s="14"/>
      <c r="EA2131" s="20" t="str">
        <f t="shared" si="306"/>
        <v/>
      </c>
      <c r="EB2131" s="18"/>
      <c r="EC2131" s="19"/>
      <c r="ED2131" s="22" t="str">
        <f t="shared" si="307"/>
        <v/>
      </c>
      <c r="EE2131" s="14"/>
      <c r="EF2131" s="20" t="str">
        <f t="shared" si="308"/>
        <v/>
      </c>
      <c r="EG2131" s="18"/>
      <c r="EH2131" s="19"/>
      <c r="EI2131" s="22" t="str">
        <f t="shared" si="309"/>
        <v/>
      </c>
      <c r="EK2131" s="20" t="str">
        <f t="shared" si="310"/>
        <v/>
      </c>
      <c r="EL2131" s="18"/>
      <c r="EM2131" s="19"/>
      <c r="EN2131" s="22" t="str">
        <f t="shared" si="311"/>
        <v/>
      </c>
    </row>
    <row r="2132" spans="126:144" x14ac:dyDescent="0.25">
      <c r="DV2132" s="20" t="str">
        <f t="shared" si="304"/>
        <v/>
      </c>
      <c r="DW2132" s="18"/>
      <c r="DX2132" s="19"/>
      <c r="DY2132" s="22" t="str">
        <f t="shared" si="305"/>
        <v/>
      </c>
      <c r="DZ2132" s="14"/>
      <c r="EA2132" s="20" t="str">
        <f t="shared" si="306"/>
        <v/>
      </c>
      <c r="EB2132" s="18"/>
      <c r="EC2132" s="19"/>
      <c r="ED2132" s="22" t="str">
        <f t="shared" si="307"/>
        <v/>
      </c>
      <c r="EE2132" s="14"/>
      <c r="EF2132" s="20" t="str">
        <f t="shared" si="308"/>
        <v/>
      </c>
      <c r="EG2132" s="18"/>
      <c r="EH2132" s="19"/>
      <c r="EI2132" s="22" t="str">
        <f t="shared" si="309"/>
        <v/>
      </c>
      <c r="EK2132" s="20" t="str">
        <f t="shared" si="310"/>
        <v/>
      </c>
      <c r="EL2132" s="18"/>
      <c r="EM2132" s="19"/>
      <c r="EN2132" s="22" t="str">
        <f t="shared" si="311"/>
        <v/>
      </c>
    </row>
    <row r="2133" spans="126:144" x14ac:dyDescent="0.25">
      <c r="DV2133" s="20" t="str">
        <f t="shared" si="304"/>
        <v/>
      </c>
      <c r="DW2133" s="18"/>
      <c r="DX2133" s="19"/>
      <c r="DY2133" s="22" t="str">
        <f t="shared" si="305"/>
        <v/>
      </c>
      <c r="DZ2133" s="14"/>
      <c r="EA2133" s="20" t="str">
        <f t="shared" si="306"/>
        <v/>
      </c>
      <c r="EB2133" s="18"/>
      <c r="EC2133" s="19"/>
      <c r="ED2133" s="22" t="str">
        <f t="shared" si="307"/>
        <v/>
      </c>
      <c r="EE2133" s="14"/>
      <c r="EF2133" s="20" t="str">
        <f t="shared" si="308"/>
        <v/>
      </c>
      <c r="EG2133" s="18"/>
      <c r="EH2133" s="19"/>
      <c r="EI2133" s="22" t="str">
        <f t="shared" si="309"/>
        <v/>
      </c>
      <c r="EK2133" s="20" t="str">
        <f t="shared" si="310"/>
        <v/>
      </c>
      <c r="EL2133" s="18"/>
      <c r="EM2133" s="19"/>
      <c r="EN2133" s="22" t="str">
        <f t="shared" si="311"/>
        <v/>
      </c>
    </row>
    <row r="2134" spans="126:144" x14ac:dyDescent="0.25">
      <c r="DV2134" s="20" t="str">
        <f t="shared" si="304"/>
        <v/>
      </c>
      <c r="DW2134" s="18"/>
      <c r="DX2134" s="19"/>
      <c r="DY2134" s="22" t="str">
        <f t="shared" si="305"/>
        <v/>
      </c>
      <c r="DZ2134" s="14"/>
      <c r="EA2134" s="20" t="str">
        <f t="shared" si="306"/>
        <v/>
      </c>
      <c r="EB2134" s="18"/>
      <c r="EC2134" s="19"/>
      <c r="ED2134" s="22" t="str">
        <f t="shared" si="307"/>
        <v/>
      </c>
      <c r="EE2134" s="14"/>
      <c r="EF2134" s="20" t="str">
        <f t="shared" si="308"/>
        <v/>
      </c>
      <c r="EG2134" s="18"/>
      <c r="EH2134" s="19"/>
      <c r="EI2134" s="22" t="str">
        <f t="shared" si="309"/>
        <v/>
      </c>
      <c r="EK2134" s="20" t="str">
        <f t="shared" si="310"/>
        <v/>
      </c>
      <c r="EL2134" s="18"/>
      <c r="EM2134" s="19"/>
      <c r="EN2134" s="22" t="str">
        <f t="shared" si="311"/>
        <v/>
      </c>
    </row>
    <row r="2135" spans="126:144" x14ac:dyDescent="0.25">
      <c r="DV2135" s="20" t="str">
        <f t="shared" si="304"/>
        <v/>
      </c>
      <c r="DW2135" s="18"/>
      <c r="DX2135" s="19"/>
      <c r="DY2135" s="22" t="str">
        <f t="shared" si="305"/>
        <v/>
      </c>
      <c r="DZ2135" s="14"/>
      <c r="EA2135" s="20" t="str">
        <f t="shared" si="306"/>
        <v/>
      </c>
      <c r="EB2135" s="18"/>
      <c r="EC2135" s="19"/>
      <c r="ED2135" s="22" t="str">
        <f t="shared" si="307"/>
        <v/>
      </c>
      <c r="EE2135" s="14"/>
      <c r="EF2135" s="20" t="str">
        <f t="shared" si="308"/>
        <v/>
      </c>
      <c r="EG2135" s="18"/>
      <c r="EH2135" s="19"/>
      <c r="EI2135" s="22" t="str">
        <f t="shared" si="309"/>
        <v/>
      </c>
      <c r="EK2135" s="20" t="str">
        <f t="shared" si="310"/>
        <v/>
      </c>
      <c r="EL2135" s="18"/>
      <c r="EM2135" s="19"/>
      <c r="EN2135" s="22" t="str">
        <f t="shared" si="311"/>
        <v/>
      </c>
    </row>
    <row r="2136" spans="126:144" x14ac:dyDescent="0.25">
      <c r="DV2136" s="20" t="str">
        <f t="shared" si="304"/>
        <v/>
      </c>
      <c r="DW2136" s="18"/>
      <c r="DX2136" s="19"/>
      <c r="DY2136" s="22" t="str">
        <f t="shared" si="305"/>
        <v/>
      </c>
      <c r="DZ2136" s="14"/>
      <c r="EA2136" s="20" t="str">
        <f t="shared" si="306"/>
        <v/>
      </c>
      <c r="EB2136" s="18"/>
      <c r="EC2136" s="19"/>
      <c r="ED2136" s="22" t="str">
        <f t="shared" si="307"/>
        <v/>
      </c>
      <c r="EE2136" s="14"/>
      <c r="EF2136" s="20" t="str">
        <f t="shared" si="308"/>
        <v/>
      </c>
      <c r="EG2136" s="18"/>
      <c r="EH2136" s="19"/>
      <c r="EI2136" s="22" t="str">
        <f t="shared" si="309"/>
        <v/>
      </c>
      <c r="EK2136" s="20" t="str">
        <f t="shared" si="310"/>
        <v/>
      </c>
      <c r="EL2136" s="18"/>
      <c r="EM2136" s="19"/>
      <c r="EN2136" s="22" t="str">
        <f t="shared" si="311"/>
        <v/>
      </c>
    </row>
    <row r="2137" spans="126:144" x14ac:dyDescent="0.25">
      <c r="DV2137" s="20" t="str">
        <f t="shared" si="304"/>
        <v/>
      </c>
      <c r="DW2137" s="18"/>
      <c r="DX2137" s="19"/>
      <c r="DY2137" s="22" t="str">
        <f t="shared" si="305"/>
        <v/>
      </c>
      <c r="DZ2137" s="14"/>
      <c r="EA2137" s="20" t="str">
        <f t="shared" si="306"/>
        <v/>
      </c>
      <c r="EB2137" s="18"/>
      <c r="EC2137" s="19"/>
      <c r="ED2137" s="22" t="str">
        <f t="shared" si="307"/>
        <v/>
      </c>
      <c r="EE2137" s="14"/>
      <c r="EF2137" s="20" t="str">
        <f t="shared" si="308"/>
        <v/>
      </c>
      <c r="EG2137" s="18"/>
      <c r="EH2137" s="19"/>
      <c r="EI2137" s="22" t="str">
        <f t="shared" si="309"/>
        <v/>
      </c>
      <c r="EK2137" s="20" t="str">
        <f t="shared" si="310"/>
        <v/>
      </c>
      <c r="EL2137" s="18"/>
      <c r="EM2137" s="19"/>
      <c r="EN2137" s="22" t="str">
        <f t="shared" si="311"/>
        <v/>
      </c>
    </row>
    <row r="2138" spans="126:144" x14ac:dyDescent="0.25">
      <c r="DV2138" s="20" t="str">
        <f t="shared" si="304"/>
        <v/>
      </c>
      <c r="DW2138" s="18"/>
      <c r="DX2138" s="19"/>
      <c r="DY2138" s="22" t="str">
        <f t="shared" si="305"/>
        <v/>
      </c>
      <c r="DZ2138" s="14"/>
      <c r="EA2138" s="20" t="str">
        <f t="shared" si="306"/>
        <v/>
      </c>
      <c r="EB2138" s="18"/>
      <c r="EC2138" s="19"/>
      <c r="ED2138" s="22" t="str">
        <f t="shared" si="307"/>
        <v/>
      </c>
      <c r="EE2138" s="14"/>
      <c r="EF2138" s="20" t="str">
        <f t="shared" si="308"/>
        <v/>
      </c>
      <c r="EG2138" s="18"/>
      <c r="EH2138" s="19"/>
      <c r="EI2138" s="22" t="str">
        <f t="shared" si="309"/>
        <v/>
      </c>
      <c r="EK2138" s="20" t="str">
        <f t="shared" si="310"/>
        <v/>
      </c>
      <c r="EL2138" s="18"/>
      <c r="EM2138" s="19"/>
      <c r="EN2138" s="22" t="str">
        <f t="shared" si="311"/>
        <v/>
      </c>
    </row>
    <row r="2139" spans="126:144" x14ac:dyDescent="0.25">
      <c r="DV2139" s="20" t="str">
        <f t="shared" si="304"/>
        <v/>
      </c>
      <c r="DW2139" s="18"/>
      <c r="DX2139" s="19"/>
      <c r="DY2139" s="22" t="str">
        <f t="shared" si="305"/>
        <v/>
      </c>
      <c r="DZ2139" s="14"/>
      <c r="EA2139" s="20" t="str">
        <f t="shared" si="306"/>
        <v/>
      </c>
      <c r="EB2139" s="18"/>
      <c r="EC2139" s="19"/>
      <c r="ED2139" s="22" t="str">
        <f t="shared" si="307"/>
        <v/>
      </c>
      <c r="EE2139" s="14"/>
      <c r="EF2139" s="20" t="str">
        <f t="shared" si="308"/>
        <v/>
      </c>
      <c r="EG2139" s="18"/>
      <c r="EH2139" s="19"/>
      <c r="EI2139" s="22" t="str">
        <f t="shared" si="309"/>
        <v/>
      </c>
      <c r="EK2139" s="20" t="str">
        <f t="shared" si="310"/>
        <v/>
      </c>
      <c r="EL2139" s="18"/>
      <c r="EM2139" s="19"/>
      <c r="EN2139" s="22" t="str">
        <f t="shared" si="311"/>
        <v/>
      </c>
    </row>
    <row r="2140" spans="126:144" x14ac:dyDescent="0.25">
      <c r="DV2140" s="20" t="str">
        <f t="shared" si="304"/>
        <v/>
      </c>
      <c r="DW2140" s="18"/>
      <c r="DX2140" s="19"/>
      <c r="DY2140" s="22" t="str">
        <f t="shared" si="305"/>
        <v/>
      </c>
      <c r="DZ2140" s="14"/>
      <c r="EA2140" s="20" t="str">
        <f t="shared" si="306"/>
        <v/>
      </c>
      <c r="EB2140" s="18"/>
      <c r="EC2140" s="19"/>
      <c r="ED2140" s="22" t="str">
        <f t="shared" si="307"/>
        <v/>
      </c>
      <c r="EE2140" s="14"/>
      <c r="EF2140" s="20" t="str">
        <f t="shared" si="308"/>
        <v/>
      </c>
      <c r="EG2140" s="18"/>
      <c r="EH2140" s="19"/>
      <c r="EI2140" s="22" t="str">
        <f t="shared" si="309"/>
        <v/>
      </c>
      <c r="EK2140" s="20" t="str">
        <f t="shared" si="310"/>
        <v/>
      </c>
      <c r="EL2140" s="18"/>
      <c r="EM2140" s="19"/>
      <c r="EN2140" s="22" t="str">
        <f t="shared" si="311"/>
        <v/>
      </c>
    </row>
    <row r="2141" spans="126:144" x14ac:dyDescent="0.25">
      <c r="DV2141" s="20" t="str">
        <f t="shared" si="304"/>
        <v/>
      </c>
      <c r="DW2141" s="18"/>
      <c r="DX2141" s="19"/>
      <c r="DY2141" s="22" t="str">
        <f t="shared" si="305"/>
        <v/>
      </c>
      <c r="DZ2141" s="14"/>
      <c r="EA2141" s="20" t="str">
        <f t="shared" si="306"/>
        <v/>
      </c>
      <c r="EB2141" s="18"/>
      <c r="EC2141" s="19"/>
      <c r="ED2141" s="22" t="str">
        <f t="shared" si="307"/>
        <v/>
      </c>
      <c r="EE2141" s="14"/>
      <c r="EF2141" s="20" t="str">
        <f t="shared" si="308"/>
        <v/>
      </c>
      <c r="EG2141" s="18"/>
      <c r="EH2141" s="19"/>
      <c r="EI2141" s="22" t="str">
        <f t="shared" si="309"/>
        <v/>
      </c>
      <c r="EK2141" s="20" t="str">
        <f t="shared" si="310"/>
        <v/>
      </c>
      <c r="EL2141" s="18"/>
      <c r="EM2141" s="19"/>
      <c r="EN2141" s="22" t="str">
        <f t="shared" si="311"/>
        <v/>
      </c>
    </row>
    <row r="2142" spans="126:144" x14ac:dyDescent="0.25">
      <c r="DV2142" s="20" t="str">
        <f t="shared" si="304"/>
        <v/>
      </c>
      <c r="DW2142" s="18"/>
      <c r="DX2142" s="19"/>
      <c r="DY2142" s="22" t="str">
        <f t="shared" si="305"/>
        <v/>
      </c>
      <c r="DZ2142" s="14"/>
      <c r="EA2142" s="20" t="str">
        <f t="shared" si="306"/>
        <v/>
      </c>
      <c r="EB2142" s="18"/>
      <c r="EC2142" s="19"/>
      <c r="ED2142" s="22" t="str">
        <f t="shared" si="307"/>
        <v/>
      </c>
      <c r="EE2142" s="14"/>
      <c r="EF2142" s="20" t="str">
        <f t="shared" si="308"/>
        <v/>
      </c>
      <c r="EG2142" s="18"/>
      <c r="EH2142" s="19"/>
      <c r="EI2142" s="22" t="str">
        <f t="shared" si="309"/>
        <v/>
      </c>
      <c r="EK2142" s="20" t="str">
        <f t="shared" si="310"/>
        <v/>
      </c>
      <c r="EL2142" s="18"/>
      <c r="EM2142" s="19"/>
      <c r="EN2142" s="22" t="str">
        <f t="shared" si="311"/>
        <v/>
      </c>
    </row>
    <row r="2143" spans="126:144" x14ac:dyDescent="0.25">
      <c r="DV2143" s="20" t="str">
        <f t="shared" si="304"/>
        <v/>
      </c>
      <c r="DW2143" s="18"/>
      <c r="DX2143" s="19"/>
      <c r="DY2143" s="22" t="str">
        <f t="shared" si="305"/>
        <v/>
      </c>
      <c r="DZ2143" s="14"/>
      <c r="EA2143" s="20" t="str">
        <f t="shared" si="306"/>
        <v/>
      </c>
      <c r="EB2143" s="18"/>
      <c r="EC2143" s="19"/>
      <c r="ED2143" s="22" t="str">
        <f t="shared" si="307"/>
        <v/>
      </c>
      <c r="EE2143" s="14"/>
      <c r="EF2143" s="20" t="str">
        <f t="shared" si="308"/>
        <v/>
      </c>
      <c r="EG2143" s="18"/>
      <c r="EH2143" s="19"/>
      <c r="EI2143" s="22" t="str">
        <f t="shared" si="309"/>
        <v/>
      </c>
      <c r="EK2143" s="20" t="str">
        <f t="shared" si="310"/>
        <v/>
      </c>
      <c r="EL2143" s="18"/>
      <c r="EM2143" s="19"/>
      <c r="EN2143" s="22" t="str">
        <f t="shared" si="311"/>
        <v/>
      </c>
    </row>
    <row r="2144" spans="126:144" x14ac:dyDescent="0.25">
      <c r="DV2144" s="20" t="str">
        <f t="shared" si="304"/>
        <v/>
      </c>
      <c r="DW2144" s="18"/>
      <c r="DX2144" s="19"/>
      <c r="DY2144" s="22" t="str">
        <f t="shared" si="305"/>
        <v/>
      </c>
      <c r="DZ2144" s="14"/>
      <c r="EA2144" s="20" t="str">
        <f t="shared" si="306"/>
        <v/>
      </c>
      <c r="EB2144" s="18"/>
      <c r="EC2144" s="19"/>
      <c r="ED2144" s="22" t="str">
        <f t="shared" si="307"/>
        <v/>
      </c>
      <c r="EE2144" s="14"/>
      <c r="EF2144" s="20" t="str">
        <f t="shared" si="308"/>
        <v/>
      </c>
      <c r="EG2144" s="18"/>
      <c r="EH2144" s="19"/>
      <c r="EI2144" s="22" t="str">
        <f t="shared" si="309"/>
        <v/>
      </c>
      <c r="EK2144" s="20" t="str">
        <f t="shared" si="310"/>
        <v/>
      </c>
      <c r="EL2144" s="18"/>
      <c r="EM2144" s="19"/>
      <c r="EN2144" s="22" t="str">
        <f t="shared" si="311"/>
        <v/>
      </c>
    </row>
    <row r="2145" spans="126:144" x14ac:dyDescent="0.25">
      <c r="DV2145" s="20" t="str">
        <f t="shared" si="304"/>
        <v/>
      </c>
      <c r="DW2145" s="18"/>
      <c r="DX2145" s="19"/>
      <c r="DY2145" s="22" t="str">
        <f t="shared" si="305"/>
        <v/>
      </c>
      <c r="DZ2145" s="14"/>
      <c r="EA2145" s="20" t="str">
        <f t="shared" si="306"/>
        <v/>
      </c>
      <c r="EB2145" s="18"/>
      <c r="EC2145" s="19"/>
      <c r="ED2145" s="22" t="str">
        <f t="shared" si="307"/>
        <v/>
      </c>
      <c r="EE2145" s="14"/>
      <c r="EF2145" s="20" t="str">
        <f t="shared" si="308"/>
        <v/>
      </c>
      <c r="EG2145" s="18"/>
      <c r="EH2145" s="19"/>
      <c r="EI2145" s="22" t="str">
        <f t="shared" si="309"/>
        <v/>
      </c>
      <c r="EK2145" s="20" t="str">
        <f t="shared" si="310"/>
        <v/>
      </c>
      <c r="EL2145" s="18"/>
      <c r="EM2145" s="19"/>
      <c r="EN2145" s="22" t="str">
        <f t="shared" si="311"/>
        <v/>
      </c>
    </row>
    <row r="2146" spans="126:144" x14ac:dyDescent="0.25">
      <c r="DV2146" s="20" t="str">
        <f t="shared" si="304"/>
        <v/>
      </c>
      <c r="DW2146" s="18"/>
      <c r="DX2146" s="19"/>
      <c r="DY2146" s="22" t="str">
        <f t="shared" si="305"/>
        <v/>
      </c>
      <c r="DZ2146" s="14"/>
      <c r="EA2146" s="20" t="str">
        <f t="shared" si="306"/>
        <v/>
      </c>
      <c r="EB2146" s="18"/>
      <c r="EC2146" s="19"/>
      <c r="ED2146" s="22" t="str">
        <f t="shared" si="307"/>
        <v/>
      </c>
      <c r="EE2146" s="14"/>
      <c r="EF2146" s="20" t="str">
        <f t="shared" si="308"/>
        <v/>
      </c>
      <c r="EG2146" s="18"/>
      <c r="EH2146" s="19"/>
      <c r="EI2146" s="22" t="str">
        <f t="shared" si="309"/>
        <v/>
      </c>
      <c r="EK2146" s="20" t="str">
        <f t="shared" si="310"/>
        <v/>
      </c>
      <c r="EL2146" s="18"/>
      <c r="EM2146" s="19"/>
      <c r="EN2146" s="22" t="str">
        <f t="shared" si="311"/>
        <v/>
      </c>
    </row>
    <row r="2147" spans="126:144" x14ac:dyDescent="0.25">
      <c r="DV2147" s="20" t="str">
        <f t="shared" si="304"/>
        <v/>
      </c>
      <c r="DW2147" s="18"/>
      <c r="DX2147" s="19"/>
      <c r="DY2147" s="22" t="str">
        <f t="shared" si="305"/>
        <v/>
      </c>
      <c r="DZ2147" s="14"/>
      <c r="EA2147" s="20" t="str">
        <f t="shared" si="306"/>
        <v/>
      </c>
      <c r="EB2147" s="18"/>
      <c r="EC2147" s="19"/>
      <c r="ED2147" s="22" t="str">
        <f t="shared" si="307"/>
        <v/>
      </c>
      <c r="EE2147" s="14"/>
      <c r="EF2147" s="20" t="str">
        <f t="shared" si="308"/>
        <v/>
      </c>
      <c r="EG2147" s="18"/>
      <c r="EH2147" s="19"/>
      <c r="EI2147" s="22" t="str">
        <f t="shared" si="309"/>
        <v/>
      </c>
      <c r="EK2147" s="20" t="str">
        <f t="shared" si="310"/>
        <v/>
      </c>
      <c r="EL2147" s="18"/>
      <c r="EM2147" s="19"/>
      <c r="EN2147" s="22" t="str">
        <f t="shared" si="311"/>
        <v/>
      </c>
    </row>
    <row r="2148" spans="126:144" x14ac:dyDescent="0.25">
      <c r="DV2148" s="20" t="str">
        <f t="shared" si="304"/>
        <v/>
      </c>
      <c r="DW2148" s="18"/>
      <c r="DX2148" s="19"/>
      <c r="DY2148" s="22" t="str">
        <f t="shared" si="305"/>
        <v/>
      </c>
      <c r="DZ2148" s="14"/>
      <c r="EA2148" s="20" t="str">
        <f t="shared" si="306"/>
        <v/>
      </c>
      <c r="EB2148" s="18"/>
      <c r="EC2148" s="19"/>
      <c r="ED2148" s="22" t="str">
        <f t="shared" si="307"/>
        <v/>
      </c>
      <c r="EE2148" s="14"/>
      <c r="EF2148" s="20" t="str">
        <f t="shared" si="308"/>
        <v/>
      </c>
      <c r="EG2148" s="18"/>
      <c r="EH2148" s="19"/>
      <c r="EI2148" s="22" t="str">
        <f t="shared" si="309"/>
        <v/>
      </c>
      <c r="EK2148" s="20" t="str">
        <f t="shared" si="310"/>
        <v/>
      </c>
      <c r="EL2148" s="18"/>
      <c r="EM2148" s="19"/>
      <c r="EN2148" s="22" t="str">
        <f t="shared" si="311"/>
        <v/>
      </c>
    </row>
    <row r="2149" spans="126:144" x14ac:dyDescent="0.25">
      <c r="DV2149" s="20" t="str">
        <f t="shared" si="304"/>
        <v/>
      </c>
      <c r="DW2149" s="18"/>
      <c r="DX2149" s="19"/>
      <c r="DY2149" s="22" t="str">
        <f t="shared" si="305"/>
        <v/>
      </c>
      <c r="DZ2149" s="14"/>
      <c r="EA2149" s="20" t="str">
        <f t="shared" si="306"/>
        <v/>
      </c>
      <c r="EB2149" s="18"/>
      <c r="EC2149" s="19"/>
      <c r="ED2149" s="22" t="str">
        <f t="shared" si="307"/>
        <v/>
      </c>
      <c r="EE2149" s="14"/>
      <c r="EF2149" s="20" t="str">
        <f t="shared" si="308"/>
        <v/>
      </c>
      <c r="EG2149" s="18"/>
      <c r="EH2149" s="19"/>
      <c r="EI2149" s="22" t="str">
        <f t="shared" si="309"/>
        <v/>
      </c>
      <c r="EK2149" s="20" t="str">
        <f t="shared" si="310"/>
        <v/>
      </c>
      <c r="EL2149" s="18"/>
      <c r="EM2149" s="19"/>
      <c r="EN2149" s="22" t="str">
        <f t="shared" si="311"/>
        <v/>
      </c>
    </row>
    <row r="2150" spans="126:144" x14ac:dyDescent="0.25">
      <c r="DV2150" s="20" t="str">
        <f t="shared" si="304"/>
        <v/>
      </c>
      <c r="DW2150" s="18"/>
      <c r="DX2150" s="19"/>
      <c r="DY2150" s="22" t="str">
        <f t="shared" si="305"/>
        <v/>
      </c>
      <c r="DZ2150" s="14"/>
      <c r="EA2150" s="20" t="str">
        <f t="shared" si="306"/>
        <v/>
      </c>
      <c r="EB2150" s="18"/>
      <c r="EC2150" s="19"/>
      <c r="ED2150" s="22" t="str">
        <f t="shared" si="307"/>
        <v/>
      </c>
      <c r="EE2150" s="14"/>
      <c r="EF2150" s="20" t="str">
        <f t="shared" si="308"/>
        <v/>
      </c>
      <c r="EG2150" s="18"/>
      <c r="EH2150" s="19"/>
      <c r="EI2150" s="22" t="str">
        <f t="shared" si="309"/>
        <v/>
      </c>
      <c r="EK2150" s="20" t="str">
        <f t="shared" si="310"/>
        <v/>
      </c>
      <c r="EL2150" s="18"/>
      <c r="EM2150" s="19"/>
      <c r="EN2150" s="22" t="str">
        <f t="shared" si="311"/>
        <v/>
      </c>
    </row>
    <row r="2151" spans="126:144" x14ac:dyDescent="0.25">
      <c r="DV2151" s="20" t="str">
        <f t="shared" si="304"/>
        <v/>
      </c>
      <c r="DW2151" s="18"/>
      <c r="DX2151" s="19"/>
      <c r="DY2151" s="22" t="str">
        <f t="shared" si="305"/>
        <v/>
      </c>
      <c r="DZ2151" s="14"/>
      <c r="EA2151" s="20" t="str">
        <f t="shared" si="306"/>
        <v/>
      </c>
      <c r="EB2151" s="18"/>
      <c r="EC2151" s="19"/>
      <c r="ED2151" s="22" t="str">
        <f t="shared" si="307"/>
        <v/>
      </c>
      <c r="EE2151" s="14"/>
      <c r="EF2151" s="20" t="str">
        <f t="shared" si="308"/>
        <v/>
      </c>
      <c r="EG2151" s="18"/>
      <c r="EH2151" s="19"/>
      <c r="EI2151" s="22" t="str">
        <f t="shared" si="309"/>
        <v/>
      </c>
      <c r="EK2151" s="20" t="str">
        <f t="shared" si="310"/>
        <v/>
      </c>
      <c r="EL2151" s="18"/>
      <c r="EM2151" s="19"/>
      <c r="EN2151" s="22" t="str">
        <f t="shared" si="311"/>
        <v/>
      </c>
    </row>
    <row r="2152" spans="126:144" x14ac:dyDescent="0.25">
      <c r="DV2152" s="20" t="str">
        <f t="shared" si="304"/>
        <v/>
      </c>
      <c r="DW2152" s="18"/>
      <c r="DX2152" s="19"/>
      <c r="DY2152" s="22" t="str">
        <f t="shared" si="305"/>
        <v/>
      </c>
      <c r="DZ2152" s="14"/>
      <c r="EA2152" s="20" t="str">
        <f t="shared" si="306"/>
        <v/>
      </c>
      <c r="EB2152" s="18"/>
      <c r="EC2152" s="19"/>
      <c r="ED2152" s="22" t="str">
        <f t="shared" si="307"/>
        <v/>
      </c>
      <c r="EE2152" s="14"/>
      <c r="EF2152" s="20" t="str">
        <f t="shared" si="308"/>
        <v/>
      </c>
      <c r="EG2152" s="18"/>
      <c r="EH2152" s="19"/>
      <c r="EI2152" s="22" t="str">
        <f t="shared" si="309"/>
        <v/>
      </c>
      <c r="EK2152" s="20" t="str">
        <f t="shared" si="310"/>
        <v/>
      </c>
      <c r="EL2152" s="18"/>
      <c r="EM2152" s="19"/>
      <c r="EN2152" s="22" t="str">
        <f t="shared" si="311"/>
        <v/>
      </c>
    </row>
    <row r="2153" spans="126:144" x14ac:dyDescent="0.25">
      <c r="DV2153" s="20" t="str">
        <f t="shared" si="304"/>
        <v/>
      </c>
      <c r="DW2153" s="18"/>
      <c r="DX2153" s="19"/>
      <c r="DY2153" s="22" t="str">
        <f t="shared" si="305"/>
        <v/>
      </c>
      <c r="DZ2153" s="14"/>
      <c r="EA2153" s="20" t="str">
        <f t="shared" si="306"/>
        <v/>
      </c>
      <c r="EB2153" s="18"/>
      <c r="EC2153" s="19"/>
      <c r="ED2153" s="22" t="str">
        <f t="shared" si="307"/>
        <v/>
      </c>
      <c r="EE2153" s="14"/>
      <c r="EF2153" s="20" t="str">
        <f t="shared" si="308"/>
        <v/>
      </c>
      <c r="EG2153" s="18"/>
      <c r="EH2153" s="19"/>
      <c r="EI2153" s="22" t="str">
        <f t="shared" si="309"/>
        <v/>
      </c>
      <c r="EK2153" s="20" t="str">
        <f t="shared" si="310"/>
        <v/>
      </c>
      <c r="EL2153" s="18"/>
      <c r="EM2153" s="19"/>
      <c r="EN2153" s="22" t="str">
        <f t="shared" si="311"/>
        <v/>
      </c>
    </row>
    <row r="2154" spans="126:144" x14ac:dyDescent="0.25">
      <c r="DV2154" s="20" t="str">
        <f t="shared" si="304"/>
        <v/>
      </c>
      <c r="DW2154" s="18"/>
      <c r="DX2154" s="19"/>
      <c r="DY2154" s="22" t="str">
        <f t="shared" si="305"/>
        <v/>
      </c>
      <c r="DZ2154" s="14"/>
      <c r="EA2154" s="20" t="str">
        <f t="shared" si="306"/>
        <v/>
      </c>
      <c r="EB2154" s="18"/>
      <c r="EC2154" s="19"/>
      <c r="ED2154" s="22" t="str">
        <f t="shared" si="307"/>
        <v/>
      </c>
      <c r="EE2154" s="14"/>
      <c r="EF2154" s="20" t="str">
        <f t="shared" si="308"/>
        <v/>
      </c>
      <c r="EG2154" s="18"/>
      <c r="EH2154" s="19"/>
      <c r="EI2154" s="22" t="str">
        <f t="shared" si="309"/>
        <v/>
      </c>
      <c r="EK2154" s="20" t="str">
        <f t="shared" si="310"/>
        <v/>
      </c>
      <c r="EL2154" s="18"/>
      <c r="EM2154" s="19"/>
      <c r="EN2154" s="22" t="str">
        <f t="shared" si="311"/>
        <v/>
      </c>
    </row>
    <row r="2155" spans="126:144" x14ac:dyDescent="0.25">
      <c r="DV2155" s="20" t="str">
        <f t="shared" si="304"/>
        <v/>
      </c>
      <c r="DW2155" s="18"/>
      <c r="DX2155" s="19"/>
      <c r="DY2155" s="22" t="str">
        <f t="shared" si="305"/>
        <v/>
      </c>
      <c r="DZ2155" s="14"/>
      <c r="EA2155" s="20" t="str">
        <f t="shared" si="306"/>
        <v/>
      </c>
      <c r="EB2155" s="18"/>
      <c r="EC2155" s="19"/>
      <c r="ED2155" s="22" t="str">
        <f t="shared" si="307"/>
        <v/>
      </c>
      <c r="EE2155" s="14"/>
      <c r="EF2155" s="20" t="str">
        <f t="shared" si="308"/>
        <v/>
      </c>
      <c r="EG2155" s="18"/>
      <c r="EH2155" s="19"/>
      <c r="EI2155" s="22" t="str">
        <f t="shared" si="309"/>
        <v/>
      </c>
      <c r="EK2155" s="20" t="str">
        <f t="shared" si="310"/>
        <v/>
      </c>
      <c r="EL2155" s="18"/>
      <c r="EM2155" s="19"/>
      <c r="EN2155" s="22" t="str">
        <f t="shared" si="311"/>
        <v/>
      </c>
    </row>
    <row r="2156" spans="126:144" x14ac:dyDescent="0.25">
      <c r="DV2156" s="20" t="str">
        <f t="shared" si="304"/>
        <v/>
      </c>
      <c r="DW2156" s="18"/>
      <c r="DX2156" s="19"/>
      <c r="DY2156" s="22" t="str">
        <f t="shared" si="305"/>
        <v/>
      </c>
      <c r="DZ2156" s="14"/>
      <c r="EA2156" s="20" t="str">
        <f t="shared" si="306"/>
        <v/>
      </c>
      <c r="EB2156" s="18"/>
      <c r="EC2156" s="19"/>
      <c r="ED2156" s="22" t="str">
        <f t="shared" si="307"/>
        <v/>
      </c>
      <c r="EE2156" s="14"/>
      <c r="EF2156" s="20" t="str">
        <f t="shared" si="308"/>
        <v/>
      </c>
      <c r="EG2156" s="18"/>
      <c r="EH2156" s="19"/>
      <c r="EI2156" s="22" t="str">
        <f t="shared" si="309"/>
        <v/>
      </c>
      <c r="EK2156" s="20" t="str">
        <f t="shared" si="310"/>
        <v/>
      </c>
      <c r="EL2156" s="18"/>
      <c r="EM2156" s="19"/>
      <c r="EN2156" s="22" t="str">
        <f t="shared" si="311"/>
        <v/>
      </c>
    </row>
    <row r="2157" spans="126:144" x14ac:dyDescent="0.25">
      <c r="DV2157" s="20" t="str">
        <f t="shared" si="304"/>
        <v/>
      </c>
      <c r="DW2157" s="18"/>
      <c r="DX2157" s="19"/>
      <c r="DY2157" s="22" t="str">
        <f t="shared" si="305"/>
        <v/>
      </c>
      <c r="DZ2157" s="14"/>
      <c r="EA2157" s="20" t="str">
        <f t="shared" si="306"/>
        <v/>
      </c>
      <c r="EB2157" s="18"/>
      <c r="EC2157" s="19"/>
      <c r="ED2157" s="22" t="str">
        <f t="shared" si="307"/>
        <v/>
      </c>
      <c r="EE2157" s="14"/>
      <c r="EF2157" s="20" t="str">
        <f t="shared" si="308"/>
        <v/>
      </c>
      <c r="EG2157" s="18"/>
      <c r="EH2157" s="19"/>
      <c r="EI2157" s="22" t="str">
        <f t="shared" si="309"/>
        <v/>
      </c>
      <c r="EK2157" s="20" t="str">
        <f t="shared" si="310"/>
        <v/>
      </c>
      <c r="EL2157" s="18"/>
      <c r="EM2157" s="19"/>
      <c r="EN2157" s="22" t="str">
        <f t="shared" si="311"/>
        <v/>
      </c>
    </row>
    <row r="2158" spans="126:144" x14ac:dyDescent="0.25">
      <c r="DV2158" s="20" t="str">
        <f t="shared" si="304"/>
        <v/>
      </c>
      <c r="DW2158" s="18"/>
      <c r="DX2158" s="19"/>
      <c r="DY2158" s="22" t="str">
        <f t="shared" si="305"/>
        <v/>
      </c>
      <c r="DZ2158" s="14"/>
      <c r="EA2158" s="20" t="str">
        <f t="shared" si="306"/>
        <v/>
      </c>
      <c r="EB2158" s="18"/>
      <c r="EC2158" s="19"/>
      <c r="ED2158" s="22" t="str">
        <f t="shared" si="307"/>
        <v/>
      </c>
      <c r="EE2158" s="14"/>
      <c r="EF2158" s="20" t="str">
        <f t="shared" si="308"/>
        <v/>
      </c>
      <c r="EG2158" s="18"/>
      <c r="EH2158" s="19"/>
      <c r="EI2158" s="22" t="str">
        <f t="shared" si="309"/>
        <v/>
      </c>
      <c r="EK2158" s="20" t="str">
        <f t="shared" si="310"/>
        <v/>
      </c>
      <c r="EL2158" s="18"/>
      <c r="EM2158" s="19"/>
      <c r="EN2158" s="22" t="str">
        <f t="shared" si="311"/>
        <v/>
      </c>
    </row>
    <row r="2159" spans="126:144" x14ac:dyDescent="0.25">
      <c r="DV2159" s="20" t="str">
        <f t="shared" si="304"/>
        <v/>
      </c>
      <c r="DW2159" s="18"/>
      <c r="DX2159" s="19"/>
      <c r="DY2159" s="22" t="str">
        <f t="shared" si="305"/>
        <v/>
      </c>
      <c r="DZ2159" s="14"/>
      <c r="EA2159" s="20" t="str">
        <f t="shared" si="306"/>
        <v/>
      </c>
      <c r="EB2159" s="18"/>
      <c r="EC2159" s="19"/>
      <c r="ED2159" s="22" t="str">
        <f t="shared" si="307"/>
        <v/>
      </c>
      <c r="EE2159" s="14"/>
      <c r="EF2159" s="20" t="str">
        <f t="shared" si="308"/>
        <v/>
      </c>
      <c r="EG2159" s="18"/>
      <c r="EH2159" s="19"/>
      <c r="EI2159" s="22" t="str">
        <f t="shared" si="309"/>
        <v/>
      </c>
      <c r="EK2159" s="20" t="str">
        <f t="shared" si="310"/>
        <v/>
      </c>
      <c r="EL2159" s="18"/>
      <c r="EM2159" s="19"/>
      <c r="EN2159" s="22" t="str">
        <f t="shared" si="311"/>
        <v/>
      </c>
    </row>
    <row r="2160" spans="126:144" x14ac:dyDescent="0.25">
      <c r="DV2160" s="20" t="str">
        <f t="shared" si="304"/>
        <v/>
      </c>
      <c r="DW2160" s="18"/>
      <c r="DX2160" s="19"/>
      <c r="DY2160" s="22" t="str">
        <f t="shared" si="305"/>
        <v/>
      </c>
      <c r="DZ2160" s="14"/>
      <c r="EA2160" s="20" t="str">
        <f t="shared" si="306"/>
        <v/>
      </c>
      <c r="EB2160" s="18"/>
      <c r="EC2160" s="19"/>
      <c r="ED2160" s="22" t="str">
        <f t="shared" si="307"/>
        <v/>
      </c>
      <c r="EE2160" s="14"/>
      <c r="EF2160" s="20" t="str">
        <f t="shared" si="308"/>
        <v/>
      </c>
      <c r="EG2160" s="18"/>
      <c r="EH2160" s="19"/>
      <c r="EI2160" s="22" t="str">
        <f t="shared" si="309"/>
        <v/>
      </c>
      <c r="EK2160" s="20" t="str">
        <f t="shared" si="310"/>
        <v/>
      </c>
      <c r="EL2160" s="18"/>
      <c r="EM2160" s="19"/>
      <c r="EN2160" s="22" t="str">
        <f t="shared" si="311"/>
        <v/>
      </c>
    </row>
    <row r="2161" spans="126:144" x14ac:dyDescent="0.25">
      <c r="DV2161" s="20" t="str">
        <f t="shared" si="304"/>
        <v/>
      </c>
      <c r="DW2161" s="18"/>
      <c r="DX2161" s="19"/>
      <c r="DY2161" s="22" t="str">
        <f t="shared" si="305"/>
        <v/>
      </c>
      <c r="DZ2161" s="14"/>
      <c r="EA2161" s="20" t="str">
        <f t="shared" si="306"/>
        <v/>
      </c>
      <c r="EB2161" s="18"/>
      <c r="EC2161" s="19"/>
      <c r="ED2161" s="22" t="str">
        <f t="shared" si="307"/>
        <v/>
      </c>
      <c r="EE2161" s="14"/>
      <c r="EF2161" s="20" t="str">
        <f t="shared" si="308"/>
        <v/>
      </c>
      <c r="EG2161" s="18"/>
      <c r="EH2161" s="19"/>
      <c r="EI2161" s="22" t="str">
        <f t="shared" si="309"/>
        <v/>
      </c>
      <c r="EK2161" s="20" t="str">
        <f t="shared" si="310"/>
        <v/>
      </c>
      <c r="EL2161" s="18"/>
      <c r="EM2161" s="19"/>
      <c r="EN2161" s="22" t="str">
        <f t="shared" si="311"/>
        <v/>
      </c>
    </row>
    <row r="2162" spans="126:144" x14ac:dyDescent="0.25">
      <c r="DV2162" s="20" t="str">
        <f t="shared" si="304"/>
        <v/>
      </c>
      <c r="DW2162" s="18"/>
      <c r="DX2162" s="19"/>
      <c r="DY2162" s="22" t="str">
        <f t="shared" si="305"/>
        <v/>
      </c>
      <c r="DZ2162" s="14"/>
      <c r="EA2162" s="20" t="str">
        <f t="shared" si="306"/>
        <v/>
      </c>
      <c r="EB2162" s="18"/>
      <c r="EC2162" s="19"/>
      <c r="ED2162" s="22" t="str">
        <f t="shared" si="307"/>
        <v/>
      </c>
      <c r="EE2162" s="14"/>
      <c r="EF2162" s="20" t="str">
        <f t="shared" si="308"/>
        <v/>
      </c>
      <c r="EG2162" s="18"/>
      <c r="EH2162" s="19"/>
      <c r="EI2162" s="22" t="str">
        <f t="shared" si="309"/>
        <v/>
      </c>
      <c r="EK2162" s="20" t="str">
        <f t="shared" si="310"/>
        <v/>
      </c>
      <c r="EL2162" s="18"/>
      <c r="EM2162" s="19"/>
      <c r="EN2162" s="22" t="str">
        <f t="shared" si="311"/>
        <v/>
      </c>
    </row>
    <row r="2163" spans="126:144" x14ac:dyDescent="0.25">
      <c r="DV2163" s="20" t="str">
        <f t="shared" si="304"/>
        <v/>
      </c>
      <c r="DW2163" s="18"/>
      <c r="DX2163" s="19"/>
      <c r="DY2163" s="22" t="str">
        <f t="shared" si="305"/>
        <v/>
      </c>
      <c r="DZ2163" s="14"/>
      <c r="EA2163" s="20" t="str">
        <f t="shared" si="306"/>
        <v/>
      </c>
      <c r="EB2163" s="18"/>
      <c r="EC2163" s="19"/>
      <c r="ED2163" s="22" t="str">
        <f t="shared" si="307"/>
        <v/>
      </c>
      <c r="EE2163" s="14"/>
      <c r="EF2163" s="20" t="str">
        <f t="shared" si="308"/>
        <v/>
      </c>
      <c r="EG2163" s="18"/>
      <c r="EH2163" s="19"/>
      <c r="EI2163" s="22" t="str">
        <f t="shared" si="309"/>
        <v/>
      </c>
      <c r="EK2163" s="20" t="str">
        <f t="shared" si="310"/>
        <v/>
      </c>
      <c r="EL2163" s="18"/>
      <c r="EM2163" s="19"/>
      <c r="EN2163" s="22" t="str">
        <f t="shared" si="311"/>
        <v/>
      </c>
    </row>
    <row r="2164" spans="126:144" x14ac:dyDescent="0.25">
      <c r="DV2164" s="20" t="str">
        <f t="shared" si="304"/>
        <v/>
      </c>
      <c r="DW2164" s="18"/>
      <c r="DX2164" s="19"/>
      <c r="DY2164" s="22" t="str">
        <f t="shared" si="305"/>
        <v/>
      </c>
      <c r="DZ2164" s="14"/>
      <c r="EA2164" s="20" t="str">
        <f t="shared" si="306"/>
        <v/>
      </c>
      <c r="EB2164" s="18"/>
      <c r="EC2164" s="19"/>
      <c r="ED2164" s="22" t="str">
        <f t="shared" si="307"/>
        <v/>
      </c>
      <c r="EE2164" s="14"/>
      <c r="EF2164" s="20" t="str">
        <f t="shared" si="308"/>
        <v/>
      </c>
      <c r="EG2164" s="18"/>
      <c r="EH2164" s="19"/>
      <c r="EI2164" s="22" t="str">
        <f t="shared" si="309"/>
        <v/>
      </c>
      <c r="EK2164" s="20" t="str">
        <f t="shared" si="310"/>
        <v/>
      </c>
      <c r="EL2164" s="18"/>
      <c r="EM2164" s="19"/>
      <c r="EN2164" s="22" t="str">
        <f t="shared" si="311"/>
        <v/>
      </c>
    </row>
    <row r="2165" spans="126:144" x14ac:dyDescent="0.25">
      <c r="DV2165" s="20" t="str">
        <f t="shared" si="304"/>
        <v/>
      </c>
      <c r="DW2165" s="18"/>
      <c r="DX2165" s="19"/>
      <c r="DY2165" s="22" t="str">
        <f t="shared" si="305"/>
        <v/>
      </c>
      <c r="DZ2165" s="14"/>
      <c r="EA2165" s="20" t="str">
        <f t="shared" si="306"/>
        <v/>
      </c>
      <c r="EB2165" s="18"/>
      <c r="EC2165" s="19"/>
      <c r="ED2165" s="22" t="str">
        <f t="shared" si="307"/>
        <v/>
      </c>
      <c r="EE2165" s="14"/>
      <c r="EF2165" s="20" t="str">
        <f t="shared" si="308"/>
        <v/>
      </c>
      <c r="EG2165" s="18"/>
      <c r="EH2165" s="19"/>
      <c r="EI2165" s="22" t="str">
        <f t="shared" si="309"/>
        <v/>
      </c>
      <c r="EK2165" s="20" t="str">
        <f t="shared" si="310"/>
        <v/>
      </c>
      <c r="EL2165" s="18"/>
      <c r="EM2165" s="19"/>
      <c r="EN2165" s="22" t="str">
        <f t="shared" si="311"/>
        <v/>
      </c>
    </row>
    <row r="2166" spans="126:144" x14ac:dyDescent="0.25">
      <c r="DV2166" s="20" t="str">
        <f t="shared" si="304"/>
        <v/>
      </c>
      <c r="DW2166" s="18"/>
      <c r="DX2166" s="19"/>
      <c r="DY2166" s="22" t="str">
        <f t="shared" si="305"/>
        <v/>
      </c>
      <c r="DZ2166" s="14"/>
      <c r="EA2166" s="20" t="str">
        <f t="shared" si="306"/>
        <v/>
      </c>
      <c r="EB2166" s="18"/>
      <c r="EC2166" s="19"/>
      <c r="ED2166" s="22" t="str">
        <f t="shared" si="307"/>
        <v/>
      </c>
      <c r="EE2166" s="14"/>
      <c r="EF2166" s="20" t="str">
        <f t="shared" si="308"/>
        <v/>
      </c>
      <c r="EG2166" s="18"/>
      <c r="EH2166" s="19"/>
      <c r="EI2166" s="22" t="str">
        <f t="shared" si="309"/>
        <v/>
      </c>
      <c r="EK2166" s="20" t="str">
        <f t="shared" si="310"/>
        <v/>
      </c>
      <c r="EL2166" s="18"/>
      <c r="EM2166" s="19"/>
      <c r="EN2166" s="22" t="str">
        <f t="shared" si="311"/>
        <v/>
      </c>
    </row>
    <row r="2167" spans="126:144" x14ac:dyDescent="0.25">
      <c r="DV2167" s="20" t="str">
        <f t="shared" si="304"/>
        <v/>
      </c>
      <c r="DW2167" s="18"/>
      <c r="DX2167" s="19"/>
      <c r="DY2167" s="22" t="str">
        <f t="shared" si="305"/>
        <v/>
      </c>
      <c r="DZ2167" s="14"/>
      <c r="EA2167" s="20" t="str">
        <f t="shared" si="306"/>
        <v/>
      </c>
      <c r="EB2167" s="18"/>
      <c r="EC2167" s="19"/>
      <c r="ED2167" s="22" t="str">
        <f t="shared" si="307"/>
        <v/>
      </c>
      <c r="EE2167" s="14"/>
      <c r="EF2167" s="20" t="str">
        <f t="shared" si="308"/>
        <v/>
      </c>
      <c r="EG2167" s="18"/>
      <c r="EH2167" s="19"/>
      <c r="EI2167" s="22" t="str">
        <f t="shared" si="309"/>
        <v/>
      </c>
      <c r="EK2167" s="20" t="str">
        <f t="shared" si="310"/>
        <v/>
      </c>
      <c r="EL2167" s="18"/>
      <c r="EM2167" s="19"/>
      <c r="EN2167" s="22" t="str">
        <f t="shared" si="311"/>
        <v/>
      </c>
    </row>
    <row r="2168" spans="126:144" x14ac:dyDescent="0.25">
      <c r="DV2168" s="20" t="str">
        <f t="shared" si="304"/>
        <v/>
      </c>
      <c r="DW2168" s="18"/>
      <c r="DX2168" s="19"/>
      <c r="DY2168" s="22" t="str">
        <f t="shared" si="305"/>
        <v/>
      </c>
      <c r="DZ2168" s="14"/>
      <c r="EA2168" s="20" t="str">
        <f t="shared" si="306"/>
        <v/>
      </c>
      <c r="EB2168" s="18"/>
      <c r="EC2168" s="19"/>
      <c r="ED2168" s="22" t="str">
        <f t="shared" si="307"/>
        <v/>
      </c>
      <c r="EE2168" s="14"/>
      <c r="EF2168" s="20" t="str">
        <f t="shared" si="308"/>
        <v/>
      </c>
      <c r="EG2168" s="18"/>
      <c r="EH2168" s="19"/>
      <c r="EI2168" s="22" t="str">
        <f t="shared" si="309"/>
        <v/>
      </c>
      <c r="EK2168" s="20" t="str">
        <f t="shared" si="310"/>
        <v/>
      </c>
      <c r="EL2168" s="18"/>
      <c r="EM2168" s="19"/>
      <c r="EN2168" s="22" t="str">
        <f t="shared" si="311"/>
        <v/>
      </c>
    </row>
    <row r="2169" spans="126:144" x14ac:dyDescent="0.25">
      <c r="DV2169" s="20" t="str">
        <f t="shared" si="304"/>
        <v/>
      </c>
      <c r="DW2169" s="18"/>
      <c r="DX2169" s="19"/>
      <c r="DY2169" s="22" t="str">
        <f t="shared" si="305"/>
        <v/>
      </c>
      <c r="DZ2169" s="14"/>
      <c r="EA2169" s="20" t="str">
        <f t="shared" si="306"/>
        <v/>
      </c>
      <c r="EB2169" s="18"/>
      <c r="EC2169" s="19"/>
      <c r="ED2169" s="22" t="str">
        <f t="shared" si="307"/>
        <v/>
      </c>
      <c r="EE2169" s="14"/>
      <c r="EF2169" s="20" t="str">
        <f t="shared" si="308"/>
        <v/>
      </c>
      <c r="EG2169" s="18"/>
      <c r="EH2169" s="19"/>
      <c r="EI2169" s="22" t="str">
        <f t="shared" si="309"/>
        <v/>
      </c>
      <c r="EK2169" s="20" t="str">
        <f t="shared" si="310"/>
        <v/>
      </c>
      <c r="EL2169" s="18"/>
      <c r="EM2169" s="19"/>
      <c r="EN2169" s="22" t="str">
        <f t="shared" si="311"/>
        <v/>
      </c>
    </row>
    <row r="2170" spans="126:144" x14ac:dyDescent="0.25">
      <c r="DV2170" s="20" t="str">
        <f t="shared" si="304"/>
        <v/>
      </c>
      <c r="DW2170" s="18"/>
      <c r="DX2170" s="19"/>
      <c r="DY2170" s="22" t="str">
        <f t="shared" si="305"/>
        <v/>
      </c>
      <c r="DZ2170" s="14"/>
      <c r="EA2170" s="20" t="str">
        <f t="shared" si="306"/>
        <v/>
      </c>
      <c r="EB2170" s="18"/>
      <c r="EC2170" s="19"/>
      <c r="ED2170" s="22" t="str">
        <f t="shared" si="307"/>
        <v/>
      </c>
      <c r="EE2170" s="14"/>
      <c r="EF2170" s="20" t="str">
        <f t="shared" si="308"/>
        <v/>
      </c>
      <c r="EG2170" s="18"/>
      <c r="EH2170" s="19"/>
      <c r="EI2170" s="22" t="str">
        <f t="shared" si="309"/>
        <v/>
      </c>
      <c r="EK2170" s="20" t="str">
        <f t="shared" si="310"/>
        <v/>
      </c>
      <c r="EL2170" s="18"/>
      <c r="EM2170" s="19"/>
      <c r="EN2170" s="22" t="str">
        <f t="shared" si="311"/>
        <v/>
      </c>
    </row>
    <row r="2171" spans="126:144" x14ac:dyDescent="0.25">
      <c r="DV2171" s="20" t="str">
        <f t="shared" si="304"/>
        <v/>
      </c>
      <c r="DW2171" s="18"/>
      <c r="DX2171" s="19"/>
      <c r="DY2171" s="22" t="str">
        <f t="shared" si="305"/>
        <v/>
      </c>
      <c r="DZ2171" s="14"/>
      <c r="EA2171" s="20" t="str">
        <f t="shared" si="306"/>
        <v/>
      </c>
      <c r="EB2171" s="18"/>
      <c r="EC2171" s="19"/>
      <c r="ED2171" s="22" t="str">
        <f t="shared" si="307"/>
        <v/>
      </c>
      <c r="EE2171" s="14"/>
      <c r="EF2171" s="20" t="str">
        <f t="shared" si="308"/>
        <v/>
      </c>
      <c r="EG2171" s="18"/>
      <c r="EH2171" s="19"/>
      <c r="EI2171" s="22" t="str">
        <f t="shared" si="309"/>
        <v/>
      </c>
      <c r="EK2171" s="20" t="str">
        <f t="shared" si="310"/>
        <v/>
      </c>
      <c r="EL2171" s="18"/>
      <c r="EM2171" s="19"/>
      <c r="EN2171" s="22" t="str">
        <f t="shared" si="311"/>
        <v/>
      </c>
    </row>
    <row r="2172" spans="126:144" x14ac:dyDescent="0.25">
      <c r="DV2172" s="20" t="str">
        <f t="shared" si="304"/>
        <v/>
      </c>
      <c r="DW2172" s="18"/>
      <c r="DX2172" s="19"/>
      <c r="DY2172" s="22" t="str">
        <f t="shared" si="305"/>
        <v/>
      </c>
      <c r="DZ2172" s="14"/>
      <c r="EA2172" s="20" t="str">
        <f t="shared" si="306"/>
        <v/>
      </c>
      <c r="EB2172" s="18"/>
      <c r="EC2172" s="19"/>
      <c r="ED2172" s="22" t="str">
        <f t="shared" si="307"/>
        <v/>
      </c>
      <c r="EE2172" s="14"/>
      <c r="EF2172" s="20" t="str">
        <f t="shared" si="308"/>
        <v/>
      </c>
      <c r="EG2172" s="18"/>
      <c r="EH2172" s="19"/>
      <c r="EI2172" s="22" t="str">
        <f t="shared" si="309"/>
        <v/>
      </c>
      <c r="EK2172" s="20" t="str">
        <f t="shared" si="310"/>
        <v/>
      </c>
      <c r="EL2172" s="18"/>
      <c r="EM2172" s="19"/>
      <c r="EN2172" s="22" t="str">
        <f t="shared" si="311"/>
        <v/>
      </c>
    </row>
    <row r="2173" spans="126:144" x14ac:dyDescent="0.25">
      <c r="DV2173" s="20" t="str">
        <f t="shared" si="304"/>
        <v/>
      </c>
      <c r="DW2173" s="18"/>
      <c r="DX2173" s="19"/>
      <c r="DY2173" s="22" t="str">
        <f t="shared" si="305"/>
        <v/>
      </c>
      <c r="DZ2173" s="14"/>
      <c r="EA2173" s="20" t="str">
        <f t="shared" si="306"/>
        <v/>
      </c>
      <c r="EB2173" s="18"/>
      <c r="EC2173" s="19"/>
      <c r="ED2173" s="22" t="str">
        <f t="shared" si="307"/>
        <v/>
      </c>
      <c r="EE2173" s="14"/>
      <c r="EF2173" s="20" t="str">
        <f t="shared" si="308"/>
        <v/>
      </c>
      <c r="EG2173" s="18"/>
      <c r="EH2173" s="19"/>
      <c r="EI2173" s="22" t="str">
        <f t="shared" si="309"/>
        <v/>
      </c>
      <c r="EK2173" s="20" t="str">
        <f t="shared" si="310"/>
        <v/>
      </c>
      <c r="EL2173" s="18"/>
      <c r="EM2173" s="19"/>
      <c r="EN2173" s="22" t="str">
        <f t="shared" si="311"/>
        <v/>
      </c>
    </row>
    <row r="2174" spans="126:144" x14ac:dyDescent="0.25">
      <c r="DV2174" s="20" t="str">
        <f t="shared" si="304"/>
        <v/>
      </c>
      <c r="DW2174" s="18"/>
      <c r="DX2174" s="19"/>
      <c r="DY2174" s="22" t="str">
        <f t="shared" si="305"/>
        <v/>
      </c>
      <c r="DZ2174" s="14"/>
      <c r="EA2174" s="20" t="str">
        <f t="shared" si="306"/>
        <v/>
      </c>
      <c r="EB2174" s="18"/>
      <c r="EC2174" s="19"/>
      <c r="ED2174" s="22" t="str">
        <f t="shared" si="307"/>
        <v/>
      </c>
      <c r="EE2174" s="14"/>
      <c r="EF2174" s="20" t="str">
        <f t="shared" si="308"/>
        <v/>
      </c>
      <c r="EG2174" s="18"/>
      <c r="EH2174" s="19"/>
      <c r="EI2174" s="22" t="str">
        <f t="shared" si="309"/>
        <v/>
      </c>
      <c r="EK2174" s="20" t="str">
        <f t="shared" si="310"/>
        <v/>
      </c>
      <c r="EL2174" s="18"/>
      <c r="EM2174" s="19"/>
      <c r="EN2174" s="22" t="str">
        <f t="shared" si="311"/>
        <v/>
      </c>
    </row>
    <row r="2175" spans="126:144" x14ac:dyDescent="0.25">
      <c r="DV2175" s="20" t="str">
        <f t="shared" si="304"/>
        <v/>
      </c>
      <c r="DW2175" s="18"/>
      <c r="DX2175" s="19"/>
      <c r="DY2175" s="22" t="str">
        <f t="shared" si="305"/>
        <v/>
      </c>
      <c r="DZ2175" s="14"/>
      <c r="EA2175" s="20" t="str">
        <f t="shared" si="306"/>
        <v/>
      </c>
      <c r="EB2175" s="18"/>
      <c r="EC2175" s="19"/>
      <c r="ED2175" s="22" t="str">
        <f t="shared" si="307"/>
        <v/>
      </c>
      <c r="EE2175" s="14"/>
      <c r="EF2175" s="20" t="str">
        <f t="shared" si="308"/>
        <v/>
      </c>
      <c r="EG2175" s="18"/>
      <c r="EH2175" s="19"/>
      <c r="EI2175" s="22" t="str">
        <f t="shared" si="309"/>
        <v/>
      </c>
      <c r="EK2175" s="20" t="str">
        <f t="shared" si="310"/>
        <v/>
      </c>
      <c r="EL2175" s="18"/>
      <c r="EM2175" s="19"/>
      <c r="EN2175" s="22" t="str">
        <f t="shared" si="311"/>
        <v/>
      </c>
    </row>
    <row r="2176" spans="126:144" x14ac:dyDescent="0.25">
      <c r="DV2176" s="20" t="str">
        <f t="shared" si="304"/>
        <v/>
      </c>
      <c r="DW2176" s="18"/>
      <c r="DX2176" s="19"/>
      <c r="DY2176" s="22" t="str">
        <f t="shared" si="305"/>
        <v/>
      </c>
      <c r="DZ2176" s="14"/>
      <c r="EA2176" s="20" t="str">
        <f t="shared" si="306"/>
        <v/>
      </c>
      <c r="EB2176" s="18"/>
      <c r="EC2176" s="19"/>
      <c r="ED2176" s="22" t="str">
        <f t="shared" si="307"/>
        <v/>
      </c>
      <c r="EE2176" s="14"/>
      <c r="EF2176" s="20" t="str">
        <f t="shared" si="308"/>
        <v/>
      </c>
      <c r="EG2176" s="18"/>
      <c r="EH2176" s="19"/>
      <c r="EI2176" s="22" t="str">
        <f t="shared" si="309"/>
        <v/>
      </c>
      <c r="EK2176" s="20" t="str">
        <f t="shared" si="310"/>
        <v/>
      </c>
      <c r="EL2176" s="18"/>
      <c r="EM2176" s="19"/>
      <c r="EN2176" s="22" t="str">
        <f t="shared" si="311"/>
        <v/>
      </c>
    </row>
    <row r="2177" spans="126:144" x14ac:dyDescent="0.25">
      <c r="DV2177" s="20" t="str">
        <f t="shared" si="304"/>
        <v/>
      </c>
      <c r="DW2177" s="18"/>
      <c r="DX2177" s="19"/>
      <c r="DY2177" s="22" t="str">
        <f t="shared" si="305"/>
        <v/>
      </c>
      <c r="DZ2177" s="14"/>
      <c r="EA2177" s="20" t="str">
        <f t="shared" si="306"/>
        <v/>
      </c>
      <c r="EB2177" s="18"/>
      <c r="EC2177" s="19"/>
      <c r="ED2177" s="22" t="str">
        <f t="shared" si="307"/>
        <v/>
      </c>
      <c r="EE2177" s="14"/>
      <c r="EF2177" s="20" t="str">
        <f t="shared" si="308"/>
        <v/>
      </c>
      <c r="EG2177" s="18"/>
      <c r="EH2177" s="19"/>
      <c r="EI2177" s="22" t="str">
        <f t="shared" si="309"/>
        <v/>
      </c>
      <c r="EK2177" s="20" t="str">
        <f t="shared" si="310"/>
        <v/>
      </c>
      <c r="EL2177" s="18"/>
      <c r="EM2177" s="19"/>
      <c r="EN2177" s="22" t="str">
        <f t="shared" si="311"/>
        <v/>
      </c>
    </row>
    <row r="2178" spans="126:144" x14ac:dyDescent="0.25">
      <c r="DV2178" s="20" t="str">
        <f t="shared" si="304"/>
        <v/>
      </c>
      <c r="DW2178" s="18"/>
      <c r="DX2178" s="19"/>
      <c r="DY2178" s="22" t="str">
        <f t="shared" si="305"/>
        <v/>
      </c>
      <c r="DZ2178" s="14"/>
      <c r="EA2178" s="20" t="str">
        <f t="shared" si="306"/>
        <v/>
      </c>
      <c r="EB2178" s="18"/>
      <c r="EC2178" s="19"/>
      <c r="ED2178" s="22" t="str">
        <f t="shared" si="307"/>
        <v/>
      </c>
      <c r="EE2178" s="14"/>
      <c r="EF2178" s="20" t="str">
        <f t="shared" si="308"/>
        <v/>
      </c>
      <c r="EG2178" s="18"/>
      <c r="EH2178" s="19"/>
      <c r="EI2178" s="22" t="str">
        <f t="shared" si="309"/>
        <v/>
      </c>
      <c r="EK2178" s="20" t="str">
        <f t="shared" si="310"/>
        <v/>
      </c>
      <c r="EL2178" s="18"/>
      <c r="EM2178" s="19"/>
      <c r="EN2178" s="22" t="str">
        <f t="shared" si="311"/>
        <v/>
      </c>
    </row>
    <row r="2179" spans="126:144" x14ac:dyDescent="0.25">
      <c r="DV2179" s="20" t="str">
        <f t="shared" si="304"/>
        <v/>
      </c>
      <c r="DW2179" s="18"/>
      <c r="DX2179" s="19"/>
      <c r="DY2179" s="22" t="str">
        <f t="shared" si="305"/>
        <v/>
      </c>
      <c r="DZ2179" s="14"/>
      <c r="EA2179" s="20" t="str">
        <f t="shared" si="306"/>
        <v/>
      </c>
      <c r="EB2179" s="18"/>
      <c r="EC2179" s="19"/>
      <c r="ED2179" s="22" t="str">
        <f t="shared" si="307"/>
        <v/>
      </c>
      <c r="EE2179" s="14"/>
      <c r="EF2179" s="20" t="str">
        <f t="shared" si="308"/>
        <v/>
      </c>
      <c r="EG2179" s="18"/>
      <c r="EH2179" s="19"/>
      <c r="EI2179" s="22" t="str">
        <f t="shared" si="309"/>
        <v/>
      </c>
      <c r="EK2179" s="20" t="str">
        <f t="shared" si="310"/>
        <v/>
      </c>
      <c r="EL2179" s="18"/>
      <c r="EM2179" s="19"/>
      <c r="EN2179" s="22" t="str">
        <f t="shared" si="311"/>
        <v/>
      </c>
    </row>
    <row r="2180" spans="126:144" x14ac:dyDescent="0.25">
      <c r="DV2180" s="20" t="str">
        <f t="shared" si="304"/>
        <v/>
      </c>
      <c r="DW2180" s="18"/>
      <c r="DX2180" s="19"/>
      <c r="DY2180" s="22" t="str">
        <f t="shared" si="305"/>
        <v/>
      </c>
      <c r="DZ2180" s="14"/>
      <c r="EA2180" s="20" t="str">
        <f t="shared" si="306"/>
        <v/>
      </c>
      <c r="EB2180" s="18"/>
      <c r="EC2180" s="19"/>
      <c r="ED2180" s="22" t="str">
        <f t="shared" si="307"/>
        <v/>
      </c>
      <c r="EE2180" s="14"/>
      <c r="EF2180" s="20" t="str">
        <f t="shared" si="308"/>
        <v/>
      </c>
      <c r="EG2180" s="18"/>
      <c r="EH2180" s="19"/>
      <c r="EI2180" s="22" t="str">
        <f t="shared" si="309"/>
        <v/>
      </c>
      <c r="EK2180" s="20" t="str">
        <f t="shared" si="310"/>
        <v/>
      </c>
      <c r="EL2180" s="18"/>
      <c r="EM2180" s="19"/>
      <c r="EN2180" s="22" t="str">
        <f t="shared" si="311"/>
        <v/>
      </c>
    </row>
    <row r="2181" spans="126:144" x14ac:dyDescent="0.25">
      <c r="DV2181" s="20" t="str">
        <f t="shared" ref="DV2181:DV2244" si="312">IF(DW2181 = "", "",ROUNDUP($G2181 - ($G2181 *DW2181),2) - 0.01)</f>
        <v/>
      </c>
      <c r="DW2181" s="18"/>
      <c r="DX2181" s="19"/>
      <c r="DY2181" s="22" t="str">
        <f t="shared" ref="DY2181:DY2244" si="313">IF(DX2181="","",ROUNDDOWN(IF(DX2181="","",1-(DX2181/$G2181)),2))</f>
        <v/>
      </c>
      <c r="DZ2181" s="14"/>
      <c r="EA2181" s="20" t="str">
        <f t="shared" ref="EA2181:EA2244" si="314">IF(EB2181 = "", "",ROUNDUP($G2181 - ($G2181 *EB2181),2) - 0.01)</f>
        <v/>
      </c>
      <c r="EB2181" s="18"/>
      <c r="EC2181" s="19"/>
      <c r="ED2181" s="22" t="str">
        <f t="shared" ref="ED2181:ED2244" si="315">IF(EC2181="","",ROUNDDOWN(IF(EC2181="","",1-(EC2181/$G2181)),2))</f>
        <v/>
      </c>
      <c r="EE2181" s="14"/>
      <c r="EF2181" s="20" t="str">
        <f t="shared" ref="EF2181:EF2244" si="316">IF(EG2181 = "", "",ROUNDUP($G2181 - ($G2181 *EG2181),2) - 0.01)</f>
        <v/>
      </c>
      <c r="EG2181" s="18"/>
      <c r="EH2181" s="19"/>
      <c r="EI2181" s="22" t="str">
        <f t="shared" ref="EI2181:EI2244" si="317">IF(EH2181="","",ROUNDDOWN(IF(EH2181="","",1-(EH2181/$G2181)),2))</f>
        <v/>
      </c>
      <c r="EK2181" s="20" t="str">
        <f t="shared" ref="EK2181:EK2244" si="318">IF(EL2181 = "", "",ROUNDUP($G2181 - ($G2181 *EL2181),2) - 0.01)</f>
        <v/>
      </c>
      <c r="EL2181" s="18"/>
      <c r="EM2181" s="19"/>
      <c r="EN2181" s="22" t="str">
        <f t="shared" ref="EN2181:EN2244" si="319">IF(EM2181="","",ROUNDDOWN(IF(EM2181="","",1-(EM2181/$G2181)),2))</f>
        <v/>
      </c>
    </row>
    <row r="2182" spans="126:144" x14ac:dyDescent="0.25">
      <c r="DV2182" s="20" t="str">
        <f t="shared" si="312"/>
        <v/>
      </c>
      <c r="DW2182" s="18"/>
      <c r="DX2182" s="19"/>
      <c r="DY2182" s="22" t="str">
        <f t="shared" si="313"/>
        <v/>
      </c>
      <c r="DZ2182" s="14"/>
      <c r="EA2182" s="20" t="str">
        <f t="shared" si="314"/>
        <v/>
      </c>
      <c r="EB2182" s="18"/>
      <c r="EC2182" s="19"/>
      <c r="ED2182" s="22" t="str">
        <f t="shared" si="315"/>
        <v/>
      </c>
      <c r="EE2182" s="14"/>
      <c r="EF2182" s="20" t="str">
        <f t="shared" si="316"/>
        <v/>
      </c>
      <c r="EG2182" s="18"/>
      <c r="EH2182" s="19"/>
      <c r="EI2182" s="22" t="str">
        <f t="shared" si="317"/>
        <v/>
      </c>
      <c r="EK2182" s="20" t="str">
        <f t="shared" si="318"/>
        <v/>
      </c>
      <c r="EL2182" s="18"/>
      <c r="EM2182" s="19"/>
      <c r="EN2182" s="22" t="str">
        <f t="shared" si="319"/>
        <v/>
      </c>
    </row>
    <row r="2183" spans="126:144" x14ac:dyDescent="0.25">
      <c r="DV2183" s="20" t="str">
        <f t="shared" si="312"/>
        <v/>
      </c>
      <c r="DW2183" s="18"/>
      <c r="DX2183" s="19"/>
      <c r="DY2183" s="22" t="str">
        <f t="shared" si="313"/>
        <v/>
      </c>
      <c r="DZ2183" s="14"/>
      <c r="EA2183" s="20" t="str">
        <f t="shared" si="314"/>
        <v/>
      </c>
      <c r="EB2183" s="18"/>
      <c r="EC2183" s="19"/>
      <c r="ED2183" s="22" t="str">
        <f t="shared" si="315"/>
        <v/>
      </c>
      <c r="EE2183" s="14"/>
      <c r="EF2183" s="20" t="str">
        <f t="shared" si="316"/>
        <v/>
      </c>
      <c r="EG2183" s="18"/>
      <c r="EH2183" s="19"/>
      <c r="EI2183" s="22" t="str">
        <f t="shared" si="317"/>
        <v/>
      </c>
      <c r="EK2183" s="20" t="str">
        <f t="shared" si="318"/>
        <v/>
      </c>
      <c r="EL2183" s="18"/>
      <c r="EM2183" s="19"/>
      <c r="EN2183" s="22" t="str">
        <f t="shared" si="319"/>
        <v/>
      </c>
    </row>
    <row r="2184" spans="126:144" x14ac:dyDescent="0.25">
      <c r="DV2184" s="20" t="str">
        <f t="shared" si="312"/>
        <v/>
      </c>
      <c r="DW2184" s="18"/>
      <c r="DX2184" s="19"/>
      <c r="DY2184" s="22" t="str">
        <f t="shared" si="313"/>
        <v/>
      </c>
      <c r="DZ2184" s="14"/>
      <c r="EA2184" s="20" t="str">
        <f t="shared" si="314"/>
        <v/>
      </c>
      <c r="EB2184" s="18"/>
      <c r="EC2184" s="19"/>
      <c r="ED2184" s="22" t="str">
        <f t="shared" si="315"/>
        <v/>
      </c>
      <c r="EE2184" s="14"/>
      <c r="EF2184" s="20" t="str">
        <f t="shared" si="316"/>
        <v/>
      </c>
      <c r="EG2184" s="18"/>
      <c r="EH2184" s="19"/>
      <c r="EI2184" s="22" t="str">
        <f t="shared" si="317"/>
        <v/>
      </c>
      <c r="EK2184" s="20" t="str">
        <f t="shared" si="318"/>
        <v/>
      </c>
      <c r="EL2184" s="18"/>
      <c r="EM2184" s="19"/>
      <c r="EN2184" s="22" t="str">
        <f t="shared" si="319"/>
        <v/>
      </c>
    </row>
    <row r="2185" spans="126:144" x14ac:dyDescent="0.25">
      <c r="DV2185" s="20" t="str">
        <f t="shared" si="312"/>
        <v/>
      </c>
      <c r="DW2185" s="18"/>
      <c r="DX2185" s="19"/>
      <c r="DY2185" s="22" t="str">
        <f t="shared" si="313"/>
        <v/>
      </c>
      <c r="DZ2185" s="14"/>
      <c r="EA2185" s="20" t="str">
        <f t="shared" si="314"/>
        <v/>
      </c>
      <c r="EB2185" s="18"/>
      <c r="EC2185" s="19"/>
      <c r="ED2185" s="22" t="str">
        <f t="shared" si="315"/>
        <v/>
      </c>
      <c r="EE2185" s="14"/>
      <c r="EF2185" s="20" t="str">
        <f t="shared" si="316"/>
        <v/>
      </c>
      <c r="EG2185" s="18"/>
      <c r="EH2185" s="19"/>
      <c r="EI2185" s="22" t="str">
        <f t="shared" si="317"/>
        <v/>
      </c>
      <c r="EK2185" s="20" t="str">
        <f t="shared" si="318"/>
        <v/>
      </c>
      <c r="EL2185" s="18"/>
      <c r="EM2185" s="19"/>
      <c r="EN2185" s="22" t="str">
        <f t="shared" si="319"/>
        <v/>
      </c>
    </row>
    <row r="2186" spans="126:144" x14ac:dyDescent="0.25">
      <c r="DV2186" s="20" t="str">
        <f t="shared" si="312"/>
        <v/>
      </c>
      <c r="DW2186" s="18"/>
      <c r="DX2186" s="19"/>
      <c r="DY2186" s="22" t="str">
        <f t="shared" si="313"/>
        <v/>
      </c>
      <c r="DZ2186" s="14"/>
      <c r="EA2186" s="20" t="str">
        <f t="shared" si="314"/>
        <v/>
      </c>
      <c r="EB2186" s="18"/>
      <c r="EC2186" s="19"/>
      <c r="ED2186" s="22" t="str">
        <f t="shared" si="315"/>
        <v/>
      </c>
      <c r="EE2186" s="14"/>
      <c r="EF2186" s="20" t="str">
        <f t="shared" si="316"/>
        <v/>
      </c>
      <c r="EG2186" s="18"/>
      <c r="EH2186" s="19"/>
      <c r="EI2186" s="22" t="str">
        <f t="shared" si="317"/>
        <v/>
      </c>
      <c r="EK2186" s="20" t="str">
        <f t="shared" si="318"/>
        <v/>
      </c>
      <c r="EL2186" s="18"/>
      <c r="EM2186" s="19"/>
      <c r="EN2186" s="22" t="str">
        <f t="shared" si="319"/>
        <v/>
      </c>
    </row>
    <row r="2187" spans="126:144" x14ac:dyDescent="0.25">
      <c r="DV2187" s="20" t="str">
        <f t="shared" si="312"/>
        <v/>
      </c>
      <c r="DW2187" s="18"/>
      <c r="DX2187" s="19"/>
      <c r="DY2187" s="22" t="str">
        <f t="shared" si="313"/>
        <v/>
      </c>
      <c r="DZ2187" s="14"/>
      <c r="EA2187" s="20" t="str">
        <f t="shared" si="314"/>
        <v/>
      </c>
      <c r="EB2187" s="18"/>
      <c r="EC2187" s="19"/>
      <c r="ED2187" s="22" t="str">
        <f t="shared" si="315"/>
        <v/>
      </c>
      <c r="EE2187" s="14"/>
      <c r="EF2187" s="20" t="str">
        <f t="shared" si="316"/>
        <v/>
      </c>
      <c r="EG2187" s="18"/>
      <c r="EH2187" s="19"/>
      <c r="EI2187" s="22" t="str">
        <f t="shared" si="317"/>
        <v/>
      </c>
      <c r="EK2187" s="20" t="str">
        <f t="shared" si="318"/>
        <v/>
      </c>
      <c r="EL2187" s="18"/>
      <c r="EM2187" s="19"/>
      <c r="EN2187" s="22" t="str">
        <f t="shared" si="319"/>
        <v/>
      </c>
    </row>
    <row r="2188" spans="126:144" x14ac:dyDescent="0.25">
      <c r="DV2188" s="20" t="str">
        <f t="shared" si="312"/>
        <v/>
      </c>
      <c r="DW2188" s="18"/>
      <c r="DX2188" s="19"/>
      <c r="DY2188" s="22" t="str">
        <f t="shared" si="313"/>
        <v/>
      </c>
      <c r="DZ2188" s="14"/>
      <c r="EA2188" s="20" t="str">
        <f t="shared" si="314"/>
        <v/>
      </c>
      <c r="EB2188" s="18"/>
      <c r="EC2188" s="19"/>
      <c r="ED2188" s="22" t="str">
        <f t="shared" si="315"/>
        <v/>
      </c>
      <c r="EE2188" s="14"/>
      <c r="EF2188" s="20" t="str">
        <f t="shared" si="316"/>
        <v/>
      </c>
      <c r="EG2188" s="18"/>
      <c r="EH2188" s="19"/>
      <c r="EI2188" s="22" t="str">
        <f t="shared" si="317"/>
        <v/>
      </c>
      <c r="EK2188" s="20" t="str">
        <f t="shared" si="318"/>
        <v/>
      </c>
      <c r="EL2188" s="18"/>
      <c r="EM2188" s="19"/>
      <c r="EN2188" s="22" t="str">
        <f t="shared" si="319"/>
        <v/>
      </c>
    </row>
    <row r="2189" spans="126:144" x14ac:dyDescent="0.25">
      <c r="DV2189" s="20" t="str">
        <f t="shared" si="312"/>
        <v/>
      </c>
      <c r="DW2189" s="18"/>
      <c r="DX2189" s="19"/>
      <c r="DY2189" s="22" t="str">
        <f t="shared" si="313"/>
        <v/>
      </c>
      <c r="DZ2189" s="14"/>
      <c r="EA2189" s="20" t="str">
        <f t="shared" si="314"/>
        <v/>
      </c>
      <c r="EB2189" s="18"/>
      <c r="EC2189" s="19"/>
      <c r="ED2189" s="22" t="str">
        <f t="shared" si="315"/>
        <v/>
      </c>
      <c r="EE2189" s="14"/>
      <c r="EF2189" s="20" t="str">
        <f t="shared" si="316"/>
        <v/>
      </c>
      <c r="EG2189" s="18"/>
      <c r="EH2189" s="19"/>
      <c r="EI2189" s="22" t="str">
        <f t="shared" si="317"/>
        <v/>
      </c>
      <c r="EK2189" s="20" t="str">
        <f t="shared" si="318"/>
        <v/>
      </c>
      <c r="EL2189" s="18"/>
      <c r="EM2189" s="19"/>
      <c r="EN2189" s="22" t="str">
        <f t="shared" si="319"/>
        <v/>
      </c>
    </row>
    <row r="2190" spans="126:144" x14ac:dyDescent="0.25">
      <c r="DV2190" s="20" t="str">
        <f t="shared" si="312"/>
        <v/>
      </c>
      <c r="DW2190" s="18"/>
      <c r="DX2190" s="19"/>
      <c r="DY2190" s="22" t="str">
        <f t="shared" si="313"/>
        <v/>
      </c>
      <c r="DZ2190" s="14"/>
      <c r="EA2190" s="20" t="str">
        <f t="shared" si="314"/>
        <v/>
      </c>
      <c r="EB2190" s="18"/>
      <c r="EC2190" s="19"/>
      <c r="ED2190" s="22" t="str">
        <f t="shared" si="315"/>
        <v/>
      </c>
      <c r="EE2190" s="14"/>
      <c r="EF2190" s="20" t="str">
        <f t="shared" si="316"/>
        <v/>
      </c>
      <c r="EG2190" s="18"/>
      <c r="EH2190" s="19"/>
      <c r="EI2190" s="22" t="str">
        <f t="shared" si="317"/>
        <v/>
      </c>
      <c r="EK2190" s="20" t="str">
        <f t="shared" si="318"/>
        <v/>
      </c>
      <c r="EL2190" s="18"/>
      <c r="EM2190" s="19"/>
      <c r="EN2190" s="22" t="str">
        <f t="shared" si="319"/>
        <v/>
      </c>
    </row>
    <row r="2191" spans="126:144" x14ac:dyDescent="0.25">
      <c r="DV2191" s="20" t="str">
        <f t="shared" si="312"/>
        <v/>
      </c>
      <c r="DW2191" s="18"/>
      <c r="DX2191" s="19"/>
      <c r="DY2191" s="22" t="str">
        <f t="shared" si="313"/>
        <v/>
      </c>
      <c r="DZ2191" s="14"/>
      <c r="EA2191" s="20" t="str">
        <f t="shared" si="314"/>
        <v/>
      </c>
      <c r="EB2191" s="18"/>
      <c r="EC2191" s="19"/>
      <c r="ED2191" s="22" t="str">
        <f t="shared" si="315"/>
        <v/>
      </c>
      <c r="EE2191" s="14"/>
      <c r="EF2191" s="20" t="str">
        <f t="shared" si="316"/>
        <v/>
      </c>
      <c r="EG2191" s="18"/>
      <c r="EH2191" s="19"/>
      <c r="EI2191" s="22" t="str">
        <f t="shared" si="317"/>
        <v/>
      </c>
      <c r="EK2191" s="20" t="str">
        <f t="shared" si="318"/>
        <v/>
      </c>
      <c r="EL2191" s="18"/>
      <c r="EM2191" s="19"/>
      <c r="EN2191" s="22" t="str">
        <f t="shared" si="319"/>
        <v/>
      </c>
    </row>
    <row r="2192" spans="126:144" x14ac:dyDescent="0.25">
      <c r="DV2192" s="20" t="str">
        <f t="shared" si="312"/>
        <v/>
      </c>
      <c r="DW2192" s="18"/>
      <c r="DX2192" s="19"/>
      <c r="DY2192" s="22" t="str">
        <f t="shared" si="313"/>
        <v/>
      </c>
      <c r="DZ2192" s="14"/>
      <c r="EA2192" s="20" t="str">
        <f t="shared" si="314"/>
        <v/>
      </c>
      <c r="EB2192" s="18"/>
      <c r="EC2192" s="19"/>
      <c r="ED2192" s="22" t="str">
        <f t="shared" si="315"/>
        <v/>
      </c>
      <c r="EE2192" s="14"/>
      <c r="EF2192" s="20" t="str">
        <f t="shared" si="316"/>
        <v/>
      </c>
      <c r="EG2192" s="18"/>
      <c r="EH2192" s="19"/>
      <c r="EI2192" s="22" t="str">
        <f t="shared" si="317"/>
        <v/>
      </c>
      <c r="EK2192" s="20" t="str">
        <f t="shared" si="318"/>
        <v/>
      </c>
      <c r="EL2192" s="18"/>
      <c r="EM2192" s="19"/>
      <c r="EN2192" s="22" t="str">
        <f t="shared" si="319"/>
        <v/>
      </c>
    </row>
    <row r="2193" spans="126:144" x14ac:dyDescent="0.25">
      <c r="DV2193" s="20" t="str">
        <f t="shared" si="312"/>
        <v/>
      </c>
      <c r="DW2193" s="18"/>
      <c r="DX2193" s="19"/>
      <c r="DY2193" s="22" t="str">
        <f t="shared" si="313"/>
        <v/>
      </c>
      <c r="DZ2193" s="14"/>
      <c r="EA2193" s="20" t="str">
        <f t="shared" si="314"/>
        <v/>
      </c>
      <c r="EB2193" s="18"/>
      <c r="EC2193" s="19"/>
      <c r="ED2193" s="22" t="str">
        <f t="shared" si="315"/>
        <v/>
      </c>
      <c r="EE2193" s="14"/>
      <c r="EF2193" s="20" t="str">
        <f t="shared" si="316"/>
        <v/>
      </c>
      <c r="EG2193" s="18"/>
      <c r="EH2193" s="19"/>
      <c r="EI2193" s="22" t="str">
        <f t="shared" si="317"/>
        <v/>
      </c>
      <c r="EK2193" s="20" t="str">
        <f t="shared" si="318"/>
        <v/>
      </c>
      <c r="EL2193" s="18"/>
      <c r="EM2193" s="19"/>
      <c r="EN2193" s="22" t="str">
        <f t="shared" si="319"/>
        <v/>
      </c>
    </row>
    <row r="2194" spans="126:144" x14ac:dyDescent="0.25">
      <c r="DV2194" s="20" t="str">
        <f t="shared" si="312"/>
        <v/>
      </c>
      <c r="DW2194" s="18"/>
      <c r="DX2194" s="19"/>
      <c r="DY2194" s="22" t="str">
        <f t="shared" si="313"/>
        <v/>
      </c>
      <c r="DZ2194" s="14"/>
      <c r="EA2194" s="20" t="str">
        <f t="shared" si="314"/>
        <v/>
      </c>
      <c r="EB2194" s="18"/>
      <c r="EC2194" s="19"/>
      <c r="ED2194" s="22" t="str">
        <f t="shared" si="315"/>
        <v/>
      </c>
      <c r="EE2194" s="14"/>
      <c r="EF2194" s="20" t="str">
        <f t="shared" si="316"/>
        <v/>
      </c>
      <c r="EG2194" s="18"/>
      <c r="EH2194" s="19"/>
      <c r="EI2194" s="22" t="str">
        <f t="shared" si="317"/>
        <v/>
      </c>
      <c r="EK2194" s="20" t="str">
        <f t="shared" si="318"/>
        <v/>
      </c>
      <c r="EL2194" s="18"/>
      <c r="EM2194" s="19"/>
      <c r="EN2194" s="22" t="str">
        <f t="shared" si="319"/>
        <v/>
      </c>
    </row>
    <row r="2195" spans="126:144" x14ac:dyDescent="0.25">
      <c r="DV2195" s="20" t="str">
        <f t="shared" si="312"/>
        <v/>
      </c>
      <c r="DW2195" s="18"/>
      <c r="DX2195" s="19"/>
      <c r="DY2195" s="22" t="str">
        <f t="shared" si="313"/>
        <v/>
      </c>
      <c r="DZ2195" s="14"/>
      <c r="EA2195" s="20" t="str">
        <f t="shared" si="314"/>
        <v/>
      </c>
      <c r="EB2195" s="18"/>
      <c r="EC2195" s="19"/>
      <c r="ED2195" s="22" t="str">
        <f t="shared" si="315"/>
        <v/>
      </c>
      <c r="EE2195" s="14"/>
      <c r="EF2195" s="20" t="str">
        <f t="shared" si="316"/>
        <v/>
      </c>
      <c r="EG2195" s="18"/>
      <c r="EH2195" s="19"/>
      <c r="EI2195" s="22" t="str">
        <f t="shared" si="317"/>
        <v/>
      </c>
      <c r="EK2195" s="20" t="str">
        <f t="shared" si="318"/>
        <v/>
      </c>
      <c r="EL2195" s="18"/>
      <c r="EM2195" s="19"/>
      <c r="EN2195" s="22" t="str">
        <f t="shared" si="319"/>
        <v/>
      </c>
    </row>
    <row r="2196" spans="126:144" x14ac:dyDescent="0.25">
      <c r="DV2196" s="20" t="str">
        <f t="shared" si="312"/>
        <v/>
      </c>
      <c r="DW2196" s="18"/>
      <c r="DX2196" s="19"/>
      <c r="DY2196" s="22" t="str">
        <f t="shared" si="313"/>
        <v/>
      </c>
      <c r="DZ2196" s="14"/>
      <c r="EA2196" s="20" t="str">
        <f t="shared" si="314"/>
        <v/>
      </c>
      <c r="EB2196" s="18"/>
      <c r="EC2196" s="19"/>
      <c r="ED2196" s="22" t="str">
        <f t="shared" si="315"/>
        <v/>
      </c>
      <c r="EE2196" s="14"/>
      <c r="EF2196" s="20" t="str">
        <f t="shared" si="316"/>
        <v/>
      </c>
      <c r="EG2196" s="18"/>
      <c r="EH2196" s="19"/>
      <c r="EI2196" s="22" t="str">
        <f t="shared" si="317"/>
        <v/>
      </c>
      <c r="EK2196" s="20" t="str">
        <f t="shared" si="318"/>
        <v/>
      </c>
      <c r="EL2196" s="18"/>
      <c r="EM2196" s="19"/>
      <c r="EN2196" s="22" t="str">
        <f t="shared" si="319"/>
        <v/>
      </c>
    </row>
    <row r="2197" spans="126:144" x14ac:dyDescent="0.25">
      <c r="DV2197" s="20" t="str">
        <f t="shared" si="312"/>
        <v/>
      </c>
      <c r="DW2197" s="18"/>
      <c r="DX2197" s="19"/>
      <c r="DY2197" s="22" t="str">
        <f t="shared" si="313"/>
        <v/>
      </c>
      <c r="DZ2197" s="14"/>
      <c r="EA2197" s="20" t="str">
        <f t="shared" si="314"/>
        <v/>
      </c>
      <c r="EB2197" s="18"/>
      <c r="EC2197" s="19"/>
      <c r="ED2197" s="22" t="str">
        <f t="shared" si="315"/>
        <v/>
      </c>
      <c r="EE2197" s="14"/>
      <c r="EF2197" s="20" t="str">
        <f t="shared" si="316"/>
        <v/>
      </c>
      <c r="EG2197" s="18"/>
      <c r="EH2197" s="19"/>
      <c r="EI2197" s="22" t="str">
        <f t="shared" si="317"/>
        <v/>
      </c>
      <c r="EK2197" s="20" t="str">
        <f t="shared" si="318"/>
        <v/>
      </c>
      <c r="EL2197" s="18"/>
      <c r="EM2197" s="19"/>
      <c r="EN2197" s="22" t="str">
        <f t="shared" si="319"/>
        <v/>
      </c>
    </row>
    <row r="2198" spans="126:144" x14ac:dyDescent="0.25">
      <c r="DV2198" s="20" t="str">
        <f t="shared" si="312"/>
        <v/>
      </c>
      <c r="DW2198" s="18"/>
      <c r="DX2198" s="19"/>
      <c r="DY2198" s="22" t="str">
        <f t="shared" si="313"/>
        <v/>
      </c>
      <c r="DZ2198" s="14"/>
      <c r="EA2198" s="20" t="str">
        <f t="shared" si="314"/>
        <v/>
      </c>
      <c r="EB2198" s="18"/>
      <c r="EC2198" s="19"/>
      <c r="ED2198" s="22" t="str">
        <f t="shared" si="315"/>
        <v/>
      </c>
      <c r="EE2198" s="14"/>
      <c r="EF2198" s="20" t="str">
        <f t="shared" si="316"/>
        <v/>
      </c>
      <c r="EG2198" s="18"/>
      <c r="EH2198" s="19"/>
      <c r="EI2198" s="22" t="str">
        <f t="shared" si="317"/>
        <v/>
      </c>
      <c r="EK2198" s="20" t="str">
        <f t="shared" si="318"/>
        <v/>
      </c>
      <c r="EL2198" s="18"/>
      <c r="EM2198" s="19"/>
      <c r="EN2198" s="22" t="str">
        <f t="shared" si="319"/>
        <v/>
      </c>
    </row>
    <row r="2199" spans="126:144" x14ac:dyDescent="0.25">
      <c r="DV2199" s="20" t="str">
        <f t="shared" si="312"/>
        <v/>
      </c>
      <c r="DW2199" s="18"/>
      <c r="DX2199" s="19"/>
      <c r="DY2199" s="22" t="str">
        <f t="shared" si="313"/>
        <v/>
      </c>
      <c r="DZ2199" s="14"/>
      <c r="EA2199" s="20" t="str">
        <f t="shared" si="314"/>
        <v/>
      </c>
      <c r="EB2199" s="18"/>
      <c r="EC2199" s="19"/>
      <c r="ED2199" s="22" t="str">
        <f t="shared" si="315"/>
        <v/>
      </c>
      <c r="EE2199" s="14"/>
      <c r="EF2199" s="20" t="str">
        <f t="shared" si="316"/>
        <v/>
      </c>
      <c r="EG2199" s="18"/>
      <c r="EH2199" s="19"/>
      <c r="EI2199" s="22" t="str">
        <f t="shared" si="317"/>
        <v/>
      </c>
      <c r="EK2199" s="20" t="str">
        <f t="shared" si="318"/>
        <v/>
      </c>
      <c r="EL2199" s="18"/>
      <c r="EM2199" s="19"/>
      <c r="EN2199" s="22" t="str">
        <f t="shared" si="319"/>
        <v/>
      </c>
    </row>
    <row r="2200" spans="126:144" x14ac:dyDescent="0.25">
      <c r="DV2200" s="20" t="str">
        <f t="shared" si="312"/>
        <v/>
      </c>
      <c r="DW2200" s="18"/>
      <c r="DX2200" s="19"/>
      <c r="DY2200" s="22" t="str">
        <f t="shared" si="313"/>
        <v/>
      </c>
      <c r="DZ2200" s="14"/>
      <c r="EA2200" s="20" t="str">
        <f t="shared" si="314"/>
        <v/>
      </c>
      <c r="EB2200" s="18"/>
      <c r="EC2200" s="19"/>
      <c r="ED2200" s="22" t="str">
        <f t="shared" si="315"/>
        <v/>
      </c>
      <c r="EE2200" s="14"/>
      <c r="EF2200" s="20" t="str">
        <f t="shared" si="316"/>
        <v/>
      </c>
      <c r="EG2200" s="18"/>
      <c r="EH2200" s="19"/>
      <c r="EI2200" s="22" t="str">
        <f t="shared" si="317"/>
        <v/>
      </c>
      <c r="EK2200" s="20" t="str">
        <f t="shared" si="318"/>
        <v/>
      </c>
      <c r="EL2200" s="18"/>
      <c r="EM2200" s="19"/>
      <c r="EN2200" s="22" t="str">
        <f t="shared" si="319"/>
        <v/>
      </c>
    </row>
    <row r="2201" spans="126:144" x14ac:dyDescent="0.25">
      <c r="DV2201" s="20" t="str">
        <f t="shared" si="312"/>
        <v/>
      </c>
      <c r="DW2201" s="18"/>
      <c r="DX2201" s="19"/>
      <c r="DY2201" s="22" t="str">
        <f t="shared" si="313"/>
        <v/>
      </c>
      <c r="DZ2201" s="14"/>
      <c r="EA2201" s="20" t="str">
        <f t="shared" si="314"/>
        <v/>
      </c>
      <c r="EB2201" s="18"/>
      <c r="EC2201" s="19"/>
      <c r="ED2201" s="22" t="str">
        <f t="shared" si="315"/>
        <v/>
      </c>
      <c r="EE2201" s="14"/>
      <c r="EF2201" s="20" t="str">
        <f t="shared" si="316"/>
        <v/>
      </c>
      <c r="EG2201" s="18"/>
      <c r="EH2201" s="19"/>
      <c r="EI2201" s="22" t="str">
        <f t="shared" si="317"/>
        <v/>
      </c>
      <c r="EK2201" s="20" t="str">
        <f t="shared" si="318"/>
        <v/>
      </c>
      <c r="EL2201" s="18"/>
      <c r="EM2201" s="19"/>
      <c r="EN2201" s="22" t="str">
        <f t="shared" si="319"/>
        <v/>
      </c>
    </row>
    <row r="2202" spans="126:144" x14ac:dyDescent="0.25">
      <c r="DV2202" s="20" t="str">
        <f t="shared" si="312"/>
        <v/>
      </c>
      <c r="DW2202" s="18"/>
      <c r="DX2202" s="19"/>
      <c r="DY2202" s="22" t="str">
        <f t="shared" si="313"/>
        <v/>
      </c>
      <c r="DZ2202" s="14"/>
      <c r="EA2202" s="20" t="str">
        <f t="shared" si="314"/>
        <v/>
      </c>
      <c r="EB2202" s="18"/>
      <c r="EC2202" s="19"/>
      <c r="ED2202" s="22" t="str">
        <f t="shared" si="315"/>
        <v/>
      </c>
      <c r="EE2202" s="14"/>
      <c r="EF2202" s="20" t="str">
        <f t="shared" si="316"/>
        <v/>
      </c>
      <c r="EG2202" s="18"/>
      <c r="EH2202" s="19"/>
      <c r="EI2202" s="22" t="str">
        <f t="shared" si="317"/>
        <v/>
      </c>
      <c r="EK2202" s="20" t="str">
        <f t="shared" si="318"/>
        <v/>
      </c>
      <c r="EL2202" s="18"/>
      <c r="EM2202" s="19"/>
      <c r="EN2202" s="22" t="str">
        <f t="shared" si="319"/>
        <v/>
      </c>
    </row>
    <row r="2203" spans="126:144" x14ac:dyDescent="0.25">
      <c r="DV2203" s="20" t="str">
        <f t="shared" si="312"/>
        <v/>
      </c>
      <c r="DW2203" s="18"/>
      <c r="DX2203" s="19"/>
      <c r="DY2203" s="22" t="str">
        <f t="shared" si="313"/>
        <v/>
      </c>
      <c r="DZ2203" s="14"/>
      <c r="EA2203" s="20" t="str">
        <f t="shared" si="314"/>
        <v/>
      </c>
      <c r="EB2203" s="18"/>
      <c r="EC2203" s="19"/>
      <c r="ED2203" s="22" t="str">
        <f t="shared" si="315"/>
        <v/>
      </c>
      <c r="EE2203" s="14"/>
      <c r="EF2203" s="20" t="str">
        <f t="shared" si="316"/>
        <v/>
      </c>
      <c r="EG2203" s="18"/>
      <c r="EH2203" s="19"/>
      <c r="EI2203" s="22" t="str">
        <f t="shared" si="317"/>
        <v/>
      </c>
      <c r="EK2203" s="20" t="str">
        <f t="shared" si="318"/>
        <v/>
      </c>
      <c r="EL2203" s="18"/>
      <c r="EM2203" s="19"/>
      <c r="EN2203" s="22" t="str">
        <f t="shared" si="319"/>
        <v/>
      </c>
    </row>
    <row r="2204" spans="126:144" x14ac:dyDescent="0.25">
      <c r="DV2204" s="20" t="str">
        <f t="shared" si="312"/>
        <v/>
      </c>
      <c r="DW2204" s="18"/>
      <c r="DX2204" s="19"/>
      <c r="DY2204" s="22" t="str">
        <f t="shared" si="313"/>
        <v/>
      </c>
      <c r="DZ2204" s="14"/>
      <c r="EA2204" s="20" t="str">
        <f t="shared" si="314"/>
        <v/>
      </c>
      <c r="EB2204" s="18"/>
      <c r="EC2204" s="19"/>
      <c r="ED2204" s="22" t="str">
        <f t="shared" si="315"/>
        <v/>
      </c>
      <c r="EE2204" s="14"/>
      <c r="EF2204" s="20" t="str">
        <f t="shared" si="316"/>
        <v/>
      </c>
      <c r="EG2204" s="18"/>
      <c r="EH2204" s="19"/>
      <c r="EI2204" s="22" t="str">
        <f t="shared" si="317"/>
        <v/>
      </c>
      <c r="EK2204" s="20" t="str">
        <f t="shared" si="318"/>
        <v/>
      </c>
      <c r="EL2204" s="18"/>
      <c r="EM2204" s="19"/>
      <c r="EN2204" s="22" t="str">
        <f t="shared" si="319"/>
        <v/>
      </c>
    </row>
    <row r="2205" spans="126:144" x14ac:dyDescent="0.25">
      <c r="DV2205" s="20" t="str">
        <f t="shared" si="312"/>
        <v/>
      </c>
      <c r="DW2205" s="18"/>
      <c r="DX2205" s="19"/>
      <c r="DY2205" s="22" t="str">
        <f t="shared" si="313"/>
        <v/>
      </c>
      <c r="DZ2205" s="14"/>
      <c r="EA2205" s="20" t="str">
        <f t="shared" si="314"/>
        <v/>
      </c>
      <c r="EB2205" s="18"/>
      <c r="EC2205" s="19"/>
      <c r="ED2205" s="22" t="str">
        <f t="shared" si="315"/>
        <v/>
      </c>
      <c r="EE2205" s="14"/>
      <c r="EF2205" s="20" t="str">
        <f t="shared" si="316"/>
        <v/>
      </c>
      <c r="EG2205" s="18"/>
      <c r="EH2205" s="19"/>
      <c r="EI2205" s="22" t="str">
        <f t="shared" si="317"/>
        <v/>
      </c>
      <c r="EK2205" s="20" t="str">
        <f t="shared" si="318"/>
        <v/>
      </c>
      <c r="EL2205" s="18"/>
      <c r="EM2205" s="19"/>
      <c r="EN2205" s="22" t="str">
        <f t="shared" si="319"/>
        <v/>
      </c>
    </row>
    <row r="2206" spans="126:144" x14ac:dyDescent="0.25">
      <c r="DV2206" s="20" t="str">
        <f t="shared" si="312"/>
        <v/>
      </c>
      <c r="DW2206" s="18"/>
      <c r="DX2206" s="19"/>
      <c r="DY2206" s="22" t="str">
        <f t="shared" si="313"/>
        <v/>
      </c>
      <c r="DZ2206" s="14"/>
      <c r="EA2206" s="20" t="str">
        <f t="shared" si="314"/>
        <v/>
      </c>
      <c r="EB2206" s="18"/>
      <c r="EC2206" s="19"/>
      <c r="ED2206" s="22" t="str">
        <f t="shared" si="315"/>
        <v/>
      </c>
      <c r="EE2206" s="14"/>
      <c r="EF2206" s="20" t="str">
        <f t="shared" si="316"/>
        <v/>
      </c>
      <c r="EG2206" s="18"/>
      <c r="EH2206" s="19"/>
      <c r="EI2206" s="22" t="str">
        <f t="shared" si="317"/>
        <v/>
      </c>
      <c r="EK2206" s="20" t="str">
        <f t="shared" si="318"/>
        <v/>
      </c>
      <c r="EL2206" s="18"/>
      <c r="EM2206" s="19"/>
      <c r="EN2206" s="22" t="str">
        <f t="shared" si="319"/>
        <v/>
      </c>
    </row>
    <row r="2207" spans="126:144" x14ac:dyDescent="0.25">
      <c r="DV2207" s="20" t="str">
        <f t="shared" si="312"/>
        <v/>
      </c>
      <c r="DW2207" s="18"/>
      <c r="DX2207" s="19"/>
      <c r="DY2207" s="22" t="str">
        <f t="shared" si="313"/>
        <v/>
      </c>
      <c r="DZ2207" s="14"/>
      <c r="EA2207" s="20" t="str">
        <f t="shared" si="314"/>
        <v/>
      </c>
      <c r="EB2207" s="18"/>
      <c r="EC2207" s="19"/>
      <c r="ED2207" s="22" t="str">
        <f t="shared" si="315"/>
        <v/>
      </c>
      <c r="EE2207" s="14"/>
      <c r="EF2207" s="20" t="str">
        <f t="shared" si="316"/>
        <v/>
      </c>
      <c r="EG2207" s="18"/>
      <c r="EH2207" s="19"/>
      <c r="EI2207" s="22" t="str">
        <f t="shared" si="317"/>
        <v/>
      </c>
      <c r="EK2207" s="20" t="str">
        <f t="shared" si="318"/>
        <v/>
      </c>
      <c r="EL2207" s="18"/>
      <c r="EM2207" s="19"/>
      <c r="EN2207" s="22" t="str">
        <f t="shared" si="319"/>
        <v/>
      </c>
    </row>
    <row r="2208" spans="126:144" x14ac:dyDescent="0.25">
      <c r="DV2208" s="20" t="str">
        <f t="shared" si="312"/>
        <v/>
      </c>
      <c r="DW2208" s="18"/>
      <c r="DX2208" s="19"/>
      <c r="DY2208" s="22" t="str">
        <f t="shared" si="313"/>
        <v/>
      </c>
      <c r="DZ2208" s="14"/>
      <c r="EA2208" s="20" t="str">
        <f t="shared" si="314"/>
        <v/>
      </c>
      <c r="EB2208" s="18"/>
      <c r="EC2208" s="19"/>
      <c r="ED2208" s="22" t="str">
        <f t="shared" si="315"/>
        <v/>
      </c>
      <c r="EE2208" s="14"/>
      <c r="EF2208" s="20" t="str">
        <f t="shared" si="316"/>
        <v/>
      </c>
      <c r="EG2208" s="18"/>
      <c r="EH2208" s="19"/>
      <c r="EI2208" s="22" t="str">
        <f t="shared" si="317"/>
        <v/>
      </c>
      <c r="EK2208" s="20" t="str">
        <f t="shared" si="318"/>
        <v/>
      </c>
      <c r="EL2208" s="18"/>
      <c r="EM2208" s="19"/>
      <c r="EN2208" s="22" t="str">
        <f t="shared" si="319"/>
        <v/>
      </c>
    </row>
    <row r="2209" spans="126:144" x14ac:dyDescent="0.25">
      <c r="DV2209" s="20" t="str">
        <f t="shared" si="312"/>
        <v/>
      </c>
      <c r="DW2209" s="18"/>
      <c r="DX2209" s="19"/>
      <c r="DY2209" s="22" t="str">
        <f t="shared" si="313"/>
        <v/>
      </c>
      <c r="DZ2209" s="14"/>
      <c r="EA2209" s="20" t="str">
        <f t="shared" si="314"/>
        <v/>
      </c>
      <c r="EB2209" s="18"/>
      <c r="EC2209" s="19"/>
      <c r="ED2209" s="22" t="str">
        <f t="shared" si="315"/>
        <v/>
      </c>
      <c r="EE2209" s="14"/>
      <c r="EF2209" s="20" t="str">
        <f t="shared" si="316"/>
        <v/>
      </c>
      <c r="EG2209" s="18"/>
      <c r="EH2209" s="19"/>
      <c r="EI2209" s="22" t="str">
        <f t="shared" si="317"/>
        <v/>
      </c>
      <c r="EK2209" s="20" t="str">
        <f t="shared" si="318"/>
        <v/>
      </c>
      <c r="EL2209" s="18"/>
      <c r="EM2209" s="19"/>
      <c r="EN2209" s="22" t="str">
        <f t="shared" si="319"/>
        <v/>
      </c>
    </row>
    <row r="2210" spans="126:144" x14ac:dyDescent="0.25">
      <c r="DV2210" s="20" t="str">
        <f t="shared" si="312"/>
        <v/>
      </c>
      <c r="DW2210" s="18"/>
      <c r="DX2210" s="19"/>
      <c r="DY2210" s="22" t="str">
        <f t="shared" si="313"/>
        <v/>
      </c>
      <c r="DZ2210" s="14"/>
      <c r="EA2210" s="20" t="str">
        <f t="shared" si="314"/>
        <v/>
      </c>
      <c r="EB2210" s="18"/>
      <c r="EC2210" s="19"/>
      <c r="ED2210" s="22" t="str">
        <f t="shared" si="315"/>
        <v/>
      </c>
      <c r="EE2210" s="14"/>
      <c r="EF2210" s="20" t="str">
        <f t="shared" si="316"/>
        <v/>
      </c>
      <c r="EG2210" s="18"/>
      <c r="EH2210" s="19"/>
      <c r="EI2210" s="22" t="str">
        <f t="shared" si="317"/>
        <v/>
      </c>
      <c r="EK2210" s="20" t="str">
        <f t="shared" si="318"/>
        <v/>
      </c>
      <c r="EL2210" s="18"/>
      <c r="EM2210" s="19"/>
      <c r="EN2210" s="22" t="str">
        <f t="shared" si="319"/>
        <v/>
      </c>
    </row>
    <row r="2211" spans="126:144" x14ac:dyDescent="0.25">
      <c r="DV2211" s="20" t="str">
        <f t="shared" si="312"/>
        <v/>
      </c>
      <c r="DW2211" s="18"/>
      <c r="DX2211" s="19"/>
      <c r="DY2211" s="22" t="str">
        <f t="shared" si="313"/>
        <v/>
      </c>
      <c r="DZ2211" s="14"/>
      <c r="EA2211" s="20" t="str">
        <f t="shared" si="314"/>
        <v/>
      </c>
      <c r="EB2211" s="18"/>
      <c r="EC2211" s="19"/>
      <c r="ED2211" s="22" t="str">
        <f t="shared" si="315"/>
        <v/>
      </c>
      <c r="EE2211" s="14"/>
      <c r="EF2211" s="20" t="str">
        <f t="shared" si="316"/>
        <v/>
      </c>
      <c r="EG2211" s="18"/>
      <c r="EH2211" s="19"/>
      <c r="EI2211" s="22" t="str">
        <f t="shared" si="317"/>
        <v/>
      </c>
      <c r="EK2211" s="20" t="str">
        <f t="shared" si="318"/>
        <v/>
      </c>
      <c r="EL2211" s="18"/>
      <c r="EM2211" s="19"/>
      <c r="EN2211" s="22" t="str">
        <f t="shared" si="319"/>
        <v/>
      </c>
    </row>
    <row r="2212" spans="126:144" x14ac:dyDescent="0.25">
      <c r="DV2212" s="20" t="str">
        <f t="shared" si="312"/>
        <v/>
      </c>
      <c r="DW2212" s="18"/>
      <c r="DX2212" s="19"/>
      <c r="DY2212" s="22" t="str">
        <f t="shared" si="313"/>
        <v/>
      </c>
      <c r="DZ2212" s="14"/>
      <c r="EA2212" s="20" t="str">
        <f t="shared" si="314"/>
        <v/>
      </c>
      <c r="EB2212" s="18"/>
      <c r="EC2212" s="19"/>
      <c r="ED2212" s="22" t="str">
        <f t="shared" si="315"/>
        <v/>
      </c>
      <c r="EE2212" s="14"/>
      <c r="EF2212" s="20" t="str">
        <f t="shared" si="316"/>
        <v/>
      </c>
      <c r="EG2212" s="18"/>
      <c r="EH2212" s="19"/>
      <c r="EI2212" s="22" t="str">
        <f t="shared" si="317"/>
        <v/>
      </c>
      <c r="EK2212" s="20" t="str">
        <f t="shared" si="318"/>
        <v/>
      </c>
      <c r="EL2212" s="18"/>
      <c r="EM2212" s="19"/>
      <c r="EN2212" s="22" t="str">
        <f t="shared" si="319"/>
        <v/>
      </c>
    </row>
    <row r="2213" spans="126:144" x14ac:dyDescent="0.25">
      <c r="DV2213" s="20" t="str">
        <f t="shared" si="312"/>
        <v/>
      </c>
      <c r="DW2213" s="18"/>
      <c r="DX2213" s="19"/>
      <c r="DY2213" s="22" t="str">
        <f t="shared" si="313"/>
        <v/>
      </c>
      <c r="DZ2213" s="14"/>
      <c r="EA2213" s="20" t="str">
        <f t="shared" si="314"/>
        <v/>
      </c>
      <c r="EB2213" s="18"/>
      <c r="EC2213" s="19"/>
      <c r="ED2213" s="22" t="str">
        <f t="shared" si="315"/>
        <v/>
      </c>
      <c r="EE2213" s="14"/>
      <c r="EF2213" s="20" t="str">
        <f t="shared" si="316"/>
        <v/>
      </c>
      <c r="EG2213" s="18"/>
      <c r="EH2213" s="19"/>
      <c r="EI2213" s="22" t="str">
        <f t="shared" si="317"/>
        <v/>
      </c>
      <c r="EK2213" s="20" t="str">
        <f t="shared" si="318"/>
        <v/>
      </c>
      <c r="EL2213" s="18"/>
      <c r="EM2213" s="19"/>
      <c r="EN2213" s="22" t="str">
        <f t="shared" si="319"/>
        <v/>
      </c>
    </row>
    <row r="2214" spans="126:144" x14ac:dyDescent="0.25">
      <c r="DV2214" s="20" t="str">
        <f t="shared" si="312"/>
        <v/>
      </c>
      <c r="DW2214" s="18"/>
      <c r="DX2214" s="19"/>
      <c r="DY2214" s="22" t="str">
        <f t="shared" si="313"/>
        <v/>
      </c>
      <c r="DZ2214" s="14"/>
      <c r="EA2214" s="20" t="str">
        <f t="shared" si="314"/>
        <v/>
      </c>
      <c r="EB2214" s="18"/>
      <c r="EC2214" s="19"/>
      <c r="ED2214" s="22" t="str">
        <f t="shared" si="315"/>
        <v/>
      </c>
      <c r="EE2214" s="14"/>
      <c r="EF2214" s="20" t="str">
        <f t="shared" si="316"/>
        <v/>
      </c>
      <c r="EG2214" s="18"/>
      <c r="EH2214" s="19"/>
      <c r="EI2214" s="22" t="str">
        <f t="shared" si="317"/>
        <v/>
      </c>
      <c r="EK2214" s="20" t="str">
        <f t="shared" si="318"/>
        <v/>
      </c>
      <c r="EL2214" s="18"/>
      <c r="EM2214" s="19"/>
      <c r="EN2214" s="22" t="str">
        <f t="shared" si="319"/>
        <v/>
      </c>
    </row>
    <row r="2215" spans="126:144" x14ac:dyDescent="0.25">
      <c r="DV2215" s="20" t="str">
        <f t="shared" si="312"/>
        <v/>
      </c>
      <c r="DW2215" s="18"/>
      <c r="DX2215" s="19"/>
      <c r="DY2215" s="22" t="str">
        <f t="shared" si="313"/>
        <v/>
      </c>
      <c r="DZ2215" s="14"/>
      <c r="EA2215" s="20" t="str">
        <f t="shared" si="314"/>
        <v/>
      </c>
      <c r="EB2215" s="18"/>
      <c r="EC2215" s="19"/>
      <c r="ED2215" s="22" t="str">
        <f t="shared" si="315"/>
        <v/>
      </c>
      <c r="EE2215" s="14"/>
      <c r="EF2215" s="20" t="str">
        <f t="shared" si="316"/>
        <v/>
      </c>
      <c r="EG2215" s="18"/>
      <c r="EH2215" s="19"/>
      <c r="EI2215" s="22" t="str">
        <f t="shared" si="317"/>
        <v/>
      </c>
      <c r="EK2215" s="20" t="str">
        <f t="shared" si="318"/>
        <v/>
      </c>
      <c r="EL2215" s="18"/>
      <c r="EM2215" s="19"/>
      <c r="EN2215" s="22" t="str">
        <f t="shared" si="319"/>
        <v/>
      </c>
    </row>
    <row r="2216" spans="126:144" x14ac:dyDescent="0.25">
      <c r="DV2216" s="20" t="str">
        <f t="shared" si="312"/>
        <v/>
      </c>
      <c r="DW2216" s="18"/>
      <c r="DX2216" s="19"/>
      <c r="DY2216" s="22" t="str">
        <f t="shared" si="313"/>
        <v/>
      </c>
      <c r="DZ2216" s="14"/>
      <c r="EA2216" s="20" t="str">
        <f t="shared" si="314"/>
        <v/>
      </c>
      <c r="EB2216" s="18"/>
      <c r="EC2216" s="19"/>
      <c r="ED2216" s="22" t="str">
        <f t="shared" si="315"/>
        <v/>
      </c>
      <c r="EE2216" s="14"/>
      <c r="EF2216" s="20" t="str">
        <f t="shared" si="316"/>
        <v/>
      </c>
      <c r="EG2216" s="18"/>
      <c r="EH2216" s="19"/>
      <c r="EI2216" s="22" t="str">
        <f t="shared" si="317"/>
        <v/>
      </c>
      <c r="EK2216" s="20" t="str">
        <f t="shared" si="318"/>
        <v/>
      </c>
      <c r="EL2216" s="18"/>
      <c r="EM2216" s="19"/>
      <c r="EN2216" s="22" t="str">
        <f t="shared" si="319"/>
        <v/>
      </c>
    </row>
    <row r="2217" spans="126:144" x14ac:dyDescent="0.25">
      <c r="DV2217" s="20" t="str">
        <f t="shared" si="312"/>
        <v/>
      </c>
      <c r="DW2217" s="18"/>
      <c r="DX2217" s="19"/>
      <c r="DY2217" s="22" t="str">
        <f t="shared" si="313"/>
        <v/>
      </c>
      <c r="DZ2217" s="14"/>
      <c r="EA2217" s="20" t="str">
        <f t="shared" si="314"/>
        <v/>
      </c>
      <c r="EB2217" s="18"/>
      <c r="EC2217" s="19"/>
      <c r="ED2217" s="22" t="str">
        <f t="shared" si="315"/>
        <v/>
      </c>
      <c r="EE2217" s="14"/>
      <c r="EF2217" s="20" t="str">
        <f t="shared" si="316"/>
        <v/>
      </c>
      <c r="EG2217" s="18"/>
      <c r="EH2217" s="19"/>
      <c r="EI2217" s="22" t="str">
        <f t="shared" si="317"/>
        <v/>
      </c>
      <c r="EK2217" s="20" t="str">
        <f t="shared" si="318"/>
        <v/>
      </c>
      <c r="EL2217" s="18"/>
      <c r="EM2217" s="19"/>
      <c r="EN2217" s="22" t="str">
        <f t="shared" si="319"/>
        <v/>
      </c>
    </row>
    <row r="2218" spans="126:144" x14ac:dyDescent="0.25">
      <c r="DV2218" s="20" t="str">
        <f t="shared" si="312"/>
        <v/>
      </c>
      <c r="DW2218" s="18"/>
      <c r="DX2218" s="19"/>
      <c r="DY2218" s="22" t="str">
        <f t="shared" si="313"/>
        <v/>
      </c>
      <c r="DZ2218" s="14"/>
      <c r="EA2218" s="20" t="str">
        <f t="shared" si="314"/>
        <v/>
      </c>
      <c r="EB2218" s="18"/>
      <c r="EC2218" s="19"/>
      <c r="ED2218" s="22" t="str">
        <f t="shared" si="315"/>
        <v/>
      </c>
      <c r="EE2218" s="14"/>
      <c r="EF2218" s="20" t="str">
        <f t="shared" si="316"/>
        <v/>
      </c>
      <c r="EG2218" s="18"/>
      <c r="EH2218" s="19"/>
      <c r="EI2218" s="22" t="str">
        <f t="shared" si="317"/>
        <v/>
      </c>
      <c r="EK2218" s="20" t="str">
        <f t="shared" si="318"/>
        <v/>
      </c>
      <c r="EL2218" s="18"/>
      <c r="EM2218" s="19"/>
      <c r="EN2218" s="22" t="str">
        <f t="shared" si="319"/>
        <v/>
      </c>
    </row>
    <row r="2219" spans="126:144" x14ac:dyDescent="0.25">
      <c r="DV2219" s="20" t="str">
        <f t="shared" si="312"/>
        <v/>
      </c>
      <c r="DW2219" s="18"/>
      <c r="DX2219" s="19"/>
      <c r="DY2219" s="22" t="str">
        <f t="shared" si="313"/>
        <v/>
      </c>
      <c r="DZ2219" s="14"/>
      <c r="EA2219" s="20" t="str">
        <f t="shared" si="314"/>
        <v/>
      </c>
      <c r="EB2219" s="18"/>
      <c r="EC2219" s="19"/>
      <c r="ED2219" s="22" t="str">
        <f t="shared" si="315"/>
        <v/>
      </c>
      <c r="EE2219" s="14"/>
      <c r="EF2219" s="20" t="str">
        <f t="shared" si="316"/>
        <v/>
      </c>
      <c r="EG2219" s="18"/>
      <c r="EH2219" s="19"/>
      <c r="EI2219" s="22" t="str">
        <f t="shared" si="317"/>
        <v/>
      </c>
      <c r="EK2219" s="20" t="str">
        <f t="shared" si="318"/>
        <v/>
      </c>
      <c r="EL2219" s="18"/>
      <c r="EM2219" s="19"/>
      <c r="EN2219" s="22" t="str">
        <f t="shared" si="319"/>
        <v/>
      </c>
    </row>
    <row r="2220" spans="126:144" x14ac:dyDescent="0.25">
      <c r="DV2220" s="20" t="str">
        <f t="shared" si="312"/>
        <v/>
      </c>
      <c r="DW2220" s="18"/>
      <c r="DX2220" s="19"/>
      <c r="DY2220" s="22" t="str">
        <f t="shared" si="313"/>
        <v/>
      </c>
      <c r="DZ2220" s="14"/>
      <c r="EA2220" s="20" t="str">
        <f t="shared" si="314"/>
        <v/>
      </c>
      <c r="EB2220" s="18"/>
      <c r="EC2220" s="19"/>
      <c r="ED2220" s="22" t="str">
        <f t="shared" si="315"/>
        <v/>
      </c>
      <c r="EE2220" s="14"/>
      <c r="EF2220" s="20" t="str">
        <f t="shared" si="316"/>
        <v/>
      </c>
      <c r="EG2220" s="18"/>
      <c r="EH2220" s="19"/>
      <c r="EI2220" s="22" t="str">
        <f t="shared" si="317"/>
        <v/>
      </c>
      <c r="EK2220" s="20" t="str">
        <f t="shared" si="318"/>
        <v/>
      </c>
      <c r="EL2220" s="18"/>
      <c r="EM2220" s="19"/>
      <c r="EN2220" s="22" t="str">
        <f t="shared" si="319"/>
        <v/>
      </c>
    </row>
    <row r="2221" spans="126:144" x14ac:dyDescent="0.25">
      <c r="DV2221" s="20" t="str">
        <f t="shared" si="312"/>
        <v/>
      </c>
      <c r="DW2221" s="18"/>
      <c r="DX2221" s="19"/>
      <c r="DY2221" s="22" t="str">
        <f t="shared" si="313"/>
        <v/>
      </c>
      <c r="DZ2221" s="14"/>
      <c r="EA2221" s="20" t="str">
        <f t="shared" si="314"/>
        <v/>
      </c>
      <c r="EB2221" s="18"/>
      <c r="EC2221" s="19"/>
      <c r="ED2221" s="22" t="str">
        <f t="shared" si="315"/>
        <v/>
      </c>
      <c r="EE2221" s="14"/>
      <c r="EF2221" s="20" t="str">
        <f t="shared" si="316"/>
        <v/>
      </c>
      <c r="EG2221" s="18"/>
      <c r="EH2221" s="19"/>
      <c r="EI2221" s="22" t="str">
        <f t="shared" si="317"/>
        <v/>
      </c>
      <c r="EK2221" s="20" t="str">
        <f t="shared" si="318"/>
        <v/>
      </c>
      <c r="EL2221" s="18"/>
      <c r="EM2221" s="19"/>
      <c r="EN2221" s="22" t="str">
        <f t="shared" si="319"/>
        <v/>
      </c>
    </row>
    <row r="2222" spans="126:144" x14ac:dyDescent="0.25">
      <c r="DV2222" s="20" t="str">
        <f t="shared" si="312"/>
        <v/>
      </c>
      <c r="DW2222" s="18"/>
      <c r="DX2222" s="19"/>
      <c r="DY2222" s="22" t="str">
        <f t="shared" si="313"/>
        <v/>
      </c>
      <c r="DZ2222" s="14"/>
      <c r="EA2222" s="20" t="str">
        <f t="shared" si="314"/>
        <v/>
      </c>
      <c r="EB2222" s="18"/>
      <c r="EC2222" s="19"/>
      <c r="ED2222" s="22" t="str">
        <f t="shared" si="315"/>
        <v/>
      </c>
      <c r="EE2222" s="14"/>
      <c r="EF2222" s="20" t="str">
        <f t="shared" si="316"/>
        <v/>
      </c>
      <c r="EG2222" s="18"/>
      <c r="EH2222" s="19"/>
      <c r="EI2222" s="22" t="str">
        <f t="shared" si="317"/>
        <v/>
      </c>
      <c r="EK2222" s="20" t="str">
        <f t="shared" si="318"/>
        <v/>
      </c>
      <c r="EL2222" s="18"/>
      <c r="EM2222" s="19"/>
      <c r="EN2222" s="22" t="str">
        <f t="shared" si="319"/>
        <v/>
      </c>
    </row>
    <row r="2223" spans="126:144" x14ac:dyDescent="0.25">
      <c r="DV2223" s="20" t="str">
        <f t="shared" si="312"/>
        <v/>
      </c>
      <c r="DW2223" s="18"/>
      <c r="DX2223" s="19"/>
      <c r="DY2223" s="22" t="str">
        <f t="shared" si="313"/>
        <v/>
      </c>
      <c r="DZ2223" s="14"/>
      <c r="EA2223" s="20" t="str">
        <f t="shared" si="314"/>
        <v/>
      </c>
      <c r="EB2223" s="18"/>
      <c r="EC2223" s="19"/>
      <c r="ED2223" s="22" t="str">
        <f t="shared" si="315"/>
        <v/>
      </c>
      <c r="EE2223" s="14"/>
      <c r="EF2223" s="20" t="str">
        <f t="shared" si="316"/>
        <v/>
      </c>
      <c r="EG2223" s="18"/>
      <c r="EH2223" s="19"/>
      <c r="EI2223" s="22" t="str">
        <f t="shared" si="317"/>
        <v/>
      </c>
      <c r="EK2223" s="20" t="str">
        <f t="shared" si="318"/>
        <v/>
      </c>
      <c r="EL2223" s="18"/>
      <c r="EM2223" s="19"/>
      <c r="EN2223" s="22" t="str">
        <f t="shared" si="319"/>
        <v/>
      </c>
    </row>
    <row r="2224" spans="126:144" x14ac:dyDescent="0.25">
      <c r="DV2224" s="20" t="str">
        <f t="shared" si="312"/>
        <v/>
      </c>
      <c r="DW2224" s="18"/>
      <c r="DX2224" s="19"/>
      <c r="DY2224" s="22" t="str">
        <f t="shared" si="313"/>
        <v/>
      </c>
      <c r="DZ2224" s="14"/>
      <c r="EA2224" s="20" t="str">
        <f t="shared" si="314"/>
        <v/>
      </c>
      <c r="EB2224" s="18"/>
      <c r="EC2224" s="19"/>
      <c r="ED2224" s="22" t="str">
        <f t="shared" si="315"/>
        <v/>
      </c>
      <c r="EE2224" s="14"/>
      <c r="EF2224" s="20" t="str">
        <f t="shared" si="316"/>
        <v/>
      </c>
      <c r="EG2224" s="18"/>
      <c r="EH2224" s="19"/>
      <c r="EI2224" s="22" t="str">
        <f t="shared" si="317"/>
        <v/>
      </c>
      <c r="EK2224" s="20" t="str">
        <f t="shared" si="318"/>
        <v/>
      </c>
      <c r="EL2224" s="18"/>
      <c r="EM2224" s="19"/>
      <c r="EN2224" s="22" t="str">
        <f t="shared" si="319"/>
        <v/>
      </c>
    </row>
    <row r="2225" spans="126:144" x14ac:dyDescent="0.25">
      <c r="DV2225" s="20" t="str">
        <f t="shared" si="312"/>
        <v/>
      </c>
      <c r="DW2225" s="18"/>
      <c r="DX2225" s="19"/>
      <c r="DY2225" s="22" t="str">
        <f t="shared" si="313"/>
        <v/>
      </c>
      <c r="DZ2225" s="14"/>
      <c r="EA2225" s="20" t="str">
        <f t="shared" si="314"/>
        <v/>
      </c>
      <c r="EB2225" s="18"/>
      <c r="EC2225" s="19"/>
      <c r="ED2225" s="22" t="str">
        <f t="shared" si="315"/>
        <v/>
      </c>
      <c r="EE2225" s="14"/>
      <c r="EF2225" s="20" t="str">
        <f t="shared" si="316"/>
        <v/>
      </c>
      <c r="EG2225" s="18"/>
      <c r="EH2225" s="19"/>
      <c r="EI2225" s="22" t="str">
        <f t="shared" si="317"/>
        <v/>
      </c>
      <c r="EK2225" s="20" t="str">
        <f t="shared" si="318"/>
        <v/>
      </c>
      <c r="EL2225" s="18"/>
      <c r="EM2225" s="19"/>
      <c r="EN2225" s="22" t="str">
        <f t="shared" si="319"/>
        <v/>
      </c>
    </row>
    <row r="2226" spans="126:144" x14ac:dyDescent="0.25">
      <c r="DV2226" s="20" t="str">
        <f t="shared" si="312"/>
        <v/>
      </c>
      <c r="DW2226" s="18"/>
      <c r="DX2226" s="19"/>
      <c r="DY2226" s="22" t="str">
        <f t="shared" si="313"/>
        <v/>
      </c>
      <c r="DZ2226" s="14"/>
      <c r="EA2226" s="20" t="str">
        <f t="shared" si="314"/>
        <v/>
      </c>
      <c r="EB2226" s="18"/>
      <c r="EC2226" s="19"/>
      <c r="ED2226" s="22" t="str">
        <f t="shared" si="315"/>
        <v/>
      </c>
      <c r="EE2226" s="14"/>
      <c r="EF2226" s="20" t="str">
        <f t="shared" si="316"/>
        <v/>
      </c>
      <c r="EG2226" s="18"/>
      <c r="EH2226" s="19"/>
      <c r="EI2226" s="22" t="str">
        <f t="shared" si="317"/>
        <v/>
      </c>
      <c r="EK2226" s="20" t="str">
        <f t="shared" si="318"/>
        <v/>
      </c>
      <c r="EL2226" s="18"/>
      <c r="EM2226" s="19"/>
      <c r="EN2226" s="22" t="str">
        <f t="shared" si="319"/>
        <v/>
      </c>
    </row>
    <row r="2227" spans="126:144" x14ac:dyDescent="0.25">
      <c r="DV2227" s="20" t="str">
        <f t="shared" si="312"/>
        <v/>
      </c>
      <c r="DW2227" s="18"/>
      <c r="DX2227" s="19"/>
      <c r="DY2227" s="22" t="str">
        <f t="shared" si="313"/>
        <v/>
      </c>
      <c r="DZ2227" s="14"/>
      <c r="EA2227" s="20" t="str">
        <f t="shared" si="314"/>
        <v/>
      </c>
      <c r="EB2227" s="18"/>
      <c r="EC2227" s="19"/>
      <c r="ED2227" s="22" t="str">
        <f t="shared" si="315"/>
        <v/>
      </c>
      <c r="EE2227" s="14"/>
      <c r="EF2227" s="20" t="str">
        <f t="shared" si="316"/>
        <v/>
      </c>
      <c r="EG2227" s="18"/>
      <c r="EH2227" s="19"/>
      <c r="EI2227" s="22" t="str">
        <f t="shared" si="317"/>
        <v/>
      </c>
      <c r="EK2227" s="20" t="str">
        <f t="shared" si="318"/>
        <v/>
      </c>
      <c r="EL2227" s="18"/>
      <c r="EM2227" s="19"/>
      <c r="EN2227" s="22" t="str">
        <f t="shared" si="319"/>
        <v/>
      </c>
    </row>
    <row r="2228" spans="126:144" x14ac:dyDescent="0.25">
      <c r="DV2228" s="20" t="str">
        <f t="shared" si="312"/>
        <v/>
      </c>
      <c r="DW2228" s="18"/>
      <c r="DX2228" s="19"/>
      <c r="DY2228" s="22" t="str">
        <f t="shared" si="313"/>
        <v/>
      </c>
      <c r="DZ2228" s="14"/>
      <c r="EA2228" s="20" t="str">
        <f t="shared" si="314"/>
        <v/>
      </c>
      <c r="EB2228" s="18"/>
      <c r="EC2228" s="19"/>
      <c r="ED2228" s="22" t="str">
        <f t="shared" si="315"/>
        <v/>
      </c>
      <c r="EE2228" s="14"/>
      <c r="EF2228" s="20" t="str">
        <f t="shared" si="316"/>
        <v/>
      </c>
      <c r="EG2228" s="18"/>
      <c r="EH2228" s="19"/>
      <c r="EI2228" s="22" t="str">
        <f t="shared" si="317"/>
        <v/>
      </c>
      <c r="EK2228" s="20" t="str">
        <f t="shared" si="318"/>
        <v/>
      </c>
      <c r="EL2228" s="18"/>
      <c r="EM2228" s="19"/>
      <c r="EN2228" s="22" t="str">
        <f t="shared" si="319"/>
        <v/>
      </c>
    </row>
    <row r="2229" spans="126:144" x14ac:dyDescent="0.25">
      <c r="DV2229" s="20" t="str">
        <f t="shared" si="312"/>
        <v/>
      </c>
      <c r="DW2229" s="18"/>
      <c r="DX2229" s="19"/>
      <c r="DY2229" s="22" t="str">
        <f t="shared" si="313"/>
        <v/>
      </c>
      <c r="DZ2229" s="14"/>
      <c r="EA2229" s="20" t="str">
        <f t="shared" si="314"/>
        <v/>
      </c>
      <c r="EB2229" s="18"/>
      <c r="EC2229" s="19"/>
      <c r="ED2229" s="22" t="str">
        <f t="shared" si="315"/>
        <v/>
      </c>
      <c r="EE2229" s="14"/>
      <c r="EF2229" s="20" t="str">
        <f t="shared" si="316"/>
        <v/>
      </c>
      <c r="EG2229" s="18"/>
      <c r="EH2229" s="19"/>
      <c r="EI2229" s="22" t="str">
        <f t="shared" si="317"/>
        <v/>
      </c>
      <c r="EK2229" s="20" t="str">
        <f t="shared" si="318"/>
        <v/>
      </c>
      <c r="EL2229" s="18"/>
      <c r="EM2229" s="19"/>
      <c r="EN2229" s="22" t="str">
        <f t="shared" si="319"/>
        <v/>
      </c>
    </row>
    <row r="2230" spans="126:144" x14ac:dyDescent="0.25">
      <c r="DV2230" s="20" t="str">
        <f t="shared" si="312"/>
        <v/>
      </c>
      <c r="DW2230" s="18"/>
      <c r="DX2230" s="19"/>
      <c r="DY2230" s="22" t="str">
        <f t="shared" si="313"/>
        <v/>
      </c>
      <c r="DZ2230" s="14"/>
      <c r="EA2230" s="20" t="str">
        <f t="shared" si="314"/>
        <v/>
      </c>
      <c r="EB2230" s="18"/>
      <c r="EC2230" s="19"/>
      <c r="ED2230" s="22" t="str">
        <f t="shared" si="315"/>
        <v/>
      </c>
      <c r="EE2230" s="14"/>
      <c r="EF2230" s="20" t="str">
        <f t="shared" si="316"/>
        <v/>
      </c>
      <c r="EG2230" s="18"/>
      <c r="EH2230" s="19"/>
      <c r="EI2230" s="22" t="str">
        <f t="shared" si="317"/>
        <v/>
      </c>
      <c r="EK2230" s="20" t="str">
        <f t="shared" si="318"/>
        <v/>
      </c>
      <c r="EL2230" s="18"/>
      <c r="EM2230" s="19"/>
      <c r="EN2230" s="22" t="str">
        <f t="shared" si="319"/>
        <v/>
      </c>
    </row>
    <row r="2231" spans="126:144" x14ac:dyDescent="0.25">
      <c r="DV2231" s="20" t="str">
        <f t="shared" si="312"/>
        <v/>
      </c>
      <c r="DW2231" s="18"/>
      <c r="DX2231" s="19"/>
      <c r="DY2231" s="22" t="str">
        <f t="shared" si="313"/>
        <v/>
      </c>
      <c r="DZ2231" s="14"/>
      <c r="EA2231" s="20" t="str">
        <f t="shared" si="314"/>
        <v/>
      </c>
      <c r="EB2231" s="18"/>
      <c r="EC2231" s="19"/>
      <c r="ED2231" s="22" t="str">
        <f t="shared" si="315"/>
        <v/>
      </c>
      <c r="EE2231" s="14"/>
      <c r="EF2231" s="20" t="str">
        <f t="shared" si="316"/>
        <v/>
      </c>
      <c r="EG2231" s="18"/>
      <c r="EH2231" s="19"/>
      <c r="EI2231" s="22" t="str">
        <f t="shared" si="317"/>
        <v/>
      </c>
      <c r="EK2231" s="20" t="str">
        <f t="shared" si="318"/>
        <v/>
      </c>
      <c r="EL2231" s="18"/>
      <c r="EM2231" s="19"/>
      <c r="EN2231" s="22" t="str">
        <f t="shared" si="319"/>
        <v/>
      </c>
    </row>
    <row r="2232" spans="126:144" x14ac:dyDescent="0.25">
      <c r="DV2232" s="20" t="str">
        <f t="shared" si="312"/>
        <v/>
      </c>
      <c r="DW2232" s="18"/>
      <c r="DX2232" s="19"/>
      <c r="DY2232" s="22" t="str">
        <f t="shared" si="313"/>
        <v/>
      </c>
      <c r="DZ2232" s="14"/>
      <c r="EA2232" s="20" t="str">
        <f t="shared" si="314"/>
        <v/>
      </c>
      <c r="EB2232" s="18"/>
      <c r="EC2232" s="19"/>
      <c r="ED2232" s="22" t="str">
        <f t="shared" si="315"/>
        <v/>
      </c>
      <c r="EE2232" s="14"/>
      <c r="EF2232" s="20" t="str">
        <f t="shared" si="316"/>
        <v/>
      </c>
      <c r="EG2232" s="18"/>
      <c r="EH2232" s="19"/>
      <c r="EI2232" s="22" t="str">
        <f t="shared" si="317"/>
        <v/>
      </c>
      <c r="EK2232" s="20" t="str">
        <f t="shared" si="318"/>
        <v/>
      </c>
      <c r="EL2232" s="18"/>
      <c r="EM2232" s="19"/>
      <c r="EN2232" s="22" t="str">
        <f t="shared" si="319"/>
        <v/>
      </c>
    </row>
    <row r="2233" spans="126:144" x14ac:dyDescent="0.25">
      <c r="DV2233" s="20" t="str">
        <f t="shared" si="312"/>
        <v/>
      </c>
      <c r="DW2233" s="18"/>
      <c r="DX2233" s="19"/>
      <c r="DY2233" s="22" t="str">
        <f t="shared" si="313"/>
        <v/>
      </c>
      <c r="DZ2233" s="14"/>
      <c r="EA2233" s="20" t="str">
        <f t="shared" si="314"/>
        <v/>
      </c>
      <c r="EB2233" s="18"/>
      <c r="EC2233" s="19"/>
      <c r="ED2233" s="22" t="str">
        <f t="shared" si="315"/>
        <v/>
      </c>
      <c r="EE2233" s="14"/>
      <c r="EF2233" s="20" t="str">
        <f t="shared" si="316"/>
        <v/>
      </c>
      <c r="EG2233" s="18"/>
      <c r="EH2233" s="19"/>
      <c r="EI2233" s="22" t="str">
        <f t="shared" si="317"/>
        <v/>
      </c>
      <c r="EK2233" s="20" t="str">
        <f t="shared" si="318"/>
        <v/>
      </c>
      <c r="EL2233" s="18"/>
      <c r="EM2233" s="19"/>
      <c r="EN2233" s="22" t="str">
        <f t="shared" si="319"/>
        <v/>
      </c>
    </row>
    <row r="2234" spans="126:144" x14ac:dyDescent="0.25">
      <c r="DV2234" s="20" t="str">
        <f t="shared" si="312"/>
        <v/>
      </c>
      <c r="DW2234" s="18"/>
      <c r="DX2234" s="19"/>
      <c r="DY2234" s="22" t="str">
        <f t="shared" si="313"/>
        <v/>
      </c>
      <c r="DZ2234" s="14"/>
      <c r="EA2234" s="20" t="str">
        <f t="shared" si="314"/>
        <v/>
      </c>
      <c r="EB2234" s="18"/>
      <c r="EC2234" s="19"/>
      <c r="ED2234" s="22" t="str">
        <f t="shared" si="315"/>
        <v/>
      </c>
      <c r="EE2234" s="14"/>
      <c r="EF2234" s="20" t="str">
        <f t="shared" si="316"/>
        <v/>
      </c>
      <c r="EG2234" s="18"/>
      <c r="EH2234" s="19"/>
      <c r="EI2234" s="22" t="str">
        <f t="shared" si="317"/>
        <v/>
      </c>
      <c r="EK2234" s="20" t="str">
        <f t="shared" si="318"/>
        <v/>
      </c>
      <c r="EL2234" s="18"/>
      <c r="EM2234" s="19"/>
      <c r="EN2234" s="22" t="str">
        <f t="shared" si="319"/>
        <v/>
      </c>
    </row>
    <row r="2235" spans="126:144" x14ac:dyDescent="0.25">
      <c r="DV2235" s="20" t="str">
        <f t="shared" si="312"/>
        <v/>
      </c>
      <c r="DW2235" s="18"/>
      <c r="DX2235" s="19"/>
      <c r="DY2235" s="22" t="str">
        <f t="shared" si="313"/>
        <v/>
      </c>
      <c r="DZ2235" s="14"/>
      <c r="EA2235" s="20" t="str">
        <f t="shared" si="314"/>
        <v/>
      </c>
      <c r="EB2235" s="18"/>
      <c r="EC2235" s="19"/>
      <c r="ED2235" s="22" t="str">
        <f t="shared" si="315"/>
        <v/>
      </c>
      <c r="EE2235" s="14"/>
      <c r="EF2235" s="20" t="str">
        <f t="shared" si="316"/>
        <v/>
      </c>
      <c r="EG2235" s="18"/>
      <c r="EH2235" s="19"/>
      <c r="EI2235" s="22" t="str">
        <f t="shared" si="317"/>
        <v/>
      </c>
      <c r="EK2235" s="20" t="str">
        <f t="shared" si="318"/>
        <v/>
      </c>
      <c r="EL2235" s="18"/>
      <c r="EM2235" s="19"/>
      <c r="EN2235" s="22" t="str">
        <f t="shared" si="319"/>
        <v/>
      </c>
    </row>
    <row r="2236" spans="126:144" x14ac:dyDescent="0.25">
      <c r="DV2236" s="20" t="str">
        <f t="shared" si="312"/>
        <v/>
      </c>
      <c r="DW2236" s="18"/>
      <c r="DX2236" s="19"/>
      <c r="DY2236" s="22" t="str">
        <f t="shared" si="313"/>
        <v/>
      </c>
      <c r="DZ2236" s="14"/>
      <c r="EA2236" s="20" t="str">
        <f t="shared" si="314"/>
        <v/>
      </c>
      <c r="EB2236" s="18"/>
      <c r="EC2236" s="19"/>
      <c r="ED2236" s="22" t="str">
        <f t="shared" si="315"/>
        <v/>
      </c>
      <c r="EE2236" s="14"/>
      <c r="EF2236" s="20" t="str">
        <f t="shared" si="316"/>
        <v/>
      </c>
      <c r="EG2236" s="18"/>
      <c r="EH2236" s="19"/>
      <c r="EI2236" s="22" t="str">
        <f t="shared" si="317"/>
        <v/>
      </c>
      <c r="EK2236" s="20" t="str">
        <f t="shared" si="318"/>
        <v/>
      </c>
      <c r="EL2236" s="18"/>
      <c r="EM2236" s="19"/>
      <c r="EN2236" s="22" t="str">
        <f t="shared" si="319"/>
        <v/>
      </c>
    </row>
    <row r="2237" spans="126:144" x14ac:dyDescent="0.25">
      <c r="DV2237" s="20" t="str">
        <f t="shared" si="312"/>
        <v/>
      </c>
      <c r="DW2237" s="18"/>
      <c r="DX2237" s="19"/>
      <c r="DY2237" s="22" t="str">
        <f t="shared" si="313"/>
        <v/>
      </c>
      <c r="DZ2237" s="14"/>
      <c r="EA2237" s="20" t="str">
        <f t="shared" si="314"/>
        <v/>
      </c>
      <c r="EB2237" s="18"/>
      <c r="EC2237" s="19"/>
      <c r="ED2237" s="22" t="str">
        <f t="shared" si="315"/>
        <v/>
      </c>
      <c r="EE2237" s="14"/>
      <c r="EF2237" s="20" t="str">
        <f t="shared" si="316"/>
        <v/>
      </c>
      <c r="EG2237" s="18"/>
      <c r="EH2237" s="19"/>
      <c r="EI2237" s="22" t="str">
        <f t="shared" si="317"/>
        <v/>
      </c>
      <c r="EK2237" s="20" t="str">
        <f t="shared" si="318"/>
        <v/>
      </c>
      <c r="EL2237" s="18"/>
      <c r="EM2237" s="19"/>
      <c r="EN2237" s="22" t="str">
        <f t="shared" si="319"/>
        <v/>
      </c>
    </row>
    <row r="2238" spans="126:144" x14ac:dyDescent="0.25">
      <c r="DV2238" s="20" t="str">
        <f t="shared" si="312"/>
        <v/>
      </c>
      <c r="DW2238" s="18"/>
      <c r="DX2238" s="19"/>
      <c r="DY2238" s="22" t="str">
        <f t="shared" si="313"/>
        <v/>
      </c>
      <c r="DZ2238" s="14"/>
      <c r="EA2238" s="20" t="str">
        <f t="shared" si="314"/>
        <v/>
      </c>
      <c r="EB2238" s="18"/>
      <c r="EC2238" s="19"/>
      <c r="ED2238" s="22" t="str">
        <f t="shared" si="315"/>
        <v/>
      </c>
      <c r="EE2238" s="14"/>
      <c r="EF2238" s="20" t="str">
        <f t="shared" si="316"/>
        <v/>
      </c>
      <c r="EG2238" s="18"/>
      <c r="EH2238" s="19"/>
      <c r="EI2238" s="22" t="str">
        <f t="shared" si="317"/>
        <v/>
      </c>
      <c r="EK2238" s="20" t="str">
        <f t="shared" si="318"/>
        <v/>
      </c>
      <c r="EL2238" s="18"/>
      <c r="EM2238" s="19"/>
      <c r="EN2238" s="22" t="str">
        <f t="shared" si="319"/>
        <v/>
      </c>
    </row>
    <row r="2239" spans="126:144" x14ac:dyDescent="0.25">
      <c r="DV2239" s="20" t="str">
        <f t="shared" si="312"/>
        <v/>
      </c>
      <c r="DW2239" s="18"/>
      <c r="DX2239" s="19"/>
      <c r="DY2239" s="22" t="str">
        <f t="shared" si="313"/>
        <v/>
      </c>
      <c r="DZ2239" s="14"/>
      <c r="EA2239" s="20" t="str">
        <f t="shared" si="314"/>
        <v/>
      </c>
      <c r="EB2239" s="18"/>
      <c r="EC2239" s="19"/>
      <c r="ED2239" s="22" t="str">
        <f t="shared" si="315"/>
        <v/>
      </c>
      <c r="EE2239" s="14"/>
      <c r="EF2239" s="20" t="str">
        <f t="shared" si="316"/>
        <v/>
      </c>
      <c r="EG2239" s="18"/>
      <c r="EH2239" s="19"/>
      <c r="EI2239" s="22" t="str">
        <f t="shared" si="317"/>
        <v/>
      </c>
      <c r="EK2239" s="20" t="str">
        <f t="shared" si="318"/>
        <v/>
      </c>
      <c r="EL2239" s="18"/>
      <c r="EM2239" s="19"/>
      <c r="EN2239" s="22" t="str">
        <f t="shared" si="319"/>
        <v/>
      </c>
    </row>
    <row r="2240" spans="126:144" x14ac:dyDescent="0.25">
      <c r="DV2240" s="20" t="str">
        <f t="shared" si="312"/>
        <v/>
      </c>
      <c r="DW2240" s="18"/>
      <c r="DX2240" s="19"/>
      <c r="DY2240" s="22" t="str">
        <f t="shared" si="313"/>
        <v/>
      </c>
      <c r="DZ2240" s="14"/>
      <c r="EA2240" s="20" t="str">
        <f t="shared" si="314"/>
        <v/>
      </c>
      <c r="EB2240" s="18"/>
      <c r="EC2240" s="19"/>
      <c r="ED2240" s="22" t="str">
        <f t="shared" si="315"/>
        <v/>
      </c>
      <c r="EE2240" s="14"/>
      <c r="EF2240" s="20" t="str">
        <f t="shared" si="316"/>
        <v/>
      </c>
      <c r="EG2240" s="18"/>
      <c r="EH2240" s="19"/>
      <c r="EI2240" s="22" t="str">
        <f t="shared" si="317"/>
        <v/>
      </c>
      <c r="EK2240" s="20" t="str">
        <f t="shared" si="318"/>
        <v/>
      </c>
      <c r="EL2240" s="18"/>
      <c r="EM2240" s="19"/>
      <c r="EN2240" s="22" t="str">
        <f t="shared" si="319"/>
        <v/>
      </c>
    </row>
    <row r="2241" spans="126:144" x14ac:dyDescent="0.25">
      <c r="DV2241" s="20" t="str">
        <f t="shared" si="312"/>
        <v/>
      </c>
      <c r="DW2241" s="18"/>
      <c r="DX2241" s="19"/>
      <c r="DY2241" s="22" t="str">
        <f t="shared" si="313"/>
        <v/>
      </c>
      <c r="DZ2241" s="14"/>
      <c r="EA2241" s="20" t="str">
        <f t="shared" si="314"/>
        <v/>
      </c>
      <c r="EB2241" s="18"/>
      <c r="EC2241" s="19"/>
      <c r="ED2241" s="22" t="str">
        <f t="shared" si="315"/>
        <v/>
      </c>
      <c r="EE2241" s="14"/>
      <c r="EF2241" s="20" t="str">
        <f t="shared" si="316"/>
        <v/>
      </c>
      <c r="EG2241" s="18"/>
      <c r="EH2241" s="19"/>
      <c r="EI2241" s="22" t="str">
        <f t="shared" si="317"/>
        <v/>
      </c>
      <c r="EK2241" s="20" t="str">
        <f t="shared" si="318"/>
        <v/>
      </c>
      <c r="EL2241" s="18"/>
      <c r="EM2241" s="19"/>
      <c r="EN2241" s="22" t="str">
        <f t="shared" si="319"/>
        <v/>
      </c>
    </row>
    <row r="2242" spans="126:144" x14ac:dyDescent="0.25">
      <c r="DV2242" s="20" t="str">
        <f t="shared" si="312"/>
        <v/>
      </c>
      <c r="DW2242" s="18"/>
      <c r="DX2242" s="19"/>
      <c r="DY2242" s="22" t="str">
        <f t="shared" si="313"/>
        <v/>
      </c>
      <c r="DZ2242" s="14"/>
      <c r="EA2242" s="20" t="str">
        <f t="shared" si="314"/>
        <v/>
      </c>
      <c r="EB2242" s="18"/>
      <c r="EC2242" s="19"/>
      <c r="ED2242" s="22" t="str">
        <f t="shared" si="315"/>
        <v/>
      </c>
      <c r="EE2242" s="14"/>
      <c r="EF2242" s="20" t="str">
        <f t="shared" si="316"/>
        <v/>
      </c>
      <c r="EG2242" s="18"/>
      <c r="EH2242" s="19"/>
      <c r="EI2242" s="22" t="str">
        <f t="shared" si="317"/>
        <v/>
      </c>
      <c r="EK2242" s="20" t="str">
        <f t="shared" si="318"/>
        <v/>
      </c>
      <c r="EL2242" s="18"/>
      <c r="EM2242" s="19"/>
      <c r="EN2242" s="22" t="str">
        <f t="shared" si="319"/>
        <v/>
      </c>
    </row>
    <row r="2243" spans="126:144" x14ac:dyDescent="0.25">
      <c r="DV2243" s="20" t="str">
        <f t="shared" si="312"/>
        <v/>
      </c>
      <c r="DW2243" s="18"/>
      <c r="DX2243" s="19"/>
      <c r="DY2243" s="22" t="str">
        <f t="shared" si="313"/>
        <v/>
      </c>
      <c r="DZ2243" s="14"/>
      <c r="EA2243" s="20" t="str">
        <f t="shared" si="314"/>
        <v/>
      </c>
      <c r="EB2243" s="18"/>
      <c r="EC2243" s="19"/>
      <c r="ED2243" s="22" t="str">
        <f t="shared" si="315"/>
        <v/>
      </c>
      <c r="EE2243" s="14"/>
      <c r="EF2243" s="20" t="str">
        <f t="shared" si="316"/>
        <v/>
      </c>
      <c r="EG2243" s="18"/>
      <c r="EH2243" s="19"/>
      <c r="EI2243" s="22" t="str">
        <f t="shared" si="317"/>
        <v/>
      </c>
      <c r="EK2243" s="20" t="str">
        <f t="shared" si="318"/>
        <v/>
      </c>
      <c r="EL2243" s="18"/>
      <c r="EM2243" s="19"/>
      <c r="EN2243" s="22" t="str">
        <f t="shared" si="319"/>
        <v/>
      </c>
    </row>
    <row r="2244" spans="126:144" x14ac:dyDescent="0.25">
      <c r="DV2244" s="20" t="str">
        <f t="shared" si="312"/>
        <v/>
      </c>
      <c r="DW2244" s="18"/>
      <c r="DX2244" s="19"/>
      <c r="DY2244" s="22" t="str">
        <f t="shared" si="313"/>
        <v/>
      </c>
      <c r="DZ2244" s="14"/>
      <c r="EA2244" s="20" t="str">
        <f t="shared" si="314"/>
        <v/>
      </c>
      <c r="EB2244" s="18"/>
      <c r="EC2244" s="19"/>
      <c r="ED2244" s="22" t="str">
        <f t="shared" si="315"/>
        <v/>
      </c>
      <c r="EE2244" s="14"/>
      <c r="EF2244" s="20" t="str">
        <f t="shared" si="316"/>
        <v/>
      </c>
      <c r="EG2244" s="18"/>
      <c r="EH2244" s="19"/>
      <c r="EI2244" s="22" t="str">
        <f t="shared" si="317"/>
        <v/>
      </c>
      <c r="EK2244" s="20" t="str">
        <f t="shared" si="318"/>
        <v/>
      </c>
      <c r="EL2244" s="18"/>
      <c r="EM2244" s="19"/>
      <c r="EN2244" s="22" t="str">
        <f t="shared" si="319"/>
        <v/>
      </c>
    </row>
    <row r="2245" spans="126:144" x14ac:dyDescent="0.25">
      <c r="DV2245" s="20" t="str">
        <f t="shared" ref="DV2245:DV2308" si="320">IF(DW2245 = "", "",ROUNDUP($G2245 - ($G2245 *DW2245),2) - 0.01)</f>
        <v/>
      </c>
      <c r="DW2245" s="18"/>
      <c r="DX2245" s="19"/>
      <c r="DY2245" s="22" t="str">
        <f t="shared" ref="DY2245:DY2308" si="321">IF(DX2245="","",ROUNDDOWN(IF(DX2245="","",1-(DX2245/$G2245)),2))</f>
        <v/>
      </c>
      <c r="DZ2245" s="14"/>
      <c r="EA2245" s="20" t="str">
        <f t="shared" ref="EA2245:EA2308" si="322">IF(EB2245 = "", "",ROUNDUP($G2245 - ($G2245 *EB2245),2) - 0.01)</f>
        <v/>
      </c>
      <c r="EB2245" s="18"/>
      <c r="EC2245" s="19"/>
      <c r="ED2245" s="22" t="str">
        <f t="shared" ref="ED2245:ED2308" si="323">IF(EC2245="","",ROUNDDOWN(IF(EC2245="","",1-(EC2245/$G2245)),2))</f>
        <v/>
      </c>
      <c r="EE2245" s="14"/>
      <c r="EF2245" s="20" t="str">
        <f t="shared" ref="EF2245:EF2308" si="324">IF(EG2245 = "", "",ROUNDUP($G2245 - ($G2245 *EG2245),2) - 0.01)</f>
        <v/>
      </c>
      <c r="EG2245" s="18"/>
      <c r="EH2245" s="19"/>
      <c r="EI2245" s="22" t="str">
        <f t="shared" ref="EI2245:EI2308" si="325">IF(EH2245="","",ROUNDDOWN(IF(EH2245="","",1-(EH2245/$G2245)),2))</f>
        <v/>
      </c>
      <c r="EK2245" s="20" t="str">
        <f t="shared" ref="EK2245:EK2308" si="326">IF(EL2245 = "", "",ROUNDUP($G2245 - ($G2245 *EL2245),2) - 0.01)</f>
        <v/>
      </c>
      <c r="EL2245" s="18"/>
      <c r="EM2245" s="19"/>
      <c r="EN2245" s="22" t="str">
        <f t="shared" ref="EN2245:EN2308" si="327">IF(EM2245="","",ROUNDDOWN(IF(EM2245="","",1-(EM2245/$G2245)),2))</f>
        <v/>
      </c>
    </row>
    <row r="2246" spans="126:144" x14ac:dyDescent="0.25">
      <c r="DV2246" s="20" t="str">
        <f t="shared" si="320"/>
        <v/>
      </c>
      <c r="DW2246" s="18"/>
      <c r="DX2246" s="19"/>
      <c r="DY2246" s="22" t="str">
        <f t="shared" si="321"/>
        <v/>
      </c>
      <c r="DZ2246" s="14"/>
      <c r="EA2246" s="20" t="str">
        <f t="shared" si="322"/>
        <v/>
      </c>
      <c r="EB2246" s="18"/>
      <c r="EC2246" s="19"/>
      <c r="ED2246" s="22" t="str">
        <f t="shared" si="323"/>
        <v/>
      </c>
      <c r="EE2246" s="14"/>
      <c r="EF2246" s="20" t="str">
        <f t="shared" si="324"/>
        <v/>
      </c>
      <c r="EG2246" s="18"/>
      <c r="EH2246" s="19"/>
      <c r="EI2246" s="22" t="str">
        <f t="shared" si="325"/>
        <v/>
      </c>
      <c r="EK2246" s="20" t="str">
        <f t="shared" si="326"/>
        <v/>
      </c>
      <c r="EL2246" s="18"/>
      <c r="EM2246" s="19"/>
      <c r="EN2246" s="22" t="str">
        <f t="shared" si="327"/>
        <v/>
      </c>
    </row>
    <row r="2247" spans="126:144" x14ac:dyDescent="0.25">
      <c r="DV2247" s="20" t="str">
        <f t="shared" si="320"/>
        <v/>
      </c>
      <c r="DW2247" s="18"/>
      <c r="DX2247" s="19"/>
      <c r="DY2247" s="22" t="str">
        <f t="shared" si="321"/>
        <v/>
      </c>
      <c r="DZ2247" s="14"/>
      <c r="EA2247" s="20" t="str">
        <f t="shared" si="322"/>
        <v/>
      </c>
      <c r="EB2247" s="18"/>
      <c r="EC2247" s="19"/>
      <c r="ED2247" s="22" t="str">
        <f t="shared" si="323"/>
        <v/>
      </c>
      <c r="EE2247" s="14"/>
      <c r="EF2247" s="20" t="str">
        <f t="shared" si="324"/>
        <v/>
      </c>
      <c r="EG2247" s="18"/>
      <c r="EH2247" s="19"/>
      <c r="EI2247" s="22" t="str">
        <f t="shared" si="325"/>
        <v/>
      </c>
      <c r="EK2247" s="20" t="str">
        <f t="shared" si="326"/>
        <v/>
      </c>
      <c r="EL2247" s="18"/>
      <c r="EM2247" s="19"/>
      <c r="EN2247" s="22" t="str">
        <f t="shared" si="327"/>
        <v/>
      </c>
    </row>
    <row r="2248" spans="126:144" x14ac:dyDescent="0.25">
      <c r="DV2248" s="20" t="str">
        <f t="shared" si="320"/>
        <v/>
      </c>
      <c r="DW2248" s="18"/>
      <c r="DX2248" s="19"/>
      <c r="DY2248" s="22" t="str">
        <f t="shared" si="321"/>
        <v/>
      </c>
      <c r="DZ2248" s="14"/>
      <c r="EA2248" s="20" t="str">
        <f t="shared" si="322"/>
        <v/>
      </c>
      <c r="EB2248" s="18"/>
      <c r="EC2248" s="19"/>
      <c r="ED2248" s="22" t="str">
        <f t="shared" si="323"/>
        <v/>
      </c>
      <c r="EE2248" s="14"/>
      <c r="EF2248" s="20" t="str">
        <f t="shared" si="324"/>
        <v/>
      </c>
      <c r="EG2248" s="18"/>
      <c r="EH2248" s="19"/>
      <c r="EI2248" s="22" t="str">
        <f t="shared" si="325"/>
        <v/>
      </c>
      <c r="EK2248" s="20" t="str">
        <f t="shared" si="326"/>
        <v/>
      </c>
      <c r="EL2248" s="18"/>
      <c r="EM2248" s="19"/>
      <c r="EN2248" s="22" t="str">
        <f t="shared" si="327"/>
        <v/>
      </c>
    </row>
    <row r="2249" spans="126:144" x14ac:dyDescent="0.25">
      <c r="DV2249" s="20" t="str">
        <f t="shared" si="320"/>
        <v/>
      </c>
      <c r="DW2249" s="18"/>
      <c r="DX2249" s="19"/>
      <c r="DY2249" s="22" t="str">
        <f t="shared" si="321"/>
        <v/>
      </c>
      <c r="DZ2249" s="14"/>
      <c r="EA2249" s="20" t="str">
        <f t="shared" si="322"/>
        <v/>
      </c>
      <c r="EB2249" s="18"/>
      <c r="EC2249" s="19"/>
      <c r="ED2249" s="22" t="str">
        <f t="shared" si="323"/>
        <v/>
      </c>
      <c r="EE2249" s="14"/>
      <c r="EF2249" s="20" t="str">
        <f t="shared" si="324"/>
        <v/>
      </c>
      <c r="EG2249" s="18"/>
      <c r="EH2249" s="19"/>
      <c r="EI2249" s="22" t="str">
        <f t="shared" si="325"/>
        <v/>
      </c>
      <c r="EK2249" s="20" t="str">
        <f t="shared" si="326"/>
        <v/>
      </c>
      <c r="EL2249" s="18"/>
      <c r="EM2249" s="19"/>
      <c r="EN2249" s="22" t="str">
        <f t="shared" si="327"/>
        <v/>
      </c>
    </row>
    <row r="2250" spans="126:144" x14ac:dyDescent="0.25">
      <c r="DV2250" s="20" t="str">
        <f t="shared" si="320"/>
        <v/>
      </c>
      <c r="DW2250" s="18"/>
      <c r="DX2250" s="19"/>
      <c r="DY2250" s="22" t="str">
        <f t="shared" si="321"/>
        <v/>
      </c>
      <c r="DZ2250" s="14"/>
      <c r="EA2250" s="20" t="str">
        <f t="shared" si="322"/>
        <v/>
      </c>
      <c r="EB2250" s="18"/>
      <c r="EC2250" s="19"/>
      <c r="ED2250" s="22" t="str">
        <f t="shared" si="323"/>
        <v/>
      </c>
      <c r="EE2250" s="14"/>
      <c r="EF2250" s="20" t="str">
        <f t="shared" si="324"/>
        <v/>
      </c>
      <c r="EG2250" s="18"/>
      <c r="EH2250" s="19"/>
      <c r="EI2250" s="22" t="str">
        <f t="shared" si="325"/>
        <v/>
      </c>
      <c r="EK2250" s="20" t="str">
        <f t="shared" si="326"/>
        <v/>
      </c>
      <c r="EL2250" s="18"/>
      <c r="EM2250" s="19"/>
      <c r="EN2250" s="22" t="str">
        <f t="shared" si="327"/>
        <v/>
      </c>
    </row>
    <row r="2251" spans="126:144" x14ac:dyDescent="0.25">
      <c r="DV2251" s="20" t="str">
        <f t="shared" si="320"/>
        <v/>
      </c>
      <c r="DW2251" s="18"/>
      <c r="DX2251" s="19"/>
      <c r="DY2251" s="22" t="str">
        <f t="shared" si="321"/>
        <v/>
      </c>
      <c r="DZ2251" s="14"/>
      <c r="EA2251" s="20" t="str">
        <f t="shared" si="322"/>
        <v/>
      </c>
      <c r="EB2251" s="18"/>
      <c r="EC2251" s="19"/>
      <c r="ED2251" s="22" t="str">
        <f t="shared" si="323"/>
        <v/>
      </c>
      <c r="EE2251" s="14"/>
      <c r="EF2251" s="20" t="str">
        <f t="shared" si="324"/>
        <v/>
      </c>
      <c r="EG2251" s="18"/>
      <c r="EH2251" s="19"/>
      <c r="EI2251" s="22" t="str">
        <f t="shared" si="325"/>
        <v/>
      </c>
      <c r="EK2251" s="20" t="str">
        <f t="shared" si="326"/>
        <v/>
      </c>
      <c r="EL2251" s="18"/>
      <c r="EM2251" s="19"/>
      <c r="EN2251" s="22" t="str">
        <f t="shared" si="327"/>
        <v/>
      </c>
    </row>
    <row r="2252" spans="126:144" x14ac:dyDescent="0.25">
      <c r="DV2252" s="20" t="str">
        <f t="shared" si="320"/>
        <v/>
      </c>
      <c r="DW2252" s="18"/>
      <c r="DX2252" s="19"/>
      <c r="DY2252" s="22" t="str">
        <f t="shared" si="321"/>
        <v/>
      </c>
      <c r="DZ2252" s="14"/>
      <c r="EA2252" s="20" t="str">
        <f t="shared" si="322"/>
        <v/>
      </c>
      <c r="EB2252" s="18"/>
      <c r="EC2252" s="19"/>
      <c r="ED2252" s="22" t="str">
        <f t="shared" si="323"/>
        <v/>
      </c>
      <c r="EE2252" s="14"/>
      <c r="EF2252" s="20" t="str">
        <f t="shared" si="324"/>
        <v/>
      </c>
      <c r="EG2252" s="18"/>
      <c r="EH2252" s="19"/>
      <c r="EI2252" s="22" t="str">
        <f t="shared" si="325"/>
        <v/>
      </c>
      <c r="EK2252" s="20" t="str">
        <f t="shared" si="326"/>
        <v/>
      </c>
      <c r="EL2252" s="18"/>
      <c r="EM2252" s="19"/>
      <c r="EN2252" s="22" t="str">
        <f t="shared" si="327"/>
        <v/>
      </c>
    </row>
    <row r="2253" spans="126:144" x14ac:dyDescent="0.25">
      <c r="DV2253" s="20" t="str">
        <f t="shared" si="320"/>
        <v/>
      </c>
      <c r="DW2253" s="18"/>
      <c r="DX2253" s="19"/>
      <c r="DY2253" s="22" t="str">
        <f t="shared" si="321"/>
        <v/>
      </c>
      <c r="DZ2253" s="14"/>
      <c r="EA2253" s="20" t="str">
        <f t="shared" si="322"/>
        <v/>
      </c>
      <c r="EB2253" s="18"/>
      <c r="EC2253" s="19"/>
      <c r="ED2253" s="22" t="str">
        <f t="shared" si="323"/>
        <v/>
      </c>
      <c r="EE2253" s="14"/>
      <c r="EF2253" s="20" t="str">
        <f t="shared" si="324"/>
        <v/>
      </c>
      <c r="EG2253" s="18"/>
      <c r="EH2253" s="19"/>
      <c r="EI2253" s="22" t="str">
        <f t="shared" si="325"/>
        <v/>
      </c>
      <c r="EK2253" s="20" t="str">
        <f t="shared" si="326"/>
        <v/>
      </c>
      <c r="EL2253" s="18"/>
      <c r="EM2253" s="19"/>
      <c r="EN2253" s="22" t="str">
        <f t="shared" si="327"/>
        <v/>
      </c>
    </row>
    <row r="2254" spans="126:144" x14ac:dyDescent="0.25">
      <c r="DV2254" s="20" t="str">
        <f t="shared" si="320"/>
        <v/>
      </c>
      <c r="DW2254" s="18"/>
      <c r="DX2254" s="19"/>
      <c r="DY2254" s="22" t="str">
        <f t="shared" si="321"/>
        <v/>
      </c>
      <c r="DZ2254" s="14"/>
      <c r="EA2254" s="20" t="str">
        <f t="shared" si="322"/>
        <v/>
      </c>
      <c r="EB2254" s="18"/>
      <c r="EC2254" s="19"/>
      <c r="ED2254" s="22" t="str">
        <f t="shared" si="323"/>
        <v/>
      </c>
      <c r="EE2254" s="14"/>
      <c r="EF2254" s="20" t="str">
        <f t="shared" si="324"/>
        <v/>
      </c>
      <c r="EG2254" s="18"/>
      <c r="EH2254" s="19"/>
      <c r="EI2254" s="22" t="str">
        <f t="shared" si="325"/>
        <v/>
      </c>
      <c r="EK2254" s="20" t="str">
        <f t="shared" si="326"/>
        <v/>
      </c>
      <c r="EL2254" s="18"/>
      <c r="EM2254" s="19"/>
      <c r="EN2254" s="22" t="str">
        <f t="shared" si="327"/>
        <v/>
      </c>
    </row>
    <row r="2255" spans="126:144" x14ac:dyDescent="0.25">
      <c r="DV2255" s="20" t="str">
        <f t="shared" si="320"/>
        <v/>
      </c>
      <c r="DW2255" s="18"/>
      <c r="DX2255" s="19"/>
      <c r="DY2255" s="22" t="str">
        <f t="shared" si="321"/>
        <v/>
      </c>
      <c r="DZ2255" s="14"/>
      <c r="EA2255" s="20" t="str">
        <f t="shared" si="322"/>
        <v/>
      </c>
      <c r="EB2255" s="18"/>
      <c r="EC2255" s="19"/>
      <c r="ED2255" s="22" t="str">
        <f t="shared" si="323"/>
        <v/>
      </c>
      <c r="EE2255" s="14"/>
      <c r="EF2255" s="20" t="str">
        <f t="shared" si="324"/>
        <v/>
      </c>
      <c r="EG2255" s="18"/>
      <c r="EH2255" s="19"/>
      <c r="EI2255" s="22" t="str">
        <f t="shared" si="325"/>
        <v/>
      </c>
      <c r="EK2255" s="20" t="str">
        <f t="shared" si="326"/>
        <v/>
      </c>
      <c r="EL2255" s="18"/>
      <c r="EM2255" s="19"/>
      <c r="EN2255" s="22" t="str">
        <f t="shared" si="327"/>
        <v/>
      </c>
    </row>
    <row r="2256" spans="126:144" x14ac:dyDescent="0.25">
      <c r="DV2256" s="20" t="str">
        <f t="shared" si="320"/>
        <v/>
      </c>
      <c r="DW2256" s="18"/>
      <c r="DX2256" s="19"/>
      <c r="DY2256" s="22" t="str">
        <f t="shared" si="321"/>
        <v/>
      </c>
      <c r="DZ2256" s="14"/>
      <c r="EA2256" s="20" t="str">
        <f t="shared" si="322"/>
        <v/>
      </c>
      <c r="EB2256" s="18"/>
      <c r="EC2256" s="19"/>
      <c r="ED2256" s="22" t="str">
        <f t="shared" si="323"/>
        <v/>
      </c>
      <c r="EE2256" s="14"/>
      <c r="EF2256" s="20" t="str">
        <f t="shared" si="324"/>
        <v/>
      </c>
      <c r="EG2256" s="18"/>
      <c r="EH2256" s="19"/>
      <c r="EI2256" s="22" t="str">
        <f t="shared" si="325"/>
        <v/>
      </c>
      <c r="EK2256" s="20" t="str">
        <f t="shared" si="326"/>
        <v/>
      </c>
      <c r="EL2256" s="18"/>
      <c r="EM2256" s="19"/>
      <c r="EN2256" s="22" t="str">
        <f t="shared" si="327"/>
        <v/>
      </c>
    </row>
    <row r="2257" spans="126:144" x14ac:dyDescent="0.25">
      <c r="DV2257" s="20" t="str">
        <f t="shared" si="320"/>
        <v/>
      </c>
      <c r="DW2257" s="18"/>
      <c r="DX2257" s="19"/>
      <c r="DY2257" s="22" t="str">
        <f t="shared" si="321"/>
        <v/>
      </c>
      <c r="DZ2257" s="14"/>
      <c r="EA2257" s="20" t="str">
        <f t="shared" si="322"/>
        <v/>
      </c>
      <c r="EB2257" s="18"/>
      <c r="EC2257" s="19"/>
      <c r="ED2257" s="22" t="str">
        <f t="shared" si="323"/>
        <v/>
      </c>
      <c r="EE2257" s="14"/>
      <c r="EF2257" s="20" t="str">
        <f t="shared" si="324"/>
        <v/>
      </c>
      <c r="EG2257" s="18"/>
      <c r="EH2257" s="19"/>
      <c r="EI2257" s="22" t="str">
        <f t="shared" si="325"/>
        <v/>
      </c>
      <c r="EK2257" s="20" t="str">
        <f t="shared" si="326"/>
        <v/>
      </c>
      <c r="EL2257" s="18"/>
      <c r="EM2257" s="19"/>
      <c r="EN2257" s="22" t="str">
        <f t="shared" si="327"/>
        <v/>
      </c>
    </row>
    <row r="2258" spans="126:144" x14ac:dyDescent="0.25">
      <c r="DV2258" s="20" t="str">
        <f t="shared" si="320"/>
        <v/>
      </c>
      <c r="DW2258" s="18"/>
      <c r="DX2258" s="19"/>
      <c r="DY2258" s="22" t="str">
        <f t="shared" si="321"/>
        <v/>
      </c>
      <c r="DZ2258" s="14"/>
      <c r="EA2258" s="20" t="str">
        <f t="shared" si="322"/>
        <v/>
      </c>
      <c r="EB2258" s="18"/>
      <c r="EC2258" s="19"/>
      <c r="ED2258" s="22" t="str">
        <f t="shared" si="323"/>
        <v/>
      </c>
      <c r="EE2258" s="14"/>
      <c r="EF2258" s="20" t="str">
        <f t="shared" si="324"/>
        <v/>
      </c>
      <c r="EG2258" s="18"/>
      <c r="EH2258" s="19"/>
      <c r="EI2258" s="22" t="str">
        <f t="shared" si="325"/>
        <v/>
      </c>
      <c r="EK2258" s="20" t="str">
        <f t="shared" si="326"/>
        <v/>
      </c>
      <c r="EL2258" s="18"/>
      <c r="EM2258" s="19"/>
      <c r="EN2258" s="22" t="str">
        <f t="shared" si="327"/>
        <v/>
      </c>
    </row>
    <row r="2259" spans="126:144" x14ac:dyDescent="0.25">
      <c r="DV2259" s="20" t="str">
        <f t="shared" si="320"/>
        <v/>
      </c>
      <c r="DW2259" s="18"/>
      <c r="DX2259" s="19"/>
      <c r="DY2259" s="22" t="str">
        <f t="shared" si="321"/>
        <v/>
      </c>
      <c r="DZ2259" s="14"/>
      <c r="EA2259" s="20" t="str">
        <f t="shared" si="322"/>
        <v/>
      </c>
      <c r="EB2259" s="18"/>
      <c r="EC2259" s="19"/>
      <c r="ED2259" s="22" t="str">
        <f t="shared" si="323"/>
        <v/>
      </c>
      <c r="EE2259" s="14"/>
      <c r="EF2259" s="20" t="str">
        <f t="shared" si="324"/>
        <v/>
      </c>
      <c r="EG2259" s="18"/>
      <c r="EH2259" s="19"/>
      <c r="EI2259" s="22" t="str">
        <f t="shared" si="325"/>
        <v/>
      </c>
      <c r="EK2259" s="20" t="str">
        <f t="shared" si="326"/>
        <v/>
      </c>
      <c r="EL2259" s="18"/>
      <c r="EM2259" s="19"/>
      <c r="EN2259" s="22" t="str">
        <f t="shared" si="327"/>
        <v/>
      </c>
    </row>
    <row r="2260" spans="126:144" x14ac:dyDescent="0.25">
      <c r="DV2260" s="20" t="str">
        <f t="shared" si="320"/>
        <v/>
      </c>
      <c r="DW2260" s="18"/>
      <c r="DX2260" s="19"/>
      <c r="DY2260" s="22" t="str">
        <f t="shared" si="321"/>
        <v/>
      </c>
      <c r="DZ2260" s="14"/>
      <c r="EA2260" s="20" t="str">
        <f t="shared" si="322"/>
        <v/>
      </c>
      <c r="EB2260" s="18"/>
      <c r="EC2260" s="19"/>
      <c r="ED2260" s="22" t="str">
        <f t="shared" si="323"/>
        <v/>
      </c>
      <c r="EE2260" s="14"/>
      <c r="EF2260" s="20" t="str">
        <f t="shared" si="324"/>
        <v/>
      </c>
      <c r="EG2260" s="18"/>
      <c r="EH2260" s="19"/>
      <c r="EI2260" s="22" t="str">
        <f t="shared" si="325"/>
        <v/>
      </c>
      <c r="EK2260" s="20" t="str">
        <f t="shared" si="326"/>
        <v/>
      </c>
      <c r="EL2260" s="18"/>
      <c r="EM2260" s="19"/>
      <c r="EN2260" s="22" t="str">
        <f t="shared" si="327"/>
        <v/>
      </c>
    </row>
    <row r="2261" spans="126:144" x14ac:dyDescent="0.25">
      <c r="DV2261" s="20" t="str">
        <f t="shared" si="320"/>
        <v/>
      </c>
      <c r="DW2261" s="18"/>
      <c r="DX2261" s="19"/>
      <c r="DY2261" s="22" t="str">
        <f t="shared" si="321"/>
        <v/>
      </c>
      <c r="DZ2261" s="14"/>
      <c r="EA2261" s="20" t="str">
        <f t="shared" si="322"/>
        <v/>
      </c>
      <c r="EB2261" s="18"/>
      <c r="EC2261" s="19"/>
      <c r="ED2261" s="22" t="str">
        <f t="shared" si="323"/>
        <v/>
      </c>
      <c r="EE2261" s="14"/>
      <c r="EF2261" s="20" t="str">
        <f t="shared" si="324"/>
        <v/>
      </c>
      <c r="EG2261" s="18"/>
      <c r="EH2261" s="19"/>
      <c r="EI2261" s="22" t="str">
        <f t="shared" si="325"/>
        <v/>
      </c>
      <c r="EK2261" s="20" t="str">
        <f t="shared" si="326"/>
        <v/>
      </c>
      <c r="EL2261" s="18"/>
      <c r="EM2261" s="19"/>
      <c r="EN2261" s="22" t="str">
        <f t="shared" si="327"/>
        <v/>
      </c>
    </row>
    <row r="2262" spans="126:144" x14ac:dyDescent="0.25">
      <c r="DV2262" s="20" t="str">
        <f t="shared" si="320"/>
        <v/>
      </c>
      <c r="DW2262" s="18"/>
      <c r="DX2262" s="19"/>
      <c r="DY2262" s="22" t="str">
        <f t="shared" si="321"/>
        <v/>
      </c>
      <c r="DZ2262" s="14"/>
      <c r="EA2262" s="20" t="str">
        <f t="shared" si="322"/>
        <v/>
      </c>
      <c r="EB2262" s="18"/>
      <c r="EC2262" s="19"/>
      <c r="ED2262" s="22" t="str">
        <f t="shared" si="323"/>
        <v/>
      </c>
      <c r="EE2262" s="14"/>
      <c r="EF2262" s="20" t="str">
        <f t="shared" si="324"/>
        <v/>
      </c>
      <c r="EG2262" s="18"/>
      <c r="EH2262" s="19"/>
      <c r="EI2262" s="22" t="str">
        <f t="shared" si="325"/>
        <v/>
      </c>
      <c r="EK2262" s="20" t="str">
        <f t="shared" si="326"/>
        <v/>
      </c>
      <c r="EL2262" s="18"/>
      <c r="EM2262" s="19"/>
      <c r="EN2262" s="22" t="str">
        <f t="shared" si="327"/>
        <v/>
      </c>
    </row>
    <row r="2263" spans="126:144" x14ac:dyDescent="0.25">
      <c r="DV2263" s="20" t="str">
        <f t="shared" si="320"/>
        <v/>
      </c>
      <c r="DW2263" s="18"/>
      <c r="DX2263" s="19"/>
      <c r="DY2263" s="22" t="str">
        <f t="shared" si="321"/>
        <v/>
      </c>
      <c r="DZ2263" s="14"/>
      <c r="EA2263" s="20" t="str">
        <f t="shared" si="322"/>
        <v/>
      </c>
      <c r="EB2263" s="18"/>
      <c r="EC2263" s="19"/>
      <c r="ED2263" s="22" t="str">
        <f t="shared" si="323"/>
        <v/>
      </c>
      <c r="EE2263" s="14"/>
      <c r="EF2263" s="20" t="str">
        <f t="shared" si="324"/>
        <v/>
      </c>
      <c r="EG2263" s="18"/>
      <c r="EH2263" s="19"/>
      <c r="EI2263" s="22" t="str">
        <f t="shared" si="325"/>
        <v/>
      </c>
      <c r="EK2263" s="20" t="str">
        <f t="shared" si="326"/>
        <v/>
      </c>
      <c r="EL2263" s="18"/>
      <c r="EM2263" s="19"/>
      <c r="EN2263" s="22" t="str">
        <f t="shared" si="327"/>
        <v/>
      </c>
    </row>
    <row r="2264" spans="126:144" x14ac:dyDescent="0.25">
      <c r="DV2264" s="20" t="str">
        <f t="shared" si="320"/>
        <v/>
      </c>
      <c r="DW2264" s="18"/>
      <c r="DX2264" s="19"/>
      <c r="DY2264" s="22" t="str">
        <f t="shared" si="321"/>
        <v/>
      </c>
      <c r="DZ2264" s="14"/>
      <c r="EA2264" s="20" t="str">
        <f t="shared" si="322"/>
        <v/>
      </c>
      <c r="EB2264" s="18"/>
      <c r="EC2264" s="19"/>
      <c r="ED2264" s="22" t="str">
        <f t="shared" si="323"/>
        <v/>
      </c>
      <c r="EE2264" s="14"/>
      <c r="EF2264" s="20" t="str">
        <f t="shared" si="324"/>
        <v/>
      </c>
      <c r="EG2264" s="18"/>
      <c r="EH2264" s="19"/>
      <c r="EI2264" s="22" t="str">
        <f t="shared" si="325"/>
        <v/>
      </c>
      <c r="EK2264" s="20" t="str">
        <f t="shared" si="326"/>
        <v/>
      </c>
      <c r="EL2264" s="18"/>
      <c r="EM2264" s="19"/>
      <c r="EN2264" s="22" t="str">
        <f t="shared" si="327"/>
        <v/>
      </c>
    </row>
    <row r="2265" spans="126:144" x14ac:dyDescent="0.25">
      <c r="DV2265" s="20" t="str">
        <f t="shared" si="320"/>
        <v/>
      </c>
      <c r="DW2265" s="18"/>
      <c r="DX2265" s="19"/>
      <c r="DY2265" s="22" t="str">
        <f t="shared" si="321"/>
        <v/>
      </c>
      <c r="DZ2265" s="14"/>
      <c r="EA2265" s="20" t="str">
        <f t="shared" si="322"/>
        <v/>
      </c>
      <c r="EB2265" s="18"/>
      <c r="EC2265" s="19"/>
      <c r="ED2265" s="22" t="str">
        <f t="shared" si="323"/>
        <v/>
      </c>
      <c r="EE2265" s="14"/>
      <c r="EF2265" s="20" t="str">
        <f t="shared" si="324"/>
        <v/>
      </c>
      <c r="EG2265" s="18"/>
      <c r="EH2265" s="19"/>
      <c r="EI2265" s="22" t="str">
        <f t="shared" si="325"/>
        <v/>
      </c>
      <c r="EK2265" s="20" t="str">
        <f t="shared" si="326"/>
        <v/>
      </c>
      <c r="EL2265" s="18"/>
      <c r="EM2265" s="19"/>
      <c r="EN2265" s="22" t="str">
        <f t="shared" si="327"/>
        <v/>
      </c>
    </row>
    <row r="2266" spans="126:144" x14ac:dyDescent="0.25">
      <c r="DV2266" s="20" t="str">
        <f t="shared" si="320"/>
        <v/>
      </c>
      <c r="DW2266" s="18"/>
      <c r="DX2266" s="19"/>
      <c r="DY2266" s="22" t="str">
        <f t="shared" si="321"/>
        <v/>
      </c>
      <c r="DZ2266" s="14"/>
      <c r="EA2266" s="20" t="str">
        <f t="shared" si="322"/>
        <v/>
      </c>
      <c r="EB2266" s="18"/>
      <c r="EC2266" s="19"/>
      <c r="ED2266" s="22" t="str">
        <f t="shared" si="323"/>
        <v/>
      </c>
      <c r="EE2266" s="14"/>
      <c r="EF2266" s="20" t="str">
        <f t="shared" si="324"/>
        <v/>
      </c>
      <c r="EG2266" s="18"/>
      <c r="EH2266" s="19"/>
      <c r="EI2266" s="22" t="str">
        <f t="shared" si="325"/>
        <v/>
      </c>
      <c r="EK2266" s="20" t="str">
        <f t="shared" si="326"/>
        <v/>
      </c>
      <c r="EL2266" s="18"/>
      <c r="EM2266" s="19"/>
      <c r="EN2266" s="22" t="str">
        <f t="shared" si="327"/>
        <v/>
      </c>
    </row>
    <row r="2267" spans="126:144" x14ac:dyDescent="0.25">
      <c r="DV2267" s="20" t="str">
        <f t="shared" si="320"/>
        <v/>
      </c>
      <c r="DW2267" s="18"/>
      <c r="DX2267" s="19"/>
      <c r="DY2267" s="22" t="str">
        <f t="shared" si="321"/>
        <v/>
      </c>
      <c r="DZ2267" s="14"/>
      <c r="EA2267" s="20" t="str">
        <f t="shared" si="322"/>
        <v/>
      </c>
      <c r="EB2267" s="18"/>
      <c r="EC2267" s="19"/>
      <c r="ED2267" s="22" t="str">
        <f t="shared" si="323"/>
        <v/>
      </c>
      <c r="EE2267" s="14"/>
      <c r="EF2267" s="20" t="str">
        <f t="shared" si="324"/>
        <v/>
      </c>
      <c r="EG2267" s="18"/>
      <c r="EH2267" s="19"/>
      <c r="EI2267" s="22" t="str">
        <f t="shared" si="325"/>
        <v/>
      </c>
      <c r="EK2267" s="20" t="str">
        <f t="shared" si="326"/>
        <v/>
      </c>
      <c r="EL2267" s="18"/>
      <c r="EM2267" s="19"/>
      <c r="EN2267" s="22" t="str">
        <f t="shared" si="327"/>
        <v/>
      </c>
    </row>
    <row r="2268" spans="126:144" x14ac:dyDescent="0.25">
      <c r="DV2268" s="20" t="str">
        <f t="shared" si="320"/>
        <v/>
      </c>
      <c r="DW2268" s="18"/>
      <c r="DX2268" s="19"/>
      <c r="DY2268" s="22" t="str">
        <f t="shared" si="321"/>
        <v/>
      </c>
      <c r="DZ2268" s="14"/>
      <c r="EA2268" s="20" t="str">
        <f t="shared" si="322"/>
        <v/>
      </c>
      <c r="EB2268" s="18"/>
      <c r="EC2268" s="19"/>
      <c r="ED2268" s="22" t="str">
        <f t="shared" si="323"/>
        <v/>
      </c>
      <c r="EE2268" s="14"/>
      <c r="EF2268" s="20" t="str">
        <f t="shared" si="324"/>
        <v/>
      </c>
      <c r="EG2268" s="18"/>
      <c r="EH2268" s="19"/>
      <c r="EI2268" s="22" t="str">
        <f t="shared" si="325"/>
        <v/>
      </c>
      <c r="EK2268" s="20" t="str">
        <f t="shared" si="326"/>
        <v/>
      </c>
      <c r="EL2268" s="18"/>
      <c r="EM2268" s="19"/>
      <c r="EN2268" s="22" t="str">
        <f t="shared" si="327"/>
        <v/>
      </c>
    </row>
    <row r="2269" spans="126:144" x14ac:dyDescent="0.25">
      <c r="DV2269" s="20" t="str">
        <f t="shared" si="320"/>
        <v/>
      </c>
      <c r="DW2269" s="18"/>
      <c r="DX2269" s="19"/>
      <c r="DY2269" s="22" t="str">
        <f t="shared" si="321"/>
        <v/>
      </c>
      <c r="DZ2269" s="14"/>
      <c r="EA2269" s="20" t="str">
        <f t="shared" si="322"/>
        <v/>
      </c>
      <c r="EB2269" s="18"/>
      <c r="EC2269" s="19"/>
      <c r="ED2269" s="22" t="str">
        <f t="shared" si="323"/>
        <v/>
      </c>
      <c r="EE2269" s="14"/>
      <c r="EF2269" s="20" t="str">
        <f t="shared" si="324"/>
        <v/>
      </c>
      <c r="EG2269" s="18"/>
      <c r="EH2269" s="19"/>
      <c r="EI2269" s="22" t="str">
        <f t="shared" si="325"/>
        <v/>
      </c>
      <c r="EK2269" s="20" t="str">
        <f t="shared" si="326"/>
        <v/>
      </c>
      <c r="EL2269" s="18"/>
      <c r="EM2269" s="19"/>
      <c r="EN2269" s="22" t="str">
        <f t="shared" si="327"/>
        <v/>
      </c>
    </row>
    <row r="2270" spans="126:144" x14ac:dyDescent="0.25">
      <c r="DV2270" s="20" t="str">
        <f t="shared" si="320"/>
        <v/>
      </c>
      <c r="DW2270" s="18"/>
      <c r="DX2270" s="19"/>
      <c r="DY2270" s="22" t="str">
        <f t="shared" si="321"/>
        <v/>
      </c>
      <c r="DZ2270" s="14"/>
      <c r="EA2270" s="20" t="str">
        <f t="shared" si="322"/>
        <v/>
      </c>
      <c r="EB2270" s="18"/>
      <c r="EC2270" s="19"/>
      <c r="ED2270" s="22" t="str">
        <f t="shared" si="323"/>
        <v/>
      </c>
      <c r="EE2270" s="14"/>
      <c r="EF2270" s="20" t="str">
        <f t="shared" si="324"/>
        <v/>
      </c>
      <c r="EG2270" s="18"/>
      <c r="EH2270" s="19"/>
      <c r="EI2270" s="22" t="str">
        <f t="shared" si="325"/>
        <v/>
      </c>
      <c r="EK2270" s="20" t="str">
        <f t="shared" si="326"/>
        <v/>
      </c>
      <c r="EL2270" s="18"/>
      <c r="EM2270" s="19"/>
      <c r="EN2270" s="22" t="str">
        <f t="shared" si="327"/>
        <v/>
      </c>
    </row>
    <row r="2271" spans="126:144" x14ac:dyDescent="0.25">
      <c r="DV2271" s="20" t="str">
        <f t="shared" si="320"/>
        <v/>
      </c>
      <c r="DW2271" s="18"/>
      <c r="DX2271" s="19"/>
      <c r="DY2271" s="22" t="str">
        <f t="shared" si="321"/>
        <v/>
      </c>
      <c r="DZ2271" s="14"/>
      <c r="EA2271" s="20" t="str">
        <f t="shared" si="322"/>
        <v/>
      </c>
      <c r="EB2271" s="18"/>
      <c r="EC2271" s="19"/>
      <c r="ED2271" s="22" t="str">
        <f t="shared" si="323"/>
        <v/>
      </c>
      <c r="EE2271" s="14"/>
      <c r="EF2271" s="20" t="str">
        <f t="shared" si="324"/>
        <v/>
      </c>
      <c r="EG2271" s="18"/>
      <c r="EH2271" s="19"/>
      <c r="EI2271" s="22" t="str">
        <f t="shared" si="325"/>
        <v/>
      </c>
      <c r="EK2271" s="20" t="str">
        <f t="shared" si="326"/>
        <v/>
      </c>
      <c r="EL2271" s="18"/>
      <c r="EM2271" s="19"/>
      <c r="EN2271" s="22" t="str">
        <f t="shared" si="327"/>
        <v/>
      </c>
    </row>
    <row r="2272" spans="126:144" x14ac:dyDescent="0.25">
      <c r="DV2272" s="20" t="str">
        <f t="shared" si="320"/>
        <v/>
      </c>
      <c r="DW2272" s="18"/>
      <c r="DX2272" s="19"/>
      <c r="DY2272" s="22" t="str">
        <f t="shared" si="321"/>
        <v/>
      </c>
      <c r="DZ2272" s="14"/>
      <c r="EA2272" s="20" t="str">
        <f t="shared" si="322"/>
        <v/>
      </c>
      <c r="EB2272" s="18"/>
      <c r="EC2272" s="19"/>
      <c r="ED2272" s="22" t="str">
        <f t="shared" si="323"/>
        <v/>
      </c>
      <c r="EE2272" s="14"/>
      <c r="EF2272" s="20" t="str">
        <f t="shared" si="324"/>
        <v/>
      </c>
      <c r="EG2272" s="18"/>
      <c r="EH2272" s="19"/>
      <c r="EI2272" s="22" t="str">
        <f t="shared" si="325"/>
        <v/>
      </c>
      <c r="EK2272" s="20" t="str">
        <f t="shared" si="326"/>
        <v/>
      </c>
      <c r="EL2272" s="18"/>
      <c r="EM2272" s="19"/>
      <c r="EN2272" s="22" t="str">
        <f t="shared" si="327"/>
        <v/>
      </c>
    </row>
    <row r="2273" spans="126:144" x14ac:dyDescent="0.25">
      <c r="DV2273" s="20" t="str">
        <f t="shared" si="320"/>
        <v/>
      </c>
      <c r="DW2273" s="18"/>
      <c r="DX2273" s="19"/>
      <c r="DY2273" s="22" t="str">
        <f t="shared" si="321"/>
        <v/>
      </c>
      <c r="DZ2273" s="14"/>
      <c r="EA2273" s="20" t="str">
        <f t="shared" si="322"/>
        <v/>
      </c>
      <c r="EB2273" s="18"/>
      <c r="EC2273" s="19"/>
      <c r="ED2273" s="22" t="str">
        <f t="shared" si="323"/>
        <v/>
      </c>
      <c r="EE2273" s="14"/>
      <c r="EF2273" s="20" t="str">
        <f t="shared" si="324"/>
        <v/>
      </c>
      <c r="EG2273" s="18"/>
      <c r="EH2273" s="19"/>
      <c r="EI2273" s="22" t="str">
        <f t="shared" si="325"/>
        <v/>
      </c>
      <c r="EK2273" s="20" t="str">
        <f t="shared" si="326"/>
        <v/>
      </c>
      <c r="EL2273" s="18"/>
      <c r="EM2273" s="19"/>
      <c r="EN2273" s="22" t="str">
        <f t="shared" si="327"/>
        <v/>
      </c>
    </row>
    <row r="2274" spans="126:144" x14ac:dyDescent="0.25">
      <c r="DV2274" s="20" t="str">
        <f t="shared" si="320"/>
        <v/>
      </c>
      <c r="DW2274" s="18"/>
      <c r="DX2274" s="19"/>
      <c r="DY2274" s="22" t="str">
        <f t="shared" si="321"/>
        <v/>
      </c>
      <c r="DZ2274" s="14"/>
      <c r="EA2274" s="20" t="str">
        <f t="shared" si="322"/>
        <v/>
      </c>
      <c r="EB2274" s="18"/>
      <c r="EC2274" s="19"/>
      <c r="ED2274" s="22" t="str">
        <f t="shared" si="323"/>
        <v/>
      </c>
      <c r="EE2274" s="14"/>
      <c r="EF2274" s="20" t="str">
        <f t="shared" si="324"/>
        <v/>
      </c>
      <c r="EG2274" s="18"/>
      <c r="EH2274" s="19"/>
      <c r="EI2274" s="22" t="str">
        <f t="shared" si="325"/>
        <v/>
      </c>
      <c r="EK2274" s="20" t="str">
        <f t="shared" si="326"/>
        <v/>
      </c>
      <c r="EL2274" s="18"/>
      <c r="EM2274" s="19"/>
      <c r="EN2274" s="22" t="str">
        <f t="shared" si="327"/>
        <v/>
      </c>
    </row>
    <row r="2275" spans="126:144" x14ac:dyDescent="0.25">
      <c r="DV2275" s="20" t="str">
        <f t="shared" si="320"/>
        <v/>
      </c>
      <c r="DW2275" s="18"/>
      <c r="DX2275" s="19"/>
      <c r="DY2275" s="22" t="str">
        <f t="shared" si="321"/>
        <v/>
      </c>
      <c r="DZ2275" s="14"/>
      <c r="EA2275" s="20" t="str">
        <f t="shared" si="322"/>
        <v/>
      </c>
      <c r="EB2275" s="18"/>
      <c r="EC2275" s="19"/>
      <c r="ED2275" s="22" t="str">
        <f t="shared" si="323"/>
        <v/>
      </c>
      <c r="EE2275" s="14"/>
      <c r="EF2275" s="20" t="str">
        <f t="shared" si="324"/>
        <v/>
      </c>
      <c r="EG2275" s="18"/>
      <c r="EH2275" s="19"/>
      <c r="EI2275" s="22" t="str">
        <f t="shared" si="325"/>
        <v/>
      </c>
      <c r="EK2275" s="20" t="str">
        <f t="shared" si="326"/>
        <v/>
      </c>
      <c r="EL2275" s="18"/>
      <c r="EM2275" s="19"/>
      <c r="EN2275" s="22" t="str">
        <f t="shared" si="327"/>
        <v/>
      </c>
    </row>
    <row r="2276" spans="126:144" x14ac:dyDescent="0.25">
      <c r="DV2276" s="20" t="str">
        <f t="shared" si="320"/>
        <v/>
      </c>
      <c r="DW2276" s="18"/>
      <c r="DX2276" s="19"/>
      <c r="DY2276" s="22" t="str">
        <f t="shared" si="321"/>
        <v/>
      </c>
      <c r="DZ2276" s="14"/>
      <c r="EA2276" s="20" t="str">
        <f t="shared" si="322"/>
        <v/>
      </c>
      <c r="EB2276" s="18"/>
      <c r="EC2276" s="19"/>
      <c r="ED2276" s="22" t="str">
        <f t="shared" si="323"/>
        <v/>
      </c>
      <c r="EE2276" s="14"/>
      <c r="EF2276" s="20" t="str">
        <f t="shared" si="324"/>
        <v/>
      </c>
      <c r="EG2276" s="18"/>
      <c r="EH2276" s="19"/>
      <c r="EI2276" s="22" t="str">
        <f t="shared" si="325"/>
        <v/>
      </c>
      <c r="EK2276" s="20" t="str">
        <f t="shared" si="326"/>
        <v/>
      </c>
      <c r="EL2276" s="18"/>
      <c r="EM2276" s="19"/>
      <c r="EN2276" s="22" t="str">
        <f t="shared" si="327"/>
        <v/>
      </c>
    </row>
    <row r="2277" spans="126:144" x14ac:dyDescent="0.25">
      <c r="DV2277" s="20" t="str">
        <f t="shared" si="320"/>
        <v/>
      </c>
      <c r="DW2277" s="18"/>
      <c r="DX2277" s="19"/>
      <c r="DY2277" s="22" t="str">
        <f t="shared" si="321"/>
        <v/>
      </c>
      <c r="DZ2277" s="14"/>
      <c r="EA2277" s="20" t="str">
        <f t="shared" si="322"/>
        <v/>
      </c>
      <c r="EB2277" s="18"/>
      <c r="EC2277" s="19"/>
      <c r="ED2277" s="22" t="str">
        <f t="shared" si="323"/>
        <v/>
      </c>
      <c r="EE2277" s="14"/>
      <c r="EF2277" s="20" t="str">
        <f t="shared" si="324"/>
        <v/>
      </c>
      <c r="EG2277" s="18"/>
      <c r="EH2277" s="19"/>
      <c r="EI2277" s="22" t="str">
        <f t="shared" si="325"/>
        <v/>
      </c>
      <c r="EK2277" s="20" t="str">
        <f t="shared" si="326"/>
        <v/>
      </c>
      <c r="EL2277" s="18"/>
      <c r="EM2277" s="19"/>
      <c r="EN2277" s="22" t="str">
        <f t="shared" si="327"/>
        <v/>
      </c>
    </row>
    <row r="2278" spans="126:144" x14ac:dyDescent="0.25">
      <c r="DV2278" s="20" t="str">
        <f t="shared" si="320"/>
        <v/>
      </c>
      <c r="DW2278" s="18"/>
      <c r="DX2278" s="19"/>
      <c r="DY2278" s="22" t="str">
        <f t="shared" si="321"/>
        <v/>
      </c>
      <c r="DZ2278" s="14"/>
      <c r="EA2278" s="20" t="str">
        <f t="shared" si="322"/>
        <v/>
      </c>
      <c r="EB2278" s="18"/>
      <c r="EC2278" s="19"/>
      <c r="ED2278" s="22" t="str">
        <f t="shared" si="323"/>
        <v/>
      </c>
      <c r="EE2278" s="14"/>
      <c r="EF2278" s="20" t="str">
        <f t="shared" si="324"/>
        <v/>
      </c>
      <c r="EG2278" s="18"/>
      <c r="EH2278" s="19"/>
      <c r="EI2278" s="22" t="str">
        <f t="shared" si="325"/>
        <v/>
      </c>
      <c r="EK2278" s="20" t="str">
        <f t="shared" si="326"/>
        <v/>
      </c>
      <c r="EL2278" s="18"/>
      <c r="EM2278" s="19"/>
      <c r="EN2278" s="22" t="str">
        <f t="shared" si="327"/>
        <v/>
      </c>
    </row>
    <row r="2279" spans="126:144" x14ac:dyDescent="0.25">
      <c r="DV2279" s="20" t="str">
        <f t="shared" si="320"/>
        <v/>
      </c>
      <c r="DW2279" s="18"/>
      <c r="DX2279" s="19"/>
      <c r="DY2279" s="22" t="str">
        <f t="shared" si="321"/>
        <v/>
      </c>
      <c r="DZ2279" s="14"/>
      <c r="EA2279" s="20" t="str">
        <f t="shared" si="322"/>
        <v/>
      </c>
      <c r="EB2279" s="18"/>
      <c r="EC2279" s="19"/>
      <c r="ED2279" s="22" t="str">
        <f t="shared" si="323"/>
        <v/>
      </c>
      <c r="EE2279" s="14"/>
      <c r="EF2279" s="20" t="str">
        <f t="shared" si="324"/>
        <v/>
      </c>
      <c r="EG2279" s="18"/>
      <c r="EH2279" s="19"/>
      <c r="EI2279" s="22" t="str">
        <f t="shared" si="325"/>
        <v/>
      </c>
      <c r="EK2279" s="20" t="str">
        <f t="shared" si="326"/>
        <v/>
      </c>
      <c r="EL2279" s="18"/>
      <c r="EM2279" s="19"/>
      <c r="EN2279" s="22" t="str">
        <f t="shared" si="327"/>
        <v/>
      </c>
    </row>
    <row r="2280" spans="126:144" x14ac:dyDescent="0.25">
      <c r="DV2280" s="20" t="str">
        <f t="shared" si="320"/>
        <v/>
      </c>
      <c r="DW2280" s="18"/>
      <c r="DX2280" s="19"/>
      <c r="DY2280" s="22" t="str">
        <f t="shared" si="321"/>
        <v/>
      </c>
      <c r="DZ2280" s="14"/>
      <c r="EA2280" s="20" t="str">
        <f t="shared" si="322"/>
        <v/>
      </c>
      <c r="EB2280" s="18"/>
      <c r="EC2280" s="19"/>
      <c r="ED2280" s="22" t="str">
        <f t="shared" si="323"/>
        <v/>
      </c>
      <c r="EE2280" s="14"/>
      <c r="EF2280" s="20" t="str">
        <f t="shared" si="324"/>
        <v/>
      </c>
      <c r="EG2280" s="18"/>
      <c r="EH2280" s="19"/>
      <c r="EI2280" s="22" t="str">
        <f t="shared" si="325"/>
        <v/>
      </c>
      <c r="EK2280" s="20" t="str">
        <f t="shared" si="326"/>
        <v/>
      </c>
      <c r="EL2280" s="18"/>
      <c r="EM2280" s="19"/>
      <c r="EN2280" s="22" t="str">
        <f t="shared" si="327"/>
        <v/>
      </c>
    </row>
    <row r="2281" spans="126:144" x14ac:dyDescent="0.25">
      <c r="DV2281" s="20" t="str">
        <f t="shared" si="320"/>
        <v/>
      </c>
      <c r="DW2281" s="18"/>
      <c r="DX2281" s="19"/>
      <c r="DY2281" s="22" t="str">
        <f t="shared" si="321"/>
        <v/>
      </c>
      <c r="DZ2281" s="14"/>
      <c r="EA2281" s="20" t="str">
        <f t="shared" si="322"/>
        <v/>
      </c>
      <c r="EB2281" s="18"/>
      <c r="EC2281" s="19"/>
      <c r="ED2281" s="22" t="str">
        <f t="shared" si="323"/>
        <v/>
      </c>
      <c r="EE2281" s="14"/>
      <c r="EF2281" s="20" t="str">
        <f t="shared" si="324"/>
        <v/>
      </c>
      <c r="EG2281" s="18"/>
      <c r="EH2281" s="19"/>
      <c r="EI2281" s="22" t="str">
        <f t="shared" si="325"/>
        <v/>
      </c>
      <c r="EK2281" s="20" t="str">
        <f t="shared" si="326"/>
        <v/>
      </c>
      <c r="EL2281" s="18"/>
      <c r="EM2281" s="19"/>
      <c r="EN2281" s="22" t="str">
        <f t="shared" si="327"/>
        <v/>
      </c>
    </row>
    <row r="2282" spans="126:144" x14ac:dyDescent="0.25">
      <c r="DV2282" s="20" t="str">
        <f t="shared" si="320"/>
        <v/>
      </c>
      <c r="DW2282" s="18"/>
      <c r="DX2282" s="19"/>
      <c r="DY2282" s="22" t="str">
        <f t="shared" si="321"/>
        <v/>
      </c>
      <c r="DZ2282" s="14"/>
      <c r="EA2282" s="20" t="str">
        <f t="shared" si="322"/>
        <v/>
      </c>
      <c r="EB2282" s="18"/>
      <c r="EC2282" s="19"/>
      <c r="ED2282" s="22" t="str">
        <f t="shared" si="323"/>
        <v/>
      </c>
      <c r="EE2282" s="14"/>
      <c r="EF2282" s="20" t="str">
        <f t="shared" si="324"/>
        <v/>
      </c>
      <c r="EG2282" s="18"/>
      <c r="EH2282" s="19"/>
      <c r="EI2282" s="22" t="str">
        <f t="shared" si="325"/>
        <v/>
      </c>
      <c r="EK2282" s="20" t="str">
        <f t="shared" si="326"/>
        <v/>
      </c>
      <c r="EL2282" s="18"/>
      <c r="EM2282" s="19"/>
      <c r="EN2282" s="22" t="str">
        <f t="shared" si="327"/>
        <v/>
      </c>
    </row>
    <row r="2283" spans="126:144" x14ac:dyDescent="0.25">
      <c r="DV2283" s="20" t="str">
        <f t="shared" si="320"/>
        <v/>
      </c>
      <c r="DW2283" s="18"/>
      <c r="DX2283" s="19"/>
      <c r="DY2283" s="22" t="str">
        <f t="shared" si="321"/>
        <v/>
      </c>
      <c r="DZ2283" s="14"/>
      <c r="EA2283" s="20" t="str">
        <f t="shared" si="322"/>
        <v/>
      </c>
      <c r="EB2283" s="18"/>
      <c r="EC2283" s="19"/>
      <c r="ED2283" s="22" t="str">
        <f t="shared" si="323"/>
        <v/>
      </c>
      <c r="EE2283" s="14"/>
      <c r="EF2283" s="20" t="str">
        <f t="shared" si="324"/>
        <v/>
      </c>
      <c r="EG2283" s="18"/>
      <c r="EH2283" s="19"/>
      <c r="EI2283" s="22" t="str">
        <f t="shared" si="325"/>
        <v/>
      </c>
      <c r="EK2283" s="20" t="str">
        <f t="shared" si="326"/>
        <v/>
      </c>
      <c r="EL2283" s="18"/>
      <c r="EM2283" s="19"/>
      <c r="EN2283" s="22" t="str">
        <f t="shared" si="327"/>
        <v/>
      </c>
    </row>
    <row r="2284" spans="126:144" x14ac:dyDescent="0.25">
      <c r="DV2284" s="20" t="str">
        <f t="shared" si="320"/>
        <v/>
      </c>
      <c r="DW2284" s="18"/>
      <c r="DX2284" s="19"/>
      <c r="DY2284" s="22" t="str">
        <f t="shared" si="321"/>
        <v/>
      </c>
      <c r="DZ2284" s="14"/>
      <c r="EA2284" s="20" t="str">
        <f t="shared" si="322"/>
        <v/>
      </c>
      <c r="EB2284" s="18"/>
      <c r="EC2284" s="19"/>
      <c r="ED2284" s="22" t="str">
        <f t="shared" si="323"/>
        <v/>
      </c>
      <c r="EE2284" s="14"/>
      <c r="EF2284" s="20" t="str">
        <f t="shared" si="324"/>
        <v/>
      </c>
      <c r="EG2284" s="18"/>
      <c r="EH2284" s="19"/>
      <c r="EI2284" s="22" t="str">
        <f t="shared" si="325"/>
        <v/>
      </c>
      <c r="EK2284" s="20" t="str">
        <f t="shared" si="326"/>
        <v/>
      </c>
      <c r="EL2284" s="18"/>
      <c r="EM2284" s="19"/>
      <c r="EN2284" s="22" t="str">
        <f t="shared" si="327"/>
        <v/>
      </c>
    </row>
    <row r="2285" spans="126:144" x14ac:dyDescent="0.25">
      <c r="DV2285" s="20" t="str">
        <f t="shared" si="320"/>
        <v/>
      </c>
      <c r="DW2285" s="18"/>
      <c r="DX2285" s="19"/>
      <c r="DY2285" s="22" t="str">
        <f t="shared" si="321"/>
        <v/>
      </c>
      <c r="DZ2285" s="14"/>
      <c r="EA2285" s="20" t="str">
        <f t="shared" si="322"/>
        <v/>
      </c>
      <c r="EB2285" s="18"/>
      <c r="EC2285" s="19"/>
      <c r="ED2285" s="22" t="str">
        <f t="shared" si="323"/>
        <v/>
      </c>
      <c r="EE2285" s="14"/>
      <c r="EF2285" s="20" t="str">
        <f t="shared" si="324"/>
        <v/>
      </c>
      <c r="EG2285" s="18"/>
      <c r="EH2285" s="19"/>
      <c r="EI2285" s="22" t="str">
        <f t="shared" si="325"/>
        <v/>
      </c>
      <c r="EK2285" s="20" t="str">
        <f t="shared" si="326"/>
        <v/>
      </c>
      <c r="EL2285" s="18"/>
      <c r="EM2285" s="19"/>
      <c r="EN2285" s="22" t="str">
        <f t="shared" si="327"/>
        <v/>
      </c>
    </row>
    <row r="2286" spans="126:144" x14ac:dyDescent="0.25">
      <c r="DV2286" s="20" t="str">
        <f t="shared" si="320"/>
        <v/>
      </c>
      <c r="DW2286" s="18"/>
      <c r="DX2286" s="19"/>
      <c r="DY2286" s="22" t="str">
        <f t="shared" si="321"/>
        <v/>
      </c>
      <c r="DZ2286" s="14"/>
      <c r="EA2286" s="20" t="str">
        <f t="shared" si="322"/>
        <v/>
      </c>
      <c r="EB2286" s="18"/>
      <c r="EC2286" s="19"/>
      <c r="ED2286" s="22" t="str">
        <f t="shared" si="323"/>
        <v/>
      </c>
      <c r="EE2286" s="14"/>
      <c r="EF2286" s="20" t="str">
        <f t="shared" si="324"/>
        <v/>
      </c>
      <c r="EG2286" s="18"/>
      <c r="EH2286" s="19"/>
      <c r="EI2286" s="22" t="str">
        <f t="shared" si="325"/>
        <v/>
      </c>
      <c r="EK2286" s="20" t="str">
        <f t="shared" si="326"/>
        <v/>
      </c>
      <c r="EL2286" s="18"/>
      <c r="EM2286" s="19"/>
      <c r="EN2286" s="22" t="str">
        <f t="shared" si="327"/>
        <v/>
      </c>
    </row>
    <row r="2287" spans="126:144" x14ac:dyDescent="0.25">
      <c r="DV2287" s="20" t="str">
        <f t="shared" si="320"/>
        <v/>
      </c>
      <c r="DW2287" s="18"/>
      <c r="DX2287" s="19"/>
      <c r="DY2287" s="22" t="str">
        <f t="shared" si="321"/>
        <v/>
      </c>
      <c r="DZ2287" s="14"/>
      <c r="EA2287" s="20" t="str">
        <f t="shared" si="322"/>
        <v/>
      </c>
      <c r="EB2287" s="18"/>
      <c r="EC2287" s="19"/>
      <c r="ED2287" s="22" t="str">
        <f t="shared" si="323"/>
        <v/>
      </c>
      <c r="EE2287" s="14"/>
      <c r="EF2287" s="20" t="str">
        <f t="shared" si="324"/>
        <v/>
      </c>
      <c r="EG2287" s="18"/>
      <c r="EH2287" s="19"/>
      <c r="EI2287" s="22" t="str">
        <f t="shared" si="325"/>
        <v/>
      </c>
      <c r="EK2287" s="20" t="str">
        <f t="shared" si="326"/>
        <v/>
      </c>
      <c r="EL2287" s="18"/>
      <c r="EM2287" s="19"/>
      <c r="EN2287" s="22" t="str">
        <f t="shared" si="327"/>
        <v/>
      </c>
    </row>
    <row r="2288" spans="126:144" x14ac:dyDescent="0.25">
      <c r="DV2288" s="20" t="str">
        <f t="shared" si="320"/>
        <v/>
      </c>
      <c r="DW2288" s="18"/>
      <c r="DX2288" s="19"/>
      <c r="DY2288" s="22" t="str">
        <f t="shared" si="321"/>
        <v/>
      </c>
      <c r="DZ2288" s="14"/>
      <c r="EA2288" s="20" t="str">
        <f t="shared" si="322"/>
        <v/>
      </c>
      <c r="EB2288" s="18"/>
      <c r="EC2288" s="19"/>
      <c r="ED2288" s="22" t="str">
        <f t="shared" si="323"/>
        <v/>
      </c>
      <c r="EE2288" s="14"/>
      <c r="EF2288" s="20" t="str">
        <f t="shared" si="324"/>
        <v/>
      </c>
      <c r="EG2288" s="18"/>
      <c r="EH2288" s="19"/>
      <c r="EI2288" s="22" t="str">
        <f t="shared" si="325"/>
        <v/>
      </c>
      <c r="EK2288" s="20" t="str">
        <f t="shared" si="326"/>
        <v/>
      </c>
      <c r="EL2288" s="18"/>
      <c r="EM2288" s="19"/>
      <c r="EN2288" s="22" t="str">
        <f t="shared" si="327"/>
        <v/>
      </c>
    </row>
    <row r="2289" spans="126:144" x14ac:dyDescent="0.25">
      <c r="DV2289" s="20" t="str">
        <f t="shared" si="320"/>
        <v/>
      </c>
      <c r="DW2289" s="18"/>
      <c r="DX2289" s="19"/>
      <c r="DY2289" s="22" t="str">
        <f t="shared" si="321"/>
        <v/>
      </c>
      <c r="DZ2289" s="14"/>
      <c r="EA2289" s="20" t="str">
        <f t="shared" si="322"/>
        <v/>
      </c>
      <c r="EB2289" s="18"/>
      <c r="EC2289" s="19"/>
      <c r="ED2289" s="22" t="str">
        <f t="shared" si="323"/>
        <v/>
      </c>
      <c r="EE2289" s="14"/>
      <c r="EF2289" s="20" t="str">
        <f t="shared" si="324"/>
        <v/>
      </c>
      <c r="EG2289" s="18"/>
      <c r="EH2289" s="19"/>
      <c r="EI2289" s="22" t="str">
        <f t="shared" si="325"/>
        <v/>
      </c>
      <c r="EK2289" s="20" t="str">
        <f t="shared" si="326"/>
        <v/>
      </c>
      <c r="EL2289" s="18"/>
      <c r="EM2289" s="19"/>
      <c r="EN2289" s="22" t="str">
        <f t="shared" si="327"/>
        <v/>
      </c>
    </row>
    <row r="2290" spans="126:144" x14ac:dyDescent="0.25">
      <c r="DV2290" s="20" t="str">
        <f t="shared" si="320"/>
        <v/>
      </c>
      <c r="DW2290" s="18"/>
      <c r="DX2290" s="19"/>
      <c r="DY2290" s="22" t="str">
        <f t="shared" si="321"/>
        <v/>
      </c>
      <c r="DZ2290" s="14"/>
      <c r="EA2290" s="20" t="str">
        <f t="shared" si="322"/>
        <v/>
      </c>
      <c r="EB2290" s="18"/>
      <c r="EC2290" s="19"/>
      <c r="ED2290" s="22" t="str">
        <f t="shared" si="323"/>
        <v/>
      </c>
      <c r="EE2290" s="14"/>
      <c r="EF2290" s="20" t="str">
        <f t="shared" si="324"/>
        <v/>
      </c>
      <c r="EG2290" s="18"/>
      <c r="EH2290" s="19"/>
      <c r="EI2290" s="22" t="str">
        <f t="shared" si="325"/>
        <v/>
      </c>
      <c r="EK2290" s="20" t="str">
        <f t="shared" si="326"/>
        <v/>
      </c>
      <c r="EL2290" s="18"/>
      <c r="EM2290" s="19"/>
      <c r="EN2290" s="22" t="str">
        <f t="shared" si="327"/>
        <v/>
      </c>
    </row>
    <row r="2291" spans="126:144" x14ac:dyDescent="0.25">
      <c r="DV2291" s="20" t="str">
        <f t="shared" si="320"/>
        <v/>
      </c>
      <c r="DW2291" s="18"/>
      <c r="DX2291" s="19"/>
      <c r="DY2291" s="22" t="str">
        <f t="shared" si="321"/>
        <v/>
      </c>
      <c r="DZ2291" s="14"/>
      <c r="EA2291" s="20" t="str">
        <f t="shared" si="322"/>
        <v/>
      </c>
      <c r="EB2291" s="18"/>
      <c r="EC2291" s="19"/>
      <c r="ED2291" s="22" t="str">
        <f t="shared" si="323"/>
        <v/>
      </c>
      <c r="EE2291" s="14"/>
      <c r="EF2291" s="20" t="str">
        <f t="shared" si="324"/>
        <v/>
      </c>
      <c r="EG2291" s="18"/>
      <c r="EH2291" s="19"/>
      <c r="EI2291" s="22" t="str">
        <f t="shared" si="325"/>
        <v/>
      </c>
      <c r="EK2291" s="20" t="str">
        <f t="shared" si="326"/>
        <v/>
      </c>
      <c r="EL2291" s="18"/>
      <c r="EM2291" s="19"/>
      <c r="EN2291" s="22" t="str">
        <f t="shared" si="327"/>
        <v/>
      </c>
    </row>
    <row r="2292" spans="126:144" x14ac:dyDescent="0.25">
      <c r="DV2292" s="20" t="str">
        <f t="shared" si="320"/>
        <v/>
      </c>
      <c r="DW2292" s="18"/>
      <c r="DX2292" s="19"/>
      <c r="DY2292" s="22" t="str">
        <f t="shared" si="321"/>
        <v/>
      </c>
      <c r="DZ2292" s="14"/>
      <c r="EA2292" s="20" t="str">
        <f t="shared" si="322"/>
        <v/>
      </c>
      <c r="EB2292" s="18"/>
      <c r="EC2292" s="19"/>
      <c r="ED2292" s="22" t="str">
        <f t="shared" si="323"/>
        <v/>
      </c>
      <c r="EE2292" s="14"/>
      <c r="EF2292" s="20" t="str">
        <f t="shared" si="324"/>
        <v/>
      </c>
      <c r="EG2292" s="18"/>
      <c r="EH2292" s="19"/>
      <c r="EI2292" s="22" t="str">
        <f t="shared" si="325"/>
        <v/>
      </c>
      <c r="EK2292" s="20" t="str">
        <f t="shared" si="326"/>
        <v/>
      </c>
      <c r="EL2292" s="18"/>
      <c r="EM2292" s="19"/>
      <c r="EN2292" s="22" t="str">
        <f t="shared" si="327"/>
        <v/>
      </c>
    </row>
    <row r="2293" spans="126:144" x14ac:dyDescent="0.25">
      <c r="DV2293" s="20" t="str">
        <f t="shared" si="320"/>
        <v/>
      </c>
      <c r="DW2293" s="18"/>
      <c r="DX2293" s="19"/>
      <c r="DY2293" s="22" t="str">
        <f t="shared" si="321"/>
        <v/>
      </c>
      <c r="DZ2293" s="14"/>
      <c r="EA2293" s="20" t="str">
        <f t="shared" si="322"/>
        <v/>
      </c>
      <c r="EB2293" s="18"/>
      <c r="EC2293" s="19"/>
      <c r="ED2293" s="22" t="str">
        <f t="shared" si="323"/>
        <v/>
      </c>
      <c r="EE2293" s="14"/>
      <c r="EF2293" s="20" t="str">
        <f t="shared" si="324"/>
        <v/>
      </c>
      <c r="EG2293" s="18"/>
      <c r="EH2293" s="19"/>
      <c r="EI2293" s="22" t="str">
        <f t="shared" si="325"/>
        <v/>
      </c>
      <c r="EK2293" s="20" t="str">
        <f t="shared" si="326"/>
        <v/>
      </c>
      <c r="EL2293" s="18"/>
      <c r="EM2293" s="19"/>
      <c r="EN2293" s="22" t="str">
        <f t="shared" si="327"/>
        <v/>
      </c>
    </row>
    <row r="2294" spans="126:144" x14ac:dyDescent="0.25">
      <c r="DV2294" s="20" t="str">
        <f t="shared" si="320"/>
        <v/>
      </c>
      <c r="DW2294" s="18"/>
      <c r="DX2294" s="19"/>
      <c r="DY2294" s="22" t="str">
        <f t="shared" si="321"/>
        <v/>
      </c>
      <c r="DZ2294" s="14"/>
      <c r="EA2294" s="20" t="str">
        <f t="shared" si="322"/>
        <v/>
      </c>
      <c r="EB2294" s="18"/>
      <c r="EC2294" s="19"/>
      <c r="ED2294" s="22" t="str">
        <f t="shared" si="323"/>
        <v/>
      </c>
      <c r="EE2294" s="14"/>
      <c r="EF2294" s="20" t="str">
        <f t="shared" si="324"/>
        <v/>
      </c>
      <c r="EG2294" s="18"/>
      <c r="EH2294" s="19"/>
      <c r="EI2294" s="22" t="str">
        <f t="shared" si="325"/>
        <v/>
      </c>
      <c r="EK2294" s="20" t="str">
        <f t="shared" si="326"/>
        <v/>
      </c>
      <c r="EL2294" s="18"/>
      <c r="EM2294" s="19"/>
      <c r="EN2294" s="22" t="str">
        <f t="shared" si="327"/>
        <v/>
      </c>
    </row>
    <row r="2295" spans="126:144" x14ac:dyDescent="0.25">
      <c r="DV2295" s="20" t="str">
        <f t="shared" si="320"/>
        <v/>
      </c>
      <c r="DW2295" s="18"/>
      <c r="DX2295" s="19"/>
      <c r="DY2295" s="22" t="str">
        <f t="shared" si="321"/>
        <v/>
      </c>
      <c r="DZ2295" s="14"/>
      <c r="EA2295" s="20" t="str">
        <f t="shared" si="322"/>
        <v/>
      </c>
      <c r="EB2295" s="18"/>
      <c r="EC2295" s="19"/>
      <c r="ED2295" s="22" t="str">
        <f t="shared" si="323"/>
        <v/>
      </c>
      <c r="EE2295" s="14"/>
      <c r="EF2295" s="20" t="str">
        <f t="shared" si="324"/>
        <v/>
      </c>
      <c r="EG2295" s="18"/>
      <c r="EH2295" s="19"/>
      <c r="EI2295" s="22" t="str">
        <f t="shared" si="325"/>
        <v/>
      </c>
      <c r="EK2295" s="20" t="str">
        <f t="shared" si="326"/>
        <v/>
      </c>
      <c r="EL2295" s="18"/>
      <c r="EM2295" s="19"/>
      <c r="EN2295" s="22" t="str">
        <f t="shared" si="327"/>
        <v/>
      </c>
    </row>
    <row r="2296" spans="126:144" x14ac:dyDescent="0.25">
      <c r="DV2296" s="20" t="str">
        <f t="shared" si="320"/>
        <v/>
      </c>
      <c r="DW2296" s="18"/>
      <c r="DX2296" s="19"/>
      <c r="DY2296" s="22" t="str">
        <f t="shared" si="321"/>
        <v/>
      </c>
      <c r="DZ2296" s="14"/>
      <c r="EA2296" s="20" t="str">
        <f t="shared" si="322"/>
        <v/>
      </c>
      <c r="EB2296" s="18"/>
      <c r="EC2296" s="19"/>
      <c r="ED2296" s="22" t="str">
        <f t="shared" si="323"/>
        <v/>
      </c>
      <c r="EE2296" s="14"/>
      <c r="EF2296" s="20" t="str">
        <f t="shared" si="324"/>
        <v/>
      </c>
      <c r="EG2296" s="18"/>
      <c r="EH2296" s="19"/>
      <c r="EI2296" s="22" t="str">
        <f t="shared" si="325"/>
        <v/>
      </c>
      <c r="EK2296" s="20" t="str">
        <f t="shared" si="326"/>
        <v/>
      </c>
      <c r="EL2296" s="18"/>
      <c r="EM2296" s="19"/>
      <c r="EN2296" s="22" t="str">
        <f t="shared" si="327"/>
        <v/>
      </c>
    </row>
    <row r="2297" spans="126:144" x14ac:dyDescent="0.25">
      <c r="DV2297" s="20" t="str">
        <f t="shared" si="320"/>
        <v/>
      </c>
      <c r="DW2297" s="18"/>
      <c r="DX2297" s="19"/>
      <c r="DY2297" s="22" t="str">
        <f t="shared" si="321"/>
        <v/>
      </c>
      <c r="DZ2297" s="14"/>
      <c r="EA2297" s="20" t="str">
        <f t="shared" si="322"/>
        <v/>
      </c>
      <c r="EB2297" s="18"/>
      <c r="EC2297" s="19"/>
      <c r="ED2297" s="22" t="str">
        <f t="shared" si="323"/>
        <v/>
      </c>
      <c r="EE2297" s="14"/>
      <c r="EF2297" s="20" t="str">
        <f t="shared" si="324"/>
        <v/>
      </c>
      <c r="EG2297" s="18"/>
      <c r="EH2297" s="19"/>
      <c r="EI2297" s="22" t="str">
        <f t="shared" si="325"/>
        <v/>
      </c>
      <c r="EK2297" s="20" t="str">
        <f t="shared" si="326"/>
        <v/>
      </c>
      <c r="EL2297" s="18"/>
      <c r="EM2297" s="19"/>
      <c r="EN2297" s="22" t="str">
        <f t="shared" si="327"/>
        <v/>
      </c>
    </row>
    <row r="2298" spans="126:144" x14ac:dyDescent="0.25">
      <c r="DV2298" s="20" t="str">
        <f t="shared" si="320"/>
        <v/>
      </c>
      <c r="DW2298" s="18"/>
      <c r="DX2298" s="19"/>
      <c r="DY2298" s="22" t="str">
        <f t="shared" si="321"/>
        <v/>
      </c>
      <c r="DZ2298" s="14"/>
      <c r="EA2298" s="20" t="str">
        <f t="shared" si="322"/>
        <v/>
      </c>
      <c r="EB2298" s="18"/>
      <c r="EC2298" s="19"/>
      <c r="ED2298" s="22" t="str">
        <f t="shared" si="323"/>
        <v/>
      </c>
      <c r="EE2298" s="14"/>
      <c r="EF2298" s="20" t="str">
        <f t="shared" si="324"/>
        <v/>
      </c>
      <c r="EG2298" s="18"/>
      <c r="EH2298" s="19"/>
      <c r="EI2298" s="22" t="str">
        <f t="shared" si="325"/>
        <v/>
      </c>
      <c r="EK2298" s="20" t="str">
        <f t="shared" si="326"/>
        <v/>
      </c>
      <c r="EL2298" s="18"/>
      <c r="EM2298" s="19"/>
      <c r="EN2298" s="22" t="str">
        <f t="shared" si="327"/>
        <v/>
      </c>
    </row>
    <row r="2299" spans="126:144" x14ac:dyDescent="0.25">
      <c r="DV2299" s="20" t="str">
        <f t="shared" si="320"/>
        <v/>
      </c>
      <c r="DW2299" s="18"/>
      <c r="DX2299" s="19"/>
      <c r="DY2299" s="22" t="str">
        <f t="shared" si="321"/>
        <v/>
      </c>
      <c r="DZ2299" s="14"/>
      <c r="EA2299" s="20" t="str">
        <f t="shared" si="322"/>
        <v/>
      </c>
      <c r="EB2299" s="18"/>
      <c r="EC2299" s="19"/>
      <c r="ED2299" s="22" t="str">
        <f t="shared" si="323"/>
        <v/>
      </c>
      <c r="EE2299" s="14"/>
      <c r="EF2299" s="20" t="str">
        <f t="shared" si="324"/>
        <v/>
      </c>
      <c r="EG2299" s="18"/>
      <c r="EH2299" s="19"/>
      <c r="EI2299" s="22" t="str">
        <f t="shared" si="325"/>
        <v/>
      </c>
      <c r="EK2299" s="20" t="str">
        <f t="shared" si="326"/>
        <v/>
      </c>
      <c r="EL2299" s="18"/>
      <c r="EM2299" s="19"/>
      <c r="EN2299" s="22" t="str">
        <f t="shared" si="327"/>
        <v/>
      </c>
    </row>
    <row r="2300" spans="126:144" x14ac:dyDescent="0.25">
      <c r="DV2300" s="20" t="str">
        <f t="shared" si="320"/>
        <v/>
      </c>
      <c r="DW2300" s="18"/>
      <c r="DX2300" s="19"/>
      <c r="DY2300" s="22" t="str">
        <f t="shared" si="321"/>
        <v/>
      </c>
      <c r="DZ2300" s="14"/>
      <c r="EA2300" s="20" t="str">
        <f t="shared" si="322"/>
        <v/>
      </c>
      <c r="EB2300" s="18"/>
      <c r="EC2300" s="19"/>
      <c r="ED2300" s="22" t="str">
        <f t="shared" si="323"/>
        <v/>
      </c>
      <c r="EE2300" s="14"/>
      <c r="EF2300" s="20" t="str">
        <f t="shared" si="324"/>
        <v/>
      </c>
      <c r="EG2300" s="18"/>
      <c r="EH2300" s="19"/>
      <c r="EI2300" s="22" t="str">
        <f t="shared" si="325"/>
        <v/>
      </c>
      <c r="EK2300" s="20" t="str">
        <f t="shared" si="326"/>
        <v/>
      </c>
      <c r="EL2300" s="18"/>
      <c r="EM2300" s="19"/>
      <c r="EN2300" s="22" t="str">
        <f t="shared" si="327"/>
        <v/>
      </c>
    </row>
    <row r="2301" spans="126:144" x14ac:dyDescent="0.25">
      <c r="DV2301" s="20" t="str">
        <f t="shared" si="320"/>
        <v/>
      </c>
      <c r="DW2301" s="18"/>
      <c r="DX2301" s="19"/>
      <c r="DY2301" s="22" t="str">
        <f t="shared" si="321"/>
        <v/>
      </c>
      <c r="DZ2301" s="14"/>
      <c r="EA2301" s="20" t="str">
        <f t="shared" si="322"/>
        <v/>
      </c>
      <c r="EB2301" s="18"/>
      <c r="EC2301" s="19"/>
      <c r="ED2301" s="22" t="str">
        <f t="shared" si="323"/>
        <v/>
      </c>
      <c r="EE2301" s="14"/>
      <c r="EF2301" s="20" t="str">
        <f t="shared" si="324"/>
        <v/>
      </c>
      <c r="EG2301" s="18"/>
      <c r="EH2301" s="19"/>
      <c r="EI2301" s="22" t="str">
        <f t="shared" si="325"/>
        <v/>
      </c>
      <c r="EK2301" s="20" t="str">
        <f t="shared" si="326"/>
        <v/>
      </c>
      <c r="EL2301" s="18"/>
      <c r="EM2301" s="19"/>
      <c r="EN2301" s="22" t="str">
        <f t="shared" si="327"/>
        <v/>
      </c>
    </row>
    <row r="2302" spans="126:144" x14ac:dyDescent="0.25">
      <c r="DV2302" s="20" t="str">
        <f t="shared" si="320"/>
        <v/>
      </c>
      <c r="DW2302" s="18"/>
      <c r="DX2302" s="19"/>
      <c r="DY2302" s="22" t="str">
        <f t="shared" si="321"/>
        <v/>
      </c>
      <c r="DZ2302" s="14"/>
      <c r="EA2302" s="20" t="str">
        <f t="shared" si="322"/>
        <v/>
      </c>
      <c r="EB2302" s="18"/>
      <c r="EC2302" s="19"/>
      <c r="ED2302" s="22" t="str">
        <f t="shared" si="323"/>
        <v/>
      </c>
      <c r="EE2302" s="14"/>
      <c r="EF2302" s="20" t="str">
        <f t="shared" si="324"/>
        <v/>
      </c>
      <c r="EG2302" s="18"/>
      <c r="EH2302" s="19"/>
      <c r="EI2302" s="22" t="str">
        <f t="shared" si="325"/>
        <v/>
      </c>
      <c r="EK2302" s="20" t="str">
        <f t="shared" si="326"/>
        <v/>
      </c>
      <c r="EL2302" s="18"/>
      <c r="EM2302" s="19"/>
      <c r="EN2302" s="22" t="str">
        <f t="shared" si="327"/>
        <v/>
      </c>
    </row>
    <row r="2303" spans="126:144" x14ac:dyDescent="0.25">
      <c r="DV2303" s="20" t="str">
        <f t="shared" si="320"/>
        <v/>
      </c>
      <c r="DW2303" s="18"/>
      <c r="DX2303" s="19"/>
      <c r="DY2303" s="22" t="str">
        <f t="shared" si="321"/>
        <v/>
      </c>
      <c r="DZ2303" s="14"/>
      <c r="EA2303" s="20" t="str">
        <f t="shared" si="322"/>
        <v/>
      </c>
      <c r="EB2303" s="18"/>
      <c r="EC2303" s="19"/>
      <c r="ED2303" s="22" t="str">
        <f t="shared" si="323"/>
        <v/>
      </c>
      <c r="EE2303" s="14"/>
      <c r="EF2303" s="20" t="str">
        <f t="shared" si="324"/>
        <v/>
      </c>
      <c r="EG2303" s="18"/>
      <c r="EH2303" s="19"/>
      <c r="EI2303" s="22" t="str">
        <f t="shared" si="325"/>
        <v/>
      </c>
      <c r="EK2303" s="20" t="str">
        <f t="shared" si="326"/>
        <v/>
      </c>
      <c r="EL2303" s="18"/>
      <c r="EM2303" s="19"/>
      <c r="EN2303" s="22" t="str">
        <f t="shared" si="327"/>
        <v/>
      </c>
    </row>
    <row r="2304" spans="126:144" x14ac:dyDescent="0.25">
      <c r="DV2304" s="20" t="str">
        <f t="shared" si="320"/>
        <v/>
      </c>
      <c r="DW2304" s="18"/>
      <c r="DX2304" s="19"/>
      <c r="DY2304" s="22" t="str">
        <f t="shared" si="321"/>
        <v/>
      </c>
      <c r="DZ2304" s="14"/>
      <c r="EA2304" s="20" t="str">
        <f t="shared" si="322"/>
        <v/>
      </c>
      <c r="EB2304" s="18"/>
      <c r="EC2304" s="19"/>
      <c r="ED2304" s="22" t="str">
        <f t="shared" si="323"/>
        <v/>
      </c>
      <c r="EE2304" s="14"/>
      <c r="EF2304" s="20" t="str">
        <f t="shared" si="324"/>
        <v/>
      </c>
      <c r="EG2304" s="18"/>
      <c r="EH2304" s="19"/>
      <c r="EI2304" s="22" t="str">
        <f t="shared" si="325"/>
        <v/>
      </c>
      <c r="EK2304" s="20" t="str">
        <f t="shared" si="326"/>
        <v/>
      </c>
      <c r="EL2304" s="18"/>
      <c r="EM2304" s="19"/>
      <c r="EN2304" s="22" t="str">
        <f t="shared" si="327"/>
        <v/>
      </c>
    </row>
    <row r="2305" spans="126:144" x14ac:dyDescent="0.25">
      <c r="DV2305" s="20" t="str">
        <f t="shared" si="320"/>
        <v/>
      </c>
      <c r="DW2305" s="18"/>
      <c r="DX2305" s="19"/>
      <c r="DY2305" s="22" t="str">
        <f t="shared" si="321"/>
        <v/>
      </c>
      <c r="DZ2305" s="14"/>
      <c r="EA2305" s="20" t="str">
        <f t="shared" si="322"/>
        <v/>
      </c>
      <c r="EB2305" s="18"/>
      <c r="EC2305" s="19"/>
      <c r="ED2305" s="22" t="str">
        <f t="shared" si="323"/>
        <v/>
      </c>
      <c r="EE2305" s="14"/>
      <c r="EF2305" s="20" t="str">
        <f t="shared" si="324"/>
        <v/>
      </c>
      <c r="EG2305" s="18"/>
      <c r="EH2305" s="19"/>
      <c r="EI2305" s="22" t="str">
        <f t="shared" si="325"/>
        <v/>
      </c>
      <c r="EK2305" s="20" t="str">
        <f t="shared" si="326"/>
        <v/>
      </c>
      <c r="EL2305" s="18"/>
      <c r="EM2305" s="19"/>
      <c r="EN2305" s="22" t="str">
        <f t="shared" si="327"/>
        <v/>
      </c>
    </row>
    <row r="2306" spans="126:144" x14ac:dyDescent="0.25">
      <c r="DV2306" s="20" t="str">
        <f t="shared" si="320"/>
        <v/>
      </c>
      <c r="DW2306" s="18"/>
      <c r="DX2306" s="19"/>
      <c r="DY2306" s="22" t="str">
        <f t="shared" si="321"/>
        <v/>
      </c>
      <c r="DZ2306" s="14"/>
      <c r="EA2306" s="20" t="str">
        <f t="shared" si="322"/>
        <v/>
      </c>
      <c r="EB2306" s="18"/>
      <c r="EC2306" s="19"/>
      <c r="ED2306" s="22" t="str">
        <f t="shared" si="323"/>
        <v/>
      </c>
      <c r="EE2306" s="14"/>
      <c r="EF2306" s="20" t="str">
        <f t="shared" si="324"/>
        <v/>
      </c>
      <c r="EG2306" s="18"/>
      <c r="EH2306" s="19"/>
      <c r="EI2306" s="22" t="str">
        <f t="shared" si="325"/>
        <v/>
      </c>
      <c r="EK2306" s="20" t="str">
        <f t="shared" si="326"/>
        <v/>
      </c>
      <c r="EL2306" s="18"/>
      <c r="EM2306" s="19"/>
      <c r="EN2306" s="22" t="str">
        <f t="shared" si="327"/>
        <v/>
      </c>
    </row>
    <row r="2307" spans="126:144" x14ac:dyDescent="0.25">
      <c r="DV2307" s="20" t="str">
        <f t="shared" si="320"/>
        <v/>
      </c>
      <c r="DW2307" s="18"/>
      <c r="DX2307" s="19"/>
      <c r="DY2307" s="22" t="str">
        <f t="shared" si="321"/>
        <v/>
      </c>
      <c r="DZ2307" s="14"/>
      <c r="EA2307" s="20" t="str">
        <f t="shared" si="322"/>
        <v/>
      </c>
      <c r="EB2307" s="18"/>
      <c r="EC2307" s="19"/>
      <c r="ED2307" s="22" t="str">
        <f t="shared" si="323"/>
        <v/>
      </c>
      <c r="EE2307" s="14"/>
      <c r="EF2307" s="20" t="str">
        <f t="shared" si="324"/>
        <v/>
      </c>
      <c r="EG2307" s="18"/>
      <c r="EH2307" s="19"/>
      <c r="EI2307" s="22" t="str">
        <f t="shared" si="325"/>
        <v/>
      </c>
      <c r="EK2307" s="20" t="str">
        <f t="shared" si="326"/>
        <v/>
      </c>
      <c r="EL2307" s="18"/>
      <c r="EM2307" s="19"/>
      <c r="EN2307" s="22" t="str">
        <f t="shared" si="327"/>
        <v/>
      </c>
    </row>
    <row r="2308" spans="126:144" x14ac:dyDescent="0.25">
      <c r="DV2308" s="20" t="str">
        <f t="shared" si="320"/>
        <v/>
      </c>
      <c r="DW2308" s="18"/>
      <c r="DX2308" s="19"/>
      <c r="DY2308" s="22" t="str">
        <f t="shared" si="321"/>
        <v/>
      </c>
      <c r="DZ2308" s="14"/>
      <c r="EA2308" s="20" t="str">
        <f t="shared" si="322"/>
        <v/>
      </c>
      <c r="EB2308" s="18"/>
      <c r="EC2308" s="19"/>
      <c r="ED2308" s="22" t="str">
        <f t="shared" si="323"/>
        <v/>
      </c>
      <c r="EE2308" s="14"/>
      <c r="EF2308" s="20" t="str">
        <f t="shared" si="324"/>
        <v/>
      </c>
      <c r="EG2308" s="18"/>
      <c r="EH2308" s="19"/>
      <c r="EI2308" s="22" t="str">
        <f t="shared" si="325"/>
        <v/>
      </c>
      <c r="EK2308" s="20" t="str">
        <f t="shared" si="326"/>
        <v/>
      </c>
      <c r="EL2308" s="18"/>
      <c r="EM2308" s="19"/>
      <c r="EN2308" s="22" t="str">
        <f t="shared" si="327"/>
        <v/>
      </c>
    </row>
    <row r="2309" spans="126:144" x14ac:dyDescent="0.25">
      <c r="DV2309" s="20" t="str">
        <f t="shared" ref="DV2309:DV2372" si="328">IF(DW2309 = "", "",ROUNDUP($G2309 - ($G2309 *DW2309),2) - 0.01)</f>
        <v/>
      </c>
      <c r="DW2309" s="18"/>
      <c r="DX2309" s="19"/>
      <c r="DY2309" s="22" t="str">
        <f t="shared" ref="DY2309:DY2372" si="329">IF(DX2309="","",ROUNDDOWN(IF(DX2309="","",1-(DX2309/$G2309)),2))</f>
        <v/>
      </c>
      <c r="DZ2309" s="14"/>
      <c r="EA2309" s="20" t="str">
        <f t="shared" ref="EA2309:EA2372" si="330">IF(EB2309 = "", "",ROUNDUP($G2309 - ($G2309 *EB2309),2) - 0.01)</f>
        <v/>
      </c>
      <c r="EB2309" s="18"/>
      <c r="EC2309" s="19"/>
      <c r="ED2309" s="22" t="str">
        <f t="shared" ref="ED2309:ED2372" si="331">IF(EC2309="","",ROUNDDOWN(IF(EC2309="","",1-(EC2309/$G2309)),2))</f>
        <v/>
      </c>
      <c r="EE2309" s="14"/>
      <c r="EF2309" s="20" t="str">
        <f t="shared" ref="EF2309:EF2372" si="332">IF(EG2309 = "", "",ROUNDUP($G2309 - ($G2309 *EG2309),2) - 0.01)</f>
        <v/>
      </c>
      <c r="EG2309" s="18"/>
      <c r="EH2309" s="19"/>
      <c r="EI2309" s="22" t="str">
        <f t="shared" ref="EI2309:EI2372" si="333">IF(EH2309="","",ROUNDDOWN(IF(EH2309="","",1-(EH2309/$G2309)),2))</f>
        <v/>
      </c>
      <c r="EK2309" s="20" t="str">
        <f t="shared" ref="EK2309:EK2372" si="334">IF(EL2309 = "", "",ROUNDUP($G2309 - ($G2309 *EL2309),2) - 0.01)</f>
        <v/>
      </c>
      <c r="EL2309" s="18"/>
      <c r="EM2309" s="19"/>
      <c r="EN2309" s="22" t="str">
        <f t="shared" ref="EN2309:EN2372" si="335">IF(EM2309="","",ROUNDDOWN(IF(EM2309="","",1-(EM2309/$G2309)),2))</f>
        <v/>
      </c>
    </row>
    <row r="2310" spans="126:144" x14ac:dyDescent="0.25">
      <c r="DV2310" s="20" t="str">
        <f t="shared" si="328"/>
        <v/>
      </c>
      <c r="DW2310" s="18"/>
      <c r="DX2310" s="19"/>
      <c r="DY2310" s="22" t="str">
        <f t="shared" si="329"/>
        <v/>
      </c>
      <c r="DZ2310" s="14"/>
      <c r="EA2310" s="20" t="str">
        <f t="shared" si="330"/>
        <v/>
      </c>
      <c r="EB2310" s="18"/>
      <c r="EC2310" s="19"/>
      <c r="ED2310" s="22" t="str">
        <f t="shared" si="331"/>
        <v/>
      </c>
      <c r="EE2310" s="14"/>
      <c r="EF2310" s="20" t="str">
        <f t="shared" si="332"/>
        <v/>
      </c>
      <c r="EG2310" s="18"/>
      <c r="EH2310" s="19"/>
      <c r="EI2310" s="22" t="str">
        <f t="shared" si="333"/>
        <v/>
      </c>
      <c r="EK2310" s="20" t="str">
        <f t="shared" si="334"/>
        <v/>
      </c>
      <c r="EL2310" s="18"/>
      <c r="EM2310" s="19"/>
      <c r="EN2310" s="22" t="str">
        <f t="shared" si="335"/>
        <v/>
      </c>
    </row>
    <row r="2311" spans="126:144" x14ac:dyDescent="0.25">
      <c r="DV2311" s="20" t="str">
        <f t="shared" si="328"/>
        <v/>
      </c>
      <c r="DW2311" s="18"/>
      <c r="DX2311" s="19"/>
      <c r="DY2311" s="22" t="str">
        <f t="shared" si="329"/>
        <v/>
      </c>
      <c r="DZ2311" s="14"/>
      <c r="EA2311" s="20" t="str">
        <f t="shared" si="330"/>
        <v/>
      </c>
      <c r="EB2311" s="18"/>
      <c r="EC2311" s="19"/>
      <c r="ED2311" s="22" t="str">
        <f t="shared" si="331"/>
        <v/>
      </c>
      <c r="EE2311" s="14"/>
      <c r="EF2311" s="20" t="str">
        <f t="shared" si="332"/>
        <v/>
      </c>
      <c r="EG2311" s="18"/>
      <c r="EH2311" s="19"/>
      <c r="EI2311" s="22" t="str">
        <f t="shared" si="333"/>
        <v/>
      </c>
      <c r="EK2311" s="20" t="str">
        <f t="shared" si="334"/>
        <v/>
      </c>
      <c r="EL2311" s="18"/>
      <c r="EM2311" s="19"/>
      <c r="EN2311" s="22" t="str">
        <f t="shared" si="335"/>
        <v/>
      </c>
    </row>
    <row r="2312" spans="126:144" x14ac:dyDescent="0.25">
      <c r="DV2312" s="20" t="str">
        <f t="shared" si="328"/>
        <v/>
      </c>
      <c r="DW2312" s="18"/>
      <c r="DX2312" s="19"/>
      <c r="DY2312" s="22" t="str">
        <f t="shared" si="329"/>
        <v/>
      </c>
      <c r="DZ2312" s="14"/>
      <c r="EA2312" s="20" t="str">
        <f t="shared" si="330"/>
        <v/>
      </c>
      <c r="EB2312" s="18"/>
      <c r="EC2312" s="19"/>
      <c r="ED2312" s="22" t="str">
        <f t="shared" si="331"/>
        <v/>
      </c>
      <c r="EE2312" s="14"/>
      <c r="EF2312" s="20" t="str">
        <f t="shared" si="332"/>
        <v/>
      </c>
      <c r="EG2312" s="18"/>
      <c r="EH2312" s="19"/>
      <c r="EI2312" s="22" t="str">
        <f t="shared" si="333"/>
        <v/>
      </c>
      <c r="EK2312" s="20" t="str">
        <f t="shared" si="334"/>
        <v/>
      </c>
      <c r="EL2312" s="18"/>
      <c r="EM2312" s="19"/>
      <c r="EN2312" s="22" t="str">
        <f t="shared" si="335"/>
        <v/>
      </c>
    </row>
    <row r="2313" spans="126:144" x14ac:dyDescent="0.25">
      <c r="DV2313" s="20" t="str">
        <f t="shared" si="328"/>
        <v/>
      </c>
      <c r="DW2313" s="18"/>
      <c r="DX2313" s="19"/>
      <c r="DY2313" s="22" t="str">
        <f t="shared" si="329"/>
        <v/>
      </c>
      <c r="DZ2313" s="14"/>
      <c r="EA2313" s="20" t="str">
        <f t="shared" si="330"/>
        <v/>
      </c>
      <c r="EB2313" s="18"/>
      <c r="EC2313" s="19"/>
      <c r="ED2313" s="22" t="str">
        <f t="shared" si="331"/>
        <v/>
      </c>
      <c r="EE2313" s="14"/>
      <c r="EF2313" s="20" t="str">
        <f t="shared" si="332"/>
        <v/>
      </c>
      <c r="EG2313" s="18"/>
      <c r="EH2313" s="19"/>
      <c r="EI2313" s="22" t="str">
        <f t="shared" si="333"/>
        <v/>
      </c>
      <c r="EK2313" s="20" t="str">
        <f t="shared" si="334"/>
        <v/>
      </c>
      <c r="EL2313" s="18"/>
      <c r="EM2313" s="19"/>
      <c r="EN2313" s="22" t="str">
        <f t="shared" si="335"/>
        <v/>
      </c>
    </row>
    <row r="2314" spans="126:144" x14ac:dyDescent="0.25">
      <c r="DV2314" s="20" t="str">
        <f t="shared" si="328"/>
        <v/>
      </c>
      <c r="DW2314" s="18"/>
      <c r="DX2314" s="19"/>
      <c r="DY2314" s="22" t="str">
        <f t="shared" si="329"/>
        <v/>
      </c>
      <c r="DZ2314" s="14"/>
      <c r="EA2314" s="20" t="str">
        <f t="shared" si="330"/>
        <v/>
      </c>
      <c r="EB2314" s="18"/>
      <c r="EC2314" s="19"/>
      <c r="ED2314" s="22" t="str">
        <f t="shared" si="331"/>
        <v/>
      </c>
      <c r="EE2314" s="14"/>
      <c r="EF2314" s="20" t="str">
        <f t="shared" si="332"/>
        <v/>
      </c>
      <c r="EG2314" s="18"/>
      <c r="EH2314" s="19"/>
      <c r="EI2314" s="22" t="str">
        <f t="shared" si="333"/>
        <v/>
      </c>
      <c r="EK2314" s="20" t="str">
        <f t="shared" si="334"/>
        <v/>
      </c>
      <c r="EL2314" s="18"/>
      <c r="EM2314" s="19"/>
      <c r="EN2314" s="22" t="str">
        <f t="shared" si="335"/>
        <v/>
      </c>
    </row>
    <row r="2315" spans="126:144" x14ac:dyDescent="0.25">
      <c r="DV2315" s="20" t="str">
        <f t="shared" si="328"/>
        <v/>
      </c>
      <c r="DW2315" s="18"/>
      <c r="DX2315" s="19"/>
      <c r="DY2315" s="22" t="str">
        <f t="shared" si="329"/>
        <v/>
      </c>
      <c r="DZ2315" s="14"/>
      <c r="EA2315" s="20" t="str">
        <f t="shared" si="330"/>
        <v/>
      </c>
      <c r="EB2315" s="18"/>
      <c r="EC2315" s="19"/>
      <c r="ED2315" s="22" t="str">
        <f t="shared" si="331"/>
        <v/>
      </c>
      <c r="EE2315" s="14"/>
      <c r="EF2315" s="20" t="str">
        <f t="shared" si="332"/>
        <v/>
      </c>
      <c r="EG2315" s="18"/>
      <c r="EH2315" s="19"/>
      <c r="EI2315" s="22" t="str">
        <f t="shared" si="333"/>
        <v/>
      </c>
      <c r="EK2315" s="20" t="str">
        <f t="shared" si="334"/>
        <v/>
      </c>
      <c r="EL2315" s="18"/>
      <c r="EM2315" s="19"/>
      <c r="EN2315" s="22" t="str">
        <f t="shared" si="335"/>
        <v/>
      </c>
    </row>
    <row r="2316" spans="126:144" x14ac:dyDescent="0.25">
      <c r="DV2316" s="20" t="str">
        <f t="shared" si="328"/>
        <v/>
      </c>
      <c r="DW2316" s="18"/>
      <c r="DX2316" s="19"/>
      <c r="DY2316" s="22" t="str">
        <f t="shared" si="329"/>
        <v/>
      </c>
      <c r="DZ2316" s="14"/>
      <c r="EA2316" s="20" t="str">
        <f t="shared" si="330"/>
        <v/>
      </c>
      <c r="EB2316" s="18"/>
      <c r="EC2316" s="19"/>
      <c r="ED2316" s="22" t="str">
        <f t="shared" si="331"/>
        <v/>
      </c>
      <c r="EE2316" s="14"/>
      <c r="EF2316" s="20" t="str">
        <f t="shared" si="332"/>
        <v/>
      </c>
      <c r="EG2316" s="18"/>
      <c r="EH2316" s="19"/>
      <c r="EI2316" s="22" t="str">
        <f t="shared" si="333"/>
        <v/>
      </c>
      <c r="EK2316" s="20" t="str">
        <f t="shared" si="334"/>
        <v/>
      </c>
      <c r="EL2316" s="18"/>
      <c r="EM2316" s="19"/>
      <c r="EN2316" s="22" t="str">
        <f t="shared" si="335"/>
        <v/>
      </c>
    </row>
    <row r="2317" spans="126:144" x14ac:dyDescent="0.25">
      <c r="DV2317" s="20" t="str">
        <f t="shared" si="328"/>
        <v/>
      </c>
      <c r="DW2317" s="18"/>
      <c r="DX2317" s="19"/>
      <c r="DY2317" s="22" t="str">
        <f t="shared" si="329"/>
        <v/>
      </c>
      <c r="DZ2317" s="14"/>
      <c r="EA2317" s="20" t="str">
        <f t="shared" si="330"/>
        <v/>
      </c>
      <c r="EB2317" s="18"/>
      <c r="EC2317" s="19"/>
      <c r="ED2317" s="22" t="str">
        <f t="shared" si="331"/>
        <v/>
      </c>
      <c r="EE2317" s="14"/>
      <c r="EF2317" s="20" t="str">
        <f t="shared" si="332"/>
        <v/>
      </c>
      <c r="EG2317" s="18"/>
      <c r="EH2317" s="19"/>
      <c r="EI2317" s="22" t="str">
        <f t="shared" si="333"/>
        <v/>
      </c>
      <c r="EK2317" s="20" t="str">
        <f t="shared" si="334"/>
        <v/>
      </c>
      <c r="EL2317" s="18"/>
      <c r="EM2317" s="19"/>
      <c r="EN2317" s="22" t="str">
        <f t="shared" si="335"/>
        <v/>
      </c>
    </row>
    <row r="2318" spans="126:144" x14ac:dyDescent="0.25">
      <c r="DV2318" s="20" t="str">
        <f t="shared" si="328"/>
        <v/>
      </c>
      <c r="DW2318" s="18"/>
      <c r="DX2318" s="19"/>
      <c r="DY2318" s="22" t="str">
        <f t="shared" si="329"/>
        <v/>
      </c>
      <c r="DZ2318" s="14"/>
      <c r="EA2318" s="20" t="str">
        <f t="shared" si="330"/>
        <v/>
      </c>
      <c r="EB2318" s="18"/>
      <c r="EC2318" s="19"/>
      <c r="ED2318" s="22" t="str">
        <f t="shared" si="331"/>
        <v/>
      </c>
      <c r="EE2318" s="14"/>
      <c r="EF2318" s="20" t="str">
        <f t="shared" si="332"/>
        <v/>
      </c>
      <c r="EG2318" s="18"/>
      <c r="EH2318" s="19"/>
      <c r="EI2318" s="22" t="str">
        <f t="shared" si="333"/>
        <v/>
      </c>
      <c r="EK2318" s="20" t="str">
        <f t="shared" si="334"/>
        <v/>
      </c>
      <c r="EL2318" s="18"/>
      <c r="EM2318" s="19"/>
      <c r="EN2318" s="22" t="str">
        <f t="shared" si="335"/>
        <v/>
      </c>
    </row>
    <row r="2319" spans="126:144" x14ac:dyDescent="0.25">
      <c r="DV2319" s="20" t="str">
        <f t="shared" si="328"/>
        <v/>
      </c>
      <c r="DW2319" s="18"/>
      <c r="DX2319" s="19"/>
      <c r="DY2319" s="22" t="str">
        <f t="shared" si="329"/>
        <v/>
      </c>
      <c r="DZ2319" s="14"/>
      <c r="EA2319" s="20" t="str">
        <f t="shared" si="330"/>
        <v/>
      </c>
      <c r="EB2319" s="18"/>
      <c r="EC2319" s="19"/>
      <c r="ED2319" s="22" t="str">
        <f t="shared" si="331"/>
        <v/>
      </c>
      <c r="EE2319" s="14"/>
      <c r="EF2319" s="20" t="str">
        <f t="shared" si="332"/>
        <v/>
      </c>
      <c r="EG2319" s="18"/>
      <c r="EH2319" s="19"/>
      <c r="EI2319" s="22" t="str">
        <f t="shared" si="333"/>
        <v/>
      </c>
      <c r="EK2319" s="20" t="str">
        <f t="shared" si="334"/>
        <v/>
      </c>
      <c r="EL2319" s="18"/>
      <c r="EM2319" s="19"/>
      <c r="EN2319" s="22" t="str">
        <f t="shared" si="335"/>
        <v/>
      </c>
    </row>
    <row r="2320" spans="126:144" x14ac:dyDescent="0.25">
      <c r="DV2320" s="20" t="str">
        <f t="shared" si="328"/>
        <v/>
      </c>
      <c r="DW2320" s="18"/>
      <c r="DX2320" s="19"/>
      <c r="DY2320" s="22" t="str">
        <f t="shared" si="329"/>
        <v/>
      </c>
      <c r="DZ2320" s="14"/>
      <c r="EA2320" s="20" t="str">
        <f t="shared" si="330"/>
        <v/>
      </c>
      <c r="EB2320" s="18"/>
      <c r="EC2320" s="19"/>
      <c r="ED2320" s="22" t="str">
        <f t="shared" si="331"/>
        <v/>
      </c>
      <c r="EE2320" s="14"/>
      <c r="EF2320" s="20" t="str">
        <f t="shared" si="332"/>
        <v/>
      </c>
      <c r="EG2320" s="18"/>
      <c r="EH2320" s="19"/>
      <c r="EI2320" s="22" t="str">
        <f t="shared" si="333"/>
        <v/>
      </c>
      <c r="EK2320" s="20" t="str">
        <f t="shared" si="334"/>
        <v/>
      </c>
      <c r="EL2320" s="18"/>
      <c r="EM2320" s="19"/>
      <c r="EN2320" s="22" t="str">
        <f t="shared" si="335"/>
        <v/>
      </c>
    </row>
    <row r="2321" spans="126:144" x14ac:dyDescent="0.25">
      <c r="DV2321" s="20" t="str">
        <f t="shared" si="328"/>
        <v/>
      </c>
      <c r="DW2321" s="18"/>
      <c r="DX2321" s="19"/>
      <c r="DY2321" s="22" t="str">
        <f t="shared" si="329"/>
        <v/>
      </c>
      <c r="DZ2321" s="14"/>
      <c r="EA2321" s="20" t="str">
        <f t="shared" si="330"/>
        <v/>
      </c>
      <c r="EB2321" s="18"/>
      <c r="EC2321" s="19"/>
      <c r="ED2321" s="22" t="str">
        <f t="shared" si="331"/>
        <v/>
      </c>
      <c r="EE2321" s="14"/>
      <c r="EF2321" s="20" t="str">
        <f t="shared" si="332"/>
        <v/>
      </c>
      <c r="EG2321" s="18"/>
      <c r="EH2321" s="19"/>
      <c r="EI2321" s="22" t="str">
        <f t="shared" si="333"/>
        <v/>
      </c>
      <c r="EK2321" s="20" t="str">
        <f t="shared" si="334"/>
        <v/>
      </c>
      <c r="EL2321" s="18"/>
      <c r="EM2321" s="19"/>
      <c r="EN2321" s="22" t="str">
        <f t="shared" si="335"/>
        <v/>
      </c>
    </row>
    <row r="2322" spans="126:144" x14ac:dyDescent="0.25">
      <c r="DV2322" s="20" t="str">
        <f t="shared" si="328"/>
        <v/>
      </c>
      <c r="DW2322" s="18"/>
      <c r="DX2322" s="19"/>
      <c r="DY2322" s="22" t="str">
        <f t="shared" si="329"/>
        <v/>
      </c>
      <c r="DZ2322" s="14"/>
      <c r="EA2322" s="20" t="str">
        <f t="shared" si="330"/>
        <v/>
      </c>
      <c r="EB2322" s="18"/>
      <c r="EC2322" s="19"/>
      <c r="ED2322" s="22" t="str">
        <f t="shared" si="331"/>
        <v/>
      </c>
      <c r="EE2322" s="14"/>
      <c r="EF2322" s="20" t="str">
        <f t="shared" si="332"/>
        <v/>
      </c>
      <c r="EG2322" s="18"/>
      <c r="EH2322" s="19"/>
      <c r="EI2322" s="22" t="str">
        <f t="shared" si="333"/>
        <v/>
      </c>
      <c r="EK2322" s="20" t="str">
        <f t="shared" si="334"/>
        <v/>
      </c>
      <c r="EL2322" s="18"/>
      <c r="EM2322" s="19"/>
      <c r="EN2322" s="22" t="str">
        <f t="shared" si="335"/>
        <v/>
      </c>
    </row>
    <row r="2323" spans="126:144" x14ac:dyDescent="0.25">
      <c r="DV2323" s="20" t="str">
        <f t="shared" si="328"/>
        <v/>
      </c>
      <c r="DW2323" s="18"/>
      <c r="DX2323" s="19"/>
      <c r="DY2323" s="22" t="str">
        <f t="shared" si="329"/>
        <v/>
      </c>
      <c r="DZ2323" s="14"/>
      <c r="EA2323" s="20" t="str">
        <f t="shared" si="330"/>
        <v/>
      </c>
      <c r="EB2323" s="18"/>
      <c r="EC2323" s="19"/>
      <c r="ED2323" s="22" t="str">
        <f t="shared" si="331"/>
        <v/>
      </c>
      <c r="EE2323" s="14"/>
      <c r="EF2323" s="20" t="str">
        <f t="shared" si="332"/>
        <v/>
      </c>
      <c r="EG2323" s="18"/>
      <c r="EH2323" s="19"/>
      <c r="EI2323" s="22" t="str">
        <f t="shared" si="333"/>
        <v/>
      </c>
      <c r="EK2323" s="20" t="str">
        <f t="shared" si="334"/>
        <v/>
      </c>
      <c r="EL2323" s="18"/>
      <c r="EM2323" s="19"/>
      <c r="EN2323" s="22" t="str">
        <f t="shared" si="335"/>
        <v/>
      </c>
    </row>
    <row r="2324" spans="126:144" x14ac:dyDescent="0.25">
      <c r="DV2324" s="20" t="str">
        <f t="shared" si="328"/>
        <v/>
      </c>
      <c r="DW2324" s="18"/>
      <c r="DX2324" s="19"/>
      <c r="DY2324" s="22" t="str">
        <f t="shared" si="329"/>
        <v/>
      </c>
      <c r="DZ2324" s="14"/>
      <c r="EA2324" s="20" t="str">
        <f t="shared" si="330"/>
        <v/>
      </c>
      <c r="EB2324" s="18"/>
      <c r="EC2324" s="19"/>
      <c r="ED2324" s="22" t="str">
        <f t="shared" si="331"/>
        <v/>
      </c>
      <c r="EE2324" s="14"/>
      <c r="EF2324" s="20" t="str">
        <f t="shared" si="332"/>
        <v/>
      </c>
      <c r="EG2324" s="18"/>
      <c r="EH2324" s="19"/>
      <c r="EI2324" s="22" t="str">
        <f t="shared" si="333"/>
        <v/>
      </c>
      <c r="EK2324" s="20" t="str">
        <f t="shared" si="334"/>
        <v/>
      </c>
      <c r="EL2324" s="18"/>
      <c r="EM2324" s="19"/>
      <c r="EN2324" s="22" t="str">
        <f t="shared" si="335"/>
        <v/>
      </c>
    </row>
    <row r="2325" spans="126:144" x14ac:dyDescent="0.25">
      <c r="DV2325" s="20" t="str">
        <f t="shared" si="328"/>
        <v/>
      </c>
      <c r="DW2325" s="18"/>
      <c r="DX2325" s="19"/>
      <c r="DY2325" s="22" t="str">
        <f t="shared" si="329"/>
        <v/>
      </c>
      <c r="DZ2325" s="14"/>
      <c r="EA2325" s="20" t="str">
        <f t="shared" si="330"/>
        <v/>
      </c>
      <c r="EB2325" s="18"/>
      <c r="EC2325" s="19"/>
      <c r="ED2325" s="22" t="str">
        <f t="shared" si="331"/>
        <v/>
      </c>
      <c r="EE2325" s="14"/>
      <c r="EF2325" s="20" t="str">
        <f t="shared" si="332"/>
        <v/>
      </c>
      <c r="EG2325" s="18"/>
      <c r="EH2325" s="19"/>
      <c r="EI2325" s="22" t="str">
        <f t="shared" si="333"/>
        <v/>
      </c>
      <c r="EK2325" s="20" t="str">
        <f t="shared" si="334"/>
        <v/>
      </c>
      <c r="EL2325" s="18"/>
      <c r="EM2325" s="19"/>
      <c r="EN2325" s="22" t="str">
        <f t="shared" si="335"/>
        <v/>
      </c>
    </row>
    <row r="2326" spans="126:144" x14ac:dyDescent="0.25">
      <c r="DV2326" s="20" t="str">
        <f t="shared" si="328"/>
        <v/>
      </c>
      <c r="DW2326" s="18"/>
      <c r="DX2326" s="19"/>
      <c r="DY2326" s="22" t="str">
        <f t="shared" si="329"/>
        <v/>
      </c>
      <c r="DZ2326" s="14"/>
      <c r="EA2326" s="20" t="str">
        <f t="shared" si="330"/>
        <v/>
      </c>
      <c r="EB2326" s="18"/>
      <c r="EC2326" s="19"/>
      <c r="ED2326" s="22" t="str">
        <f t="shared" si="331"/>
        <v/>
      </c>
      <c r="EE2326" s="14"/>
      <c r="EF2326" s="20" t="str">
        <f t="shared" si="332"/>
        <v/>
      </c>
      <c r="EG2326" s="18"/>
      <c r="EH2326" s="19"/>
      <c r="EI2326" s="22" t="str">
        <f t="shared" si="333"/>
        <v/>
      </c>
      <c r="EK2326" s="20" t="str">
        <f t="shared" si="334"/>
        <v/>
      </c>
      <c r="EL2326" s="18"/>
      <c r="EM2326" s="19"/>
      <c r="EN2326" s="22" t="str">
        <f t="shared" si="335"/>
        <v/>
      </c>
    </row>
    <row r="2327" spans="126:144" x14ac:dyDescent="0.25">
      <c r="DV2327" s="20" t="str">
        <f t="shared" si="328"/>
        <v/>
      </c>
      <c r="DW2327" s="18"/>
      <c r="DX2327" s="19"/>
      <c r="DY2327" s="22" t="str">
        <f t="shared" si="329"/>
        <v/>
      </c>
      <c r="DZ2327" s="14"/>
      <c r="EA2327" s="20" t="str">
        <f t="shared" si="330"/>
        <v/>
      </c>
      <c r="EB2327" s="18"/>
      <c r="EC2327" s="19"/>
      <c r="ED2327" s="22" t="str">
        <f t="shared" si="331"/>
        <v/>
      </c>
      <c r="EE2327" s="14"/>
      <c r="EF2327" s="20" t="str">
        <f t="shared" si="332"/>
        <v/>
      </c>
      <c r="EG2327" s="18"/>
      <c r="EH2327" s="19"/>
      <c r="EI2327" s="22" t="str">
        <f t="shared" si="333"/>
        <v/>
      </c>
      <c r="EK2327" s="20" t="str">
        <f t="shared" si="334"/>
        <v/>
      </c>
      <c r="EL2327" s="18"/>
      <c r="EM2327" s="19"/>
      <c r="EN2327" s="22" t="str">
        <f t="shared" si="335"/>
        <v/>
      </c>
    </row>
    <row r="2328" spans="126:144" x14ac:dyDescent="0.25">
      <c r="DV2328" s="20" t="str">
        <f t="shared" si="328"/>
        <v/>
      </c>
      <c r="DW2328" s="18"/>
      <c r="DX2328" s="19"/>
      <c r="DY2328" s="22" t="str">
        <f t="shared" si="329"/>
        <v/>
      </c>
      <c r="DZ2328" s="14"/>
      <c r="EA2328" s="20" t="str">
        <f t="shared" si="330"/>
        <v/>
      </c>
      <c r="EB2328" s="18"/>
      <c r="EC2328" s="19"/>
      <c r="ED2328" s="22" t="str">
        <f t="shared" si="331"/>
        <v/>
      </c>
      <c r="EE2328" s="14"/>
      <c r="EF2328" s="20" t="str">
        <f t="shared" si="332"/>
        <v/>
      </c>
      <c r="EG2328" s="18"/>
      <c r="EH2328" s="19"/>
      <c r="EI2328" s="22" t="str">
        <f t="shared" si="333"/>
        <v/>
      </c>
      <c r="EK2328" s="20" t="str">
        <f t="shared" si="334"/>
        <v/>
      </c>
      <c r="EL2328" s="18"/>
      <c r="EM2328" s="19"/>
      <c r="EN2328" s="22" t="str">
        <f t="shared" si="335"/>
        <v/>
      </c>
    </row>
    <row r="2329" spans="126:144" x14ac:dyDescent="0.25">
      <c r="DV2329" s="20" t="str">
        <f t="shared" si="328"/>
        <v/>
      </c>
      <c r="DW2329" s="18"/>
      <c r="DX2329" s="19"/>
      <c r="DY2329" s="22" t="str">
        <f t="shared" si="329"/>
        <v/>
      </c>
      <c r="DZ2329" s="14"/>
      <c r="EA2329" s="20" t="str">
        <f t="shared" si="330"/>
        <v/>
      </c>
      <c r="EB2329" s="18"/>
      <c r="EC2329" s="19"/>
      <c r="ED2329" s="22" t="str">
        <f t="shared" si="331"/>
        <v/>
      </c>
      <c r="EE2329" s="14"/>
      <c r="EF2329" s="20" t="str">
        <f t="shared" si="332"/>
        <v/>
      </c>
      <c r="EG2329" s="18"/>
      <c r="EH2329" s="19"/>
      <c r="EI2329" s="22" t="str">
        <f t="shared" si="333"/>
        <v/>
      </c>
      <c r="EK2329" s="20" t="str">
        <f t="shared" si="334"/>
        <v/>
      </c>
      <c r="EL2329" s="18"/>
      <c r="EM2329" s="19"/>
      <c r="EN2329" s="22" t="str">
        <f t="shared" si="335"/>
        <v/>
      </c>
    </row>
    <row r="2330" spans="126:144" x14ac:dyDescent="0.25">
      <c r="DV2330" s="20" t="str">
        <f t="shared" si="328"/>
        <v/>
      </c>
      <c r="DW2330" s="18"/>
      <c r="DX2330" s="19"/>
      <c r="DY2330" s="22" t="str">
        <f t="shared" si="329"/>
        <v/>
      </c>
      <c r="DZ2330" s="14"/>
      <c r="EA2330" s="20" t="str">
        <f t="shared" si="330"/>
        <v/>
      </c>
      <c r="EB2330" s="18"/>
      <c r="EC2330" s="19"/>
      <c r="ED2330" s="22" t="str">
        <f t="shared" si="331"/>
        <v/>
      </c>
      <c r="EE2330" s="14"/>
      <c r="EF2330" s="20" t="str">
        <f t="shared" si="332"/>
        <v/>
      </c>
      <c r="EG2330" s="18"/>
      <c r="EH2330" s="19"/>
      <c r="EI2330" s="22" t="str">
        <f t="shared" si="333"/>
        <v/>
      </c>
      <c r="EK2330" s="20" t="str">
        <f t="shared" si="334"/>
        <v/>
      </c>
      <c r="EL2330" s="18"/>
      <c r="EM2330" s="19"/>
      <c r="EN2330" s="22" t="str">
        <f t="shared" si="335"/>
        <v/>
      </c>
    </row>
    <row r="2331" spans="126:144" x14ac:dyDescent="0.25">
      <c r="DV2331" s="20" t="str">
        <f t="shared" si="328"/>
        <v/>
      </c>
      <c r="DW2331" s="18"/>
      <c r="DX2331" s="19"/>
      <c r="DY2331" s="22" t="str">
        <f t="shared" si="329"/>
        <v/>
      </c>
      <c r="DZ2331" s="14"/>
      <c r="EA2331" s="20" t="str">
        <f t="shared" si="330"/>
        <v/>
      </c>
      <c r="EB2331" s="18"/>
      <c r="EC2331" s="19"/>
      <c r="ED2331" s="22" t="str">
        <f t="shared" si="331"/>
        <v/>
      </c>
      <c r="EE2331" s="14"/>
      <c r="EF2331" s="20" t="str">
        <f t="shared" si="332"/>
        <v/>
      </c>
      <c r="EG2331" s="18"/>
      <c r="EH2331" s="19"/>
      <c r="EI2331" s="22" t="str">
        <f t="shared" si="333"/>
        <v/>
      </c>
      <c r="EK2331" s="20" t="str">
        <f t="shared" si="334"/>
        <v/>
      </c>
      <c r="EL2331" s="18"/>
      <c r="EM2331" s="19"/>
      <c r="EN2331" s="22" t="str">
        <f t="shared" si="335"/>
        <v/>
      </c>
    </row>
    <row r="2332" spans="126:144" x14ac:dyDescent="0.25">
      <c r="DV2332" s="20" t="str">
        <f t="shared" si="328"/>
        <v/>
      </c>
      <c r="DW2332" s="18"/>
      <c r="DX2332" s="19"/>
      <c r="DY2332" s="22" t="str">
        <f t="shared" si="329"/>
        <v/>
      </c>
      <c r="DZ2332" s="14"/>
      <c r="EA2332" s="20" t="str">
        <f t="shared" si="330"/>
        <v/>
      </c>
      <c r="EB2332" s="18"/>
      <c r="EC2332" s="19"/>
      <c r="ED2332" s="22" t="str">
        <f t="shared" si="331"/>
        <v/>
      </c>
      <c r="EE2332" s="14"/>
      <c r="EF2332" s="20" t="str">
        <f t="shared" si="332"/>
        <v/>
      </c>
      <c r="EG2332" s="18"/>
      <c r="EH2332" s="19"/>
      <c r="EI2332" s="22" t="str">
        <f t="shared" si="333"/>
        <v/>
      </c>
      <c r="EK2332" s="20" t="str">
        <f t="shared" si="334"/>
        <v/>
      </c>
      <c r="EL2332" s="18"/>
      <c r="EM2332" s="19"/>
      <c r="EN2332" s="22" t="str">
        <f t="shared" si="335"/>
        <v/>
      </c>
    </row>
    <row r="2333" spans="126:144" x14ac:dyDescent="0.25">
      <c r="DV2333" s="20" t="str">
        <f t="shared" si="328"/>
        <v/>
      </c>
      <c r="DW2333" s="18"/>
      <c r="DX2333" s="19"/>
      <c r="DY2333" s="22" t="str">
        <f t="shared" si="329"/>
        <v/>
      </c>
      <c r="DZ2333" s="14"/>
      <c r="EA2333" s="20" t="str">
        <f t="shared" si="330"/>
        <v/>
      </c>
      <c r="EB2333" s="18"/>
      <c r="EC2333" s="19"/>
      <c r="ED2333" s="22" t="str">
        <f t="shared" si="331"/>
        <v/>
      </c>
      <c r="EE2333" s="14"/>
      <c r="EF2333" s="20" t="str">
        <f t="shared" si="332"/>
        <v/>
      </c>
      <c r="EG2333" s="18"/>
      <c r="EH2333" s="19"/>
      <c r="EI2333" s="22" t="str">
        <f t="shared" si="333"/>
        <v/>
      </c>
      <c r="EK2333" s="20" t="str">
        <f t="shared" si="334"/>
        <v/>
      </c>
      <c r="EL2333" s="18"/>
      <c r="EM2333" s="19"/>
      <c r="EN2333" s="22" t="str">
        <f t="shared" si="335"/>
        <v/>
      </c>
    </row>
    <row r="2334" spans="126:144" x14ac:dyDescent="0.25">
      <c r="DV2334" s="20" t="str">
        <f t="shared" si="328"/>
        <v/>
      </c>
      <c r="DW2334" s="18"/>
      <c r="DX2334" s="19"/>
      <c r="DY2334" s="22" t="str">
        <f t="shared" si="329"/>
        <v/>
      </c>
      <c r="DZ2334" s="14"/>
      <c r="EA2334" s="20" t="str">
        <f t="shared" si="330"/>
        <v/>
      </c>
      <c r="EB2334" s="18"/>
      <c r="EC2334" s="19"/>
      <c r="ED2334" s="22" t="str">
        <f t="shared" si="331"/>
        <v/>
      </c>
      <c r="EE2334" s="14"/>
      <c r="EF2334" s="20" t="str">
        <f t="shared" si="332"/>
        <v/>
      </c>
      <c r="EG2334" s="18"/>
      <c r="EH2334" s="19"/>
      <c r="EI2334" s="22" t="str">
        <f t="shared" si="333"/>
        <v/>
      </c>
      <c r="EK2334" s="20" t="str">
        <f t="shared" si="334"/>
        <v/>
      </c>
      <c r="EL2334" s="18"/>
      <c r="EM2334" s="19"/>
      <c r="EN2334" s="22" t="str">
        <f t="shared" si="335"/>
        <v/>
      </c>
    </row>
    <row r="2335" spans="126:144" x14ac:dyDescent="0.25">
      <c r="DV2335" s="20" t="str">
        <f t="shared" si="328"/>
        <v/>
      </c>
      <c r="DW2335" s="18"/>
      <c r="DX2335" s="19"/>
      <c r="DY2335" s="22" t="str">
        <f t="shared" si="329"/>
        <v/>
      </c>
      <c r="DZ2335" s="14"/>
      <c r="EA2335" s="20" t="str">
        <f t="shared" si="330"/>
        <v/>
      </c>
      <c r="EB2335" s="18"/>
      <c r="EC2335" s="19"/>
      <c r="ED2335" s="22" t="str">
        <f t="shared" si="331"/>
        <v/>
      </c>
      <c r="EE2335" s="14"/>
      <c r="EF2335" s="20" t="str">
        <f t="shared" si="332"/>
        <v/>
      </c>
      <c r="EG2335" s="18"/>
      <c r="EH2335" s="19"/>
      <c r="EI2335" s="22" t="str">
        <f t="shared" si="333"/>
        <v/>
      </c>
      <c r="EK2335" s="20" t="str">
        <f t="shared" si="334"/>
        <v/>
      </c>
      <c r="EL2335" s="18"/>
      <c r="EM2335" s="19"/>
      <c r="EN2335" s="22" t="str">
        <f t="shared" si="335"/>
        <v/>
      </c>
    </row>
    <row r="2336" spans="126:144" x14ac:dyDescent="0.25">
      <c r="DV2336" s="20" t="str">
        <f t="shared" si="328"/>
        <v/>
      </c>
      <c r="DW2336" s="18"/>
      <c r="DX2336" s="19"/>
      <c r="DY2336" s="22" t="str">
        <f t="shared" si="329"/>
        <v/>
      </c>
      <c r="DZ2336" s="14"/>
      <c r="EA2336" s="20" t="str">
        <f t="shared" si="330"/>
        <v/>
      </c>
      <c r="EB2336" s="18"/>
      <c r="EC2336" s="19"/>
      <c r="ED2336" s="22" t="str">
        <f t="shared" si="331"/>
        <v/>
      </c>
      <c r="EE2336" s="14"/>
      <c r="EF2336" s="20" t="str">
        <f t="shared" si="332"/>
        <v/>
      </c>
      <c r="EG2336" s="18"/>
      <c r="EH2336" s="19"/>
      <c r="EI2336" s="22" t="str">
        <f t="shared" si="333"/>
        <v/>
      </c>
      <c r="EK2336" s="20" t="str">
        <f t="shared" si="334"/>
        <v/>
      </c>
      <c r="EL2336" s="18"/>
      <c r="EM2336" s="19"/>
      <c r="EN2336" s="22" t="str">
        <f t="shared" si="335"/>
        <v/>
      </c>
    </row>
    <row r="2337" spans="126:144" x14ac:dyDescent="0.25">
      <c r="DV2337" s="20" t="str">
        <f t="shared" si="328"/>
        <v/>
      </c>
      <c r="DW2337" s="18"/>
      <c r="DX2337" s="19"/>
      <c r="DY2337" s="22" t="str">
        <f t="shared" si="329"/>
        <v/>
      </c>
      <c r="DZ2337" s="14"/>
      <c r="EA2337" s="20" t="str">
        <f t="shared" si="330"/>
        <v/>
      </c>
      <c r="EB2337" s="18"/>
      <c r="EC2337" s="19"/>
      <c r="ED2337" s="22" t="str">
        <f t="shared" si="331"/>
        <v/>
      </c>
      <c r="EE2337" s="14"/>
      <c r="EF2337" s="20" t="str">
        <f t="shared" si="332"/>
        <v/>
      </c>
      <c r="EG2337" s="18"/>
      <c r="EH2337" s="19"/>
      <c r="EI2337" s="22" t="str">
        <f t="shared" si="333"/>
        <v/>
      </c>
      <c r="EK2337" s="20" t="str">
        <f t="shared" si="334"/>
        <v/>
      </c>
      <c r="EL2337" s="18"/>
      <c r="EM2337" s="19"/>
      <c r="EN2337" s="22" t="str">
        <f t="shared" si="335"/>
        <v/>
      </c>
    </row>
    <row r="2338" spans="126:144" x14ac:dyDescent="0.25">
      <c r="DV2338" s="20" t="str">
        <f t="shared" si="328"/>
        <v/>
      </c>
      <c r="DW2338" s="18"/>
      <c r="DX2338" s="19"/>
      <c r="DY2338" s="22" t="str">
        <f t="shared" si="329"/>
        <v/>
      </c>
      <c r="DZ2338" s="14"/>
      <c r="EA2338" s="20" t="str">
        <f t="shared" si="330"/>
        <v/>
      </c>
      <c r="EB2338" s="18"/>
      <c r="EC2338" s="19"/>
      <c r="ED2338" s="22" t="str">
        <f t="shared" si="331"/>
        <v/>
      </c>
      <c r="EE2338" s="14"/>
      <c r="EF2338" s="20" t="str">
        <f t="shared" si="332"/>
        <v/>
      </c>
      <c r="EG2338" s="18"/>
      <c r="EH2338" s="19"/>
      <c r="EI2338" s="22" t="str">
        <f t="shared" si="333"/>
        <v/>
      </c>
      <c r="EK2338" s="20" t="str">
        <f t="shared" si="334"/>
        <v/>
      </c>
      <c r="EL2338" s="18"/>
      <c r="EM2338" s="19"/>
      <c r="EN2338" s="22" t="str">
        <f t="shared" si="335"/>
        <v/>
      </c>
    </row>
    <row r="2339" spans="126:144" x14ac:dyDescent="0.25">
      <c r="DV2339" s="20" t="str">
        <f t="shared" si="328"/>
        <v/>
      </c>
      <c r="DW2339" s="18"/>
      <c r="DX2339" s="19"/>
      <c r="DY2339" s="22" t="str">
        <f t="shared" si="329"/>
        <v/>
      </c>
      <c r="DZ2339" s="14"/>
      <c r="EA2339" s="20" t="str">
        <f t="shared" si="330"/>
        <v/>
      </c>
      <c r="EB2339" s="18"/>
      <c r="EC2339" s="19"/>
      <c r="ED2339" s="22" t="str">
        <f t="shared" si="331"/>
        <v/>
      </c>
      <c r="EE2339" s="14"/>
      <c r="EF2339" s="20" t="str">
        <f t="shared" si="332"/>
        <v/>
      </c>
      <c r="EG2339" s="18"/>
      <c r="EH2339" s="19"/>
      <c r="EI2339" s="22" t="str">
        <f t="shared" si="333"/>
        <v/>
      </c>
      <c r="EK2339" s="20" t="str">
        <f t="shared" si="334"/>
        <v/>
      </c>
      <c r="EL2339" s="18"/>
      <c r="EM2339" s="19"/>
      <c r="EN2339" s="22" t="str">
        <f t="shared" si="335"/>
        <v/>
      </c>
    </row>
    <row r="2340" spans="126:144" x14ac:dyDescent="0.25">
      <c r="DV2340" s="20" t="str">
        <f t="shared" si="328"/>
        <v/>
      </c>
      <c r="DW2340" s="18"/>
      <c r="DX2340" s="19"/>
      <c r="DY2340" s="22" t="str">
        <f t="shared" si="329"/>
        <v/>
      </c>
      <c r="DZ2340" s="14"/>
      <c r="EA2340" s="20" t="str">
        <f t="shared" si="330"/>
        <v/>
      </c>
      <c r="EB2340" s="18"/>
      <c r="EC2340" s="19"/>
      <c r="ED2340" s="22" t="str">
        <f t="shared" si="331"/>
        <v/>
      </c>
      <c r="EE2340" s="14"/>
      <c r="EF2340" s="20" t="str">
        <f t="shared" si="332"/>
        <v/>
      </c>
      <c r="EG2340" s="18"/>
      <c r="EH2340" s="19"/>
      <c r="EI2340" s="22" t="str">
        <f t="shared" si="333"/>
        <v/>
      </c>
      <c r="EK2340" s="20" t="str">
        <f t="shared" si="334"/>
        <v/>
      </c>
      <c r="EL2340" s="18"/>
      <c r="EM2340" s="19"/>
      <c r="EN2340" s="22" t="str">
        <f t="shared" si="335"/>
        <v/>
      </c>
    </row>
    <row r="2341" spans="126:144" x14ac:dyDescent="0.25">
      <c r="DV2341" s="20" t="str">
        <f t="shared" si="328"/>
        <v/>
      </c>
      <c r="DW2341" s="18"/>
      <c r="DX2341" s="19"/>
      <c r="DY2341" s="22" t="str">
        <f t="shared" si="329"/>
        <v/>
      </c>
      <c r="DZ2341" s="14"/>
      <c r="EA2341" s="20" t="str">
        <f t="shared" si="330"/>
        <v/>
      </c>
      <c r="EB2341" s="18"/>
      <c r="EC2341" s="19"/>
      <c r="ED2341" s="22" t="str">
        <f t="shared" si="331"/>
        <v/>
      </c>
      <c r="EE2341" s="14"/>
      <c r="EF2341" s="20" t="str">
        <f t="shared" si="332"/>
        <v/>
      </c>
      <c r="EG2341" s="18"/>
      <c r="EH2341" s="19"/>
      <c r="EI2341" s="22" t="str">
        <f t="shared" si="333"/>
        <v/>
      </c>
      <c r="EK2341" s="20" t="str">
        <f t="shared" si="334"/>
        <v/>
      </c>
      <c r="EL2341" s="18"/>
      <c r="EM2341" s="19"/>
      <c r="EN2341" s="22" t="str">
        <f t="shared" si="335"/>
        <v/>
      </c>
    </row>
    <row r="2342" spans="126:144" x14ac:dyDescent="0.25">
      <c r="DV2342" s="20" t="str">
        <f t="shared" si="328"/>
        <v/>
      </c>
      <c r="DW2342" s="18"/>
      <c r="DX2342" s="19"/>
      <c r="DY2342" s="22" t="str">
        <f t="shared" si="329"/>
        <v/>
      </c>
      <c r="DZ2342" s="14"/>
      <c r="EA2342" s="20" t="str">
        <f t="shared" si="330"/>
        <v/>
      </c>
      <c r="EB2342" s="18"/>
      <c r="EC2342" s="19"/>
      <c r="ED2342" s="22" t="str">
        <f t="shared" si="331"/>
        <v/>
      </c>
      <c r="EE2342" s="14"/>
      <c r="EF2342" s="20" t="str">
        <f t="shared" si="332"/>
        <v/>
      </c>
      <c r="EG2342" s="18"/>
      <c r="EH2342" s="19"/>
      <c r="EI2342" s="22" t="str">
        <f t="shared" si="333"/>
        <v/>
      </c>
      <c r="EK2342" s="20" t="str">
        <f t="shared" si="334"/>
        <v/>
      </c>
      <c r="EL2342" s="18"/>
      <c r="EM2342" s="19"/>
      <c r="EN2342" s="22" t="str">
        <f t="shared" si="335"/>
        <v/>
      </c>
    </row>
    <row r="2343" spans="126:144" x14ac:dyDescent="0.25">
      <c r="DV2343" s="20" t="str">
        <f t="shared" si="328"/>
        <v/>
      </c>
      <c r="DW2343" s="18"/>
      <c r="DX2343" s="19"/>
      <c r="DY2343" s="22" t="str">
        <f t="shared" si="329"/>
        <v/>
      </c>
      <c r="DZ2343" s="14"/>
      <c r="EA2343" s="20" t="str">
        <f t="shared" si="330"/>
        <v/>
      </c>
      <c r="EB2343" s="18"/>
      <c r="EC2343" s="19"/>
      <c r="ED2343" s="22" t="str">
        <f t="shared" si="331"/>
        <v/>
      </c>
      <c r="EE2343" s="14"/>
      <c r="EF2343" s="20" t="str">
        <f t="shared" si="332"/>
        <v/>
      </c>
      <c r="EG2343" s="18"/>
      <c r="EH2343" s="19"/>
      <c r="EI2343" s="22" t="str">
        <f t="shared" si="333"/>
        <v/>
      </c>
      <c r="EK2343" s="20" t="str">
        <f t="shared" si="334"/>
        <v/>
      </c>
      <c r="EL2343" s="18"/>
      <c r="EM2343" s="19"/>
      <c r="EN2343" s="22" t="str">
        <f t="shared" si="335"/>
        <v/>
      </c>
    </row>
    <row r="2344" spans="126:144" x14ac:dyDescent="0.25">
      <c r="DV2344" s="20" t="str">
        <f t="shared" si="328"/>
        <v/>
      </c>
      <c r="DW2344" s="18"/>
      <c r="DX2344" s="19"/>
      <c r="DY2344" s="22" t="str">
        <f t="shared" si="329"/>
        <v/>
      </c>
      <c r="DZ2344" s="14"/>
      <c r="EA2344" s="20" t="str">
        <f t="shared" si="330"/>
        <v/>
      </c>
      <c r="EB2344" s="18"/>
      <c r="EC2344" s="19"/>
      <c r="ED2344" s="22" t="str">
        <f t="shared" si="331"/>
        <v/>
      </c>
      <c r="EE2344" s="14"/>
      <c r="EF2344" s="20" t="str">
        <f t="shared" si="332"/>
        <v/>
      </c>
      <c r="EG2344" s="18"/>
      <c r="EH2344" s="19"/>
      <c r="EI2344" s="22" t="str">
        <f t="shared" si="333"/>
        <v/>
      </c>
      <c r="EK2344" s="20" t="str">
        <f t="shared" si="334"/>
        <v/>
      </c>
      <c r="EL2344" s="18"/>
      <c r="EM2344" s="19"/>
      <c r="EN2344" s="22" t="str">
        <f t="shared" si="335"/>
        <v/>
      </c>
    </row>
    <row r="2345" spans="126:144" x14ac:dyDescent="0.25">
      <c r="DV2345" s="20" t="str">
        <f t="shared" si="328"/>
        <v/>
      </c>
      <c r="DW2345" s="18"/>
      <c r="DX2345" s="19"/>
      <c r="DY2345" s="22" t="str">
        <f t="shared" si="329"/>
        <v/>
      </c>
      <c r="DZ2345" s="14"/>
      <c r="EA2345" s="20" t="str">
        <f t="shared" si="330"/>
        <v/>
      </c>
      <c r="EB2345" s="18"/>
      <c r="EC2345" s="19"/>
      <c r="ED2345" s="22" t="str">
        <f t="shared" si="331"/>
        <v/>
      </c>
      <c r="EE2345" s="14"/>
      <c r="EF2345" s="20" t="str">
        <f t="shared" si="332"/>
        <v/>
      </c>
      <c r="EG2345" s="18"/>
      <c r="EH2345" s="19"/>
      <c r="EI2345" s="22" t="str">
        <f t="shared" si="333"/>
        <v/>
      </c>
      <c r="EK2345" s="20" t="str">
        <f t="shared" si="334"/>
        <v/>
      </c>
      <c r="EL2345" s="18"/>
      <c r="EM2345" s="19"/>
      <c r="EN2345" s="22" t="str">
        <f t="shared" si="335"/>
        <v/>
      </c>
    </row>
    <row r="2346" spans="126:144" x14ac:dyDescent="0.25">
      <c r="DV2346" s="20" t="str">
        <f t="shared" si="328"/>
        <v/>
      </c>
      <c r="DW2346" s="18"/>
      <c r="DX2346" s="19"/>
      <c r="DY2346" s="22" t="str">
        <f t="shared" si="329"/>
        <v/>
      </c>
      <c r="DZ2346" s="14"/>
      <c r="EA2346" s="20" t="str">
        <f t="shared" si="330"/>
        <v/>
      </c>
      <c r="EB2346" s="18"/>
      <c r="EC2346" s="19"/>
      <c r="ED2346" s="22" t="str">
        <f t="shared" si="331"/>
        <v/>
      </c>
      <c r="EE2346" s="14"/>
      <c r="EF2346" s="20" t="str">
        <f t="shared" si="332"/>
        <v/>
      </c>
      <c r="EG2346" s="18"/>
      <c r="EH2346" s="19"/>
      <c r="EI2346" s="22" t="str">
        <f t="shared" si="333"/>
        <v/>
      </c>
      <c r="EK2346" s="20" t="str">
        <f t="shared" si="334"/>
        <v/>
      </c>
      <c r="EL2346" s="18"/>
      <c r="EM2346" s="19"/>
      <c r="EN2346" s="22" t="str">
        <f t="shared" si="335"/>
        <v/>
      </c>
    </row>
    <row r="2347" spans="126:144" x14ac:dyDescent="0.25">
      <c r="DV2347" s="20" t="str">
        <f t="shared" si="328"/>
        <v/>
      </c>
      <c r="DW2347" s="18"/>
      <c r="DX2347" s="19"/>
      <c r="DY2347" s="22" t="str">
        <f t="shared" si="329"/>
        <v/>
      </c>
      <c r="DZ2347" s="14"/>
      <c r="EA2347" s="20" t="str">
        <f t="shared" si="330"/>
        <v/>
      </c>
      <c r="EB2347" s="18"/>
      <c r="EC2347" s="19"/>
      <c r="ED2347" s="22" t="str">
        <f t="shared" si="331"/>
        <v/>
      </c>
      <c r="EE2347" s="14"/>
      <c r="EF2347" s="20" t="str">
        <f t="shared" si="332"/>
        <v/>
      </c>
      <c r="EG2347" s="18"/>
      <c r="EH2347" s="19"/>
      <c r="EI2347" s="22" t="str">
        <f t="shared" si="333"/>
        <v/>
      </c>
      <c r="EK2347" s="20" t="str">
        <f t="shared" si="334"/>
        <v/>
      </c>
      <c r="EL2347" s="18"/>
      <c r="EM2347" s="19"/>
      <c r="EN2347" s="22" t="str">
        <f t="shared" si="335"/>
        <v/>
      </c>
    </row>
    <row r="2348" spans="126:144" x14ac:dyDescent="0.25">
      <c r="DV2348" s="20" t="str">
        <f t="shared" si="328"/>
        <v/>
      </c>
      <c r="DW2348" s="18"/>
      <c r="DX2348" s="19"/>
      <c r="DY2348" s="22" t="str">
        <f t="shared" si="329"/>
        <v/>
      </c>
      <c r="DZ2348" s="14"/>
      <c r="EA2348" s="20" t="str">
        <f t="shared" si="330"/>
        <v/>
      </c>
      <c r="EB2348" s="18"/>
      <c r="EC2348" s="19"/>
      <c r="ED2348" s="22" t="str">
        <f t="shared" si="331"/>
        <v/>
      </c>
      <c r="EE2348" s="14"/>
      <c r="EF2348" s="20" t="str">
        <f t="shared" si="332"/>
        <v/>
      </c>
      <c r="EG2348" s="18"/>
      <c r="EH2348" s="19"/>
      <c r="EI2348" s="22" t="str">
        <f t="shared" si="333"/>
        <v/>
      </c>
      <c r="EK2348" s="20" t="str">
        <f t="shared" si="334"/>
        <v/>
      </c>
      <c r="EL2348" s="18"/>
      <c r="EM2348" s="19"/>
      <c r="EN2348" s="22" t="str">
        <f t="shared" si="335"/>
        <v/>
      </c>
    </row>
    <row r="2349" spans="126:144" x14ac:dyDescent="0.25">
      <c r="DV2349" s="20" t="str">
        <f t="shared" si="328"/>
        <v/>
      </c>
      <c r="DW2349" s="18"/>
      <c r="DX2349" s="19"/>
      <c r="DY2349" s="22" t="str">
        <f t="shared" si="329"/>
        <v/>
      </c>
      <c r="DZ2349" s="14"/>
      <c r="EA2349" s="20" t="str">
        <f t="shared" si="330"/>
        <v/>
      </c>
      <c r="EB2349" s="18"/>
      <c r="EC2349" s="19"/>
      <c r="ED2349" s="22" t="str">
        <f t="shared" si="331"/>
        <v/>
      </c>
      <c r="EE2349" s="14"/>
      <c r="EF2349" s="20" t="str">
        <f t="shared" si="332"/>
        <v/>
      </c>
      <c r="EG2349" s="18"/>
      <c r="EH2349" s="19"/>
      <c r="EI2349" s="22" t="str">
        <f t="shared" si="333"/>
        <v/>
      </c>
      <c r="EK2349" s="20" t="str">
        <f t="shared" si="334"/>
        <v/>
      </c>
      <c r="EL2349" s="18"/>
      <c r="EM2349" s="19"/>
      <c r="EN2349" s="22" t="str">
        <f t="shared" si="335"/>
        <v/>
      </c>
    </row>
    <row r="2350" spans="126:144" x14ac:dyDescent="0.25">
      <c r="DV2350" s="20" t="str">
        <f t="shared" si="328"/>
        <v/>
      </c>
      <c r="DW2350" s="18"/>
      <c r="DX2350" s="19"/>
      <c r="DY2350" s="22" t="str">
        <f t="shared" si="329"/>
        <v/>
      </c>
      <c r="DZ2350" s="14"/>
      <c r="EA2350" s="20" t="str">
        <f t="shared" si="330"/>
        <v/>
      </c>
      <c r="EB2350" s="18"/>
      <c r="EC2350" s="19"/>
      <c r="ED2350" s="22" t="str">
        <f t="shared" si="331"/>
        <v/>
      </c>
      <c r="EE2350" s="14"/>
      <c r="EF2350" s="20" t="str">
        <f t="shared" si="332"/>
        <v/>
      </c>
      <c r="EG2350" s="18"/>
      <c r="EH2350" s="19"/>
      <c r="EI2350" s="22" t="str">
        <f t="shared" si="333"/>
        <v/>
      </c>
      <c r="EK2350" s="20" t="str">
        <f t="shared" si="334"/>
        <v/>
      </c>
      <c r="EL2350" s="18"/>
      <c r="EM2350" s="19"/>
      <c r="EN2350" s="22" t="str">
        <f t="shared" si="335"/>
        <v/>
      </c>
    </row>
    <row r="2351" spans="126:144" x14ac:dyDescent="0.25">
      <c r="DV2351" s="20" t="str">
        <f t="shared" si="328"/>
        <v/>
      </c>
      <c r="DW2351" s="18"/>
      <c r="DX2351" s="19"/>
      <c r="DY2351" s="22" t="str">
        <f t="shared" si="329"/>
        <v/>
      </c>
      <c r="DZ2351" s="14"/>
      <c r="EA2351" s="20" t="str">
        <f t="shared" si="330"/>
        <v/>
      </c>
      <c r="EB2351" s="18"/>
      <c r="EC2351" s="19"/>
      <c r="ED2351" s="22" t="str">
        <f t="shared" si="331"/>
        <v/>
      </c>
      <c r="EE2351" s="14"/>
      <c r="EF2351" s="20" t="str">
        <f t="shared" si="332"/>
        <v/>
      </c>
      <c r="EG2351" s="18"/>
      <c r="EH2351" s="19"/>
      <c r="EI2351" s="22" t="str">
        <f t="shared" si="333"/>
        <v/>
      </c>
      <c r="EK2351" s="20" t="str">
        <f t="shared" si="334"/>
        <v/>
      </c>
      <c r="EL2351" s="18"/>
      <c r="EM2351" s="19"/>
      <c r="EN2351" s="22" t="str">
        <f t="shared" si="335"/>
        <v/>
      </c>
    </row>
    <row r="2352" spans="126:144" x14ac:dyDescent="0.25">
      <c r="DV2352" s="20" t="str">
        <f t="shared" si="328"/>
        <v/>
      </c>
      <c r="DW2352" s="18"/>
      <c r="DX2352" s="19"/>
      <c r="DY2352" s="22" t="str">
        <f t="shared" si="329"/>
        <v/>
      </c>
      <c r="DZ2352" s="14"/>
      <c r="EA2352" s="20" t="str">
        <f t="shared" si="330"/>
        <v/>
      </c>
      <c r="EB2352" s="18"/>
      <c r="EC2352" s="19"/>
      <c r="ED2352" s="22" t="str">
        <f t="shared" si="331"/>
        <v/>
      </c>
      <c r="EE2352" s="14"/>
      <c r="EF2352" s="20" t="str">
        <f t="shared" si="332"/>
        <v/>
      </c>
      <c r="EG2352" s="18"/>
      <c r="EH2352" s="19"/>
      <c r="EI2352" s="22" t="str">
        <f t="shared" si="333"/>
        <v/>
      </c>
      <c r="EK2352" s="20" t="str">
        <f t="shared" si="334"/>
        <v/>
      </c>
      <c r="EL2352" s="18"/>
      <c r="EM2352" s="19"/>
      <c r="EN2352" s="22" t="str">
        <f t="shared" si="335"/>
        <v/>
      </c>
    </row>
    <row r="2353" spans="126:144" x14ac:dyDescent="0.25">
      <c r="DV2353" s="20" t="str">
        <f t="shared" si="328"/>
        <v/>
      </c>
      <c r="DW2353" s="18"/>
      <c r="DX2353" s="19"/>
      <c r="DY2353" s="22" t="str">
        <f t="shared" si="329"/>
        <v/>
      </c>
      <c r="DZ2353" s="14"/>
      <c r="EA2353" s="20" t="str">
        <f t="shared" si="330"/>
        <v/>
      </c>
      <c r="EB2353" s="18"/>
      <c r="EC2353" s="19"/>
      <c r="ED2353" s="22" t="str">
        <f t="shared" si="331"/>
        <v/>
      </c>
      <c r="EE2353" s="14"/>
      <c r="EF2353" s="20" t="str">
        <f t="shared" si="332"/>
        <v/>
      </c>
      <c r="EG2353" s="18"/>
      <c r="EH2353" s="19"/>
      <c r="EI2353" s="22" t="str">
        <f t="shared" si="333"/>
        <v/>
      </c>
      <c r="EK2353" s="20" t="str">
        <f t="shared" si="334"/>
        <v/>
      </c>
      <c r="EL2353" s="18"/>
      <c r="EM2353" s="19"/>
      <c r="EN2353" s="22" t="str">
        <f t="shared" si="335"/>
        <v/>
      </c>
    </row>
    <row r="2354" spans="126:144" x14ac:dyDescent="0.25">
      <c r="DV2354" s="20" t="str">
        <f t="shared" si="328"/>
        <v/>
      </c>
      <c r="DW2354" s="18"/>
      <c r="DX2354" s="19"/>
      <c r="DY2354" s="22" t="str">
        <f t="shared" si="329"/>
        <v/>
      </c>
      <c r="DZ2354" s="14"/>
      <c r="EA2354" s="20" t="str">
        <f t="shared" si="330"/>
        <v/>
      </c>
      <c r="EB2354" s="18"/>
      <c r="EC2354" s="19"/>
      <c r="ED2354" s="22" t="str">
        <f t="shared" si="331"/>
        <v/>
      </c>
      <c r="EE2354" s="14"/>
      <c r="EF2354" s="20" t="str">
        <f t="shared" si="332"/>
        <v/>
      </c>
      <c r="EG2354" s="18"/>
      <c r="EH2354" s="19"/>
      <c r="EI2354" s="22" t="str">
        <f t="shared" si="333"/>
        <v/>
      </c>
      <c r="EK2354" s="20" t="str">
        <f t="shared" si="334"/>
        <v/>
      </c>
      <c r="EL2354" s="18"/>
      <c r="EM2354" s="19"/>
      <c r="EN2354" s="22" t="str">
        <f t="shared" si="335"/>
        <v/>
      </c>
    </row>
    <row r="2355" spans="126:144" x14ac:dyDescent="0.25">
      <c r="DV2355" s="20" t="str">
        <f t="shared" si="328"/>
        <v/>
      </c>
      <c r="DW2355" s="18"/>
      <c r="DX2355" s="19"/>
      <c r="DY2355" s="22" t="str">
        <f t="shared" si="329"/>
        <v/>
      </c>
      <c r="DZ2355" s="14"/>
      <c r="EA2355" s="20" t="str">
        <f t="shared" si="330"/>
        <v/>
      </c>
      <c r="EB2355" s="18"/>
      <c r="EC2355" s="19"/>
      <c r="ED2355" s="22" t="str">
        <f t="shared" si="331"/>
        <v/>
      </c>
      <c r="EE2355" s="14"/>
      <c r="EF2355" s="20" t="str">
        <f t="shared" si="332"/>
        <v/>
      </c>
      <c r="EG2355" s="18"/>
      <c r="EH2355" s="19"/>
      <c r="EI2355" s="22" t="str">
        <f t="shared" si="333"/>
        <v/>
      </c>
      <c r="EK2355" s="20" t="str">
        <f t="shared" si="334"/>
        <v/>
      </c>
      <c r="EL2355" s="18"/>
      <c r="EM2355" s="19"/>
      <c r="EN2355" s="22" t="str">
        <f t="shared" si="335"/>
        <v/>
      </c>
    </row>
    <row r="2356" spans="126:144" x14ac:dyDescent="0.25">
      <c r="DV2356" s="20" t="str">
        <f t="shared" si="328"/>
        <v/>
      </c>
      <c r="DW2356" s="18"/>
      <c r="DX2356" s="19"/>
      <c r="DY2356" s="22" t="str">
        <f t="shared" si="329"/>
        <v/>
      </c>
      <c r="DZ2356" s="14"/>
      <c r="EA2356" s="20" t="str">
        <f t="shared" si="330"/>
        <v/>
      </c>
      <c r="EB2356" s="18"/>
      <c r="EC2356" s="19"/>
      <c r="ED2356" s="22" t="str">
        <f t="shared" si="331"/>
        <v/>
      </c>
      <c r="EE2356" s="14"/>
      <c r="EF2356" s="20" t="str">
        <f t="shared" si="332"/>
        <v/>
      </c>
      <c r="EG2356" s="18"/>
      <c r="EH2356" s="19"/>
      <c r="EI2356" s="22" t="str">
        <f t="shared" si="333"/>
        <v/>
      </c>
      <c r="EK2356" s="20" t="str">
        <f t="shared" si="334"/>
        <v/>
      </c>
      <c r="EL2356" s="18"/>
      <c r="EM2356" s="19"/>
      <c r="EN2356" s="22" t="str">
        <f t="shared" si="335"/>
        <v/>
      </c>
    </row>
    <row r="2357" spans="126:144" x14ac:dyDescent="0.25">
      <c r="DV2357" s="20" t="str">
        <f t="shared" si="328"/>
        <v/>
      </c>
      <c r="DW2357" s="18"/>
      <c r="DX2357" s="19"/>
      <c r="DY2357" s="22" t="str">
        <f t="shared" si="329"/>
        <v/>
      </c>
      <c r="DZ2357" s="14"/>
      <c r="EA2357" s="20" t="str">
        <f t="shared" si="330"/>
        <v/>
      </c>
      <c r="EB2357" s="18"/>
      <c r="EC2357" s="19"/>
      <c r="ED2357" s="22" t="str">
        <f t="shared" si="331"/>
        <v/>
      </c>
      <c r="EE2357" s="14"/>
      <c r="EF2357" s="20" t="str">
        <f t="shared" si="332"/>
        <v/>
      </c>
      <c r="EG2357" s="18"/>
      <c r="EH2357" s="19"/>
      <c r="EI2357" s="22" t="str">
        <f t="shared" si="333"/>
        <v/>
      </c>
      <c r="EK2357" s="20" t="str">
        <f t="shared" si="334"/>
        <v/>
      </c>
      <c r="EL2357" s="18"/>
      <c r="EM2357" s="19"/>
      <c r="EN2357" s="22" t="str">
        <f t="shared" si="335"/>
        <v/>
      </c>
    </row>
    <row r="2358" spans="126:144" x14ac:dyDescent="0.25">
      <c r="DV2358" s="20" t="str">
        <f t="shared" si="328"/>
        <v/>
      </c>
      <c r="DW2358" s="18"/>
      <c r="DX2358" s="19"/>
      <c r="DY2358" s="22" t="str">
        <f t="shared" si="329"/>
        <v/>
      </c>
      <c r="DZ2358" s="14"/>
      <c r="EA2358" s="20" t="str">
        <f t="shared" si="330"/>
        <v/>
      </c>
      <c r="EB2358" s="18"/>
      <c r="EC2358" s="19"/>
      <c r="ED2358" s="22" t="str">
        <f t="shared" si="331"/>
        <v/>
      </c>
      <c r="EE2358" s="14"/>
      <c r="EF2358" s="20" t="str">
        <f t="shared" si="332"/>
        <v/>
      </c>
      <c r="EG2358" s="18"/>
      <c r="EH2358" s="19"/>
      <c r="EI2358" s="22" t="str">
        <f t="shared" si="333"/>
        <v/>
      </c>
      <c r="EK2358" s="20" t="str">
        <f t="shared" si="334"/>
        <v/>
      </c>
      <c r="EL2358" s="18"/>
      <c r="EM2358" s="19"/>
      <c r="EN2358" s="22" t="str">
        <f t="shared" si="335"/>
        <v/>
      </c>
    </row>
    <row r="2359" spans="126:144" x14ac:dyDescent="0.25">
      <c r="DV2359" s="20" t="str">
        <f t="shared" si="328"/>
        <v/>
      </c>
      <c r="DW2359" s="18"/>
      <c r="DX2359" s="19"/>
      <c r="DY2359" s="22" t="str">
        <f t="shared" si="329"/>
        <v/>
      </c>
      <c r="DZ2359" s="14"/>
      <c r="EA2359" s="20" t="str">
        <f t="shared" si="330"/>
        <v/>
      </c>
      <c r="EB2359" s="18"/>
      <c r="EC2359" s="19"/>
      <c r="ED2359" s="22" t="str">
        <f t="shared" si="331"/>
        <v/>
      </c>
      <c r="EE2359" s="14"/>
      <c r="EF2359" s="20" t="str">
        <f t="shared" si="332"/>
        <v/>
      </c>
      <c r="EG2359" s="18"/>
      <c r="EH2359" s="19"/>
      <c r="EI2359" s="22" t="str">
        <f t="shared" si="333"/>
        <v/>
      </c>
      <c r="EK2359" s="20" t="str">
        <f t="shared" si="334"/>
        <v/>
      </c>
      <c r="EL2359" s="18"/>
      <c r="EM2359" s="19"/>
      <c r="EN2359" s="22" t="str">
        <f t="shared" si="335"/>
        <v/>
      </c>
    </row>
    <row r="2360" spans="126:144" x14ac:dyDescent="0.25">
      <c r="DV2360" s="20" t="str">
        <f t="shared" si="328"/>
        <v/>
      </c>
      <c r="DW2360" s="18"/>
      <c r="DX2360" s="19"/>
      <c r="DY2360" s="22" t="str">
        <f t="shared" si="329"/>
        <v/>
      </c>
      <c r="DZ2360" s="14"/>
      <c r="EA2360" s="20" t="str">
        <f t="shared" si="330"/>
        <v/>
      </c>
      <c r="EB2360" s="18"/>
      <c r="EC2360" s="19"/>
      <c r="ED2360" s="22" t="str">
        <f t="shared" si="331"/>
        <v/>
      </c>
      <c r="EE2360" s="14"/>
      <c r="EF2360" s="20" t="str">
        <f t="shared" si="332"/>
        <v/>
      </c>
      <c r="EG2360" s="18"/>
      <c r="EH2360" s="19"/>
      <c r="EI2360" s="22" t="str">
        <f t="shared" si="333"/>
        <v/>
      </c>
      <c r="EK2360" s="20" t="str">
        <f t="shared" si="334"/>
        <v/>
      </c>
      <c r="EL2360" s="18"/>
      <c r="EM2360" s="19"/>
      <c r="EN2360" s="22" t="str">
        <f t="shared" si="335"/>
        <v/>
      </c>
    </row>
    <row r="2361" spans="126:144" x14ac:dyDescent="0.25">
      <c r="DV2361" s="20" t="str">
        <f t="shared" si="328"/>
        <v/>
      </c>
      <c r="DW2361" s="18"/>
      <c r="DX2361" s="19"/>
      <c r="DY2361" s="22" t="str">
        <f t="shared" si="329"/>
        <v/>
      </c>
      <c r="DZ2361" s="14"/>
      <c r="EA2361" s="20" t="str">
        <f t="shared" si="330"/>
        <v/>
      </c>
      <c r="EB2361" s="18"/>
      <c r="EC2361" s="19"/>
      <c r="ED2361" s="22" t="str">
        <f t="shared" si="331"/>
        <v/>
      </c>
      <c r="EE2361" s="14"/>
      <c r="EF2361" s="20" t="str">
        <f t="shared" si="332"/>
        <v/>
      </c>
      <c r="EG2361" s="18"/>
      <c r="EH2361" s="19"/>
      <c r="EI2361" s="22" t="str">
        <f t="shared" si="333"/>
        <v/>
      </c>
      <c r="EK2361" s="20" t="str">
        <f t="shared" si="334"/>
        <v/>
      </c>
      <c r="EL2361" s="18"/>
      <c r="EM2361" s="19"/>
      <c r="EN2361" s="22" t="str">
        <f t="shared" si="335"/>
        <v/>
      </c>
    </row>
    <row r="2362" spans="126:144" x14ac:dyDescent="0.25">
      <c r="DV2362" s="20" t="str">
        <f t="shared" si="328"/>
        <v/>
      </c>
      <c r="DW2362" s="18"/>
      <c r="DX2362" s="19"/>
      <c r="DY2362" s="22" t="str">
        <f t="shared" si="329"/>
        <v/>
      </c>
      <c r="DZ2362" s="14"/>
      <c r="EA2362" s="20" t="str">
        <f t="shared" si="330"/>
        <v/>
      </c>
      <c r="EB2362" s="18"/>
      <c r="EC2362" s="19"/>
      <c r="ED2362" s="22" t="str">
        <f t="shared" si="331"/>
        <v/>
      </c>
      <c r="EE2362" s="14"/>
      <c r="EF2362" s="20" t="str">
        <f t="shared" si="332"/>
        <v/>
      </c>
      <c r="EG2362" s="18"/>
      <c r="EH2362" s="19"/>
      <c r="EI2362" s="22" t="str">
        <f t="shared" si="333"/>
        <v/>
      </c>
      <c r="EK2362" s="20" t="str">
        <f t="shared" si="334"/>
        <v/>
      </c>
      <c r="EL2362" s="18"/>
      <c r="EM2362" s="19"/>
      <c r="EN2362" s="22" t="str">
        <f t="shared" si="335"/>
        <v/>
      </c>
    </row>
    <row r="2363" spans="126:144" x14ac:dyDescent="0.25">
      <c r="DV2363" s="20" t="str">
        <f t="shared" si="328"/>
        <v/>
      </c>
      <c r="DW2363" s="18"/>
      <c r="DX2363" s="19"/>
      <c r="DY2363" s="22" t="str">
        <f t="shared" si="329"/>
        <v/>
      </c>
      <c r="DZ2363" s="14"/>
      <c r="EA2363" s="20" t="str">
        <f t="shared" si="330"/>
        <v/>
      </c>
      <c r="EB2363" s="18"/>
      <c r="EC2363" s="19"/>
      <c r="ED2363" s="22" t="str">
        <f t="shared" si="331"/>
        <v/>
      </c>
      <c r="EE2363" s="14"/>
      <c r="EF2363" s="20" t="str">
        <f t="shared" si="332"/>
        <v/>
      </c>
      <c r="EG2363" s="18"/>
      <c r="EH2363" s="19"/>
      <c r="EI2363" s="22" t="str">
        <f t="shared" si="333"/>
        <v/>
      </c>
      <c r="EK2363" s="20" t="str">
        <f t="shared" si="334"/>
        <v/>
      </c>
      <c r="EL2363" s="18"/>
      <c r="EM2363" s="19"/>
      <c r="EN2363" s="22" t="str">
        <f t="shared" si="335"/>
        <v/>
      </c>
    </row>
    <row r="2364" spans="126:144" x14ac:dyDescent="0.25">
      <c r="DV2364" s="20" t="str">
        <f t="shared" si="328"/>
        <v/>
      </c>
      <c r="DW2364" s="18"/>
      <c r="DX2364" s="19"/>
      <c r="DY2364" s="22" t="str">
        <f t="shared" si="329"/>
        <v/>
      </c>
      <c r="DZ2364" s="14"/>
      <c r="EA2364" s="20" t="str">
        <f t="shared" si="330"/>
        <v/>
      </c>
      <c r="EB2364" s="18"/>
      <c r="EC2364" s="19"/>
      <c r="ED2364" s="22" t="str">
        <f t="shared" si="331"/>
        <v/>
      </c>
      <c r="EE2364" s="14"/>
      <c r="EF2364" s="20" t="str">
        <f t="shared" si="332"/>
        <v/>
      </c>
      <c r="EG2364" s="18"/>
      <c r="EH2364" s="19"/>
      <c r="EI2364" s="22" t="str">
        <f t="shared" si="333"/>
        <v/>
      </c>
      <c r="EK2364" s="20" t="str">
        <f t="shared" si="334"/>
        <v/>
      </c>
      <c r="EL2364" s="18"/>
      <c r="EM2364" s="19"/>
      <c r="EN2364" s="22" t="str">
        <f t="shared" si="335"/>
        <v/>
      </c>
    </row>
    <row r="2365" spans="126:144" x14ac:dyDescent="0.25">
      <c r="DV2365" s="20" t="str">
        <f t="shared" si="328"/>
        <v/>
      </c>
      <c r="DW2365" s="18"/>
      <c r="DX2365" s="19"/>
      <c r="DY2365" s="22" t="str">
        <f t="shared" si="329"/>
        <v/>
      </c>
      <c r="DZ2365" s="14"/>
      <c r="EA2365" s="20" t="str">
        <f t="shared" si="330"/>
        <v/>
      </c>
      <c r="EB2365" s="18"/>
      <c r="EC2365" s="19"/>
      <c r="ED2365" s="22" t="str">
        <f t="shared" si="331"/>
        <v/>
      </c>
      <c r="EE2365" s="14"/>
      <c r="EF2365" s="20" t="str">
        <f t="shared" si="332"/>
        <v/>
      </c>
      <c r="EG2365" s="18"/>
      <c r="EH2365" s="19"/>
      <c r="EI2365" s="22" t="str">
        <f t="shared" si="333"/>
        <v/>
      </c>
      <c r="EK2365" s="20" t="str">
        <f t="shared" si="334"/>
        <v/>
      </c>
      <c r="EL2365" s="18"/>
      <c r="EM2365" s="19"/>
      <c r="EN2365" s="22" t="str">
        <f t="shared" si="335"/>
        <v/>
      </c>
    </row>
    <row r="2366" spans="126:144" x14ac:dyDescent="0.25">
      <c r="DV2366" s="20" t="str">
        <f t="shared" si="328"/>
        <v/>
      </c>
      <c r="DW2366" s="18"/>
      <c r="DX2366" s="19"/>
      <c r="DY2366" s="22" t="str">
        <f t="shared" si="329"/>
        <v/>
      </c>
      <c r="DZ2366" s="14"/>
      <c r="EA2366" s="20" t="str">
        <f t="shared" si="330"/>
        <v/>
      </c>
      <c r="EB2366" s="18"/>
      <c r="EC2366" s="19"/>
      <c r="ED2366" s="22" t="str">
        <f t="shared" si="331"/>
        <v/>
      </c>
      <c r="EE2366" s="14"/>
      <c r="EF2366" s="20" t="str">
        <f t="shared" si="332"/>
        <v/>
      </c>
      <c r="EG2366" s="18"/>
      <c r="EH2366" s="19"/>
      <c r="EI2366" s="22" t="str">
        <f t="shared" si="333"/>
        <v/>
      </c>
      <c r="EK2366" s="20" t="str">
        <f t="shared" si="334"/>
        <v/>
      </c>
      <c r="EL2366" s="18"/>
      <c r="EM2366" s="19"/>
      <c r="EN2366" s="22" t="str">
        <f t="shared" si="335"/>
        <v/>
      </c>
    </row>
    <row r="2367" spans="126:144" x14ac:dyDescent="0.25">
      <c r="DV2367" s="20" t="str">
        <f t="shared" si="328"/>
        <v/>
      </c>
      <c r="DW2367" s="18"/>
      <c r="DX2367" s="19"/>
      <c r="DY2367" s="22" t="str">
        <f t="shared" si="329"/>
        <v/>
      </c>
      <c r="DZ2367" s="14"/>
      <c r="EA2367" s="20" t="str">
        <f t="shared" si="330"/>
        <v/>
      </c>
      <c r="EB2367" s="18"/>
      <c r="EC2367" s="19"/>
      <c r="ED2367" s="22" t="str">
        <f t="shared" si="331"/>
        <v/>
      </c>
      <c r="EE2367" s="14"/>
      <c r="EF2367" s="20" t="str">
        <f t="shared" si="332"/>
        <v/>
      </c>
      <c r="EG2367" s="18"/>
      <c r="EH2367" s="19"/>
      <c r="EI2367" s="22" t="str">
        <f t="shared" si="333"/>
        <v/>
      </c>
      <c r="EK2367" s="20" t="str">
        <f t="shared" si="334"/>
        <v/>
      </c>
      <c r="EL2367" s="18"/>
      <c r="EM2367" s="19"/>
      <c r="EN2367" s="22" t="str">
        <f t="shared" si="335"/>
        <v/>
      </c>
    </row>
    <row r="2368" spans="126:144" x14ac:dyDescent="0.25">
      <c r="DV2368" s="20" t="str">
        <f t="shared" si="328"/>
        <v/>
      </c>
      <c r="DW2368" s="18"/>
      <c r="DX2368" s="19"/>
      <c r="DY2368" s="22" t="str">
        <f t="shared" si="329"/>
        <v/>
      </c>
      <c r="DZ2368" s="14"/>
      <c r="EA2368" s="20" t="str">
        <f t="shared" si="330"/>
        <v/>
      </c>
      <c r="EB2368" s="18"/>
      <c r="EC2368" s="19"/>
      <c r="ED2368" s="22" t="str">
        <f t="shared" si="331"/>
        <v/>
      </c>
      <c r="EE2368" s="14"/>
      <c r="EF2368" s="20" t="str">
        <f t="shared" si="332"/>
        <v/>
      </c>
      <c r="EG2368" s="18"/>
      <c r="EH2368" s="19"/>
      <c r="EI2368" s="22" t="str">
        <f t="shared" si="333"/>
        <v/>
      </c>
      <c r="EK2368" s="20" t="str">
        <f t="shared" si="334"/>
        <v/>
      </c>
      <c r="EL2368" s="18"/>
      <c r="EM2368" s="19"/>
      <c r="EN2368" s="22" t="str">
        <f t="shared" si="335"/>
        <v/>
      </c>
    </row>
    <row r="2369" spans="126:144" x14ac:dyDescent="0.25">
      <c r="DV2369" s="20" t="str">
        <f t="shared" si="328"/>
        <v/>
      </c>
      <c r="DW2369" s="18"/>
      <c r="DX2369" s="19"/>
      <c r="DY2369" s="22" t="str">
        <f t="shared" si="329"/>
        <v/>
      </c>
      <c r="DZ2369" s="14"/>
      <c r="EA2369" s="20" t="str">
        <f t="shared" si="330"/>
        <v/>
      </c>
      <c r="EB2369" s="18"/>
      <c r="EC2369" s="19"/>
      <c r="ED2369" s="22" t="str">
        <f t="shared" si="331"/>
        <v/>
      </c>
      <c r="EE2369" s="14"/>
      <c r="EF2369" s="20" t="str">
        <f t="shared" si="332"/>
        <v/>
      </c>
      <c r="EG2369" s="18"/>
      <c r="EH2369" s="19"/>
      <c r="EI2369" s="22" t="str">
        <f t="shared" si="333"/>
        <v/>
      </c>
      <c r="EK2369" s="20" t="str">
        <f t="shared" si="334"/>
        <v/>
      </c>
      <c r="EL2369" s="18"/>
      <c r="EM2369" s="19"/>
      <c r="EN2369" s="22" t="str">
        <f t="shared" si="335"/>
        <v/>
      </c>
    </row>
    <row r="2370" spans="126:144" x14ac:dyDescent="0.25">
      <c r="DV2370" s="20" t="str">
        <f t="shared" si="328"/>
        <v/>
      </c>
      <c r="DW2370" s="18"/>
      <c r="DX2370" s="19"/>
      <c r="DY2370" s="22" t="str">
        <f t="shared" si="329"/>
        <v/>
      </c>
      <c r="DZ2370" s="14"/>
      <c r="EA2370" s="20" t="str">
        <f t="shared" si="330"/>
        <v/>
      </c>
      <c r="EB2370" s="18"/>
      <c r="EC2370" s="19"/>
      <c r="ED2370" s="22" t="str">
        <f t="shared" si="331"/>
        <v/>
      </c>
      <c r="EE2370" s="14"/>
      <c r="EF2370" s="20" t="str">
        <f t="shared" si="332"/>
        <v/>
      </c>
      <c r="EG2370" s="18"/>
      <c r="EH2370" s="19"/>
      <c r="EI2370" s="22" t="str">
        <f t="shared" si="333"/>
        <v/>
      </c>
      <c r="EK2370" s="20" t="str">
        <f t="shared" si="334"/>
        <v/>
      </c>
      <c r="EL2370" s="18"/>
      <c r="EM2370" s="19"/>
      <c r="EN2370" s="22" t="str">
        <f t="shared" si="335"/>
        <v/>
      </c>
    </row>
    <row r="2371" spans="126:144" x14ac:dyDescent="0.25">
      <c r="DV2371" s="20" t="str">
        <f t="shared" si="328"/>
        <v/>
      </c>
      <c r="DW2371" s="18"/>
      <c r="DX2371" s="19"/>
      <c r="DY2371" s="22" t="str">
        <f t="shared" si="329"/>
        <v/>
      </c>
      <c r="DZ2371" s="14"/>
      <c r="EA2371" s="20" t="str">
        <f t="shared" si="330"/>
        <v/>
      </c>
      <c r="EB2371" s="18"/>
      <c r="EC2371" s="19"/>
      <c r="ED2371" s="22" t="str">
        <f t="shared" si="331"/>
        <v/>
      </c>
      <c r="EE2371" s="14"/>
      <c r="EF2371" s="20" t="str">
        <f t="shared" si="332"/>
        <v/>
      </c>
      <c r="EG2371" s="18"/>
      <c r="EH2371" s="19"/>
      <c r="EI2371" s="22" t="str">
        <f t="shared" si="333"/>
        <v/>
      </c>
      <c r="EK2371" s="20" t="str">
        <f t="shared" si="334"/>
        <v/>
      </c>
      <c r="EL2371" s="18"/>
      <c r="EM2371" s="19"/>
      <c r="EN2371" s="22" t="str">
        <f t="shared" si="335"/>
        <v/>
      </c>
    </row>
    <row r="2372" spans="126:144" x14ac:dyDescent="0.25">
      <c r="DV2372" s="20" t="str">
        <f t="shared" si="328"/>
        <v/>
      </c>
      <c r="DW2372" s="18"/>
      <c r="DX2372" s="19"/>
      <c r="DY2372" s="22" t="str">
        <f t="shared" si="329"/>
        <v/>
      </c>
      <c r="DZ2372" s="14"/>
      <c r="EA2372" s="20" t="str">
        <f t="shared" si="330"/>
        <v/>
      </c>
      <c r="EB2372" s="18"/>
      <c r="EC2372" s="19"/>
      <c r="ED2372" s="22" t="str">
        <f t="shared" si="331"/>
        <v/>
      </c>
      <c r="EE2372" s="14"/>
      <c r="EF2372" s="20" t="str">
        <f t="shared" si="332"/>
        <v/>
      </c>
      <c r="EG2372" s="18"/>
      <c r="EH2372" s="19"/>
      <c r="EI2372" s="22" t="str">
        <f t="shared" si="333"/>
        <v/>
      </c>
      <c r="EK2372" s="20" t="str">
        <f t="shared" si="334"/>
        <v/>
      </c>
      <c r="EL2372" s="18"/>
      <c r="EM2372" s="19"/>
      <c r="EN2372" s="22" t="str">
        <f t="shared" si="335"/>
        <v/>
      </c>
    </row>
    <row r="2373" spans="126:144" x14ac:dyDescent="0.25">
      <c r="DV2373" s="20" t="str">
        <f t="shared" ref="DV2373:DV2436" si="336">IF(DW2373 = "", "",ROUNDUP($G2373 - ($G2373 *DW2373),2) - 0.01)</f>
        <v/>
      </c>
      <c r="DW2373" s="18"/>
      <c r="DX2373" s="19"/>
      <c r="DY2373" s="22" t="str">
        <f t="shared" ref="DY2373:DY2436" si="337">IF(DX2373="","",ROUNDDOWN(IF(DX2373="","",1-(DX2373/$G2373)),2))</f>
        <v/>
      </c>
      <c r="DZ2373" s="14"/>
      <c r="EA2373" s="20" t="str">
        <f t="shared" ref="EA2373:EA2436" si="338">IF(EB2373 = "", "",ROUNDUP($G2373 - ($G2373 *EB2373),2) - 0.01)</f>
        <v/>
      </c>
      <c r="EB2373" s="18"/>
      <c r="EC2373" s="19"/>
      <c r="ED2373" s="22" t="str">
        <f t="shared" ref="ED2373:ED2436" si="339">IF(EC2373="","",ROUNDDOWN(IF(EC2373="","",1-(EC2373/$G2373)),2))</f>
        <v/>
      </c>
      <c r="EE2373" s="14"/>
      <c r="EF2373" s="20" t="str">
        <f t="shared" ref="EF2373:EF2436" si="340">IF(EG2373 = "", "",ROUNDUP($G2373 - ($G2373 *EG2373),2) - 0.01)</f>
        <v/>
      </c>
      <c r="EG2373" s="18"/>
      <c r="EH2373" s="19"/>
      <c r="EI2373" s="22" t="str">
        <f t="shared" ref="EI2373:EI2436" si="341">IF(EH2373="","",ROUNDDOWN(IF(EH2373="","",1-(EH2373/$G2373)),2))</f>
        <v/>
      </c>
      <c r="EK2373" s="20" t="str">
        <f t="shared" ref="EK2373:EK2436" si="342">IF(EL2373 = "", "",ROUNDUP($G2373 - ($G2373 *EL2373),2) - 0.01)</f>
        <v/>
      </c>
      <c r="EL2373" s="18"/>
      <c r="EM2373" s="19"/>
      <c r="EN2373" s="22" t="str">
        <f t="shared" ref="EN2373:EN2436" si="343">IF(EM2373="","",ROUNDDOWN(IF(EM2373="","",1-(EM2373/$G2373)),2))</f>
        <v/>
      </c>
    </row>
    <row r="2374" spans="126:144" x14ac:dyDescent="0.25">
      <c r="DV2374" s="20" t="str">
        <f t="shared" si="336"/>
        <v/>
      </c>
      <c r="DW2374" s="18"/>
      <c r="DX2374" s="19"/>
      <c r="DY2374" s="22" t="str">
        <f t="shared" si="337"/>
        <v/>
      </c>
      <c r="DZ2374" s="14"/>
      <c r="EA2374" s="20" t="str">
        <f t="shared" si="338"/>
        <v/>
      </c>
      <c r="EB2374" s="18"/>
      <c r="EC2374" s="19"/>
      <c r="ED2374" s="22" t="str">
        <f t="shared" si="339"/>
        <v/>
      </c>
      <c r="EE2374" s="14"/>
      <c r="EF2374" s="20" t="str">
        <f t="shared" si="340"/>
        <v/>
      </c>
      <c r="EG2374" s="18"/>
      <c r="EH2374" s="19"/>
      <c r="EI2374" s="22" t="str">
        <f t="shared" si="341"/>
        <v/>
      </c>
      <c r="EK2374" s="20" t="str">
        <f t="shared" si="342"/>
        <v/>
      </c>
      <c r="EL2374" s="18"/>
      <c r="EM2374" s="19"/>
      <c r="EN2374" s="22" t="str">
        <f t="shared" si="343"/>
        <v/>
      </c>
    </row>
    <row r="2375" spans="126:144" x14ac:dyDescent="0.25">
      <c r="DV2375" s="20" t="str">
        <f t="shared" si="336"/>
        <v/>
      </c>
      <c r="DW2375" s="18"/>
      <c r="DX2375" s="19"/>
      <c r="DY2375" s="22" t="str">
        <f t="shared" si="337"/>
        <v/>
      </c>
      <c r="DZ2375" s="14"/>
      <c r="EA2375" s="20" t="str">
        <f t="shared" si="338"/>
        <v/>
      </c>
      <c r="EB2375" s="18"/>
      <c r="EC2375" s="19"/>
      <c r="ED2375" s="22" t="str">
        <f t="shared" si="339"/>
        <v/>
      </c>
      <c r="EE2375" s="14"/>
      <c r="EF2375" s="20" t="str">
        <f t="shared" si="340"/>
        <v/>
      </c>
      <c r="EG2375" s="18"/>
      <c r="EH2375" s="19"/>
      <c r="EI2375" s="22" t="str">
        <f t="shared" si="341"/>
        <v/>
      </c>
      <c r="EK2375" s="20" t="str">
        <f t="shared" si="342"/>
        <v/>
      </c>
      <c r="EL2375" s="18"/>
      <c r="EM2375" s="19"/>
      <c r="EN2375" s="22" t="str">
        <f t="shared" si="343"/>
        <v/>
      </c>
    </row>
    <row r="2376" spans="126:144" x14ac:dyDescent="0.25">
      <c r="DV2376" s="20" t="str">
        <f t="shared" si="336"/>
        <v/>
      </c>
      <c r="DW2376" s="18"/>
      <c r="DX2376" s="19"/>
      <c r="DY2376" s="22" t="str">
        <f t="shared" si="337"/>
        <v/>
      </c>
      <c r="DZ2376" s="14"/>
      <c r="EA2376" s="20" t="str">
        <f t="shared" si="338"/>
        <v/>
      </c>
      <c r="EB2376" s="18"/>
      <c r="EC2376" s="19"/>
      <c r="ED2376" s="22" t="str">
        <f t="shared" si="339"/>
        <v/>
      </c>
      <c r="EE2376" s="14"/>
      <c r="EF2376" s="20" t="str">
        <f t="shared" si="340"/>
        <v/>
      </c>
      <c r="EG2376" s="18"/>
      <c r="EH2376" s="19"/>
      <c r="EI2376" s="22" t="str">
        <f t="shared" si="341"/>
        <v/>
      </c>
      <c r="EK2376" s="20" t="str">
        <f t="shared" si="342"/>
        <v/>
      </c>
      <c r="EL2376" s="18"/>
      <c r="EM2376" s="19"/>
      <c r="EN2376" s="22" t="str">
        <f t="shared" si="343"/>
        <v/>
      </c>
    </row>
    <row r="2377" spans="126:144" x14ac:dyDescent="0.25">
      <c r="DV2377" s="20" t="str">
        <f t="shared" si="336"/>
        <v/>
      </c>
      <c r="DW2377" s="18"/>
      <c r="DX2377" s="19"/>
      <c r="DY2377" s="22" t="str">
        <f t="shared" si="337"/>
        <v/>
      </c>
      <c r="DZ2377" s="14"/>
      <c r="EA2377" s="20" t="str">
        <f t="shared" si="338"/>
        <v/>
      </c>
      <c r="EB2377" s="18"/>
      <c r="EC2377" s="19"/>
      <c r="ED2377" s="22" t="str">
        <f t="shared" si="339"/>
        <v/>
      </c>
      <c r="EE2377" s="14"/>
      <c r="EF2377" s="20" t="str">
        <f t="shared" si="340"/>
        <v/>
      </c>
      <c r="EG2377" s="18"/>
      <c r="EH2377" s="19"/>
      <c r="EI2377" s="22" t="str">
        <f t="shared" si="341"/>
        <v/>
      </c>
      <c r="EK2377" s="20" t="str">
        <f t="shared" si="342"/>
        <v/>
      </c>
      <c r="EL2377" s="18"/>
      <c r="EM2377" s="19"/>
      <c r="EN2377" s="22" t="str">
        <f t="shared" si="343"/>
        <v/>
      </c>
    </row>
    <row r="2378" spans="126:144" x14ac:dyDescent="0.25">
      <c r="DV2378" s="20" t="str">
        <f t="shared" si="336"/>
        <v/>
      </c>
      <c r="DW2378" s="18"/>
      <c r="DX2378" s="19"/>
      <c r="DY2378" s="22" t="str">
        <f t="shared" si="337"/>
        <v/>
      </c>
      <c r="DZ2378" s="14"/>
      <c r="EA2378" s="20" t="str">
        <f t="shared" si="338"/>
        <v/>
      </c>
      <c r="EB2378" s="18"/>
      <c r="EC2378" s="19"/>
      <c r="ED2378" s="22" t="str">
        <f t="shared" si="339"/>
        <v/>
      </c>
      <c r="EE2378" s="14"/>
      <c r="EF2378" s="20" t="str">
        <f t="shared" si="340"/>
        <v/>
      </c>
      <c r="EG2378" s="18"/>
      <c r="EH2378" s="19"/>
      <c r="EI2378" s="22" t="str">
        <f t="shared" si="341"/>
        <v/>
      </c>
      <c r="EK2378" s="20" t="str">
        <f t="shared" si="342"/>
        <v/>
      </c>
      <c r="EL2378" s="18"/>
      <c r="EM2378" s="19"/>
      <c r="EN2378" s="22" t="str">
        <f t="shared" si="343"/>
        <v/>
      </c>
    </row>
    <row r="2379" spans="126:144" x14ac:dyDescent="0.25">
      <c r="DV2379" s="20" t="str">
        <f t="shared" si="336"/>
        <v/>
      </c>
      <c r="DW2379" s="18"/>
      <c r="DX2379" s="19"/>
      <c r="DY2379" s="22" t="str">
        <f t="shared" si="337"/>
        <v/>
      </c>
      <c r="DZ2379" s="14"/>
      <c r="EA2379" s="20" t="str">
        <f t="shared" si="338"/>
        <v/>
      </c>
      <c r="EB2379" s="18"/>
      <c r="EC2379" s="19"/>
      <c r="ED2379" s="22" t="str">
        <f t="shared" si="339"/>
        <v/>
      </c>
      <c r="EE2379" s="14"/>
      <c r="EF2379" s="20" t="str">
        <f t="shared" si="340"/>
        <v/>
      </c>
      <c r="EG2379" s="18"/>
      <c r="EH2379" s="19"/>
      <c r="EI2379" s="22" t="str">
        <f t="shared" si="341"/>
        <v/>
      </c>
      <c r="EK2379" s="20" t="str">
        <f t="shared" si="342"/>
        <v/>
      </c>
      <c r="EL2379" s="18"/>
      <c r="EM2379" s="19"/>
      <c r="EN2379" s="22" t="str">
        <f t="shared" si="343"/>
        <v/>
      </c>
    </row>
    <row r="2380" spans="126:144" x14ac:dyDescent="0.25">
      <c r="DV2380" s="20" t="str">
        <f t="shared" si="336"/>
        <v/>
      </c>
      <c r="DW2380" s="18"/>
      <c r="DX2380" s="19"/>
      <c r="DY2380" s="22" t="str">
        <f t="shared" si="337"/>
        <v/>
      </c>
      <c r="DZ2380" s="14"/>
      <c r="EA2380" s="20" t="str">
        <f t="shared" si="338"/>
        <v/>
      </c>
      <c r="EB2380" s="18"/>
      <c r="EC2380" s="19"/>
      <c r="ED2380" s="22" t="str">
        <f t="shared" si="339"/>
        <v/>
      </c>
      <c r="EE2380" s="14"/>
      <c r="EF2380" s="20" t="str">
        <f t="shared" si="340"/>
        <v/>
      </c>
      <c r="EG2380" s="18"/>
      <c r="EH2380" s="19"/>
      <c r="EI2380" s="22" t="str">
        <f t="shared" si="341"/>
        <v/>
      </c>
      <c r="EK2380" s="20" t="str">
        <f t="shared" si="342"/>
        <v/>
      </c>
      <c r="EL2380" s="18"/>
      <c r="EM2380" s="19"/>
      <c r="EN2380" s="22" t="str">
        <f t="shared" si="343"/>
        <v/>
      </c>
    </row>
    <row r="2381" spans="126:144" x14ac:dyDescent="0.25">
      <c r="DV2381" s="20" t="str">
        <f t="shared" si="336"/>
        <v/>
      </c>
      <c r="DW2381" s="18"/>
      <c r="DX2381" s="19"/>
      <c r="DY2381" s="22" t="str">
        <f t="shared" si="337"/>
        <v/>
      </c>
      <c r="DZ2381" s="14"/>
      <c r="EA2381" s="20" t="str">
        <f t="shared" si="338"/>
        <v/>
      </c>
      <c r="EB2381" s="18"/>
      <c r="EC2381" s="19"/>
      <c r="ED2381" s="22" t="str">
        <f t="shared" si="339"/>
        <v/>
      </c>
      <c r="EE2381" s="14"/>
      <c r="EF2381" s="20" t="str">
        <f t="shared" si="340"/>
        <v/>
      </c>
      <c r="EG2381" s="18"/>
      <c r="EH2381" s="19"/>
      <c r="EI2381" s="22" t="str">
        <f t="shared" si="341"/>
        <v/>
      </c>
      <c r="EK2381" s="20" t="str">
        <f t="shared" si="342"/>
        <v/>
      </c>
      <c r="EL2381" s="18"/>
      <c r="EM2381" s="19"/>
      <c r="EN2381" s="22" t="str">
        <f t="shared" si="343"/>
        <v/>
      </c>
    </row>
    <row r="2382" spans="126:144" x14ac:dyDescent="0.25">
      <c r="DV2382" s="20" t="str">
        <f t="shared" si="336"/>
        <v/>
      </c>
      <c r="DW2382" s="18"/>
      <c r="DX2382" s="19"/>
      <c r="DY2382" s="22" t="str">
        <f t="shared" si="337"/>
        <v/>
      </c>
      <c r="DZ2382" s="14"/>
      <c r="EA2382" s="20" t="str">
        <f t="shared" si="338"/>
        <v/>
      </c>
      <c r="EB2382" s="18"/>
      <c r="EC2382" s="19"/>
      <c r="ED2382" s="22" t="str">
        <f t="shared" si="339"/>
        <v/>
      </c>
      <c r="EE2382" s="14"/>
      <c r="EF2382" s="20" t="str">
        <f t="shared" si="340"/>
        <v/>
      </c>
      <c r="EG2382" s="18"/>
      <c r="EH2382" s="19"/>
      <c r="EI2382" s="22" t="str">
        <f t="shared" si="341"/>
        <v/>
      </c>
      <c r="EK2382" s="20" t="str">
        <f t="shared" si="342"/>
        <v/>
      </c>
      <c r="EL2382" s="18"/>
      <c r="EM2382" s="19"/>
      <c r="EN2382" s="22" t="str">
        <f t="shared" si="343"/>
        <v/>
      </c>
    </row>
    <row r="2383" spans="126:144" x14ac:dyDescent="0.25">
      <c r="DV2383" s="20" t="str">
        <f t="shared" si="336"/>
        <v/>
      </c>
      <c r="DW2383" s="18"/>
      <c r="DX2383" s="19"/>
      <c r="DY2383" s="22" t="str">
        <f t="shared" si="337"/>
        <v/>
      </c>
      <c r="DZ2383" s="14"/>
      <c r="EA2383" s="20" t="str">
        <f t="shared" si="338"/>
        <v/>
      </c>
      <c r="EB2383" s="18"/>
      <c r="EC2383" s="19"/>
      <c r="ED2383" s="22" t="str">
        <f t="shared" si="339"/>
        <v/>
      </c>
      <c r="EE2383" s="14"/>
      <c r="EF2383" s="20" t="str">
        <f t="shared" si="340"/>
        <v/>
      </c>
      <c r="EG2383" s="18"/>
      <c r="EH2383" s="19"/>
      <c r="EI2383" s="22" t="str">
        <f t="shared" si="341"/>
        <v/>
      </c>
      <c r="EK2383" s="20" t="str">
        <f t="shared" si="342"/>
        <v/>
      </c>
      <c r="EL2383" s="18"/>
      <c r="EM2383" s="19"/>
      <c r="EN2383" s="22" t="str">
        <f t="shared" si="343"/>
        <v/>
      </c>
    </row>
    <row r="2384" spans="126:144" x14ac:dyDescent="0.25">
      <c r="DV2384" s="20" t="str">
        <f t="shared" si="336"/>
        <v/>
      </c>
      <c r="DW2384" s="18"/>
      <c r="DX2384" s="19"/>
      <c r="DY2384" s="22" t="str">
        <f t="shared" si="337"/>
        <v/>
      </c>
      <c r="DZ2384" s="14"/>
      <c r="EA2384" s="20" t="str">
        <f t="shared" si="338"/>
        <v/>
      </c>
      <c r="EB2384" s="18"/>
      <c r="EC2384" s="19"/>
      <c r="ED2384" s="22" t="str">
        <f t="shared" si="339"/>
        <v/>
      </c>
      <c r="EE2384" s="14"/>
      <c r="EF2384" s="20" t="str">
        <f t="shared" si="340"/>
        <v/>
      </c>
      <c r="EG2384" s="18"/>
      <c r="EH2384" s="19"/>
      <c r="EI2384" s="22" t="str">
        <f t="shared" si="341"/>
        <v/>
      </c>
      <c r="EK2384" s="20" t="str">
        <f t="shared" si="342"/>
        <v/>
      </c>
      <c r="EL2384" s="18"/>
      <c r="EM2384" s="19"/>
      <c r="EN2384" s="22" t="str">
        <f t="shared" si="343"/>
        <v/>
      </c>
    </row>
    <row r="2385" spans="126:144" x14ac:dyDescent="0.25">
      <c r="DV2385" s="20" t="str">
        <f t="shared" si="336"/>
        <v/>
      </c>
      <c r="DW2385" s="18"/>
      <c r="DX2385" s="19"/>
      <c r="DY2385" s="22" t="str">
        <f t="shared" si="337"/>
        <v/>
      </c>
      <c r="DZ2385" s="14"/>
      <c r="EA2385" s="20" t="str">
        <f t="shared" si="338"/>
        <v/>
      </c>
      <c r="EB2385" s="18"/>
      <c r="EC2385" s="19"/>
      <c r="ED2385" s="22" t="str">
        <f t="shared" si="339"/>
        <v/>
      </c>
      <c r="EE2385" s="14"/>
      <c r="EF2385" s="20" t="str">
        <f t="shared" si="340"/>
        <v/>
      </c>
      <c r="EG2385" s="18"/>
      <c r="EH2385" s="19"/>
      <c r="EI2385" s="22" t="str">
        <f t="shared" si="341"/>
        <v/>
      </c>
      <c r="EK2385" s="20" t="str">
        <f t="shared" si="342"/>
        <v/>
      </c>
      <c r="EL2385" s="18"/>
      <c r="EM2385" s="19"/>
      <c r="EN2385" s="22" t="str">
        <f t="shared" si="343"/>
        <v/>
      </c>
    </row>
    <row r="2386" spans="126:144" x14ac:dyDescent="0.25">
      <c r="DV2386" s="20" t="str">
        <f t="shared" si="336"/>
        <v/>
      </c>
      <c r="DW2386" s="18"/>
      <c r="DX2386" s="19"/>
      <c r="DY2386" s="22" t="str">
        <f t="shared" si="337"/>
        <v/>
      </c>
      <c r="DZ2386" s="14"/>
      <c r="EA2386" s="20" t="str">
        <f t="shared" si="338"/>
        <v/>
      </c>
      <c r="EB2386" s="18"/>
      <c r="EC2386" s="19"/>
      <c r="ED2386" s="22" t="str">
        <f t="shared" si="339"/>
        <v/>
      </c>
      <c r="EE2386" s="14"/>
      <c r="EF2386" s="20" t="str">
        <f t="shared" si="340"/>
        <v/>
      </c>
      <c r="EG2386" s="18"/>
      <c r="EH2386" s="19"/>
      <c r="EI2386" s="22" t="str">
        <f t="shared" si="341"/>
        <v/>
      </c>
      <c r="EK2386" s="20" t="str">
        <f t="shared" si="342"/>
        <v/>
      </c>
      <c r="EL2386" s="18"/>
      <c r="EM2386" s="19"/>
      <c r="EN2386" s="22" t="str">
        <f t="shared" si="343"/>
        <v/>
      </c>
    </row>
    <row r="2387" spans="126:144" x14ac:dyDescent="0.25">
      <c r="DV2387" s="20" t="str">
        <f t="shared" si="336"/>
        <v/>
      </c>
      <c r="DW2387" s="18"/>
      <c r="DX2387" s="19"/>
      <c r="DY2387" s="22" t="str">
        <f t="shared" si="337"/>
        <v/>
      </c>
      <c r="DZ2387" s="14"/>
      <c r="EA2387" s="20" t="str">
        <f t="shared" si="338"/>
        <v/>
      </c>
      <c r="EB2387" s="18"/>
      <c r="EC2387" s="19"/>
      <c r="ED2387" s="22" t="str">
        <f t="shared" si="339"/>
        <v/>
      </c>
      <c r="EE2387" s="14"/>
      <c r="EF2387" s="20" t="str">
        <f t="shared" si="340"/>
        <v/>
      </c>
      <c r="EG2387" s="18"/>
      <c r="EH2387" s="19"/>
      <c r="EI2387" s="22" t="str">
        <f t="shared" si="341"/>
        <v/>
      </c>
      <c r="EK2387" s="20" t="str">
        <f t="shared" si="342"/>
        <v/>
      </c>
      <c r="EL2387" s="18"/>
      <c r="EM2387" s="19"/>
      <c r="EN2387" s="22" t="str">
        <f t="shared" si="343"/>
        <v/>
      </c>
    </row>
    <row r="2388" spans="126:144" x14ac:dyDescent="0.25">
      <c r="DV2388" s="20" t="str">
        <f t="shared" si="336"/>
        <v/>
      </c>
      <c r="DW2388" s="18"/>
      <c r="DX2388" s="19"/>
      <c r="DY2388" s="22" t="str">
        <f t="shared" si="337"/>
        <v/>
      </c>
      <c r="DZ2388" s="14"/>
      <c r="EA2388" s="20" t="str">
        <f t="shared" si="338"/>
        <v/>
      </c>
      <c r="EB2388" s="18"/>
      <c r="EC2388" s="19"/>
      <c r="ED2388" s="22" t="str">
        <f t="shared" si="339"/>
        <v/>
      </c>
      <c r="EE2388" s="14"/>
      <c r="EF2388" s="20" t="str">
        <f t="shared" si="340"/>
        <v/>
      </c>
      <c r="EG2388" s="18"/>
      <c r="EH2388" s="19"/>
      <c r="EI2388" s="22" t="str">
        <f t="shared" si="341"/>
        <v/>
      </c>
      <c r="EK2388" s="20" t="str">
        <f t="shared" si="342"/>
        <v/>
      </c>
      <c r="EL2388" s="18"/>
      <c r="EM2388" s="19"/>
      <c r="EN2388" s="22" t="str">
        <f t="shared" si="343"/>
        <v/>
      </c>
    </row>
    <row r="2389" spans="126:144" x14ac:dyDescent="0.25">
      <c r="DV2389" s="20" t="str">
        <f t="shared" si="336"/>
        <v/>
      </c>
      <c r="DW2389" s="18"/>
      <c r="DX2389" s="19"/>
      <c r="DY2389" s="22" t="str">
        <f t="shared" si="337"/>
        <v/>
      </c>
      <c r="DZ2389" s="14"/>
      <c r="EA2389" s="20" t="str">
        <f t="shared" si="338"/>
        <v/>
      </c>
      <c r="EB2389" s="18"/>
      <c r="EC2389" s="19"/>
      <c r="ED2389" s="22" t="str">
        <f t="shared" si="339"/>
        <v/>
      </c>
      <c r="EE2389" s="14"/>
      <c r="EF2389" s="20" t="str">
        <f t="shared" si="340"/>
        <v/>
      </c>
      <c r="EG2389" s="18"/>
      <c r="EH2389" s="19"/>
      <c r="EI2389" s="22" t="str">
        <f t="shared" si="341"/>
        <v/>
      </c>
      <c r="EK2389" s="20" t="str">
        <f t="shared" si="342"/>
        <v/>
      </c>
      <c r="EL2389" s="18"/>
      <c r="EM2389" s="19"/>
      <c r="EN2389" s="22" t="str">
        <f t="shared" si="343"/>
        <v/>
      </c>
    </row>
    <row r="2390" spans="126:144" x14ac:dyDescent="0.25">
      <c r="DV2390" s="20" t="str">
        <f t="shared" si="336"/>
        <v/>
      </c>
      <c r="DW2390" s="18"/>
      <c r="DX2390" s="19"/>
      <c r="DY2390" s="22" t="str">
        <f t="shared" si="337"/>
        <v/>
      </c>
      <c r="DZ2390" s="14"/>
      <c r="EA2390" s="20" t="str">
        <f t="shared" si="338"/>
        <v/>
      </c>
      <c r="EB2390" s="18"/>
      <c r="EC2390" s="19"/>
      <c r="ED2390" s="22" t="str">
        <f t="shared" si="339"/>
        <v/>
      </c>
      <c r="EE2390" s="14"/>
      <c r="EF2390" s="20" t="str">
        <f t="shared" si="340"/>
        <v/>
      </c>
      <c r="EG2390" s="18"/>
      <c r="EH2390" s="19"/>
      <c r="EI2390" s="22" t="str">
        <f t="shared" si="341"/>
        <v/>
      </c>
      <c r="EK2390" s="20" t="str">
        <f t="shared" si="342"/>
        <v/>
      </c>
      <c r="EL2390" s="18"/>
      <c r="EM2390" s="19"/>
      <c r="EN2390" s="22" t="str">
        <f t="shared" si="343"/>
        <v/>
      </c>
    </row>
    <row r="2391" spans="126:144" x14ac:dyDescent="0.25">
      <c r="DV2391" s="20" t="str">
        <f t="shared" si="336"/>
        <v/>
      </c>
      <c r="DW2391" s="18"/>
      <c r="DX2391" s="19"/>
      <c r="DY2391" s="22" t="str">
        <f t="shared" si="337"/>
        <v/>
      </c>
      <c r="DZ2391" s="14"/>
      <c r="EA2391" s="20" t="str">
        <f t="shared" si="338"/>
        <v/>
      </c>
      <c r="EB2391" s="18"/>
      <c r="EC2391" s="19"/>
      <c r="ED2391" s="22" t="str">
        <f t="shared" si="339"/>
        <v/>
      </c>
      <c r="EE2391" s="14"/>
      <c r="EF2391" s="20" t="str">
        <f t="shared" si="340"/>
        <v/>
      </c>
      <c r="EG2391" s="18"/>
      <c r="EH2391" s="19"/>
      <c r="EI2391" s="22" t="str">
        <f t="shared" si="341"/>
        <v/>
      </c>
      <c r="EK2391" s="20" t="str">
        <f t="shared" si="342"/>
        <v/>
      </c>
      <c r="EL2391" s="18"/>
      <c r="EM2391" s="19"/>
      <c r="EN2391" s="22" t="str">
        <f t="shared" si="343"/>
        <v/>
      </c>
    </row>
    <row r="2392" spans="126:144" x14ac:dyDescent="0.25">
      <c r="DV2392" s="20" t="str">
        <f t="shared" si="336"/>
        <v/>
      </c>
      <c r="DW2392" s="18"/>
      <c r="DX2392" s="19"/>
      <c r="DY2392" s="22" t="str">
        <f t="shared" si="337"/>
        <v/>
      </c>
      <c r="DZ2392" s="14"/>
      <c r="EA2392" s="20" t="str">
        <f t="shared" si="338"/>
        <v/>
      </c>
      <c r="EB2392" s="18"/>
      <c r="EC2392" s="19"/>
      <c r="ED2392" s="22" t="str">
        <f t="shared" si="339"/>
        <v/>
      </c>
      <c r="EE2392" s="14"/>
      <c r="EF2392" s="20" t="str">
        <f t="shared" si="340"/>
        <v/>
      </c>
      <c r="EG2392" s="18"/>
      <c r="EH2392" s="19"/>
      <c r="EI2392" s="22" t="str">
        <f t="shared" si="341"/>
        <v/>
      </c>
      <c r="EK2392" s="20" t="str">
        <f t="shared" si="342"/>
        <v/>
      </c>
      <c r="EL2392" s="18"/>
      <c r="EM2392" s="19"/>
      <c r="EN2392" s="22" t="str">
        <f t="shared" si="343"/>
        <v/>
      </c>
    </row>
    <row r="2393" spans="126:144" x14ac:dyDescent="0.25">
      <c r="DV2393" s="20" t="str">
        <f t="shared" si="336"/>
        <v/>
      </c>
      <c r="DW2393" s="18"/>
      <c r="DX2393" s="19"/>
      <c r="DY2393" s="22" t="str">
        <f t="shared" si="337"/>
        <v/>
      </c>
      <c r="DZ2393" s="14"/>
      <c r="EA2393" s="20" t="str">
        <f t="shared" si="338"/>
        <v/>
      </c>
      <c r="EB2393" s="18"/>
      <c r="EC2393" s="19"/>
      <c r="ED2393" s="22" t="str">
        <f t="shared" si="339"/>
        <v/>
      </c>
      <c r="EE2393" s="14"/>
      <c r="EF2393" s="20" t="str">
        <f t="shared" si="340"/>
        <v/>
      </c>
      <c r="EG2393" s="18"/>
      <c r="EH2393" s="19"/>
      <c r="EI2393" s="22" t="str">
        <f t="shared" si="341"/>
        <v/>
      </c>
      <c r="EK2393" s="20" t="str">
        <f t="shared" si="342"/>
        <v/>
      </c>
      <c r="EL2393" s="18"/>
      <c r="EM2393" s="19"/>
      <c r="EN2393" s="22" t="str">
        <f t="shared" si="343"/>
        <v/>
      </c>
    </row>
    <row r="2394" spans="126:144" x14ac:dyDescent="0.25">
      <c r="DV2394" s="20" t="str">
        <f t="shared" si="336"/>
        <v/>
      </c>
      <c r="DW2394" s="18"/>
      <c r="DX2394" s="19"/>
      <c r="DY2394" s="22" t="str">
        <f t="shared" si="337"/>
        <v/>
      </c>
      <c r="DZ2394" s="14"/>
      <c r="EA2394" s="20" t="str">
        <f t="shared" si="338"/>
        <v/>
      </c>
      <c r="EB2394" s="18"/>
      <c r="EC2394" s="19"/>
      <c r="ED2394" s="22" t="str">
        <f t="shared" si="339"/>
        <v/>
      </c>
      <c r="EE2394" s="14"/>
      <c r="EF2394" s="20" t="str">
        <f t="shared" si="340"/>
        <v/>
      </c>
      <c r="EG2394" s="18"/>
      <c r="EH2394" s="19"/>
      <c r="EI2394" s="22" t="str">
        <f t="shared" si="341"/>
        <v/>
      </c>
      <c r="EK2394" s="20" t="str">
        <f t="shared" si="342"/>
        <v/>
      </c>
      <c r="EL2394" s="18"/>
      <c r="EM2394" s="19"/>
      <c r="EN2394" s="22" t="str">
        <f t="shared" si="343"/>
        <v/>
      </c>
    </row>
    <row r="2395" spans="126:144" x14ac:dyDescent="0.25">
      <c r="DV2395" s="20" t="str">
        <f t="shared" si="336"/>
        <v/>
      </c>
      <c r="DW2395" s="18"/>
      <c r="DX2395" s="19"/>
      <c r="DY2395" s="22" t="str">
        <f t="shared" si="337"/>
        <v/>
      </c>
      <c r="DZ2395" s="14"/>
      <c r="EA2395" s="20" t="str">
        <f t="shared" si="338"/>
        <v/>
      </c>
      <c r="EB2395" s="18"/>
      <c r="EC2395" s="19"/>
      <c r="ED2395" s="22" t="str">
        <f t="shared" si="339"/>
        <v/>
      </c>
      <c r="EE2395" s="14"/>
      <c r="EF2395" s="20" t="str">
        <f t="shared" si="340"/>
        <v/>
      </c>
      <c r="EG2395" s="18"/>
      <c r="EH2395" s="19"/>
      <c r="EI2395" s="22" t="str">
        <f t="shared" si="341"/>
        <v/>
      </c>
      <c r="EK2395" s="20" t="str">
        <f t="shared" si="342"/>
        <v/>
      </c>
      <c r="EL2395" s="18"/>
      <c r="EM2395" s="19"/>
      <c r="EN2395" s="22" t="str">
        <f t="shared" si="343"/>
        <v/>
      </c>
    </row>
    <row r="2396" spans="126:144" x14ac:dyDescent="0.25">
      <c r="DV2396" s="20" t="str">
        <f t="shared" si="336"/>
        <v/>
      </c>
      <c r="DW2396" s="18"/>
      <c r="DX2396" s="19"/>
      <c r="DY2396" s="22" t="str">
        <f t="shared" si="337"/>
        <v/>
      </c>
      <c r="DZ2396" s="14"/>
      <c r="EA2396" s="20" t="str">
        <f t="shared" si="338"/>
        <v/>
      </c>
      <c r="EB2396" s="18"/>
      <c r="EC2396" s="19"/>
      <c r="ED2396" s="22" t="str">
        <f t="shared" si="339"/>
        <v/>
      </c>
      <c r="EE2396" s="14"/>
      <c r="EF2396" s="20" t="str">
        <f t="shared" si="340"/>
        <v/>
      </c>
      <c r="EG2396" s="18"/>
      <c r="EH2396" s="19"/>
      <c r="EI2396" s="22" t="str">
        <f t="shared" si="341"/>
        <v/>
      </c>
      <c r="EK2396" s="20" t="str">
        <f t="shared" si="342"/>
        <v/>
      </c>
      <c r="EL2396" s="18"/>
      <c r="EM2396" s="19"/>
      <c r="EN2396" s="22" t="str">
        <f t="shared" si="343"/>
        <v/>
      </c>
    </row>
    <row r="2397" spans="126:144" x14ac:dyDescent="0.25">
      <c r="DV2397" s="20" t="str">
        <f t="shared" si="336"/>
        <v/>
      </c>
      <c r="DW2397" s="18"/>
      <c r="DX2397" s="19"/>
      <c r="DY2397" s="22" t="str">
        <f t="shared" si="337"/>
        <v/>
      </c>
      <c r="DZ2397" s="14"/>
      <c r="EA2397" s="20" t="str">
        <f t="shared" si="338"/>
        <v/>
      </c>
      <c r="EB2397" s="18"/>
      <c r="EC2397" s="19"/>
      <c r="ED2397" s="22" t="str">
        <f t="shared" si="339"/>
        <v/>
      </c>
      <c r="EE2397" s="14"/>
      <c r="EF2397" s="20" t="str">
        <f t="shared" si="340"/>
        <v/>
      </c>
      <c r="EG2397" s="18"/>
      <c r="EH2397" s="19"/>
      <c r="EI2397" s="22" t="str">
        <f t="shared" si="341"/>
        <v/>
      </c>
      <c r="EK2397" s="20" t="str">
        <f t="shared" si="342"/>
        <v/>
      </c>
      <c r="EL2397" s="18"/>
      <c r="EM2397" s="19"/>
      <c r="EN2397" s="22" t="str">
        <f t="shared" si="343"/>
        <v/>
      </c>
    </row>
    <row r="2398" spans="126:144" x14ac:dyDescent="0.25">
      <c r="DV2398" s="20" t="str">
        <f t="shared" si="336"/>
        <v/>
      </c>
      <c r="DW2398" s="18"/>
      <c r="DX2398" s="19"/>
      <c r="DY2398" s="22" t="str">
        <f t="shared" si="337"/>
        <v/>
      </c>
      <c r="DZ2398" s="14"/>
      <c r="EA2398" s="20" t="str">
        <f t="shared" si="338"/>
        <v/>
      </c>
      <c r="EB2398" s="18"/>
      <c r="EC2398" s="19"/>
      <c r="ED2398" s="22" t="str">
        <f t="shared" si="339"/>
        <v/>
      </c>
      <c r="EE2398" s="14"/>
      <c r="EF2398" s="20" t="str">
        <f t="shared" si="340"/>
        <v/>
      </c>
      <c r="EG2398" s="18"/>
      <c r="EH2398" s="19"/>
      <c r="EI2398" s="22" t="str">
        <f t="shared" si="341"/>
        <v/>
      </c>
      <c r="EK2398" s="20" t="str">
        <f t="shared" si="342"/>
        <v/>
      </c>
      <c r="EL2398" s="18"/>
      <c r="EM2398" s="19"/>
      <c r="EN2398" s="22" t="str">
        <f t="shared" si="343"/>
        <v/>
      </c>
    </row>
    <row r="2399" spans="126:144" x14ac:dyDescent="0.25">
      <c r="DV2399" s="20" t="str">
        <f t="shared" si="336"/>
        <v/>
      </c>
      <c r="DW2399" s="18"/>
      <c r="DX2399" s="19"/>
      <c r="DY2399" s="22" t="str">
        <f t="shared" si="337"/>
        <v/>
      </c>
      <c r="DZ2399" s="14"/>
      <c r="EA2399" s="20" t="str">
        <f t="shared" si="338"/>
        <v/>
      </c>
      <c r="EB2399" s="18"/>
      <c r="EC2399" s="19"/>
      <c r="ED2399" s="22" t="str">
        <f t="shared" si="339"/>
        <v/>
      </c>
      <c r="EE2399" s="14"/>
      <c r="EF2399" s="20" t="str">
        <f t="shared" si="340"/>
        <v/>
      </c>
      <c r="EG2399" s="18"/>
      <c r="EH2399" s="19"/>
      <c r="EI2399" s="22" t="str">
        <f t="shared" si="341"/>
        <v/>
      </c>
      <c r="EK2399" s="20" t="str">
        <f t="shared" si="342"/>
        <v/>
      </c>
      <c r="EL2399" s="18"/>
      <c r="EM2399" s="19"/>
      <c r="EN2399" s="22" t="str">
        <f t="shared" si="343"/>
        <v/>
      </c>
    </row>
    <row r="2400" spans="126:144" x14ac:dyDescent="0.25">
      <c r="DV2400" s="20" t="str">
        <f t="shared" si="336"/>
        <v/>
      </c>
      <c r="DW2400" s="18"/>
      <c r="DX2400" s="19"/>
      <c r="DY2400" s="22" t="str">
        <f t="shared" si="337"/>
        <v/>
      </c>
      <c r="DZ2400" s="14"/>
      <c r="EA2400" s="20" t="str">
        <f t="shared" si="338"/>
        <v/>
      </c>
      <c r="EB2400" s="18"/>
      <c r="EC2400" s="19"/>
      <c r="ED2400" s="22" t="str">
        <f t="shared" si="339"/>
        <v/>
      </c>
      <c r="EE2400" s="14"/>
      <c r="EF2400" s="20" t="str">
        <f t="shared" si="340"/>
        <v/>
      </c>
      <c r="EG2400" s="18"/>
      <c r="EH2400" s="19"/>
      <c r="EI2400" s="22" t="str">
        <f t="shared" si="341"/>
        <v/>
      </c>
      <c r="EK2400" s="20" t="str">
        <f t="shared" si="342"/>
        <v/>
      </c>
      <c r="EL2400" s="18"/>
      <c r="EM2400" s="19"/>
      <c r="EN2400" s="22" t="str">
        <f t="shared" si="343"/>
        <v/>
      </c>
    </row>
    <row r="2401" spans="126:144" x14ac:dyDescent="0.25">
      <c r="DV2401" s="20" t="str">
        <f t="shared" si="336"/>
        <v/>
      </c>
      <c r="DW2401" s="18"/>
      <c r="DX2401" s="19"/>
      <c r="DY2401" s="22" t="str">
        <f t="shared" si="337"/>
        <v/>
      </c>
      <c r="DZ2401" s="14"/>
      <c r="EA2401" s="20" t="str">
        <f t="shared" si="338"/>
        <v/>
      </c>
      <c r="EB2401" s="18"/>
      <c r="EC2401" s="19"/>
      <c r="ED2401" s="22" t="str">
        <f t="shared" si="339"/>
        <v/>
      </c>
      <c r="EE2401" s="14"/>
      <c r="EF2401" s="20" t="str">
        <f t="shared" si="340"/>
        <v/>
      </c>
      <c r="EG2401" s="18"/>
      <c r="EH2401" s="19"/>
      <c r="EI2401" s="22" t="str">
        <f t="shared" si="341"/>
        <v/>
      </c>
      <c r="EK2401" s="20" t="str">
        <f t="shared" si="342"/>
        <v/>
      </c>
      <c r="EL2401" s="18"/>
      <c r="EM2401" s="19"/>
      <c r="EN2401" s="22" t="str">
        <f t="shared" si="343"/>
        <v/>
      </c>
    </row>
    <row r="2402" spans="126:144" x14ac:dyDescent="0.25">
      <c r="DV2402" s="20" t="str">
        <f t="shared" si="336"/>
        <v/>
      </c>
      <c r="DW2402" s="18"/>
      <c r="DX2402" s="19"/>
      <c r="DY2402" s="22" t="str">
        <f t="shared" si="337"/>
        <v/>
      </c>
      <c r="DZ2402" s="14"/>
      <c r="EA2402" s="20" t="str">
        <f t="shared" si="338"/>
        <v/>
      </c>
      <c r="EB2402" s="18"/>
      <c r="EC2402" s="19"/>
      <c r="ED2402" s="22" t="str">
        <f t="shared" si="339"/>
        <v/>
      </c>
      <c r="EE2402" s="14"/>
      <c r="EF2402" s="20" t="str">
        <f t="shared" si="340"/>
        <v/>
      </c>
      <c r="EG2402" s="18"/>
      <c r="EH2402" s="19"/>
      <c r="EI2402" s="22" t="str">
        <f t="shared" si="341"/>
        <v/>
      </c>
      <c r="EK2402" s="20" t="str">
        <f t="shared" si="342"/>
        <v/>
      </c>
      <c r="EL2402" s="18"/>
      <c r="EM2402" s="19"/>
      <c r="EN2402" s="22" t="str">
        <f t="shared" si="343"/>
        <v/>
      </c>
    </row>
    <row r="2403" spans="126:144" x14ac:dyDescent="0.25">
      <c r="DV2403" s="20" t="str">
        <f t="shared" si="336"/>
        <v/>
      </c>
      <c r="DW2403" s="18"/>
      <c r="DX2403" s="19"/>
      <c r="DY2403" s="22" t="str">
        <f t="shared" si="337"/>
        <v/>
      </c>
      <c r="DZ2403" s="14"/>
      <c r="EA2403" s="20" t="str">
        <f t="shared" si="338"/>
        <v/>
      </c>
      <c r="EB2403" s="18"/>
      <c r="EC2403" s="19"/>
      <c r="ED2403" s="22" t="str">
        <f t="shared" si="339"/>
        <v/>
      </c>
      <c r="EE2403" s="14"/>
      <c r="EF2403" s="20" t="str">
        <f t="shared" si="340"/>
        <v/>
      </c>
      <c r="EG2403" s="18"/>
      <c r="EH2403" s="19"/>
      <c r="EI2403" s="22" t="str">
        <f t="shared" si="341"/>
        <v/>
      </c>
      <c r="EK2403" s="20" t="str">
        <f t="shared" si="342"/>
        <v/>
      </c>
      <c r="EL2403" s="18"/>
      <c r="EM2403" s="19"/>
      <c r="EN2403" s="22" t="str">
        <f t="shared" si="343"/>
        <v/>
      </c>
    </row>
    <row r="2404" spans="126:144" x14ac:dyDescent="0.25">
      <c r="DV2404" s="20" t="str">
        <f t="shared" si="336"/>
        <v/>
      </c>
      <c r="DW2404" s="18"/>
      <c r="DX2404" s="19"/>
      <c r="DY2404" s="22" t="str">
        <f t="shared" si="337"/>
        <v/>
      </c>
      <c r="DZ2404" s="14"/>
      <c r="EA2404" s="20" t="str">
        <f t="shared" si="338"/>
        <v/>
      </c>
      <c r="EB2404" s="18"/>
      <c r="EC2404" s="19"/>
      <c r="ED2404" s="22" t="str">
        <f t="shared" si="339"/>
        <v/>
      </c>
      <c r="EE2404" s="14"/>
      <c r="EF2404" s="20" t="str">
        <f t="shared" si="340"/>
        <v/>
      </c>
      <c r="EG2404" s="18"/>
      <c r="EH2404" s="19"/>
      <c r="EI2404" s="22" t="str">
        <f t="shared" si="341"/>
        <v/>
      </c>
      <c r="EK2404" s="20" t="str">
        <f t="shared" si="342"/>
        <v/>
      </c>
      <c r="EL2404" s="18"/>
      <c r="EM2404" s="19"/>
      <c r="EN2404" s="22" t="str">
        <f t="shared" si="343"/>
        <v/>
      </c>
    </row>
    <row r="2405" spans="126:144" x14ac:dyDescent="0.25">
      <c r="DV2405" s="20" t="str">
        <f t="shared" si="336"/>
        <v/>
      </c>
      <c r="DW2405" s="18"/>
      <c r="DX2405" s="19"/>
      <c r="DY2405" s="22" t="str">
        <f t="shared" si="337"/>
        <v/>
      </c>
      <c r="DZ2405" s="14"/>
      <c r="EA2405" s="20" t="str">
        <f t="shared" si="338"/>
        <v/>
      </c>
      <c r="EB2405" s="18"/>
      <c r="EC2405" s="19"/>
      <c r="ED2405" s="22" t="str">
        <f t="shared" si="339"/>
        <v/>
      </c>
      <c r="EE2405" s="14"/>
      <c r="EF2405" s="20" t="str">
        <f t="shared" si="340"/>
        <v/>
      </c>
      <c r="EG2405" s="18"/>
      <c r="EH2405" s="19"/>
      <c r="EI2405" s="22" t="str">
        <f t="shared" si="341"/>
        <v/>
      </c>
      <c r="EK2405" s="20" t="str">
        <f t="shared" si="342"/>
        <v/>
      </c>
      <c r="EL2405" s="18"/>
      <c r="EM2405" s="19"/>
      <c r="EN2405" s="22" t="str">
        <f t="shared" si="343"/>
        <v/>
      </c>
    </row>
    <row r="2406" spans="126:144" x14ac:dyDescent="0.25">
      <c r="DV2406" s="20" t="str">
        <f t="shared" si="336"/>
        <v/>
      </c>
      <c r="DW2406" s="18"/>
      <c r="DX2406" s="19"/>
      <c r="DY2406" s="22" t="str">
        <f t="shared" si="337"/>
        <v/>
      </c>
      <c r="DZ2406" s="14"/>
      <c r="EA2406" s="20" t="str">
        <f t="shared" si="338"/>
        <v/>
      </c>
      <c r="EB2406" s="18"/>
      <c r="EC2406" s="19"/>
      <c r="ED2406" s="22" t="str">
        <f t="shared" si="339"/>
        <v/>
      </c>
      <c r="EE2406" s="14"/>
      <c r="EF2406" s="20" t="str">
        <f t="shared" si="340"/>
        <v/>
      </c>
      <c r="EG2406" s="18"/>
      <c r="EH2406" s="19"/>
      <c r="EI2406" s="22" t="str">
        <f t="shared" si="341"/>
        <v/>
      </c>
      <c r="EK2406" s="20" t="str">
        <f t="shared" si="342"/>
        <v/>
      </c>
      <c r="EL2406" s="18"/>
      <c r="EM2406" s="19"/>
      <c r="EN2406" s="22" t="str">
        <f t="shared" si="343"/>
        <v/>
      </c>
    </row>
    <row r="2407" spans="126:144" x14ac:dyDescent="0.25">
      <c r="DV2407" s="20" t="str">
        <f t="shared" si="336"/>
        <v/>
      </c>
      <c r="DW2407" s="18"/>
      <c r="DX2407" s="19"/>
      <c r="DY2407" s="22" t="str">
        <f t="shared" si="337"/>
        <v/>
      </c>
      <c r="DZ2407" s="14"/>
      <c r="EA2407" s="20" t="str">
        <f t="shared" si="338"/>
        <v/>
      </c>
      <c r="EB2407" s="18"/>
      <c r="EC2407" s="19"/>
      <c r="ED2407" s="22" t="str">
        <f t="shared" si="339"/>
        <v/>
      </c>
      <c r="EE2407" s="14"/>
      <c r="EF2407" s="20" t="str">
        <f t="shared" si="340"/>
        <v/>
      </c>
      <c r="EG2407" s="18"/>
      <c r="EH2407" s="19"/>
      <c r="EI2407" s="22" t="str">
        <f t="shared" si="341"/>
        <v/>
      </c>
      <c r="EK2407" s="20" t="str">
        <f t="shared" si="342"/>
        <v/>
      </c>
      <c r="EL2407" s="18"/>
      <c r="EM2407" s="19"/>
      <c r="EN2407" s="22" t="str">
        <f t="shared" si="343"/>
        <v/>
      </c>
    </row>
    <row r="2408" spans="126:144" x14ac:dyDescent="0.25">
      <c r="DV2408" s="20" t="str">
        <f t="shared" si="336"/>
        <v/>
      </c>
      <c r="DW2408" s="18"/>
      <c r="DX2408" s="19"/>
      <c r="DY2408" s="22" t="str">
        <f t="shared" si="337"/>
        <v/>
      </c>
      <c r="DZ2408" s="14"/>
      <c r="EA2408" s="20" t="str">
        <f t="shared" si="338"/>
        <v/>
      </c>
      <c r="EB2408" s="18"/>
      <c r="EC2408" s="19"/>
      <c r="ED2408" s="22" t="str">
        <f t="shared" si="339"/>
        <v/>
      </c>
      <c r="EE2408" s="14"/>
      <c r="EF2408" s="20" t="str">
        <f t="shared" si="340"/>
        <v/>
      </c>
      <c r="EG2408" s="18"/>
      <c r="EH2408" s="19"/>
      <c r="EI2408" s="22" t="str">
        <f t="shared" si="341"/>
        <v/>
      </c>
      <c r="EK2408" s="20" t="str">
        <f t="shared" si="342"/>
        <v/>
      </c>
      <c r="EL2408" s="18"/>
      <c r="EM2408" s="19"/>
      <c r="EN2408" s="22" t="str">
        <f t="shared" si="343"/>
        <v/>
      </c>
    </row>
    <row r="2409" spans="126:144" x14ac:dyDescent="0.25">
      <c r="DV2409" s="20" t="str">
        <f t="shared" si="336"/>
        <v/>
      </c>
      <c r="DW2409" s="18"/>
      <c r="DX2409" s="19"/>
      <c r="DY2409" s="22" t="str">
        <f t="shared" si="337"/>
        <v/>
      </c>
      <c r="DZ2409" s="14"/>
      <c r="EA2409" s="20" t="str">
        <f t="shared" si="338"/>
        <v/>
      </c>
      <c r="EB2409" s="18"/>
      <c r="EC2409" s="19"/>
      <c r="ED2409" s="22" t="str">
        <f t="shared" si="339"/>
        <v/>
      </c>
      <c r="EE2409" s="14"/>
      <c r="EF2409" s="20" t="str">
        <f t="shared" si="340"/>
        <v/>
      </c>
      <c r="EG2409" s="18"/>
      <c r="EH2409" s="19"/>
      <c r="EI2409" s="22" t="str">
        <f t="shared" si="341"/>
        <v/>
      </c>
      <c r="EK2409" s="20" t="str">
        <f t="shared" si="342"/>
        <v/>
      </c>
      <c r="EL2409" s="18"/>
      <c r="EM2409" s="19"/>
      <c r="EN2409" s="22" t="str">
        <f t="shared" si="343"/>
        <v/>
      </c>
    </row>
    <row r="2410" spans="126:144" x14ac:dyDescent="0.25">
      <c r="DV2410" s="20" t="str">
        <f t="shared" si="336"/>
        <v/>
      </c>
      <c r="DW2410" s="18"/>
      <c r="DX2410" s="19"/>
      <c r="DY2410" s="22" t="str">
        <f t="shared" si="337"/>
        <v/>
      </c>
      <c r="DZ2410" s="14"/>
      <c r="EA2410" s="20" t="str">
        <f t="shared" si="338"/>
        <v/>
      </c>
      <c r="EB2410" s="18"/>
      <c r="EC2410" s="19"/>
      <c r="ED2410" s="22" t="str">
        <f t="shared" si="339"/>
        <v/>
      </c>
      <c r="EE2410" s="14"/>
      <c r="EF2410" s="20" t="str">
        <f t="shared" si="340"/>
        <v/>
      </c>
      <c r="EG2410" s="18"/>
      <c r="EH2410" s="19"/>
      <c r="EI2410" s="22" t="str">
        <f t="shared" si="341"/>
        <v/>
      </c>
      <c r="EK2410" s="20" t="str">
        <f t="shared" si="342"/>
        <v/>
      </c>
      <c r="EL2410" s="18"/>
      <c r="EM2410" s="19"/>
      <c r="EN2410" s="22" t="str">
        <f t="shared" si="343"/>
        <v/>
      </c>
    </row>
    <row r="2411" spans="126:144" x14ac:dyDescent="0.25">
      <c r="DV2411" s="20" t="str">
        <f t="shared" si="336"/>
        <v/>
      </c>
      <c r="DW2411" s="18"/>
      <c r="DX2411" s="19"/>
      <c r="DY2411" s="22" t="str">
        <f t="shared" si="337"/>
        <v/>
      </c>
      <c r="DZ2411" s="14"/>
      <c r="EA2411" s="20" t="str">
        <f t="shared" si="338"/>
        <v/>
      </c>
      <c r="EB2411" s="18"/>
      <c r="EC2411" s="19"/>
      <c r="ED2411" s="22" t="str">
        <f t="shared" si="339"/>
        <v/>
      </c>
      <c r="EE2411" s="14"/>
      <c r="EF2411" s="20" t="str">
        <f t="shared" si="340"/>
        <v/>
      </c>
      <c r="EG2411" s="18"/>
      <c r="EH2411" s="19"/>
      <c r="EI2411" s="22" t="str">
        <f t="shared" si="341"/>
        <v/>
      </c>
      <c r="EK2411" s="20" t="str">
        <f t="shared" si="342"/>
        <v/>
      </c>
      <c r="EL2411" s="18"/>
      <c r="EM2411" s="19"/>
      <c r="EN2411" s="22" t="str">
        <f t="shared" si="343"/>
        <v/>
      </c>
    </row>
    <row r="2412" spans="126:144" x14ac:dyDescent="0.25">
      <c r="DV2412" s="20" t="str">
        <f t="shared" si="336"/>
        <v/>
      </c>
      <c r="DW2412" s="18"/>
      <c r="DX2412" s="19"/>
      <c r="DY2412" s="22" t="str">
        <f t="shared" si="337"/>
        <v/>
      </c>
      <c r="DZ2412" s="14"/>
      <c r="EA2412" s="20" t="str">
        <f t="shared" si="338"/>
        <v/>
      </c>
      <c r="EB2412" s="18"/>
      <c r="EC2412" s="19"/>
      <c r="ED2412" s="22" t="str">
        <f t="shared" si="339"/>
        <v/>
      </c>
      <c r="EE2412" s="14"/>
      <c r="EF2412" s="20" t="str">
        <f t="shared" si="340"/>
        <v/>
      </c>
      <c r="EG2412" s="18"/>
      <c r="EH2412" s="19"/>
      <c r="EI2412" s="22" t="str">
        <f t="shared" si="341"/>
        <v/>
      </c>
      <c r="EK2412" s="20" t="str">
        <f t="shared" si="342"/>
        <v/>
      </c>
      <c r="EL2412" s="18"/>
      <c r="EM2412" s="19"/>
      <c r="EN2412" s="22" t="str">
        <f t="shared" si="343"/>
        <v/>
      </c>
    </row>
    <row r="2413" spans="126:144" x14ac:dyDescent="0.25">
      <c r="DV2413" s="20" t="str">
        <f t="shared" si="336"/>
        <v/>
      </c>
      <c r="DW2413" s="18"/>
      <c r="DX2413" s="19"/>
      <c r="DY2413" s="22" t="str">
        <f t="shared" si="337"/>
        <v/>
      </c>
      <c r="DZ2413" s="14"/>
      <c r="EA2413" s="20" t="str">
        <f t="shared" si="338"/>
        <v/>
      </c>
      <c r="EB2413" s="18"/>
      <c r="EC2413" s="19"/>
      <c r="ED2413" s="22" t="str">
        <f t="shared" si="339"/>
        <v/>
      </c>
      <c r="EE2413" s="14"/>
      <c r="EF2413" s="20" t="str">
        <f t="shared" si="340"/>
        <v/>
      </c>
      <c r="EG2413" s="18"/>
      <c r="EH2413" s="19"/>
      <c r="EI2413" s="22" t="str">
        <f t="shared" si="341"/>
        <v/>
      </c>
      <c r="EK2413" s="20" t="str">
        <f t="shared" si="342"/>
        <v/>
      </c>
      <c r="EL2413" s="18"/>
      <c r="EM2413" s="19"/>
      <c r="EN2413" s="22" t="str">
        <f t="shared" si="343"/>
        <v/>
      </c>
    </row>
    <row r="2414" spans="126:144" x14ac:dyDescent="0.25">
      <c r="DV2414" s="20" t="str">
        <f t="shared" si="336"/>
        <v/>
      </c>
      <c r="DW2414" s="18"/>
      <c r="DX2414" s="19"/>
      <c r="DY2414" s="22" t="str">
        <f t="shared" si="337"/>
        <v/>
      </c>
      <c r="DZ2414" s="14"/>
      <c r="EA2414" s="20" t="str">
        <f t="shared" si="338"/>
        <v/>
      </c>
      <c r="EB2414" s="18"/>
      <c r="EC2414" s="19"/>
      <c r="ED2414" s="22" t="str">
        <f t="shared" si="339"/>
        <v/>
      </c>
      <c r="EE2414" s="14"/>
      <c r="EF2414" s="20" t="str">
        <f t="shared" si="340"/>
        <v/>
      </c>
      <c r="EG2414" s="18"/>
      <c r="EH2414" s="19"/>
      <c r="EI2414" s="22" t="str">
        <f t="shared" si="341"/>
        <v/>
      </c>
      <c r="EK2414" s="20" t="str">
        <f t="shared" si="342"/>
        <v/>
      </c>
      <c r="EL2414" s="18"/>
      <c r="EM2414" s="19"/>
      <c r="EN2414" s="22" t="str">
        <f t="shared" si="343"/>
        <v/>
      </c>
    </row>
    <row r="2415" spans="126:144" x14ac:dyDescent="0.25">
      <c r="DV2415" s="20" t="str">
        <f t="shared" si="336"/>
        <v/>
      </c>
      <c r="DW2415" s="18"/>
      <c r="DX2415" s="19"/>
      <c r="DY2415" s="22" t="str">
        <f t="shared" si="337"/>
        <v/>
      </c>
      <c r="DZ2415" s="14"/>
      <c r="EA2415" s="20" t="str">
        <f t="shared" si="338"/>
        <v/>
      </c>
      <c r="EB2415" s="18"/>
      <c r="EC2415" s="19"/>
      <c r="ED2415" s="22" t="str">
        <f t="shared" si="339"/>
        <v/>
      </c>
      <c r="EE2415" s="14"/>
      <c r="EF2415" s="20" t="str">
        <f t="shared" si="340"/>
        <v/>
      </c>
      <c r="EG2415" s="18"/>
      <c r="EH2415" s="19"/>
      <c r="EI2415" s="22" t="str">
        <f t="shared" si="341"/>
        <v/>
      </c>
      <c r="EK2415" s="20" t="str">
        <f t="shared" si="342"/>
        <v/>
      </c>
      <c r="EL2415" s="18"/>
      <c r="EM2415" s="19"/>
      <c r="EN2415" s="22" t="str">
        <f t="shared" si="343"/>
        <v/>
      </c>
    </row>
    <row r="2416" spans="126:144" x14ac:dyDescent="0.25">
      <c r="DV2416" s="20" t="str">
        <f t="shared" si="336"/>
        <v/>
      </c>
      <c r="DW2416" s="18"/>
      <c r="DX2416" s="19"/>
      <c r="DY2416" s="22" t="str">
        <f t="shared" si="337"/>
        <v/>
      </c>
      <c r="DZ2416" s="14"/>
      <c r="EA2416" s="20" t="str">
        <f t="shared" si="338"/>
        <v/>
      </c>
      <c r="EB2416" s="18"/>
      <c r="EC2416" s="19"/>
      <c r="ED2416" s="22" t="str">
        <f t="shared" si="339"/>
        <v/>
      </c>
      <c r="EE2416" s="14"/>
      <c r="EF2416" s="20" t="str">
        <f t="shared" si="340"/>
        <v/>
      </c>
      <c r="EG2416" s="18"/>
      <c r="EH2416" s="19"/>
      <c r="EI2416" s="22" t="str">
        <f t="shared" si="341"/>
        <v/>
      </c>
      <c r="EK2416" s="20" t="str">
        <f t="shared" si="342"/>
        <v/>
      </c>
      <c r="EL2416" s="18"/>
      <c r="EM2416" s="19"/>
      <c r="EN2416" s="22" t="str">
        <f t="shared" si="343"/>
        <v/>
      </c>
    </row>
    <row r="2417" spans="126:144" x14ac:dyDescent="0.25">
      <c r="DV2417" s="20" t="str">
        <f t="shared" si="336"/>
        <v/>
      </c>
      <c r="DW2417" s="18"/>
      <c r="DX2417" s="19"/>
      <c r="DY2417" s="22" t="str">
        <f t="shared" si="337"/>
        <v/>
      </c>
      <c r="DZ2417" s="14"/>
      <c r="EA2417" s="20" t="str">
        <f t="shared" si="338"/>
        <v/>
      </c>
      <c r="EB2417" s="18"/>
      <c r="EC2417" s="19"/>
      <c r="ED2417" s="22" t="str">
        <f t="shared" si="339"/>
        <v/>
      </c>
      <c r="EE2417" s="14"/>
      <c r="EF2417" s="20" t="str">
        <f t="shared" si="340"/>
        <v/>
      </c>
      <c r="EG2417" s="18"/>
      <c r="EH2417" s="19"/>
      <c r="EI2417" s="22" t="str">
        <f t="shared" si="341"/>
        <v/>
      </c>
      <c r="EK2417" s="20" t="str">
        <f t="shared" si="342"/>
        <v/>
      </c>
      <c r="EL2417" s="18"/>
      <c r="EM2417" s="19"/>
      <c r="EN2417" s="22" t="str">
        <f t="shared" si="343"/>
        <v/>
      </c>
    </row>
    <row r="2418" spans="126:144" x14ac:dyDescent="0.25">
      <c r="DV2418" s="20" t="str">
        <f t="shared" si="336"/>
        <v/>
      </c>
      <c r="DW2418" s="18"/>
      <c r="DX2418" s="19"/>
      <c r="DY2418" s="22" t="str">
        <f t="shared" si="337"/>
        <v/>
      </c>
      <c r="DZ2418" s="14"/>
      <c r="EA2418" s="20" t="str">
        <f t="shared" si="338"/>
        <v/>
      </c>
      <c r="EB2418" s="18"/>
      <c r="EC2418" s="19"/>
      <c r="ED2418" s="22" t="str">
        <f t="shared" si="339"/>
        <v/>
      </c>
      <c r="EE2418" s="14"/>
      <c r="EF2418" s="20" t="str">
        <f t="shared" si="340"/>
        <v/>
      </c>
      <c r="EG2418" s="18"/>
      <c r="EH2418" s="19"/>
      <c r="EI2418" s="22" t="str">
        <f t="shared" si="341"/>
        <v/>
      </c>
      <c r="EK2418" s="20" t="str">
        <f t="shared" si="342"/>
        <v/>
      </c>
      <c r="EL2418" s="18"/>
      <c r="EM2418" s="19"/>
      <c r="EN2418" s="22" t="str">
        <f t="shared" si="343"/>
        <v/>
      </c>
    </row>
    <row r="2419" spans="126:144" x14ac:dyDescent="0.25">
      <c r="DV2419" s="20" t="str">
        <f t="shared" si="336"/>
        <v/>
      </c>
      <c r="DW2419" s="18"/>
      <c r="DX2419" s="19"/>
      <c r="DY2419" s="22" t="str">
        <f t="shared" si="337"/>
        <v/>
      </c>
      <c r="DZ2419" s="14"/>
      <c r="EA2419" s="20" t="str">
        <f t="shared" si="338"/>
        <v/>
      </c>
      <c r="EB2419" s="18"/>
      <c r="EC2419" s="19"/>
      <c r="ED2419" s="22" t="str">
        <f t="shared" si="339"/>
        <v/>
      </c>
      <c r="EE2419" s="14"/>
      <c r="EF2419" s="20" t="str">
        <f t="shared" si="340"/>
        <v/>
      </c>
      <c r="EG2419" s="18"/>
      <c r="EH2419" s="19"/>
      <c r="EI2419" s="22" t="str">
        <f t="shared" si="341"/>
        <v/>
      </c>
      <c r="EK2419" s="20" t="str">
        <f t="shared" si="342"/>
        <v/>
      </c>
      <c r="EL2419" s="18"/>
      <c r="EM2419" s="19"/>
      <c r="EN2419" s="22" t="str">
        <f t="shared" si="343"/>
        <v/>
      </c>
    </row>
    <row r="2420" spans="126:144" x14ac:dyDescent="0.25">
      <c r="DV2420" s="20" t="str">
        <f t="shared" si="336"/>
        <v/>
      </c>
      <c r="DW2420" s="18"/>
      <c r="DX2420" s="19"/>
      <c r="DY2420" s="22" t="str">
        <f t="shared" si="337"/>
        <v/>
      </c>
      <c r="DZ2420" s="14"/>
      <c r="EA2420" s="20" t="str">
        <f t="shared" si="338"/>
        <v/>
      </c>
      <c r="EB2420" s="18"/>
      <c r="EC2420" s="19"/>
      <c r="ED2420" s="22" t="str">
        <f t="shared" si="339"/>
        <v/>
      </c>
      <c r="EE2420" s="14"/>
      <c r="EF2420" s="20" t="str">
        <f t="shared" si="340"/>
        <v/>
      </c>
      <c r="EG2420" s="18"/>
      <c r="EH2420" s="19"/>
      <c r="EI2420" s="22" t="str">
        <f t="shared" si="341"/>
        <v/>
      </c>
      <c r="EK2420" s="20" t="str">
        <f t="shared" si="342"/>
        <v/>
      </c>
      <c r="EL2420" s="18"/>
      <c r="EM2420" s="19"/>
      <c r="EN2420" s="22" t="str">
        <f t="shared" si="343"/>
        <v/>
      </c>
    </row>
    <row r="2421" spans="126:144" x14ac:dyDescent="0.25">
      <c r="DV2421" s="20" t="str">
        <f t="shared" si="336"/>
        <v/>
      </c>
      <c r="DW2421" s="18"/>
      <c r="DX2421" s="19"/>
      <c r="DY2421" s="22" t="str">
        <f t="shared" si="337"/>
        <v/>
      </c>
      <c r="DZ2421" s="14"/>
      <c r="EA2421" s="20" t="str">
        <f t="shared" si="338"/>
        <v/>
      </c>
      <c r="EB2421" s="18"/>
      <c r="EC2421" s="19"/>
      <c r="ED2421" s="22" t="str">
        <f t="shared" si="339"/>
        <v/>
      </c>
      <c r="EE2421" s="14"/>
      <c r="EF2421" s="20" t="str">
        <f t="shared" si="340"/>
        <v/>
      </c>
      <c r="EG2421" s="18"/>
      <c r="EH2421" s="19"/>
      <c r="EI2421" s="22" t="str">
        <f t="shared" si="341"/>
        <v/>
      </c>
      <c r="EK2421" s="20" t="str">
        <f t="shared" si="342"/>
        <v/>
      </c>
      <c r="EL2421" s="18"/>
      <c r="EM2421" s="19"/>
      <c r="EN2421" s="22" t="str">
        <f t="shared" si="343"/>
        <v/>
      </c>
    </row>
    <row r="2422" spans="126:144" x14ac:dyDescent="0.25">
      <c r="DV2422" s="20" t="str">
        <f t="shared" si="336"/>
        <v/>
      </c>
      <c r="DW2422" s="18"/>
      <c r="DX2422" s="19"/>
      <c r="DY2422" s="22" t="str">
        <f t="shared" si="337"/>
        <v/>
      </c>
      <c r="DZ2422" s="14"/>
      <c r="EA2422" s="20" t="str">
        <f t="shared" si="338"/>
        <v/>
      </c>
      <c r="EB2422" s="18"/>
      <c r="EC2422" s="19"/>
      <c r="ED2422" s="22" t="str">
        <f t="shared" si="339"/>
        <v/>
      </c>
      <c r="EE2422" s="14"/>
      <c r="EF2422" s="20" t="str">
        <f t="shared" si="340"/>
        <v/>
      </c>
      <c r="EG2422" s="18"/>
      <c r="EH2422" s="19"/>
      <c r="EI2422" s="22" t="str">
        <f t="shared" si="341"/>
        <v/>
      </c>
      <c r="EK2422" s="20" t="str">
        <f t="shared" si="342"/>
        <v/>
      </c>
      <c r="EL2422" s="18"/>
      <c r="EM2422" s="19"/>
      <c r="EN2422" s="22" t="str">
        <f t="shared" si="343"/>
        <v/>
      </c>
    </row>
    <row r="2423" spans="126:144" x14ac:dyDescent="0.25">
      <c r="DV2423" s="20" t="str">
        <f t="shared" si="336"/>
        <v/>
      </c>
      <c r="DW2423" s="18"/>
      <c r="DX2423" s="19"/>
      <c r="DY2423" s="22" t="str">
        <f t="shared" si="337"/>
        <v/>
      </c>
      <c r="DZ2423" s="14"/>
      <c r="EA2423" s="20" t="str">
        <f t="shared" si="338"/>
        <v/>
      </c>
      <c r="EB2423" s="18"/>
      <c r="EC2423" s="19"/>
      <c r="ED2423" s="22" t="str">
        <f t="shared" si="339"/>
        <v/>
      </c>
      <c r="EE2423" s="14"/>
      <c r="EF2423" s="20" t="str">
        <f t="shared" si="340"/>
        <v/>
      </c>
      <c r="EG2423" s="18"/>
      <c r="EH2423" s="19"/>
      <c r="EI2423" s="22" t="str">
        <f t="shared" si="341"/>
        <v/>
      </c>
      <c r="EK2423" s="20" t="str">
        <f t="shared" si="342"/>
        <v/>
      </c>
      <c r="EL2423" s="18"/>
      <c r="EM2423" s="19"/>
      <c r="EN2423" s="22" t="str">
        <f t="shared" si="343"/>
        <v/>
      </c>
    </row>
    <row r="2424" spans="126:144" x14ac:dyDescent="0.25">
      <c r="DV2424" s="20" t="str">
        <f t="shared" si="336"/>
        <v/>
      </c>
      <c r="DW2424" s="18"/>
      <c r="DX2424" s="19"/>
      <c r="DY2424" s="22" t="str">
        <f t="shared" si="337"/>
        <v/>
      </c>
      <c r="DZ2424" s="14"/>
      <c r="EA2424" s="20" t="str">
        <f t="shared" si="338"/>
        <v/>
      </c>
      <c r="EB2424" s="18"/>
      <c r="EC2424" s="19"/>
      <c r="ED2424" s="22" t="str">
        <f t="shared" si="339"/>
        <v/>
      </c>
      <c r="EE2424" s="14"/>
      <c r="EF2424" s="20" t="str">
        <f t="shared" si="340"/>
        <v/>
      </c>
      <c r="EG2424" s="18"/>
      <c r="EH2424" s="19"/>
      <c r="EI2424" s="22" t="str">
        <f t="shared" si="341"/>
        <v/>
      </c>
      <c r="EK2424" s="20" t="str">
        <f t="shared" si="342"/>
        <v/>
      </c>
      <c r="EL2424" s="18"/>
      <c r="EM2424" s="19"/>
      <c r="EN2424" s="22" t="str">
        <f t="shared" si="343"/>
        <v/>
      </c>
    </row>
    <row r="2425" spans="126:144" x14ac:dyDescent="0.25">
      <c r="DV2425" s="20" t="str">
        <f t="shared" si="336"/>
        <v/>
      </c>
      <c r="DW2425" s="18"/>
      <c r="DX2425" s="19"/>
      <c r="DY2425" s="22" t="str">
        <f t="shared" si="337"/>
        <v/>
      </c>
      <c r="DZ2425" s="14"/>
      <c r="EA2425" s="20" t="str">
        <f t="shared" si="338"/>
        <v/>
      </c>
      <c r="EB2425" s="18"/>
      <c r="EC2425" s="19"/>
      <c r="ED2425" s="22" t="str">
        <f t="shared" si="339"/>
        <v/>
      </c>
      <c r="EE2425" s="14"/>
      <c r="EF2425" s="20" t="str">
        <f t="shared" si="340"/>
        <v/>
      </c>
      <c r="EG2425" s="18"/>
      <c r="EH2425" s="19"/>
      <c r="EI2425" s="22" t="str">
        <f t="shared" si="341"/>
        <v/>
      </c>
      <c r="EK2425" s="20" t="str">
        <f t="shared" si="342"/>
        <v/>
      </c>
      <c r="EL2425" s="18"/>
      <c r="EM2425" s="19"/>
      <c r="EN2425" s="22" t="str">
        <f t="shared" si="343"/>
        <v/>
      </c>
    </row>
    <row r="2426" spans="126:144" x14ac:dyDescent="0.25">
      <c r="DV2426" s="20" t="str">
        <f t="shared" si="336"/>
        <v/>
      </c>
      <c r="DW2426" s="18"/>
      <c r="DX2426" s="19"/>
      <c r="DY2426" s="22" t="str">
        <f t="shared" si="337"/>
        <v/>
      </c>
      <c r="DZ2426" s="14"/>
      <c r="EA2426" s="20" t="str">
        <f t="shared" si="338"/>
        <v/>
      </c>
      <c r="EB2426" s="18"/>
      <c r="EC2426" s="19"/>
      <c r="ED2426" s="22" t="str">
        <f t="shared" si="339"/>
        <v/>
      </c>
      <c r="EE2426" s="14"/>
      <c r="EF2426" s="20" t="str">
        <f t="shared" si="340"/>
        <v/>
      </c>
      <c r="EG2426" s="18"/>
      <c r="EH2426" s="19"/>
      <c r="EI2426" s="22" t="str">
        <f t="shared" si="341"/>
        <v/>
      </c>
      <c r="EK2426" s="20" t="str">
        <f t="shared" si="342"/>
        <v/>
      </c>
      <c r="EL2426" s="18"/>
      <c r="EM2426" s="19"/>
      <c r="EN2426" s="22" t="str">
        <f t="shared" si="343"/>
        <v/>
      </c>
    </row>
    <row r="2427" spans="126:144" x14ac:dyDescent="0.25">
      <c r="DV2427" s="20" t="str">
        <f t="shared" si="336"/>
        <v/>
      </c>
      <c r="DW2427" s="18"/>
      <c r="DX2427" s="19"/>
      <c r="DY2427" s="22" t="str">
        <f t="shared" si="337"/>
        <v/>
      </c>
      <c r="DZ2427" s="14"/>
      <c r="EA2427" s="20" t="str">
        <f t="shared" si="338"/>
        <v/>
      </c>
      <c r="EB2427" s="18"/>
      <c r="EC2427" s="19"/>
      <c r="ED2427" s="22" t="str">
        <f t="shared" si="339"/>
        <v/>
      </c>
      <c r="EE2427" s="14"/>
      <c r="EF2427" s="20" t="str">
        <f t="shared" si="340"/>
        <v/>
      </c>
      <c r="EG2427" s="18"/>
      <c r="EH2427" s="19"/>
      <c r="EI2427" s="22" t="str">
        <f t="shared" si="341"/>
        <v/>
      </c>
      <c r="EK2427" s="20" t="str">
        <f t="shared" si="342"/>
        <v/>
      </c>
      <c r="EL2427" s="18"/>
      <c r="EM2427" s="19"/>
      <c r="EN2427" s="22" t="str">
        <f t="shared" si="343"/>
        <v/>
      </c>
    </row>
    <row r="2428" spans="126:144" x14ac:dyDescent="0.25">
      <c r="DV2428" s="20" t="str">
        <f t="shared" si="336"/>
        <v/>
      </c>
      <c r="DW2428" s="18"/>
      <c r="DX2428" s="19"/>
      <c r="DY2428" s="22" t="str">
        <f t="shared" si="337"/>
        <v/>
      </c>
      <c r="DZ2428" s="14"/>
      <c r="EA2428" s="20" t="str">
        <f t="shared" si="338"/>
        <v/>
      </c>
      <c r="EB2428" s="18"/>
      <c r="EC2428" s="19"/>
      <c r="ED2428" s="22" t="str">
        <f t="shared" si="339"/>
        <v/>
      </c>
      <c r="EE2428" s="14"/>
      <c r="EF2428" s="20" t="str">
        <f t="shared" si="340"/>
        <v/>
      </c>
      <c r="EG2428" s="18"/>
      <c r="EH2428" s="19"/>
      <c r="EI2428" s="22" t="str">
        <f t="shared" si="341"/>
        <v/>
      </c>
      <c r="EK2428" s="20" t="str">
        <f t="shared" si="342"/>
        <v/>
      </c>
      <c r="EL2428" s="18"/>
      <c r="EM2428" s="19"/>
      <c r="EN2428" s="22" t="str">
        <f t="shared" si="343"/>
        <v/>
      </c>
    </row>
    <row r="2429" spans="126:144" x14ac:dyDescent="0.25">
      <c r="DV2429" s="20" t="str">
        <f t="shared" si="336"/>
        <v/>
      </c>
      <c r="DW2429" s="18"/>
      <c r="DX2429" s="19"/>
      <c r="DY2429" s="22" t="str">
        <f t="shared" si="337"/>
        <v/>
      </c>
      <c r="DZ2429" s="14"/>
      <c r="EA2429" s="20" t="str">
        <f t="shared" si="338"/>
        <v/>
      </c>
      <c r="EB2429" s="18"/>
      <c r="EC2429" s="19"/>
      <c r="ED2429" s="22" t="str">
        <f t="shared" si="339"/>
        <v/>
      </c>
      <c r="EE2429" s="14"/>
      <c r="EF2429" s="20" t="str">
        <f t="shared" si="340"/>
        <v/>
      </c>
      <c r="EG2429" s="18"/>
      <c r="EH2429" s="19"/>
      <c r="EI2429" s="22" t="str">
        <f t="shared" si="341"/>
        <v/>
      </c>
      <c r="EK2429" s="20" t="str">
        <f t="shared" si="342"/>
        <v/>
      </c>
      <c r="EL2429" s="18"/>
      <c r="EM2429" s="19"/>
      <c r="EN2429" s="22" t="str">
        <f t="shared" si="343"/>
        <v/>
      </c>
    </row>
    <row r="2430" spans="126:144" x14ac:dyDescent="0.25">
      <c r="DV2430" s="20" t="str">
        <f t="shared" si="336"/>
        <v/>
      </c>
      <c r="DW2430" s="18"/>
      <c r="DX2430" s="19"/>
      <c r="DY2430" s="22" t="str">
        <f t="shared" si="337"/>
        <v/>
      </c>
      <c r="DZ2430" s="14"/>
      <c r="EA2430" s="20" t="str">
        <f t="shared" si="338"/>
        <v/>
      </c>
      <c r="EB2430" s="18"/>
      <c r="EC2430" s="19"/>
      <c r="ED2430" s="22" t="str">
        <f t="shared" si="339"/>
        <v/>
      </c>
      <c r="EE2430" s="14"/>
      <c r="EF2430" s="20" t="str">
        <f t="shared" si="340"/>
        <v/>
      </c>
      <c r="EG2430" s="18"/>
      <c r="EH2430" s="19"/>
      <c r="EI2430" s="22" t="str">
        <f t="shared" si="341"/>
        <v/>
      </c>
      <c r="EK2430" s="20" t="str">
        <f t="shared" si="342"/>
        <v/>
      </c>
      <c r="EL2430" s="18"/>
      <c r="EM2430" s="19"/>
      <c r="EN2430" s="22" t="str">
        <f t="shared" si="343"/>
        <v/>
      </c>
    </row>
    <row r="2431" spans="126:144" x14ac:dyDescent="0.25">
      <c r="DV2431" s="20" t="str">
        <f t="shared" si="336"/>
        <v/>
      </c>
      <c r="DW2431" s="18"/>
      <c r="DX2431" s="19"/>
      <c r="DY2431" s="22" t="str">
        <f t="shared" si="337"/>
        <v/>
      </c>
      <c r="DZ2431" s="14"/>
      <c r="EA2431" s="20" t="str">
        <f t="shared" si="338"/>
        <v/>
      </c>
      <c r="EB2431" s="18"/>
      <c r="EC2431" s="19"/>
      <c r="ED2431" s="22" t="str">
        <f t="shared" si="339"/>
        <v/>
      </c>
      <c r="EE2431" s="14"/>
      <c r="EF2431" s="20" t="str">
        <f t="shared" si="340"/>
        <v/>
      </c>
      <c r="EG2431" s="18"/>
      <c r="EH2431" s="19"/>
      <c r="EI2431" s="22" t="str">
        <f t="shared" si="341"/>
        <v/>
      </c>
      <c r="EK2431" s="20" t="str">
        <f t="shared" si="342"/>
        <v/>
      </c>
      <c r="EL2431" s="18"/>
      <c r="EM2431" s="19"/>
      <c r="EN2431" s="22" t="str">
        <f t="shared" si="343"/>
        <v/>
      </c>
    </row>
    <row r="2432" spans="126:144" x14ac:dyDescent="0.25">
      <c r="DV2432" s="20" t="str">
        <f t="shared" si="336"/>
        <v/>
      </c>
      <c r="DW2432" s="18"/>
      <c r="DX2432" s="19"/>
      <c r="DY2432" s="22" t="str">
        <f t="shared" si="337"/>
        <v/>
      </c>
      <c r="DZ2432" s="14"/>
      <c r="EA2432" s="20" t="str">
        <f t="shared" si="338"/>
        <v/>
      </c>
      <c r="EB2432" s="18"/>
      <c r="EC2432" s="19"/>
      <c r="ED2432" s="22" t="str">
        <f t="shared" si="339"/>
        <v/>
      </c>
      <c r="EE2432" s="14"/>
      <c r="EF2432" s="20" t="str">
        <f t="shared" si="340"/>
        <v/>
      </c>
      <c r="EG2432" s="18"/>
      <c r="EH2432" s="19"/>
      <c r="EI2432" s="22" t="str">
        <f t="shared" si="341"/>
        <v/>
      </c>
      <c r="EK2432" s="20" t="str">
        <f t="shared" si="342"/>
        <v/>
      </c>
      <c r="EL2432" s="18"/>
      <c r="EM2432" s="19"/>
      <c r="EN2432" s="22" t="str">
        <f t="shared" si="343"/>
        <v/>
      </c>
    </row>
    <row r="2433" spans="126:144" x14ac:dyDescent="0.25">
      <c r="DV2433" s="20" t="str">
        <f t="shared" si="336"/>
        <v/>
      </c>
      <c r="DW2433" s="18"/>
      <c r="DX2433" s="19"/>
      <c r="DY2433" s="22" t="str">
        <f t="shared" si="337"/>
        <v/>
      </c>
      <c r="DZ2433" s="14"/>
      <c r="EA2433" s="20" t="str">
        <f t="shared" si="338"/>
        <v/>
      </c>
      <c r="EB2433" s="18"/>
      <c r="EC2433" s="19"/>
      <c r="ED2433" s="22" t="str">
        <f t="shared" si="339"/>
        <v/>
      </c>
      <c r="EE2433" s="14"/>
      <c r="EF2433" s="20" t="str">
        <f t="shared" si="340"/>
        <v/>
      </c>
      <c r="EG2433" s="18"/>
      <c r="EH2433" s="19"/>
      <c r="EI2433" s="22" t="str">
        <f t="shared" si="341"/>
        <v/>
      </c>
      <c r="EK2433" s="20" t="str">
        <f t="shared" si="342"/>
        <v/>
      </c>
      <c r="EL2433" s="18"/>
      <c r="EM2433" s="19"/>
      <c r="EN2433" s="22" t="str">
        <f t="shared" si="343"/>
        <v/>
      </c>
    </row>
    <row r="2434" spans="126:144" x14ac:dyDescent="0.25">
      <c r="DV2434" s="20" t="str">
        <f t="shared" si="336"/>
        <v/>
      </c>
      <c r="DW2434" s="18"/>
      <c r="DX2434" s="19"/>
      <c r="DY2434" s="22" t="str">
        <f t="shared" si="337"/>
        <v/>
      </c>
      <c r="DZ2434" s="14"/>
      <c r="EA2434" s="20" t="str">
        <f t="shared" si="338"/>
        <v/>
      </c>
      <c r="EB2434" s="18"/>
      <c r="EC2434" s="19"/>
      <c r="ED2434" s="22" t="str">
        <f t="shared" si="339"/>
        <v/>
      </c>
      <c r="EE2434" s="14"/>
      <c r="EF2434" s="20" t="str">
        <f t="shared" si="340"/>
        <v/>
      </c>
      <c r="EG2434" s="18"/>
      <c r="EH2434" s="19"/>
      <c r="EI2434" s="22" t="str">
        <f t="shared" si="341"/>
        <v/>
      </c>
      <c r="EK2434" s="20" t="str">
        <f t="shared" si="342"/>
        <v/>
      </c>
      <c r="EL2434" s="18"/>
      <c r="EM2434" s="19"/>
      <c r="EN2434" s="22" t="str">
        <f t="shared" si="343"/>
        <v/>
      </c>
    </row>
    <row r="2435" spans="126:144" x14ac:dyDescent="0.25">
      <c r="DV2435" s="20" t="str">
        <f t="shared" si="336"/>
        <v/>
      </c>
      <c r="DW2435" s="18"/>
      <c r="DX2435" s="19"/>
      <c r="DY2435" s="22" t="str">
        <f t="shared" si="337"/>
        <v/>
      </c>
      <c r="DZ2435" s="14"/>
      <c r="EA2435" s="20" t="str">
        <f t="shared" si="338"/>
        <v/>
      </c>
      <c r="EB2435" s="18"/>
      <c r="EC2435" s="19"/>
      <c r="ED2435" s="22" t="str">
        <f t="shared" si="339"/>
        <v/>
      </c>
      <c r="EE2435" s="14"/>
      <c r="EF2435" s="20" t="str">
        <f t="shared" si="340"/>
        <v/>
      </c>
      <c r="EG2435" s="18"/>
      <c r="EH2435" s="19"/>
      <c r="EI2435" s="22" t="str">
        <f t="shared" si="341"/>
        <v/>
      </c>
      <c r="EK2435" s="20" t="str">
        <f t="shared" si="342"/>
        <v/>
      </c>
      <c r="EL2435" s="18"/>
      <c r="EM2435" s="19"/>
      <c r="EN2435" s="22" t="str">
        <f t="shared" si="343"/>
        <v/>
      </c>
    </row>
    <row r="2436" spans="126:144" x14ac:dyDescent="0.25">
      <c r="DV2436" s="20" t="str">
        <f t="shared" si="336"/>
        <v/>
      </c>
      <c r="DW2436" s="18"/>
      <c r="DX2436" s="19"/>
      <c r="DY2436" s="22" t="str">
        <f t="shared" si="337"/>
        <v/>
      </c>
      <c r="DZ2436" s="14"/>
      <c r="EA2436" s="20" t="str">
        <f t="shared" si="338"/>
        <v/>
      </c>
      <c r="EB2436" s="18"/>
      <c r="EC2436" s="19"/>
      <c r="ED2436" s="22" t="str">
        <f t="shared" si="339"/>
        <v/>
      </c>
      <c r="EE2436" s="14"/>
      <c r="EF2436" s="20" t="str">
        <f t="shared" si="340"/>
        <v/>
      </c>
      <c r="EG2436" s="18"/>
      <c r="EH2436" s="19"/>
      <c r="EI2436" s="22" t="str">
        <f t="shared" si="341"/>
        <v/>
      </c>
      <c r="EK2436" s="20" t="str">
        <f t="shared" si="342"/>
        <v/>
      </c>
      <c r="EL2436" s="18"/>
      <c r="EM2436" s="19"/>
      <c r="EN2436" s="22" t="str">
        <f t="shared" si="343"/>
        <v/>
      </c>
    </row>
    <row r="2437" spans="126:144" x14ac:dyDescent="0.25">
      <c r="DV2437" s="20" t="str">
        <f t="shared" ref="DV2437:DV2500" si="344">IF(DW2437 = "", "",ROUNDUP($G2437 - ($G2437 *DW2437),2) - 0.01)</f>
        <v/>
      </c>
      <c r="DW2437" s="18"/>
      <c r="DX2437" s="19"/>
      <c r="DY2437" s="22" t="str">
        <f t="shared" ref="DY2437:DY2500" si="345">IF(DX2437="","",ROUNDDOWN(IF(DX2437="","",1-(DX2437/$G2437)),2))</f>
        <v/>
      </c>
      <c r="DZ2437" s="14"/>
      <c r="EA2437" s="20" t="str">
        <f t="shared" ref="EA2437:EA2500" si="346">IF(EB2437 = "", "",ROUNDUP($G2437 - ($G2437 *EB2437),2) - 0.01)</f>
        <v/>
      </c>
      <c r="EB2437" s="18"/>
      <c r="EC2437" s="19"/>
      <c r="ED2437" s="22" t="str">
        <f t="shared" ref="ED2437:ED2500" si="347">IF(EC2437="","",ROUNDDOWN(IF(EC2437="","",1-(EC2437/$G2437)),2))</f>
        <v/>
      </c>
      <c r="EE2437" s="14"/>
      <c r="EF2437" s="20" t="str">
        <f t="shared" ref="EF2437:EF2500" si="348">IF(EG2437 = "", "",ROUNDUP($G2437 - ($G2437 *EG2437),2) - 0.01)</f>
        <v/>
      </c>
      <c r="EG2437" s="18"/>
      <c r="EH2437" s="19"/>
      <c r="EI2437" s="22" t="str">
        <f t="shared" ref="EI2437:EI2500" si="349">IF(EH2437="","",ROUNDDOWN(IF(EH2437="","",1-(EH2437/$G2437)),2))</f>
        <v/>
      </c>
      <c r="EK2437" s="20" t="str">
        <f t="shared" ref="EK2437:EK2500" si="350">IF(EL2437 = "", "",ROUNDUP($G2437 - ($G2437 *EL2437),2) - 0.01)</f>
        <v/>
      </c>
      <c r="EL2437" s="18"/>
      <c r="EM2437" s="19"/>
      <c r="EN2437" s="22" t="str">
        <f t="shared" ref="EN2437:EN2500" si="351">IF(EM2437="","",ROUNDDOWN(IF(EM2437="","",1-(EM2437/$G2437)),2))</f>
        <v/>
      </c>
    </row>
    <row r="2438" spans="126:144" x14ac:dyDescent="0.25">
      <c r="DV2438" s="20" t="str">
        <f t="shared" si="344"/>
        <v/>
      </c>
      <c r="DW2438" s="18"/>
      <c r="DX2438" s="19"/>
      <c r="DY2438" s="22" t="str">
        <f t="shared" si="345"/>
        <v/>
      </c>
      <c r="DZ2438" s="14"/>
      <c r="EA2438" s="20" t="str">
        <f t="shared" si="346"/>
        <v/>
      </c>
      <c r="EB2438" s="18"/>
      <c r="EC2438" s="19"/>
      <c r="ED2438" s="22" t="str">
        <f t="shared" si="347"/>
        <v/>
      </c>
      <c r="EE2438" s="14"/>
      <c r="EF2438" s="20" t="str">
        <f t="shared" si="348"/>
        <v/>
      </c>
      <c r="EG2438" s="18"/>
      <c r="EH2438" s="19"/>
      <c r="EI2438" s="22" t="str">
        <f t="shared" si="349"/>
        <v/>
      </c>
      <c r="EK2438" s="20" t="str">
        <f t="shared" si="350"/>
        <v/>
      </c>
      <c r="EL2438" s="18"/>
      <c r="EM2438" s="19"/>
      <c r="EN2438" s="22" t="str">
        <f t="shared" si="351"/>
        <v/>
      </c>
    </row>
    <row r="2439" spans="126:144" x14ac:dyDescent="0.25">
      <c r="DV2439" s="20" t="str">
        <f t="shared" si="344"/>
        <v/>
      </c>
      <c r="DW2439" s="18"/>
      <c r="DX2439" s="19"/>
      <c r="DY2439" s="22" t="str">
        <f t="shared" si="345"/>
        <v/>
      </c>
      <c r="DZ2439" s="14"/>
      <c r="EA2439" s="20" t="str">
        <f t="shared" si="346"/>
        <v/>
      </c>
      <c r="EB2439" s="18"/>
      <c r="EC2439" s="19"/>
      <c r="ED2439" s="22" t="str">
        <f t="shared" si="347"/>
        <v/>
      </c>
      <c r="EE2439" s="14"/>
      <c r="EF2439" s="20" t="str">
        <f t="shared" si="348"/>
        <v/>
      </c>
      <c r="EG2439" s="18"/>
      <c r="EH2439" s="19"/>
      <c r="EI2439" s="22" t="str">
        <f t="shared" si="349"/>
        <v/>
      </c>
      <c r="EK2439" s="20" t="str">
        <f t="shared" si="350"/>
        <v/>
      </c>
      <c r="EL2439" s="18"/>
      <c r="EM2439" s="19"/>
      <c r="EN2439" s="22" t="str">
        <f t="shared" si="351"/>
        <v/>
      </c>
    </row>
    <row r="2440" spans="126:144" x14ac:dyDescent="0.25">
      <c r="DV2440" s="20" t="str">
        <f t="shared" si="344"/>
        <v/>
      </c>
      <c r="DW2440" s="18"/>
      <c r="DX2440" s="19"/>
      <c r="DY2440" s="22" t="str">
        <f t="shared" si="345"/>
        <v/>
      </c>
      <c r="DZ2440" s="14"/>
      <c r="EA2440" s="20" t="str">
        <f t="shared" si="346"/>
        <v/>
      </c>
      <c r="EB2440" s="18"/>
      <c r="EC2440" s="19"/>
      <c r="ED2440" s="22" t="str">
        <f t="shared" si="347"/>
        <v/>
      </c>
      <c r="EE2440" s="14"/>
      <c r="EF2440" s="20" t="str">
        <f t="shared" si="348"/>
        <v/>
      </c>
      <c r="EG2440" s="18"/>
      <c r="EH2440" s="19"/>
      <c r="EI2440" s="22" t="str">
        <f t="shared" si="349"/>
        <v/>
      </c>
      <c r="EK2440" s="20" t="str">
        <f t="shared" si="350"/>
        <v/>
      </c>
      <c r="EL2440" s="18"/>
      <c r="EM2440" s="19"/>
      <c r="EN2440" s="22" t="str">
        <f t="shared" si="351"/>
        <v/>
      </c>
    </row>
    <row r="2441" spans="126:144" x14ac:dyDescent="0.25">
      <c r="DV2441" s="20" t="str">
        <f t="shared" si="344"/>
        <v/>
      </c>
      <c r="DW2441" s="18"/>
      <c r="DX2441" s="19"/>
      <c r="DY2441" s="22" t="str">
        <f t="shared" si="345"/>
        <v/>
      </c>
      <c r="DZ2441" s="14"/>
      <c r="EA2441" s="20" t="str">
        <f t="shared" si="346"/>
        <v/>
      </c>
      <c r="EB2441" s="18"/>
      <c r="EC2441" s="19"/>
      <c r="ED2441" s="22" t="str">
        <f t="shared" si="347"/>
        <v/>
      </c>
      <c r="EE2441" s="14"/>
      <c r="EF2441" s="20" t="str">
        <f t="shared" si="348"/>
        <v/>
      </c>
      <c r="EG2441" s="18"/>
      <c r="EH2441" s="19"/>
      <c r="EI2441" s="22" t="str">
        <f t="shared" si="349"/>
        <v/>
      </c>
      <c r="EK2441" s="20" t="str">
        <f t="shared" si="350"/>
        <v/>
      </c>
      <c r="EL2441" s="18"/>
      <c r="EM2441" s="19"/>
      <c r="EN2441" s="22" t="str">
        <f t="shared" si="351"/>
        <v/>
      </c>
    </row>
    <row r="2442" spans="126:144" x14ac:dyDescent="0.25">
      <c r="DV2442" s="20" t="str">
        <f t="shared" si="344"/>
        <v/>
      </c>
      <c r="DW2442" s="18"/>
      <c r="DX2442" s="19"/>
      <c r="DY2442" s="22" t="str">
        <f t="shared" si="345"/>
        <v/>
      </c>
      <c r="DZ2442" s="14"/>
      <c r="EA2442" s="20" t="str">
        <f t="shared" si="346"/>
        <v/>
      </c>
      <c r="EB2442" s="18"/>
      <c r="EC2442" s="19"/>
      <c r="ED2442" s="22" t="str">
        <f t="shared" si="347"/>
        <v/>
      </c>
      <c r="EE2442" s="14"/>
      <c r="EF2442" s="20" t="str">
        <f t="shared" si="348"/>
        <v/>
      </c>
      <c r="EG2442" s="18"/>
      <c r="EH2442" s="19"/>
      <c r="EI2442" s="22" t="str">
        <f t="shared" si="349"/>
        <v/>
      </c>
      <c r="EK2442" s="20" t="str">
        <f t="shared" si="350"/>
        <v/>
      </c>
      <c r="EL2442" s="18"/>
      <c r="EM2442" s="19"/>
      <c r="EN2442" s="22" t="str">
        <f t="shared" si="351"/>
        <v/>
      </c>
    </row>
    <row r="2443" spans="126:144" x14ac:dyDescent="0.25">
      <c r="DV2443" s="20" t="str">
        <f t="shared" si="344"/>
        <v/>
      </c>
      <c r="DW2443" s="18"/>
      <c r="DX2443" s="19"/>
      <c r="DY2443" s="22" t="str">
        <f t="shared" si="345"/>
        <v/>
      </c>
      <c r="DZ2443" s="14"/>
      <c r="EA2443" s="20" t="str">
        <f t="shared" si="346"/>
        <v/>
      </c>
      <c r="EB2443" s="18"/>
      <c r="EC2443" s="19"/>
      <c r="ED2443" s="22" t="str">
        <f t="shared" si="347"/>
        <v/>
      </c>
      <c r="EE2443" s="14"/>
      <c r="EF2443" s="20" t="str">
        <f t="shared" si="348"/>
        <v/>
      </c>
      <c r="EG2443" s="18"/>
      <c r="EH2443" s="19"/>
      <c r="EI2443" s="22" t="str">
        <f t="shared" si="349"/>
        <v/>
      </c>
      <c r="EK2443" s="20" t="str">
        <f t="shared" si="350"/>
        <v/>
      </c>
      <c r="EL2443" s="18"/>
      <c r="EM2443" s="19"/>
      <c r="EN2443" s="22" t="str">
        <f t="shared" si="351"/>
        <v/>
      </c>
    </row>
    <row r="2444" spans="126:144" x14ac:dyDescent="0.25">
      <c r="DV2444" s="20" t="str">
        <f t="shared" si="344"/>
        <v/>
      </c>
      <c r="DW2444" s="18"/>
      <c r="DX2444" s="19"/>
      <c r="DY2444" s="22" t="str">
        <f t="shared" si="345"/>
        <v/>
      </c>
      <c r="DZ2444" s="14"/>
      <c r="EA2444" s="20" t="str">
        <f t="shared" si="346"/>
        <v/>
      </c>
      <c r="EB2444" s="18"/>
      <c r="EC2444" s="19"/>
      <c r="ED2444" s="22" t="str">
        <f t="shared" si="347"/>
        <v/>
      </c>
      <c r="EE2444" s="14"/>
      <c r="EF2444" s="20" t="str">
        <f t="shared" si="348"/>
        <v/>
      </c>
      <c r="EG2444" s="18"/>
      <c r="EH2444" s="19"/>
      <c r="EI2444" s="22" t="str">
        <f t="shared" si="349"/>
        <v/>
      </c>
      <c r="EK2444" s="20" t="str">
        <f t="shared" si="350"/>
        <v/>
      </c>
      <c r="EL2444" s="18"/>
      <c r="EM2444" s="19"/>
      <c r="EN2444" s="22" t="str">
        <f t="shared" si="351"/>
        <v/>
      </c>
    </row>
    <row r="2445" spans="126:144" x14ac:dyDescent="0.25">
      <c r="DV2445" s="20" t="str">
        <f t="shared" si="344"/>
        <v/>
      </c>
      <c r="DW2445" s="18"/>
      <c r="DX2445" s="19"/>
      <c r="DY2445" s="22" t="str">
        <f t="shared" si="345"/>
        <v/>
      </c>
      <c r="DZ2445" s="14"/>
      <c r="EA2445" s="20" t="str">
        <f t="shared" si="346"/>
        <v/>
      </c>
      <c r="EB2445" s="18"/>
      <c r="EC2445" s="19"/>
      <c r="ED2445" s="22" t="str">
        <f t="shared" si="347"/>
        <v/>
      </c>
      <c r="EE2445" s="14"/>
      <c r="EF2445" s="20" t="str">
        <f t="shared" si="348"/>
        <v/>
      </c>
      <c r="EG2445" s="18"/>
      <c r="EH2445" s="19"/>
      <c r="EI2445" s="22" t="str">
        <f t="shared" si="349"/>
        <v/>
      </c>
      <c r="EK2445" s="20" t="str">
        <f t="shared" si="350"/>
        <v/>
      </c>
      <c r="EL2445" s="18"/>
      <c r="EM2445" s="19"/>
      <c r="EN2445" s="22" t="str">
        <f t="shared" si="351"/>
        <v/>
      </c>
    </row>
    <row r="2446" spans="126:144" x14ac:dyDescent="0.25">
      <c r="DV2446" s="20" t="str">
        <f t="shared" si="344"/>
        <v/>
      </c>
      <c r="DW2446" s="18"/>
      <c r="DX2446" s="19"/>
      <c r="DY2446" s="22" t="str">
        <f t="shared" si="345"/>
        <v/>
      </c>
      <c r="DZ2446" s="14"/>
      <c r="EA2446" s="20" t="str">
        <f t="shared" si="346"/>
        <v/>
      </c>
      <c r="EB2446" s="18"/>
      <c r="EC2446" s="19"/>
      <c r="ED2446" s="22" t="str">
        <f t="shared" si="347"/>
        <v/>
      </c>
      <c r="EE2446" s="14"/>
      <c r="EF2446" s="20" t="str">
        <f t="shared" si="348"/>
        <v/>
      </c>
      <c r="EG2446" s="18"/>
      <c r="EH2446" s="19"/>
      <c r="EI2446" s="22" t="str">
        <f t="shared" si="349"/>
        <v/>
      </c>
      <c r="EK2446" s="20" t="str">
        <f t="shared" si="350"/>
        <v/>
      </c>
      <c r="EL2446" s="18"/>
      <c r="EM2446" s="19"/>
      <c r="EN2446" s="22" t="str">
        <f t="shared" si="351"/>
        <v/>
      </c>
    </row>
    <row r="2447" spans="126:144" x14ac:dyDescent="0.25">
      <c r="DV2447" s="20" t="str">
        <f t="shared" si="344"/>
        <v/>
      </c>
      <c r="DW2447" s="18"/>
      <c r="DX2447" s="19"/>
      <c r="DY2447" s="22" t="str">
        <f t="shared" si="345"/>
        <v/>
      </c>
      <c r="DZ2447" s="14"/>
      <c r="EA2447" s="20" t="str">
        <f t="shared" si="346"/>
        <v/>
      </c>
      <c r="EB2447" s="18"/>
      <c r="EC2447" s="19"/>
      <c r="ED2447" s="22" t="str">
        <f t="shared" si="347"/>
        <v/>
      </c>
      <c r="EE2447" s="14"/>
      <c r="EF2447" s="20" t="str">
        <f t="shared" si="348"/>
        <v/>
      </c>
      <c r="EG2447" s="18"/>
      <c r="EH2447" s="19"/>
      <c r="EI2447" s="22" t="str">
        <f t="shared" si="349"/>
        <v/>
      </c>
      <c r="EK2447" s="20" t="str">
        <f t="shared" si="350"/>
        <v/>
      </c>
      <c r="EL2447" s="18"/>
      <c r="EM2447" s="19"/>
      <c r="EN2447" s="22" t="str">
        <f t="shared" si="351"/>
        <v/>
      </c>
    </row>
    <row r="2448" spans="126:144" x14ac:dyDescent="0.25">
      <c r="DV2448" s="20" t="str">
        <f t="shared" si="344"/>
        <v/>
      </c>
      <c r="DW2448" s="18"/>
      <c r="DX2448" s="19"/>
      <c r="DY2448" s="22" t="str">
        <f t="shared" si="345"/>
        <v/>
      </c>
      <c r="DZ2448" s="14"/>
      <c r="EA2448" s="20" t="str">
        <f t="shared" si="346"/>
        <v/>
      </c>
      <c r="EB2448" s="18"/>
      <c r="EC2448" s="19"/>
      <c r="ED2448" s="22" t="str">
        <f t="shared" si="347"/>
        <v/>
      </c>
      <c r="EE2448" s="14"/>
      <c r="EF2448" s="20" t="str">
        <f t="shared" si="348"/>
        <v/>
      </c>
      <c r="EG2448" s="18"/>
      <c r="EH2448" s="19"/>
      <c r="EI2448" s="22" t="str">
        <f t="shared" si="349"/>
        <v/>
      </c>
      <c r="EK2448" s="20" t="str">
        <f t="shared" si="350"/>
        <v/>
      </c>
      <c r="EL2448" s="18"/>
      <c r="EM2448" s="19"/>
      <c r="EN2448" s="22" t="str">
        <f t="shared" si="351"/>
        <v/>
      </c>
    </row>
    <row r="2449" spans="126:144" x14ac:dyDescent="0.25">
      <c r="DV2449" s="20" t="str">
        <f t="shared" si="344"/>
        <v/>
      </c>
      <c r="DW2449" s="18"/>
      <c r="DX2449" s="19"/>
      <c r="DY2449" s="22" t="str">
        <f t="shared" si="345"/>
        <v/>
      </c>
      <c r="DZ2449" s="14"/>
      <c r="EA2449" s="20" t="str">
        <f t="shared" si="346"/>
        <v/>
      </c>
      <c r="EB2449" s="18"/>
      <c r="EC2449" s="19"/>
      <c r="ED2449" s="22" t="str">
        <f t="shared" si="347"/>
        <v/>
      </c>
      <c r="EE2449" s="14"/>
      <c r="EF2449" s="20" t="str">
        <f t="shared" si="348"/>
        <v/>
      </c>
      <c r="EG2449" s="18"/>
      <c r="EH2449" s="19"/>
      <c r="EI2449" s="22" t="str">
        <f t="shared" si="349"/>
        <v/>
      </c>
      <c r="EK2449" s="20" t="str">
        <f t="shared" si="350"/>
        <v/>
      </c>
      <c r="EL2449" s="18"/>
      <c r="EM2449" s="19"/>
      <c r="EN2449" s="22" t="str">
        <f t="shared" si="351"/>
        <v/>
      </c>
    </row>
    <row r="2450" spans="126:144" x14ac:dyDescent="0.25">
      <c r="DV2450" s="20" t="str">
        <f t="shared" si="344"/>
        <v/>
      </c>
      <c r="DW2450" s="18"/>
      <c r="DX2450" s="19"/>
      <c r="DY2450" s="22" t="str">
        <f t="shared" si="345"/>
        <v/>
      </c>
      <c r="DZ2450" s="14"/>
      <c r="EA2450" s="20" t="str">
        <f t="shared" si="346"/>
        <v/>
      </c>
      <c r="EB2450" s="18"/>
      <c r="EC2450" s="19"/>
      <c r="ED2450" s="22" t="str">
        <f t="shared" si="347"/>
        <v/>
      </c>
      <c r="EE2450" s="14"/>
      <c r="EF2450" s="20" t="str">
        <f t="shared" si="348"/>
        <v/>
      </c>
      <c r="EG2450" s="18"/>
      <c r="EH2450" s="19"/>
      <c r="EI2450" s="22" t="str">
        <f t="shared" si="349"/>
        <v/>
      </c>
      <c r="EK2450" s="20" t="str">
        <f t="shared" si="350"/>
        <v/>
      </c>
      <c r="EL2450" s="18"/>
      <c r="EM2450" s="19"/>
      <c r="EN2450" s="22" t="str">
        <f t="shared" si="351"/>
        <v/>
      </c>
    </row>
    <row r="2451" spans="126:144" x14ac:dyDescent="0.25">
      <c r="DV2451" s="20" t="str">
        <f t="shared" si="344"/>
        <v/>
      </c>
      <c r="DW2451" s="18"/>
      <c r="DX2451" s="19"/>
      <c r="DY2451" s="22" t="str">
        <f t="shared" si="345"/>
        <v/>
      </c>
      <c r="DZ2451" s="14"/>
      <c r="EA2451" s="20" t="str">
        <f t="shared" si="346"/>
        <v/>
      </c>
      <c r="EB2451" s="18"/>
      <c r="EC2451" s="19"/>
      <c r="ED2451" s="22" t="str">
        <f t="shared" si="347"/>
        <v/>
      </c>
      <c r="EE2451" s="14"/>
      <c r="EF2451" s="20" t="str">
        <f t="shared" si="348"/>
        <v/>
      </c>
      <c r="EG2451" s="18"/>
      <c r="EH2451" s="19"/>
      <c r="EI2451" s="22" t="str">
        <f t="shared" si="349"/>
        <v/>
      </c>
      <c r="EK2451" s="20" t="str">
        <f t="shared" si="350"/>
        <v/>
      </c>
      <c r="EL2451" s="18"/>
      <c r="EM2451" s="19"/>
      <c r="EN2451" s="22" t="str">
        <f t="shared" si="351"/>
        <v/>
      </c>
    </row>
    <row r="2452" spans="126:144" x14ac:dyDescent="0.25">
      <c r="DV2452" s="20" t="str">
        <f t="shared" si="344"/>
        <v/>
      </c>
      <c r="DW2452" s="18"/>
      <c r="DX2452" s="19"/>
      <c r="DY2452" s="22" t="str">
        <f t="shared" si="345"/>
        <v/>
      </c>
      <c r="DZ2452" s="14"/>
      <c r="EA2452" s="20" t="str">
        <f t="shared" si="346"/>
        <v/>
      </c>
      <c r="EB2452" s="18"/>
      <c r="EC2452" s="19"/>
      <c r="ED2452" s="22" t="str">
        <f t="shared" si="347"/>
        <v/>
      </c>
      <c r="EE2452" s="14"/>
      <c r="EF2452" s="20" t="str">
        <f t="shared" si="348"/>
        <v/>
      </c>
      <c r="EG2452" s="18"/>
      <c r="EH2452" s="19"/>
      <c r="EI2452" s="22" t="str">
        <f t="shared" si="349"/>
        <v/>
      </c>
      <c r="EK2452" s="20" t="str">
        <f t="shared" si="350"/>
        <v/>
      </c>
      <c r="EL2452" s="18"/>
      <c r="EM2452" s="19"/>
      <c r="EN2452" s="22" t="str">
        <f t="shared" si="351"/>
        <v/>
      </c>
    </row>
    <row r="2453" spans="126:144" x14ac:dyDescent="0.25">
      <c r="DV2453" s="20" t="str">
        <f t="shared" si="344"/>
        <v/>
      </c>
      <c r="DW2453" s="18"/>
      <c r="DX2453" s="19"/>
      <c r="DY2453" s="22" t="str">
        <f t="shared" si="345"/>
        <v/>
      </c>
      <c r="DZ2453" s="14"/>
      <c r="EA2453" s="20" t="str">
        <f t="shared" si="346"/>
        <v/>
      </c>
      <c r="EB2453" s="18"/>
      <c r="EC2453" s="19"/>
      <c r="ED2453" s="22" t="str">
        <f t="shared" si="347"/>
        <v/>
      </c>
      <c r="EE2453" s="14"/>
      <c r="EF2453" s="20" t="str">
        <f t="shared" si="348"/>
        <v/>
      </c>
      <c r="EG2453" s="18"/>
      <c r="EH2453" s="19"/>
      <c r="EI2453" s="22" t="str">
        <f t="shared" si="349"/>
        <v/>
      </c>
      <c r="EK2453" s="20" t="str">
        <f t="shared" si="350"/>
        <v/>
      </c>
      <c r="EL2453" s="18"/>
      <c r="EM2453" s="19"/>
      <c r="EN2453" s="22" t="str">
        <f t="shared" si="351"/>
        <v/>
      </c>
    </row>
    <row r="2454" spans="126:144" x14ac:dyDescent="0.25">
      <c r="DV2454" s="20" t="str">
        <f t="shared" si="344"/>
        <v/>
      </c>
      <c r="DW2454" s="18"/>
      <c r="DX2454" s="19"/>
      <c r="DY2454" s="22" t="str">
        <f t="shared" si="345"/>
        <v/>
      </c>
      <c r="DZ2454" s="14"/>
      <c r="EA2454" s="20" t="str">
        <f t="shared" si="346"/>
        <v/>
      </c>
      <c r="EB2454" s="18"/>
      <c r="EC2454" s="19"/>
      <c r="ED2454" s="22" t="str">
        <f t="shared" si="347"/>
        <v/>
      </c>
      <c r="EE2454" s="14"/>
      <c r="EF2454" s="20" t="str">
        <f t="shared" si="348"/>
        <v/>
      </c>
      <c r="EG2454" s="18"/>
      <c r="EH2454" s="19"/>
      <c r="EI2454" s="22" t="str">
        <f t="shared" si="349"/>
        <v/>
      </c>
      <c r="EK2454" s="20" t="str">
        <f t="shared" si="350"/>
        <v/>
      </c>
      <c r="EL2454" s="18"/>
      <c r="EM2454" s="19"/>
      <c r="EN2454" s="22" t="str">
        <f t="shared" si="351"/>
        <v/>
      </c>
    </row>
    <row r="2455" spans="126:144" x14ac:dyDescent="0.25">
      <c r="DV2455" s="20" t="str">
        <f t="shared" si="344"/>
        <v/>
      </c>
      <c r="DW2455" s="18"/>
      <c r="DX2455" s="19"/>
      <c r="DY2455" s="22" t="str">
        <f t="shared" si="345"/>
        <v/>
      </c>
      <c r="DZ2455" s="14"/>
      <c r="EA2455" s="20" t="str">
        <f t="shared" si="346"/>
        <v/>
      </c>
      <c r="EB2455" s="18"/>
      <c r="EC2455" s="19"/>
      <c r="ED2455" s="22" t="str">
        <f t="shared" si="347"/>
        <v/>
      </c>
      <c r="EE2455" s="14"/>
      <c r="EF2455" s="20" t="str">
        <f t="shared" si="348"/>
        <v/>
      </c>
      <c r="EG2455" s="18"/>
      <c r="EH2455" s="19"/>
      <c r="EI2455" s="22" t="str">
        <f t="shared" si="349"/>
        <v/>
      </c>
      <c r="EK2455" s="20" t="str">
        <f t="shared" si="350"/>
        <v/>
      </c>
      <c r="EL2455" s="18"/>
      <c r="EM2455" s="19"/>
      <c r="EN2455" s="22" t="str">
        <f t="shared" si="351"/>
        <v/>
      </c>
    </row>
    <row r="2456" spans="126:144" x14ac:dyDescent="0.25">
      <c r="DV2456" s="20" t="str">
        <f t="shared" si="344"/>
        <v/>
      </c>
      <c r="DW2456" s="18"/>
      <c r="DX2456" s="19"/>
      <c r="DY2456" s="22" t="str">
        <f t="shared" si="345"/>
        <v/>
      </c>
      <c r="DZ2456" s="14"/>
      <c r="EA2456" s="20" t="str">
        <f t="shared" si="346"/>
        <v/>
      </c>
      <c r="EB2456" s="18"/>
      <c r="EC2456" s="19"/>
      <c r="ED2456" s="22" t="str">
        <f t="shared" si="347"/>
        <v/>
      </c>
      <c r="EE2456" s="14"/>
      <c r="EF2456" s="20" t="str">
        <f t="shared" si="348"/>
        <v/>
      </c>
      <c r="EG2456" s="18"/>
      <c r="EH2456" s="19"/>
      <c r="EI2456" s="22" t="str">
        <f t="shared" si="349"/>
        <v/>
      </c>
      <c r="EK2456" s="20" t="str">
        <f t="shared" si="350"/>
        <v/>
      </c>
      <c r="EL2456" s="18"/>
      <c r="EM2456" s="19"/>
      <c r="EN2456" s="22" t="str">
        <f t="shared" si="351"/>
        <v/>
      </c>
    </row>
    <row r="2457" spans="126:144" x14ac:dyDescent="0.25">
      <c r="DV2457" s="20" t="str">
        <f t="shared" si="344"/>
        <v/>
      </c>
      <c r="DW2457" s="18"/>
      <c r="DX2457" s="19"/>
      <c r="DY2457" s="22" t="str">
        <f t="shared" si="345"/>
        <v/>
      </c>
      <c r="DZ2457" s="14"/>
      <c r="EA2457" s="20" t="str">
        <f t="shared" si="346"/>
        <v/>
      </c>
      <c r="EB2457" s="18"/>
      <c r="EC2457" s="19"/>
      <c r="ED2457" s="22" t="str">
        <f t="shared" si="347"/>
        <v/>
      </c>
      <c r="EE2457" s="14"/>
      <c r="EF2457" s="20" t="str">
        <f t="shared" si="348"/>
        <v/>
      </c>
      <c r="EG2457" s="18"/>
      <c r="EH2457" s="19"/>
      <c r="EI2457" s="22" t="str">
        <f t="shared" si="349"/>
        <v/>
      </c>
      <c r="EK2457" s="20" t="str">
        <f t="shared" si="350"/>
        <v/>
      </c>
      <c r="EL2457" s="18"/>
      <c r="EM2457" s="19"/>
      <c r="EN2457" s="22" t="str">
        <f t="shared" si="351"/>
        <v/>
      </c>
    </row>
    <row r="2458" spans="126:144" x14ac:dyDescent="0.25">
      <c r="DV2458" s="20" t="str">
        <f t="shared" si="344"/>
        <v/>
      </c>
      <c r="DW2458" s="18"/>
      <c r="DX2458" s="19"/>
      <c r="DY2458" s="22" t="str">
        <f t="shared" si="345"/>
        <v/>
      </c>
      <c r="DZ2458" s="14"/>
      <c r="EA2458" s="20" t="str">
        <f t="shared" si="346"/>
        <v/>
      </c>
      <c r="EB2458" s="18"/>
      <c r="EC2458" s="19"/>
      <c r="ED2458" s="22" t="str">
        <f t="shared" si="347"/>
        <v/>
      </c>
      <c r="EE2458" s="14"/>
      <c r="EF2458" s="20" t="str">
        <f t="shared" si="348"/>
        <v/>
      </c>
      <c r="EG2458" s="18"/>
      <c r="EH2458" s="19"/>
      <c r="EI2458" s="22" t="str">
        <f t="shared" si="349"/>
        <v/>
      </c>
      <c r="EK2458" s="20" t="str">
        <f t="shared" si="350"/>
        <v/>
      </c>
      <c r="EL2458" s="18"/>
      <c r="EM2458" s="19"/>
      <c r="EN2458" s="22" t="str">
        <f t="shared" si="351"/>
        <v/>
      </c>
    </row>
    <row r="2459" spans="126:144" x14ac:dyDescent="0.25">
      <c r="DV2459" s="20" t="str">
        <f t="shared" si="344"/>
        <v/>
      </c>
      <c r="DW2459" s="18"/>
      <c r="DX2459" s="19"/>
      <c r="DY2459" s="22" t="str">
        <f t="shared" si="345"/>
        <v/>
      </c>
      <c r="DZ2459" s="14"/>
      <c r="EA2459" s="20" t="str">
        <f t="shared" si="346"/>
        <v/>
      </c>
      <c r="EB2459" s="18"/>
      <c r="EC2459" s="19"/>
      <c r="ED2459" s="22" t="str">
        <f t="shared" si="347"/>
        <v/>
      </c>
      <c r="EE2459" s="14"/>
      <c r="EF2459" s="20" t="str">
        <f t="shared" si="348"/>
        <v/>
      </c>
      <c r="EG2459" s="18"/>
      <c r="EH2459" s="19"/>
      <c r="EI2459" s="22" t="str">
        <f t="shared" si="349"/>
        <v/>
      </c>
      <c r="EK2459" s="20" t="str">
        <f t="shared" si="350"/>
        <v/>
      </c>
      <c r="EL2459" s="18"/>
      <c r="EM2459" s="19"/>
      <c r="EN2459" s="22" t="str">
        <f t="shared" si="351"/>
        <v/>
      </c>
    </row>
    <row r="2460" spans="126:144" x14ac:dyDescent="0.25">
      <c r="DV2460" s="20" t="str">
        <f t="shared" si="344"/>
        <v/>
      </c>
      <c r="DW2460" s="18"/>
      <c r="DX2460" s="19"/>
      <c r="DY2460" s="22" t="str">
        <f t="shared" si="345"/>
        <v/>
      </c>
      <c r="DZ2460" s="14"/>
      <c r="EA2460" s="20" t="str">
        <f t="shared" si="346"/>
        <v/>
      </c>
      <c r="EB2460" s="18"/>
      <c r="EC2460" s="19"/>
      <c r="ED2460" s="22" t="str">
        <f t="shared" si="347"/>
        <v/>
      </c>
      <c r="EE2460" s="14"/>
      <c r="EF2460" s="20" t="str">
        <f t="shared" si="348"/>
        <v/>
      </c>
      <c r="EG2460" s="18"/>
      <c r="EH2460" s="19"/>
      <c r="EI2460" s="22" t="str">
        <f t="shared" si="349"/>
        <v/>
      </c>
      <c r="EK2460" s="20" t="str">
        <f t="shared" si="350"/>
        <v/>
      </c>
      <c r="EL2460" s="18"/>
      <c r="EM2460" s="19"/>
      <c r="EN2460" s="22" t="str">
        <f t="shared" si="351"/>
        <v/>
      </c>
    </row>
    <row r="2461" spans="126:144" x14ac:dyDescent="0.25">
      <c r="DV2461" s="20" t="str">
        <f t="shared" si="344"/>
        <v/>
      </c>
      <c r="DW2461" s="18"/>
      <c r="DX2461" s="19"/>
      <c r="DY2461" s="22" t="str">
        <f t="shared" si="345"/>
        <v/>
      </c>
      <c r="DZ2461" s="14"/>
      <c r="EA2461" s="20" t="str">
        <f t="shared" si="346"/>
        <v/>
      </c>
      <c r="EB2461" s="18"/>
      <c r="EC2461" s="19"/>
      <c r="ED2461" s="22" t="str">
        <f t="shared" si="347"/>
        <v/>
      </c>
      <c r="EE2461" s="14"/>
      <c r="EF2461" s="20" t="str">
        <f t="shared" si="348"/>
        <v/>
      </c>
      <c r="EG2461" s="18"/>
      <c r="EH2461" s="19"/>
      <c r="EI2461" s="22" t="str">
        <f t="shared" si="349"/>
        <v/>
      </c>
      <c r="EK2461" s="20" t="str">
        <f t="shared" si="350"/>
        <v/>
      </c>
      <c r="EL2461" s="18"/>
      <c r="EM2461" s="19"/>
      <c r="EN2461" s="22" t="str">
        <f t="shared" si="351"/>
        <v/>
      </c>
    </row>
    <row r="2462" spans="126:144" x14ac:dyDescent="0.25">
      <c r="DV2462" s="20" t="str">
        <f t="shared" si="344"/>
        <v/>
      </c>
      <c r="DW2462" s="18"/>
      <c r="DX2462" s="19"/>
      <c r="DY2462" s="22" t="str">
        <f t="shared" si="345"/>
        <v/>
      </c>
      <c r="DZ2462" s="14"/>
      <c r="EA2462" s="20" t="str">
        <f t="shared" si="346"/>
        <v/>
      </c>
      <c r="EB2462" s="18"/>
      <c r="EC2462" s="19"/>
      <c r="ED2462" s="22" t="str">
        <f t="shared" si="347"/>
        <v/>
      </c>
      <c r="EE2462" s="14"/>
      <c r="EF2462" s="20" t="str">
        <f t="shared" si="348"/>
        <v/>
      </c>
      <c r="EG2462" s="18"/>
      <c r="EH2462" s="19"/>
      <c r="EI2462" s="22" t="str">
        <f t="shared" si="349"/>
        <v/>
      </c>
      <c r="EK2462" s="20" t="str">
        <f t="shared" si="350"/>
        <v/>
      </c>
      <c r="EL2462" s="18"/>
      <c r="EM2462" s="19"/>
      <c r="EN2462" s="22" t="str">
        <f t="shared" si="351"/>
        <v/>
      </c>
    </row>
    <row r="2463" spans="126:144" x14ac:dyDescent="0.25">
      <c r="DV2463" s="20" t="str">
        <f t="shared" si="344"/>
        <v/>
      </c>
      <c r="DW2463" s="18"/>
      <c r="DX2463" s="19"/>
      <c r="DY2463" s="22" t="str">
        <f t="shared" si="345"/>
        <v/>
      </c>
      <c r="DZ2463" s="14"/>
      <c r="EA2463" s="20" t="str">
        <f t="shared" si="346"/>
        <v/>
      </c>
      <c r="EB2463" s="18"/>
      <c r="EC2463" s="19"/>
      <c r="ED2463" s="22" t="str">
        <f t="shared" si="347"/>
        <v/>
      </c>
      <c r="EE2463" s="14"/>
      <c r="EF2463" s="20" t="str">
        <f t="shared" si="348"/>
        <v/>
      </c>
      <c r="EG2463" s="18"/>
      <c r="EH2463" s="19"/>
      <c r="EI2463" s="22" t="str">
        <f t="shared" si="349"/>
        <v/>
      </c>
      <c r="EK2463" s="20" t="str">
        <f t="shared" si="350"/>
        <v/>
      </c>
      <c r="EL2463" s="18"/>
      <c r="EM2463" s="19"/>
      <c r="EN2463" s="22" t="str">
        <f t="shared" si="351"/>
        <v/>
      </c>
    </row>
    <row r="2464" spans="126:144" x14ac:dyDescent="0.25">
      <c r="DV2464" s="20" t="str">
        <f t="shared" si="344"/>
        <v/>
      </c>
      <c r="DW2464" s="18"/>
      <c r="DX2464" s="19"/>
      <c r="DY2464" s="22" t="str">
        <f t="shared" si="345"/>
        <v/>
      </c>
      <c r="DZ2464" s="14"/>
      <c r="EA2464" s="20" t="str">
        <f t="shared" si="346"/>
        <v/>
      </c>
      <c r="EB2464" s="18"/>
      <c r="EC2464" s="19"/>
      <c r="ED2464" s="22" t="str">
        <f t="shared" si="347"/>
        <v/>
      </c>
      <c r="EE2464" s="14"/>
      <c r="EF2464" s="20" t="str">
        <f t="shared" si="348"/>
        <v/>
      </c>
      <c r="EG2464" s="18"/>
      <c r="EH2464" s="19"/>
      <c r="EI2464" s="22" t="str">
        <f t="shared" si="349"/>
        <v/>
      </c>
      <c r="EK2464" s="20" t="str">
        <f t="shared" si="350"/>
        <v/>
      </c>
      <c r="EL2464" s="18"/>
      <c r="EM2464" s="19"/>
      <c r="EN2464" s="22" t="str">
        <f t="shared" si="351"/>
        <v/>
      </c>
    </row>
    <row r="2465" spans="126:144" x14ac:dyDescent="0.25">
      <c r="DV2465" s="20" t="str">
        <f t="shared" si="344"/>
        <v/>
      </c>
      <c r="DW2465" s="18"/>
      <c r="DX2465" s="19"/>
      <c r="DY2465" s="22" t="str">
        <f t="shared" si="345"/>
        <v/>
      </c>
      <c r="DZ2465" s="14"/>
      <c r="EA2465" s="20" t="str">
        <f t="shared" si="346"/>
        <v/>
      </c>
      <c r="EB2465" s="18"/>
      <c r="EC2465" s="19"/>
      <c r="ED2465" s="22" t="str">
        <f t="shared" si="347"/>
        <v/>
      </c>
      <c r="EE2465" s="14"/>
      <c r="EF2465" s="20" t="str">
        <f t="shared" si="348"/>
        <v/>
      </c>
      <c r="EG2465" s="18"/>
      <c r="EH2465" s="19"/>
      <c r="EI2465" s="22" t="str">
        <f t="shared" si="349"/>
        <v/>
      </c>
      <c r="EK2465" s="20" t="str">
        <f t="shared" si="350"/>
        <v/>
      </c>
      <c r="EL2465" s="18"/>
      <c r="EM2465" s="19"/>
      <c r="EN2465" s="22" t="str">
        <f t="shared" si="351"/>
        <v/>
      </c>
    </row>
    <row r="2466" spans="126:144" x14ac:dyDescent="0.25">
      <c r="DV2466" s="20" t="str">
        <f t="shared" si="344"/>
        <v/>
      </c>
      <c r="DW2466" s="18"/>
      <c r="DX2466" s="19"/>
      <c r="DY2466" s="22" t="str">
        <f t="shared" si="345"/>
        <v/>
      </c>
      <c r="DZ2466" s="14"/>
      <c r="EA2466" s="20" t="str">
        <f t="shared" si="346"/>
        <v/>
      </c>
      <c r="EB2466" s="18"/>
      <c r="EC2466" s="19"/>
      <c r="ED2466" s="22" t="str">
        <f t="shared" si="347"/>
        <v/>
      </c>
      <c r="EE2466" s="14"/>
      <c r="EF2466" s="20" t="str">
        <f t="shared" si="348"/>
        <v/>
      </c>
      <c r="EG2466" s="18"/>
      <c r="EH2466" s="19"/>
      <c r="EI2466" s="22" t="str">
        <f t="shared" si="349"/>
        <v/>
      </c>
      <c r="EK2466" s="20" t="str">
        <f t="shared" si="350"/>
        <v/>
      </c>
      <c r="EL2466" s="18"/>
      <c r="EM2466" s="19"/>
      <c r="EN2466" s="22" t="str">
        <f t="shared" si="351"/>
        <v/>
      </c>
    </row>
    <row r="2467" spans="126:144" x14ac:dyDescent="0.25">
      <c r="DV2467" s="20" t="str">
        <f t="shared" si="344"/>
        <v/>
      </c>
      <c r="DW2467" s="18"/>
      <c r="DX2467" s="19"/>
      <c r="DY2467" s="22" t="str">
        <f t="shared" si="345"/>
        <v/>
      </c>
      <c r="DZ2467" s="14"/>
      <c r="EA2467" s="20" t="str">
        <f t="shared" si="346"/>
        <v/>
      </c>
      <c r="EB2467" s="18"/>
      <c r="EC2467" s="19"/>
      <c r="ED2467" s="22" t="str">
        <f t="shared" si="347"/>
        <v/>
      </c>
      <c r="EE2467" s="14"/>
      <c r="EF2467" s="20" t="str">
        <f t="shared" si="348"/>
        <v/>
      </c>
      <c r="EG2467" s="18"/>
      <c r="EH2467" s="19"/>
      <c r="EI2467" s="22" t="str">
        <f t="shared" si="349"/>
        <v/>
      </c>
      <c r="EK2467" s="20" t="str">
        <f t="shared" si="350"/>
        <v/>
      </c>
      <c r="EL2467" s="18"/>
      <c r="EM2467" s="19"/>
      <c r="EN2467" s="22" t="str">
        <f t="shared" si="351"/>
        <v/>
      </c>
    </row>
    <row r="2468" spans="126:144" x14ac:dyDescent="0.25">
      <c r="DV2468" s="20" t="str">
        <f t="shared" si="344"/>
        <v/>
      </c>
      <c r="DW2468" s="18"/>
      <c r="DX2468" s="19"/>
      <c r="DY2468" s="22" t="str">
        <f t="shared" si="345"/>
        <v/>
      </c>
      <c r="DZ2468" s="14"/>
      <c r="EA2468" s="20" t="str">
        <f t="shared" si="346"/>
        <v/>
      </c>
      <c r="EB2468" s="18"/>
      <c r="EC2468" s="19"/>
      <c r="ED2468" s="22" t="str">
        <f t="shared" si="347"/>
        <v/>
      </c>
      <c r="EE2468" s="14"/>
      <c r="EF2468" s="20" t="str">
        <f t="shared" si="348"/>
        <v/>
      </c>
      <c r="EG2468" s="18"/>
      <c r="EH2468" s="19"/>
      <c r="EI2468" s="22" t="str">
        <f t="shared" si="349"/>
        <v/>
      </c>
      <c r="EK2468" s="20" t="str">
        <f t="shared" si="350"/>
        <v/>
      </c>
      <c r="EL2468" s="18"/>
      <c r="EM2468" s="19"/>
      <c r="EN2468" s="22" t="str">
        <f t="shared" si="351"/>
        <v/>
      </c>
    </row>
    <row r="2469" spans="126:144" x14ac:dyDescent="0.25">
      <c r="DV2469" s="20" t="str">
        <f t="shared" si="344"/>
        <v/>
      </c>
      <c r="DW2469" s="18"/>
      <c r="DX2469" s="19"/>
      <c r="DY2469" s="22" t="str">
        <f t="shared" si="345"/>
        <v/>
      </c>
      <c r="DZ2469" s="14"/>
      <c r="EA2469" s="20" t="str">
        <f t="shared" si="346"/>
        <v/>
      </c>
      <c r="EB2469" s="18"/>
      <c r="EC2469" s="19"/>
      <c r="ED2469" s="22" t="str">
        <f t="shared" si="347"/>
        <v/>
      </c>
      <c r="EE2469" s="14"/>
      <c r="EF2469" s="20" t="str">
        <f t="shared" si="348"/>
        <v/>
      </c>
      <c r="EG2469" s="18"/>
      <c r="EH2469" s="19"/>
      <c r="EI2469" s="22" t="str">
        <f t="shared" si="349"/>
        <v/>
      </c>
      <c r="EK2469" s="20" t="str">
        <f t="shared" si="350"/>
        <v/>
      </c>
      <c r="EL2469" s="18"/>
      <c r="EM2469" s="19"/>
      <c r="EN2469" s="22" t="str">
        <f t="shared" si="351"/>
        <v/>
      </c>
    </row>
    <row r="2470" spans="126:144" x14ac:dyDescent="0.25">
      <c r="DV2470" s="20" t="str">
        <f t="shared" si="344"/>
        <v/>
      </c>
      <c r="DW2470" s="18"/>
      <c r="DX2470" s="19"/>
      <c r="DY2470" s="22" t="str">
        <f t="shared" si="345"/>
        <v/>
      </c>
      <c r="DZ2470" s="14"/>
      <c r="EA2470" s="20" t="str">
        <f t="shared" si="346"/>
        <v/>
      </c>
      <c r="EB2470" s="18"/>
      <c r="EC2470" s="19"/>
      <c r="ED2470" s="22" t="str">
        <f t="shared" si="347"/>
        <v/>
      </c>
      <c r="EE2470" s="14"/>
      <c r="EF2470" s="20" t="str">
        <f t="shared" si="348"/>
        <v/>
      </c>
      <c r="EG2470" s="18"/>
      <c r="EH2470" s="19"/>
      <c r="EI2470" s="22" t="str">
        <f t="shared" si="349"/>
        <v/>
      </c>
      <c r="EK2470" s="20" t="str">
        <f t="shared" si="350"/>
        <v/>
      </c>
      <c r="EL2470" s="18"/>
      <c r="EM2470" s="19"/>
      <c r="EN2470" s="22" t="str">
        <f t="shared" si="351"/>
        <v/>
      </c>
    </row>
    <row r="2471" spans="126:144" x14ac:dyDescent="0.25">
      <c r="DV2471" s="20" t="str">
        <f t="shared" si="344"/>
        <v/>
      </c>
      <c r="DW2471" s="18"/>
      <c r="DX2471" s="19"/>
      <c r="DY2471" s="22" t="str">
        <f t="shared" si="345"/>
        <v/>
      </c>
      <c r="DZ2471" s="14"/>
      <c r="EA2471" s="20" t="str">
        <f t="shared" si="346"/>
        <v/>
      </c>
      <c r="EB2471" s="18"/>
      <c r="EC2471" s="19"/>
      <c r="ED2471" s="22" t="str">
        <f t="shared" si="347"/>
        <v/>
      </c>
      <c r="EE2471" s="14"/>
      <c r="EF2471" s="20" t="str">
        <f t="shared" si="348"/>
        <v/>
      </c>
      <c r="EG2471" s="18"/>
      <c r="EH2471" s="19"/>
      <c r="EI2471" s="22" t="str">
        <f t="shared" si="349"/>
        <v/>
      </c>
      <c r="EK2471" s="20" t="str">
        <f t="shared" si="350"/>
        <v/>
      </c>
      <c r="EL2471" s="18"/>
      <c r="EM2471" s="19"/>
      <c r="EN2471" s="22" t="str">
        <f t="shared" si="351"/>
        <v/>
      </c>
    </row>
    <row r="2472" spans="126:144" x14ac:dyDescent="0.25">
      <c r="DV2472" s="20" t="str">
        <f t="shared" si="344"/>
        <v/>
      </c>
      <c r="DW2472" s="18"/>
      <c r="DX2472" s="19"/>
      <c r="DY2472" s="22" t="str">
        <f t="shared" si="345"/>
        <v/>
      </c>
      <c r="DZ2472" s="14"/>
      <c r="EA2472" s="20" t="str">
        <f t="shared" si="346"/>
        <v/>
      </c>
      <c r="EB2472" s="18"/>
      <c r="EC2472" s="19"/>
      <c r="ED2472" s="22" t="str">
        <f t="shared" si="347"/>
        <v/>
      </c>
      <c r="EE2472" s="14"/>
      <c r="EF2472" s="20" t="str">
        <f t="shared" si="348"/>
        <v/>
      </c>
      <c r="EG2472" s="18"/>
      <c r="EH2472" s="19"/>
      <c r="EI2472" s="22" t="str">
        <f t="shared" si="349"/>
        <v/>
      </c>
      <c r="EK2472" s="20" t="str">
        <f t="shared" si="350"/>
        <v/>
      </c>
      <c r="EL2472" s="18"/>
      <c r="EM2472" s="19"/>
      <c r="EN2472" s="22" t="str">
        <f t="shared" si="351"/>
        <v/>
      </c>
    </row>
    <row r="2473" spans="126:144" x14ac:dyDescent="0.25">
      <c r="DV2473" s="20" t="str">
        <f t="shared" si="344"/>
        <v/>
      </c>
      <c r="DW2473" s="18"/>
      <c r="DX2473" s="19"/>
      <c r="DY2473" s="22" t="str">
        <f t="shared" si="345"/>
        <v/>
      </c>
      <c r="DZ2473" s="14"/>
      <c r="EA2473" s="20" t="str">
        <f t="shared" si="346"/>
        <v/>
      </c>
      <c r="EB2473" s="18"/>
      <c r="EC2473" s="19"/>
      <c r="ED2473" s="22" t="str">
        <f t="shared" si="347"/>
        <v/>
      </c>
      <c r="EE2473" s="14"/>
      <c r="EF2473" s="20" t="str">
        <f t="shared" si="348"/>
        <v/>
      </c>
      <c r="EG2473" s="18"/>
      <c r="EH2473" s="19"/>
      <c r="EI2473" s="22" t="str">
        <f t="shared" si="349"/>
        <v/>
      </c>
      <c r="EK2473" s="20" t="str">
        <f t="shared" si="350"/>
        <v/>
      </c>
      <c r="EL2473" s="18"/>
      <c r="EM2473" s="19"/>
      <c r="EN2473" s="22" t="str">
        <f t="shared" si="351"/>
        <v/>
      </c>
    </row>
    <row r="2474" spans="126:144" x14ac:dyDescent="0.25">
      <c r="DV2474" s="20" t="str">
        <f t="shared" si="344"/>
        <v/>
      </c>
      <c r="DW2474" s="18"/>
      <c r="DX2474" s="19"/>
      <c r="DY2474" s="22" t="str">
        <f t="shared" si="345"/>
        <v/>
      </c>
      <c r="DZ2474" s="14"/>
      <c r="EA2474" s="20" t="str">
        <f t="shared" si="346"/>
        <v/>
      </c>
      <c r="EB2474" s="18"/>
      <c r="EC2474" s="19"/>
      <c r="ED2474" s="22" t="str">
        <f t="shared" si="347"/>
        <v/>
      </c>
      <c r="EE2474" s="14"/>
      <c r="EF2474" s="20" t="str">
        <f t="shared" si="348"/>
        <v/>
      </c>
      <c r="EG2474" s="18"/>
      <c r="EH2474" s="19"/>
      <c r="EI2474" s="22" t="str">
        <f t="shared" si="349"/>
        <v/>
      </c>
      <c r="EK2474" s="20" t="str">
        <f t="shared" si="350"/>
        <v/>
      </c>
      <c r="EL2474" s="18"/>
      <c r="EM2474" s="19"/>
      <c r="EN2474" s="22" t="str">
        <f t="shared" si="351"/>
        <v/>
      </c>
    </row>
    <row r="2475" spans="126:144" x14ac:dyDescent="0.25">
      <c r="DV2475" s="20" t="str">
        <f t="shared" si="344"/>
        <v/>
      </c>
      <c r="DW2475" s="18"/>
      <c r="DX2475" s="19"/>
      <c r="DY2475" s="22" t="str">
        <f t="shared" si="345"/>
        <v/>
      </c>
      <c r="DZ2475" s="14"/>
      <c r="EA2475" s="20" t="str">
        <f t="shared" si="346"/>
        <v/>
      </c>
      <c r="EB2475" s="18"/>
      <c r="EC2475" s="19"/>
      <c r="ED2475" s="22" t="str">
        <f t="shared" si="347"/>
        <v/>
      </c>
      <c r="EE2475" s="14"/>
      <c r="EF2475" s="20" t="str">
        <f t="shared" si="348"/>
        <v/>
      </c>
      <c r="EG2475" s="18"/>
      <c r="EH2475" s="19"/>
      <c r="EI2475" s="22" t="str">
        <f t="shared" si="349"/>
        <v/>
      </c>
      <c r="EK2475" s="20" t="str">
        <f t="shared" si="350"/>
        <v/>
      </c>
      <c r="EL2475" s="18"/>
      <c r="EM2475" s="19"/>
      <c r="EN2475" s="22" t="str">
        <f t="shared" si="351"/>
        <v/>
      </c>
    </row>
    <row r="2476" spans="126:144" x14ac:dyDescent="0.25">
      <c r="DV2476" s="20" t="str">
        <f t="shared" si="344"/>
        <v/>
      </c>
      <c r="DW2476" s="18"/>
      <c r="DX2476" s="19"/>
      <c r="DY2476" s="22" t="str">
        <f t="shared" si="345"/>
        <v/>
      </c>
      <c r="DZ2476" s="14"/>
      <c r="EA2476" s="20" t="str">
        <f t="shared" si="346"/>
        <v/>
      </c>
      <c r="EB2476" s="18"/>
      <c r="EC2476" s="19"/>
      <c r="ED2476" s="22" t="str">
        <f t="shared" si="347"/>
        <v/>
      </c>
      <c r="EE2476" s="14"/>
      <c r="EF2476" s="20" t="str">
        <f t="shared" si="348"/>
        <v/>
      </c>
      <c r="EG2476" s="18"/>
      <c r="EH2476" s="19"/>
      <c r="EI2476" s="22" t="str">
        <f t="shared" si="349"/>
        <v/>
      </c>
      <c r="EK2476" s="20" t="str">
        <f t="shared" si="350"/>
        <v/>
      </c>
      <c r="EL2476" s="18"/>
      <c r="EM2476" s="19"/>
      <c r="EN2476" s="22" t="str">
        <f t="shared" si="351"/>
        <v/>
      </c>
    </row>
    <row r="2477" spans="126:144" x14ac:dyDescent="0.25">
      <c r="DV2477" s="20" t="str">
        <f t="shared" si="344"/>
        <v/>
      </c>
      <c r="DW2477" s="18"/>
      <c r="DX2477" s="19"/>
      <c r="DY2477" s="22" t="str">
        <f t="shared" si="345"/>
        <v/>
      </c>
      <c r="DZ2477" s="14"/>
      <c r="EA2477" s="20" t="str">
        <f t="shared" si="346"/>
        <v/>
      </c>
      <c r="EB2477" s="18"/>
      <c r="EC2477" s="19"/>
      <c r="ED2477" s="22" t="str">
        <f t="shared" si="347"/>
        <v/>
      </c>
      <c r="EE2477" s="14"/>
      <c r="EF2477" s="20" t="str">
        <f t="shared" si="348"/>
        <v/>
      </c>
      <c r="EG2477" s="18"/>
      <c r="EH2477" s="19"/>
      <c r="EI2477" s="22" t="str">
        <f t="shared" si="349"/>
        <v/>
      </c>
      <c r="EK2477" s="20" t="str">
        <f t="shared" si="350"/>
        <v/>
      </c>
      <c r="EL2477" s="18"/>
      <c r="EM2477" s="19"/>
      <c r="EN2477" s="22" t="str">
        <f t="shared" si="351"/>
        <v/>
      </c>
    </row>
    <row r="2478" spans="126:144" x14ac:dyDescent="0.25">
      <c r="DV2478" s="20" t="str">
        <f t="shared" si="344"/>
        <v/>
      </c>
      <c r="DW2478" s="18"/>
      <c r="DX2478" s="19"/>
      <c r="DY2478" s="22" t="str">
        <f t="shared" si="345"/>
        <v/>
      </c>
      <c r="DZ2478" s="14"/>
      <c r="EA2478" s="20" t="str">
        <f t="shared" si="346"/>
        <v/>
      </c>
      <c r="EB2478" s="18"/>
      <c r="EC2478" s="19"/>
      <c r="ED2478" s="22" t="str">
        <f t="shared" si="347"/>
        <v/>
      </c>
      <c r="EE2478" s="14"/>
      <c r="EF2478" s="20" t="str">
        <f t="shared" si="348"/>
        <v/>
      </c>
      <c r="EG2478" s="18"/>
      <c r="EH2478" s="19"/>
      <c r="EI2478" s="22" t="str">
        <f t="shared" si="349"/>
        <v/>
      </c>
      <c r="EK2478" s="20" t="str">
        <f t="shared" si="350"/>
        <v/>
      </c>
      <c r="EL2478" s="18"/>
      <c r="EM2478" s="19"/>
      <c r="EN2478" s="22" t="str">
        <f t="shared" si="351"/>
        <v/>
      </c>
    </row>
    <row r="2479" spans="126:144" x14ac:dyDescent="0.25">
      <c r="DV2479" s="20" t="str">
        <f t="shared" si="344"/>
        <v/>
      </c>
      <c r="DW2479" s="18"/>
      <c r="DX2479" s="19"/>
      <c r="DY2479" s="22" t="str">
        <f t="shared" si="345"/>
        <v/>
      </c>
      <c r="DZ2479" s="14"/>
      <c r="EA2479" s="20" t="str">
        <f t="shared" si="346"/>
        <v/>
      </c>
      <c r="EB2479" s="18"/>
      <c r="EC2479" s="19"/>
      <c r="ED2479" s="22" t="str">
        <f t="shared" si="347"/>
        <v/>
      </c>
      <c r="EE2479" s="14"/>
      <c r="EF2479" s="20" t="str">
        <f t="shared" si="348"/>
        <v/>
      </c>
      <c r="EG2479" s="18"/>
      <c r="EH2479" s="19"/>
      <c r="EI2479" s="22" t="str">
        <f t="shared" si="349"/>
        <v/>
      </c>
      <c r="EK2479" s="20" t="str">
        <f t="shared" si="350"/>
        <v/>
      </c>
      <c r="EL2479" s="18"/>
      <c r="EM2479" s="19"/>
      <c r="EN2479" s="22" t="str">
        <f t="shared" si="351"/>
        <v/>
      </c>
    </row>
    <row r="2480" spans="126:144" x14ac:dyDescent="0.25">
      <c r="DV2480" s="20" t="str">
        <f t="shared" si="344"/>
        <v/>
      </c>
      <c r="DW2480" s="18"/>
      <c r="DX2480" s="19"/>
      <c r="DY2480" s="22" t="str">
        <f t="shared" si="345"/>
        <v/>
      </c>
      <c r="DZ2480" s="14"/>
      <c r="EA2480" s="20" t="str">
        <f t="shared" si="346"/>
        <v/>
      </c>
      <c r="EB2480" s="18"/>
      <c r="EC2480" s="19"/>
      <c r="ED2480" s="22" t="str">
        <f t="shared" si="347"/>
        <v/>
      </c>
      <c r="EE2480" s="14"/>
      <c r="EF2480" s="20" t="str">
        <f t="shared" si="348"/>
        <v/>
      </c>
      <c r="EG2480" s="18"/>
      <c r="EH2480" s="19"/>
      <c r="EI2480" s="22" t="str">
        <f t="shared" si="349"/>
        <v/>
      </c>
      <c r="EK2480" s="20" t="str">
        <f t="shared" si="350"/>
        <v/>
      </c>
      <c r="EL2480" s="18"/>
      <c r="EM2480" s="19"/>
      <c r="EN2480" s="22" t="str">
        <f t="shared" si="351"/>
        <v/>
      </c>
    </row>
    <row r="2481" spans="126:144" x14ac:dyDescent="0.25">
      <c r="DV2481" s="20" t="str">
        <f t="shared" si="344"/>
        <v/>
      </c>
      <c r="DW2481" s="18"/>
      <c r="DX2481" s="19"/>
      <c r="DY2481" s="22" t="str">
        <f t="shared" si="345"/>
        <v/>
      </c>
      <c r="DZ2481" s="14"/>
      <c r="EA2481" s="20" t="str">
        <f t="shared" si="346"/>
        <v/>
      </c>
      <c r="EB2481" s="18"/>
      <c r="EC2481" s="19"/>
      <c r="ED2481" s="22" t="str">
        <f t="shared" si="347"/>
        <v/>
      </c>
      <c r="EE2481" s="14"/>
      <c r="EF2481" s="20" t="str">
        <f t="shared" si="348"/>
        <v/>
      </c>
      <c r="EG2481" s="18"/>
      <c r="EH2481" s="19"/>
      <c r="EI2481" s="22" t="str">
        <f t="shared" si="349"/>
        <v/>
      </c>
      <c r="EK2481" s="20" t="str">
        <f t="shared" si="350"/>
        <v/>
      </c>
      <c r="EL2481" s="18"/>
      <c r="EM2481" s="19"/>
      <c r="EN2481" s="22" t="str">
        <f t="shared" si="351"/>
        <v/>
      </c>
    </row>
    <row r="2482" spans="126:144" x14ac:dyDescent="0.25">
      <c r="DV2482" s="20" t="str">
        <f t="shared" si="344"/>
        <v/>
      </c>
      <c r="DW2482" s="18"/>
      <c r="DX2482" s="19"/>
      <c r="DY2482" s="22" t="str">
        <f t="shared" si="345"/>
        <v/>
      </c>
      <c r="DZ2482" s="14"/>
      <c r="EA2482" s="20" t="str">
        <f t="shared" si="346"/>
        <v/>
      </c>
      <c r="EB2482" s="18"/>
      <c r="EC2482" s="19"/>
      <c r="ED2482" s="22" t="str">
        <f t="shared" si="347"/>
        <v/>
      </c>
      <c r="EE2482" s="14"/>
      <c r="EF2482" s="20" t="str">
        <f t="shared" si="348"/>
        <v/>
      </c>
      <c r="EG2482" s="18"/>
      <c r="EH2482" s="19"/>
      <c r="EI2482" s="22" t="str">
        <f t="shared" si="349"/>
        <v/>
      </c>
      <c r="EK2482" s="20" t="str">
        <f t="shared" si="350"/>
        <v/>
      </c>
      <c r="EL2482" s="18"/>
      <c r="EM2482" s="19"/>
      <c r="EN2482" s="22" t="str">
        <f t="shared" si="351"/>
        <v/>
      </c>
    </row>
    <row r="2483" spans="126:144" x14ac:dyDescent="0.25">
      <c r="DV2483" s="20" t="str">
        <f t="shared" si="344"/>
        <v/>
      </c>
      <c r="DW2483" s="18"/>
      <c r="DX2483" s="19"/>
      <c r="DY2483" s="22" t="str">
        <f t="shared" si="345"/>
        <v/>
      </c>
      <c r="DZ2483" s="14"/>
      <c r="EA2483" s="20" t="str">
        <f t="shared" si="346"/>
        <v/>
      </c>
      <c r="EB2483" s="18"/>
      <c r="EC2483" s="19"/>
      <c r="ED2483" s="22" t="str">
        <f t="shared" si="347"/>
        <v/>
      </c>
      <c r="EE2483" s="14"/>
      <c r="EF2483" s="20" t="str">
        <f t="shared" si="348"/>
        <v/>
      </c>
      <c r="EG2483" s="18"/>
      <c r="EH2483" s="19"/>
      <c r="EI2483" s="22" t="str">
        <f t="shared" si="349"/>
        <v/>
      </c>
      <c r="EK2483" s="20" t="str">
        <f t="shared" si="350"/>
        <v/>
      </c>
      <c r="EL2483" s="18"/>
      <c r="EM2483" s="19"/>
      <c r="EN2483" s="22" t="str">
        <f t="shared" si="351"/>
        <v/>
      </c>
    </row>
    <row r="2484" spans="126:144" x14ac:dyDescent="0.25">
      <c r="DV2484" s="20" t="str">
        <f t="shared" si="344"/>
        <v/>
      </c>
      <c r="DW2484" s="18"/>
      <c r="DX2484" s="19"/>
      <c r="DY2484" s="22" t="str">
        <f t="shared" si="345"/>
        <v/>
      </c>
      <c r="DZ2484" s="14"/>
      <c r="EA2484" s="20" t="str">
        <f t="shared" si="346"/>
        <v/>
      </c>
      <c r="EB2484" s="18"/>
      <c r="EC2484" s="19"/>
      <c r="ED2484" s="22" t="str">
        <f t="shared" si="347"/>
        <v/>
      </c>
      <c r="EE2484" s="14"/>
      <c r="EF2484" s="20" t="str">
        <f t="shared" si="348"/>
        <v/>
      </c>
      <c r="EG2484" s="18"/>
      <c r="EH2484" s="19"/>
      <c r="EI2484" s="22" t="str">
        <f t="shared" si="349"/>
        <v/>
      </c>
      <c r="EK2484" s="20" t="str">
        <f t="shared" si="350"/>
        <v/>
      </c>
      <c r="EL2484" s="18"/>
      <c r="EM2484" s="19"/>
      <c r="EN2484" s="22" t="str">
        <f t="shared" si="351"/>
        <v/>
      </c>
    </row>
    <row r="2485" spans="126:144" x14ac:dyDescent="0.25">
      <c r="DV2485" s="20" t="str">
        <f t="shared" si="344"/>
        <v/>
      </c>
      <c r="DW2485" s="18"/>
      <c r="DX2485" s="19"/>
      <c r="DY2485" s="22" t="str">
        <f t="shared" si="345"/>
        <v/>
      </c>
      <c r="DZ2485" s="14"/>
      <c r="EA2485" s="20" t="str">
        <f t="shared" si="346"/>
        <v/>
      </c>
      <c r="EB2485" s="18"/>
      <c r="EC2485" s="19"/>
      <c r="ED2485" s="22" t="str">
        <f t="shared" si="347"/>
        <v/>
      </c>
      <c r="EE2485" s="14"/>
      <c r="EF2485" s="20" t="str">
        <f t="shared" si="348"/>
        <v/>
      </c>
      <c r="EG2485" s="18"/>
      <c r="EH2485" s="19"/>
      <c r="EI2485" s="22" t="str">
        <f t="shared" si="349"/>
        <v/>
      </c>
      <c r="EK2485" s="20" t="str">
        <f t="shared" si="350"/>
        <v/>
      </c>
      <c r="EL2485" s="18"/>
      <c r="EM2485" s="19"/>
      <c r="EN2485" s="22" t="str">
        <f t="shared" si="351"/>
        <v/>
      </c>
    </row>
    <row r="2486" spans="126:144" x14ac:dyDescent="0.25">
      <c r="DV2486" s="20" t="str">
        <f t="shared" si="344"/>
        <v/>
      </c>
      <c r="DW2486" s="18"/>
      <c r="DX2486" s="19"/>
      <c r="DY2486" s="22" t="str">
        <f t="shared" si="345"/>
        <v/>
      </c>
      <c r="DZ2486" s="14"/>
      <c r="EA2486" s="20" t="str">
        <f t="shared" si="346"/>
        <v/>
      </c>
      <c r="EB2486" s="18"/>
      <c r="EC2486" s="19"/>
      <c r="ED2486" s="22" t="str">
        <f t="shared" si="347"/>
        <v/>
      </c>
      <c r="EE2486" s="14"/>
      <c r="EF2486" s="20" t="str">
        <f t="shared" si="348"/>
        <v/>
      </c>
      <c r="EG2486" s="18"/>
      <c r="EH2486" s="19"/>
      <c r="EI2486" s="22" t="str">
        <f t="shared" si="349"/>
        <v/>
      </c>
      <c r="EK2486" s="20" t="str">
        <f t="shared" si="350"/>
        <v/>
      </c>
      <c r="EL2486" s="18"/>
      <c r="EM2486" s="19"/>
      <c r="EN2486" s="22" t="str">
        <f t="shared" si="351"/>
        <v/>
      </c>
    </row>
    <row r="2487" spans="126:144" x14ac:dyDescent="0.25">
      <c r="DV2487" s="20" t="str">
        <f t="shared" si="344"/>
        <v/>
      </c>
      <c r="DW2487" s="18"/>
      <c r="DX2487" s="19"/>
      <c r="DY2487" s="22" t="str">
        <f t="shared" si="345"/>
        <v/>
      </c>
      <c r="DZ2487" s="14"/>
      <c r="EA2487" s="20" t="str">
        <f t="shared" si="346"/>
        <v/>
      </c>
      <c r="EB2487" s="18"/>
      <c r="EC2487" s="19"/>
      <c r="ED2487" s="22" t="str">
        <f t="shared" si="347"/>
        <v/>
      </c>
      <c r="EE2487" s="14"/>
      <c r="EF2487" s="20" t="str">
        <f t="shared" si="348"/>
        <v/>
      </c>
      <c r="EG2487" s="18"/>
      <c r="EH2487" s="19"/>
      <c r="EI2487" s="22" t="str">
        <f t="shared" si="349"/>
        <v/>
      </c>
      <c r="EK2487" s="20" t="str">
        <f t="shared" si="350"/>
        <v/>
      </c>
      <c r="EL2487" s="18"/>
      <c r="EM2487" s="19"/>
      <c r="EN2487" s="22" t="str">
        <f t="shared" si="351"/>
        <v/>
      </c>
    </row>
    <row r="2488" spans="126:144" x14ac:dyDescent="0.25">
      <c r="DV2488" s="20" t="str">
        <f t="shared" si="344"/>
        <v/>
      </c>
      <c r="DW2488" s="18"/>
      <c r="DX2488" s="19"/>
      <c r="DY2488" s="22" t="str">
        <f t="shared" si="345"/>
        <v/>
      </c>
      <c r="DZ2488" s="14"/>
      <c r="EA2488" s="20" t="str">
        <f t="shared" si="346"/>
        <v/>
      </c>
      <c r="EB2488" s="18"/>
      <c r="EC2488" s="19"/>
      <c r="ED2488" s="22" t="str">
        <f t="shared" si="347"/>
        <v/>
      </c>
      <c r="EE2488" s="14"/>
      <c r="EF2488" s="20" t="str">
        <f t="shared" si="348"/>
        <v/>
      </c>
      <c r="EG2488" s="18"/>
      <c r="EH2488" s="19"/>
      <c r="EI2488" s="22" t="str">
        <f t="shared" si="349"/>
        <v/>
      </c>
      <c r="EK2488" s="20" t="str">
        <f t="shared" si="350"/>
        <v/>
      </c>
      <c r="EL2488" s="18"/>
      <c r="EM2488" s="19"/>
      <c r="EN2488" s="22" t="str">
        <f t="shared" si="351"/>
        <v/>
      </c>
    </row>
    <row r="2489" spans="126:144" x14ac:dyDescent="0.25">
      <c r="DV2489" s="20" t="str">
        <f t="shared" si="344"/>
        <v/>
      </c>
      <c r="DW2489" s="18"/>
      <c r="DX2489" s="19"/>
      <c r="DY2489" s="22" t="str">
        <f t="shared" si="345"/>
        <v/>
      </c>
      <c r="DZ2489" s="14"/>
      <c r="EA2489" s="20" t="str">
        <f t="shared" si="346"/>
        <v/>
      </c>
      <c r="EB2489" s="18"/>
      <c r="EC2489" s="19"/>
      <c r="ED2489" s="22" t="str">
        <f t="shared" si="347"/>
        <v/>
      </c>
      <c r="EE2489" s="14"/>
      <c r="EF2489" s="20" t="str">
        <f t="shared" si="348"/>
        <v/>
      </c>
      <c r="EG2489" s="18"/>
      <c r="EH2489" s="19"/>
      <c r="EI2489" s="22" t="str">
        <f t="shared" si="349"/>
        <v/>
      </c>
      <c r="EK2489" s="20" t="str">
        <f t="shared" si="350"/>
        <v/>
      </c>
      <c r="EL2489" s="18"/>
      <c r="EM2489" s="19"/>
      <c r="EN2489" s="22" t="str">
        <f t="shared" si="351"/>
        <v/>
      </c>
    </row>
    <row r="2490" spans="126:144" x14ac:dyDescent="0.25">
      <c r="DV2490" s="20" t="str">
        <f t="shared" si="344"/>
        <v/>
      </c>
      <c r="DW2490" s="18"/>
      <c r="DX2490" s="19"/>
      <c r="DY2490" s="22" t="str">
        <f t="shared" si="345"/>
        <v/>
      </c>
      <c r="DZ2490" s="14"/>
      <c r="EA2490" s="20" t="str">
        <f t="shared" si="346"/>
        <v/>
      </c>
      <c r="EB2490" s="18"/>
      <c r="EC2490" s="19"/>
      <c r="ED2490" s="22" t="str">
        <f t="shared" si="347"/>
        <v/>
      </c>
      <c r="EE2490" s="14"/>
      <c r="EF2490" s="20" t="str">
        <f t="shared" si="348"/>
        <v/>
      </c>
      <c r="EG2490" s="18"/>
      <c r="EH2490" s="19"/>
      <c r="EI2490" s="22" t="str">
        <f t="shared" si="349"/>
        <v/>
      </c>
      <c r="EK2490" s="20" t="str">
        <f t="shared" si="350"/>
        <v/>
      </c>
      <c r="EL2490" s="18"/>
      <c r="EM2490" s="19"/>
      <c r="EN2490" s="22" t="str">
        <f t="shared" si="351"/>
        <v/>
      </c>
    </row>
    <row r="2491" spans="126:144" x14ac:dyDescent="0.25">
      <c r="DV2491" s="20" t="str">
        <f t="shared" si="344"/>
        <v/>
      </c>
      <c r="DW2491" s="18"/>
      <c r="DX2491" s="19"/>
      <c r="DY2491" s="22" t="str">
        <f t="shared" si="345"/>
        <v/>
      </c>
      <c r="DZ2491" s="14"/>
      <c r="EA2491" s="20" t="str">
        <f t="shared" si="346"/>
        <v/>
      </c>
      <c r="EB2491" s="18"/>
      <c r="EC2491" s="19"/>
      <c r="ED2491" s="22" t="str">
        <f t="shared" si="347"/>
        <v/>
      </c>
      <c r="EE2491" s="14"/>
      <c r="EF2491" s="20" t="str">
        <f t="shared" si="348"/>
        <v/>
      </c>
      <c r="EG2491" s="18"/>
      <c r="EH2491" s="19"/>
      <c r="EI2491" s="22" t="str">
        <f t="shared" si="349"/>
        <v/>
      </c>
      <c r="EK2491" s="20" t="str">
        <f t="shared" si="350"/>
        <v/>
      </c>
      <c r="EL2491" s="18"/>
      <c r="EM2491" s="19"/>
      <c r="EN2491" s="22" t="str">
        <f t="shared" si="351"/>
        <v/>
      </c>
    </row>
    <row r="2492" spans="126:144" x14ac:dyDescent="0.25">
      <c r="DV2492" s="20" t="str">
        <f t="shared" si="344"/>
        <v/>
      </c>
      <c r="DW2492" s="18"/>
      <c r="DX2492" s="19"/>
      <c r="DY2492" s="22" t="str">
        <f t="shared" si="345"/>
        <v/>
      </c>
      <c r="DZ2492" s="14"/>
      <c r="EA2492" s="20" t="str">
        <f t="shared" si="346"/>
        <v/>
      </c>
      <c r="EB2492" s="18"/>
      <c r="EC2492" s="19"/>
      <c r="ED2492" s="22" t="str">
        <f t="shared" si="347"/>
        <v/>
      </c>
      <c r="EE2492" s="14"/>
      <c r="EF2492" s="20" t="str">
        <f t="shared" si="348"/>
        <v/>
      </c>
      <c r="EG2492" s="18"/>
      <c r="EH2492" s="19"/>
      <c r="EI2492" s="22" t="str">
        <f t="shared" si="349"/>
        <v/>
      </c>
      <c r="EK2492" s="20" t="str">
        <f t="shared" si="350"/>
        <v/>
      </c>
      <c r="EL2492" s="18"/>
      <c r="EM2492" s="19"/>
      <c r="EN2492" s="22" t="str">
        <f t="shared" si="351"/>
        <v/>
      </c>
    </row>
    <row r="2493" spans="126:144" x14ac:dyDescent="0.25">
      <c r="DV2493" s="20" t="str">
        <f t="shared" si="344"/>
        <v/>
      </c>
      <c r="DW2493" s="18"/>
      <c r="DX2493" s="19"/>
      <c r="DY2493" s="22" t="str">
        <f t="shared" si="345"/>
        <v/>
      </c>
      <c r="DZ2493" s="14"/>
      <c r="EA2493" s="20" t="str">
        <f t="shared" si="346"/>
        <v/>
      </c>
      <c r="EB2493" s="18"/>
      <c r="EC2493" s="19"/>
      <c r="ED2493" s="22" t="str">
        <f t="shared" si="347"/>
        <v/>
      </c>
      <c r="EE2493" s="14"/>
      <c r="EF2493" s="20" t="str">
        <f t="shared" si="348"/>
        <v/>
      </c>
      <c r="EG2493" s="18"/>
      <c r="EH2493" s="19"/>
      <c r="EI2493" s="22" t="str">
        <f t="shared" si="349"/>
        <v/>
      </c>
      <c r="EK2493" s="20" t="str">
        <f t="shared" si="350"/>
        <v/>
      </c>
      <c r="EL2493" s="18"/>
      <c r="EM2493" s="19"/>
      <c r="EN2493" s="22" t="str">
        <f t="shared" si="351"/>
        <v/>
      </c>
    </row>
    <row r="2494" spans="126:144" x14ac:dyDescent="0.25">
      <c r="DV2494" s="20" t="str">
        <f t="shared" si="344"/>
        <v/>
      </c>
      <c r="DW2494" s="18"/>
      <c r="DX2494" s="19"/>
      <c r="DY2494" s="22" t="str">
        <f t="shared" si="345"/>
        <v/>
      </c>
      <c r="DZ2494" s="14"/>
      <c r="EA2494" s="20" t="str">
        <f t="shared" si="346"/>
        <v/>
      </c>
      <c r="EB2494" s="18"/>
      <c r="EC2494" s="19"/>
      <c r="ED2494" s="22" t="str">
        <f t="shared" si="347"/>
        <v/>
      </c>
      <c r="EE2494" s="14"/>
      <c r="EF2494" s="20" t="str">
        <f t="shared" si="348"/>
        <v/>
      </c>
      <c r="EG2494" s="18"/>
      <c r="EH2494" s="19"/>
      <c r="EI2494" s="22" t="str">
        <f t="shared" si="349"/>
        <v/>
      </c>
      <c r="EK2494" s="20" t="str">
        <f t="shared" si="350"/>
        <v/>
      </c>
      <c r="EL2494" s="18"/>
      <c r="EM2494" s="19"/>
      <c r="EN2494" s="22" t="str">
        <f t="shared" si="351"/>
        <v/>
      </c>
    </row>
    <row r="2495" spans="126:144" x14ac:dyDescent="0.25">
      <c r="DV2495" s="20" t="str">
        <f t="shared" si="344"/>
        <v/>
      </c>
      <c r="DW2495" s="18"/>
      <c r="DX2495" s="19"/>
      <c r="DY2495" s="22" t="str">
        <f t="shared" si="345"/>
        <v/>
      </c>
      <c r="DZ2495" s="14"/>
      <c r="EA2495" s="20" t="str">
        <f t="shared" si="346"/>
        <v/>
      </c>
      <c r="EB2495" s="18"/>
      <c r="EC2495" s="19"/>
      <c r="ED2495" s="22" t="str">
        <f t="shared" si="347"/>
        <v/>
      </c>
      <c r="EE2495" s="14"/>
      <c r="EF2495" s="20" t="str">
        <f t="shared" si="348"/>
        <v/>
      </c>
      <c r="EG2495" s="18"/>
      <c r="EH2495" s="19"/>
      <c r="EI2495" s="22" t="str">
        <f t="shared" si="349"/>
        <v/>
      </c>
      <c r="EK2495" s="20" t="str">
        <f t="shared" si="350"/>
        <v/>
      </c>
      <c r="EL2495" s="18"/>
      <c r="EM2495" s="19"/>
      <c r="EN2495" s="22" t="str">
        <f t="shared" si="351"/>
        <v/>
      </c>
    </row>
    <row r="2496" spans="126:144" x14ac:dyDescent="0.25">
      <c r="DV2496" s="20" t="str">
        <f t="shared" si="344"/>
        <v/>
      </c>
      <c r="DW2496" s="18"/>
      <c r="DX2496" s="19"/>
      <c r="DY2496" s="22" t="str">
        <f t="shared" si="345"/>
        <v/>
      </c>
      <c r="DZ2496" s="14"/>
      <c r="EA2496" s="20" t="str">
        <f t="shared" si="346"/>
        <v/>
      </c>
      <c r="EB2496" s="18"/>
      <c r="EC2496" s="19"/>
      <c r="ED2496" s="22" t="str">
        <f t="shared" si="347"/>
        <v/>
      </c>
      <c r="EE2496" s="14"/>
      <c r="EF2496" s="20" t="str">
        <f t="shared" si="348"/>
        <v/>
      </c>
      <c r="EG2496" s="18"/>
      <c r="EH2496" s="19"/>
      <c r="EI2496" s="22" t="str">
        <f t="shared" si="349"/>
        <v/>
      </c>
      <c r="EK2496" s="20" t="str">
        <f t="shared" si="350"/>
        <v/>
      </c>
      <c r="EL2496" s="18"/>
      <c r="EM2496" s="19"/>
      <c r="EN2496" s="22" t="str">
        <f t="shared" si="351"/>
        <v/>
      </c>
    </row>
    <row r="2497" spans="126:144" x14ac:dyDescent="0.25">
      <c r="DV2497" s="20" t="str">
        <f t="shared" si="344"/>
        <v/>
      </c>
      <c r="DW2497" s="18"/>
      <c r="DX2497" s="19"/>
      <c r="DY2497" s="22" t="str">
        <f t="shared" si="345"/>
        <v/>
      </c>
      <c r="DZ2497" s="14"/>
      <c r="EA2497" s="20" t="str">
        <f t="shared" si="346"/>
        <v/>
      </c>
      <c r="EB2497" s="18"/>
      <c r="EC2497" s="19"/>
      <c r="ED2497" s="22" t="str">
        <f t="shared" si="347"/>
        <v/>
      </c>
      <c r="EE2497" s="14"/>
      <c r="EF2497" s="20" t="str">
        <f t="shared" si="348"/>
        <v/>
      </c>
      <c r="EG2497" s="18"/>
      <c r="EH2497" s="19"/>
      <c r="EI2497" s="22" t="str">
        <f t="shared" si="349"/>
        <v/>
      </c>
      <c r="EK2497" s="20" t="str">
        <f t="shared" si="350"/>
        <v/>
      </c>
      <c r="EL2497" s="18"/>
      <c r="EM2497" s="19"/>
      <c r="EN2497" s="22" t="str">
        <f t="shared" si="351"/>
        <v/>
      </c>
    </row>
    <row r="2498" spans="126:144" x14ac:dyDescent="0.25">
      <c r="DV2498" s="20" t="str">
        <f t="shared" si="344"/>
        <v/>
      </c>
      <c r="DW2498" s="18"/>
      <c r="DX2498" s="19"/>
      <c r="DY2498" s="22" t="str">
        <f t="shared" si="345"/>
        <v/>
      </c>
      <c r="DZ2498" s="14"/>
      <c r="EA2498" s="20" t="str">
        <f t="shared" si="346"/>
        <v/>
      </c>
      <c r="EB2498" s="18"/>
      <c r="EC2498" s="19"/>
      <c r="ED2498" s="22" t="str">
        <f t="shared" si="347"/>
        <v/>
      </c>
      <c r="EE2498" s="14"/>
      <c r="EF2498" s="20" t="str">
        <f t="shared" si="348"/>
        <v/>
      </c>
      <c r="EG2498" s="18"/>
      <c r="EH2498" s="19"/>
      <c r="EI2498" s="22" t="str">
        <f t="shared" si="349"/>
        <v/>
      </c>
      <c r="EK2498" s="20" t="str">
        <f t="shared" si="350"/>
        <v/>
      </c>
      <c r="EL2498" s="18"/>
      <c r="EM2498" s="19"/>
      <c r="EN2498" s="22" t="str">
        <f t="shared" si="351"/>
        <v/>
      </c>
    </row>
    <row r="2499" spans="126:144" x14ac:dyDescent="0.25">
      <c r="DV2499" s="20" t="str">
        <f t="shared" si="344"/>
        <v/>
      </c>
      <c r="DW2499" s="18"/>
      <c r="DX2499" s="19"/>
      <c r="DY2499" s="22" t="str">
        <f t="shared" si="345"/>
        <v/>
      </c>
      <c r="DZ2499" s="14"/>
      <c r="EA2499" s="20" t="str">
        <f t="shared" si="346"/>
        <v/>
      </c>
      <c r="EB2499" s="18"/>
      <c r="EC2499" s="19"/>
      <c r="ED2499" s="22" t="str">
        <f t="shared" si="347"/>
        <v/>
      </c>
      <c r="EE2499" s="14"/>
      <c r="EF2499" s="20" t="str">
        <f t="shared" si="348"/>
        <v/>
      </c>
      <c r="EG2499" s="18"/>
      <c r="EH2499" s="19"/>
      <c r="EI2499" s="22" t="str">
        <f t="shared" si="349"/>
        <v/>
      </c>
      <c r="EK2499" s="20" t="str">
        <f t="shared" si="350"/>
        <v/>
      </c>
      <c r="EL2499" s="18"/>
      <c r="EM2499" s="19"/>
      <c r="EN2499" s="22" t="str">
        <f t="shared" si="351"/>
        <v/>
      </c>
    </row>
    <row r="2500" spans="126:144" x14ac:dyDescent="0.25">
      <c r="DV2500" s="20" t="str">
        <f t="shared" si="344"/>
        <v/>
      </c>
      <c r="DW2500" s="18"/>
      <c r="DX2500" s="19"/>
      <c r="DY2500" s="22" t="str">
        <f t="shared" si="345"/>
        <v/>
      </c>
      <c r="DZ2500" s="14"/>
      <c r="EA2500" s="20" t="str">
        <f t="shared" si="346"/>
        <v/>
      </c>
      <c r="EB2500" s="18"/>
      <c r="EC2500" s="19"/>
      <c r="ED2500" s="22" t="str">
        <f t="shared" si="347"/>
        <v/>
      </c>
      <c r="EE2500" s="14"/>
      <c r="EF2500" s="20" t="str">
        <f t="shared" si="348"/>
        <v/>
      </c>
      <c r="EG2500" s="18"/>
      <c r="EH2500" s="19"/>
      <c r="EI2500" s="22" t="str">
        <f t="shared" si="349"/>
        <v/>
      </c>
      <c r="EK2500" s="20" t="str">
        <f t="shared" si="350"/>
        <v/>
      </c>
      <c r="EL2500" s="18"/>
      <c r="EM2500" s="19"/>
      <c r="EN2500" s="22" t="str">
        <f t="shared" si="351"/>
        <v/>
      </c>
    </row>
    <row r="2501" spans="126:144" x14ac:dyDescent="0.25">
      <c r="DV2501" s="20" t="str">
        <f t="shared" ref="DV2501:DV2564" si="352">IF(DW2501 = "", "",ROUNDUP($G2501 - ($G2501 *DW2501),2) - 0.01)</f>
        <v/>
      </c>
      <c r="DW2501" s="18"/>
      <c r="DX2501" s="19"/>
      <c r="DY2501" s="22" t="str">
        <f t="shared" ref="DY2501:DY2564" si="353">IF(DX2501="","",ROUNDDOWN(IF(DX2501="","",1-(DX2501/$G2501)),2))</f>
        <v/>
      </c>
      <c r="DZ2501" s="14"/>
      <c r="EA2501" s="20" t="str">
        <f t="shared" ref="EA2501:EA2564" si="354">IF(EB2501 = "", "",ROUNDUP($G2501 - ($G2501 *EB2501),2) - 0.01)</f>
        <v/>
      </c>
      <c r="EB2501" s="18"/>
      <c r="EC2501" s="19"/>
      <c r="ED2501" s="22" t="str">
        <f t="shared" ref="ED2501:ED2564" si="355">IF(EC2501="","",ROUNDDOWN(IF(EC2501="","",1-(EC2501/$G2501)),2))</f>
        <v/>
      </c>
      <c r="EE2501" s="14"/>
      <c r="EF2501" s="20" t="str">
        <f t="shared" ref="EF2501:EF2564" si="356">IF(EG2501 = "", "",ROUNDUP($G2501 - ($G2501 *EG2501),2) - 0.01)</f>
        <v/>
      </c>
      <c r="EG2501" s="18"/>
      <c r="EH2501" s="19"/>
      <c r="EI2501" s="22" t="str">
        <f t="shared" ref="EI2501:EI2564" si="357">IF(EH2501="","",ROUNDDOWN(IF(EH2501="","",1-(EH2501/$G2501)),2))</f>
        <v/>
      </c>
      <c r="EK2501" s="20" t="str">
        <f t="shared" ref="EK2501:EK2564" si="358">IF(EL2501 = "", "",ROUNDUP($G2501 - ($G2501 *EL2501),2) - 0.01)</f>
        <v/>
      </c>
      <c r="EL2501" s="18"/>
      <c r="EM2501" s="19"/>
      <c r="EN2501" s="22" t="str">
        <f t="shared" ref="EN2501:EN2564" si="359">IF(EM2501="","",ROUNDDOWN(IF(EM2501="","",1-(EM2501/$G2501)),2))</f>
        <v/>
      </c>
    </row>
    <row r="2502" spans="126:144" x14ac:dyDescent="0.25">
      <c r="DV2502" s="20" t="str">
        <f t="shared" si="352"/>
        <v/>
      </c>
      <c r="DW2502" s="18"/>
      <c r="DX2502" s="19"/>
      <c r="DY2502" s="22" t="str">
        <f t="shared" si="353"/>
        <v/>
      </c>
      <c r="DZ2502" s="14"/>
      <c r="EA2502" s="20" t="str">
        <f t="shared" si="354"/>
        <v/>
      </c>
      <c r="EB2502" s="18"/>
      <c r="EC2502" s="19"/>
      <c r="ED2502" s="22" t="str">
        <f t="shared" si="355"/>
        <v/>
      </c>
      <c r="EE2502" s="14"/>
      <c r="EF2502" s="20" t="str">
        <f t="shared" si="356"/>
        <v/>
      </c>
      <c r="EG2502" s="18"/>
      <c r="EH2502" s="19"/>
      <c r="EI2502" s="22" t="str">
        <f t="shared" si="357"/>
        <v/>
      </c>
      <c r="EK2502" s="20" t="str">
        <f t="shared" si="358"/>
        <v/>
      </c>
      <c r="EL2502" s="18"/>
      <c r="EM2502" s="19"/>
      <c r="EN2502" s="22" t="str">
        <f t="shared" si="359"/>
        <v/>
      </c>
    </row>
    <row r="2503" spans="126:144" x14ac:dyDescent="0.25">
      <c r="DV2503" s="20" t="str">
        <f t="shared" si="352"/>
        <v/>
      </c>
      <c r="DW2503" s="18"/>
      <c r="DX2503" s="19"/>
      <c r="DY2503" s="22" t="str">
        <f t="shared" si="353"/>
        <v/>
      </c>
      <c r="DZ2503" s="14"/>
      <c r="EA2503" s="20" t="str">
        <f t="shared" si="354"/>
        <v/>
      </c>
      <c r="EB2503" s="18"/>
      <c r="EC2503" s="19"/>
      <c r="ED2503" s="22" t="str">
        <f t="shared" si="355"/>
        <v/>
      </c>
      <c r="EE2503" s="14"/>
      <c r="EF2503" s="20" t="str">
        <f t="shared" si="356"/>
        <v/>
      </c>
      <c r="EG2503" s="18"/>
      <c r="EH2503" s="19"/>
      <c r="EI2503" s="22" t="str">
        <f t="shared" si="357"/>
        <v/>
      </c>
      <c r="EK2503" s="20" t="str">
        <f t="shared" si="358"/>
        <v/>
      </c>
      <c r="EL2503" s="18"/>
      <c r="EM2503" s="19"/>
      <c r="EN2503" s="22" t="str">
        <f t="shared" si="359"/>
        <v/>
      </c>
    </row>
    <row r="2504" spans="126:144" x14ac:dyDescent="0.25">
      <c r="DV2504" s="20" t="str">
        <f t="shared" si="352"/>
        <v/>
      </c>
      <c r="DW2504" s="18"/>
      <c r="DX2504" s="19"/>
      <c r="DY2504" s="22" t="str">
        <f t="shared" si="353"/>
        <v/>
      </c>
      <c r="DZ2504" s="14"/>
      <c r="EA2504" s="20" t="str">
        <f t="shared" si="354"/>
        <v/>
      </c>
      <c r="EB2504" s="18"/>
      <c r="EC2504" s="19"/>
      <c r="ED2504" s="22" t="str">
        <f t="shared" si="355"/>
        <v/>
      </c>
      <c r="EE2504" s="14"/>
      <c r="EF2504" s="20" t="str">
        <f t="shared" si="356"/>
        <v/>
      </c>
      <c r="EG2504" s="18"/>
      <c r="EH2504" s="19"/>
      <c r="EI2504" s="22" t="str">
        <f t="shared" si="357"/>
        <v/>
      </c>
      <c r="EK2504" s="20" t="str">
        <f t="shared" si="358"/>
        <v/>
      </c>
      <c r="EL2504" s="18"/>
      <c r="EM2504" s="19"/>
      <c r="EN2504" s="22" t="str">
        <f t="shared" si="359"/>
        <v/>
      </c>
    </row>
    <row r="2505" spans="126:144" x14ac:dyDescent="0.25">
      <c r="DV2505" s="20" t="str">
        <f t="shared" si="352"/>
        <v/>
      </c>
      <c r="DW2505" s="18"/>
      <c r="DX2505" s="19"/>
      <c r="DY2505" s="22" t="str">
        <f t="shared" si="353"/>
        <v/>
      </c>
      <c r="DZ2505" s="14"/>
      <c r="EA2505" s="20" t="str">
        <f t="shared" si="354"/>
        <v/>
      </c>
      <c r="EB2505" s="18"/>
      <c r="EC2505" s="19"/>
      <c r="ED2505" s="22" t="str">
        <f t="shared" si="355"/>
        <v/>
      </c>
      <c r="EE2505" s="14"/>
      <c r="EF2505" s="20" t="str">
        <f t="shared" si="356"/>
        <v/>
      </c>
      <c r="EG2505" s="18"/>
      <c r="EH2505" s="19"/>
      <c r="EI2505" s="22" t="str">
        <f t="shared" si="357"/>
        <v/>
      </c>
      <c r="EK2505" s="20" t="str">
        <f t="shared" si="358"/>
        <v/>
      </c>
      <c r="EL2505" s="18"/>
      <c r="EM2505" s="19"/>
      <c r="EN2505" s="22" t="str">
        <f t="shared" si="359"/>
        <v/>
      </c>
    </row>
    <row r="2506" spans="126:144" x14ac:dyDescent="0.25">
      <c r="DV2506" s="20" t="str">
        <f t="shared" si="352"/>
        <v/>
      </c>
      <c r="DW2506" s="18"/>
      <c r="DX2506" s="19"/>
      <c r="DY2506" s="22" t="str">
        <f t="shared" si="353"/>
        <v/>
      </c>
      <c r="DZ2506" s="14"/>
      <c r="EA2506" s="20" t="str">
        <f t="shared" si="354"/>
        <v/>
      </c>
      <c r="EB2506" s="18"/>
      <c r="EC2506" s="19"/>
      <c r="ED2506" s="22" t="str">
        <f t="shared" si="355"/>
        <v/>
      </c>
      <c r="EE2506" s="14"/>
      <c r="EF2506" s="20" t="str">
        <f t="shared" si="356"/>
        <v/>
      </c>
      <c r="EG2506" s="18"/>
      <c r="EH2506" s="19"/>
      <c r="EI2506" s="22" t="str">
        <f t="shared" si="357"/>
        <v/>
      </c>
      <c r="EK2506" s="20" t="str">
        <f t="shared" si="358"/>
        <v/>
      </c>
      <c r="EL2506" s="18"/>
      <c r="EM2506" s="19"/>
      <c r="EN2506" s="22" t="str">
        <f t="shared" si="359"/>
        <v/>
      </c>
    </row>
    <row r="2507" spans="126:144" x14ac:dyDescent="0.25">
      <c r="DV2507" s="20" t="str">
        <f t="shared" si="352"/>
        <v/>
      </c>
      <c r="DW2507" s="18"/>
      <c r="DX2507" s="19"/>
      <c r="DY2507" s="22" t="str">
        <f t="shared" si="353"/>
        <v/>
      </c>
      <c r="DZ2507" s="14"/>
      <c r="EA2507" s="20" t="str">
        <f t="shared" si="354"/>
        <v/>
      </c>
      <c r="EB2507" s="18"/>
      <c r="EC2507" s="19"/>
      <c r="ED2507" s="22" t="str">
        <f t="shared" si="355"/>
        <v/>
      </c>
      <c r="EE2507" s="14"/>
      <c r="EF2507" s="20" t="str">
        <f t="shared" si="356"/>
        <v/>
      </c>
      <c r="EG2507" s="18"/>
      <c r="EH2507" s="19"/>
      <c r="EI2507" s="22" t="str">
        <f t="shared" si="357"/>
        <v/>
      </c>
      <c r="EK2507" s="20" t="str">
        <f t="shared" si="358"/>
        <v/>
      </c>
      <c r="EL2507" s="18"/>
      <c r="EM2507" s="19"/>
      <c r="EN2507" s="22" t="str">
        <f t="shared" si="359"/>
        <v/>
      </c>
    </row>
    <row r="2508" spans="126:144" x14ac:dyDescent="0.25">
      <c r="DV2508" s="20" t="str">
        <f t="shared" si="352"/>
        <v/>
      </c>
      <c r="DW2508" s="18"/>
      <c r="DX2508" s="19"/>
      <c r="DY2508" s="22" t="str">
        <f t="shared" si="353"/>
        <v/>
      </c>
      <c r="DZ2508" s="14"/>
      <c r="EA2508" s="20" t="str">
        <f t="shared" si="354"/>
        <v/>
      </c>
      <c r="EB2508" s="18"/>
      <c r="EC2508" s="19"/>
      <c r="ED2508" s="22" t="str">
        <f t="shared" si="355"/>
        <v/>
      </c>
      <c r="EE2508" s="14"/>
      <c r="EF2508" s="20" t="str">
        <f t="shared" si="356"/>
        <v/>
      </c>
      <c r="EG2508" s="18"/>
      <c r="EH2508" s="19"/>
      <c r="EI2508" s="22" t="str">
        <f t="shared" si="357"/>
        <v/>
      </c>
      <c r="EK2508" s="20" t="str">
        <f t="shared" si="358"/>
        <v/>
      </c>
      <c r="EL2508" s="18"/>
      <c r="EM2508" s="19"/>
      <c r="EN2508" s="22" t="str">
        <f t="shared" si="359"/>
        <v/>
      </c>
    </row>
    <row r="2509" spans="126:144" x14ac:dyDescent="0.25">
      <c r="DV2509" s="20" t="str">
        <f t="shared" si="352"/>
        <v/>
      </c>
      <c r="DW2509" s="18"/>
      <c r="DX2509" s="19"/>
      <c r="DY2509" s="22" t="str">
        <f t="shared" si="353"/>
        <v/>
      </c>
      <c r="DZ2509" s="14"/>
      <c r="EA2509" s="20" t="str">
        <f t="shared" si="354"/>
        <v/>
      </c>
      <c r="EB2509" s="18"/>
      <c r="EC2509" s="19"/>
      <c r="ED2509" s="22" t="str">
        <f t="shared" si="355"/>
        <v/>
      </c>
      <c r="EE2509" s="14"/>
      <c r="EF2509" s="20" t="str">
        <f t="shared" si="356"/>
        <v/>
      </c>
      <c r="EG2509" s="18"/>
      <c r="EH2509" s="19"/>
      <c r="EI2509" s="22" t="str">
        <f t="shared" si="357"/>
        <v/>
      </c>
      <c r="EK2509" s="20" t="str">
        <f t="shared" si="358"/>
        <v/>
      </c>
      <c r="EL2509" s="18"/>
      <c r="EM2509" s="19"/>
      <c r="EN2509" s="22" t="str">
        <f t="shared" si="359"/>
        <v/>
      </c>
    </row>
    <row r="2510" spans="126:144" x14ac:dyDescent="0.25">
      <c r="DV2510" s="20" t="str">
        <f t="shared" si="352"/>
        <v/>
      </c>
      <c r="DW2510" s="18"/>
      <c r="DX2510" s="19"/>
      <c r="DY2510" s="22" t="str">
        <f t="shared" si="353"/>
        <v/>
      </c>
      <c r="DZ2510" s="14"/>
      <c r="EA2510" s="20" t="str">
        <f t="shared" si="354"/>
        <v/>
      </c>
      <c r="EB2510" s="18"/>
      <c r="EC2510" s="19"/>
      <c r="ED2510" s="22" t="str">
        <f t="shared" si="355"/>
        <v/>
      </c>
      <c r="EE2510" s="14"/>
      <c r="EF2510" s="20" t="str">
        <f t="shared" si="356"/>
        <v/>
      </c>
      <c r="EG2510" s="18"/>
      <c r="EH2510" s="19"/>
      <c r="EI2510" s="22" t="str">
        <f t="shared" si="357"/>
        <v/>
      </c>
      <c r="EK2510" s="20" t="str">
        <f t="shared" si="358"/>
        <v/>
      </c>
      <c r="EL2510" s="18"/>
      <c r="EM2510" s="19"/>
      <c r="EN2510" s="22" t="str">
        <f t="shared" si="359"/>
        <v/>
      </c>
    </row>
    <row r="2511" spans="126:144" x14ac:dyDescent="0.25">
      <c r="DV2511" s="20" t="str">
        <f t="shared" si="352"/>
        <v/>
      </c>
      <c r="DW2511" s="18"/>
      <c r="DX2511" s="19"/>
      <c r="DY2511" s="22" t="str">
        <f t="shared" si="353"/>
        <v/>
      </c>
      <c r="DZ2511" s="14"/>
      <c r="EA2511" s="20" t="str">
        <f t="shared" si="354"/>
        <v/>
      </c>
      <c r="EB2511" s="18"/>
      <c r="EC2511" s="19"/>
      <c r="ED2511" s="22" t="str">
        <f t="shared" si="355"/>
        <v/>
      </c>
      <c r="EE2511" s="14"/>
      <c r="EF2511" s="20" t="str">
        <f t="shared" si="356"/>
        <v/>
      </c>
      <c r="EG2511" s="18"/>
      <c r="EH2511" s="19"/>
      <c r="EI2511" s="22" t="str">
        <f t="shared" si="357"/>
        <v/>
      </c>
      <c r="EK2511" s="20" t="str">
        <f t="shared" si="358"/>
        <v/>
      </c>
      <c r="EL2511" s="18"/>
      <c r="EM2511" s="19"/>
      <c r="EN2511" s="22" t="str">
        <f t="shared" si="359"/>
        <v/>
      </c>
    </row>
    <row r="2512" spans="126:144" x14ac:dyDescent="0.25">
      <c r="DV2512" s="20" t="str">
        <f t="shared" si="352"/>
        <v/>
      </c>
      <c r="DW2512" s="18"/>
      <c r="DX2512" s="19"/>
      <c r="DY2512" s="22" t="str">
        <f t="shared" si="353"/>
        <v/>
      </c>
      <c r="DZ2512" s="14"/>
      <c r="EA2512" s="20" t="str">
        <f t="shared" si="354"/>
        <v/>
      </c>
      <c r="EB2512" s="18"/>
      <c r="EC2512" s="19"/>
      <c r="ED2512" s="22" t="str">
        <f t="shared" si="355"/>
        <v/>
      </c>
      <c r="EE2512" s="14"/>
      <c r="EF2512" s="20" t="str">
        <f t="shared" si="356"/>
        <v/>
      </c>
      <c r="EG2512" s="18"/>
      <c r="EH2512" s="19"/>
      <c r="EI2512" s="22" t="str">
        <f t="shared" si="357"/>
        <v/>
      </c>
      <c r="EK2512" s="20" t="str">
        <f t="shared" si="358"/>
        <v/>
      </c>
      <c r="EL2512" s="18"/>
      <c r="EM2512" s="19"/>
      <c r="EN2512" s="22" t="str">
        <f t="shared" si="359"/>
        <v/>
      </c>
    </row>
    <row r="2513" spans="126:144" x14ac:dyDescent="0.25">
      <c r="DV2513" s="20" t="str">
        <f t="shared" si="352"/>
        <v/>
      </c>
      <c r="DW2513" s="18"/>
      <c r="DX2513" s="19"/>
      <c r="DY2513" s="22" t="str">
        <f t="shared" si="353"/>
        <v/>
      </c>
      <c r="DZ2513" s="14"/>
      <c r="EA2513" s="20" t="str">
        <f t="shared" si="354"/>
        <v/>
      </c>
      <c r="EB2513" s="18"/>
      <c r="EC2513" s="19"/>
      <c r="ED2513" s="22" t="str">
        <f t="shared" si="355"/>
        <v/>
      </c>
      <c r="EE2513" s="14"/>
      <c r="EF2513" s="20" t="str">
        <f t="shared" si="356"/>
        <v/>
      </c>
      <c r="EG2513" s="18"/>
      <c r="EH2513" s="19"/>
      <c r="EI2513" s="22" t="str">
        <f t="shared" si="357"/>
        <v/>
      </c>
      <c r="EK2513" s="20" t="str">
        <f t="shared" si="358"/>
        <v/>
      </c>
      <c r="EL2513" s="18"/>
      <c r="EM2513" s="19"/>
      <c r="EN2513" s="22" t="str">
        <f t="shared" si="359"/>
        <v/>
      </c>
    </row>
    <row r="2514" spans="126:144" x14ac:dyDescent="0.25">
      <c r="DV2514" s="20" t="str">
        <f t="shared" si="352"/>
        <v/>
      </c>
      <c r="DW2514" s="18"/>
      <c r="DX2514" s="19"/>
      <c r="DY2514" s="22" t="str">
        <f t="shared" si="353"/>
        <v/>
      </c>
      <c r="DZ2514" s="14"/>
      <c r="EA2514" s="20" t="str">
        <f t="shared" si="354"/>
        <v/>
      </c>
      <c r="EB2514" s="18"/>
      <c r="EC2514" s="19"/>
      <c r="ED2514" s="22" t="str">
        <f t="shared" si="355"/>
        <v/>
      </c>
      <c r="EE2514" s="14"/>
      <c r="EF2514" s="20" t="str">
        <f t="shared" si="356"/>
        <v/>
      </c>
      <c r="EG2514" s="18"/>
      <c r="EH2514" s="19"/>
      <c r="EI2514" s="22" t="str">
        <f t="shared" si="357"/>
        <v/>
      </c>
      <c r="EK2514" s="20" t="str">
        <f t="shared" si="358"/>
        <v/>
      </c>
      <c r="EL2514" s="18"/>
      <c r="EM2514" s="19"/>
      <c r="EN2514" s="22" t="str">
        <f t="shared" si="359"/>
        <v/>
      </c>
    </row>
    <row r="2515" spans="126:144" x14ac:dyDescent="0.25">
      <c r="DV2515" s="20" t="str">
        <f t="shared" si="352"/>
        <v/>
      </c>
      <c r="DW2515" s="18"/>
      <c r="DX2515" s="19"/>
      <c r="DY2515" s="22" t="str">
        <f t="shared" si="353"/>
        <v/>
      </c>
      <c r="DZ2515" s="14"/>
      <c r="EA2515" s="20" t="str">
        <f t="shared" si="354"/>
        <v/>
      </c>
      <c r="EB2515" s="18"/>
      <c r="EC2515" s="19"/>
      <c r="ED2515" s="22" t="str">
        <f t="shared" si="355"/>
        <v/>
      </c>
      <c r="EE2515" s="14"/>
      <c r="EF2515" s="20" t="str">
        <f t="shared" si="356"/>
        <v/>
      </c>
      <c r="EG2515" s="18"/>
      <c r="EH2515" s="19"/>
      <c r="EI2515" s="22" t="str">
        <f t="shared" si="357"/>
        <v/>
      </c>
      <c r="EK2515" s="20" t="str">
        <f t="shared" si="358"/>
        <v/>
      </c>
      <c r="EL2515" s="18"/>
      <c r="EM2515" s="19"/>
      <c r="EN2515" s="22" t="str">
        <f t="shared" si="359"/>
        <v/>
      </c>
    </row>
    <row r="2516" spans="126:144" x14ac:dyDescent="0.25">
      <c r="DV2516" s="20" t="str">
        <f t="shared" si="352"/>
        <v/>
      </c>
      <c r="DW2516" s="18"/>
      <c r="DX2516" s="19"/>
      <c r="DY2516" s="22" t="str">
        <f t="shared" si="353"/>
        <v/>
      </c>
      <c r="DZ2516" s="14"/>
      <c r="EA2516" s="20" t="str">
        <f t="shared" si="354"/>
        <v/>
      </c>
      <c r="EB2516" s="18"/>
      <c r="EC2516" s="19"/>
      <c r="ED2516" s="22" t="str">
        <f t="shared" si="355"/>
        <v/>
      </c>
      <c r="EE2516" s="14"/>
      <c r="EF2516" s="20" t="str">
        <f t="shared" si="356"/>
        <v/>
      </c>
      <c r="EG2516" s="18"/>
      <c r="EH2516" s="19"/>
      <c r="EI2516" s="22" t="str">
        <f t="shared" si="357"/>
        <v/>
      </c>
      <c r="EK2516" s="20" t="str">
        <f t="shared" si="358"/>
        <v/>
      </c>
      <c r="EL2516" s="18"/>
      <c r="EM2516" s="19"/>
      <c r="EN2516" s="22" t="str">
        <f t="shared" si="359"/>
        <v/>
      </c>
    </row>
    <row r="2517" spans="126:144" x14ac:dyDescent="0.25">
      <c r="DV2517" s="20" t="str">
        <f t="shared" si="352"/>
        <v/>
      </c>
      <c r="DW2517" s="18"/>
      <c r="DX2517" s="19"/>
      <c r="DY2517" s="22" t="str">
        <f t="shared" si="353"/>
        <v/>
      </c>
      <c r="DZ2517" s="14"/>
      <c r="EA2517" s="20" t="str">
        <f t="shared" si="354"/>
        <v/>
      </c>
      <c r="EB2517" s="18"/>
      <c r="EC2517" s="19"/>
      <c r="ED2517" s="22" t="str">
        <f t="shared" si="355"/>
        <v/>
      </c>
      <c r="EE2517" s="14"/>
      <c r="EF2517" s="20" t="str">
        <f t="shared" si="356"/>
        <v/>
      </c>
      <c r="EG2517" s="18"/>
      <c r="EH2517" s="19"/>
      <c r="EI2517" s="22" t="str">
        <f t="shared" si="357"/>
        <v/>
      </c>
      <c r="EK2517" s="20" t="str">
        <f t="shared" si="358"/>
        <v/>
      </c>
      <c r="EL2517" s="18"/>
      <c r="EM2517" s="19"/>
      <c r="EN2517" s="22" t="str">
        <f t="shared" si="359"/>
        <v/>
      </c>
    </row>
    <row r="2518" spans="126:144" x14ac:dyDescent="0.25">
      <c r="DV2518" s="20" t="str">
        <f t="shared" si="352"/>
        <v/>
      </c>
      <c r="DW2518" s="18"/>
      <c r="DX2518" s="19"/>
      <c r="DY2518" s="22" t="str">
        <f t="shared" si="353"/>
        <v/>
      </c>
      <c r="DZ2518" s="14"/>
      <c r="EA2518" s="20" t="str">
        <f t="shared" si="354"/>
        <v/>
      </c>
      <c r="EB2518" s="18"/>
      <c r="EC2518" s="19"/>
      <c r="ED2518" s="22" t="str">
        <f t="shared" si="355"/>
        <v/>
      </c>
      <c r="EE2518" s="14"/>
      <c r="EF2518" s="20" t="str">
        <f t="shared" si="356"/>
        <v/>
      </c>
      <c r="EG2518" s="18"/>
      <c r="EH2518" s="19"/>
      <c r="EI2518" s="22" t="str">
        <f t="shared" si="357"/>
        <v/>
      </c>
      <c r="EK2518" s="20" t="str">
        <f t="shared" si="358"/>
        <v/>
      </c>
      <c r="EL2518" s="18"/>
      <c r="EM2518" s="19"/>
      <c r="EN2518" s="22" t="str">
        <f t="shared" si="359"/>
        <v/>
      </c>
    </row>
    <row r="2519" spans="126:144" x14ac:dyDescent="0.25">
      <c r="DV2519" s="20" t="str">
        <f t="shared" si="352"/>
        <v/>
      </c>
      <c r="DW2519" s="18"/>
      <c r="DX2519" s="19"/>
      <c r="DY2519" s="22" t="str">
        <f t="shared" si="353"/>
        <v/>
      </c>
      <c r="DZ2519" s="14"/>
      <c r="EA2519" s="20" t="str">
        <f t="shared" si="354"/>
        <v/>
      </c>
      <c r="EB2519" s="18"/>
      <c r="EC2519" s="19"/>
      <c r="ED2519" s="22" t="str">
        <f t="shared" si="355"/>
        <v/>
      </c>
      <c r="EE2519" s="14"/>
      <c r="EF2519" s="20" t="str">
        <f t="shared" si="356"/>
        <v/>
      </c>
      <c r="EG2519" s="18"/>
      <c r="EH2519" s="19"/>
      <c r="EI2519" s="22" t="str">
        <f t="shared" si="357"/>
        <v/>
      </c>
      <c r="EK2519" s="20" t="str">
        <f t="shared" si="358"/>
        <v/>
      </c>
      <c r="EL2519" s="18"/>
      <c r="EM2519" s="19"/>
      <c r="EN2519" s="22" t="str">
        <f t="shared" si="359"/>
        <v/>
      </c>
    </row>
    <row r="2520" spans="126:144" x14ac:dyDescent="0.25">
      <c r="DV2520" s="20" t="str">
        <f t="shared" si="352"/>
        <v/>
      </c>
      <c r="DW2520" s="18"/>
      <c r="DX2520" s="19"/>
      <c r="DY2520" s="22" t="str">
        <f t="shared" si="353"/>
        <v/>
      </c>
      <c r="DZ2520" s="14"/>
      <c r="EA2520" s="20" t="str">
        <f t="shared" si="354"/>
        <v/>
      </c>
      <c r="EB2520" s="18"/>
      <c r="EC2520" s="19"/>
      <c r="ED2520" s="22" t="str">
        <f t="shared" si="355"/>
        <v/>
      </c>
      <c r="EE2520" s="14"/>
      <c r="EF2520" s="20" t="str">
        <f t="shared" si="356"/>
        <v/>
      </c>
      <c r="EG2520" s="18"/>
      <c r="EH2520" s="19"/>
      <c r="EI2520" s="22" t="str">
        <f t="shared" si="357"/>
        <v/>
      </c>
      <c r="EK2520" s="20" t="str">
        <f t="shared" si="358"/>
        <v/>
      </c>
      <c r="EL2520" s="18"/>
      <c r="EM2520" s="19"/>
      <c r="EN2520" s="22" t="str">
        <f t="shared" si="359"/>
        <v/>
      </c>
    </row>
    <row r="2521" spans="126:144" x14ac:dyDescent="0.25">
      <c r="DV2521" s="20" t="str">
        <f t="shared" si="352"/>
        <v/>
      </c>
      <c r="DW2521" s="18"/>
      <c r="DX2521" s="19"/>
      <c r="DY2521" s="22" t="str">
        <f t="shared" si="353"/>
        <v/>
      </c>
      <c r="DZ2521" s="14"/>
      <c r="EA2521" s="20" t="str">
        <f t="shared" si="354"/>
        <v/>
      </c>
      <c r="EB2521" s="18"/>
      <c r="EC2521" s="19"/>
      <c r="ED2521" s="22" t="str">
        <f t="shared" si="355"/>
        <v/>
      </c>
      <c r="EE2521" s="14"/>
      <c r="EF2521" s="20" t="str">
        <f t="shared" si="356"/>
        <v/>
      </c>
      <c r="EG2521" s="18"/>
      <c r="EH2521" s="19"/>
      <c r="EI2521" s="22" t="str">
        <f t="shared" si="357"/>
        <v/>
      </c>
      <c r="EK2521" s="20" t="str">
        <f t="shared" si="358"/>
        <v/>
      </c>
      <c r="EL2521" s="18"/>
      <c r="EM2521" s="19"/>
      <c r="EN2521" s="22" t="str">
        <f t="shared" si="359"/>
        <v/>
      </c>
    </row>
    <row r="2522" spans="126:144" x14ac:dyDescent="0.25">
      <c r="DV2522" s="20" t="str">
        <f t="shared" si="352"/>
        <v/>
      </c>
      <c r="DW2522" s="18"/>
      <c r="DX2522" s="19"/>
      <c r="DY2522" s="22" t="str">
        <f t="shared" si="353"/>
        <v/>
      </c>
      <c r="DZ2522" s="14"/>
      <c r="EA2522" s="20" t="str">
        <f t="shared" si="354"/>
        <v/>
      </c>
      <c r="EB2522" s="18"/>
      <c r="EC2522" s="19"/>
      <c r="ED2522" s="22" t="str">
        <f t="shared" si="355"/>
        <v/>
      </c>
      <c r="EE2522" s="14"/>
      <c r="EF2522" s="20" t="str">
        <f t="shared" si="356"/>
        <v/>
      </c>
      <c r="EG2522" s="18"/>
      <c r="EH2522" s="19"/>
      <c r="EI2522" s="22" t="str">
        <f t="shared" si="357"/>
        <v/>
      </c>
      <c r="EK2522" s="20" t="str">
        <f t="shared" si="358"/>
        <v/>
      </c>
      <c r="EL2522" s="18"/>
      <c r="EM2522" s="19"/>
      <c r="EN2522" s="22" t="str">
        <f t="shared" si="359"/>
        <v/>
      </c>
    </row>
    <row r="2523" spans="126:144" x14ac:dyDescent="0.25">
      <c r="DV2523" s="20" t="str">
        <f t="shared" si="352"/>
        <v/>
      </c>
      <c r="DW2523" s="18"/>
      <c r="DX2523" s="19"/>
      <c r="DY2523" s="22" t="str">
        <f t="shared" si="353"/>
        <v/>
      </c>
      <c r="DZ2523" s="14"/>
      <c r="EA2523" s="20" t="str">
        <f t="shared" si="354"/>
        <v/>
      </c>
      <c r="EB2523" s="18"/>
      <c r="EC2523" s="19"/>
      <c r="ED2523" s="22" t="str">
        <f t="shared" si="355"/>
        <v/>
      </c>
      <c r="EE2523" s="14"/>
      <c r="EF2523" s="20" t="str">
        <f t="shared" si="356"/>
        <v/>
      </c>
      <c r="EG2523" s="18"/>
      <c r="EH2523" s="19"/>
      <c r="EI2523" s="22" t="str">
        <f t="shared" si="357"/>
        <v/>
      </c>
      <c r="EK2523" s="20" t="str">
        <f t="shared" si="358"/>
        <v/>
      </c>
      <c r="EL2523" s="18"/>
      <c r="EM2523" s="19"/>
      <c r="EN2523" s="22" t="str">
        <f t="shared" si="359"/>
        <v/>
      </c>
    </row>
    <row r="2524" spans="126:144" x14ac:dyDescent="0.25">
      <c r="DV2524" s="20" t="str">
        <f t="shared" si="352"/>
        <v/>
      </c>
      <c r="DW2524" s="18"/>
      <c r="DX2524" s="19"/>
      <c r="DY2524" s="22" t="str">
        <f t="shared" si="353"/>
        <v/>
      </c>
      <c r="DZ2524" s="14"/>
      <c r="EA2524" s="20" t="str">
        <f t="shared" si="354"/>
        <v/>
      </c>
      <c r="EB2524" s="18"/>
      <c r="EC2524" s="19"/>
      <c r="ED2524" s="22" t="str">
        <f t="shared" si="355"/>
        <v/>
      </c>
      <c r="EE2524" s="14"/>
      <c r="EF2524" s="20" t="str">
        <f t="shared" si="356"/>
        <v/>
      </c>
      <c r="EG2524" s="18"/>
      <c r="EH2524" s="19"/>
      <c r="EI2524" s="22" t="str">
        <f t="shared" si="357"/>
        <v/>
      </c>
      <c r="EK2524" s="20" t="str">
        <f t="shared" si="358"/>
        <v/>
      </c>
      <c r="EL2524" s="18"/>
      <c r="EM2524" s="19"/>
      <c r="EN2524" s="22" t="str">
        <f t="shared" si="359"/>
        <v/>
      </c>
    </row>
    <row r="2525" spans="126:144" x14ac:dyDescent="0.25">
      <c r="DV2525" s="20" t="str">
        <f t="shared" si="352"/>
        <v/>
      </c>
      <c r="DW2525" s="18"/>
      <c r="DX2525" s="19"/>
      <c r="DY2525" s="22" t="str">
        <f t="shared" si="353"/>
        <v/>
      </c>
      <c r="DZ2525" s="14"/>
      <c r="EA2525" s="20" t="str">
        <f t="shared" si="354"/>
        <v/>
      </c>
      <c r="EB2525" s="18"/>
      <c r="EC2525" s="19"/>
      <c r="ED2525" s="22" t="str">
        <f t="shared" si="355"/>
        <v/>
      </c>
      <c r="EE2525" s="14"/>
      <c r="EF2525" s="20" t="str">
        <f t="shared" si="356"/>
        <v/>
      </c>
      <c r="EG2525" s="18"/>
      <c r="EH2525" s="19"/>
      <c r="EI2525" s="22" t="str">
        <f t="shared" si="357"/>
        <v/>
      </c>
      <c r="EK2525" s="20" t="str">
        <f t="shared" si="358"/>
        <v/>
      </c>
      <c r="EL2525" s="18"/>
      <c r="EM2525" s="19"/>
      <c r="EN2525" s="22" t="str">
        <f t="shared" si="359"/>
        <v/>
      </c>
    </row>
    <row r="2526" spans="126:144" x14ac:dyDescent="0.25">
      <c r="DV2526" s="20" t="str">
        <f t="shared" si="352"/>
        <v/>
      </c>
      <c r="DW2526" s="18"/>
      <c r="DX2526" s="19"/>
      <c r="DY2526" s="22" t="str">
        <f t="shared" si="353"/>
        <v/>
      </c>
      <c r="DZ2526" s="14"/>
      <c r="EA2526" s="20" t="str">
        <f t="shared" si="354"/>
        <v/>
      </c>
      <c r="EB2526" s="18"/>
      <c r="EC2526" s="19"/>
      <c r="ED2526" s="22" t="str">
        <f t="shared" si="355"/>
        <v/>
      </c>
      <c r="EE2526" s="14"/>
      <c r="EF2526" s="20" t="str">
        <f t="shared" si="356"/>
        <v/>
      </c>
      <c r="EG2526" s="18"/>
      <c r="EH2526" s="19"/>
      <c r="EI2526" s="22" t="str">
        <f t="shared" si="357"/>
        <v/>
      </c>
      <c r="EK2526" s="20" t="str">
        <f t="shared" si="358"/>
        <v/>
      </c>
      <c r="EL2526" s="18"/>
      <c r="EM2526" s="19"/>
      <c r="EN2526" s="22" t="str">
        <f t="shared" si="359"/>
        <v/>
      </c>
    </row>
    <row r="2527" spans="126:144" x14ac:dyDescent="0.25">
      <c r="DV2527" s="20" t="str">
        <f t="shared" si="352"/>
        <v/>
      </c>
      <c r="DW2527" s="18"/>
      <c r="DX2527" s="19"/>
      <c r="DY2527" s="22" t="str">
        <f t="shared" si="353"/>
        <v/>
      </c>
      <c r="DZ2527" s="14"/>
      <c r="EA2527" s="20" t="str">
        <f t="shared" si="354"/>
        <v/>
      </c>
      <c r="EB2527" s="18"/>
      <c r="EC2527" s="19"/>
      <c r="ED2527" s="22" t="str">
        <f t="shared" si="355"/>
        <v/>
      </c>
      <c r="EE2527" s="14"/>
      <c r="EF2527" s="20" t="str">
        <f t="shared" si="356"/>
        <v/>
      </c>
      <c r="EG2527" s="18"/>
      <c r="EH2527" s="19"/>
      <c r="EI2527" s="22" t="str">
        <f t="shared" si="357"/>
        <v/>
      </c>
      <c r="EK2527" s="20" t="str">
        <f t="shared" si="358"/>
        <v/>
      </c>
      <c r="EL2527" s="18"/>
      <c r="EM2527" s="19"/>
      <c r="EN2527" s="22" t="str">
        <f t="shared" si="359"/>
        <v/>
      </c>
    </row>
    <row r="2528" spans="126:144" x14ac:dyDescent="0.25">
      <c r="DV2528" s="20" t="str">
        <f t="shared" si="352"/>
        <v/>
      </c>
      <c r="DW2528" s="18"/>
      <c r="DX2528" s="19"/>
      <c r="DY2528" s="22" t="str">
        <f t="shared" si="353"/>
        <v/>
      </c>
      <c r="DZ2528" s="14"/>
      <c r="EA2528" s="20" t="str">
        <f t="shared" si="354"/>
        <v/>
      </c>
      <c r="EB2528" s="18"/>
      <c r="EC2528" s="19"/>
      <c r="ED2528" s="22" t="str">
        <f t="shared" si="355"/>
        <v/>
      </c>
      <c r="EE2528" s="14"/>
      <c r="EF2528" s="20" t="str">
        <f t="shared" si="356"/>
        <v/>
      </c>
      <c r="EG2528" s="18"/>
      <c r="EH2528" s="19"/>
      <c r="EI2528" s="22" t="str">
        <f t="shared" si="357"/>
        <v/>
      </c>
      <c r="EK2528" s="20" t="str">
        <f t="shared" si="358"/>
        <v/>
      </c>
      <c r="EL2528" s="18"/>
      <c r="EM2528" s="19"/>
      <c r="EN2528" s="22" t="str">
        <f t="shared" si="359"/>
        <v/>
      </c>
    </row>
    <row r="2529" spans="126:144" x14ac:dyDescent="0.25">
      <c r="DV2529" s="20" t="str">
        <f t="shared" si="352"/>
        <v/>
      </c>
      <c r="DW2529" s="18"/>
      <c r="DX2529" s="19"/>
      <c r="DY2529" s="22" t="str">
        <f t="shared" si="353"/>
        <v/>
      </c>
      <c r="DZ2529" s="14"/>
      <c r="EA2529" s="20" t="str">
        <f t="shared" si="354"/>
        <v/>
      </c>
      <c r="EB2529" s="18"/>
      <c r="EC2529" s="19"/>
      <c r="ED2529" s="22" t="str">
        <f t="shared" si="355"/>
        <v/>
      </c>
      <c r="EE2529" s="14"/>
      <c r="EF2529" s="20" t="str">
        <f t="shared" si="356"/>
        <v/>
      </c>
      <c r="EG2529" s="18"/>
      <c r="EH2529" s="19"/>
      <c r="EI2529" s="22" t="str">
        <f t="shared" si="357"/>
        <v/>
      </c>
      <c r="EK2529" s="20" t="str">
        <f t="shared" si="358"/>
        <v/>
      </c>
      <c r="EL2529" s="18"/>
      <c r="EM2529" s="19"/>
      <c r="EN2529" s="22" t="str">
        <f t="shared" si="359"/>
        <v/>
      </c>
    </row>
    <row r="2530" spans="126:144" x14ac:dyDescent="0.25">
      <c r="DV2530" s="20" t="str">
        <f t="shared" si="352"/>
        <v/>
      </c>
      <c r="DW2530" s="18"/>
      <c r="DX2530" s="19"/>
      <c r="DY2530" s="22" t="str">
        <f t="shared" si="353"/>
        <v/>
      </c>
      <c r="DZ2530" s="14"/>
      <c r="EA2530" s="20" t="str">
        <f t="shared" si="354"/>
        <v/>
      </c>
      <c r="EB2530" s="18"/>
      <c r="EC2530" s="19"/>
      <c r="ED2530" s="22" t="str">
        <f t="shared" si="355"/>
        <v/>
      </c>
      <c r="EE2530" s="14"/>
      <c r="EF2530" s="20" t="str">
        <f t="shared" si="356"/>
        <v/>
      </c>
      <c r="EG2530" s="18"/>
      <c r="EH2530" s="19"/>
      <c r="EI2530" s="22" t="str">
        <f t="shared" si="357"/>
        <v/>
      </c>
      <c r="EK2530" s="20" t="str">
        <f t="shared" si="358"/>
        <v/>
      </c>
      <c r="EL2530" s="18"/>
      <c r="EM2530" s="19"/>
      <c r="EN2530" s="22" t="str">
        <f t="shared" si="359"/>
        <v/>
      </c>
    </row>
    <row r="2531" spans="126:144" x14ac:dyDescent="0.25">
      <c r="DV2531" s="20" t="str">
        <f t="shared" si="352"/>
        <v/>
      </c>
      <c r="DW2531" s="18"/>
      <c r="DX2531" s="19"/>
      <c r="DY2531" s="22" t="str">
        <f t="shared" si="353"/>
        <v/>
      </c>
      <c r="DZ2531" s="14"/>
      <c r="EA2531" s="20" t="str">
        <f t="shared" si="354"/>
        <v/>
      </c>
      <c r="EB2531" s="18"/>
      <c r="EC2531" s="19"/>
      <c r="ED2531" s="22" t="str">
        <f t="shared" si="355"/>
        <v/>
      </c>
      <c r="EE2531" s="14"/>
      <c r="EF2531" s="20" t="str">
        <f t="shared" si="356"/>
        <v/>
      </c>
      <c r="EG2531" s="18"/>
      <c r="EH2531" s="19"/>
      <c r="EI2531" s="22" t="str">
        <f t="shared" si="357"/>
        <v/>
      </c>
      <c r="EK2531" s="20" t="str">
        <f t="shared" si="358"/>
        <v/>
      </c>
      <c r="EL2531" s="18"/>
      <c r="EM2531" s="19"/>
      <c r="EN2531" s="22" t="str">
        <f t="shared" si="359"/>
        <v/>
      </c>
    </row>
    <row r="2532" spans="126:144" x14ac:dyDescent="0.25">
      <c r="DV2532" s="20" t="str">
        <f t="shared" si="352"/>
        <v/>
      </c>
      <c r="DW2532" s="18"/>
      <c r="DX2532" s="19"/>
      <c r="DY2532" s="22" t="str">
        <f t="shared" si="353"/>
        <v/>
      </c>
      <c r="DZ2532" s="14"/>
      <c r="EA2532" s="20" t="str">
        <f t="shared" si="354"/>
        <v/>
      </c>
      <c r="EB2532" s="18"/>
      <c r="EC2532" s="19"/>
      <c r="ED2532" s="22" t="str">
        <f t="shared" si="355"/>
        <v/>
      </c>
      <c r="EE2532" s="14"/>
      <c r="EF2532" s="20" t="str">
        <f t="shared" si="356"/>
        <v/>
      </c>
      <c r="EG2532" s="18"/>
      <c r="EH2532" s="19"/>
      <c r="EI2532" s="22" t="str">
        <f t="shared" si="357"/>
        <v/>
      </c>
      <c r="EK2532" s="20" t="str">
        <f t="shared" si="358"/>
        <v/>
      </c>
      <c r="EL2532" s="18"/>
      <c r="EM2532" s="19"/>
      <c r="EN2532" s="22" t="str">
        <f t="shared" si="359"/>
        <v/>
      </c>
    </row>
    <row r="2533" spans="126:144" x14ac:dyDescent="0.25">
      <c r="DV2533" s="20" t="str">
        <f t="shared" si="352"/>
        <v/>
      </c>
      <c r="DW2533" s="18"/>
      <c r="DX2533" s="19"/>
      <c r="DY2533" s="22" t="str">
        <f t="shared" si="353"/>
        <v/>
      </c>
      <c r="DZ2533" s="14"/>
      <c r="EA2533" s="20" t="str">
        <f t="shared" si="354"/>
        <v/>
      </c>
      <c r="EB2533" s="18"/>
      <c r="EC2533" s="19"/>
      <c r="ED2533" s="22" t="str">
        <f t="shared" si="355"/>
        <v/>
      </c>
      <c r="EE2533" s="14"/>
      <c r="EF2533" s="20" t="str">
        <f t="shared" si="356"/>
        <v/>
      </c>
      <c r="EG2533" s="18"/>
      <c r="EH2533" s="19"/>
      <c r="EI2533" s="22" t="str">
        <f t="shared" si="357"/>
        <v/>
      </c>
      <c r="EK2533" s="20" t="str">
        <f t="shared" si="358"/>
        <v/>
      </c>
      <c r="EL2533" s="18"/>
      <c r="EM2533" s="19"/>
      <c r="EN2533" s="22" t="str">
        <f t="shared" si="359"/>
        <v/>
      </c>
    </row>
    <row r="2534" spans="126:144" x14ac:dyDescent="0.25">
      <c r="DV2534" s="20" t="str">
        <f t="shared" si="352"/>
        <v/>
      </c>
      <c r="DW2534" s="18"/>
      <c r="DX2534" s="19"/>
      <c r="DY2534" s="22" t="str">
        <f t="shared" si="353"/>
        <v/>
      </c>
      <c r="DZ2534" s="14"/>
      <c r="EA2534" s="20" t="str">
        <f t="shared" si="354"/>
        <v/>
      </c>
      <c r="EB2534" s="18"/>
      <c r="EC2534" s="19"/>
      <c r="ED2534" s="22" t="str">
        <f t="shared" si="355"/>
        <v/>
      </c>
      <c r="EE2534" s="14"/>
      <c r="EF2534" s="20" t="str">
        <f t="shared" si="356"/>
        <v/>
      </c>
      <c r="EG2534" s="18"/>
      <c r="EH2534" s="19"/>
      <c r="EI2534" s="22" t="str">
        <f t="shared" si="357"/>
        <v/>
      </c>
      <c r="EK2534" s="20" t="str">
        <f t="shared" si="358"/>
        <v/>
      </c>
      <c r="EL2534" s="18"/>
      <c r="EM2534" s="19"/>
      <c r="EN2534" s="22" t="str">
        <f t="shared" si="359"/>
        <v/>
      </c>
    </row>
    <row r="2535" spans="126:144" x14ac:dyDescent="0.25">
      <c r="DV2535" s="20" t="str">
        <f t="shared" si="352"/>
        <v/>
      </c>
      <c r="DW2535" s="18"/>
      <c r="DX2535" s="19"/>
      <c r="DY2535" s="22" t="str">
        <f t="shared" si="353"/>
        <v/>
      </c>
      <c r="DZ2535" s="14"/>
      <c r="EA2535" s="20" t="str">
        <f t="shared" si="354"/>
        <v/>
      </c>
      <c r="EB2535" s="18"/>
      <c r="EC2535" s="19"/>
      <c r="ED2535" s="22" t="str">
        <f t="shared" si="355"/>
        <v/>
      </c>
      <c r="EE2535" s="14"/>
      <c r="EF2535" s="20" t="str">
        <f t="shared" si="356"/>
        <v/>
      </c>
      <c r="EG2535" s="18"/>
      <c r="EH2535" s="19"/>
      <c r="EI2535" s="22" t="str">
        <f t="shared" si="357"/>
        <v/>
      </c>
      <c r="EK2535" s="20" t="str">
        <f t="shared" si="358"/>
        <v/>
      </c>
      <c r="EL2535" s="18"/>
      <c r="EM2535" s="19"/>
      <c r="EN2535" s="22" t="str">
        <f t="shared" si="359"/>
        <v/>
      </c>
    </row>
    <row r="2536" spans="126:144" x14ac:dyDescent="0.25">
      <c r="DV2536" s="20" t="str">
        <f t="shared" si="352"/>
        <v/>
      </c>
      <c r="DW2536" s="18"/>
      <c r="DX2536" s="19"/>
      <c r="DY2536" s="22" t="str">
        <f t="shared" si="353"/>
        <v/>
      </c>
      <c r="DZ2536" s="14"/>
      <c r="EA2536" s="20" t="str">
        <f t="shared" si="354"/>
        <v/>
      </c>
      <c r="EB2536" s="18"/>
      <c r="EC2536" s="19"/>
      <c r="ED2536" s="22" t="str">
        <f t="shared" si="355"/>
        <v/>
      </c>
      <c r="EE2536" s="14"/>
      <c r="EF2536" s="20" t="str">
        <f t="shared" si="356"/>
        <v/>
      </c>
      <c r="EG2536" s="18"/>
      <c r="EH2536" s="19"/>
      <c r="EI2536" s="22" t="str">
        <f t="shared" si="357"/>
        <v/>
      </c>
      <c r="EK2536" s="20" t="str">
        <f t="shared" si="358"/>
        <v/>
      </c>
      <c r="EL2536" s="18"/>
      <c r="EM2536" s="19"/>
      <c r="EN2536" s="22" t="str">
        <f t="shared" si="359"/>
        <v/>
      </c>
    </row>
    <row r="2537" spans="126:144" x14ac:dyDescent="0.25">
      <c r="DV2537" s="20" t="str">
        <f t="shared" si="352"/>
        <v/>
      </c>
      <c r="DW2537" s="18"/>
      <c r="DX2537" s="19"/>
      <c r="DY2537" s="22" t="str">
        <f t="shared" si="353"/>
        <v/>
      </c>
      <c r="DZ2537" s="14"/>
      <c r="EA2537" s="20" t="str">
        <f t="shared" si="354"/>
        <v/>
      </c>
      <c r="EB2537" s="18"/>
      <c r="EC2537" s="19"/>
      <c r="ED2537" s="22" t="str">
        <f t="shared" si="355"/>
        <v/>
      </c>
      <c r="EE2537" s="14"/>
      <c r="EF2537" s="20" t="str">
        <f t="shared" si="356"/>
        <v/>
      </c>
      <c r="EG2537" s="18"/>
      <c r="EH2537" s="19"/>
      <c r="EI2537" s="22" t="str">
        <f t="shared" si="357"/>
        <v/>
      </c>
      <c r="EK2537" s="20" t="str">
        <f t="shared" si="358"/>
        <v/>
      </c>
      <c r="EL2537" s="18"/>
      <c r="EM2537" s="19"/>
      <c r="EN2537" s="22" t="str">
        <f t="shared" si="359"/>
        <v/>
      </c>
    </row>
    <row r="2538" spans="126:144" x14ac:dyDescent="0.25">
      <c r="DV2538" s="20" t="str">
        <f t="shared" si="352"/>
        <v/>
      </c>
      <c r="DW2538" s="18"/>
      <c r="DX2538" s="19"/>
      <c r="DY2538" s="22" t="str">
        <f t="shared" si="353"/>
        <v/>
      </c>
      <c r="DZ2538" s="14"/>
      <c r="EA2538" s="20" t="str">
        <f t="shared" si="354"/>
        <v/>
      </c>
      <c r="EB2538" s="18"/>
      <c r="EC2538" s="19"/>
      <c r="ED2538" s="22" t="str">
        <f t="shared" si="355"/>
        <v/>
      </c>
      <c r="EE2538" s="14"/>
      <c r="EF2538" s="20" t="str">
        <f t="shared" si="356"/>
        <v/>
      </c>
      <c r="EG2538" s="18"/>
      <c r="EH2538" s="19"/>
      <c r="EI2538" s="22" t="str">
        <f t="shared" si="357"/>
        <v/>
      </c>
      <c r="EK2538" s="20" t="str">
        <f t="shared" si="358"/>
        <v/>
      </c>
      <c r="EL2538" s="18"/>
      <c r="EM2538" s="19"/>
      <c r="EN2538" s="22" t="str">
        <f t="shared" si="359"/>
        <v/>
      </c>
    </row>
    <row r="2539" spans="126:144" x14ac:dyDescent="0.25">
      <c r="DV2539" s="20" t="str">
        <f t="shared" si="352"/>
        <v/>
      </c>
      <c r="DW2539" s="18"/>
      <c r="DX2539" s="19"/>
      <c r="DY2539" s="22" t="str">
        <f t="shared" si="353"/>
        <v/>
      </c>
      <c r="DZ2539" s="14"/>
      <c r="EA2539" s="20" t="str">
        <f t="shared" si="354"/>
        <v/>
      </c>
      <c r="EB2539" s="18"/>
      <c r="EC2539" s="19"/>
      <c r="ED2539" s="22" t="str">
        <f t="shared" si="355"/>
        <v/>
      </c>
      <c r="EE2539" s="14"/>
      <c r="EF2539" s="20" t="str">
        <f t="shared" si="356"/>
        <v/>
      </c>
      <c r="EG2539" s="18"/>
      <c r="EH2539" s="19"/>
      <c r="EI2539" s="22" t="str">
        <f t="shared" si="357"/>
        <v/>
      </c>
      <c r="EK2539" s="20" t="str">
        <f t="shared" si="358"/>
        <v/>
      </c>
      <c r="EL2539" s="18"/>
      <c r="EM2539" s="19"/>
      <c r="EN2539" s="22" t="str">
        <f t="shared" si="359"/>
        <v/>
      </c>
    </row>
    <row r="2540" spans="126:144" x14ac:dyDescent="0.25">
      <c r="DV2540" s="20" t="str">
        <f t="shared" si="352"/>
        <v/>
      </c>
      <c r="DW2540" s="18"/>
      <c r="DX2540" s="19"/>
      <c r="DY2540" s="22" t="str">
        <f t="shared" si="353"/>
        <v/>
      </c>
      <c r="DZ2540" s="14"/>
      <c r="EA2540" s="20" t="str">
        <f t="shared" si="354"/>
        <v/>
      </c>
      <c r="EB2540" s="18"/>
      <c r="EC2540" s="19"/>
      <c r="ED2540" s="22" t="str">
        <f t="shared" si="355"/>
        <v/>
      </c>
      <c r="EE2540" s="14"/>
      <c r="EF2540" s="20" t="str">
        <f t="shared" si="356"/>
        <v/>
      </c>
      <c r="EG2540" s="18"/>
      <c r="EH2540" s="19"/>
      <c r="EI2540" s="22" t="str">
        <f t="shared" si="357"/>
        <v/>
      </c>
      <c r="EK2540" s="20" t="str">
        <f t="shared" si="358"/>
        <v/>
      </c>
      <c r="EL2540" s="18"/>
      <c r="EM2540" s="19"/>
      <c r="EN2540" s="22" t="str">
        <f t="shared" si="359"/>
        <v/>
      </c>
    </row>
    <row r="2541" spans="126:144" x14ac:dyDescent="0.25">
      <c r="DV2541" s="20" t="str">
        <f t="shared" si="352"/>
        <v/>
      </c>
      <c r="DW2541" s="18"/>
      <c r="DX2541" s="19"/>
      <c r="DY2541" s="22" t="str">
        <f t="shared" si="353"/>
        <v/>
      </c>
      <c r="DZ2541" s="14"/>
      <c r="EA2541" s="20" t="str">
        <f t="shared" si="354"/>
        <v/>
      </c>
      <c r="EB2541" s="18"/>
      <c r="EC2541" s="19"/>
      <c r="ED2541" s="22" t="str">
        <f t="shared" si="355"/>
        <v/>
      </c>
      <c r="EE2541" s="14"/>
      <c r="EF2541" s="20" t="str">
        <f t="shared" si="356"/>
        <v/>
      </c>
      <c r="EG2541" s="18"/>
      <c r="EH2541" s="19"/>
      <c r="EI2541" s="22" t="str">
        <f t="shared" si="357"/>
        <v/>
      </c>
      <c r="EK2541" s="20" t="str">
        <f t="shared" si="358"/>
        <v/>
      </c>
      <c r="EL2541" s="18"/>
      <c r="EM2541" s="19"/>
      <c r="EN2541" s="22" t="str">
        <f t="shared" si="359"/>
        <v/>
      </c>
    </row>
    <row r="2542" spans="126:144" x14ac:dyDescent="0.25">
      <c r="DV2542" s="20" t="str">
        <f t="shared" si="352"/>
        <v/>
      </c>
      <c r="DW2542" s="18"/>
      <c r="DX2542" s="19"/>
      <c r="DY2542" s="22" t="str">
        <f t="shared" si="353"/>
        <v/>
      </c>
      <c r="DZ2542" s="14"/>
      <c r="EA2542" s="20" t="str">
        <f t="shared" si="354"/>
        <v/>
      </c>
      <c r="EB2542" s="18"/>
      <c r="EC2542" s="19"/>
      <c r="ED2542" s="22" t="str">
        <f t="shared" si="355"/>
        <v/>
      </c>
      <c r="EE2542" s="14"/>
      <c r="EF2542" s="20" t="str">
        <f t="shared" si="356"/>
        <v/>
      </c>
      <c r="EG2542" s="18"/>
      <c r="EH2542" s="19"/>
      <c r="EI2542" s="22" t="str">
        <f t="shared" si="357"/>
        <v/>
      </c>
      <c r="EK2542" s="20" t="str">
        <f t="shared" si="358"/>
        <v/>
      </c>
      <c r="EL2542" s="18"/>
      <c r="EM2542" s="19"/>
      <c r="EN2542" s="22" t="str">
        <f t="shared" si="359"/>
        <v/>
      </c>
    </row>
    <row r="2543" spans="126:144" x14ac:dyDescent="0.25">
      <c r="DV2543" s="20" t="str">
        <f t="shared" si="352"/>
        <v/>
      </c>
      <c r="DW2543" s="18"/>
      <c r="DX2543" s="19"/>
      <c r="DY2543" s="22" t="str">
        <f t="shared" si="353"/>
        <v/>
      </c>
      <c r="DZ2543" s="14"/>
      <c r="EA2543" s="20" t="str">
        <f t="shared" si="354"/>
        <v/>
      </c>
      <c r="EB2543" s="18"/>
      <c r="EC2543" s="19"/>
      <c r="ED2543" s="22" t="str">
        <f t="shared" si="355"/>
        <v/>
      </c>
      <c r="EE2543" s="14"/>
      <c r="EF2543" s="20" t="str">
        <f t="shared" si="356"/>
        <v/>
      </c>
      <c r="EG2543" s="18"/>
      <c r="EH2543" s="19"/>
      <c r="EI2543" s="22" t="str">
        <f t="shared" si="357"/>
        <v/>
      </c>
      <c r="EK2543" s="20" t="str">
        <f t="shared" si="358"/>
        <v/>
      </c>
      <c r="EL2543" s="18"/>
      <c r="EM2543" s="19"/>
      <c r="EN2543" s="22" t="str">
        <f t="shared" si="359"/>
        <v/>
      </c>
    </row>
    <row r="2544" spans="126:144" x14ac:dyDescent="0.25">
      <c r="DV2544" s="20" t="str">
        <f t="shared" si="352"/>
        <v/>
      </c>
      <c r="DW2544" s="18"/>
      <c r="DX2544" s="19"/>
      <c r="DY2544" s="22" t="str">
        <f t="shared" si="353"/>
        <v/>
      </c>
      <c r="DZ2544" s="14"/>
      <c r="EA2544" s="20" t="str">
        <f t="shared" si="354"/>
        <v/>
      </c>
      <c r="EB2544" s="18"/>
      <c r="EC2544" s="19"/>
      <c r="ED2544" s="22" t="str">
        <f t="shared" si="355"/>
        <v/>
      </c>
      <c r="EE2544" s="14"/>
      <c r="EF2544" s="20" t="str">
        <f t="shared" si="356"/>
        <v/>
      </c>
      <c r="EG2544" s="18"/>
      <c r="EH2544" s="19"/>
      <c r="EI2544" s="22" t="str">
        <f t="shared" si="357"/>
        <v/>
      </c>
      <c r="EK2544" s="20" t="str">
        <f t="shared" si="358"/>
        <v/>
      </c>
      <c r="EL2544" s="18"/>
      <c r="EM2544" s="19"/>
      <c r="EN2544" s="22" t="str">
        <f t="shared" si="359"/>
        <v/>
      </c>
    </row>
    <row r="2545" spans="126:144" x14ac:dyDescent="0.25">
      <c r="DV2545" s="20" t="str">
        <f t="shared" si="352"/>
        <v/>
      </c>
      <c r="DW2545" s="18"/>
      <c r="DX2545" s="19"/>
      <c r="DY2545" s="22" t="str">
        <f t="shared" si="353"/>
        <v/>
      </c>
      <c r="DZ2545" s="14"/>
      <c r="EA2545" s="20" t="str">
        <f t="shared" si="354"/>
        <v/>
      </c>
      <c r="EB2545" s="18"/>
      <c r="EC2545" s="19"/>
      <c r="ED2545" s="22" t="str">
        <f t="shared" si="355"/>
        <v/>
      </c>
      <c r="EE2545" s="14"/>
      <c r="EF2545" s="20" t="str">
        <f t="shared" si="356"/>
        <v/>
      </c>
      <c r="EG2545" s="18"/>
      <c r="EH2545" s="19"/>
      <c r="EI2545" s="22" t="str">
        <f t="shared" si="357"/>
        <v/>
      </c>
      <c r="EK2545" s="20" t="str">
        <f t="shared" si="358"/>
        <v/>
      </c>
      <c r="EL2545" s="18"/>
      <c r="EM2545" s="19"/>
      <c r="EN2545" s="22" t="str">
        <f t="shared" si="359"/>
        <v/>
      </c>
    </row>
    <row r="2546" spans="126:144" x14ac:dyDescent="0.25">
      <c r="DV2546" s="20" t="str">
        <f t="shared" si="352"/>
        <v/>
      </c>
      <c r="DW2546" s="18"/>
      <c r="DX2546" s="19"/>
      <c r="DY2546" s="22" t="str">
        <f t="shared" si="353"/>
        <v/>
      </c>
      <c r="DZ2546" s="14"/>
      <c r="EA2546" s="20" t="str">
        <f t="shared" si="354"/>
        <v/>
      </c>
      <c r="EB2546" s="18"/>
      <c r="EC2546" s="19"/>
      <c r="ED2546" s="22" t="str">
        <f t="shared" si="355"/>
        <v/>
      </c>
      <c r="EE2546" s="14"/>
      <c r="EF2546" s="20" t="str">
        <f t="shared" si="356"/>
        <v/>
      </c>
      <c r="EG2546" s="18"/>
      <c r="EH2546" s="19"/>
      <c r="EI2546" s="22" t="str">
        <f t="shared" si="357"/>
        <v/>
      </c>
      <c r="EK2546" s="20" t="str">
        <f t="shared" si="358"/>
        <v/>
      </c>
      <c r="EL2546" s="18"/>
      <c r="EM2546" s="19"/>
      <c r="EN2546" s="22" t="str">
        <f t="shared" si="359"/>
        <v/>
      </c>
    </row>
    <row r="2547" spans="126:144" x14ac:dyDescent="0.25">
      <c r="DV2547" s="20" t="str">
        <f t="shared" si="352"/>
        <v/>
      </c>
      <c r="DW2547" s="18"/>
      <c r="DX2547" s="19"/>
      <c r="DY2547" s="22" t="str">
        <f t="shared" si="353"/>
        <v/>
      </c>
      <c r="DZ2547" s="14"/>
      <c r="EA2547" s="20" t="str">
        <f t="shared" si="354"/>
        <v/>
      </c>
      <c r="EB2547" s="18"/>
      <c r="EC2547" s="19"/>
      <c r="ED2547" s="22" t="str">
        <f t="shared" si="355"/>
        <v/>
      </c>
      <c r="EE2547" s="14"/>
      <c r="EF2547" s="20" t="str">
        <f t="shared" si="356"/>
        <v/>
      </c>
      <c r="EG2547" s="18"/>
      <c r="EH2547" s="19"/>
      <c r="EI2547" s="22" t="str">
        <f t="shared" si="357"/>
        <v/>
      </c>
      <c r="EK2547" s="20" t="str">
        <f t="shared" si="358"/>
        <v/>
      </c>
      <c r="EL2547" s="18"/>
      <c r="EM2547" s="19"/>
      <c r="EN2547" s="22" t="str">
        <f t="shared" si="359"/>
        <v/>
      </c>
    </row>
    <row r="2548" spans="126:144" x14ac:dyDescent="0.25">
      <c r="DV2548" s="20" t="str">
        <f t="shared" si="352"/>
        <v/>
      </c>
      <c r="DW2548" s="18"/>
      <c r="DX2548" s="19"/>
      <c r="DY2548" s="22" t="str">
        <f t="shared" si="353"/>
        <v/>
      </c>
      <c r="DZ2548" s="14"/>
      <c r="EA2548" s="20" t="str">
        <f t="shared" si="354"/>
        <v/>
      </c>
      <c r="EB2548" s="18"/>
      <c r="EC2548" s="19"/>
      <c r="ED2548" s="22" t="str">
        <f t="shared" si="355"/>
        <v/>
      </c>
      <c r="EE2548" s="14"/>
      <c r="EF2548" s="20" t="str">
        <f t="shared" si="356"/>
        <v/>
      </c>
      <c r="EG2548" s="18"/>
      <c r="EH2548" s="19"/>
      <c r="EI2548" s="22" t="str">
        <f t="shared" si="357"/>
        <v/>
      </c>
      <c r="EK2548" s="20" t="str">
        <f t="shared" si="358"/>
        <v/>
      </c>
      <c r="EL2548" s="18"/>
      <c r="EM2548" s="19"/>
      <c r="EN2548" s="22" t="str">
        <f t="shared" si="359"/>
        <v/>
      </c>
    </row>
    <row r="2549" spans="126:144" x14ac:dyDescent="0.25">
      <c r="DV2549" s="20" t="str">
        <f t="shared" si="352"/>
        <v/>
      </c>
      <c r="DW2549" s="18"/>
      <c r="DX2549" s="19"/>
      <c r="DY2549" s="22" t="str">
        <f t="shared" si="353"/>
        <v/>
      </c>
      <c r="DZ2549" s="14"/>
      <c r="EA2549" s="20" t="str">
        <f t="shared" si="354"/>
        <v/>
      </c>
      <c r="EB2549" s="18"/>
      <c r="EC2549" s="19"/>
      <c r="ED2549" s="22" t="str">
        <f t="shared" si="355"/>
        <v/>
      </c>
      <c r="EE2549" s="14"/>
      <c r="EF2549" s="20" t="str">
        <f t="shared" si="356"/>
        <v/>
      </c>
      <c r="EG2549" s="18"/>
      <c r="EH2549" s="19"/>
      <c r="EI2549" s="22" t="str">
        <f t="shared" si="357"/>
        <v/>
      </c>
      <c r="EK2549" s="20" t="str">
        <f t="shared" si="358"/>
        <v/>
      </c>
      <c r="EL2549" s="18"/>
      <c r="EM2549" s="19"/>
      <c r="EN2549" s="22" t="str">
        <f t="shared" si="359"/>
        <v/>
      </c>
    </row>
    <row r="2550" spans="126:144" x14ac:dyDescent="0.25">
      <c r="DV2550" s="20" t="str">
        <f t="shared" si="352"/>
        <v/>
      </c>
      <c r="DW2550" s="18"/>
      <c r="DX2550" s="19"/>
      <c r="DY2550" s="22" t="str">
        <f t="shared" si="353"/>
        <v/>
      </c>
      <c r="DZ2550" s="14"/>
      <c r="EA2550" s="20" t="str">
        <f t="shared" si="354"/>
        <v/>
      </c>
      <c r="EB2550" s="18"/>
      <c r="EC2550" s="19"/>
      <c r="ED2550" s="22" t="str">
        <f t="shared" si="355"/>
        <v/>
      </c>
      <c r="EE2550" s="14"/>
      <c r="EF2550" s="20" t="str">
        <f t="shared" si="356"/>
        <v/>
      </c>
      <c r="EG2550" s="18"/>
      <c r="EH2550" s="19"/>
      <c r="EI2550" s="22" t="str">
        <f t="shared" si="357"/>
        <v/>
      </c>
      <c r="EK2550" s="20" t="str">
        <f t="shared" si="358"/>
        <v/>
      </c>
      <c r="EL2550" s="18"/>
      <c r="EM2550" s="19"/>
      <c r="EN2550" s="22" t="str">
        <f t="shared" si="359"/>
        <v/>
      </c>
    </row>
    <row r="2551" spans="126:144" x14ac:dyDescent="0.25">
      <c r="DV2551" s="20" t="str">
        <f t="shared" si="352"/>
        <v/>
      </c>
      <c r="DW2551" s="18"/>
      <c r="DX2551" s="19"/>
      <c r="DY2551" s="22" t="str">
        <f t="shared" si="353"/>
        <v/>
      </c>
      <c r="DZ2551" s="14"/>
      <c r="EA2551" s="20" t="str">
        <f t="shared" si="354"/>
        <v/>
      </c>
      <c r="EB2551" s="18"/>
      <c r="EC2551" s="19"/>
      <c r="ED2551" s="22" t="str">
        <f t="shared" si="355"/>
        <v/>
      </c>
      <c r="EE2551" s="14"/>
      <c r="EF2551" s="20" t="str">
        <f t="shared" si="356"/>
        <v/>
      </c>
      <c r="EG2551" s="18"/>
      <c r="EH2551" s="19"/>
      <c r="EI2551" s="22" t="str">
        <f t="shared" si="357"/>
        <v/>
      </c>
      <c r="EK2551" s="20" t="str">
        <f t="shared" si="358"/>
        <v/>
      </c>
      <c r="EL2551" s="18"/>
      <c r="EM2551" s="19"/>
      <c r="EN2551" s="22" t="str">
        <f t="shared" si="359"/>
        <v/>
      </c>
    </row>
    <row r="2552" spans="126:144" x14ac:dyDescent="0.25">
      <c r="DV2552" s="20" t="str">
        <f t="shared" si="352"/>
        <v/>
      </c>
      <c r="DW2552" s="18"/>
      <c r="DX2552" s="19"/>
      <c r="DY2552" s="22" t="str">
        <f t="shared" si="353"/>
        <v/>
      </c>
      <c r="DZ2552" s="14"/>
      <c r="EA2552" s="20" t="str">
        <f t="shared" si="354"/>
        <v/>
      </c>
      <c r="EB2552" s="18"/>
      <c r="EC2552" s="19"/>
      <c r="ED2552" s="22" t="str">
        <f t="shared" si="355"/>
        <v/>
      </c>
      <c r="EE2552" s="14"/>
      <c r="EF2552" s="20" t="str">
        <f t="shared" si="356"/>
        <v/>
      </c>
      <c r="EG2552" s="18"/>
      <c r="EH2552" s="19"/>
      <c r="EI2552" s="22" t="str">
        <f t="shared" si="357"/>
        <v/>
      </c>
      <c r="EK2552" s="20" t="str">
        <f t="shared" si="358"/>
        <v/>
      </c>
      <c r="EL2552" s="18"/>
      <c r="EM2552" s="19"/>
      <c r="EN2552" s="22" t="str">
        <f t="shared" si="359"/>
        <v/>
      </c>
    </row>
    <row r="2553" spans="126:144" x14ac:dyDescent="0.25">
      <c r="DV2553" s="20" t="str">
        <f t="shared" si="352"/>
        <v/>
      </c>
      <c r="DW2553" s="18"/>
      <c r="DX2553" s="19"/>
      <c r="DY2553" s="22" t="str">
        <f t="shared" si="353"/>
        <v/>
      </c>
      <c r="DZ2553" s="14"/>
      <c r="EA2553" s="20" t="str">
        <f t="shared" si="354"/>
        <v/>
      </c>
      <c r="EB2553" s="18"/>
      <c r="EC2553" s="19"/>
      <c r="ED2553" s="22" t="str">
        <f t="shared" si="355"/>
        <v/>
      </c>
      <c r="EE2553" s="14"/>
      <c r="EF2553" s="20" t="str">
        <f t="shared" si="356"/>
        <v/>
      </c>
      <c r="EG2553" s="18"/>
      <c r="EH2553" s="19"/>
      <c r="EI2553" s="22" t="str">
        <f t="shared" si="357"/>
        <v/>
      </c>
      <c r="EK2553" s="20" t="str">
        <f t="shared" si="358"/>
        <v/>
      </c>
      <c r="EL2553" s="18"/>
      <c r="EM2553" s="19"/>
      <c r="EN2553" s="22" t="str">
        <f t="shared" si="359"/>
        <v/>
      </c>
    </row>
    <row r="2554" spans="126:144" x14ac:dyDescent="0.25">
      <c r="DV2554" s="20" t="str">
        <f t="shared" si="352"/>
        <v/>
      </c>
      <c r="DW2554" s="18"/>
      <c r="DX2554" s="19"/>
      <c r="DY2554" s="22" t="str">
        <f t="shared" si="353"/>
        <v/>
      </c>
      <c r="DZ2554" s="14"/>
      <c r="EA2554" s="20" t="str">
        <f t="shared" si="354"/>
        <v/>
      </c>
      <c r="EB2554" s="18"/>
      <c r="EC2554" s="19"/>
      <c r="ED2554" s="22" t="str">
        <f t="shared" si="355"/>
        <v/>
      </c>
      <c r="EE2554" s="14"/>
      <c r="EF2554" s="20" t="str">
        <f t="shared" si="356"/>
        <v/>
      </c>
      <c r="EG2554" s="18"/>
      <c r="EH2554" s="19"/>
      <c r="EI2554" s="22" t="str">
        <f t="shared" si="357"/>
        <v/>
      </c>
      <c r="EK2554" s="20" t="str">
        <f t="shared" si="358"/>
        <v/>
      </c>
      <c r="EL2554" s="18"/>
      <c r="EM2554" s="19"/>
      <c r="EN2554" s="22" t="str">
        <f t="shared" si="359"/>
        <v/>
      </c>
    </row>
    <row r="2555" spans="126:144" x14ac:dyDescent="0.25">
      <c r="DV2555" s="20" t="str">
        <f t="shared" si="352"/>
        <v/>
      </c>
      <c r="DW2555" s="18"/>
      <c r="DX2555" s="19"/>
      <c r="DY2555" s="22" t="str">
        <f t="shared" si="353"/>
        <v/>
      </c>
      <c r="DZ2555" s="14"/>
      <c r="EA2555" s="20" t="str">
        <f t="shared" si="354"/>
        <v/>
      </c>
      <c r="EB2555" s="18"/>
      <c r="EC2555" s="19"/>
      <c r="ED2555" s="22" t="str">
        <f t="shared" si="355"/>
        <v/>
      </c>
      <c r="EE2555" s="14"/>
      <c r="EF2555" s="20" t="str">
        <f t="shared" si="356"/>
        <v/>
      </c>
      <c r="EG2555" s="18"/>
      <c r="EH2555" s="19"/>
      <c r="EI2555" s="22" t="str">
        <f t="shared" si="357"/>
        <v/>
      </c>
      <c r="EK2555" s="20" t="str">
        <f t="shared" si="358"/>
        <v/>
      </c>
      <c r="EL2555" s="18"/>
      <c r="EM2555" s="19"/>
      <c r="EN2555" s="22" t="str">
        <f t="shared" si="359"/>
        <v/>
      </c>
    </row>
    <row r="2556" spans="126:144" x14ac:dyDescent="0.25">
      <c r="DV2556" s="20" t="str">
        <f t="shared" si="352"/>
        <v/>
      </c>
      <c r="DW2556" s="18"/>
      <c r="DX2556" s="19"/>
      <c r="DY2556" s="22" t="str">
        <f t="shared" si="353"/>
        <v/>
      </c>
      <c r="DZ2556" s="14"/>
      <c r="EA2556" s="20" t="str">
        <f t="shared" si="354"/>
        <v/>
      </c>
      <c r="EB2556" s="18"/>
      <c r="EC2556" s="19"/>
      <c r="ED2556" s="22" t="str">
        <f t="shared" si="355"/>
        <v/>
      </c>
      <c r="EE2556" s="14"/>
      <c r="EF2556" s="20" t="str">
        <f t="shared" si="356"/>
        <v/>
      </c>
      <c r="EG2556" s="18"/>
      <c r="EH2556" s="19"/>
      <c r="EI2556" s="22" t="str">
        <f t="shared" si="357"/>
        <v/>
      </c>
      <c r="EK2556" s="20" t="str">
        <f t="shared" si="358"/>
        <v/>
      </c>
      <c r="EL2556" s="18"/>
      <c r="EM2556" s="19"/>
      <c r="EN2556" s="22" t="str">
        <f t="shared" si="359"/>
        <v/>
      </c>
    </row>
    <row r="2557" spans="126:144" x14ac:dyDescent="0.25">
      <c r="DV2557" s="20" t="str">
        <f t="shared" si="352"/>
        <v/>
      </c>
      <c r="DW2557" s="18"/>
      <c r="DX2557" s="19"/>
      <c r="DY2557" s="22" t="str">
        <f t="shared" si="353"/>
        <v/>
      </c>
      <c r="DZ2557" s="14"/>
      <c r="EA2557" s="20" t="str">
        <f t="shared" si="354"/>
        <v/>
      </c>
      <c r="EB2557" s="18"/>
      <c r="EC2557" s="19"/>
      <c r="ED2557" s="22" t="str">
        <f t="shared" si="355"/>
        <v/>
      </c>
      <c r="EE2557" s="14"/>
      <c r="EF2557" s="20" t="str">
        <f t="shared" si="356"/>
        <v/>
      </c>
      <c r="EG2557" s="18"/>
      <c r="EH2557" s="19"/>
      <c r="EI2557" s="22" t="str">
        <f t="shared" si="357"/>
        <v/>
      </c>
      <c r="EK2557" s="20" t="str">
        <f t="shared" si="358"/>
        <v/>
      </c>
      <c r="EL2557" s="18"/>
      <c r="EM2557" s="19"/>
      <c r="EN2557" s="22" t="str">
        <f t="shared" si="359"/>
        <v/>
      </c>
    </row>
    <row r="2558" spans="126:144" x14ac:dyDescent="0.25">
      <c r="DV2558" s="20" t="str">
        <f t="shared" si="352"/>
        <v/>
      </c>
      <c r="DW2558" s="18"/>
      <c r="DX2558" s="19"/>
      <c r="DY2558" s="22" t="str">
        <f t="shared" si="353"/>
        <v/>
      </c>
      <c r="DZ2558" s="14"/>
      <c r="EA2558" s="20" t="str">
        <f t="shared" si="354"/>
        <v/>
      </c>
      <c r="EB2558" s="18"/>
      <c r="EC2558" s="19"/>
      <c r="ED2558" s="22" t="str">
        <f t="shared" si="355"/>
        <v/>
      </c>
      <c r="EE2558" s="14"/>
      <c r="EF2558" s="20" t="str">
        <f t="shared" si="356"/>
        <v/>
      </c>
      <c r="EG2558" s="18"/>
      <c r="EH2558" s="19"/>
      <c r="EI2558" s="22" t="str">
        <f t="shared" si="357"/>
        <v/>
      </c>
      <c r="EK2558" s="20" t="str">
        <f t="shared" si="358"/>
        <v/>
      </c>
      <c r="EL2558" s="18"/>
      <c r="EM2558" s="19"/>
      <c r="EN2558" s="22" t="str">
        <f t="shared" si="359"/>
        <v/>
      </c>
    </row>
    <row r="2559" spans="126:144" x14ac:dyDescent="0.25">
      <c r="DV2559" s="20" t="str">
        <f t="shared" si="352"/>
        <v/>
      </c>
      <c r="DW2559" s="18"/>
      <c r="DX2559" s="19"/>
      <c r="DY2559" s="22" t="str">
        <f t="shared" si="353"/>
        <v/>
      </c>
      <c r="DZ2559" s="14"/>
      <c r="EA2559" s="20" t="str">
        <f t="shared" si="354"/>
        <v/>
      </c>
      <c r="EB2559" s="18"/>
      <c r="EC2559" s="19"/>
      <c r="ED2559" s="22" t="str">
        <f t="shared" si="355"/>
        <v/>
      </c>
      <c r="EE2559" s="14"/>
      <c r="EF2559" s="20" t="str">
        <f t="shared" si="356"/>
        <v/>
      </c>
      <c r="EG2559" s="18"/>
      <c r="EH2559" s="19"/>
      <c r="EI2559" s="22" t="str">
        <f t="shared" si="357"/>
        <v/>
      </c>
      <c r="EK2559" s="20" t="str">
        <f t="shared" si="358"/>
        <v/>
      </c>
      <c r="EL2559" s="18"/>
      <c r="EM2559" s="19"/>
      <c r="EN2559" s="22" t="str">
        <f t="shared" si="359"/>
        <v/>
      </c>
    </row>
    <row r="2560" spans="126:144" x14ac:dyDescent="0.25">
      <c r="DV2560" s="20" t="str">
        <f t="shared" si="352"/>
        <v/>
      </c>
      <c r="DW2560" s="18"/>
      <c r="DX2560" s="19"/>
      <c r="DY2560" s="22" t="str">
        <f t="shared" si="353"/>
        <v/>
      </c>
      <c r="DZ2560" s="14"/>
      <c r="EA2560" s="20" t="str">
        <f t="shared" si="354"/>
        <v/>
      </c>
      <c r="EB2560" s="18"/>
      <c r="EC2560" s="19"/>
      <c r="ED2560" s="22" t="str">
        <f t="shared" si="355"/>
        <v/>
      </c>
      <c r="EE2560" s="14"/>
      <c r="EF2560" s="20" t="str">
        <f t="shared" si="356"/>
        <v/>
      </c>
      <c r="EG2560" s="18"/>
      <c r="EH2560" s="19"/>
      <c r="EI2560" s="22" t="str">
        <f t="shared" si="357"/>
        <v/>
      </c>
      <c r="EK2560" s="20" t="str">
        <f t="shared" si="358"/>
        <v/>
      </c>
      <c r="EL2560" s="18"/>
      <c r="EM2560" s="19"/>
      <c r="EN2560" s="22" t="str">
        <f t="shared" si="359"/>
        <v/>
      </c>
    </row>
    <row r="2561" spans="126:144" x14ac:dyDescent="0.25">
      <c r="DV2561" s="20" t="str">
        <f t="shared" si="352"/>
        <v/>
      </c>
      <c r="DW2561" s="18"/>
      <c r="DX2561" s="19"/>
      <c r="DY2561" s="22" t="str">
        <f t="shared" si="353"/>
        <v/>
      </c>
      <c r="DZ2561" s="14"/>
      <c r="EA2561" s="20" t="str">
        <f t="shared" si="354"/>
        <v/>
      </c>
      <c r="EB2561" s="18"/>
      <c r="EC2561" s="19"/>
      <c r="ED2561" s="22" t="str">
        <f t="shared" si="355"/>
        <v/>
      </c>
      <c r="EE2561" s="14"/>
      <c r="EF2561" s="20" t="str">
        <f t="shared" si="356"/>
        <v/>
      </c>
      <c r="EG2561" s="18"/>
      <c r="EH2561" s="19"/>
      <c r="EI2561" s="22" t="str">
        <f t="shared" si="357"/>
        <v/>
      </c>
      <c r="EK2561" s="20" t="str">
        <f t="shared" si="358"/>
        <v/>
      </c>
      <c r="EL2561" s="18"/>
      <c r="EM2561" s="19"/>
      <c r="EN2561" s="22" t="str">
        <f t="shared" si="359"/>
        <v/>
      </c>
    </row>
    <row r="2562" spans="126:144" x14ac:dyDescent="0.25">
      <c r="DV2562" s="20" t="str">
        <f t="shared" si="352"/>
        <v/>
      </c>
      <c r="DW2562" s="18"/>
      <c r="DX2562" s="19"/>
      <c r="DY2562" s="22" t="str">
        <f t="shared" si="353"/>
        <v/>
      </c>
      <c r="DZ2562" s="14"/>
      <c r="EA2562" s="20" t="str">
        <f t="shared" si="354"/>
        <v/>
      </c>
      <c r="EB2562" s="18"/>
      <c r="EC2562" s="19"/>
      <c r="ED2562" s="22" t="str">
        <f t="shared" si="355"/>
        <v/>
      </c>
      <c r="EE2562" s="14"/>
      <c r="EF2562" s="20" t="str">
        <f t="shared" si="356"/>
        <v/>
      </c>
      <c r="EG2562" s="18"/>
      <c r="EH2562" s="19"/>
      <c r="EI2562" s="22" t="str">
        <f t="shared" si="357"/>
        <v/>
      </c>
      <c r="EK2562" s="20" t="str">
        <f t="shared" si="358"/>
        <v/>
      </c>
      <c r="EL2562" s="18"/>
      <c r="EM2562" s="19"/>
      <c r="EN2562" s="22" t="str">
        <f t="shared" si="359"/>
        <v/>
      </c>
    </row>
    <row r="2563" spans="126:144" x14ac:dyDescent="0.25">
      <c r="DV2563" s="20" t="str">
        <f t="shared" si="352"/>
        <v/>
      </c>
      <c r="DW2563" s="18"/>
      <c r="DX2563" s="19"/>
      <c r="DY2563" s="22" t="str">
        <f t="shared" si="353"/>
        <v/>
      </c>
      <c r="DZ2563" s="14"/>
      <c r="EA2563" s="20" t="str">
        <f t="shared" si="354"/>
        <v/>
      </c>
      <c r="EB2563" s="18"/>
      <c r="EC2563" s="19"/>
      <c r="ED2563" s="22" t="str">
        <f t="shared" si="355"/>
        <v/>
      </c>
      <c r="EE2563" s="14"/>
      <c r="EF2563" s="20" t="str">
        <f t="shared" si="356"/>
        <v/>
      </c>
      <c r="EG2563" s="18"/>
      <c r="EH2563" s="19"/>
      <c r="EI2563" s="22" t="str">
        <f t="shared" si="357"/>
        <v/>
      </c>
      <c r="EK2563" s="20" t="str">
        <f t="shared" si="358"/>
        <v/>
      </c>
      <c r="EL2563" s="18"/>
      <c r="EM2563" s="19"/>
      <c r="EN2563" s="22" t="str">
        <f t="shared" si="359"/>
        <v/>
      </c>
    </row>
    <row r="2564" spans="126:144" x14ac:dyDescent="0.25">
      <c r="DV2564" s="20" t="str">
        <f t="shared" si="352"/>
        <v/>
      </c>
      <c r="DW2564" s="18"/>
      <c r="DX2564" s="19"/>
      <c r="DY2564" s="22" t="str">
        <f t="shared" si="353"/>
        <v/>
      </c>
      <c r="DZ2564" s="14"/>
      <c r="EA2564" s="20" t="str">
        <f t="shared" si="354"/>
        <v/>
      </c>
      <c r="EB2564" s="18"/>
      <c r="EC2564" s="19"/>
      <c r="ED2564" s="22" t="str">
        <f t="shared" si="355"/>
        <v/>
      </c>
      <c r="EE2564" s="14"/>
      <c r="EF2564" s="20" t="str">
        <f t="shared" si="356"/>
        <v/>
      </c>
      <c r="EG2564" s="18"/>
      <c r="EH2564" s="19"/>
      <c r="EI2564" s="22" t="str">
        <f t="shared" si="357"/>
        <v/>
      </c>
      <c r="EK2564" s="20" t="str">
        <f t="shared" si="358"/>
        <v/>
      </c>
      <c r="EL2564" s="18"/>
      <c r="EM2564" s="19"/>
      <c r="EN2564" s="22" t="str">
        <f t="shared" si="359"/>
        <v/>
      </c>
    </row>
    <row r="2565" spans="126:144" x14ac:dyDescent="0.25">
      <c r="DV2565" s="20" t="str">
        <f t="shared" ref="DV2565:DV2628" si="360">IF(DW2565 = "", "",ROUNDUP($G2565 - ($G2565 *DW2565),2) - 0.01)</f>
        <v/>
      </c>
      <c r="DW2565" s="18"/>
      <c r="DX2565" s="19"/>
      <c r="DY2565" s="22" t="str">
        <f t="shared" ref="DY2565:DY2628" si="361">IF(DX2565="","",ROUNDDOWN(IF(DX2565="","",1-(DX2565/$G2565)),2))</f>
        <v/>
      </c>
      <c r="DZ2565" s="14"/>
      <c r="EA2565" s="20" t="str">
        <f t="shared" ref="EA2565:EA2628" si="362">IF(EB2565 = "", "",ROUNDUP($G2565 - ($G2565 *EB2565),2) - 0.01)</f>
        <v/>
      </c>
      <c r="EB2565" s="18"/>
      <c r="EC2565" s="19"/>
      <c r="ED2565" s="22" t="str">
        <f t="shared" ref="ED2565:ED2628" si="363">IF(EC2565="","",ROUNDDOWN(IF(EC2565="","",1-(EC2565/$G2565)),2))</f>
        <v/>
      </c>
      <c r="EE2565" s="14"/>
      <c r="EF2565" s="20" t="str">
        <f t="shared" ref="EF2565:EF2628" si="364">IF(EG2565 = "", "",ROUNDUP($G2565 - ($G2565 *EG2565),2) - 0.01)</f>
        <v/>
      </c>
      <c r="EG2565" s="18"/>
      <c r="EH2565" s="19"/>
      <c r="EI2565" s="22" t="str">
        <f t="shared" ref="EI2565:EI2628" si="365">IF(EH2565="","",ROUNDDOWN(IF(EH2565="","",1-(EH2565/$G2565)),2))</f>
        <v/>
      </c>
      <c r="EK2565" s="20" t="str">
        <f t="shared" ref="EK2565:EK2628" si="366">IF(EL2565 = "", "",ROUNDUP($G2565 - ($G2565 *EL2565),2) - 0.01)</f>
        <v/>
      </c>
      <c r="EL2565" s="18"/>
      <c r="EM2565" s="19"/>
      <c r="EN2565" s="22" t="str">
        <f t="shared" ref="EN2565:EN2628" si="367">IF(EM2565="","",ROUNDDOWN(IF(EM2565="","",1-(EM2565/$G2565)),2))</f>
        <v/>
      </c>
    </row>
    <row r="2566" spans="126:144" x14ac:dyDescent="0.25">
      <c r="DV2566" s="20" t="str">
        <f t="shared" si="360"/>
        <v/>
      </c>
      <c r="DW2566" s="18"/>
      <c r="DX2566" s="19"/>
      <c r="DY2566" s="22" t="str">
        <f t="shared" si="361"/>
        <v/>
      </c>
      <c r="DZ2566" s="14"/>
      <c r="EA2566" s="20" t="str">
        <f t="shared" si="362"/>
        <v/>
      </c>
      <c r="EB2566" s="18"/>
      <c r="EC2566" s="19"/>
      <c r="ED2566" s="22" t="str">
        <f t="shared" si="363"/>
        <v/>
      </c>
      <c r="EE2566" s="14"/>
      <c r="EF2566" s="20" t="str">
        <f t="shared" si="364"/>
        <v/>
      </c>
      <c r="EG2566" s="18"/>
      <c r="EH2566" s="19"/>
      <c r="EI2566" s="22" t="str">
        <f t="shared" si="365"/>
        <v/>
      </c>
      <c r="EK2566" s="20" t="str">
        <f t="shared" si="366"/>
        <v/>
      </c>
      <c r="EL2566" s="18"/>
      <c r="EM2566" s="19"/>
      <c r="EN2566" s="22" t="str">
        <f t="shared" si="367"/>
        <v/>
      </c>
    </row>
    <row r="2567" spans="126:144" x14ac:dyDescent="0.25">
      <c r="DV2567" s="20" t="str">
        <f t="shared" si="360"/>
        <v/>
      </c>
      <c r="DW2567" s="18"/>
      <c r="DX2567" s="19"/>
      <c r="DY2567" s="22" t="str">
        <f t="shared" si="361"/>
        <v/>
      </c>
      <c r="DZ2567" s="14"/>
      <c r="EA2567" s="20" t="str">
        <f t="shared" si="362"/>
        <v/>
      </c>
      <c r="EB2567" s="18"/>
      <c r="EC2567" s="19"/>
      <c r="ED2567" s="22" t="str">
        <f t="shared" si="363"/>
        <v/>
      </c>
      <c r="EE2567" s="14"/>
      <c r="EF2567" s="20" t="str">
        <f t="shared" si="364"/>
        <v/>
      </c>
      <c r="EG2567" s="18"/>
      <c r="EH2567" s="19"/>
      <c r="EI2567" s="22" t="str">
        <f t="shared" si="365"/>
        <v/>
      </c>
      <c r="EK2567" s="20" t="str">
        <f t="shared" si="366"/>
        <v/>
      </c>
      <c r="EL2567" s="18"/>
      <c r="EM2567" s="19"/>
      <c r="EN2567" s="22" t="str">
        <f t="shared" si="367"/>
        <v/>
      </c>
    </row>
    <row r="2568" spans="126:144" x14ac:dyDescent="0.25">
      <c r="DV2568" s="20" t="str">
        <f t="shared" si="360"/>
        <v/>
      </c>
      <c r="DW2568" s="18"/>
      <c r="DX2568" s="19"/>
      <c r="DY2568" s="22" t="str">
        <f t="shared" si="361"/>
        <v/>
      </c>
      <c r="DZ2568" s="14"/>
      <c r="EA2568" s="20" t="str">
        <f t="shared" si="362"/>
        <v/>
      </c>
      <c r="EB2568" s="18"/>
      <c r="EC2568" s="19"/>
      <c r="ED2568" s="22" t="str">
        <f t="shared" si="363"/>
        <v/>
      </c>
      <c r="EE2568" s="14"/>
      <c r="EF2568" s="20" t="str">
        <f t="shared" si="364"/>
        <v/>
      </c>
      <c r="EG2568" s="18"/>
      <c r="EH2568" s="19"/>
      <c r="EI2568" s="22" t="str">
        <f t="shared" si="365"/>
        <v/>
      </c>
      <c r="EK2568" s="20" t="str">
        <f t="shared" si="366"/>
        <v/>
      </c>
      <c r="EL2568" s="18"/>
      <c r="EM2568" s="19"/>
      <c r="EN2568" s="22" t="str">
        <f t="shared" si="367"/>
        <v/>
      </c>
    </row>
    <row r="2569" spans="126:144" x14ac:dyDescent="0.25">
      <c r="DV2569" s="20" t="str">
        <f t="shared" si="360"/>
        <v/>
      </c>
      <c r="DW2569" s="18"/>
      <c r="DX2569" s="19"/>
      <c r="DY2569" s="22" t="str">
        <f t="shared" si="361"/>
        <v/>
      </c>
      <c r="DZ2569" s="14"/>
      <c r="EA2569" s="20" t="str">
        <f t="shared" si="362"/>
        <v/>
      </c>
      <c r="EB2569" s="18"/>
      <c r="EC2569" s="19"/>
      <c r="ED2569" s="22" t="str">
        <f t="shared" si="363"/>
        <v/>
      </c>
      <c r="EE2569" s="14"/>
      <c r="EF2569" s="20" t="str">
        <f t="shared" si="364"/>
        <v/>
      </c>
      <c r="EG2569" s="18"/>
      <c r="EH2569" s="19"/>
      <c r="EI2569" s="22" t="str">
        <f t="shared" si="365"/>
        <v/>
      </c>
      <c r="EK2569" s="20" t="str">
        <f t="shared" si="366"/>
        <v/>
      </c>
      <c r="EL2569" s="18"/>
      <c r="EM2569" s="19"/>
      <c r="EN2569" s="22" t="str">
        <f t="shared" si="367"/>
        <v/>
      </c>
    </row>
    <row r="2570" spans="126:144" x14ac:dyDescent="0.25">
      <c r="DV2570" s="20" t="str">
        <f t="shared" si="360"/>
        <v/>
      </c>
      <c r="DW2570" s="18"/>
      <c r="DX2570" s="19"/>
      <c r="DY2570" s="22" t="str">
        <f t="shared" si="361"/>
        <v/>
      </c>
      <c r="DZ2570" s="14"/>
      <c r="EA2570" s="20" t="str">
        <f t="shared" si="362"/>
        <v/>
      </c>
      <c r="EB2570" s="18"/>
      <c r="EC2570" s="19"/>
      <c r="ED2570" s="22" t="str">
        <f t="shared" si="363"/>
        <v/>
      </c>
      <c r="EE2570" s="14"/>
      <c r="EF2570" s="20" t="str">
        <f t="shared" si="364"/>
        <v/>
      </c>
      <c r="EG2570" s="18"/>
      <c r="EH2570" s="19"/>
      <c r="EI2570" s="22" t="str">
        <f t="shared" si="365"/>
        <v/>
      </c>
      <c r="EK2570" s="20" t="str">
        <f t="shared" si="366"/>
        <v/>
      </c>
      <c r="EL2570" s="18"/>
      <c r="EM2570" s="19"/>
      <c r="EN2570" s="22" t="str">
        <f t="shared" si="367"/>
        <v/>
      </c>
    </row>
    <row r="2571" spans="126:144" x14ac:dyDescent="0.25">
      <c r="DV2571" s="20" t="str">
        <f t="shared" si="360"/>
        <v/>
      </c>
      <c r="DW2571" s="18"/>
      <c r="DX2571" s="19"/>
      <c r="DY2571" s="22" t="str">
        <f t="shared" si="361"/>
        <v/>
      </c>
      <c r="DZ2571" s="14"/>
      <c r="EA2571" s="20" t="str">
        <f t="shared" si="362"/>
        <v/>
      </c>
      <c r="EB2571" s="18"/>
      <c r="EC2571" s="19"/>
      <c r="ED2571" s="22" t="str">
        <f t="shared" si="363"/>
        <v/>
      </c>
      <c r="EE2571" s="14"/>
      <c r="EF2571" s="20" t="str">
        <f t="shared" si="364"/>
        <v/>
      </c>
      <c r="EG2571" s="18"/>
      <c r="EH2571" s="19"/>
      <c r="EI2571" s="22" t="str">
        <f t="shared" si="365"/>
        <v/>
      </c>
      <c r="EK2571" s="20" t="str">
        <f t="shared" si="366"/>
        <v/>
      </c>
      <c r="EL2571" s="18"/>
      <c r="EM2571" s="19"/>
      <c r="EN2571" s="22" t="str">
        <f t="shared" si="367"/>
        <v/>
      </c>
    </row>
    <row r="2572" spans="126:144" x14ac:dyDescent="0.25">
      <c r="DV2572" s="20" t="str">
        <f t="shared" si="360"/>
        <v/>
      </c>
      <c r="DW2572" s="18"/>
      <c r="DX2572" s="19"/>
      <c r="DY2572" s="22" t="str">
        <f t="shared" si="361"/>
        <v/>
      </c>
      <c r="DZ2572" s="14"/>
      <c r="EA2572" s="20" t="str">
        <f t="shared" si="362"/>
        <v/>
      </c>
      <c r="EB2572" s="18"/>
      <c r="EC2572" s="19"/>
      <c r="ED2572" s="22" t="str">
        <f t="shared" si="363"/>
        <v/>
      </c>
      <c r="EE2572" s="14"/>
      <c r="EF2572" s="20" t="str">
        <f t="shared" si="364"/>
        <v/>
      </c>
      <c r="EG2572" s="18"/>
      <c r="EH2572" s="19"/>
      <c r="EI2572" s="22" t="str">
        <f t="shared" si="365"/>
        <v/>
      </c>
      <c r="EK2572" s="20" t="str">
        <f t="shared" si="366"/>
        <v/>
      </c>
      <c r="EL2572" s="18"/>
      <c r="EM2572" s="19"/>
      <c r="EN2572" s="22" t="str">
        <f t="shared" si="367"/>
        <v/>
      </c>
    </row>
    <row r="2573" spans="126:144" x14ac:dyDescent="0.25">
      <c r="DV2573" s="20" t="str">
        <f t="shared" si="360"/>
        <v/>
      </c>
      <c r="DW2573" s="18"/>
      <c r="DX2573" s="19"/>
      <c r="DY2573" s="22" t="str">
        <f t="shared" si="361"/>
        <v/>
      </c>
      <c r="DZ2573" s="14"/>
      <c r="EA2573" s="20" t="str">
        <f t="shared" si="362"/>
        <v/>
      </c>
      <c r="EB2573" s="18"/>
      <c r="EC2573" s="19"/>
      <c r="ED2573" s="22" t="str">
        <f t="shared" si="363"/>
        <v/>
      </c>
      <c r="EE2573" s="14"/>
      <c r="EF2573" s="20" t="str">
        <f t="shared" si="364"/>
        <v/>
      </c>
      <c r="EG2573" s="18"/>
      <c r="EH2573" s="19"/>
      <c r="EI2573" s="22" t="str">
        <f t="shared" si="365"/>
        <v/>
      </c>
      <c r="EK2573" s="20" t="str">
        <f t="shared" si="366"/>
        <v/>
      </c>
      <c r="EL2573" s="18"/>
      <c r="EM2573" s="19"/>
      <c r="EN2573" s="22" t="str">
        <f t="shared" si="367"/>
        <v/>
      </c>
    </row>
    <row r="2574" spans="126:144" x14ac:dyDescent="0.25">
      <c r="DV2574" s="20" t="str">
        <f t="shared" si="360"/>
        <v/>
      </c>
      <c r="DW2574" s="18"/>
      <c r="DX2574" s="19"/>
      <c r="DY2574" s="22" t="str">
        <f t="shared" si="361"/>
        <v/>
      </c>
      <c r="DZ2574" s="14"/>
      <c r="EA2574" s="20" t="str">
        <f t="shared" si="362"/>
        <v/>
      </c>
      <c r="EB2574" s="18"/>
      <c r="EC2574" s="19"/>
      <c r="ED2574" s="22" t="str">
        <f t="shared" si="363"/>
        <v/>
      </c>
      <c r="EE2574" s="14"/>
      <c r="EF2574" s="20" t="str">
        <f t="shared" si="364"/>
        <v/>
      </c>
      <c r="EG2574" s="18"/>
      <c r="EH2574" s="19"/>
      <c r="EI2574" s="22" t="str">
        <f t="shared" si="365"/>
        <v/>
      </c>
      <c r="EK2574" s="20" t="str">
        <f t="shared" si="366"/>
        <v/>
      </c>
      <c r="EL2574" s="18"/>
      <c r="EM2574" s="19"/>
      <c r="EN2574" s="22" t="str">
        <f t="shared" si="367"/>
        <v/>
      </c>
    </row>
    <row r="2575" spans="126:144" x14ac:dyDescent="0.25">
      <c r="DV2575" s="20" t="str">
        <f t="shared" si="360"/>
        <v/>
      </c>
      <c r="DW2575" s="18"/>
      <c r="DX2575" s="19"/>
      <c r="DY2575" s="22" t="str">
        <f t="shared" si="361"/>
        <v/>
      </c>
      <c r="DZ2575" s="14"/>
      <c r="EA2575" s="20" t="str">
        <f t="shared" si="362"/>
        <v/>
      </c>
      <c r="EB2575" s="18"/>
      <c r="EC2575" s="19"/>
      <c r="ED2575" s="22" t="str">
        <f t="shared" si="363"/>
        <v/>
      </c>
      <c r="EE2575" s="14"/>
      <c r="EF2575" s="20" t="str">
        <f t="shared" si="364"/>
        <v/>
      </c>
      <c r="EG2575" s="18"/>
      <c r="EH2575" s="19"/>
      <c r="EI2575" s="22" t="str">
        <f t="shared" si="365"/>
        <v/>
      </c>
      <c r="EK2575" s="20" t="str">
        <f t="shared" si="366"/>
        <v/>
      </c>
      <c r="EL2575" s="18"/>
      <c r="EM2575" s="19"/>
      <c r="EN2575" s="22" t="str">
        <f t="shared" si="367"/>
        <v/>
      </c>
    </row>
    <row r="2576" spans="126:144" x14ac:dyDescent="0.25">
      <c r="DV2576" s="20" t="str">
        <f t="shared" si="360"/>
        <v/>
      </c>
      <c r="DW2576" s="18"/>
      <c r="DX2576" s="19"/>
      <c r="DY2576" s="22" t="str">
        <f t="shared" si="361"/>
        <v/>
      </c>
      <c r="DZ2576" s="14"/>
      <c r="EA2576" s="20" t="str">
        <f t="shared" si="362"/>
        <v/>
      </c>
      <c r="EB2576" s="18"/>
      <c r="EC2576" s="19"/>
      <c r="ED2576" s="22" t="str">
        <f t="shared" si="363"/>
        <v/>
      </c>
      <c r="EE2576" s="14"/>
      <c r="EF2576" s="20" t="str">
        <f t="shared" si="364"/>
        <v/>
      </c>
      <c r="EG2576" s="18"/>
      <c r="EH2576" s="19"/>
      <c r="EI2576" s="22" t="str">
        <f t="shared" si="365"/>
        <v/>
      </c>
      <c r="EK2576" s="20" t="str">
        <f t="shared" si="366"/>
        <v/>
      </c>
      <c r="EL2576" s="18"/>
      <c r="EM2576" s="19"/>
      <c r="EN2576" s="22" t="str">
        <f t="shared" si="367"/>
        <v/>
      </c>
    </row>
    <row r="2577" spans="126:144" x14ac:dyDescent="0.25">
      <c r="DV2577" s="20" t="str">
        <f t="shared" si="360"/>
        <v/>
      </c>
      <c r="DW2577" s="18"/>
      <c r="DX2577" s="19"/>
      <c r="DY2577" s="22" t="str">
        <f t="shared" si="361"/>
        <v/>
      </c>
      <c r="DZ2577" s="14"/>
      <c r="EA2577" s="20" t="str">
        <f t="shared" si="362"/>
        <v/>
      </c>
      <c r="EB2577" s="18"/>
      <c r="EC2577" s="19"/>
      <c r="ED2577" s="22" t="str">
        <f t="shared" si="363"/>
        <v/>
      </c>
      <c r="EE2577" s="14"/>
      <c r="EF2577" s="20" t="str">
        <f t="shared" si="364"/>
        <v/>
      </c>
      <c r="EG2577" s="18"/>
      <c r="EH2577" s="19"/>
      <c r="EI2577" s="22" t="str">
        <f t="shared" si="365"/>
        <v/>
      </c>
      <c r="EK2577" s="20" t="str">
        <f t="shared" si="366"/>
        <v/>
      </c>
      <c r="EL2577" s="18"/>
      <c r="EM2577" s="19"/>
      <c r="EN2577" s="22" t="str">
        <f t="shared" si="367"/>
        <v/>
      </c>
    </row>
    <row r="2578" spans="126:144" x14ac:dyDescent="0.25">
      <c r="DV2578" s="20" t="str">
        <f t="shared" si="360"/>
        <v/>
      </c>
      <c r="DW2578" s="18"/>
      <c r="DX2578" s="19"/>
      <c r="DY2578" s="22" t="str">
        <f t="shared" si="361"/>
        <v/>
      </c>
      <c r="DZ2578" s="14"/>
      <c r="EA2578" s="20" t="str">
        <f t="shared" si="362"/>
        <v/>
      </c>
      <c r="EB2578" s="18"/>
      <c r="EC2578" s="19"/>
      <c r="ED2578" s="22" t="str">
        <f t="shared" si="363"/>
        <v/>
      </c>
      <c r="EE2578" s="14"/>
      <c r="EF2578" s="20" t="str">
        <f t="shared" si="364"/>
        <v/>
      </c>
      <c r="EG2578" s="18"/>
      <c r="EH2578" s="19"/>
      <c r="EI2578" s="22" t="str">
        <f t="shared" si="365"/>
        <v/>
      </c>
      <c r="EK2578" s="20" t="str">
        <f t="shared" si="366"/>
        <v/>
      </c>
      <c r="EL2578" s="18"/>
      <c r="EM2578" s="19"/>
      <c r="EN2578" s="22" t="str">
        <f t="shared" si="367"/>
        <v/>
      </c>
    </row>
    <row r="2579" spans="126:144" x14ac:dyDescent="0.25">
      <c r="DV2579" s="20" t="str">
        <f t="shared" si="360"/>
        <v/>
      </c>
      <c r="DW2579" s="18"/>
      <c r="DX2579" s="19"/>
      <c r="DY2579" s="22" t="str">
        <f t="shared" si="361"/>
        <v/>
      </c>
      <c r="DZ2579" s="14"/>
      <c r="EA2579" s="20" t="str">
        <f t="shared" si="362"/>
        <v/>
      </c>
      <c r="EB2579" s="18"/>
      <c r="EC2579" s="19"/>
      <c r="ED2579" s="22" t="str">
        <f t="shared" si="363"/>
        <v/>
      </c>
      <c r="EE2579" s="14"/>
      <c r="EF2579" s="20" t="str">
        <f t="shared" si="364"/>
        <v/>
      </c>
      <c r="EG2579" s="18"/>
      <c r="EH2579" s="19"/>
      <c r="EI2579" s="22" t="str">
        <f t="shared" si="365"/>
        <v/>
      </c>
      <c r="EK2579" s="20" t="str">
        <f t="shared" si="366"/>
        <v/>
      </c>
      <c r="EL2579" s="18"/>
      <c r="EM2579" s="19"/>
      <c r="EN2579" s="22" t="str">
        <f t="shared" si="367"/>
        <v/>
      </c>
    </row>
    <row r="2580" spans="126:144" x14ac:dyDescent="0.25">
      <c r="DV2580" s="20" t="str">
        <f t="shared" si="360"/>
        <v/>
      </c>
      <c r="DW2580" s="18"/>
      <c r="DX2580" s="19"/>
      <c r="DY2580" s="22" t="str">
        <f t="shared" si="361"/>
        <v/>
      </c>
      <c r="DZ2580" s="14"/>
      <c r="EA2580" s="20" t="str">
        <f t="shared" si="362"/>
        <v/>
      </c>
      <c r="EB2580" s="18"/>
      <c r="EC2580" s="19"/>
      <c r="ED2580" s="22" t="str">
        <f t="shared" si="363"/>
        <v/>
      </c>
      <c r="EE2580" s="14"/>
      <c r="EF2580" s="20" t="str">
        <f t="shared" si="364"/>
        <v/>
      </c>
      <c r="EG2580" s="18"/>
      <c r="EH2580" s="19"/>
      <c r="EI2580" s="22" t="str">
        <f t="shared" si="365"/>
        <v/>
      </c>
      <c r="EK2580" s="20" t="str">
        <f t="shared" si="366"/>
        <v/>
      </c>
      <c r="EL2580" s="18"/>
      <c r="EM2580" s="19"/>
      <c r="EN2580" s="22" t="str">
        <f t="shared" si="367"/>
        <v/>
      </c>
    </row>
    <row r="2581" spans="126:144" x14ac:dyDescent="0.25">
      <c r="DV2581" s="20" t="str">
        <f t="shared" si="360"/>
        <v/>
      </c>
      <c r="DW2581" s="18"/>
      <c r="DX2581" s="19"/>
      <c r="DY2581" s="22" t="str">
        <f t="shared" si="361"/>
        <v/>
      </c>
      <c r="DZ2581" s="14"/>
      <c r="EA2581" s="20" t="str">
        <f t="shared" si="362"/>
        <v/>
      </c>
      <c r="EB2581" s="18"/>
      <c r="EC2581" s="19"/>
      <c r="ED2581" s="22" t="str">
        <f t="shared" si="363"/>
        <v/>
      </c>
      <c r="EE2581" s="14"/>
      <c r="EF2581" s="20" t="str">
        <f t="shared" si="364"/>
        <v/>
      </c>
      <c r="EG2581" s="18"/>
      <c r="EH2581" s="19"/>
      <c r="EI2581" s="22" t="str">
        <f t="shared" si="365"/>
        <v/>
      </c>
      <c r="EK2581" s="20" t="str">
        <f t="shared" si="366"/>
        <v/>
      </c>
      <c r="EL2581" s="18"/>
      <c r="EM2581" s="19"/>
      <c r="EN2581" s="22" t="str">
        <f t="shared" si="367"/>
        <v/>
      </c>
    </row>
    <row r="2582" spans="126:144" x14ac:dyDescent="0.25">
      <c r="DV2582" s="20" t="str">
        <f t="shared" si="360"/>
        <v/>
      </c>
      <c r="DW2582" s="18"/>
      <c r="DX2582" s="19"/>
      <c r="DY2582" s="22" t="str">
        <f t="shared" si="361"/>
        <v/>
      </c>
      <c r="DZ2582" s="14"/>
      <c r="EA2582" s="20" t="str">
        <f t="shared" si="362"/>
        <v/>
      </c>
      <c r="EB2582" s="18"/>
      <c r="EC2582" s="19"/>
      <c r="ED2582" s="22" t="str">
        <f t="shared" si="363"/>
        <v/>
      </c>
      <c r="EE2582" s="14"/>
      <c r="EF2582" s="20" t="str">
        <f t="shared" si="364"/>
        <v/>
      </c>
      <c r="EG2582" s="18"/>
      <c r="EH2582" s="19"/>
      <c r="EI2582" s="22" t="str">
        <f t="shared" si="365"/>
        <v/>
      </c>
      <c r="EK2582" s="20" t="str">
        <f t="shared" si="366"/>
        <v/>
      </c>
      <c r="EL2582" s="18"/>
      <c r="EM2582" s="19"/>
      <c r="EN2582" s="22" t="str">
        <f t="shared" si="367"/>
        <v/>
      </c>
    </row>
    <row r="2583" spans="126:144" x14ac:dyDescent="0.25">
      <c r="DV2583" s="20" t="str">
        <f t="shared" si="360"/>
        <v/>
      </c>
      <c r="DW2583" s="18"/>
      <c r="DX2583" s="19"/>
      <c r="DY2583" s="22" t="str">
        <f t="shared" si="361"/>
        <v/>
      </c>
      <c r="DZ2583" s="14"/>
      <c r="EA2583" s="20" t="str">
        <f t="shared" si="362"/>
        <v/>
      </c>
      <c r="EB2583" s="18"/>
      <c r="EC2583" s="19"/>
      <c r="ED2583" s="22" t="str">
        <f t="shared" si="363"/>
        <v/>
      </c>
      <c r="EE2583" s="14"/>
      <c r="EF2583" s="20" t="str">
        <f t="shared" si="364"/>
        <v/>
      </c>
      <c r="EG2583" s="18"/>
      <c r="EH2583" s="19"/>
      <c r="EI2583" s="22" t="str">
        <f t="shared" si="365"/>
        <v/>
      </c>
      <c r="EK2583" s="20" t="str">
        <f t="shared" si="366"/>
        <v/>
      </c>
      <c r="EL2583" s="18"/>
      <c r="EM2583" s="19"/>
      <c r="EN2583" s="22" t="str">
        <f t="shared" si="367"/>
        <v/>
      </c>
    </row>
    <row r="2584" spans="126:144" x14ac:dyDescent="0.25">
      <c r="DV2584" s="20" t="str">
        <f t="shared" si="360"/>
        <v/>
      </c>
      <c r="DW2584" s="18"/>
      <c r="DX2584" s="19"/>
      <c r="DY2584" s="22" t="str">
        <f t="shared" si="361"/>
        <v/>
      </c>
      <c r="DZ2584" s="14"/>
      <c r="EA2584" s="20" t="str">
        <f t="shared" si="362"/>
        <v/>
      </c>
      <c r="EB2584" s="18"/>
      <c r="EC2584" s="19"/>
      <c r="ED2584" s="22" t="str">
        <f t="shared" si="363"/>
        <v/>
      </c>
      <c r="EE2584" s="14"/>
      <c r="EF2584" s="20" t="str">
        <f t="shared" si="364"/>
        <v/>
      </c>
      <c r="EG2584" s="18"/>
      <c r="EH2584" s="19"/>
      <c r="EI2584" s="22" t="str">
        <f t="shared" si="365"/>
        <v/>
      </c>
      <c r="EK2584" s="20" t="str">
        <f t="shared" si="366"/>
        <v/>
      </c>
      <c r="EL2584" s="18"/>
      <c r="EM2584" s="19"/>
      <c r="EN2584" s="22" t="str">
        <f t="shared" si="367"/>
        <v/>
      </c>
    </row>
    <row r="2585" spans="126:144" x14ac:dyDescent="0.25">
      <c r="DV2585" s="20" t="str">
        <f t="shared" si="360"/>
        <v/>
      </c>
      <c r="DW2585" s="18"/>
      <c r="DX2585" s="19"/>
      <c r="DY2585" s="22" t="str">
        <f t="shared" si="361"/>
        <v/>
      </c>
      <c r="DZ2585" s="14"/>
      <c r="EA2585" s="20" t="str">
        <f t="shared" si="362"/>
        <v/>
      </c>
      <c r="EB2585" s="18"/>
      <c r="EC2585" s="19"/>
      <c r="ED2585" s="22" t="str">
        <f t="shared" si="363"/>
        <v/>
      </c>
      <c r="EE2585" s="14"/>
      <c r="EF2585" s="20" t="str">
        <f t="shared" si="364"/>
        <v/>
      </c>
      <c r="EG2585" s="18"/>
      <c r="EH2585" s="19"/>
      <c r="EI2585" s="22" t="str">
        <f t="shared" si="365"/>
        <v/>
      </c>
      <c r="EK2585" s="20" t="str">
        <f t="shared" si="366"/>
        <v/>
      </c>
      <c r="EL2585" s="18"/>
      <c r="EM2585" s="19"/>
      <c r="EN2585" s="22" t="str">
        <f t="shared" si="367"/>
        <v/>
      </c>
    </row>
    <row r="2586" spans="126:144" x14ac:dyDescent="0.25">
      <c r="DV2586" s="20" t="str">
        <f t="shared" si="360"/>
        <v/>
      </c>
      <c r="DW2586" s="18"/>
      <c r="DX2586" s="19"/>
      <c r="DY2586" s="22" t="str">
        <f t="shared" si="361"/>
        <v/>
      </c>
      <c r="DZ2586" s="14"/>
      <c r="EA2586" s="20" t="str">
        <f t="shared" si="362"/>
        <v/>
      </c>
      <c r="EB2586" s="18"/>
      <c r="EC2586" s="19"/>
      <c r="ED2586" s="22" t="str">
        <f t="shared" si="363"/>
        <v/>
      </c>
      <c r="EE2586" s="14"/>
      <c r="EF2586" s="20" t="str">
        <f t="shared" si="364"/>
        <v/>
      </c>
      <c r="EG2586" s="18"/>
      <c r="EH2586" s="19"/>
      <c r="EI2586" s="22" t="str">
        <f t="shared" si="365"/>
        <v/>
      </c>
      <c r="EK2586" s="20" t="str">
        <f t="shared" si="366"/>
        <v/>
      </c>
      <c r="EL2586" s="18"/>
      <c r="EM2586" s="19"/>
      <c r="EN2586" s="22" t="str">
        <f t="shared" si="367"/>
        <v/>
      </c>
    </row>
    <row r="2587" spans="126:144" x14ac:dyDescent="0.25">
      <c r="DV2587" s="20" t="str">
        <f t="shared" si="360"/>
        <v/>
      </c>
      <c r="DW2587" s="18"/>
      <c r="DX2587" s="19"/>
      <c r="DY2587" s="22" t="str">
        <f t="shared" si="361"/>
        <v/>
      </c>
      <c r="DZ2587" s="14"/>
      <c r="EA2587" s="20" t="str">
        <f t="shared" si="362"/>
        <v/>
      </c>
      <c r="EB2587" s="18"/>
      <c r="EC2587" s="19"/>
      <c r="ED2587" s="22" t="str">
        <f t="shared" si="363"/>
        <v/>
      </c>
      <c r="EE2587" s="14"/>
      <c r="EF2587" s="20" t="str">
        <f t="shared" si="364"/>
        <v/>
      </c>
      <c r="EG2587" s="18"/>
      <c r="EH2587" s="19"/>
      <c r="EI2587" s="22" t="str">
        <f t="shared" si="365"/>
        <v/>
      </c>
      <c r="EK2587" s="20" t="str">
        <f t="shared" si="366"/>
        <v/>
      </c>
      <c r="EL2587" s="18"/>
      <c r="EM2587" s="19"/>
      <c r="EN2587" s="22" t="str">
        <f t="shared" si="367"/>
        <v/>
      </c>
    </row>
    <row r="2588" spans="126:144" x14ac:dyDescent="0.25">
      <c r="DV2588" s="20" t="str">
        <f t="shared" si="360"/>
        <v/>
      </c>
      <c r="DW2588" s="18"/>
      <c r="DX2588" s="19"/>
      <c r="DY2588" s="22" t="str">
        <f t="shared" si="361"/>
        <v/>
      </c>
      <c r="DZ2588" s="14"/>
      <c r="EA2588" s="20" t="str">
        <f t="shared" si="362"/>
        <v/>
      </c>
      <c r="EB2588" s="18"/>
      <c r="EC2588" s="19"/>
      <c r="ED2588" s="22" t="str">
        <f t="shared" si="363"/>
        <v/>
      </c>
      <c r="EE2588" s="14"/>
      <c r="EF2588" s="20" t="str">
        <f t="shared" si="364"/>
        <v/>
      </c>
      <c r="EG2588" s="18"/>
      <c r="EH2588" s="19"/>
      <c r="EI2588" s="22" t="str">
        <f t="shared" si="365"/>
        <v/>
      </c>
      <c r="EK2588" s="20" t="str">
        <f t="shared" si="366"/>
        <v/>
      </c>
      <c r="EL2588" s="18"/>
      <c r="EM2588" s="19"/>
      <c r="EN2588" s="22" t="str">
        <f t="shared" si="367"/>
        <v/>
      </c>
    </row>
    <row r="2589" spans="126:144" x14ac:dyDescent="0.25">
      <c r="DV2589" s="20" t="str">
        <f t="shared" si="360"/>
        <v/>
      </c>
      <c r="DW2589" s="18"/>
      <c r="DX2589" s="19"/>
      <c r="DY2589" s="22" t="str">
        <f t="shared" si="361"/>
        <v/>
      </c>
      <c r="DZ2589" s="14"/>
      <c r="EA2589" s="20" t="str">
        <f t="shared" si="362"/>
        <v/>
      </c>
      <c r="EB2589" s="18"/>
      <c r="EC2589" s="19"/>
      <c r="ED2589" s="22" t="str">
        <f t="shared" si="363"/>
        <v/>
      </c>
      <c r="EE2589" s="14"/>
      <c r="EF2589" s="20" t="str">
        <f t="shared" si="364"/>
        <v/>
      </c>
      <c r="EG2589" s="18"/>
      <c r="EH2589" s="19"/>
      <c r="EI2589" s="22" t="str">
        <f t="shared" si="365"/>
        <v/>
      </c>
      <c r="EK2589" s="20" t="str">
        <f t="shared" si="366"/>
        <v/>
      </c>
      <c r="EL2589" s="18"/>
      <c r="EM2589" s="19"/>
      <c r="EN2589" s="22" t="str">
        <f t="shared" si="367"/>
        <v/>
      </c>
    </row>
    <row r="2590" spans="126:144" x14ac:dyDescent="0.25">
      <c r="DV2590" s="20" t="str">
        <f t="shared" si="360"/>
        <v/>
      </c>
      <c r="DW2590" s="18"/>
      <c r="DX2590" s="19"/>
      <c r="DY2590" s="22" t="str">
        <f t="shared" si="361"/>
        <v/>
      </c>
      <c r="DZ2590" s="14"/>
      <c r="EA2590" s="20" t="str">
        <f t="shared" si="362"/>
        <v/>
      </c>
      <c r="EB2590" s="18"/>
      <c r="EC2590" s="19"/>
      <c r="ED2590" s="22" t="str">
        <f t="shared" si="363"/>
        <v/>
      </c>
      <c r="EE2590" s="14"/>
      <c r="EF2590" s="20" t="str">
        <f t="shared" si="364"/>
        <v/>
      </c>
      <c r="EG2590" s="18"/>
      <c r="EH2590" s="19"/>
      <c r="EI2590" s="22" t="str">
        <f t="shared" si="365"/>
        <v/>
      </c>
      <c r="EK2590" s="20" t="str">
        <f t="shared" si="366"/>
        <v/>
      </c>
      <c r="EL2590" s="18"/>
      <c r="EM2590" s="19"/>
      <c r="EN2590" s="22" t="str">
        <f t="shared" si="367"/>
        <v/>
      </c>
    </row>
    <row r="2591" spans="126:144" x14ac:dyDescent="0.25">
      <c r="DV2591" s="20" t="str">
        <f t="shared" si="360"/>
        <v/>
      </c>
      <c r="DW2591" s="18"/>
      <c r="DX2591" s="19"/>
      <c r="DY2591" s="22" t="str">
        <f t="shared" si="361"/>
        <v/>
      </c>
      <c r="DZ2591" s="14"/>
      <c r="EA2591" s="20" t="str">
        <f t="shared" si="362"/>
        <v/>
      </c>
      <c r="EB2591" s="18"/>
      <c r="EC2591" s="19"/>
      <c r="ED2591" s="22" t="str">
        <f t="shared" si="363"/>
        <v/>
      </c>
      <c r="EE2591" s="14"/>
      <c r="EF2591" s="20" t="str">
        <f t="shared" si="364"/>
        <v/>
      </c>
      <c r="EG2591" s="18"/>
      <c r="EH2591" s="19"/>
      <c r="EI2591" s="22" t="str">
        <f t="shared" si="365"/>
        <v/>
      </c>
      <c r="EK2591" s="20" t="str">
        <f t="shared" si="366"/>
        <v/>
      </c>
      <c r="EL2591" s="18"/>
      <c r="EM2591" s="19"/>
      <c r="EN2591" s="22" t="str">
        <f t="shared" si="367"/>
        <v/>
      </c>
    </row>
    <row r="2592" spans="126:144" x14ac:dyDescent="0.25">
      <c r="DV2592" s="20" t="str">
        <f t="shared" si="360"/>
        <v/>
      </c>
      <c r="DW2592" s="18"/>
      <c r="DX2592" s="19"/>
      <c r="DY2592" s="22" t="str">
        <f t="shared" si="361"/>
        <v/>
      </c>
      <c r="DZ2592" s="14"/>
      <c r="EA2592" s="20" t="str">
        <f t="shared" si="362"/>
        <v/>
      </c>
      <c r="EB2592" s="18"/>
      <c r="EC2592" s="19"/>
      <c r="ED2592" s="22" t="str">
        <f t="shared" si="363"/>
        <v/>
      </c>
      <c r="EE2592" s="14"/>
      <c r="EF2592" s="20" t="str">
        <f t="shared" si="364"/>
        <v/>
      </c>
      <c r="EG2592" s="18"/>
      <c r="EH2592" s="19"/>
      <c r="EI2592" s="22" t="str">
        <f t="shared" si="365"/>
        <v/>
      </c>
      <c r="EK2592" s="20" t="str">
        <f t="shared" si="366"/>
        <v/>
      </c>
      <c r="EL2592" s="18"/>
      <c r="EM2592" s="19"/>
      <c r="EN2592" s="22" t="str">
        <f t="shared" si="367"/>
        <v/>
      </c>
    </row>
    <row r="2593" spans="126:144" x14ac:dyDescent="0.25">
      <c r="DV2593" s="20" t="str">
        <f t="shared" si="360"/>
        <v/>
      </c>
      <c r="DW2593" s="18"/>
      <c r="DX2593" s="19"/>
      <c r="DY2593" s="22" t="str">
        <f t="shared" si="361"/>
        <v/>
      </c>
      <c r="DZ2593" s="14"/>
      <c r="EA2593" s="20" t="str">
        <f t="shared" si="362"/>
        <v/>
      </c>
      <c r="EB2593" s="18"/>
      <c r="EC2593" s="19"/>
      <c r="ED2593" s="22" t="str">
        <f t="shared" si="363"/>
        <v/>
      </c>
      <c r="EE2593" s="14"/>
      <c r="EF2593" s="20" t="str">
        <f t="shared" si="364"/>
        <v/>
      </c>
      <c r="EG2593" s="18"/>
      <c r="EH2593" s="19"/>
      <c r="EI2593" s="22" t="str">
        <f t="shared" si="365"/>
        <v/>
      </c>
      <c r="EK2593" s="20" t="str">
        <f t="shared" si="366"/>
        <v/>
      </c>
      <c r="EL2593" s="18"/>
      <c r="EM2593" s="19"/>
      <c r="EN2593" s="22" t="str">
        <f t="shared" si="367"/>
        <v/>
      </c>
    </row>
    <row r="2594" spans="126:144" x14ac:dyDescent="0.25">
      <c r="DV2594" s="20" t="str">
        <f t="shared" si="360"/>
        <v/>
      </c>
      <c r="DW2594" s="18"/>
      <c r="DX2594" s="19"/>
      <c r="DY2594" s="22" t="str">
        <f t="shared" si="361"/>
        <v/>
      </c>
      <c r="DZ2594" s="14"/>
      <c r="EA2594" s="20" t="str">
        <f t="shared" si="362"/>
        <v/>
      </c>
      <c r="EB2594" s="18"/>
      <c r="EC2594" s="19"/>
      <c r="ED2594" s="22" t="str">
        <f t="shared" si="363"/>
        <v/>
      </c>
      <c r="EE2594" s="14"/>
      <c r="EF2594" s="20" t="str">
        <f t="shared" si="364"/>
        <v/>
      </c>
      <c r="EG2594" s="18"/>
      <c r="EH2594" s="19"/>
      <c r="EI2594" s="22" t="str">
        <f t="shared" si="365"/>
        <v/>
      </c>
      <c r="EK2594" s="20" t="str">
        <f t="shared" si="366"/>
        <v/>
      </c>
      <c r="EL2594" s="18"/>
      <c r="EM2594" s="19"/>
      <c r="EN2594" s="22" t="str">
        <f t="shared" si="367"/>
        <v/>
      </c>
    </row>
    <row r="2595" spans="126:144" x14ac:dyDescent="0.25">
      <c r="DV2595" s="20" t="str">
        <f t="shared" si="360"/>
        <v/>
      </c>
      <c r="DW2595" s="18"/>
      <c r="DX2595" s="19"/>
      <c r="DY2595" s="22" t="str">
        <f t="shared" si="361"/>
        <v/>
      </c>
      <c r="DZ2595" s="14"/>
      <c r="EA2595" s="20" t="str">
        <f t="shared" si="362"/>
        <v/>
      </c>
      <c r="EB2595" s="18"/>
      <c r="EC2595" s="19"/>
      <c r="ED2595" s="22" t="str">
        <f t="shared" si="363"/>
        <v/>
      </c>
      <c r="EE2595" s="14"/>
      <c r="EF2595" s="20" t="str">
        <f t="shared" si="364"/>
        <v/>
      </c>
      <c r="EG2595" s="18"/>
      <c r="EH2595" s="19"/>
      <c r="EI2595" s="22" t="str">
        <f t="shared" si="365"/>
        <v/>
      </c>
      <c r="EK2595" s="20" t="str">
        <f t="shared" si="366"/>
        <v/>
      </c>
      <c r="EL2595" s="18"/>
      <c r="EM2595" s="19"/>
      <c r="EN2595" s="22" t="str">
        <f t="shared" si="367"/>
        <v/>
      </c>
    </row>
    <row r="2596" spans="126:144" x14ac:dyDescent="0.25">
      <c r="DV2596" s="20" t="str">
        <f t="shared" si="360"/>
        <v/>
      </c>
      <c r="DW2596" s="18"/>
      <c r="DX2596" s="19"/>
      <c r="DY2596" s="22" t="str">
        <f t="shared" si="361"/>
        <v/>
      </c>
      <c r="DZ2596" s="14"/>
      <c r="EA2596" s="20" t="str">
        <f t="shared" si="362"/>
        <v/>
      </c>
      <c r="EB2596" s="18"/>
      <c r="EC2596" s="19"/>
      <c r="ED2596" s="22" t="str">
        <f t="shared" si="363"/>
        <v/>
      </c>
      <c r="EE2596" s="14"/>
      <c r="EF2596" s="20" t="str">
        <f t="shared" si="364"/>
        <v/>
      </c>
      <c r="EG2596" s="18"/>
      <c r="EH2596" s="19"/>
      <c r="EI2596" s="22" t="str">
        <f t="shared" si="365"/>
        <v/>
      </c>
      <c r="EK2596" s="20" t="str">
        <f t="shared" si="366"/>
        <v/>
      </c>
      <c r="EL2596" s="18"/>
      <c r="EM2596" s="19"/>
      <c r="EN2596" s="22" t="str">
        <f t="shared" si="367"/>
        <v/>
      </c>
    </row>
    <row r="2597" spans="126:144" x14ac:dyDescent="0.25">
      <c r="DV2597" s="20" t="str">
        <f t="shared" si="360"/>
        <v/>
      </c>
      <c r="DW2597" s="18"/>
      <c r="DX2597" s="19"/>
      <c r="DY2597" s="22" t="str">
        <f t="shared" si="361"/>
        <v/>
      </c>
      <c r="DZ2597" s="14"/>
      <c r="EA2597" s="20" t="str">
        <f t="shared" si="362"/>
        <v/>
      </c>
      <c r="EB2597" s="18"/>
      <c r="EC2597" s="19"/>
      <c r="ED2597" s="22" t="str">
        <f t="shared" si="363"/>
        <v/>
      </c>
      <c r="EE2597" s="14"/>
      <c r="EF2597" s="20" t="str">
        <f t="shared" si="364"/>
        <v/>
      </c>
      <c r="EG2597" s="18"/>
      <c r="EH2597" s="19"/>
      <c r="EI2597" s="22" t="str">
        <f t="shared" si="365"/>
        <v/>
      </c>
      <c r="EK2597" s="20" t="str">
        <f t="shared" si="366"/>
        <v/>
      </c>
      <c r="EL2597" s="18"/>
      <c r="EM2597" s="19"/>
      <c r="EN2597" s="22" t="str">
        <f t="shared" si="367"/>
        <v/>
      </c>
    </row>
    <row r="2598" spans="126:144" x14ac:dyDescent="0.25">
      <c r="DV2598" s="20" t="str">
        <f t="shared" si="360"/>
        <v/>
      </c>
      <c r="DW2598" s="18"/>
      <c r="DX2598" s="19"/>
      <c r="DY2598" s="22" t="str">
        <f t="shared" si="361"/>
        <v/>
      </c>
      <c r="DZ2598" s="14"/>
      <c r="EA2598" s="20" t="str">
        <f t="shared" si="362"/>
        <v/>
      </c>
      <c r="EB2598" s="18"/>
      <c r="EC2598" s="19"/>
      <c r="ED2598" s="22" t="str">
        <f t="shared" si="363"/>
        <v/>
      </c>
      <c r="EE2598" s="14"/>
      <c r="EF2598" s="20" t="str">
        <f t="shared" si="364"/>
        <v/>
      </c>
      <c r="EG2598" s="18"/>
      <c r="EH2598" s="19"/>
      <c r="EI2598" s="22" t="str">
        <f t="shared" si="365"/>
        <v/>
      </c>
      <c r="EK2598" s="20" t="str">
        <f t="shared" si="366"/>
        <v/>
      </c>
      <c r="EL2598" s="18"/>
      <c r="EM2598" s="19"/>
      <c r="EN2598" s="22" t="str">
        <f t="shared" si="367"/>
        <v/>
      </c>
    </row>
    <row r="2599" spans="126:144" x14ac:dyDescent="0.25">
      <c r="DV2599" s="20" t="str">
        <f t="shared" si="360"/>
        <v/>
      </c>
      <c r="DW2599" s="18"/>
      <c r="DX2599" s="19"/>
      <c r="DY2599" s="22" t="str">
        <f t="shared" si="361"/>
        <v/>
      </c>
      <c r="DZ2599" s="14"/>
      <c r="EA2599" s="20" t="str">
        <f t="shared" si="362"/>
        <v/>
      </c>
      <c r="EB2599" s="18"/>
      <c r="EC2599" s="19"/>
      <c r="ED2599" s="22" t="str">
        <f t="shared" si="363"/>
        <v/>
      </c>
      <c r="EE2599" s="14"/>
      <c r="EF2599" s="20" t="str">
        <f t="shared" si="364"/>
        <v/>
      </c>
      <c r="EG2599" s="18"/>
      <c r="EH2599" s="19"/>
      <c r="EI2599" s="22" t="str">
        <f t="shared" si="365"/>
        <v/>
      </c>
      <c r="EK2599" s="20" t="str">
        <f t="shared" si="366"/>
        <v/>
      </c>
      <c r="EL2599" s="18"/>
      <c r="EM2599" s="19"/>
      <c r="EN2599" s="22" t="str">
        <f t="shared" si="367"/>
        <v/>
      </c>
    </row>
    <row r="2600" spans="126:144" x14ac:dyDescent="0.25">
      <c r="DV2600" s="20" t="str">
        <f t="shared" si="360"/>
        <v/>
      </c>
      <c r="DW2600" s="18"/>
      <c r="DX2600" s="19"/>
      <c r="DY2600" s="22" t="str">
        <f t="shared" si="361"/>
        <v/>
      </c>
      <c r="DZ2600" s="14"/>
      <c r="EA2600" s="20" t="str">
        <f t="shared" si="362"/>
        <v/>
      </c>
      <c r="EB2600" s="18"/>
      <c r="EC2600" s="19"/>
      <c r="ED2600" s="22" t="str">
        <f t="shared" si="363"/>
        <v/>
      </c>
      <c r="EE2600" s="14"/>
      <c r="EF2600" s="20" t="str">
        <f t="shared" si="364"/>
        <v/>
      </c>
      <c r="EG2600" s="18"/>
      <c r="EH2600" s="19"/>
      <c r="EI2600" s="22" t="str">
        <f t="shared" si="365"/>
        <v/>
      </c>
      <c r="EK2600" s="20" t="str">
        <f t="shared" si="366"/>
        <v/>
      </c>
      <c r="EL2600" s="18"/>
      <c r="EM2600" s="19"/>
      <c r="EN2600" s="22" t="str">
        <f t="shared" si="367"/>
        <v/>
      </c>
    </row>
    <row r="2601" spans="126:144" x14ac:dyDescent="0.25">
      <c r="DV2601" s="20" t="str">
        <f t="shared" si="360"/>
        <v/>
      </c>
      <c r="DW2601" s="18"/>
      <c r="DX2601" s="19"/>
      <c r="DY2601" s="22" t="str">
        <f t="shared" si="361"/>
        <v/>
      </c>
      <c r="DZ2601" s="14"/>
      <c r="EA2601" s="20" t="str">
        <f t="shared" si="362"/>
        <v/>
      </c>
      <c r="EB2601" s="18"/>
      <c r="EC2601" s="19"/>
      <c r="ED2601" s="22" t="str">
        <f t="shared" si="363"/>
        <v/>
      </c>
      <c r="EE2601" s="14"/>
      <c r="EF2601" s="20" t="str">
        <f t="shared" si="364"/>
        <v/>
      </c>
      <c r="EG2601" s="18"/>
      <c r="EH2601" s="19"/>
      <c r="EI2601" s="22" t="str">
        <f t="shared" si="365"/>
        <v/>
      </c>
      <c r="EK2601" s="20" t="str">
        <f t="shared" si="366"/>
        <v/>
      </c>
      <c r="EL2601" s="18"/>
      <c r="EM2601" s="19"/>
      <c r="EN2601" s="22" t="str">
        <f t="shared" si="367"/>
        <v/>
      </c>
    </row>
    <row r="2602" spans="126:144" x14ac:dyDescent="0.25">
      <c r="DV2602" s="20" t="str">
        <f t="shared" si="360"/>
        <v/>
      </c>
      <c r="DW2602" s="18"/>
      <c r="DX2602" s="19"/>
      <c r="DY2602" s="22" t="str">
        <f t="shared" si="361"/>
        <v/>
      </c>
      <c r="DZ2602" s="14"/>
      <c r="EA2602" s="20" t="str">
        <f t="shared" si="362"/>
        <v/>
      </c>
      <c r="EB2602" s="18"/>
      <c r="EC2602" s="19"/>
      <c r="ED2602" s="22" t="str">
        <f t="shared" si="363"/>
        <v/>
      </c>
      <c r="EE2602" s="14"/>
      <c r="EF2602" s="20" t="str">
        <f t="shared" si="364"/>
        <v/>
      </c>
      <c r="EG2602" s="18"/>
      <c r="EH2602" s="19"/>
      <c r="EI2602" s="22" t="str">
        <f t="shared" si="365"/>
        <v/>
      </c>
      <c r="EK2602" s="20" t="str">
        <f t="shared" si="366"/>
        <v/>
      </c>
      <c r="EL2602" s="18"/>
      <c r="EM2602" s="19"/>
      <c r="EN2602" s="22" t="str">
        <f t="shared" si="367"/>
        <v/>
      </c>
    </row>
    <row r="2603" spans="126:144" x14ac:dyDescent="0.25">
      <c r="DV2603" s="20" t="str">
        <f t="shared" si="360"/>
        <v/>
      </c>
      <c r="DW2603" s="18"/>
      <c r="DX2603" s="19"/>
      <c r="DY2603" s="22" t="str">
        <f t="shared" si="361"/>
        <v/>
      </c>
      <c r="DZ2603" s="14"/>
      <c r="EA2603" s="20" t="str">
        <f t="shared" si="362"/>
        <v/>
      </c>
      <c r="EB2603" s="18"/>
      <c r="EC2603" s="19"/>
      <c r="ED2603" s="22" t="str">
        <f t="shared" si="363"/>
        <v/>
      </c>
      <c r="EE2603" s="14"/>
      <c r="EF2603" s="20" t="str">
        <f t="shared" si="364"/>
        <v/>
      </c>
      <c r="EG2603" s="18"/>
      <c r="EH2603" s="19"/>
      <c r="EI2603" s="22" t="str">
        <f t="shared" si="365"/>
        <v/>
      </c>
      <c r="EK2603" s="20" t="str">
        <f t="shared" si="366"/>
        <v/>
      </c>
      <c r="EL2603" s="18"/>
      <c r="EM2603" s="19"/>
      <c r="EN2603" s="22" t="str">
        <f t="shared" si="367"/>
        <v/>
      </c>
    </row>
    <row r="2604" spans="126:144" x14ac:dyDescent="0.25">
      <c r="DV2604" s="20" t="str">
        <f t="shared" si="360"/>
        <v/>
      </c>
      <c r="DW2604" s="18"/>
      <c r="DX2604" s="19"/>
      <c r="DY2604" s="22" t="str">
        <f t="shared" si="361"/>
        <v/>
      </c>
      <c r="DZ2604" s="14"/>
      <c r="EA2604" s="20" t="str">
        <f t="shared" si="362"/>
        <v/>
      </c>
      <c r="EB2604" s="18"/>
      <c r="EC2604" s="19"/>
      <c r="ED2604" s="22" t="str">
        <f t="shared" si="363"/>
        <v/>
      </c>
      <c r="EE2604" s="14"/>
      <c r="EF2604" s="20" t="str">
        <f t="shared" si="364"/>
        <v/>
      </c>
      <c r="EG2604" s="18"/>
      <c r="EH2604" s="19"/>
      <c r="EI2604" s="22" t="str">
        <f t="shared" si="365"/>
        <v/>
      </c>
      <c r="EK2604" s="20" t="str">
        <f t="shared" si="366"/>
        <v/>
      </c>
      <c r="EL2604" s="18"/>
      <c r="EM2604" s="19"/>
      <c r="EN2604" s="22" t="str">
        <f t="shared" si="367"/>
        <v/>
      </c>
    </row>
    <row r="2605" spans="126:144" x14ac:dyDescent="0.25">
      <c r="DV2605" s="20" t="str">
        <f t="shared" si="360"/>
        <v/>
      </c>
      <c r="DW2605" s="18"/>
      <c r="DX2605" s="19"/>
      <c r="DY2605" s="22" t="str">
        <f t="shared" si="361"/>
        <v/>
      </c>
      <c r="DZ2605" s="14"/>
      <c r="EA2605" s="20" t="str">
        <f t="shared" si="362"/>
        <v/>
      </c>
      <c r="EB2605" s="18"/>
      <c r="EC2605" s="19"/>
      <c r="ED2605" s="22" t="str">
        <f t="shared" si="363"/>
        <v/>
      </c>
      <c r="EE2605" s="14"/>
      <c r="EF2605" s="20" t="str">
        <f t="shared" si="364"/>
        <v/>
      </c>
      <c r="EG2605" s="18"/>
      <c r="EH2605" s="19"/>
      <c r="EI2605" s="22" t="str">
        <f t="shared" si="365"/>
        <v/>
      </c>
      <c r="EK2605" s="20" t="str">
        <f t="shared" si="366"/>
        <v/>
      </c>
      <c r="EL2605" s="18"/>
      <c r="EM2605" s="19"/>
      <c r="EN2605" s="22" t="str">
        <f t="shared" si="367"/>
        <v/>
      </c>
    </row>
    <row r="2606" spans="126:144" x14ac:dyDescent="0.25">
      <c r="DV2606" s="20" t="str">
        <f t="shared" si="360"/>
        <v/>
      </c>
      <c r="DW2606" s="18"/>
      <c r="DX2606" s="19"/>
      <c r="DY2606" s="22" t="str">
        <f t="shared" si="361"/>
        <v/>
      </c>
      <c r="DZ2606" s="14"/>
      <c r="EA2606" s="20" t="str">
        <f t="shared" si="362"/>
        <v/>
      </c>
      <c r="EB2606" s="18"/>
      <c r="EC2606" s="19"/>
      <c r="ED2606" s="22" t="str">
        <f t="shared" si="363"/>
        <v/>
      </c>
      <c r="EE2606" s="14"/>
      <c r="EF2606" s="20" t="str">
        <f t="shared" si="364"/>
        <v/>
      </c>
      <c r="EG2606" s="18"/>
      <c r="EH2606" s="19"/>
      <c r="EI2606" s="22" t="str">
        <f t="shared" si="365"/>
        <v/>
      </c>
      <c r="EK2606" s="20" t="str">
        <f t="shared" si="366"/>
        <v/>
      </c>
      <c r="EL2606" s="18"/>
      <c r="EM2606" s="19"/>
      <c r="EN2606" s="22" t="str">
        <f t="shared" si="367"/>
        <v/>
      </c>
    </row>
    <row r="2607" spans="126:144" x14ac:dyDescent="0.25">
      <c r="DV2607" s="20" t="str">
        <f t="shared" si="360"/>
        <v/>
      </c>
      <c r="DW2607" s="18"/>
      <c r="DX2607" s="19"/>
      <c r="DY2607" s="22" t="str">
        <f t="shared" si="361"/>
        <v/>
      </c>
      <c r="DZ2607" s="14"/>
      <c r="EA2607" s="20" t="str">
        <f t="shared" si="362"/>
        <v/>
      </c>
      <c r="EB2607" s="18"/>
      <c r="EC2607" s="19"/>
      <c r="ED2607" s="22" t="str">
        <f t="shared" si="363"/>
        <v/>
      </c>
      <c r="EE2607" s="14"/>
      <c r="EF2607" s="20" t="str">
        <f t="shared" si="364"/>
        <v/>
      </c>
      <c r="EG2607" s="18"/>
      <c r="EH2607" s="19"/>
      <c r="EI2607" s="22" t="str">
        <f t="shared" si="365"/>
        <v/>
      </c>
      <c r="EK2607" s="20" t="str">
        <f t="shared" si="366"/>
        <v/>
      </c>
      <c r="EL2607" s="18"/>
      <c r="EM2607" s="19"/>
      <c r="EN2607" s="22" t="str">
        <f t="shared" si="367"/>
        <v/>
      </c>
    </row>
    <row r="2608" spans="126:144" x14ac:dyDescent="0.25">
      <c r="DV2608" s="20" t="str">
        <f t="shared" si="360"/>
        <v/>
      </c>
      <c r="DW2608" s="18"/>
      <c r="DX2608" s="19"/>
      <c r="DY2608" s="22" t="str">
        <f t="shared" si="361"/>
        <v/>
      </c>
      <c r="DZ2608" s="14"/>
      <c r="EA2608" s="20" t="str">
        <f t="shared" si="362"/>
        <v/>
      </c>
      <c r="EB2608" s="18"/>
      <c r="EC2608" s="19"/>
      <c r="ED2608" s="22" t="str">
        <f t="shared" si="363"/>
        <v/>
      </c>
      <c r="EE2608" s="14"/>
      <c r="EF2608" s="20" t="str">
        <f t="shared" si="364"/>
        <v/>
      </c>
      <c r="EG2608" s="18"/>
      <c r="EH2608" s="19"/>
      <c r="EI2608" s="22" t="str">
        <f t="shared" si="365"/>
        <v/>
      </c>
      <c r="EK2608" s="20" t="str">
        <f t="shared" si="366"/>
        <v/>
      </c>
      <c r="EL2608" s="18"/>
      <c r="EM2608" s="19"/>
      <c r="EN2608" s="22" t="str">
        <f t="shared" si="367"/>
        <v/>
      </c>
    </row>
    <row r="2609" spans="126:144" x14ac:dyDescent="0.25">
      <c r="DV2609" s="20" t="str">
        <f t="shared" si="360"/>
        <v/>
      </c>
      <c r="DW2609" s="18"/>
      <c r="DX2609" s="19"/>
      <c r="DY2609" s="22" t="str">
        <f t="shared" si="361"/>
        <v/>
      </c>
      <c r="DZ2609" s="14"/>
      <c r="EA2609" s="20" t="str">
        <f t="shared" si="362"/>
        <v/>
      </c>
      <c r="EB2609" s="18"/>
      <c r="EC2609" s="19"/>
      <c r="ED2609" s="22" t="str">
        <f t="shared" si="363"/>
        <v/>
      </c>
      <c r="EE2609" s="14"/>
      <c r="EF2609" s="20" t="str">
        <f t="shared" si="364"/>
        <v/>
      </c>
      <c r="EG2609" s="18"/>
      <c r="EH2609" s="19"/>
      <c r="EI2609" s="22" t="str">
        <f t="shared" si="365"/>
        <v/>
      </c>
      <c r="EK2609" s="20" t="str">
        <f t="shared" si="366"/>
        <v/>
      </c>
      <c r="EL2609" s="18"/>
      <c r="EM2609" s="19"/>
      <c r="EN2609" s="22" t="str">
        <f t="shared" si="367"/>
        <v/>
      </c>
    </row>
    <row r="2610" spans="126:144" x14ac:dyDescent="0.25">
      <c r="DV2610" s="20" t="str">
        <f t="shared" si="360"/>
        <v/>
      </c>
      <c r="DW2610" s="18"/>
      <c r="DX2610" s="19"/>
      <c r="DY2610" s="22" t="str">
        <f t="shared" si="361"/>
        <v/>
      </c>
      <c r="DZ2610" s="14"/>
      <c r="EA2610" s="20" t="str">
        <f t="shared" si="362"/>
        <v/>
      </c>
      <c r="EB2610" s="18"/>
      <c r="EC2610" s="19"/>
      <c r="ED2610" s="22" t="str">
        <f t="shared" si="363"/>
        <v/>
      </c>
      <c r="EE2610" s="14"/>
      <c r="EF2610" s="20" t="str">
        <f t="shared" si="364"/>
        <v/>
      </c>
      <c r="EG2610" s="18"/>
      <c r="EH2610" s="19"/>
      <c r="EI2610" s="22" t="str">
        <f t="shared" si="365"/>
        <v/>
      </c>
      <c r="EK2610" s="20" t="str">
        <f t="shared" si="366"/>
        <v/>
      </c>
      <c r="EL2610" s="18"/>
      <c r="EM2610" s="19"/>
      <c r="EN2610" s="22" t="str">
        <f t="shared" si="367"/>
        <v/>
      </c>
    </row>
    <row r="2611" spans="126:144" x14ac:dyDescent="0.25">
      <c r="DV2611" s="20" t="str">
        <f t="shared" si="360"/>
        <v/>
      </c>
      <c r="DW2611" s="18"/>
      <c r="DX2611" s="19"/>
      <c r="DY2611" s="22" t="str">
        <f t="shared" si="361"/>
        <v/>
      </c>
      <c r="DZ2611" s="14"/>
      <c r="EA2611" s="20" t="str">
        <f t="shared" si="362"/>
        <v/>
      </c>
      <c r="EB2611" s="18"/>
      <c r="EC2611" s="19"/>
      <c r="ED2611" s="22" t="str">
        <f t="shared" si="363"/>
        <v/>
      </c>
      <c r="EE2611" s="14"/>
      <c r="EF2611" s="20" t="str">
        <f t="shared" si="364"/>
        <v/>
      </c>
      <c r="EG2611" s="18"/>
      <c r="EH2611" s="19"/>
      <c r="EI2611" s="22" t="str">
        <f t="shared" si="365"/>
        <v/>
      </c>
      <c r="EK2611" s="20" t="str">
        <f t="shared" si="366"/>
        <v/>
      </c>
      <c r="EL2611" s="18"/>
      <c r="EM2611" s="19"/>
      <c r="EN2611" s="22" t="str">
        <f t="shared" si="367"/>
        <v/>
      </c>
    </row>
    <row r="2612" spans="126:144" x14ac:dyDescent="0.25">
      <c r="DV2612" s="20" t="str">
        <f t="shared" si="360"/>
        <v/>
      </c>
      <c r="DW2612" s="18"/>
      <c r="DX2612" s="19"/>
      <c r="DY2612" s="22" t="str">
        <f t="shared" si="361"/>
        <v/>
      </c>
      <c r="DZ2612" s="14"/>
      <c r="EA2612" s="20" t="str">
        <f t="shared" si="362"/>
        <v/>
      </c>
      <c r="EB2612" s="18"/>
      <c r="EC2612" s="19"/>
      <c r="ED2612" s="22" t="str">
        <f t="shared" si="363"/>
        <v/>
      </c>
      <c r="EE2612" s="14"/>
      <c r="EF2612" s="20" t="str">
        <f t="shared" si="364"/>
        <v/>
      </c>
      <c r="EG2612" s="18"/>
      <c r="EH2612" s="19"/>
      <c r="EI2612" s="22" t="str">
        <f t="shared" si="365"/>
        <v/>
      </c>
      <c r="EK2612" s="20" t="str">
        <f t="shared" si="366"/>
        <v/>
      </c>
      <c r="EL2612" s="18"/>
      <c r="EM2612" s="19"/>
      <c r="EN2612" s="22" t="str">
        <f t="shared" si="367"/>
        <v/>
      </c>
    </row>
    <row r="2613" spans="126:144" x14ac:dyDescent="0.25">
      <c r="DV2613" s="20" t="str">
        <f t="shared" si="360"/>
        <v/>
      </c>
      <c r="DW2613" s="18"/>
      <c r="DX2613" s="19"/>
      <c r="DY2613" s="22" t="str">
        <f t="shared" si="361"/>
        <v/>
      </c>
      <c r="DZ2613" s="14"/>
      <c r="EA2613" s="20" t="str">
        <f t="shared" si="362"/>
        <v/>
      </c>
      <c r="EB2613" s="18"/>
      <c r="EC2613" s="19"/>
      <c r="ED2613" s="22" t="str">
        <f t="shared" si="363"/>
        <v/>
      </c>
      <c r="EE2613" s="14"/>
      <c r="EF2613" s="20" t="str">
        <f t="shared" si="364"/>
        <v/>
      </c>
      <c r="EG2613" s="18"/>
      <c r="EH2613" s="19"/>
      <c r="EI2613" s="22" t="str">
        <f t="shared" si="365"/>
        <v/>
      </c>
      <c r="EK2613" s="20" t="str">
        <f t="shared" si="366"/>
        <v/>
      </c>
      <c r="EL2613" s="18"/>
      <c r="EM2613" s="19"/>
      <c r="EN2613" s="22" t="str">
        <f t="shared" si="367"/>
        <v/>
      </c>
    </row>
    <row r="2614" spans="126:144" x14ac:dyDescent="0.25">
      <c r="DV2614" s="20" t="str">
        <f t="shared" si="360"/>
        <v/>
      </c>
      <c r="DW2614" s="18"/>
      <c r="DX2614" s="19"/>
      <c r="DY2614" s="22" t="str">
        <f t="shared" si="361"/>
        <v/>
      </c>
      <c r="DZ2614" s="14"/>
      <c r="EA2614" s="20" t="str">
        <f t="shared" si="362"/>
        <v/>
      </c>
      <c r="EB2614" s="18"/>
      <c r="EC2614" s="19"/>
      <c r="ED2614" s="22" t="str">
        <f t="shared" si="363"/>
        <v/>
      </c>
      <c r="EE2614" s="14"/>
      <c r="EF2614" s="20" t="str">
        <f t="shared" si="364"/>
        <v/>
      </c>
      <c r="EG2614" s="18"/>
      <c r="EH2614" s="19"/>
      <c r="EI2614" s="22" t="str">
        <f t="shared" si="365"/>
        <v/>
      </c>
      <c r="EK2614" s="20" t="str">
        <f t="shared" si="366"/>
        <v/>
      </c>
      <c r="EL2614" s="18"/>
      <c r="EM2614" s="19"/>
      <c r="EN2614" s="22" t="str">
        <f t="shared" si="367"/>
        <v/>
      </c>
    </row>
    <row r="2615" spans="126:144" x14ac:dyDescent="0.25">
      <c r="DV2615" s="20" t="str">
        <f t="shared" si="360"/>
        <v/>
      </c>
      <c r="DW2615" s="18"/>
      <c r="DX2615" s="19"/>
      <c r="DY2615" s="22" t="str">
        <f t="shared" si="361"/>
        <v/>
      </c>
      <c r="DZ2615" s="14"/>
      <c r="EA2615" s="20" t="str">
        <f t="shared" si="362"/>
        <v/>
      </c>
      <c r="EB2615" s="18"/>
      <c r="EC2615" s="19"/>
      <c r="ED2615" s="22" t="str">
        <f t="shared" si="363"/>
        <v/>
      </c>
      <c r="EE2615" s="14"/>
      <c r="EF2615" s="20" t="str">
        <f t="shared" si="364"/>
        <v/>
      </c>
      <c r="EG2615" s="18"/>
      <c r="EH2615" s="19"/>
      <c r="EI2615" s="22" t="str">
        <f t="shared" si="365"/>
        <v/>
      </c>
      <c r="EK2615" s="20" t="str">
        <f t="shared" si="366"/>
        <v/>
      </c>
      <c r="EL2615" s="18"/>
      <c r="EM2615" s="19"/>
      <c r="EN2615" s="22" t="str">
        <f t="shared" si="367"/>
        <v/>
      </c>
    </row>
    <row r="2616" spans="126:144" x14ac:dyDescent="0.25">
      <c r="DV2616" s="20" t="str">
        <f t="shared" si="360"/>
        <v/>
      </c>
      <c r="DW2616" s="18"/>
      <c r="DX2616" s="19"/>
      <c r="DY2616" s="22" t="str">
        <f t="shared" si="361"/>
        <v/>
      </c>
      <c r="DZ2616" s="14"/>
      <c r="EA2616" s="20" t="str">
        <f t="shared" si="362"/>
        <v/>
      </c>
      <c r="EB2616" s="18"/>
      <c r="EC2616" s="19"/>
      <c r="ED2616" s="22" t="str">
        <f t="shared" si="363"/>
        <v/>
      </c>
      <c r="EE2616" s="14"/>
      <c r="EF2616" s="20" t="str">
        <f t="shared" si="364"/>
        <v/>
      </c>
      <c r="EG2616" s="18"/>
      <c r="EH2616" s="19"/>
      <c r="EI2616" s="22" t="str">
        <f t="shared" si="365"/>
        <v/>
      </c>
      <c r="EK2616" s="20" t="str">
        <f t="shared" si="366"/>
        <v/>
      </c>
      <c r="EL2616" s="18"/>
      <c r="EM2616" s="19"/>
      <c r="EN2616" s="22" t="str">
        <f t="shared" si="367"/>
        <v/>
      </c>
    </row>
    <row r="2617" spans="126:144" x14ac:dyDescent="0.25">
      <c r="DV2617" s="20" t="str">
        <f t="shared" si="360"/>
        <v/>
      </c>
      <c r="DW2617" s="18"/>
      <c r="DX2617" s="19"/>
      <c r="DY2617" s="22" t="str">
        <f t="shared" si="361"/>
        <v/>
      </c>
      <c r="DZ2617" s="14"/>
      <c r="EA2617" s="20" t="str">
        <f t="shared" si="362"/>
        <v/>
      </c>
      <c r="EB2617" s="18"/>
      <c r="EC2617" s="19"/>
      <c r="ED2617" s="22" t="str">
        <f t="shared" si="363"/>
        <v/>
      </c>
      <c r="EE2617" s="14"/>
      <c r="EF2617" s="20" t="str">
        <f t="shared" si="364"/>
        <v/>
      </c>
      <c r="EG2617" s="18"/>
      <c r="EH2617" s="19"/>
      <c r="EI2617" s="22" t="str">
        <f t="shared" si="365"/>
        <v/>
      </c>
      <c r="EK2617" s="20" t="str">
        <f t="shared" si="366"/>
        <v/>
      </c>
      <c r="EL2617" s="18"/>
      <c r="EM2617" s="19"/>
      <c r="EN2617" s="22" t="str">
        <f t="shared" si="367"/>
        <v/>
      </c>
    </row>
    <row r="2618" spans="126:144" x14ac:dyDescent="0.25">
      <c r="DV2618" s="20" t="str">
        <f t="shared" si="360"/>
        <v/>
      </c>
      <c r="DW2618" s="18"/>
      <c r="DX2618" s="19"/>
      <c r="DY2618" s="22" t="str">
        <f t="shared" si="361"/>
        <v/>
      </c>
      <c r="DZ2618" s="14"/>
      <c r="EA2618" s="20" t="str">
        <f t="shared" si="362"/>
        <v/>
      </c>
      <c r="EB2618" s="18"/>
      <c r="EC2618" s="19"/>
      <c r="ED2618" s="22" t="str">
        <f t="shared" si="363"/>
        <v/>
      </c>
      <c r="EE2618" s="14"/>
      <c r="EF2618" s="20" t="str">
        <f t="shared" si="364"/>
        <v/>
      </c>
      <c r="EG2618" s="18"/>
      <c r="EH2618" s="19"/>
      <c r="EI2618" s="22" t="str">
        <f t="shared" si="365"/>
        <v/>
      </c>
      <c r="EK2618" s="20" t="str">
        <f t="shared" si="366"/>
        <v/>
      </c>
      <c r="EL2618" s="18"/>
      <c r="EM2618" s="19"/>
      <c r="EN2618" s="22" t="str">
        <f t="shared" si="367"/>
        <v/>
      </c>
    </row>
    <row r="2619" spans="126:144" x14ac:dyDescent="0.25">
      <c r="DV2619" s="20" t="str">
        <f t="shared" si="360"/>
        <v/>
      </c>
      <c r="DW2619" s="18"/>
      <c r="DX2619" s="19"/>
      <c r="DY2619" s="22" t="str">
        <f t="shared" si="361"/>
        <v/>
      </c>
      <c r="DZ2619" s="14"/>
      <c r="EA2619" s="20" t="str">
        <f t="shared" si="362"/>
        <v/>
      </c>
      <c r="EB2619" s="18"/>
      <c r="EC2619" s="19"/>
      <c r="ED2619" s="22" t="str">
        <f t="shared" si="363"/>
        <v/>
      </c>
      <c r="EE2619" s="14"/>
      <c r="EF2619" s="20" t="str">
        <f t="shared" si="364"/>
        <v/>
      </c>
      <c r="EG2619" s="18"/>
      <c r="EH2619" s="19"/>
      <c r="EI2619" s="22" t="str">
        <f t="shared" si="365"/>
        <v/>
      </c>
      <c r="EK2619" s="20" t="str">
        <f t="shared" si="366"/>
        <v/>
      </c>
      <c r="EL2619" s="18"/>
      <c r="EM2619" s="19"/>
      <c r="EN2619" s="22" t="str">
        <f t="shared" si="367"/>
        <v/>
      </c>
    </row>
    <row r="2620" spans="126:144" x14ac:dyDescent="0.25">
      <c r="DV2620" s="20" t="str">
        <f t="shared" si="360"/>
        <v/>
      </c>
      <c r="DW2620" s="18"/>
      <c r="DX2620" s="19"/>
      <c r="DY2620" s="22" t="str">
        <f t="shared" si="361"/>
        <v/>
      </c>
      <c r="DZ2620" s="14"/>
      <c r="EA2620" s="20" t="str">
        <f t="shared" si="362"/>
        <v/>
      </c>
      <c r="EB2620" s="18"/>
      <c r="EC2620" s="19"/>
      <c r="ED2620" s="22" t="str">
        <f t="shared" si="363"/>
        <v/>
      </c>
      <c r="EE2620" s="14"/>
      <c r="EF2620" s="20" t="str">
        <f t="shared" si="364"/>
        <v/>
      </c>
      <c r="EG2620" s="18"/>
      <c r="EH2620" s="19"/>
      <c r="EI2620" s="22" t="str">
        <f t="shared" si="365"/>
        <v/>
      </c>
      <c r="EK2620" s="20" t="str">
        <f t="shared" si="366"/>
        <v/>
      </c>
      <c r="EL2620" s="18"/>
      <c r="EM2620" s="19"/>
      <c r="EN2620" s="22" t="str">
        <f t="shared" si="367"/>
        <v/>
      </c>
    </row>
    <row r="2621" spans="126:144" x14ac:dyDescent="0.25">
      <c r="DV2621" s="20" t="str">
        <f t="shared" si="360"/>
        <v/>
      </c>
      <c r="DW2621" s="18"/>
      <c r="DX2621" s="19"/>
      <c r="DY2621" s="22" t="str">
        <f t="shared" si="361"/>
        <v/>
      </c>
      <c r="DZ2621" s="14"/>
      <c r="EA2621" s="20" t="str">
        <f t="shared" si="362"/>
        <v/>
      </c>
      <c r="EB2621" s="18"/>
      <c r="EC2621" s="19"/>
      <c r="ED2621" s="22" t="str">
        <f t="shared" si="363"/>
        <v/>
      </c>
      <c r="EE2621" s="14"/>
      <c r="EF2621" s="20" t="str">
        <f t="shared" si="364"/>
        <v/>
      </c>
      <c r="EG2621" s="18"/>
      <c r="EH2621" s="19"/>
      <c r="EI2621" s="22" t="str">
        <f t="shared" si="365"/>
        <v/>
      </c>
      <c r="EK2621" s="20" t="str">
        <f t="shared" si="366"/>
        <v/>
      </c>
      <c r="EL2621" s="18"/>
      <c r="EM2621" s="19"/>
      <c r="EN2621" s="22" t="str">
        <f t="shared" si="367"/>
        <v/>
      </c>
    </row>
    <row r="2622" spans="126:144" x14ac:dyDescent="0.25">
      <c r="DV2622" s="20" t="str">
        <f t="shared" si="360"/>
        <v/>
      </c>
      <c r="DW2622" s="18"/>
      <c r="DX2622" s="19"/>
      <c r="DY2622" s="22" t="str">
        <f t="shared" si="361"/>
        <v/>
      </c>
      <c r="DZ2622" s="14"/>
      <c r="EA2622" s="20" t="str">
        <f t="shared" si="362"/>
        <v/>
      </c>
      <c r="EB2622" s="18"/>
      <c r="EC2622" s="19"/>
      <c r="ED2622" s="22" t="str">
        <f t="shared" si="363"/>
        <v/>
      </c>
      <c r="EE2622" s="14"/>
      <c r="EF2622" s="20" t="str">
        <f t="shared" si="364"/>
        <v/>
      </c>
      <c r="EG2622" s="18"/>
      <c r="EH2622" s="19"/>
      <c r="EI2622" s="22" t="str">
        <f t="shared" si="365"/>
        <v/>
      </c>
      <c r="EK2622" s="20" t="str">
        <f t="shared" si="366"/>
        <v/>
      </c>
      <c r="EL2622" s="18"/>
      <c r="EM2622" s="19"/>
      <c r="EN2622" s="22" t="str">
        <f t="shared" si="367"/>
        <v/>
      </c>
    </row>
    <row r="2623" spans="126:144" x14ac:dyDescent="0.25">
      <c r="DV2623" s="20" t="str">
        <f t="shared" si="360"/>
        <v/>
      </c>
      <c r="DW2623" s="18"/>
      <c r="DX2623" s="19"/>
      <c r="DY2623" s="22" t="str">
        <f t="shared" si="361"/>
        <v/>
      </c>
      <c r="DZ2623" s="14"/>
      <c r="EA2623" s="20" t="str">
        <f t="shared" si="362"/>
        <v/>
      </c>
      <c r="EB2623" s="18"/>
      <c r="EC2623" s="19"/>
      <c r="ED2623" s="22" t="str">
        <f t="shared" si="363"/>
        <v/>
      </c>
      <c r="EE2623" s="14"/>
      <c r="EF2623" s="20" t="str">
        <f t="shared" si="364"/>
        <v/>
      </c>
      <c r="EG2623" s="18"/>
      <c r="EH2623" s="19"/>
      <c r="EI2623" s="22" t="str">
        <f t="shared" si="365"/>
        <v/>
      </c>
      <c r="EK2623" s="20" t="str">
        <f t="shared" si="366"/>
        <v/>
      </c>
      <c r="EL2623" s="18"/>
      <c r="EM2623" s="19"/>
      <c r="EN2623" s="22" t="str">
        <f t="shared" si="367"/>
        <v/>
      </c>
    </row>
    <row r="2624" spans="126:144" x14ac:dyDescent="0.25">
      <c r="DV2624" s="20" t="str">
        <f t="shared" si="360"/>
        <v/>
      </c>
      <c r="DW2624" s="18"/>
      <c r="DX2624" s="19"/>
      <c r="DY2624" s="22" t="str">
        <f t="shared" si="361"/>
        <v/>
      </c>
      <c r="DZ2624" s="14"/>
      <c r="EA2624" s="20" t="str">
        <f t="shared" si="362"/>
        <v/>
      </c>
      <c r="EB2624" s="18"/>
      <c r="EC2624" s="19"/>
      <c r="ED2624" s="22" t="str">
        <f t="shared" si="363"/>
        <v/>
      </c>
      <c r="EE2624" s="14"/>
      <c r="EF2624" s="20" t="str">
        <f t="shared" si="364"/>
        <v/>
      </c>
      <c r="EG2624" s="18"/>
      <c r="EH2624" s="19"/>
      <c r="EI2624" s="22" t="str">
        <f t="shared" si="365"/>
        <v/>
      </c>
      <c r="EK2624" s="20" t="str">
        <f t="shared" si="366"/>
        <v/>
      </c>
      <c r="EL2624" s="18"/>
      <c r="EM2624" s="19"/>
      <c r="EN2624" s="22" t="str">
        <f t="shared" si="367"/>
        <v/>
      </c>
    </row>
    <row r="2625" spans="126:144" x14ac:dyDescent="0.25">
      <c r="DV2625" s="20" t="str">
        <f t="shared" si="360"/>
        <v/>
      </c>
      <c r="DW2625" s="18"/>
      <c r="DX2625" s="19"/>
      <c r="DY2625" s="22" t="str">
        <f t="shared" si="361"/>
        <v/>
      </c>
      <c r="DZ2625" s="14"/>
      <c r="EA2625" s="20" t="str">
        <f t="shared" si="362"/>
        <v/>
      </c>
      <c r="EB2625" s="18"/>
      <c r="EC2625" s="19"/>
      <c r="ED2625" s="22" t="str">
        <f t="shared" si="363"/>
        <v/>
      </c>
      <c r="EE2625" s="14"/>
      <c r="EF2625" s="20" t="str">
        <f t="shared" si="364"/>
        <v/>
      </c>
      <c r="EG2625" s="18"/>
      <c r="EH2625" s="19"/>
      <c r="EI2625" s="22" t="str">
        <f t="shared" si="365"/>
        <v/>
      </c>
      <c r="EK2625" s="20" t="str">
        <f t="shared" si="366"/>
        <v/>
      </c>
      <c r="EL2625" s="18"/>
      <c r="EM2625" s="19"/>
      <c r="EN2625" s="22" t="str">
        <f t="shared" si="367"/>
        <v/>
      </c>
    </row>
    <row r="2626" spans="126:144" x14ac:dyDescent="0.25">
      <c r="DV2626" s="20" t="str">
        <f t="shared" si="360"/>
        <v/>
      </c>
      <c r="DW2626" s="18"/>
      <c r="DX2626" s="19"/>
      <c r="DY2626" s="22" t="str">
        <f t="shared" si="361"/>
        <v/>
      </c>
      <c r="DZ2626" s="14"/>
      <c r="EA2626" s="20" t="str">
        <f t="shared" si="362"/>
        <v/>
      </c>
      <c r="EB2626" s="18"/>
      <c r="EC2626" s="19"/>
      <c r="ED2626" s="22" t="str">
        <f t="shared" si="363"/>
        <v/>
      </c>
      <c r="EE2626" s="14"/>
      <c r="EF2626" s="20" t="str">
        <f t="shared" si="364"/>
        <v/>
      </c>
      <c r="EG2626" s="18"/>
      <c r="EH2626" s="19"/>
      <c r="EI2626" s="22" t="str">
        <f t="shared" si="365"/>
        <v/>
      </c>
      <c r="EK2626" s="20" t="str">
        <f t="shared" si="366"/>
        <v/>
      </c>
      <c r="EL2626" s="18"/>
      <c r="EM2626" s="19"/>
      <c r="EN2626" s="22" t="str">
        <f t="shared" si="367"/>
        <v/>
      </c>
    </row>
    <row r="2627" spans="126:144" x14ac:dyDescent="0.25">
      <c r="DV2627" s="20" t="str">
        <f t="shared" si="360"/>
        <v/>
      </c>
      <c r="DW2627" s="18"/>
      <c r="DX2627" s="19"/>
      <c r="DY2627" s="22" t="str">
        <f t="shared" si="361"/>
        <v/>
      </c>
      <c r="DZ2627" s="14"/>
      <c r="EA2627" s="20" t="str">
        <f t="shared" si="362"/>
        <v/>
      </c>
      <c r="EB2627" s="18"/>
      <c r="EC2627" s="19"/>
      <c r="ED2627" s="22" t="str">
        <f t="shared" si="363"/>
        <v/>
      </c>
      <c r="EE2627" s="14"/>
      <c r="EF2627" s="20" t="str">
        <f t="shared" si="364"/>
        <v/>
      </c>
      <c r="EG2627" s="18"/>
      <c r="EH2627" s="19"/>
      <c r="EI2627" s="22" t="str">
        <f t="shared" si="365"/>
        <v/>
      </c>
      <c r="EK2627" s="20" t="str">
        <f t="shared" si="366"/>
        <v/>
      </c>
      <c r="EL2627" s="18"/>
      <c r="EM2627" s="19"/>
      <c r="EN2627" s="22" t="str">
        <f t="shared" si="367"/>
        <v/>
      </c>
    </row>
    <row r="2628" spans="126:144" x14ac:dyDescent="0.25">
      <c r="DV2628" s="20" t="str">
        <f t="shared" si="360"/>
        <v/>
      </c>
      <c r="DW2628" s="18"/>
      <c r="DX2628" s="19"/>
      <c r="DY2628" s="22" t="str">
        <f t="shared" si="361"/>
        <v/>
      </c>
      <c r="DZ2628" s="14"/>
      <c r="EA2628" s="20" t="str">
        <f t="shared" si="362"/>
        <v/>
      </c>
      <c r="EB2628" s="18"/>
      <c r="EC2628" s="19"/>
      <c r="ED2628" s="22" t="str">
        <f t="shared" si="363"/>
        <v/>
      </c>
      <c r="EE2628" s="14"/>
      <c r="EF2628" s="20" t="str">
        <f t="shared" si="364"/>
        <v/>
      </c>
      <c r="EG2628" s="18"/>
      <c r="EH2628" s="19"/>
      <c r="EI2628" s="22" t="str">
        <f t="shared" si="365"/>
        <v/>
      </c>
      <c r="EK2628" s="20" t="str">
        <f t="shared" si="366"/>
        <v/>
      </c>
      <c r="EL2628" s="18"/>
      <c r="EM2628" s="19"/>
      <c r="EN2628" s="22" t="str">
        <f t="shared" si="367"/>
        <v/>
      </c>
    </row>
    <row r="2629" spans="126:144" x14ac:dyDescent="0.25">
      <c r="DV2629" s="20" t="str">
        <f t="shared" ref="DV2629:DV2692" si="368">IF(DW2629 = "", "",ROUNDUP($G2629 - ($G2629 *DW2629),2) - 0.01)</f>
        <v/>
      </c>
      <c r="DW2629" s="18"/>
      <c r="DX2629" s="19"/>
      <c r="DY2629" s="22" t="str">
        <f t="shared" ref="DY2629:DY2692" si="369">IF(DX2629="","",ROUNDDOWN(IF(DX2629="","",1-(DX2629/$G2629)),2))</f>
        <v/>
      </c>
      <c r="DZ2629" s="14"/>
      <c r="EA2629" s="20" t="str">
        <f t="shared" ref="EA2629:EA2692" si="370">IF(EB2629 = "", "",ROUNDUP($G2629 - ($G2629 *EB2629),2) - 0.01)</f>
        <v/>
      </c>
      <c r="EB2629" s="18"/>
      <c r="EC2629" s="19"/>
      <c r="ED2629" s="22" t="str">
        <f t="shared" ref="ED2629:ED2692" si="371">IF(EC2629="","",ROUNDDOWN(IF(EC2629="","",1-(EC2629/$G2629)),2))</f>
        <v/>
      </c>
      <c r="EE2629" s="14"/>
      <c r="EF2629" s="20" t="str">
        <f t="shared" ref="EF2629:EF2692" si="372">IF(EG2629 = "", "",ROUNDUP($G2629 - ($G2629 *EG2629),2) - 0.01)</f>
        <v/>
      </c>
      <c r="EG2629" s="18"/>
      <c r="EH2629" s="19"/>
      <c r="EI2629" s="22" t="str">
        <f t="shared" ref="EI2629:EI2692" si="373">IF(EH2629="","",ROUNDDOWN(IF(EH2629="","",1-(EH2629/$G2629)),2))</f>
        <v/>
      </c>
      <c r="EK2629" s="20" t="str">
        <f t="shared" ref="EK2629:EK2692" si="374">IF(EL2629 = "", "",ROUNDUP($G2629 - ($G2629 *EL2629),2) - 0.01)</f>
        <v/>
      </c>
      <c r="EL2629" s="18"/>
      <c r="EM2629" s="19"/>
      <c r="EN2629" s="22" t="str">
        <f t="shared" ref="EN2629:EN2692" si="375">IF(EM2629="","",ROUNDDOWN(IF(EM2629="","",1-(EM2629/$G2629)),2))</f>
        <v/>
      </c>
    </row>
    <row r="2630" spans="126:144" x14ac:dyDescent="0.25">
      <c r="DV2630" s="20" t="str">
        <f t="shared" si="368"/>
        <v/>
      </c>
      <c r="DW2630" s="18"/>
      <c r="DX2630" s="19"/>
      <c r="DY2630" s="22" t="str">
        <f t="shared" si="369"/>
        <v/>
      </c>
      <c r="DZ2630" s="14"/>
      <c r="EA2630" s="20" t="str">
        <f t="shared" si="370"/>
        <v/>
      </c>
      <c r="EB2630" s="18"/>
      <c r="EC2630" s="19"/>
      <c r="ED2630" s="22" t="str">
        <f t="shared" si="371"/>
        <v/>
      </c>
      <c r="EE2630" s="14"/>
      <c r="EF2630" s="20" t="str">
        <f t="shared" si="372"/>
        <v/>
      </c>
      <c r="EG2630" s="18"/>
      <c r="EH2630" s="19"/>
      <c r="EI2630" s="22" t="str">
        <f t="shared" si="373"/>
        <v/>
      </c>
      <c r="EK2630" s="20" t="str">
        <f t="shared" si="374"/>
        <v/>
      </c>
      <c r="EL2630" s="18"/>
      <c r="EM2630" s="19"/>
      <c r="EN2630" s="22" t="str">
        <f t="shared" si="375"/>
        <v/>
      </c>
    </row>
    <row r="2631" spans="126:144" x14ac:dyDescent="0.25">
      <c r="DV2631" s="20" t="str">
        <f t="shared" si="368"/>
        <v/>
      </c>
      <c r="DW2631" s="18"/>
      <c r="DX2631" s="19"/>
      <c r="DY2631" s="22" t="str">
        <f t="shared" si="369"/>
        <v/>
      </c>
      <c r="DZ2631" s="14"/>
      <c r="EA2631" s="20" t="str">
        <f t="shared" si="370"/>
        <v/>
      </c>
      <c r="EB2631" s="18"/>
      <c r="EC2631" s="19"/>
      <c r="ED2631" s="22" t="str">
        <f t="shared" si="371"/>
        <v/>
      </c>
      <c r="EE2631" s="14"/>
      <c r="EF2631" s="20" t="str">
        <f t="shared" si="372"/>
        <v/>
      </c>
      <c r="EG2631" s="18"/>
      <c r="EH2631" s="19"/>
      <c r="EI2631" s="22" t="str">
        <f t="shared" si="373"/>
        <v/>
      </c>
      <c r="EK2631" s="20" t="str">
        <f t="shared" si="374"/>
        <v/>
      </c>
      <c r="EL2631" s="18"/>
      <c r="EM2631" s="19"/>
      <c r="EN2631" s="22" t="str">
        <f t="shared" si="375"/>
        <v/>
      </c>
    </row>
    <row r="2632" spans="126:144" x14ac:dyDescent="0.25">
      <c r="DV2632" s="20" t="str">
        <f t="shared" si="368"/>
        <v/>
      </c>
      <c r="DW2632" s="18"/>
      <c r="DX2632" s="19"/>
      <c r="DY2632" s="22" t="str">
        <f t="shared" si="369"/>
        <v/>
      </c>
      <c r="DZ2632" s="14"/>
      <c r="EA2632" s="20" t="str">
        <f t="shared" si="370"/>
        <v/>
      </c>
      <c r="EB2632" s="18"/>
      <c r="EC2632" s="19"/>
      <c r="ED2632" s="22" t="str">
        <f t="shared" si="371"/>
        <v/>
      </c>
      <c r="EE2632" s="14"/>
      <c r="EF2632" s="20" t="str">
        <f t="shared" si="372"/>
        <v/>
      </c>
      <c r="EG2632" s="18"/>
      <c r="EH2632" s="19"/>
      <c r="EI2632" s="22" t="str">
        <f t="shared" si="373"/>
        <v/>
      </c>
      <c r="EK2632" s="20" t="str">
        <f t="shared" si="374"/>
        <v/>
      </c>
      <c r="EL2632" s="18"/>
      <c r="EM2632" s="19"/>
      <c r="EN2632" s="22" t="str">
        <f t="shared" si="375"/>
        <v/>
      </c>
    </row>
    <row r="2633" spans="126:144" x14ac:dyDescent="0.25">
      <c r="DV2633" s="20" t="str">
        <f t="shared" si="368"/>
        <v/>
      </c>
      <c r="DW2633" s="18"/>
      <c r="DX2633" s="19"/>
      <c r="DY2633" s="22" t="str">
        <f t="shared" si="369"/>
        <v/>
      </c>
      <c r="DZ2633" s="14"/>
      <c r="EA2633" s="20" t="str">
        <f t="shared" si="370"/>
        <v/>
      </c>
      <c r="EB2633" s="18"/>
      <c r="EC2633" s="19"/>
      <c r="ED2633" s="22" t="str">
        <f t="shared" si="371"/>
        <v/>
      </c>
      <c r="EE2633" s="14"/>
      <c r="EF2633" s="20" t="str">
        <f t="shared" si="372"/>
        <v/>
      </c>
      <c r="EG2633" s="18"/>
      <c r="EH2633" s="19"/>
      <c r="EI2633" s="22" t="str">
        <f t="shared" si="373"/>
        <v/>
      </c>
      <c r="EK2633" s="20" t="str">
        <f t="shared" si="374"/>
        <v/>
      </c>
      <c r="EL2633" s="18"/>
      <c r="EM2633" s="19"/>
      <c r="EN2633" s="22" t="str">
        <f t="shared" si="375"/>
        <v/>
      </c>
    </row>
    <row r="2634" spans="126:144" x14ac:dyDescent="0.25">
      <c r="DV2634" s="20" t="str">
        <f t="shared" si="368"/>
        <v/>
      </c>
      <c r="DW2634" s="18"/>
      <c r="DX2634" s="19"/>
      <c r="DY2634" s="22" t="str">
        <f t="shared" si="369"/>
        <v/>
      </c>
      <c r="DZ2634" s="14"/>
      <c r="EA2634" s="20" t="str">
        <f t="shared" si="370"/>
        <v/>
      </c>
      <c r="EB2634" s="18"/>
      <c r="EC2634" s="19"/>
      <c r="ED2634" s="22" t="str">
        <f t="shared" si="371"/>
        <v/>
      </c>
      <c r="EE2634" s="14"/>
      <c r="EF2634" s="20" t="str">
        <f t="shared" si="372"/>
        <v/>
      </c>
      <c r="EG2634" s="18"/>
      <c r="EH2634" s="19"/>
      <c r="EI2634" s="22" t="str">
        <f t="shared" si="373"/>
        <v/>
      </c>
      <c r="EK2634" s="20" t="str">
        <f t="shared" si="374"/>
        <v/>
      </c>
      <c r="EL2634" s="18"/>
      <c r="EM2634" s="19"/>
      <c r="EN2634" s="22" t="str">
        <f t="shared" si="375"/>
        <v/>
      </c>
    </row>
    <row r="2635" spans="126:144" x14ac:dyDescent="0.25">
      <c r="DV2635" s="20" t="str">
        <f t="shared" si="368"/>
        <v/>
      </c>
      <c r="DW2635" s="18"/>
      <c r="DX2635" s="19"/>
      <c r="DY2635" s="22" t="str">
        <f t="shared" si="369"/>
        <v/>
      </c>
      <c r="DZ2635" s="14"/>
      <c r="EA2635" s="20" t="str">
        <f t="shared" si="370"/>
        <v/>
      </c>
      <c r="EB2635" s="18"/>
      <c r="EC2635" s="19"/>
      <c r="ED2635" s="22" t="str">
        <f t="shared" si="371"/>
        <v/>
      </c>
      <c r="EE2635" s="14"/>
      <c r="EF2635" s="20" t="str">
        <f t="shared" si="372"/>
        <v/>
      </c>
      <c r="EG2635" s="18"/>
      <c r="EH2635" s="19"/>
      <c r="EI2635" s="22" t="str">
        <f t="shared" si="373"/>
        <v/>
      </c>
      <c r="EK2635" s="20" t="str">
        <f t="shared" si="374"/>
        <v/>
      </c>
      <c r="EL2635" s="18"/>
      <c r="EM2635" s="19"/>
      <c r="EN2635" s="22" t="str">
        <f t="shared" si="375"/>
        <v/>
      </c>
    </row>
    <row r="2636" spans="126:144" x14ac:dyDescent="0.25">
      <c r="DV2636" s="20" t="str">
        <f t="shared" si="368"/>
        <v/>
      </c>
      <c r="DW2636" s="18"/>
      <c r="DX2636" s="19"/>
      <c r="DY2636" s="22" t="str">
        <f t="shared" si="369"/>
        <v/>
      </c>
      <c r="DZ2636" s="14"/>
      <c r="EA2636" s="20" t="str">
        <f t="shared" si="370"/>
        <v/>
      </c>
      <c r="EB2636" s="18"/>
      <c r="EC2636" s="19"/>
      <c r="ED2636" s="22" t="str">
        <f t="shared" si="371"/>
        <v/>
      </c>
      <c r="EE2636" s="14"/>
      <c r="EF2636" s="20" t="str">
        <f t="shared" si="372"/>
        <v/>
      </c>
      <c r="EG2636" s="18"/>
      <c r="EH2636" s="19"/>
      <c r="EI2636" s="22" t="str">
        <f t="shared" si="373"/>
        <v/>
      </c>
      <c r="EK2636" s="20" t="str">
        <f t="shared" si="374"/>
        <v/>
      </c>
      <c r="EL2636" s="18"/>
      <c r="EM2636" s="19"/>
      <c r="EN2636" s="22" t="str">
        <f t="shared" si="375"/>
        <v/>
      </c>
    </row>
    <row r="2637" spans="126:144" x14ac:dyDescent="0.25">
      <c r="DV2637" s="20" t="str">
        <f t="shared" si="368"/>
        <v/>
      </c>
      <c r="DW2637" s="18"/>
      <c r="DX2637" s="19"/>
      <c r="DY2637" s="22" t="str">
        <f t="shared" si="369"/>
        <v/>
      </c>
      <c r="DZ2637" s="14"/>
      <c r="EA2637" s="20" t="str">
        <f t="shared" si="370"/>
        <v/>
      </c>
      <c r="EB2637" s="18"/>
      <c r="EC2637" s="19"/>
      <c r="ED2637" s="22" t="str">
        <f t="shared" si="371"/>
        <v/>
      </c>
      <c r="EE2637" s="14"/>
      <c r="EF2637" s="20" t="str">
        <f t="shared" si="372"/>
        <v/>
      </c>
      <c r="EG2637" s="18"/>
      <c r="EH2637" s="19"/>
      <c r="EI2637" s="22" t="str">
        <f t="shared" si="373"/>
        <v/>
      </c>
      <c r="EK2637" s="20" t="str">
        <f t="shared" si="374"/>
        <v/>
      </c>
      <c r="EL2637" s="18"/>
      <c r="EM2637" s="19"/>
      <c r="EN2637" s="22" t="str">
        <f t="shared" si="375"/>
        <v/>
      </c>
    </row>
    <row r="2638" spans="126:144" x14ac:dyDescent="0.25">
      <c r="DV2638" s="20" t="str">
        <f t="shared" si="368"/>
        <v/>
      </c>
      <c r="DW2638" s="18"/>
      <c r="DX2638" s="19"/>
      <c r="DY2638" s="22" t="str">
        <f t="shared" si="369"/>
        <v/>
      </c>
      <c r="DZ2638" s="14"/>
      <c r="EA2638" s="20" t="str">
        <f t="shared" si="370"/>
        <v/>
      </c>
      <c r="EB2638" s="18"/>
      <c r="EC2638" s="19"/>
      <c r="ED2638" s="22" t="str">
        <f t="shared" si="371"/>
        <v/>
      </c>
      <c r="EE2638" s="14"/>
      <c r="EF2638" s="20" t="str">
        <f t="shared" si="372"/>
        <v/>
      </c>
      <c r="EG2638" s="18"/>
      <c r="EH2638" s="19"/>
      <c r="EI2638" s="22" t="str">
        <f t="shared" si="373"/>
        <v/>
      </c>
      <c r="EK2638" s="20" t="str">
        <f t="shared" si="374"/>
        <v/>
      </c>
      <c r="EL2638" s="18"/>
      <c r="EM2638" s="19"/>
      <c r="EN2638" s="22" t="str">
        <f t="shared" si="375"/>
        <v/>
      </c>
    </row>
    <row r="2639" spans="126:144" x14ac:dyDescent="0.25">
      <c r="DV2639" s="20" t="str">
        <f t="shared" si="368"/>
        <v/>
      </c>
      <c r="DW2639" s="18"/>
      <c r="DX2639" s="19"/>
      <c r="DY2639" s="22" t="str">
        <f t="shared" si="369"/>
        <v/>
      </c>
      <c r="DZ2639" s="14"/>
      <c r="EA2639" s="20" t="str">
        <f t="shared" si="370"/>
        <v/>
      </c>
      <c r="EB2639" s="18"/>
      <c r="EC2639" s="19"/>
      <c r="ED2639" s="22" t="str">
        <f t="shared" si="371"/>
        <v/>
      </c>
      <c r="EE2639" s="14"/>
      <c r="EF2639" s="20" t="str">
        <f t="shared" si="372"/>
        <v/>
      </c>
      <c r="EG2639" s="18"/>
      <c r="EH2639" s="19"/>
      <c r="EI2639" s="22" t="str">
        <f t="shared" si="373"/>
        <v/>
      </c>
      <c r="EK2639" s="20" t="str">
        <f t="shared" si="374"/>
        <v/>
      </c>
      <c r="EL2639" s="18"/>
      <c r="EM2639" s="19"/>
      <c r="EN2639" s="22" t="str">
        <f t="shared" si="375"/>
        <v/>
      </c>
    </row>
    <row r="2640" spans="126:144" x14ac:dyDescent="0.25">
      <c r="DV2640" s="20" t="str">
        <f t="shared" si="368"/>
        <v/>
      </c>
      <c r="DW2640" s="18"/>
      <c r="DX2640" s="19"/>
      <c r="DY2640" s="22" t="str">
        <f t="shared" si="369"/>
        <v/>
      </c>
      <c r="DZ2640" s="14"/>
      <c r="EA2640" s="20" t="str">
        <f t="shared" si="370"/>
        <v/>
      </c>
      <c r="EB2640" s="18"/>
      <c r="EC2640" s="19"/>
      <c r="ED2640" s="22" t="str">
        <f t="shared" si="371"/>
        <v/>
      </c>
      <c r="EE2640" s="14"/>
      <c r="EF2640" s="20" t="str">
        <f t="shared" si="372"/>
        <v/>
      </c>
      <c r="EG2640" s="18"/>
      <c r="EH2640" s="19"/>
      <c r="EI2640" s="22" t="str">
        <f t="shared" si="373"/>
        <v/>
      </c>
      <c r="EK2640" s="20" t="str">
        <f t="shared" si="374"/>
        <v/>
      </c>
      <c r="EL2640" s="18"/>
      <c r="EM2640" s="19"/>
      <c r="EN2640" s="22" t="str">
        <f t="shared" si="375"/>
        <v/>
      </c>
    </row>
    <row r="2641" spans="126:144" x14ac:dyDescent="0.25">
      <c r="DV2641" s="20" t="str">
        <f t="shared" si="368"/>
        <v/>
      </c>
      <c r="DW2641" s="18"/>
      <c r="DX2641" s="19"/>
      <c r="DY2641" s="22" t="str">
        <f t="shared" si="369"/>
        <v/>
      </c>
      <c r="DZ2641" s="14"/>
      <c r="EA2641" s="20" t="str">
        <f t="shared" si="370"/>
        <v/>
      </c>
      <c r="EB2641" s="18"/>
      <c r="EC2641" s="19"/>
      <c r="ED2641" s="22" t="str">
        <f t="shared" si="371"/>
        <v/>
      </c>
      <c r="EE2641" s="14"/>
      <c r="EF2641" s="20" t="str">
        <f t="shared" si="372"/>
        <v/>
      </c>
      <c r="EG2641" s="18"/>
      <c r="EH2641" s="19"/>
      <c r="EI2641" s="22" t="str">
        <f t="shared" si="373"/>
        <v/>
      </c>
      <c r="EK2641" s="20" t="str">
        <f t="shared" si="374"/>
        <v/>
      </c>
      <c r="EL2641" s="18"/>
      <c r="EM2641" s="19"/>
      <c r="EN2641" s="22" t="str">
        <f t="shared" si="375"/>
        <v/>
      </c>
    </row>
    <row r="2642" spans="126:144" x14ac:dyDescent="0.25">
      <c r="DV2642" s="20" t="str">
        <f t="shared" si="368"/>
        <v/>
      </c>
      <c r="DW2642" s="18"/>
      <c r="DX2642" s="19"/>
      <c r="DY2642" s="22" t="str">
        <f t="shared" si="369"/>
        <v/>
      </c>
      <c r="DZ2642" s="14"/>
      <c r="EA2642" s="20" t="str">
        <f t="shared" si="370"/>
        <v/>
      </c>
      <c r="EB2642" s="18"/>
      <c r="EC2642" s="19"/>
      <c r="ED2642" s="22" t="str">
        <f t="shared" si="371"/>
        <v/>
      </c>
      <c r="EE2642" s="14"/>
      <c r="EF2642" s="20" t="str">
        <f t="shared" si="372"/>
        <v/>
      </c>
      <c r="EG2642" s="18"/>
      <c r="EH2642" s="19"/>
      <c r="EI2642" s="22" t="str">
        <f t="shared" si="373"/>
        <v/>
      </c>
      <c r="EK2642" s="20" t="str">
        <f t="shared" si="374"/>
        <v/>
      </c>
      <c r="EL2642" s="18"/>
      <c r="EM2642" s="19"/>
      <c r="EN2642" s="22" t="str">
        <f t="shared" si="375"/>
        <v/>
      </c>
    </row>
    <row r="2643" spans="126:144" x14ac:dyDescent="0.25">
      <c r="DV2643" s="20" t="str">
        <f t="shared" si="368"/>
        <v/>
      </c>
      <c r="DW2643" s="18"/>
      <c r="DX2643" s="19"/>
      <c r="DY2643" s="22" t="str">
        <f t="shared" si="369"/>
        <v/>
      </c>
      <c r="DZ2643" s="14"/>
      <c r="EA2643" s="20" t="str">
        <f t="shared" si="370"/>
        <v/>
      </c>
      <c r="EB2643" s="18"/>
      <c r="EC2643" s="19"/>
      <c r="ED2643" s="22" t="str">
        <f t="shared" si="371"/>
        <v/>
      </c>
      <c r="EE2643" s="14"/>
      <c r="EF2643" s="20" t="str">
        <f t="shared" si="372"/>
        <v/>
      </c>
      <c r="EG2643" s="18"/>
      <c r="EH2643" s="19"/>
      <c r="EI2643" s="22" t="str">
        <f t="shared" si="373"/>
        <v/>
      </c>
      <c r="EK2643" s="20" t="str">
        <f t="shared" si="374"/>
        <v/>
      </c>
      <c r="EL2643" s="18"/>
      <c r="EM2643" s="19"/>
      <c r="EN2643" s="22" t="str">
        <f t="shared" si="375"/>
        <v/>
      </c>
    </row>
    <row r="2644" spans="126:144" x14ac:dyDescent="0.25">
      <c r="DV2644" s="20" t="str">
        <f t="shared" si="368"/>
        <v/>
      </c>
      <c r="DW2644" s="18"/>
      <c r="DX2644" s="19"/>
      <c r="DY2644" s="22" t="str">
        <f t="shared" si="369"/>
        <v/>
      </c>
      <c r="DZ2644" s="14"/>
      <c r="EA2644" s="20" t="str">
        <f t="shared" si="370"/>
        <v/>
      </c>
      <c r="EB2644" s="18"/>
      <c r="EC2644" s="19"/>
      <c r="ED2644" s="22" t="str">
        <f t="shared" si="371"/>
        <v/>
      </c>
      <c r="EE2644" s="14"/>
      <c r="EF2644" s="20" t="str">
        <f t="shared" si="372"/>
        <v/>
      </c>
      <c r="EG2644" s="18"/>
      <c r="EH2644" s="19"/>
      <c r="EI2644" s="22" t="str">
        <f t="shared" si="373"/>
        <v/>
      </c>
      <c r="EK2644" s="20" t="str">
        <f t="shared" si="374"/>
        <v/>
      </c>
      <c r="EL2644" s="18"/>
      <c r="EM2644" s="19"/>
      <c r="EN2644" s="22" t="str">
        <f t="shared" si="375"/>
        <v/>
      </c>
    </row>
    <row r="2645" spans="126:144" x14ac:dyDescent="0.25">
      <c r="DV2645" s="20" t="str">
        <f t="shared" si="368"/>
        <v/>
      </c>
      <c r="DW2645" s="18"/>
      <c r="DX2645" s="19"/>
      <c r="DY2645" s="22" t="str">
        <f t="shared" si="369"/>
        <v/>
      </c>
      <c r="DZ2645" s="14"/>
      <c r="EA2645" s="20" t="str">
        <f t="shared" si="370"/>
        <v/>
      </c>
      <c r="EB2645" s="18"/>
      <c r="EC2645" s="19"/>
      <c r="ED2645" s="22" t="str">
        <f t="shared" si="371"/>
        <v/>
      </c>
      <c r="EE2645" s="14"/>
      <c r="EF2645" s="20" t="str">
        <f t="shared" si="372"/>
        <v/>
      </c>
      <c r="EG2645" s="18"/>
      <c r="EH2645" s="19"/>
      <c r="EI2645" s="22" t="str">
        <f t="shared" si="373"/>
        <v/>
      </c>
      <c r="EK2645" s="20" t="str">
        <f t="shared" si="374"/>
        <v/>
      </c>
      <c r="EL2645" s="18"/>
      <c r="EM2645" s="19"/>
      <c r="EN2645" s="22" t="str">
        <f t="shared" si="375"/>
        <v/>
      </c>
    </row>
    <row r="2646" spans="126:144" x14ac:dyDescent="0.25">
      <c r="DV2646" s="20" t="str">
        <f t="shared" si="368"/>
        <v/>
      </c>
      <c r="DW2646" s="18"/>
      <c r="DX2646" s="19"/>
      <c r="DY2646" s="22" t="str">
        <f t="shared" si="369"/>
        <v/>
      </c>
      <c r="DZ2646" s="14"/>
      <c r="EA2646" s="20" t="str">
        <f t="shared" si="370"/>
        <v/>
      </c>
      <c r="EB2646" s="18"/>
      <c r="EC2646" s="19"/>
      <c r="ED2646" s="22" t="str">
        <f t="shared" si="371"/>
        <v/>
      </c>
      <c r="EE2646" s="14"/>
      <c r="EF2646" s="20" t="str">
        <f t="shared" si="372"/>
        <v/>
      </c>
      <c r="EG2646" s="18"/>
      <c r="EH2646" s="19"/>
      <c r="EI2646" s="22" t="str">
        <f t="shared" si="373"/>
        <v/>
      </c>
      <c r="EK2646" s="20" t="str">
        <f t="shared" si="374"/>
        <v/>
      </c>
      <c r="EL2646" s="18"/>
      <c r="EM2646" s="19"/>
      <c r="EN2646" s="22" t="str">
        <f t="shared" si="375"/>
        <v/>
      </c>
    </row>
    <row r="2647" spans="126:144" x14ac:dyDescent="0.25">
      <c r="DV2647" s="20" t="str">
        <f t="shared" si="368"/>
        <v/>
      </c>
      <c r="DW2647" s="18"/>
      <c r="DX2647" s="19"/>
      <c r="DY2647" s="22" t="str">
        <f t="shared" si="369"/>
        <v/>
      </c>
      <c r="DZ2647" s="14"/>
      <c r="EA2647" s="20" t="str">
        <f t="shared" si="370"/>
        <v/>
      </c>
      <c r="EB2647" s="18"/>
      <c r="EC2647" s="19"/>
      <c r="ED2647" s="22" t="str">
        <f t="shared" si="371"/>
        <v/>
      </c>
      <c r="EE2647" s="14"/>
      <c r="EF2647" s="20" t="str">
        <f t="shared" si="372"/>
        <v/>
      </c>
      <c r="EG2647" s="18"/>
      <c r="EH2647" s="19"/>
      <c r="EI2647" s="22" t="str">
        <f t="shared" si="373"/>
        <v/>
      </c>
      <c r="EK2647" s="20" t="str">
        <f t="shared" si="374"/>
        <v/>
      </c>
      <c r="EL2647" s="18"/>
      <c r="EM2647" s="19"/>
      <c r="EN2647" s="22" t="str">
        <f t="shared" si="375"/>
        <v/>
      </c>
    </row>
    <row r="2648" spans="126:144" x14ac:dyDescent="0.25">
      <c r="DV2648" s="20" t="str">
        <f t="shared" si="368"/>
        <v/>
      </c>
      <c r="DW2648" s="18"/>
      <c r="DX2648" s="19"/>
      <c r="DY2648" s="22" t="str">
        <f t="shared" si="369"/>
        <v/>
      </c>
      <c r="DZ2648" s="14"/>
      <c r="EA2648" s="20" t="str">
        <f t="shared" si="370"/>
        <v/>
      </c>
      <c r="EB2648" s="18"/>
      <c r="EC2648" s="19"/>
      <c r="ED2648" s="22" t="str">
        <f t="shared" si="371"/>
        <v/>
      </c>
      <c r="EE2648" s="14"/>
      <c r="EF2648" s="20" t="str">
        <f t="shared" si="372"/>
        <v/>
      </c>
      <c r="EG2648" s="18"/>
      <c r="EH2648" s="19"/>
      <c r="EI2648" s="22" t="str">
        <f t="shared" si="373"/>
        <v/>
      </c>
      <c r="EK2648" s="20" t="str">
        <f t="shared" si="374"/>
        <v/>
      </c>
      <c r="EL2648" s="18"/>
      <c r="EM2648" s="19"/>
      <c r="EN2648" s="22" t="str">
        <f t="shared" si="375"/>
        <v/>
      </c>
    </row>
    <row r="2649" spans="126:144" x14ac:dyDescent="0.25">
      <c r="DV2649" s="20" t="str">
        <f t="shared" si="368"/>
        <v/>
      </c>
      <c r="DW2649" s="18"/>
      <c r="DX2649" s="19"/>
      <c r="DY2649" s="22" t="str">
        <f t="shared" si="369"/>
        <v/>
      </c>
      <c r="DZ2649" s="14"/>
      <c r="EA2649" s="20" t="str">
        <f t="shared" si="370"/>
        <v/>
      </c>
      <c r="EB2649" s="18"/>
      <c r="EC2649" s="19"/>
      <c r="ED2649" s="22" t="str">
        <f t="shared" si="371"/>
        <v/>
      </c>
      <c r="EE2649" s="14"/>
      <c r="EF2649" s="20" t="str">
        <f t="shared" si="372"/>
        <v/>
      </c>
      <c r="EG2649" s="18"/>
      <c r="EH2649" s="19"/>
      <c r="EI2649" s="22" t="str">
        <f t="shared" si="373"/>
        <v/>
      </c>
      <c r="EK2649" s="20" t="str">
        <f t="shared" si="374"/>
        <v/>
      </c>
      <c r="EL2649" s="18"/>
      <c r="EM2649" s="19"/>
      <c r="EN2649" s="22" t="str">
        <f t="shared" si="375"/>
        <v/>
      </c>
    </row>
    <row r="2650" spans="126:144" x14ac:dyDescent="0.25">
      <c r="DV2650" s="20" t="str">
        <f t="shared" si="368"/>
        <v/>
      </c>
      <c r="DW2650" s="18"/>
      <c r="DX2650" s="19"/>
      <c r="DY2650" s="22" t="str">
        <f t="shared" si="369"/>
        <v/>
      </c>
      <c r="DZ2650" s="14"/>
      <c r="EA2650" s="20" t="str">
        <f t="shared" si="370"/>
        <v/>
      </c>
      <c r="EB2650" s="18"/>
      <c r="EC2650" s="19"/>
      <c r="ED2650" s="22" t="str">
        <f t="shared" si="371"/>
        <v/>
      </c>
      <c r="EE2650" s="14"/>
      <c r="EF2650" s="20" t="str">
        <f t="shared" si="372"/>
        <v/>
      </c>
      <c r="EG2650" s="18"/>
      <c r="EH2650" s="19"/>
      <c r="EI2650" s="22" t="str">
        <f t="shared" si="373"/>
        <v/>
      </c>
      <c r="EK2650" s="20" t="str">
        <f t="shared" si="374"/>
        <v/>
      </c>
      <c r="EL2650" s="18"/>
      <c r="EM2650" s="19"/>
      <c r="EN2650" s="22" t="str">
        <f t="shared" si="375"/>
        <v/>
      </c>
    </row>
    <row r="2651" spans="126:144" x14ac:dyDescent="0.25">
      <c r="DV2651" s="20" t="str">
        <f t="shared" si="368"/>
        <v/>
      </c>
      <c r="DW2651" s="18"/>
      <c r="DX2651" s="19"/>
      <c r="DY2651" s="22" t="str">
        <f t="shared" si="369"/>
        <v/>
      </c>
      <c r="DZ2651" s="14"/>
      <c r="EA2651" s="20" t="str">
        <f t="shared" si="370"/>
        <v/>
      </c>
      <c r="EB2651" s="18"/>
      <c r="EC2651" s="19"/>
      <c r="ED2651" s="22" t="str">
        <f t="shared" si="371"/>
        <v/>
      </c>
      <c r="EE2651" s="14"/>
      <c r="EF2651" s="20" t="str">
        <f t="shared" si="372"/>
        <v/>
      </c>
      <c r="EG2651" s="18"/>
      <c r="EH2651" s="19"/>
      <c r="EI2651" s="22" t="str">
        <f t="shared" si="373"/>
        <v/>
      </c>
      <c r="EK2651" s="20" t="str">
        <f t="shared" si="374"/>
        <v/>
      </c>
      <c r="EL2651" s="18"/>
      <c r="EM2651" s="19"/>
      <c r="EN2651" s="22" t="str">
        <f t="shared" si="375"/>
        <v/>
      </c>
    </row>
    <row r="2652" spans="126:144" x14ac:dyDescent="0.25">
      <c r="DV2652" s="20" t="str">
        <f t="shared" si="368"/>
        <v/>
      </c>
      <c r="DW2652" s="18"/>
      <c r="DX2652" s="19"/>
      <c r="DY2652" s="22" t="str">
        <f t="shared" si="369"/>
        <v/>
      </c>
      <c r="DZ2652" s="14"/>
      <c r="EA2652" s="20" t="str">
        <f t="shared" si="370"/>
        <v/>
      </c>
      <c r="EB2652" s="18"/>
      <c r="EC2652" s="19"/>
      <c r="ED2652" s="22" t="str">
        <f t="shared" si="371"/>
        <v/>
      </c>
      <c r="EE2652" s="14"/>
      <c r="EF2652" s="20" t="str">
        <f t="shared" si="372"/>
        <v/>
      </c>
      <c r="EG2652" s="18"/>
      <c r="EH2652" s="19"/>
      <c r="EI2652" s="22" t="str">
        <f t="shared" si="373"/>
        <v/>
      </c>
      <c r="EK2652" s="20" t="str">
        <f t="shared" si="374"/>
        <v/>
      </c>
      <c r="EL2652" s="18"/>
      <c r="EM2652" s="19"/>
      <c r="EN2652" s="22" t="str">
        <f t="shared" si="375"/>
        <v/>
      </c>
    </row>
    <row r="2653" spans="126:144" x14ac:dyDescent="0.25">
      <c r="DV2653" s="20" t="str">
        <f t="shared" si="368"/>
        <v/>
      </c>
      <c r="DW2653" s="18"/>
      <c r="DX2653" s="19"/>
      <c r="DY2653" s="22" t="str">
        <f t="shared" si="369"/>
        <v/>
      </c>
      <c r="DZ2653" s="14"/>
      <c r="EA2653" s="20" t="str">
        <f t="shared" si="370"/>
        <v/>
      </c>
      <c r="EB2653" s="18"/>
      <c r="EC2653" s="19"/>
      <c r="ED2653" s="22" t="str">
        <f t="shared" si="371"/>
        <v/>
      </c>
      <c r="EE2653" s="14"/>
      <c r="EF2653" s="20" t="str">
        <f t="shared" si="372"/>
        <v/>
      </c>
      <c r="EG2653" s="18"/>
      <c r="EH2653" s="19"/>
      <c r="EI2653" s="22" t="str">
        <f t="shared" si="373"/>
        <v/>
      </c>
      <c r="EK2653" s="20" t="str">
        <f t="shared" si="374"/>
        <v/>
      </c>
      <c r="EL2653" s="18"/>
      <c r="EM2653" s="19"/>
      <c r="EN2653" s="22" t="str">
        <f t="shared" si="375"/>
        <v/>
      </c>
    </row>
    <row r="2654" spans="126:144" x14ac:dyDescent="0.25">
      <c r="DV2654" s="20" t="str">
        <f t="shared" si="368"/>
        <v/>
      </c>
      <c r="DW2654" s="18"/>
      <c r="DX2654" s="19"/>
      <c r="DY2654" s="22" t="str">
        <f t="shared" si="369"/>
        <v/>
      </c>
      <c r="DZ2654" s="14"/>
      <c r="EA2654" s="20" t="str">
        <f t="shared" si="370"/>
        <v/>
      </c>
      <c r="EB2654" s="18"/>
      <c r="EC2654" s="19"/>
      <c r="ED2654" s="22" t="str">
        <f t="shared" si="371"/>
        <v/>
      </c>
      <c r="EE2654" s="14"/>
      <c r="EF2654" s="20" t="str">
        <f t="shared" si="372"/>
        <v/>
      </c>
      <c r="EG2654" s="18"/>
      <c r="EH2654" s="19"/>
      <c r="EI2654" s="22" t="str">
        <f t="shared" si="373"/>
        <v/>
      </c>
      <c r="EK2654" s="20" t="str">
        <f t="shared" si="374"/>
        <v/>
      </c>
      <c r="EL2654" s="18"/>
      <c r="EM2654" s="19"/>
      <c r="EN2654" s="22" t="str">
        <f t="shared" si="375"/>
        <v/>
      </c>
    </row>
    <row r="2655" spans="126:144" x14ac:dyDescent="0.25">
      <c r="DV2655" s="20" t="str">
        <f t="shared" si="368"/>
        <v/>
      </c>
      <c r="DW2655" s="18"/>
      <c r="DX2655" s="19"/>
      <c r="DY2655" s="22" t="str">
        <f t="shared" si="369"/>
        <v/>
      </c>
      <c r="DZ2655" s="14"/>
      <c r="EA2655" s="20" t="str">
        <f t="shared" si="370"/>
        <v/>
      </c>
      <c r="EB2655" s="18"/>
      <c r="EC2655" s="19"/>
      <c r="ED2655" s="22" t="str">
        <f t="shared" si="371"/>
        <v/>
      </c>
      <c r="EE2655" s="14"/>
      <c r="EF2655" s="20" t="str">
        <f t="shared" si="372"/>
        <v/>
      </c>
      <c r="EG2655" s="18"/>
      <c r="EH2655" s="19"/>
      <c r="EI2655" s="22" t="str">
        <f t="shared" si="373"/>
        <v/>
      </c>
      <c r="EK2655" s="20" t="str">
        <f t="shared" si="374"/>
        <v/>
      </c>
      <c r="EL2655" s="18"/>
      <c r="EM2655" s="19"/>
      <c r="EN2655" s="22" t="str">
        <f t="shared" si="375"/>
        <v/>
      </c>
    </row>
    <row r="2656" spans="126:144" x14ac:dyDescent="0.25">
      <c r="DV2656" s="20" t="str">
        <f t="shared" si="368"/>
        <v/>
      </c>
      <c r="DW2656" s="18"/>
      <c r="DX2656" s="19"/>
      <c r="DY2656" s="22" t="str">
        <f t="shared" si="369"/>
        <v/>
      </c>
      <c r="DZ2656" s="14"/>
      <c r="EA2656" s="20" t="str">
        <f t="shared" si="370"/>
        <v/>
      </c>
      <c r="EB2656" s="18"/>
      <c r="EC2656" s="19"/>
      <c r="ED2656" s="22" t="str">
        <f t="shared" si="371"/>
        <v/>
      </c>
      <c r="EE2656" s="14"/>
      <c r="EF2656" s="20" t="str">
        <f t="shared" si="372"/>
        <v/>
      </c>
      <c r="EG2656" s="18"/>
      <c r="EH2656" s="19"/>
      <c r="EI2656" s="22" t="str">
        <f t="shared" si="373"/>
        <v/>
      </c>
      <c r="EK2656" s="20" t="str">
        <f t="shared" si="374"/>
        <v/>
      </c>
      <c r="EL2656" s="18"/>
      <c r="EM2656" s="19"/>
      <c r="EN2656" s="22" t="str">
        <f t="shared" si="375"/>
        <v/>
      </c>
    </row>
    <row r="2657" spans="126:144" x14ac:dyDescent="0.25">
      <c r="DV2657" s="20" t="str">
        <f t="shared" si="368"/>
        <v/>
      </c>
      <c r="DW2657" s="18"/>
      <c r="DX2657" s="19"/>
      <c r="DY2657" s="22" t="str">
        <f t="shared" si="369"/>
        <v/>
      </c>
      <c r="DZ2657" s="14"/>
      <c r="EA2657" s="20" t="str">
        <f t="shared" si="370"/>
        <v/>
      </c>
      <c r="EB2657" s="18"/>
      <c r="EC2657" s="19"/>
      <c r="ED2657" s="22" t="str">
        <f t="shared" si="371"/>
        <v/>
      </c>
      <c r="EE2657" s="14"/>
      <c r="EF2657" s="20" t="str">
        <f t="shared" si="372"/>
        <v/>
      </c>
      <c r="EG2657" s="18"/>
      <c r="EH2657" s="19"/>
      <c r="EI2657" s="22" t="str">
        <f t="shared" si="373"/>
        <v/>
      </c>
      <c r="EK2657" s="20" t="str">
        <f t="shared" si="374"/>
        <v/>
      </c>
      <c r="EL2657" s="18"/>
      <c r="EM2657" s="19"/>
      <c r="EN2657" s="22" t="str">
        <f t="shared" si="375"/>
        <v/>
      </c>
    </row>
    <row r="2658" spans="126:144" x14ac:dyDescent="0.25">
      <c r="DV2658" s="20" t="str">
        <f t="shared" si="368"/>
        <v/>
      </c>
      <c r="DW2658" s="18"/>
      <c r="DX2658" s="19"/>
      <c r="DY2658" s="22" t="str">
        <f t="shared" si="369"/>
        <v/>
      </c>
      <c r="DZ2658" s="14"/>
      <c r="EA2658" s="20" t="str">
        <f t="shared" si="370"/>
        <v/>
      </c>
      <c r="EB2658" s="18"/>
      <c r="EC2658" s="19"/>
      <c r="ED2658" s="22" t="str">
        <f t="shared" si="371"/>
        <v/>
      </c>
      <c r="EE2658" s="14"/>
      <c r="EF2658" s="20" t="str">
        <f t="shared" si="372"/>
        <v/>
      </c>
      <c r="EG2658" s="18"/>
      <c r="EH2658" s="19"/>
      <c r="EI2658" s="22" t="str">
        <f t="shared" si="373"/>
        <v/>
      </c>
      <c r="EK2658" s="20" t="str">
        <f t="shared" si="374"/>
        <v/>
      </c>
      <c r="EL2658" s="18"/>
      <c r="EM2658" s="19"/>
      <c r="EN2658" s="22" t="str">
        <f t="shared" si="375"/>
        <v/>
      </c>
    </row>
    <row r="2659" spans="126:144" x14ac:dyDescent="0.25">
      <c r="DV2659" s="20" t="str">
        <f t="shared" si="368"/>
        <v/>
      </c>
      <c r="DW2659" s="18"/>
      <c r="DX2659" s="19"/>
      <c r="DY2659" s="22" t="str">
        <f t="shared" si="369"/>
        <v/>
      </c>
      <c r="DZ2659" s="14"/>
      <c r="EA2659" s="20" t="str">
        <f t="shared" si="370"/>
        <v/>
      </c>
      <c r="EB2659" s="18"/>
      <c r="EC2659" s="19"/>
      <c r="ED2659" s="22" t="str">
        <f t="shared" si="371"/>
        <v/>
      </c>
      <c r="EE2659" s="14"/>
      <c r="EF2659" s="20" t="str">
        <f t="shared" si="372"/>
        <v/>
      </c>
      <c r="EG2659" s="18"/>
      <c r="EH2659" s="19"/>
      <c r="EI2659" s="22" t="str">
        <f t="shared" si="373"/>
        <v/>
      </c>
      <c r="EK2659" s="20" t="str">
        <f t="shared" si="374"/>
        <v/>
      </c>
      <c r="EL2659" s="18"/>
      <c r="EM2659" s="19"/>
      <c r="EN2659" s="22" t="str">
        <f t="shared" si="375"/>
        <v/>
      </c>
    </row>
    <row r="2660" spans="126:144" x14ac:dyDescent="0.25">
      <c r="DV2660" s="20" t="str">
        <f t="shared" si="368"/>
        <v/>
      </c>
      <c r="DW2660" s="18"/>
      <c r="DX2660" s="19"/>
      <c r="DY2660" s="22" t="str">
        <f t="shared" si="369"/>
        <v/>
      </c>
      <c r="DZ2660" s="14"/>
      <c r="EA2660" s="20" t="str">
        <f t="shared" si="370"/>
        <v/>
      </c>
      <c r="EB2660" s="18"/>
      <c r="EC2660" s="19"/>
      <c r="ED2660" s="22" t="str">
        <f t="shared" si="371"/>
        <v/>
      </c>
      <c r="EE2660" s="14"/>
      <c r="EF2660" s="20" t="str">
        <f t="shared" si="372"/>
        <v/>
      </c>
      <c r="EG2660" s="18"/>
      <c r="EH2660" s="19"/>
      <c r="EI2660" s="22" t="str">
        <f t="shared" si="373"/>
        <v/>
      </c>
      <c r="EK2660" s="20" t="str">
        <f t="shared" si="374"/>
        <v/>
      </c>
      <c r="EL2660" s="18"/>
      <c r="EM2660" s="19"/>
      <c r="EN2660" s="22" t="str">
        <f t="shared" si="375"/>
        <v/>
      </c>
    </row>
    <row r="2661" spans="126:144" x14ac:dyDescent="0.25">
      <c r="DV2661" s="20" t="str">
        <f t="shared" si="368"/>
        <v/>
      </c>
      <c r="DW2661" s="18"/>
      <c r="DX2661" s="19"/>
      <c r="DY2661" s="22" t="str">
        <f t="shared" si="369"/>
        <v/>
      </c>
      <c r="DZ2661" s="14"/>
      <c r="EA2661" s="20" t="str">
        <f t="shared" si="370"/>
        <v/>
      </c>
      <c r="EB2661" s="18"/>
      <c r="EC2661" s="19"/>
      <c r="ED2661" s="22" t="str">
        <f t="shared" si="371"/>
        <v/>
      </c>
      <c r="EE2661" s="14"/>
      <c r="EF2661" s="20" t="str">
        <f t="shared" si="372"/>
        <v/>
      </c>
      <c r="EG2661" s="18"/>
      <c r="EH2661" s="19"/>
      <c r="EI2661" s="22" t="str">
        <f t="shared" si="373"/>
        <v/>
      </c>
      <c r="EK2661" s="20" t="str">
        <f t="shared" si="374"/>
        <v/>
      </c>
      <c r="EL2661" s="18"/>
      <c r="EM2661" s="19"/>
      <c r="EN2661" s="22" t="str">
        <f t="shared" si="375"/>
        <v/>
      </c>
    </row>
    <row r="2662" spans="126:144" x14ac:dyDescent="0.25">
      <c r="DV2662" s="20" t="str">
        <f t="shared" si="368"/>
        <v/>
      </c>
      <c r="DW2662" s="18"/>
      <c r="DX2662" s="19"/>
      <c r="DY2662" s="22" t="str">
        <f t="shared" si="369"/>
        <v/>
      </c>
      <c r="DZ2662" s="14"/>
      <c r="EA2662" s="20" t="str">
        <f t="shared" si="370"/>
        <v/>
      </c>
      <c r="EB2662" s="18"/>
      <c r="EC2662" s="19"/>
      <c r="ED2662" s="22" t="str">
        <f t="shared" si="371"/>
        <v/>
      </c>
      <c r="EE2662" s="14"/>
      <c r="EF2662" s="20" t="str">
        <f t="shared" si="372"/>
        <v/>
      </c>
      <c r="EG2662" s="18"/>
      <c r="EH2662" s="19"/>
      <c r="EI2662" s="22" t="str">
        <f t="shared" si="373"/>
        <v/>
      </c>
      <c r="EK2662" s="20" t="str">
        <f t="shared" si="374"/>
        <v/>
      </c>
      <c r="EL2662" s="18"/>
      <c r="EM2662" s="19"/>
      <c r="EN2662" s="22" t="str">
        <f t="shared" si="375"/>
        <v/>
      </c>
    </row>
    <row r="2663" spans="126:144" x14ac:dyDescent="0.25">
      <c r="DV2663" s="20" t="str">
        <f t="shared" si="368"/>
        <v/>
      </c>
      <c r="DW2663" s="18"/>
      <c r="DX2663" s="19"/>
      <c r="DY2663" s="22" t="str">
        <f t="shared" si="369"/>
        <v/>
      </c>
      <c r="DZ2663" s="14"/>
      <c r="EA2663" s="20" t="str">
        <f t="shared" si="370"/>
        <v/>
      </c>
      <c r="EB2663" s="18"/>
      <c r="EC2663" s="19"/>
      <c r="ED2663" s="22" t="str">
        <f t="shared" si="371"/>
        <v/>
      </c>
      <c r="EE2663" s="14"/>
      <c r="EF2663" s="20" t="str">
        <f t="shared" si="372"/>
        <v/>
      </c>
      <c r="EG2663" s="18"/>
      <c r="EH2663" s="19"/>
      <c r="EI2663" s="22" t="str">
        <f t="shared" si="373"/>
        <v/>
      </c>
      <c r="EK2663" s="20" t="str">
        <f t="shared" si="374"/>
        <v/>
      </c>
      <c r="EL2663" s="18"/>
      <c r="EM2663" s="19"/>
      <c r="EN2663" s="22" t="str">
        <f t="shared" si="375"/>
        <v/>
      </c>
    </row>
    <row r="2664" spans="126:144" x14ac:dyDescent="0.25">
      <c r="DV2664" s="20" t="str">
        <f t="shared" si="368"/>
        <v/>
      </c>
      <c r="DW2664" s="18"/>
      <c r="DX2664" s="19"/>
      <c r="DY2664" s="22" t="str">
        <f t="shared" si="369"/>
        <v/>
      </c>
      <c r="DZ2664" s="14"/>
      <c r="EA2664" s="20" t="str">
        <f t="shared" si="370"/>
        <v/>
      </c>
      <c r="EB2664" s="18"/>
      <c r="EC2664" s="19"/>
      <c r="ED2664" s="22" t="str">
        <f t="shared" si="371"/>
        <v/>
      </c>
      <c r="EE2664" s="14"/>
      <c r="EF2664" s="20" t="str">
        <f t="shared" si="372"/>
        <v/>
      </c>
      <c r="EG2664" s="18"/>
      <c r="EH2664" s="19"/>
      <c r="EI2664" s="22" t="str">
        <f t="shared" si="373"/>
        <v/>
      </c>
      <c r="EK2664" s="20" t="str">
        <f t="shared" si="374"/>
        <v/>
      </c>
      <c r="EL2664" s="18"/>
      <c r="EM2664" s="19"/>
      <c r="EN2664" s="22" t="str">
        <f t="shared" si="375"/>
        <v/>
      </c>
    </row>
    <row r="2665" spans="126:144" x14ac:dyDescent="0.25">
      <c r="DV2665" s="20" t="str">
        <f t="shared" si="368"/>
        <v/>
      </c>
      <c r="DW2665" s="18"/>
      <c r="DX2665" s="19"/>
      <c r="DY2665" s="22" t="str">
        <f t="shared" si="369"/>
        <v/>
      </c>
      <c r="DZ2665" s="14"/>
      <c r="EA2665" s="20" t="str">
        <f t="shared" si="370"/>
        <v/>
      </c>
      <c r="EB2665" s="18"/>
      <c r="EC2665" s="19"/>
      <c r="ED2665" s="22" t="str">
        <f t="shared" si="371"/>
        <v/>
      </c>
      <c r="EE2665" s="14"/>
      <c r="EF2665" s="20" t="str">
        <f t="shared" si="372"/>
        <v/>
      </c>
      <c r="EG2665" s="18"/>
      <c r="EH2665" s="19"/>
      <c r="EI2665" s="22" t="str">
        <f t="shared" si="373"/>
        <v/>
      </c>
      <c r="EK2665" s="20" t="str">
        <f t="shared" si="374"/>
        <v/>
      </c>
      <c r="EL2665" s="18"/>
      <c r="EM2665" s="19"/>
      <c r="EN2665" s="22" t="str">
        <f t="shared" si="375"/>
        <v/>
      </c>
    </row>
    <row r="2666" spans="126:144" x14ac:dyDescent="0.25">
      <c r="DV2666" s="20" t="str">
        <f t="shared" si="368"/>
        <v/>
      </c>
      <c r="DW2666" s="18"/>
      <c r="DX2666" s="19"/>
      <c r="DY2666" s="22" t="str">
        <f t="shared" si="369"/>
        <v/>
      </c>
      <c r="DZ2666" s="14"/>
      <c r="EA2666" s="20" t="str">
        <f t="shared" si="370"/>
        <v/>
      </c>
      <c r="EB2666" s="18"/>
      <c r="EC2666" s="19"/>
      <c r="ED2666" s="22" t="str">
        <f t="shared" si="371"/>
        <v/>
      </c>
      <c r="EE2666" s="14"/>
      <c r="EF2666" s="20" t="str">
        <f t="shared" si="372"/>
        <v/>
      </c>
      <c r="EG2666" s="18"/>
      <c r="EH2666" s="19"/>
      <c r="EI2666" s="22" t="str">
        <f t="shared" si="373"/>
        <v/>
      </c>
      <c r="EK2666" s="20" t="str">
        <f t="shared" si="374"/>
        <v/>
      </c>
      <c r="EL2666" s="18"/>
      <c r="EM2666" s="19"/>
      <c r="EN2666" s="22" t="str">
        <f t="shared" si="375"/>
        <v/>
      </c>
    </row>
    <row r="2667" spans="126:144" x14ac:dyDescent="0.25">
      <c r="DV2667" s="20" t="str">
        <f t="shared" si="368"/>
        <v/>
      </c>
      <c r="DW2667" s="18"/>
      <c r="DX2667" s="19"/>
      <c r="DY2667" s="22" t="str">
        <f t="shared" si="369"/>
        <v/>
      </c>
      <c r="DZ2667" s="14"/>
      <c r="EA2667" s="20" t="str">
        <f t="shared" si="370"/>
        <v/>
      </c>
      <c r="EB2667" s="18"/>
      <c r="EC2667" s="19"/>
      <c r="ED2667" s="22" t="str">
        <f t="shared" si="371"/>
        <v/>
      </c>
      <c r="EE2667" s="14"/>
      <c r="EF2667" s="20" t="str">
        <f t="shared" si="372"/>
        <v/>
      </c>
      <c r="EG2667" s="18"/>
      <c r="EH2667" s="19"/>
      <c r="EI2667" s="22" t="str">
        <f t="shared" si="373"/>
        <v/>
      </c>
      <c r="EK2667" s="20" t="str">
        <f t="shared" si="374"/>
        <v/>
      </c>
      <c r="EL2667" s="18"/>
      <c r="EM2667" s="19"/>
      <c r="EN2667" s="22" t="str">
        <f t="shared" si="375"/>
        <v/>
      </c>
    </row>
    <row r="2668" spans="126:144" x14ac:dyDescent="0.25">
      <c r="DV2668" s="20" t="str">
        <f t="shared" si="368"/>
        <v/>
      </c>
      <c r="DW2668" s="18"/>
      <c r="DX2668" s="19"/>
      <c r="DY2668" s="22" t="str">
        <f t="shared" si="369"/>
        <v/>
      </c>
      <c r="DZ2668" s="14"/>
      <c r="EA2668" s="20" t="str">
        <f t="shared" si="370"/>
        <v/>
      </c>
      <c r="EB2668" s="18"/>
      <c r="EC2668" s="19"/>
      <c r="ED2668" s="22" t="str">
        <f t="shared" si="371"/>
        <v/>
      </c>
      <c r="EE2668" s="14"/>
      <c r="EF2668" s="20" t="str">
        <f t="shared" si="372"/>
        <v/>
      </c>
      <c r="EG2668" s="18"/>
      <c r="EH2668" s="19"/>
      <c r="EI2668" s="22" t="str">
        <f t="shared" si="373"/>
        <v/>
      </c>
      <c r="EK2668" s="20" t="str">
        <f t="shared" si="374"/>
        <v/>
      </c>
      <c r="EL2668" s="18"/>
      <c r="EM2668" s="19"/>
      <c r="EN2668" s="22" t="str">
        <f t="shared" si="375"/>
        <v/>
      </c>
    </row>
    <row r="2669" spans="126:144" x14ac:dyDescent="0.25">
      <c r="DV2669" s="20" t="str">
        <f t="shared" si="368"/>
        <v/>
      </c>
      <c r="DW2669" s="18"/>
      <c r="DX2669" s="19"/>
      <c r="DY2669" s="22" t="str">
        <f t="shared" si="369"/>
        <v/>
      </c>
      <c r="DZ2669" s="14"/>
      <c r="EA2669" s="20" t="str">
        <f t="shared" si="370"/>
        <v/>
      </c>
      <c r="EB2669" s="18"/>
      <c r="EC2669" s="19"/>
      <c r="ED2669" s="22" t="str">
        <f t="shared" si="371"/>
        <v/>
      </c>
      <c r="EE2669" s="14"/>
      <c r="EF2669" s="20" t="str">
        <f t="shared" si="372"/>
        <v/>
      </c>
      <c r="EG2669" s="18"/>
      <c r="EH2669" s="19"/>
      <c r="EI2669" s="22" t="str">
        <f t="shared" si="373"/>
        <v/>
      </c>
      <c r="EK2669" s="20" t="str">
        <f t="shared" si="374"/>
        <v/>
      </c>
      <c r="EL2669" s="18"/>
      <c r="EM2669" s="19"/>
      <c r="EN2669" s="22" t="str">
        <f t="shared" si="375"/>
        <v/>
      </c>
    </row>
    <row r="2670" spans="126:144" x14ac:dyDescent="0.25">
      <c r="DV2670" s="20" t="str">
        <f t="shared" si="368"/>
        <v/>
      </c>
      <c r="DW2670" s="18"/>
      <c r="DX2670" s="19"/>
      <c r="DY2670" s="22" t="str">
        <f t="shared" si="369"/>
        <v/>
      </c>
      <c r="DZ2670" s="14"/>
      <c r="EA2670" s="20" t="str">
        <f t="shared" si="370"/>
        <v/>
      </c>
      <c r="EB2670" s="18"/>
      <c r="EC2670" s="19"/>
      <c r="ED2670" s="22" t="str">
        <f t="shared" si="371"/>
        <v/>
      </c>
      <c r="EE2670" s="14"/>
      <c r="EF2670" s="20" t="str">
        <f t="shared" si="372"/>
        <v/>
      </c>
      <c r="EG2670" s="18"/>
      <c r="EH2670" s="19"/>
      <c r="EI2670" s="22" t="str">
        <f t="shared" si="373"/>
        <v/>
      </c>
      <c r="EK2670" s="20" t="str">
        <f t="shared" si="374"/>
        <v/>
      </c>
      <c r="EL2670" s="18"/>
      <c r="EM2670" s="19"/>
      <c r="EN2670" s="22" t="str">
        <f t="shared" si="375"/>
        <v/>
      </c>
    </row>
    <row r="2671" spans="126:144" x14ac:dyDescent="0.25">
      <c r="DV2671" s="20" t="str">
        <f t="shared" si="368"/>
        <v/>
      </c>
      <c r="DW2671" s="18"/>
      <c r="DX2671" s="19"/>
      <c r="DY2671" s="22" t="str">
        <f t="shared" si="369"/>
        <v/>
      </c>
      <c r="DZ2671" s="14"/>
      <c r="EA2671" s="20" t="str">
        <f t="shared" si="370"/>
        <v/>
      </c>
      <c r="EB2671" s="18"/>
      <c r="EC2671" s="19"/>
      <c r="ED2671" s="22" t="str">
        <f t="shared" si="371"/>
        <v/>
      </c>
      <c r="EE2671" s="14"/>
      <c r="EF2671" s="20" t="str">
        <f t="shared" si="372"/>
        <v/>
      </c>
      <c r="EG2671" s="18"/>
      <c r="EH2671" s="19"/>
      <c r="EI2671" s="22" t="str">
        <f t="shared" si="373"/>
        <v/>
      </c>
      <c r="EK2671" s="20" t="str">
        <f t="shared" si="374"/>
        <v/>
      </c>
      <c r="EL2671" s="18"/>
      <c r="EM2671" s="19"/>
      <c r="EN2671" s="22" t="str">
        <f t="shared" si="375"/>
        <v/>
      </c>
    </row>
    <row r="2672" spans="126:144" x14ac:dyDescent="0.25">
      <c r="DV2672" s="20" t="str">
        <f t="shared" si="368"/>
        <v/>
      </c>
      <c r="DW2672" s="18"/>
      <c r="DX2672" s="19"/>
      <c r="DY2672" s="22" t="str">
        <f t="shared" si="369"/>
        <v/>
      </c>
      <c r="DZ2672" s="14"/>
      <c r="EA2672" s="20" t="str">
        <f t="shared" si="370"/>
        <v/>
      </c>
      <c r="EB2672" s="18"/>
      <c r="EC2672" s="19"/>
      <c r="ED2672" s="22" t="str">
        <f t="shared" si="371"/>
        <v/>
      </c>
      <c r="EE2672" s="14"/>
      <c r="EF2672" s="20" t="str">
        <f t="shared" si="372"/>
        <v/>
      </c>
      <c r="EG2672" s="18"/>
      <c r="EH2672" s="19"/>
      <c r="EI2672" s="22" t="str">
        <f t="shared" si="373"/>
        <v/>
      </c>
      <c r="EK2672" s="20" t="str">
        <f t="shared" si="374"/>
        <v/>
      </c>
      <c r="EL2672" s="18"/>
      <c r="EM2672" s="19"/>
      <c r="EN2672" s="22" t="str">
        <f t="shared" si="375"/>
        <v/>
      </c>
    </row>
    <row r="2673" spans="126:144" x14ac:dyDescent="0.25">
      <c r="DV2673" s="20" t="str">
        <f t="shared" si="368"/>
        <v/>
      </c>
      <c r="DW2673" s="18"/>
      <c r="DX2673" s="19"/>
      <c r="DY2673" s="22" t="str">
        <f t="shared" si="369"/>
        <v/>
      </c>
      <c r="DZ2673" s="14"/>
      <c r="EA2673" s="20" t="str">
        <f t="shared" si="370"/>
        <v/>
      </c>
      <c r="EB2673" s="18"/>
      <c r="EC2673" s="19"/>
      <c r="ED2673" s="22" t="str">
        <f t="shared" si="371"/>
        <v/>
      </c>
      <c r="EE2673" s="14"/>
      <c r="EF2673" s="20" t="str">
        <f t="shared" si="372"/>
        <v/>
      </c>
      <c r="EG2673" s="18"/>
      <c r="EH2673" s="19"/>
      <c r="EI2673" s="22" t="str">
        <f t="shared" si="373"/>
        <v/>
      </c>
      <c r="EK2673" s="20" t="str">
        <f t="shared" si="374"/>
        <v/>
      </c>
      <c r="EL2673" s="18"/>
      <c r="EM2673" s="19"/>
      <c r="EN2673" s="22" t="str">
        <f t="shared" si="375"/>
        <v/>
      </c>
    </row>
    <row r="2674" spans="126:144" x14ac:dyDescent="0.25">
      <c r="DV2674" s="20" t="str">
        <f t="shared" si="368"/>
        <v/>
      </c>
      <c r="DW2674" s="18"/>
      <c r="DX2674" s="19"/>
      <c r="DY2674" s="22" t="str">
        <f t="shared" si="369"/>
        <v/>
      </c>
      <c r="DZ2674" s="14"/>
      <c r="EA2674" s="20" t="str">
        <f t="shared" si="370"/>
        <v/>
      </c>
      <c r="EB2674" s="18"/>
      <c r="EC2674" s="19"/>
      <c r="ED2674" s="22" t="str">
        <f t="shared" si="371"/>
        <v/>
      </c>
      <c r="EE2674" s="14"/>
      <c r="EF2674" s="20" t="str">
        <f t="shared" si="372"/>
        <v/>
      </c>
      <c r="EG2674" s="18"/>
      <c r="EH2674" s="19"/>
      <c r="EI2674" s="22" t="str">
        <f t="shared" si="373"/>
        <v/>
      </c>
      <c r="EK2674" s="20" t="str">
        <f t="shared" si="374"/>
        <v/>
      </c>
      <c r="EL2674" s="18"/>
      <c r="EM2674" s="19"/>
      <c r="EN2674" s="22" t="str">
        <f t="shared" si="375"/>
        <v/>
      </c>
    </row>
    <row r="2675" spans="126:144" x14ac:dyDescent="0.25">
      <c r="DV2675" s="20" t="str">
        <f t="shared" si="368"/>
        <v/>
      </c>
      <c r="DW2675" s="18"/>
      <c r="DX2675" s="19"/>
      <c r="DY2675" s="22" t="str">
        <f t="shared" si="369"/>
        <v/>
      </c>
      <c r="DZ2675" s="14"/>
      <c r="EA2675" s="20" t="str">
        <f t="shared" si="370"/>
        <v/>
      </c>
      <c r="EB2675" s="18"/>
      <c r="EC2675" s="19"/>
      <c r="ED2675" s="22" t="str">
        <f t="shared" si="371"/>
        <v/>
      </c>
      <c r="EE2675" s="14"/>
      <c r="EF2675" s="20" t="str">
        <f t="shared" si="372"/>
        <v/>
      </c>
      <c r="EG2675" s="18"/>
      <c r="EH2675" s="19"/>
      <c r="EI2675" s="22" t="str">
        <f t="shared" si="373"/>
        <v/>
      </c>
      <c r="EK2675" s="20" t="str">
        <f t="shared" si="374"/>
        <v/>
      </c>
      <c r="EL2675" s="18"/>
      <c r="EM2675" s="19"/>
      <c r="EN2675" s="22" t="str">
        <f t="shared" si="375"/>
        <v/>
      </c>
    </row>
    <row r="2676" spans="126:144" x14ac:dyDescent="0.25">
      <c r="DV2676" s="20" t="str">
        <f t="shared" si="368"/>
        <v/>
      </c>
      <c r="DW2676" s="18"/>
      <c r="DX2676" s="19"/>
      <c r="DY2676" s="22" t="str">
        <f t="shared" si="369"/>
        <v/>
      </c>
      <c r="DZ2676" s="14"/>
      <c r="EA2676" s="20" t="str">
        <f t="shared" si="370"/>
        <v/>
      </c>
      <c r="EB2676" s="18"/>
      <c r="EC2676" s="19"/>
      <c r="ED2676" s="22" t="str">
        <f t="shared" si="371"/>
        <v/>
      </c>
      <c r="EE2676" s="14"/>
      <c r="EF2676" s="20" t="str">
        <f t="shared" si="372"/>
        <v/>
      </c>
      <c r="EG2676" s="18"/>
      <c r="EH2676" s="19"/>
      <c r="EI2676" s="22" t="str">
        <f t="shared" si="373"/>
        <v/>
      </c>
      <c r="EK2676" s="20" t="str">
        <f t="shared" si="374"/>
        <v/>
      </c>
      <c r="EL2676" s="18"/>
      <c r="EM2676" s="19"/>
      <c r="EN2676" s="22" t="str">
        <f t="shared" si="375"/>
        <v/>
      </c>
    </row>
    <row r="2677" spans="126:144" x14ac:dyDescent="0.25">
      <c r="DV2677" s="20" t="str">
        <f t="shared" si="368"/>
        <v/>
      </c>
      <c r="DW2677" s="18"/>
      <c r="DX2677" s="19"/>
      <c r="DY2677" s="22" t="str">
        <f t="shared" si="369"/>
        <v/>
      </c>
      <c r="DZ2677" s="14"/>
      <c r="EA2677" s="20" t="str">
        <f t="shared" si="370"/>
        <v/>
      </c>
      <c r="EB2677" s="18"/>
      <c r="EC2677" s="19"/>
      <c r="ED2677" s="22" t="str">
        <f t="shared" si="371"/>
        <v/>
      </c>
      <c r="EE2677" s="14"/>
      <c r="EF2677" s="20" t="str">
        <f t="shared" si="372"/>
        <v/>
      </c>
      <c r="EG2677" s="18"/>
      <c r="EH2677" s="19"/>
      <c r="EI2677" s="22" t="str">
        <f t="shared" si="373"/>
        <v/>
      </c>
      <c r="EK2677" s="20" t="str">
        <f t="shared" si="374"/>
        <v/>
      </c>
      <c r="EL2677" s="18"/>
      <c r="EM2677" s="19"/>
      <c r="EN2677" s="22" t="str">
        <f t="shared" si="375"/>
        <v/>
      </c>
    </row>
    <row r="2678" spans="126:144" x14ac:dyDescent="0.25">
      <c r="DV2678" s="20" t="str">
        <f t="shared" si="368"/>
        <v/>
      </c>
      <c r="DW2678" s="18"/>
      <c r="DX2678" s="19"/>
      <c r="DY2678" s="22" t="str">
        <f t="shared" si="369"/>
        <v/>
      </c>
      <c r="DZ2678" s="14"/>
      <c r="EA2678" s="20" t="str">
        <f t="shared" si="370"/>
        <v/>
      </c>
      <c r="EB2678" s="18"/>
      <c r="EC2678" s="19"/>
      <c r="ED2678" s="22" t="str">
        <f t="shared" si="371"/>
        <v/>
      </c>
      <c r="EE2678" s="14"/>
      <c r="EF2678" s="20" t="str">
        <f t="shared" si="372"/>
        <v/>
      </c>
      <c r="EG2678" s="18"/>
      <c r="EH2678" s="19"/>
      <c r="EI2678" s="22" t="str">
        <f t="shared" si="373"/>
        <v/>
      </c>
      <c r="EK2678" s="20" t="str">
        <f t="shared" si="374"/>
        <v/>
      </c>
      <c r="EL2678" s="18"/>
      <c r="EM2678" s="19"/>
      <c r="EN2678" s="22" t="str">
        <f t="shared" si="375"/>
        <v/>
      </c>
    </row>
    <row r="2679" spans="126:144" x14ac:dyDescent="0.25">
      <c r="DV2679" s="20" t="str">
        <f t="shared" si="368"/>
        <v/>
      </c>
      <c r="DW2679" s="18"/>
      <c r="DX2679" s="19"/>
      <c r="DY2679" s="22" t="str">
        <f t="shared" si="369"/>
        <v/>
      </c>
      <c r="DZ2679" s="14"/>
      <c r="EA2679" s="20" t="str">
        <f t="shared" si="370"/>
        <v/>
      </c>
      <c r="EB2679" s="18"/>
      <c r="EC2679" s="19"/>
      <c r="ED2679" s="22" t="str">
        <f t="shared" si="371"/>
        <v/>
      </c>
      <c r="EE2679" s="14"/>
      <c r="EF2679" s="20" t="str">
        <f t="shared" si="372"/>
        <v/>
      </c>
      <c r="EG2679" s="18"/>
      <c r="EH2679" s="19"/>
      <c r="EI2679" s="22" t="str">
        <f t="shared" si="373"/>
        <v/>
      </c>
      <c r="EK2679" s="20" t="str">
        <f t="shared" si="374"/>
        <v/>
      </c>
      <c r="EL2679" s="18"/>
      <c r="EM2679" s="19"/>
      <c r="EN2679" s="22" t="str">
        <f t="shared" si="375"/>
        <v/>
      </c>
    </row>
    <row r="2680" spans="126:144" x14ac:dyDescent="0.25">
      <c r="DV2680" s="20" t="str">
        <f t="shared" si="368"/>
        <v/>
      </c>
      <c r="DW2680" s="18"/>
      <c r="DX2680" s="19"/>
      <c r="DY2680" s="22" t="str">
        <f t="shared" si="369"/>
        <v/>
      </c>
      <c r="DZ2680" s="14"/>
      <c r="EA2680" s="20" t="str">
        <f t="shared" si="370"/>
        <v/>
      </c>
      <c r="EB2680" s="18"/>
      <c r="EC2680" s="19"/>
      <c r="ED2680" s="22" t="str">
        <f t="shared" si="371"/>
        <v/>
      </c>
      <c r="EE2680" s="14"/>
      <c r="EF2680" s="20" t="str">
        <f t="shared" si="372"/>
        <v/>
      </c>
      <c r="EG2680" s="18"/>
      <c r="EH2680" s="19"/>
      <c r="EI2680" s="22" t="str">
        <f t="shared" si="373"/>
        <v/>
      </c>
      <c r="EK2680" s="20" t="str">
        <f t="shared" si="374"/>
        <v/>
      </c>
      <c r="EL2680" s="18"/>
      <c r="EM2680" s="19"/>
      <c r="EN2680" s="22" t="str">
        <f t="shared" si="375"/>
        <v/>
      </c>
    </row>
    <row r="2681" spans="126:144" x14ac:dyDescent="0.25">
      <c r="DV2681" s="20" t="str">
        <f t="shared" si="368"/>
        <v/>
      </c>
      <c r="DW2681" s="18"/>
      <c r="DX2681" s="19"/>
      <c r="DY2681" s="22" t="str">
        <f t="shared" si="369"/>
        <v/>
      </c>
      <c r="DZ2681" s="14"/>
      <c r="EA2681" s="20" t="str">
        <f t="shared" si="370"/>
        <v/>
      </c>
      <c r="EB2681" s="18"/>
      <c r="EC2681" s="19"/>
      <c r="ED2681" s="22" t="str">
        <f t="shared" si="371"/>
        <v/>
      </c>
      <c r="EE2681" s="14"/>
      <c r="EF2681" s="20" t="str">
        <f t="shared" si="372"/>
        <v/>
      </c>
      <c r="EG2681" s="18"/>
      <c r="EH2681" s="19"/>
      <c r="EI2681" s="22" t="str">
        <f t="shared" si="373"/>
        <v/>
      </c>
      <c r="EK2681" s="20" t="str">
        <f t="shared" si="374"/>
        <v/>
      </c>
      <c r="EL2681" s="18"/>
      <c r="EM2681" s="19"/>
      <c r="EN2681" s="22" t="str">
        <f t="shared" si="375"/>
        <v/>
      </c>
    </row>
    <row r="2682" spans="126:144" x14ac:dyDescent="0.25">
      <c r="DV2682" s="20" t="str">
        <f t="shared" si="368"/>
        <v/>
      </c>
      <c r="DW2682" s="18"/>
      <c r="DX2682" s="19"/>
      <c r="DY2682" s="22" t="str">
        <f t="shared" si="369"/>
        <v/>
      </c>
      <c r="DZ2682" s="14"/>
      <c r="EA2682" s="20" t="str">
        <f t="shared" si="370"/>
        <v/>
      </c>
      <c r="EB2682" s="18"/>
      <c r="EC2682" s="19"/>
      <c r="ED2682" s="22" t="str">
        <f t="shared" si="371"/>
        <v/>
      </c>
      <c r="EE2682" s="14"/>
      <c r="EF2682" s="20" t="str">
        <f t="shared" si="372"/>
        <v/>
      </c>
      <c r="EG2682" s="18"/>
      <c r="EH2682" s="19"/>
      <c r="EI2682" s="22" t="str">
        <f t="shared" si="373"/>
        <v/>
      </c>
      <c r="EK2682" s="20" t="str">
        <f t="shared" si="374"/>
        <v/>
      </c>
      <c r="EL2682" s="18"/>
      <c r="EM2682" s="19"/>
      <c r="EN2682" s="22" t="str">
        <f t="shared" si="375"/>
        <v/>
      </c>
    </row>
    <row r="2683" spans="126:144" x14ac:dyDescent="0.25">
      <c r="DV2683" s="20" t="str">
        <f t="shared" si="368"/>
        <v/>
      </c>
      <c r="DW2683" s="18"/>
      <c r="DX2683" s="19"/>
      <c r="DY2683" s="22" t="str">
        <f t="shared" si="369"/>
        <v/>
      </c>
      <c r="DZ2683" s="14"/>
      <c r="EA2683" s="20" t="str">
        <f t="shared" si="370"/>
        <v/>
      </c>
      <c r="EB2683" s="18"/>
      <c r="EC2683" s="19"/>
      <c r="ED2683" s="22" t="str">
        <f t="shared" si="371"/>
        <v/>
      </c>
      <c r="EE2683" s="14"/>
      <c r="EF2683" s="20" t="str">
        <f t="shared" si="372"/>
        <v/>
      </c>
      <c r="EG2683" s="18"/>
      <c r="EH2683" s="19"/>
      <c r="EI2683" s="22" t="str">
        <f t="shared" si="373"/>
        <v/>
      </c>
      <c r="EK2683" s="20" t="str">
        <f t="shared" si="374"/>
        <v/>
      </c>
      <c r="EL2683" s="18"/>
      <c r="EM2683" s="19"/>
      <c r="EN2683" s="22" t="str">
        <f t="shared" si="375"/>
        <v/>
      </c>
    </row>
    <row r="2684" spans="126:144" x14ac:dyDescent="0.25">
      <c r="DV2684" s="20" t="str">
        <f t="shared" si="368"/>
        <v/>
      </c>
      <c r="DW2684" s="18"/>
      <c r="DX2684" s="19"/>
      <c r="DY2684" s="22" t="str">
        <f t="shared" si="369"/>
        <v/>
      </c>
      <c r="DZ2684" s="14"/>
      <c r="EA2684" s="20" t="str">
        <f t="shared" si="370"/>
        <v/>
      </c>
      <c r="EB2684" s="18"/>
      <c r="EC2684" s="19"/>
      <c r="ED2684" s="22" t="str">
        <f t="shared" si="371"/>
        <v/>
      </c>
      <c r="EE2684" s="14"/>
      <c r="EF2684" s="20" t="str">
        <f t="shared" si="372"/>
        <v/>
      </c>
      <c r="EG2684" s="18"/>
      <c r="EH2684" s="19"/>
      <c r="EI2684" s="22" t="str">
        <f t="shared" si="373"/>
        <v/>
      </c>
      <c r="EK2684" s="20" t="str">
        <f t="shared" si="374"/>
        <v/>
      </c>
      <c r="EL2684" s="18"/>
      <c r="EM2684" s="19"/>
      <c r="EN2684" s="22" t="str">
        <f t="shared" si="375"/>
        <v/>
      </c>
    </row>
    <row r="2685" spans="126:144" x14ac:dyDescent="0.25">
      <c r="DV2685" s="20" t="str">
        <f t="shared" si="368"/>
        <v/>
      </c>
      <c r="DW2685" s="18"/>
      <c r="DX2685" s="19"/>
      <c r="DY2685" s="22" t="str">
        <f t="shared" si="369"/>
        <v/>
      </c>
      <c r="DZ2685" s="14"/>
      <c r="EA2685" s="20" t="str">
        <f t="shared" si="370"/>
        <v/>
      </c>
      <c r="EB2685" s="18"/>
      <c r="EC2685" s="19"/>
      <c r="ED2685" s="22" t="str">
        <f t="shared" si="371"/>
        <v/>
      </c>
      <c r="EE2685" s="14"/>
      <c r="EF2685" s="20" t="str">
        <f t="shared" si="372"/>
        <v/>
      </c>
      <c r="EG2685" s="18"/>
      <c r="EH2685" s="19"/>
      <c r="EI2685" s="22" t="str">
        <f t="shared" si="373"/>
        <v/>
      </c>
      <c r="EK2685" s="20" t="str">
        <f t="shared" si="374"/>
        <v/>
      </c>
      <c r="EL2685" s="18"/>
      <c r="EM2685" s="19"/>
      <c r="EN2685" s="22" t="str">
        <f t="shared" si="375"/>
        <v/>
      </c>
    </row>
    <row r="2686" spans="126:144" x14ac:dyDescent="0.25">
      <c r="DV2686" s="20" t="str">
        <f t="shared" si="368"/>
        <v/>
      </c>
      <c r="DW2686" s="18"/>
      <c r="DX2686" s="19"/>
      <c r="DY2686" s="22" t="str">
        <f t="shared" si="369"/>
        <v/>
      </c>
      <c r="DZ2686" s="14"/>
      <c r="EA2686" s="20" t="str">
        <f t="shared" si="370"/>
        <v/>
      </c>
      <c r="EB2686" s="18"/>
      <c r="EC2686" s="19"/>
      <c r="ED2686" s="22" t="str">
        <f t="shared" si="371"/>
        <v/>
      </c>
      <c r="EE2686" s="14"/>
      <c r="EF2686" s="20" t="str">
        <f t="shared" si="372"/>
        <v/>
      </c>
      <c r="EG2686" s="18"/>
      <c r="EH2686" s="19"/>
      <c r="EI2686" s="22" t="str">
        <f t="shared" si="373"/>
        <v/>
      </c>
      <c r="EK2686" s="20" t="str">
        <f t="shared" si="374"/>
        <v/>
      </c>
      <c r="EL2686" s="18"/>
      <c r="EM2686" s="19"/>
      <c r="EN2686" s="22" t="str">
        <f t="shared" si="375"/>
        <v/>
      </c>
    </row>
    <row r="2687" spans="126:144" x14ac:dyDescent="0.25">
      <c r="DV2687" s="20" t="str">
        <f t="shared" si="368"/>
        <v/>
      </c>
      <c r="DW2687" s="18"/>
      <c r="DX2687" s="19"/>
      <c r="DY2687" s="22" t="str">
        <f t="shared" si="369"/>
        <v/>
      </c>
      <c r="DZ2687" s="14"/>
      <c r="EA2687" s="20" t="str">
        <f t="shared" si="370"/>
        <v/>
      </c>
      <c r="EB2687" s="18"/>
      <c r="EC2687" s="19"/>
      <c r="ED2687" s="22" t="str">
        <f t="shared" si="371"/>
        <v/>
      </c>
      <c r="EE2687" s="14"/>
      <c r="EF2687" s="20" t="str">
        <f t="shared" si="372"/>
        <v/>
      </c>
      <c r="EG2687" s="18"/>
      <c r="EH2687" s="19"/>
      <c r="EI2687" s="22" t="str">
        <f t="shared" si="373"/>
        <v/>
      </c>
      <c r="EK2687" s="20" t="str">
        <f t="shared" si="374"/>
        <v/>
      </c>
      <c r="EL2687" s="18"/>
      <c r="EM2687" s="19"/>
      <c r="EN2687" s="22" t="str">
        <f t="shared" si="375"/>
        <v/>
      </c>
    </row>
    <row r="2688" spans="126:144" x14ac:dyDescent="0.25">
      <c r="DV2688" s="20" t="str">
        <f t="shared" si="368"/>
        <v/>
      </c>
      <c r="DW2688" s="18"/>
      <c r="DX2688" s="19"/>
      <c r="DY2688" s="22" t="str">
        <f t="shared" si="369"/>
        <v/>
      </c>
      <c r="DZ2688" s="14"/>
      <c r="EA2688" s="20" t="str">
        <f t="shared" si="370"/>
        <v/>
      </c>
      <c r="EB2688" s="18"/>
      <c r="EC2688" s="19"/>
      <c r="ED2688" s="22" t="str">
        <f t="shared" si="371"/>
        <v/>
      </c>
      <c r="EE2688" s="14"/>
      <c r="EF2688" s="20" t="str">
        <f t="shared" si="372"/>
        <v/>
      </c>
      <c r="EG2688" s="18"/>
      <c r="EH2688" s="19"/>
      <c r="EI2688" s="22" t="str">
        <f t="shared" si="373"/>
        <v/>
      </c>
      <c r="EK2688" s="20" t="str">
        <f t="shared" si="374"/>
        <v/>
      </c>
      <c r="EL2688" s="18"/>
      <c r="EM2688" s="19"/>
      <c r="EN2688" s="22" t="str">
        <f t="shared" si="375"/>
        <v/>
      </c>
    </row>
    <row r="2689" spans="126:144" x14ac:dyDescent="0.25">
      <c r="DV2689" s="20" t="str">
        <f t="shared" si="368"/>
        <v/>
      </c>
      <c r="DW2689" s="18"/>
      <c r="DX2689" s="19"/>
      <c r="DY2689" s="22" t="str">
        <f t="shared" si="369"/>
        <v/>
      </c>
      <c r="DZ2689" s="14"/>
      <c r="EA2689" s="20" t="str">
        <f t="shared" si="370"/>
        <v/>
      </c>
      <c r="EB2689" s="18"/>
      <c r="EC2689" s="19"/>
      <c r="ED2689" s="22" t="str">
        <f t="shared" si="371"/>
        <v/>
      </c>
      <c r="EE2689" s="14"/>
      <c r="EF2689" s="20" t="str">
        <f t="shared" si="372"/>
        <v/>
      </c>
      <c r="EG2689" s="18"/>
      <c r="EH2689" s="19"/>
      <c r="EI2689" s="22" t="str">
        <f t="shared" si="373"/>
        <v/>
      </c>
      <c r="EK2689" s="20" t="str">
        <f t="shared" si="374"/>
        <v/>
      </c>
      <c r="EL2689" s="18"/>
      <c r="EM2689" s="19"/>
      <c r="EN2689" s="22" t="str">
        <f t="shared" si="375"/>
        <v/>
      </c>
    </row>
    <row r="2690" spans="126:144" x14ac:dyDescent="0.25">
      <c r="DV2690" s="20" t="str">
        <f t="shared" si="368"/>
        <v/>
      </c>
      <c r="DW2690" s="18"/>
      <c r="DX2690" s="19"/>
      <c r="DY2690" s="22" t="str">
        <f t="shared" si="369"/>
        <v/>
      </c>
      <c r="DZ2690" s="14"/>
      <c r="EA2690" s="20" t="str">
        <f t="shared" si="370"/>
        <v/>
      </c>
      <c r="EB2690" s="18"/>
      <c r="EC2690" s="19"/>
      <c r="ED2690" s="22" t="str">
        <f t="shared" si="371"/>
        <v/>
      </c>
      <c r="EE2690" s="14"/>
      <c r="EF2690" s="20" t="str">
        <f t="shared" si="372"/>
        <v/>
      </c>
      <c r="EG2690" s="18"/>
      <c r="EH2690" s="19"/>
      <c r="EI2690" s="22" t="str">
        <f t="shared" si="373"/>
        <v/>
      </c>
      <c r="EK2690" s="20" t="str">
        <f t="shared" si="374"/>
        <v/>
      </c>
      <c r="EL2690" s="18"/>
      <c r="EM2690" s="19"/>
      <c r="EN2690" s="22" t="str">
        <f t="shared" si="375"/>
        <v/>
      </c>
    </row>
    <row r="2691" spans="126:144" x14ac:dyDescent="0.25">
      <c r="DV2691" s="20" t="str">
        <f t="shared" si="368"/>
        <v/>
      </c>
      <c r="DW2691" s="18"/>
      <c r="DX2691" s="19"/>
      <c r="DY2691" s="22" t="str">
        <f t="shared" si="369"/>
        <v/>
      </c>
      <c r="DZ2691" s="14"/>
      <c r="EA2691" s="20" t="str">
        <f t="shared" si="370"/>
        <v/>
      </c>
      <c r="EB2691" s="18"/>
      <c r="EC2691" s="19"/>
      <c r="ED2691" s="22" t="str">
        <f t="shared" si="371"/>
        <v/>
      </c>
      <c r="EE2691" s="14"/>
      <c r="EF2691" s="20" t="str">
        <f t="shared" si="372"/>
        <v/>
      </c>
      <c r="EG2691" s="18"/>
      <c r="EH2691" s="19"/>
      <c r="EI2691" s="22" t="str">
        <f t="shared" si="373"/>
        <v/>
      </c>
      <c r="EK2691" s="20" t="str">
        <f t="shared" si="374"/>
        <v/>
      </c>
      <c r="EL2691" s="18"/>
      <c r="EM2691" s="19"/>
      <c r="EN2691" s="22" t="str">
        <f t="shared" si="375"/>
        <v/>
      </c>
    </row>
    <row r="2692" spans="126:144" x14ac:dyDescent="0.25">
      <c r="DV2692" s="20" t="str">
        <f t="shared" si="368"/>
        <v/>
      </c>
      <c r="DW2692" s="18"/>
      <c r="DX2692" s="19"/>
      <c r="DY2692" s="22" t="str">
        <f t="shared" si="369"/>
        <v/>
      </c>
      <c r="DZ2692" s="14"/>
      <c r="EA2692" s="20" t="str">
        <f t="shared" si="370"/>
        <v/>
      </c>
      <c r="EB2692" s="18"/>
      <c r="EC2692" s="19"/>
      <c r="ED2692" s="22" t="str">
        <f t="shared" si="371"/>
        <v/>
      </c>
      <c r="EE2692" s="14"/>
      <c r="EF2692" s="20" t="str">
        <f t="shared" si="372"/>
        <v/>
      </c>
      <c r="EG2692" s="18"/>
      <c r="EH2692" s="19"/>
      <c r="EI2692" s="22" t="str">
        <f t="shared" si="373"/>
        <v/>
      </c>
      <c r="EK2692" s="20" t="str">
        <f t="shared" si="374"/>
        <v/>
      </c>
      <c r="EL2692" s="18"/>
      <c r="EM2692" s="19"/>
      <c r="EN2692" s="22" t="str">
        <f t="shared" si="375"/>
        <v/>
      </c>
    </row>
    <row r="2693" spans="126:144" x14ac:dyDescent="0.25">
      <c r="DV2693" s="20" t="str">
        <f t="shared" ref="DV2693:DV2756" si="376">IF(DW2693 = "", "",ROUNDUP($G2693 - ($G2693 *DW2693),2) - 0.01)</f>
        <v/>
      </c>
      <c r="DW2693" s="18"/>
      <c r="DX2693" s="19"/>
      <c r="DY2693" s="22" t="str">
        <f t="shared" ref="DY2693:DY2756" si="377">IF(DX2693="","",ROUNDDOWN(IF(DX2693="","",1-(DX2693/$G2693)),2))</f>
        <v/>
      </c>
      <c r="DZ2693" s="14"/>
      <c r="EA2693" s="20" t="str">
        <f t="shared" ref="EA2693:EA2756" si="378">IF(EB2693 = "", "",ROUNDUP($G2693 - ($G2693 *EB2693),2) - 0.01)</f>
        <v/>
      </c>
      <c r="EB2693" s="18"/>
      <c r="EC2693" s="19"/>
      <c r="ED2693" s="22" t="str">
        <f t="shared" ref="ED2693:ED2756" si="379">IF(EC2693="","",ROUNDDOWN(IF(EC2693="","",1-(EC2693/$G2693)),2))</f>
        <v/>
      </c>
      <c r="EE2693" s="14"/>
      <c r="EF2693" s="20" t="str">
        <f t="shared" ref="EF2693:EF2756" si="380">IF(EG2693 = "", "",ROUNDUP($G2693 - ($G2693 *EG2693),2) - 0.01)</f>
        <v/>
      </c>
      <c r="EG2693" s="18"/>
      <c r="EH2693" s="19"/>
      <c r="EI2693" s="22" t="str">
        <f t="shared" ref="EI2693:EI2756" si="381">IF(EH2693="","",ROUNDDOWN(IF(EH2693="","",1-(EH2693/$G2693)),2))</f>
        <v/>
      </c>
      <c r="EK2693" s="20" t="str">
        <f t="shared" ref="EK2693:EK2756" si="382">IF(EL2693 = "", "",ROUNDUP($G2693 - ($G2693 *EL2693),2) - 0.01)</f>
        <v/>
      </c>
      <c r="EL2693" s="18"/>
      <c r="EM2693" s="19"/>
      <c r="EN2693" s="22" t="str">
        <f t="shared" ref="EN2693:EN2756" si="383">IF(EM2693="","",ROUNDDOWN(IF(EM2693="","",1-(EM2693/$G2693)),2))</f>
        <v/>
      </c>
    </row>
    <row r="2694" spans="126:144" x14ac:dyDescent="0.25">
      <c r="DV2694" s="20" t="str">
        <f t="shared" si="376"/>
        <v/>
      </c>
      <c r="DW2694" s="18"/>
      <c r="DX2694" s="19"/>
      <c r="DY2694" s="22" t="str">
        <f t="shared" si="377"/>
        <v/>
      </c>
      <c r="DZ2694" s="14"/>
      <c r="EA2694" s="20" t="str">
        <f t="shared" si="378"/>
        <v/>
      </c>
      <c r="EB2694" s="18"/>
      <c r="EC2694" s="19"/>
      <c r="ED2694" s="22" t="str">
        <f t="shared" si="379"/>
        <v/>
      </c>
      <c r="EE2694" s="14"/>
      <c r="EF2694" s="20" t="str">
        <f t="shared" si="380"/>
        <v/>
      </c>
      <c r="EG2694" s="18"/>
      <c r="EH2694" s="19"/>
      <c r="EI2694" s="22" t="str">
        <f t="shared" si="381"/>
        <v/>
      </c>
      <c r="EK2694" s="20" t="str">
        <f t="shared" si="382"/>
        <v/>
      </c>
      <c r="EL2694" s="18"/>
      <c r="EM2694" s="19"/>
      <c r="EN2694" s="22" t="str">
        <f t="shared" si="383"/>
        <v/>
      </c>
    </row>
    <row r="2695" spans="126:144" x14ac:dyDescent="0.25">
      <c r="DV2695" s="20" t="str">
        <f t="shared" si="376"/>
        <v/>
      </c>
      <c r="DW2695" s="18"/>
      <c r="DX2695" s="19"/>
      <c r="DY2695" s="22" t="str">
        <f t="shared" si="377"/>
        <v/>
      </c>
      <c r="DZ2695" s="14"/>
      <c r="EA2695" s="20" t="str">
        <f t="shared" si="378"/>
        <v/>
      </c>
      <c r="EB2695" s="18"/>
      <c r="EC2695" s="19"/>
      <c r="ED2695" s="22" t="str">
        <f t="shared" si="379"/>
        <v/>
      </c>
      <c r="EE2695" s="14"/>
      <c r="EF2695" s="20" t="str">
        <f t="shared" si="380"/>
        <v/>
      </c>
      <c r="EG2695" s="18"/>
      <c r="EH2695" s="19"/>
      <c r="EI2695" s="22" t="str">
        <f t="shared" si="381"/>
        <v/>
      </c>
      <c r="EK2695" s="20" t="str">
        <f t="shared" si="382"/>
        <v/>
      </c>
      <c r="EL2695" s="18"/>
      <c r="EM2695" s="19"/>
      <c r="EN2695" s="22" t="str">
        <f t="shared" si="383"/>
        <v/>
      </c>
    </row>
    <row r="2696" spans="126:144" x14ac:dyDescent="0.25">
      <c r="DV2696" s="20" t="str">
        <f t="shared" si="376"/>
        <v/>
      </c>
      <c r="DW2696" s="18"/>
      <c r="DX2696" s="19"/>
      <c r="DY2696" s="22" t="str">
        <f t="shared" si="377"/>
        <v/>
      </c>
      <c r="DZ2696" s="14"/>
      <c r="EA2696" s="20" t="str">
        <f t="shared" si="378"/>
        <v/>
      </c>
      <c r="EB2696" s="18"/>
      <c r="EC2696" s="19"/>
      <c r="ED2696" s="22" t="str">
        <f t="shared" si="379"/>
        <v/>
      </c>
      <c r="EE2696" s="14"/>
      <c r="EF2696" s="20" t="str">
        <f t="shared" si="380"/>
        <v/>
      </c>
      <c r="EG2696" s="18"/>
      <c r="EH2696" s="19"/>
      <c r="EI2696" s="22" t="str">
        <f t="shared" si="381"/>
        <v/>
      </c>
      <c r="EK2696" s="20" t="str">
        <f t="shared" si="382"/>
        <v/>
      </c>
      <c r="EL2696" s="18"/>
      <c r="EM2696" s="19"/>
      <c r="EN2696" s="22" t="str">
        <f t="shared" si="383"/>
        <v/>
      </c>
    </row>
    <row r="2697" spans="126:144" x14ac:dyDescent="0.25">
      <c r="DV2697" s="20" t="str">
        <f t="shared" si="376"/>
        <v/>
      </c>
      <c r="DW2697" s="18"/>
      <c r="DX2697" s="19"/>
      <c r="DY2697" s="22" t="str">
        <f t="shared" si="377"/>
        <v/>
      </c>
      <c r="DZ2697" s="14"/>
      <c r="EA2697" s="20" t="str">
        <f t="shared" si="378"/>
        <v/>
      </c>
      <c r="EB2697" s="18"/>
      <c r="EC2697" s="19"/>
      <c r="ED2697" s="22" t="str">
        <f t="shared" si="379"/>
        <v/>
      </c>
      <c r="EE2697" s="14"/>
      <c r="EF2697" s="20" t="str">
        <f t="shared" si="380"/>
        <v/>
      </c>
      <c r="EG2697" s="18"/>
      <c r="EH2697" s="19"/>
      <c r="EI2697" s="22" t="str">
        <f t="shared" si="381"/>
        <v/>
      </c>
      <c r="EK2697" s="20" t="str">
        <f t="shared" si="382"/>
        <v/>
      </c>
      <c r="EL2697" s="18"/>
      <c r="EM2697" s="19"/>
      <c r="EN2697" s="22" t="str">
        <f t="shared" si="383"/>
        <v/>
      </c>
    </row>
    <row r="2698" spans="126:144" x14ac:dyDescent="0.25">
      <c r="DV2698" s="20" t="str">
        <f t="shared" si="376"/>
        <v/>
      </c>
      <c r="DW2698" s="18"/>
      <c r="DX2698" s="19"/>
      <c r="DY2698" s="22" t="str">
        <f t="shared" si="377"/>
        <v/>
      </c>
      <c r="DZ2698" s="14"/>
      <c r="EA2698" s="20" t="str">
        <f t="shared" si="378"/>
        <v/>
      </c>
      <c r="EB2698" s="18"/>
      <c r="EC2698" s="19"/>
      <c r="ED2698" s="22" t="str">
        <f t="shared" si="379"/>
        <v/>
      </c>
      <c r="EE2698" s="14"/>
      <c r="EF2698" s="20" t="str">
        <f t="shared" si="380"/>
        <v/>
      </c>
      <c r="EG2698" s="18"/>
      <c r="EH2698" s="19"/>
      <c r="EI2698" s="22" t="str">
        <f t="shared" si="381"/>
        <v/>
      </c>
      <c r="EK2698" s="20" t="str">
        <f t="shared" si="382"/>
        <v/>
      </c>
      <c r="EL2698" s="18"/>
      <c r="EM2698" s="19"/>
      <c r="EN2698" s="22" t="str">
        <f t="shared" si="383"/>
        <v/>
      </c>
    </row>
    <row r="2699" spans="126:144" x14ac:dyDescent="0.25">
      <c r="DV2699" s="20" t="str">
        <f t="shared" si="376"/>
        <v/>
      </c>
      <c r="DW2699" s="18"/>
      <c r="DX2699" s="19"/>
      <c r="DY2699" s="22" t="str">
        <f t="shared" si="377"/>
        <v/>
      </c>
      <c r="DZ2699" s="14"/>
      <c r="EA2699" s="20" t="str">
        <f t="shared" si="378"/>
        <v/>
      </c>
      <c r="EB2699" s="18"/>
      <c r="EC2699" s="19"/>
      <c r="ED2699" s="22" t="str">
        <f t="shared" si="379"/>
        <v/>
      </c>
      <c r="EE2699" s="14"/>
      <c r="EF2699" s="20" t="str">
        <f t="shared" si="380"/>
        <v/>
      </c>
      <c r="EG2699" s="18"/>
      <c r="EH2699" s="19"/>
      <c r="EI2699" s="22" t="str">
        <f t="shared" si="381"/>
        <v/>
      </c>
      <c r="EK2699" s="20" t="str">
        <f t="shared" si="382"/>
        <v/>
      </c>
      <c r="EL2699" s="18"/>
      <c r="EM2699" s="19"/>
      <c r="EN2699" s="22" t="str">
        <f t="shared" si="383"/>
        <v/>
      </c>
    </row>
    <row r="2700" spans="126:144" x14ac:dyDescent="0.25">
      <c r="DV2700" s="20" t="str">
        <f t="shared" si="376"/>
        <v/>
      </c>
      <c r="DW2700" s="18"/>
      <c r="DX2700" s="19"/>
      <c r="DY2700" s="22" t="str">
        <f t="shared" si="377"/>
        <v/>
      </c>
      <c r="DZ2700" s="14"/>
      <c r="EA2700" s="20" t="str">
        <f t="shared" si="378"/>
        <v/>
      </c>
      <c r="EB2700" s="18"/>
      <c r="EC2700" s="19"/>
      <c r="ED2700" s="22" t="str">
        <f t="shared" si="379"/>
        <v/>
      </c>
      <c r="EE2700" s="14"/>
      <c r="EF2700" s="20" t="str">
        <f t="shared" si="380"/>
        <v/>
      </c>
      <c r="EG2700" s="18"/>
      <c r="EH2700" s="19"/>
      <c r="EI2700" s="22" t="str">
        <f t="shared" si="381"/>
        <v/>
      </c>
      <c r="EK2700" s="20" t="str">
        <f t="shared" si="382"/>
        <v/>
      </c>
      <c r="EL2700" s="18"/>
      <c r="EM2700" s="19"/>
      <c r="EN2700" s="22" t="str">
        <f t="shared" si="383"/>
        <v/>
      </c>
    </row>
    <row r="2701" spans="126:144" x14ac:dyDescent="0.25">
      <c r="DV2701" s="20" t="str">
        <f t="shared" si="376"/>
        <v/>
      </c>
      <c r="DW2701" s="18"/>
      <c r="DX2701" s="19"/>
      <c r="DY2701" s="22" t="str">
        <f t="shared" si="377"/>
        <v/>
      </c>
      <c r="DZ2701" s="14"/>
      <c r="EA2701" s="20" t="str">
        <f t="shared" si="378"/>
        <v/>
      </c>
      <c r="EB2701" s="18"/>
      <c r="EC2701" s="19"/>
      <c r="ED2701" s="22" t="str">
        <f t="shared" si="379"/>
        <v/>
      </c>
      <c r="EE2701" s="14"/>
      <c r="EF2701" s="20" t="str">
        <f t="shared" si="380"/>
        <v/>
      </c>
      <c r="EG2701" s="18"/>
      <c r="EH2701" s="19"/>
      <c r="EI2701" s="22" t="str">
        <f t="shared" si="381"/>
        <v/>
      </c>
      <c r="EK2701" s="20" t="str">
        <f t="shared" si="382"/>
        <v/>
      </c>
      <c r="EL2701" s="18"/>
      <c r="EM2701" s="19"/>
      <c r="EN2701" s="22" t="str">
        <f t="shared" si="383"/>
        <v/>
      </c>
    </row>
    <row r="2702" spans="126:144" x14ac:dyDescent="0.25">
      <c r="DV2702" s="20" t="str">
        <f t="shared" si="376"/>
        <v/>
      </c>
      <c r="DW2702" s="18"/>
      <c r="DX2702" s="19"/>
      <c r="DY2702" s="22" t="str">
        <f t="shared" si="377"/>
        <v/>
      </c>
      <c r="DZ2702" s="14"/>
      <c r="EA2702" s="20" t="str">
        <f t="shared" si="378"/>
        <v/>
      </c>
      <c r="EB2702" s="18"/>
      <c r="EC2702" s="19"/>
      <c r="ED2702" s="22" t="str">
        <f t="shared" si="379"/>
        <v/>
      </c>
      <c r="EE2702" s="14"/>
      <c r="EF2702" s="20" t="str">
        <f t="shared" si="380"/>
        <v/>
      </c>
      <c r="EG2702" s="18"/>
      <c r="EH2702" s="19"/>
      <c r="EI2702" s="22" t="str">
        <f t="shared" si="381"/>
        <v/>
      </c>
      <c r="EK2702" s="20" t="str">
        <f t="shared" si="382"/>
        <v/>
      </c>
      <c r="EL2702" s="18"/>
      <c r="EM2702" s="19"/>
      <c r="EN2702" s="22" t="str">
        <f t="shared" si="383"/>
        <v/>
      </c>
    </row>
    <row r="2703" spans="126:144" x14ac:dyDescent="0.25">
      <c r="DV2703" s="20" t="str">
        <f t="shared" si="376"/>
        <v/>
      </c>
      <c r="DW2703" s="18"/>
      <c r="DX2703" s="19"/>
      <c r="DY2703" s="22" t="str">
        <f t="shared" si="377"/>
        <v/>
      </c>
      <c r="DZ2703" s="14"/>
      <c r="EA2703" s="20" t="str">
        <f t="shared" si="378"/>
        <v/>
      </c>
      <c r="EB2703" s="18"/>
      <c r="EC2703" s="19"/>
      <c r="ED2703" s="22" t="str">
        <f t="shared" si="379"/>
        <v/>
      </c>
      <c r="EE2703" s="14"/>
      <c r="EF2703" s="20" t="str">
        <f t="shared" si="380"/>
        <v/>
      </c>
      <c r="EG2703" s="18"/>
      <c r="EH2703" s="19"/>
      <c r="EI2703" s="22" t="str">
        <f t="shared" si="381"/>
        <v/>
      </c>
      <c r="EK2703" s="20" t="str">
        <f t="shared" si="382"/>
        <v/>
      </c>
      <c r="EL2703" s="18"/>
      <c r="EM2703" s="19"/>
      <c r="EN2703" s="22" t="str">
        <f t="shared" si="383"/>
        <v/>
      </c>
    </row>
    <row r="2704" spans="126:144" x14ac:dyDescent="0.25">
      <c r="DV2704" s="20" t="str">
        <f t="shared" si="376"/>
        <v/>
      </c>
      <c r="DW2704" s="18"/>
      <c r="DX2704" s="19"/>
      <c r="DY2704" s="22" t="str">
        <f t="shared" si="377"/>
        <v/>
      </c>
      <c r="DZ2704" s="14"/>
      <c r="EA2704" s="20" t="str">
        <f t="shared" si="378"/>
        <v/>
      </c>
      <c r="EB2704" s="18"/>
      <c r="EC2704" s="19"/>
      <c r="ED2704" s="22" t="str">
        <f t="shared" si="379"/>
        <v/>
      </c>
      <c r="EE2704" s="14"/>
      <c r="EF2704" s="20" t="str">
        <f t="shared" si="380"/>
        <v/>
      </c>
      <c r="EG2704" s="18"/>
      <c r="EH2704" s="19"/>
      <c r="EI2704" s="22" t="str">
        <f t="shared" si="381"/>
        <v/>
      </c>
      <c r="EK2704" s="20" t="str">
        <f t="shared" si="382"/>
        <v/>
      </c>
      <c r="EL2704" s="18"/>
      <c r="EM2704" s="19"/>
      <c r="EN2704" s="22" t="str">
        <f t="shared" si="383"/>
        <v/>
      </c>
    </row>
    <row r="2705" spans="126:144" x14ac:dyDescent="0.25">
      <c r="DV2705" s="20" t="str">
        <f t="shared" si="376"/>
        <v/>
      </c>
      <c r="DW2705" s="18"/>
      <c r="DX2705" s="19"/>
      <c r="DY2705" s="22" t="str">
        <f t="shared" si="377"/>
        <v/>
      </c>
      <c r="DZ2705" s="14"/>
      <c r="EA2705" s="20" t="str">
        <f t="shared" si="378"/>
        <v/>
      </c>
      <c r="EB2705" s="18"/>
      <c r="EC2705" s="19"/>
      <c r="ED2705" s="22" t="str">
        <f t="shared" si="379"/>
        <v/>
      </c>
      <c r="EE2705" s="14"/>
      <c r="EF2705" s="20" t="str">
        <f t="shared" si="380"/>
        <v/>
      </c>
      <c r="EG2705" s="18"/>
      <c r="EH2705" s="19"/>
      <c r="EI2705" s="22" t="str">
        <f t="shared" si="381"/>
        <v/>
      </c>
      <c r="EK2705" s="20" t="str">
        <f t="shared" si="382"/>
        <v/>
      </c>
      <c r="EL2705" s="18"/>
      <c r="EM2705" s="19"/>
      <c r="EN2705" s="22" t="str">
        <f t="shared" si="383"/>
        <v/>
      </c>
    </row>
    <row r="2706" spans="126:144" x14ac:dyDescent="0.25">
      <c r="DV2706" s="20" t="str">
        <f t="shared" si="376"/>
        <v/>
      </c>
      <c r="DW2706" s="18"/>
      <c r="DX2706" s="19"/>
      <c r="DY2706" s="22" t="str">
        <f t="shared" si="377"/>
        <v/>
      </c>
      <c r="DZ2706" s="14"/>
      <c r="EA2706" s="20" t="str">
        <f t="shared" si="378"/>
        <v/>
      </c>
      <c r="EB2706" s="18"/>
      <c r="EC2706" s="19"/>
      <c r="ED2706" s="22" t="str">
        <f t="shared" si="379"/>
        <v/>
      </c>
      <c r="EE2706" s="14"/>
      <c r="EF2706" s="20" t="str">
        <f t="shared" si="380"/>
        <v/>
      </c>
      <c r="EG2706" s="18"/>
      <c r="EH2706" s="19"/>
      <c r="EI2706" s="22" t="str">
        <f t="shared" si="381"/>
        <v/>
      </c>
      <c r="EK2706" s="20" t="str">
        <f t="shared" si="382"/>
        <v/>
      </c>
      <c r="EL2706" s="18"/>
      <c r="EM2706" s="19"/>
      <c r="EN2706" s="22" t="str">
        <f t="shared" si="383"/>
        <v/>
      </c>
    </row>
    <row r="2707" spans="126:144" x14ac:dyDescent="0.25">
      <c r="DV2707" s="20" t="str">
        <f t="shared" si="376"/>
        <v/>
      </c>
      <c r="DW2707" s="18"/>
      <c r="DX2707" s="19"/>
      <c r="DY2707" s="22" t="str">
        <f t="shared" si="377"/>
        <v/>
      </c>
      <c r="DZ2707" s="14"/>
      <c r="EA2707" s="20" t="str">
        <f t="shared" si="378"/>
        <v/>
      </c>
      <c r="EB2707" s="18"/>
      <c r="EC2707" s="19"/>
      <c r="ED2707" s="22" t="str">
        <f t="shared" si="379"/>
        <v/>
      </c>
      <c r="EE2707" s="14"/>
      <c r="EF2707" s="20" t="str">
        <f t="shared" si="380"/>
        <v/>
      </c>
      <c r="EG2707" s="18"/>
      <c r="EH2707" s="19"/>
      <c r="EI2707" s="22" t="str">
        <f t="shared" si="381"/>
        <v/>
      </c>
      <c r="EK2707" s="20" t="str">
        <f t="shared" si="382"/>
        <v/>
      </c>
      <c r="EL2707" s="18"/>
      <c r="EM2707" s="19"/>
      <c r="EN2707" s="22" t="str">
        <f t="shared" si="383"/>
        <v/>
      </c>
    </row>
    <row r="2708" spans="126:144" x14ac:dyDescent="0.25">
      <c r="DV2708" s="20" t="str">
        <f t="shared" si="376"/>
        <v/>
      </c>
      <c r="DW2708" s="18"/>
      <c r="DX2708" s="19"/>
      <c r="DY2708" s="22" t="str">
        <f t="shared" si="377"/>
        <v/>
      </c>
      <c r="DZ2708" s="14"/>
      <c r="EA2708" s="20" t="str">
        <f t="shared" si="378"/>
        <v/>
      </c>
      <c r="EB2708" s="18"/>
      <c r="EC2708" s="19"/>
      <c r="ED2708" s="22" t="str">
        <f t="shared" si="379"/>
        <v/>
      </c>
      <c r="EE2708" s="14"/>
      <c r="EF2708" s="20" t="str">
        <f t="shared" si="380"/>
        <v/>
      </c>
      <c r="EG2708" s="18"/>
      <c r="EH2708" s="19"/>
      <c r="EI2708" s="22" t="str">
        <f t="shared" si="381"/>
        <v/>
      </c>
      <c r="EK2708" s="20" t="str">
        <f t="shared" si="382"/>
        <v/>
      </c>
      <c r="EL2708" s="18"/>
      <c r="EM2708" s="19"/>
      <c r="EN2708" s="22" t="str">
        <f t="shared" si="383"/>
        <v/>
      </c>
    </row>
    <row r="2709" spans="126:144" x14ac:dyDescent="0.25">
      <c r="DV2709" s="20" t="str">
        <f t="shared" si="376"/>
        <v/>
      </c>
      <c r="DW2709" s="18"/>
      <c r="DX2709" s="19"/>
      <c r="DY2709" s="22" t="str">
        <f t="shared" si="377"/>
        <v/>
      </c>
      <c r="DZ2709" s="14"/>
      <c r="EA2709" s="20" t="str">
        <f t="shared" si="378"/>
        <v/>
      </c>
      <c r="EB2709" s="18"/>
      <c r="EC2709" s="19"/>
      <c r="ED2709" s="22" t="str">
        <f t="shared" si="379"/>
        <v/>
      </c>
      <c r="EE2709" s="14"/>
      <c r="EF2709" s="20" t="str">
        <f t="shared" si="380"/>
        <v/>
      </c>
      <c r="EG2709" s="18"/>
      <c r="EH2709" s="19"/>
      <c r="EI2709" s="22" t="str">
        <f t="shared" si="381"/>
        <v/>
      </c>
      <c r="EK2709" s="20" t="str">
        <f t="shared" si="382"/>
        <v/>
      </c>
      <c r="EL2709" s="18"/>
      <c r="EM2709" s="19"/>
      <c r="EN2709" s="22" t="str">
        <f t="shared" si="383"/>
        <v/>
      </c>
    </row>
    <row r="2710" spans="126:144" x14ac:dyDescent="0.25">
      <c r="DV2710" s="20" t="str">
        <f t="shared" si="376"/>
        <v/>
      </c>
      <c r="DW2710" s="18"/>
      <c r="DX2710" s="19"/>
      <c r="DY2710" s="22" t="str">
        <f t="shared" si="377"/>
        <v/>
      </c>
      <c r="DZ2710" s="14"/>
      <c r="EA2710" s="20" t="str">
        <f t="shared" si="378"/>
        <v/>
      </c>
      <c r="EB2710" s="18"/>
      <c r="EC2710" s="19"/>
      <c r="ED2710" s="22" t="str">
        <f t="shared" si="379"/>
        <v/>
      </c>
      <c r="EE2710" s="14"/>
      <c r="EF2710" s="20" t="str">
        <f t="shared" si="380"/>
        <v/>
      </c>
      <c r="EG2710" s="18"/>
      <c r="EH2710" s="19"/>
      <c r="EI2710" s="22" t="str">
        <f t="shared" si="381"/>
        <v/>
      </c>
      <c r="EK2710" s="20" t="str">
        <f t="shared" si="382"/>
        <v/>
      </c>
      <c r="EL2710" s="18"/>
      <c r="EM2710" s="19"/>
      <c r="EN2710" s="22" t="str">
        <f t="shared" si="383"/>
        <v/>
      </c>
    </row>
    <row r="2711" spans="126:144" x14ac:dyDescent="0.25">
      <c r="DV2711" s="20" t="str">
        <f t="shared" si="376"/>
        <v/>
      </c>
      <c r="DW2711" s="18"/>
      <c r="DX2711" s="19"/>
      <c r="DY2711" s="22" t="str">
        <f t="shared" si="377"/>
        <v/>
      </c>
      <c r="DZ2711" s="14"/>
      <c r="EA2711" s="20" t="str">
        <f t="shared" si="378"/>
        <v/>
      </c>
      <c r="EB2711" s="18"/>
      <c r="EC2711" s="19"/>
      <c r="ED2711" s="22" t="str">
        <f t="shared" si="379"/>
        <v/>
      </c>
      <c r="EE2711" s="14"/>
      <c r="EF2711" s="20" t="str">
        <f t="shared" si="380"/>
        <v/>
      </c>
      <c r="EG2711" s="18"/>
      <c r="EH2711" s="19"/>
      <c r="EI2711" s="22" t="str">
        <f t="shared" si="381"/>
        <v/>
      </c>
      <c r="EK2711" s="20" t="str">
        <f t="shared" si="382"/>
        <v/>
      </c>
      <c r="EL2711" s="18"/>
      <c r="EM2711" s="19"/>
      <c r="EN2711" s="22" t="str">
        <f t="shared" si="383"/>
        <v/>
      </c>
    </row>
    <row r="2712" spans="126:144" x14ac:dyDescent="0.25">
      <c r="DV2712" s="20" t="str">
        <f t="shared" si="376"/>
        <v/>
      </c>
      <c r="DW2712" s="18"/>
      <c r="DX2712" s="19"/>
      <c r="DY2712" s="22" t="str">
        <f t="shared" si="377"/>
        <v/>
      </c>
      <c r="DZ2712" s="14"/>
      <c r="EA2712" s="20" t="str">
        <f t="shared" si="378"/>
        <v/>
      </c>
      <c r="EB2712" s="18"/>
      <c r="EC2712" s="19"/>
      <c r="ED2712" s="22" t="str">
        <f t="shared" si="379"/>
        <v/>
      </c>
      <c r="EE2712" s="14"/>
      <c r="EF2712" s="20" t="str">
        <f t="shared" si="380"/>
        <v/>
      </c>
      <c r="EG2712" s="18"/>
      <c r="EH2712" s="19"/>
      <c r="EI2712" s="22" t="str">
        <f t="shared" si="381"/>
        <v/>
      </c>
      <c r="EK2712" s="20" t="str">
        <f t="shared" si="382"/>
        <v/>
      </c>
      <c r="EL2712" s="18"/>
      <c r="EM2712" s="19"/>
      <c r="EN2712" s="22" t="str">
        <f t="shared" si="383"/>
        <v/>
      </c>
    </row>
    <row r="2713" spans="126:144" x14ac:dyDescent="0.25">
      <c r="DV2713" s="20" t="str">
        <f t="shared" si="376"/>
        <v/>
      </c>
      <c r="DW2713" s="18"/>
      <c r="DX2713" s="19"/>
      <c r="DY2713" s="22" t="str">
        <f t="shared" si="377"/>
        <v/>
      </c>
      <c r="DZ2713" s="14"/>
      <c r="EA2713" s="20" t="str">
        <f t="shared" si="378"/>
        <v/>
      </c>
      <c r="EB2713" s="18"/>
      <c r="EC2713" s="19"/>
      <c r="ED2713" s="22" t="str">
        <f t="shared" si="379"/>
        <v/>
      </c>
      <c r="EE2713" s="14"/>
      <c r="EF2713" s="20" t="str">
        <f t="shared" si="380"/>
        <v/>
      </c>
      <c r="EG2713" s="18"/>
      <c r="EH2713" s="19"/>
      <c r="EI2713" s="22" t="str">
        <f t="shared" si="381"/>
        <v/>
      </c>
      <c r="EK2713" s="20" t="str">
        <f t="shared" si="382"/>
        <v/>
      </c>
      <c r="EL2713" s="18"/>
      <c r="EM2713" s="19"/>
      <c r="EN2713" s="22" t="str">
        <f t="shared" si="383"/>
        <v/>
      </c>
    </row>
    <row r="2714" spans="126:144" x14ac:dyDescent="0.25">
      <c r="DV2714" s="20" t="str">
        <f t="shared" si="376"/>
        <v/>
      </c>
      <c r="DW2714" s="18"/>
      <c r="DX2714" s="19"/>
      <c r="DY2714" s="22" t="str">
        <f t="shared" si="377"/>
        <v/>
      </c>
      <c r="DZ2714" s="14"/>
      <c r="EA2714" s="20" t="str">
        <f t="shared" si="378"/>
        <v/>
      </c>
      <c r="EB2714" s="18"/>
      <c r="EC2714" s="19"/>
      <c r="ED2714" s="22" t="str">
        <f t="shared" si="379"/>
        <v/>
      </c>
      <c r="EE2714" s="14"/>
      <c r="EF2714" s="20" t="str">
        <f t="shared" si="380"/>
        <v/>
      </c>
      <c r="EG2714" s="18"/>
      <c r="EH2714" s="19"/>
      <c r="EI2714" s="22" t="str">
        <f t="shared" si="381"/>
        <v/>
      </c>
      <c r="EK2714" s="20" t="str">
        <f t="shared" si="382"/>
        <v/>
      </c>
      <c r="EL2714" s="18"/>
      <c r="EM2714" s="19"/>
      <c r="EN2714" s="22" t="str">
        <f t="shared" si="383"/>
        <v/>
      </c>
    </row>
    <row r="2715" spans="126:144" x14ac:dyDescent="0.25">
      <c r="DV2715" s="20" t="str">
        <f t="shared" si="376"/>
        <v/>
      </c>
      <c r="DW2715" s="18"/>
      <c r="DX2715" s="19"/>
      <c r="DY2715" s="22" t="str">
        <f t="shared" si="377"/>
        <v/>
      </c>
      <c r="DZ2715" s="14"/>
      <c r="EA2715" s="20" t="str">
        <f t="shared" si="378"/>
        <v/>
      </c>
      <c r="EB2715" s="18"/>
      <c r="EC2715" s="19"/>
      <c r="ED2715" s="22" t="str">
        <f t="shared" si="379"/>
        <v/>
      </c>
      <c r="EE2715" s="14"/>
      <c r="EF2715" s="20" t="str">
        <f t="shared" si="380"/>
        <v/>
      </c>
      <c r="EG2715" s="18"/>
      <c r="EH2715" s="19"/>
      <c r="EI2715" s="22" t="str">
        <f t="shared" si="381"/>
        <v/>
      </c>
      <c r="EK2715" s="20" t="str">
        <f t="shared" si="382"/>
        <v/>
      </c>
      <c r="EL2715" s="18"/>
      <c r="EM2715" s="19"/>
      <c r="EN2715" s="22" t="str">
        <f t="shared" si="383"/>
        <v/>
      </c>
    </row>
    <row r="2716" spans="126:144" x14ac:dyDescent="0.25">
      <c r="DV2716" s="20" t="str">
        <f t="shared" si="376"/>
        <v/>
      </c>
      <c r="DW2716" s="18"/>
      <c r="DX2716" s="19"/>
      <c r="DY2716" s="22" t="str">
        <f t="shared" si="377"/>
        <v/>
      </c>
      <c r="DZ2716" s="14"/>
      <c r="EA2716" s="20" t="str">
        <f t="shared" si="378"/>
        <v/>
      </c>
      <c r="EB2716" s="18"/>
      <c r="EC2716" s="19"/>
      <c r="ED2716" s="22" t="str">
        <f t="shared" si="379"/>
        <v/>
      </c>
      <c r="EE2716" s="14"/>
      <c r="EF2716" s="20" t="str">
        <f t="shared" si="380"/>
        <v/>
      </c>
      <c r="EG2716" s="18"/>
      <c r="EH2716" s="19"/>
      <c r="EI2716" s="22" t="str">
        <f t="shared" si="381"/>
        <v/>
      </c>
      <c r="EK2716" s="20" t="str">
        <f t="shared" si="382"/>
        <v/>
      </c>
      <c r="EL2716" s="18"/>
      <c r="EM2716" s="19"/>
      <c r="EN2716" s="22" t="str">
        <f t="shared" si="383"/>
        <v/>
      </c>
    </row>
    <row r="2717" spans="126:144" x14ac:dyDescent="0.25">
      <c r="DV2717" s="20" t="str">
        <f t="shared" si="376"/>
        <v/>
      </c>
      <c r="DW2717" s="18"/>
      <c r="DX2717" s="19"/>
      <c r="DY2717" s="22" t="str">
        <f t="shared" si="377"/>
        <v/>
      </c>
      <c r="DZ2717" s="14"/>
      <c r="EA2717" s="20" t="str">
        <f t="shared" si="378"/>
        <v/>
      </c>
      <c r="EB2717" s="18"/>
      <c r="EC2717" s="19"/>
      <c r="ED2717" s="22" t="str">
        <f t="shared" si="379"/>
        <v/>
      </c>
      <c r="EE2717" s="14"/>
      <c r="EF2717" s="20" t="str">
        <f t="shared" si="380"/>
        <v/>
      </c>
      <c r="EG2717" s="18"/>
      <c r="EH2717" s="19"/>
      <c r="EI2717" s="22" t="str">
        <f t="shared" si="381"/>
        <v/>
      </c>
      <c r="EK2717" s="20" t="str">
        <f t="shared" si="382"/>
        <v/>
      </c>
      <c r="EL2717" s="18"/>
      <c r="EM2717" s="19"/>
      <c r="EN2717" s="22" t="str">
        <f t="shared" si="383"/>
        <v/>
      </c>
    </row>
    <row r="2718" spans="126:144" x14ac:dyDescent="0.25">
      <c r="DV2718" s="20" t="str">
        <f t="shared" si="376"/>
        <v/>
      </c>
      <c r="DW2718" s="18"/>
      <c r="DX2718" s="19"/>
      <c r="DY2718" s="22" t="str">
        <f t="shared" si="377"/>
        <v/>
      </c>
      <c r="DZ2718" s="14"/>
      <c r="EA2718" s="20" t="str">
        <f t="shared" si="378"/>
        <v/>
      </c>
      <c r="EB2718" s="18"/>
      <c r="EC2718" s="19"/>
      <c r="ED2718" s="22" t="str">
        <f t="shared" si="379"/>
        <v/>
      </c>
      <c r="EE2718" s="14"/>
      <c r="EF2718" s="20" t="str">
        <f t="shared" si="380"/>
        <v/>
      </c>
      <c r="EG2718" s="18"/>
      <c r="EH2718" s="19"/>
      <c r="EI2718" s="22" t="str">
        <f t="shared" si="381"/>
        <v/>
      </c>
      <c r="EK2718" s="20" t="str">
        <f t="shared" si="382"/>
        <v/>
      </c>
      <c r="EL2718" s="18"/>
      <c r="EM2718" s="19"/>
      <c r="EN2718" s="22" t="str">
        <f t="shared" si="383"/>
        <v/>
      </c>
    </row>
    <row r="2719" spans="126:144" x14ac:dyDescent="0.25">
      <c r="DV2719" s="20" t="str">
        <f t="shared" si="376"/>
        <v/>
      </c>
      <c r="DW2719" s="18"/>
      <c r="DX2719" s="19"/>
      <c r="DY2719" s="22" t="str">
        <f t="shared" si="377"/>
        <v/>
      </c>
      <c r="DZ2719" s="14"/>
      <c r="EA2719" s="20" t="str">
        <f t="shared" si="378"/>
        <v/>
      </c>
      <c r="EB2719" s="18"/>
      <c r="EC2719" s="19"/>
      <c r="ED2719" s="22" t="str">
        <f t="shared" si="379"/>
        <v/>
      </c>
      <c r="EE2719" s="14"/>
      <c r="EF2719" s="20" t="str">
        <f t="shared" si="380"/>
        <v/>
      </c>
      <c r="EG2719" s="18"/>
      <c r="EH2719" s="19"/>
      <c r="EI2719" s="22" t="str">
        <f t="shared" si="381"/>
        <v/>
      </c>
      <c r="EK2719" s="20" t="str">
        <f t="shared" si="382"/>
        <v/>
      </c>
      <c r="EL2719" s="18"/>
      <c r="EM2719" s="19"/>
      <c r="EN2719" s="22" t="str">
        <f t="shared" si="383"/>
        <v/>
      </c>
    </row>
    <row r="2720" spans="126:144" x14ac:dyDescent="0.25">
      <c r="DV2720" s="20" t="str">
        <f t="shared" si="376"/>
        <v/>
      </c>
      <c r="DW2720" s="18"/>
      <c r="DX2720" s="19"/>
      <c r="DY2720" s="22" t="str">
        <f t="shared" si="377"/>
        <v/>
      </c>
      <c r="DZ2720" s="14"/>
      <c r="EA2720" s="20" t="str">
        <f t="shared" si="378"/>
        <v/>
      </c>
      <c r="EB2720" s="18"/>
      <c r="EC2720" s="19"/>
      <c r="ED2720" s="22" t="str">
        <f t="shared" si="379"/>
        <v/>
      </c>
      <c r="EE2720" s="14"/>
      <c r="EF2720" s="20" t="str">
        <f t="shared" si="380"/>
        <v/>
      </c>
      <c r="EG2720" s="18"/>
      <c r="EH2720" s="19"/>
      <c r="EI2720" s="22" t="str">
        <f t="shared" si="381"/>
        <v/>
      </c>
      <c r="EK2720" s="20" t="str">
        <f t="shared" si="382"/>
        <v/>
      </c>
      <c r="EL2720" s="18"/>
      <c r="EM2720" s="19"/>
      <c r="EN2720" s="22" t="str">
        <f t="shared" si="383"/>
        <v/>
      </c>
    </row>
    <row r="2721" spans="126:144" x14ac:dyDescent="0.25">
      <c r="DV2721" s="20" t="str">
        <f t="shared" si="376"/>
        <v/>
      </c>
      <c r="DW2721" s="18"/>
      <c r="DX2721" s="19"/>
      <c r="DY2721" s="22" t="str">
        <f t="shared" si="377"/>
        <v/>
      </c>
      <c r="DZ2721" s="14"/>
      <c r="EA2721" s="20" t="str">
        <f t="shared" si="378"/>
        <v/>
      </c>
      <c r="EB2721" s="18"/>
      <c r="EC2721" s="19"/>
      <c r="ED2721" s="22" t="str">
        <f t="shared" si="379"/>
        <v/>
      </c>
      <c r="EE2721" s="14"/>
      <c r="EF2721" s="20" t="str">
        <f t="shared" si="380"/>
        <v/>
      </c>
      <c r="EG2721" s="18"/>
      <c r="EH2721" s="19"/>
      <c r="EI2721" s="22" t="str">
        <f t="shared" si="381"/>
        <v/>
      </c>
      <c r="EK2721" s="20" t="str">
        <f t="shared" si="382"/>
        <v/>
      </c>
      <c r="EL2721" s="18"/>
      <c r="EM2721" s="19"/>
      <c r="EN2721" s="22" t="str">
        <f t="shared" si="383"/>
        <v/>
      </c>
    </row>
    <row r="2722" spans="126:144" x14ac:dyDescent="0.25">
      <c r="DV2722" s="20" t="str">
        <f t="shared" si="376"/>
        <v/>
      </c>
      <c r="DW2722" s="18"/>
      <c r="DX2722" s="19"/>
      <c r="DY2722" s="22" t="str">
        <f t="shared" si="377"/>
        <v/>
      </c>
      <c r="DZ2722" s="14"/>
      <c r="EA2722" s="20" t="str">
        <f t="shared" si="378"/>
        <v/>
      </c>
      <c r="EB2722" s="18"/>
      <c r="EC2722" s="19"/>
      <c r="ED2722" s="22" t="str">
        <f t="shared" si="379"/>
        <v/>
      </c>
      <c r="EE2722" s="14"/>
      <c r="EF2722" s="20" t="str">
        <f t="shared" si="380"/>
        <v/>
      </c>
      <c r="EG2722" s="18"/>
      <c r="EH2722" s="19"/>
      <c r="EI2722" s="22" t="str">
        <f t="shared" si="381"/>
        <v/>
      </c>
      <c r="EK2722" s="20" t="str">
        <f t="shared" si="382"/>
        <v/>
      </c>
      <c r="EL2722" s="18"/>
      <c r="EM2722" s="19"/>
      <c r="EN2722" s="22" t="str">
        <f t="shared" si="383"/>
        <v/>
      </c>
    </row>
    <row r="2723" spans="126:144" x14ac:dyDescent="0.25">
      <c r="DV2723" s="20" t="str">
        <f t="shared" si="376"/>
        <v/>
      </c>
      <c r="DW2723" s="18"/>
      <c r="DX2723" s="19"/>
      <c r="DY2723" s="22" t="str">
        <f t="shared" si="377"/>
        <v/>
      </c>
      <c r="DZ2723" s="14"/>
      <c r="EA2723" s="20" t="str">
        <f t="shared" si="378"/>
        <v/>
      </c>
      <c r="EB2723" s="18"/>
      <c r="EC2723" s="19"/>
      <c r="ED2723" s="22" t="str">
        <f t="shared" si="379"/>
        <v/>
      </c>
      <c r="EE2723" s="14"/>
      <c r="EF2723" s="20" t="str">
        <f t="shared" si="380"/>
        <v/>
      </c>
      <c r="EG2723" s="18"/>
      <c r="EH2723" s="19"/>
      <c r="EI2723" s="22" t="str">
        <f t="shared" si="381"/>
        <v/>
      </c>
      <c r="EK2723" s="20" t="str">
        <f t="shared" si="382"/>
        <v/>
      </c>
      <c r="EL2723" s="18"/>
      <c r="EM2723" s="19"/>
      <c r="EN2723" s="22" t="str">
        <f t="shared" si="383"/>
        <v/>
      </c>
    </row>
    <row r="2724" spans="126:144" x14ac:dyDescent="0.25">
      <c r="DV2724" s="20" t="str">
        <f t="shared" si="376"/>
        <v/>
      </c>
      <c r="DW2724" s="18"/>
      <c r="DX2724" s="19"/>
      <c r="DY2724" s="22" t="str">
        <f t="shared" si="377"/>
        <v/>
      </c>
      <c r="DZ2724" s="14"/>
      <c r="EA2724" s="20" t="str">
        <f t="shared" si="378"/>
        <v/>
      </c>
      <c r="EB2724" s="18"/>
      <c r="EC2724" s="19"/>
      <c r="ED2724" s="22" t="str">
        <f t="shared" si="379"/>
        <v/>
      </c>
      <c r="EE2724" s="14"/>
      <c r="EF2724" s="20" t="str">
        <f t="shared" si="380"/>
        <v/>
      </c>
      <c r="EG2724" s="18"/>
      <c r="EH2724" s="19"/>
      <c r="EI2724" s="22" t="str">
        <f t="shared" si="381"/>
        <v/>
      </c>
      <c r="EK2724" s="20" t="str">
        <f t="shared" si="382"/>
        <v/>
      </c>
      <c r="EL2724" s="18"/>
      <c r="EM2724" s="19"/>
      <c r="EN2724" s="22" t="str">
        <f t="shared" si="383"/>
        <v/>
      </c>
    </row>
    <row r="2725" spans="126:144" x14ac:dyDescent="0.25">
      <c r="DV2725" s="20" t="str">
        <f t="shared" si="376"/>
        <v/>
      </c>
      <c r="DW2725" s="18"/>
      <c r="DX2725" s="19"/>
      <c r="DY2725" s="22" t="str">
        <f t="shared" si="377"/>
        <v/>
      </c>
      <c r="DZ2725" s="14"/>
      <c r="EA2725" s="20" t="str">
        <f t="shared" si="378"/>
        <v/>
      </c>
      <c r="EB2725" s="18"/>
      <c r="EC2725" s="19"/>
      <c r="ED2725" s="22" t="str">
        <f t="shared" si="379"/>
        <v/>
      </c>
      <c r="EE2725" s="14"/>
      <c r="EF2725" s="20" t="str">
        <f t="shared" si="380"/>
        <v/>
      </c>
      <c r="EG2725" s="18"/>
      <c r="EH2725" s="19"/>
      <c r="EI2725" s="22" t="str">
        <f t="shared" si="381"/>
        <v/>
      </c>
      <c r="EK2725" s="20" t="str">
        <f t="shared" si="382"/>
        <v/>
      </c>
      <c r="EL2725" s="18"/>
      <c r="EM2725" s="19"/>
      <c r="EN2725" s="22" t="str">
        <f t="shared" si="383"/>
        <v/>
      </c>
    </row>
    <row r="2726" spans="126:144" x14ac:dyDescent="0.25">
      <c r="DV2726" s="20" t="str">
        <f t="shared" si="376"/>
        <v/>
      </c>
      <c r="DW2726" s="18"/>
      <c r="DX2726" s="19"/>
      <c r="DY2726" s="22" t="str">
        <f t="shared" si="377"/>
        <v/>
      </c>
      <c r="DZ2726" s="14"/>
      <c r="EA2726" s="20" t="str">
        <f t="shared" si="378"/>
        <v/>
      </c>
      <c r="EB2726" s="18"/>
      <c r="EC2726" s="19"/>
      <c r="ED2726" s="22" t="str">
        <f t="shared" si="379"/>
        <v/>
      </c>
      <c r="EE2726" s="14"/>
      <c r="EF2726" s="20" t="str">
        <f t="shared" si="380"/>
        <v/>
      </c>
      <c r="EG2726" s="18"/>
      <c r="EH2726" s="19"/>
      <c r="EI2726" s="22" t="str">
        <f t="shared" si="381"/>
        <v/>
      </c>
      <c r="EK2726" s="20" t="str">
        <f t="shared" si="382"/>
        <v/>
      </c>
      <c r="EL2726" s="18"/>
      <c r="EM2726" s="19"/>
      <c r="EN2726" s="22" t="str">
        <f t="shared" si="383"/>
        <v/>
      </c>
    </row>
    <row r="2727" spans="126:144" x14ac:dyDescent="0.25">
      <c r="DV2727" s="20" t="str">
        <f t="shared" si="376"/>
        <v/>
      </c>
      <c r="DW2727" s="18"/>
      <c r="DX2727" s="19"/>
      <c r="DY2727" s="22" t="str">
        <f t="shared" si="377"/>
        <v/>
      </c>
      <c r="DZ2727" s="14"/>
      <c r="EA2727" s="20" t="str">
        <f t="shared" si="378"/>
        <v/>
      </c>
      <c r="EB2727" s="18"/>
      <c r="EC2727" s="19"/>
      <c r="ED2727" s="22" t="str">
        <f t="shared" si="379"/>
        <v/>
      </c>
      <c r="EE2727" s="14"/>
      <c r="EF2727" s="20" t="str">
        <f t="shared" si="380"/>
        <v/>
      </c>
      <c r="EG2727" s="18"/>
      <c r="EH2727" s="19"/>
      <c r="EI2727" s="22" t="str">
        <f t="shared" si="381"/>
        <v/>
      </c>
      <c r="EK2727" s="20" t="str">
        <f t="shared" si="382"/>
        <v/>
      </c>
      <c r="EL2727" s="18"/>
      <c r="EM2727" s="19"/>
      <c r="EN2727" s="22" t="str">
        <f t="shared" si="383"/>
        <v/>
      </c>
    </row>
    <row r="2728" spans="126:144" x14ac:dyDescent="0.25">
      <c r="DV2728" s="20" t="str">
        <f t="shared" si="376"/>
        <v/>
      </c>
      <c r="DW2728" s="18"/>
      <c r="DX2728" s="19"/>
      <c r="DY2728" s="22" t="str">
        <f t="shared" si="377"/>
        <v/>
      </c>
      <c r="DZ2728" s="14"/>
      <c r="EA2728" s="20" t="str">
        <f t="shared" si="378"/>
        <v/>
      </c>
      <c r="EB2728" s="18"/>
      <c r="EC2728" s="19"/>
      <c r="ED2728" s="22" t="str">
        <f t="shared" si="379"/>
        <v/>
      </c>
      <c r="EE2728" s="14"/>
      <c r="EF2728" s="20" t="str">
        <f t="shared" si="380"/>
        <v/>
      </c>
      <c r="EG2728" s="18"/>
      <c r="EH2728" s="19"/>
      <c r="EI2728" s="22" t="str">
        <f t="shared" si="381"/>
        <v/>
      </c>
      <c r="EK2728" s="20" t="str">
        <f t="shared" si="382"/>
        <v/>
      </c>
      <c r="EL2728" s="18"/>
      <c r="EM2728" s="19"/>
      <c r="EN2728" s="22" t="str">
        <f t="shared" si="383"/>
        <v/>
      </c>
    </row>
    <row r="2729" spans="126:144" x14ac:dyDescent="0.25">
      <c r="DV2729" s="20" t="str">
        <f t="shared" si="376"/>
        <v/>
      </c>
      <c r="DW2729" s="18"/>
      <c r="DX2729" s="19"/>
      <c r="DY2729" s="22" t="str">
        <f t="shared" si="377"/>
        <v/>
      </c>
      <c r="DZ2729" s="14"/>
      <c r="EA2729" s="20" t="str">
        <f t="shared" si="378"/>
        <v/>
      </c>
      <c r="EB2729" s="18"/>
      <c r="EC2729" s="19"/>
      <c r="ED2729" s="22" t="str">
        <f t="shared" si="379"/>
        <v/>
      </c>
      <c r="EE2729" s="14"/>
      <c r="EF2729" s="20" t="str">
        <f t="shared" si="380"/>
        <v/>
      </c>
      <c r="EG2729" s="18"/>
      <c r="EH2729" s="19"/>
      <c r="EI2729" s="22" t="str">
        <f t="shared" si="381"/>
        <v/>
      </c>
      <c r="EK2729" s="20" t="str">
        <f t="shared" si="382"/>
        <v/>
      </c>
      <c r="EL2729" s="18"/>
      <c r="EM2729" s="19"/>
      <c r="EN2729" s="22" t="str">
        <f t="shared" si="383"/>
        <v/>
      </c>
    </row>
    <row r="2730" spans="126:144" x14ac:dyDescent="0.25">
      <c r="DV2730" s="20" t="str">
        <f t="shared" si="376"/>
        <v/>
      </c>
      <c r="DW2730" s="18"/>
      <c r="DX2730" s="19"/>
      <c r="DY2730" s="22" t="str">
        <f t="shared" si="377"/>
        <v/>
      </c>
      <c r="DZ2730" s="14"/>
      <c r="EA2730" s="20" t="str">
        <f t="shared" si="378"/>
        <v/>
      </c>
      <c r="EB2730" s="18"/>
      <c r="EC2730" s="19"/>
      <c r="ED2730" s="22" t="str">
        <f t="shared" si="379"/>
        <v/>
      </c>
      <c r="EE2730" s="14"/>
      <c r="EF2730" s="20" t="str">
        <f t="shared" si="380"/>
        <v/>
      </c>
      <c r="EG2730" s="18"/>
      <c r="EH2730" s="19"/>
      <c r="EI2730" s="22" t="str">
        <f t="shared" si="381"/>
        <v/>
      </c>
      <c r="EK2730" s="20" t="str">
        <f t="shared" si="382"/>
        <v/>
      </c>
      <c r="EL2730" s="18"/>
      <c r="EM2730" s="19"/>
      <c r="EN2730" s="22" t="str">
        <f t="shared" si="383"/>
        <v/>
      </c>
    </row>
    <row r="2731" spans="126:144" x14ac:dyDescent="0.25">
      <c r="DV2731" s="20" t="str">
        <f t="shared" si="376"/>
        <v/>
      </c>
      <c r="DW2731" s="18"/>
      <c r="DX2731" s="19"/>
      <c r="DY2731" s="22" t="str">
        <f t="shared" si="377"/>
        <v/>
      </c>
      <c r="DZ2731" s="14"/>
      <c r="EA2731" s="20" t="str">
        <f t="shared" si="378"/>
        <v/>
      </c>
      <c r="EB2731" s="18"/>
      <c r="EC2731" s="19"/>
      <c r="ED2731" s="22" t="str">
        <f t="shared" si="379"/>
        <v/>
      </c>
      <c r="EE2731" s="14"/>
      <c r="EF2731" s="20" t="str">
        <f t="shared" si="380"/>
        <v/>
      </c>
      <c r="EG2731" s="18"/>
      <c r="EH2731" s="19"/>
      <c r="EI2731" s="22" t="str">
        <f t="shared" si="381"/>
        <v/>
      </c>
      <c r="EK2731" s="20" t="str">
        <f t="shared" si="382"/>
        <v/>
      </c>
      <c r="EL2731" s="18"/>
      <c r="EM2731" s="19"/>
      <c r="EN2731" s="22" t="str">
        <f t="shared" si="383"/>
        <v/>
      </c>
    </row>
    <row r="2732" spans="126:144" x14ac:dyDescent="0.25">
      <c r="DV2732" s="20" t="str">
        <f t="shared" si="376"/>
        <v/>
      </c>
      <c r="DW2732" s="18"/>
      <c r="DX2732" s="19"/>
      <c r="DY2732" s="22" t="str">
        <f t="shared" si="377"/>
        <v/>
      </c>
      <c r="DZ2732" s="14"/>
      <c r="EA2732" s="20" t="str">
        <f t="shared" si="378"/>
        <v/>
      </c>
      <c r="EB2732" s="18"/>
      <c r="EC2732" s="19"/>
      <c r="ED2732" s="22" t="str">
        <f t="shared" si="379"/>
        <v/>
      </c>
      <c r="EE2732" s="14"/>
      <c r="EF2732" s="20" t="str">
        <f t="shared" si="380"/>
        <v/>
      </c>
      <c r="EG2732" s="18"/>
      <c r="EH2732" s="19"/>
      <c r="EI2732" s="22" t="str">
        <f t="shared" si="381"/>
        <v/>
      </c>
      <c r="EK2732" s="20" t="str">
        <f t="shared" si="382"/>
        <v/>
      </c>
      <c r="EL2732" s="18"/>
      <c r="EM2732" s="19"/>
      <c r="EN2732" s="22" t="str">
        <f t="shared" si="383"/>
        <v/>
      </c>
    </row>
    <row r="2733" spans="126:144" x14ac:dyDescent="0.25">
      <c r="DV2733" s="20" t="str">
        <f t="shared" si="376"/>
        <v/>
      </c>
      <c r="DW2733" s="18"/>
      <c r="DX2733" s="19"/>
      <c r="DY2733" s="22" t="str">
        <f t="shared" si="377"/>
        <v/>
      </c>
      <c r="DZ2733" s="14"/>
      <c r="EA2733" s="20" t="str">
        <f t="shared" si="378"/>
        <v/>
      </c>
      <c r="EB2733" s="18"/>
      <c r="EC2733" s="19"/>
      <c r="ED2733" s="22" t="str">
        <f t="shared" si="379"/>
        <v/>
      </c>
      <c r="EE2733" s="14"/>
      <c r="EF2733" s="20" t="str">
        <f t="shared" si="380"/>
        <v/>
      </c>
      <c r="EG2733" s="18"/>
      <c r="EH2733" s="19"/>
      <c r="EI2733" s="22" t="str">
        <f t="shared" si="381"/>
        <v/>
      </c>
      <c r="EK2733" s="20" t="str">
        <f t="shared" si="382"/>
        <v/>
      </c>
      <c r="EL2733" s="18"/>
      <c r="EM2733" s="19"/>
      <c r="EN2733" s="22" t="str">
        <f t="shared" si="383"/>
        <v/>
      </c>
    </row>
    <row r="2734" spans="126:144" x14ac:dyDescent="0.25">
      <c r="DV2734" s="20" t="str">
        <f t="shared" si="376"/>
        <v/>
      </c>
      <c r="DW2734" s="18"/>
      <c r="DX2734" s="19"/>
      <c r="DY2734" s="22" t="str">
        <f t="shared" si="377"/>
        <v/>
      </c>
      <c r="DZ2734" s="14"/>
      <c r="EA2734" s="20" t="str">
        <f t="shared" si="378"/>
        <v/>
      </c>
      <c r="EB2734" s="18"/>
      <c r="EC2734" s="19"/>
      <c r="ED2734" s="22" t="str">
        <f t="shared" si="379"/>
        <v/>
      </c>
      <c r="EE2734" s="14"/>
      <c r="EF2734" s="20" t="str">
        <f t="shared" si="380"/>
        <v/>
      </c>
      <c r="EG2734" s="18"/>
      <c r="EH2734" s="19"/>
      <c r="EI2734" s="22" t="str">
        <f t="shared" si="381"/>
        <v/>
      </c>
      <c r="EK2734" s="20" t="str">
        <f t="shared" si="382"/>
        <v/>
      </c>
      <c r="EL2734" s="18"/>
      <c r="EM2734" s="19"/>
      <c r="EN2734" s="22" t="str">
        <f t="shared" si="383"/>
        <v/>
      </c>
    </row>
    <row r="2735" spans="126:144" x14ac:dyDescent="0.25">
      <c r="DV2735" s="20" t="str">
        <f t="shared" si="376"/>
        <v/>
      </c>
      <c r="DW2735" s="18"/>
      <c r="DX2735" s="19"/>
      <c r="DY2735" s="22" t="str">
        <f t="shared" si="377"/>
        <v/>
      </c>
      <c r="DZ2735" s="14"/>
      <c r="EA2735" s="20" t="str">
        <f t="shared" si="378"/>
        <v/>
      </c>
      <c r="EB2735" s="18"/>
      <c r="EC2735" s="19"/>
      <c r="ED2735" s="22" t="str">
        <f t="shared" si="379"/>
        <v/>
      </c>
      <c r="EE2735" s="14"/>
      <c r="EF2735" s="20" t="str">
        <f t="shared" si="380"/>
        <v/>
      </c>
      <c r="EG2735" s="18"/>
      <c r="EH2735" s="19"/>
      <c r="EI2735" s="22" t="str">
        <f t="shared" si="381"/>
        <v/>
      </c>
      <c r="EK2735" s="20" t="str">
        <f t="shared" si="382"/>
        <v/>
      </c>
      <c r="EL2735" s="18"/>
      <c r="EM2735" s="19"/>
      <c r="EN2735" s="22" t="str">
        <f t="shared" si="383"/>
        <v/>
      </c>
    </row>
    <row r="2736" spans="126:144" x14ac:dyDescent="0.25">
      <c r="DV2736" s="20" t="str">
        <f t="shared" si="376"/>
        <v/>
      </c>
      <c r="DW2736" s="18"/>
      <c r="DX2736" s="19"/>
      <c r="DY2736" s="22" t="str">
        <f t="shared" si="377"/>
        <v/>
      </c>
      <c r="DZ2736" s="14"/>
      <c r="EA2736" s="20" t="str">
        <f t="shared" si="378"/>
        <v/>
      </c>
      <c r="EB2736" s="18"/>
      <c r="EC2736" s="19"/>
      <c r="ED2736" s="22" t="str">
        <f t="shared" si="379"/>
        <v/>
      </c>
      <c r="EE2736" s="14"/>
      <c r="EF2736" s="20" t="str">
        <f t="shared" si="380"/>
        <v/>
      </c>
      <c r="EG2736" s="18"/>
      <c r="EH2736" s="19"/>
      <c r="EI2736" s="22" t="str">
        <f t="shared" si="381"/>
        <v/>
      </c>
      <c r="EK2736" s="20" t="str">
        <f t="shared" si="382"/>
        <v/>
      </c>
      <c r="EL2736" s="18"/>
      <c r="EM2736" s="19"/>
      <c r="EN2736" s="22" t="str">
        <f t="shared" si="383"/>
        <v/>
      </c>
    </row>
    <row r="2737" spans="126:144" x14ac:dyDescent="0.25">
      <c r="DV2737" s="20" t="str">
        <f t="shared" si="376"/>
        <v/>
      </c>
      <c r="DW2737" s="18"/>
      <c r="DX2737" s="19"/>
      <c r="DY2737" s="22" t="str">
        <f t="shared" si="377"/>
        <v/>
      </c>
      <c r="DZ2737" s="14"/>
      <c r="EA2737" s="20" t="str">
        <f t="shared" si="378"/>
        <v/>
      </c>
      <c r="EB2737" s="18"/>
      <c r="EC2737" s="19"/>
      <c r="ED2737" s="22" t="str">
        <f t="shared" si="379"/>
        <v/>
      </c>
      <c r="EE2737" s="14"/>
      <c r="EF2737" s="20" t="str">
        <f t="shared" si="380"/>
        <v/>
      </c>
      <c r="EG2737" s="18"/>
      <c r="EH2737" s="19"/>
      <c r="EI2737" s="22" t="str">
        <f t="shared" si="381"/>
        <v/>
      </c>
      <c r="EK2737" s="20" t="str">
        <f t="shared" si="382"/>
        <v/>
      </c>
      <c r="EL2737" s="18"/>
      <c r="EM2737" s="19"/>
      <c r="EN2737" s="22" t="str">
        <f t="shared" si="383"/>
        <v/>
      </c>
    </row>
    <row r="2738" spans="126:144" x14ac:dyDescent="0.25">
      <c r="DV2738" s="20" t="str">
        <f t="shared" si="376"/>
        <v/>
      </c>
      <c r="DW2738" s="18"/>
      <c r="DX2738" s="19"/>
      <c r="DY2738" s="22" t="str">
        <f t="shared" si="377"/>
        <v/>
      </c>
      <c r="DZ2738" s="14"/>
      <c r="EA2738" s="20" t="str">
        <f t="shared" si="378"/>
        <v/>
      </c>
      <c r="EB2738" s="18"/>
      <c r="EC2738" s="19"/>
      <c r="ED2738" s="22" t="str">
        <f t="shared" si="379"/>
        <v/>
      </c>
      <c r="EE2738" s="14"/>
      <c r="EF2738" s="20" t="str">
        <f t="shared" si="380"/>
        <v/>
      </c>
      <c r="EG2738" s="18"/>
      <c r="EH2738" s="19"/>
      <c r="EI2738" s="22" t="str">
        <f t="shared" si="381"/>
        <v/>
      </c>
      <c r="EK2738" s="20" t="str">
        <f t="shared" si="382"/>
        <v/>
      </c>
      <c r="EL2738" s="18"/>
      <c r="EM2738" s="19"/>
      <c r="EN2738" s="22" t="str">
        <f t="shared" si="383"/>
        <v/>
      </c>
    </row>
    <row r="2739" spans="126:144" x14ac:dyDescent="0.25">
      <c r="DV2739" s="20" t="str">
        <f t="shared" si="376"/>
        <v/>
      </c>
      <c r="DW2739" s="18"/>
      <c r="DX2739" s="19"/>
      <c r="DY2739" s="22" t="str">
        <f t="shared" si="377"/>
        <v/>
      </c>
      <c r="DZ2739" s="14"/>
      <c r="EA2739" s="20" t="str">
        <f t="shared" si="378"/>
        <v/>
      </c>
      <c r="EB2739" s="18"/>
      <c r="EC2739" s="19"/>
      <c r="ED2739" s="22" t="str">
        <f t="shared" si="379"/>
        <v/>
      </c>
      <c r="EE2739" s="14"/>
      <c r="EF2739" s="20" t="str">
        <f t="shared" si="380"/>
        <v/>
      </c>
      <c r="EG2739" s="18"/>
      <c r="EH2739" s="19"/>
      <c r="EI2739" s="22" t="str">
        <f t="shared" si="381"/>
        <v/>
      </c>
      <c r="EK2739" s="20" t="str">
        <f t="shared" si="382"/>
        <v/>
      </c>
      <c r="EL2739" s="18"/>
      <c r="EM2739" s="19"/>
      <c r="EN2739" s="22" t="str">
        <f t="shared" si="383"/>
        <v/>
      </c>
    </row>
    <row r="2740" spans="126:144" x14ac:dyDescent="0.25">
      <c r="DV2740" s="20" t="str">
        <f t="shared" si="376"/>
        <v/>
      </c>
      <c r="DW2740" s="18"/>
      <c r="DX2740" s="19"/>
      <c r="DY2740" s="22" t="str">
        <f t="shared" si="377"/>
        <v/>
      </c>
      <c r="DZ2740" s="14"/>
      <c r="EA2740" s="20" t="str">
        <f t="shared" si="378"/>
        <v/>
      </c>
      <c r="EB2740" s="18"/>
      <c r="EC2740" s="19"/>
      <c r="ED2740" s="22" t="str">
        <f t="shared" si="379"/>
        <v/>
      </c>
      <c r="EE2740" s="14"/>
      <c r="EF2740" s="20" t="str">
        <f t="shared" si="380"/>
        <v/>
      </c>
      <c r="EG2740" s="18"/>
      <c r="EH2740" s="19"/>
      <c r="EI2740" s="22" t="str">
        <f t="shared" si="381"/>
        <v/>
      </c>
      <c r="EK2740" s="20" t="str">
        <f t="shared" si="382"/>
        <v/>
      </c>
      <c r="EL2740" s="18"/>
      <c r="EM2740" s="19"/>
      <c r="EN2740" s="22" t="str">
        <f t="shared" si="383"/>
        <v/>
      </c>
    </row>
    <row r="2741" spans="126:144" x14ac:dyDescent="0.25">
      <c r="DV2741" s="20" t="str">
        <f t="shared" si="376"/>
        <v/>
      </c>
      <c r="DW2741" s="18"/>
      <c r="DX2741" s="19"/>
      <c r="DY2741" s="22" t="str">
        <f t="shared" si="377"/>
        <v/>
      </c>
      <c r="DZ2741" s="14"/>
      <c r="EA2741" s="20" t="str">
        <f t="shared" si="378"/>
        <v/>
      </c>
      <c r="EB2741" s="18"/>
      <c r="EC2741" s="19"/>
      <c r="ED2741" s="22" t="str">
        <f t="shared" si="379"/>
        <v/>
      </c>
      <c r="EE2741" s="14"/>
      <c r="EF2741" s="20" t="str">
        <f t="shared" si="380"/>
        <v/>
      </c>
      <c r="EG2741" s="18"/>
      <c r="EH2741" s="19"/>
      <c r="EI2741" s="22" t="str">
        <f t="shared" si="381"/>
        <v/>
      </c>
      <c r="EK2741" s="20" t="str">
        <f t="shared" si="382"/>
        <v/>
      </c>
      <c r="EL2741" s="18"/>
      <c r="EM2741" s="19"/>
      <c r="EN2741" s="22" t="str">
        <f t="shared" si="383"/>
        <v/>
      </c>
    </row>
    <row r="2742" spans="126:144" x14ac:dyDescent="0.25">
      <c r="DV2742" s="20" t="str">
        <f t="shared" si="376"/>
        <v/>
      </c>
      <c r="DW2742" s="18"/>
      <c r="DX2742" s="19"/>
      <c r="DY2742" s="22" t="str">
        <f t="shared" si="377"/>
        <v/>
      </c>
      <c r="DZ2742" s="14"/>
      <c r="EA2742" s="20" t="str">
        <f t="shared" si="378"/>
        <v/>
      </c>
      <c r="EB2742" s="18"/>
      <c r="EC2742" s="19"/>
      <c r="ED2742" s="22" t="str">
        <f t="shared" si="379"/>
        <v/>
      </c>
      <c r="EE2742" s="14"/>
      <c r="EF2742" s="20" t="str">
        <f t="shared" si="380"/>
        <v/>
      </c>
      <c r="EG2742" s="18"/>
      <c r="EH2742" s="19"/>
      <c r="EI2742" s="22" t="str">
        <f t="shared" si="381"/>
        <v/>
      </c>
      <c r="EK2742" s="20" t="str">
        <f t="shared" si="382"/>
        <v/>
      </c>
      <c r="EL2742" s="18"/>
      <c r="EM2742" s="19"/>
      <c r="EN2742" s="22" t="str">
        <f t="shared" si="383"/>
        <v/>
      </c>
    </row>
    <row r="2743" spans="126:144" x14ac:dyDescent="0.25">
      <c r="DV2743" s="20" t="str">
        <f t="shared" si="376"/>
        <v/>
      </c>
      <c r="DW2743" s="18"/>
      <c r="DX2743" s="19"/>
      <c r="DY2743" s="22" t="str">
        <f t="shared" si="377"/>
        <v/>
      </c>
      <c r="DZ2743" s="14"/>
      <c r="EA2743" s="20" t="str">
        <f t="shared" si="378"/>
        <v/>
      </c>
      <c r="EB2743" s="18"/>
      <c r="EC2743" s="19"/>
      <c r="ED2743" s="22" t="str">
        <f t="shared" si="379"/>
        <v/>
      </c>
      <c r="EE2743" s="14"/>
      <c r="EF2743" s="20" t="str">
        <f t="shared" si="380"/>
        <v/>
      </c>
      <c r="EG2743" s="18"/>
      <c r="EH2743" s="19"/>
      <c r="EI2743" s="22" t="str">
        <f t="shared" si="381"/>
        <v/>
      </c>
      <c r="EK2743" s="20" t="str">
        <f t="shared" si="382"/>
        <v/>
      </c>
      <c r="EL2743" s="18"/>
      <c r="EM2743" s="19"/>
      <c r="EN2743" s="22" t="str">
        <f t="shared" si="383"/>
        <v/>
      </c>
    </row>
    <row r="2744" spans="126:144" x14ac:dyDescent="0.25">
      <c r="DV2744" s="20" t="str">
        <f t="shared" si="376"/>
        <v/>
      </c>
      <c r="DW2744" s="18"/>
      <c r="DX2744" s="19"/>
      <c r="DY2744" s="22" t="str">
        <f t="shared" si="377"/>
        <v/>
      </c>
      <c r="DZ2744" s="14"/>
      <c r="EA2744" s="20" t="str">
        <f t="shared" si="378"/>
        <v/>
      </c>
      <c r="EB2744" s="18"/>
      <c r="EC2744" s="19"/>
      <c r="ED2744" s="22" t="str">
        <f t="shared" si="379"/>
        <v/>
      </c>
      <c r="EE2744" s="14"/>
      <c r="EF2744" s="20" t="str">
        <f t="shared" si="380"/>
        <v/>
      </c>
      <c r="EG2744" s="18"/>
      <c r="EH2744" s="19"/>
      <c r="EI2744" s="22" t="str">
        <f t="shared" si="381"/>
        <v/>
      </c>
      <c r="EK2744" s="20" t="str">
        <f t="shared" si="382"/>
        <v/>
      </c>
      <c r="EL2744" s="18"/>
      <c r="EM2744" s="19"/>
      <c r="EN2744" s="22" t="str">
        <f t="shared" si="383"/>
        <v/>
      </c>
    </row>
    <row r="2745" spans="126:144" x14ac:dyDescent="0.25">
      <c r="DV2745" s="20" t="str">
        <f t="shared" si="376"/>
        <v/>
      </c>
      <c r="DW2745" s="18"/>
      <c r="DX2745" s="19"/>
      <c r="DY2745" s="22" t="str">
        <f t="shared" si="377"/>
        <v/>
      </c>
      <c r="DZ2745" s="14"/>
      <c r="EA2745" s="20" t="str">
        <f t="shared" si="378"/>
        <v/>
      </c>
      <c r="EB2745" s="18"/>
      <c r="EC2745" s="19"/>
      <c r="ED2745" s="22" t="str">
        <f t="shared" si="379"/>
        <v/>
      </c>
      <c r="EE2745" s="14"/>
      <c r="EF2745" s="20" t="str">
        <f t="shared" si="380"/>
        <v/>
      </c>
      <c r="EG2745" s="18"/>
      <c r="EH2745" s="19"/>
      <c r="EI2745" s="22" t="str">
        <f t="shared" si="381"/>
        <v/>
      </c>
      <c r="EK2745" s="20" t="str">
        <f t="shared" si="382"/>
        <v/>
      </c>
      <c r="EL2745" s="18"/>
      <c r="EM2745" s="19"/>
      <c r="EN2745" s="22" t="str">
        <f t="shared" si="383"/>
        <v/>
      </c>
    </row>
    <row r="2746" spans="126:144" x14ac:dyDescent="0.25">
      <c r="DV2746" s="20" t="str">
        <f t="shared" si="376"/>
        <v/>
      </c>
      <c r="DW2746" s="18"/>
      <c r="DX2746" s="19"/>
      <c r="DY2746" s="22" t="str">
        <f t="shared" si="377"/>
        <v/>
      </c>
      <c r="DZ2746" s="14"/>
      <c r="EA2746" s="20" t="str">
        <f t="shared" si="378"/>
        <v/>
      </c>
      <c r="EB2746" s="18"/>
      <c r="EC2746" s="19"/>
      <c r="ED2746" s="22" t="str">
        <f t="shared" si="379"/>
        <v/>
      </c>
      <c r="EE2746" s="14"/>
      <c r="EF2746" s="20" t="str">
        <f t="shared" si="380"/>
        <v/>
      </c>
      <c r="EG2746" s="18"/>
      <c r="EH2746" s="19"/>
      <c r="EI2746" s="22" t="str">
        <f t="shared" si="381"/>
        <v/>
      </c>
      <c r="EK2746" s="20" t="str">
        <f t="shared" si="382"/>
        <v/>
      </c>
      <c r="EL2746" s="18"/>
      <c r="EM2746" s="19"/>
      <c r="EN2746" s="22" t="str">
        <f t="shared" si="383"/>
        <v/>
      </c>
    </row>
    <row r="2747" spans="126:144" x14ac:dyDescent="0.25">
      <c r="DV2747" s="20" t="str">
        <f t="shared" si="376"/>
        <v/>
      </c>
      <c r="DW2747" s="18"/>
      <c r="DX2747" s="19"/>
      <c r="DY2747" s="22" t="str">
        <f t="shared" si="377"/>
        <v/>
      </c>
      <c r="DZ2747" s="14"/>
      <c r="EA2747" s="20" t="str">
        <f t="shared" si="378"/>
        <v/>
      </c>
      <c r="EB2747" s="18"/>
      <c r="EC2747" s="19"/>
      <c r="ED2747" s="22" t="str">
        <f t="shared" si="379"/>
        <v/>
      </c>
      <c r="EE2747" s="14"/>
      <c r="EF2747" s="20" t="str">
        <f t="shared" si="380"/>
        <v/>
      </c>
      <c r="EG2747" s="18"/>
      <c r="EH2747" s="19"/>
      <c r="EI2747" s="22" t="str">
        <f t="shared" si="381"/>
        <v/>
      </c>
      <c r="EK2747" s="20" t="str">
        <f t="shared" si="382"/>
        <v/>
      </c>
      <c r="EL2747" s="18"/>
      <c r="EM2747" s="19"/>
      <c r="EN2747" s="22" t="str">
        <f t="shared" si="383"/>
        <v/>
      </c>
    </row>
    <row r="2748" spans="126:144" x14ac:dyDescent="0.25">
      <c r="DV2748" s="20" t="str">
        <f t="shared" si="376"/>
        <v/>
      </c>
      <c r="DW2748" s="18"/>
      <c r="DX2748" s="19"/>
      <c r="DY2748" s="22" t="str">
        <f t="shared" si="377"/>
        <v/>
      </c>
      <c r="DZ2748" s="14"/>
      <c r="EA2748" s="20" t="str">
        <f t="shared" si="378"/>
        <v/>
      </c>
      <c r="EB2748" s="18"/>
      <c r="EC2748" s="19"/>
      <c r="ED2748" s="22" t="str">
        <f t="shared" si="379"/>
        <v/>
      </c>
      <c r="EE2748" s="14"/>
      <c r="EF2748" s="20" t="str">
        <f t="shared" si="380"/>
        <v/>
      </c>
      <c r="EG2748" s="18"/>
      <c r="EH2748" s="19"/>
      <c r="EI2748" s="22" t="str">
        <f t="shared" si="381"/>
        <v/>
      </c>
      <c r="EK2748" s="20" t="str">
        <f t="shared" si="382"/>
        <v/>
      </c>
      <c r="EL2748" s="18"/>
      <c r="EM2748" s="19"/>
      <c r="EN2748" s="22" t="str">
        <f t="shared" si="383"/>
        <v/>
      </c>
    </row>
    <row r="2749" spans="126:144" x14ac:dyDescent="0.25">
      <c r="DV2749" s="20" t="str">
        <f t="shared" si="376"/>
        <v/>
      </c>
      <c r="DW2749" s="18"/>
      <c r="DX2749" s="19"/>
      <c r="DY2749" s="22" t="str">
        <f t="shared" si="377"/>
        <v/>
      </c>
      <c r="DZ2749" s="14"/>
      <c r="EA2749" s="20" t="str">
        <f t="shared" si="378"/>
        <v/>
      </c>
      <c r="EB2749" s="18"/>
      <c r="EC2749" s="19"/>
      <c r="ED2749" s="22" t="str">
        <f t="shared" si="379"/>
        <v/>
      </c>
      <c r="EE2749" s="14"/>
      <c r="EF2749" s="20" t="str">
        <f t="shared" si="380"/>
        <v/>
      </c>
      <c r="EG2749" s="18"/>
      <c r="EH2749" s="19"/>
      <c r="EI2749" s="22" t="str">
        <f t="shared" si="381"/>
        <v/>
      </c>
      <c r="EK2749" s="20" t="str">
        <f t="shared" si="382"/>
        <v/>
      </c>
      <c r="EL2749" s="18"/>
      <c r="EM2749" s="19"/>
      <c r="EN2749" s="22" t="str">
        <f t="shared" si="383"/>
        <v/>
      </c>
    </row>
    <row r="2750" spans="126:144" x14ac:dyDescent="0.25">
      <c r="DV2750" s="20" t="str">
        <f t="shared" si="376"/>
        <v/>
      </c>
      <c r="DW2750" s="18"/>
      <c r="DX2750" s="19"/>
      <c r="DY2750" s="22" t="str">
        <f t="shared" si="377"/>
        <v/>
      </c>
      <c r="DZ2750" s="14"/>
      <c r="EA2750" s="20" t="str">
        <f t="shared" si="378"/>
        <v/>
      </c>
      <c r="EB2750" s="18"/>
      <c r="EC2750" s="19"/>
      <c r="ED2750" s="22" t="str">
        <f t="shared" si="379"/>
        <v/>
      </c>
      <c r="EE2750" s="14"/>
      <c r="EF2750" s="20" t="str">
        <f t="shared" si="380"/>
        <v/>
      </c>
      <c r="EG2750" s="18"/>
      <c r="EH2750" s="19"/>
      <c r="EI2750" s="22" t="str">
        <f t="shared" si="381"/>
        <v/>
      </c>
      <c r="EK2750" s="20" t="str">
        <f t="shared" si="382"/>
        <v/>
      </c>
      <c r="EL2750" s="18"/>
      <c r="EM2750" s="19"/>
      <c r="EN2750" s="22" t="str">
        <f t="shared" si="383"/>
        <v/>
      </c>
    </row>
    <row r="2751" spans="126:144" x14ac:dyDescent="0.25">
      <c r="DV2751" s="20" t="str">
        <f t="shared" si="376"/>
        <v/>
      </c>
      <c r="DW2751" s="18"/>
      <c r="DX2751" s="19"/>
      <c r="DY2751" s="22" t="str">
        <f t="shared" si="377"/>
        <v/>
      </c>
      <c r="DZ2751" s="14"/>
      <c r="EA2751" s="20" t="str">
        <f t="shared" si="378"/>
        <v/>
      </c>
      <c r="EB2751" s="18"/>
      <c r="EC2751" s="19"/>
      <c r="ED2751" s="22" t="str">
        <f t="shared" si="379"/>
        <v/>
      </c>
      <c r="EE2751" s="14"/>
      <c r="EF2751" s="20" t="str">
        <f t="shared" si="380"/>
        <v/>
      </c>
      <c r="EG2751" s="18"/>
      <c r="EH2751" s="19"/>
      <c r="EI2751" s="22" t="str">
        <f t="shared" si="381"/>
        <v/>
      </c>
      <c r="EK2751" s="20" t="str">
        <f t="shared" si="382"/>
        <v/>
      </c>
      <c r="EL2751" s="18"/>
      <c r="EM2751" s="19"/>
      <c r="EN2751" s="22" t="str">
        <f t="shared" si="383"/>
        <v/>
      </c>
    </row>
    <row r="2752" spans="126:144" x14ac:dyDescent="0.25">
      <c r="DV2752" s="20" t="str">
        <f t="shared" si="376"/>
        <v/>
      </c>
      <c r="DW2752" s="18"/>
      <c r="DX2752" s="19"/>
      <c r="DY2752" s="22" t="str">
        <f t="shared" si="377"/>
        <v/>
      </c>
      <c r="DZ2752" s="14"/>
      <c r="EA2752" s="20" t="str">
        <f t="shared" si="378"/>
        <v/>
      </c>
      <c r="EB2752" s="18"/>
      <c r="EC2752" s="19"/>
      <c r="ED2752" s="22" t="str">
        <f t="shared" si="379"/>
        <v/>
      </c>
      <c r="EE2752" s="14"/>
      <c r="EF2752" s="20" t="str">
        <f t="shared" si="380"/>
        <v/>
      </c>
      <c r="EG2752" s="18"/>
      <c r="EH2752" s="19"/>
      <c r="EI2752" s="22" t="str">
        <f t="shared" si="381"/>
        <v/>
      </c>
      <c r="EK2752" s="20" t="str">
        <f t="shared" si="382"/>
        <v/>
      </c>
      <c r="EL2752" s="18"/>
      <c r="EM2752" s="19"/>
      <c r="EN2752" s="22" t="str">
        <f t="shared" si="383"/>
        <v/>
      </c>
    </row>
    <row r="2753" spans="126:144" x14ac:dyDescent="0.25">
      <c r="DV2753" s="20" t="str">
        <f t="shared" si="376"/>
        <v/>
      </c>
      <c r="DW2753" s="18"/>
      <c r="DX2753" s="19"/>
      <c r="DY2753" s="22" t="str">
        <f t="shared" si="377"/>
        <v/>
      </c>
      <c r="DZ2753" s="14"/>
      <c r="EA2753" s="20" t="str">
        <f t="shared" si="378"/>
        <v/>
      </c>
      <c r="EB2753" s="18"/>
      <c r="EC2753" s="19"/>
      <c r="ED2753" s="22" t="str">
        <f t="shared" si="379"/>
        <v/>
      </c>
      <c r="EE2753" s="14"/>
      <c r="EF2753" s="20" t="str">
        <f t="shared" si="380"/>
        <v/>
      </c>
      <c r="EG2753" s="18"/>
      <c r="EH2753" s="19"/>
      <c r="EI2753" s="22" t="str">
        <f t="shared" si="381"/>
        <v/>
      </c>
      <c r="EK2753" s="20" t="str">
        <f t="shared" si="382"/>
        <v/>
      </c>
      <c r="EL2753" s="18"/>
      <c r="EM2753" s="19"/>
      <c r="EN2753" s="22" t="str">
        <f t="shared" si="383"/>
        <v/>
      </c>
    </row>
    <row r="2754" spans="126:144" x14ac:dyDescent="0.25">
      <c r="DV2754" s="20" t="str">
        <f t="shared" si="376"/>
        <v/>
      </c>
      <c r="DW2754" s="18"/>
      <c r="DX2754" s="19"/>
      <c r="DY2754" s="22" t="str">
        <f t="shared" si="377"/>
        <v/>
      </c>
      <c r="DZ2754" s="14"/>
      <c r="EA2754" s="20" t="str">
        <f t="shared" si="378"/>
        <v/>
      </c>
      <c r="EB2754" s="18"/>
      <c r="EC2754" s="19"/>
      <c r="ED2754" s="22" t="str">
        <f t="shared" si="379"/>
        <v/>
      </c>
      <c r="EE2754" s="14"/>
      <c r="EF2754" s="20" t="str">
        <f t="shared" si="380"/>
        <v/>
      </c>
      <c r="EG2754" s="18"/>
      <c r="EH2754" s="19"/>
      <c r="EI2754" s="22" t="str">
        <f t="shared" si="381"/>
        <v/>
      </c>
      <c r="EK2754" s="20" t="str">
        <f t="shared" si="382"/>
        <v/>
      </c>
      <c r="EL2754" s="18"/>
      <c r="EM2754" s="19"/>
      <c r="EN2754" s="22" t="str">
        <f t="shared" si="383"/>
        <v/>
      </c>
    </row>
    <row r="2755" spans="126:144" x14ac:dyDescent="0.25">
      <c r="DV2755" s="20" t="str">
        <f t="shared" si="376"/>
        <v/>
      </c>
      <c r="DW2755" s="18"/>
      <c r="DX2755" s="19"/>
      <c r="DY2755" s="22" t="str">
        <f t="shared" si="377"/>
        <v/>
      </c>
      <c r="DZ2755" s="14"/>
      <c r="EA2755" s="20" t="str">
        <f t="shared" si="378"/>
        <v/>
      </c>
      <c r="EB2755" s="18"/>
      <c r="EC2755" s="19"/>
      <c r="ED2755" s="22" t="str">
        <f t="shared" si="379"/>
        <v/>
      </c>
      <c r="EE2755" s="14"/>
      <c r="EF2755" s="20" t="str">
        <f t="shared" si="380"/>
        <v/>
      </c>
      <c r="EG2755" s="18"/>
      <c r="EH2755" s="19"/>
      <c r="EI2755" s="22" t="str">
        <f t="shared" si="381"/>
        <v/>
      </c>
      <c r="EK2755" s="20" t="str">
        <f t="shared" si="382"/>
        <v/>
      </c>
      <c r="EL2755" s="18"/>
      <c r="EM2755" s="19"/>
      <c r="EN2755" s="22" t="str">
        <f t="shared" si="383"/>
        <v/>
      </c>
    </row>
    <row r="2756" spans="126:144" x14ac:dyDescent="0.25">
      <c r="DV2756" s="20" t="str">
        <f t="shared" si="376"/>
        <v/>
      </c>
      <c r="DW2756" s="18"/>
      <c r="DX2756" s="19"/>
      <c r="DY2756" s="22" t="str">
        <f t="shared" si="377"/>
        <v/>
      </c>
      <c r="DZ2756" s="14"/>
      <c r="EA2756" s="20" t="str">
        <f t="shared" si="378"/>
        <v/>
      </c>
      <c r="EB2756" s="18"/>
      <c r="EC2756" s="19"/>
      <c r="ED2756" s="22" t="str">
        <f t="shared" si="379"/>
        <v/>
      </c>
      <c r="EE2756" s="14"/>
      <c r="EF2756" s="20" t="str">
        <f t="shared" si="380"/>
        <v/>
      </c>
      <c r="EG2756" s="18"/>
      <c r="EH2756" s="19"/>
      <c r="EI2756" s="22" t="str">
        <f t="shared" si="381"/>
        <v/>
      </c>
      <c r="EK2756" s="20" t="str">
        <f t="shared" si="382"/>
        <v/>
      </c>
      <c r="EL2756" s="18"/>
      <c r="EM2756" s="19"/>
      <c r="EN2756" s="22" t="str">
        <f t="shared" si="383"/>
        <v/>
      </c>
    </row>
    <row r="2757" spans="126:144" x14ac:dyDescent="0.25">
      <c r="DV2757" s="20" t="str">
        <f t="shared" ref="DV2757:DV2820" si="384">IF(DW2757 = "", "",ROUNDUP($G2757 - ($G2757 *DW2757),2) - 0.01)</f>
        <v/>
      </c>
      <c r="DW2757" s="18"/>
      <c r="DX2757" s="19"/>
      <c r="DY2757" s="22" t="str">
        <f t="shared" ref="DY2757:DY2820" si="385">IF(DX2757="","",ROUNDDOWN(IF(DX2757="","",1-(DX2757/$G2757)),2))</f>
        <v/>
      </c>
      <c r="DZ2757" s="14"/>
      <c r="EA2757" s="20" t="str">
        <f t="shared" ref="EA2757:EA2820" si="386">IF(EB2757 = "", "",ROUNDUP($G2757 - ($G2757 *EB2757),2) - 0.01)</f>
        <v/>
      </c>
      <c r="EB2757" s="18"/>
      <c r="EC2757" s="19"/>
      <c r="ED2757" s="22" t="str">
        <f t="shared" ref="ED2757:ED2820" si="387">IF(EC2757="","",ROUNDDOWN(IF(EC2757="","",1-(EC2757/$G2757)),2))</f>
        <v/>
      </c>
      <c r="EE2757" s="14"/>
      <c r="EF2757" s="20" t="str">
        <f t="shared" ref="EF2757:EF2820" si="388">IF(EG2757 = "", "",ROUNDUP($G2757 - ($G2757 *EG2757),2) - 0.01)</f>
        <v/>
      </c>
      <c r="EG2757" s="18"/>
      <c r="EH2757" s="19"/>
      <c r="EI2757" s="22" t="str">
        <f t="shared" ref="EI2757:EI2820" si="389">IF(EH2757="","",ROUNDDOWN(IF(EH2757="","",1-(EH2757/$G2757)),2))</f>
        <v/>
      </c>
      <c r="EK2757" s="20" t="str">
        <f t="shared" ref="EK2757:EK2820" si="390">IF(EL2757 = "", "",ROUNDUP($G2757 - ($G2757 *EL2757),2) - 0.01)</f>
        <v/>
      </c>
      <c r="EL2757" s="18"/>
      <c r="EM2757" s="19"/>
      <c r="EN2757" s="22" t="str">
        <f t="shared" ref="EN2757:EN2820" si="391">IF(EM2757="","",ROUNDDOWN(IF(EM2757="","",1-(EM2757/$G2757)),2))</f>
        <v/>
      </c>
    </row>
    <row r="2758" spans="126:144" x14ac:dyDescent="0.25">
      <c r="DV2758" s="20" t="str">
        <f t="shared" si="384"/>
        <v/>
      </c>
      <c r="DW2758" s="18"/>
      <c r="DX2758" s="19"/>
      <c r="DY2758" s="22" t="str">
        <f t="shared" si="385"/>
        <v/>
      </c>
      <c r="DZ2758" s="14"/>
      <c r="EA2758" s="20" t="str">
        <f t="shared" si="386"/>
        <v/>
      </c>
      <c r="EB2758" s="18"/>
      <c r="EC2758" s="19"/>
      <c r="ED2758" s="22" t="str">
        <f t="shared" si="387"/>
        <v/>
      </c>
      <c r="EE2758" s="14"/>
      <c r="EF2758" s="20" t="str">
        <f t="shared" si="388"/>
        <v/>
      </c>
      <c r="EG2758" s="18"/>
      <c r="EH2758" s="19"/>
      <c r="EI2758" s="22" t="str">
        <f t="shared" si="389"/>
        <v/>
      </c>
      <c r="EK2758" s="20" t="str">
        <f t="shared" si="390"/>
        <v/>
      </c>
      <c r="EL2758" s="18"/>
      <c r="EM2758" s="19"/>
      <c r="EN2758" s="22" t="str">
        <f t="shared" si="391"/>
        <v/>
      </c>
    </row>
    <row r="2759" spans="126:144" x14ac:dyDescent="0.25">
      <c r="DV2759" s="20" t="str">
        <f t="shared" si="384"/>
        <v/>
      </c>
      <c r="DW2759" s="18"/>
      <c r="DX2759" s="19"/>
      <c r="DY2759" s="22" t="str">
        <f t="shared" si="385"/>
        <v/>
      </c>
      <c r="DZ2759" s="14"/>
      <c r="EA2759" s="20" t="str">
        <f t="shared" si="386"/>
        <v/>
      </c>
      <c r="EB2759" s="18"/>
      <c r="EC2759" s="19"/>
      <c r="ED2759" s="22" t="str">
        <f t="shared" si="387"/>
        <v/>
      </c>
      <c r="EE2759" s="14"/>
      <c r="EF2759" s="20" t="str">
        <f t="shared" si="388"/>
        <v/>
      </c>
      <c r="EG2759" s="18"/>
      <c r="EH2759" s="19"/>
      <c r="EI2759" s="22" t="str">
        <f t="shared" si="389"/>
        <v/>
      </c>
      <c r="EK2759" s="20" t="str">
        <f t="shared" si="390"/>
        <v/>
      </c>
      <c r="EL2759" s="18"/>
      <c r="EM2759" s="19"/>
      <c r="EN2759" s="22" t="str">
        <f t="shared" si="391"/>
        <v/>
      </c>
    </row>
    <row r="2760" spans="126:144" x14ac:dyDescent="0.25">
      <c r="DV2760" s="20" t="str">
        <f t="shared" si="384"/>
        <v/>
      </c>
      <c r="DW2760" s="18"/>
      <c r="DX2760" s="19"/>
      <c r="DY2760" s="22" t="str">
        <f t="shared" si="385"/>
        <v/>
      </c>
      <c r="DZ2760" s="14"/>
      <c r="EA2760" s="20" t="str">
        <f t="shared" si="386"/>
        <v/>
      </c>
      <c r="EB2760" s="18"/>
      <c r="EC2760" s="19"/>
      <c r="ED2760" s="22" t="str">
        <f t="shared" si="387"/>
        <v/>
      </c>
      <c r="EE2760" s="14"/>
      <c r="EF2760" s="20" t="str">
        <f t="shared" si="388"/>
        <v/>
      </c>
      <c r="EG2760" s="18"/>
      <c r="EH2760" s="19"/>
      <c r="EI2760" s="22" t="str">
        <f t="shared" si="389"/>
        <v/>
      </c>
      <c r="EK2760" s="20" t="str">
        <f t="shared" si="390"/>
        <v/>
      </c>
      <c r="EL2760" s="18"/>
      <c r="EM2760" s="19"/>
      <c r="EN2760" s="22" t="str">
        <f t="shared" si="391"/>
        <v/>
      </c>
    </row>
    <row r="2761" spans="126:144" x14ac:dyDescent="0.25">
      <c r="DV2761" s="20" t="str">
        <f t="shared" si="384"/>
        <v/>
      </c>
      <c r="DW2761" s="18"/>
      <c r="DX2761" s="19"/>
      <c r="DY2761" s="22" t="str">
        <f t="shared" si="385"/>
        <v/>
      </c>
      <c r="DZ2761" s="14"/>
      <c r="EA2761" s="20" t="str">
        <f t="shared" si="386"/>
        <v/>
      </c>
      <c r="EB2761" s="18"/>
      <c r="EC2761" s="19"/>
      <c r="ED2761" s="22" t="str">
        <f t="shared" si="387"/>
        <v/>
      </c>
      <c r="EE2761" s="14"/>
      <c r="EF2761" s="20" t="str">
        <f t="shared" si="388"/>
        <v/>
      </c>
      <c r="EG2761" s="18"/>
      <c r="EH2761" s="19"/>
      <c r="EI2761" s="22" t="str">
        <f t="shared" si="389"/>
        <v/>
      </c>
      <c r="EK2761" s="20" t="str">
        <f t="shared" si="390"/>
        <v/>
      </c>
      <c r="EL2761" s="18"/>
      <c r="EM2761" s="19"/>
      <c r="EN2761" s="22" t="str">
        <f t="shared" si="391"/>
        <v/>
      </c>
    </row>
    <row r="2762" spans="126:144" x14ac:dyDescent="0.25">
      <c r="DV2762" s="20" t="str">
        <f t="shared" si="384"/>
        <v/>
      </c>
      <c r="DW2762" s="18"/>
      <c r="DX2762" s="19"/>
      <c r="DY2762" s="22" t="str">
        <f t="shared" si="385"/>
        <v/>
      </c>
      <c r="DZ2762" s="14"/>
      <c r="EA2762" s="20" t="str">
        <f t="shared" si="386"/>
        <v/>
      </c>
      <c r="EB2762" s="18"/>
      <c r="EC2762" s="19"/>
      <c r="ED2762" s="22" t="str">
        <f t="shared" si="387"/>
        <v/>
      </c>
      <c r="EE2762" s="14"/>
      <c r="EF2762" s="20" t="str">
        <f t="shared" si="388"/>
        <v/>
      </c>
      <c r="EG2762" s="18"/>
      <c r="EH2762" s="19"/>
      <c r="EI2762" s="22" t="str">
        <f t="shared" si="389"/>
        <v/>
      </c>
      <c r="EK2762" s="20" t="str">
        <f t="shared" si="390"/>
        <v/>
      </c>
      <c r="EL2762" s="18"/>
      <c r="EM2762" s="19"/>
      <c r="EN2762" s="22" t="str">
        <f t="shared" si="391"/>
        <v/>
      </c>
    </row>
    <row r="2763" spans="126:144" x14ac:dyDescent="0.25">
      <c r="DV2763" s="20" t="str">
        <f t="shared" si="384"/>
        <v/>
      </c>
      <c r="DW2763" s="18"/>
      <c r="DX2763" s="19"/>
      <c r="DY2763" s="22" t="str">
        <f t="shared" si="385"/>
        <v/>
      </c>
      <c r="DZ2763" s="14"/>
      <c r="EA2763" s="20" t="str">
        <f t="shared" si="386"/>
        <v/>
      </c>
      <c r="EB2763" s="18"/>
      <c r="EC2763" s="19"/>
      <c r="ED2763" s="22" t="str">
        <f t="shared" si="387"/>
        <v/>
      </c>
      <c r="EE2763" s="14"/>
      <c r="EF2763" s="20" t="str">
        <f t="shared" si="388"/>
        <v/>
      </c>
      <c r="EG2763" s="18"/>
      <c r="EH2763" s="19"/>
      <c r="EI2763" s="22" t="str">
        <f t="shared" si="389"/>
        <v/>
      </c>
      <c r="EK2763" s="20" t="str">
        <f t="shared" si="390"/>
        <v/>
      </c>
      <c r="EL2763" s="18"/>
      <c r="EM2763" s="19"/>
      <c r="EN2763" s="22" t="str">
        <f t="shared" si="391"/>
        <v/>
      </c>
    </row>
    <row r="2764" spans="126:144" x14ac:dyDescent="0.25">
      <c r="DV2764" s="20" t="str">
        <f t="shared" si="384"/>
        <v/>
      </c>
      <c r="DW2764" s="18"/>
      <c r="DX2764" s="19"/>
      <c r="DY2764" s="22" t="str">
        <f t="shared" si="385"/>
        <v/>
      </c>
      <c r="DZ2764" s="14"/>
      <c r="EA2764" s="20" t="str">
        <f t="shared" si="386"/>
        <v/>
      </c>
      <c r="EB2764" s="18"/>
      <c r="EC2764" s="19"/>
      <c r="ED2764" s="22" t="str">
        <f t="shared" si="387"/>
        <v/>
      </c>
      <c r="EE2764" s="14"/>
      <c r="EF2764" s="20" t="str">
        <f t="shared" si="388"/>
        <v/>
      </c>
      <c r="EG2764" s="18"/>
      <c r="EH2764" s="19"/>
      <c r="EI2764" s="22" t="str">
        <f t="shared" si="389"/>
        <v/>
      </c>
      <c r="EK2764" s="20" t="str">
        <f t="shared" si="390"/>
        <v/>
      </c>
      <c r="EL2764" s="18"/>
      <c r="EM2764" s="19"/>
      <c r="EN2764" s="22" t="str">
        <f t="shared" si="391"/>
        <v/>
      </c>
    </row>
    <row r="2765" spans="126:144" x14ac:dyDescent="0.25">
      <c r="DV2765" s="20" t="str">
        <f t="shared" si="384"/>
        <v/>
      </c>
      <c r="DW2765" s="18"/>
      <c r="DX2765" s="19"/>
      <c r="DY2765" s="22" t="str">
        <f t="shared" si="385"/>
        <v/>
      </c>
      <c r="DZ2765" s="14"/>
      <c r="EA2765" s="20" t="str">
        <f t="shared" si="386"/>
        <v/>
      </c>
      <c r="EB2765" s="18"/>
      <c r="EC2765" s="19"/>
      <c r="ED2765" s="22" t="str">
        <f t="shared" si="387"/>
        <v/>
      </c>
      <c r="EE2765" s="14"/>
      <c r="EF2765" s="20" t="str">
        <f t="shared" si="388"/>
        <v/>
      </c>
      <c r="EG2765" s="18"/>
      <c r="EH2765" s="19"/>
      <c r="EI2765" s="22" t="str">
        <f t="shared" si="389"/>
        <v/>
      </c>
      <c r="EK2765" s="20" t="str">
        <f t="shared" si="390"/>
        <v/>
      </c>
      <c r="EL2765" s="18"/>
      <c r="EM2765" s="19"/>
      <c r="EN2765" s="22" t="str">
        <f t="shared" si="391"/>
        <v/>
      </c>
    </row>
    <row r="2766" spans="126:144" x14ac:dyDescent="0.25">
      <c r="DV2766" s="20" t="str">
        <f t="shared" si="384"/>
        <v/>
      </c>
      <c r="DW2766" s="18"/>
      <c r="DX2766" s="19"/>
      <c r="DY2766" s="22" t="str">
        <f t="shared" si="385"/>
        <v/>
      </c>
      <c r="DZ2766" s="14"/>
      <c r="EA2766" s="20" t="str">
        <f t="shared" si="386"/>
        <v/>
      </c>
      <c r="EB2766" s="18"/>
      <c r="EC2766" s="19"/>
      <c r="ED2766" s="22" t="str">
        <f t="shared" si="387"/>
        <v/>
      </c>
      <c r="EE2766" s="14"/>
      <c r="EF2766" s="20" t="str">
        <f t="shared" si="388"/>
        <v/>
      </c>
      <c r="EG2766" s="18"/>
      <c r="EH2766" s="19"/>
      <c r="EI2766" s="22" t="str">
        <f t="shared" si="389"/>
        <v/>
      </c>
      <c r="EK2766" s="20" t="str">
        <f t="shared" si="390"/>
        <v/>
      </c>
      <c r="EL2766" s="18"/>
      <c r="EM2766" s="19"/>
      <c r="EN2766" s="22" t="str">
        <f t="shared" si="391"/>
        <v/>
      </c>
    </row>
    <row r="2767" spans="126:144" x14ac:dyDescent="0.25">
      <c r="DV2767" s="20" t="str">
        <f t="shared" si="384"/>
        <v/>
      </c>
      <c r="DW2767" s="18"/>
      <c r="DX2767" s="19"/>
      <c r="DY2767" s="22" t="str">
        <f t="shared" si="385"/>
        <v/>
      </c>
      <c r="DZ2767" s="14"/>
      <c r="EA2767" s="20" t="str">
        <f t="shared" si="386"/>
        <v/>
      </c>
      <c r="EB2767" s="18"/>
      <c r="EC2767" s="19"/>
      <c r="ED2767" s="22" t="str">
        <f t="shared" si="387"/>
        <v/>
      </c>
      <c r="EE2767" s="14"/>
      <c r="EF2767" s="20" t="str">
        <f t="shared" si="388"/>
        <v/>
      </c>
      <c r="EG2767" s="18"/>
      <c r="EH2767" s="19"/>
      <c r="EI2767" s="22" t="str">
        <f t="shared" si="389"/>
        <v/>
      </c>
      <c r="EK2767" s="20" t="str">
        <f t="shared" si="390"/>
        <v/>
      </c>
      <c r="EL2767" s="18"/>
      <c r="EM2767" s="19"/>
      <c r="EN2767" s="22" t="str">
        <f t="shared" si="391"/>
        <v/>
      </c>
    </row>
    <row r="2768" spans="126:144" x14ac:dyDescent="0.25">
      <c r="DV2768" s="20" t="str">
        <f t="shared" si="384"/>
        <v/>
      </c>
      <c r="DW2768" s="18"/>
      <c r="DX2768" s="19"/>
      <c r="DY2768" s="22" t="str">
        <f t="shared" si="385"/>
        <v/>
      </c>
      <c r="DZ2768" s="14"/>
      <c r="EA2768" s="20" t="str">
        <f t="shared" si="386"/>
        <v/>
      </c>
      <c r="EB2768" s="18"/>
      <c r="EC2768" s="19"/>
      <c r="ED2768" s="22" t="str">
        <f t="shared" si="387"/>
        <v/>
      </c>
      <c r="EE2768" s="14"/>
      <c r="EF2768" s="20" t="str">
        <f t="shared" si="388"/>
        <v/>
      </c>
      <c r="EG2768" s="18"/>
      <c r="EH2768" s="19"/>
      <c r="EI2768" s="22" t="str">
        <f t="shared" si="389"/>
        <v/>
      </c>
      <c r="EK2768" s="20" t="str">
        <f t="shared" si="390"/>
        <v/>
      </c>
      <c r="EL2768" s="18"/>
      <c r="EM2768" s="19"/>
      <c r="EN2768" s="22" t="str">
        <f t="shared" si="391"/>
        <v/>
      </c>
    </row>
    <row r="2769" spans="126:144" x14ac:dyDescent="0.25">
      <c r="DV2769" s="20" t="str">
        <f t="shared" si="384"/>
        <v/>
      </c>
      <c r="DW2769" s="18"/>
      <c r="DX2769" s="19"/>
      <c r="DY2769" s="22" t="str">
        <f t="shared" si="385"/>
        <v/>
      </c>
      <c r="DZ2769" s="14"/>
      <c r="EA2769" s="20" t="str">
        <f t="shared" si="386"/>
        <v/>
      </c>
      <c r="EB2769" s="18"/>
      <c r="EC2769" s="19"/>
      <c r="ED2769" s="22" t="str">
        <f t="shared" si="387"/>
        <v/>
      </c>
      <c r="EE2769" s="14"/>
      <c r="EF2769" s="20" t="str">
        <f t="shared" si="388"/>
        <v/>
      </c>
      <c r="EG2769" s="18"/>
      <c r="EH2769" s="19"/>
      <c r="EI2769" s="22" t="str">
        <f t="shared" si="389"/>
        <v/>
      </c>
      <c r="EK2769" s="20" t="str">
        <f t="shared" si="390"/>
        <v/>
      </c>
      <c r="EL2769" s="18"/>
      <c r="EM2769" s="19"/>
      <c r="EN2769" s="22" t="str">
        <f t="shared" si="391"/>
        <v/>
      </c>
    </row>
    <row r="2770" spans="126:144" x14ac:dyDescent="0.25">
      <c r="DV2770" s="20" t="str">
        <f t="shared" si="384"/>
        <v/>
      </c>
      <c r="DW2770" s="18"/>
      <c r="DX2770" s="19"/>
      <c r="DY2770" s="22" t="str">
        <f t="shared" si="385"/>
        <v/>
      </c>
      <c r="DZ2770" s="14"/>
      <c r="EA2770" s="20" t="str">
        <f t="shared" si="386"/>
        <v/>
      </c>
      <c r="EB2770" s="18"/>
      <c r="EC2770" s="19"/>
      <c r="ED2770" s="22" t="str">
        <f t="shared" si="387"/>
        <v/>
      </c>
      <c r="EE2770" s="14"/>
      <c r="EF2770" s="20" t="str">
        <f t="shared" si="388"/>
        <v/>
      </c>
      <c r="EG2770" s="18"/>
      <c r="EH2770" s="19"/>
      <c r="EI2770" s="22" t="str">
        <f t="shared" si="389"/>
        <v/>
      </c>
      <c r="EK2770" s="20" t="str">
        <f t="shared" si="390"/>
        <v/>
      </c>
      <c r="EL2770" s="18"/>
      <c r="EM2770" s="19"/>
      <c r="EN2770" s="22" t="str">
        <f t="shared" si="391"/>
        <v/>
      </c>
    </row>
    <row r="2771" spans="126:144" x14ac:dyDescent="0.25">
      <c r="DV2771" s="20" t="str">
        <f t="shared" si="384"/>
        <v/>
      </c>
      <c r="DW2771" s="18"/>
      <c r="DX2771" s="19"/>
      <c r="DY2771" s="22" t="str">
        <f t="shared" si="385"/>
        <v/>
      </c>
      <c r="DZ2771" s="14"/>
      <c r="EA2771" s="20" t="str">
        <f t="shared" si="386"/>
        <v/>
      </c>
      <c r="EB2771" s="18"/>
      <c r="EC2771" s="19"/>
      <c r="ED2771" s="22" t="str">
        <f t="shared" si="387"/>
        <v/>
      </c>
      <c r="EE2771" s="14"/>
      <c r="EF2771" s="20" t="str">
        <f t="shared" si="388"/>
        <v/>
      </c>
      <c r="EG2771" s="18"/>
      <c r="EH2771" s="19"/>
      <c r="EI2771" s="22" t="str">
        <f t="shared" si="389"/>
        <v/>
      </c>
      <c r="EK2771" s="20" t="str">
        <f t="shared" si="390"/>
        <v/>
      </c>
      <c r="EL2771" s="18"/>
      <c r="EM2771" s="19"/>
      <c r="EN2771" s="22" t="str">
        <f t="shared" si="391"/>
        <v/>
      </c>
    </row>
    <row r="2772" spans="126:144" x14ac:dyDescent="0.25">
      <c r="DV2772" s="20" t="str">
        <f t="shared" si="384"/>
        <v/>
      </c>
      <c r="DW2772" s="18"/>
      <c r="DX2772" s="19"/>
      <c r="DY2772" s="22" t="str">
        <f t="shared" si="385"/>
        <v/>
      </c>
      <c r="DZ2772" s="14"/>
      <c r="EA2772" s="20" t="str">
        <f t="shared" si="386"/>
        <v/>
      </c>
      <c r="EB2772" s="18"/>
      <c r="EC2772" s="19"/>
      <c r="ED2772" s="22" t="str">
        <f t="shared" si="387"/>
        <v/>
      </c>
      <c r="EE2772" s="14"/>
      <c r="EF2772" s="20" t="str">
        <f t="shared" si="388"/>
        <v/>
      </c>
      <c r="EG2772" s="18"/>
      <c r="EH2772" s="19"/>
      <c r="EI2772" s="22" t="str">
        <f t="shared" si="389"/>
        <v/>
      </c>
      <c r="EK2772" s="20" t="str">
        <f t="shared" si="390"/>
        <v/>
      </c>
      <c r="EL2772" s="18"/>
      <c r="EM2772" s="19"/>
      <c r="EN2772" s="22" t="str">
        <f t="shared" si="391"/>
        <v/>
      </c>
    </row>
    <row r="2773" spans="126:144" x14ac:dyDescent="0.25">
      <c r="DV2773" s="20" t="str">
        <f t="shared" si="384"/>
        <v/>
      </c>
      <c r="DW2773" s="18"/>
      <c r="DX2773" s="19"/>
      <c r="DY2773" s="22" t="str">
        <f t="shared" si="385"/>
        <v/>
      </c>
      <c r="DZ2773" s="14"/>
      <c r="EA2773" s="20" t="str">
        <f t="shared" si="386"/>
        <v/>
      </c>
      <c r="EB2773" s="18"/>
      <c r="EC2773" s="19"/>
      <c r="ED2773" s="22" t="str">
        <f t="shared" si="387"/>
        <v/>
      </c>
      <c r="EE2773" s="14"/>
      <c r="EF2773" s="20" t="str">
        <f t="shared" si="388"/>
        <v/>
      </c>
      <c r="EG2773" s="18"/>
      <c r="EH2773" s="19"/>
      <c r="EI2773" s="22" t="str">
        <f t="shared" si="389"/>
        <v/>
      </c>
      <c r="EK2773" s="20" t="str">
        <f t="shared" si="390"/>
        <v/>
      </c>
      <c r="EL2773" s="18"/>
      <c r="EM2773" s="19"/>
      <c r="EN2773" s="22" t="str">
        <f t="shared" si="391"/>
        <v/>
      </c>
    </row>
    <row r="2774" spans="126:144" x14ac:dyDescent="0.25">
      <c r="DV2774" s="20" t="str">
        <f t="shared" si="384"/>
        <v/>
      </c>
      <c r="DW2774" s="18"/>
      <c r="DX2774" s="19"/>
      <c r="DY2774" s="22" t="str">
        <f t="shared" si="385"/>
        <v/>
      </c>
      <c r="DZ2774" s="14"/>
      <c r="EA2774" s="20" t="str">
        <f t="shared" si="386"/>
        <v/>
      </c>
      <c r="EB2774" s="18"/>
      <c r="EC2774" s="19"/>
      <c r="ED2774" s="22" t="str">
        <f t="shared" si="387"/>
        <v/>
      </c>
      <c r="EE2774" s="14"/>
      <c r="EF2774" s="20" t="str">
        <f t="shared" si="388"/>
        <v/>
      </c>
      <c r="EG2774" s="18"/>
      <c r="EH2774" s="19"/>
      <c r="EI2774" s="22" t="str">
        <f t="shared" si="389"/>
        <v/>
      </c>
      <c r="EK2774" s="20" t="str">
        <f t="shared" si="390"/>
        <v/>
      </c>
      <c r="EL2774" s="18"/>
      <c r="EM2774" s="19"/>
      <c r="EN2774" s="22" t="str">
        <f t="shared" si="391"/>
        <v/>
      </c>
    </row>
    <row r="2775" spans="126:144" x14ac:dyDescent="0.25">
      <c r="DV2775" s="20" t="str">
        <f t="shared" si="384"/>
        <v/>
      </c>
      <c r="DW2775" s="18"/>
      <c r="DX2775" s="19"/>
      <c r="DY2775" s="22" t="str">
        <f t="shared" si="385"/>
        <v/>
      </c>
      <c r="DZ2775" s="14"/>
      <c r="EA2775" s="20" t="str">
        <f t="shared" si="386"/>
        <v/>
      </c>
      <c r="EB2775" s="18"/>
      <c r="EC2775" s="19"/>
      <c r="ED2775" s="22" t="str">
        <f t="shared" si="387"/>
        <v/>
      </c>
      <c r="EE2775" s="14"/>
      <c r="EF2775" s="20" t="str">
        <f t="shared" si="388"/>
        <v/>
      </c>
      <c r="EG2775" s="18"/>
      <c r="EH2775" s="19"/>
      <c r="EI2775" s="22" t="str">
        <f t="shared" si="389"/>
        <v/>
      </c>
      <c r="EK2775" s="20" t="str">
        <f t="shared" si="390"/>
        <v/>
      </c>
      <c r="EL2775" s="18"/>
      <c r="EM2775" s="19"/>
      <c r="EN2775" s="22" t="str">
        <f t="shared" si="391"/>
        <v/>
      </c>
    </row>
    <row r="2776" spans="126:144" x14ac:dyDescent="0.25">
      <c r="DV2776" s="20" t="str">
        <f t="shared" si="384"/>
        <v/>
      </c>
      <c r="DW2776" s="18"/>
      <c r="DX2776" s="19"/>
      <c r="DY2776" s="22" t="str">
        <f t="shared" si="385"/>
        <v/>
      </c>
      <c r="DZ2776" s="14"/>
      <c r="EA2776" s="20" t="str">
        <f t="shared" si="386"/>
        <v/>
      </c>
      <c r="EB2776" s="18"/>
      <c r="EC2776" s="19"/>
      <c r="ED2776" s="22" t="str">
        <f t="shared" si="387"/>
        <v/>
      </c>
      <c r="EE2776" s="14"/>
      <c r="EF2776" s="20" t="str">
        <f t="shared" si="388"/>
        <v/>
      </c>
      <c r="EG2776" s="18"/>
      <c r="EH2776" s="19"/>
      <c r="EI2776" s="22" t="str">
        <f t="shared" si="389"/>
        <v/>
      </c>
      <c r="EK2776" s="20" t="str">
        <f t="shared" si="390"/>
        <v/>
      </c>
      <c r="EL2776" s="18"/>
      <c r="EM2776" s="19"/>
      <c r="EN2776" s="22" t="str">
        <f t="shared" si="391"/>
        <v/>
      </c>
    </row>
    <row r="2777" spans="126:144" x14ac:dyDescent="0.25">
      <c r="DV2777" s="20" t="str">
        <f t="shared" si="384"/>
        <v/>
      </c>
      <c r="DW2777" s="18"/>
      <c r="DX2777" s="19"/>
      <c r="DY2777" s="22" t="str">
        <f t="shared" si="385"/>
        <v/>
      </c>
      <c r="DZ2777" s="14"/>
      <c r="EA2777" s="20" t="str">
        <f t="shared" si="386"/>
        <v/>
      </c>
      <c r="EB2777" s="18"/>
      <c r="EC2777" s="19"/>
      <c r="ED2777" s="22" t="str">
        <f t="shared" si="387"/>
        <v/>
      </c>
      <c r="EE2777" s="14"/>
      <c r="EF2777" s="20" t="str">
        <f t="shared" si="388"/>
        <v/>
      </c>
      <c r="EG2777" s="18"/>
      <c r="EH2777" s="19"/>
      <c r="EI2777" s="22" t="str">
        <f t="shared" si="389"/>
        <v/>
      </c>
      <c r="EK2777" s="20" t="str">
        <f t="shared" si="390"/>
        <v/>
      </c>
      <c r="EL2777" s="18"/>
      <c r="EM2777" s="19"/>
      <c r="EN2777" s="22" t="str">
        <f t="shared" si="391"/>
        <v/>
      </c>
    </row>
    <row r="2778" spans="126:144" x14ac:dyDescent="0.25">
      <c r="DV2778" s="20" t="str">
        <f t="shared" si="384"/>
        <v/>
      </c>
      <c r="DW2778" s="18"/>
      <c r="DX2778" s="19"/>
      <c r="DY2778" s="22" t="str">
        <f t="shared" si="385"/>
        <v/>
      </c>
      <c r="DZ2778" s="14"/>
      <c r="EA2778" s="20" t="str">
        <f t="shared" si="386"/>
        <v/>
      </c>
      <c r="EB2778" s="18"/>
      <c r="EC2778" s="19"/>
      <c r="ED2778" s="22" t="str">
        <f t="shared" si="387"/>
        <v/>
      </c>
      <c r="EE2778" s="14"/>
      <c r="EF2778" s="20" t="str">
        <f t="shared" si="388"/>
        <v/>
      </c>
      <c r="EG2778" s="18"/>
      <c r="EH2778" s="19"/>
      <c r="EI2778" s="22" t="str">
        <f t="shared" si="389"/>
        <v/>
      </c>
      <c r="EK2778" s="20" t="str">
        <f t="shared" si="390"/>
        <v/>
      </c>
      <c r="EL2778" s="18"/>
      <c r="EM2778" s="19"/>
      <c r="EN2778" s="22" t="str">
        <f t="shared" si="391"/>
        <v/>
      </c>
    </row>
    <row r="2779" spans="126:144" x14ac:dyDescent="0.25">
      <c r="DV2779" s="20" t="str">
        <f t="shared" si="384"/>
        <v/>
      </c>
      <c r="DW2779" s="18"/>
      <c r="DX2779" s="19"/>
      <c r="DY2779" s="22" t="str">
        <f t="shared" si="385"/>
        <v/>
      </c>
      <c r="DZ2779" s="14"/>
      <c r="EA2779" s="20" t="str">
        <f t="shared" si="386"/>
        <v/>
      </c>
      <c r="EB2779" s="18"/>
      <c r="EC2779" s="19"/>
      <c r="ED2779" s="22" t="str">
        <f t="shared" si="387"/>
        <v/>
      </c>
      <c r="EE2779" s="14"/>
      <c r="EF2779" s="20" t="str">
        <f t="shared" si="388"/>
        <v/>
      </c>
      <c r="EG2779" s="18"/>
      <c r="EH2779" s="19"/>
      <c r="EI2779" s="22" t="str">
        <f t="shared" si="389"/>
        <v/>
      </c>
      <c r="EK2779" s="20" t="str">
        <f t="shared" si="390"/>
        <v/>
      </c>
      <c r="EL2779" s="18"/>
      <c r="EM2779" s="19"/>
      <c r="EN2779" s="22" t="str">
        <f t="shared" si="391"/>
        <v/>
      </c>
    </row>
    <row r="2780" spans="126:144" x14ac:dyDescent="0.25">
      <c r="DV2780" s="20" t="str">
        <f t="shared" si="384"/>
        <v/>
      </c>
      <c r="DW2780" s="18"/>
      <c r="DX2780" s="19"/>
      <c r="DY2780" s="22" t="str">
        <f t="shared" si="385"/>
        <v/>
      </c>
      <c r="DZ2780" s="14"/>
      <c r="EA2780" s="20" t="str">
        <f t="shared" si="386"/>
        <v/>
      </c>
      <c r="EB2780" s="18"/>
      <c r="EC2780" s="19"/>
      <c r="ED2780" s="22" t="str">
        <f t="shared" si="387"/>
        <v/>
      </c>
      <c r="EE2780" s="14"/>
      <c r="EF2780" s="20" t="str">
        <f t="shared" si="388"/>
        <v/>
      </c>
      <c r="EG2780" s="18"/>
      <c r="EH2780" s="19"/>
      <c r="EI2780" s="22" t="str">
        <f t="shared" si="389"/>
        <v/>
      </c>
      <c r="EK2780" s="20" t="str">
        <f t="shared" si="390"/>
        <v/>
      </c>
      <c r="EL2780" s="18"/>
      <c r="EM2780" s="19"/>
      <c r="EN2780" s="22" t="str">
        <f t="shared" si="391"/>
        <v/>
      </c>
    </row>
    <row r="2781" spans="126:144" x14ac:dyDescent="0.25">
      <c r="DV2781" s="20" t="str">
        <f t="shared" si="384"/>
        <v/>
      </c>
      <c r="DW2781" s="18"/>
      <c r="DX2781" s="19"/>
      <c r="DY2781" s="22" t="str">
        <f t="shared" si="385"/>
        <v/>
      </c>
      <c r="DZ2781" s="14"/>
      <c r="EA2781" s="20" t="str">
        <f t="shared" si="386"/>
        <v/>
      </c>
      <c r="EB2781" s="18"/>
      <c r="EC2781" s="19"/>
      <c r="ED2781" s="22" t="str">
        <f t="shared" si="387"/>
        <v/>
      </c>
      <c r="EE2781" s="14"/>
      <c r="EF2781" s="20" t="str">
        <f t="shared" si="388"/>
        <v/>
      </c>
      <c r="EG2781" s="18"/>
      <c r="EH2781" s="19"/>
      <c r="EI2781" s="22" t="str">
        <f t="shared" si="389"/>
        <v/>
      </c>
      <c r="EK2781" s="20" t="str">
        <f t="shared" si="390"/>
        <v/>
      </c>
      <c r="EL2781" s="18"/>
      <c r="EM2781" s="19"/>
      <c r="EN2781" s="22" t="str">
        <f t="shared" si="391"/>
        <v/>
      </c>
    </row>
    <row r="2782" spans="126:144" x14ac:dyDescent="0.25">
      <c r="DV2782" s="20" t="str">
        <f t="shared" si="384"/>
        <v/>
      </c>
      <c r="DW2782" s="18"/>
      <c r="DX2782" s="19"/>
      <c r="DY2782" s="22" t="str">
        <f t="shared" si="385"/>
        <v/>
      </c>
      <c r="DZ2782" s="14"/>
      <c r="EA2782" s="20" t="str">
        <f t="shared" si="386"/>
        <v/>
      </c>
      <c r="EB2782" s="18"/>
      <c r="EC2782" s="19"/>
      <c r="ED2782" s="22" t="str">
        <f t="shared" si="387"/>
        <v/>
      </c>
      <c r="EE2782" s="14"/>
      <c r="EF2782" s="20" t="str">
        <f t="shared" si="388"/>
        <v/>
      </c>
      <c r="EG2782" s="18"/>
      <c r="EH2782" s="19"/>
      <c r="EI2782" s="22" t="str">
        <f t="shared" si="389"/>
        <v/>
      </c>
      <c r="EK2782" s="20" t="str">
        <f t="shared" si="390"/>
        <v/>
      </c>
      <c r="EL2782" s="18"/>
      <c r="EM2782" s="19"/>
      <c r="EN2782" s="22" t="str">
        <f t="shared" si="391"/>
        <v/>
      </c>
    </row>
    <row r="2783" spans="126:144" x14ac:dyDescent="0.25">
      <c r="DV2783" s="20" t="str">
        <f t="shared" si="384"/>
        <v/>
      </c>
      <c r="DW2783" s="18"/>
      <c r="DX2783" s="19"/>
      <c r="DY2783" s="22" t="str">
        <f t="shared" si="385"/>
        <v/>
      </c>
      <c r="DZ2783" s="14"/>
      <c r="EA2783" s="20" t="str">
        <f t="shared" si="386"/>
        <v/>
      </c>
      <c r="EB2783" s="18"/>
      <c r="EC2783" s="19"/>
      <c r="ED2783" s="22" t="str">
        <f t="shared" si="387"/>
        <v/>
      </c>
      <c r="EE2783" s="14"/>
      <c r="EF2783" s="20" t="str">
        <f t="shared" si="388"/>
        <v/>
      </c>
      <c r="EG2783" s="18"/>
      <c r="EH2783" s="19"/>
      <c r="EI2783" s="22" t="str">
        <f t="shared" si="389"/>
        <v/>
      </c>
      <c r="EK2783" s="20" t="str">
        <f t="shared" si="390"/>
        <v/>
      </c>
      <c r="EL2783" s="18"/>
      <c r="EM2783" s="19"/>
      <c r="EN2783" s="22" t="str">
        <f t="shared" si="391"/>
        <v/>
      </c>
    </row>
    <row r="2784" spans="126:144" x14ac:dyDescent="0.25">
      <c r="DV2784" s="20" t="str">
        <f t="shared" si="384"/>
        <v/>
      </c>
      <c r="DW2784" s="18"/>
      <c r="DX2784" s="19"/>
      <c r="DY2784" s="22" t="str">
        <f t="shared" si="385"/>
        <v/>
      </c>
      <c r="DZ2784" s="14"/>
      <c r="EA2784" s="20" t="str">
        <f t="shared" si="386"/>
        <v/>
      </c>
      <c r="EB2784" s="18"/>
      <c r="EC2784" s="19"/>
      <c r="ED2784" s="22" t="str">
        <f t="shared" si="387"/>
        <v/>
      </c>
      <c r="EE2784" s="14"/>
      <c r="EF2784" s="20" t="str">
        <f t="shared" si="388"/>
        <v/>
      </c>
      <c r="EG2784" s="18"/>
      <c r="EH2784" s="19"/>
      <c r="EI2784" s="22" t="str">
        <f t="shared" si="389"/>
        <v/>
      </c>
      <c r="EK2784" s="20" t="str">
        <f t="shared" si="390"/>
        <v/>
      </c>
      <c r="EL2784" s="18"/>
      <c r="EM2784" s="19"/>
      <c r="EN2784" s="22" t="str">
        <f t="shared" si="391"/>
        <v/>
      </c>
    </row>
    <row r="2785" spans="126:144" x14ac:dyDescent="0.25">
      <c r="DV2785" s="20" t="str">
        <f t="shared" si="384"/>
        <v/>
      </c>
      <c r="DW2785" s="18"/>
      <c r="DX2785" s="19"/>
      <c r="DY2785" s="22" t="str">
        <f t="shared" si="385"/>
        <v/>
      </c>
      <c r="DZ2785" s="14"/>
      <c r="EA2785" s="20" t="str">
        <f t="shared" si="386"/>
        <v/>
      </c>
      <c r="EB2785" s="18"/>
      <c r="EC2785" s="19"/>
      <c r="ED2785" s="22" t="str">
        <f t="shared" si="387"/>
        <v/>
      </c>
      <c r="EE2785" s="14"/>
      <c r="EF2785" s="20" t="str">
        <f t="shared" si="388"/>
        <v/>
      </c>
      <c r="EG2785" s="18"/>
      <c r="EH2785" s="19"/>
      <c r="EI2785" s="22" t="str">
        <f t="shared" si="389"/>
        <v/>
      </c>
      <c r="EK2785" s="20" t="str">
        <f t="shared" si="390"/>
        <v/>
      </c>
      <c r="EL2785" s="18"/>
      <c r="EM2785" s="19"/>
      <c r="EN2785" s="22" t="str">
        <f t="shared" si="391"/>
        <v/>
      </c>
    </row>
    <row r="2786" spans="126:144" x14ac:dyDescent="0.25">
      <c r="DV2786" s="20" t="str">
        <f t="shared" si="384"/>
        <v/>
      </c>
      <c r="DW2786" s="18"/>
      <c r="DX2786" s="19"/>
      <c r="DY2786" s="22" t="str">
        <f t="shared" si="385"/>
        <v/>
      </c>
      <c r="DZ2786" s="14"/>
      <c r="EA2786" s="20" t="str">
        <f t="shared" si="386"/>
        <v/>
      </c>
      <c r="EB2786" s="18"/>
      <c r="EC2786" s="19"/>
      <c r="ED2786" s="22" t="str">
        <f t="shared" si="387"/>
        <v/>
      </c>
      <c r="EE2786" s="14"/>
      <c r="EF2786" s="20" t="str">
        <f t="shared" si="388"/>
        <v/>
      </c>
      <c r="EG2786" s="18"/>
      <c r="EH2786" s="19"/>
      <c r="EI2786" s="22" t="str">
        <f t="shared" si="389"/>
        <v/>
      </c>
      <c r="EK2786" s="20" t="str">
        <f t="shared" si="390"/>
        <v/>
      </c>
      <c r="EL2786" s="18"/>
      <c r="EM2786" s="19"/>
      <c r="EN2786" s="22" t="str">
        <f t="shared" si="391"/>
        <v/>
      </c>
    </row>
    <row r="2787" spans="126:144" x14ac:dyDescent="0.25">
      <c r="DV2787" s="20" t="str">
        <f t="shared" si="384"/>
        <v/>
      </c>
      <c r="DW2787" s="18"/>
      <c r="DX2787" s="19"/>
      <c r="DY2787" s="22" t="str">
        <f t="shared" si="385"/>
        <v/>
      </c>
      <c r="DZ2787" s="14"/>
      <c r="EA2787" s="20" t="str">
        <f t="shared" si="386"/>
        <v/>
      </c>
      <c r="EB2787" s="18"/>
      <c r="EC2787" s="19"/>
      <c r="ED2787" s="22" t="str">
        <f t="shared" si="387"/>
        <v/>
      </c>
      <c r="EE2787" s="14"/>
      <c r="EF2787" s="20" t="str">
        <f t="shared" si="388"/>
        <v/>
      </c>
      <c r="EG2787" s="18"/>
      <c r="EH2787" s="19"/>
      <c r="EI2787" s="22" t="str">
        <f t="shared" si="389"/>
        <v/>
      </c>
      <c r="EK2787" s="20" t="str">
        <f t="shared" si="390"/>
        <v/>
      </c>
      <c r="EL2787" s="18"/>
      <c r="EM2787" s="19"/>
      <c r="EN2787" s="22" t="str">
        <f t="shared" si="391"/>
        <v/>
      </c>
    </row>
    <row r="2788" spans="126:144" x14ac:dyDescent="0.25">
      <c r="DV2788" s="20" t="str">
        <f t="shared" si="384"/>
        <v/>
      </c>
      <c r="DW2788" s="18"/>
      <c r="DX2788" s="19"/>
      <c r="DY2788" s="22" t="str">
        <f t="shared" si="385"/>
        <v/>
      </c>
      <c r="DZ2788" s="14"/>
      <c r="EA2788" s="20" t="str">
        <f t="shared" si="386"/>
        <v/>
      </c>
      <c r="EB2788" s="18"/>
      <c r="EC2788" s="19"/>
      <c r="ED2788" s="22" t="str">
        <f t="shared" si="387"/>
        <v/>
      </c>
      <c r="EE2788" s="14"/>
      <c r="EF2788" s="20" t="str">
        <f t="shared" si="388"/>
        <v/>
      </c>
      <c r="EG2788" s="18"/>
      <c r="EH2788" s="19"/>
      <c r="EI2788" s="22" t="str">
        <f t="shared" si="389"/>
        <v/>
      </c>
      <c r="EK2788" s="20" t="str">
        <f t="shared" si="390"/>
        <v/>
      </c>
      <c r="EL2788" s="18"/>
      <c r="EM2788" s="19"/>
      <c r="EN2788" s="22" t="str">
        <f t="shared" si="391"/>
        <v/>
      </c>
    </row>
    <row r="2789" spans="126:144" x14ac:dyDescent="0.25">
      <c r="DV2789" s="20" t="str">
        <f t="shared" si="384"/>
        <v/>
      </c>
      <c r="DW2789" s="18"/>
      <c r="DX2789" s="19"/>
      <c r="DY2789" s="22" t="str">
        <f t="shared" si="385"/>
        <v/>
      </c>
      <c r="DZ2789" s="14"/>
      <c r="EA2789" s="20" t="str">
        <f t="shared" si="386"/>
        <v/>
      </c>
      <c r="EB2789" s="18"/>
      <c r="EC2789" s="19"/>
      <c r="ED2789" s="22" t="str">
        <f t="shared" si="387"/>
        <v/>
      </c>
      <c r="EE2789" s="14"/>
      <c r="EF2789" s="20" t="str">
        <f t="shared" si="388"/>
        <v/>
      </c>
      <c r="EG2789" s="18"/>
      <c r="EH2789" s="19"/>
      <c r="EI2789" s="22" t="str">
        <f t="shared" si="389"/>
        <v/>
      </c>
      <c r="EK2789" s="20" t="str">
        <f t="shared" si="390"/>
        <v/>
      </c>
      <c r="EL2789" s="18"/>
      <c r="EM2789" s="19"/>
      <c r="EN2789" s="22" t="str">
        <f t="shared" si="391"/>
        <v/>
      </c>
    </row>
    <row r="2790" spans="126:144" x14ac:dyDescent="0.25">
      <c r="DV2790" s="20" t="str">
        <f t="shared" si="384"/>
        <v/>
      </c>
      <c r="DW2790" s="18"/>
      <c r="DX2790" s="19"/>
      <c r="DY2790" s="22" t="str">
        <f t="shared" si="385"/>
        <v/>
      </c>
      <c r="DZ2790" s="14"/>
      <c r="EA2790" s="20" t="str">
        <f t="shared" si="386"/>
        <v/>
      </c>
      <c r="EB2790" s="18"/>
      <c r="EC2790" s="19"/>
      <c r="ED2790" s="22" t="str">
        <f t="shared" si="387"/>
        <v/>
      </c>
      <c r="EE2790" s="14"/>
      <c r="EF2790" s="20" t="str">
        <f t="shared" si="388"/>
        <v/>
      </c>
      <c r="EG2790" s="18"/>
      <c r="EH2790" s="19"/>
      <c r="EI2790" s="22" t="str">
        <f t="shared" si="389"/>
        <v/>
      </c>
      <c r="EK2790" s="20" t="str">
        <f t="shared" si="390"/>
        <v/>
      </c>
      <c r="EL2790" s="18"/>
      <c r="EM2790" s="19"/>
      <c r="EN2790" s="22" t="str">
        <f t="shared" si="391"/>
        <v/>
      </c>
    </row>
    <row r="2791" spans="126:144" x14ac:dyDescent="0.25">
      <c r="DV2791" s="20" t="str">
        <f t="shared" si="384"/>
        <v/>
      </c>
      <c r="DW2791" s="18"/>
      <c r="DX2791" s="19"/>
      <c r="DY2791" s="22" t="str">
        <f t="shared" si="385"/>
        <v/>
      </c>
      <c r="DZ2791" s="14"/>
      <c r="EA2791" s="20" t="str">
        <f t="shared" si="386"/>
        <v/>
      </c>
      <c r="EB2791" s="18"/>
      <c r="EC2791" s="19"/>
      <c r="ED2791" s="22" t="str">
        <f t="shared" si="387"/>
        <v/>
      </c>
      <c r="EE2791" s="14"/>
      <c r="EF2791" s="20" t="str">
        <f t="shared" si="388"/>
        <v/>
      </c>
      <c r="EG2791" s="18"/>
      <c r="EH2791" s="19"/>
      <c r="EI2791" s="22" t="str">
        <f t="shared" si="389"/>
        <v/>
      </c>
      <c r="EK2791" s="20" t="str">
        <f t="shared" si="390"/>
        <v/>
      </c>
      <c r="EL2791" s="18"/>
      <c r="EM2791" s="19"/>
      <c r="EN2791" s="22" t="str">
        <f t="shared" si="391"/>
        <v/>
      </c>
    </row>
    <row r="2792" spans="126:144" x14ac:dyDescent="0.25">
      <c r="DV2792" s="20" t="str">
        <f t="shared" si="384"/>
        <v/>
      </c>
      <c r="DW2792" s="18"/>
      <c r="DX2792" s="19"/>
      <c r="DY2792" s="22" t="str">
        <f t="shared" si="385"/>
        <v/>
      </c>
      <c r="DZ2792" s="14"/>
      <c r="EA2792" s="20" t="str">
        <f t="shared" si="386"/>
        <v/>
      </c>
      <c r="EB2792" s="18"/>
      <c r="EC2792" s="19"/>
      <c r="ED2792" s="22" t="str">
        <f t="shared" si="387"/>
        <v/>
      </c>
      <c r="EE2792" s="14"/>
      <c r="EF2792" s="20" t="str">
        <f t="shared" si="388"/>
        <v/>
      </c>
      <c r="EG2792" s="18"/>
      <c r="EH2792" s="19"/>
      <c r="EI2792" s="22" t="str">
        <f t="shared" si="389"/>
        <v/>
      </c>
      <c r="EK2792" s="20" t="str">
        <f t="shared" si="390"/>
        <v/>
      </c>
      <c r="EL2792" s="18"/>
      <c r="EM2792" s="19"/>
      <c r="EN2792" s="22" t="str">
        <f t="shared" si="391"/>
        <v/>
      </c>
    </row>
    <row r="2793" spans="126:144" x14ac:dyDescent="0.25">
      <c r="DV2793" s="20" t="str">
        <f t="shared" si="384"/>
        <v/>
      </c>
      <c r="DW2793" s="18"/>
      <c r="DX2793" s="19"/>
      <c r="DY2793" s="22" t="str">
        <f t="shared" si="385"/>
        <v/>
      </c>
      <c r="DZ2793" s="14"/>
      <c r="EA2793" s="20" t="str">
        <f t="shared" si="386"/>
        <v/>
      </c>
      <c r="EB2793" s="18"/>
      <c r="EC2793" s="19"/>
      <c r="ED2793" s="22" t="str">
        <f t="shared" si="387"/>
        <v/>
      </c>
      <c r="EE2793" s="14"/>
      <c r="EF2793" s="20" t="str">
        <f t="shared" si="388"/>
        <v/>
      </c>
      <c r="EG2793" s="18"/>
      <c r="EH2793" s="19"/>
      <c r="EI2793" s="22" t="str">
        <f t="shared" si="389"/>
        <v/>
      </c>
      <c r="EK2793" s="20" t="str">
        <f t="shared" si="390"/>
        <v/>
      </c>
      <c r="EL2793" s="18"/>
      <c r="EM2793" s="19"/>
      <c r="EN2793" s="22" t="str">
        <f t="shared" si="391"/>
        <v/>
      </c>
    </row>
    <row r="2794" spans="126:144" x14ac:dyDescent="0.25">
      <c r="DV2794" s="20" t="str">
        <f t="shared" si="384"/>
        <v/>
      </c>
      <c r="DW2794" s="18"/>
      <c r="DX2794" s="19"/>
      <c r="DY2794" s="22" t="str">
        <f t="shared" si="385"/>
        <v/>
      </c>
      <c r="DZ2794" s="14"/>
      <c r="EA2794" s="20" t="str">
        <f t="shared" si="386"/>
        <v/>
      </c>
      <c r="EB2794" s="18"/>
      <c r="EC2794" s="19"/>
      <c r="ED2794" s="22" t="str">
        <f t="shared" si="387"/>
        <v/>
      </c>
      <c r="EE2794" s="14"/>
      <c r="EF2794" s="20" t="str">
        <f t="shared" si="388"/>
        <v/>
      </c>
      <c r="EG2794" s="18"/>
      <c r="EH2794" s="19"/>
      <c r="EI2794" s="22" t="str">
        <f t="shared" si="389"/>
        <v/>
      </c>
      <c r="EK2794" s="20" t="str">
        <f t="shared" si="390"/>
        <v/>
      </c>
      <c r="EL2794" s="18"/>
      <c r="EM2794" s="19"/>
      <c r="EN2794" s="22" t="str">
        <f t="shared" si="391"/>
        <v/>
      </c>
    </row>
    <row r="2795" spans="126:144" x14ac:dyDescent="0.25">
      <c r="DV2795" s="20" t="str">
        <f t="shared" si="384"/>
        <v/>
      </c>
      <c r="DW2795" s="18"/>
      <c r="DX2795" s="19"/>
      <c r="DY2795" s="22" t="str">
        <f t="shared" si="385"/>
        <v/>
      </c>
      <c r="DZ2795" s="14"/>
      <c r="EA2795" s="20" t="str">
        <f t="shared" si="386"/>
        <v/>
      </c>
      <c r="EB2795" s="18"/>
      <c r="EC2795" s="19"/>
      <c r="ED2795" s="22" t="str">
        <f t="shared" si="387"/>
        <v/>
      </c>
      <c r="EE2795" s="14"/>
      <c r="EF2795" s="20" t="str">
        <f t="shared" si="388"/>
        <v/>
      </c>
      <c r="EG2795" s="18"/>
      <c r="EH2795" s="19"/>
      <c r="EI2795" s="22" t="str">
        <f t="shared" si="389"/>
        <v/>
      </c>
      <c r="EK2795" s="20" t="str">
        <f t="shared" si="390"/>
        <v/>
      </c>
      <c r="EL2795" s="18"/>
      <c r="EM2795" s="19"/>
      <c r="EN2795" s="22" t="str">
        <f t="shared" si="391"/>
        <v/>
      </c>
    </row>
    <row r="2796" spans="126:144" x14ac:dyDescent="0.25">
      <c r="DV2796" s="20" t="str">
        <f t="shared" si="384"/>
        <v/>
      </c>
      <c r="DW2796" s="18"/>
      <c r="DX2796" s="19"/>
      <c r="DY2796" s="22" t="str">
        <f t="shared" si="385"/>
        <v/>
      </c>
      <c r="DZ2796" s="14"/>
      <c r="EA2796" s="20" t="str">
        <f t="shared" si="386"/>
        <v/>
      </c>
      <c r="EB2796" s="18"/>
      <c r="EC2796" s="19"/>
      <c r="ED2796" s="22" t="str">
        <f t="shared" si="387"/>
        <v/>
      </c>
      <c r="EE2796" s="14"/>
      <c r="EF2796" s="20" t="str">
        <f t="shared" si="388"/>
        <v/>
      </c>
      <c r="EG2796" s="18"/>
      <c r="EH2796" s="19"/>
      <c r="EI2796" s="22" t="str">
        <f t="shared" si="389"/>
        <v/>
      </c>
      <c r="EK2796" s="20" t="str">
        <f t="shared" si="390"/>
        <v/>
      </c>
      <c r="EL2796" s="18"/>
      <c r="EM2796" s="19"/>
      <c r="EN2796" s="22" t="str">
        <f t="shared" si="391"/>
        <v/>
      </c>
    </row>
    <row r="2797" spans="126:144" x14ac:dyDescent="0.25">
      <c r="DV2797" s="20" t="str">
        <f t="shared" si="384"/>
        <v/>
      </c>
      <c r="DW2797" s="18"/>
      <c r="DX2797" s="19"/>
      <c r="DY2797" s="22" t="str">
        <f t="shared" si="385"/>
        <v/>
      </c>
      <c r="DZ2797" s="14"/>
      <c r="EA2797" s="20" t="str">
        <f t="shared" si="386"/>
        <v/>
      </c>
      <c r="EB2797" s="18"/>
      <c r="EC2797" s="19"/>
      <c r="ED2797" s="22" t="str">
        <f t="shared" si="387"/>
        <v/>
      </c>
      <c r="EE2797" s="14"/>
      <c r="EF2797" s="20" t="str">
        <f t="shared" si="388"/>
        <v/>
      </c>
      <c r="EG2797" s="18"/>
      <c r="EH2797" s="19"/>
      <c r="EI2797" s="22" t="str">
        <f t="shared" si="389"/>
        <v/>
      </c>
      <c r="EK2797" s="20" t="str">
        <f t="shared" si="390"/>
        <v/>
      </c>
      <c r="EL2797" s="18"/>
      <c r="EM2797" s="19"/>
      <c r="EN2797" s="22" t="str">
        <f t="shared" si="391"/>
        <v/>
      </c>
    </row>
    <row r="2798" spans="126:144" x14ac:dyDescent="0.25">
      <c r="DV2798" s="20" t="str">
        <f t="shared" si="384"/>
        <v/>
      </c>
      <c r="DW2798" s="18"/>
      <c r="DX2798" s="19"/>
      <c r="DY2798" s="22" t="str">
        <f t="shared" si="385"/>
        <v/>
      </c>
      <c r="DZ2798" s="14"/>
      <c r="EA2798" s="20" t="str">
        <f t="shared" si="386"/>
        <v/>
      </c>
      <c r="EB2798" s="18"/>
      <c r="EC2798" s="19"/>
      <c r="ED2798" s="22" t="str">
        <f t="shared" si="387"/>
        <v/>
      </c>
      <c r="EE2798" s="14"/>
      <c r="EF2798" s="20" t="str">
        <f t="shared" si="388"/>
        <v/>
      </c>
      <c r="EG2798" s="18"/>
      <c r="EH2798" s="19"/>
      <c r="EI2798" s="22" t="str">
        <f t="shared" si="389"/>
        <v/>
      </c>
      <c r="EK2798" s="20" t="str">
        <f t="shared" si="390"/>
        <v/>
      </c>
      <c r="EL2798" s="18"/>
      <c r="EM2798" s="19"/>
      <c r="EN2798" s="22" t="str">
        <f t="shared" si="391"/>
        <v/>
      </c>
    </row>
    <row r="2799" spans="126:144" x14ac:dyDescent="0.25">
      <c r="DV2799" s="20" t="str">
        <f t="shared" si="384"/>
        <v/>
      </c>
      <c r="DW2799" s="18"/>
      <c r="DX2799" s="19"/>
      <c r="DY2799" s="22" t="str">
        <f t="shared" si="385"/>
        <v/>
      </c>
      <c r="DZ2799" s="14"/>
      <c r="EA2799" s="20" t="str">
        <f t="shared" si="386"/>
        <v/>
      </c>
      <c r="EB2799" s="18"/>
      <c r="EC2799" s="19"/>
      <c r="ED2799" s="22" t="str">
        <f t="shared" si="387"/>
        <v/>
      </c>
      <c r="EE2799" s="14"/>
      <c r="EF2799" s="20" t="str">
        <f t="shared" si="388"/>
        <v/>
      </c>
      <c r="EG2799" s="18"/>
      <c r="EH2799" s="19"/>
      <c r="EI2799" s="22" t="str">
        <f t="shared" si="389"/>
        <v/>
      </c>
      <c r="EK2799" s="20" t="str">
        <f t="shared" si="390"/>
        <v/>
      </c>
      <c r="EL2799" s="18"/>
      <c r="EM2799" s="19"/>
      <c r="EN2799" s="22" t="str">
        <f t="shared" si="391"/>
        <v/>
      </c>
    </row>
    <row r="2800" spans="126:144" x14ac:dyDescent="0.25">
      <c r="DV2800" s="20" t="str">
        <f t="shared" si="384"/>
        <v/>
      </c>
      <c r="DW2800" s="18"/>
      <c r="DX2800" s="19"/>
      <c r="DY2800" s="22" t="str">
        <f t="shared" si="385"/>
        <v/>
      </c>
      <c r="DZ2800" s="14"/>
      <c r="EA2800" s="20" t="str">
        <f t="shared" si="386"/>
        <v/>
      </c>
      <c r="EB2800" s="18"/>
      <c r="EC2800" s="19"/>
      <c r="ED2800" s="22" t="str">
        <f t="shared" si="387"/>
        <v/>
      </c>
      <c r="EE2800" s="14"/>
      <c r="EF2800" s="20" t="str">
        <f t="shared" si="388"/>
        <v/>
      </c>
      <c r="EG2800" s="18"/>
      <c r="EH2800" s="19"/>
      <c r="EI2800" s="22" t="str">
        <f t="shared" si="389"/>
        <v/>
      </c>
      <c r="EK2800" s="20" t="str">
        <f t="shared" si="390"/>
        <v/>
      </c>
      <c r="EL2800" s="18"/>
      <c r="EM2800" s="19"/>
      <c r="EN2800" s="22" t="str">
        <f t="shared" si="391"/>
        <v/>
      </c>
    </row>
    <row r="2801" spans="126:144" x14ac:dyDescent="0.25">
      <c r="DV2801" s="20" t="str">
        <f t="shared" si="384"/>
        <v/>
      </c>
      <c r="DW2801" s="18"/>
      <c r="DX2801" s="19"/>
      <c r="DY2801" s="22" t="str">
        <f t="shared" si="385"/>
        <v/>
      </c>
      <c r="DZ2801" s="14"/>
      <c r="EA2801" s="20" t="str">
        <f t="shared" si="386"/>
        <v/>
      </c>
      <c r="EB2801" s="18"/>
      <c r="EC2801" s="19"/>
      <c r="ED2801" s="22" t="str">
        <f t="shared" si="387"/>
        <v/>
      </c>
      <c r="EE2801" s="14"/>
      <c r="EF2801" s="20" t="str">
        <f t="shared" si="388"/>
        <v/>
      </c>
      <c r="EG2801" s="18"/>
      <c r="EH2801" s="19"/>
      <c r="EI2801" s="22" t="str">
        <f t="shared" si="389"/>
        <v/>
      </c>
      <c r="EK2801" s="20" t="str">
        <f t="shared" si="390"/>
        <v/>
      </c>
      <c r="EL2801" s="18"/>
      <c r="EM2801" s="19"/>
      <c r="EN2801" s="22" t="str">
        <f t="shared" si="391"/>
        <v/>
      </c>
    </row>
    <row r="2802" spans="126:144" x14ac:dyDescent="0.25">
      <c r="DV2802" s="20" t="str">
        <f t="shared" si="384"/>
        <v/>
      </c>
      <c r="DW2802" s="18"/>
      <c r="DX2802" s="19"/>
      <c r="DY2802" s="22" t="str">
        <f t="shared" si="385"/>
        <v/>
      </c>
      <c r="DZ2802" s="14"/>
      <c r="EA2802" s="20" t="str">
        <f t="shared" si="386"/>
        <v/>
      </c>
      <c r="EB2802" s="18"/>
      <c r="EC2802" s="19"/>
      <c r="ED2802" s="22" t="str">
        <f t="shared" si="387"/>
        <v/>
      </c>
      <c r="EE2802" s="14"/>
      <c r="EF2802" s="20" t="str">
        <f t="shared" si="388"/>
        <v/>
      </c>
      <c r="EG2802" s="18"/>
      <c r="EH2802" s="19"/>
      <c r="EI2802" s="22" t="str">
        <f t="shared" si="389"/>
        <v/>
      </c>
      <c r="EK2802" s="20" t="str">
        <f t="shared" si="390"/>
        <v/>
      </c>
      <c r="EL2802" s="18"/>
      <c r="EM2802" s="19"/>
      <c r="EN2802" s="22" t="str">
        <f t="shared" si="391"/>
        <v/>
      </c>
    </row>
    <row r="2803" spans="126:144" x14ac:dyDescent="0.25">
      <c r="DV2803" s="20" t="str">
        <f t="shared" si="384"/>
        <v/>
      </c>
      <c r="DW2803" s="18"/>
      <c r="DX2803" s="19"/>
      <c r="DY2803" s="22" t="str">
        <f t="shared" si="385"/>
        <v/>
      </c>
      <c r="DZ2803" s="14"/>
      <c r="EA2803" s="20" t="str">
        <f t="shared" si="386"/>
        <v/>
      </c>
      <c r="EB2803" s="18"/>
      <c r="EC2803" s="19"/>
      <c r="ED2803" s="22" t="str">
        <f t="shared" si="387"/>
        <v/>
      </c>
      <c r="EE2803" s="14"/>
      <c r="EF2803" s="20" t="str">
        <f t="shared" si="388"/>
        <v/>
      </c>
      <c r="EG2803" s="18"/>
      <c r="EH2803" s="19"/>
      <c r="EI2803" s="22" t="str">
        <f t="shared" si="389"/>
        <v/>
      </c>
      <c r="EK2803" s="20" t="str">
        <f t="shared" si="390"/>
        <v/>
      </c>
      <c r="EL2803" s="18"/>
      <c r="EM2803" s="19"/>
      <c r="EN2803" s="22" t="str">
        <f t="shared" si="391"/>
        <v/>
      </c>
    </row>
    <row r="2804" spans="126:144" x14ac:dyDescent="0.25">
      <c r="DV2804" s="20" t="str">
        <f t="shared" si="384"/>
        <v/>
      </c>
      <c r="DW2804" s="18"/>
      <c r="DX2804" s="19"/>
      <c r="DY2804" s="22" t="str">
        <f t="shared" si="385"/>
        <v/>
      </c>
      <c r="DZ2804" s="14"/>
      <c r="EA2804" s="20" t="str">
        <f t="shared" si="386"/>
        <v/>
      </c>
      <c r="EB2804" s="18"/>
      <c r="EC2804" s="19"/>
      <c r="ED2804" s="22" t="str">
        <f t="shared" si="387"/>
        <v/>
      </c>
      <c r="EE2804" s="14"/>
      <c r="EF2804" s="20" t="str">
        <f t="shared" si="388"/>
        <v/>
      </c>
      <c r="EG2804" s="18"/>
      <c r="EH2804" s="19"/>
      <c r="EI2804" s="22" t="str">
        <f t="shared" si="389"/>
        <v/>
      </c>
      <c r="EK2804" s="20" t="str">
        <f t="shared" si="390"/>
        <v/>
      </c>
      <c r="EL2804" s="18"/>
      <c r="EM2804" s="19"/>
      <c r="EN2804" s="22" t="str">
        <f t="shared" si="391"/>
        <v/>
      </c>
    </row>
    <row r="2805" spans="126:144" x14ac:dyDescent="0.25">
      <c r="DV2805" s="20" t="str">
        <f t="shared" si="384"/>
        <v/>
      </c>
      <c r="DW2805" s="18"/>
      <c r="DX2805" s="19"/>
      <c r="DY2805" s="22" t="str">
        <f t="shared" si="385"/>
        <v/>
      </c>
      <c r="DZ2805" s="14"/>
      <c r="EA2805" s="20" t="str">
        <f t="shared" si="386"/>
        <v/>
      </c>
      <c r="EB2805" s="18"/>
      <c r="EC2805" s="19"/>
      <c r="ED2805" s="22" t="str">
        <f t="shared" si="387"/>
        <v/>
      </c>
      <c r="EE2805" s="14"/>
      <c r="EF2805" s="20" t="str">
        <f t="shared" si="388"/>
        <v/>
      </c>
      <c r="EG2805" s="18"/>
      <c r="EH2805" s="19"/>
      <c r="EI2805" s="22" t="str">
        <f t="shared" si="389"/>
        <v/>
      </c>
      <c r="EK2805" s="20" t="str">
        <f t="shared" si="390"/>
        <v/>
      </c>
      <c r="EL2805" s="18"/>
      <c r="EM2805" s="19"/>
      <c r="EN2805" s="22" t="str">
        <f t="shared" si="391"/>
        <v/>
      </c>
    </row>
    <row r="2806" spans="126:144" x14ac:dyDescent="0.25">
      <c r="DV2806" s="20" t="str">
        <f t="shared" si="384"/>
        <v/>
      </c>
      <c r="DW2806" s="18"/>
      <c r="DX2806" s="19"/>
      <c r="DY2806" s="22" t="str">
        <f t="shared" si="385"/>
        <v/>
      </c>
      <c r="DZ2806" s="14"/>
      <c r="EA2806" s="20" t="str">
        <f t="shared" si="386"/>
        <v/>
      </c>
      <c r="EB2806" s="18"/>
      <c r="EC2806" s="19"/>
      <c r="ED2806" s="22" t="str">
        <f t="shared" si="387"/>
        <v/>
      </c>
      <c r="EE2806" s="14"/>
      <c r="EF2806" s="20" t="str">
        <f t="shared" si="388"/>
        <v/>
      </c>
      <c r="EG2806" s="18"/>
      <c r="EH2806" s="19"/>
      <c r="EI2806" s="22" t="str">
        <f t="shared" si="389"/>
        <v/>
      </c>
      <c r="EK2806" s="20" t="str">
        <f t="shared" si="390"/>
        <v/>
      </c>
      <c r="EL2806" s="18"/>
      <c r="EM2806" s="19"/>
      <c r="EN2806" s="22" t="str">
        <f t="shared" si="391"/>
        <v/>
      </c>
    </row>
    <row r="2807" spans="126:144" x14ac:dyDescent="0.25">
      <c r="DV2807" s="20" t="str">
        <f t="shared" si="384"/>
        <v/>
      </c>
      <c r="DW2807" s="18"/>
      <c r="DX2807" s="19"/>
      <c r="DY2807" s="22" t="str">
        <f t="shared" si="385"/>
        <v/>
      </c>
      <c r="DZ2807" s="14"/>
      <c r="EA2807" s="20" t="str">
        <f t="shared" si="386"/>
        <v/>
      </c>
      <c r="EB2807" s="18"/>
      <c r="EC2807" s="19"/>
      <c r="ED2807" s="22" t="str">
        <f t="shared" si="387"/>
        <v/>
      </c>
      <c r="EE2807" s="14"/>
      <c r="EF2807" s="20" t="str">
        <f t="shared" si="388"/>
        <v/>
      </c>
      <c r="EG2807" s="18"/>
      <c r="EH2807" s="19"/>
      <c r="EI2807" s="22" t="str">
        <f t="shared" si="389"/>
        <v/>
      </c>
      <c r="EK2807" s="20" t="str">
        <f t="shared" si="390"/>
        <v/>
      </c>
      <c r="EL2807" s="18"/>
      <c r="EM2807" s="19"/>
      <c r="EN2807" s="22" t="str">
        <f t="shared" si="391"/>
        <v/>
      </c>
    </row>
    <row r="2808" spans="126:144" x14ac:dyDescent="0.25">
      <c r="DV2808" s="20" t="str">
        <f t="shared" si="384"/>
        <v/>
      </c>
      <c r="DW2808" s="18"/>
      <c r="DX2808" s="19"/>
      <c r="DY2808" s="22" t="str">
        <f t="shared" si="385"/>
        <v/>
      </c>
      <c r="DZ2808" s="14"/>
      <c r="EA2808" s="20" t="str">
        <f t="shared" si="386"/>
        <v/>
      </c>
      <c r="EB2808" s="18"/>
      <c r="EC2808" s="19"/>
      <c r="ED2808" s="22" t="str">
        <f t="shared" si="387"/>
        <v/>
      </c>
      <c r="EE2808" s="14"/>
      <c r="EF2808" s="20" t="str">
        <f t="shared" si="388"/>
        <v/>
      </c>
      <c r="EG2808" s="18"/>
      <c r="EH2808" s="19"/>
      <c r="EI2808" s="22" t="str">
        <f t="shared" si="389"/>
        <v/>
      </c>
      <c r="EK2808" s="20" t="str">
        <f t="shared" si="390"/>
        <v/>
      </c>
      <c r="EL2808" s="18"/>
      <c r="EM2808" s="19"/>
      <c r="EN2808" s="22" t="str">
        <f t="shared" si="391"/>
        <v/>
      </c>
    </row>
    <row r="2809" spans="126:144" x14ac:dyDescent="0.25">
      <c r="DV2809" s="20" t="str">
        <f t="shared" si="384"/>
        <v/>
      </c>
      <c r="DW2809" s="18"/>
      <c r="DX2809" s="19"/>
      <c r="DY2809" s="22" t="str">
        <f t="shared" si="385"/>
        <v/>
      </c>
      <c r="DZ2809" s="14"/>
      <c r="EA2809" s="20" t="str">
        <f t="shared" si="386"/>
        <v/>
      </c>
      <c r="EB2809" s="18"/>
      <c r="EC2809" s="19"/>
      <c r="ED2809" s="22" t="str">
        <f t="shared" si="387"/>
        <v/>
      </c>
      <c r="EE2809" s="14"/>
      <c r="EF2809" s="20" t="str">
        <f t="shared" si="388"/>
        <v/>
      </c>
      <c r="EG2809" s="18"/>
      <c r="EH2809" s="19"/>
      <c r="EI2809" s="22" t="str">
        <f t="shared" si="389"/>
        <v/>
      </c>
      <c r="EK2809" s="20" t="str">
        <f t="shared" si="390"/>
        <v/>
      </c>
      <c r="EL2809" s="18"/>
      <c r="EM2809" s="19"/>
      <c r="EN2809" s="22" t="str">
        <f t="shared" si="391"/>
        <v/>
      </c>
    </row>
    <row r="2810" spans="126:144" x14ac:dyDescent="0.25">
      <c r="DV2810" s="20" t="str">
        <f t="shared" si="384"/>
        <v/>
      </c>
      <c r="DW2810" s="18"/>
      <c r="DX2810" s="19"/>
      <c r="DY2810" s="22" t="str">
        <f t="shared" si="385"/>
        <v/>
      </c>
      <c r="DZ2810" s="14"/>
      <c r="EA2810" s="20" t="str">
        <f t="shared" si="386"/>
        <v/>
      </c>
      <c r="EB2810" s="18"/>
      <c r="EC2810" s="19"/>
      <c r="ED2810" s="22" t="str">
        <f t="shared" si="387"/>
        <v/>
      </c>
      <c r="EE2810" s="14"/>
      <c r="EF2810" s="20" t="str">
        <f t="shared" si="388"/>
        <v/>
      </c>
      <c r="EG2810" s="18"/>
      <c r="EH2810" s="19"/>
      <c r="EI2810" s="22" t="str">
        <f t="shared" si="389"/>
        <v/>
      </c>
      <c r="EK2810" s="20" t="str">
        <f t="shared" si="390"/>
        <v/>
      </c>
      <c r="EL2810" s="18"/>
      <c r="EM2810" s="19"/>
      <c r="EN2810" s="22" t="str">
        <f t="shared" si="391"/>
        <v/>
      </c>
    </row>
    <row r="2811" spans="126:144" x14ac:dyDescent="0.25">
      <c r="DV2811" s="20" t="str">
        <f t="shared" si="384"/>
        <v/>
      </c>
      <c r="DW2811" s="18"/>
      <c r="DX2811" s="19"/>
      <c r="DY2811" s="22" t="str">
        <f t="shared" si="385"/>
        <v/>
      </c>
      <c r="DZ2811" s="14"/>
      <c r="EA2811" s="20" t="str">
        <f t="shared" si="386"/>
        <v/>
      </c>
      <c r="EB2811" s="18"/>
      <c r="EC2811" s="19"/>
      <c r="ED2811" s="22" t="str">
        <f t="shared" si="387"/>
        <v/>
      </c>
      <c r="EE2811" s="14"/>
      <c r="EF2811" s="20" t="str">
        <f t="shared" si="388"/>
        <v/>
      </c>
      <c r="EG2811" s="18"/>
      <c r="EH2811" s="19"/>
      <c r="EI2811" s="22" t="str">
        <f t="shared" si="389"/>
        <v/>
      </c>
      <c r="EK2811" s="20" t="str">
        <f t="shared" si="390"/>
        <v/>
      </c>
      <c r="EL2811" s="18"/>
      <c r="EM2811" s="19"/>
      <c r="EN2811" s="22" t="str">
        <f t="shared" si="391"/>
        <v/>
      </c>
    </row>
    <row r="2812" spans="126:144" x14ac:dyDescent="0.25">
      <c r="DV2812" s="20" t="str">
        <f t="shared" si="384"/>
        <v/>
      </c>
      <c r="DW2812" s="18"/>
      <c r="DX2812" s="19"/>
      <c r="DY2812" s="22" t="str">
        <f t="shared" si="385"/>
        <v/>
      </c>
      <c r="DZ2812" s="14"/>
      <c r="EA2812" s="20" t="str">
        <f t="shared" si="386"/>
        <v/>
      </c>
      <c r="EB2812" s="18"/>
      <c r="EC2812" s="19"/>
      <c r="ED2812" s="22" t="str">
        <f t="shared" si="387"/>
        <v/>
      </c>
      <c r="EE2812" s="14"/>
      <c r="EF2812" s="20" t="str">
        <f t="shared" si="388"/>
        <v/>
      </c>
      <c r="EG2812" s="18"/>
      <c r="EH2812" s="19"/>
      <c r="EI2812" s="22" t="str">
        <f t="shared" si="389"/>
        <v/>
      </c>
      <c r="EK2812" s="20" t="str">
        <f t="shared" si="390"/>
        <v/>
      </c>
      <c r="EL2812" s="18"/>
      <c r="EM2812" s="19"/>
      <c r="EN2812" s="22" t="str">
        <f t="shared" si="391"/>
        <v/>
      </c>
    </row>
    <row r="2813" spans="126:144" x14ac:dyDescent="0.25">
      <c r="DV2813" s="20" t="str">
        <f t="shared" si="384"/>
        <v/>
      </c>
      <c r="DW2813" s="18"/>
      <c r="DX2813" s="19"/>
      <c r="DY2813" s="22" t="str">
        <f t="shared" si="385"/>
        <v/>
      </c>
      <c r="DZ2813" s="14"/>
      <c r="EA2813" s="20" t="str">
        <f t="shared" si="386"/>
        <v/>
      </c>
      <c r="EB2813" s="18"/>
      <c r="EC2813" s="19"/>
      <c r="ED2813" s="22" t="str">
        <f t="shared" si="387"/>
        <v/>
      </c>
      <c r="EE2813" s="14"/>
      <c r="EF2813" s="20" t="str">
        <f t="shared" si="388"/>
        <v/>
      </c>
      <c r="EG2813" s="18"/>
      <c r="EH2813" s="19"/>
      <c r="EI2813" s="22" t="str">
        <f t="shared" si="389"/>
        <v/>
      </c>
      <c r="EK2813" s="20" t="str">
        <f t="shared" si="390"/>
        <v/>
      </c>
      <c r="EL2813" s="18"/>
      <c r="EM2813" s="19"/>
      <c r="EN2813" s="22" t="str">
        <f t="shared" si="391"/>
        <v/>
      </c>
    </row>
    <row r="2814" spans="126:144" x14ac:dyDescent="0.25">
      <c r="DV2814" s="20" t="str">
        <f t="shared" si="384"/>
        <v/>
      </c>
      <c r="DW2814" s="18"/>
      <c r="DX2814" s="19"/>
      <c r="DY2814" s="22" t="str">
        <f t="shared" si="385"/>
        <v/>
      </c>
      <c r="DZ2814" s="14"/>
      <c r="EA2814" s="20" t="str">
        <f t="shared" si="386"/>
        <v/>
      </c>
      <c r="EB2814" s="18"/>
      <c r="EC2814" s="19"/>
      <c r="ED2814" s="22" t="str">
        <f t="shared" si="387"/>
        <v/>
      </c>
      <c r="EE2814" s="14"/>
      <c r="EF2814" s="20" t="str">
        <f t="shared" si="388"/>
        <v/>
      </c>
      <c r="EG2814" s="18"/>
      <c r="EH2814" s="19"/>
      <c r="EI2814" s="22" t="str">
        <f t="shared" si="389"/>
        <v/>
      </c>
      <c r="EK2814" s="20" t="str">
        <f t="shared" si="390"/>
        <v/>
      </c>
      <c r="EL2814" s="18"/>
      <c r="EM2814" s="19"/>
      <c r="EN2814" s="22" t="str">
        <f t="shared" si="391"/>
        <v/>
      </c>
    </row>
    <row r="2815" spans="126:144" x14ac:dyDescent="0.25">
      <c r="DV2815" s="20" t="str">
        <f t="shared" si="384"/>
        <v/>
      </c>
      <c r="DW2815" s="18"/>
      <c r="DX2815" s="19"/>
      <c r="DY2815" s="22" t="str">
        <f t="shared" si="385"/>
        <v/>
      </c>
      <c r="DZ2815" s="14"/>
      <c r="EA2815" s="20" t="str">
        <f t="shared" si="386"/>
        <v/>
      </c>
      <c r="EB2815" s="18"/>
      <c r="EC2815" s="19"/>
      <c r="ED2815" s="22" t="str">
        <f t="shared" si="387"/>
        <v/>
      </c>
      <c r="EE2815" s="14"/>
      <c r="EF2815" s="20" t="str">
        <f t="shared" si="388"/>
        <v/>
      </c>
      <c r="EG2815" s="18"/>
      <c r="EH2815" s="19"/>
      <c r="EI2815" s="22" t="str">
        <f t="shared" si="389"/>
        <v/>
      </c>
      <c r="EK2815" s="20" t="str">
        <f t="shared" si="390"/>
        <v/>
      </c>
      <c r="EL2815" s="18"/>
      <c r="EM2815" s="19"/>
      <c r="EN2815" s="22" t="str">
        <f t="shared" si="391"/>
        <v/>
      </c>
    </row>
    <row r="2816" spans="126:144" x14ac:dyDescent="0.25">
      <c r="DV2816" s="20" t="str">
        <f t="shared" si="384"/>
        <v/>
      </c>
      <c r="DW2816" s="18"/>
      <c r="DX2816" s="19"/>
      <c r="DY2816" s="22" t="str">
        <f t="shared" si="385"/>
        <v/>
      </c>
      <c r="DZ2816" s="14"/>
      <c r="EA2816" s="20" t="str">
        <f t="shared" si="386"/>
        <v/>
      </c>
      <c r="EB2816" s="18"/>
      <c r="EC2816" s="19"/>
      <c r="ED2816" s="22" t="str">
        <f t="shared" si="387"/>
        <v/>
      </c>
      <c r="EE2816" s="14"/>
      <c r="EF2816" s="20" t="str">
        <f t="shared" si="388"/>
        <v/>
      </c>
      <c r="EG2816" s="18"/>
      <c r="EH2816" s="19"/>
      <c r="EI2816" s="22" t="str">
        <f t="shared" si="389"/>
        <v/>
      </c>
      <c r="EK2816" s="20" t="str">
        <f t="shared" si="390"/>
        <v/>
      </c>
      <c r="EL2816" s="18"/>
      <c r="EM2816" s="19"/>
      <c r="EN2816" s="22" t="str">
        <f t="shared" si="391"/>
        <v/>
      </c>
    </row>
    <row r="2817" spans="126:144" x14ac:dyDescent="0.25">
      <c r="DV2817" s="20" t="str">
        <f t="shared" si="384"/>
        <v/>
      </c>
      <c r="DW2817" s="18"/>
      <c r="DX2817" s="19"/>
      <c r="DY2817" s="22" t="str">
        <f t="shared" si="385"/>
        <v/>
      </c>
      <c r="DZ2817" s="14"/>
      <c r="EA2817" s="20" t="str">
        <f t="shared" si="386"/>
        <v/>
      </c>
      <c r="EB2817" s="18"/>
      <c r="EC2817" s="19"/>
      <c r="ED2817" s="22" t="str">
        <f t="shared" si="387"/>
        <v/>
      </c>
      <c r="EE2817" s="14"/>
      <c r="EF2817" s="20" t="str">
        <f t="shared" si="388"/>
        <v/>
      </c>
      <c r="EG2817" s="18"/>
      <c r="EH2817" s="19"/>
      <c r="EI2817" s="22" t="str">
        <f t="shared" si="389"/>
        <v/>
      </c>
      <c r="EK2817" s="20" t="str">
        <f t="shared" si="390"/>
        <v/>
      </c>
      <c r="EL2817" s="18"/>
      <c r="EM2817" s="19"/>
      <c r="EN2817" s="22" t="str">
        <f t="shared" si="391"/>
        <v/>
      </c>
    </row>
    <row r="2818" spans="126:144" x14ac:dyDescent="0.25">
      <c r="DV2818" s="20" t="str">
        <f t="shared" si="384"/>
        <v/>
      </c>
      <c r="DW2818" s="18"/>
      <c r="DX2818" s="19"/>
      <c r="DY2818" s="22" t="str">
        <f t="shared" si="385"/>
        <v/>
      </c>
      <c r="DZ2818" s="14"/>
      <c r="EA2818" s="20" t="str">
        <f t="shared" si="386"/>
        <v/>
      </c>
      <c r="EB2818" s="18"/>
      <c r="EC2818" s="19"/>
      <c r="ED2818" s="22" t="str">
        <f t="shared" si="387"/>
        <v/>
      </c>
      <c r="EE2818" s="14"/>
      <c r="EF2818" s="20" t="str">
        <f t="shared" si="388"/>
        <v/>
      </c>
      <c r="EG2818" s="18"/>
      <c r="EH2818" s="19"/>
      <c r="EI2818" s="22" t="str">
        <f t="shared" si="389"/>
        <v/>
      </c>
      <c r="EK2818" s="20" t="str">
        <f t="shared" si="390"/>
        <v/>
      </c>
      <c r="EL2818" s="18"/>
      <c r="EM2818" s="19"/>
      <c r="EN2818" s="22" t="str">
        <f t="shared" si="391"/>
        <v/>
      </c>
    </row>
    <row r="2819" spans="126:144" x14ac:dyDescent="0.25">
      <c r="DV2819" s="20" t="str">
        <f t="shared" si="384"/>
        <v/>
      </c>
      <c r="DW2819" s="18"/>
      <c r="DX2819" s="19"/>
      <c r="DY2819" s="22" t="str">
        <f t="shared" si="385"/>
        <v/>
      </c>
      <c r="DZ2819" s="14"/>
      <c r="EA2819" s="20" t="str">
        <f t="shared" si="386"/>
        <v/>
      </c>
      <c r="EB2819" s="18"/>
      <c r="EC2819" s="19"/>
      <c r="ED2819" s="22" t="str">
        <f t="shared" si="387"/>
        <v/>
      </c>
      <c r="EE2819" s="14"/>
      <c r="EF2819" s="20" t="str">
        <f t="shared" si="388"/>
        <v/>
      </c>
      <c r="EG2819" s="18"/>
      <c r="EH2819" s="19"/>
      <c r="EI2819" s="22" t="str">
        <f t="shared" si="389"/>
        <v/>
      </c>
      <c r="EK2819" s="20" t="str">
        <f t="shared" si="390"/>
        <v/>
      </c>
      <c r="EL2819" s="18"/>
      <c r="EM2819" s="19"/>
      <c r="EN2819" s="22" t="str">
        <f t="shared" si="391"/>
        <v/>
      </c>
    </row>
    <row r="2820" spans="126:144" x14ac:dyDescent="0.25">
      <c r="DV2820" s="20" t="str">
        <f t="shared" si="384"/>
        <v/>
      </c>
      <c r="DW2820" s="18"/>
      <c r="DX2820" s="19"/>
      <c r="DY2820" s="22" t="str">
        <f t="shared" si="385"/>
        <v/>
      </c>
      <c r="DZ2820" s="14"/>
      <c r="EA2820" s="20" t="str">
        <f t="shared" si="386"/>
        <v/>
      </c>
      <c r="EB2820" s="18"/>
      <c r="EC2820" s="19"/>
      <c r="ED2820" s="22" t="str">
        <f t="shared" si="387"/>
        <v/>
      </c>
      <c r="EE2820" s="14"/>
      <c r="EF2820" s="20" t="str">
        <f t="shared" si="388"/>
        <v/>
      </c>
      <c r="EG2820" s="18"/>
      <c r="EH2820" s="19"/>
      <c r="EI2820" s="22" t="str">
        <f t="shared" si="389"/>
        <v/>
      </c>
      <c r="EK2820" s="20" t="str">
        <f t="shared" si="390"/>
        <v/>
      </c>
      <c r="EL2820" s="18"/>
      <c r="EM2820" s="19"/>
      <c r="EN2820" s="22" t="str">
        <f t="shared" si="391"/>
        <v/>
      </c>
    </row>
    <row r="2821" spans="126:144" x14ac:dyDescent="0.25">
      <c r="DV2821" s="20" t="str">
        <f t="shared" ref="DV2821:DV2884" si="392">IF(DW2821 = "", "",ROUNDUP($G2821 - ($G2821 *DW2821),2) - 0.01)</f>
        <v/>
      </c>
      <c r="DW2821" s="18"/>
      <c r="DX2821" s="19"/>
      <c r="DY2821" s="22" t="str">
        <f t="shared" ref="DY2821:DY2884" si="393">IF(DX2821="","",ROUNDDOWN(IF(DX2821="","",1-(DX2821/$G2821)),2))</f>
        <v/>
      </c>
      <c r="DZ2821" s="14"/>
      <c r="EA2821" s="20" t="str">
        <f t="shared" ref="EA2821:EA2884" si="394">IF(EB2821 = "", "",ROUNDUP($G2821 - ($G2821 *EB2821),2) - 0.01)</f>
        <v/>
      </c>
      <c r="EB2821" s="18"/>
      <c r="EC2821" s="19"/>
      <c r="ED2821" s="22" t="str">
        <f t="shared" ref="ED2821:ED2884" si="395">IF(EC2821="","",ROUNDDOWN(IF(EC2821="","",1-(EC2821/$G2821)),2))</f>
        <v/>
      </c>
      <c r="EE2821" s="14"/>
      <c r="EF2821" s="20" t="str">
        <f t="shared" ref="EF2821:EF2884" si="396">IF(EG2821 = "", "",ROUNDUP($G2821 - ($G2821 *EG2821),2) - 0.01)</f>
        <v/>
      </c>
      <c r="EG2821" s="18"/>
      <c r="EH2821" s="19"/>
      <c r="EI2821" s="22" t="str">
        <f t="shared" ref="EI2821:EI2884" si="397">IF(EH2821="","",ROUNDDOWN(IF(EH2821="","",1-(EH2821/$G2821)),2))</f>
        <v/>
      </c>
      <c r="EK2821" s="20" t="str">
        <f t="shared" ref="EK2821:EK2884" si="398">IF(EL2821 = "", "",ROUNDUP($G2821 - ($G2821 *EL2821),2) - 0.01)</f>
        <v/>
      </c>
      <c r="EL2821" s="18"/>
      <c r="EM2821" s="19"/>
      <c r="EN2821" s="22" t="str">
        <f t="shared" ref="EN2821:EN2884" si="399">IF(EM2821="","",ROUNDDOWN(IF(EM2821="","",1-(EM2821/$G2821)),2))</f>
        <v/>
      </c>
    </row>
    <row r="2822" spans="126:144" x14ac:dyDescent="0.25">
      <c r="DV2822" s="20" t="str">
        <f t="shared" si="392"/>
        <v/>
      </c>
      <c r="DW2822" s="18"/>
      <c r="DX2822" s="19"/>
      <c r="DY2822" s="22" t="str">
        <f t="shared" si="393"/>
        <v/>
      </c>
      <c r="DZ2822" s="14"/>
      <c r="EA2822" s="20" t="str">
        <f t="shared" si="394"/>
        <v/>
      </c>
      <c r="EB2822" s="18"/>
      <c r="EC2822" s="19"/>
      <c r="ED2822" s="22" t="str">
        <f t="shared" si="395"/>
        <v/>
      </c>
      <c r="EE2822" s="14"/>
      <c r="EF2822" s="20" t="str">
        <f t="shared" si="396"/>
        <v/>
      </c>
      <c r="EG2822" s="18"/>
      <c r="EH2822" s="19"/>
      <c r="EI2822" s="22" t="str">
        <f t="shared" si="397"/>
        <v/>
      </c>
      <c r="EK2822" s="20" t="str">
        <f t="shared" si="398"/>
        <v/>
      </c>
      <c r="EL2822" s="18"/>
      <c r="EM2822" s="19"/>
      <c r="EN2822" s="22" t="str">
        <f t="shared" si="399"/>
        <v/>
      </c>
    </row>
    <row r="2823" spans="126:144" x14ac:dyDescent="0.25">
      <c r="DV2823" s="20" t="str">
        <f t="shared" si="392"/>
        <v/>
      </c>
      <c r="DW2823" s="18"/>
      <c r="DX2823" s="19"/>
      <c r="DY2823" s="22" t="str">
        <f t="shared" si="393"/>
        <v/>
      </c>
      <c r="DZ2823" s="14"/>
      <c r="EA2823" s="20" t="str">
        <f t="shared" si="394"/>
        <v/>
      </c>
      <c r="EB2823" s="18"/>
      <c r="EC2823" s="19"/>
      <c r="ED2823" s="22" t="str">
        <f t="shared" si="395"/>
        <v/>
      </c>
      <c r="EE2823" s="14"/>
      <c r="EF2823" s="20" t="str">
        <f t="shared" si="396"/>
        <v/>
      </c>
      <c r="EG2823" s="18"/>
      <c r="EH2823" s="19"/>
      <c r="EI2823" s="22" t="str">
        <f t="shared" si="397"/>
        <v/>
      </c>
      <c r="EK2823" s="20" t="str">
        <f t="shared" si="398"/>
        <v/>
      </c>
      <c r="EL2823" s="18"/>
      <c r="EM2823" s="19"/>
      <c r="EN2823" s="22" t="str">
        <f t="shared" si="399"/>
        <v/>
      </c>
    </row>
    <row r="2824" spans="126:144" x14ac:dyDescent="0.25">
      <c r="DV2824" s="20" t="str">
        <f t="shared" si="392"/>
        <v/>
      </c>
      <c r="DW2824" s="18"/>
      <c r="DX2824" s="19"/>
      <c r="DY2824" s="22" t="str">
        <f t="shared" si="393"/>
        <v/>
      </c>
      <c r="DZ2824" s="14"/>
      <c r="EA2824" s="20" t="str">
        <f t="shared" si="394"/>
        <v/>
      </c>
      <c r="EB2824" s="18"/>
      <c r="EC2824" s="19"/>
      <c r="ED2824" s="22" t="str">
        <f t="shared" si="395"/>
        <v/>
      </c>
      <c r="EE2824" s="14"/>
      <c r="EF2824" s="20" t="str">
        <f t="shared" si="396"/>
        <v/>
      </c>
      <c r="EG2824" s="18"/>
      <c r="EH2824" s="19"/>
      <c r="EI2824" s="22" t="str">
        <f t="shared" si="397"/>
        <v/>
      </c>
      <c r="EK2824" s="20" t="str">
        <f t="shared" si="398"/>
        <v/>
      </c>
      <c r="EL2824" s="18"/>
      <c r="EM2824" s="19"/>
      <c r="EN2824" s="22" t="str">
        <f t="shared" si="399"/>
        <v/>
      </c>
    </row>
    <row r="2825" spans="126:144" x14ac:dyDescent="0.25">
      <c r="DV2825" s="20" t="str">
        <f t="shared" si="392"/>
        <v/>
      </c>
      <c r="DW2825" s="18"/>
      <c r="DX2825" s="19"/>
      <c r="DY2825" s="22" t="str">
        <f t="shared" si="393"/>
        <v/>
      </c>
      <c r="DZ2825" s="14"/>
      <c r="EA2825" s="20" t="str">
        <f t="shared" si="394"/>
        <v/>
      </c>
      <c r="EB2825" s="18"/>
      <c r="EC2825" s="19"/>
      <c r="ED2825" s="22" t="str">
        <f t="shared" si="395"/>
        <v/>
      </c>
      <c r="EE2825" s="14"/>
      <c r="EF2825" s="20" t="str">
        <f t="shared" si="396"/>
        <v/>
      </c>
      <c r="EG2825" s="18"/>
      <c r="EH2825" s="19"/>
      <c r="EI2825" s="22" t="str">
        <f t="shared" si="397"/>
        <v/>
      </c>
      <c r="EK2825" s="20" t="str">
        <f t="shared" si="398"/>
        <v/>
      </c>
      <c r="EL2825" s="18"/>
      <c r="EM2825" s="19"/>
      <c r="EN2825" s="22" t="str">
        <f t="shared" si="399"/>
        <v/>
      </c>
    </row>
    <row r="2826" spans="126:144" x14ac:dyDescent="0.25">
      <c r="DV2826" s="20" t="str">
        <f t="shared" si="392"/>
        <v/>
      </c>
      <c r="DW2826" s="18"/>
      <c r="DX2826" s="19"/>
      <c r="DY2826" s="22" t="str">
        <f t="shared" si="393"/>
        <v/>
      </c>
      <c r="DZ2826" s="14"/>
      <c r="EA2826" s="20" t="str">
        <f t="shared" si="394"/>
        <v/>
      </c>
      <c r="EB2826" s="18"/>
      <c r="EC2826" s="19"/>
      <c r="ED2826" s="22" t="str">
        <f t="shared" si="395"/>
        <v/>
      </c>
      <c r="EE2826" s="14"/>
      <c r="EF2826" s="20" t="str">
        <f t="shared" si="396"/>
        <v/>
      </c>
      <c r="EG2826" s="18"/>
      <c r="EH2826" s="19"/>
      <c r="EI2826" s="22" t="str">
        <f t="shared" si="397"/>
        <v/>
      </c>
      <c r="EK2826" s="20" t="str">
        <f t="shared" si="398"/>
        <v/>
      </c>
      <c r="EL2826" s="18"/>
      <c r="EM2826" s="19"/>
      <c r="EN2826" s="22" t="str">
        <f t="shared" si="399"/>
        <v/>
      </c>
    </row>
    <row r="2827" spans="126:144" x14ac:dyDescent="0.25">
      <c r="DV2827" s="20" t="str">
        <f t="shared" si="392"/>
        <v/>
      </c>
      <c r="DW2827" s="18"/>
      <c r="DX2827" s="19"/>
      <c r="DY2827" s="22" t="str">
        <f t="shared" si="393"/>
        <v/>
      </c>
      <c r="DZ2827" s="14"/>
      <c r="EA2827" s="20" t="str">
        <f t="shared" si="394"/>
        <v/>
      </c>
      <c r="EB2827" s="18"/>
      <c r="EC2827" s="19"/>
      <c r="ED2827" s="22" t="str">
        <f t="shared" si="395"/>
        <v/>
      </c>
      <c r="EE2827" s="14"/>
      <c r="EF2827" s="20" t="str">
        <f t="shared" si="396"/>
        <v/>
      </c>
      <c r="EG2827" s="18"/>
      <c r="EH2827" s="19"/>
      <c r="EI2827" s="22" t="str">
        <f t="shared" si="397"/>
        <v/>
      </c>
      <c r="EK2827" s="20" t="str">
        <f t="shared" si="398"/>
        <v/>
      </c>
      <c r="EL2827" s="18"/>
      <c r="EM2827" s="19"/>
      <c r="EN2827" s="22" t="str">
        <f t="shared" si="399"/>
        <v/>
      </c>
    </row>
    <row r="2828" spans="126:144" x14ac:dyDescent="0.25">
      <c r="DV2828" s="20" t="str">
        <f t="shared" si="392"/>
        <v/>
      </c>
      <c r="DW2828" s="18"/>
      <c r="DX2828" s="19"/>
      <c r="DY2828" s="22" t="str">
        <f t="shared" si="393"/>
        <v/>
      </c>
      <c r="DZ2828" s="14"/>
      <c r="EA2828" s="20" t="str">
        <f t="shared" si="394"/>
        <v/>
      </c>
      <c r="EB2828" s="18"/>
      <c r="EC2828" s="19"/>
      <c r="ED2828" s="22" t="str">
        <f t="shared" si="395"/>
        <v/>
      </c>
      <c r="EE2828" s="14"/>
      <c r="EF2828" s="20" t="str">
        <f t="shared" si="396"/>
        <v/>
      </c>
      <c r="EG2828" s="18"/>
      <c r="EH2828" s="19"/>
      <c r="EI2828" s="22" t="str">
        <f t="shared" si="397"/>
        <v/>
      </c>
      <c r="EK2828" s="20" t="str">
        <f t="shared" si="398"/>
        <v/>
      </c>
      <c r="EL2828" s="18"/>
      <c r="EM2828" s="19"/>
      <c r="EN2828" s="22" t="str">
        <f t="shared" si="399"/>
        <v/>
      </c>
    </row>
    <row r="2829" spans="126:144" x14ac:dyDescent="0.25">
      <c r="DV2829" s="20" t="str">
        <f t="shared" si="392"/>
        <v/>
      </c>
      <c r="DW2829" s="18"/>
      <c r="DX2829" s="19"/>
      <c r="DY2829" s="22" t="str">
        <f t="shared" si="393"/>
        <v/>
      </c>
      <c r="DZ2829" s="14"/>
      <c r="EA2829" s="20" t="str">
        <f t="shared" si="394"/>
        <v/>
      </c>
      <c r="EB2829" s="18"/>
      <c r="EC2829" s="19"/>
      <c r="ED2829" s="22" t="str">
        <f t="shared" si="395"/>
        <v/>
      </c>
      <c r="EE2829" s="14"/>
      <c r="EF2829" s="20" t="str">
        <f t="shared" si="396"/>
        <v/>
      </c>
      <c r="EG2829" s="18"/>
      <c r="EH2829" s="19"/>
      <c r="EI2829" s="22" t="str">
        <f t="shared" si="397"/>
        <v/>
      </c>
      <c r="EK2829" s="20" t="str">
        <f t="shared" si="398"/>
        <v/>
      </c>
      <c r="EL2829" s="18"/>
      <c r="EM2829" s="19"/>
      <c r="EN2829" s="22" t="str">
        <f t="shared" si="399"/>
        <v/>
      </c>
    </row>
    <row r="2830" spans="126:144" x14ac:dyDescent="0.25">
      <c r="DV2830" s="20" t="str">
        <f t="shared" si="392"/>
        <v/>
      </c>
      <c r="DW2830" s="18"/>
      <c r="DX2830" s="19"/>
      <c r="DY2830" s="22" t="str">
        <f t="shared" si="393"/>
        <v/>
      </c>
      <c r="DZ2830" s="14"/>
      <c r="EA2830" s="20" t="str">
        <f t="shared" si="394"/>
        <v/>
      </c>
      <c r="EB2830" s="18"/>
      <c r="EC2830" s="19"/>
      <c r="ED2830" s="22" t="str">
        <f t="shared" si="395"/>
        <v/>
      </c>
      <c r="EE2830" s="14"/>
      <c r="EF2830" s="20" t="str">
        <f t="shared" si="396"/>
        <v/>
      </c>
      <c r="EG2830" s="18"/>
      <c r="EH2830" s="19"/>
      <c r="EI2830" s="22" t="str">
        <f t="shared" si="397"/>
        <v/>
      </c>
      <c r="EK2830" s="20" t="str">
        <f t="shared" si="398"/>
        <v/>
      </c>
      <c r="EL2830" s="18"/>
      <c r="EM2830" s="19"/>
      <c r="EN2830" s="22" t="str">
        <f t="shared" si="399"/>
        <v/>
      </c>
    </row>
    <row r="2831" spans="126:144" x14ac:dyDescent="0.25">
      <c r="DV2831" s="20" t="str">
        <f t="shared" si="392"/>
        <v/>
      </c>
      <c r="DW2831" s="18"/>
      <c r="DX2831" s="19"/>
      <c r="DY2831" s="22" t="str">
        <f t="shared" si="393"/>
        <v/>
      </c>
      <c r="DZ2831" s="14"/>
      <c r="EA2831" s="20" t="str">
        <f t="shared" si="394"/>
        <v/>
      </c>
      <c r="EB2831" s="18"/>
      <c r="EC2831" s="19"/>
      <c r="ED2831" s="22" t="str">
        <f t="shared" si="395"/>
        <v/>
      </c>
      <c r="EE2831" s="14"/>
      <c r="EF2831" s="20" t="str">
        <f t="shared" si="396"/>
        <v/>
      </c>
      <c r="EG2831" s="18"/>
      <c r="EH2831" s="19"/>
      <c r="EI2831" s="22" t="str">
        <f t="shared" si="397"/>
        <v/>
      </c>
      <c r="EK2831" s="20" t="str">
        <f t="shared" si="398"/>
        <v/>
      </c>
      <c r="EL2831" s="18"/>
      <c r="EM2831" s="19"/>
      <c r="EN2831" s="22" t="str">
        <f t="shared" si="399"/>
        <v/>
      </c>
    </row>
    <row r="2832" spans="126:144" x14ac:dyDescent="0.25">
      <c r="DV2832" s="20" t="str">
        <f t="shared" si="392"/>
        <v/>
      </c>
      <c r="DW2832" s="18"/>
      <c r="DX2832" s="19"/>
      <c r="DY2832" s="22" t="str">
        <f t="shared" si="393"/>
        <v/>
      </c>
      <c r="DZ2832" s="14"/>
      <c r="EA2832" s="20" t="str">
        <f t="shared" si="394"/>
        <v/>
      </c>
      <c r="EB2832" s="18"/>
      <c r="EC2832" s="19"/>
      <c r="ED2832" s="22" t="str">
        <f t="shared" si="395"/>
        <v/>
      </c>
      <c r="EE2832" s="14"/>
      <c r="EF2832" s="20" t="str">
        <f t="shared" si="396"/>
        <v/>
      </c>
      <c r="EG2832" s="18"/>
      <c r="EH2832" s="19"/>
      <c r="EI2832" s="22" t="str">
        <f t="shared" si="397"/>
        <v/>
      </c>
      <c r="EK2832" s="20" t="str">
        <f t="shared" si="398"/>
        <v/>
      </c>
      <c r="EL2832" s="18"/>
      <c r="EM2832" s="19"/>
      <c r="EN2832" s="22" t="str">
        <f t="shared" si="399"/>
        <v/>
      </c>
    </row>
    <row r="2833" spans="126:144" x14ac:dyDescent="0.25">
      <c r="DV2833" s="20" t="str">
        <f t="shared" si="392"/>
        <v/>
      </c>
      <c r="DW2833" s="18"/>
      <c r="DX2833" s="19"/>
      <c r="DY2833" s="22" t="str">
        <f t="shared" si="393"/>
        <v/>
      </c>
      <c r="DZ2833" s="14"/>
      <c r="EA2833" s="20" t="str">
        <f t="shared" si="394"/>
        <v/>
      </c>
      <c r="EB2833" s="18"/>
      <c r="EC2833" s="19"/>
      <c r="ED2833" s="22" t="str">
        <f t="shared" si="395"/>
        <v/>
      </c>
      <c r="EE2833" s="14"/>
      <c r="EF2833" s="20" t="str">
        <f t="shared" si="396"/>
        <v/>
      </c>
      <c r="EG2833" s="18"/>
      <c r="EH2833" s="19"/>
      <c r="EI2833" s="22" t="str">
        <f t="shared" si="397"/>
        <v/>
      </c>
      <c r="EK2833" s="20" t="str">
        <f t="shared" si="398"/>
        <v/>
      </c>
      <c r="EL2833" s="18"/>
      <c r="EM2833" s="19"/>
      <c r="EN2833" s="22" t="str">
        <f t="shared" si="399"/>
        <v/>
      </c>
    </row>
    <row r="2834" spans="126:144" x14ac:dyDescent="0.25">
      <c r="DV2834" s="20" t="str">
        <f t="shared" si="392"/>
        <v/>
      </c>
      <c r="DW2834" s="18"/>
      <c r="DX2834" s="19"/>
      <c r="DY2834" s="22" t="str">
        <f t="shared" si="393"/>
        <v/>
      </c>
      <c r="DZ2834" s="14"/>
      <c r="EA2834" s="20" t="str">
        <f t="shared" si="394"/>
        <v/>
      </c>
      <c r="EB2834" s="18"/>
      <c r="EC2834" s="19"/>
      <c r="ED2834" s="22" t="str">
        <f t="shared" si="395"/>
        <v/>
      </c>
      <c r="EE2834" s="14"/>
      <c r="EF2834" s="20" t="str">
        <f t="shared" si="396"/>
        <v/>
      </c>
      <c r="EG2834" s="18"/>
      <c r="EH2834" s="19"/>
      <c r="EI2834" s="22" t="str">
        <f t="shared" si="397"/>
        <v/>
      </c>
      <c r="EK2834" s="20" t="str">
        <f t="shared" si="398"/>
        <v/>
      </c>
      <c r="EL2834" s="18"/>
      <c r="EM2834" s="19"/>
      <c r="EN2834" s="22" t="str">
        <f t="shared" si="399"/>
        <v/>
      </c>
    </row>
    <row r="2835" spans="126:144" x14ac:dyDescent="0.25">
      <c r="DV2835" s="20" t="str">
        <f t="shared" si="392"/>
        <v/>
      </c>
      <c r="DW2835" s="18"/>
      <c r="DX2835" s="19"/>
      <c r="DY2835" s="22" t="str">
        <f t="shared" si="393"/>
        <v/>
      </c>
      <c r="DZ2835" s="14"/>
      <c r="EA2835" s="20" t="str">
        <f t="shared" si="394"/>
        <v/>
      </c>
      <c r="EB2835" s="18"/>
      <c r="EC2835" s="19"/>
      <c r="ED2835" s="22" t="str">
        <f t="shared" si="395"/>
        <v/>
      </c>
      <c r="EE2835" s="14"/>
      <c r="EF2835" s="20" t="str">
        <f t="shared" si="396"/>
        <v/>
      </c>
      <c r="EG2835" s="18"/>
      <c r="EH2835" s="19"/>
      <c r="EI2835" s="22" t="str">
        <f t="shared" si="397"/>
        <v/>
      </c>
      <c r="EK2835" s="20" t="str">
        <f t="shared" si="398"/>
        <v/>
      </c>
      <c r="EL2835" s="18"/>
      <c r="EM2835" s="19"/>
      <c r="EN2835" s="22" t="str">
        <f t="shared" si="399"/>
        <v/>
      </c>
    </row>
    <row r="2836" spans="126:144" x14ac:dyDescent="0.25">
      <c r="DV2836" s="20" t="str">
        <f t="shared" si="392"/>
        <v/>
      </c>
      <c r="DW2836" s="18"/>
      <c r="DX2836" s="19"/>
      <c r="DY2836" s="22" t="str">
        <f t="shared" si="393"/>
        <v/>
      </c>
      <c r="DZ2836" s="14"/>
      <c r="EA2836" s="20" t="str">
        <f t="shared" si="394"/>
        <v/>
      </c>
      <c r="EB2836" s="18"/>
      <c r="EC2836" s="19"/>
      <c r="ED2836" s="22" t="str">
        <f t="shared" si="395"/>
        <v/>
      </c>
      <c r="EE2836" s="14"/>
      <c r="EF2836" s="20" t="str">
        <f t="shared" si="396"/>
        <v/>
      </c>
      <c r="EG2836" s="18"/>
      <c r="EH2836" s="19"/>
      <c r="EI2836" s="22" t="str">
        <f t="shared" si="397"/>
        <v/>
      </c>
      <c r="EK2836" s="20" t="str">
        <f t="shared" si="398"/>
        <v/>
      </c>
      <c r="EL2836" s="18"/>
      <c r="EM2836" s="19"/>
      <c r="EN2836" s="22" t="str">
        <f t="shared" si="399"/>
        <v/>
      </c>
    </row>
    <row r="2837" spans="126:144" x14ac:dyDescent="0.25">
      <c r="DV2837" s="20" t="str">
        <f t="shared" si="392"/>
        <v/>
      </c>
      <c r="DW2837" s="18"/>
      <c r="DX2837" s="19"/>
      <c r="DY2837" s="22" t="str">
        <f t="shared" si="393"/>
        <v/>
      </c>
      <c r="DZ2837" s="14"/>
      <c r="EA2837" s="20" t="str">
        <f t="shared" si="394"/>
        <v/>
      </c>
      <c r="EB2837" s="18"/>
      <c r="EC2837" s="19"/>
      <c r="ED2837" s="22" t="str">
        <f t="shared" si="395"/>
        <v/>
      </c>
      <c r="EE2837" s="14"/>
      <c r="EF2837" s="20" t="str">
        <f t="shared" si="396"/>
        <v/>
      </c>
      <c r="EG2837" s="18"/>
      <c r="EH2837" s="19"/>
      <c r="EI2837" s="22" t="str">
        <f t="shared" si="397"/>
        <v/>
      </c>
      <c r="EK2837" s="20" t="str">
        <f t="shared" si="398"/>
        <v/>
      </c>
      <c r="EL2837" s="18"/>
      <c r="EM2837" s="19"/>
      <c r="EN2837" s="22" t="str">
        <f t="shared" si="399"/>
        <v/>
      </c>
    </row>
    <row r="2838" spans="126:144" x14ac:dyDescent="0.25">
      <c r="DV2838" s="20" t="str">
        <f t="shared" si="392"/>
        <v/>
      </c>
      <c r="DW2838" s="18"/>
      <c r="DX2838" s="19"/>
      <c r="DY2838" s="22" t="str">
        <f t="shared" si="393"/>
        <v/>
      </c>
      <c r="DZ2838" s="14"/>
      <c r="EA2838" s="20" t="str">
        <f t="shared" si="394"/>
        <v/>
      </c>
      <c r="EB2838" s="18"/>
      <c r="EC2838" s="19"/>
      <c r="ED2838" s="22" t="str">
        <f t="shared" si="395"/>
        <v/>
      </c>
      <c r="EE2838" s="14"/>
      <c r="EF2838" s="20" t="str">
        <f t="shared" si="396"/>
        <v/>
      </c>
      <c r="EG2838" s="18"/>
      <c r="EH2838" s="19"/>
      <c r="EI2838" s="22" t="str">
        <f t="shared" si="397"/>
        <v/>
      </c>
      <c r="EK2838" s="20" t="str">
        <f t="shared" si="398"/>
        <v/>
      </c>
      <c r="EL2838" s="18"/>
      <c r="EM2838" s="19"/>
      <c r="EN2838" s="22" t="str">
        <f t="shared" si="399"/>
        <v/>
      </c>
    </row>
    <row r="2839" spans="126:144" x14ac:dyDescent="0.25">
      <c r="DV2839" s="20" t="str">
        <f t="shared" si="392"/>
        <v/>
      </c>
      <c r="DW2839" s="18"/>
      <c r="DX2839" s="19"/>
      <c r="DY2839" s="22" t="str">
        <f t="shared" si="393"/>
        <v/>
      </c>
      <c r="DZ2839" s="14"/>
      <c r="EA2839" s="20" t="str">
        <f t="shared" si="394"/>
        <v/>
      </c>
      <c r="EB2839" s="18"/>
      <c r="EC2839" s="19"/>
      <c r="ED2839" s="22" t="str">
        <f t="shared" si="395"/>
        <v/>
      </c>
      <c r="EE2839" s="14"/>
      <c r="EF2839" s="20" t="str">
        <f t="shared" si="396"/>
        <v/>
      </c>
      <c r="EG2839" s="18"/>
      <c r="EH2839" s="19"/>
      <c r="EI2839" s="22" t="str">
        <f t="shared" si="397"/>
        <v/>
      </c>
      <c r="EK2839" s="20" t="str">
        <f t="shared" si="398"/>
        <v/>
      </c>
      <c r="EL2839" s="18"/>
      <c r="EM2839" s="19"/>
      <c r="EN2839" s="22" t="str">
        <f t="shared" si="399"/>
        <v/>
      </c>
    </row>
    <row r="2840" spans="126:144" x14ac:dyDescent="0.25">
      <c r="DV2840" s="20" t="str">
        <f t="shared" si="392"/>
        <v/>
      </c>
      <c r="DW2840" s="18"/>
      <c r="DX2840" s="19"/>
      <c r="DY2840" s="22" t="str">
        <f t="shared" si="393"/>
        <v/>
      </c>
      <c r="DZ2840" s="14"/>
      <c r="EA2840" s="20" t="str">
        <f t="shared" si="394"/>
        <v/>
      </c>
      <c r="EB2840" s="18"/>
      <c r="EC2840" s="19"/>
      <c r="ED2840" s="22" t="str">
        <f t="shared" si="395"/>
        <v/>
      </c>
      <c r="EE2840" s="14"/>
      <c r="EF2840" s="20" t="str">
        <f t="shared" si="396"/>
        <v/>
      </c>
      <c r="EG2840" s="18"/>
      <c r="EH2840" s="19"/>
      <c r="EI2840" s="22" t="str">
        <f t="shared" si="397"/>
        <v/>
      </c>
      <c r="EK2840" s="20" t="str">
        <f t="shared" si="398"/>
        <v/>
      </c>
      <c r="EL2840" s="18"/>
      <c r="EM2840" s="19"/>
      <c r="EN2840" s="22" t="str">
        <f t="shared" si="399"/>
        <v/>
      </c>
    </row>
    <row r="2841" spans="126:144" x14ac:dyDescent="0.25">
      <c r="DV2841" s="20" t="str">
        <f t="shared" si="392"/>
        <v/>
      </c>
      <c r="DW2841" s="18"/>
      <c r="DX2841" s="19"/>
      <c r="DY2841" s="22" t="str">
        <f t="shared" si="393"/>
        <v/>
      </c>
      <c r="DZ2841" s="14"/>
      <c r="EA2841" s="20" t="str">
        <f t="shared" si="394"/>
        <v/>
      </c>
      <c r="EB2841" s="18"/>
      <c r="EC2841" s="19"/>
      <c r="ED2841" s="22" t="str">
        <f t="shared" si="395"/>
        <v/>
      </c>
      <c r="EE2841" s="14"/>
      <c r="EF2841" s="20" t="str">
        <f t="shared" si="396"/>
        <v/>
      </c>
      <c r="EG2841" s="18"/>
      <c r="EH2841" s="19"/>
      <c r="EI2841" s="22" t="str">
        <f t="shared" si="397"/>
        <v/>
      </c>
      <c r="EK2841" s="20" t="str">
        <f t="shared" si="398"/>
        <v/>
      </c>
      <c r="EL2841" s="18"/>
      <c r="EM2841" s="19"/>
      <c r="EN2841" s="22" t="str">
        <f t="shared" si="399"/>
        <v/>
      </c>
    </row>
    <row r="2842" spans="126:144" x14ac:dyDescent="0.25">
      <c r="DV2842" s="20" t="str">
        <f t="shared" si="392"/>
        <v/>
      </c>
      <c r="DW2842" s="18"/>
      <c r="DX2842" s="19"/>
      <c r="DY2842" s="22" t="str">
        <f t="shared" si="393"/>
        <v/>
      </c>
      <c r="DZ2842" s="14"/>
      <c r="EA2842" s="20" t="str">
        <f t="shared" si="394"/>
        <v/>
      </c>
      <c r="EB2842" s="18"/>
      <c r="EC2842" s="19"/>
      <c r="ED2842" s="22" t="str">
        <f t="shared" si="395"/>
        <v/>
      </c>
      <c r="EE2842" s="14"/>
      <c r="EF2842" s="20" t="str">
        <f t="shared" si="396"/>
        <v/>
      </c>
      <c r="EG2842" s="18"/>
      <c r="EH2842" s="19"/>
      <c r="EI2842" s="22" t="str">
        <f t="shared" si="397"/>
        <v/>
      </c>
      <c r="EK2842" s="20" t="str">
        <f t="shared" si="398"/>
        <v/>
      </c>
      <c r="EL2842" s="18"/>
      <c r="EM2842" s="19"/>
      <c r="EN2842" s="22" t="str">
        <f t="shared" si="399"/>
        <v/>
      </c>
    </row>
    <row r="2843" spans="126:144" x14ac:dyDescent="0.25">
      <c r="DV2843" s="20" t="str">
        <f t="shared" si="392"/>
        <v/>
      </c>
      <c r="DW2843" s="18"/>
      <c r="DX2843" s="19"/>
      <c r="DY2843" s="22" t="str">
        <f t="shared" si="393"/>
        <v/>
      </c>
      <c r="DZ2843" s="14"/>
      <c r="EA2843" s="20" t="str">
        <f t="shared" si="394"/>
        <v/>
      </c>
      <c r="EB2843" s="18"/>
      <c r="EC2843" s="19"/>
      <c r="ED2843" s="22" t="str">
        <f t="shared" si="395"/>
        <v/>
      </c>
      <c r="EE2843" s="14"/>
      <c r="EF2843" s="20" t="str">
        <f t="shared" si="396"/>
        <v/>
      </c>
      <c r="EG2843" s="18"/>
      <c r="EH2843" s="19"/>
      <c r="EI2843" s="22" t="str">
        <f t="shared" si="397"/>
        <v/>
      </c>
      <c r="EK2843" s="20" t="str">
        <f t="shared" si="398"/>
        <v/>
      </c>
      <c r="EL2843" s="18"/>
      <c r="EM2843" s="19"/>
      <c r="EN2843" s="22" t="str">
        <f t="shared" si="399"/>
        <v/>
      </c>
    </row>
    <row r="2844" spans="126:144" x14ac:dyDescent="0.25">
      <c r="DV2844" s="20" t="str">
        <f t="shared" si="392"/>
        <v/>
      </c>
      <c r="DW2844" s="18"/>
      <c r="DX2844" s="19"/>
      <c r="DY2844" s="22" t="str">
        <f t="shared" si="393"/>
        <v/>
      </c>
      <c r="DZ2844" s="14"/>
      <c r="EA2844" s="20" t="str">
        <f t="shared" si="394"/>
        <v/>
      </c>
      <c r="EB2844" s="18"/>
      <c r="EC2844" s="19"/>
      <c r="ED2844" s="22" t="str">
        <f t="shared" si="395"/>
        <v/>
      </c>
      <c r="EE2844" s="14"/>
      <c r="EF2844" s="20" t="str">
        <f t="shared" si="396"/>
        <v/>
      </c>
      <c r="EG2844" s="18"/>
      <c r="EH2844" s="19"/>
      <c r="EI2844" s="22" t="str">
        <f t="shared" si="397"/>
        <v/>
      </c>
      <c r="EK2844" s="20" t="str">
        <f t="shared" si="398"/>
        <v/>
      </c>
      <c r="EL2844" s="18"/>
      <c r="EM2844" s="19"/>
      <c r="EN2844" s="22" t="str">
        <f t="shared" si="399"/>
        <v/>
      </c>
    </row>
    <row r="2845" spans="126:144" x14ac:dyDescent="0.25">
      <c r="DV2845" s="20" t="str">
        <f t="shared" si="392"/>
        <v/>
      </c>
      <c r="DW2845" s="18"/>
      <c r="DX2845" s="19"/>
      <c r="DY2845" s="22" t="str">
        <f t="shared" si="393"/>
        <v/>
      </c>
      <c r="DZ2845" s="14"/>
      <c r="EA2845" s="20" t="str">
        <f t="shared" si="394"/>
        <v/>
      </c>
      <c r="EB2845" s="18"/>
      <c r="EC2845" s="19"/>
      <c r="ED2845" s="22" t="str">
        <f t="shared" si="395"/>
        <v/>
      </c>
      <c r="EE2845" s="14"/>
      <c r="EF2845" s="20" t="str">
        <f t="shared" si="396"/>
        <v/>
      </c>
      <c r="EG2845" s="18"/>
      <c r="EH2845" s="19"/>
      <c r="EI2845" s="22" t="str">
        <f t="shared" si="397"/>
        <v/>
      </c>
      <c r="EK2845" s="20" t="str">
        <f t="shared" si="398"/>
        <v/>
      </c>
      <c r="EL2845" s="18"/>
      <c r="EM2845" s="19"/>
      <c r="EN2845" s="22" t="str">
        <f t="shared" si="399"/>
        <v/>
      </c>
    </row>
    <row r="2846" spans="126:144" x14ac:dyDescent="0.25">
      <c r="DV2846" s="20" t="str">
        <f t="shared" si="392"/>
        <v/>
      </c>
      <c r="DW2846" s="18"/>
      <c r="DX2846" s="19"/>
      <c r="DY2846" s="22" t="str">
        <f t="shared" si="393"/>
        <v/>
      </c>
      <c r="DZ2846" s="14"/>
      <c r="EA2846" s="20" t="str">
        <f t="shared" si="394"/>
        <v/>
      </c>
      <c r="EB2846" s="18"/>
      <c r="EC2846" s="19"/>
      <c r="ED2846" s="22" t="str">
        <f t="shared" si="395"/>
        <v/>
      </c>
      <c r="EE2846" s="14"/>
      <c r="EF2846" s="20" t="str">
        <f t="shared" si="396"/>
        <v/>
      </c>
      <c r="EG2846" s="18"/>
      <c r="EH2846" s="19"/>
      <c r="EI2846" s="22" t="str">
        <f t="shared" si="397"/>
        <v/>
      </c>
      <c r="EK2846" s="20" t="str">
        <f t="shared" si="398"/>
        <v/>
      </c>
      <c r="EL2846" s="18"/>
      <c r="EM2846" s="19"/>
      <c r="EN2846" s="22" t="str">
        <f t="shared" si="399"/>
        <v/>
      </c>
    </row>
    <row r="2847" spans="126:144" x14ac:dyDescent="0.25">
      <c r="DV2847" s="20" t="str">
        <f t="shared" si="392"/>
        <v/>
      </c>
      <c r="DW2847" s="18"/>
      <c r="DX2847" s="19"/>
      <c r="DY2847" s="22" t="str">
        <f t="shared" si="393"/>
        <v/>
      </c>
      <c r="DZ2847" s="14"/>
      <c r="EA2847" s="20" t="str">
        <f t="shared" si="394"/>
        <v/>
      </c>
      <c r="EB2847" s="18"/>
      <c r="EC2847" s="19"/>
      <c r="ED2847" s="22" t="str">
        <f t="shared" si="395"/>
        <v/>
      </c>
      <c r="EE2847" s="14"/>
      <c r="EF2847" s="20" t="str">
        <f t="shared" si="396"/>
        <v/>
      </c>
      <c r="EG2847" s="18"/>
      <c r="EH2847" s="19"/>
      <c r="EI2847" s="22" t="str">
        <f t="shared" si="397"/>
        <v/>
      </c>
      <c r="EK2847" s="20" t="str">
        <f t="shared" si="398"/>
        <v/>
      </c>
      <c r="EL2847" s="18"/>
      <c r="EM2847" s="19"/>
      <c r="EN2847" s="22" t="str">
        <f t="shared" si="399"/>
        <v/>
      </c>
    </row>
    <row r="2848" spans="126:144" x14ac:dyDescent="0.25">
      <c r="DV2848" s="20" t="str">
        <f t="shared" si="392"/>
        <v/>
      </c>
      <c r="DW2848" s="18"/>
      <c r="DX2848" s="19"/>
      <c r="DY2848" s="22" t="str">
        <f t="shared" si="393"/>
        <v/>
      </c>
      <c r="DZ2848" s="14"/>
      <c r="EA2848" s="20" t="str">
        <f t="shared" si="394"/>
        <v/>
      </c>
      <c r="EB2848" s="18"/>
      <c r="EC2848" s="19"/>
      <c r="ED2848" s="22" t="str">
        <f t="shared" si="395"/>
        <v/>
      </c>
      <c r="EE2848" s="14"/>
      <c r="EF2848" s="20" t="str">
        <f t="shared" si="396"/>
        <v/>
      </c>
      <c r="EG2848" s="18"/>
      <c r="EH2848" s="19"/>
      <c r="EI2848" s="22" t="str">
        <f t="shared" si="397"/>
        <v/>
      </c>
      <c r="EK2848" s="20" t="str">
        <f t="shared" si="398"/>
        <v/>
      </c>
      <c r="EL2848" s="18"/>
      <c r="EM2848" s="19"/>
      <c r="EN2848" s="22" t="str">
        <f t="shared" si="399"/>
        <v/>
      </c>
    </row>
    <row r="2849" spans="126:144" x14ac:dyDescent="0.25">
      <c r="DV2849" s="20" t="str">
        <f t="shared" si="392"/>
        <v/>
      </c>
      <c r="DW2849" s="18"/>
      <c r="DX2849" s="19"/>
      <c r="DY2849" s="22" t="str">
        <f t="shared" si="393"/>
        <v/>
      </c>
      <c r="DZ2849" s="14"/>
      <c r="EA2849" s="20" t="str">
        <f t="shared" si="394"/>
        <v/>
      </c>
      <c r="EB2849" s="18"/>
      <c r="EC2849" s="19"/>
      <c r="ED2849" s="22" t="str">
        <f t="shared" si="395"/>
        <v/>
      </c>
      <c r="EE2849" s="14"/>
      <c r="EF2849" s="20" t="str">
        <f t="shared" si="396"/>
        <v/>
      </c>
      <c r="EG2849" s="18"/>
      <c r="EH2849" s="19"/>
      <c r="EI2849" s="22" t="str">
        <f t="shared" si="397"/>
        <v/>
      </c>
      <c r="EK2849" s="20" t="str">
        <f t="shared" si="398"/>
        <v/>
      </c>
      <c r="EL2849" s="18"/>
      <c r="EM2849" s="19"/>
      <c r="EN2849" s="22" t="str">
        <f t="shared" si="399"/>
        <v/>
      </c>
    </row>
    <row r="2850" spans="126:144" x14ac:dyDescent="0.25">
      <c r="DV2850" s="20" t="str">
        <f t="shared" si="392"/>
        <v/>
      </c>
      <c r="DW2850" s="18"/>
      <c r="DX2850" s="19"/>
      <c r="DY2850" s="22" t="str">
        <f t="shared" si="393"/>
        <v/>
      </c>
      <c r="DZ2850" s="14"/>
      <c r="EA2850" s="20" t="str">
        <f t="shared" si="394"/>
        <v/>
      </c>
      <c r="EB2850" s="18"/>
      <c r="EC2850" s="19"/>
      <c r="ED2850" s="22" t="str">
        <f t="shared" si="395"/>
        <v/>
      </c>
      <c r="EE2850" s="14"/>
      <c r="EF2850" s="20" t="str">
        <f t="shared" si="396"/>
        <v/>
      </c>
      <c r="EG2850" s="18"/>
      <c r="EH2850" s="19"/>
      <c r="EI2850" s="22" t="str">
        <f t="shared" si="397"/>
        <v/>
      </c>
      <c r="EK2850" s="20" t="str">
        <f t="shared" si="398"/>
        <v/>
      </c>
      <c r="EL2850" s="18"/>
      <c r="EM2850" s="19"/>
      <c r="EN2850" s="22" t="str">
        <f t="shared" si="399"/>
        <v/>
      </c>
    </row>
    <row r="2851" spans="126:144" x14ac:dyDescent="0.25">
      <c r="DV2851" s="20" t="str">
        <f t="shared" si="392"/>
        <v/>
      </c>
      <c r="DW2851" s="18"/>
      <c r="DX2851" s="19"/>
      <c r="DY2851" s="22" t="str">
        <f t="shared" si="393"/>
        <v/>
      </c>
      <c r="DZ2851" s="14"/>
      <c r="EA2851" s="20" t="str">
        <f t="shared" si="394"/>
        <v/>
      </c>
      <c r="EB2851" s="18"/>
      <c r="EC2851" s="19"/>
      <c r="ED2851" s="22" t="str">
        <f t="shared" si="395"/>
        <v/>
      </c>
      <c r="EE2851" s="14"/>
      <c r="EF2851" s="20" t="str">
        <f t="shared" si="396"/>
        <v/>
      </c>
      <c r="EG2851" s="18"/>
      <c r="EH2851" s="19"/>
      <c r="EI2851" s="22" t="str">
        <f t="shared" si="397"/>
        <v/>
      </c>
      <c r="EK2851" s="20" t="str">
        <f t="shared" si="398"/>
        <v/>
      </c>
      <c r="EL2851" s="18"/>
      <c r="EM2851" s="19"/>
      <c r="EN2851" s="22" t="str">
        <f t="shared" si="399"/>
        <v/>
      </c>
    </row>
    <row r="2852" spans="126:144" x14ac:dyDescent="0.25">
      <c r="DV2852" s="20" t="str">
        <f t="shared" si="392"/>
        <v/>
      </c>
      <c r="DW2852" s="18"/>
      <c r="DX2852" s="19"/>
      <c r="DY2852" s="22" t="str">
        <f t="shared" si="393"/>
        <v/>
      </c>
      <c r="DZ2852" s="14"/>
      <c r="EA2852" s="20" t="str">
        <f t="shared" si="394"/>
        <v/>
      </c>
      <c r="EB2852" s="18"/>
      <c r="EC2852" s="19"/>
      <c r="ED2852" s="22" t="str">
        <f t="shared" si="395"/>
        <v/>
      </c>
      <c r="EE2852" s="14"/>
      <c r="EF2852" s="20" t="str">
        <f t="shared" si="396"/>
        <v/>
      </c>
      <c r="EG2852" s="18"/>
      <c r="EH2852" s="19"/>
      <c r="EI2852" s="22" t="str">
        <f t="shared" si="397"/>
        <v/>
      </c>
      <c r="EK2852" s="20" t="str">
        <f t="shared" si="398"/>
        <v/>
      </c>
      <c r="EL2852" s="18"/>
      <c r="EM2852" s="19"/>
      <c r="EN2852" s="22" t="str">
        <f t="shared" si="399"/>
        <v/>
      </c>
    </row>
    <row r="2853" spans="126:144" x14ac:dyDescent="0.25">
      <c r="DV2853" s="20" t="str">
        <f t="shared" si="392"/>
        <v/>
      </c>
      <c r="DW2853" s="18"/>
      <c r="DX2853" s="19"/>
      <c r="DY2853" s="22" t="str">
        <f t="shared" si="393"/>
        <v/>
      </c>
      <c r="DZ2853" s="14"/>
      <c r="EA2853" s="20" t="str">
        <f t="shared" si="394"/>
        <v/>
      </c>
      <c r="EB2853" s="18"/>
      <c r="EC2853" s="19"/>
      <c r="ED2853" s="22" t="str">
        <f t="shared" si="395"/>
        <v/>
      </c>
      <c r="EE2853" s="14"/>
      <c r="EF2853" s="20" t="str">
        <f t="shared" si="396"/>
        <v/>
      </c>
      <c r="EG2853" s="18"/>
      <c r="EH2853" s="19"/>
      <c r="EI2853" s="22" t="str">
        <f t="shared" si="397"/>
        <v/>
      </c>
      <c r="EK2853" s="20" t="str">
        <f t="shared" si="398"/>
        <v/>
      </c>
      <c r="EL2853" s="18"/>
      <c r="EM2853" s="19"/>
      <c r="EN2853" s="22" t="str">
        <f t="shared" si="399"/>
        <v/>
      </c>
    </row>
    <row r="2854" spans="126:144" x14ac:dyDescent="0.25">
      <c r="DV2854" s="20" t="str">
        <f t="shared" si="392"/>
        <v/>
      </c>
      <c r="DW2854" s="18"/>
      <c r="DX2854" s="19"/>
      <c r="DY2854" s="22" t="str">
        <f t="shared" si="393"/>
        <v/>
      </c>
      <c r="DZ2854" s="14"/>
      <c r="EA2854" s="20" t="str">
        <f t="shared" si="394"/>
        <v/>
      </c>
      <c r="EB2854" s="18"/>
      <c r="EC2854" s="19"/>
      <c r="ED2854" s="22" t="str">
        <f t="shared" si="395"/>
        <v/>
      </c>
      <c r="EE2854" s="14"/>
      <c r="EF2854" s="20" t="str">
        <f t="shared" si="396"/>
        <v/>
      </c>
      <c r="EG2854" s="18"/>
      <c r="EH2854" s="19"/>
      <c r="EI2854" s="22" t="str">
        <f t="shared" si="397"/>
        <v/>
      </c>
      <c r="EK2854" s="20" t="str">
        <f t="shared" si="398"/>
        <v/>
      </c>
      <c r="EL2854" s="18"/>
      <c r="EM2854" s="19"/>
      <c r="EN2854" s="22" t="str">
        <f t="shared" si="399"/>
        <v/>
      </c>
    </row>
    <row r="2855" spans="126:144" x14ac:dyDescent="0.25">
      <c r="DV2855" s="20" t="str">
        <f t="shared" si="392"/>
        <v/>
      </c>
      <c r="DW2855" s="18"/>
      <c r="DX2855" s="19"/>
      <c r="DY2855" s="22" t="str">
        <f t="shared" si="393"/>
        <v/>
      </c>
      <c r="DZ2855" s="14"/>
      <c r="EA2855" s="20" t="str">
        <f t="shared" si="394"/>
        <v/>
      </c>
      <c r="EB2855" s="18"/>
      <c r="EC2855" s="19"/>
      <c r="ED2855" s="22" t="str">
        <f t="shared" si="395"/>
        <v/>
      </c>
      <c r="EE2855" s="14"/>
      <c r="EF2855" s="20" t="str">
        <f t="shared" si="396"/>
        <v/>
      </c>
      <c r="EG2855" s="18"/>
      <c r="EH2855" s="19"/>
      <c r="EI2855" s="22" t="str">
        <f t="shared" si="397"/>
        <v/>
      </c>
      <c r="EK2855" s="20" t="str">
        <f t="shared" si="398"/>
        <v/>
      </c>
      <c r="EL2855" s="18"/>
      <c r="EM2855" s="19"/>
      <c r="EN2855" s="22" t="str">
        <f t="shared" si="399"/>
        <v/>
      </c>
    </row>
    <row r="2856" spans="126:144" x14ac:dyDescent="0.25">
      <c r="DV2856" s="20" t="str">
        <f t="shared" si="392"/>
        <v/>
      </c>
      <c r="DW2856" s="18"/>
      <c r="DX2856" s="19"/>
      <c r="DY2856" s="22" t="str">
        <f t="shared" si="393"/>
        <v/>
      </c>
      <c r="DZ2856" s="14"/>
      <c r="EA2856" s="20" t="str">
        <f t="shared" si="394"/>
        <v/>
      </c>
      <c r="EB2856" s="18"/>
      <c r="EC2856" s="19"/>
      <c r="ED2856" s="22" t="str">
        <f t="shared" si="395"/>
        <v/>
      </c>
      <c r="EE2856" s="14"/>
      <c r="EF2856" s="20" t="str">
        <f t="shared" si="396"/>
        <v/>
      </c>
      <c r="EG2856" s="18"/>
      <c r="EH2856" s="19"/>
      <c r="EI2856" s="22" t="str">
        <f t="shared" si="397"/>
        <v/>
      </c>
      <c r="EK2856" s="20" t="str">
        <f t="shared" si="398"/>
        <v/>
      </c>
      <c r="EL2856" s="18"/>
      <c r="EM2856" s="19"/>
      <c r="EN2856" s="22" t="str">
        <f t="shared" si="399"/>
        <v/>
      </c>
    </row>
    <row r="2857" spans="126:144" x14ac:dyDescent="0.25">
      <c r="DV2857" s="20" t="str">
        <f t="shared" si="392"/>
        <v/>
      </c>
      <c r="DW2857" s="18"/>
      <c r="DX2857" s="19"/>
      <c r="DY2857" s="22" t="str">
        <f t="shared" si="393"/>
        <v/>
      </c>
      <c r="DZ2857" s="14"/>
      <c r="EA2857" s="20" t="str">
        <f t="shared" si="394"/>
        <v/>
      </c>
      <c r="EB2857" s="18"/>
      <c r="EC2857" s="19"/>
      <c r="ED2857" s="22" t="str">
        <f t="shared" si="395"/>
        <v/>
      </c>
      <c r="EE2857" s="14"/>
      <c r="EF2857" s="20" t="str">
        <f t="shared" si="396"/>
        <v/>
      </c>
      <c r="EG2857" s="18"/>
      <c r="EH2857" s="19"/>
      <c r="EI2857" s="22" t="str">
        <f t="shared" si="397"/>
        <v/>
      </c>
      <c r="EK2857" s="20" t="str">
        <f t="shared" si="398"/>
        <v/>
      </c>
      <c r="EL2857" s="18"/>
      <c r="EM2857" s="19"/>
      <c r="EN2857" s="22" t="str">
        <f t="shared" si="399"/>
        <v/>
      </c>
    </row>
    <row r="2858" spans="126:144" x14ac:dyDescent="0.25">
      <c r="DV2858" s="20" t="str">
        <f t="shared" si="392"/>
        <v/>
      </c>
      <c r="DW2858" s="18"/>
      <c r="DX2858" s="19"/>
      <c r="DY2858" s="22" t="str">
        <f t="shared" si="393"/>
        <v/>
      </c>
      <c r="DZ2858" s="14"/>
      <c r="EA2858" s="20" t="str">
        <f t="shared" si="394"/>
        <v/>
      </c>
      <c r="EB2858" s="18"/>
      <c r="EC2858" s="19"/>
      <c r="ED2858" s="22" t="str">
        <f t="shared" si="395"/>
        <v/>
      </c>
      <c r="EE2858" s="14"/>
      <c r="EF2858" s="20" t="str">
        <f t="shared" si="396"/>
        <v/>
      </c>
      <c r="EG2858" s="18"/>
      <c r="EH2858" s="19"/>
      <c r="EI2858" s="22" t="str">
        <f t="shared" si="397"/>
        <v/>
      </c>
      <c r="EK2858" s="20" t="str">
        <f t="shared" si="398"/>
        <v/>
      </c>
      <c r="EL2858" s="18"/>
      <c r="EM2858" s="19"/>
      <c r="EN2858" s="22" t="str">
        <f t="shared" si="399"/>
        <v/>
      </c>
    </row>
    <row r="2859" spans="126:144" x14ac:dyDescent="0.25">
      <c r="DV2859" s="20" t="str">
        <f t="shared" si="392"/>
        <v/>
      </c>
      <c r="DW2859" s="18"/>
      <c r="DX2859" s="19"/>
      <c r="DY2859" s="22" t="str">
        <f t="shared" si="393"/>
        <v/>
      </c>
      <c r="DZ2859" s="14"/>
      <c r="EA2859" s="20" t="str">
        <f t="shared" si="394"/>
        <v/>
      </c>
      <c r="EB2859" s="18"/>
      <c r="EC2859" s="19"/>
      <c r="ED2859" s="22" t="str">
        <f t="shared" si="395"/>
        <v/>
      </c>
      <c r="EE2859" s="14"/>
      <c r="EF2859" s="20" t="str">
        <f t="shared" si="396"/>
        <v/>
      </c>
      <c r="EG2859" s="18"/>
      <c r="EH2859" s="19"/>
      <c r="EI2859" s="22" t="str">
        <f t="shared" si="397"/>
        <v/>
      </c>
      <c r="EK2859" s="20" t="str">
        <f t="shared" si="398"/>
        <v/>
      </c>
      <c r="EL2859" s="18"/>
      <c r="EM2859" s="19"/>
      <c r="EN2859" s="22" t="str">
        <f t="shared" si="399"/>
        <v/>
      </c>
    </row>
    <row r="2860" spans="126:144" x14ac:dyDescent="0.25">
      <c r="DV2860" s="20" t="str">
        <f t="shared" si="392"/>
        <v/>
      </c>
      <c r="DW2860" s="18"/>
      <c r="DX2860" s="19"/>
      <c r="DY2860" s="22" t="str">
        <f t="shared" si="393"/>
        <v/>
      </c>
      <c r="DZ2860" s="14"/>
      <c r="EA2860" s="20" t="str">
        <f t="shared" si="394"/>
        <v/>
      </c>
      <c r="EB2860" s="18"/>
      <c r="EC2860" s="19"/>
      <c r="ED2860" s="22" t="str">
        <f t="shared" si="395"/>
        <v/>
      </c>
      <c r="EE2860" s="14"/>
      <c r="EF2860" s="20" t="str">
        <f t="shared" si="396"/>
        <v/>
      </c>
      <c r="EG2860" s="18"/>
      <c r="EH2860" s="19"/>
      <c r="EI2860" s="22" t="str">
        <f t="shared" si="397"/>
        <v/>
      </c>
      <c r="EK2860" s="20" t="str">
        <f t="shared" si="398"/>
        <v/>
      </c>
      <c r="EL2860" s="18"/>
      <c r="EM2860" s="19"/>
      <c r="EN2860" s="22" t="str">
        <f t="shared" si="399"/>
        <v/>
      </c>
    </row>
    <row r="2861" spans="126:144" x14ac:dyDescent="0.25">
      <c r="DV2861" s="20" t="str">
        <f t="shared" si="392"/>
        <v/>
      </c>
      <c r="DW2861" s="18"/>
      <c r="DX2861" s="19"/>
      <c r="DY2861" s="22" t="str">
        <f t="shared" si="393"/>
        <v/>
      </c>
      <c r="DZ2861" s="14"/>
      <c r="EA2861" s="20" t="str">
        <f t="shared" si="394"/>
        <v/>
      </c>
      <c r="EB2861" s="18"/>
      <c r="EC2861" s="19"/>
      <c r="ED2861" s="22" t="str">
        <f t="shared" si="395"/>
        <v/>
      </c>
      <c r="EE2861" s="14"/>
      <c r="EF2861" s="20" t="str">
        <f t="shared" si="396"/>
        <v/>
      </c>
      <c r="EG2861" s="18"/>
      <c r="EH2861" s="19"/>
      <c r="EI2861" s="22" t="str">
        <f t="shared" si="397"/>
        <v/>
      </c>
      <c r="EK2861" s="20" t="str">
        <f t="shared" si="398"/>
        <v/>
      </c>
      <c r="EL2861" s="18"/>
      <c r="EM2861" s="19"/>
      <c r="EN2861" s="22" t="str">
        <f t="shared" si="399"/>
        <v/>
      </c>
    </row>
    <row r="2862" spans="126:144" x14ac:dyDescent="0.25">
      <c r="DV2862" s="20" t="str">
        <f t="shared" si="392"/>
        <v/>
      </c>
      <c r="DW2862" s="18"/>
      <c r="DX2862" s="19"/>
      <c r="DY2862" s="22" t="str">
        <f t="shared" si="393"/>
        <v/>
      </c>
      <c r="DZ2862" s="14"/>
      <c r="EA2862" s="20" t="str">
        <f t="shared" si="394"/>
        <v/>
      </c>
      <c r="EB2862" s="18"/>
      <c r="EC2862" s="19"/>
      <c r="ED2862" s="22" t="str">
        <f t="shared" si="395"/>
        <v/>
      </c>
      <c r="EE2862" s="14"/>
      <c r="EF2862" s="20" t="str">
        <f t="shared" si="396"/>
        <v/>
      </c>
      <c r="EG2862" s="18"/>
      <c r="EH2862" s="19"/>
      <c r="EI2862" s="22" t="str">
        <f t="shared" si="397"/>
        <v/>
      </c>
      <c r="EK2862" s="20" t="str">
        <f t="shared" si="398"/>
        <v/>
      </c>
      <c r="EL2862" s="18"/>
      <c r="EM2862" s="19"/>
      <c r="EN2862" s="22" t="str">
        <f t="shared" si="399"/>
        <v/>
      </c>
    </row>
    <row r="2863" spans="126:144" x14ac:dyDescent="0.25">
      <c r="DV2863" s="20" t="str">
        <f t="shared" si="392"/>
        <v/>
      </c>
      <c r="DW2863" s="18"/>
      <c r="DX2863" s="19"/>
      <c r="DY2863" s="22" t="str">
        <f t="shared" si="393"/>
        <v/>
      </c>
      <c r="DZ2863" s="14"/>
      <c r="EA2863" s="20" t="str">
        <f t="shared" si="394"/>
        <v/>
      </c>
      <c r="EB2863" s="18"/>
      <c r="EC2863" s="19"/>
      <c r="ED2863" s="22" t="str">
        <f t="shared" si="395"/>
        <v/>
      </c>
      <c r="EE2863" s="14"/>
      <c r="EF2863" s="20" t="str">
        <f t="shared" si="396"/>
        <v/>
      </c>
      <c r="EG2863" s="18"/>
      <c r="EH2863" s="19"/>
      <c r="EI2863" s="22" t="str">
        <f t="shared" si="397"/>
        <v/>
      </c>
      <c r="EK2863" s="20" t="str">
        <f t="shared" si="398"/>
        <v/>
      </c>
      <c r="EL2863" s="18"/>
      <c r="EM2863" s="19"/>
      <c r="EN2863" s="22" t="str">
        <f t="shared" si="399"/>
        <v/>
      </c>
    </row>
    <row r="2864" spans="126:144" x14ac:dyDescent="0.25">
      <c r="DV2864" s="20" t="str">
        <f t="shared" si="392"/>
        <v/>
      </c>
      <c r="DW2864" s="18"/>
      <c r="DX2864" s="19"/>
      <c r="DY2864" s="22" t="str">
        <f t="shared" si="393"/>
        <v/>
      </c>
      <c r="DZ2864" s="14"/>
      <c r="EA2864" s="20" t="str">
        <f t="shared" si="394"/>
        <v/>
      </c>
      <c r="EB2864" s="18"/>
      <c r="EC2864" s="19"/>
      <c r="ED2864" s="22" t="str">
        <f t="shared" si="395"/>
        <v/>
      </c>
      <c r="EE2864" s="14"/>
      <c r="EF2864" s="20" t="str">
        <f t="shared" si="396"/>
        <v/>
      </c>
      <c r="EG2864" s="18"/>
      <c r="EH2864" s="19"/>
      <c r="EI2864" s="22" t="str">
        <f t="shared" si="397"/>
        <v/>
      </c>
      <c r="EK2864" s="20" t="str">
        <f t="shared" si="398"/>
        <v/>
      </c>
      <c r="EL2864" s="18"/>
      <c r="EM2864" s="19"/>
      <c r="EN2864" s="22" t="str">
        <f t="shared" si="399"/>
        <v/>
      </c>
    </row>
    <row r="2865" spans="126:144" x14ac:dyDescent="0.25">
      <c r="DV2865" s="20" t="str">
        <f t="shared" si="392"/>
        <v/>
      </c>
      <c r="DW2865" s="18"/>
      <c r="DX2865" s="19"/>
      <c r="DY2865" s="22" t="str">
        <f t="shared" si="393"/>
        <v/>
      </c>
      <c r="DZ2865" s="14"/>
      <c r="EA2865" s="20" t="str">
        <f t="shared" si="394"/>
        <v/>
      </c>
      <c r="EB2865" s="18"/>
      <c r="EC2865" s="19"/>
      <c r="ED2865" s="22" t="str">
        <f t="shared" si="395"/>
        <v/>
      </c>
      <c r="EE2865" s="14"/>
      <c r="EF2865" s="20" t="str">
        <f t="shared" si="396"/>
        <v/>
      </c>
      <c r="EG2865" s="18"/>
      <c r="EH2865" s="19"/>
      <c r="EI2865" s="22" t="str">
        <f t="shared" si="397"/>
        <v/>
      </c>
      <c r="EK2865" s="20" t="str">
        <f t="shared" si="398"/>
        <v/>
      </c>
      <c r="EL2865" s="18"/>
      <c r="EM2865" s="19"/>
      <c r="EN2865" s="22" t="str">
        <f t="shared" si="399"/>
        <v/>
      </c>
    </row>
    <row r="2866" spans="126:144" x14ac:dyDescent="0.25">
      <c r="DV2866" s="20" t="str">
        <f t="shared" si="392"/>
        <v/>
      </c>
      <c r="DW2866" s="18"/>
      <c r="DX2866" s="19"/>
      <c r="DY2866" s="22" t="str">
        <f t="shared" si="393"/>
        <v/>
      </c>
      <c r="DZ2866" s="14"/>
      <c r="EA2866" s="20" t="str">
        <f t="shared" si="394"/>
        <v/>
      </c>
      <c r="EB2866" s="18"/>
      <c r="EC2866" s="19"/>
      <c r="ED2866" s="22" t="str">
        <f t="shared" si="395"/>
        <v/>
      </c>
      <c r="EE2866" s="14"/>
      <c r="EF2866" s="20" t="str">
        <f t="shared" si="396"/>
        <v/>
      </c>
      <c r="EG2866" s="18"/>
      <c r="EH2866" s="19"/>
      <c r="EI2866" s="22" t="str">
        <f t="shared" si="397"/>
        <v/>
      </c>
      <c r="EK2866" s="20" t="str">
        <f t="shared" si="398"/>
        <v/>
      </c>
      <c r="EL2866" s="18"/>
      <c r="EM2866" s="19"/>
      <c r="EN2866" s="22" t="str">
        <f t="shared" si="399"/>
        <v/>
      </c>
    </row>
    <row r="2867" spans="126:144" x14ac:dyDescent="0.25">
      <c r="DV2867" s="20" t="str">
        <f t="shared" si="392"/>
        <v/>
      </c>
      <c r="DW2867" s="18"/>
      <c r="DX2867" s="19"/>
      <c r="DY2867" s="22" t="str">
        <f t="shared" si="393"/>
        <v/>
      </c>
      <c r="DZ2867" s="14"/>
      <c r="EA2867" s="20" t="str">
        <f t="shared" si="394"/>
        <v/>
      </c>
      <c r="EB2867" s="18"/>
      <c r="EC2867" s="19"/>
      <c r="ED2867" s="22" t="str">
        <f t="shared" si="395"/>
        <v/>
      </c>
      <c r="EE2867" s="14"/>
      <c r="EF2867" s="20" t="str">
        <f t="shared" si="396"/>
        <v/>
      </c>
      <c r="EG2867" s="18"/>
      <c r="EH2867" s="19"/>
      <c r="EI2867" s="22" t="str">
        <f t="shared" si="397"/>
        <v/>
      </c>
      <c r="EK2867" s="20" t="str">
        <f t="shared" si="398"/>
        <v/>
      </c>
      <c r="EL2867" s="18"/>
      <c r="EM2867" s="19"/>
      <c r="EN2867" s="22" t="str">
        <f t="shared" si="399"/>
        <v/>
      </c>
    </row>
    <row r="2868" spans="126:144" x14ac:dyDescent="0.25">
      <c r="DV2868" s="20" t="str">
        <f t="shared" si="392"/>
        <v/>
      </c>
      <c r="DW2868" s="18"/>
      <c r="DX2868" s="19"/>
      <c r="DY2868" s="22" t="str">
        <f t="shared" si="393"/>
        <v/>
      </c>
      <c r="DZ2868" s="14"/>
      <c r="EA2868" s="20" t="str">
        <f t="shared" si="394"/>
        <v/>
      </c>
      <c r="EB2868" s="18"/>
      <c r="EC2868" s="19"/>
      <c r="ED2868" s="22" t="str">
        <f t="shared" si="395"/>
        <v/>
      </c>
      <c r="EE2868" s="14"/>
      <c r="EF2868" s="20" t="str">
        <f t="shared" si="396"/>
        <v/>
      </c>
      <c r="EG2868" s="18"/>
      <c r="EH2868" s="19"/>
      <c r="EI2868" s="22" t="str">
        <f t="shared" si="397"/>
        <v/>
      </c>
      <c r="EK2868" s="20" t="str">
        <f t="shared" si="398"/>
        <v/>
      </c>
      <c r="EL2868" s="18"/>
      <c r="EM2868" s="19"/>
      <c r="EN2868" s="22" t="str">
        <f t="shared" si="399"/>
        <v/>
      </c>
    </row>
    <row r="2869" spans="126:144" x14ac:dyDescent="0.25">
      <c r="DV2869" s="20" t="str">
        <f t="shared" si="392"/>
        <v/>
      </c>
      <c r="DW2869" s="18"/>
      <c r="DX2869" s="19"/>
      <c r="DY2869" s="22" t="str">
        <f t="shared" si="393"/>
        <v/>
      </c>
      <c r="DZ2869" s="14"/>
      <c r="EA2869" s="20" t="str">
        <f t="shared" si="394"/>
        <v/>
      </c>
      <c r="EB2869" s="18"/>
      <c r="EC2869" s="19"/>
      <c r="ED2869" s="22" t="str">
        <f t="shared" si="395"/>
        <v/>
      </c>
      <c r="EE2869" s="14"/>
      <c r="EF2869" s="20" t="str">
        <f t="shared" si="396"/>
        <v/>
      </c>
      <c r="EG2869" s="18"/>
      <c r="EH2869" s="19"/>
      <c r="EI2869" s="22" t="str">
        <f t="shared" si="397"/>
        <v/>
      </c>
      <c r="EK2869" s="20" t="str">
        <f t="shared" si="398"/>
        <v/>
      </c>
      <c r="EL2869" s="18"/>
      <c r="EM2869" s="19"/>
      <c r="EN2869" s="22" t="str">
        <f t="shared" si="399"/>
        <v/>
      </c>
    </row>
    <row r="2870" spans="126:144" x14ac:dyDescent="0.25">
      <c r="DV2870" s="20" t="str">
        <f t="shared" si="392"/>
        <v/>
      </c>
      <c r="DW2870" s="18"/>
      <c r="DX2870" s="19"/>
      <c r="DY2870" s="22" t="str">
        <f t="shared" si="393"/>
        <v/>
      </c>
      <c r="DZ2870" s="14"/>
      <c r="EA2870" s="20" t="str">
        <f t="shared" si="394"/>
        <v/>
      </c>
      <c r="EB2870" s="18"/>
      <c r="EC2870" s="19"/>
      <c r="ED2870" s="22" t="str">
        <f t="shared" si="395"/>
        <v/>
      </c>
      <c r="EE2870" s="14"/>
      <c r="EF2870" s="20" t="str">
        <f t="shared" si="396"/>
        <v/>
      </c>
      <c r="EG2870" s="18"/>
      <c r="EH2870" s="19"/>
      <c r="EI2870" s="22" t="str">
        <f t="shared" si="397"/>
        <v/>
      </c>
      <c r="EK2870" s="20" t="str">
        <f t="shared" si="398"/>
        <v/>
      </c>
      <c r="EL2870" s="18"/>
      <c r="EM2870" s="19"/>
      <c r="EN2870" s="22" t="str">
        <f t="shared" si="399"/>
        <v/>
      </c>
    </row>
    <row r="2871" spans="126:144" x14ac:dyDescent="0.25">
      <c r="DV2871" s="20" t="str">
        <f t="shared" si="392"/>
        <v/>
      </c>
      <c r="DW2871" s="18"/>
      <c r="DX2871" s="19"/>
      <c r="DY2871" s="22" t="str">
        <f t="shared" si="393"/>
        <v/>
      </c>
      <c r="DZ2871" s="14"/>
      <c r="EA2871" s="20" t="str">
        <f t="shared" si="394"/>
        <v/>
      </c>
      <c r="EB2871" s="18"/>
      <c r="EC2871" s="19"/>
      <c r="ED2871" s="22" t="str">
        <f t="shared" si="395"/>
        <v/>
      </c>
      <c r="EE2871" s="14"/>
      <c r="EF2871" s="20" t="str">
        <f t="shared" si="396"/>
        <v/>
      </c>
      <c r="EG2871" s="18"/>
      <c r="EH2871" s="19"/>
      <c r="EI2871" s="22" t="str">
        <f t="shared" si="397"/>
        <v/>
      </c>
      <c r="EK2871" s="20" t="str">
        <f t="shared" si="398"/>
        <v/>
      </c>
      <c r="EL2871" s="18"/>
      <c r="EM2871" s="19"/>
      <c r="EN2871" s="22" t="str">
        <f t="shared" si="399"/>
        <v/>
      </c>
    </row>
    <row r="2872" spans="126:144" x14ac:dyDescent="0.25">
      <c r="DV2872" s="20" t="str">
        <f t="shared" si="392"/>
        <v/>
      </c>
      <c r="DW2872" s="18"/>
      <c r="DX2872" s="19"/>
      <c r="DY2872" s="22" t="str">
        <f t="shared" si="393"/>
        <v/>
      </c>
      <c r="DZ2872" s="14"/>
      <c r="EA2872" s="20" t="str">
        <f t="shared" si="394"/>
        <v/>
      </c>
      <c r="EB2872" s="18"/>
      <c r="EC2872" s="19"/>
      <c r="ED2872" s="22" t="str">
        <f t="shared" si="395"/>
        <v/>
      </c>
      <c r="EE2872" s="14"/>
      <c r="EF2872" s="20" t="str">
        <f t="shared" si="396"/>
        <v/>
      </c>
      <c r="EG2872" s="18"/>
      <c r="EH2872" s="19"/>
      <c r="EI2872" s="22" t="str">
        <f t="shared" si="397"/>
        <v/>
      </c>
      <c r="EK2872" s="20" t="str">
        <f t="shared" si="398"/>
        <v/>
      </c>
      <c r="EL2872" s="18"/>
      <c r="EM2872" s="19"/>
      <c r="EN2872" s="22" t="str">
        <f t="shared" si="399"/>
        <v/>
      </c>
    </row>
    <row r="2873" spans="126:144" x14ac:dyDescent="0.25">
      <c r="DV2873" s="20" t="str">
        <f t="shared" si="392"/>
        <v/>
      </c>
      <c r="DW2873" s="18"/>
      <c r="DX2873" s="19"/>
      <c r="DY2873" s="22" t="str">
        <f t="shared" si="393"/>
        <v/>
      </c>
      <c r="DZ2873" s="14"/>
      <c r="EA2873" s="20" t="str">
        <f t="shared" si="394"/>
        <v/>
      </c>
      <c r="EB2873" s="18"/>
      <c r="EC2873" s="19"/>
      <c r="ED2873" s="22" t="str">
        <f t="shared" si="395"/>
        <v/>
      </c>
      <c r="EE2873" s="14"/>
      <c r="EF2873" s="20" t="str">
        <f t="shared" si="396"/>
        <v/>
      </c>
      <c r="EG2873" s="18"/>
      <c r="EH2873" s="19"/>
      <c r="EI2873" s="22" t="str">
        <f t="shared" si="397"/>
        <v/>
      </c>
      <c r="EK2873" s="20" t="str">
        <f t="shared" si="398"/>
        <v/>
      </c>
      <c r="EL2873" s="18"/>
      <c r="EM2873" s="19"/>
      <c r="EN2873" s="22" t="str">
        <f t="shared" si="399"/>
        <v/>
      </c>
    </row>
    <row r="2874" spans="126:144" x14ac:dyDescent="0.25">
      <c r="DV2874" s="20" t="str">
        <f t="shared" si="392"/>
        <v/>
      </c>
      <c r="DW2874" s="18"/>
      <c r="DX2874" s="19"/>
      <c r="DY2874" s="22" t="str">
        <f t="shared" si="393"/>
        <v/>
      </c>
      <c r="DZ2874" s="14"/>
      <c r="EA2874" s="20" t="str">
        <f t="shared" si="394"/>
        <v/>
      </c>
      <c r="EB2874" s="18"/>
      <c r="EC2874" s="19"/>
      <c r="ED2874" s="22" t="str">
        <f t="shared" si="395"/>
        <v/>
      </c>
      <c r="EE2874" s="14"/>
      <c r="EF2874" s="20" t="str">
        <f t="shared" si="396"/>
        <v/>
      </c>
      <c r="EG2874" s="18"/>
      <c r="EH2874" s="19"/>
      <c r="EI2874" s="22" t="str">
        <f t="shared" si="397"/>
        <v/>
      </c>
      <c r="EK2874" s="20" t="str">
        <f t="shared" si="398"/>
        <v/>
      </c>
      <c r="EL2874" s="18"/>
      <c r="EM2874" s="19"/>
      <c r="EN2874" s="22" t="str">
        <f t="shared" si="399"/>
        <v/>
      </c>
    </row>
    <row r="2875" spans="126:144" x14ac:dyDescent="0.25">
      <c r="DV2875" s="20" t="str">
        <f t="shared" si="392"/>
        <v/>
      </c>
      <c r="DW2875" s="18"/>
      <c r="DX2875" s="19"/>
      <c r="DY2875" s="22" t="str">
        <f t="shared" si="393"/>
        <v/>
      </c>
      <c r="DZ2875" s="14"/>
      <c r="EA2875" s="20" t="str">
        <f t="shared" si="394"/>
        <v/>
      </c>
      <c r="EB2875" s="18"/>
      <c r="EC2875" s="19"/>
      <c r="ED2875" s="22" t="str">
        <f t="shared" si="395"/>
        <v/>
      </c>
      <c r="EE2875" s="14"/>
      <c r="EF2875" s="20" t="str">
        <f t="shared" si="396"/>
        <v/>
      </c>
      <c r="EG2875" s="18"/>
      <c r="EH2875" s="19"/>
      <c r="EI2875" s="22" t="str">
        <f t="shared" si="397"/>
        <v/>
      </c>
      <c r="EK2875" s="20" t="str">
        <f t="shared" si="398"/>
        <v/>
      </c>
      <c r="EL2875" s="18"/>
      <c r="EM2875" s="19"/>
      <c r="EN2875" s="22" t="str">
        <f t="shared" si="399"/>
        <v/>
      </c>
    </row>
    <row r="2876" spans="126:144" x14ac:dyDescent="0.25">
      <c r="DV2876" s="20" t="str">
        <f t="shared" si="392"/>
        <v/>
      </c>
      <c r="DW2876" s="18"/>
      <c r="DX2876" s="19"/>
      <c r="DY2876" s="22" t="str">
        <f t="shared" si="393"/>
        <v/>
      </c>
      <c r="DZ2876" s="14"/>
      <c r="EA2876" s="20" t="str">
        <f t="shared" si="394"/>
        <v/>
      </c>
      <c r="EB2876" s="18"/>
      <c r="EC2876" s="19"/>
      <c r="ED2876" s="22" t="str">
        <f t="shared" si="395"/>
        <v/>
      </c>
      <c r="EE2876" s="14"/>
      <c r="EF2876" s="20" t="str">
        <f t="shared" si="396"/>
        <v/>
      </c>
      <c r="EG2876" s="18"/>
      <c r="EH2876" s="19"/>
      <c r="EI2876" s="22" t="str">
        <f t="shared" si="397"/>
        <v/>
      </c>
      <c r="EK2876" s="20" t="str">
        <f t="shared" si="398"/>
        <v/>
      </c>
      <c r="EL2876" s="18"/>
      <c r="EM2876" s="19"/>
      <c r="EN2876" s="22" t="str">
        <f t="shared" si="399"/>
        <v/>
      </c>
    </row>
    <row r="2877" spans="126:144" x14ac:dyDescent="0.25">
      <c r="DV2877" s="20" t="str">
        <f t="shared" si="392"/>
        <v/>
      </c>
      <c r="DW2877" s="18"/>
      <c r="DX2877" s="19"/>
      <c r="DY2877" s="22" t="str">
        <f t="shared" si="393"/>
        <v/>
      </c>
      <c r="DZ2877" s="14"/>
      <c r="EA2877" s="20" t="str">
        <f t="shared" si="394"/>
        <v/>
      </c>
      <c r="EB2877" s="18"/>
      <c r="EC2877" s="19"/>
      <c r="ED2877" s="22" t="str">
        <f t="shared" si="395"/>
        <v/>
      </c>
      <c r="EE2877" s="14"/>
      <c r="EF2877" s="20" t="str">
        <f t="shared" si="396"/>
        <v/>
      </c>
      <c r="EG2877" s="18"/>
      <c r="EH2877" s="19"/>
      <c r="EI2877" s="22" t="str">
        <f t="shared" si="397"/>
        <v/>
      </c>
      <c r="EK2877" s="20" t="str">
        <f t="shared" si="398"/>
        <v/>
      </c>
      <c r="EL2877" s="18"/>
      <c r="EM2877" s="19"/>
      <c r="EN2877" s="22" t="str">
        <f t="shared" si="399"/>
        <v/>
      </c>
    </row>
    <row r="2878" spans="126:144" x14ac:dyDescent="0.25">
      <c r="DV2878" s="20" t="str">
        <f t="shared" si="392"/>
        <v/>
      </c>
      <c r="DW2878" s="18"/>
      <c r="DX2878" s="19"/>
      <c r="DY2878" s="22" t="str">
        <f t="shared" si="393"/>
        <v/>
      </c>
      <c r="DZ2878" s="14"/>
      <c r="EA2878" s="20" t="str">
        <f t="shared" si="394"/>
        <v/>
      </c>
      <c r="EB2878" s="18"/>
      <c r="EC2878" s="19"/>
      <c r="ED2878" s="22" t="str">
        <f t="shared" si="395"/>
        <v/>
      </c>
      <c r="EE2878" s="14"/>
      <c r="EF2878" s="20" t="str">
        <f t="shared" si="396"/>
        <v/>
      </c>
      <c r="EG2878" s="18"/>
      <c r="EH2878" s="19"/>
      <c r="EI2878" s="22" t="str">
        <f t="shared" si="397"/>
        <v/>
      </c>
      <c r="EK2878" s="20" t="str">
        <f t="shared" si="398"/>
        <v/>
      </c>
      <c r="EL2878" s="18"/>
      <c r="EM2878" s="19"/>
      <c r="EN2878" s="22" t="str">
        <f t="shared" si="399"/>
        <v/>
      </c>
    </row>
    <row r="2879" spans="126:144" x14ac:dyDescent="0.25">
      <c r="DV2879" s="20" t="str">
        <f t="shared" si="392"/>
        <v/>
      </c>
      <c r="DW2879" s="18"/>
      <c r="DX2879" s="19"/>
      <c r="DY2879" s="22" t="str">
        <f t="shared" si="393"/>
        <v/>
      </c>
      <c r="DZ2879" s="14"/>
      <c r="EA2879" s="20" t="str">
        <f t="shared" si="394"/>
        <v/>
      </c>
      <c r="EB2879" s="18"/>
      <c r="EC2879" s="19"/>
      <c r="ED2879" s="22" t="str">
        <f t="shared" si="395"/>
        <v/>
      </c>
      <c r="EE2879" s="14"/>
      <c r="EF2879" s="20" t="str">
        <f t="shared" si="396"/>
        <v/>
      </c>
      <c r="EG2879" s="18"/>
      <c r="EH2879" s="19"/>
      <c r="EI2879" s="22" t="str">
        <f t="shared" si="397"/>
        <v/>
      </c>
      <c r="EK2879" s="20" t="str">
        <f t="shared" si="398"/>
        <v/>
      </c>
      <c r="EL2879" s="18"/>
      <c r="EM2879" s="19"/>
      <c r="EN2879" s="22" t="str">
        <f t="shared" si="399"/>
        <v/>
      </c>
    </row>
    <row r="2880" spans="126:144" x14ac:dyDescent="0.25">
      <c r="DV2880" s="20" t="str">
        <f t="shared" si="392"/>
        <v/>
      </c>
      <c r="DW2880" s="18"/>
      <c r="DX2880" s="19"/>
      <c r="DY2880" s="22" t="str">
        <f t="shared" si="393"/>
        <v/>
      </c>
      <c r="DZ2880" s="14"/>
      <c r="EA2880" s="20" t="str">
        <f t="shared" si="394"/>
        <v/>
      </c>
      <c r="EB2880" s="18"/>
      <c r="EC2880" s="19"/>
      <c r="ED2880" s="22" t="str">
        <f t="shared" si="395"/>
        <v/>
      </c>
      <c r="EE2880" s="14"/>
      <c r="EF2880" s="20" t="str">
        <f t="shared" si="396"/>
        <v/>
      </c>
      <c r="EG2880" s="18"/>
      <c r="EH2880" s="19"/>
      <c r="EI2880" s="22" t="str">
        <f t="shared" si="397"/>
        <v/>
      </c>
      <c r="EK2880" s="20" t="str">
        <f t="shared" si="398"/>
        <v/>
      </c>
      <c r="EL2880" s="18"/>
      <c r="EM2880" s="19"/>
      <c r="EN2880" s="22" t="str">
        <f t="shared" si="399"/>
        <v/>
      </c>
    </row>
    <row r="2881" spans="126:144" x14ac:dyDescent="0.25">
      <c r="DV2881" s="20" t="str">
        <f t="shared" si="392"/>
        <v/>
      </c>
      <c r="DW2881" s="18"/>
      <c r="DX2881" s="19"/>
      <c r="DY2881" s="22" t="str">
        <f t="shared" si="393"/>
        <v/>
      </c>
      <c r="DZ2881" s="14"/>
      <c r="EA2881" s="20" t="str">
        <f t="shared" si="394"/>
        <v/>
      </c>
      <c r="EB2881" s="18"/>
      <c r="EC2881" s="19"/>
      <c r="ED2881" s="22" t="str">
        <f t="shared" si="395"/>
        <v/>
      </c>
      <c r="EE2881" s="14"/>
      <c r="EF2881" s="20" t="str">
        <f t="shared" si="396"/>
        <v/>
      </c>
      <c r="EG2881" s="18"/>
      <c r="EH2881" s="19"/>
      <c r="EI2881" s="22" t="str">
        <f t="shared" si="397"/>
        <v/>
      </c>
      <c r="EK2881" s="20" t="str">
        <f t="shared" si="398"/>
        <v/>
      </c>
      <c r="EL2881" s="18"/>
      <c r="EM2881" s="19"/>
      <c r="EN2881" s="22" t="str">
        <f t="shared" si="399"/>
        <v/>
      </c>
    </row>
    <row r="2882" spans="126:144" x14ac:dyDescent="0.25">
      <c r="DV2882" s="20" t="str">
        <f t="shared" si="392"/>
        <v/>
      </c>
      <c r="DW2882" s="18"/>
      <c r="DX2882" s="19"/>
      <c r="DY2882" s="22" t="str">
        <f t="shared" si="393"/>
        <v/>
      </c>
      <c r="DZ2882" s="14"/>
      <c r="EA2882" s="20" t="str">
        <f t="shared" si="394"/>
        <v/>
      </c>
      <c r="EB2882" s="18"/>
      <c r="EC2882" s="19"/>
      <c r="ED2882" s="22" t="str">
        <f t="shared" si="395"/>
        <v/>
      </c>
      <c r="EE2882" s="14"/>
      <c r="EF2882" s="20" t="str">
        <f t="shared" si="396"/>
        <v/>
      </c>
      <c r="EG2882" s="18"/>
      <c r="EH2882" s="19"/>
      <c r="EI2882" s="22" t="str">
        <f t="shared" si="397"/>
        <v/>
      </c>
      <c r="EK2882" s="20" t="str">
        <f t="shared" si="398"/>
        <v/>
      </c>
      <c r="EL2882" s="18"/>
      <c r="EM2882" s="19"/>
      <c r="EN2882" s="22" t="str">
        <f t="shared" si="399"/>
        <v/>
      </c>
    </row>
    <row r="2883" spans="126:144" x14ac:dyDescent="0.25">
      <c r="DV2883" s="20" t="str">
        <f t="shared" si="392"/>
        <v/>
      </c>
      <c r="DW2883" s="18"/>
      <c r="DX2883" s="19"/>
      <c r="DY2883" s="22" t="str">
        <f t="shared" si="393"/>
        <v/>
      </c>
      <c r="DZ2883" s="14"/>
      <c r="EA2883" s="20" t="str">
        <f t="shared" si="394"/>
        <v/>
      </c>
      <c r="EB2883" s="18"/>
      <c r="EC2883" s="19"/>
      <c r="ED2883" s="22" t="str">
        <f t="shared" si="395"/>
        <v/>
      </c>
      <c r="EE2883" s="14"/>
      <c r="EF2883" s="20" t="str">
        <f t="shared" si="396"/>
        <v/>
      </c>
      <c r="EG2883" s="18"/>
      <c r="EH2883" s="19"/>
      <c r="EI2883" s="22" t="str">
        <f t="shared" si="397"/>
        <v/>
      </c>
      <c r="EK2883" s="20" t="str">
        <f t="shared" si="398"/>
        <v/>
      </c>
      <c r="EL2883" s="18"/>
      <c r="EM2883" s="19"/>
      <c r="EN2883" s="22" t="str">
        <f t="shared" si="399"/>
        <v/>
      </c>
    </row>
    <row r="2884" spans="126:144" x14ac:dyDescent="0.25">
      <c r="DV2884" s="20" t="str">
        <f t="shared" si="392"/>
        <v/>
      </c>
      <c r="DW2884" s="18"/>
      <c r="DX2884" s="19"/>
      <c r="DY2884" s="22" t="str">
        <f t="shared" si="393"/>
        <v/>
      </c>
      <c r="DZ2884" s="14"/>
      <c r="EA2884" s="20" t="str">
        <f t="shared" si="394"/>
        <v/>
      </c>
      <c r="EB2884" s="18"/>
      <c r="EC2884" s="19"/>
      <c r="ED2884" s="22" t="str">
        <f t="shared" si="395"/>
        <v/>
      </c>
      <c r="EE2884" s="14"/>
      <c r="EF2884" s="20" t="str">
        <f t="shared" si="396"/>
        <v/>
      </c>
      <c r="EG2884" s="18"/>
      <c r="EH2884" s="19"/>
      <c r="EI2884" s="22" t="str">
        <f t="shared" si="397"/>
        <v/>
      </c>
      <c r="EK2884" s="20" t="str">
        <f t="shared" si="398"/>
        <v/>
      </c>
      <c r="EL2884" s="18"/>
      <c r="EM2884" s="19"/>
      <c r="EN2884" s="22" t="str">
        <f t="shared" si="399"/>
        <v/>
      </c>
    </row>
    <row r="2885" spans="126:144" x14ac:dyDescent="0.25">
      <c r="DV2885" s="20" t="str">
        <f t="shared" ref="DV2885:DV2948" si="400">IF(DW2885 = "", "",ROUNDUP($G2885 - ($G2885 *DW2885),2) - 0.01)</f>
        <v/>
      </c>
      <c r="DW2885" s="18"/>
      <c r="DX2885" s="19"/>
      <c r="DY2885" s="22" t="str">
        <f t="shared" ref="DY2885:DY2948" si="401">IF(DX2885="","",ROUNDDOWN(IF(DX2885="","",1-(DX2885/$G2885)),2))</f>
        <v/>
      </c>
      <c r="DZ2885" s="14"/>
      <c r="EA2885" s="20" t="str">
        <f t="shared" ref="EA2885:EA2948" si="402">IF(EB2885 = "", "",ROUNDUP($G2885 - ($G2885 *EB2885),2) - 0.01)</f>
        <v/>
      </c>
      <c r="EB2885" s="18"/>
      <c r="EC2885" s="19"/>
      <c r="ED2885" s="22" t="str">
        <f t="shared" ref="ED2885:ED2948" si="403">IF(EC2885="","",ROUNDDOWN(IF(EC2885="","",1-(EC2885/$G2885)),2))</f>
        <v/>
      </c>
      <c r="EE2885" s="14"/>
      <c r="EF2885" s="20" t="str">
        <f t="shared" ref="EF2885:EF2948" si="404">IF(EG2885 = "", "",ROUNDUP($G2885 - ($G2885 *EG2885),2) - 0.01)</f>
        <v/>
      </c>
      <c r="EG2885" s="18"/>
      <c r="EH2885" s="19"/>
      <c r="EI2885" s="22" t="str">
        <f t="shared" ref="EI2885:EI2948" si="405">IF(EH2885="","",ROUNDDOWN(IF(EH2885="","",1-(EH2885/$G2885)),2))</f>
        <v/>
      </c>
      <c r="EK2885" s="20" t="str">
        <f t="shared" ref="EK2885:EK2948" si="406">IF(EL2885 = "", "",ROUNDUP($G2885 - ($G2885 *EL2885),2) - 0.01)</f>
        <v/>
      </c>
      <c r="EL2885" s="18"/>
      <c r="EM2885" s="19"/>
      <c r="EN2885" s="22" t="str">
        <f t="shared" ref="EN2885:EN2948" si="407">IF(EM2885="","",ROUNDDOWN(IF(EM2885="","",1-(EM2885/$G2885)),2))</f>
        <v/>
      </c>
    </row>
    <row r="2886" spans="126:144" x14ac:dyDescent="0.25">
      <c r="DV2886" s="20" t="str">
        <f t="shared" si="400"/>
        <v/>
      </c>
      <c r="DW2886" s="18"/>
      <c r="DX2886" s="19"/>
      <c r="DY2886" s="22" t="str">
        <f t="shared" si="401"/>
        <v/>
      </c>
      <c r="DZ2886" s="14"/>
      <c r="EA2886" s="20" t="str">
        <f t="shared" si="402"/>
        <v/>
      </c>
      <c r="EB2886" s="18"/>
      <c r="EC2886" s="19"/>
      <c r="ED2886" s="22" t="str">
        <f t="shared" si="403"/>
        <v/>
      </c>
      <c r="EE2886" s="14"/>
      <c r="EF2886" s="20" t="str">
        <f t="shared" si="404"/>
        <v/>
      </c>
      <c r="EG2886" s="18"/>
      <c r="EH2886" s="19"/>
      <c r="EI2886" s="22" t="str">
        <f t="shared" si="405"/>
        <v/>
      </c>
      <c r="EK2886" s="20" t="str">
        <f t="shared" si="406"/>
        <v/>
      </c>
      <c r="EL2886" s="18"/>
      <c r="EM2886" s="19"/>
      <c r="EN2886" s="22" t="str">
        <f t="shared" si="407"/>
        <v/>
      </c>
    </row>
    <row r="2887" spans="126:144" x14ac:dyDescent="0.25">
      <c r="DV2887" s="20" t="str">
        <f t="shared" si="400"/>
        <v/>
      </c>
      <c r="DW2887" s="18"/>
      <c r="DX2887" s="19"/>
      <c r="DY2887" s="22" t="str">
        <f t="shared" si="401"/>
        <v/>
      </c>
      <c r="DZ2887" s="14"/>
      <c r="EA2887" s="20" t="str">
        <f t="shared" si="402"/>
        <v/>
      </c>
      <c r="EB2887" s="18"/>
      <c r="EC2887" s="19"/>
      <c r="ED2887" s="22" t="str">
        <f t="shared" si="403"/>
        <v/>
      </c>
      <c r="EE2887" s="14"/>
      <c r="EF2887" s="20" t="str">
        <f t="shared" si="404"/>
        <v/>
      </c>
      <c r="EG2887" s="18"/>
      <c r="EH2887" s="19"/>
      <c r="EI2887" s="22" t="str">
        <f t="shared" si="405"/>
        <v/>
      </c>
      <c r="EK2887" s="20" t="str">
        <f t="shared" si="406"/>
        <v/>
      </c>
      <c r="EL2887" s="18"/>
      <c r="EM2887" s="19"/>
      <c r="EN2887" s="22" t="str">
        <f t="shared" si="407"/>
        <v/>
      </c>
    </row>
    <row r="2888" spans="126:144" x14ac:dyDescent="0.25">
      <c r="DV2888" s="20" t="str">
        <f t="shared" si="400"/>
        <v/>
      </c>
      <c r="DW2888" s="18"/>
      <c r="DX2888" s="19"/>
      <c r="DY2888" s="22" t="str">
        <f t="shared" si="401"/>
        <v/>
      </c>
      <c r="DZ2888" s="14"/>
      <c r="EA2888" s="20" t="str">
        <f t="shared" si="402"/>
        <v/>
      </c>
      <c r="EB2888" s="18"/>
      <c r="EC2888" s="19"/>
      <c r="ED2888" s="22" t="str">
        <f t="shared" si="403"/>
        <v/>
      </c>
      <c r="EE2888" s="14"/>
      <c r="EF2888" s="20" t="str">
        <f t="shared" si="404"/>
        <v/>
      </c>
      <c r="EG2888" s="18"/>
      <c r="EH2888" s="19"/>
      <c r="EI2888" s="22" t="str">
        <f t="shared" si="405"/>
        <v/>
      </c>
      <c r="EK2888" s="20" t="str">
        <f t="shared" si="406"/>
        <v/>
      </c>
      <c r="EL2888" s="18"/>
      <c r="EM2888" s="19"/>
      <c r="EN2888" s="22" t="str">
        <f t="shared" si="407"/>
        <v/>
      </c>
    </row>
    <row r="2889" spans="126:144" x14ac:dyDescent="0.25">
      <c r="DV2889" s="20" t="str">
        <f t="shared" si="400"/>
        <v/>
      </c>
      <c r="DW2889" s="18"/>
      <c r="DX2889" s="19"/>
      <c r="DY2889" s="22" t="str">
        <f t="shared" si="401"/>
        <v/>
      </c>
      <c r="DZ2889" s="14"/>
      <c r="EA2889" s="20" t="str">
        <f t="shared" si="402"/>
        <v/>
      </c>
      <c r="EB2889" s="18"/>
      <c r="EC2889" s="19"/>
      <c r="ED2889" s="22" t="str">
        <f t="shared" si="403"/>
        <v/>
      </c>
      <c r="EE2889" s="14"/>
      <c r="EF2889" s="20" t="str">
        <f t="shared" si="404"/>
        <v/>
      </c>
      <c r="EG2889" s="18"/>
      <c r="EH2889" s="19"/>
      <c r="EI2889" s="22" t="str">
        <f t="shared" si="405"/>
        <v/>
      </c>
      <c r="EK2889" s="20" t="str">
        <f t="shared" si="406"/>
        <v/>
      </c>
      <c r="EL2889" s="18"/>
      <c r="EM2889" s="19"/>
      <c r="EN2889" s="22" t="str">
        <f t="shared" si="407"/>
        <v/>
      </c>
    </row>
    <row r="2890" spans="126:144" x14ac:dyDescent="0.25">
      <c r="DV2890" s="20" t="str">
        <f t="shared" si="400"/>
        <v/>
      </c>
      <c r="DW2890" s="18"/>
      <c r="DX2890" s="19"/>
      <c r="DY2890" s="22" t="str">
        <f t="shared" si="401"/>
        <v/>
      </c>
      <c r="DZ2890" s="14"/>
      <c r="EA2890" s="20" t="str">
        <f t="shared" si="402"/>
        <v/>
      </c>
      <c r="EB2890" s="18"/>
      <c r="EC2890" s="19"/>
      <c r="ED2890" s="22" t="str">
        <f t="shared" si="403"/>
        <v/>
      </c>
      <c r="EE2890" s="14"/>
      <c r="EF2890" s="20" t="str">
        <f t="shared" si="404"/>
        <v/>
      </c>
      <c r="EG2890" s="18"/>
      <c r="EH2890" s="19"/>
      <c r="EI2890" s="22" t="str">
        <f t="shared" si="405"/>
        <v/>
      </c>
      <c r="EK2890" s="20" t="str">
        <f t="shared" si="406"/>
        <v/>
      </c>
      <c r="EL2890" s="18"/>
      <c r="EM2890" s="19"/>
      <c r="EN2890" s="22" t="str">
        <f t="shared" si="407"/>
        <v/>
      </c>
    </row>
    <row r="2891" spans="126:144" x14ac:dyDescent="0.25">
      <c r="DV2891" s="20" t="str">
        <f t="shared" si="400"/>
        <v/>
      </c>
      <c r="DW2891" s="18"/>
      <c r="DX2891" s="19"/>
      <c r="DY2891" s="22" t="str">
        <f t="shared" si="401"/>
        <v/>
      </c>
      <c r="DZ2891" s="14"/>
      <c r="EA2891" s="20" t="str">
        <f t="shared" si="402"/>
        <v/>
      </c>
      <c r="EB2891" s="18"/>
      <c r="EC2891" s="19"/>
      <c r="ED2891" s="22" t="str">
        <f t="shared" si="403"/>
        <v/>
      </c>
      <c r="EE2891" s="14"/>
      <c r="EF2891" s="20" t="str">
        <f t="shared" si="404"/>
        <v/>
      </c>
      <c r="EG2891" s="18"/>
      <c r="EH2891" s="19"/>
      <c r="EI2891" s="22" t="str">
        <f t="shared" si="405"/>
        <v/>
      </c>
      <c r="EK2891" s="20" t="str">
        <f t="shared" si="406"/>
        <v/>
      </c>
      <c r="EL2891" s="18"/>
      <c r="EM2891" s="19"/>
      <c r="EN2891" s="22" t="str">
        <f t="shared" si="407"/>
        <v/>
      </c>
    </row>
    <row r="2892" spans="126:144" x14ac:dyDescent="0.25">
      <c r="DV2892" s="20" t="str">
        <f t="shared" si="400"/>
        <v/>
      </c>
      <c r="DW2892" s="18"/>
      <c r="DX2892" s="19"/>
      <c r="DY2892" s="22" t="str">
        <f t="shared" si="401"/>
        <v/>
      </c>
      <c r="DZ2892" s="14"/>
      <c r="EA2892" s="20" t="str">
        <f t="shared" si="402"/>
        <v/>
      </c>
      <c r="EB2892" s="18"/>
      <c r="EC2892" s="19"/>
      <c r="ED2892" s="22" t="str">
        <f t="shared" si="403"/>
        <v/>
      </c>
      <c r="EE2892" s="14"/>
      <c r="EF2892" s="20" t="str">
        <f t="shared" si="404"/>
        <v/>
      </c>
      <c r="EG2892" s="18"/>
      <c r="EH2892" s="19"/>
      <c r="EI2892" s="22" t="str">
        <f t="shared" si="405"/>
        <v/>
      </c>
      <c r="EK2892" s="20" t="str">
        <f t="shared" si="406"/>
        <v/>
      </c>
      <c r="EL2892" s="18"/>
      <c r="EM2892" s="19"/>
      <c r="EN2892" s="22" t="str">
        <f t="shared" si="407"/>
        <v/>
      </c>
    </row>
    <row r="2893" spans="126:144" x14ac:dyDescent="0.25">
      <c r="DV2893" s="20" t="str">
        <f t="shared" si="400"/>
        <v/>
      </c>
      <c r="DW2893" s="18"/>
      <c r="DX2893" s="19"/>
      <c r="DY2893" s="22" t="str">
        <f t="shared" si="401"/>
        <v/>
      </c>
      <c r="DZ2893" s="14"/>
      <c r="EA2893" s="20" t="str">
        <f t="shared" si="402"/>
        <v/>
      </c>
      <c r="EB2893" s="18"/>
      <c r="EC2893" s="19"/>
      <c r="ED2893" s="22" t="str">
        <f t="shared" si="403"/>
        <v/>
      </c>
      <c r="EE2893" s="14"/>
      <c r="EF2893" s="20" t="str">
        <f t="shared" si="404"/>
        <v/>
      </c>
      <c r="EG2893" s="18"/>
      <c r="EH2893" s="19"/>
      <c r="EI2893" s="22" t="str">
        <f t="shared" si="405"/>
        <v/>
      </c>
      <c r="EK2893" s="20" t="str">
        <f t="shared" si="406"/>
        <v/>
      </c>
      <c r="EL2893" s="18"/>
      <c r="EM2893" s="19"/>
      <c r="EN2893" s="22" t="str">
        <f t="shared" si="407"/>
        <v/>
      </c>
    </row>
    <row r="2894" spans="126:144" x14ac:dyDescent="0.25">
      <c r="DV2894" s="20" t="str">
        <f t="shared" si="400"/>
        <v/>
      </c>
      <c r="DW2894" s="18"/>
      <c r="DX2894" s="19"/>
      <c r="DY2894" s="22" t="str">
        <f t="shared" si="401"/>
        <v/>
      </c>
      <c r="DZ2894" s="14"/>
      <c r="EA2894" s="20" t="str">
        <f t="shared" si="402"/>
        <v/>
      </c>
      <c r="EB2894" s="18"/>
      <c r="EC2894" s="19"/>
      <c r="ED2894" s="22" t="str">
        <f t="shared" si="403"/>
        <v/>
      </c>
      <c r="EE2894" s="14"/>
      <c r="EF2894" s="20" t="str">
        <f t="shared" si="404"/>
        <v/>
      </c>
      <c r="EG2894" s="18"/>
      <c r="EH2894" s="19"/>
      <c r="EI2894" s="22" t="str">
        <f t="shared" si="405"/>
        <v/>
      </c>
      <c r="EK2894" s="20" t="str">
        <f t="shared" si="406"/>
        <v/>
      </c>
      <c r="EL2894" s="18"/>
      <c r="EM2894" s="19"/>
      <c r="EN2894" s="22" t="str">
        <f t="shared" si="407"/>
        <v/>
      </c>
    </row>
    <row r="2895" spans="126:144" x14ac:dyDescent="0.25">
      <c r="DV2895" s="20" t="str">
        <f t="shared" si="400"/>
        <v/>
      </c>
      <c r="DW2895" s="18"/>
      <c r="DX2895" s="19"/>
      <c r="DY2895" s="22" t="str">
        <f t="shared" si="401"/>
        <v/>
      </c>
      <c r="DZ2895" s="14"/>
      <c r="EA2895" s="20" t="str">
        <f t="shared" si="402"/>
        <v/>
      </c>
      <c r="EB2895" s="18"/>
      <c r="EC2895" s="19"/>
      <c r="ED2895" s="22" t="str">
        <f t="shared" si="403"/>
        <v/>
      </c>
      <c r="EE2895" s="14"/>
      <c r="EF2895" s="20" t="str">
        <f t="shared" si="404"/>
        <v/>
      </c>
      <c r="EG2895" s="18"/>
      <c r="EH2895" s="19"/>
      <c r="EI2895" s="22" t="str">
        <f t="shared" si="405"/>
        <v/>
      </c>
      <c r="EK2895" s="20" t="str">
        <f t="shared" si="406"/>
        <v/>
      </c>
      <c r="EL2895" s="18"/>
      <c r="EM2895" s="19"/>
      <c r="EN2895" s="22" t="str">
        <f t="shared" si="407"/>
        <v/>
      </c>
    </row>
    <row r="2896" spans="126:144" x14ac:dyDescent="0.25">
      <c r="DV2896" s="20" t="str">
        <f t="shared" si="400"/>
        <v/>
      </c>
      <c r="DW2896" s="18"/>
      <c r="DX2896" s="19"/>
      <c r="DY2896" s="22" t="str">
        <f t="shared" si="401"/>
        <v/>
      </c>
      <c r="DZ2896" s="14"/>
      <c r="EA2896" s="20" t="str">
        <f t="shared" si="402"/>
        <v/>
      </c>
      <c r="EB2896" s="18"/>
      <c r="EC2896" s="19"/>
      <c r="ED2896" s="22" t="str">
        <f t="shared" si="403"/>
        <v/>
      </c>
      <c r="EE2896" s="14"/>
      <c r="EF2896" s="20" t="str">
        <f t="shared" si="404"/>
        <v/>
      </c>
      <c r="EG2896" s="18"/>
      <c r="EH2896" s="19"/>
      <c r="EI2896" s="22" t="str">
        <f t="shared" si="405"/>
        <v/>
      </c>
      <c r="EK2896" s="20" t="str">
        <f t="shared" si="406"/>
        <v/>
      </c>
      <c r="EL2896" s="18"/>
      <c r="EM2896" s="19"/>
      <c r="EN2896" s="22" t="str">
        <f t="shared" si="407"/>
        <v/>
      </c>
    </row>
    <row r="2897" spans="126:144" x14ac:dyDescent="0.25">
      <c r="DV2897" s="20" t="str">
        <f t="shared" si="400"/>
        <v/>
      </c>
      <c r="DW2897" s="18"/>
      <c r="DX2897" s="19"/>
      <c r="DY2897" s="22" t="str">
        <f t="shared" si="401"/>
        <v/>
      </c>
      <c r="DZ2897" s="14"/>
      <c r="EA2897" s="20" t="str">
        <f t="shared" si="402"/>
        <v/>
      </c>
      <c r="EB2897" s="18"/>
      <c r="EC2897" s="19"/>
      <c r="ED2897" s="22" t="str">
        <f t="shared" si="403"/>
        <v/>
      </c>
      <c r="EE2897" s="14"/>
      <c r="EF2897" s="20" t="str">
        <f t="shared" si="404"/>
        <v/>
      </c>
      <c r="EG2897" s="18"/>
      <c r="EH2897" s="19"/>
      <c r="EI2897" s="22" t="str">
        <f t="shared" si="405"/>
        <v/>
      </c>
      <c r="EK2897" s="20" t="str">
        <f t="shared" si="406"/>
        <v/>
      </c>
      <c r="EL2897" s="18"/>
      <c r="EM2897" s="19"/>
      <c r="EN2897" s="22" t="str">
        <f t="shared" si="407"/>
        <v/>
      </c>
    </row>
    <row r="2898" spans="126:144" x14ac:dyDescent="0.25">
      <c r="DV2898" s="20" t="str">
        <f t="shared" si="400"/>
        <v/>
      </c>
      <c r="DW2898" s="18"/>
      <c r="DX2898" s="19"/>
      <c r="DY2898" s="22" t="str">
        <f t="shared" si="401"/>
        <v/>
      </c>
      <c r="DZ2898" s="14"/>
      <c r="EA2898" s="20" t="str">
        <f t="shared" si="402"/>
        <v/>
      </c>
      <c r="EB2898" s="18"/>
      <c r="EC2898" s="19"/>
      <c r="ED2898" s="22" t="str">
        <f t="shared" si="403"/>
        <v/>
      </c>
      <c r="EE2898" s="14"/>
      <c r="EF2898" s="20" t="str">
        <f t="shared" si="404"/>
        <v/>
      </c>
      <c r="EG2898" s="18"/>
      <c r="EH2898" s="19"/>
      <c r="EI2898" s="22" t="str">
        <f t="shared" si="405"/>
        <v/>
      </c>
      <c r="EK2898" s="20" t="str">
        <f t="shared" si="406"/>
        <v/>
      </c>
      <c r="EL2898" s="18"/>
      <c r="EM2898" s="19"/>
      <c r="EN2898" s="22" t="str">
        <f t="shared" si="407"/>
        <v/>
      </c>
    </row>
    <row r="2899" spans="126:144" x14ac:dyDescent="0.25">
      <c r="DV2899" s="20" t="str">
        <f t="shared" si="400"/>
        <v/>
      </c>
      <c r="DW2899" s="18"/>
      <c r="DX2899" s="19"/>
      <c r="DY2899" s="22" t="str">
        <f t="shared" si="401"/>
        <v/>
      </c>
      <c r="DZ2899" s="14"/>
      <c r="EA2899" s="20" t="str">
        <f t="shared" si="402"/>
        <v/>
      </c>
      <c r="EB2899" s="18"/>
      <c r="EC2899" s="19"/>
      <c r="ED2899" s="22" t="str">
        <f t="shared" si="403"/>
        <v/>
      </c>
      <c r="EE2899" s="14"/>
      <c r="EF2899" s="20" t="str">
        <f t="shared" si="404"/>
        <v/>
      </c>
      <c r="EG2899" s="18"/>
      <c r="EH2899" s="19"/>
      <c r="EI2899" s="22" t="str">
        <f t="shared" si="405"/>
        <v/>
      </c>
      <c r="EK2899" s="20" t="str">
        <f t="shared" si="406"/>
        <v/>
      </c>
      <c r="EL2899" s="18"/>
      <c r="EM2899" s="19"/>
      <c r="EN2899" s="22" t="str">
        <f t="shared" si="407"/>
        <v/>
      </c>
    </row>
    <row r="2900" spans="126:144" x14ac:dyDescent="0.25">
      <c r="DV2900" s="20" t="str">
        <f t="shared" si="400"/>
        <v/>
      </c>
      <c r="DW2900" s="18"/>
      <c r="DX2900" s="19"/>
      <c r="DY2900" s="22" t="str">
        <f t="shared" si="401"/>
        <v/>
      </c>
      <c r="DZ2900" s="14"/>
      <c r="EA2900" s="20" t="str">
        <f t="shared" si="402"/>
        <v/>
      </c>
      <c r="EB2900" s="18"/>
      <c r="EC2900" s="19"/>
      <c r="ED2900" s="22" t="str">
        <f t="shared" si="403"/>
        <v/>
      </c>
      <c r="EE2900" s="14"/>
      <c r="EF2900" s="20" t="str">
        <f t="shared" si="404"/>
        <v/>
      </c>
      <c r="EG2900" s="18"/>
      <c r="EH2900" s="19"/>
      <c r="EI2900" s="22" t="str">
        <f t="shared" si="405"/>
        <v/>
      </c>
      <c r="EK2900" s="20" t="str">
        <f t="shared" si="406"/>
        <v/>
      </c>
      <c r="EL2900" s="18"/>
      <c r="EM2900" s="19"/>
      <c r="EN2900" s="22" t="str">
        <f t="shared" si="407"/>
        <v/>
      </c>
    </row>
    <row r="2901" spans="126:144" x14ac:dyDescent="0.25">
      <c r="DV2901" s="20" t="str">
        <f t="shared" si="400"/>
        <v/>
      </c>
      <c r="DW2901" s="18"/>
      <c r="DX2901" s="19"/>
      <c r="DY2901" s="22" t="str">
        <f t="shared" si="401"/>
        <v/>
      </c>
      <c r="DZ2901" s="14"/>
      <c r="EA2901" s="20" t="str">
        <f t="shared" si="402"/>
        <v/>
      </c>
      <c r="EB2901" s="18"/>
      <c r="EC2901" s="19"/>
      <c r="ED2901" s="22" t="str">
        <f t="shared" si="403"/>
        <v/>
      </c>
      <c r="EE2901" s="14"/>
      <c r="EF2901" s="20" t="str">
        <f t="shared" si="404"/>
        <v/>
      </c>
      <c r="EG2901" s="18"/>
      <c r="EH2901" s="19"/>
      <c r="EI2901" s="22" t="str">
        <f t="shared" si="405"/>
        <v/>
      </c>
      <c r="EK2901" s="20" t="str">
        <f t="shared" si="406"/>
        <v/>
      </c>
      <c r="EL2901" s="18"/>
      <c r="EM2901" s="19"/>
      <c r="EN2901" s="22" t="str">
        <f t="shared" si="407"/>
        <v/>
      </c>
    </row>
    <row r="2902" spans="126:144" x14ac:dyDescent="0.25">
      <c r="DV2902" s="20" t="str">
        <f t="shared" si="400"/>
        <v/>
      </c>
      <c r="DW2902" s="18"/>
      <c r="DX2902" s="19"/>
      <c r="DY2902" s="22" t="str">
        <f t="shared" si="401"/>
        <v/>
      </c>
      <c r="DZ2902" s="14"/>
      <c r="EA2902" s="20" t="str">
        <f t="shared" si="402"/>
        <v/>
      </c>
      <c r="EB2902" s="18"/>
      <c r="EC2902" s="19"/>
      <c r="ED2902" s="22" t="str">
        <f t="shared" si="403"/>
        <v/>
      </c>
      <c r="EE2902" s="14"/>
      <c r="EF2902" s="20" t="str">
        <f t="shared" si="404"/>
        <v/>
      </c>
      <c r="EG2902" s="18"/>
      <c r="EH2902" s="19"/>
      <c r="EI2902" s="22" t="str">
        <f t="shared" si="405"/>
        <v/>
      </c>
      <c r="EK2902" s="20" t="str">
        <f t="shared" si="406"/>
        <v/>
      </c>
      <c r="EL2902" s="18"/>
      <c r="EM2902" s="19"/>
      <c r="EN2902" s="22" t="str">
        <f t="shared" si="407"/>
        <v/>
      </c>
    </row>
    <row r="2903" spans="126:144" x14ac:dyDescent="0.25">
      <c r="DV2903" s="20" t="str">
        <f t="shared" si="400"/>
        <v/>
      </c>
      <c r="DW2903" s="18"/>
      <c r="DX2903" s="19"/>
      <c r="DY2903" s="22" t="str">
        <f t="shared" si="401"/>
        <v/>
      </c>
      <c r="DZ2903" s="14"/>
      <c r="EA2903" s="20" t="str">
        <f t="shared" si="402"/>
        <v/>
      </c>
      <c r="EB2903" s="18"/>
      <c r="EC2903" s="19"/>
      <c r="ED2903" s="22" t="str">
        <f t="shared" si="403"/>
        <v/>
      </c>
      <c r="EE2903" s="14"/>
      <c r="EF2903" s="20" t="str">
        <f t="shared" si="404"/>
        <v/>
      </c>
      <c r="EG2903" s="18"/>
      <c r="EH2903" s="19"/>
      <c r="EI2903" s="22" t="str">
        <f t="shared" si="405"/>
        <v/>
      </c>
      <c r="EK2903" s="20" t="str">
        <f t="shared" si="406"/>
        <v/>
      </c>
      <c r="EL2903" s="18"/>
      <c r="EM2903" s="19"/>
      <c r="EN2903" s="22" t="str">
        <f t="shared" si="407"/>
        <v/>
      </c>
    </row>
    <row r="2904" spans="126:144" x14ac:dyDescent="0.25">
      <c r="DV2904" s="20" t="str">
        <f t="shared" si="400"/>
        <v/>
      </c>
      <c r="DW2904" s="18"/>
      <c r="DX2904" s="19"/>
      <c r="DY2904" s="22" t="str">
        <f t="shared" si="401"/>
        <v/>
      </c>
      <c r="DZ2904" s="14"/>
      <c r="EA2904" s="20" t="str">
        <f t="shared" si="402"/>
        <v/>
      </c>
      <c r="EB2904" s="18"/>
      <c r="EC2904" s="19"/>
      <c r="ED2904" s="22" t="str">
        <f t="shared" si="403"/>
        <v/>
      </c>
      <c r="EE2904" s="14"/>
      <c r="EF2904" s="20" t="str">
        <f t="shared" si="404"/>
        <v/>
      </c>
      <c r="EG2904" s="18"/>
      <c r="EH2904" s="19"/>
      <c r="EI2904" s="22" t="str">
        <f t="shared" si="405"/>
        <v/>
      </c>
      <c r="EK2904" s="20" t="str">
        <f t="shared" si="406"/>
        <v/>
      </c>
      <c r="EL2904" s="18"/>
      <c r="EM2904" s="19"/>
      <c r="EN2904" s="22" t="str">
        <f t="shared" si="407"/>
        <v/>
      </c>
    </row>
    <row r="2905" spans="126:144" x14ac:dyDescent="0.25">
      <c r="DV2905" s="20" t="str">
        <f t="shared" si="400"/>
        <v/>
      </c>
      <c r="DW2905" s="18"/>
      <c r="DX2905" s="19"/>
      <c r="DY2905" s="22" t="str">
        <f t="shared" si="401"/>
        <v/>
      </c>
      <c r="DZ2905" s="14"/>
      <c r="EA2905" s="20" t="str">
        <f t="shared" si="402"/>
        <v/>
      </c>
      <c r="EB2905" s="18"/>
      <c r="EC2905" s="19"/>
      <c r="ED2905" s="22" t="str">
        <f t="shared" si="403"/>
        <v/>
      </c>
      <c r="EE2905" s="14"/>
      <c r="EF2905" s="20" t="str">
        <f t="shared" si="404"/>
        <v/>
      </c>
      <c r="EG2905" s="18"/>
      <c r="EH2905" s="19"/>
      <c r="EI2905" s="22" t="str">
        <f t="shared" si="405"/>
        <v/>
      </c>
      <c r="EK2905" s="20" t="str">
        <f t="shared" si="406"/>
        <v/>
      </c>
      <c r="EL2905" s="18"/>
      <c r="EM2905" s="19"/>
      <c r="EN2905" s="22" t="str">
        <f t="shared" si="407"/>
        <v/>
      </c>
    </row>
    <row r="2906" spans="126:144" x14ac:dyDescent="0.25">
      <c r="DV2906" s="20" t="str">
        <f t="shared" si="400"/>
        <v/>
      </c>
      <c r="DW2906" s="18"/>
      <c r="DX2906" s="19"/>
      <c r="DY2906" s="22" t="str">
        <f t="shared" si="401"/>
        <v/>
      </c>
      <c r="DZ2906" s="14"/>
      <c r="EA2906" s="20" t="str">
        <f t="shared" si="402"/>
        <v/>
      </c>
      <c r="EB2906" s="18"/>
      <c r="EC2906" s="19"/>
      <c r="ED2906" s="22" t="str">
        <f t="shared" si="403"/>
        <v/>
      </c>
      <c r="EE2906" s="14"/>
      <c r="EF2906" s="20" t="str">
        <f t="shared" si="404"/>
        <v/>
      </c>
      <c r="EG2906" s="18"/>
      <c r="EH2906" s="19"/>
      <c r="EI2906" s="22" t="str">
        <f t="shared" si="405"/>
        <v/>
      </c>
      <c r="EK2906" s="20" t="str">
        <f t="shared" si="406"/>
        <v/>
      </c>
      <c r="EL2906" s="18"/>
      <c r="EM2906" s="19"/>
      <c r="EN2906" s="22" t="str">
        <f t="shared" si="407"/>
        <v/>
      </c>
    </row>
    <row r="2907" spans="126:144" x14ac:dyDescent="0.25">
      <c r="DV2907" s="20" t="str">
        <f t="shared" si="400"/>
        <v/>
      </c>
      <c r="DW2907" s="18"/>
      <c r="DX2907" s="19"/>
      <c r="DY2907" s="22" t="str">
        <f t="shared" si="401"/>
        <v/>
      </c>
      <c r="DZ2907" s="14"/>
      <c r="EA2907" s="20" t="str">
        <f t="shared" si="402"/>
        <v/>
      </c>
      <c r="EB2907" s="18"/>
      <c r="EC2907" s="19"/>
      <c r="ED2907" s="22" t="str">
        <f t="shared" si="403"/>
        <v/>
      </c>
      <c r="EE2907" s="14"/>
      <c r="EF2907" s="20" t="str">
        <f t="shared" si="404"/>
        <v/>
      </c>
      <c r="EG2907" s="18"/>
      <c r="EH2907" s="19"/>
      <c r="EI2907" s="22" t="str">
        <f t="shared" si="405"/>
        <v/>
      </c>
      <c r="EK2907" s="20" t="str">
        <f t="shared" si="406"/>
        <v/>
      </c>
      <c r="EL2907" s="18"/>
      <c r="EM2907" s="19"/>
      <c r="EN2907" s="22" t="str">
        <f t="shared" si="407"/>
        <v/>
      </c>
    </row>
    <row r="2908" spans="126:144" x14ac:dyDescent="0.25">
      <c r="DV2908" s="20" t="str">
        <f t="shared" si="400"/>
        <v/>
      </c>
      <c r="DW2908" s="18"/>
      <c r="DX2908" s="19"/>
      <c r="DY2908" s="22" t="str">
        <f t="shared" si="401"/>
        <v/>
      </c>
      <c r="DZ2908" s="14"/>
      <c r="EA2908" s="20" t="str">
        <f t="shared" si="402"/>
        <v/>
      </c>
      <c r="EB2908" s="18"/>
      <c r="EC2908" s="19"/>
      <c r="ED2908" s="22" t="str">
        <f t="shared" si="403"/>
        <v/>
      </c>
      <c r="EE2908" s="14"/>
      <c r="EF2908" s="20" t="str">
        <f t="shared" si="404"/>
        <v/>
      </c>
      <c r="EG2908" s="18"/>
      <c r="EH2908" s="19"/>
      <c r="EI2908" s="22" t="str">
        <f t="shared" si="405"/>
        <v/>
      </c>
      <c r="EK2908" s="20" t="str">
        <f t="shared" si="406"/>
        <v/>
      </c>
      <c r="EL2908" s="18"/>
      <c r="EM2908" s="19"/>
      <c r="EN2908" s="22" t="str">
        <f t="shared" si="407"/>
        <v/>
      </c>
    </row>
    <row r="2909" spans="126:144" x14ac:dyDescent="0.25">
      <c r="DV2909" s="20" t="str">
        <f t="shared" si="400"/>
        <v/>
      </c>
      <c r="DW2909" s="18"/>
      <c r="DX2909" s="19"/>
      <c r="DY2909" s="22" t="str">
        <f t="shared" si="401"/>
        <v/>
      </c>
      <c r="DZ2909" s="14"/>
      <c r="EA2909" s="20" t="str">
        <f t="shared" si="402"/>
        <v/>
      </c>
      <c r="EB2909" s="18"/>
      <c r="EC2909" s="19"/>
      <c r="ED2909" s="22" t="str">
        <f t="shared" si="403"/>
        <v/>
      </c>
      <c r="EE2909" s="14"/>
      <c r="EF2909" s="20" t="str">
        <f t="shared" si="404"/>
        <v/>
      </c>
      <c r="EG2909" s="18"/>
      <c r="EH2909" s="19"/>
      <c r="EI2909" s="22" t="str">
        <f t="shared" si="405"/>
        <v/>
      </c>
      <c r="EK2909" s="20" t="str">
        <f t="shared" si="406"/>
        <v/>
      </c>
      <c r="EL2909" s="18"/>
      <c r="EM2909" s="19"/>
      <c r="EN2909" s="22" t="str">
        <f t="shared" si="407"/>
        <v/>
      </c>
    </row>
    <row r="2910" spans="126:144" x14ac:dyDescent="0.25">
      <c r="DV2910" s="20" t="str">
        <f t="shared" si="400"/>
        <v/>
      </c>
      <c r="DW2910" s="18"/>
      <c r="DX2910" s="19"/>
      <c r="DY2910" s="22" t="str">
        <f t="shared" si="401"/>
        <v/>
      </c>
      <c r="DZ2910" s="14"/>
      <c r="EA2910" s="20" t="str">
        <f t="shared" si="402"/>
        <v/>
      </c>
      <c r="EB2910" s="18"/>
      <c r="EC2910" s="19"/>
      <c r="ED2910" s="22" t="str">
        <f t="shared" si="403"/>
        <v/>
      </c>
      <c r="EE2910" s="14"/>
      <c r="EF2910" s="20" t="str">
        <f t="shared" si="404"/>
        <v/>
      </c>
      <c r="EG2910" s="18"/>
      <c r="EH2910" s="19"/>
      <c r="EI2910" s="22" t="str">
        <f t="shared" si="405"/>
        <v/>
      </c>
      <c r="EK2910" s="20" t="str">
        <f t="shared" si="406"/>
        <v/>
      </c>
      <c r="EL2910" s="18"/>
      <c r="EM2910" s="19"/>
      <c r="EN2910" s="22" t="str">
        <f t="shared" si="407"/>
        <v/>
      </c>
    </row>
    <row r="2911" spans="126:144" x14ac:dyDescent="0.25">
      <c r="DV2911" s="20" t="str">
        <f t="shared" si="400"/>
        <v/>
      </c>
      <c r="DW2911" s="18"/>
      <c r="DX2911" s="19"/>
      <c r="DY2911" s="22" t="str">
        <f t="shared" si="401"/>
        <v/>
      </c>
      <c r="DZ2911" s="14"/>
      <c r="EA2911" s="20" t="str">
        <f t="shared" si="402"/>
        <v/>
      </c>
      <c r="EB2911" s="18"/>
      <c r="EC2911" s="19"/>
      <c r="ED2911" s="22" t="str">
        <f t="shared" si="403"/>
        <v/>
      </c>
      <c r="EE2911" s="14"/>
      <c r="EF2911" s="20" t="str">
        <f t="shared" si="404"/>
        <v/>
      </c>
      <c r="EG2911" s="18"/>
      <c r="EH2911" s="19"/>
      <c r="EI2911" s="22" t="str">
        <f t="shared" si="405"/>
        <v/>
      </c>
      <c r="EK2911" s="20" t="str">
        <f t="shared" si="406"/>
        <v/>
      </c>
      <c r="EL2911" s="18"/>
      <c r="EM2911" s="19"/>
      <c r="EN2911" s="22" t="str">
        <f t="shared" si="407"/>
        <v/>
      </c>
    </row>
    <row r="2912" spans="126:144" x14ac:dyDescent="0.25">
      <c r="DV2912" s="20" t="str">
        <f t="shared" si="400"/>
        <v/>
      </c>
      <c r="DW2912" s="18"/>
      <c r="DX2912" s="19"/>
      <c r="DY2912" s="22" t="str">
        <f t="shared" si="401"/>
        <v/>
      </c>
      <c r="DZ2912" s="14"/>
      <c r="EA2912" s="20" t="str">
        <f t="shared" si="402"/>
        <v/>
      </c>
      <c r="EB2912" s="18"/>
      <c r="EC2912" s="19"/>
      <c r="ED2912" s="22" t="str">
        <f t="shared" si="403"/>
        <v/>
      </c>
      <c r="EE2912" s="14"/>
      <c r="EF2912" s="20" t="str">
        <f t="shared" si="404"/>
        <v/>
      </c>
      <c r="EG2912" s="18"/>
      <c r="EH2912" s="19"/>
      <c r="EI2912" s="22" t="str">
        <f t="shared" si="405"/>
        <v/>
      </c>
      <c r="EK2912" s="20" t="str">
        <f t="shared" si="406"/>
        <v/>
      </c>
      <c r="EL2912" s="18"/>
      <c r="EM2912" s="19"/>
      <c r="EN2912" s="22" t="str">
        <f t="shared" si="407"/>
        <v/>
      </c>
    </row>
    <row r="2913" spans="126:144" x14ac:dyDescent="0.25">
      <c r="DV2913" s="20" t="str">
        <f t="shared" si="400"/>
        <v/>
      </c>
      <c r="DW2913" s="18"/>
      <c r="DX2913" s="19"/>
      <c r="DY2913" s="22" t="str">
        <f t="shared" si="401"/>
        <v/>
      </c>
      <c r="DZ2913" s="14"/>
      <c r="EA2913" s="20" t="str">
        <f t="shared" si="402"/>
        <v/>
      </c>
      <c r="EB2913" s="18"/>
      <c r="EC2913" s="19"/>
      <c r="ED2913" s="22" t="str">
        <f t="shared" si="403"/>
        <v/>
      </c>
      <c r="EE2913" s="14"/>
      <c r="EF2913" s="20" t="str">
        <f t="shared" si="404"/>
        <v/>
      </c>
      <c r="EG2913" s="18"/>
      <c r="EH2913" s="19"/>
      <c r="EI2913" s="22" t="str">
        <f t="shared" si="405"/>
        <v/>
      </c>
      <c r="EK2913" s="20" t="str">
        <f t="shared" si="406"/>
        <v/>
      </c>
      <c r="EL2913" s="18"/>
      <c r="EM2913" s="19"/>
      <c r="EN2913" s="22" t="str">
        <f t="shared" si="407"/>
        <v/>
      </c>
    </row>
    <row r="2914" spans="126:144" x14ac:dyDescent="0.25">
      <c r="DV2914" s="20" t="str">
        <f t="shared" si="400"/>
        <v/>
      </c>
      <c r="DW2914" s="18"/>
      <c r="DX2914" s="19"/>
      <c r="DY2914" s="22" t="str">
        <f t="shared" si="401"/>
        <v/>
      </c>
      <c r="DZ2914" s="14"/>
      <c r="EA2914" s="20" t="str">
        <f t="shared" si="402"/>
        <v/>
      </c>
      <c r="EB2914" s="18"/>
      <c r="EC2914" s="19"/>
      <c r="ED2914" s="22" t="str">
        <f t="shared" si="403"/>
        <v/>
      </c>
      <c r="EE2914" s="14"/>
      <c r="EF2914" s="20" t="str">
        <f t="shared" si="404"/>
        <v/>
      </c>
      <c r="EG2914" s="18"/>
      <c r="EH2914" s="19"/>
      <c r="EI2914" s="22" t="str">
        <f t="shared" si="405"/>
        <v/>
      </c>
      <c r="EK2914" s="20" t="str">
        <f t="shared" si="406"/>
        <v/>
      </c>
      <c r="EL2914" s="18"/>
      <c r="EM2914" s="19"/>
      <c r="EN2914" s="22" t="str">
        <f t="shared" si="407"/>
        <v/>
      </c>
    </row>
    <row r="2915" spans="126:144" x14ac:dyDescent="0.25">
      <c r="DV2915" s="20" t="str">
        <f t="shared" si="400"/>
        <v/>
      </c>
      <c r="DW2915" s="18"/>
      <c r="DX2915" s="19"/>
      <c r="DY2915" s="22" t="str">
        <f t="shared" si="401"/>
        <v/>
      </c>
      <c r="DZ2915" s="14"/>
      <c r="EA2915" s="20" t="str">
        <f t="shared" si="402"/>
        <v/>
      </c>
      <c r="EB2915" s="18"/>
      <c r="EC2915" s="19"/>
      <c r="ED2915" s="22" t="str">
        <f t="shared" si="403"/>
        <v/>
      </c>
      <c r="EE2915" s="14"/>
      <c r="EF2915" s="20" t="str">
        <f t="shared" si="404"/>
        <v/>
      </c>
      <c r="EG2915" s="18"/>
      <c r="EH2915" s="19"/>
      <c r="EI2915" s="22" t="str">
        <f t="shared" si="405"/>
        <v/>
      </c>
      <c r="EK2915" s="20" t="str">
        <f t="shared" si="406"/>
        <v/>
      </c>
      <c r="EL2915" s="18"/>
      <c r="EM2915" s="19"/>
      <c r="EN2915" s="22" t="str">
        <f t="shared" si="407"/>
        <v/>
      </c>
    </row>
    <row r="2916" spans="126:144" x14ac:dyDescent="0.25">
      <c r="DV2916" s="20" t="str">
        <f t="shared" si="400"/>
        <v/>
      </c>
      <c r="DW2916" s="18"/>
      <c r="DX2916" s="19"/>
      <c r="DY2916" s="22" t="str">
        <f t="shared" si="401"/>
        <v/>
      </c>
      <c r="DZ2916" s="14"/>
      <c r="EA2916" s="20" t="str">
        <f t="shared" si="402"/>
        <v/>
      </c>
      <c r="EB2916" s="18"/>
      <c r="EC2916" s="19"/>
      <c r="ED2916" s="22" t="str">
        <f t="shared" si="403"/>
        <v/>
      </c>
      <c r="EE2916" s="14"/>
      <c r="EF2916" s="20" t="str">
        <f t="shared" si="404"/>
        <v/>
      </c>
      <c r="EG2916" s="18"/>
      <c r="EH2916" s="19"/>
      <c r="EI2916" s="22" t="str">
        <f t="shared" si="405"/>
        <v/>
      </c>
      <c r="EK2916" s="20" t="str">
        <f t="shared" si="406"/>
        <v/>
      </c>
      <c r="EL2916" s="18"/>
      <c r="EM2916" s="19"/>
      <c r="EN2916" s="22" t="str">
        <f t="shared" si="407"/>
        <v/>
      </c>
    </row>
    <row r="2917" spans="126:144" x14ac:dyDescent="0.25">
      <c r="DV2917" s="20" t="str">
        <f t="shared" si="400"/>
        <v/>
      </c>
      <c r="DW2917" s="18"/>
      <c r="DX2917" s="19"/>
      <c r="DY2917" s="22" t="str">
        <f t="shared" si="401"/>
        <v/>
      </c>
      <c r="DZ2917" s="14"/>
      <c r="EA2917" s="20" t="str">
        <f t="shared" si="402"/>
        <v/>
      </c>
      <c r="EB2917" s="18"/>
      <c r="EC2917" s="19"/>
      <c r="ED2917" s="22" t="str">
        <f t="shared" si="403"/>
        <v/>
      </c>
      <c r="EE2917" s="14"/>
      <c r="EF2917" s="20" t="str">
        <f t="shared" si="404"/>
        <v/>
      </c>
      <c r="EG2917" s="18"/>
      <c r="EH2917" s="19"/>
      <c r="EI2917" s="22" t="str">
        <f t="shared" si="405"/>
        <v/>
      </c>
      <c r="EK2917" s="20" t="str">
        <f t="shared" si="406"/>
        <v/>
      </c>
      <c r="EL2917" s="18"/>
      <c r="EM2917" s="19"/>
      <c r="EN2917" s="22" t="str">
        <f t="shared" si="407"/>
        <v/>
      </c>
    </row>
    <row r="2918" spans="126:144" x14ac:dyDescent="0.25">
      <c r="DV2918" s="20" t="str">
        <f t="shared" si="400"/>
        <v/>
      </c>
      <c r="DW2918" s="18"/>
      <c r="DX2918" s="19"/>
      <c r="DY2918" s="22" t="str">
        <f t="shared" si="401"/>
        <v/>
      </c>
      <c r="DZ2918" s="14"/>
      <c r="EA2918" s="20" t="str">
        <f t="shared" si="402"/>
        <v/>
      </c>
      <c r="EB2918" s="18"/>
      <c r="EC2918" s="19"/>
      <c r="ED2918" s="22" t="str">
        <f t="shared" si="403"/>
        <v/>
      </c>
      <c r="EE2918" s="14"/>
      <c r="EF2918" s="20" t="str">
        <f t="shared" si="404"/>
        <v/>
      </c>
      <c r="EG2918" s="18"/>
      <c r="EH2918" s="19"/>
      <c r="EI2918" s="22" t="str">
        <f t="shared" si="405"/>
        <v/>
      </c>
      <c r="EK2918" s="20" t="str">
        <f t="shared" si="406"/>
        <v/>
      </c>
      <c r="EL2918" s="18"/>
      <c r="EM2918" s="19"/>
      <c r="EN2918" s="22" t="str">
        <f t="shared" si="407"/>
        <v/>
      </c>
    </row>
    <row r="2919" spans="126:144" x14ac:dyDescent="0.25">
      <c r="DV2919" s="20" t="str">
        <f t="shared" si="400"/>
        <v/>
      </c>
      <c r="DW2919" s="18"/>
      <c r="DX2919" s="19"/>
      <c r="DY2919" s="22" t="str">
        <f t="shared" si="401"/>
        <v/>
      </c>
      <c r="DZ2919" s="14"/>
      <c r="EA2919" s="20" t="str">
        <f t="shared" si="402"/>
        <v/>
      </c>
      <c r="EB2919" s="18"/>
      <c r="EC2919" s="19"/>
      <c r="ED2919" s="22" t="str">
        <f t="shared" si="403"/>
        <v/>
      </c>
      <c r="EE2919" s="14"/>
      <c r="EF2919" s="20" t="str">
        <f t="shared" si="404"/>
        <v/>
      </c>
      <c r="EG2919" s="18"/>
      <c r="EH2919" s="19"/>
      <c r="EI2919" s="22" t="str">
        <f t="shared" si="405"/>
        <v/>
      </c>
      <c r="EK2919" s="20" t="str">
        <f t="shared" si="406"/>
        <v/>
      </c>
      <c r="EL2919" s="18"/>
      <c r="EM2919" s="19"/>
      <c r="EN2919" s="22" t="str">
        <f t="shared" si="407"/>
        <v/>
      </c>
    </row>
    <row r="2920" spans="126:144" x14ac:dyDescent="0.25">
      <c r="DV2920" s="20" t="str">
        <f t="shared" si="400"/>
        <v/>
      </c>
      <c r="DW2920" s="18"/>
      <c r="DX2920" s="19"/>
      <c r="DY2920" s="22" t="str">
        <f t="shared" si="401"/>
        <v/>
      </c>
      <c r="DZ2920" s="14"/>
      <c r="EA2920" s="20" t="str">
        <f t="shared" si="402"/>
        <v/>
      </c>
      <c r="EB2920" s="18"/>
      <c r="EC2920" s="19"/>
      <c r="ED2920" s="22" t="str">
        <f t="shared" si="403"/>
        <v/>
      </c>
      <c r="EE2920" s="14"/>
      <c r="EF2920" s="20" t="str">
        <f t="shared" si="404"/>
        <v/>
      </c>
      <c r="EG2920" s="18"/>
      <c r="EH2920" s="19"/>
      <c r="EI2920" s="22" t="str">
        <f t="shared" si="405"/>
        <v/>
      </c>
      <c r="EK2920" s="20" t="str">
        <f t="shared" si="406"/>
        <v/>
      </c>
      <c r="EL2920" s="18"/>
      <c r="EM2920" s="19"/>
      <c r="EN2920" s="22" t="str">
        <f t="shared" si="407"/>
        <v/>
      </c>
    </row>
    <row r="2921" spans="126:144" x14ac:dyDescent="0.25">
      <c r="DV2921" s="20" t="str">
        <f t="shared" si="400"/>
        <v/>
      </c>
      <c r="DW2921" s="18"/>
      <c r="DX2921" s="19"/>
      <c r="DY2921" s="22" t="str">
        <f t="shared" si="401"/>
        <v/>
      </c>
      <c r="DZ2921" s="14"/>
      <c r="EA2921" s="20" t="str">
        <f t="shared" si="402"/>
        <v/>
      </c>
      <c r="EB2921" s="18"/>
      <c r="EC2921" s="19"/>
      <c r="ED2921" s="22" t="str">
        <f t="shared" si="403"/>
        <v/>
      </c>
      <c r="EE2921" s="14"/>
      <c r="EF2921" s="20" t="str">
        <f t="shared" si="404"/>
        <v/>
      </c>
      <c r="EG2921" s="18"/>
      <c r="EH2921" s="19"/>
      <c r="EI2921" s="22" t="str">
        <f t="shared" si="405"/>
        <v/>
      </c>
      <c r="EK2921" s="20" t="str">
        <f t="shared" si="406"/>
        <v/>
      </c>
      <c r="EL2921" s="18"/>
      <c r="EM2921" s="19"/>
      <c r="EN2921" s="22" t="str">
        <f t="shared" si="407"/>
        <v/>
      </c>
    </row>
    <row r="2922" spans="126:144" x14ac:dyDescent="0.25">
      <c r="DV2922" s="20" t="str">
        <f t="shared" si="400"/>
        <v/>
      </c>
      <c r="DW2922" s="18"/>
      <c r="DX2922" s="19"/>
      <c r="DY2922" s="22" t="str">
        <f t="shared" si="401"/>
        <v/>
      </c>
      <c r="DZ2922" s="14"/>
      <c r="EA2922" s="20" t="str">
        <f t="shared" si="402"/>
        <v/>
      </c>
      <c r="EB2922" s="18"/>
      <c r="EC2922" s="19"/>
      <c r="ED2922" s="22" t="str">
        <f t="shared" si="403"/>
        <v/>
      </c>
      <c r="EE2922" s="14"/>
      <c r="EF2922" s="20" t="str">
        <f t="shared" si="404"/>
        <v/>
      </c>
      <c r="EG2922" s="18"/>
      <c r="EH2922" s="19"/>
      <c r="EI2922" s="22" t="str">
        <f t="shared" si="405"/>
        <v/>
      </c>
      <c r="EK2922" s="20" t="str">
        <f t="shared" si="406"/>
        <v/>
      </c>
      <c r="EL2922" s="18"/>
      <c r="EM2922" s="19"/>
      <c r="EN2922" s="22" t="str">
        <f t="shared" si="407"/>
        <v/>
      </c>
    </row>
    <row r="2923" spans="126:144" x14ac:dyDescent="0.25">
      <c r="DV2923" s="20" t="str">
        <f t="shared" si="400"/>
        <v/>
      </c>
      <c r="DW2923" s="18"/>
      <c r="DX2923" s="19"/>
      <c r="DY2923" s="22" t="str">
        <f t="shared" si="401"/>
        <v/>
      </c>
      <c r="DZ2923" s="14"/>
      <c r="EA2923" s="20" t="str">
        <f t="shared" si="402"/>
        <v/>
      </c>
      <c r="EB2923" s="18"/>
      <c r="EC2923" s="19"/>
      <c r="ED2923" s="22" t="str">
        <f t="shared" si="403"/>
        <v/>
      </c>
      <c r="EE2923" s="14"/>
      <c r="EF2923" s="20" t="str">
        <f t="shared" si="404"/>
        <v/>
      </c>
      <c r="EG2923" s="18"/>
      <c r="EH2923" s="19"/>
      <c r="EI2923" s="22" t="str">
        <f t="shared" si="405"/>
        <v/>
      </c>
      <c r="EK2923" s="20" t="str">
        <f t="shared" si="406"/>
        <v/>
      </c>
      <c r="EL2923" s="18"/>
      <c r="EM2923" s="19"/>
      <c r="EN2923" s="22" t="str">
        <f t="shared" si="407"/>
        <v/>
      </c>
    </row>
    <row r="2924" spans="126:144" x14ac:dyDescent="0.25">
      <c r="DV2924" s="20" t="str">
        <f t="shared" si="400"/>
        <v/>
      </c>
      <c r="DW2924" s="18"/>
      <c r="DX2924" s="19"/>
      <c r="DY2924" s="22" t="str">
        <f t="shared" si="401"/>
        <v/>
      </c>
      <c r="DZ2924" s="14"/>
      <c r="EA2924" s="20" t="str">
        <f t="shared" si="402"/>
        <v/>
      </c>
      <c r="EB2924" s="18"/>
      <c r="EC2924" s="19"/>
      <c r="ED2924" s="22" t="str">
        <f t="shared" si="403"/>
        <v/>
      </c>
      <c r="EE2924" s="14"/>
      <c r="EF2924" s="20" t="str">
        <f t="shared" si="404"/>
        <v/>
      </c>
      <c r="EG2924" s="18"/>
      <c r="EH2924" s="19"/>
      <c r="EI2924" s="22" t="str">
        <f t="shared" si="405"/>
        <v/>
      </c>
      <c r="EK2924" s="20" t="str">
        <f t="shared" si="406"/>
        <v/>
      </c>
      <c r="EL2924" s="18"/>
      <c r="EM2924" s="19"/>
      <c r="EN2924" s="22" t="str">
        <f t="shared" si="407"/>
        <v/>
      </c>
    </row>
    <row r="2925" spans="126:144" x14ac:dyDescent="0.25">
      <c r="DV2925" s="20" t="str">
        <f t="shared" si="400"/>
        <v/>
      </c>
      <c r="DW2925" s="18"/>
      <c r="DX2925" s="19"/>
      <c r="DY2925" s="22" t="str">
        <f t="shared" si="401"/>
        <v/>
      </c>
      <c r="DZ2925" s="14"/>
      <c r="EA2925" s="20" t="str">
        <f t="shared" si="402"/>
        <v/>
      </c>
      <c r="EB2925" s="18"/>
      <c r="EC2925" s="19"/>
      <c r="ED2925" s="22" t="str">
        <f t="shared" si="403"/>
        <v/>
      </c>
      <c r="EE2925" s="14"/>
      <c r="EF2925" s="20" t="str">
        <f t="shared" si="404"/>
        <v/>
      </c>
      <c r="EG2925" s="18"/>
      <c r="EH2925" s="19"/>
      <c r="EI2925" s="22" t="str">
        <f t="shared" si="405"/>
        <v/>
      </c>
      <c r="EK2925" s="20" t="str">
        <f t="shared" si="406"/>
        <v/>
      </c>
      <c r="EL2925" s="18"/>
      <c r="EM2925" s="19"/>
      <c r="EN2925" s="22" t="str">
        <f t="shared" si="407"/>
        <v/>
      </c>
    </row>
    <row r="2926" spans="126:144" x14ac:dyDescent="0.25">
      <c r="DV2926" s="20" t="str">
        <f t="shared" si="400"/>
        <v/>
      </c>
      <c r="DW2926" s="18"/>
      <c r="DX2926" s="19"/>
      <c r="DY2926" s="22" t="str">
        <f t="shared" si="401"/>
        <v/>
      </c>
      <c r="DZ2926" s="14"/>
      <c r="EA2926" s="20" t="str">
        <f t="shared" si="402"/>
        <v/>
      </c>
      <c r="EB2926" s="18"/>
      <c r="EC2926" s="19"/>
      <c r="ED2926" s="22" t="str">
        <f t="shared" si="403"/>
        <v/>
      </c>
      <c r="EE2926" s="14"/>
      <c r="EF2926" s="20" t="str">
        <f t="shared" si="404"/>
        <v/>
      </c>
      <c r="EG2926" s="18"/>
      <c r="EH2926" s="19"/>
      <c r="EI2926" s="22" t="str">
        <f t="shared" si="405"/>
        <v/>
      </c>
      <c r="EK2926" s="20" t="str">
        <f t="shared" si="406"/>
        <v/>
      </c>
      <c r="EL2926" s="18"/>
      <c r="EM2926" s="19"/>
      <c r="EN2926" s="22" t="str">
        <f t="shared" si="407"/>
        <v/>
      </c>
    </row>
    <row r="2927" spans="126:144" x14ac:dyDescent="0.25">
      <c r="DV2927" s="20" t="str">
        <f t="shared" si="400"/>
        <v/>
      </c>
      <c r="DW2927" s="18"/>
      <c r="DX2927" s="19"/>
      <c r="DY2927" s="22" t="str">
        <f t="shared" si="401"/>
        <v/>
      </c>
      <c r="DZ2927" s="14"/>
      <c r="EA2927" s="20" t="str">
        <f t="shared" si="402"/>
        <v/>
      </c>
      <c r="EB2927" s="18"/>
      <c r="EC2927" s="19"/>
      <c r="ED2927" s="22" t="str">
        <f t="shared" si="403"/>
        <v/>
      </c>
      <c r="EE2927" s="14"/>
      <c r="EF2927" s="20" t="str">
        <f t="shared" si="404"/>
        <v/>
      </c>
      <c r="EG2927" s="18"/>
      <c r="EH2927" s="19"/>
      <c r="EI2927" s="22" t="str">
        <f t="shared" si="405"/>
        <v/>
      </c>
      <c r="EK2927" s="20" t="str">
        <f t="shared" si="406"/>
        <v/>
      </c>
      <c r="EL2927" s="18"/>
      <c r="EM2927" s="19"/>
      <c r="EN2927" s="22" t="str">
        <f t="shared" si="407"/>
        <v/>
      </c>
    </row>
    <row r="2928" spans="126:144" x14ac:dyDescent="0.25">
      <c r="DV2928" s="20" t="str">
        <f t="shared" si="400"/>
        <v/>
      </c>
      <c r="DW2928" s="18"/>
      <c r="DX2928" s="19"/>
      <c r="DY2928" s="22" t="str">
        <f t="shared" si="401"/>
        <v/>
      </c>
      <c r="DZ2928" s="14"/>
      <c r="EA2928" s="20" t="str">
        <f t="shared" si="402"/>
        <v/>
      </c>
      <c r="EB2928" s="18"/>
      <c r="EC2928" s="19"/>
      <c r="ED2928" s="22" t="str">
        <f t="shared" si="403"/>
        <v/>
      </c>
      <c r="EE2928" s="14"/>
      <c r="EF2928" s="20" t="str">
        <f t="shared" si="404"/>
        <v/>
      </c>
      <c r="EG2928" s="18"/>
      <c r="EH2928" s="19"/>
      <c r="EI2928" s="22" t="str">
        <f t="shared" si="405"/>
        <v/>
      </c>
      <c r="EK2928" s="20" t="str">
        <f t="shared" si="406"/>
        <v/>
      </c>
      <c r="EL2928" s="18"/>
      <c r="EM2928" s="19"/>
      <c r="EN2928" s="22" t="str">
        <f t="shared" si="407"/>
        <v/>
      </c>
    </row>
    <row r="2929" spans="126:144" x14ac:dyDescent="0.25">
      <c r="DV2929" s="20" t="str">
        <f t="shared" si="400"/>
        <v/>
      </c>
      <c r="DW2929" s="18"/>
      <c r="DX2929" s="19"/>
      <c r="DY2929" s="22" t="str">
        <f t="shared" si="401"/>
        <v/>
      </c>
      <c r="DZ2929" s="14"/>
      <c r="EA2929" s="20" t="str">
        <f t="shared" si="402"/>
        <v/>
      </c>
      <c r="EB2929" s="18"/>
      <c r="EC2929" s="19"/>
      <c r="ED2929" s="22" t="str">
        <f t="shared" si="403"/>
        <v/>
      </c>
      <c r="EE2929" s="14"/>
      <c r="EF2929" s="20" t="str">
        <f t="shared" si="404"/>
        <v/>
      </c>
      <c r="EG2929" s="18"/>
      <c r="EH2929" s="19"/>
      <c r="EI2929" s="22" t="str">
        <f t="shared" si="405"/>
        <v/>
      </c>
      <c r="EK2929" s="20" t="str">
        <f t="shared" si="406"/>
        <v/>
      </c>
      <c r="EL2929" s="18"/>
      <c r="EM2929" s="19"/>
      <c r="EN2929" s="22" t="str">
        <f t="shared" si="407"/>
        <v/>
      </c>
    </row>
    <row r="2930" spans="126:144" x14ac:dyDescent="0.25">
      <c r="DV2930" s="20" t="str">
        <f t="shared" si="400"/>
        <v/>
      </c>
      <c r="DW2930" s="18"/>
      <c r="DX2930" s="19"/>
      <c r="DY2930" s="22" t="str">
        <f t="shared" si="401"/>
        <v/>
      </c>
      <c r="DZ2930" s="14"/>
      <c r="EA2930" s="20" t="str">
        <f t="shared" si="402"/>
        <v/>
      </c>
      <c r="EB2930" s="18"/>
      <c r="EC2930" s="19"/>
      <c r="ED2930" s="22" t="str">
        <f t="shared" si="403"/>
        <v/>
      </c>
      <c r="EE2930" s="14"/>
      <c r="EF2930" s="20" t="str">
        <f t="shared" si="404"/>
        <v/>
      </c>
      <c r="EG2930" s="18"/>
      <c r="EH2930" s="19"/>
      <c r="EI2930" s="22" t="str">
        <f t="shared" si="405"/>
        <v/>
      </c>
      <c r="EK2930" s="20" t="str">
        <f t="shared" si="406"/>
        <v/>
      </c>
      <c r="EL2930" s="18"/>
      <c r="EM2930" s="19"/>
      <c r="EN2930" s="22" t="str">
        <f t="shared" si="407"/>
        <v/>
      </c>
    </row>
    <row r="2931" spans="126:144" x14ac:dyDescent="0.25">
      <c r="DV2931" s="20" t="str">
        <f t="shared" si="400"/>
        <v/>
      </c>
      <c r="DW2931" s="18"/>
      <c r="DX2931" s="19"/>
      <c r="DY2931" s="22" t="str">
        <f t="shared" si="401"/>
        <v/>
      </c>
      <c r="DZ2931" s="14"/>
      <c r="EA2931" s="20" t="str">
        <f t="shared" si="402"/>
        <v/>
      </c>
      <c r="EB2931" s="18"/>
      <c r="EC2931" s="19"/>
      <c r="ED2931" s="22" t="str">
        <f t="shared" si="403"/>
        <v/>
      </c>
      <c r="EE2931" s="14"/>
      <c r="EF2931" s="20" t="str">
        <f t="shared" si="404"/>
        <v/>
      </c>
      <c r="EG2931" s="18"/>
      <c r="EH2931" s="19"/>
      <c r="EI2931" s="22" t="str">
        <f t="shared" si="405"/>
        <v/>
      </c>
      <c r="EK2931" s="20" t="str">
        <f t="shared" si="406"/>
        <v/>
      </c>
      <c r="EL2931" s="18"/>
      <c r="EM2931" s="19"/>
      <c r="EN2931" s="22" t="str">
        <f t="shared" si="407"/>
        <v/>
      </c>
    </row>
    <row r="2932" spans="126:144" x14ac:dyDescent="0.25">
      <c r="DV2932" s="20" t="str">
        <f t="shared" si="400"/>
        <v/>
      </c>
      <c r="DW2932" s="18"/>
      <c r="DX2932" s="19"/>
      <c r="DY2932" s="22" t="str">
        <f t="shared" si="401"/>
        <v/>
      </c>
      <c r="DZ2932" s="14"/>
      <c r="EA2932" s="20" t="str">
        <f t="shared" si="402"/>
        <v/>
      </c>
      <c r="EB2932" s="18"/>
      <c r="EC2932" s="19"/>
      <c r="ED2932" s="22" t="str">
        <f t="shared" si="403"/>
        <v/>
      </c>
      <c r="EE2932" s="14"/>
      <c r="EF2932" s="20" t="str">
        <f t="shared" si="404"/>
        <v/>
      </c>
      <c r="EG2932" s="18"/>
      <c r="EH2932" s="19"/>
      <c r="EI2932" s="22" t="str">
        <f t="shared" si="405"/>
        <v/>
      </c>
      <c r="EK2932" s="20" t="str">
        <f t="shared" si="406"/>
        <v/>
      </c>
      <c r="EL2932" s="18"/>
      <c r="EM2932" s="19"/>
      <c r="EN2932" s="22" t="str">
        <f t="shared" si="407"/>
        <v/>
      </c>
    </row>
    <row r="2933" spans="126:144" x14ac:dyDescent="0.25">
      <c r="DV2933" s="20" t="str">
        <f t="shared" si="400"/>
        <v/>
      </c>
      <c r="DW2933" s="18"/>
      <c r="DX2933" s="19"/>
      <c r="DY2933" s="22" t="str">
        <f t="shared" si="401"/>
        <v/>
      </c>
      <c r="DZ2933" s="14"/>
      <c r="EA2933" s="20" t="str">
        <f t="shared" si="402"/>
        <v/>
      </c>
      <c r="EB2933" s="18"/>
      <c r="EC2933" s="19"/>
      <c r="ED2933" s="22" t="str">
        <f t="shared" si="403"/>
        <v/>
      </c>
      <c r="EE2933" s="14"/>
      <c r="EF2933" s="20" t="str">
        <f t="shared" si="404"/>
        <v/>
      </c>
      <c r="EG2933" s="18"/>
      <c r="EH2933" s="19"/>
      <c r="EI2933" s="22" t="str">
        <f t="shared" si="405"/>
        <v/>
      </c>
      <c r="EK2933" s="20" t="str">
        <f t="shared" si="406"/>
        <v/>
      </c>
      <c r="EL2933" s="18"/>
      <c r="EM2933" s="19"/>
      <c r="EN2933" s="22" t="str">
        <f t="shared" si="407"/>
        <v/>
      </c>
    </row>
    <row r="2934" spans="126:144" x14ac:dyDescent="0.25">
      <c r="DV2934" s="20" t="str">
        <f t="shared" si="400"/>
        <v/>
      </c>
      <c r="DW2934" s="18"/>
      <c r="DX2934" s="19"/>
      <c r="DY2934" s="22" t="str">
        <f t="shared" si="401"/>
        <v/>
      </c>
      <c r="DZ2934" s="14"/>
      <c r="EA2934" s="20" t="str">
        <f t="shared" si="402"/>
        <v/>
      </c>
      <c r="EB2934" s="18"/>
      <c r="EC2934" s="19"/>
      <c r="ED2934" s="22" t="str">
        <f t="shared" si="403"/>
        <v/>
      </c>
      <c r="EE2934" s="14"/>
      <c r="EF2934" s="20" t="str">
        <f t="shared" si="404"/>
        <v/>
      </c>
      <c r="EG2934" s="18"/>
      <c r="EH2934" s="19"/>
      <c r="EI2934" s="22" t="str">
        <f t="shared" si="405"/>
        <v/>
      </c>
      <c r="EK2934" s="20" t="str">
        <f t="shared" si="406"/>
        <v/>
      </c>
      <c r="EL2934" s="18"/>
      <c r="EM2934" s="19"/>
      <c r="EN2934" s="22" t="str">
        <f t="shared" si="407"/>
        <v/>
      </c>
    </row>
    <row r="2935" spans="126:144" x14ac:dyDescent="0.25">
      <c r="DV2935" s="20" t="str">
        <f t="shared" si="400"/>
        <v/>
      </c>
      <c r="DW2935" s="18"/>
      <c r="DX2935" s="19"/>
      <c r="DY2935" s="22" t="str">
        <f t="shared" si="401"/>
        <v/>
      </c>
      <c r="DZ2935" s="14"/>
      <c r="EA2935" s="20" t="str">
        <f t="shared" si="402"/>
        <v/>
      </c>
      <c r="EB2935" s="18"/>
      <c r="EC2935" s="19"/>
      <c r="ED2935" s="22" t="str">
        <f t="shared" si="403"/>
        <v/>
      </c>
      <c r="EE2935" s="14"/>
      <c r="EF2935" s="20" t="str">
        <f t="shared" si="404"/>
        <v/>
      </c>
      <c r="EG2935" s="18"/>
      <c r="EH2935" s="19"/>
      <c r="EI2935" s="22" t="str">
        <f t="shared" si="405"/>
        <v/>
      </c>
      <c r="EK2935" s="20" t="str">
        <f t="shared" si="406"/>
        <v/>
      </c>
      <c r="EL2935" s="18"/>
      <c r="EM2935" s="19"/>
      <c r="EN2935" s="22" t="str">
        <f t="shared" si="407"/>
        <v/>
      </c>
    </row>
    <row r="2936" spans="126:144" x14ac:dyDescent="0.25">
      <c r="DV2936" s="20" t="str">
        <f t="shared" si="400"/>
        <v/>
      </c>
      <c r="DW2936" s="18"/>
      <c r="DX2936" s="19"/>
      <c r="DY2936" s="22" t="str">
        <f t="shared" si="401"/>
        <v/>
      </c>
      <c r="DZ2936" s="14"/>
      <c r="EA2936" s="20" t="str">
        <f t="shared" si="402"/>
        <v/>
      </c>
      <c r="EB2936" s="18"/>
      <c r="EC2936" s="19"/>
      <c r="ED2936" s="22" t="str">
        <f t="shared" si="403"/>
        <v/>
      </c>
      <c r="EE2936" s="14"/>
      <c r="EF2936" s="20" t="str">
        <f t="shared" si="404"/>
        <v/>
      </c>
      <c r="EG2936" s="18"/>
      <c r="EH2936" s="19"/>
      <c r="EI2936" s="22" t="str">
        <f t="shared" si="405"/>
        <v/>
      </c>
      <c r="EK2936" s="20" t="str">
        <f t="shared" si="406"/>
        <v/>
      </c>
      <c r="EL2936" s="18"/>
      <c r="EM2936" s="19"/>
      <c r="EN2936" s="22" t="str">
        <f t="shared" si="407"/>
        <v/>
      </c>
    </row>
    <row r="2937" spans="126:144" x14ac:dyDescent="0.25">
      <c r="DV2937" s="20" t="str">
        <f t="shared" si="400"/>
        <v/>
      </c>
      <c r="DW2937" s="18"/>
      <c r="DX2937" s="19"/>
      <c r="DY2937" s="22" t="str">
        <f t="shared" si="401"/>
        <v/>
      </c>
      <c r="DZ2937" s="14"/>
      <c r="EA2937" s="20" t="str">
        <f t="shared" si="402"/>
        <v/>
      </c>
      <c r="EB2937" s="18"/>
      <c r="EC2937" s="19"/>
      <c r="ED2937" s="22" t="str">
        <f t="shared" si="403"/>
        <v/>
      </c>
      <c r="EE2937" s="14"/>
      <c r="EF2937" s="20" t="str">
        <f t="shared" si="404"/>
        <v/>
      </c>
      <c r="EG2937" s="18"/>
      <c r="EH2937" s="19"/>
      <c r="EI2937" s="22" t="str">
        <f t="shared" si="405"/>
        <v/>
      </c>
      <c r="EK2937" s="20" t="str">
        <f t="shared" si="406"/>
        <v/>
      </c>
      <c r="EL2937" s="18"/>
      <c r="EM2937" s="19"/>
      <c r="EN2937" s="22" t="str">
        <f t="shared" si="407"/>
        <v/>
      </c>
    </row>
    <row r="2938" spans="126:144" x14ac:dyDescent="0.25">
      <c r="DV2938" s="20" t="str">
        <f t="shared" si="400"/>
        <v/>
      </c>
      <c r="DW2938" s="18"/>
      <c r="DX2938" s="19"/>
      <c r="DY2938" s="22" t="str">
        <f t="shared" si="401"/>
        <v/>
      </c>
      <c r="DZ2938" s="14"/>
      <c r="EA2938" s="20" t="str">
        <f t="shared" si="402"/>
        <v/>
      </c>
      <c r="EB2938" s="18"/>
      <c r="EC2938" s="19"/>
      <c r="ED2938" s="22" t="str">
        <f t="shared" si="403"/>
        <v/>
      </c>
      <c r="EE2938" s="14"/>
      <c r="EF2938" s="20" t="str">
        <f t="shared" si="404"/>
        <v/>
      </c>
      <c r="EG2938" s="18"/>
      <c r="EH2938" s="19"/>
      <c r="EI2938" s="22" t="str">
        <f t="shared" si="405"/>
        <v/>
      </c>
      <c r="EK2938" s="20" t="str">
        <f t="shared" si="406"/>
        <v/>
      </c>
      <c r="EL2938" s="18"/>
      <c r="EM2938" s="19"/>
      <c r="EN2938" s="22" t="str">
        <f t="shared" si="407"/>
        <v/>
      </c>
    </row>
    <row r="2939" spans="126:144" x14ac:dyDescent="0.25">
      <c r="DV2939" s="20" t="str">
        <f t="shared" si="400"/>
        <v/>
      </c>
      <c r="DW2939" s="18"/>
      <c r="DX2939" s="19"/>
      <c r="DY2939" s="22" t="str">
        <f t="shared" si="401"/>
        <v/>
      </c>
      <c r="DZ2939" s="14"/>
      <c r="EA2939" s="20" t="str">
        <f t="shared" si="402"/>
        <v/>
      </c>
      <c r="EB2939" s="18"/>
      <c r="EC2939" s="19"/>
      <c r="ED2939" s="22" t="str">
        <f t="shared" si="403"/>
        <v/>
      </c>
      <c r="EE2939" s="14"/>
      <c r="EF2939" s="20" t="str">
        <f t="shared" si="404"/>
        <v/>
      </c>
      <c r="EG2939" s="18"/>
      <c r="EH2939" s="19"/>
      <c r="EI2939" s="22" t="str">
        <f t="shared" si="405"/>
        <v/>
      </c>
      <c r="EK2939" s="20" t="str">
        <f t="shared" si="406"/>
        <v/>
      </c>
      <c r="EL2939" s="18"/>
      <c r="EM2939" s="19"/>
      <c r="EN2939" s="22" t="str">
        <f t="shared" si="407"/>
        <v/>
      </c>
    </row>
    <row r="2940" spans="126:144" x14ac:dyDescent="0.25">
      <c r="DV2940" s="20" t="str">
        <f t="shared" si="400"/>
        <v/>
      </c>
      <c r="DW2940" s="18"/>
      <c r="DX2940" s="19"/>
      <c r="DY2940" s="22" t="str">
        <f t="shared" si="401"/>
        <v/>
      </c>
      <c r="DZ2940" s="14"/>
      <c r="EA2940" s="20" t="str">
        <f t="shared" si="402"/>
        <v/>
      </c>
      <c r="EB2940" s="18"/>
      <c r="EC2940" s="19"/>
      <c r="ED2940" s="22" t="str">
        <f t="shared" si="403"/>
        <v/>
      </c>
      <c r="EE2940" s="14"/>
      <c r="EF2940" s="20" t="str">
        <f t="shared" si="404"/>
        <v/>
      </c>
      <c r="EG2940" s="18"/>
      <c r="EH2940" s="19"/>
      <c r="EI2940" s="22" t="str">
        <f t="shared" si="405"/>
        <v/>
      </c>
      <c r="EK2940" s="20" t="str">
        <f t="shared" si="406"/>
        <v/>
      </c>
      <c r="EL2940" s="18"/>
      <c r="EM2940" s="19"/>
      <c r="EN2940" s="22" t="str">
        <f t="shared" si="407"/>
        <v/>
      </c>
    </row>
    <row r="2941" spans="126:144" x14ac:dyDescent="0.25">
      <c r="DV2941" s="20" t="str">
        <f t="shared" si="400"/>
        <v/>
      </c>
      <c r="DW2941" s="18"/>
      <c r="DX2941" s="19"/>
      <c r="DY2941" s="22" t="str">
        <f t="shared" si="401"/>
        <v/>
      </c>
      <c r="DZ2941" s="14"/>
      <c r="EA2941" s="20" t="str">
        <f t="shared" si="402"/>
        <v/>
      </c>
      <c r="EB2941" s="18"/>
      <c r="EC2941" s="19"/>
      <c r="ED2941" s="22" t="str">
        <f t="shared" si="403"/>
        <v/>
      </c>
      <c r="EE2941" s="14"/>
      <c r="EF2941" s="20" t="str">
        <f t="shared" si="404"/>
        <v/>
      </c>
      <c r="EG2941" s="18"/>
      <c r="EH2941" s="19"/>
      <c r="EI2941" s="22" t="str">
        <f t="shared" si="405"/>
        <v/>
      </c>
      <c r="EK2941" s="20" t="str">
        <f t="shared" si="406"/>
        <v/>
      </c>
      <c r="EL2941" s="18"/>
      <c r="EM2941" s="19"/>
      <c r="EN2941" s="22" t="str">
        <f t="shared" si="407"/>
        <v/>
      </c>
    </row>
    <row r="2942" spans="126:144" x14ac:dyDescent="0.25">
      <c r="DV2942" s="20" t="str">
        <f t="shared" si="400"/>
        <v/>
      </c>
      <c r="DW2942" s="18"/>
      <c r="DX2942" s="19"/>
      <c r="DY2942" s="22" t="str">
        <f t="shared" si="401"/>
        <v/>
      </c>
      <c r="DZ2942" s="14"/>
      <c r="EA2942" s="20" t="str">
        <f t="shared" si="402"/>
        <v/>
      </c>
      <c r="EB2942" s="18"/>
      <c r="EC2942" s="19"/>
      <c r="ED2942" s="22" t="str">
        <f t="shared" si="403"/>
        <v/>
      </c>
      <c r="EE2942" s="14"/>
      <c r="EF2942" s="20" t="str">
        <f t="shared" si="404"/>
        <v/>
      </c>
      <c r="EG2942" s="18"/>
      <c r="EH2942" s="19"/>
      <c r="EI2942" s="22" t="str">
        <f t="shared" si="405"/>
        <v/>
      </c>
      <c r="EK2942" s="20" t="str">
        <f t="shared" si="406"/>
        <v/>
      </c>
      <c r="EL2942" s="18"/>
      <c r="EM2942" s="19"/>
      <c r="EN2942" s="22" t="str">
        <f t="shared" si="407"/>
        <v/>
      </c>
    </row>
    <row r="2943" spans="126:144" x14ac:dyDescent="0.25">
      <c r="DV2943" s="20" t="str">
        <f t="shared" si="400"/>
        <v/>
      </c>
      <c r="DW2943" s="18"/>
      <c r="DX2943" s="19"/>
      <c r="DY2943" s="22" t="str">
        <f t="shared" si="401"/>
        <v/>
      </c>
      <c r="DZ2943" s="14"/>
      <c r="EA2943" s="20" t="str">
        <f t="shared" si="402"/>
        <v/>
      </c>
      <c r="EB2943" s="18"/>
      <c r="EC2943" s="19"/>
      <c r="ED2943" s="22" t="str">
        <f t="shared" si="403"/>
        <v/>
      </c>
      <c r="EE2943" s="14"/>
      <c r="EF2943" s="20" t="str">
        <f t="shared" si="404"/>
        <v/>
      </c>
      <c r="EG2943" s="18"/>
      <c r="EH2943" s="19"/>
      <c r="EI2943" s="22" t="str">
        <f t="shared" si="405"/>
        <v/>
      </c>
      <c r="EK2943" s="20" t="str">
        <f t="shared" si="406"/>
        <v/>
      </c>
      <c r="EL2943" s="18"/>
      <c r="EM2943" s="19"/>
      <c r="EN2943" s="22" t="str">
        <f t="shared" si="407"/>
        <v/>
      </c>
    </row>
    <row r="2944" spans="126:144" x14ac:dyDescent="0.25">
      <c r="DV2944" s="20" t="str">
        <f t="shared" si="400"/>
        <v/>
      </c>
      <c r="DW2944" s="18"/>
      <c r="DX2944" s="19"/>
      <c r="DY2944" s="22" t="str">
        <f t="shared" si="401"/>
        <v/>
      </c>
      <c r="DZ2944" s="14"/>
      <c r="EA2944" s="20" t="str">
        <f t="shared" si="402"/>
        <v/>
      </c>
      <c r="EB2944" s="18"/>
      <c r="EC2944" s="19"/>
      <c r="ED2944" s="22" t="str">
        <f t="shared" si="403"/>
        <v/>
      </c>
      <c r="EE2944" s="14"/>
      <c r="EF2944" s="20" t="str">
        <f t="shared" si="404"/>
        <v/>
      </c>
      <c r="EG2944" s="18"/>
      <c r="EH2944" s="19"/>
      <c r="EI2944" s="22" t="str">
        <f t="shared" si="405"/>
        <v/>
      </c>
      <c r="EK2944" s="20" t="str">
        <f t="shared" si="406"/>
        <v/>
      </c>
      <c r="EL2944" s="18"/>
      <c r="EM2944" s="19"/>
      <c r="EN2944" s="22" t="str">
        <f t="shared" si="407"/>
        <v/>
      </c>
    </row>
    <row r="2945" spans="126:144" x14ac:dyDescent="0.25">
      <c r="DV2945" s="20" t="str">
        <f t="shared" si="400"/>
        <v/>
      </c>
      <c r="DW2945" s="18"/>
      <c r="DX2945" s="19"/>
      <c r="DY2945" s="22" t="str">
        <f t="shared" si="401"/>
        <v/>
      </c>
      <c r="DZ2945" s="14"/>
      <c r="EA2945" s="20" t="str">
        <f t="shared" si="402"/>
        <v/>
      </c>
      <c r="EB2945" s="18"/>
      <c r="EC2945" s="19"/>
      <c r="ED2945" s="22" t="str">
        <f t="shared" si="403"/>
        <v/>
      </c>
      <c r="EE2945" s="14"/>
      <c r="EF2945" s="20" t="str">
        <f t="shared" si="404"/>
        <v/>
      </c>
      <c r="EG2945" s="18"/>
      <c r="EH2945" s="19"/>
      <c r="EI2945" s="22" t="str">
        <f t="shared" si="405"/>
        <v/>
      </c>
      <c r="EK2945" s="20" t="str">
        <f t="shared" si="406"/>
        <v/>
      </c>
      <c r="EL2945" s="18"/>
      <c r="EM2945" s="19"/>
      <c r="EN2945" s="22" t="str">
        <f t="shared" si="407"/>
        <v/>
      </c>
    </row>
    <row r="2946" spans="126:144" x14ac:dyDescent="0.25">
      <c r="DV2946" s="20" t="str">
        <f t="shared" si="400"/>
        <v/>
      </c>
      <c r="DW2946" s="18"/>
      <c r="DX2946" s="19"/>
      <c r="DY2946" s="22" t="str">
        <f t="shared" si="401"/>
        <v/>
      </c>
      <c r="DZ2946" s="14"/>
      <c r="EA2946" s="20" t="str">
        <f t="shared" si="402"/>
        <v/>
      </c>
      <c r="EB2946" s="18"/>
      <c r="EC2946" s="19"/>
      <c r="ED2946" s="22" t="str">
        <f t="shared" si="403"/>
        <v/>
      </c>
      <c r="EE2946" s="14"/>
      <c r="EF2946" s="20" t="str">
        <f t="shared" si="404"/>
        <v/>
      </c>
      <c r="EG2946" s="18"/>
      <c r="EH2946" s="19"/>
      <c r="EI2946" s="22" t="str">
        <f t="shared" si="405"/>
        <v/>
      </c>
      <c r="EK2946" s="20" t="str">
        <f t="shared" si="406"/>
        <v/>
      </c>
      <c r="EL2946" s="18"/>
      <c r="EM2946" s="19"/>
      <c r="EN2946" s="22" t="str">
        <f t="shared" si="407"/>
        <v/>
      </c>
    </row>
    <row r="2947" spans="126:144" x14ac:dyDescent="0.25">
      <c r="DV2947" s="20" t="str">
        <f t="shared" si="400"/>
        <v/>
      </c>
      <c r="DW2947" s="18"/>
      <c r="DX2947" s="19"/>
      <c r="DY2947" s="22" t="str">
        <f t="shared" si="401"/>
        <v/>
      </c>
      <c r="DZ2947" s="14"/>
      <c r="EA2947" s="20" t="str">
        <f t="shared" si="402"/>
        <v/>
      </c>
      <c r="EB2947" s="18"/>
      <c r="EC2947" s="19"/>
      <c r="ED2947" s="22" t="str">
        <f t="shared" si="403"/>
        <v/>
      </c>
      <c r="EE2947" s="14"/>
      <c r="EF2947" s="20" t="str">
        <f t="shared" si="404"/>
        <v/>
      </c>
      <c r="EG2947" s="18"/>
      <c r="EH2947" s="19"/>
      <c r="EI2947" s="22" t="str">
        <f t="shared" si="405"/>
        <v/>
      </c>
      <c r="EK2947" s="20" t="str">
        <f t="shared" si="406"/>
        <v/>
      </c>
      <c r="EL2947" s="18"/>
      <c r="EM2947" s="19"/>
      <c r="EN2947" s="22" t="str">
        <f t="shared" si="407"/>
        <v/>
      </c>
    </row>
    <row r="2948" spans="126:144" x14ac:dyDescent="0.25">
      <c r="DV2948" s="20" t="str">
        <f t="shared" si="400"/>
        <v/>
      </c>
      <c r="DW2948" s="18"/>
      <c r="DX2948" s="19"/>
      <c r="DY2948" s="22" t="str">
        <f t="shared" si="401"/>
        <v/>
      </c>
      <c r="DZ2948" s="14"/>
      <c r="EA2948" s="20" t="str">
        <f t="shared" si="402"/>
        <v/>
      </c>
      <c r="EB2948" s="18"/>
      <c r="EC2948" s="19"/>
      <c r="ED2948" s="22" t="str">
        <f t="shared" si="403"/>
        <v/>
      </c>
      <c r="EE2948" s="14"/>
      <c r="EF2948" s="20" t="str">
        <f t="shared" si="404"/>
        <v/>
      </c>
      <c r="EG2948" s="18"/>
      <c r="EH2948" s="19"/>
      <c r="EI2948" s="22" t="str">
        <f t="shared" si="405"/>
        <v/>
      </c>
      <c r="EK2948" s="20" t="str">
        <f t="shared" si="406"/>
        <v/>
      </c>
      <c r="EL2948" s="18"/>
      <c r="EM2948" s="19"/>
      <c r="EN2948" s="22" t="str">
        <f t="shared" si="407"/>
        <v/>
      </c>
    </row>
    <row r="2949" spans="126:144" x14ac:dyDescent="0.25">
      <c r="DV2949" s="20" t="str">
        <f t="shared" ref="DV2949:DV3012" si="408">IF(DW2949 = "", "",ROUNDUP($G2949 - ($G2949 *DW2949),2) - 0.01)</f>
        <v/>
      </c>
      <c r="DW2949" s="18"/>
      <c r="DX2949" s="19"/>
      <c r="DY2949" s="22" t="str">
        <f t="shared" ref="DY2949:DY3012" si="409">IF(DX2949="","",ROUNDDOWN(IF(DX2949="","",1-(DX2949/$G2949)),2))</f>
        <v/>
      </c>
      <c r="DZ2949" s="14"/>
      <c r="EA2949" s="20" t="str">
        <f t="shared" ref="EA2949:EA3012" si="410">IF(EB2949 = "", "",ROUNDUP($G2949 - ($G2949 *EB2949),2) - 0.01)</f>
        <v/>
      </c>
      <c r="EB2949" s="18"/>
      <c r="EC2949" s="19"/>
      <c r="ED2949" s="22" t="str">
        <f t="shared" ref="ED2949:ED3012" si="411">IF(EC2949="","",ROUNDDOWN(IF(EC2949="","",1-(EC2949/$G2949)),2))</f>
        <v/>
      </c>
      <c r="EE2949" s="14"/>
      <c r="EF2949" s="20" t="str">
        <f t="shared" ref="EF2949:EF3012" si="412">IF(EG2949 = "", "",ROUNDUP($G2949 - ($G2949 *EG2949),2) - 0.01)</f>
        <v/>
      </c>
      <c r="EG2949" s="18"/>
      <c r="EH2949" s="19"/>
      <c r="EI2949" s="22" t="str">
        <f t="shared" ref="EI2949:EI3012" si="413">IF(EH2949="","",ROUNDDOWN(IF(EH2949="","",1-(EH2949/$G2949)),2))</f>
        <v/>
      </c>
      <c r="EK2949" s="20" t="str">
        <f t="shared" ref="EK2949:EK3012" si="414">IF(EL2949 = "", "",ROUNDUP($G2949 - ($G2949 *EL2949),2) - 0.01)</f>
        <v/>
      </c>
      <c r="EL2949" s="18"/>
      <c r="EM2949" s="19"/>
      <c r="EN2949" s="22" t="str">
        <f t="shared" ref="EN2949:EN3012" si="415">IF(EM2949="","",ROUNDDOWN(IF(EM2949="","",1-(EM2949/$G2949)),2))</f>
        <v/>
      </c>
    </row>
    <row r="2950" spans="126:144" x14ac:dyDescent="0.25">
      <c r="DV2950" s="20" t="str">
        <f t="shared" si="408"/>
        <v/>
      </c>
      <c r="DW2950" s="18"/>
      <c r="DX2950" s="19"/>
      <c r="DY2950" s="22" t="str">
        <f t="shared" si="409"/>
        <v/>
      </c>
      <c r="DZ2950" s="14"/>
      <c r="EA2950" s="20" t="str">
        <f t="shared" si="410"/>
        <v/>
      </c>
      <c r="EB2950" s="18"/>
      <c r="EC2950" s="19"/>
      <c r="ED2950" s="22" t="str">
        <f t="shared" si="411"/>
        <v/>
      </c>
      <c r="EE2950" s="14"/>
      <c r="EF2950" s="20" t="str">
        <f t="shared" si="412"/>
        <v/>
      </c>
      <c r="EG2950" s="18"/>
      <c r="EH2950" s="19"/>
      <c r="EI2950" s="22" t="str">
        <f t="shared" si="413"/>
        <v/>
      </c>
      <c r="EK2950" s="20" t="str">
        <f t="shared" si="414"/>
        <v/>
      </c>
      <c r="EL2950" s="18"/>
      <c r="EM2950" s="19"/>
      <c r="EN2950" s="22" t="str">
        <f t="shared" si="415"/>
        <v/>
      </c>
    </row>
    <row r="2951" spans="126:144" x14ac:dyDescent="0.25">
      <c r="DV2951" s="20" t="str">
        <f t="shared" si="408"/>
        <v/>
      </c>
      <c r="DW2951" s="18"/>
      <c r="DX2951" s="19"/>
      <c r="DY2951" s="22" t="str">
        <f t="shared" si="409"/>
        <v/>
      </c>
      <c r="DZ2951" s="14"/>
      <c r="EA2951" s="20" t="str">
        <f t="shared" si="410"/>
        <v/>
      </c>
      <c r="EB2951" s="18"/>
      <c r="EC2951" s="19"/>
      <c r="ED2951" s="22" t="str">
        <f t="shared" si="411"/>
        <v/>
      </c>
      <c r="EE2951" s="14"/>
      <c r="EF2951" s="20" t="str">
        <f t="shared" si="412"/>
        <v/>
      </c>
      <c r="EG2951" s="18"/>
      <c r="EH2951" s="19"/>
      <c r="EI2951" s="22" t="str">
        <f t="shared" si="413"/>
        <v/>
      </c>
      <c r="EK2951" s="20" t="str">
        <f t="shared" si="414"/>
        <v/>
      </c>
      <c r="EL2951" s="18"/>
      <c r="EM2951" s="19"/>
      <c r="EN2951" s="22" t="str">
        <f t="shared" si="415"/>
        <v/>
      </c>
    </row>
    <row r="2952" spans="126:144" x14ac:dyDescent="0.25">
      <c r="DV2952" s="20" t="str">
        <f t="shared" si="408"/>
        <v/>
      </c>
      <c r="DW2952" s="18"/>
      <c r="DX2952" s="19"/>
      <c r="DY2952" s="22" t="str">
        <f t="shared" si="409"/>
        <v/>
      </c>
      <c r="DZ2952" s="14"/>
      <c r="EA2952" s="20" t="str">
        <f t="shared" si="410"/>
        <v/>
      </c>
      <c r="EB2952" s="18"/>
      <c r="EC2952" s="19"/>
      <c r="ED2952" s="22" t="str">
        <f t="shared" si="411"/>
        <v/>
      </c>
      <c r="EE2952" s="14"/>
      <c r="EF2952" s="20" t="str">
        <f t="shared" si="412"/>
        <v/>
      </c>
      <c r="EG2952" s="18"/>
      <c r="EH2952" s="19"/>
      <c r="EI2952" s="22" t="str">
        <f t="shared" si="413"/>
        <v/>
      </c>
      <c r="EK2952" s="20" t="str">
        <f t="shared" si="414"/>
        <v/>
      </c>
      <c r="EL2952" s="18"/>
      <c r="EM2952" s="19"/>
      <c r="EN2952" s="22" t="str">
        <f t="shared" si="415"/>
        <v/>
      </c>
    </row>
    <row r="2953" spans="126:144" x14ac:dyDescent="0.25">
      <c r="DV2953" s="20" t="str">
        <f t="shared" si="408"/>
        <v/>
      </c>
      <c r="DW2953" s="18"/>
      <c r="DX2953" s="19"/>
      <c r="DY2953" s="22" t="str">
        <f t="shared" si="409"/>
        <v/>
      </c>
      <c r="DZ2953" s="14"/>
      <c r="EA2953" s="20" t="str">
        <f t="shared" si="410"/>
        <v/>
      </c>
      <c r="EB2953" s="18"/>
      <c r="EC2953" s="19"/>
      <c r="ED2953" s="22" t="str">
        <f t="shared" si="411"/>
        <v/>
      </c>
      <c r="EE2953" s="14"/>
      <c r="EF2953" s="20" t="str">
        <f t="shared" si="412"/>
        <v/>
      </c>
      <c r="EG2953" s="18"/>
      <c r="EH2953" s="19"/>
      <c r="EI2953" s="22" t="str">
        <f t="shared" si="413"/>
        <v/>
      </c>
      <c r="EK2953" s="20" t="str">
        <f t="shared" si="414"/>
        <v/>
      </c>
      <c r="EL2953" s="18"/>
      <c r="EM2953" s="19"/>
      <c r="EN2953" s="22" t="str">
        <f t="shared" si="415"/>
        <v/>
      </c>
    </row>
    <row r="2954" spans="126:144" x14ac:dyDescent="0.25">
      <c r="DV2954" s="20" t="str">
        <f t="shared" si="408"/>
        <v/>
      </c>
      <c r="DW2954" s="18"/>
      <c r="DX2954" s="19"/>
      <c r="DY2954" s="22" t="str">
        <f t="shared" si="409"/>
        <v/>
      </c>
      <c r="DZ2954" s="14"/>
      <c r="EA2954" s="20" t="str">
        <f t="shared" si="410"/>
        <v/>
      </c>
      <c r="EB2954" s="18"/>
      <c r="EC2954" s="19"/>
      <c r="ED2954" s="22" t="str">
        <f t="shared" si="411"/>
        <v/>
      </c>
      <c r="EE2954" s="14"/>
      <c r="EF2954" s="20" t="str">
        <f t="shared" si="412"/>
        <v/>
      </c>
      <c r="EG2954" s="18"/>
      <c r="EH2954" s="19"/>
      <c r="EI2954" s="22" t="str">
        <f t="shared" si="413"/>
        <v/>
      </c>
      <c r="EK2954" s="20" t="str">
        <f t="shared" si="414"/>
        <v/>
      </c>
      <c r="EL2954" s="18"/>
      <c r="EM2954" s="19"/>
      <c r="EN2954" s="22" t="str">
        <f t="shared" si="415"/>
        <v/>
      </c>
    </row>
    <row r="2955" spans="126:144" x14ac:dyDescent="0.25">
      <c r="DV2955" s="20" t="str">
        <f t="shared" si="408"/>
        <v/>
      </c>
      <c r="DW2955" s="18"/>
      <c r="DX2955" s="19"/>
      <c r="DY2955" s="22" t="str">
        <f t="shared" si="409"/>
        <v/>
      </c>
      <c r="DZ2955" s="14"/>
      <c r="EA2955" s="20" t="str">
        <f t="shared" si="410"/>
        <v/>
      </c>
      <c r="EB2955" s="18"/>
      <c r="EC2955" s="19"/>
      <c r="ED2955" s="22" t="str">
        <f t="shared" si="411"/>
        <v/>
      </c>
      <c r="EE2955" s="14"/>
      <c r="EF2955" s="20" t="str">
        <f t="shared" si="412"/>
        <v/>
      </c>
      <c r="EG2955" s="18"/>
      <c r="EH2955" s="19"/>
      <c r="EI2955" s="22" t="str">
        <f t="shared" si="413"/>
        <v/>
      </c>
      <c r="EK2955" s="20" t="str">
        <f t="shared" si="414"/>
        <v/>
      </c>
      <c r="EL2955" s="18"/>
      <c r="EM2955" s="19"/>
      <c r="EN2955" s="22" t="str">
        <f t="shared" si="415"/>
        <v/>
      </c>
    </row>
    <row r="2956" spans="126:144" x14ac:dyDescent="0.25">
      <c r="DV2956" s="20" t="str">
        <f t="shared" si="408"/>
        <v/>
      </c>
      <c r="DW2956" s="18"/>
      <c r="DX2956" s="19"/>
      <c r="DY2956" s="22" t="str">
        <f t="shared" si="409"/>
        <v/>
      </c>
      <c r="DZ2956" s="14"/>
      <c r="EA2956" s="20" t="str">
        <f t="shared" si="410"/>
        <v/>
      </c>
      <c r="EB2956" s="18"/>
      <c r="EC2956" s="19"/>
      <c r="ED2956" s="22" t="str">
        <f t="shared" si="411"/>
        <v/>
      </c>
      <c r="EE2956" s="14"/>
      <c r="EF2956" s="20" t="str">
        <f t="shared" si="412"/>
        <v/>
      </c>
      <c r="EG2956" s="18"/>
      <c r="EH2956" s="19"/>
      <c r="EI2956" s="22" t="str">
        <f t="shared" si="413"/>
        <v/>
      </c>
      <c r="EK2956" s="20" t="str">
        <f t="shared" si="414"/>
        <v/>
      </c>
      <c r="EL2956" s="18"/>
      <c r="EM2956" s="19"/>
      <c r="EN2956" s="22" t="str">
        <f t="shared" si="415"/>
        <v/>
      </c>
    </row>
    <row r="2957" spans="126:144" x14ac:dyDescent="0.25">
      <c r="DV2957" s="20" t="str">
        <f t="shared" si="408"/>
        <v/>
      </c>
      <c r="DW2957" s="18"/>
      <c r="DX2957" s="19"/>
      <c r="DY2957" s="22" t="str">
        <f t="shared" si="409"/>
        <v/>
      </c>
      <c r="DZ2957" s="14"/>
      <c r="EA2957" s="20" t="str">
        <f t="shared" si="410"/>
        <v/>
      </c>
      <c r="EB2957" s="18"/>
      <c r="EC2957" s="19"/>
      <c r="ED2957" s="22" t="str">
        <f t="shared" si="411"/>
        <v/>
      </c>
      <c r="EE2957" s="14"/>
      <c r="EF2957" s="20" t="str">
        <f t="shared" si="412"/>
        <v/>
      </c>
      <c r="EG2957" s="18"/>
      <c r="EH2957" s="19"/>
      <c r="EI2957" s="22" t="str">
        <f t="shared" si="413"/>
        <v/>
      </c>
      <c r="EK2957" s="20" t="str">
        <f t="shared" si="414"/>
        <v/>
      </c>
      <c r="EL2957" s="18"/>
      <c r="EM2957" s="19"/>
      <c r="EN2957" s="22" t="str">
        <f t="shared" si="415"/>
        <v/>
      </c>
    </row>
    <row r="2958" spans="126:144" x14ac:dyDescent="0.25">
      <c r="DV2958" s="20" t="str">
        <f t="shared" si="408"/>
        <v/>
      </c>
      <c r="DW2958" s="18"/>
      <c r="DX2958" s="19"/>
      <c r="DY2958" s="22" t="str">
        <f t="shared" si="409"/>
        <v/>
      </c>
      <c r="DZ2958" s="14"/>
      <c r="EA2958" s="20" t="str">
        <f t="shared" si="410"/>
        <v/>
      </c>
      <c r="EB2958" s="18"/>
      <c r="EC2958" s="19"/>
      <c r="ED2958" s="22" t="str">
        <f t="shared" si="411"/>
        <v/>
      </c>
      <c r="EE2958" s="14"/>
      <c r="EF2958" s="20" t="str">
        <f t="shared" si="412"/>
        <v/>
      </c>
      <c r="EG2958" s="18"/>
      <c r="EH2958" s="19"/>
      <c r="EI2958" s="22" t="str">
        <f t="shared" si="413"/>
        <v/>
      </c>
      <c r="EK2958" s="20" t="str">
        <f t="shared" si="414"/>
        <v/>
      </c>
      <c r="EL2958" s="18"/>
      <c r="EM2958" s="19"/>
      <c r="EN2958" s="22" t="str">
        <f t="shared" si="415"/>
        <v/>
      </c>
    </row>
    <row r="2959" spans="126:144" x14ac:dyDescent="0.25">
      <c r="DV2959" s="20" t="str">
        <f t="shared" si="408"/>
        <v/>
      </c>
      <c r="DW2959" s="18"/>
      <c r="DX2959" s="19"/>
      <c r="DY2959" s="22" t="str">
        <f t="shared" si="409"/>
        <v/>
      </c>
      <c r="DZ2959" s="14"/>
      <c r="EA2959" s="20" t="str">
        <f t="shared" si="410"/>
        <v/>
      </c>
      <c r="EB2959" s="18"/>
      <c r="EC2959" s="19"/>
      <c r="ED2959" s="22" t="str">
        <f t="shared" si="411"/>
        <v/>
      </c>
      <c r="EE2959" s="14"/>
      <c r="EF2959" s="20" t="str">
        <f t="shared" si="412"/>
        <v/>
      </c>
      <c r="EG2959" s="18"/>
      <c r="EH2959" s="19"/>
      <c r="EI2959" s="22" t="str">
        <f t="shared" si="413"/>
        <v/>
      </c>
      <c r="EK2959" s="20" t="str">
        <f t="shared" si="414"/>
        <v/>
      </c>
      <c r="EL2959" s="18"/>
      <c r="EM2959" s="19"/>
      <c r="EN2959" s="22" t="str">
        <f t="shared" si="415"/>
        <v/>
      </c>
    </row>
    <row r="2960" spans="126:144" x14ac:dyDescent="0.25">
      <c r="DV2960" s="20" t="str">
        <f t="shared" si="408"/>
        <v/>
      </c>
      <c r="DW2960" s="18"/>
      <c r="DX2960" s="19"/>
      <c r="DY2960" s="22" t="str">
        <f t="shared" si="409"/>
        <v/>
      </c>
      <c r="DZ2960" s="14"/>
      <c r="EA2960" s="20" t="str">
        <f t="shared" si="410"/>
        <v/>
      </c>
      <c r="EB2960" s="18"/>
      <c r="EC2960" s="19"/>
      <c r="ED2960" s="22" t="str">
        <f t="shared" si="411"/>
        <v/>
      </c>
      <c r="EE2960" s="14"/>
      <c r="EF2960" s="20" t="str">
        <f t="shared" si="412"/>
        <v/>
      </c>
      <c r="EG2960" s="18"/>
      <c r="EH2960" s="19"/>
      <c r="EI2960" s="22" t="str">
        <f t="shared" si="413"/>
        <v/>
      </c>
      <c r="EK2960" s="20" t="str">
        <f t="shared" si="414"/>
        <v/>
      </c>
      <c r="EL2960" s="18"/>
      <c r="EM2960" s="19"/>
      <c r="EN2960" s="22" t="str">
        <f t="shared" si="415"/>
        <v/>
      </c>
    </row>
    <row r="2961" spans="126:144" x14ac:dyDescent="0.25">
      <c r="DV2961" s="20" t="str">
        <f t="shared" si="408"/>
        <v/>
      </c>
      <c r="DW2961" s="18"/>
      <c r="DX2961" s="19"/>
      <c r="DY2961" s="22" t="str">
        <f t="shared" si="409"/>
        <v/>
      </c>
      <c r="DZ2961" s="14"/>
      <c r="EA2961" s="20" t="str">
        <f t="shared" si="410"/>
        <v/>
      </c>
      <c r="EB2961" s="18"/>
      <c r="EC2961" s="19"/>
      <c r="ED2961" s="22" t="str">
        <f t="shared" si="411"/>
        <v/>
      </c>
      <c r="EE2961" s="14"/>
      <c r="EF2961" s="20" t="str">
        <f t="shared" si="412"/>
        <v/>
      </c>
      <c r="EG2961" s="18"/>
      <c r="EH2961" s="19"/>
      <c r="EI2961" s="22" t="str">
        <f t="shared" si="413"/>
        <v/>
      </c>
      <c r="EK2961" s="20" t="str">
        <f t="shared" si="414"/>
        <v/>
      </c>
      <c r="EL2961" s="18"/>
      <c r="EM2961" s="19"/>
      <c r="EN2961" s="22" t="str">
        <f t="shared" si="415"/>
        <v/>
      </c>
    </row>
    <row r="2962" spans="126:144" x14ac:dyDescent="0.25">
      <c r="DV2962" s="20" t="str">
        <f t="shared" si="408"/>
        <v/>
      </c>
      <c r="DW2962" s="18"/>
      <c r="DX2962" s="19"/>
      <c r="DY2962" s="22" t="str">
        <f t="shared" si="409"/>
        <v/>
      </c>
      <c r="DZ2962" s="14"/>
      <c r="EA2962" s="20" t="str">
        <f t="shared" si="410"/>
        <v/>
      </c>
      <c r="EB2962" s="18"/>
      <c r="EC2962" s="19"/>
      <c r="ED2962" s="22" t="str">
        <f t="shared" si="411"/>
        <v/>
      </c>
      <c r="EE2962" s="14"/>
      <c r="EF2962" s="20" t="str">
        <f t="shared" si="412"/>
        <v/>
      </c>
      <c r="EG2962" s="18"/>
      <c r="EH2962" s="19"/>
      <c r="EI2962" s="22" t="str">
        <f t="shared" si="413"/>
        <v/>
      </c>
      <c r="EK2962" s="20" t="str">
        <f t="shared" si="414"/>
        <v/>
      </c>
      <c r="EL2962" s="18"/>
      <c r="EM2962" s="19"/>
      <c r="EN2962" s="22" t="str">
        <f t="shared" si="415"/>
        <v/>
      </c>
    </row>
    <row r="2963" spans="126:144" x14ac:dyDescent="0.25">
      <c r="DV2963" s="20" t="str">
        <f t="shared" si="408"/>
        <v/>
      </c>
      <c r="DW2963" s="18"/>
      <c r="DX2963" s="19"/>
      <c r="DY2963" s="22" t="str">
        <f t="shared" si="409"/>
        <v/>
      </c>
      <c r="DZ2963" s="14"/>
      <c r="EA2963" s="20" t="str">
        <f t="shared" si="410"/>
        <v/>
      </c>
      <c r="EB2963" s="18"/>
      <c r="EC2963" s="19"/>
      <c r="ED2963" s="22" t="str">
        <f t="shared" si="411"/>
        <v/>
      </c>
      <c r="EE2963" s="14"/>
      <c r="EF2963" s="20" t="str">
        <f t="shared" si="412"/>
        <v/>
      </c>
      <c r="EG2963" s="18"/>
      <c r="EH2963" s="19"/>
      <c r="EI2963" s="22" t="str">
        <f t="shared" si="413"/>
        <v/>
      </c>
      <c r="EK2963" s="20" t="str">
        <f t="shared" si="414"/>
        <v/>
      </c>
      <c r="EL2963" s="18"/>
      <c r="EM2963" s="19"/>
      <c r="EN2963" s="22" t="str">
        <f t="shared" si="415"/>
        <v/>
      </c>
    </row>
    <row r="2964" spans="126:144" x14ac:dyDescent="0.25">
      <c r="DV2964" s="20" t="str">
        <f t="shared" si="408"/>
        <v/>
      </c>
      <c r="DW2964" s="18"/>
      <c r="DX2964" s="19"/>
      <c r="DY2964" s="22" t="str">
        <f t="shared" si="409"/>
        <v/>
      </c>
      <c r="DZ2964" s="14"/>
      <c r="EA2964" s="20" t="str">
        <f t="shared" si="410"/>
        <v/>
      </c>
      <c r="EB2964" s="18"/>
      <c r="EC2964" s="19"/>
      <c r="ED2964" s="22" t="str">
        <f t="shared" si="411"/>
        <v/>
      </c>
      <c r="EE2964" s="14"/>
      <c r="EF2964" s="20" t="str">
        <f t="shared" si="412"/>
        <v/>
      </c>
      <c r="EG2964" s="18"/>
      <c r="EH2964" s="19"/>
      <c r="EI2964" s="22" t="str">
        <f t="shared" si="413"/>
        <v/>
      </c>
      <c r="EK2964" s="20" t="str">
        <f t="shared" si="414"/>
        <v/>
      </c>
      <c r="EL2964" s="18"/>
      <c r="EM2964" s="19"/>
      <c r="EN2964" s="22" t="str">
        <f t="shared" si="415"/>
        <v/>
      </c>
    </row>
    <row r="2965" spans="126:144" x14ac:dyDescent="0.25">
      <c r="DV2965" s="20" t="str">
        <f t="shared" si="408"/>
        <v/>
      </c>
      <c r="DW2965" s="18"/>
      <c r="DX2965" s="19"/>
      <c r="DY2965" s="22" t="str">
        <f t="shared" si="409"/>
        <v/>
      </c>
      <c r="DZ2965" s="14"/>
      <c r="EA2965" s="20" t="str">
        <f t="shared" si="410"/>
        <v/>
      </c>
      <c r="EB2965" s="18"/>
      <c r="EC2965" s="19"/>
      <c r="ED2965" s="22" t="str">
        <f t="shared" si="411"/>
        <v/>
      </c>
      <c r="EE2965" s="14"/>
      <c r="EF2965" s="20" t="str">
        <f t="shared" si="412"/>
        <v/>
      </c>
      <c r="EG2965" s="18"/>
      <c r="EH2965" s="19"/>
      <c r="EI2965" s="22" t="str">
        <f t="shared" si="413"/>
        <v/>
      </c>
      <c r="EK2965" s="20" t="str">
        <f t="shared" si="414"/>
        <v/>
      </c>
      <c r="EL2965" s="18"/>
      <c r="EM2965" s="19"/>
      <c r="EN2965" s="22" t="str">
        <f t="shared" si="415"/>
        <v/>
      </c>
    </row>
    <row r="2966" spans="126:144" x14ac:dyDescent="0.25">
      <c r="DV2966" s="20" t="str">
        <f t="shared" si="408"/>
        <v/>
      </c>
      <c r="DW2966" s="18"/>
      <c r="DX2966" s="19"/>
      <c r="DY2966" s="22" t="str">
        <f t="shared" si="409"/>
        <v/>
      </c>
      <c r="DZ2966" s="14"/>
      <c r="EA2966" s="20" t="str">
        <f t="shared" si="410"/>
        <v/>
      </c>
      <c r="EB2966" s="18"/>
      <c r="EC2966" s="19"/>
      <c r="ED2966" s="22" t="str">
        <f t="shared" si="411"/>
        <v/>
      </c>
      <c r="EE2966" s="14"/>
      <c r="EF2966" s="20" t="str">
        <f t="shared" si="412"/>
        <v/>
      </c>
      <c r="EG2966" s="18"/>
      <c r="EH2966" s="19"/>
      <c r="EI2966" s="22" t="str">
        <f t="shared" si="413"/>
        <v/>
      </c>
      <c r="EK2966" s="20" t="str">
        <f t="shared" si="414"/>
        <v/>
      </c>
      <c r="EL2966" s="18"/>
      <c r="EM2966" s="19"/>
      <c r="EN2966" s="22" t="str">
        <f t="shared" si="415"/>
        <v/>
      </c>
    </row>
    <row r="2967" spans="126:144" x14ac:dyDescent="0.25">
      <c r="DV2967" s="20" t="str">
        <f t="shared" si="408"/>
        <v/>
      </c>
      <c r="DW2967" s="18"/>
      <c r="DX2967" s="19"/>
      <c r="DY2967" s="22" t="str">
        <f t="shared" si="409"/>
        <v/>
      </c>
      <c r="DZ2967" s="14"/>
      <c r="EA2967" s="20" t="str">
        <f t="shared" si="410"/>
        <v/>
      </c>
      <c r="EB2967" s="18"/>
      <c r="EC2967" s="19"/>
      <c r="ED2967" s="22" t="str">
        <f t="shared" si="411"/>
        <v/>
      </c>
      <c r="EE2967" s="14"/>
      <c r="EF2967" s="20" t="str">
        <f t="shared" si="412"/>
        <v/>
      </c>
      <c r="EG2967" s="18"/>
      <c r="EH2967" s="19"/>
      <c r="EI2967" s="22" t="str">
        <f t="shared" si="413"/>
        <v/>
      </c>
      <c r="EK2967" s="20" t="str">
        <f t="shared" si="414"/>
        <v/>
      </c>
      <c r="EL2967" s="18"/>
      <c r="EM2967" s="19"/>
      <c r="EN2967" s="22" t="str">
        <f t="shared" si="415"/>
        <v/>
      </c>
    </row>
    <row r="2968" spans="126:144" x14ac:dyDescent="0.25">
      <c r="DV2968" s="20" t="str">
        <f t="shared" si="408"/>
        <v/>
      </c>
      <c r="DW2968" s="18"/>
      <c r="DX2968" s="19"/>
      <c r="DY2968" s="22" t="str">
        <f t="shared" si="409"/>
        <v/>
      </c>
      <c r="DZ2968" s="14"/>
      <c r="EA2968" s="20" t="str">
        <f t="shared" si="410"/>
        <v/>
      </c>
      <c r="EB2968" s="18"/>
      <c r="EC2968" s="19"/>
      <c r="ED2968" s="22" t="str">
        <f t="shared" si="411"/>
        <v/>
      </c>
      <c r="EE2968" s="14"/>
      <c r="EF2968" s="20" t="str">
        <f t="shared" si="412"/>
        <v/>
      </c>
      <c r="EG2968" s="18"/>
      <c r="EH2968" s="19"/>
      <c r="EI2968" s="22" t="str">
        <f t="shared" si="413"/>
        <v/>
      </c>
      <c r="EK2968" s="20" t="str">
        <f t="shared" si="414"/>
        <v/>
      </c>
      <c r="EL2968" s="18"/>
      <c r="EM2968" s="19"/>
      <c r="EN2968" s="22" t="str">
        <f t="shared" si="415"/>
        <v/>
      </c>
    </row>
    <row r="2969" spans="126:144" x14ac:dyDescent="0.25">
      <c r="DV2969" s="20" t="str">
        <f t="shared" si="408"/>
        <v/>
      </c>
      <c r="DW2969" s="18"/>
      <c r="DX2969" s="19"/>
      <c r="DY2969" s="22" t="str">
        <f t="shared" si="409"/>
        <v/>
      </c>
      <c r="DZ2969" s="14"/>
      <c r="EA2969" s="20" t="str">
        <f t="shared" si="410"/>
        <v/>
      </c>
      <c r="EB2969" s="18"/>
      <c r="EC2969" s="19"/>
      <c r="ED2969" s="22" t="str">
        <f t="shared" si="411"/>
        <v/>
      </c>
      <c r="EE2969" s="14"/>
      <c r="EF2969" s="20" t="str">
        <f t="shared" si="412"/>
        <v/>
      </c>
      <c r="EG2969" s="18"/>
      <c r="EH2969" s="19"/>
      <c r="EI2969" s="22" t="str">
        <f t="shared" si="413"/>
        <v/>
      </c>
      <c r="EK2969" s="20" t="str">
        <f t="shared" si="414"/>
        <v/>
      </c>
      <c r="EL2969" s="18"/>
      <c r="EM2969" s="19"/>
      <c r="EN2969" s="22" t="str">
        <f t="shared" si="415"/>
        <v/>
      </c>
    </row>
    <row r="2970" spans="126:144" x14ac:dyDescent="0.25">
      <c r="DV2970" s="20" t="str">
        <f t="shared" si="408"/>
        <v/>
      </c>
      <c r="DW2970" s="18"/>
      <c r="DX2970" s="19"/>
      <c r="DY2970" s="22" t="str">
        <f t="shared" si="409"/>
        <v/>
      </c>
      <c r="DZ2970" s="14"/>
      <c r="EA2970" s="20" t="str">
        <f t="shared" si="410"/>
        <v/>
      </c>
      <c r="EB2970" s="18"/>
      <c r="EC2970" s="19"/>
      <c r="ED2970" s="22" t="str">
        <f t="shared" si="411"/>
        <v/>
      </c>
      <c r="EE2970" s="14"/>
      <c r="EF2970" s="20" t="str">
        <f t="shared" si="412"/>
        <v/>
      </c>
      <c r="EG2970" s="18"/>
      <c r="EH2970" s="19"/>
      <c r="EI2970" s="22" t="str">
        <f t="shared" si="413"/>
        <v/>
      </c>
      <c r="EK2970" s="20" t="str">
        <f t="shared" si="414"/>
        <v/>
      </c>
      <c r="EL2970" s="18"/>
      <c r="EM2970" s="19"/>
      <c r="EN2970" s="22" t="str">
        <f t="shared" si="415"/>
        <v/>
      </c>
    </row>
    <row r="2971" spans="126:144" x14ac:dyDescent="0.25">
      <c r="DV2971" s="20" t="str">
        <f t="shared" si="408"/>
        <v/>
      </c>
      <c r="DW2971" s="18"/>
      <c r="DX2971" s="19"/>
      <c r="DY2971" s="22" t="str">
        <f t="shared" si="409"/>
        <v/>
      </c>
      <c r="DZ2971" s="14"/>
      <c r="EA2971" s="20" t="str">
        <f t="shared" si="410"/>
        <v/>
      </c>
      <c r="EB2971" s="18"/>
      <c r="EC2971" s="19"/>
      <c r="ED2971" s="22" t="str">
        <f t="shared" si="411"/>
        <v/>
      </c>
      <c r="EE2971" s="14"/>
      <c r="EF2971" s="20" t="str">
        <f t="shared" si="412"/>
        <v/>
      </c>
      <c r="EG2971" s="18"/>
      <c r="EH2971" s="19"/>
      <c r="EI2971" s="22" t="str">
        <f t="shared" si="413"/>
        <v/>
      </c>
      <c r="EK2971" s="20" t="str">
        <f t="shared" si="414"/>
        <v/>
      </c>
      <c r="EL2971" s="18"/>
      <c r="EM2971" s="19"/>
      <c r="EN2971" s="22" t="str">
        <f t="shared" si="415"/>
        <v/>
      </c>
    </row>
    <row r="2972" spans="126:144" x14ac:dyDescent="0.25">
      <c r="DV2972" s="20" t="str">
        <f t="shared" si="408"/>
        <v/>
      </c>
      <c r="DW2972" s="18"/>
      <c r="DX2972" s="19"/>
      <c r="DY2972" s="22" t="str">
        <f t="shared" si="409"/>
        <v/>
      </c>
      <c r="DZ2972" s="14"/>
      <c r="EA2972" s="20" t="str">
        <f t="shared" si="410"/>
        <v/>
      </c>
      <c r="EB2972" s="18"/>
      <c r="EC2972" s="19"/>
      <c r="ED2972" s="22" t="str">
        <f t="shared" si="411"/>
        <v/>
      </c>
      <c r="EE2972" s="14"/>
      <c r="EF2972" s="20" t="str">
        <f t="shared" si="412"/>
        <v/>
      </c>
      <c r="EG2972" s="18"/>
      <c r="EH2972" s="19"/>
      <c r="EI2972" s="22" t="str">
        <f t="shared" si="413"/>
        <v/>
      </c>
      <c r="EK2972" s="20" t="str">
        <f t="shared" si="414"/>
        <v/>
      </c>
      <c r="EL2972" s="18"/>
      <c r="EM2972" s="19"/>
      <c r="EN2972" s="22" t="str">
        <f t="shared" si="415"/>
        <v/>
      </c>
    </row>
    <row r="2973" spans="126:144" x14ac:dyDescent="0.25">
      <c r="DV2973" s="20" t="str">
        <f t="shared" si="408"/>
        <v/>
      </c>
      <c r="DW2973" s="18"/>
      <c r="DX2973" s="19"/>
      <c r="DY2973" s="22" t="str">
        <f t="shared" si="409"/>
        <v/>
      </c>
      <c r="DZ2973" s="14"/>
      <c r="EA2973" s="20" t="str">
        <f t="shared" si="410"/>
        <v/>
      </c>
      <c r="EB2973" s="18"/>
      <c r="EC2973" s="19"/>
      <c r="ED2973" s="22" t="str">
        <f t="shared" si="411"/>
        <v/>
      </c>
      <c r="EE2973" s="14"/>
      <c r="EF2973" s="20" t="str">
        <f t="shared" si="412"/>
        <v/>
      </c>
      <c r="EG2973" s="18"/>
      <c r="EH2973" s="19"/>
      <c r="EI2973" s="22" t="str">
        <f t="shared" si="413"/>
        <v/>
      </c>
      <c r="EK2973" s="20" t="str">
        <f t="shared" si="414"/>
        <v/>
      </c>
      <c r="EL2973" s="18"/>
      <c r="EM2973" s="19"/>
      <c r="EN2973" s="22" t="str">
        <f t="shared" si="415"/>
        <v/>
      </c>
    </row>
    <row r="2974" spans="126:144" x14ac:dyDescent="0.25">
      <c r="DV2974" s="20" t="str">
        <f t="shared" si="408"/>
        <v/>
      </c>
      <c r="DW2974" s="18"/>
      <c r="DX2974" s="19"/>
      <c r="DY2974" s="22" t="str">
        <f t="shared" si="409"/>
        <v/>
      </c>
      <c r="DZ2974" s="14"/>
      <c r="EA2974" s="20" t="str">
        <f t="shared" si="410"/>
        <v/>
      </c>
      <c r="EB2974" s="18"/>
      <c r="EC2974" s="19"/>
      <c r="ED2974" s="22" t="str">
        <f t="shared" si="411"/>
        <v/>
      </c>
      <c r="EE2974" s="14"/>
      <c r="EF2974" s="20" t="str">
        <f t="shared" si="412"/>
        <v/>
      </c>
      <c r="EG2974" s="18"/>
      <c r="EH2974" s="19"/>
      <c r="EI2974" s="22" t="str">
        <f t="shared" si="413"/>
        <v/>
      </c>
      <c r="EK2974" s="20" t="str">
        <f t="shared" si="414"/>
        <v/>
      </c>
      <c r="EL2974" s="18"/>
      <c r="EM2974" s="19"/>
      <c r="EN2974" s="22" t="str">
        <f t="shared" si="415"/>
        <v/>
      </c>
    </row>
    <row r="2975" spans="126:144" x14ac:dyDescent="0.25">
      <c r="DV2975" s="20" t="str">
        <f t="shared" si="408"/>
        <v/>
      </c>
      <c r="DW2975" s="18"/>
      <c r="DX2975" s="19"/>
      <c r="DY2975" s="22" t="str">
        <f t="shared" si="409"/>
        <v/>
      </c>
      <c r="DZ2975" s="14"/>
      <c r="EA2975" s="20" t="str">
        <f t="shared" si="410"/>
        <v/>
      </c>
      <c r="EB2975" s="18"/>
      <c r="EC2975" s="19"/>
      <c r="ED2975" s="22" t="str">
        <f t="shared" si="411"/>
        <v/>
      </c>
      <c r="EE2975" s="14"/>
      <c r="EF2975" s="20" t="str">
        <f t="shared" si="412"/>
        <v/>
      </c>
      <c r="EG2975" s="18"/>
      <c r="EH2975" s="19"/>
      <c r="EI2975" s="22" t="str">
        <f t="shared" si="413"/>
        <v/>
      </c>
      <c r="EK2975" s="20" t="str">
        <f t="shared" si="414"/>
        <v/>
      </c>
      <c r="EL2975" s="18"/>
      <c r="EM2975" s="19"/>
      <c r="EN2975" s="22" t="str">
        <f t="shared" si="415"/>
        <v/>
      </c>
    </row>
    <row r="2976" spans="126:144" x14ac:dyDescent="0.25">
      <c r="DV2976" s="20" t="str">
        <f t="shared" si="408"/>
        <v/>
      </c>
      <c r="DW2976" s="18"/>
      <c r="DX2976" s="19"/>
      <c r="DY2976" s="22" t="str">
        <f t="shared" si="409"/>
        <v/>
      </c>
      <c r="DZ2976" s="14"/>
      <c r="EA2976" s="20" t="str">
        <f t="shared" si="410"/>
        <v/>
      </c>
      <c r="EB2976" s="18"/>
      <c r="EC2976" s="19"/>
      <c r="ED2976" s="22" t="str">
        <f t="shared" si="411"/>
        <v/>
      </c>
      <c r="EE2976" s="14"/>
      <c r="EF2976" s="20" t="str">
        <f t="shared" si="412"/>
        <v/>
      </c>
      <c r="EG2976" s="18"/>
      <c r="EH2976" s="19"/>
      <c r="EI2976" s="22" t="str">
        <f t="shared" si="413"/>
        <v/>
      </c>
      <c r="EK2976" s="20" t="str">
        <f t="shared" si="414"/>
        <v/>
      </c>
      <c r="EL2976" s="18"/>
      <c r="EM2976" s="19"/>
      <c r="EN2976" s="22" t="str">
        <f t="shared" si="415"/>
        <v/>
      </c>
    </row>
    <row r="2977" spans="126:144" x14ac:dyDescent="0.25">
      <c r="DV2977" s="20" t="str">
        <f t="shared" si="408"/>
        <v/>
      </c>
      <c r="DW2977" s="18"/>
      <c r="DX2977" s="19"/>
      <c r="DY2977" s="22" t="str">
        <f t="shared" si="409"/>
        <v/>
      </c>
      <c r="DZ2977" s="14"/>
      <c r="EA2977" s="20" t="str">
        <f t="shared" si="410"/>
        <v/>
      </c>
      <c r="EB2977" s="18"/>
      <c r="EC2977" s="19"/>
      <c r="ED2977" s="22" t="str">
        <f t="shared" si="411"/>
        <v/>
      </c>
      <c r="EE2977" s="14"/>
      <c r="EF2977" s="20" t="str">
        <f t="shared" si="412"/>
        <v/>
      </c>
      <c r="EG2977" s="18"/>
      <c r="EH2977" s="19"/>
      <c r="EI2977" s="22" t="str">
        <f t="shared" si="413"/>
        <v/>
      </c>
      <c r="EK2977" s="20" t="str">
        <f t="shared" si="414"/>
        <v/>
      </c>
      <c r="EL2977" s="18"/>
      <c r="EM2977" s="19"/>
      <c r="EN2977" s="22" t="str">
        <f t="shared" si="415"/>
        <v/>
      </c>
    </row>
    <row r="2978" spans="126:144" x14ac:dyDescent="0.25">
      <c r="DV2978" s="20" t="str">
        <f t="shared" si="408"/>
        <v/>
      </c>
      <c r="DW2978" s="18"/>
      <c r="DX2978" s="19"/>
      <c r="DY2978" s="22" t="str">
        <f t="shared" si="409"/>
        <v/>
      </c>
      <c r="DZ2978" s="14"/>
      <c r="EA2978" s="20" t="str">
        <f t="shared" si="410"/>
        <v/>
      </c>
      <c r="EB2978" s="18"/>
      <c r="EC2978" s="19"/>
      <c r="ED2978" s="22" t="str">
        <f t="shared" si="411"/>
        <v/>
      </c>
      <c r="EE2978" s="14"/>
      <c r="EF2978" s="20" t="str">
        <f t="shared" si="412"/>
        <v/>
      </c>
      <c r="EG2978" s="18"/>
      <c r="EH2978" s="19"/>
      <c r="EI2978" s="22" t="str">
        <f t="shared" si="413"/>
        <v/>
      </c>
      <c r="EK2978" s="20" t="str">
        <f t="shared" si="414"/>
        <v/>
      </c>
      <c r="EL2978" s="18"/>
      <c r="EM2978" s="19"/>
      <c r="EN2978" s="22" t="str">
        <f t="shared" si="415"/>
        <v/>
      </c>
    </row>
    <row r="2979" spans="126:144" x14ac:dyDescent="0.25">
      <c r="DV2979" s="20" t="str">
        <f t="shared" si="408"/>
        <v/>
      </c>
      <c r="DW2979" s="18"/>
      <c r="DX2979" s="19"/>
      <c r="DY2979" s="22" t="str">
        <f t="shared" si="409"/>
        <v/>
      </c>
      <c r="DZ2979" s="14"/>
      <c r="EA2979" s="20" t="str">
        <f t="shared" si="410"/>
        <v/>
      </c>
      <c r="EB2979" s="18"/>
      <c r="EC2979" s="19"/>
      <c r="ED2979" s="22" t="str">
        <f t="shared" si="411"/>
        <v/>
      </c>
      <c r="EE2979" s="14"/>
      <c r="EF2979" s="20" t="str">
        <f t="shared" si="412"/>
        <v/>
      </c>
      <c r="EG2979" s="18"/>
      <c r="EH2979" s="19"/>
      <c r="EI2979" s="22" t="str">
        <f t="shared" si="413"/>
        <v/>
      </c>
      <c r="EK2979" s="20" t="str">
        <f t="shared" si="414"/>
        <v/>
      </c>
      <c r="EL2979" s="18"/>
      <c r="EM2979" s="19"/>
      <c r="EN2979" s="22" t="str">
        <f t="shared" si="415"/>
        <v/>
      </c>
    </row>
    <row r="2980" spans="126:144" x14ac:dyDescent="0.25">
      <c r="DV2980" s="20" t="str">
        <f t="shared" si="408"/>
        <v/>
      </c>
      <c r="DW2980" s="18"/>
      <c r="DX2980" s="19"/>
      <c r="DY2980" s="22" t="str">
        <f t="shared" si="409"/>
        <v/>
      </c>
      <c r="DZ2980" s="14"/>
      <c r="EA2980" s="20" t="str">
        <f t="shared" si="410"/>
        <v/>
      </c>
      <c r="EB2980" s="18"/>
      <c r="EC2980" s="19"/>
      <c r="ED2980" s="22" t="str">
        <f t="shared" si="411"/>
        <v/>
      </c>
      <c r="EE2980" s="14"/>
      <c r="EF2980" s="20" t="str">
        <f t="shared" si="412"/>
        <v/>
      </c>
      <c r="EG2980" s="18"/>
      <c r="EH2980" s="19"/>
      <c r="EI2980" s="22" t="str">
        <f t="shared" si="413"/>
        <v/>
      </c>
      <c r="EK2980" s="20" t="str">
        <f t="shared" si="414"/>
        <v/>
      </c>
      <c r="EL2980" s="18"/>
      <c r="EM2980" s="19"/>
      <c r="EN2980" s="22" t="str">
        <f t="shared" si="415"/>
        <v/>
      </c>
    </row>
    <row r="2981" spans="126:144" x14ac:dyDescent="0.25">
      <c r="DV2981" s="20" t="str">
        <f t="shared" si="408"/>
        <v/>
      </c>
      <c r="DW2981" s="18"/>
      <c r="DX2981" s="19"/>
      <c r="DY2981" s="22" t="str">
        <f t="shared" si="409"/>
        <v/>
      </c>
      <c r="DZ2981" s="14"/>
      <c r="EA2981" s="20" t="str">
        <f t="shared" si="410"/>
        <v/>
      </c>
      <c r="EB2981" s="18"/>
      <c r="EC2981" s="19"/>
      <c r="ED2981" s="22" t="str">
        <f t="shared" si="411"/>
        <v/>
      </c>
      <c r="EE2981" s="14"/>
      <c r="EF2981" s="20" t="str">
        <f t="shared" si="412"/>
        <v/>
      </c>
      <c r="EG2981" s="18"/>
      <c r="EH2981" s="19"/>
      <c r="EI2981" s="22" t="str">
        <f t="shared" si="413"/>
        <v/>
      </c>
      <c r="EK2981" s="20" t="str">
        <f t="shared" si="414"/>
        <v/>
      </c>
      <c r="EL2981" s="18"/>
      <c r="EM2981" s="19"/>
      <c r="EN2981" s="22" t="str">
        <f t="shared" si="415"/>
        <v/>
      </c>
    </row>
    <row r="2982" spans="126:144" x14ac:dyDescent="0.25">
      <c r="DV2982" s="20" t="str">
        <f t="shared" si="408"/>
        <v/>
      </c>
      <c r="DW2982" s="18"/>
      <c r="DX2982" s="19"/>
      <c r="DY2982" s="22" t="str">
        <f t="shared" si="409"/>
        <v/>
      </c>
      <c r="DZ2982" s="14"/>
      <c r="EA2982" s="20" t="str">
        <f t="shared" si="410"/>
        <v/>
      </c>
      <c r="EB2982" s="18"/>
      <c r="EC2982" s="19"/>
      <c r="ED2982" s="22" t="str">
        <f t="shared" si="411"/>
        <v/>
      </c>
      <c r="EE2982" s="14"/>
      <c r="EF2982" s="20" t="str">
        <f t="shared" si="412"/>
        <v/>
      </c>
      <c r="EG2982" s="18"/>
      <c r="EH2982" s="19"/>
      <c r="EI2982" s="22" t="str">
        <f t="shared" si="413"/>
        <v/>
      </c>
      <c r="EK2982" s="20" t="str">
        <f t="shared" si="414"/>
        <v/>
      </c>
      <c r="EL2982" s="18"/>
      <c r="EM2982" s="19"/>
      <c r="EN2982" s="22" t="str">
        <f t="shared" si="415"/>
        <v/>
      </c>
    </row>
    <row r="2983" spans="126:144" x14ac:dyDescent="0.25">
      <c r="DV2983" s="20" t="str">
        <f t="shared" si="408"/>
        <v/>
      </c>
      <c r="DW2983" s="18"/>
      <c r="DX2983" s="19"/>
      <c r="DY2983" s="22" t="str">
        <f t="shared" si="409"/>
        <v/>
      </c>
      <c r="DZ2983" s="14"/>
      <c r="EA2983" s="20" t="str">
        <f t="shared" si="410"/>
        <v/>
      </c>
      <c r="EB2983" s="18"/>
      <c r="EC2983" s="19"/>
      <c r="ED2983" s="22" t="str">
        <f t="shared" si="411"/>
        <v/>
      </c>
      <c r="EE2983" s="14"/>
      <c r="EF2983" s="20" t="str">
        <f t="shared" si="412"/>
        <v/>
      </c>
      <c r="EG2983" s="18"/>
      <c r="EH2983" s="19"/>
      <c r="EI2983" s="22" t="str">
        <f t="shared" si="413"/>
        <v/>
      </c>
      <c r="EK2983" s="20" t="str">
        <f t="shared" si="414"/>
        <v/>
      </c>
      <c r="EL2983" s="18"/>
      <c r="EM2983" s="19"/>
      <c r="EN2983" s="22" t="str">
        <f t="shared" si="415"/>
        <v/>
      </c>
    </row>
    <row r="2984" spans="126:144" x14ac:dyDescent="0.25">
      <c r="DV2984" s="20" t="str">
        <f t="shared" si="408"/>
        <v/>
      </c>
      <c r="DW2984" s="18"/>
      <c r="DX2984" s="19"/>
      <c r="DY2984" s="22" t="str">
        <f t="shared" si="409"/>
        <v/>
      </c>
      <c r="DZ2984" s="14"/>
      <c r="EA2984" s="20" t="str">
        <f t="shared" si="410"/>
        <v/>
      </c>
      <c r="EB2984" s="18"/>
      <c r="EC2984" s="19"/>
      <c r="ED2984" s="22" t="str">
        <f t="shared" si="411"/>
        <v/>
      </c>
      <c r="EE2984" s="14"/>
      <c r="EF2984" s="20" t="str">
        <f t="shared" si="412"/>
        <v/>
      </c>
      <c r="EG2984" s="18"/>
      <c r="EH2984" s="19"/>
      <c r="EI2984" s="22" t="str">
        <f t="shared" si="413"/>
        <v/>
      </c>
      <c r="EK2984" s="20" t="str">
        <f t="shared" si="414"/>
        <v/>
      </c>
      <c r="EL2984" s="18"/>
      <c r="EM2984" s="19"/>
      <c r="EN2984" s="22" t="str">
        <f t="shared" si="415"/>
        <v/>
      </c>
    </row>
    <row r="2985" spans="126:144" x14ac:dyDescent="0.25">
      <c r="DV2985" s="20" t="str">
        <f t="shared" si="408"/>
        <v/>
      </c>
      <c r="DW2985" s="18"/>
      <c r="DX2985" s="19"/>
      <c r="DY2985" s="22" t="str">
        <f t="shared" si="409"/>
        <v/>
      </c>
      <c r="DZ2985" s="14"/>
      <c r="EA2985" s="20" t="str">
        <f t="shared" si="410"/>
        <v/>
      </c>
      <c r="EB2985" s="18"/>
      <c r="EC2985" s="19"/>
      <c r="ED2985" s="22" t="str">
        <f t="shared" si="411"/>
        <v/>
      </c>
      <c r="EE2985" s="14"/>
      <c r="EF2985" s="20" t="str">
        <f t="shared" si="412"/>
        <v/>
      </c>
      <c r="EG2985" s="18"/>
      <c r="EH2985" s="19"/>
      <c r="EI2985" s="22" t="str">
        <f t="shared" si="413"/>
        <v/>
      </c>
      <c r="EK2985" s="20" t="str">
        <f t="shared" si="414"/>
        <v/>
      </c>
      <c r="EL2985" s="18"/>
      <c r="EM2985" s="19"/>
      <c r="EN2985" s="22" t="str">
        <f t="shared" si="415"/>
        <v/>
      </c>
    </row>
    <row r="2986" spans="126:144" x14ac:dyDescent="0.25">
      <c r="DV2986" s="20" t="str">
        <f t="shared" si="408"/>
        <v/>
      </c>
      <c r="DW2986" s="18"/>
      <c r="DX2986" s="19"/>
      <c r="DY2986" s="22" t="str">
        <f t="shared" si="409"/>
        <v/>
      </c>
      <c r="DZ2986" s="14"/>
      <c r="EA2986" s="20" t="str">
        <f t="shared" si="410"/>
        <v/>
      </c>
      <c r="EB2986" s="18"/>
      <c r="EC2986" s="19"/>
      <c r="ED2986" s="22" t="str">
        <f t="shared" si="411"/>
        <v/>
      </c>
      <c r="EE2986" s="14"/>
      <c r="EF2986" s="20" t="str">
        <f t="shared" si="412"/>
        <v/>
      </c>
      <c r="EG2986" s="18"/>
      <c r="EH2986" s="19"/>
      <c r="EI2986" s="22" t="str">
        <f t="shared" si="413"/>
        <v/>
      </c>
      <c r="EK2986" s="20" t="str">
        <f t="shared" si="414"/>
        <v/>
      </c>
      <c r="EL2986" s="18"/>
      <c r="EM2986" s="19"/>
      <c r="EN2986" s="22" t="str">
        <f t="shared" si="415"/>
        <v/>
      </c>
    </row>
    <row r="2987" spans="126:144" x14ac:dyDescent="0.25">
      <c r="DV2987" s="20" t="str">
        <f t="shared" si="408"/>
        <v/>
      </c>
      <c r="DW2987" s="18"/>
      <c r="DX2987" s="19"/>
      <c r="DY2987" s="22" t="str">
        <f t="shared" si="409"/>
        <v/>
      </c>
      <c r="DZ2987" s="14"/>
      <c r="EA2987" s="20" t="str">
        <f t="shared" si="410"/>
        <v/>
      </c>
      <c r="EB2987" s="18"/>
      <c r="EC2987" s="19"/>
      <c r="ED2987" s="22" t="str">
        <f t="shared" si="411"/>
        <v/>
      </c>
      <c r="EE2987" s="14"/>
      <c r="EF2987" s="20" t="str">
        <f t="shared" si="412"/>
        <v/>
      </c>
      <c r="EG2987" s="18"/>
      <c r="EH2987" s="19"/>
      <c r="EI2987" s="22" t="str">
        <f t="shared" si="413"/>
        <v/>
      </c>
      <c r="EK2987" s="20" t="str">
        <f t="shared" si="414"/>
        <v/>
      </c>
      <c r="EL2987" s="18"/>
      <c r="EM2987" s="19"/>
      <c r="EN2987" s="22" t="str">
        <f t="shared" si="415"/>
        <v/>
      </c>
    </row>
    <row r="2988" spans="126:144" x14ac:dyDescent="0.25">
      <c r="DV2988" s="20" t="str">
        <f t="shared" si="408"/>
        <v/>
      </c>
      <c r="DW2988" s="18"/>
      <c r="DX2988" s="19"/>
      <c r="DY2988" s="22" t="str">
        <f t="shared" si="409"/>
        <v/>
      </c>
      <c r="DZ2988" s="14"/>
      <c r="EA2988" s="20" t="str">
        <f t="shared" si="410"/>
        <v/>
      </c>
      <c r="EB2988" s="18"/>
      <c r="EC2988" s="19"/>
      <c r="ED2988" s="22" t="str">
        <f t="shared" si="411"/>
        <v/>
      </c>
      <c r="EE2988" s="14"/>
      <c r="EF2988" s="20" t="str">
        <f t="shared" si="412"/>
        <v/>
      </c>
      <c r="EG2988" s="18"/>
      <c r="EH2988" s="19"/>
      <c r="EI2988" s="22" t="str">
        <f t="shared" si="413"/>
        <v/>
      </c>
      <c r="EK2988" s="20" t="str">
        <f t="shared" si="414"/>
        <v/>
      </c>
      <c r="EL2988" s="18"/>
      <c r="EM2988" s="19"/>
      <c r="EN2988" s="22" t="str">
        <f t="shared" si="415"/>
        <v/>
      </c>
    </row>
    <row r="2989" spans="126:144" x14ac:dyDescent="0.25">
      <c r="DV2989" s="20" t="str">
        <f t="shared" si="408"/>
        <v/>
      </c>
      <c r="DW2989" s="18"/>
      <c r="DX2989" s="19"/>
      <c r="DY2989" s="22" t="str">
        <f t="shared" si="409"/>
        <v/>
      </c>
      <c r="DZ2989" s="14"/>
      <c r="EA2989" s="20" t="str">
        <f t="shared" si="410"/>
        <v/>
      </c>
      <c r="EB2989" s="18"/>
      <c r="EC2989" s="19"/>
      <c r="ED2989" s="22" t="str">
        <f t="shared" si="411"/>
        <v/>
      </c>
      <c r="EE2989" s="14"/>
      <c r="EF2989" s="20" t="str">
        <f t="shared" si="412"/>
        <v/>
      </c>
      <c r="EG2989" s="18"/>
      <c r="EH2989" s="19"/>
      <c r="EI2989" s="22" t="str">
        <f t="shared" si="413"/>
        <v/>
      </c>
      <c r="EK2989" s="20" t="str">
        <f t="shared" si="414"/>
        <v/>
      </c>
      <c r="EL2989" s="18"/>
      <c r="EM2989" s="19"/>
      <c r="EN2989" s="22" t="str">
        <f t="shared" si="415"/>
        <v/>
      </c>
    </row>
    <row r="2990" spans="126:144" x14ac:dyDescent="0.25">
      <c r="DV2990" s="20" t="str">
        <f t="shared" si="408"/>
        <v/>
      </c>
      <c r="DW2990" s="18"/>
      <c r="DX2990" s="19"/>
      <c r="DY2990" s="22" t="str">
        <f t="shared" si="409"/>
        <v/>
      </c>
      <c r="DZ2990" s="14"/>
      <c r="EA2990" s="20" t="str">
        <f t="shared" si="410"/>
        <v/>
      </c>
      <c r="EB2990" s="18"/>
      <c r="EC2990" s="19"/>
      <c r="ED2990" s="22" t="str">
        <f t="shared" si="411"/>
        <v/>
      </c>
      <c r="EE2990" s="14"/>
      <c r="EF2990" s="20" t="str">
        <f t="shared" si="412"/>
        <v/>
      </c>
      <c r="EG2990" s="18"/>
      <c r="EH2990" s="19"/>
      <c r="EI2990" s="22" t="str">
        <f t="shared" si="413"/>
        <v/>
      </c>
      <c r="EK2990" s="20" t="str">
        <f t="shared" si="414"/>
        <v/>
      </c>
      <c r="EL2990" s="18"/>
      <c r="EM2990" s="19"/>
      <c r="EN2990" s="22" t="str">
        <f t="shared" si="415"/>
        <v/>
      </c>
    </row>
    <row r="2991" spans="126:144" x14ac:dyDescent="0.25">
      <c r="DV2991" s="20" t="str">
        <f t="shared" si="408"/>
        <v/>
      </c>
      <c r="DW2991" s="18"/>
      <c r="DX2991" s="19"/>
      <c r="DY2991" s="22" t="str">
        <f t="shared" si="409"/>
        <v/>
      </c>
      <c r="DZ2991" s="14"/>
      <c r="EA2991" s="20" t="str">
        <f t="shared" si="410"/>
        <v/>
      </c>
      <c r="EB2991" s="18"/>
      <c r="EC2991" s="19"/>
      <c r="ED2991" s="22" t="str">
        <f t="shared" si="411"/>
        <v/>
      </c>
      <c r="EE2991" s="14"/>
      <c r="EF2991" s="20" t="str">
        <f t="shared" si="412"/>
        <v/>
      </c>
      <c r="EG2991" s="18"/>
      <c r="EH2991" s="19"/>
      <c r="EI2991" s="22" t="str">
        <f t="shared" si="413"/>
        <v/>
      </c>
      <c r="EK2991" s="20" t="str">
        <f t="shared" si="414"/>
        <v/>
      </c>
      <c r="EL2991" s="18"/>
      <c r="EM2991" s="19"/>
      <c r="EN2991" s="22" t="str">
        <f t="shared" si="415"/>
        <v/>
      </c>
    </row>
    <row r="2992" spans="126:144" x14ac:dyDescent="0.25">
      <c r="DV2992" s="20" t="str">
        <f t="shared" si="408"/>
        <v/>
      </c>
      <c r="DW2992" s="18"/>
      <c r="DX2992" s="19"/>
      <c r="DY2992" s="22" t="str">
        <f t="shared" si="409"/>
        <v/>
      </c>
      <c r="DZ2992" s="14"/>
      <c r="EA2992" s="20" t="str">
        <f t="shared" si="410"/>
        <v/>
      </c>
      <c r="EB2992" s="18"/>
      <c r="EC2992" s="19"/>
      <c r="ED2992" s="22" t="str">
        <f t="shared" si="411"/>
        <v/>
      </c>
      <c r="EE2992" s="14"/>
      <c r="EF2992" s="20" t="str">
        <f t="shared" si="412"/>
        <v/>
      </c>
      <c r="EG2992" s="18"/>
      <c r="EH2992" s="19"/>
      <c r="EI2992" s="22" t="str">
        <f t="shared" si="413"/>
        <v/>
      </c>
      <c r="EK2992" s="20" t="str">
        <f t="shared" si="414"/>
        <v/>
      </c>
      <c r="EL2992" s="18"/>
      <c r="EM2992" s="19"/>
      <c r="EN2992" s="22" t="str">
        <f t="shared" si="415"/>
        <v/>
      </c>
    </row>
    <row r="2993" spans="126:144" x14ac:dyDescent="0.25">
      <c r="DV2993" s="20" t="str">
        <f t="shared" si="408"/>
        <v/>
      </c>
      <c r="DW2993" s="18"/>
      <c r="DX2993" s="19"/>
      <c r="DY2993" s="22" t="str">
        <f t="shared" si="409"/>
        <v/>
      </c>
      <c r="DZ2993" s="14"/>
      <c r="EA2993" s="20" t="str">
        <f t="shared" si="410"/>
        <v/>
      </c>
      <c r="EB2993" s="18"/>
      <c r="EC2993" s="19"/>
      <c r="ED2993" s="22" t="str">
        <f t="shared" si="411"/>
        <v/>
      </c>
      <c r="EE2993" s="14"/>
      <c r="EF2993" s="20" t="str">
        <f t="shared" si="412"/>
        <v/>
      </c>
      <c r="EG2993" s="18"/>
      <c r="EH2993" s="19"/>
      <c r="EI2993" s="22" t="str">
        <f t="shared" si="413"/>
        <v/>
      </c>
      <c r="EK2993" s="20" t="str">
        <f t="shared" si="414"/>
        <v/>
      </c>
      <c r="EL2993" s="18"/>
      <c r="EM2993" s="19"/>
      <c r="EN2993" s="22" t="str">
        <f t="shared" si="415"/>
        <v/>
      </c>
    </row>
    <row r="2994" spans="126:144" x14ac:dyDescent="0.25">
      <c r="DV2994" s="20" t="str">
        <f t="shared" si="408"/>
        <v/>
      </c>
      <c r="DW2994" s="18"/>
      <c r="DX2994" s="19"/>
      <c r="DY2994" s="22" t="str">
        <f t="shared" si="409"/>
        <v/>
      </c>
      <c r="DZ2994" s="14"/>
      <c r="EA2994" s="20" t="str">
        <f t="shared" si="410"/>
        <v/>
      </c>
      <c r="EB2994" s="18"/>
      <c r="EC2994" s="19"/>
      <c r="ED2994" s="22" t="str">
        <f t="shared" si="411"/>
        <v/>
      </c>
      <c r="EE2994" s="14"/>
      <c r="EF2994" s="20" t="str">
        <f t="shared" si="412"/>
        <v/>
      </c>
      <c r="EG2994" s="18"/>
      <c r="EH2994" s="19"/>
      <c r="EI2994" s="22" t="str">
        <f t="shared" si="413"/>
        <v/>
      </c>
      <c r="EK2994" s="20" t="str">
        <f t="shared" si="414"/>
        <v/>
      </c>
      <c r="EL2994" s="18"/>
      <c r="EM2994" s="19"/>
      <c r="EN2994" s="22" t="str">
        <f t="shared" si="415"/>
        <v/>
      </c>
    </row>
    <row r="2995" spans="126:144" x14ac:dyDescent="0.25">
      <c r="DV2995" s="20" t="str">
        <f t="shared" si="408"/>
        <v/>
      </c>
      <c r="DW2995" s="18"/>
      <c r="DX2995" s="19"/>
      <c r="DY2995" s="22" t="str">
        <f t="shared" si="409"/>
        <v/>
      </c>
      <c r="DZ2995" s="14"/>
      <c r="EA2995" s="20" t="str">
        <f t="shared" si="410"/>
        <v/>
      </c>
      <c r="EB2995" s="18"/>
      <c r="EC2995" s="19"/>
      <c r="ED2995" s="22" t="str">
        <f t="shared" si="411"/>
        <v/>
      </c>
      <c r="EE2995" s="14"/>
      <c r="EF2995" s="20" t="str">
        <f t="shared" si="412"/>
        <v/>
      </c>
      <c r="EG2995" s="18"/>
      <c r="EH2995" s="19"/>
      <c r="EI2995" s="22" t="str">
        <f t="shared" si="413"/>
        <v/>
      </c>
      <c r="EK2995" s="20" t="str">
        <f t="shared" si="414"/>
        <v/>
      </c>
      <c r="EL2995" s="18"/>
      <c r="EM2995" s="19"/>
      <c r="EN2995" s="22" t="str">
        <f t="shared" si="415"/>
        <v/>
      </c>
    </row>
    <row r="2996" spans="126:144" x14ac:dyDescent="0.25">
      <c r="DV2996" s="20" t="str">
        <f t="shared" si="408"/>
        <v/>
      </c>
      <c r="DW2996" s="18"/>
      <c r="DX2996" s="19"/>
      <c r="DY2996" s="22" t="str">
        <f t="shared" si="409"/>
        <v/>
      </c>
      <c r="DZ2996" s="14"/>
      <c r="EA2996" s="20" t="str">
        <f t="shared" si="410"/>
        <v/>
      </c>
      <c r="EB2996" s="18"/>
      <c r="EC2996" s="19"/>
      <c r="ED2996" s="22" t="str">
        <f t="shared" si="411"/>
        <v/>
      </c>
      <c r="EE2996" s="14"/>
      <c r="EF2996" s="20" t="str">
        <f t="shared" si="412"/>
        <v/>
      </c>
      <c r="EG2996" s="18"/>
      <c r="EH2996" s="19"/>
      <c r="EI2996" s="22" t="str">
        <f t="shared" si="413"/>
        <v/>
      </c>
      <c r="EK2996" s="20" t="str">
        <f t="shared" si="414"/>
        <v/>
      </c>
      <c r="EL2996" s="18"/>
      <c r="EM2996" s="19"/>
      <c r="EN2996" s="22" t="str">
        <f t="shared" si="415"/>
        <v/>
      </c>
    </row>
    <row r="2997" spans="126:144" x14ac:dyDescent="0.25">
      <c r="DV2997" s="20" t="str">
        <f t="shared" si="408"/>
        <v/>
      </c>
      <c r="DW2997" s="18"/>
      <c r="DX2997" s="19"/>
      <c r="DY2997" s="22" t="str">
        <f t="shared" si="409"/>
        <v/>
      </c>
      <c r="DZ2997" s="14"/>
      <c r="EA2997" s="20" t="str">
        <f t="shared" si="410"/>
        <v/>
      </c>
      <c r="EB2997" s="18"/>
      <c r="EC2997" s="19"/>
      <c r="ED2997" s="22" t="str">
        <f t="shared" si="411"/>
        <v/>
      </c>
      <c r="EE2997" s="14"/>
      <c r="EF2997" s="20" t="str">
        <f t="shared" si="412"/>
        <v/>
      </c>
      <c r="EG2997" s="18"/>
      <c r="EH2997" s="19"/>
      <c r="EI2997" s="22" t="str">
        <f t="shared" si="413"/>
        <v/>
      </c>
      <c r="EK2997" s="20" t="str">
        <f t="shared" si="414"/>
        <v/>
      </c>
      <c r="EL2997" s="18"/>
      <c r="EM2997" s="19"/>
      <c r="EN2997" s="22" t="str">
        <f t="shared" si="415"/>
        <v/>
      </c>
    </row>
    <row r="2998" spans="126:144" x14ac:dyDescent="0.25">
      <c r="DV2998" s="20" t="str">
        <f t="shared" si="408"/>
        <v/>
      </c>
      <c r="DW2998" s="18"/>
      <c r="DX2998" s="19"/>
      <c r="DY2998" s="22" t="str">
        <f t="shared" si="409"/>
        <v/>
      </c>
      <c r="DZ2998" s="14"/>
      <c r="EA2998" s="20" t="str">
        <f t="shared" si="410"/>
        <v/>
      </c>
      <c r="EB2998" s="18"/>
      <c r="EC2998" s="19"/>
      <c r="ED2998" s="22" t="str">
        <f t="shared" si="411"/>
        <v/>
      </c>
      <c r="EE2998" s="14"/>
      <c r="EF2998" s="20" t="str">
        <f t="shared" si="412"/>
        <v/>
      </c>
      <c r="EG2998" s="18"/>
      <c r="EH2998" s="19"/>
      <c r="EI2998" s="22" t="str">
        <f t="shared" si="413"/>
        <v/>
      </c>
      <c r="EK2998" s="20" t="str">
        <f t="shared" si="414"/>
        <v/>
      </c>
      <c r="EL2998" s="18"/>
      <c r="EM2998" s="19"/>
      <c r="EN2998" s="22" t="str">
        <f t="shared" si="415"/>
        <v/>
      </c>
    </row>
    <row r="2999" spans="126:144" x14ac:dyDescent="0.25">
      <c r="DV2999" s="20" t="str">
        <f t="shared" si="408"/>
        <v/>
      </c>
      <c r="DW2999" s="18"/>
      <c r="DX2999" s="19"/>
      <c r="DY2999" s="22" t="str">
        <f t="shared" si="409"/>
        <v/>
      </c>
      <c r="DZ2999" s="14"/>
      <c r="EA2999" s="20" t="str">
        <f t="shared" si="410"/>
        <v/>
      </c>
      <c r="EB2999" s="18"/>
      <c r="EC2999" s="19"/>
      <c r="ED2999" s="22" t="str">
        <f t="shared" si="411"/>
        <v/>
      </c>
      <c r="EE2999" s="14"/>
      <c r="EF2999" s="20" t="str">
        <f t="shared" si="412"/>
        <v/>
      </c>
      <c r="EG2999" s="18"/>
      <c r="EH2999" s="19"/>
      <c r="EI2999" s="22" t="str">
        <f t="shared" si="413"/>
        <v/>
      </c>
      <c r="EK2999" s="20" t="str">
        <f t="shared" si="414"/>
        <v/>
      </c>
      <c r="EL2999" s="18"/>
      <c r="EM2999" s="19"/>
      <c r="EN2999" s="22" t="str">
        <f t="shared" si="415"/>
        <v/>
      </c>
    </row>
    <row r="3000" spans="126:144" x14ac:dyDescent="0.25">
      <c r="DV3000" s="20" t="str">
        <f t="shared" si="408"/>
        <v/>
      </c>
      <c r="DW3000" s="18"/>
      <c r="DX3000" s="19"/>
      <c r="DY3000" s="22" t="str">
        <f t="shared" si="409"/>
        <v/>
      </c>
      <c r="DZ3000" s="14"/>
      <c r="EA3000" s="20" t="str">
        <f t="shared" si="410"/>
        <v/>
      </c>
      <c r="EB3000" s="18"/>
      <c r="EC3000" s="19"/>
      <c r="ED3000" s="22" t="str">
        <f t="shared" si="411"/>
        <v/>
      </c>
      <c r="EE3000" s="14"/>
      <c r="EF3000" s="20" t="str">
        <f t="shared" si="412"/>
        <v/>
      </c>
      <c r="EG3000" s="18"/>
      <c r="EH3000" s="19"/>
      <c r="EI3000" s="22" t="str">
        <f t="shared" si="413"/>
        <v/>
      </c>
      <c r="EK3000" s="20" t="str">
        <f t="shared" si="414"/>
        <v/>
      </c>
      <c r="EL3000" s="18"/>
      <c r="EM3000" s="19"/>
      <c r="EN3000" s="22" t="str">
        <f t="shared" si="415"/>
        <v/>
      </c>
    </row>
    <row r="3001" spans="126:144" x14ac:dyDescent="0.25">
      <c r="DV3001" s="20" t="str">
        <f t="shared" si="408"/>
        <v/>
      </c>
      <c r="DW3001" s="18"/>
      <c r="DX3001" s="19"/>
      <c r="DY3001" s="22" t="str">
        <f t="shared" si="409"/>
        <v/>
      </c>
      <c r="DZ3001" s="14"/>
      <c r="EA3001" s="20" t="str">
        <f t="shared" si="410"/>
        <v/>
      </c>
      <c r="EB3001" s="18"/>
      <c r="EC3001" s="19"/>
      <c r="ED3001" s="22" t="str">
        <f t="shared" si="411"/>
        <v/>
      </c>
      <c r="EE3001" s="14"/>
      <c r="EF3001" s="20" t="str">
        <f t="shared" si="412"/>
        <v/>
      </c>
      <c r="EG3001" s="18"/>
      <c r="EH3001" s="19"/>
      <c r="EI3001" s="22" t="str">
        <f t="shared" si="413"/>
        <v/>
      </c>
      <c r="EK3001" s="20" t="str">
        <f t="shared" si="414"/>
        <v/>
      </c>
      <c r="EL3001" s="18"/>
      <c r="EM3001" s="19"/>
      <c r="EN3001" s="22" t="str">
        <f t="shared" si="415"/>
        <v/>
      </c>
    </row>
    <row r="3002" spans="126:144" x14ac:dyDescent="0.25">
      <c r="DV3002" s="20" t="str">
        <f t="shared" si="408"/>
        <v/>
      </c>
      <c r="DW3002" s="18"/>
      <c r="DX3002" s="19"/>
      <c r="DY3002" s="22" t="str">
        <f t="shared" si="409"/>
        <v/>
      </c>
      <c r="DZ3002" s="14"/>
      <c r="EA3002" s="20" t="str">
        <f t="shared" si="410"/>
        <v/>
      </c>
      <c r="EB3002" s="18"/>
      <c r="EC3002" s="19"/>
      <c r="ED3002" s="22" t="str">
        <f t="shared" si="411"/>
        <v/>
      </c>
      <c r="EE3002" s="14"/>
      <c r="EF3002" s="20" t="str">
        <f t="shared" si="412"/>
        <v/>
      </c>
      <c r="EG3002" s="18"/>
      <c r="EH3002" s="19"/>
      <c r="EI3002" s="22" t="str">
        <f t="shared" si="413"/>
        <v/>
      </c>
      <c r="EK3002" s="20" t="str">
        <f t="shared" si="414"/>
        <v/>
      </c>
      <c r="EL3002" s="18"/>
      <c r="EM3002" s="19"/>
      <c r="EN3002" s="22" t="str">
        <f t="shared" si="415"/>
        <v/>
      </c>
    </row>
    <row r="3003" spans="126:144" x14ac:dyDescent="0.25">
      <c r="DV3003" s="20" t="str">
        <f t="shared" si="408"/>
        <v/>
      </c>
      <c r="DW3003" s="18"/>
      <c r="DX3003" s="19"/>
      <c r="DY3003" s="22" t="str">
        <f t="shared" si="409"/>
        <v/>
      </c>
      <c r="DZ3003" s="14"/>
      <c r="EA3003" s="20" t="str">
        <f t="shared" si="410"/>
        <v/>
      </c>
      <c r="EB3003" s="18"/>
      <c r="EC3003" s="19"/>
      <c r="ED3003" s="22" t="str">
        <f t="shared" si="411"/>
        <v/>
      </c>
      <c r="EE3003" s="14"/>
      <c r="EF3003" s="20" t="str">
        <f t="shared" si="412"/>
        <v/>
      </c>
      <c r="EG3003" s="18"/>
      <c r="EH3003" s="19"/>
      <c r="EI3003" s="22" t="str">
        <f t="shared" si="413"/>
        <v/>
      </c>
      <c r="EK3003" s="20" t="str">
        <f t="shared" si="414"/>
        <v/>
      </c>
      <c r="EL3003" s="18"/>
      <c r="EM3003" s="19"/>
      <c r="EN3003" s="22" t="str">
        <f t="shared" si="415"/>
        <v/>
      </c>
    </row>
    <row r="3004" spans="126:144" x14ac:dyDescent="0.25">
      <c r="DV3004" s="20" t="str">
        <f t="shared" si="408"/>
        <v/>
      </c>
      <c r="DW3004" s="18"/>
      <c r="DX3004" s="19"/>
      <c r="DY3004" s="22" t="str">
        <f t="shared" si="409"/>
        <v/>
      </c>
      <c r="DZ3004" s="14"/>
      <c r="EA3004" s="20" t="str">
        <f t="shared" si="410"/>
        <v/>
      </c>
      <c r="EB3004" s="18"/>
      <c r="EC3004" s="19"/>
      <c r="ED3004" s="22" t="str">
        <f t="shared" si="411"/>
        <v/>
      </c>
      <c r="EE3004" s="14"/>
      <c r="EF3004" s="20" t="str">
        <f t="shared" si="412"/>
        <v/>
      </c>
      <c r="EG3004" s="18"/>
      <c r="EH3004" s="19"/>
      <c r="EI3004" s="22" t="str">
        <f t="shared" si="413"/>
        <v/>
      </c>
      <c r="EK3004" s="20" t="str">
        <f t="shared" si="414"/>
        <v/>
      </c>
      <c r="EL3004" s="18"/>
      <c r="EM3004" s="19"/>
      <c r="EN3004" s="22" t="str">
        <f t="shared" si="415"/>
        <v/>
      </c>
    </row>
    <row r="3005" spans="126:144" x14ac:dyDescent="0.25">
      <c r="DV3005" s="20" t="str">
        <f t="shared" si="408"/>
        <v/>
      </c>
      <c r="DW3005" s="18"/>
      <c r="DX3005" s="19"/>
      <c r="DY3005" s="22" t="str">
        <f t="shared" si="409"/>
        <v/>
      </c>
      <c r="DZ3005" s="14"/>
      <c r="EA3005" s="20" t="str">
        <f t="shared" si="410"/>
        <v/>
      </c>
      <c r="EB3005" s="18"/>
      <c r="EC3005" s="19"/>
      <c r="ED3005" s="22" t="str">
        <f t="shared" si="411"/>
        <v/>
      </c>
      <c r="EE3005" s="14"/>
      <c r="EF3005" s="20" t="str">
        <f t="shared" si="412"/>
        <v/>
      </c>
      <c r="EG3005" s="18"/>
      <c r="EH3005" s="19"/>
      <c r="EI3005" s="22" t="str">
        <f t="shared" si="413"/>
        <v/>
      </c>
      <c r="EK3005" s="20" t="str">
        <f t="shared" si="414"/>
        <v/>
      </c>
      <c r="EL3005" s="18"/>
      <c r="EM3005" s="19"/>
      <c r="EN3005" s="22" t="str">
        <f t="shared" si="415"/>
        <v/>
      </c>
    </row>
    <row r="3006" spans="126:144" x14ac:dyDescent="0.25">
      <c r="DV3006" s="20" t="str">
        <f t="shared" si="408"/>
        <v/>
      </c>
      <c r="DW3006" s="18"/>
      <c r="DX3006" s="19"/>
      <c r="DY3006" s="22" t="str">
        <f t="shared" si="409"/>
        <v/>
      </c>
      <c r="DZ3006" s="14"/>
      <c r="EA3006" s="20" t="str">
        <f t="shared" si="410"/>
        <v/>
      </c>
      <c r="EB3006" s="18"/>
      <c r="EC3006" s="19"/>
      <c r="ED3006" s="22" t="str">
        <f t="shared" si="411"/>
        <v/>
      </c>
      <c r="EE3006" s="14"/>
      <c r="EF3006" s="20" t="str">
        <f t="shared" si="412"/>
        <v/>
      </c>
      <c r="EG3006" s="18"/>
      <c r="EH3006" s="19"/>
      <c r="EI3006" s="22" t="str">
        <f t="shared" si="413"/>
        <v/>
      </c>
      <c r="EK3006" s="20" t="str">
        <f t="shared" si="414"/>
        <v/>
      </c>
      <c r="EL3006" s="18"/>
      <c r="EM3006" s="19"/>
      <c r="EN3006" s="22" t="str">
        <f t="shared" si="415"/>
        <v/>
      </c>
    </row>
    <row r="3007" spans="126:144" x14ac:dyDescent="0.25">
      <c r="DV3007" s="20" t="str">
        <f t="shared" si="408"/>
        <v/>
      </c>
      <c r="DW3007" s="18"/>
      <c r="DX3007" s="19"/>
      <c r="DY3007" s="22" t="str">
        <f t="shared" si="409"/>
        <v/>
      </c>
      <c r="DZ3007" s="14"/>
      <c r="EA3007" s="20" t="str">
        <f t="shared" si="410"/>
        <v/>
      </c>
      <c r="EB3007" s="18"/>
      <c r="EC3007" s="19"/>
      <c r="ED3007" s="22" t="str">
        <f t="shared" si="411"/>
        <v/>
      </c>
      <c r="EE3007" s="14"/>
      <c r="EF3007" s="20" t="str">
        <f t="shared" si="412"/>
        <v/>
      </c>
      <c r="EG3007" s="18"/>
      <c r="EH3007" s="19"/>
      <c r="EI3007" s="22" t="str">
        <f t="shared" si="413"/>
        <v/>
      </c>
      <c r="EK3007" s="20" t="str">
        <f t="shared" si="414"/>
        <v/>
      </c>
      <c r="EL3007" s="18"/>
      <c r="EM3007" s="19"/>
      <c r="EN3007" s="22" t="str">
        <f t="shared" si="415"/>
        <v/>
      </c>
    </row>
    <row r="3008" spans="126:144" x14ac:dyDescent="0.25">
      <c r="DV3008" s="20" t="str">
        <f t="shared" si="408"/>
        <v/>
      </c>
      <c r="DW3008" s="18"/>
      <c r="DX3008" s="19"/>
      <c r="DY3008" s="22" t="str">
        <f t="shared" si="409"/>
        <v/>
      </c>
      <c r="DZ3008" s="14"/>
      <c r="EA3008" s="20" t="str">
        <f t="shared" si="410"/>
        <v/>
      </c>
      <c r="EB3008" s="18"/>
      <c r="EC3008" s="19"/>
      <c r="ED3008" s="22" t="str">
        <f t="shared" si="411"/>
        <v/>
      </c>
      <c r="EE3008" s="14"/>
      <c r="EF3008" s="20" t="str">
        <f t="shared" si="412"/>
        <v/>
      </c>
      <c r="EG3008" s="18"/>
      <c r="EH3008" s="19"/>
      <c r="EI3008" s="22" t="str">
        <f t="shared" si="413"/>
        <v/>
      </c>
      <c r="EK3008" s="20" t="str">
        <f t="shared" si="414"/>
        <v/>
      </c>
      <c r="EL3008" s="18"/>
      <c r="EM3008" s="19"/>
      <c r="EN3008" s="22" t="str">
        <f t="shared" si="415"/>
        <v/>
      </c>
    </row>
    <row r="3009" spans="126:144" x14ac:dyDescent="0.25">
      <c r="DV3009" s="20" t="str">
        <f t="shared" si="408"/>
        <v/>
      </c>
      <c r="DW3009" s="18"/>
      <c r="DX3009" s="19"/>
      <c r="DY3009" s="22" t="str">
        <f t="shared" si="409"/>
        <v/>
      </c>
      <c r="DZ3009" s="14"/>
      <c r="EA3009" s="20" t="str">
        <f t="shared" si="410"/>
        <v/>
      </c>
      <c r="EB3009" s="18"/>
      <c r="EC3009" s="19"/>
      <c r="ED3009" s="22" t="str">
        <f t="shared" si="411"/>
        <v/>
      </c>
      <c r="EE3009" s="14"/>
      <c r="EF3009" s="20" t="str">
        <f t="shared" si="412"/>
        <v/>
      </c>
      <c r="EG3009" s="18"/>
      <c r="EH3009" s="19"/>
      <c r="EI3009" s="22" t="str">
        <f t="shared" si="413"/>
        <v/>
      </c>
      <c r="EK3009" s="20" t="str">
        <f t="shared" si="414"/>
        <v/>
      </c>
      <c r="EL3009" s="18"/>
      <c r="EM3009" s="19"/>
      <c r="EN3009" s="22" t="str">
        <f t="shared" si="415"/>
        <v/>
      </c>
    </row>
    <row r="3010" spans="126:144" x14ac:dyDescent="0.25">
      <c r="DV3010" s="20" t="str">
        <f t="shared" si="408"/>
        <v/>
      </c>
      <c r="DW3010" s="18"/>
      <c r="DX3010" s="19"/>
      <c r="DY3010" s="22" t="str">
        <f t="shared" si="409"/>
        <v/>
      </c>
      <c r="DZ3010" s="14"/>
      <c r="EA3010" s="20" t="str">
        <f t="shared" si="410"/>
        <v/>
      </c>
      <c r="EB3010" s="18"/>
      <c r="EC3010" s="19"/>
      <c r="ED3010" s="22" t="str">
        <f t="shared" si="411"/>
        <v/>
      </c>
      <c r="EE3010" s="14"/>
      <c r="EF3010" s="20" t="str">
        <f t="shared" si="412"/>
        <v/>
      </c>
      <c r="EG3010" s="18"/>
      <c r="EH3010" s="19"/>
      <c r="EI3010" s="22" t="str">
        <f t="shared" si="413"/>
        <v/>
      </c>
      <c r="EK3010" s="20" t="str">
        <f t="shared" si="414"/>
        <v/>
      </c>
      <c r="EL3010" s="18"/>
      <c r="EM3010" s="19"/>
      <c r="EN3010" s="22" t="str">
        <f t="shared" si="415"/>
        <v/>
      </c>
    </row>
    <row r="3011" spans="126:144" x14ac:dyDescent="0.25">
      <c r="DV3011" s="20" t="str">
        <f t="shared" si="408"/>
        <v/>
      </c>
      <c r="DW3011" s="18"/>
      <c r="DX3011" s="19"/>
      <c r="DY3011" s="22" t="str">
        <f t="shared" si="409"/>
        <v/>
      </c>
      <c r="DZ3011" s="14"/>
      <c r="EA3011" s="20" t="str">
        <f t="shared" si="410"/>
        <v/>
      </c>
      <c r="EB3011" s="18"/>
      <c r="EC3011" s="19"/>
      <c r="ED3011" s="22" t="str">
        <f t="shared" si="411"/>
        <v/>
      </c>
      <c r="EE3011" s="14"/>
      <c r="EF3011" s="20" t="str">
        <f t="shared" si="412"/>
        <v/>
      </c>
      <c r="EG3011" s="18"/>
      <c r="EH3011" s="19"/>
      <c r="EI3011" s="22" t="str">
        <f t="shared" si="413"/>
        <v/>
      </c>
      <c r="EK3011" s="20" t="str">
        <f t="shared" si="414"/>
        <v/>
      </c>
      <c r="EL3011" s="18"/>
      <c r="EM3011" s="19"/>
      <c r="EN3011" s="22" t="str">
        <f t="shared" si="415"/>
        <v/>
      </c>
    </row>
    <row r="3012" spans="126:144" x14ac:dyDescent="0.25">
      <c r="DV3012" s="20" t="str">
        <f t="shared" si="408"/>
        <v/>
      </c>
      <c r="DW3012" s="18"/>
      <c r="DX3012" s="19"/>
      <c r="DY3012" s="22" t="str">
        <f t="shared" si="409"/>
        <v/>
      </c>
      <c r="DZ3012" s="14"/>
      <c r="EA3012" s="20" t="str">
        <f t="shared" si="410"/>
        <v/>
      </c>
      <c r="EB3012" s="18"/>
      <c r="EC3012" s="19"/>
      <c r="ED3012" s="22" t="str">
        <f t="shared" si="411"/>
        <v/>
      </c>
      <c r="EE3012" s="14"/>
      <c r="EF3012" s="20" t="str">
        <f t="shared" si="412"/>
        <v/>
      </c>
      <c r="EG3012" s="18"/>
      <c r="EH3012" s="19"/>
      <c r="EI3012" s="22" t="str">
        <f t="shared" si="413"/>
        <v/>
      </c>
      <c r="EK3012" s="20" t="str">
        <f t="shared" si="414"/>
        <v/>
      </c>
      <c r="EL3012" s="18"/>
      <c r="EM3012" s="19"/>
      <c r="EN3012" s="22" t="str">
        <f t="shared" si="415"/>
        <v/>
      </c>
    </row>
    <row r="3013" spans="126:144" x14ac:dyDescent="0.25">
      <c r="DV3013" s="20" t="str">
        <f t="shared" ref="DV3013:DV3076" si="416">IF(DW3013 = "", "",ROUNDUP($G3013 - ($G3013 *DW3013),2) - 0.01)</f>
        <v/>
      </c>
      <c r="DW3013" s="18"/>
      <c r="DX3013" s="19"/>
      <c r="DY3013" s="22" t="str">
        <f t="shared" ref="DY3013:DY3076" si="417">IF(DX3013="","",ROUNDDOWN(IF(DX3013="","",1-(DX3013/$G3013)),2))</f>
        <v/>
      </c>
      <c r="DZ3013" s="14"/>
      <c r="EA3013" s="20" t="str">
        <f t="shared" ref="EA3013:EA3076" si="418">IF(EB3013 = "", "",ROUNDUP($G3013 - ($G3013 *EB3013),2) - 0.01)</f>
        <v/>
      </c>
      <c r="EB3013" s="18"/>
      <c r="EC3013" s="19"/>
      <c r="ED3013" s="22" t="str">
        <f t="shared" ref="ED3013:ED3076" si="419">IF(EC3013="","",ROUNDDOWN(IF(EC3013="","",1-(EC3013/$G3013)),2))</f>
        <v/>
      </c>
      <c r="EE3013" s="14"/>
      <c r="EF3013" s="20" t="str">
        <f t="shared" ref="EF3013:EF3076" si="420">IF(EG3013 = "", "",ROUNDUP($G3013 - ($G3013 *EG3013),2) - 0.01)</f>
        <v/>
      </c>
      <c r="EG3013" s="18"/>
      <c r="EH3013" s="19"/>
      <c r="EI3013" s="22" t="str">
        <f t="shared" ref="EI3013:EI3076" si="421">IF(EH3013="","",ROUNDDOWN(IF(EH3013="","",1-(EH3013/$G3013)),2))</f>
        <v/>
      </c>
      <c r="EK3013" s="20" t="str">
        <f t="shared" ref="EK3013:EK3076" si="422">IF(EL3013 = "", "",ROUNDUP($G3013 - ($G3013 *EL3013),2) - 0.01)</f>
        <v/>
      </c>
      <c r="EL3013" s="18"/>
      <c r="EM3013" s="19"/>
      <c r="EN3013" s="22" t="str">
        <f t="shared" ref="EN3013:EN3076" si="423">IF(EM3013="","",ROUNDDOWN(IF(EM3013="","",1-(EM3013/$G3013)),2))</f>
        <v/>
      </c>
    </row>
    <row r="3014" spans="126:144" x14ac:dyDescent="0.25">
      <c r="DV3014" s="20" t="str">
        <f t="shared" si="416"/>
        <v/>
      </c>
      <c r="DW3014" s="18"/>
      <c r="DX3014" s="19"/>
      <c r="DY3014" s="22" t="str">
        <f t="shared" si="417"/>
        <v/>
      </c>
      <c r="DZ3014" s="14"/>
      <c r="EA3014" s="20" t="str">
        <f t="shared" si="418"/>
        <v/>
      </c>
      <c r="EB3014" s="18"/>
      <c r="EC3014" s="19"/>
      <c r="ED3014" s="22" t="str">
        <f t="shared" si="419"/>
        <v/>
      </c>
      <c r="EE3014" s="14"/>
      <c r="EF3014" s="20" t="str">
        <f t="shared" si="420"/>
        <v/>
      </c>
      <c r="EG3014" s="18"/>
      <c r="EH3014" s="19"/>
      <c r="EI3014" s="22" t="str">
        <f t="shared" si="421"/>
        <v/>
      </c>
      <c r="EK3014" s="20" t="str">
        <f t="shared" si="422"/>
        <v/>
      </c>
      <c r="EL3014" s="18"/>
      <c r="EM3014" s="19"/>
      <c r="EN3014" s="22" t="str">
        <f t="shared" si="423"/>
        <v/>
      </c>
    </row>
    <row r="3015" spans="126:144" x14ac:dyDescent="0.25">
      <c r="DV3015" s="20" t="str">
        <f t="shared" si="416"/>
        <v/>
      </c>
      <c r="DW3015" s="18"/>
      <c r="DX3015" s="19"/>
      <c r="DY3015" s="22" t="str">
        <f t="shared" si="417"/>
        <v/>
      </c>
      <c r="DZ3015" s="14"/>
      <c r="EA3015" s="20" t="str">
        <f t="shared" si="418"/>
        <v/>
      </c>
      <c r="EB3015" s="18"/>
      <c r="EC3015" s="19"/>
      <c r="ED3015" s="22" t="str">
        <f t="shared" si="419"/>
        <v/>
      </c>
      <c r="EE3015" s="14"/>
      <c r="EF3015" s="20" t="str">
        <f t="shared" si="420"/>
        <v/>
      </c>
      <c r="EG3015" s="18"/>
      <c r="EH3015" s="19"/>
      <c r="EI3015" s="22" t="str">
        <f t="shared" si="421"/>
        <v/>
      </c>
      <c r="EK3015" s="20" t="str">
        <f t="shared" si="422"/>
        <v/>
      </c>
      <c r="EL3015" s="18"/>
      <c r="EM3015" s="19"/>
      <c r="EN3015" s="22" t="str">
        <f t="shared" si="423"/>
        <v/>
      </c>
    </row>
    <row r="3016" spans="126:144" x14ac:dyDescent="0.25">
      <c r="DV3016" s="20" t="str">
        <f t="shared" si="416"/>
        <v/>
      </c>
      <c r="DW3016" s="18"/>
      <c r="DX3016" s="19"/>
      <c r="DY3016" s="22" t="str">
        <f t="shared" si="417"/>
        <v/>
      </c>
      <c r="DZ3016" s="14"/>
      <c r="EA3016" s="20" t="str">
        <f t="shared" si="418"/>
        <v/>
      </c>
      <c r="EB3016" s="18"/>
      <c r="EC3016" s="19"/>
      <c r="ED3016" s="22" t="str">
        <f t="shared" si="419"/>
        <v/>
      </c>
      <c r="EE3016" s="14"/>
      <c r="EF3016" s="20" t="str">
        <f t="shared" si="420"/>
        <v/>
      </c>
      <c r="EG3016" s="18"/>
      <c r="EH3016" s="19"/>
      <c r="EI3016" s="22" t="str">
        <f t="shared" si="421"/>
        <v/>
      </c>
      <c r="EK3016" s="20" t="str">
        <f t="shared" si="422"/>
        <v/>
      </c>
      <c r="EL3016" s="18"/>
      <c r="EM3016" s="19"/>
      <c r="EN3016" s="22" t="str">
        <f t="shared" si="423"/>
        <v/>
      </c>
    </row>
    <row r="3017" spans="126:144" x14ac:dyDescent="0.25">
      <c r="DV3017" s="20" t="str">
        <f t="shared" si="416"/>
        <v/>
      </c>
      <c r="DW3017" s="18"/>
      <c r="DX3017" s="19"/>
      <c r="DY3017" s="22" t="str">
        <f t="shared" si="417"/>
        <v/>
      </c>
      <c r="DZ3017" s="14"/>
      <c r="EA3017" s="20" t="str">
        <f t="shared" si="418"/>
        <v/>
      </c>
      <c r="EB3017" s="18"/>
      <c r="EC3017" s="19"/>
      <c r="ED3017" s="22" t="str">
        <f t="shared" si="419"/>
        <v/>
      </c>
      <c r="EE3017" s="14"/>
      <c r="EF3017" s="20" t="str">
        <f t="shared" si="420"/>
        <v/>
      </c>
      <c r="EG3017" s="18"/>
      <c r="EH3017" s="19"/>
      <c r="EI3017" s="22" t="str">
        <f t="shared" si="421"/>
        <v/>
      </c>
      <c r="EK3017" s="20" t="str">
        <f t="shared" si="422"/>
        <v/>
      </c>
      <c r="EL3017" s="18"/>
      <c r="EM3017" s="19"/>
      <c r="EN3017" s="22" t="str">
        <f t="shared" si="423"/>
        <v/>
      </c>
    </row>
    <row r="3018" spans="126:144" x14ac:dyDescent="0.25">
      <c r="DV3018" s="20" t="str">
        <f t="shared" si="416"/>
        <v/>
      </c>
      <c r="DW3018" s="18"/>
      <c r="DX3018" s="19"/>
      <c r="DY3018" s="22" t="str">
        <f t="shared" si="417"/>
        <v/>
      </c>
      <c r="DZ3018" s="14"/>
      <c r="EA3018" s="20" t="str">
        <f t="shared" si="418"/>
        <v/>
      </c>
      <c r="EB3018" s="18"/>
      <c r="EC3018" s="19"/>
      <c r="ED3018" s="22" t="str">
        <f t="shared" si="419"/>
        <v/>
      </c>
      <c r="EE3018" s="14"/>
      <c r="EF3018" s="20" t="str">
        <f t="shared" si="420"/>
        <v/>
      </c>
      <c r="EG3018" s="18"/>
      <c r="EH3018" s="19"/>
      <c r="EI3018" s="22" t="str">
        <f t="shared" si="421"/>
        <v/>
      </c>
      <c r="EK3018" s="20" t="str">
        <f t="shared" si="422"/>
        <v/>
      </c>
      <c r="EL3018" s="18"/>
      <c r="EM3018" s="19"/>
      <c r="EN3018" s="22" t="str">
        <f t="shared" si="423"/>
        <v/>
      </c>
    </row>
    <row r="3019" spans="126:144" x14ac:dyDescent="0.25">
      <c r="DV3019" s="20" t="str">
        <f t="shared" si="416"/>
        <v/>
      </c>
      <c r="DW3019" s="18"/>
      <c r="DX3019" s="19"/>
      <c r="DY3019" s="22" t="str">
        <f t="shared" si="417"/>
        <v/>
      </c>
      <c r="DZ3019" s="14"/>
      <c r="EA3019" s="20" t="str">
        <f t="shared" si="418"/>
        <v/>
      </c>
      <c r="EB3019" s="18"/>
      <c r="EC3019" s="19"/>
      <c r="ED3019" s="22" t="str">
        <f t="shared" si="419"/>
        <v/>
      </c>
      <c r="EE3019" s="14"/>
      <c r="EF3019" s="20" t="str">
        <f t="shared" si="420"/>
        <v/>
      </c>
      <c r="EG3019" s="18"/>
      <c r="EH3019" s="19"/>
      <c r="EI3019" s="22" t="str">
        <f t="shared" si="421"/>
        <v/>
      </c>
      <c r="EK3019" s="20" t="str">
        <f t="shared" si="422"/>
        <v/>
      </c>
      <c r="EL3019" s="18"/>
      <c r="EM3019" s="19"/>
      <c r="EN3019" s="22" t="str">
        <f t="shared" si="423"/>
        <v/>
      </c>
    </row>
    <row r="3020" spans="126:144" x14ac:dyDescent="0.25">
      <c r="DV3020" s="20" t="str">
        <f t="shared" si="416"/>
        <v/>
      </c>
      <c r="DW3020" s="18"/>
      <c r="DX3020" s="19"/>
      <c r="DY3020" s="22" t="str">
        <f t="shared" si="417"/>
        <v/>
      </c>
      <c r="DZ3020" s="14"/>
      <c r="EA3020" s="20" t="str">
        <f t="shared" si="418"/>
        <v/>
      </c>
      <c r="EB3020" s="18"/>
      <c r="EC3020" s="19"/>
      <c r="ED3020" s="22" t="str">
        <f t="shared" si="419"/>
        <v/>
      </c>
      <c r="EE3020" s="14"/>
      <c r="EF3020" s="20" t="str">
        <f t="shared" si="420"/>
        <v/>
      </c>
      <c r="EG3020" s="18"/>
      <c r="EH3020" s="19"/>
      <c r="EI3020" s="22" t="str">
        <f t="shared" si="421"/>
        <v/>
      </c>
      <c r="EK3020" s="20" t="str">
        <f t="shared" si="422"/>
        <v/>
      </c>
      <c r="EL3020" s="18"/>
      <c r="EM3020" s="19"/>
      <c r="EN3020" s="22" t="str">
        <f t="shared" si="423"/>
        <v/>
      </c>
    </row>
    <row r="3021" spans="126:144" x14ac:dyDescent="0.25">
      <c r="DV3021" s="20" t="str">
        <f t="shared" si="416"/>
        <v/>
      </c>
      <c r="DW3021" s="18"/>
      <c r="DX3021" s="19"/>
      <c r="DY3021" s="22" t="str">
        <f t="shared" si="417"/>
        <v/>
      </c>
      <c r="DZ3021" s="14"/>
      <c r="EA3021" s="20" t="str">
        <f t="shared" si="418"/>
        <v/>
      </c>
      <c r="EB3021" s="18"/>
      <c r="EC3021" s="19"/>
      <c r="ED3021" s="22" t="str">
        <f t="shared" si="419"/>
        <v/>
      </c>
      <c r="EE3021" s="14"/>
      <c r="EF3021" s="20" t="str">
        <f t="shared" si="420"/>
        <v/>
      </c>
      <c r="EG3021" s="18"/>
      <c r="EH3021" s="19"/>
      <c r="EI3021" s="22" t="str">
        <f t="shared" si="421"/>
        <v/>
      </c>
      <c r="EK3021" s="20" t="str">
        <f t="shared" si="422"/>
        <v/>
      </c>
      <c r="EL3021" s="18"/>
      <c r="EM3021" s="19"/>
      <c r="EN3021" s="22" t="str">
        <f t="shared" si="423"/>
        <v/>
      </c>
    </row>
    <row r="3022" spans="126:144" x14ac:dyDescent="0.25">
      <c r="DV3022" s="20" t="str">
        <f t="shared" si="416"/>
        <v/>
      </c>
      <c r="DW3022" s="18"/>
      <c r="DX3022" s="19"/>
      <c r="DY3022" s="22" t="str">
        <f t="shared" si="417"/>
        <v/>
      </c>
      <c r="DZ3022" s="14"/>
      <c r="EA3022" s="20" t="str">
        <f t="shared" si="418"/>
        <v/>
      </c>
      <c r="EB3022" s="18"/>
      <c r="EC3022" s="19"/>
      <c r="ED3022" s="22" t="str">
        <f t="shared" si="419"/>
        <v/>
      </c>
      <c r="EE3022" s="14"/>
      <c r="EF3022" s="20" t="str">
        <f t="shared" si="420"/>
        <v/>
      </c>
      <c r="EG3022" s="18"/>
      <c r="EH3022" s="19"/>
      <c r="EI3022" s="22" t="str">
        <f t="shared" si="421"/>
        <v/>
      </c>
      <c r="EK3022" s="20" t="str">
        <f t="shared" si="422"/>
        <v/>
      </c>
      <c r="EL3022" s="18"/>
      <c r="EM3022" s="19"/>
      <c r="EN3022" s="22" t="str">
        <f t="shared" si="423"/>
        <v/>
      </c>
    </row>
    <row r="3023" spans="126:144" x14ac:dyDescent="0.25">
      <c r="DV3023" s="20" t="str">
        <f t="shared" si="416"/>
        <v/>
      </c>
      <c r="DW3023" s="18"/>
      <c r="DX3023" s="19"/>
      <c r="DY3023" s="22" t="str">
        <f t="shared" si="417"/>
        <v/>
      </c>
      <c r="DZ3023" s="14"/>
      <c r="EA3023" s="20" t="str">
        <f t="shared" si="418"/>
        <v/>
      </c>
      <c r="EB3023" s="18"/>
      <c r="EC3023" s="19"/>
      <c r="ED3023" s="22" t="str">
        <f t="shared" si="419"/>
        <v/>
      </c>
      <c r="EE3023" s="14"/>
      <c r="EF3023" s="20" t="str">
        <f t="shared" si="420"/>
        <v/>
      </c>
      <c r="EG3023" s="18"/>
      <c r="EH3023" s="19"/>
      <c r="EI3023" s="22" t="str">
        <f t="shared" si="421"/>
        <v/>
      </c>
      <c r="EK3023" s="20" t="str">
        <f t="shared" si="422"/>
        <v/>
      </c>
      <c r="EL3023" s="18"/>
      <c r="EM3023" s="19"/>
      <c r="EN3023" s="22" t="str">
        <f t="shared" si="423"/>
        <v/>
      </c>
    </row>
    <row r="3024" spans="126:144" x14ac:dyDescent="0.25">
      <c r="DV3024" s="20" t="str">
        <f t="shared" si="416"/>
        <v/>
      </c>
      <c r="DW3024" s="18"/>
      <c r="DX3024" s="19"/>
      <c r="DY3024" s="22" t="str">
        <f t="shared" si="417"/>
        <v/>
      </c>
      <c r="DZ3024" s="14"/>
      <c r="EA3024" s="20" t="str">
        <f t="shared" si="418"/>
        <v/>
      </c>
      <c r="EB3024" s="18"/>
      <c r="EC3024" s="19"/>
      <c r="ED3024" s="22" t="str">
        <f t="shared" si="419"/>
        <v/>
      </c>
      <c r="EE3024" s="14"/>
      <c r="EF3024" s="20" t="str">
        <f t="shared" si="420"/>
        <v/>
      </c>
      <c r="EG3024" s="18"/>
      <c r="EH3024" s="19"/>
      <c r="EI3024" s="22" t="str">
        <f t="shared" si="421"/>
        <v/>
      </c>
      <c r="EK3024" s="20" t="str">
        <f t="shared" si="422"/>
        <v/>
      </c>
      <c r="EL3024" s="18"/>
      <c r="EM3024" s="19"/>
      <c r="EN3024" s="22" t="str">
        <f t="shared" si="423"/>
        <v/>
      </c>
    </row>
    <row r="3025" spans="126:144" x14ac:dyDescent="0.25">
      <c r="DV3025" s="20" t="str">
        <f t="shared" si="416"/>
        <v/>
      </c>
      <c r="DW3025" s="18"/>
      <c r="DX3025" s="19"/>
      <c r="DY3025" s="22" t="str">
        <f t="shared" si="417"/>
        <v/>
      </c>
      <c r="DZ3025" s="14"/>
      <c r="EA3025" s="20" t="str">
        <f t="shared" si="418"/>
        <v/>
      </c>
      <c r="EB3025" s="18"/>
      <c r="EC3025" s="19"/>
      <c r="ED3025" s="22" t="str">
        <f t="shared" si="419"/>
        <v/>
      </c>
      <c r="EE3025" s="14"/>
      <c r="EF3025" s="20" t="str">
        <f t="shared" si="420"/>
        <v/>
      </c>
      <c r="EG3025" s="18"/>
      <c r="EH3025" s="19"/>
      <c r="EI3025" s="22" t="str">
        <f t="shared" si="421"/>
        <v/>
      </c>
      <c r="EK3025" s="20" t="str">
        <f t="shared" si="422"/>
        <v/>
      </c>
      <c r="EL3025" s="18"/>
      <c r="EM3025" s="19"/>
      <c r="EN3025" s="22" t="str">
        <f t="shared" si="423"/>
        <v/>
      </c>
    </row>
    <row r="3026" spans="126:144" x14ac:dyDescent="0.25">
      <c r="DV3026" s="20" t="str">
        <f t="shared" si="416"/>
        <v/>
      </c>
      <c r="DW3026" s="18"/>
      <c r="DX3026" s="19"/>
      <c r="DY3026" s="22" t="str">
        <f t="shared" si="417"/>
        <v/>
      </c>
      <c r="DZ3026" s="14"/>
      <c r="EA3026" s="20" t="str">
        <f t="shared" si="418"/>
        <v/>
      </c>
      <c r="EB3026" s="18"/>
      <c r="EC3026" s="19"/>
      <c r="ED3026" s="22" t="str">
        <f t="shared" si="419"/>
        <v/>
      </c>
      <c r="EE3026" s="14"/>
      <c r="EF3026" s="20" t="str">
        <f t="shared" si="420"/>
        <v/>
      </c>
      <c r="EG3026" s="18"/>
      <c r="EH3026" s="19"/>
      <c r="EI3026" s="22" t="str">
        <f t="shared" si="421"/>
        <v/>
      </c>
      <c r="EK3026" s="20" t="str">
        <f t="shared" si="422"/>
        <v/>
      </c>
      <c r="EL3026" s="18"/>
      <c r="EM3026" s="19"/>
      <c r="EN3026" s="22" t="str">
        <f t="shared" si="423"/>
        <v/>
      </c>
    </row>
    <row r="3027" spans="126:144" x14ac:dyDescent="0.25">
      <c r="DV3027" s="20" t="str">
        <f t="shared" si="416"/>
        <v/>
      </c>
      <c r="DW3027" s="18"/>
      <c r="DX3027" s="19"/>
      <c r="DY3027" s="22" t="str">
        <f t="shared" si="417"/>
        <v/>
      </c>
      <c r="DZ3027" s="14"/>
      <c r="EA3027" s="20" t="str">
        <f t="shared" si="418"/>
        <v/>
      </c>
      <c r="EB3027" s="18"/>
      <c r="EC3027" s="19"/>
      <c r="ED3027" s="22" t="str">
        <f t="shared" si="419"/>
        <v/>
      </c>
      <c r="EE3027" s="14"/>
      <c r="EF3027" s="20" t="str">
        <f t="shared" si="420"/>
        <v/>
      </c>
      <c r="EG3027" s="18"/>
      <c r="EH3027" s="19"/>
      <c r="EI3027" s="22" t="str">
        <f t="shared" si="421"/>
        <v/>
      </c>
      <c r="EK3027" s="20" t="str">
        <f t="shared" si="422"/>
        <v/>
      </c>
      <c r="EL3027" s="18"/>
      <c r="EM3027" s="19"/>
      <c r="EN3027" s="22" t="str">
        <f t="shared" si="423"/>
        <v/>
      </c>
    </row>
    <row r="3028" spans="126:144" x14ac:dyDescent="0.25">
      <c r="DV3028" s="20" t="str">
        <f t="shared" si="416"/>
        <v/>
      </c>
      <c r="DW3028" s="18"/>
      <c r="DX3028" s="19"/>
      <c r="DY3028" s="22" t="str">
        <f t="shared" si="417"/>
        <v/>
      </c>
      <c r="DZ3028" s="14"/>
      <c r="EA3028" s="20" t="str">
        <f t="shared" si="418"/>
        <v/>
      </c>
      <c r="EB3028" s="18"/>
      <c r="EC3028" s="19"/>
      <c r="ED3028" s="22" t="str">
        <f t="shared" si="419"/>
        <v/>
      </c>
      <c r="EE3028" s="14"/>
      <c r="EF3028" s="20" t="str">
        <f t="shared" si="420"/>
        <v/>
      </c>
      <c r="EG3028" s="18"/>
      <c r="EH3028" s="19"/>
      <c r="EI3028" s="22" t="str">
        <f t="shared" si="421"/>
        <v/>
      </c>
      <c r="EK3028" s="20" t="str">
        <f t="shared" si="422"/>
        <v/>
      </c>
      <c r="EL3028" s="18"/>
      <c r="EM3028" s="19"/>
      <c r="EN3028" s="22" t="str">
        <f t="shared" si="423"/>
        <v/>
      </c>
    </row>
    <row r="3029" spans="126:144" x14ac:dyDescent="0.25">
      <c r="DV3029" s="20" t="str">
        <f t="shared" si="416"/>
        <v/>
      </c>
      <c r="DW3029" s="18"/>
      <c r="DX3029" s="19"/>
      <c r="DY3029" s="22" t="str">
        <f t="shared" si="417"/>
        <v/>
      </c>
      <c r="DZ3029" s="14"/>
      <c r="EA3029" s="20" t="str">
        <f t="shared" si="418"/>
        <v/>
      </c>
      <c r="EB3029" s="18"/>
      <c r="EC3029" s="19"/>
      <c r="ED3029" s="22" t="str">
        <f t="shared" si="419"/>
        <v/>
      </c>
      <c r="EE3029" s="14"/>
      <c r="EF3029" s="20" t="str">
        <f t="shared" si="420"/>
        <v/>
      </c>
      <c r="EG3029" s="18"/>
      <c r="EH3029" s="19"/>
      <c r="EI3029" s="22" t="str">
        <f t="shared" si="421"/>
        <v/>
      </c>
      <c r="EK3029" s="20" t="str">
        <f t="shared" si="422"/>
        <v/>
      </c>
      <c r="EL3029" s="18"/>
      <c r="EM3029" s="19"/>
      <c r="EN3029" s="22" t="str">
        <f t="shared" si="423"/>
        <v/>
      </c>
    </row>
    <row r="3030" spans="126:144" x14ac:dyDescent="0.25">
      <c r="DV3030" s="20" t="str">
        <f t="shared" si="416"/>
        <v/>
      </c>
      <c r="DW3030" s="18"/>
      <c r="DX3030" s="19"/>
      <c r="DY3030" s="22" t="str">
        <f t="shared" si="417"/>
        <v/>
      </c>
      <c r="DZ3030" s="14"/>
      <c r="EA3030" s="20" t="str">
        <f t="shared" si="418"/>
        <v/>
      </c>
      <c r="EB3030" s="18"/>
      <c r="EC3030" s="19"/>
      <c r="ED3030" s="22" t="str">
        <f t="shared" si="419"/>
        <v/>
      </c>
      <c r="EE3030" s="14"/>
      <c r="EF3030" s="20" t="str">
        <f t="shared" si="420"/>
        <v/>
      </c>
      <c r="EG3030" s="18"/>
      <c r="EH3030" s="19"/>
      <c r="EI3030" s="22" t="str">
        <f t="shared" si="421"/>
        <v/>
      </c>
      <c r="EK3030" s="20" t="str">
        <f t="shared" si="422"/>
        <v/>
      </c>
      <c r="EL3030" s="18"/>
      <c r="EM3030" s="19"/>
      <c r="EN3030" s="22" t="str">
        <f t="shared" si="423"/>
        <v/>
      </c>
    </row>
    <row r="3031" spans="126:144" x14ac:dyDescent="0.25">
      <c r="DV3031" s="20" t="str">
        <f t="shared" si="416"/>
        <v/>
      </c>
      <c r="DW3031" s="18"/>
      <c r="DX3031" s="19"/>
      <c r="DY3031" s="22" t="str">
        <f t="shared" si="417"/>
        <v/>
      </c>
      <c r="DZ3031" s="14"/>
      <c r="EA3031" s="20" t="str">
        <f t="shared" si="418"/>
        <v/>
      </c>
      <c r="EB3031" s="18"/>
      <c r="EC3031" s="19"/>
      <c r="ED3031" s="22" t="str">
        <f t="shared" si="419"/>
        <v/>
      </c>
      <c r="EE3031" s="14"/>
      <c r="EF3031" s="20" t="str">
        <f t="shared" si="420"/>
        <v/>
      </c>
      <c r="EG3031" s="18"/>
      <c r="EH3031" s="19"/>
      <c r="EI3031" s="22" t="str">
        <f t="shared" si="421"/>
        <v/>
      </c>
      <c r="EK3031" s="20" t="str">
        <f t="shared" si="422"/>
        <v/>
      </c>
      <c r="EL3031" s="18"/>
      <c r="EM3031" s="19"/>
      <c r="EN3031" s="22" t="str">
        <f t="shared" si="423"/>
        <v/>
      </c>
    </row>
    <row r="3032" spans="126:144" x14ac:dyDescent="0.25">
      <c r="DV3032" s="20" t="str">
        <f t="shared" si="416"/>
        <v/>
      </c>
      <c r="DW3032" s="18"/>
      <c r="DX3032" s="19"/>
      <c r="DY3032" s="22" t="str">
        <f t="shared" si="417"/>
        <v/>
      </c>
      <c r="DZ3032" s="14"/>
      <c r="EA3032" s="20" t="str">
        <f t="shared" si="418"/>
        <v/>
      </c>
      <c r="EB3032" s="18"/>
      <c r="EC3032" s="19"/>
      <c r="ED3032" s="22" t="str">
        <f t="shared" si="419"/>
        <v/>
      </c>
      <c r="EE3032" s="14"/>
      <c r="EF3032" s="20" t="str">
        <f t="shared" si="420"/>
        <v/>
      </c>
      <c r="EG3032" s="18"/>
      <c r="EH3032" s="19"/>
      <c r="EI3032" s="22" t="str">
        <f t="shared" si="421"/>
        <v/>
      </c>
      <c r="EK3032" s="20" t="str">
        <f t="shared" si="422"/>
        <v/>
      </c>
      <c r="EL3032" s="18"/>
      <c r="EM3032" s="19"/>
      <c r="EN3032" s="22" t="str">
        <f t="shared" si="423"/>
        <v/>
      </c>
    </row>
    <row r="3033" spans="126:144" x14ac:dyDescent="0.25">
      <c r="DV3033" s="20" t="str">
        <f t="shared" si="416"/>
        <v/>
      </c>
      <c r="DW3033" s="18"/>
      <c r="DX3033" s="19"/>
      <c r="DY3033" s="22" t="str">
        <f t="shared" si="417"/>
        <v/>
      </c>
      <c r="DZ3033" s="14"/>
      <c r="EA3033" s="20" t="str">
        <f t="shared" si="418"/>
        <v/>
      </c>
      <c r="EB3033" s="18"/>
      <c r="EC3033" s="19"/>
      <c r="ED3033" s="22" t="str">
        <f t="shared" si="419"/>
        <v/>
      </c>
      <c r="EE3033" s="14"/>
      <c r="EF3033" s="20" t="str">
        <f t="shared" si="420"/>
        <v/>
      </c>
      <c r="EG3033" s="18"/>
      <c r="EH3033" s="19"/>
      <c r="EI3033" s="22" t="str">
        <f t="shared" si="421"/>
        <v/>
      </c>
      <c r="EK3033" s="20" t="str">
        <f t="shared" si="422"/>
        <v/>
      </c>
      <c r="EL3033" s="18"/>
      <c r="EM3033" s="19"/>
      <c r="EN3033" s="22" t="str">
        <f t="shared" si="423"/>
        <v/>
      </c>
    </row>
    <row r="3034" spans="126:144" x14ac:dyDescent="0.25">
      <c r="DV3034" s="20" t="str">
        <f t="shared" si="416"/>
        <v/>
      </c>
      <c r="DW3034" s="18"/>
      <c r="DX3034" s="19"/>
      <c r="DY3034" s="22" t="str">
        <f t="shared" si="417"/>
        <v/>
      </c>
      <c r="DZ3034" s="14"/>
      <c r="EA3034" s="20" t="str">
        <f t="shared" si="418"/>
        <v/>
      </c>
      <c r="EB3034" s="18"/>
      <c r="EC3034" s="19"/>
      <c r="ED3034" s="22" t="str">
        <f t="shared" si="419"/>
        <v/>
      </c>
      <c r="EE3034" s="14"/>
      <c r="EF3034" s="20" t="str">
        <f t="shared" si="420"/>
        <v/>
      </c>
      <c r="EG3034" s="18"/>
      <c r="EH3034" s="19"/>
      <c r="EI3034" s="22" t="str">
        <f t="shared" si="421"/>
        <v/>
      </c>
      <c r="EK3034" s="20" t="str">
        <f t="shared" si="422"/>
        <v/>
      </c>
      <c r="EL3034" s="18"/>
      <c r="EM3034" s="19"/>
      <c r="EN3034" s="22" t="str">
        <f t="shared" si="423"/>
        <v/>
      </c>
    </row>
    <row r="3035" spans="126:144" x14ac:dyDescent="0.25">
      <c r="DV3035" s="20" t="str">
        <f t="shared" si="416"/>
        <v/>
      </c>
      <c r="DW3035" s="18"/>
      <c r="DX3035" s="19"/>
      <c r="DY3035" s="22" t="str">
        <f t="shared" si="417"/>
        <v/>
      </c>
      <c r="DZ3035" s="14"/>
      <c r="EA3035" s="20" t="str">
        <f t="shared" si="418"/>
        <v/>
      </c>
      <c r="EB3035" s="18"/>
      <c r="EC3035" s="19"/>
      <c r="ED3035" s="22" t="str">
        <f t="shared" si="419"/>
        <v/>
      </c>
      <c r="EE3035" s="14"/>
      <c r="EF3035" s="20" t="str">
        <f t="shared" si="420"/>
        <v/>
      </c>
      <c r="EG3035" s="18"/>
      <c r="EH3035" s="19"/>
      <c r="EI3035" s="22" t="str">
        <f t="shared" si="421"/>
        <v/>
      </c>
      <c r="EK3035" s="20" t="str">
        <f t="shared" si="422"/>
        <v/>
      </c>
      <c r="EL3035" s="18"/>
      <c r="EM3035" s="19"/>
      <c r="EN3035" s="22" t="str">
        <f t="shared" si="423"/>
        <v/>
      </c>
    </row>
    <row r="3036" spans="126:144" x14ac:dyDescent="0.25">
      <c r="DV3036" s="20" t="str">
        <f t="shared" si="416"/>
        <v/>
      </c>
      <c r="DW3036" s="18"/>
      <c r="DX3036" s="19"/>
      <c r="DY3036" s="22" t="str">
        <f t="shared" si="417"/>
        <v/>
      </c>
      <c r="DZ3036" s="14"/>
      <c r="EA3036" s="20" t="str">
        <f t="shared" si="418"/>
        <v/>
      </c>
      <c r="EB3036" s="18"/>
      <c r="EC3036" s="19"/>
      <c r="ED3036" s="22" t="str">
        <f t="shared" si="419"/>
        <v/>
      </c>
      <c r="EE3036" s="14"/>
      <c r="EF3036" s="20" t="str">
        <f t="shared" si="420"/>
        <v/>
      </c>
      <c r="EG3036" s="18"/>
      <c r="EH3036" s="19"/>
      <c r="EI3036" s="22" t="str">
        <f t="shared" si="421"/>
        <v/>
      </c>
      <c r="EK3036" s="20" t="str">
        <f t="shared" si="422"/>
        <v/>
      </c>
      <c r="EL3036" s="18"/>
      <c r="EM3036" s="19"/>
      <c r="EN3036" s="22" t="str">
        <f t="shared" si="423"/>
        <v/>
      </c>
    </row>
    <row r="3037" spans="126:144" x14ac:dyDescent="0.25">
      <c r="DV3037" s="20" t="str">
        <f t="shared" si="416"/>
        <v/>
      </c>
      <c r="DW3037" s="18"/>
      <c r="DX3037" s="19"/>
      <c r="DY3037" s="22" t="str">
        <f t="shared" si="417"/>
        <v/>
      </c>
      <c r="DZ3037" s="14"/>
      <c r="EA3037" s="20" t="str">
        <f t="shared" si="418"/>
        <v/>
      </c>
      <c r="EB3037" s="18"/>
      <c r="EC3037" s="19"/>
      <c r="ED3037" s="22" t="str">
        <f t="shared" si="419"/>
        <v/>
      </c>
      <c r="EE3037" s="14"/>
      <c r="EF3037" s="20" t="str">
        <f t="shared" si="420"/>
        <v/>
      </c>
      <c r="EG3037" s="18"/>
      <c r="EH3037" s="19"/>
      <c r="EI3037" s="22" t="str">
        <f t="shared" si="421"/>
        <v/>
      </c>
      <c r="EK3037" s="20" t="str">
        <f t="shared" si="422"/>
        <v/>
      </c>
      <c r="EL3037" s="18"/>
      <c r="EM3037" s="19"/>
      <c r="EN3037" s="22" t="str">
        <f t="shared" si="423"/>
        <v/>
      </c>
    </row>
    <row r="3038" spans="126:144" x14ac:dyDescent="0.25">
      <c r="DV3038" s="20" t="str">
        <f t="shared" si="416"/>
        <v/>
      </c>
      <c r="DW3038" s="18"/>
      <c r="DX3038" s="19"/>
      <c r="DY3038" s="22" t="str">
        <f t="shared" si="417"/>
        <v/>
      </c>
      <c r="DZ3038" s="14"/>
      <c r="EA3038" s="20" t="str">
        <f t="shared" si="418"/>
        <v/>
      </c>
      <c r="EB3038" s="18"/>
      <c r="EC3038" s="19"/>
      <c r="ED3038" s="22" t="str">
        <f t="shared" si="419"/>
        <v/>
      </c>
      <c r="EE3038" s="14"/>
      <c r="EF3038" s="20" t="str">
        <f t="shared" si="420"/>
        <v/>
      </c>
      <c r="EG3038" s="18"/>
      <c r="EH3038" s="19"/>
      <c r="EI3038" s="22" t="str">
        <f t="shared" si="421"/>
        <v/>
      </c>
      <c r="EK3038" s="20" t="str">
        <f t="shared" si="422"/>
        <v/>
      </c>
      <c r="EL3038" s="18"/>
      <c r="EM3038" s="19"/>
      <c r="EN3038" s="22" t="str">
        <f t="shared" si="423"/>
        <v/>
      </c>
    </row>
    <row r="3039" spans="126:144" x14ac:dyDescent="0.25">
      <c r="DV3039" s="20" t="str">
        <f t="shared" si="416"/>
        <v/>
      </c>
      <c r="DW3039" s="18"/>
      <c r="DX3039" s="19"/>
      <c r="DY3039" s="22" t="str">
        <f t="shared" si="417"/>
        <v/>
      </c>
      <c r="DZ3039" s="14"/>
      <c r="EA3039" s="20" t="str">
        <f t="shared" si="418"/>
        <v/>
      </c>
      <c r="EB3039" s="18"/>
      <c r="EC3039" s="19"/>
      <c r="ED3039" s="22" t="str">
        <f t="shared" si="419"/>
        <v/>
      </c>
      <c r="EE3039" s="14"/>
      <c r="EF3039" s="20" t="str">
        <f t="shared" si="420"/>
        <v/>
      </c>
      <c r="EG3039" s="18"/>
      <c r="EH3039" s="19"/>
      <c r="EI3039" s="22" t="str">
        <f t="shared" si="421"/>
        <v/>
      </c>
      <c r="EK3039" s="20" t="str">
        <f t="shared" si="422"/>
        <v/>
      </c>
      <c r="EL3039" s="18"/>
      <c r="EM3039" s="19"/>
      <c r="EN3039" s="22" t="str">
        <f t="shared" si="423"/>
        <v/>
      </c>
    </row>
    <row r="3040" spans="126:144" x14ac:dyDescent="0.25">
      <c r="DV3040" s="20" t="str">
        <f t="shared" si="416"/>
        <v/>
      </c>
      <c r="DW3040" s="18"/>
      <c r="DX3040" s="19"/>
      <c r="DY3040" s="22" t="str">
        <f t="shared" si="417"/>
        <v/>
      </c>
      <c r="DZ3040" s="14"/>
      <c r="EA3040" s="20" t="str">
        <f t="shared" si="418"/>
        <v/>
      </c>
      <c r="EB3040" s="18"/>
      <c r="EC3040" s="19"/>
      <c r="ED3040" s="22" t="str">
        <f t="shared" si="419"/>
        <v/>
      </c>
      <c r="EE3040" s="14"/>
      <c r="EF3040" s="20" t="str">
        <f t="shared" si="420"/>
        <v/>
      </c>
      <c r="EG3040" s="18"/>
      <c r="EH3040" s="19"/>
      <c r="EI3040" s="22" t="str">
        <f t="shared" si="421"/>
        <v/>
      </c>
      <c r="EK3040" s="20" t="str">
        <f t="shared" si="422"/>
        <v/>
      </c>
      <c r="EL3040" s="18"/>
      <c r="EM3040" s="19"/>
      <c r="EN3040" s="22" t="str">
        <f t="shared" si="423"/>
        <v/>
      </c>
    </row>
    <row r="3041" spans="126:144" x14ac:dyDescent="0.25">
      <c r="DV3041" s="20" t="str">
        <f t="shared" si="416"/>
        <v/>
      </c>
      <c r="DW3041" s="18"/>
      <c r="DX3041" s="19"/>
      <c r="DY3041" s="22" t="str">
        <f t="shared" si="417"/>
        <v/>
      </c>
      <c r="DZ3041" s="14"/>
      <c r="EA3041" s="20" t="str">
        <f t="shared" si="418"/>
        <v/>
      </c>
      <c r="EB3041" s="18"/>
      <c r="EC3041" s="19"/>
      <c r="ED3041" s="22" t="str">
        <f t="shared" si="419"/>
        <v/>
      </c>
      <c r="EE3041" s="14"/>
      <c r="EF3041" s="20" t="str">
        <f t="shared" si="420"/>
        <v/>
      </c>
      <c r="EG3041" s="18"/>
      <c r="EH3041" s="19"/>
      <c r="EI3041" s="22" t="str">
        <f t="shared" si="421"/>
        <v/>
      </c>
      <c r="EK3041" s="20" t="str">
        <f t="shared" si="422"/>
        <v/>
      </c>
      <c r="EL3041" s="18"/>
      <c r="EM3041" s="19"/>
      <c r="EN3041" s="22" t="str">
        <f t="shared" si="423"/>
        <v/>
      </c>
    </row>
    <row r="3042" spans="126:144" x14ac:dyDescent="0.25">
      <c r="DV3042" s="20" t="str">
        <f t="shared" si="416"/>
        <v/>
      </c>
      <c r="DW3042" s="18"/>
      <c r="DX3042" s="19"/>
      <c r="DY3042" s="22" t="str">
        <f t="shared" si="417"/>
        <v/>
      </c>
      <c r="DZ3042" s="14"/>
      <c r="EA3042" s="20" t="str">
        <f t="shared" si="418"/>
        <v/>
      </c>
      <c r="EB3042" s="18"/>
      <c r="EC3042" s="19"/>
      <c r="ED3042" s="22" t="str">
        <f t="shared" si="419"/>
        <v/>
      </c>
      <c r="EE3042" s="14"/>
      <c r="EF3042" s="20" t="str">
        <f t="shared" si="420"/>
        <v/>
      </c>
      <c r="EG3042" s="18"/>
      <c r="EH3042" s="19"/>
      <c r="EI3042" s="22" t="str">
        <f t="shared" si="421"/>
        <v/>
      </c>
      <c r="EK3042" s="20" t="str">
        <f t="shared" si="422"/>
        <v/>
      </c>
      <c r="EL3042" s="18"/>
      <c r="EM3042" s="19"/>
      <c r="EN3042" s="22" t="str">
        <f t="shared" si="423"/>
        <v/>
      </c>
    </row>
    <row r="3043" spans="126:144" x14ac:dyDescent="0.25">
      <c r="DV3043" s="20" t="str">
        <f t="shared" si="416"/>
        <v/>
      </c>
      <c r="DW3043" s="18"/>
      <c r="DX3043" s="19"/>
      <c r="DY3043" s="22" t="str">
        <f t="shared" si="417"/>
        <v/>
      </c>
      <c r="DZ3043" s="14"/>
      <c r="EA3043" s="20" t="str">
        <f t="shared" si="418"/>
        <v/>
      </c>
      <c r="EB3043" s="18"/>
      <c r="EC3043" s="19"/>
      <c r="ED3043" s="22" t="str">
        <f t="shared" si="419"/>
        <v/>
      </c>
      <c r="EE3043" s="14"/>
      <c r="EF3043" s="20" t="str">
        <f t="shared" si="420"/>
        <v/>
      </c>
      <c r="EG3043" s="18"/>
      <c r="EH3043" s="19"/>
      <c r="EI3043" s="22" t="str">
        <f t="shared" si="421"/>
        <v/>
      </c>
      <c r="EK3043" s="20" t="str">
        <f t="shared" si="422"/>
        <v/>
      </c>
      <c r="EL3043" s="18"/>
      <c r="EM3043" s="19"/>
      <c r="EN3043" s="22" t="str">
        <f t="shared" si="423"/>
        <v/>
      </c>
    </row>
    <row r="3044" spans="126:144" x14ac:dyDescent="0.25">
      <c r="DV3044" s="20" t="str">
        <f t="shared" si="416"/>
        <v/>
      </c>
      <c r="DW3044" s="18"/>
      <c r="DX3044" s="19"/>
      <c r="DY3044" s="22" t="str">
        <f t="shared" si="417"/>
        <v/>
      </c>
      <c r="DZ3044" s="14"/>
      <c r="EA3044" s="20" t="str">
        <f t="shared" si="418"/>
        <v/>
      </c>
      <c r="EB3044" s="18"/>
      <c r="EC3044" s="19"/>
      <c r="ED3044" s="22" t="str">
        <f t="shared" si="419"/>
        <v/>
      </c>
      <c r="EE3044" s="14"/>
      <c r="EF3044" s="20" t="str">
        <f t="shared" si="420"/>
        <v/>
      </c>
      <c r="EG3044" s="18"/>
      <c r="EH3044" s="19"/>
      <c r="EI3044" s="22" t="str">
        <f t="shared" si="421"/>
        <v/>
      </c>
      <c r="EK3044" s="20" t="str">
        <f t="shared" si="422"/>
        <v/>
      </c>
      <c r="EL3044" s="18"/>
      <c r="EM3044" s="19"/>
      <c r="EN3044" s="22" t="str">
        <f t="shared" si="423"/>
        <v/>
      </c>
    </row>
    <row r="3045" spans="126:144" x14ac:dyDescent="0.25">
      <c r="DV3045" s="20" t="str">
        <f t="shared" si="416"/>
        <v/>
      </c>
      <c r="DW3045" s="18"/>
      <c r="DX3045" s="19"/>
      <c r="DY3045" s="22" t="str">
        <f t="shared" si="417"/>
        <v/>
      </c>
      <c r="DZ3045" s="14"/>
      <c r="EA3045" s="20" t="str">
        <f t="shared" si="418"/>
        <v/>
      </c>
      <c r="EB3045" s="18"/>
      <c r="EC3045" s="19"/>
      <c r="ED3045" s="22" t="str">
        <f t="shared" si="419"/>
        <v/>
      </c>
      <c r="EE3045" s="14"/>
      <c r="EF3045" s="20" t="str">
        <f t="shared" si="420"/>
        <v/>
      </c>
      <c r="EG3045" s="18"/>
      <c r="EH3045" s="19"/>
      <c r="EI3045" s="22" t="str">
        <f t="shared" si="421"/>
        <v/>
      </c>
      <c r="EK3045" s="20" t="str">
        <f t="shared" si="422"/>
        <v/>
      </c>
      <c r="EL3045" s="18"/>
      <c r="EM3045" s="19"/>
      <c r="EN3045" s="22" t="str">
        <f t="shared" si="423"/>
        <v/>
      </c>
    </row>
    <row r="3046" spans="126:144" x14ac:dyDescent="0.25">
      <c r="DV3046" s="20" t="str">
        <f t="shared" si="416"/>
        <v/>
      </c>
      <c r="DW3046" s="18"/>
      <c r="DX3046" s="19"/>
      <c r="DY3046" s="22" t="str">
        <f t="shared" si="417"/>
        <v/>
      </c>
      <c r="DZ3046" s="14"/>
      <c r="EA3046" s="20" t="str">
        <f t="shared" si="418"/>
        <v/>
      </c>
      <c r="EB3046" s="18"/>
      <c r="EC3046" s="19"/>
      <c r="ED3046" s="22" t="str">
        <f t="shared" si="419"/>
        <v/>
      </c>
      <c r="EE3046" s="14"/>
      <c r="EF3046" s="20" t="str">
        <f t="shared" si="420"/>
        <v/>
      </c>
      <c r="EG3046" s="18"/>
      <c r="EH3046" s="19"/>
      <c r="EI3046" s="22" t="str">
        <f t="shared" si="421"/>
        <v/>
      </c>
      <c r="EK3046" s="20" t="str">
        <f t="shared" si="422"/>
        <v/>
      </c>
      <c r="EL3046" s="18"/>
      <c r="EM3046" s="19"/>
      <c r="EN3046" s="22" t="str">
        <f t="shared" si="423"/>
        <v/>
      </c>
    </row>
    <row r="3047" spans="126:144" x14ac:dyDescent="0.25">
      <c r="DV3047" s="20" t="str">
        <f t="shared" si="416"/>
        <v/>
      </c>
      <c r="DW3047" s="18"/>
      <c r="DX3047" s="19"/>
      <c r="DY3047" s="22" t="str">
        <f t="shared" si="417"/>
        <v/>
      </c>
      <c r="DZ3047" s="14"/>
      <c r="EA3047" s="20" t="str">
        <f t="shared" si="418"/>
        <v/>
      </c>
      <c r="EB3047" s="18"/>
      <c r="EC3047" s="19"/>
      <c r="ED3047" s="22" t="str">
        <f t="shared" si="419"/>
        <v/>
      </c>
      <c r="EE3047" s="14"/>
      <c r="EF3047" s="20" t="str">
        <f t="shared" si="420"/>
        <v/>
      </c>
      <c r="EG3047" s="18"/>
      <c r="EH3047" s="19"/>
      <c r="EI3047" s="22" t="str">
        <f t="shared" si="421"/>
        <v/>
      </c>
      <c r="EK3047" s="20" t="str">
        <f t="shared" si="422"/>
        <v/>
      </c>
      <c r="EL3047" s="18"/>
      <c r="EM3047" s="19"/>
      <c r="EN3047" s="22" t="str">
        <f t="shared" si="423"/>
        <v/>
      </c>
    </row>
    <row r="3048" spans="126:144" x14ac:dyDescent="0.25">
      <c r="DV3048" s="20" t="str">
        <f t="shared" si="416"/>
        <v/>
      </c>
      <c r="DW3048" s="18"/>
      <c r="DX3048" s="19"/>
      <c r="DY3048" s="22" t="str">
        <f t="shared" si="417"/>
        <v/>
      </c>
      <c r="DZ3048" s="14"/>
      <c r="EA3048" s="20" t="str">
        <f t="shared" si="418"/>
        <v/>
      </c>
      <c r="EB3048" s="18"/>
      <c r="EC3048" s="19"/>
      <c r="ED3048" s="22" t="str">
        <f t="shared" si="419"/>
        <v/>
      </c>
      <c r="EE3048" s="14"/>
      <c r="EF3048" s="20" t="str">
        <f t="shared" si="420"/>
        <v/>
      </c>
      <c r="EG3048" s="18"/>
      <c r="EH3048" s="19"/>
      <c r="EI3048" s="22" t="str">
        <f t="shared" si="421"/>
        <v/>
      </c>
      <c r="EK3048" s="20" t="str">
        <f t="shared" si="422"/>
        <v/>
      </c>
      <c r="EL3048" s="18"/>
      <c r="EM3048" s="19"/>
      <c r="EN3048" s="22" t="str">
        <f t="shared" si="423"/>
        <v/>
      </c>
    </row>
    <row r="3049" spans="126:144" x14ac:dyDescent="0.25">
      <c r="DV3049" s="20" t="str">
        <f t="shared" si="416"/>
        <v/>
      </c>
      <c r="DW3049" s="18"/>
      <c r="DX3049" s="19"/>
      <c r="DY3049" s="22" t="str">
        <f t="shared" si="417"/>
        <v/>
      </c>
      <c r="DZ3049" s="14"/>
      <c r="EA3049" s="20" t="str">
        <f t="shared" si="418"/>
        <v/>
      </c>
      <c r="EB3049" s="18"/>
      <c r="EC3049" s="19"/>
      <c r="ED3049" s="22" t="str">
        <f t="shared" si="419"/>
        <v/>
      </c>
      <c r="EE3049" s="14"/>
      <c r="EF3049" s="20" t="str">
        <f t="shared" si="420"/>
        <v/>
      </c>
      <c r="EG3049" s="18"/>
      <c r="EH3049" s="19"/>
      <c r="EI3049" s="22" t="str">
        <f t="shared" si="421"/>
        <v/>
      </c>
      <c r="EK3049" s="20" t="str">
        <f t="shared" si="422"/>
        <v/>
      </c>
      <c r="EL3049" s="18"/>
      <c r="EM3049" s="19"/>
      <c r="EN3049" s="22" t="str">
        <f t="shared" si="423"/>
        <v/>
      </c>
    </row>
    <row r="3050" spans="126:144" x14ac:dyDescent="0.25">
      <c r="DV3050" s="20" t="str">
        <f t="shared" si="416"/>
        <v/>
      </c>
      <c r="DW3050" s="18"/>
      <c r="DX3050" s="19"/>
      <c r="DY3050" s="22" t="str">
        <f t="shared" si="417"/>
        <v/>
      </c>
      <c r="DZ3050" s="14"/>
      <c r="EA3050" s="20" t="str">
        <f t="shared" si="418"/>
        <v/>
      </c>
      <c r="EB3050" s="18"/>
      <c r="EC3050" s="19"/>
      <c r="ED3050" s="22" t="str">
        <f t="shared" si="419"/>
        <v/>
      </c>
      <c r="EE3050" s="14"/>
      <c r="EF3050" s="20" t="str">
        <f t="shared" si="420"/>
        <v/>
      </c>
      <c r="EG3050" s="18"/>
      <c r="EH3050" s="19"/>
      <c r="EI3050" s="22" t="str">
        <f t="shared" si="421"/>
        <v/>
      </c>
      <c r="EK3050" s="20" t="str">
        <f t="shared" si="422"/>
        <v/>
      </c>
      <c r="EL3050" s="18"/>
      <c r="EM3050" s="19"/>
      <c r="EN3050" s="22" t="str">
        <f t="shared" si="423"/>
        <v/>
      </c>
    </row>
    <row r="3051" spans="126:144" x14ac:dyDescent="0.25">
      <c r="DV3051" s="20" t="str">
        <f t="shared" si="416"/>
        <v/>
      </c>
      <c r="DW3051" s="18"/>
      <c r="DX3051" s="19"/>
      <c r="DY3051" s="22" t="str">
        <f t="shared" si="417"/>
        <v/>
      </c>
      <c r="DZ3051" s="14"/>
      <c r="EA3051" s="20" t="str">
        <f t="shared" si="418"/>
        <v/>
      </c>
      <c r="EB3051" s="18"/>
      <c r="EC3051" s="19"/>
      <c r="ED3051" s="22" t="str">
        <f t="shared" si="419"/>
        <v/>
      </c>
      <c r="EE3051" s="14"/>
      <c r="EF3051" s="20" t="str">
        <f t="shared" si="420"/>
        <v/>
      </c>
      <c r="EG3051" s="18"/>
      <c r="EH3051" s="19"/>
      <c r="EI3051" s="22" t="str">
        <f t="shared" si="421"/>
        <v/>
      </c>
      <c r="EK3051" s="20" t="str">
        <f t="shared" si="422"/>
        <v/>
      </c>
      <c r="EL3051" s="18"/>
      <c r="EM3051" s="19"/>
      <c r="EN3051" s="22" t="str">
        <f t="shared" si="423"/>
        <v/>
      </c>
    </row>
    <row r="3052" spans="126:144" x14ac:dyDescent="0.25">
      <c r="DV3052" s="20" t="str">
        <f t="shared" si="416"/>
        <v/>
      </c>
      <c r="DW3052" s="18"/>
      <c r="DX3052" s="19"/>
      <c r="DY3052" s="22" t="str">
        <f t="shared" si="417"/>
        <v/>
      </c>
      <c r="DZ3052" s="14"/>
      <c r="EA3052" s="20" t="str">
        <f t="shared" si="418"/>
        <v/>
      </c>
      <c r="EB3052" s="18"/>
      <c r="EC3052" s="19"/>
      <c r="ED3052" s="22" t="str">
        <f t="shared" si="419"/>
        <v/>
      </c>
      <c r="EE3052" s="14"/>
      <c r="EF3052" s="20" t="str">
        <f t="shared" si="420"/>
        <v/>
      </c>
      <c r="EG3052" s="18"/>
      <c r="EH3052" s="19"/>
      <c r="EI3052" s="22" t="str">
        <f t="shared" si="421"/>
        <v/>
      </c>
      <c r="EK3052" s="20" t="str">
        <f t="shared" si="422"/>
        <v/>
      </c>
      <c r="EL3052" s="18"/>
      <c r="EM3052" s="19"/>
      <c r="EN3052" s="22" t="str">
        <f t="shared" si="423"/>
        <v/>
      </c>
    </row>
    <row r="3053" spans="126:144" x14ac:dyDescent="0.25">
      <c r="DV3053" s="20" t="str">
        <f t="shared" si="416"/>
        <v/>
      </c>
      <c r="DW3053" s="18"/>
      <c r="DX3053" s="19"/>
      <c r="DY3053" s="22" t="str">
        <f t="shared" si="417"/>
        <v/>
      </c>
      <c r="DZ3053" s="14"/>
      <c r="EA3053" s="20" t="str">
        <f t="shared" si="418"/>
        <v/>
      </c>
      <c r="EB3053" s="18"/>
      <c r="EC3053" s="19"/>
      <c r="ED3053" s="22" t="str">
        <f t="shared" si="419"/>
        <v/>
      </c>
      <c r="EE3053" s="14"/>
      <c r="EF3053" s="20" t="str">
        <f t="shared" si="420"/>
        <v/>
      </c>
      <c r="EG3053" s="18"/>
      <c r="EH3053" s="19"/>
      <c r="EI3053" s="22" t="str">
        <f t="shared" si="421"/>
        <v/>
      </c>
      <c r="EK3053" s="20" t="str">
        <f t="shared" si="422"/>
        <v/>
      </c>
      <c r="EL3053" s="18"/>
      <c r="EM3053" s="19"/>
      <c r="EN3053" s="22" t="str">
        <f t="shared" si="423"/>
        <v/>
      </c>
    </row>
    <row r="3054" spans="126:144" x14ac:dyDescent="0.25">
      <c r="DV3054" s="20" t="str">
        <f t="shared" si="416"/>
        <v/>
      </c>
      <c r="DW3054" s="18"/>
      <c r="DX3054" s="19"/>
      <c r="DY3054" s="22" t="str">
        <f t="shared" si="417"/>
        <v/>
      </c>
      <c r="DZ3054" s="14"/>
      <c r="EA3054" s="20" t="str">
        <f t="shared" si="418"/>
        <v/>
      </c>
      <c r="EB3054" s="18"/>
      <c r="EC3054" s="19"/>
      <c r="ED3054" s="22" t="str">
        <f t="shared" si="419"/>
        <v/>
      </c>
      <c r="EE3054" s="14"/>
      <c r="EF3054" s="20" t="str">
        <f t="shared" si="420"/>
        <v/>
      </c>
      <c r="EG3054" s="18"/>
      <c r="EH3054" s="19"/>
      <c r="EI3054" s="22" t="str">
        <f t="shared" si="421"/>
        <v/>
      </c>
      <c r="EK3054" s="20" t="str">
        <f t="shared" si="422"/>
        <v/>
      </c>
      <c r="EL3054" s="18"/>
      <c r="EM3054" s="19"/>
      <c r="EN3054" s="22" t="str">
        <f t="shared" si="423"/>
        <v/>
      </c>
    </row>
    <row r="3055" spans="126:144" x14ac:dyDescent="0.25">
      <c r="DV3055" s="20" t="str">
        <f t="shared" si="416"/>
        <v/>
      </c>
      <c r="DW3055" s="18"/>
      <c r="DX3055" s="19"/>
      <c r="DY3055" s="22" t="str">
        <f t="shared" si="417"/>
        <v/>
      </c>
      <c r="DZ3055" s="14"/>
      <c r="EA3055" s="20" t="str">
        <f t="shared" si="418"/>
        <v/>
      </c>
      <c r="EB3055" s="18"/>
      <c r="EC3055" s="19"/>
      <c r="ED3055" s="22" t="str">
        <f t="shared" si="419"/>
        <v/>
      </c>
      <c r="EE3055" s="14"/>
      <c r="EF3055" s="20" t="str">
        <f t="shared" si="420"/>
        <v/>
      </c>
      <c r="EG3055" s="18"/>
      <c r="EH3055" s="19"/>
      <c r="EI3055" s="22" t="str">
        <f t="shared" si="421"/>
        <v/>
      </c>
      <c r="EK3055" s="20" t="str">
        <f t="shared" si="422"/>
        <v/>
      </c>
      <c r="EL3055" s="18"/>
      <c r="EM3055" s="19"/>
      <c r="EN3055" s="22" t="str">
        <f t="shared" si="423"/>
        <v/>
      </c>
    </row>
    <row r="3056" spans="126:144" x14ac:dyDescent="0.25">
      <c r="DV3056" s="20" t="str">
        <f t="shared" si="416"/>
        <v/>
      </c>
      <c r="DW3056" s="18"/>
      <c r="DX3056" s="19"/>
      <c r="DY3056" s="22" t="str">
        <f t="shared" si="417"/>
        <v/>
      </c>
      <c r="DZ3056" s="14"/>
      <c r="EA3056" s="20" t="str">
        <f t="shared" si="418"/>
        <v/>
      </c>
      <c r="EB3056" s="18"/>
      <c r="EC3056" s="19"/>
      <c r="ED3056" s="22" t="str">
        <f t="shared" si="419"/>
        <v/>
      </c>
      <c r="EE3056" s="14"/>
      <c r="EF3056" s="20" t="str">
        <f t="shared" si="420"/>
        <v/>
      </c>
      <c r="EG3056" s="18"/>
      <c r="EH3056" s="19"/>
      <c r="EI3056" s="22" t="str">
        <f t="shared" si="421"/>
        <v/>
      </c>
      <c r="EK3056" s="20" t="str">
        <f t="shared" si="422"/>
        <v/>
      </c>
      <c r="EL3056" s="18"/>
      <c r="EM3056" s="19"/>
      <c r="EN3056" s="22" t="str">
        <f t="shared" si="423"/>
        <v/>
      </c>
    </row>
    <row r="3057" spans="126:144" x14ac:dyDescent="0.25">
      <c r="DV3057" s="20" t="str">
        <f t="shared" si="416"/>
        <v/>
      </c>
      <c r="DW3057" s="18"/>
      <c r="DX3057" s="19"/>
      <c r="DY3057" s="22" t="str">
        <f t="shared" si="417"/>
        <v/>
      </c>
      <c r="DZ3057" s="14"/>
      <c r="EA3057" s="20" t="str">
        <f t="shared" si="418"/>
        <v/>
      </c>
      <c r="EB3057" s="18"/>
      <c r="EC3057" s="19"/>
      <c r="ED3057" s="22" t="str">
        <f t="shared" si="419"/>
        <v/>
      </c>
      <c r="EE3057" s="14"/>
      <c r="EF3057" s="20" t="str">
        <f t="shared" si="420"/>
        <v/>
      </c>
      <c r="EG3057" s="18"/>
      <c r="EH3057" s="19"/>
      <c r="EI3057" s="22" t="str">
        <f t="shared" si="421"/>
        <v/>
      </c>
      <c r="EK3057" s="20" t="str">
        <f t="shared" si="422"/>
        <v/>
      </c>
      <c r="EL3057" s="18"/>
      <c r="EM3057" s="19"/>
      <c r="EN3057" s="22" t="str">
        <f t="shared" si="423"/>
        <v/>
      </c>
    </row>
    <row r="3058" spans="126:144" x14ac:dyDescent="0.25">
      <c r="DV3058" s="20" t="str">
        <f t="shared" si="416"/>
        <v/>
      </c>
      <c r="DW3058" s="18"/>
      <c r="DX3058" s="19"/>
      <c r="DY3058" s="22" t="str">
        <f t="shared" si="417"/>
        <v/>
      </c>
      <c r="DZ3058" s="14"/>
      <c r="EA3058" s="20" t="str">
        <f t="shared" si="418"/>
        <v/>
      </c>
      <c r="EB3058" s="18"/>
      <c r="EC3058" s="19"/>
      <c r="ED3058" s="22" t="str">
        <f t="shared" si="419"/>
        <v/>
      </c>
      <c r="EE3058" s="14"/>
      <c r="EF3058" s="20" t="str">
        <f t="shared" si="420"/>
        <v/>
      </c>
      <c r="EG3058" s="18"/>
      <c r="EH3058" s="19"/>
      <c r="EI3058" s="22" t="str">
        <f t="shared" si="421"/>
        <v/>
      </c>
      <c r="EK3058" s="20" t="str">
        <f t="shared" si="422"/>
        <v/>
      </c>
      <c r="EL3058" s="18"/>
      <c r="EM3058" s="19"/>
      <c r="EN3058" s="22" t="str">
        <f t="shared" si="423"/>
        <v/>
      </c>
    </row>
    <row r="3059" spans="126:144" x14ac:dyDescent="0.25">
      <c r="DV3059" s="20" t="str">
        <f t="shared" si="416"/>
        <v/>
      </c>
      <c r="DW3059" s="18"/>
      <c r="DX3059" s="19"/>
      <c r="DY3059" s="22" t="str">
        <f t="shared" si="417"/>
        <v/>
      </c>
      <c r="DZ3059" s="14"/>
      <c r="EA3059" s="20" t="str">
        <f t="shared" si="418"/>
        <v/>
      </c>
      <c r="EB3059" s="18"/>
      <c r="EC3059" s="19"/>
      <c r="ED3059" s="22" t="str">
        <f t="shared" si="419"/>
        <v/>
      </c>
      <c r="EE3059" s="14"/>
      <c r="EF3059" s="20" t="str">
        <f t="shared" si="420"/>
        <v/>
      </c>
      <c r="EG3059" s="18"/>
      <c r="EH3059" s="19"/>
      <c r="EI3059" s="22" t="str">
        <f t="shared" si="421"/>
        <v/>
      </c>
      <c r="EK3059" s="20" t="str">
        <f t="shared" si="422"/>
        <v/>
      </c>
      <c r="EL3059" s="18"/>
      <c r="EM3059" s="19"/>
      <c r="EN3059" s="22" t="str">
        <f t="shared" si="423"/>
        <v/>
      </c>
    </row>
    <row r="3060" spans="126:144" x14ac:dyDescent="0.25">
      <c r="DV3060" s="20" t="str">
        <f t="shared" si="416"/>
        <v/>
      </c>
      <c r="DW3060" s="18"/>
      <c r="DX3060" s="19"/>
      <c r="DY3060" s="22" t="str">
        <f t="shared" si="417"/>
        <v/>
      </c>
      <c r="DZ3060" s="14"/>
      <c r="EA3060" s="20" t="str">
        <f t="shared" si="418"/>
        <v/>
      </c>
      <c r="EB3060" s="18"/>
      <c r="EC3060" s="19"/>
      <c r="ED3060" s="22" t="str">
        <f t="shared" si="419"/>
        <v/>
      </c>
      <c r="EE3060" s="14"/>
      <c r="EF3060" s="20" t="str">
        <f t="shared" si="420"/>
        <v/>
      </c>
      <c r="EG3060" s="18"/>
      <c r="EH3060" s="19"/>
      <c r="EI3060" s="22" t="str">
        <f t="shared" si="421"/>
        <v/>
      </c>
      <c r="EK3060" s="20" t="str">
        <f t="shared" si="422"/>
        <v/>
      </c>
      <c r="EL3060" s="18"/>
      <c r="EM3060" s="19"/>
      <c r="EN3060" s="22" t="str">
        <f t="shared" si="423"/>
        <v/>
      </c>
    </row>
    <row r="3061" spans="126:144" x14ac:dyDescent="0.25">
      <c r="DV3061" s="20" t="str">
        <f t="shared" si="416"/>
        <v/>
      </c>
      <c r="DW3061" s="18"/>
      <c r="DX3061" s="19"/>
      <c r="DY3061" s="22" t="str">
        <f t="shared" si="417"/>
        <v/>
      </c>
      <c r="DZ3061" s="14"/>
      <c r="EA3061" s="20" t="str">
        <f t="shared" si="418"/>
        <v/>
      </c>
      <c r="EB3061" s="18"/>
      <c r="EC3061" s="19"/>
      <c r="ED3061" s="22" t="str">
        <f t="shared" si="419"/>
        <v/>
      </c>
      <c r="EE3061" s="14"/>
      <c r="EF3061" s="20" t="str">
        <f t="shared" si="420"/>
        <v/>
      </c>
      <c r="EG3061" s="18"/>
      <c r="EH3061" s="19"/>
      <c r="EI3061" s="22" t="str">
        <f t="shared" si="421"/>
        <v/>
      </c>
      <c r="EK3061" s="20" t="str">
        <f t="shared" si="422"/>
        <v/>
      </c>
      <c r="EL3061" s="18"/>
      <c r="EM3061" s="19"/>
      <c r="EN3061" s="22" t="str">
        <f t="shared" si="423"/>
        <v/>
      </c>
    </row>
    <row r="3062" spans="126:144" x14ac:dyDescent="0.25">
      <c r="DV3062" s="20" t="str">
        <f t="shared" si="416"/>
        <v/>
      </c>
      <c r="DW3062" s="18"/>
      <c r="DX3062" s="19"/>
      <c r="DY3062" s="22" t="str">
        <f t="shared" si="417"/>
        <v/>
      </c>
      <c r="DZ3062" s="14"/>
      <c r="EA3062" s="20" t="str">
        <f t="shared" si="418"/>
        <v/>
      </c>
      <c r="EB3062" s="18"/>
      <c r="EC3062" s="19"/>
      <c r="ED3062" s="22" t="str">
        <f t="shared" si="419"/>
        <v/>
      </c>
      <c r="EE3062" s="14"/>
      <c r="EF3062" s="20" t="str">
        <f t="shared" si="420"/>
        <v/>
      </c>
      <c r="EG3062" s="18"/>
      <c r="EH3062" s="19"/>
      <c r="EI3062" s="22" t="str">
        <f t="shared" si="421"/>
        <v/>
      </c>
      <c r="EK3062" s="20" t="str">
        <f t="shared" si="422"/>
        <v/>
      </c>
      <c r="EL3062" s="18"/>
      <c r="EM3062" s="19"/>
      <c r="EN3062" s="22" t="str">
        <f t="shared" si="423"/>
        <v/>
      </c>
    </row>
    <row r="3063" spans="126:144" x14ac:dyDescent="0.25">
      <c r="DV3063" s="20" t="str">
        <f t="shared" si="416"/>
        <v/>
      </c>
      <c r="DW3063" s="18"/>
      <c r="DX3063" s="19"/>
      <c r="DY3063" s="22" t="str">
        <f t="shared" si="417"/>
        <v/>
      </c>
      <c r="DZ3063" s="14"/>
      <c r="EA3063" s="20" t="str">
        <f t="shared" si="418"/>
        <v/>
      </c>
      <c r="EB3063" s="18"/>
      <c r="EC3063" s="19"/>
      <c r="ED3063" s="22" t="str">
        <f t="shared" si="419"/>
        <v/>
      </c>
      <c r="EE3063" s="14"/>
      <c r="EF3063" s="20" t="str">
        <f t="shared" si="420"/>
        <v/>
      </c>
      <c r="EG3063" s="18"/>
      <c r="EH3063" s="19"/>
      <c r="EI3063" s="22" t="str">
        <f t="shared" si="421"/>
        <v/>
      </c>
      <c r="EK3063" s="20" t="str">
        <f t="shared" si="422"/>
        <v/>
      </c>
      <c r="EL3063" s="18"/>
      <c r="EM3063" s="19"/>
      <c r="EN3063" s="22" t="str">
        <f t="shared" si="423"/>
        <v/>
      </c>
    </row>
    <row r="3064" spans="126:144" x14ac:dyDescent="0.25">
      <c r="DV3064" s="20" t="str">
        <f t="shared" si="416"/>
        <v/>
      </c>
      <c r="DW3064" s="18"/>
      <c r="DX3064" s="19"/>
      <c r="DY3064" s="22" t="str">
        <f t="shared" si="417"/>
        <v/>
      </c>
      <c r="DZ3064" s="14"/>
      <c r="EA3064" s="20" t="str">
        <f t="shared" si="418"/>
        <v/>
      </c>
      <c r="EB3064" s="18"/>
      <c r="EC3064" s="19"/>
      <c r="ED3064" s="22" t="str">
        <f t="shared" si="419"/>
        <v/>
      </c>
      <c r="EE3064" s="14"/>
      <c r="EF3064" s="20" t="str">
        <f t="shared" si="420"/>
        <v/>
      </c>
      <c r="EG3064" s="18"/>
      <c r="EH3064" s="19"/>
      <c r="EI3064" s="22" t="str">
        <f t="shared" si="421"/>
        <v/>
      </c>
      <c r="EK3064" s="20" t="str">
        <f t="shared" si="422"/>
        <v/>
      </c>
      <c r="EL3064" s="18"/>
      <c r="EM3064" s="19"/>
      <c r="EN3064" s="22" t="str">
        <f t="shared" si="423"/>
        <v/>
      </c>
    </row>
    <row r="3065" spans="126:144" x14ac:dyDescent="0.25">
      <c r="DV3065" s="20" t="str">
        <f t="shared" si="416"/>
        <v/>
      </c>
      <c r="DW3065" s="18"/>
      <c r="DX3065" s="19"/>
      <c r="DY3065" s="22" t="str">
        <f t="shared" si="417"/>
        <v/>
      </c>
      <c r="DZ3065" s="14"/>
      <c r="EA3065" s="20" t="str">
        <f t="shared" si="418"/>
        <v/>
      </c>
      <c r="EB3065" s="18"/>
      <c r="EC3065" s="19"/>
      <c r="ED3065" s="22" t="str">
        <f t="shared" si="419"/>
        <v/>
      </c>
      <c r="EE3065" s="14"/>
      <c r="EF3065" s="20" t="str">
        <f t="shared" si="420"/>
        <v/>
      </c>
      <c r="EG3065" s="18"/>
      <c r="EH3065" s="19"/>
      <c r="EI3065" s="22" t="str">
        <f t="shared" si="421"/>
        <v/>
      </c>
      <c r="EK3065" s="20" t="str">
        <f t="shared" si="422"/>
        <v/>
      </c>
      <c r="EL3065" s="18"/>
      <c r="EM3065" s="19"/>
      <c r="EN3065" s="22" t="str">
        <f t="shared" si="423"/>
        <v/>
      </c>
    </row>
    <row r="3066" spans="126:144" x14ac:dyDescent="0.25">
      <c r="DV3066" s="20" t="str">
        <f t="shared" si="416"/>
        <v/>
      </c>
      <c r="DW3066" s="18"/>
      <c r="DX3066" s="19"/>
      <c r="DY3066" s="22" t="str">
        <f t="shared" si="417"/>
        <v/>
      </c>
      <c r="DZ3066" s="14"/>
      <c r="EA3066" s="20" t="str">
        <f t="shared" si="418"/>
        <v/>
      </c>
      <c r="EB3066" s="18"/>
      <c r="EC3066" s="19"/>
      <c r="ED3066" s="22" t="str">
        <f t="shared" si="419"/>
        <v/>
      </c>
      <c r="EE3066" s="14"/>
      <c r="EF3066" s="20" t="str">
        <f t="shared" si="420"/>
        <v/>
      </c>
      <c r="EG3066" s="18"/>
      <c r="EH3066" s="19"/>
      <c r="EI3066" s="22" t="str">
        <f t="shared" si="421"/>
        <v/>
      </c>
      <c r="EK3066" s="20" t="str">
        <f t="shared" si="422"/>
        <v/>
      </c>
      <c r="EL3066" s="18"/>
      <c r="EM3066" s="19"/>
      <c r="EN3066" s="22" t="str">
        <f t="shared" si="423"/>
        <v/>
      </c>
    </row>
    <row r="3067" spans="126:144" x14ac:dyDescent="0.25">
      <c r="DV3067" s="20" t="str">
        <f t="shared" si="416"/>
        <v/>
      </c>
      <c r="DW3067" s="18"/>
      <c r="DX3067" s="19"/>
      <c r="DY3067" s="22" t="str">
        <f t="shared" si="417"/>
        <v/>
      </c>
      <c r="DZ3067" s="14"/>
      <c r="EA3067" s="20" t="str">
        <f t="shared" si="418"/>
        <v/>
      </c>
      <c r="EB3067" s="18"/>
      <c r="EC3067" s="19"/>
      <c r="ED3067" s="22" t="str">
        <f t="shared" si="419"/>
        <v/>
      </c>
      <c r="EE3067" s="14"/>
      <c r="EF3067" s="20" t="str">
        <f t="shared" si="420"/>
        <v/>
      </c>
      <c r="EG3067" s="18"/>
      <c r="EH3067" s="19"/>
      <c r="EI3067" s="22" t="str">
        <f t="shared" si="421"/>
        <v/>
      </c>
      <c r="EK3067" s="20" t="str">
        <f t="shared" si="422"/>
        <v/>
      </c>
      <c r="EL3067" s="18"/>
      <c r="EM3067" s="19"/>
      <c r="EN3067" s="22" t="str">
        <f t="shared" si="423"/>
        <v/>
      </c>
    </row>
    <row r="3068" spans="126:144" x14ac:dyDescent="0.25">
      <c r="DV3068" s="20" t="str">
        <f t="shared" si="416"/>
        <v/>
      </c>
      <c r="DW3068" s="18"/>
      <c r="DX3068" s="19"/>
      <c r="DY3068" s="22" t="str">
        <f t="shared" si="417"/>
        <v/>
      </c>
      <c r="DZ3068" s="14"/>
      <c r="EA3068" s="20" t="str">
        <f t="shared" si="418"/>
        <v/>
      </c>
      <c r="EB3068" s="18"/>
      <c r="EC3068" s="19"/>
      <c r="ED3068" s="22" t="str">
        <f t="shared" si="419"/>
        <v/>
      </c>
      <c r="EE3068" s="14"/>
      <c r="EF3068" s="20" t="str">
        <f t="shared" si="420"/>
        <v/>
      </c>
      <c r="EG3068" s="18"/>
      <c r="EH3068" s="19"/>
      <c r="EI3068" s="22" t="str">
        <f t="shared" si="421"/>
        <v/>
      </c>
      <c r="EK3068" s="20" t="str">
        <f t="shared" si="422"/>
        <v/>
      </c>
      <c r="EL3068" s="18"/>
      <c r="EM3068" s="19"/>
      <c r="EN3068" s="22" t="str">
        <f t="shared" si="423"/>
        <v/>
      </c>
    </row>
    <row r="3069" spans="126:144" x14ac:dyDescent="0.25">
      <c r="DV3069" s="20" t="str">
        <f t="shared" si="416"/>
        <v/>
      </c>
      <c r="DW3069" s="18"/>
      <c r="DX3069" s="19"/>
      <c r="DY3069" s="22" t="str">
        <f t="shared" si="417"/>
        <v/>
      </c>
      <c r="DZ3069" s="14"/>
      <c r="EA3069" s="20" t="str">
        <f t="shared" si="418"/>
        <v/>
      </c>
      <c r="EB3069" s="18"/>
      <c r="EC3069" s="19"/>
      <c r="ED3069" s="22" t="str">
        <f t="shared" si="419"/>
        <v/>
      </c>
      <c r="EE3069" s="14"/>
      <c r="EF3069" s="20" t="str">
        <f t="shared" si="420"/>
        <v/>
      </c>
      <c r="EG3069" s="18"/>
      <c r="EH3069" s="19"/>
      <c r="EI3069" s="22" t="str">
        <f t="shared" si="421"/>
        <v/>
      </c>
      <c r="EK3069" s="20" t="str">
        <f t="shared" si="422"/>
        <v/>
      </c>
      <c r="EL3069" s="18"/>
      <c r="EM3069" s="19"/>
      <c r="EN3069" s="22" t="str">
        <f t="shared" si="423"/>
        <v/>
      </c>
    </row>
    <row r="3070" spans="126:144" x14ac:dyDescent="0.25">
      <c r="DV3070" s="20" t="str">
        <f t="shared" si="416"/>
        <v/>
      </c>
      <c r="DW3070" s="18"/>
      <c r="DX3070" s="19"/>
      <c r="DY3070" s="22" t="str">
        <f t="shared" si="417"/>
        <v/>
      </c>
      <c r="DZ3070" s="14"/>
      <c r="EA3070" s="20" t="str">
        <f t="shared" si="418"/>
        <v/>
      </c>
      <c r="EB3070" s="18"/>
      <c r="EC3070" s="19"/>
      <c r="ED3070" s="22" t="str">
        <f t="shared" si="419"/>
        <v/>
      </c>
      <c r="EE3070" s="14"/>
      <c r="EF3070" s="20" t="str">
        <f t="shared" si="420"/>
        <v/>
      </c>
      <c r="EG3070" s="18"/>
      <c r="EH3070" s="19"/>
      <c r="EI3070" s="22" t="str">
        <f t="shared" si="421"/>
        <v/>
      </c>
      <c r="EK3070" s="20" t="str">
        <f t="shared" si="422"/>
        <v/>
      </c>
      <c r="EL3070" s="18"/>
      <c r="EM3070" s="19"/>
      <c r="EN3070" s="22" t="str">
        <f t="shared" si="423"/>
        <v/>
      </c>
    </row>
    <row r="3071" spans="126:144" x14ac:dyDescent="0.25">
      <c r="DV3071" s="20" t="str">
        <f t="shared" si="416"/>
        <v/>
      </c>
      <c r="DW3071" s="18"/>
      <c r="DX3071" s="19"/>
      <c r="DY3071" s="22" t="str">
        <f t="shared" si="417"/>
        <v/>
      </c>
      <c r="DZ3071" s="14"/>
      <c r="EA3071" s="20" t="str">
        <f t="shared" si="418"/>
        <v/>
      </c>
      <c r="EB3071" s="18"/>
      <c r="EC3071" s="19"/>
      <c r="ED3071" s="22" t="str">
        <f t="shared" si="419"/>
        <v/>
      </c>
      <c r="EE3071" s="14"/>
      <c r="EF3071" s="20" t="str">
        <f t="shared" si="420"/>
        <v/>
      </c>
      <c r="EG3071" s="18"/>
      <c r="EH3071" s="19"/>
      <c r="EI3071" s="22" t="str">
        <f t="shared" si="421"/>
        <v/>
      </c>
      <c r="EK3071" s="20" t="str">
        <f t="shared" si="422"/>
        <v/>
      </c>
      <c r="EL3071" s="18"/>
      <c r="EM3071" s="19"/>
      <c r="EN3071" s="22" t="str">
        <f t="shared" si="423"/>
        <v/>
      </c>
    </row>
    <row r="3072" spans="126:144" x14ac:dyDescent="0.25">
      <c r="DV3072" s="20" t="str">
        <f t="shared" si="416"/>
        <v/>
      </c>
      <c r="DW3072" s="18"/>
      <c r="DX3072" s="19"/>
      <c r="DY3072" s="22" t="str">
        <f t="shared" si="417"/>
        <v/>
      </c>
      <c r="DZ3072" s="14"/>
      <c r="EA3072" s="20" t="str">
        <f t="shared" si="418"/>
        <v/>
      </c>
      <c r="EB3072" s="18"/>
      <c r="EC3072" s="19"/>
      <c r="ED3072" s="22" t="str">
        <f t="shared" si="419"/>
        <v/>
      </c>
      <c r="EE3072" s="14"/>
      <c r="EF3072" s="20" t="str">
        <f t="shared" si="420"/>
        <v/>
      </c>
      <c r="EG3072" s="18"/>
      <c r="EH3072" s="19"/>
      <c r="EI3072" s="22" t="str">
        <f t="shared" si="421"/>
        <v/>
      </c>
      <c r="EK3072" s="20" t="str">
        <f t="shared" si="422"/>
        <v/>
      </c>
      <c r="EL3072" s="18"/>
      <c r="EM3072" s="19"/>
      <c r="EN3072" s="22" t="str">
        <f t="shared" si="423"/>
        <v/>
      </c>
    </row>
    <row r="3073" spans="126:144" x14ac:dyDescent="0.25">
      <c r="DV3073" s="20" t="str">
        <f t="shared" si="416"/>
        <v/>
      </c>
      <c r="DW3073" s="18"/>
      <c r="DX3073" s="19"/>
      <c r="DY3073" s="22" t="str">
        <f t="shared" si="417"/>
        <v/>
      </c>
      <c r="DZ3073" s="14"/>
      <c r="EA3073" s="20" t="str">
        <f t="shared" si="418"/>
        <v/>
      </c>
      <c r="EB3073" s="18"/>
      <c r="EC3073" s="19"/>
      <c r="ED3073" s="22" t="str">
        <f t="shared" si="419"/>
        <v/>
      </c>
      <c r="EE3073" s="14"/>
      <c r="EF3073" s="20" t="str">
        <f t="shared" si="420"/>
        <v/>
      </c>
      <c r="EG3073" s="18"/>
      <c r="EH3073" s="19"/>
      <c r="EI3073" s="22" t="str">
        <f t="shared" si="421"/>
        <v/>
      </c>
      <c r="EK3073" s="20" t="str">
        <f t="shared" si="422"/>
        <v/>
      </c>
      <c r="EL3073" s="18"/>
      <c r="EM3073" s="19"/>
      <c r="EN3073" s="22" t="str">
        <f t="shared" si="423"/>
        <v/>
      </c>
    </row>
    <row r="3074" spans="126:144" x14ac:dyDescent="0.25">
      <c r="DV3074" s="20" t="str">
        <f t="shared" si="416"/>
        <v/>
      </c>
      <c r="DW3074" s="18"/>
      <c r="DX3074" s="19"/>
      <c r="DY3074" s="22" t="str">
        <f t="shared" si="417"/>
        <v/>
      </c>
      <c r="DZ3074" s="14"/>
      <c r="EA3074" s="20" t="str">
        <f t="shared" si="418"/>
        <v/>
      </c>
      <c r="EB3074" s="18"/>
      <c r="EC3074" s="19"/>
      <c r="ED3074" s="22" t="str">
        <f t="shared" si="419"/>
        <v/>
      </c>
      <c r="EE3074" s="14"/>
      <c r="EF3074" s="20" t="str">
        <f t="shared" si="420"/>
        <v/>
      </c>
      <c r="EG3074" s="18"/>
      <c r="EH3074" s="19"/>
      <c r="EI3074" s="22" t="str">
        <f t="shared" si="421"/>
        <v/>
      </c>
      <c r="EK3074" s="20" t="str">
        <f t="shared" si="422"/>
        <v/>
      </c>
      <c r="EL3074" s="18"/>
      <c r="EM3074" s="19"/>
      <c r="EN3074" s="22" t="str">
        <f t="shared" si="423"/>
        <v/>
      </c>
    </row>
    <row r="3075" spans="126:144" x14ac:dyDescent="0.25">
      <c r="DV3075" s="20" t="str">
        <f t="shared" si="416"/>
        <v/>
      </c>
      <c r="DW3075" s="18"/>
      <c r="DX3075" s="19"/>
      <c r="DY3075" s="22" t="str">
        <f t="shared" si="417"/>
        <v/>
      </c>
      <c r="DZ3075" s="14"/>
      <c r="EA3075" s="20" t="str">
        <f t="shared" si="418"/>
        <v/>
      </c>
      <c r="EB3075" s="18"/>
      <c r="EC3075" s="19"/>
      <c r="ED3075" s="22" t="str">
        <f t="shared" si="419"/>
        <v/>
      </c>
      <c r="EE3075" s="14"/>
      <c r="EF3075" s="20" t="str">
        <f t="shared" si="420"/>
        <v/>
      </c>
      <c r="EG3075" s="18"/>
      <c r="EH3075" s="19"/>
      <c r="EI3075" s="22" t="str">
        <f t="shared" si="421"/>
        <v/>
      </c>
      <c r="EK3075" s="20" t="str">
        <f t="shared" si="422"/>
        <v/>
      </c>
      <c r="EL3075" s="18"/>
      <c r="EM3075" s="19"/>
      <c r="EN3075" s="22" t="str">
        <f t="shared" si="423"/>
        <v/>
      </c>
    </row>
    <row r="3076" spans="126:144" x14ac:dyDescent="0.25">
      <c r="DV3076" s="20" t="str">
        <f t="shared" si="416"/>
        <v/>
      </c>
      <c r="DW3076" s="18"/>
      <c r="DX3076" s="19"/>
      <c r="DY3076" s="22" t="str">
        <f t="shared" si="417"/>
        <v/>
      </c>
      <c r="DZ3076" s="14"/>
      <c r="EA3076" s="20" t="str">
        <f t="shared" si="418"/>
        <v/>
      </c>
      <c r="EB3076" s="18"/>
      <c r="EC3076" s="19"/>
      <c r="ED3076" s="22" t="str">
        <f t="shared" si="419"/>
        <v/>
      </c>
      <c r="EE3076" s="14"/>
      <c r="EF3076" s="20" t="str">
        <f t="shared" si="420"/>
        <v/>
      </c>
      <c r="EG3076" s="18"/>
      <c r="EH3076" s="19"/>
      <c r="EI3076" s="22" t="str">
        <f t="shared" si="421"/>
        <v/>
      </c>
      <c r="EK3076" s="20" t="str">
        <f t="shared" si="422"/>
        <v/>
      </c>
      <c r="EL3076" s="18"/>
      <c r="EM3076" s="19"/>
      <c r="EN3076" s="22" t="str">
        <f t="shared" si="423"/>
        <v/>
      </c>
    </row>
    <row r="3077" spans="126:144" x14ac:dyDescent="0.25">
      <c r="DV3077" s="20" t="str">
        <f t="shared" ref="DV3077:DV3140" si="424">IF(DW3077 = "", "",ROUNDUP($G3077 - ($G3077 *DW3077),2) - 0.01)</f>
        <v/>
      </c>
      <c r="DW3077" s="18"/>
      <c r="DX3077" s="19"/>
      <c r="DY3077" s="22" t="str">
        <f t="shared" ref="DY3077:DY3140" si="425">IF(DX3077="","",ROUNDDOWN(IF(DX3077="","",1-(DX3077/$G3077)),2))</f>
        <v/>
      </c>
      <c r="DZ3077" s="14"/>
      <c r="EA3077" s="20" t="str">
        <f t="shared" ref="EA3077:EA3140" si="426">IF(EB3077 = "", "",ROUNDUP($G3077 - ($G3077 *EB3077),2) - 0.01)</f>
        <v/>
      </c>
      <c r="EB3077" s="18"/>
      <c r="EC3077" s="19"/>
      <c r="ED3077" s="22" t="str">
        <f t="shared" ref="ED3077:ED3140" si="427">IF(EC3077="","",ROUNDDOWN(IF(EC3077="","",1-(EC3077/$G3077)),2))</f>
        <v/>
      </c>
      <c r="EE3077" s="14"/>
      <c r="EF3077" s="20" t="str">
        <f t="shared" ref="EF3077:EF3140" si="428">IF(EG3077 = "", "",ROUNDUP($G3077 - ($G3077 *EG3077),2) - 0.01)</f>
        <v/>
      </c>
      <c r="EG3077" s="18"/>
      <c r="EH3077" s="19"/>
      <c r="EI3077" s="22" t="str">
        <f t="shared" ref="EI3077:EI3140" si="429">IF(EH3077="","",ROUNDDOWN(IF(EH3077="","",1-(EH3077/$G3077)),2))</f>
        <v/>
      </c>
      <c r="EK3077" s="20" t="str">
        <f t="shared" ref="EK3077:EK3140" si="430">IF(EL3077 = "", "",ROUNDUP($G3077 - ($G3077 *EL3077),2) - 0.01)</f>
        <v/>
      </c>
      <c r="EL3077" s="18"/>
      <c r="EM3077" s="19"/>
      <c r="EN3077" s="22" t="str">
        <f t="shared" ref="EN3077:EN3140" si="431">IF(EM3077="","",ROUNDDOWN(IF(EM3077="","",1-(EM3077/$G3077)),2))</f>
        <v/>
      </c>
    </row>
    <row r="3078" spans="126:144" x14ac:dyDescent="0.25">
      <c r="DV3078" s="20" t="str">
        <f t="shared" si="424"/>
        <v/>
      </c>
      <c r="DW3078" s="18"/>
      <c r="DX3078" s="19"/>
      <c r="DY3078" s="22" t="str">
        <f t="shared" si="425"/>
        <v/>
      </c>
      <c r="DZ3078" s="14"/>
      <c r="EA3078" s="20" t="str">
        <f t="shared" si="426"/>
        <v/>
      </c>
      <c r="EB3078" s="18"/>
      <c r="EC3078" s="19"/>
      <c r="ED3078" s="22" t="str">
        <f t="shared" si="427"/>
        <v/>
      </c>
      <c r="EE3078" s="14"/>
      <c r="EF3078" s="20" t="str">
        <f t="shared" si="428"/>
        <v/>
      </c>
      <c r="EG3078" s="18"/>
      <c r="EH3078" s="19"/>
      <c r="EI3078" s="22" t="str">
        <f t="shared" si="429"/>
        <v/>
      </c>
      <c r="EK3078" s="20" t="str">
        <f t="shared" si="430"/>
        <v/>
      </c>
      <c r="EL3078" s="18"/>
      <c r="EM3078" s="19"/>
      <c r="EN3078" s="22" t="str">
        <f t="shared" si="431"/>
        <v/>
      </c>
    </row>
    <row r="3079" spans="126:144" x14ac:dyDescent="0.25">
      <c r="DV3079" s="20" t="str">
        <f t="shared" si="424"/>
        <v/>
      </c>
      <c r="DW3079" s="18"/>
      <c r="DX3079" s="19"/>
      <c r="DY3079" s="22" t="str">
        <f t="shared" si="425"/>
        <v/>
      </c>
      <c r="DZ3079" s="14"/>
      <c r="EA3079" s="20" t="str">
        <f t="shared" si="426"/>
        <v/>
      </c>
      <c r="EB3079" s="18"/>
      <c r="EC3079" s="19"/>
      <c r="ED3079" s="22" t="str">
        <f t="shared" si="427"/>
        <v/>
      </c>
      <c r="EE3079" s="14"/>
      <c r="EF3079" s="20" t="str">
        <f t="shared" si="428"/>
        <v/>
      </c>
      <c r="EG3079" s="18"/>
      <c r="EH3079" s="19"/>
      <c r="EI3079" s="22" t="str">
        <f t="shared" si="429"/>
        <v/>
      </c>
      <c r="EK3079" s="20" t="str">
        <f t="shared" si="430"/>
        <v/>
      </c>
      <c r="EL3079" s="18"/>
      <c r="EM3079" s="19"/>
      <c r="EN3079" s="22" t="str">
        <f t="shared" si="431"/>
        <v/>
      </c>
    </row>
    <row r="3080" spans="126:144" x14ac:dyDescent="0.25">
      <c r="DV3080" s="20" t="str">
        <f t="shared" si="424"/>
        <v/>
      </c>
      <c r="DW3080" s="18"/>
      <c r="DX3080" s="19"/>
      <c r="DY3080" s="22" t="str">
        <f t="shared" si="425"/>
        <v/>
      </c>
      <c r="DZ3080" s="14"/>
      <c r="EA3080" s="20" t="str">
        <f t="shared" si="426"/>
        <v/>
      </c>
      <c r="EB3080" s="18"/>
      <c r="EC3080" s="19"/>
      <c r="ED3080" s="22" t="str">
        <f t="shared" si="427"/>
        <v/>
      </c>
      <c r="EE3080" s="14"/>
      <c r="EF3080" s="20" t="str">
        <f t="shared" si="428"/>
        <v/>
      </c>
      <c r="EG3080" s="18"/>
      <c r="EH3080" s="19"/>
      <c r="EI3080" s="22" t="str">
        <f t="shared" si="429"/>
        <v/>
      </c>
      <c r="EK3080" s="20" t="str">
        <f t="shared" si="430"/>
        <v/>
      </c>
      <c r="EL3080" s="18"/>
      <c r="EM3080" s="19"/>
      <c r="EN3080" s="22" t="str">
        <f t="shared" si="431"/>
        <v/>
      </c>
    </row>
    <row r="3081" spans="126:144" x14ac:dyDescent="0.25">
      <c r="DV3081" s="20" t="str">
        <f t="shared" si="424"/>
        <v/>
      </c>
      <c r="DW3081" s="18"/>
      <c r="DX3081" s="19"/>
      <c r="DY3081" s="22" t="str">
        <f t="shared" si="425"/>
        <v/>
      </c>
      <c r="DZ3081" s="14"/>
      <c r="EA3081" s="20" t="str">
        <f t="shared" si="426"/>
        <v/>
      </c>
      <c r="EB3081" s="18"/>
      <c r="EC3081" s="19"/>
      <c r="ED3081" s="22" t="str">
        <f t="shared" si="427"/>
        <v/>
      </c>
      <c r="EE3081" s="14"/>
      <c r="EF3081" s="20" t="str">
        <f t="shared" si="428"/>
        <v/>
      </c>
      <c r="EG3081" s="18"/>
      <c r="EH3081" s="19"/>
      <c r="EI3081" s="22" t="str">
        <f t="shared" si="429"/>
        <v/>
      </c>
      <c r="EK3081" s="20" t="str">
        <f t="shared" si="430"/>
        <v/>
      </c>
      <c r="EL3081" s="18"/>
      <c r="EM3081" s="19"/>
      <c r="EN3081" s="22" t="str">
        <f t="shared" si="431"/>
        <v/>
      </c>
    </row>
    <row r="3082" spans="126:144" x14ac:dyDescent="0.25">
      <c r="DV3082" s="20" t="str">
        <f t="shared" si="424"/>
        <v/>
      </c>
      <c r="DW3082" s="18"/>
      <c r="DX3082" s="19"/>
      <c r="DY3082" s="22" t="str">
        <f t="shared" si="425"/>
        <v/>
      </c>
      <c r="DZ3082" s="14"/>
      <c r="EA3082" s="20" t="str">
        <f t="shared" si="426"/>
        <v/>
      </c>
      <c r="EB3082" s="18"/>
      <c r="EC3082" s="19"/>
      <c r="ED3082" s="22" t="str">
        <f t="shared" si="427"/>
        <v/>
      </c>
      <c r="EE3082" s="14"/>
      <c r="EF3082" s="20" t="str">
        <f t="shared" si="428"/>
        <v/>
      </c>
      <c r="EG3082" s="18"/>
      <c r="EH3082" s="19"/>
      <c r="EI3082" s="22" t="str">
        <f t="shared" si="429"/>
        <v/>
      </c>
      <c r="EK3082" s="20" t="str">
        <f t="shared" si="430"/>
        <v/>
      </c>
      <c r="EL3082" s="18"/>
      <c r="EM3082" s="19"/>
      <c r="EN3082" s="22" t="str">
        <f t="shared" si="431"/>
        <v/>
      </c>
    </row>
    <row r="3083" spans="126:144" x14ac:dyDescent="0.25">
      <c r="DV3083" s="20" t="str">
        <f t="shared" si="424"/>
        <v/>
      </c>
      <c r="DW3083" s="18"/>
      <c r="DX3083" s="19"/>
      <c r="DY3083" s="22" t="str">
        <f t="shared" si="425"/>
        <v/>
      </c>
      <c r="DZ3083" s="14"/>
      <c r="EA3083" s="20" t="str">
        <f t="shared" si="426"/>
        <v/>
      </c>
      <c r="EB3083" s="18"/>
      <c r="EC3083" s="19"/>
      <c r="ED3083" s="22" t="str">
        <f t="shared" si="427"/>
        <v/>
      </c>
      <c r="EE3083" s="14"/>
      <c r="EF3083" s="20" t="str">
        <f t="shared" si="428"/>
        <v/>
      </c>
      <c r="EG3083" s="18"/>
      <c r="EH3083" s="19"/>
      <c r="EI3083" s="22" t="str">
        <f t="shared" si="429"/>
        <v/>
      </c>
      <c r="EK3083" s="20" t="str">
        <f t="shared" si="430"/>
        <v/>
      </c>
      <c r="EL3083" s="18"/>
      <c r="EM3083" s="19"/>
      <c r="EN3083" s="22" t="str">
        <f t="shared" si="431"/>
        <v/>
      </c>
    </row>
    <row r="3084" spans="126:144" x14ac:dyDescent="0.25">
      <c r="DV3084" s="20" t="str">
        <f t="shared" si="424"/>
        <v/>
      </c>
      <c r="DW3084" s="18"/>
      <c r="DX3084" s="19"/>
      <c r="DY3084" s="22" t="str">
        <f t="shared" si="425"/>
        <v/>
      </c>
      <c r="DZ3084" s="14"/>
      <c r="EA3084" s="20" t="str">
        <f t="shared" si="426"/>
        <v/>
      </c>
      <c r="EB3084" s="18"/>
      <c r="EC3084" s="19"/>
      <c r="ED3084" s="22" t="str">
        <f t="shared" si="427"/>
        <v/>
      </c>
      <c r="EE3084" s="14"/>
      <c r="EF3084" s="20" t="str">
        <f t="shared" si="428"/>
        <v/>
      </c>
      <c r="EG3084" s="18"/>
      <c r="EH3084" s="19"/>
      <c r="EI3084" s="22" t="str">
        <f t="shared" si="429"/>
        <v/>
      </c>
      <c r="EK3084" s="20" t="str">
        <f t="shared" si="430"/>
        <v/>
      </c>
      <c r="EL3084" s="18"/>
      <c r="EM3084" s="19"/>
      <c r="EN3084" s="22" t="str">
        <f t="shared" si="431"/>
        <v/>
      </c>
    </row>
    <row r="3085" spans="126:144" x14ac:dyDescent="0.25">
      <c r="DV3085" s="20" t="str">
        <f t="shared" si="424"/>
        <v/>
      </c>
      <c r="DW3085" s="18"/>
      <c r="DX3085" s="19"/>
      <c r="DY3085" s="22" t="str">
        <f t="shared" si="425"/>
        <v/>
      </c>
      <c r="DZ3085" s="14"/>
      <c r="EA3085" s="20" t="str">
        <f t="shared" si="426"/>
        <v/>
      </c>
      <c r="EB3085" s="18"/>
      <c r="EC3085" s="19"/>
      <c r="ED3085" s="22" t="str">
        <f t="shared" si="427"/>
        <v/>
      </c>
      <c r="EE3085" s="14"/>
      <c r="EF3085" s="20" t="str">
        <f t="shared" si="428"/>
        <v/>
      </c>
      <c r="EG3085" s="18"/>
      <c r="EH3085" s="19"/>
      <c r="EI3085" s="22" t="str">
        <f t="shared" si="429"/>
        <v/>
      </c>
      <c r="EK3085" s="20" t="str">
        <f t="shared" si="430"/>
        <v/>
      </c>
      <c r="EL3085" s="18"/>
      <c r="EM3085" s="19"/>
      <c r="EN3085" s="22" t="str">
        <f t="shared" si="431"/>
        <v/>
      </c>
    </row>
    <row r="3086" spans="126:144" x14ac:dyDescent="0.25">
      <c r="DV3086" s="20" t="str">
        <f t="shared" si="424"/>
        <v/>
      </c>
      <c r="DW3086" s="18"/>
      <c r="DX3086" s="19"/>
      <c r="DY3086" s="22" t="str">
        <f t="shared" si="425"/>
        <v/>
      </c>
      <c r="DZ3086" s="14"/>
      <c r="EA3086" s="20" t="str">
        <f t="shared" si="426"/>
        <v/>
      </c>
      <c r="EB3086" s="18"/>
      <c r="EC3086" s="19"/>
      <c r="ED3086" s="22" t="str">
        <f t="shared" si="427"/>
        <v/>
      </c>
      <c r="EE3086" s="14"/>
      <c r="EF3086" s="20" t="str">
        <f t="shared" si="428"/>
        <v/>
      </c>
      <c r="EG3086" s="18"/>
      <c r="EH3086" s="19"/>
      <c r="EI3086" s="22" t="str">
        <f t="shared" si="429"/>
        <v/>
      </c>
      <c r="EK3086" s="20" t="str">
        <f t="shared" si="430"/>
        <v/>
      </c>
      <c r="EL3086" s="18"/>
      <c r="EM3086" s="19"/>
      <c r="EN3086" s="22" t="str">
        <f t="shared" si="431"/>
        <v/>
      </c>
    </row>
    <row r="3087" spans="126:144" x14ac:dyDescent="0.25">
      <c r="DV3087" s="20" t="str">
        <f t="shared" si="424"/>
        <v/>
      </c>
      <c r="DW3087" s="18"/>
      <c r="DX3087" s="19"/>
      <c r="DY3087" s="22" t="str">
        <f t="shared" si="425"/>
        <v/>
      </c>
      <c r="DZ3087" s="14"/>
      <c r="EA3087" s="20" t="str">
        <f t="shared" si="426"/>
        <v/>
      </c>
      <c r="EB3087" s="18"/>
      <c r="EC3087" s="19"/>
      <c r="ED3087" s="22" t="str">
        <f t="shared" si="427"/>
        <v/>
      </c>
      <c r="EE3087" s="14"/>
      <c r="EF3087" s="20" t="str">
        <f t="shared" si="428"/>
        <v/>
      </c>
      <c r="EG3087" s="18"/>
      <c r="EH3087" s="19"/>
      <c r="EI3087" s="22" t="str">
        <f t="shared" si="429"/>
        <v/>
      </c>
      <c r="EK3087" s="20" t="str">
        <f t="shared" si="430"/>
        <v/>
      </c>
      <c r="EL3087" s="18"/>
      <c r="EM3087" s="19"/>
      <c r="EN3087" s="22" t="str">
        <f t="shared" si="431"/>
        <v/>
      </c>
    </row>
    <row r="3088" spans="126:144" x14ac:dyDescent="0.25">
      <c r="DV3088" s="20" t="str">
        <f t="shared" si="424"/>
        <v/>
      </c>
      <c r="DW3088" s="18"/>
      <c r="DX3088" s="19"/>
      <c r="DY3088" s="22" t="str">
        <f t="shared" si="425"/>
        <v/>
      </c>
      <c r="DZ3088" s="14"/>
      <c r="EA3088" s="20" t="str">
        <f t="shared" si="426"/>
        <v/>
      </c>
      <c r="EB3088" s="18"/>
      <c r="EC3088" s="19"/>
      <c r="ED3088" s="22" t="str">
        <f t="shared" si="427"/>
        <v/>
      </c>
      <c r="EE3088" s="14"/>
      <c r="EF3088" s="20" t="str">
        <f t="shared" si="428"/>
        <v/>
      </c>
      <c r="EG3088" s="18"/>
      <c r="EH3088" s="19"/>
      <c r="EI3088" s="22" t="str">
        <f t="shared" si="429"/>
        <v/>
      </c>
      <c r="EK3088" s="20" t="str">
        <f t="shared" si="430"/>
        <v/>
      </c>
      <c r="EL3088" s="18"/>
      <c r="EM3088" s="19"/>
      <c r="EN3088" s="22" t="str">
        <f t="shared" si="431"/>
        <v/>
      </c>
    </row>
    <row r="3089" spans="126:144" x14ac:dyDescent="0.25">
      <c r="DV3089" s="20" t="str">
        <f t="shared" si="424"/>
        <v/>
      </c>
      <c r="DW3089" s="18"/>
      <c r="DX3089" s="19"/>
      <c r="DY3089" s="22" t="str">
        <f t="shared" si="425"/>
        <v/>
      </c>
      <c r="DZ3089" s="14"/>
      <c r="EA3089" s="20" t="str">
        <f t="shared" si="426"/>
        <v/>
      </c>
      <c r="EB3089" s="18"/>
      <c r="EC3089" s="19"/>
      <c r="ED3089" s="22" t="str">
        <f t="shared" si="427"/>
        <v/>
      </c>
      <c r="EE3089" s="14"/>
      <c r="EF3089" s="20" t="str">
        <f t="shared" si="428"/>
        <v/>
      </c>
      <c r="EG3089" s="18"/>
      <c r="EH3089" s="19"/>
      <c r="EI3089" s="22" t="str">
        <f t="shared" si="429"/>
        <v/>
      </c>
      <c r="EK3089" s="20" t="str">
        <f t="shared" si="430"/>
        <v/>
      </c>
      <c r="EL3089" s="18"/>
      <c r="EM3089" s="19"/>
      <c r="EN3089" s="22" t="str">
        <f t="shared" si="431"/>
        <v/>
      </c>
    </row>
    <row r="3090" spans="126:144" x14ac:dyDescent="0.25">
      <c r="DV3090" s="20" t="str">
        <f t="shared" si="424"/>
        <v/>
      </c>
      <c r="DW3090" s="18"/>
      <c r="DX3090" s="19"/>
      <c r="DY3090" s="22" t="str">
        <f t="shared" si="425"/>
        <v/>
      </c>
      <c r="DZ3090" s="14"/>
      <c r="EA3090" s="20" t="str">
        <f t="shared" si="426"/>
        <v/>
      </c>
      <c r="EB3090" s="18"/>
      <c r="EC3090" s="19"/>
      <c r="ED3090" s="22" t="str">
        <f t="shared" si="427"/>
        <v/>
      </c>
      <c r="EE3090" s="14"/>
      <c r="EF3090" s="20" t="str">
        <f t="shared" si="428"/>
        <v/>
      </c>
      <c r="EG3090" s="18"/>
      <c r="EH3090" s="19"/>
      <c r="EI3090" s="22" t="str">
        <f t="shared" si="429"/>
        <v/>
      </c>
      <c r="EK3090" s="20" t="str">
        <f t="shared" si="430"/>
        <v/>
      </c>
      <c r="EL3090" s="18"/>
      <c r="EM3090" s="19"/>
      <c r="EN3090" s="22" t="str">
        <f t="shared" si="431"/>
        <v/>
      </c>
    </row>
    <row r="3091" spans="126:144" x14ac:dyDescent="0.25">
      <c r="DV3091" s="20" t="str">
        <f t="shared" si="424"/>
        <v/>
      </c>
      <c r="DW3091" s="18"/>
      <c r="DX3091" s="19"/>
      <c r="DY3091" s="22" t="str">
        <f t="shared" si="425"/>
        <v/>
      </c>
      <c r="DZ3091" s="14"/>
      <c r="EA3091" s="20" t="str">
        <f t="shared" si="426"/>
        <v/>
      </c>
      <c r="EB3091" s="18"/>
      <c r="EC3091" s="19"/>
      <c r="ED3091" s="22" t="str">
        <f t="shared" si="427"/>
        <v/>
      </c>
      <c r="EE3091" s="14"/>
      <c r="EF3091" s="20" t="str">
        <f t="shared" si="428"/>
        <v/>
      </c>
      <c r="EG3091" s="18"/>
      <c r="EH3091" s="19"/>
      <c r="EI3091" s="22" t="str">
        <f t="shared" si="429"/>
        <v/>
      </c>
      <c r="EK3091" s="20" t="str">
        <f t="shared" si="430"/>
        <v/>
      </c>
      <c r="EL3091" s="18"/>
      <c r="EM3091" s="19"/>
      <c r="EN3091" s="22" t="str">
        <f t="shared" si="431"/>
        <v/>
      </c>
    </row>
    <row r="3092" spans="126:144" x14ac:dyDescent="0.25">
      <c r="DV3092" s="20" t="str">
        <f t="shared" si="424"/>
        <v/>
      </c>
      <c r="DW3092" s="18"/>
      <c r="DX3092" s="19"/>
      <c r="DY3092" s="22" t="str">
        <f t="shared" si="425"/>
        <v/>
      </c>
      <c r="DZ3092" s="14"/>
      <c r="EA3092" s="20" t="str">
        <f t="shared" si="426"/>
        <v/>
      </c>
      <c r="EB3092" s="18"/>
      <c r="EC3092" s="19"/>
      <c r="ED3092" s="22" t="str">
        <f t="shared" si="427"/>
        <v/>
      </c>
      <c r="EE3092" s="14"/>
      <c r="EF3092" s="20" t="str">
        <f t="shared" si="428"/>
        <v/>
      </c>
      <c r="EG3092" s="18"/>
      <c r="EH3092" s="19"/>
      <c r="EI3092" s="22" t="str">
        <f t="shared" si="429"/>
        <v/>
      </c>
      <c r="EK3092" s="20" t="str">
        <f t="shared" si="430"/>
        <v/>
      </c>
      <c r="EL3092" s="18"/>
      <c r="EM3092" s="19"/>
      <c r="EN3092" s="22" t="str">
        <f t="shared" si="431"/>
        <v/>
      </c>
    </row>
    <row r="3093" spans="126:144" x14ac:dyDescent="0.25">
      <c r="DV3093" s="20" t="str">
        <f t="shared" si="424"/>
        <v/>
      </c>
      <c r="DW3093" s="18"/>
      <c r="DX3093" s="19"/>
      <c r="DY3093" s="22" t="str">
        <f t="shared" si="425"/>
        <v/>
      </c>
      <c r="DZ3093" s="14"/>
      <c r="EA3093" s="20" t="str">
        <f t="shared" si="426"/>
        <v/>
      </c>
      <c r="EB3093" s="18"/>
      <c r="EC3093" s="19"/>
      <c r="ED3093" s="22" t="str">
        <f t="shared" si="427"/>
        <v/>
      </c>
      <c r="EE3093" s="14"/>
      <c r="EF3093" s="20" t="str">
        <f t="shared" si="428"/>
        <v/>
      </c>
      <c r="EG3093" s="18"/>
      <c r="EH3093" s="19"/>
      <c r="EI3093" s="22" t="str">
        <f t="shared" si="429"/>
        <v/>
      </c>
      <c r="EK3093" s="20" t="str">
        <f t="shared" si="430"/>
        <v/>
      </c>
      <c r="EL3093" s="18"/>
      <c r="EM3093" s="19"/>
      <c r="EN3093" s="22" t="str">
        <f t="shared" si="431"/>
        <v/>
      </c>
    </row>
    <row r="3094" spans="126:144" x14ac:dyDescent="0.25">
      <c r="DV3094" s="20" t="str">
        <f t="shared" si="424"/>
        <v/>
      </c>
      <c r="DW3094" s="18"/>
      <c r="DX3094" s="19"/>
      <c r="DY3094" s="22" t="str">
        <f t="shared" si="425"/>
        <v/>
      </c>
      <c r="DZ3094" s="14"/>
      <c r="EA3094" s="20" t="str">
        <f t="shared" si="426"/>
        <v/>
      </c>
      <c r="EB3094" s="18"/>
      <c r="EC3094" s="19"/>
      <c r="ED3094" s="22" t="str">
        <f t="shared" si="427"/>
        <v/>
      </c>
      <c r="EE3094" s="14"/>
      <c r="EF3094" s="20" t="str">
        <f t="shared" si="428"/>
        <v/>
      </c>
      <c r="EG3094" s="18"/>
      <c r="EH3094" s="19"/>
      <c r="EI3094" s="22" t="str">
        <f t="shared" si="429"/>
        <v/>
      </c>
      <c r="EK3094" s="20" t="str">
        <f t="shared" si="430"/>
        <v/>
      </c>
      <c r="EL3094" s="18"/>
      <c r="EM3094" s="19"/>
      <c r="EN3094" s="22" t="str">
        <f t="shared" si="431"/>
        <v/>
      </c>
    </row>
    <row r="3095" spans="126:144" x14ac:dyDescent="0.25">
      <c r="DV3095" s="20" t="str">
        <f t="shared" si="424"/>
        <v/>
      </c>
      <c r="DW3095" s="18"/>
      <c r="DX3095" s="19"/>
      <c r="DY3095" s="22" t="str">
        <f t="shared" si="425"/>
        <v/>
      </c>
      <c r="DZ3095" s="14"/>
      <c r="EA3095" s="20" t="str">
        <f t="shared" si="426"/>
        <v/>
      </c>
      <c r="EB3095" s="18"/>
      <c r="EC3095" s="19"/>
      <c r="ED3095" s="22" t="str">
        <f t="shared" si="427"/>
        <v/>
      </c>
      <c r="EE3095" s="14"/>
      <c r="EF3095" s="20" t="str">
        <f t="shared" si="428"/>
        <v/>
      </c>
      <c r="EG3095" s="18"/>
      <c r="EH3095" s="19"/>
      <c r="EI3095" s="22" t="str">
        <f t="shared" si="429"/>
        <v/>
      </c>
      <c r="EK3095" s="20" t="str">
        <f t="shared" si="430"/>
        <v/>
      </c>
      <c r="EL3095" s="18"/>
      <c r="EM3095" s="19"/>
      <c r="EN3095" s="22" t="str">
        <f t="shared" si="431"/>
        <v/>
      </c>
    </row>
    <row r="3096" spans="126:144" x14ac:dyDescent="0.25">
      <c r="DV3096" s="20" t="str">
        <f t="shared" si="424"/>
        <v/>
      </c>
      <c r="DW3096" s="18"/>
      <c r="DX3096" s="19"/>
      <c r="DY3096" s="22" t="str">
        <f t="shared" si="425"/>
        <v/>
      </c>
      <c r="DZ3096" s="14"/>
      <c r="EA3096" s="20" t="str">
        <f t="shared" si="426"/>
        <v/>
      </c>
      <c r="EB3096" s="18"/>
      <c r="EC3096" s="19"/>
      <c r="ED3096" s="22" t="str">
        <f t="shared" si="427"/>
        <v/>
      </c>
      <c r="EE3096" s="14"/>
      <c r="EF3096" s="20" t="str">
        <f t="shared" si="428"/>
        <v/>
      </c>
      <c r="EG3096" s="18"/>
      <c r="EH3096" s="19"/>
      <c r="EI3096" s="22" t="str">
        <f t="shared" si="429"/>
        <v/>
      </c>
      <c r="EK3096" s="20" t="str">
        <f t="shared" si="430"/>
        <v/>
      </c>
      <c r="EL3096" s="18"/>
      <c r="EM3096" s="19"/>
      <c r="EN3096" s="22" t="str">
        <f t="shared" si="431"/>
        <v/>
      </c>
    </row>
    <row r="3097" spans="126:144" x14ac:dyDescent="0.25">
      <c r="DV3097" s="20" t="str">
        <f t="shared" si="424"/>
        <v/>
      </c>
      <c r="DW3097" s="18"/>
      <c r="DX3097" s="19"/>
      <c r="DY3097" s="22" t="str">
        <f t="shared" si="425"/>
        <v/>
      </c>
      <c r="DZ3097" s="14"/>
      <c r="EA3097" s="20" t="str">
        <f t="shared" si="426"/>
        <v/>
      </c>
      <c r="EB3097" s="18"/>
      <c r="EC3097" s="19"/>
      <c r="ED3097" s="22" t="str">
        <f t="shared" si="427"/>
        <v/>
      </c>
      <c r="EE3097" s="14"/>
      <c r="EF3097" s="20" t="str">
        <f t="shared" si="428"/>
        <v/>
      </c>
      <c r="EG3097" s="18"/>
      <c r="EH3097" s="19"/>
      <c r="EI3097" s="22" t="str">
        <f t="shared" si="429"/>
        <v/>
      </c>
      <c r="EK3097" s="20" t="str">
        <f t="shared" si="430"/>
        <v/>
      </c>
      <c r="EL3097" s="18"/>
      <c r="EM3097" s="19"/>
      <c r="EN3097" s="22" t="str">
        <f t="shared" si="431"/>
        <v/>
      </c>
    </row>
    <row r="3098" spans="126:144" x14ac:dyDescent="0.25">
      <c r="DV3098" s="20" t="str">
        <f t="shared" si="424"/>
        <v/>
      </c>
      <c r="DW3098" s="18"/>
      <c r="DX3098" s="19"/>
      <c r="DY3098" s="22" t="str">
        <f t="shared" si="425"/>
        <v/>
      </c>
      <c r="DZ3098" s="14"/>
      <c r="EA3098" s="20" t="str">
        <f t="shared" si="426"/>
        <v/>
      </c>
      <c r="EB3098" s="18"/>
      <c r="EC3098" s="19"/>
      <c r="ED3098" s="22" t="str">
        <f t="shared" si="427"/>
        <v/>
      </c>
      <c r="EE3098" s="14"/>
      <c r="EF3098" s="20" t="str">
        <f t="shared" si="428"/>
        <v/>
      </c>
      <c r="EG3098" s="18"/>
      <c r="EH3098" s="19"/>
      <c r="EI3098" s="22" t="str">
        <f t="shared" si="429"/>
        <v/>
      </c>
      <c r="EK3098" s="20" t="str">
        <f t="shared" si="430"/>
        <v/>
      </c>
      <c r="EL3098" s="18"/>
      <c r="EM3098" s="19"/>
      <c r="EN3098" s="22" t="str">
        <f t="shared" si="431"/>
        <v/>
      </c>
    </row>
    <row r="3099" spans="126:144" x14ac:dyDescent="0.25">
      <c r="DV3099" s="20" t="str">
        <f t="shared" si="424"/>
        <v/>
      </c>
      <c r="DW3099" s="18"/>
      <c r="DX3099" s="19"/>
      <c r="DY3099" s="22" t="str">
        <f t="shared" si="425"/>
        <v/>
      </c>
      <c r="DZ3099" s="14"/>
      <c r="EA3099" s="20" t="str">
        <f t="shared" si="426"/>
        <v/>
      </c>
      <c r="EB3099" s="18"/>
      <c r="EC3099" s="19"/>
      <c r="ED3099" s="22" t="str">
        <f t="shared" si="427"/>
        <v/>
      </c>
      <c r="EE3099" s="14"/>
      <c r="EF3099" s="20" t="str">
        <f t="shared" si="428"/>
        <v/>
      </c>
      <c r="EG3099" s="18"/>
      <c r="EH3099" s="19"/>
      <c r="EI3099" s="22" t="str">
        <f t="shared" si="429"/>
        <v/>
      </c>
      <c r="EK3099" s="20" t="str">
        <f t="shared" si="430"/>
        <v/>
      </c>
      <c r="EL3099" s="18"/>
      <c r="EM3099" s="19"/>
      <c r="EN3099" s="22" t="str">
        <f t="shared" si="431"/>
        <v/>
      </c>
    </row>
    <row r="3100" spans="126:144" x14ac:dyDescent="0.25">
      <c r="DV3100" s="20" t="str">
        <f t="shared" si="424"/>
        <v/>
      </c>
      <c r="DW3100" s="18"/>
      <c r="DX3100" s="19"/>
      <c r="DY3100" s="22" t="str">
        <f t="shared" si="425"/>
        <v/>
      </c>
      <c r="DZ3100" s="14"/>
      <c r="EA3100" s="20" t="str">
        <f t="shared" si="426"/>
        <v/>
      </c>
      <c r="EB3100" s="18"/>
      <c r="EC3100" s="19"/>
      <c r="ED3100" s="22" t="str">
        <f t="shared" si="427"/>
        <v/>
      </c>
      <c r="EE3100" s="14"/>
      <c r="EF3100" s="20" t="str">
        <f t="shared" si="428"/>
        <v/>
      </c>
      <c r="EG3100" s="18"/>
      <c r="EH3100" s="19"/>
      <c r="EI3100" s="22" t="str">
        <f t="shared" si="429"/>
        <v/>
      </c>
      <c r="EK3100" s="20" t="str">
        <f t="shared" si="430"/>
        <v/>
      </c>
      <c r="EL3100" s="18"/>
      <c r="EM3100" s="19"/>
      <c r="EN3100" s="22" t="str">
        <f t="shared" si="431"/>
        <v/>
      </c>
    </row>
    <row r="3101" spans="126:144" x14ac:dyDescent="0.25">
      <c r="DV3101" s="20" t="str">
        <f t="shared" si="424"/>
        <v/>
      </c>
      <c r="DW3101" s="18"/>
      <c r="DX3101" s="19"/>
      <c r="DY3101" s="22" t="str">
        <f t="shared" si="425"/>
        <v/>
      </c>
      <c r="DZ3101" s="14"/>
      <c r="EA3101" s="20" t="str">
        <f t="shared" si="426"/>
        <v/>
      </c>
      <c r="EB3101" s="18"/>
      <c r="EC3101" s="19"/>
      <c r="ED3101" s="22" t="str">
        <f t="shared" si="427"/>
        <v/>
      </c>
      <c r="EE3101" s="14"/>
      <c r="EF3101" s="20" t="str">
        <f t="shared" si="428"/>
        <v/>
      </c>
      <c r="EG3101" s="18"/>
      <c r="EH3101" s="19"/>
      <c r="EI3101" s="22" t="str">
        <f t="shared" si="429"/>
        <v/>
      </c>
      <c r="EK3101" s="20" t="str">
        <f t="shared" si="430"/>
        <v/>
      </c>
      <c r="EL3101" s="18"/>
      <c r="EM3101" s="19"/>
      <c r="EN3101" s="22" t="str">
        <f t="shared" si="431"/>
        <v/>
      </c>
    </row>
    <row r="3102" spans="126:144" x14ac:dyDescent="0.25">
      <c r="DV3102" s="20" t="str">
        <f t="shared" si="424"/>
        <v/>
      </c>
      <c r="DW3102" s="18"/>
      <c r="DX3102" s="19"/>
      <c r="DY3102" s="22" t="str">
        <f t="shared" si="425"/>
        <v/>
      </c>
      <c r="DZ3102" s="14"/>
      <c r="EA3102" s="20" t="str">
        <f t="shared" si="426"/>
        <v/>
      </c>
      <c r="EB3102" s="18"/>
      <c r="EC3102" s="19"/>
      <c r="ED3102" s="22" t="str">
        <f t="shared" si="427"/>
        <v/>
      </c>
      <c r="EE3102" s="14"/>
      <c r="EF3102" s="20" t="str">
        <f t="shared" si="428"/>
        <v/>
      </c>
      <c r="EG3102" s="18"/>
      <c r="EH3102" s="19"/>
      <c r="EI3102" s="22" t="str">
        <f t="shared" si="429"/>
        <v/>
      </c>
      <c r="EK3102" s="20" t="str">
        <f t="shared" si="430"/>
        <v/>
      </c>
      <c r="EL3102" s="18"/>
      <c r="EM3102" s="19"/>
      <c r="EN3102" s="22" t="str">
        <f t="shared" si="431"/>
        <v/>
      </c>
    </row>
    <row r="3103" spans="126:144" x14ac:dyDescent="0.25">
      <c r="DV3103" s="20" t="str">
        <f t="shared" si="424"/>
        <v/>
      </c>
      <c r="DW3103" s="18"/>
      <c r="DX3103" s="19"/>
      <c r="DY3103" s="22" t="str">
        <f t="shared" si="425"/>
        <v/>
      </c>
      <c r="DZ3103" s="14"/>
      <c r="EA3103" s="20" t="str">
        <f t="shared" si="426"/>
        <v/>
      </c>
      <c r="EB3103" s="18"/>
      <c r="EC3103" s="19"/>
      <c r="ED3103" s="22" t="str">
        <f t="shared" si="427"/>
        <v/>
      </c>
      <c r="EE3103" s="14"/>
      <c r="EF3103" s="20" t="str">
        <f t="shared" si="428"/>
        <v/>
      </c>
      <c r="EG3103" s="18"/>
      <c r="EH3103" s="19"/>
      <c r="EI3103" s="22" t="str">
        <f t="shared" si="429"/>
        <v/>
      </c>
      <c r="EK3103" s="20" t="str">
        <f t="shared" si="430"/>
        <v/>
      </c>
      <c r="EL3103" s="18"/>
      <c r="EM3103" s="19"/>
      <c r="EN3103" s="22" t="str">
        <f t="shared" si="431"/>
        <v/>
      </c>
    </row>
    <row r="3104" spans="126:144" x14ac:dyDescent="0.25">
      <c r="DV3104" s="20" t="str">
        <f t="shared" si="424"/>
        <v/>
      </c>
      <c r="DW3104" s="18"/>
      <c r="DX3104" s="19"/>
      <c r="DY3104" s="22" t="str">
        <f t="shared" si="425"/>
        <v/>
      </c>
      <c r="DZ3104" s="14"/>
      <c r="EA3104" s="20" t="str">
        <f t="shared" si="426"/>
        <v/>
      </c>
      <c r="EB3104" s="18"/>
      <c r="EC3104" s="19"/>
      <c r="ED3104" s="22" t="str">
        <f t="shared" si="427"/>
        <v/>
      </c>
      <c r="EE3104" s="14"/>
      <c r="EF3104" s="20" t="str">
        <f t="shared" si="428"/>
        <v/>
      </c>
      <c r="EG3104" s="18"/>
      <c r="EH3104" s="19"/>
      <c r="EI3104" s="22" t="str">
        <f t="shared" si="429"/>
        <v/>
      </c>
      <c r="EK3104" s="20" t="str">
        <f t="shared" si="430"/>
        <v/>
      </c>
      <c r="EL3104" s="18"/>
      <c r="EM3104" s="19"/>
      <c r="EN3104" s="22" t="str">
        <f t="shared" si="431"/>
        <v/>
      </c>
    </row>
    <row r="3105" spans="126:144" x14ac:dyDescent="0.25">
      <c r="DV3105" s="20" t="str">
        <f t="shared" si="424"/>
        <v/>
      </c>
      <c r="DW3105" s="18"/>
      <c r="DX3105" s="19"/>
      <c r="DY3105" s="22" t="str">
        <f t="shared" si="425"/>
        <v/>
      </c>
      <c r="DZ3105" s="14"/>
      <c r="EA3105" s="20" t="str">
        <f t="shared" si="426"/>
        <v/>
      </c>
      <c r="EB3105" s="18"/>
      <c r="EC3105" s="19"/>
      <c r="ED3105" s="22" t="str">
        <f t="shared" si="427"/>
        <v/>
      </c>
      <c r="EE3105" s="14"/>
      <c r="EF3105" s="20" t="str">
        <f t="shared" si="428"/>
        <v/>
      </c>
      <c r="EG3105" s="18"/>
      <c r="EH3105" s="19"/>
      <c r="EI3105" s="22" t="str">
        <f t="shared" si="429"/>
        <v/>
      </c>
      <c r="EK3105" s="20" t="str">
        <f t="shared" si="430"/>
        <v/>
      </c>
      <c r="EL3105" s="18"/>
      <c r="EM3105" s="19"/>
      <c r="EN3105" s="22" t="str">
        <f t="shared" si="431"/>
        <v/>
      </c>
    </row>
    <row r="3106" spans="126:144" x14ac:dyDescent="0.25">
      <c r="DV3106" s="20" t="str">
        <f t="shared" si="424"/>
        <v/>
      </c>
      <c r="DW3106" s="18"/>
      <c r="DX3106" s="19"/>
      <c r="DY3106" s="22" t="str">
        <f t="shared" si="425"/>
        <v/>
      </c>
      <c r="DZ3106" s="14"/>
      <c r="EA3106" s="20" t="str">
        <f t="shared" si="426"/>
        <v/>
      </c>
      <c r="EB3106" s="18"/>
      <c r="EC3106" s="19"/>
      <c r="ED3106" s="22" t="str">
        <f t="shared" si="427"/>
        <v/>
      </c>
      <c r="EE3106" s="14"/>
      <c r="EF3106" s="20" t="str">
        <f t="shared" si="428"/>
        <v/>
      </c>
      <c r="EG3106" s="18"/>
      <c r="EH3106" s="19"/>
      <c r="EI3106" s="22" t="str">
        <f t="shared" si="429"/>
        <v/>
      </c>
      <c r="EK3106" s="20" t="str">
        <f t="shared" si="430"/>
        <v/>
      </c>
      <c r="EL3106" s="18"/>
      <c r="EM3106" s="19"/>
      <c r="EN3106" s="22" t="str">
        <f t="shared" si="431"/>
        <v/>
      </c>
    </row>
    <row r="3107" spans="126:144" x14ac:dyDescent="0.25">
      <c r="DV3107" s="20" t="str">
        <f t="shared" si="424"/>
        <v/>
      </c>
      <c r="DW3107" s="18"/>
      <c r="DX3107" s="19"/>
      <c r="DY3107" s="22" t="str">
        <f t="shared" si="425"/>
        <v/>
      </c>
      <c r="DZ3107" s="14"/>
      <c r="EA3107" s="20" t="str">
        <f t="shared" si="426"/>
        <v/>
      </c>
      <c r="EB3107" s="18"/>
      <c r="EC3107" s="19"/>
      <c r="ED3107" s="22" t="str">
        <f t="shared" si="427"/>
        <v/>
      </c>
      <c r="EE3107" s="14"/>
      <c r="EF3107" s="20" t="str">
        <f t="shared" si="428"/>
        <v/>
      </c>
      <c r="EG3107" s="18"/>
      <c r="EH3107" s="19"/>
      <c r="EI3107" s="22" t="str">
        <f t="shared" si="429"/>
        <v/>
      </c>
      <c r="EK3107" s="20" t="str">
        <f t="shared" si="430"/>
        <v/>
      </c>
      <c r="EL3107" s="18"/>
      <c r="EM3107" s="19"/>
      <c r="EN3107" s="22" t="str">
        <f t="shared" si="431"/>
        <v/>
      </c>
    </row>
    <row r="3108" spans="126:144" x14ac:dyDescent="0.25">
      <c r="DV3108" s="20" t="str">
        <f t="shared" si="424"/>
        <v/>
      </c>
      <c r="DW3108" s="18"/>
      <c r="DX3108" s="19"/>
      <c r="DY3108" s="22" t="str">
        <f t="shared" si="425"/>
        <v/>
      </c>
      <c r="DZ3108" s="14"/>
      <c r="EA3108" s="20" t="str">
        <f t="shared" si="426"/>
        <v/>
      </c>
      <c r="EB3108" s="18"/>
      <c r="EC3108" s="19"/>
      <c r="ED3108" s="22" t="str">
        <f t="shared" si="427"/>
        <v/>
      </c>
      <c r="EE3108" s="14"/>
      <c r="EF3108" s="20" t="str">
        <f t="shared" si="428"/>
        <v/>
      </c>
      <c r="EG3108" s="18"/>
      <c r="EH3108" s="19"/>
      <c r="EI3108" s="22" t="str">
        <f t="shared" si="429"/>
        <v/>
      </c>
      <c r="EK3108" s="20" t="str">
        <f t="shared" si="430"/>
        <v/>
      </c>
      <c r="EL3108" s="18"/>
      <c r="EM3108" s="19"/>
      <c r="EN3108" s="22" t="str">
        <f t="shared" si="431"/>
        <v/>
      </c>
    </row>
    <row r="3109" spans="126:144" x14ac:dyDescent="0.25">
      <c r="DV3109" s="20" t="str">
        <f t="shared" si="424"/>
        <v/>
      </c>
      <c r="DW3109" s="18"/>
      <c r="DX3109" s="19"/>
      <c r="DY3109" s="22" t="str">
        <f t="shared" si="425"/>
        <v/>
      </c>
      <c r="DZ3109" s="14"/>
      <c r="EA3109" s="20" t="str">
        <f t="shared" si="426"/>
        <v/>
      </c>
      <c r="EB3109" s="18"/>
      <c r="EC3109" s="19"/>
      <c r="ED3109" s="22" t="str">
        <f t="shared" si="427"/>
        <v/>
      </c>
      <c r="EE3109" s="14"/>
      <c r="EF3109" s="20" t="str">
        <f t="shared" si="428"/>
        <v/>
      </c>
      <c r="EG3109" s="18"/>
      <c r="EH3109" s="19"/>
      <c r="EI3109" s="22" t="str">
        <f t="shared" si="429"/>
        <v/>
      </c>
      <c r="EK3109" s="20" t="str">
        <f t="shared" si="430"/>
        <v/>
      </c>
      <c r="EL3109" s="18"/>
      <c r="EM3109" s="19"/>
      <c r="EN3109" s="22" t="str">
        <f t="shared" si="431"/>
        <v/>
      </c>
    </row>
    <row r="3110" spans="126:144" x14ac:dyDescent="0.25">
      <c r="DV3110" s="20" t="str">
        <f t="shared" si="424"/>
        <v/>
      </c>
      <c r="DW3110" s="18"/>
      <c r="DX3110" s="19"/>
      <c r="DY3110" s="22" t="str">
        <f t="shared" si="425"/>
        <v/>
      </c>
      <c r="DZ3110" s="14"/>
      <c r="EA3110" s="20" t="str">
        <f t="shared" si="426"/>
        <v/>
      </c>
      <c r="EB3110" s="18"/>
      <c r="EC3110" s="19"/>
      <c r="ED3110" s="22" t="str">
        <f t="shared" si="427"/>
        <v/>
      </c>
      <c r="EE3110" s="14"/>
      <c r="EF3110" s="20" t="str">
        <f t="shared" si="428"/>
        <v/>
      </c>
      <c r="EG3110" s="18"/>
      <c r="EH3110" s="19"/>
      <c r="EI3110" s="22" t="str">
        <f t="shared" si="429"/>
        <v/>
      </c>
      <c r="EK3110" s="20" t="str">
        <f t="shared" si="430"/>
        <v/>
      </c>
      <c r="EL3110" s="18"/>
      <c r="EM3110" s="19"/>
      <c r="EN3110" s="22" t="str">
        <f t="shared" si="431"/>
        <v/>
      </c>
    </row>
    <row r="3111" spans="126:144" x14ac:dyDescent="0.25">
      <c r="DV3111" s="20" t="str">
        <f t="shared" si="424"/>
        <v/>
      </c>
      <c r="DW3111" s="18"/>
      <c r="DX3111" s="19"/>
      <c r="DY3111" s="22" t="str">
        <f t="shared" si="425"/>
        <v/>
      </c>
      <c r="DZ3111" s="14"/>
      <c r="EA3111" s="20" t="str">
        <f t="shared" si="426"/>
        <v/>
      </c>
      <c r="EB3111" s="18"/>
      <c r="EC3111" s="19"/>
      <c r="ED3111" s="22" t="str">
        <f t="shared" si="427"/>
        <v/>
      </c>
      <c r="EE3111" s="14"/>
      <c r="EF3111" s="20" t="str">
        <f t="shared" si="428"/>
        <v/>
      </c>
      <c r="EG3111" s="18"/>
      <c r="EH3111" s="19"/>
      <c r="EI3111" s="22" t="str">
        <f t="shared" si="429"/>
        <v/>
      </c>
      <c r="EK3111" s="20" t="str">
        <f t="shared" si="430"/>
        <v/>
      </c>
      <c r="EL3111" s="18"/>
      <c r="EM3111" s="19"/>
      <c r="EN3111" s="22" t="str">
        <f t="shared" si="431"/>
        <v/>
      </c>
    </row>
    <row r="3112" spans="126:144" x14ac:dyDescent="0.25">
      <c r="DV3112" s="20" t="str">
        <f t="shared" si="424"/>
        <v/>
      </c>
      <c r="DW3112" s="18"/>
      <c r="DX3112" s="19"/>
      <c r="DY3112" s="22" t="str">
        <f t="shared" si="425"/>
        <v/>
      </c>
      <c r="DZ3112" s="14"/>
      <c r="EA3112" s="20" t="str">
        <f t="shared" si="426"/>
        <v/>
      </c>
      <c r="EB3112" s="18"/>
      <c r="EC3112" s="19"/>
      <c r="ED3112" s="22" t="str">
        <f t="shared" si="427"/>
        <v/>
      </c>
      <c r="EE3112" s="14"/>
      <c r="EF3112" s="20" t="str">
        <f t="shared" si="428"/>
        <v/>
      </c>
      <c r="EG3112" s="18"/>
      <c r="EH3112" s="19"/>
      <c r="EI3112" s="22" t="str">
        <f t="shared" si="429"/>
        <v/>
      </c>
      <c r="EK3112" s="20" t="str">
        <f t="shared" si="430"/>
        <v/>
      </c>
      <c r="EL3112" s="18"/>
      <c r="EM3112" s="19"/>
      <c r="EN3112" s="22" t="str">
        <f t="shared" si="431"/>
        <v/>
      </c>
    </row>
    <row r="3113" spans="126:144" x14ac:dyDescent="0.25">
      <c r="DV3113" s="20" t="str">
        <f t="shared" si="424"/>
        <v/>
      </c>
      <c r="DW3113" s="18"/>
      <c r="DX3113" s="19"/>
      <c r="DY3113" s="22" t="str">
        <f t="shared" si="425"/>
        <v/>
      </c>
      <c r="DZ3113" s="14"/>
      <c r="EA3113" s="20" t="str">
        <f t="shared" si="426"/>
        <v/>
      </c>
      <c r="EB3113" s="18"/>
      <c r="EC3113" s="19"/>
      <c r="ED3113" s="22" t="str">
        <f t="shared" si="427"/>
        <v/>
      </c>
      <c r="EE3113" s="14"/>
      <c r="EF3113" s="20" t="str">
        <f t="shared" si="428"/>
        <v/>
      </c>
      <c r="EG3113" s="18"/>
      <c r="EH3113" s="19"/>
      <c r="EI3113" s="22" t="str">
        <f t="shared" si="429"/>
        <v/>
      </c>
      <c r="EK3113" s="20" t="str">
        <f t="shared" si="430"/>
        <v/>
      </c>
      <c r="EL3113" s="18"/>
      <c r="EM3113" s="19"/>
      <c r="EN3113" s="22" t="str">
        <f t="shared" si="431"/>
        <v/>
      </c>
    </row>
    <row r="3114" spans="126:144" x14ac:dyDescent="0.25">
      <c r="DV3114" s="20" t="str">
        <f t="shared" si="424"/>
        <v/>
      </c>
      <c r="DW3114" s="18"/>
      <c r="DX3114" s="19"/>
      <c r="DY3114" s="22" t="str">
        <f t="shared" si="425"/>
        <v/>
      </c>
      <c r="DZ3114" s="14"/>
      <c r="EA3114" s="20" t="str">
        <f t="shared" si="426"/>
        <v/>
      </c>
      <c r="EB3114" s="18"/>
      <c r="EC3114" s="19"/>
      <c r="ED3114" s="22" t="str">
        <f t="shared" si="427"/>
        <v/>
      </c>
      <c r="EE3114" s="14"/>
      <c r="EF3114" s="20" t="str">
        <f t="shared" si="428"/>
        <v/>
      </c>
      <c r="EG3114" s="18"/>
      <c r="EH3114" s="19"/>
      <c r="EI3114" s="22" t="str">
        <f t="shared" si="429"/>
        <v/>
      </c>
      <c r="EK3114" s="20" t="str">
        <f t="shared" si="430"/>
        <v/>
      </c>
      <c r="EL3114" s="18"/>
      <c r="EM3114" s="19"/>
      <c r="EN3114" s="22" t="str">
        <f t="shared" si="431"/>
        <v/>
      </c>
    </row>
    <row r="3115" spans="126:144" x14ac:dyDescent="0.25">
      <c r="DV3115" s="20" t="str">
        <f t="shared" si="424"/>
        <v/>
      </c>
      <c r="DW3115" s="18"/>
      <c r="DX3115" s="19"/>
      <c r="DY3115" s="22" t="str">
        <f t="shared" si="425"/>
        <v/>
      </c>
      <c r="DZ3115" s="14"/>
      <c r="EA3115" s="20" t="str">
        <f t="shared" si="426"/>
        <v/>
      </c>
      <c r="EB3115" s="18"/>
      <c r="EC3115" s="19"/>
      <c r="ED3115" s="22" t="str">
        <f t="shared" si="427"/>
        <v/>
      </c>
      <c r="EE3115" s="14"/>
      <c r="EF3115" s="20" t="str">
        <f t="shared" si="428"/>
        <v/>
      </c>
      <c r="EG3115" s="18"/>
      <c r="EH3115" s="19"/>
      <c r="EI3115" s="22" t="str">
        <f t="shared" si="429"/>
        <v/>
      </c>
      <c r="EK3115" s="20" t="str">
        <f t="shared" si="430"/>
        <v/>
      </c>
      <c r="EL3115" s="18"/>
      <c r="EM3115" s="19"/>
      <c r="EN3115" s="22" t="str">
        <f t="shared" si="431"/>
        <v/>
      </c>
    </row>
    <row r="3116" spans="126:144" x14ac:dyDescent="0.25">
      <c r="DV3116" s="20" t="str">
        <f t="shared" si="424"/>
        <v/>
      </c>
      <c r="DW3116" s="18"/>
      <c r="DX3116" s="19"/>
      <c r="DY3116" s="22" t="str">
        <f t="shared" si="425"/>
        <v/>
      </c>
      <c r="DZ3116" s="14"/>
      <c r="EA3116" s="20" t="str">
        <f t="shared" si="426"/>
        <v/>
      </c>
      <c r="EB3116" s="18"/>
      <c r="EC3116" s="19"/>
      <c r="ED3116" s="22" t="str">
        <f t="shared" si="427"/>
        <v/>
      </c>
      <c r="EE3116" s="14"/>
      <c r="EF3116" s="20" t="str">
        <f t="shared" si="428"/>
        <v/>
      </c>
      <c r="EG3116" s="18"/>
      <c r="EH3116" s="19"/>
      <c r="EI3116" s="22" t="str">
        <f t="shared" si="429"/>
        <v/>
      </c>
      <c r="EK3116" s="20" t="str">
        <f t="shared" si="430"/>
        <v/>
      </c>
      <c r="EL3116" s="18"/>
      <c r="EM3116" s="19"/>
      <c r="EN3116" s="22" t="str">
        <f t="shared" si="431"/>
        <v/>
      </c>
    </row>
    <row r="3117" spans="126:144" x14ac:dyDescent="0.25">
      <c r="DV3117" s="20" t="str">
        <f t="shared" si="424"/>
        <v/>
      </c>
      <c r="DW3117" s="18"/>
      <c r="DX3117" s="19"/>
      <c r="DY3117" s="22" t="str">
        <f t="shared" si="425"/>
        <v/>
      </c>
      <c r="DZ3117" s="14"/>
      <c r="EA3117" s="20" t="str">
        <f t="shared" si="426"/>
        <v/>
      </c>
      <c r="EB3117" s="18"/>
      <c r="EC3117" s="19"/>
      <c r="ED3117" s="22" t="str">
        <f t="shared" si="427"/>
        <v/>
      </c>
      <c r="EE3117" s="14"/>
      <c r="EF3117" s="20" t="str">
        <f t="shared" si="428"/>
        <v/>
      </c>
      <c r="EG3117" s="18"/>
      <c r="EH3117" s="19"/>
      <c r="EI3117" s="22" t="str">
        <f t="shared" si="429"/>
        <v/>
      </c>
      <c r="EK3117" s="20" t="str">
        <f t="shared" si="430"/>
        <v/>
      </c>
      <c r="EL3117" s="18"/>
      <c r="EM3117" s="19"/>
      <c r="EN3117" s="22" t="str">
        <f t="shared" si="431"/>
        <v/>
      </c>
    </row>
    <row r="3118" spans="126:144" x14ac:dyDescent="0.25">
      <c r="DV3118" s="20" t="str">
        <f t="shared" si="424"/>
        <v/>
      </c>
      <c r="DW3118" s="18"/>
      <c r="DX3118" s="19"/>
      <c r="DY3118" s="22" t="str">
        <f t="shared" si="425"/>
        <v/>
      </c>
      <c r="DZ3118" s="14"/>
      <c r="EA3118" s="20" t="str">
        <f t="shared" si="426"/>
        <v/>
      </c>
      <c r="EB3118" s="18"/>
      <c r="EC3118" s="19"/>
      <c r="ED3118" s="22" t="str">
        <f t="shared" si="427"/>
        <v/>
      </c>
      <c r="EE3118" s="14"/>
      <c r="EF3118" s="20" t="str">
        <f t="shared" si="428"/>
        <v/>
      </c>
      <c r="EG3118" s="18"/>
      <c r="EH3118" s="19"/>
      <c r="EI3118" s="22" t="str">
        <f t="shared" si="429"/>
        <v/>
      </c>
      <c r="EK3118" s="20" t="str">
        <f t="shared" si="430"/>
        <v/>
      </c>
      <c r="EL3118" s="18"/>
      <c r="EM3118" s="19"/>
      <c r="EN3118" s="22" t="str">
        <f t="shared" si="431"/>
        <v/>
      </c>
    </row>
    <row r="3119" spans="126:144" x14ac:dyDescent="0.25">
      <c r="DV3119" s="20" t="str">
        <f t="shared" si="424"/>
        <v/>
      </c>
      <c r="DW3119" s="18"/>
      <c r="DX3119" s="19"/>
      <c r="DY3119" s="22" t="str">
        <f t="shared" si="425"/>
        <v/>
      </c>
      <c r="DZ3119" s="14"/>
      <c r="EA3119" s="20" t="str">
        <f t="shared" si="426"/>
        <v/>
      </c>
      <c r="EB3119" s="18"/>
      <c r="EC3119" s="19"/>
      <c r="ED3119" s="22" t="str">
        <f t="shared" si="427"/>
        <v/>
      </c>
      <c r="EE3119" s="14"/>
      <c r="EF3119" s="20" t="str">
        <f t="shared" si="428"/>
        <v/>
      </c>
      <c r="EG3119" s="18"/>
      <c r="EH3119" s="19"/>
      <c r="EI3119" s="22" t="str">
        <f t="shared" si="429"/>
        <v/>
      </c>
      <c r="EK3119" s="20" t="str">
        <f t="shared" si="430"/>
        <v/>
      </c>
      <c r="EL3119" s="18"/>
      <c r="EM3119" s="19"/>
      <c r="EN3119" s="22" t="str">
        <f t="shared" si="431"/>
        <v/>
      </c>
    </row>
    <row r="3120" spans="126:144" x14ac:dyDescent="0.25">
      <c r="DV3120" s="20" t="str">
        <f t="shared" si="424"/>
        <v/>
      </c>
      <c r="DW3120" s="18"/>
      <c r="DX3120" s="19"/>
      <c r="DY3120" s="22" t="str">
        <f t="shared" si="425"/>
        <v/>
      </c>
      <c r="DZ3120" s="14"/>
      <c r="EA3120" s="20" t="str">
        <f t="shared" si="426"/>
        <v/>
      </c>
      <c r="EB3120" s="18"/>
      <c r="EC3120" s="19"/>
      <c r="ED3120" s="22" t="str">
        <f t="shared" si="427"/>
        <v/>
      </c>
      <c r="EE3120" s="14"/>
      <c r="EF3120" s="20" t="str">
        <f t="shared" si="428"/>
        <v/>
      </c>
      <c r="EG3120" s="18"/>
      <c r="EH3120" s="19"/>
      <c r="EI3120" s="22" t="str">
        <f t="shared" si="429"/>
        <v/>
      </c>
      <c r="EK3120" s="20" t="str">
        <f t="shared" si="430"/>
        <v/>
      </c>
      <c r="EL3120" s="18"/>
      <c r="EM3120" s="19"/>
      <c r="EN3120" s="22" t="str">
        <f t="shared" si="431"/>
        <v/>
      </c>
    </row>
    <row r="3121" spans="126:144" x14ac:dyDescent="0.25">
      <c r="DV3121" s="20" t="str">
        <f t="shared" si="424"/>
        <v/>
      </c>
      <c r="DW3121" s="18"/>
      <c r="DX3121" s="19"/>
      <c r="DY3121" s="22" t="str">
        <f t="shared" si="425"/>
        <v/>
      </c>
      <c r="DZ3121" s="14"/>
      <c r="EA3121" s="20" t="str">
        <f t="shared" si="426"/>
        <v/>
      </c>
      <c r="EB3121" s="18"/>
      <c r="EC3121" s="19"/>
      <c r="ED3121" s="22" t="str">
        <f t="shared" si="427"/>
        <v/>
      </c>
      <c r="EE3121" s="14"/>
      <c r="EF3121" s="20" t="str">
        <f t="shared" si="428"/>
        <v/>
      </c>
      <c r="EG3121" s="18"/>
      <c r="EH3121" s="19"/>
      <c r="EI3121" s="22" t="str">
        <f t="shared" si="429"/>
        <v/>
      </c>
      <c r="EK3121" s="20" t="str">
        <f t="shared" si="430"/>
        <v/>
      </c>
      <c r="EL3121" s="18"/>
      <c r="EM3121" s="19"/>
      <c r="EN3121" s="22" t="str">
        <f t="shared" si="431"/>
        <v/>
      </c>
    </row>
    <row r="3122" spans="126:144" x14ac:dyDescent="0.25">
      <c r="DV3122" s="20" t="str">
        <f t="shared" si="424"/>
        <v/>
      </c>
      <c r="DW3122" s="18"/>
      <c r="DX3122" s="19"/>
      <c r="DY3122" s="22" t="str">
        <f t="shared" si="425"/>
        <v/>
      </c>
      <c r="DZ3122" s="14"/>
      <c r="EA3122" s="20" t="str">
        <f t="shared" si="426"/>
        <v/>
      </c>
      <c r="EB3122" s="18"/>
      <c r="EC3122" s="19"/>
      <c r="ED3122" s="22" t="str">
        <f t="shared" si="427"/>
        <v/>
      </c>
      <c r="EE3122" s="14"/>
      <c r="EF3122" s="20" t="str">
        <f t="shared" si="428"/>
        <v/>
      </c>
      <c r="EG3122" s="18"/>
      <c r="EH3122" s="19"/>
      <c r="EI3122" s="22" t="str">
        <f t="shared" si="429"/>
        <v/>
      </c>
      <c r="EK3122" s="20" t="str">
        <f t="shared" si="430"/>
        <v/>
      </c>
      <c r="EL3122" s="18"/>
      <c r="EM3122" s="19"/>
      <c r="EN3122" s="22" t="str">
        <f t="shared" si="431"/>
        <v/>
      </c>
    </row>
    <row r="3123" spans="126:144" x14ac:dyDescent="0.25">
      <c r="DV3123" s="20" t="str">
        <f t="shared" si="424"/>
        <v/>
      </c>
      <c r="DW3123" s="18"/>
      <c r="DX3123" s="19"/>
      <c r="DY3123" s="22" t="str">
        <f t="shared" si="425"/>
        <v/>
      </c>
      <c r="DZ3123" s="14"/>
      <c r="EA3123" s="20" t="str">
        <f t="shared" si="426"/>
        <v/>
      </c>
      <c r="EB3123" s="18"/>
      <c r="EC3123" s="19"/>
      <c r="ED3123" s="22" t="str">
        <f t="shared" si="427"/>
        <v/>
      </c>
      <c r="EE3123" s="14"/>
      <c r="EF3123" s="20" t="str">
        <f t="shared" si="428"/>
        <v/>
      </c>
      <c r="EG3123" s="18"/>
      <c r="EH3123" s="19"/>
      <c r="EI3123" s="22" t="str">
        <f t="shared" si="429"/>
        <v/>
      </c>
      <c r="EK3123" s="20" t="str">
        <f t="shared" si="430"/>
        <v/>
      </c>
      <c r="EL3123" s="18"/>
      <c r="EM3123" s="19"/>
      <c r="EN3123" s="22" t="str">
        <f t="shared" si="431"/>
        <v/>
      </c>
    </row>
    <row r="3124" spans="126:144" x14ac:dyDescent="0.25">
      <c r="DV3124" s="20" t="str">
        <f t="shared" si="424"/>
        <v/>
      </c>
      <c r="DW3124" s="18"/>
      <c r="DX3124" s="19"/>
      <c r="DY3124" s="22" t="str">
        <f t="shared" si="425"/>
        <v/>
      </c>
      <c r="DZ3124" s="14"/>
      <c r="EA3124" s="20" t="str">
        <f t="shared" si="426"/>
        <v/>
      </c>
      <c r="EB3124" s="18"/>
      <c r="EC3124" s="19"/>
      <c r="ED3124" s="22" t="str">
        <f t="shared" si="427"/>
        <v/>
      </c>
      <c r="EE3124" s="14"/>
      <c r="EF3124" s="20" t="str">
        <f t="shared" si="428"/>
        <v/>
      </c>
      <c r="EG3124" s="18"/>
      <c r="EH3124" s="19"/>
      <c r="EI3124" s="22" t="str">
        <f t="shared" si="429"/>
        <v/>
      </c>
      <c r="EK3124" s="20" t="str">
        <f t="shared" si="430"/>
        <v/>
      </c>
      <c r="EL3124" s="18"/>
      <c r="EM3124" s="19"/>
      <c r="EN3124" s="22" t="str">
        <f t="shared" si="431"/>
        <v/>
      </c>
    </row>
    <row r="3125" spans="126:144" x14ac:dyDescent="0.25">
      <c r="DV3125" s="20" t="str">
        <f t="shared" si="424"/>
        <v/>
      </c>
      <c r="DW3125" s="18"/>
      <c r="DX3125" s="19"/>
      <c r="DY3125" s="22" t="str">
        <f t="shared" si="425"/>
        <v/>
      </c>
      <c r="DZ3125" s="14"/>
      <c r="EA3125" s="20" t="str">
        <f t="shared" si="426"/>
        <v/>
      </c>
      <c r="EB3125" s="18"/>
      <c r="EC3125" s="19"/>
      <c r="ED3125" s="22" t="str">
        <f t="shared" si="427"/>
        <v/>
      </c>
      <c r="EE3125" s="14"/>
      <c r="EF3125" s="20" t="str">
        <f t="shared" si="428"/>
        <v/>
      </c>
      <c r="EG3125" s="18"/>
      <c r="EH3125" s="19"/>
      <c r="EI3125" s="22" t="str">
        <f t="shared" si="429"/>
        <v/>
      </c>
      <c r="EK3125" s="20" t="str">
        <f t="shared" si="430"/>
        <v/>
      </c>
      <c r="EL3125" s="18"/>
      <c r="EM3125" s="19"/>
      <c r="EN3125" s="22" t="str">
        <f t="shared" si="431"/>
        <v/>
      </c>
    </row>
    <row r="3126" spans="126:144" x14ac:dyDescent="0.25">
      <c r="DV3126" s="20" t="str">
        <f t="shared" si="424"/>
        <v/>
      </c>
      <c r="DW3126" s="18"/>
      <c r="DX3126" s="19"/>
      <c r="DY3126" s="22" t="str">
        <f t="shared" si="425"/>
        <v/>
      </c>
      <c r="DZ3126" s="14"/>
      <c r="EA3126" s="20" t="str">
        <f t="shared" si="426"/>
        <v/>
      </c>
      <c r="EB3126" s="18"/>
      <c r="EC3126" s="19"/>
      <c r="ED3126" s="22" t="str">
        <f t="shared" si="427"/>
        <v/>
      </c>
      <c r="EE3126" s="14"/>
      <c r="EF3126" s="20" t="str">
        <f t="shared" si="428"/>
        <v/>
      </c>
      <c r="EG3126" s="18"/>
      <c r="EH3126" s="19"/>
      <c r="EI3126" s="22" t="str">
        <f t="shared" si="429"/>
        <v/>
      </c>
      <c r="EK3126" s="20" t="str">
        <f t="shared" si="430"/>
        <v/>
      </c>
      <c r="EL3126" s="18"/>
      <c r="EM3126" s="19"/>
      <c r="EN3126" s="22" t="str">
        <f t="shared" si="431"/>
        <v/>
      </c>
    </row>
    <row r="3127" spans="126:144" x14ac:dyDescent="0.25">
      <c r="DV3127" s="20" t="str">
        <f t="shared" si="424"/>
        <v/>
      </c>
      <c r="DW3127" s="18"/>
      <c r="DX3127" s="19"/>
      <c r="DY3127" s="22" t="str">
        <f t="shared" si="425"/>
        <v/>
      </c>
      <c r="DZ3127" s="14"/>
      <c r="EA3127" s="20" t="str">
        <f t="shared" si="426"/>
        <v/>
      </c>
      <c r="EB3127" s="18"/>
      <c r="EC3127" s="19"/>
      <c r="ED3127" s="22" t="str">
        <f t="shared" si="427"/>
        <v/>
      </c>
      <c r="EE3127" s="14"/>
      <c r="EF3127" s="20" t="str">
        <f t="shared" si="428"/>
        <v/>
      </c>
      <c r="EG3127" s="18"/>
      <c r="EH3127" s="19"/>
      <c r="EI3127" s="22" t="str">
        <f t="shared" si="429"/>
        <v/>
      </c>
      <c r="EK3127" s="20" t="str">
        <f t="shared" si="430"/>
        <v/>
      </c>
      <c r="EL3127" s="18"/>
      <c r="EM3127" s="19"/>
      <c r="EN3127" s="22" t="str">
        <f t="shared" si="431"/>
        <v/>
      </c>
    </row>
    <row r="3128" spans="126:144" x14ac:dyDescent="0.25">
      <c r="DV3128" s="20" t="str">
        <f t="shared" si="424"/>
        <v/>
      </c>
      <c r="DW3128" s="18"/>
      <c r="DX3128" s="19"/>
      <c r="DY3128" s="22" t="str">
        <f t="shared" si="425"/>
        <v/>
      </c>
      <c r="DZ3128" s="14"/>
      <c r="EA3128" s="20" t="str">
        <f t="shared" si="426"/>
        <v/>
      </c>
      <c r="EB3128" s="18"/>
      <c r="EC3128" s="19"/>
      <c r="ED3128" s="22" t="str">
        <f t="shared" si="427"/>
        <v/>
      </c>
      <c r="EE3128" s="14"/>
      <c r="EF3128" s="20" t="str">
        <f t="shared" si="428"/>
        <v/>
      </c>
      <c r="EG3128" s="18"/>
      <c r="EH3128" s="19"/>
      <c r="EI3128" s="22" t="str">
        <f t="shared" si="429"/>
        <v/>
      </c>
      <c r="EK3128" s="20" t="str">
        <f t="shared" si="430"/>
        <v/>
      </c>
      <c r="EL3128" s="18"/>
      <c r="EM3128" s="19"/>
      <c r="EN3128" s="22" t="str">
        <f t="shared" si="431"/>
        <v/>
      </c>
    </row>
    <row r="3129" spans="126:144" x14ac:dyDescent="0.25">
      <c r="DV3129" s="20" t="str">
        <f t="shared" si="424"/>
        <v/>
      </c>
      <c r="DW3129" s="18"/>
      <c r="DX3129" s="19"/>
      <c r="DY3129" s="22" t="str">
        <f t="shared" si="425"/>
        <v/>
      </c>
      <c r="DZ3129" s="14"/>
      <c r="EA3129" s="20" t="str">
        <f t="shared" si="426"/>
        <v/>
      </c>
      <c r="EB3129" s="18"/>
      <c r="EC3129" s="19"/>
      <c r="ED3129" s="22" t="str">
        <f t="shared" si="427"/>
        <v/>
      </c>
      <c r="EE3129" s="14"/>
      <c r="EF3129" s="20" t="str">
        <f t="shared" si="428"/>
        <v/>
      </c>
      <c r="EG3129" s="18"/>
      <c r="EH3129" s="19"/>
      <c r="EI3129" s="22" t="str">
        <f t="shared" si="429"/>
        <v/>
      </c>
      <c r="EK3129" s="20" t="str">
        <f t="shared" si="430"/>
        <v/>
      </c>
      <c r="EL3129" s="18"/>
      <c r="EM3129" s="19"/>
      <c r="EN3129" s="22" t="str">
        <f t="shared" si="431"/>
        <v/>
      </c>
    </row>
    <row r="3130" spans="126:144" x14ac:dyDescent="0.25">
      <c r="DV3130" s="20" t="str">
        <f t="shared" si="424"/>
        <v/>
      </c>
      <c r="DW3130" s="18"/>
      <c r="DX3130" s="19"/>
      <c r="DY3130" s="22" t="str">
        <f t="shared" si="425"/>
        <v/>
      </c>
      <c r="DZ3130" s="14"/>
      <c r="EA3130" s="20" t="str">
        <f t="shared" si="426"/>
        <v/>
      </c>
      <c r="EB3130" s="18"/>
      <c r="EC3130" s="19"/>
      <c r="ED3130" s="22" t="str">
        <f t="shared" si="427"/>
        <v/>
      </c>
      <c r="EE3130" s="14"/>
      <c r="EF3130" s="20" t="str">
        <f t="shared" si="428"/>
        <v/>
      </c>
      <c r="EG3130" s="18"/>
      <c r="EH3130" s="19"/>
      <c r="EI3130" s="22" t="str">
        <f t="shared" si="429"/>
        <v/>
      </c>
      <c r="EK3130" s="20" t="str">
        <f t="shared" si="430"/>
        <v/>
      </c>
      <c r="EL3130" s="18"/>
      <c r="EM3130" s="19"/>
      <c r="EN3130" s="22" t="str">
        <f t="shared" si="431"/>
        <v/>
      </c>
    </row>
    <row r="3131" spans="126:144" x14ac:dyDescent="0.25">
      <c r="DV3131" s="20" t="str">
        <f t="shared" si="424"/>
        <v/>
      </c>
      <c r="DW3131" s="18"/>
      <c r="DX3131" s="19"/>
      <c r="DY3131" s="22" t="str">
        <f t="shared" si="425"/>
        <v/>
      </c>
      <c r="DZ3131" s="14"/>
      <c r="EA3131" s="20" t="str">
        <f t="shared" si="426"/>
        <v/>
      </c>
      <c r="EB3131" s="18"/>
      <c r="EC3131" s="19"/>
      <c r="ED3131" s="22" t="str">
        <f t="shared" si="427"/>
        <v/>
      </c>
      <c r="EE3131" s="14"/>
      <c r="EF3131" s="20" t="str">
        <f t="shared" si="428"/>
        <v/>
      </c>
      <c r="EG3131" s="18"/>
      <c r="EH3131" s="19"/>
      <c r="EI3131" s="22" t="str">
        <f t="shared" si="429"/>
        <v/>
      </c>
      <c r="EK3131" s="20" t="str">
        <f t="shared" si="430"/>
        <v/>
      </c>
      <c r="EL3131" s="18"/>
      <c r="EM3131" s="19"/>
      <c r="EN3131" s="22" t="str">
        <f t="shared" si="431"/>
        <v/>
      </c>
    </row>
    <row r="3132" spans="126:144" x14ac:dyDescent="0.25">
      <c r="DV3132" s="20" t="str">
        <f t="shared" si="424"/>
        <v/>
      </c>
      <c r="DW3132" s="18"/>
      <c r="DX3132" s="19"/>
      <c r="DY3132" s="22" t="str">
        <f t="shared" si="425"/>
        <v/>
      </c>
      <c r="DZ3132" s="14"/>
      <c r="EA3132" s="20" t="str">
        <f t="shared" si="426"/>
        <v/>
      </c>
      <c r="EB3132" s="18"/>
      <c r="EC3132" s="19"/>
      <c r="ED3132" s="22" t="str">
        <f t="shared" si="427"/>
        <v/>
      </c>
      <c r="EE3132" s="14"/>
      <c r="EF3132" s="20" t="str">
        <f t="shared" si="428"/>
        <v/>
      </c>
      <c r="EG3132" s="18"/>
      <c r="EH3132" s="19"/>
      <c r="EI3132" s="22" t="str">
        <f t="shared" si="429"/>
        <v/>
      </c>
      <c r="EK3132" s="20" t="str">
        <f t="shared" si="430"/>
        <v/>
      </c>
      <c r="EL3132" s="18"/>
      <c r="EM3132" s="19"/>
      <c r="EN3132" s="22" t="str">
        <f t="shared" si="431"/>
        <v/>
      </c>
    </row>
    <row r="3133" spans="126:144" x14ac:dyDescent="0.25">
      <c r="DV3133" s="20" t="str">
        <f t="shared" si="424"/>
        <v/>
      </c>
      <c r="DW3133" s="18"/>
      <c r="DX3133" s="19"/>
      <c r="DY3133" s="22" t="str">
        <f t="shared" si="425"/>
        <v/>
      </c>
      <c r="DZ3133" s="14"/>
      <c r="EA3133" s="20" t="str">
        <f t="shared" si="426"/>
        <v/>
      </c>
      <c r="EB3133" s="18"/>
      <c r="EC3133" s="19"/>
      <c r="ED3133" s="22" t="str">
        <f t="shared" si="427"/>
        <v/>
      </c>
      <c r="EE3133" s="14"/>
      <c r="EF3133" s="20" t="str">
        <f t="shared" si="428"/>
        <v/>
      </c>
      <c r="EG3133" s="18"/>
      <c r="EH3133" s="19"/>
      <c r="EI3133" s="22" t="str">
        <f t="shared" si="429"/>
        <v/>
      </c>
      <c r="EK3133" s="20" t="str">
        <f t="shared" si="430"/>
        <v/>
      </c>
      <c r="EL3133" s="18"/>
      <c r="EM3133" s="19"/>
      <c r="EN3133" s="22" t="str">
        <f t="shared" si="431"/>
        <v/>
      </c>
    </row>
    <row r="3134" spans="126:144" x14ac:dyDescent="0.25">
      <c r="DV3134" s="20" t="str">
        <f t="shared" si="424"/>
        <v/>
      </c>
      <c r="DW3134" s="18"/>
      <c r="DX3134" s="19"/>
      <c r="DY3134" s="22" t="str">
        <f t="shared" si="425"/>
        <v/>
      </c>
      <c r="DZ3134" s="14"/>
      <c r="EA3134" s="20" t="str">
        <f t="shared" si="426"/>
        <v/>
      </c>
      <c r="EB3134" s="18"/>
      <c r="EC3134" s="19"/>
      <c r="ED3134" s="22" t="str">
        <f t="shared" si="427"/>
        <v/>
      </c>
      <c r="EE3134" s="14"/>
      <c r="EF3134" s="20" t="str">
        <f t="shared" si="428"/>
        <v/>
      </c>
      <c r="EG3134" s="18"/>
      <c r="EH3134" s="19"/>
      <c r="EI3134" s="22" t="str">
        <f t="shared" si="429"/>
        <v/>
      </c>
      <c r="EK3134" s="20" t="str">
        <f t="shared" si="430"/>
        <v/>
      </c>
      <c r="EL3134" s="18"/>
      <c r="EM3134" s="19"/>
      <c r="EN3134" s="22" t="str">
        <f t="shared" si="431"/>
        <v/>
      </c>
    </row>
    <row r="3135" spans="126:144" x14ac:dyDescent="0.25">
      <c r="DV3135" s="20" t="str">
        <f t="shared" si="424"/>
        <v/>
      </c>
      <c r="DW3135" s="18"/>
      <c r="DX3135" s="19"/>
      <c r="DY3135" s="22" t="str">
        <f t="shared" si="425"/>
        <v/>
      </c>
      <c r="DZ3135" s="14"/>
      <c r="EA3135" s="20" t="str">
        <f t="shared" si="426"/>
        <v/>
      </c>
      <c r="EB3135" s="18"/>
      <c r="EC3135" s="19"/>
      <c r="ED3135" s="22" t="str">
        <f t="shared" si="427"/>
        <v/>
      </c>
      <c r="EE3135" s="14"/>
      <c r="EF3135" s="20" t="str">
        <f t="shared" si="428"/>
        <v/>
      </c>
      <c r="EG3135" s="18"/>
      <c r="EH3135" s="19"/>
      <c r="EI3135" s="22" t="str">
        <f t="shared" si="429"/>
        <v/>
      </c>
      <c r="EK3135" s="20" t="str">
        <f t="shared" si="430"/>
        <v/>
      </c>
      <c r="EL3135" s="18"/>
      <c r="EM3135" s="19"/>
      <c r="EN3135" s="22" t="str">
        <f t="shared" si="431"/>
        <v/>
      </c>
    </row>
    <row r="3136" spans="126:144" x14ac:dyDescent="0.25">
      <c r="DV3136" s="20" t="str">
        <f t="shared" si="424"/>
        <v/>
      </c>
      <c r="DW3136" s="18"/>
      <c r="DX3136" s="19"/>
      <c r="DY3136" s="22" t="str">
        <f t="shared" si="425"/>
        <v/>
      </c>
      <c r="DZ3136" s="14"/>
      <c r="EA3136" s="20" t="str">
        <f t="shared" si="426"/>
        <v/>
      </c>
      <c r="EB3136" s="18"/>
      <c r="EC3136" s="19"/>
      <c r="ED3136" s="22" t="str">
        <f t="shared" si="427"/>
        <v/>
      </c>
      <c r="EE3136" s="14"/>
      <c r="EF3136" s="20" t="str">
        <f t="shared" si="428"/>
        <v/>
      </c>
      <c r="EG3136" s="18"/>
      <c r="EH3136" s="19"/>
      <c r="EI3136" s="22" t="str">
        <f t="shared" si="429"/>
        <v/>
      </c>
      <c r="EK3136" s="20" t="str">
        <f t="shared" si="430"/>
        <v/>
      </c>
      <c r="EL3136" s="18"/>
      <c r="EM3136" s="19"/>
      <c r="EN3136" s="22" t="str">
        <f t="shared" si="431"/>
        <v/>
      </c>
    </row>
    <row r="3137" spans="126:144" x14ac:dyDescent="0.25">
      <c r="DV3137" s="20" t="str">
        <f t="shared" si="424"/>
        <v/>
      </c>
      <c r="DW3137" s="18"/>
      <c r="DX3137" s="19"/>
      <c r="DY3137" s="22" t="str">
        <f t="shared" si="425"/>
        <v/>
      </c>
      <c r="DZ3137" s="14"/>
      <c r="EA3137" s="20" t="str">
        <f t="shared" si="426"/>
        <v/>
      </c>
      <c r="EB3137" s="18"/>
      <c r="EC3137" s="19"/>
      <c r="ED3137" s="22" t="str">
        <f t="shared" si="427"/>
        <v/>
      </c>
      <c r="EE3137" s="14"/>
      <c r="EF3137" s="20" t="str">
        <f t="shared" si="428"/>
        <v/>
      </c>
      <c r="EG3137" s="18"/>
      <c r="EH3137" s="19"/>
      <c r="EI3137" s="22" t="str">
        <f t="shared" si="429"/>
        <v/>
      </c>
      <c r="EK3137" s="20" t="str">
        <f t="shared" si="430"/>
        <v/>
      </c>
      <c r="EL3137" s="18"/>
      <c r="EM3137" s="19"/>
      <c r="EN3137" s="22" t="str">
        <f t="shared" si="431"/>
        <v/>
      </c>
    </row>
    <row r="3138" spans="126:144" x14ac:dyDescent="0.25">
      <c r="DV3138" s="20" t="str">
        <f t="shared" si="424"/>
        <v/>
      </c>
      <c r="DW3138" s="18"/>
      <c r="DX3138" s="19"/>
      <c r="DY3138" s="22" t="str">
        <f t="shared" si="425"/>
        <v/>
      </c>
      <c r="DZ3138" s="14"/>
      <c r="EA3138" s="20" t="str">
        <f t="shared" si="426"/>
        <v/>
      </c>
      <c r="EB3138" s="18"/>
      <c r="EC3138" s="19"/>
      <c r="ED3138" s="22" t="str">
        <f t="shared" si="427"/>
        <v/>
      </c>
      <c r="EE3138" s="14"/>
      <c r="EF3138" s="20" t="str">
        <f t="shared" si="428"/>
        <v/>
      </c>
      <c r="EG3138" s="18"/>
      <c r="EH3138" s="19"/>
      <c r="EI3138" s="22" t="str">
        <f t="shared" si="429"/>
        <v/>
      </c>
      <c r="EK3138" s="20" t="str">
        <f t="shared" si="430"/>
        <v/>
      </c>
      <c r="EL3138" s="18"/>
      <c r="EM3138" s="19"/>
      <c r="EN3138" s="22" t="str">
        <f t="shared" si="431"/>
        <v/>
      </c>
    </row>
    <row r="3139" spans="126:144" x14ac:dyDescent="0.25">
      <c r="DV3139" s="20" t="str">
        <f t="shared" si="424"/>
        <v/>
      </c>
      <c r="DW3139" s="18"/>
      <c r="DX3139" s="19"/>
      <c r="DY3139" s="22" t="str">
        <f t="shared" si="425"/>
        <v/>
      </c>
      <c r="DZ3139" s="14"/>
      <c r="EA3139" s="20" t="str">
        <f t="shared" si="426"/>
        <v/>
      </c>
      <c r="EB3139" s="18"/>
      <c r="EC3139" s="19"/>
      <c r="ED3139" s="22" t="str">
        <f t="shared" si="427"/>
        <v/>
      </c>
      <c r="EE3139" s="14"/>
      <c r="EF3139" s="20" t="str">
        <f t="shared" si="428"/>
        <v/>
      </c>
      <c r="EG3139" s="18"/>
      <c r="EH3139" s="19"/>
      <c r="EI3139" s="22" t="str">
        <f t="shared" si="429"/>
        <v/>
      </c>
      <c r="EK3139" s="20" t="str">
        <f t="shared" si="430"/>
        <v/>
      </c>
      <c r="EL3139" s="18"/>
      <c r="EM3139" s="19"/>
      <c r="EN3139" s="22" t="str">
        <f t="shared" si="431"/>
        <v/>
      </c>
    </row>
    <row r="3140" spans="126:144" x14ac:dyDescent="0.25">
      <c r="DV3140" s="20" t="str">
        <f t="shared" si="424"/>
        <v/>
      </c>
      <c r="DW3140" s="18"/>
      <c r="DX3140" s="19"/>
      <c r="DY3140" s="22" t="str">
        <f t="shared" si="425"/>
        <v/>
      </c>
      <c r="DZ3140" s="14"/>
      <c r="EA3140" s="20" t="str">
        <f t="shared" si="426"/>
        <v/>
      </c>
      <c r="EB3140" s="18"/>
      <c r="EC3140" s="19"/>
      <c r="ED3140" s="22" t="str">
        <f t="shared" si="427"/>
        <v/>
      </c>
      <c r="EE3140" s="14"/>
      <c r="EF3140" s="20" t="str">
        <f t="shared" si="428"/>
        <v/>
      </c>
      <c r="EG3140" s="18"/>
      <c r="EH3140" s="19"/>
      <c r="EI3140" s="22" t="str">
        <f t="shared" si="429"/>
        <v/>
      </c>
      <c r="EK3140" s="20" t="str">
        <f t="shared" si="430"/>
        <v/>
      </c>
      <c r="EL3140" s="18"/>
      <c r="EM3140" s="19"/>
      <c r="EN3140" s="22" t="str">
        <f t="shared" si="431"/>
        <v/>
      </c>
    </row>
    <row r="3141" spans="126:144" x14ac:dyDescent="0.25">
      <c r="DV3141" s="20" t="str">
        <f t="shared" ref="DV3141:DV3204" si="432">IF(DW3141 = "", "",ROUNDUP($G3141 - ($G3141 *DW3141),2) - 0.01)</f>
        <v/>
      </c>
      <c r="DW3141" s="18"/>
      <c r="DX3141" s="19"/>
      <c r="DY3141" s="22" t="str">
        <f t="shared" ref="DY3141:DY3204" si="433">IF(DX3141="","",ROUNDDOWN(IF(DX3141="","",1-(DX3141/$G3141)),2))</f>
        <v/>
      </c>
      <c r="DZ3141" s="14"/>
      <c r="EA3141" s="20" t="str">
        <f t="shared" ref="EA3141:EA3204" si="434">IF(EB3141 = "", "",ROUNDUP($G3141 - ($G3141 *EB3141),2) - 0.01)</f>
        <v/>
      </c>
      <c r="EB3141" s="18"/>
      <c r="EC3141" s="19"/>
      <c r="ED3141" s="22" t="str">
        <f t="shared" ref="ED3141:ED3204" si="435">IF(EC3141="","",ROUNDDOWN(IF(EC3141="","",1-(EC3141/$G3141)),2))</f>
        <v/>
      </c>
      <c r="EE3141" s="14"/>
      <c r="EF3141" s="20" t="str">
        <f t="shared" ref="EF3141:EF3204" si="436">IF(EG3141 = "", "",ROUNDUP($G3141 - ($G3141 *EG3141),2) - 0.01)</f>
        <v/>
      </c>
      <c r="EG3141" s="18"/>
      <c r="EH3141" s="19"/>
      <c r="EI3141" s="22" t="str">
        <f t="shared" ref="EI3141:EI3204" si="437">IF(EH3141="","",ROUNDDOWN(IF(EH3141="","",1-(EH3141/$G3141)),2))</f>
        <v/>
      </c>
      <c r="EK3141" s="20" t="str">
        <f t="shared" ref="EK3141:EK3204" si="438">IF(EL3141 = "", "",ROUNDUP($G3141 - ($G3141 *EL3141),2) - 0.01)</f>
        <v/>
      </c>
      <c r="EL3141" s="18"/>
      <c r="EM3141" s="19"/>
      <c r="EN3141" s="22" t="str">
        <f t="shared" ref="EN3141:EN3204" si="439">IF(EM3141="","",ROUNDDOWN(IF(EM3141="","",1-(EM3141/$G3141)),2))</f>
        <v/>
      </c>
    </row>
    <row r="3142" spans="126:144" x14ac:dyDescent="0.25">
      <c r="DV3142" s="20" t="str">
        <f t="shared" si="432"/>
        <v/>
      </c>
      <c r="DW3142" s="18"/>
      <c r="DX3142" s="19"/>
      <c r="DY3142" s="22" t="str">
        <f t="shared" si="433"/>
        <v/>
      </c>
      <c r="DZ3142" s="14"/>
      <c r="EA3142" s="20" t="str">
        <f t="shared" si="434"/>
        <v/>
      </c>
      <c r="EB3142" s="18"/>
      <c r="EC3142" s="19"/>
      <c r="ED3142" s="22" t="str">
        <f t="shared" si="435"/>
        <v/>
      </c>
      <c r="EE3142" s="14"/>
      <c r="EF3142" s="20" t="str">
        <f t="shared" si="436"/>
        <v/>
      </c>
      <c r="EG3142" s="18"/>
      <c r="EH3142" s="19"/>
      <c r="EI3142" s="22" t="str">
        <f t="shared" si="437"/>
        <v/>
      </c>
      <c r="EK3142" s="20" t="str">
        <f t="shared" si="438"/>
        <v/>
      </c>
      <c r="EL3142" s="18"/>
      <c r="EM3142" s="19"/>
      <c r="EN3142" s="22" t="str">
        <f t="shared" si="439"/>
        <v/>
      </c>
    </row>
    <row r="3143" spans="126:144" x14ac:dyDescent="0.25">
      <c r="DV3143" s="20" t="str">
        <f t="shared" si="432"/>
        <v/>
      </c>
      <c r="DW3143" s="18"/>
      <c r="DX3143" s="19"/>
      <c r="DY3143" s="22" t="str">
        <f t="shared" si="433"/>
        <v/>
      </c>
      <c r="DZ3143" s="14"/>
      <c r="EA3143" s="20" t="str">
        <f t="shared" si="434"/>
        <v/>
      </c>
      <c r="EB3143" s="18"/>
      <c r="EC3143" s="19"/>
      <c r="ED3143" s="22" t="str">
        <f t="shared" si="435"/>
        <v/>
      </c>
      <c r="EE3143" s="14"/>
      <c r="EF3143" s="20" t="str">
        <f t="shared" si="436"/>
        <v/>
      </c>
      <c r="EG3143" s="18"/>
      <c r="EH3143" s="19"/>
      <c r="EI3143" s="22" t="str">
        <f t="shared" si="437"/>
        <v/>
      </c>
      <c r="EK3143" s="20" t="str">
        <f t="shared" si="438"/>
        <v/>
      </c>
      <c r="EL3143" s="18"/>
      <c r="EM3143" s="19"/>
      <c r="EN3143" s="22" t="str">
        <f t="shared" si="439"/>
        <v/>
      </c>
    </row>
    <row r="3144" spans="126:144" x14ac:dyDescent="0.25">
      <c r="DV3144" s="20" t="str">
        <f t="shared" si="432"/>
        <v/>
      </c>
      <c r="DW3144" s="18"/>
      <c r="DX3144" s="19"/>
      <c r="DY3144" s="22" t="str">
        <f t="shared" si="433"/>
        <v/>
      </c>
      <c r="DZ3144" s="14"/>
      <c r="EA3144" s="20" t="str">
        <f t="shared" si="434"/>
        <v/>
      </c>
      <c r="EB3144" s="18"/>
      <c r="EC3144" s="19"/>
      <c r="ED3144" s="22" t="str">
        <f t="shared" si="435"/>
        <v/>
      </c>
      <c r="EE3144" s="14"/>
      <c r="EF3144" s="20" t="str">
        <f t="shared" si="436"/>
        <v/>
      </c>
      <c r="EG3144" s="18"/>
      <c r="EH3144" s="19"/>
      <c r="EI3144" s="22" t="str">
        <f t="shared" si="437"/>
        <v/>
      </c>
      <c r="EK3144" s="20" t="str">
        <f t="shared" si="438"/>
        <v/>
      </c>
      <c r="EL3144" s="18"/>
      <c r="EM3144" s="19"/>
      <c r="EN3144" s="22" t="str">
        <f t="shared" si="439"/>
        <v/>
      </c>
    </row>
    <row r="3145" spans="126:144" x14ac:dyDescent="0.25">
      <c r="DV3145" s="20" t="str">
        <f t="shared" si="432"/>
        <v/>
      </c>
      <c r="DW3145" s="18"/>
      <c r="DX3145" s="19"/>
      <c r="DY3145" s="22" t="str">
        <f t="shared" si="433"/>
        <v/>
      </c>
      <c r="DZ3145" s="14"/>
      <c r="EA3145" s="20" t="str">
        <f t="shared" si="434"/>
        <v/>
      </c>
      <c r="EB3145" s="18"/>
      <c r="EC3145" s="19"/>
      <c r="ED3145" s="22" t="str">
        <f t="shared" si="435"/>
        <v/>
      </c>
      <c r="EE3145" s="14"/>
      <c r="EF3145" s="20" t="str">
        <f t="shared" si="436"/>
        <v/>
      </c>
      <c r="EG3145" s="18"/>
      <c r="EH3145" s="19"/>
      <c r="EI3145" s="22" t="str">
        <f t="shared" si="437"/>
        <v/>
      </c>
      <c r="EK3145" s="20" t="str">
        <f t="shared" si="438"/>
        <v/>
      </c>
      <c r="EL3145" s="18"/>
      <c r="EM3145" s="19"/>
      <c r="EN3145" s="22" t="str">
        <f t="shared" si="439"/>
        <v/>
      </c>
    </row>
    <row r="3146" spans="126:144" x14ac:dyDescent="0.25">
      <c r="DV3146" s="20" t="str">
        <f t="shared" si="432"/>
        <v/>
      </c>
      <c r="DW3146" s="18"/>
      <c r="DX3146" s="19"/>
      <c r="DY3146" s="22" t="str">
        <f t="shared" si="433"/>
        <v/>
      </c>
      <c r="DZ3146" s="14"/>
      <c r="EA3146" s="20" t="str">
        <f t="shared" si="434"/>
        <v/>
      </c>
      <c r="EB3146" s="18"/>
      <c r="EC3146" s="19"/>
      <c r="ED3146" s="22" t="str">
        <f t="shared" si="435"/>
        <v/>
      </c>
      <c r="EE3146" s="14"/>
      <c r="EF3146" s="20" t="str">
        <f t="shared" si="436"/>
        <v/>
      </c>
      <c r="EG3146" s="18"/>
      <c r="EH3146" s="19"/>
      <c r="EI3146" s="22" t="str">
        <f t="shared" si="437"/>
        <v/>
      </c>
      <c r="EK3146" s="20" t="str">
        <f t="shared" si="438"/>
        <v/>
      </c>
      <c r="EL3146" s="18"/>
      <c r="EM3146" s="19"/>
      <c r="EN3146" s="22" t="str">
        <f t="shared" si="439"/>
        <v/>
      </c>
    </row>
    <row r="3147" spans="126:144" x14ac:dyDescent="0.25">
      <c r="DV3147" s="20" t="str">
        <f t="shared" si="432"/>
        <v/>
      </c>
      <c r="DW3147" s="18"/>
      <c r="DX3147" s="19"/>
      <c r="DY3147" s="22" t="str">
        <f t="shared" si="433"/>
        <v/>
      </c>
      <c r="DZ3147" s="14"/>
      <c r="EA3147" s="20" t="str">
        <f t="shared" si="434"/>
        <v/>
      </c>
      <c r="EB3147" s="18"/>
      <c r="EC3147" s="19"/>
      <c r="ED3147" s="22" t="str">
        <f t="shared" si="435"/>
        <v/>
      </c>
      <c r="EE3147" s="14"/>
      <c r="EF3147" s="20" t="str">
        <f t="shared" si="436"/>
        <v/>
      </c>
      <c r="EG3147" s="18"/>
      <c r="EH3147" s="19"/>
      <c r="EI3147" s="22" t="str">
        <f t="shared" si="437"/>
        <v/>
      </c>
      <c r="EK3147" s="20" t="str">
        <f t="shared" si="438"/>
        <v/>
      </c>
      <c r="EL3147" s="18"/>
      <c r="EM3147" s="19"/>
      <c r="EN3147" s="22" t="str">
        <f t="shared" si="439"/>
        <v/>
      </c>
    </row>
    <row r="3148" spans="126:144" x14ac:dyDescent="0.25">
      <c r="DV3148" s="20" t="str">
        <f t="shared" si="432"/>
        <v/>
      </c>
      <c r="DW3148" s="18"/>
      <c r="DX3148" s="19"/>
      <c r="DY3148" s="22" t="str">
        <f t="shared" si="433"/>
        <v/>
      </c>
      <c r="DZ3148" s="14"/>
      <c r="EA3148" s="20" t="str">
        <f t="shared" si="434"/>
        <v/>
      </c>
      <c r="EB3148" s="18"/>
      <c r="EC3148" s="19"/>
      <c r="ED3148" s="22" t="str">
        <f t="shared" si="435"/>
        <v/>
      </c>
      <c r="EE3148" s="14"/>
      <c r="EF3148" s="20" t="str">
        <f t="shared" si="436"/>
        <v/>
      </c>
      <c r="EG3148" s="18"/>
      <c r="EH3148" s="19"/>
      <c r="EI3148" s="22" t="str">
        <f t="shared" si="437"/>
        <v/>
      </c>
      <c r="EK3148" s="20" t="str">
        <f t="shared" si="438"/>
        <v/>
      </c>
      <c r="EL3148" s="18"/>
      <c r="EM3148" s="19"/>
      <c r="EN3148" s="22" t="str">
        <f t="shared" si="439"/>
        <v/>
      </c>
    </row>
    <row r="3149" spans="126:144" x14ac:dyDescent="0.25">
      <c r="DV3149" s="20" t="str">
        <f t="shared" si="432"/>
        <v/>
      </c>
      <c r="DW3149" s="18"/>
      <c r="DX3149" s="19"/>
      <c r="DY3149" s="22" t="str">
        <f t="shared" si="433"/>
        <v/>
      </c>
      <c r="DZ3149" s="14"/>
      <c r="EA3149" s="20" t="str">
        <f t="shared" si="434"/>
        <v/>
      </c>
      <c r="EB3149" s="18"/>
      <c r="EC3149" s="19"/>
      <c r="ED3149" s="22" t="str">
        <f t="shared" si="435"/>
        <v/>
      </c>
      <c r="EE3149" s="14"/>
      <c r="EF3149" s="20" t="str">
        <f t="shared" si="436"/>
        <v/>
      </c>
      <c r="EG3149" s="18"/>
      <c r="EH3149" s="19"/>
      <c r="EI3149" s="22" t="str">
        <f t="shared" si="437"/>
        <v/>
      </c>
      <c r="EK3149" s="20" t="str">
        <f t="shared" si="438"/>
        <v/>
      </c>
      <c r="EL3149" s="18"/>
      <c r="EM3149" s="19"/>
      <c r="EN3149" s="22" t="str">
        <f t="shared" si="439"/>
        <v/>
      </c>
    </row>
    <row r="3150" spans="126:144" x14ac:dyDescent="0.25">
      <c r="DV3150" s="20" t="str">
        <f t="shared" si="432"/>
        <v/>
      </c>
      <c r="DW3150" s="18"/>
      <c r="DX3150" s="19"/>
      <c r="DY3150" s="22" t="str">
        <f t="shared" si="433"/>
        <v/>
      </c>
      <c r="DZ3150" s="14"/>
      <c r="EA3150" s="20" t="str">
        <f t="shared" si="434"/>
        <v/>
      </c>
      <c r="EB3150" s="18"/>
      <c r="EC3150" s="19"/>
      <c r="ED3150" s="22" t="str">
        <f t="shared" si="435"/>
        <v/>
      </c>
      <c r="EE3150" s="14"/>
      <c r="EF3150" s="20" t="str">
        <f t="shared" si="436"/>
        <v/>
      </c>
      <c r="EG3150" s="18"/>
      <c r="EH3150" s="19"/>
      <c r="EI3150" s="22" t="str">
        <f t="shared" si="437"/>
        <v/>
      </c>
      <c r="EK3150" s="20" t="str">
        <f t="shared" si="438"/>
        <v/>
      </c>
      <c r="EL3150" s="18"/>
      <c r="EM3150" s="19"/>
      <c r="EN3150" s="22" t="str">
        <f t="shared" si="439"/>
        <v/>
      </c>
    </row>
    <row r="3151" spans="126:144" x14ac:dyDescent="0.25">
      <c r="DV3151" s="20" t="str">
        <f t="shared" si="432"/>
        <v/>
      </c>
      <c r="DW3151" s="18"/>
      <c r="DX3151" s="19"/>
      <c r="DY3151" s="22" t="str">
        <f t="shared" si="433"/>
        <v/>
      </c>
      <c r="DZ3151" s="14"/>
      <c r="EA3151" s="20" t="str">
        <f t="shared" si="434"/>
        <v/>
      </c>
      <c r="EB3151" s="18"/>
      <c r="EC3151" s="19"/>
      <c r="ED3151" s="22" t="str">
        <f t="shared" si="435"/>
        <v/>
      </c>
      <c r="EE3151" s="14"/>
      <c r="EF3151" s="20" t="str">
        <f t="shared" si="436"/>
        <v/>
      </c>
      <c r="EG3151" s="18"/>
      <c r="EH3151" s="19"/>
      <c r="EI3151" s="22" t="str">
        <f t="shared" si="437"/>
        <v/>
      </c>
      <c r="EK3151" s="20" t="str">
        <f t="shared" si="438"/>
        <v/>
      </c>
      <c r="EL3151" s="18"/>
      <c r="EM3151" s="19"/>
      <c r="EN3151" s="22" t="str">
        <f t="shared" si="439"/>
        <v/>
      </c>
    </row>
    <row r="3152" spans="126:144" x14ac:dyDescent="0.25">
      <c r="DV3152" s="20" t="str">
        <f t="shared" si="432"/>
        <v/>
      </c>
      <c r="DW3152" s="18"/>
      <c r="DX3152" s="19"/>
      <c r="DY3152" s="22" t="str">
        <f t="shared" si="433"/>
        <v/>
      </c>
      <c r="DZ3152" s="14"/>
      <c r="EA3152" s="20" t="str">
        <f t="shared" si="434"/>
        <v/>
      </c>
      <c r="EB3152" s="18"/>
      <c r="EC3152" s="19"/>
      <c r="ED3152" s="22" t="str">
        <f t="shared" si="435"/>
        <v/>
      </c>
      <c r="EE3152" s="14"/>
      <c r="EF3152" s="20" t="str">
        <f t="shared" si="436"/>
        <v/>
      </c>
      <c r="EG3152" s="18"/>
      <c r="EH3152" s="19"/>
      <c r="EI3152" s="22" t="str">
        <f t="shared" si="437"/>
        <v/>
      </c>
      <c r="EK3152" s="20" t="str">
        <f t="shared" si="438"/>
        <v/>
      </c>
      <c r="EL3152" s="18"/>
      <c r="EM3152" s="19"/>
      <c r="EN3152" s="22" t="str">
        <f t="shared" si="439"/>
        <v/>
      </c>
    </row>
    <row r="3153" spans="126:144" x14ac:dyDescent="0.25">
      <c r="DV3153" s="20" t="str">
        <f t="shared" si="432"/>
        <v/>
      </c>
      <c r="DW3153" s="18"/>
      <c r="DX3153" s="19"/>
      <c r="DY3153" s="22" t="str">
        <f t="shared" si="433"/>
        <v/>
      </c>
      <c r="DZ3153" s="14"/>
      <c r="EA3153" s="20" t="str">
        <f t="shared" si="434"/>
        <v/>
      </c>
      <c r="EB3153" s="18"/>
      <c r="EC3153" s="19"/>
      <c r="ED3153" s="22" t="str">
        <f t="shared" si="435"/>
        <v/>
      </c>
      <c r="EE3153" s="14"/>
      <c r="EF3153" s="20" t="str">
        <f t="shared" si="436"/>
        <v/>
      </c>
      <c r="EG3153" s="18"/>
      <c r="EH3153" s="19"/>
      <c r="EI3153" s="22" t="str">
        <f t="shared" si="437"/>
        <v/>
      </c>
      <c r="EK3153" s="20" t="str">
        <f t="shared" si="438"/>
        <v/>
      </c>
      <c r="EL3153" s="18"/>
      <c r="EM3153" s="19"/>
      <c r="EN3153" s="22" t="str">
        <f t="shared" si="439"/>
        <v/>
      </c>
    </row>
    <row r="3154" spans="126:144" x14ac:dyDescent="0.25">
      <c r="DV3154" s="20" t="str">
        <f t="shared" si="432"/>
        <v/>
      </c>
      <c r="DW3154" s="18"/>
      <c r="DX3154" s="19"/>
      <c r="DY3154" s="22" t="str">
        <f t="shared" si="433"/>
        <v/>
      </c>
      <c r="DZ3154" s="14"/>
      <c r="EA3154" s="20" t="str">
        <f t="shared" si="434"/>
        <v/>
      </c>
      <c r="EB3154" s="18"/>
      <c r="EC3154" s="19"/>
      <c r="ED3154" s="22" t="str">
        <f t="shared" si="435"/>
        <v/>
      </c>
      <c r="EE3154" s="14"/>
      <c r="EF3154" s="20" t="str">
        <f t="shared" si="436"/>
        <v/>
      </c>
      <c r="EG3154" s="18"/>
      <c r="EH3154" s="19"/>
      <c r="EI3154" s="22" t="str">
        <f t="shared" si="437"/>
        <v/>
      </c>
      <c r="EK3154" s="20" t="str">
        <f t="shared" si="438"/>
        <v/>
      </c>
      <c r="EL3154" s="18"/>
      <c r="EM3154" s="19"/>
      <c r="EN3154" s="22" t="str">
        <f t="shared" si="439"/>
        <v/>
      </c>
    </row>
    <row r="3155" spans="126:144" x14ac:dyDescent="0.25">
      <c r="DV3155" s="20" t="str">
        <f t="shared" si="432"/>
        <v/>
      </c>
      <c r="DW3155" s="18"/>
      <c r="DX3155" s="19"/>
      <c r="DY3155" s="22" t="str">
        <f t="shared" si="433"/>
        <v/>
      </c>
      <c r="DZ3155" s="14"/>
      <c r="EA3155" s="20" t="str">
        <f t="shared" si="434"/>
        <v/>
      </c>
      <c r="EB3155" s="18"/>
      <c r="EC3155" s="19"/>
      <c r="ED3155" s="22" t="str">
        <f t="shared" si="435"/>
        <v/>
      </c>
      <c r="EE3155" s="14"/>
      <c r="EF3155" s="20" t="str">
        <f t="shared" si="436"/>
        <v/>
      </c>
      <c r="EG3155" s="18"/>
      <c r="EH3155" s="19"/>
      <c r="EI3155" s="22" t="str">
        <f t="shared" si="437"/>
        <v/>
      </c>
      <c r="EK3155" s="20" t="str">
        <f t="shared" si="438"/>
        <v/>
      </c>
      <c r="EL3155" s="18"/>
      <c r="EM3155" s="19"/>
      <c r="EN3155" s="22" t="str">
        <f t="shared" si="439"/>
        <v/>
      </c>
    </row>
    <row r="3156" spans="126:144" x14ac:dyDescent="0.25">
      <c r="DV3156" s="20" t="str">
        <f t="shared" si="432"/>
        <v/>
      </c>
      <c r="DW3156" s="18"/>
      <c r="DX3156" s="19"/>
      <c r="DY3156" s="22" t="str">
        <f t="shared" si="433"/>
        <v/>
      </c>
      <c r="DZ3156" s="14"/>
      <c r="EA3156" s="20" t="str">
        <f t="shared" si="434"/>
        <v/>
      </c>
      <c r="EB3156" s="18"/>
      <c r="EC3156" s="19"/>
      <c r="ED3156" s="22" t="str">
        <f t="shared" si="435"/>
        <v/>
      </c>
      <c r="EE3156" s="14"/>
      <c r="EF3156" s="20" t="str">
        <f t="shared" si="436"/>
        <v/>
      </c>
      <c r="EG3156" s="18"/>
      <c r="EH3156" s="19"/>
      <c r="EI3156" s="22" t="str">
        <f t="shared" si="437"/>
        <v/>
      </c>
      <c r="EK3156" s="20" t="str">
        <f t="shared" si="438"/>
        <v/>
      </c>
      <c r="EL3156" s="18"/>
      <c r="EM3156" s="19"/>
      <c r="EN3156" s="22" t="str">
        <f t="shared" si="439"/>
        <v/>
      </c>
    </row>
    <row r="3157" spans="126:144" x14ac:dyDescent="0.25">
      <c r="DV3157" s="20" t="str">
        <f t="shared" si="432"/>
        <v/>
      </c>
      <c r="DW3157" s="18"/>
      <c r="DX3157" s="19"/>
      <c r="DY3157" s="22" t="str">
        <f t="shared" si="433"/>
        <v/>
      </c>
      <c r="DZ3157" s="14"/>
      <c r="EA3157" s="20" t="str">
        <f t="shared" si="434"/>
        <v/>
      </c>
      <c r="EB3157" s="18"/>
      <c r="EC3157" s="19"/>
      <c r="ED3157" s="22" t="str">
        <f t="shared" si="435"/>
        <v/>
      </c>
      <c r="EE3157" s="14"/>
      <c r="EF3157" s="20" t="str">
        <f t="shared" si="436"/>
        <v/>
      </c>
      <c r="EG3157" s="18"/>
      <c r="EH3157" s="19"/>
      <c r="EI3157" s="22" t="str">
        <f t="shared" si="437"/>
        <v/>
      </c>
      <c r="EK3157" s="20" t="str">
        <f t="shared" si="438"/>
        <v/>
      </c>
      <c r="EL3157" s="18"/>
      <c r="EM3157" s="19"/>
      <c r="EN3157" s="22" t="str">
        <f t="shared" si="439"/>
        <v/>
      </c>
    </row>
    <row r="3158" spans="126:144" x14ac:dyDescent="0.25">
      <c r="DV3158" s="20" t="str">
        <f t="shared" si="432"/>
        <v/>
      </c>
      <c r="DW3158" s="18"/>
      <c r="DX3158" s="19"/>
      <c r="DY3158" s="22" t="str">
        <f t="shared" si="433"/>
        <v/>
      </c>
      <c r="DZ3158" s="14"/>
      <c r="EA3158" s="20" t="str">
        <f t="shared" si="434"/>
        <v/>
      </c>
      <c r="EB3158" s="18"/>
      <c r="EC3158" s="19"/>
      <c r="ED3158" s="22" t="str">
        <f t="shared" si="435"/>
        <v/>
      </c>
      <c r="EE3158" s="14"/>
      <c r="EF3158" s="20" t="str">
        <f t="shared" si="436"/>
        <v/>
      </c>
      <c r="EG3158" s="18"/>
      <c r="EH3158" s="19"/>
      <c r="EI3158" s="22" t="str">
        <f t="shared" si="437"/>
        <v/>
      </c>
      <c r="EK3158" s="20" t="str">
        <f t="shared" si="438"/>
        <v/>
      </c>
      <c r="EL3158" s="18"/>
      <c r="EM3158" s="19"/>
      <c r="EN3158" s="22" t="str">
        <f t="shared" si="439"/>
        <v/>
      </c>
    </row>
    <row r="3159" spans="126:144" x14ac:dyDescent="0.25">
      <c r="DV3159" s="20" t="str">
        <f t="shared" si="432"/>
        <v/>
      </c>
      <c r="DW3159" s="18"/>
      <c r="DX3159" s="19"/>
      <c r="DY3159" s="22" t="str">
        <f t="shared" si="433"/>
        <v/>
      </c>
      <c r="DZ3159" s="14"/>
      <c r="EA3159" s="20" t="str">
        <f t="shared" si="434"/>
        <v/>
      </c>
      <c r="EB3159" s="18"/>
      <c r="EC3159" s="19"/>
      <c r="ED3159" s="22" t="str">
        <f t="shared" si="435"/>
        <v/>
      </c>
      <c r="EE3159" s="14"/>
      <c r="EF3159" s="20" t="str">
        <f t="shared" si="436"/>
        <v/>
      </c>
      <c r="EG3159" s="18"/>
      <c r="EH3159" s="19"/>
      <c r="EI3159" s="22" t="str">
        <f t="shared" si="437"/>
        <v/>
      </c>
      <c r="EK3159" s="20" t="str">
        <f t="shared" si="438"/>
        <v/>
      </c>
      <c r="EL3159" s="18"/>
      <c r="EM3159" s="19"/>
      <c r="EN3159" s="22" t="str">
        <f t="shared" si="439"/>
        <v/>
      </c>
    </row>
    <row r="3160" spans="126:144" x14ac:dyDescent="0.25">
      <c r="DV3160" s="20" t="str">
        <f t="shared" si="432"/>
        <v/>
      </c>
      <c r="DW3160" s="18"/>
      <c r="DX3160" s="19"/>
      <c r="DY3160" s="22" t="str">
        <f t="shared" si="433"/>
        <v/>
      </c>
      <c r="DZ3160" s="14"/>
      <c r="EA3160" s="20" t="str">
        <f t="shared" si="434"/>
        <v/>
      </c>
      <c r="EB3160" s="18"/>
      <c r="EC3160" s="19"/>
      <c r="ED3160" s="22" t="str">
        <f t="shared" si="435"/>
        <v/>
      </c>
      <c r="EE3160" s="14"/>
      <c r="EF3160" s="20" t="str">
        <f t="shared" si="436"/>
        <v/>
      </c>
      <c r="EG3160" s="18"/>
      <c r="EH3160" s="19"/>
      <c r="EI3160" s="22" t="str">
        <f t="shared" si="437"/>
        <v/>
      </c>
      <c r="EK3160" s="20" t="str">
        <f t="shared" si="438"/>
        <v/>
      </c>
      <c r="EL3160" s="18"/>
      <c r="EM3160" s="19"/>
      <c r="EN3160" s="22" t="str">
        <f t="shared" si="439"/>
        <v/>
      </c>
    </row>
    <row r="3161" spans="126:144" x14ac:dyDescent="0.25">
      <c r="DV3161" s="20" t="str">
        <f t="shared" si="432"/>
        <v/>
      </c>
      <c r="DW3161" s="18"/>
      <c r="DX3161" s="19"/>
      <c r="DY3161" s="22" t="str">
        <f t="shared" si="433"/>
        <v/>
      </c>
      <c r="DZ3161" s="14"/>
      <c r="EA3161" s="20" t="str">
        <f t="shared" si="434"/>
        <v/>
      </c>
      <c r="EB3161" s="18"/>
      <c r="EC3161" s="19"/>
      <c r="ED3161" s="22" t="str">
        <f t="shared" si="435"/>
        <v/>
      </c>
      <c r="EE3161" s="14"/>
      <c r="EF3161" s="20" t="str">
        <f t="shared" si="436"/>
        <v/>
      </c>
      <c r="EG3161" s="18"/>
      <c r="EH3161" s="19"/>
      <c r="EI3161" s="22" t="str">
        <f t="shared" si="437"/>
        <v/>
      </c>
      <c r="EK3161" s="20" t="str">
        <f t="shared" si="438"/>
        <v/>
      </c>
      <c r="EL3161" s="18"/>
      <c r="EM3161" s="19"/>
      <c r="EN3161" s="22" t="str">
        <f t="shared" si="439"/>
        <v/>
      </c>
    </row>
    <row r="3162" spans="126:144" x14ac:dyDescent="0.25">
      <c r="DV3162" s="20" t="str">
        <f t="shared" si="432"/>
        <v/>
      </c>
      <c r="DW3162" s="18"/>
      <c r="DX3162" s="19"/>
      <c r="DY3162" s="22" t="str">
        <f t="shared" si="433"/>
        <v/>
      </c>
      <c r="DZ3162" s="14"/>
      <c r="EA3162" s="20" t="str">
        <f t="shared" si="434"/>
        <v/>
      </c>
      <c r="EB3162" s="18"/>
      <c r="EC3162" s="19"/>
      <c r="ED3162" s="22" t="str">
        <f t="shared" si="435"/>
        <v/>
      </c>
      <c r="EE3162" s="14"/>
      <c r="EF3162" s="20" t="str">
        <f t="shared" si="436"/>
        <v/>
      </c>
      <c r="EG3162" s="18"/>
      <c r="EH3162" s="19"/>
      <c r="EI3162" s="22" t="str">
        <f t="shared" si="437"/>
        <v/>
      </c>
      <c r="EK3162" s="20" t="str">
        <f t="shared" si="438"/>
        <v/>
      </c>
      <c r="EL3162" s="18"/>
      <c r="EM3162" s="19"/>
      <c r="EN3162" s="22" t="str">
        <f t="shared" si="439"/>
        <v/>
      </c>
    </row>
    <row r="3163" spans="126:144" x14ac:dyDescent="0.25">
      <c r="DV3163" s="20" t="str">
        <f t="shared" si="432"/>
        <v/>
      </c>
      <c r="DW3163" s="18"/>
      <c r="DX3163" s="19"/>
      <c r="DY3163" s="22" t="str">
        <f t="shared" si="433"/>
        <v/>
      </c>
      <c r="DZ3163" s="14"/>
      <c r="EA3163" s="20" t="str">
        <f t="shared" si="434"/>
        <v/>
      </c>
      <c r="EB3163" s="18"/>
      <c r="EC3163" s="19"/>
      <c r="ED3163" s="22" t="str">
        <f t="shared" si="435"/>
        <v/>
      </c>
      <c r="EE3163" s="14"/>
      <c r="EF3163" s="20" t="str">
        <f t="shared" si="436"/>
        <v/>
      </c>
      <c r="EG3163" s="18"/>
      <c r="EH3163" s="19"/>
      <c r="EI3163" s="22" t="str">
        <f t="shared" si="437"/>
        <v/>
      </c>
      <c r="EK3163" s="20" t="str">
        <f t="shared" si="438"/>
        <v/>
      </c>
      <c r="EL3163" s="18"/>
      <c r="EM3163" s="19"/>
      <c r="EN3163" s="22" t="str">
        <f t="shared" si="439"/>
        <v/>
      </c>
    </row>
    <row r="3164" spans="126:144" x14ac:dyDescent="0.25">
      <c r="DV3164" s="20" t="str">
        <f t="shared" si="432"/>
        <v/>
      </c>
      <c r="DW3164" s="18"/>
      <c r="DX3164" s="19"/>
      <c r="DY3164" s="22" t="str">
        <f t="shared" si="433"/>
        <v/>
      </c>
      <c r="DZ3164" s="14"/>
      <c r="EA3164" s="20" t="str">
        <f t="shared" si="434"/>
        <v/>
      </c>
      <c r="EB3164" s="18"/>
      <c r="EC3164" s="19"/>
      <c r="ED3164" s="22" t="str">
        <f t="shared" si="435"/>
        <v/>
      </c>
      <c r="EE3164" s="14"/>
      <c r="EF3164" s="20" t="str">
        <f t="shared" si="436"/>
        <v/>
      </c>
      <c r="EG3164" s="18"/>
      <c r="EH3164" s="19"/>
      <c r="EI3164" s="22" t="str">
        <f t="shared" si="437"/>
        <v/>
      </c>
      <c r="EK3164" s="20" t="str">
        <f t="shared" si="438"/>
        <v/>
      </c>
      <c r="EL3164" s="18"/>
      <c r="EM3164" s="19"/>
      <c r="EN3164" s="22" t="str">
        <f t="shared" si="439"/>
        <v/>
      </c>
    </row>
    <row r="3165" spans="126:144" x14ac:dyDescent="0.25">
      <c r="DV3165" s="20" t="str">
        <f t="shared" si="432"/>
        <v/>
      </c>
      <c r="DW3165" s="18"/>
      <c r="DX3165" s="19"/>
      <c r="DY3165" s="22" t="str">
        <f t="shared" si="433"/>
        <v/>
      </c>
      <c r="DZ3165" s="14"/>
      <c r="EA3165" s="20" t="str">
        <f t="shared" si="434"/>
        <v/>
      </c>
      <c r="EB3165" s="18"/>
      <c r="EC3165" s="19"/>
      <c r="ED3165" s="22" t="str">
        <f t="shared" si="435"/>
        <v/>
      </c>
      <c r="EE3165" s="14"/>
      <c r="EF3165" s="20" t="str">
        <f t="shared" si="436"/>
        <v/>
      </c>
      <c r="EG3165" s="18"/>
      <c r="EH3165" s="19"/>
      <c r="EI3165" s="22" t="str">
        <f t="shared" si="437"/>
        <v/>
      </c>
      <c r="EK3165" s="20" t="str">
        <f t="shared" si="438"/>
        <v/>
      </c>
      <c r="EL3165" s="18"/>
      <c r="EM3165" s="19"/>
      <c r="EN3165" s="22" t="str">
        <f t="shared" si="439"/>
        <v/>
      </c>
    </row>
    <row r="3166" spans="126:144" x14ac:dyDescent="0.25">
      <c r="DV3166" s="20" t="str">
        <f t="shared" si="432"/>
        <v/>
      </c>
      <c r="DW3166" s="18"/>
      <c r="DX3166" s="19"/>
      <c r="DY3166" s="22" t="str">
        <f t="shared" si="433"/>
        <v/>
      </c>
      <c r="DZ3166" s="14"/>
      <c r="EA3166" s="20" t="str">
        <f t="shared" si="434"/>
        <v/>
      </c>
      <c r="EB3166" s="18"/>
      <c r="EC3166" s="19"/>
      <c r="ED3166" s="22" t="str">
        <f t="shared" si="435"/>
        <v/>
      </c>
      <c r="EE3166" s="14"/>
      <c r="EF3166" s="20" t="str">
        <f t="shared" si="436"/>
        <v/>
      </c>
      <c r="EG3166" s="18"/>
      <c r="EH3166" s="19"/>
      <c r="EI3166" s="22" t="str">
        <f t="shared" si="437"/>
        <v/>
      </c>
      <c r="EK3166" s="20" t="str">
        <f t="shared" si="438"/>
        <v/>
      </c>
      <c r="EL3166" s="18"/>
      <c r="EM3166" s="19"/>
      <c r="EN3166" s="22" t="str">
        <f t="shared" si="439"/>
        <v/>
      </c>
    </row>
    <row r="3167" spans="126:144" x14ac:dyDescent="0.25">
      <c r="DV3167" s="20" t="str">
        <f t="shared" si="432"/>
        <v/>
      </c>
      <c r="DW3167" s="18"/>
      <c r="DX3167" s="19"/>
      <c r="DY3167" s="22" t="str">
        <f t="shared" si="433"/>
        <v/>
      </c>
      <c r="DZ3167" s="14"/>
      <c r="EA3167" s="20" t="str">
        <f t="shared" si="434"/>
        <v/>
      </c>
      <c r="EB3167" s="18"/>
      <c r="EC3167" s="19"/>
      <c r="ED3167" s="22" t="str">
        <f t="shared" si="435"/>
        <v/>
      </c>
      <c r="EE3167" s="14"/>
      <c r="EF3167" s="20" t="str">
        <f t="shared" si="436"/>
        <v/>
      </c>
      <c r="EG3167" s="18"/>
      <c r="EH3167" s="19"/>
      <c r="EI3167" s="22" t="str">
        <f t="shared" si="437"/>
        <v/>
      </c>
      <c r="EK3167" s="20" t="str">
        <f t="shared" si="438"/>
        <v/>
      </c>
      <c r="EL3167" s="18"/>
      <c r="EM3167" s="19"/>
      <c r="EN3167" s="22" t="str">
        <f t="shared" si="439"/>
        <v/>
      </c>
    </row>
    <row r="3168" spans="126:144" x14ac:dyDescent="0.25">
      <c r="DV3168" s="20" t="str">
        <f t="shared" si="432"/>
        <v/>
      </c>
      <c r="DW3168" s="18"/>
      <c r="DX3168" s="19"/>
      <c r="DY3168" s="22" t="str">
        <f t="shared" si="433"/>
        <v/>
      </c>
      <c r="DZ3168" s="14"/>
      <c r="EA3168" s="20" t="str">
        <f t="shared" si="434"/>
        <v/>
      </c>
      <c r="EB3168" s="18"/>
      <c r="EC3168" s="19"/>
      <c r="ED3168" s="22" t="str">
        <f t="shared" si="435"/>
        <v/>
      </c>
      <c r="EE3168" s="14"/>
      <c r="EF3168" s="20" t="str">
        <f t="shared" si="436"/>
        <v/>
      </c>
      <c r="EG3168" s="18"/>
      <c r="EH3168" s="19"/>
      <c r="EI3168" s="22" t="str">
        <f t="shared" si="437"/>
        <v/>
      </c>
      <c r="EK3168" s="20" t="str">
        <f t="shared" si="438"/>
        <v/>
      </c>
      <c r="EL3168" s="18"/>
      <c r="EM3168" s="19"/>
      <c r="EN3168" s="22" t="str">
        <f t="shared" si="439"/>
        <v/>
      </c>
    </row>
    <row r="3169" spans="126:144" x14ac:dyDescent="0.25">
      <c r="DV3169" s="20" t="str">
        <f t="shared" si="432"/>
        <v/>
      </c>
      <c r="DW3169" s="18"/>
      <c r="DX3169" s="19"/>
      <c r="DY3169" s="22" t="str">
        <f t="shared" si="433"/>
        <v/>
      </c>
      <c r="DZ3169" s="14"/>
      <c r="EA3169" s="20" t="str">
        <f t="shared" si="434"/>
        <v/>
      </c>
      <c r="EB3169" s="18"/>
      <c r="EC3169" s="19"/>
      <c r="ED3169" s="22" t="str">
        <f t="shared" si="435"/>
        <v/>
      </c>
      <c r="EE3169" s="14"/>
      <c r="EF3169" s="20" t="str">
        <f t="shared" si="436"/>
        <v/>
      </c>
      <c r="EG3169" s="18"/>
      <c r="EH3169" s="19"/>
      <c r="EI3169" s="22" t="str">
        <f t="shared" si="437"/>
        <v/>
      </c>
      <c r="EK3169" s="20" t="str">
        <f t="shared" si="438"/>
        <v/>
      </c>
      <c r="EL3169" s="18"/>
      <c r="EM3169" s="19"/>
      <c r="EN3169" s="22" t="str">
        <f t="shared" si="439"/>
        <v/>
      </c>
    </row>
    <row r="3170" spans="126:144" x14ac:dyDescent="0.25">
      <c r="DV3170" s="20" t="str">
        <f t="shared" si="432"/>
        <v/>
      </c>
      <c r="DW3170" s="18"/>
      <c r="DX3170" s="19"/>
      <c r="DY3170" s="22" t="str">
        <f t="shared" si="433"/>
        <v/>
      </c>
      <c r="DZ3170" s="14"/>
      <c r="EA3170" s="20" t="str">
        <f t="shared" si="434"/>
        <v/>
      </c>
      <c r="EB3170" s="18"/>
      <c r="EC3170" s="19"/>
      <c r="ED3170" s="22" t="str">
        <f t="shared" si="435"/>
        <v/>
      </c>
      <c r="EE3170" s="14"/>
      <c r="EF3170" s="20" t="str">
        <f t="shared" si="436"/>
        <v/>
      </c>
      <c r="EG3170" s="18"/>
      <c r="EH3170" s="19"/>
      <c r="EI3170" s="22" t="str">
        <f t="shared" si="437"/>
        <v/>
      </c>
      <c r="EK3170" s="20" t="str">
        <f t="shared" si="438"/>
        <v/>
      </c>
      <c r="EL3170" s="18"/>
      <c r="EM3170" s="19"/>
      <c r="EN3170" s="22" t="str">
        <f t="shared" si="439"/>
        <v/>
      </c>
    </row>
    <row r="3171" spans="126:144" x14ac:dyDescent="0.25">
      <c r="DV3171" s="20" t="str">
        <f t="shared" si="432"/>
        <v/>
      </c>
      <c r="DW3171" s="18"/>
      <c r="DX3171" s="19"/>
      <c r="DY3171" s="22" t="str">
        <f t="shared" si="433"/>
        <v/>
      </c>
      <c r="DZ3171" s="14"/>
      <c r="EA3171" s="20" t="str">
        <f t="shared" si="434"/>
        <v/>
      </c>
      <c r="EB3171" s="18"/>
      <c r="EC3171" s="19"/>
      <c r="ED3171" s="22" t="str">
        <f t="shared" si="435"/>
        <v/>
      </c>
      <c r="EE3171" s="14"/>
      <c r="EF3171" s="20" t="str">
        <f t="shared" si="436"/>
        <v/>
      </c>
      <c r="EG3171" s="18"/>
      <c r="EH3171" s="19"/>
      <c r="EI3171" s="22" t="str">
        <f t="shared" si="437"/>
        <v/>
      </c>
      <c r="EK3171" s="20" t="str">
        <f t="shared" si="438"/>
        <v/>
      </c>
      <c r="EL3171" s="18"/>
      <c r="EM3171" s="19"/>
      <c r="EN3171" s="22" t="str">
        <f t="shared" si="439"/>
        <v/>
      </c>
    </row>
    <row r="3172" spans="126:144" x14ac:dyDescent="0.25">
      <c r="DV3172" s="20" t="str">
        <f t="shared" si="432"/>
        <v/>
      </c>
      <c r="DW3172" s="18"/>
      <c r="DX3172" s="19"/>
      <c r="DY3172" s="22" t="str">
        <f t="shared" si="433"/>
        <v/>
      </c>
      <c r="DZ3172" s="14"/>
      <c r="EA3172" s="20" t="str">
        <f t="shared" si="434"/>
        <v/>
      </c>
      <c r="EB3172" s="18"/>
      <c r="EC3172" s="19"/>
      <c r="ED3172" s="22" t="str">
        <f t="shared" si="435"/>
        <v/>
      </c>
      <c r="EE3172" s="14"/>
      <c r="EF3172" s="20" t="str">
        <f t="shared" si="436"/>
        <v/>
      </c>
      <c r="EG3172" s="18"/>
      <c r="EH3172" s="19"/>
      <c r="EI3172" s="22" t="str">
        <f t="shared" si="437"/>
        <v/>
      </c>
      <c r="EK3172" s="20" t="str">
        <f t="shared" si="438"/>
        <v/>
      </c>
      <c r="EL3172" s="18"/>
      <c r="EM3172" s="19"/>
      <c r="EN3172" s="22" t="str">
        <f t="shared" si="439"/>
        <v/>
      </c>
    </row>
    <row r="3173" spans="126:144" x14ac:dyDescent="0.25">
      <c r="DV3173" s="20" t="str">
        <f t="shared" si="432"/>
        <v/>
      </c>
      <c r="DW3173" s="18"/>
      <c r="DX3173" s="19"/>
      <c r="DY3173" s="22" t="str">
        <f t="shared" si="433"/>
        <v/>
      </c>
      <c r="DZ3173" s="14"/>
      <c r="EA3173" s="20" t="str">
        <f t="shared" si="434"/>
        <v/>
      </c>
      <c r="EB3173" s="18"/>
      <c r="EC3173" s="19"/>
      <c r="ED3173" s="22" t="str">
        <f t="shared" si="435"/>
        <v/>
      </c>
      <c r="EE3173" s="14"/>
      <c r="EF3173" s="20" t="str">
        <f t="shared" si="436"/>
        <v/>
      </c>
      <c r="EG3173" s="18"/>
      <c r="EH3173" s="19"/>
      <c r="EI3173" s="22" t="str">
        <f t="shared" si="437"/>
        <v/>
      </c>
      <c r="EK3173" s="20" t="str">
        <f t="shared" si="438"/>
        <v/>
      </c>
      <c r="EL3173" s="18"/>
      <c r="EM3173" s="19"/>
      <c r="EN3173" s="22" t="str">
        <f t="shared" si="439"/>
        <v/>
      </c>
    </row>
    <row r="3174" spans="126:144" x14ac:dyDescent="0.25">
      <c r="DV3174" s="20" t="str">
        <f t="shared" si="432"/>
        <v/>
      </c>
      <c r="DW3174" s="18"/>
      <c r="DX3174" s="19"/>
      <c r="DY3174" s="22" t="str">
        <f t="shared" si="433"/>
        <v/>
      </c>
      <c r="DZ3174" s="14"/>
      <c r="EA3174" s="20" t="str">
        <f t="shared" si="434"/>
        <v/>
      </c>
      <c r="EB3174" s="18"/>
      <c r="EC3174" s="19"/>
      <c r="ED3174" s="22" t="str">
        <f t="shared" si="435"/>
        <v/>
      </c>
      <c r="EE3174" s="14"/>
      <c r="EF3174" s="20" t="str">
        <f t="shared" si="436"/>
        <v/>
      </c>
      <c r="EG3174" s="18"/>
      <c r="EH3174" s="19"/>
      <c r="EI3174" s="22" t="str">
        <f t="shared" si="437"/>
        <v/>
      </c>
      <c r="EK3174" s="20" t="str">
        <f t="shared" si="438"/>
        <v/>
      </c>
      <c r="EL3174" s="18"/>
      <c r="EM3174" s="19"/>
      <c r="EN3174" s="22" t="str">
        <f t="shared" si="439"/>
        <v/>
      </c>
    </row>
    <row r="3175" spans="126:144" x14ac:dyDescent="0.25">
      <c r="DV3175" s="20" t="str">
        <f t="shared" si="432"/>
        <v/>
      </c>
      <c r="DW3175" s="18"/>
      <c r="DX3175" s="19"/>
      <c r="DY3175" s="22" t="str">
        <f t="shared" si="433"/>
        <v/>
      </c>
      <c r="DZ3175" s="14"/>
      <c r="EA3175" s="20" t="str">
        <f t="shared" si="434"/>
        <v/>
      </c>
      <c r="EB3175" s="18"/>
      <c r="EC3175" s="19"/>
      <c r="ED3175" s="22" t="str">
        <f t="shared" si="435"/>
        <v/>
      </c>
      <c r="EE3175" s="14"/>
      <c r="EF3175" s="20" t="str">
        <f t="shared" si="436"/>
        <v/>
      </c>
      <c r="EG3175" s="18"/>
      <c r="EH3175" s="19"/>
      <c r="EI3175" s="22" t="str">
        <f t="shared" si="437"/>
        <v/>
      </c>
      <c r="EK3175" s="20" t="str">
        <f t="shared" si="438"/>
        <v/>
      </c>
      <c r="EL3175" s="18"/>
      <c r="EM3175" s="19"/>
      <c r="EN3175" s="22" t="str">
        <f t="shared" si="439"/>
        <v/>
      </c>
    </row>
    <row r="3176" spans="126:144" x14ac:dyDescent="0.25">
      <c r="DV3176" s="20" t="str">
        <f t="shared" si="432"/>
        <v/>
      </c>
      <c r="DW3176" s="18"/>
      <c r="DX3176" s="19"/>
      <c r="DY3176" s="22" t="str">
        <f t="shared" si="433"/>
        <v/>
      </c>
      <c r="DZ3176" s="14"/>
      <c r="EA3176" s="20" t="str">
        <f t="shared" si="434"/>
        <v/>
      </c>
      <c r="EB3176" s="18"/>
      <c r="EC3176" s="19"/>
      <c r="ED3176" s="22" t="str">
        <f t="shared" si="435"/>
        <v/>
      </c>
      <c r="EE3176" s="14"/>
      <c r="EF3176" s="20" t="str">
        <f t="shared" si="436"/>
        <v/>
      </c>
      <c r="EG3176" s="18"/>
      <c r="EH3176" s="19"/>
      <c r="EI3176" s="22" t="str">
        <f t="shared" si="437"/>
        <v/>
      </c>
      <c r="EK3176" s="20" t="str">
        <f t="shared" si="438"/>
        <v/>
      </c>
      <c r="EL3176" s="18"/>
      <c r="EM3176" s="19"/>
      <c r="EN3176" s="22" t="str">
        <f t="shared" si="439"/>
        <v/>
      </c>
    </row>
    <row r="3177" spans="126:144" x14ac:dyDescent="0.25">
      <c r="DV3177" s="20" t="str">
        <f t="shared" si="432"/>
        <v/>
      </c>
      <c r="DW3177" s="18"/>
      <c r="DX3177" s="19"/>
      <c r="DY3177" s="22" t="str">
        <f t="shared" si="433"/>
        <v/>
      </c>
      <c r="DZ3177" s="14"/>
      <c r="EA3177" s="20" t="str">
        <f t="shared" si="434"/>
        <v/>
      </c>
      <c r="EB3177" s="18"/>
      <c r="EC3177" s="19"/>
      <c r="ED3177" s="22" t="str">
        <f t="shared" si="435"/>
        <v/>
      </c>
      <c r="EE3177" s="14"/>
      <c r="EF3177" s="20" t="str">
        <f t="shared" si="436"/>
        <v/>
      </c>
      <c r="EG3177" s="18"/>
      <c r="EH3177" s="19"/>
      <c r="EI3177" s="22" t="str">
        <f t="shared" si="437"/>
        <v/>
      </c>
      <c r="EK3177" s="20" t="str">
        <f t="shared" si="438"/>
        <v/>
      </c>
      <c r="EL3177" s="18"/>
      <c r="EM3177" s="19"/>
      <c r="EN3177" s="22" t="str">
        <f t="shared" si="439"/>
        <v/>
      </c>
    </row>
    <row r="3178" spans="126:144" x14ac:dyDescent="0.25">
      <c r="DV3178" s="20" t="str">
        <f t="shared" si="432"/>
        <v/>
      </c>
      <c r="DW3178" s="18"/>
      <c r="DX3178" s="19"/>
      <c r="DY3178" s="22" t="str">
        <f t="shared" si="433"/>
        <v/>
      </c>
      <c r="DZ3178" s="14"/>
      <c r="EA3178" s="20" t="str">
        <f t="shared" si="434"/>
        <v/>
      </c>
      <c r="EB3178" s="18"/>
      <c r="EC3178" s="19"/>
      <c r="ED3178" s="22" t="str">
        <f t="shared" si="435"/>
        <v/>
      </c>
      <c r="EE3178" s="14"/>
      <c r="EF3178" s="20" t="str">
        <f t="shared" si="436"/>
        <v/>
      </c>
      <c r="EG3178" s="18"/>
      <c r="EH3178" s="19"/>
      <c r="EI3178" s="22" t="str">
        <f t="shared" si="437"/>
        <v/>
      </c>
      <c r="EK3178" s="20" t="str">
        <f t="shared" si="438"/>
        <v/>
      </c>
      <c r="EL3178" s="18"/>
      <c r="EM3178" s="19"/>
      <c r="EN3178" s="22" t="str">
        <f t="shared" si="439"/>
        <v/>
      </c>
    </row>
    <row r="3179" spans="126:144" x14ac:dyDescent="0.25">
      <c r="DV3179" s="20" t="str">
        <f t="shared" si="432"/>
        <v/>
      </c>
      <c r="DW3179" s="18"/>
      <c r="DX3179" s="19"/>
      <c r="DY3179" s="22" t="str">
        <f t="shared" si="433"/>
        <v/>
      </c>
      <c r="DZ3179" s="14"/>
      <c r="EA3179" s="20" t="str">
        <f t="shared" si="434"/>
        <v/>
      </c>
      <c r="EB3179" s="18"/>
      <c r="EC3179" s="19"/>
      <c r="ED3179" s="22" t="str">
        <f t="shared" si="435"/>
        <v/>
      </c>
      <c r="EE3179" s="14"/>
      <c r="EF3179" s="20" t="str">
        <f t="shared" si="436"/>
        <v/>
      </c>
      <c r="EG3179" s="18"/>
      <c r="EH3179" s="19"/>
      <c r="EI3179" s="22" t="str">
        <f t="shared" si="437"/>
        <v/>
      </c>
      <c r="EK3179" s="20" t="str">
        <f t="shared" si="438"/>
        <v/>
      </c>
      <c r="EL3179" s="18"/>
      <c r="EM3179" s="19"/>
      <c r="EN3179" s="22" t="str">
        <f t="shared" si="439"/>
        <v/>
      </c>
    </row>
    <row r="3180" spans="126:144" x14ac:dyDescent="0.25">
      <c r="DV3180" s="20" t="str">
        <f t="shared" si="432"/>
        <v/>
      </c>
      <c r="DW3180" s="18"/>
      <c r="DX3180" s="19"/>
      <c r="DY3180" s="22" t="str">
        <f t="shared" si="433"/>
        <v/>
      </c>
      <c r="DZ3180" s="14"/>
      <c r="EA3180" s="20" t="str">
        <f t="shared" si="434"/>
        <v/>
      </c>
      <c r="EB3180" s="18"/>
      <c r="EC3180" s="19"/>
      <c r="ED3180" s="22" t="str">
        <f t="shared" si="435"/>
        <v/>
      </c>
      <c r="EE3180" s="14"/>
      <c r="EF3180" s="20" t="str">
        <f t="shared" si="436"/>
        <v/>
      </c>
      <c r="EG3180" s="18"/>
      <c r="EH3180" s="19"/>
      <c r="EI3180" s="22" t="str">
        <f t="shared" si="437"/>
        <v/>
      </c>
      <c r="EK3180" s="20" t="str">
        <f t="shared" si="438"/>
        <v/>
      </c>
      <c r="EL3180" s="18"/>
      <c r="EM3180" s="19"/>
      <c r="EN3180" s="22" t="str">
        <f t="shared" si="439"/>
        <v/>
      </c>
    </row>
    <row r="3181" spans="126:144" x14ac:dyDescent="0.25">
      <c r="DV3181" s="20" t="str">
        <f t="shared" si="432"/>
        <v/>
      </c>
      <c r="DW3181" s="18"/>
      <c r="DX3181" s="19"/>
      <c r="DY3181" s="22" t="str">
        <f t="shared" si="433"/>
        <v/>
      </c>
      <c r="DZ3181" s="14"/>
      <c r="EA3181" s="20" t="str">
        <f t="shared" si="434"/>
        <v/>
      </c>
      <c r="EB3181" s="18"/>
      <c r="EC3181" s="19"/>
      <c r="ED3181" s="22" t="str">
        <f t="shared" si="435"/>
        <v/>
      </c>
      <c r="EE3181" s="14"/>
      <c r="EF3181" s="20" t="str">
        <f t="shared" si="436"/>
        <v/>
      </c>
      <c r="EG3181" s="18"/>
      <c r="EH3181" s="19"/>
      <c r="EI3181" s="22" t="str">
        <f t="shared" si="437"/>
        <v/>
      </c>
      <c r="EK3181" s="20" t="str">
        <f t="shared" si="438"/>
        <v/>
      </c>
      <c r="EL3181" s="18"/>
      <c r="EM3181" s="19"/>
      <c r="EN3181" s="22" t="str">
        <f t="shared" si="439"/>
        <v/>
      </c>
    </row>
    <row r="3182" spans="126:144" x14ac:dyDescent="0.25">
      <c r="DV3182" s="20" t="str">
        <f t="shared" si="432"/>
        <v/>
      </c>
      <c r="DW3182" s="18"/>
      <c r="DX3182" s="19"/>
      <c r="DY3182" s="22" t="str">
        <f t="shared" si="433"/>
        <v/>
      </c>
      <c r="DZ3182" s="14"/>
      <c r="EA3182" s="20" t="str">
        <f t="shared" si="434"/>
        <v/>
      </c>
      <c r="EB3182" s="18"/>
      <c r="EC3182" s="19"/>
      <c r="ED3182" s="22" t="str">
        <f t="shared" si="435"/>
        <v/>
      </c>
      <c r="EE3182" s="14"/>
      <c r="EF3182" s="20" t="str">
        <f t="shared" si="436"/>
        <v/>
      </c>
      <c r="EG3182" s="18"/>
      <c r="EH3182" s="19"/>
      <c r="EI3182" s="22" t="str">
        <f t="shared" si="437"/>
        <v/>
      </c>
      <c r="EK3182" s="20" t="str">
        <f t="shared" si="438"/>
        <v/>
      </c>
      <c r="EL3182" s="18"/>
      <c r="EM3182" s="19"/>
      <c r="EN3182" s="22" t="str">
        <f t="shared" si="439"/>
        <v/>
      </c>
    </row>
    <row r="3183" spans="126:144" x14ac:dyDescent="0.25">
      <c r="DV3183" s="20" t="str">
        <f t="shared" si="432"/>
        <v/>
      </c>
      <c r="DW3183" s="18"/>
      <c r="DX3183" s="19"/>
      <c r="DY3183" s="22" t="str">
        <f t="shared" si="433"/>
        <v/>
      </c>
      <c r="DZ3183" s="14"/>
      <c r="EA3183" s="20" t="str">
        <f t="shared" si="434"/>
        <v/>
      </c>
      <c r="EB3183" s="18"/>
      <c r="EC3183" s="19"/>
      <c r="ED3183" s="22" t="str">
        <f t="shared" si="435"/>
        <v/>
      </c>
      <c r="EE3183" s="14"/>
      <c r="EF3183" s="20" t="str">
        <f t="shared" si="436"/>
        <v/>
      </c>
      <c r="EG3183" s="18"/>
      <c r="EH3183" s="19"/>
      <c r="EI3183" s="22" t="str">
        <f t="shared" si="437"/>
        <v/>
      </c>
      <c r="EK3183" s="20" t="str">
        <f t="shared" si="438"/>
        <v/>
      </c>
      <c r="EL3183" s="18"/>
      <c r="EM3183" s="19"/>
      <c r="EN3183" s="22" t="str">
        <f t="shared" si="439"/>
        <v/>
      </c>
    </row>
    <row r="3184" spans="126:144" x14ac:dyDescent="0.25">
      <c r="DV3184" s="20" t="str">
        <f t="shared" si="432"/>
        <v/>
      </c>
      <c r="DW3184" s="18"/>
      <c r="DX3184" s="19"/>
      <c r="DY3184" s="22" t="str">
        <f t="shared" si="433"/>
        <v/>
      </c>
      <c r="DZ3184" s="14"/>
      <c r="EA3184" s="20" t="str">
        <f t="shared" si="434"/>
        <v/>
      </c>
      <c r="EB3184" s="18"/>
      <c r="EC3184" s="19"/>
      <c r="ED3184" s="22" t="str">
        <f t="shared" si="435"/>
        <v/>
      </c>
      <c r="EE3184" s="14"/>
      <c r="EF3184" s="20" t="str">
        <f t="shared" si="436"/>
        <v/>
      </c>
      <c r="EG3184" s="18"/>
      <c r="EH3184" s="19"/>
      <c r="EI3184" s="22" t="str">
        <f t="shared" si="437"/>
        <v/>
      </c>
      <c r="EK3184" s="20" t="str">
        <f t="shared" si="438"/>
        <v/>
      </c>
      <c r="EL3184" s="18"/>
      <c r="EM3184" s="19"/>
      <c r="EN3184" s="22" t="str">
        <f t="shared" si="439"/>
        <v/>
      </c>
    </row>
    <row r="3185" spans="126:144" x14ac:dyDescent="0.25">
      <c r="DV3185" s="20" t="str">
        <f t="shared" si="432"/>
        <v/>
      </c>
      <c r="DW3185" s="18"/>
      <c r="DX3185" s="19"/>
      <c r="DY3185" s="22" t="str">
        <f t="shared" si="433"/>
        <v/>
      </c>
      <c r="DZ3185" s="14"/>
      <c r="EA3185" s="20" t="str">
        <f t="shared" si="434"/>
        <v/>
      </c>
      <c r="EB3185" s="18"/>
      <c r="EC3185" s="19"/>
      <c r="ED3185" s="22" t="str">
        <f t="shared" si="435"/>
        <v/>
      </c>
      <c r="EE3185" s="14"/>
      <c r="EF3185" s="20" t="str">
        <f t="shared" si="436"/>
        <v/>
      </c>
      <c r="EG3185" s="18"/>
      <c r="EH3185" s="19"/>
      <c r="EI3185" s="22" t="str">
        <f t="shared" si="437"/>
        <v/>
      </c>
      <c r="EK3185" s="20" t="str">
        <f t="shared" si="438"/>
        <v/>
      </c>
      <c r="EL3185" s="18"/>
      <c r="EM3185" s="19"/>
      <c r="EN3185" s="22" t="str">
        <f t="shared" si="439"/>
        <v/>
      </c>
    </row>
    <row r="3186" spans="126:144" x14ac:dyDescent="0.25">
      <c r="DV3186" s="20" t="str">
        <f t="shared" si="432"/>
        <v/>
      </c>
      <c r="DW3186" s="18"/>
      <c r="DX3186" s="19"/>
      <c r="DY3186" s="22" t="str">
        <f t="shared" si="433"/>
        <v/>
      </c>
      <c r="DZ3186" s="14"/>
      <c r="EA3186" s="20" t="str">
        <f t="shared" si="434"/>
        <v/>
      </c>
      <c r="EB3186" s="18"/>
      <c r="EC3186" s="19"/>
      <c r="ED3186" s="22" t="str">
        <f t="shared" si="435"/>
        <v/>
      </c>
      <c r="EE3186" s="14"/>
      <c r="EF3186" s="20" t="str">
        <f t="shared" si="436"/>
        <v/>
      </c>
      <c r="EG3186" s="18"/>
      <c r="EH3186" s="19"/>
      <c r="EI3186" s="22" t="str">
        <f t="shared" si="437"/>
        <v/>
      </c>
      <c r="EK3186" s="20" t="str">
        <f t="shared" si="438"/>
        <v/>
      </c>
      <c r="EL3186" s="18"/>
      <c r="EM3186" s="19"/>
      <c r="EN3186" s="22" t="str">
        <f t="shared" si="439"/>
        <v/>
      </c>
    </row>
    <row r="3187" spans="126:144" x14ac:dyDescent="0.25">
      <c r="DV3187" s="20" t="str">
        <f t="shared" si="432"/>
        <v/>
      </c>
      <c r="DW3187" s="18"/>
      <c r="DX3187" s="19"/>
      <c r="DY3187" s="22" t="str">
        <f t="shared" si="433"/>
        <v/>
      </c>
      <c r="DZ3187" s="14"/>
      <c r="EA3187" s="20" t="str">
        <f t="shared" si="434"/>
        <v/>
      </c>
      <c r="EB3187" s="18"/>
      <c r="EC3187" s="19"/>
      <c r="ED3187" s="22" t="str">
        <f t="shared" si="435"/>
        <v/>
      </c>
      <c r="EE3187" s="14"/>
      <c r="EF3187" s="20" t="str">
        <f t="shared" si="436"/>
        <v/>
      </c>
      <c r="EG3187" s="18"/>
      <c r="EH3187" s="19"/>
      <c r="EI3187" s="22" t="str">
        <f t="shared" si="437"/>
        <v/>
      </c>
      <c r="EK3187" s="20" t="str">
        <f t="shared" si="438"/>
        <v/>
      </c>
      <c r="EL3187" s="18"/>
      <c r="EM3187" s="19"/>
      <c r="EN3187" s="22" t="str">
        <f t="shared" si="439"/>
        <v/>
      </c>
    </row>
    <row r="3188" spans="126:144" x14ac:dyDescent="0.25">
      <c r="DV3188" s="20" t="str">
        <f t="shared" si="432"/>
        <v/>
      </c>
      <c r="DW3188" s="18"/>
      <c r="DX3188" s="19"/>
      <c r="DY3188" s="22" t="str">
        <f t="shared" si="433"/>
        <v/>
      </c>
      <c r="DZ3188" s="14"/>
      <c r="EA3188" s="20" t="str">
        <f t="shared" si="434"/>
        <v/>
      </c>
      <c r="EB3188" s="18"/>
      <c r="EC3188" s="19"/>
      <c r="ED3188" s="22" t="str">
        <f t="shared" si="435"/>
        <v/>
      </c>
      <c r="EE3188" s="14"/>
      <c r="EF3188" s="20" t="str">
        <f t="shared" si="436"/>
        <v/>
      </c>
      <c r="EG3188" s="18"/>
      <c r="EH3188" s="19"/>
      <c r="EI3188" s="22" t="str">
        <f t="shared" si="437"/>
        <v/>
      </c>
      <c r="EK3188" s="20" t="str">
        <f t="shared" si="438"/>
        <v/>
      </c>
      <c r="EL3188" s="18"/>
      <c r="EM3188" s="19"/>
      <c r="EN3188" s="22" t="str">
        <f t="shared" si="439"/>
        <v/>
      </c>
    </row>
    <row r="3189" spans="126:144" x14ac:dyDescent="0.25">
      <c r="DV3189" s="20" t="str">
        <f t="shared" si="432"/>
        <v/>
      </c>
      <c r="DW3189" s="18"/>
      <c r="DX3189" s="19"/>
      <c r="DY3189" s="22" t="str">
        <f t="shared" si="433"/>
        <v/>
      </c>
      <c r="DZ3189" s="14"/>
      <c r="EA3189" s="20" t="str">
        <f t="shared" si="434"/>
        <v/>
      </c>
      <c r="EB3189" s="18"/>
      <c r="EC3189" s="19"/>
      <c r="ED3189" s="22" t="str">
        <f t="shared" si="435"/>
        <v/>
      </c>
      <c r="EE3189" s="14"/>
      <c r="EF3189" s="20" t="str">
        <f t="shared" si="436"/>
        <v/>
      </c>
      <c r="EG3189" s="18"/>
      <c r="EH3189" s="19"/>
      <c r="EI3189" s="22" t="str">
        <f t="shared" si="437"/>
        <v/>
      </c>
      <c r="EK3189" s="20" t="str">
        <f t="shared" si="438"/>
        <v/>
      </c>
      <c r="EL3189" s="18"/>
      <c r="EM3189" s="19"/>
      <c r="EN3189" s="22" t="str">
        <f t="shared" si="439"/>
        <v/>
      </c>
    </row>
    <row r="3190" spans="126:144" x14ac:dyDescent="0.25">
      <c r="DV3190" s="20" t="str">
        <f t="shared" si="432"/>
        <v/>
      </c>
      <c r="DW3190" s="18"/>
      <c r="DX3190" s="19"/>
      <c r="DY3190" s="22" t="str">
        <f t="shared" si="433"/>
        <v/>
      </c>
      <c r="DZ3190" s="14"/>
      <c r="EA3190" s="20" t="str">
        <f t="shared" si="434"/>
        <v/>
      </c>
      <c r="EB3190" s="18"/>
      <c r="EC3190" s="19"/>
      <c r="ED3190" s="22" t="str">
        <f t="shared" si="435"/>
        <v/>
      </c>
      <c r="EE3190" s="14"/>
      <c r="EF3190" s="20" t="str">
        <f t="shared" si="436"/>
        <v/>
      </c>
      <c r="EG3190" s="18"/>
      <c r="EH3190" s="19"/>
      <c r="EI3190" s="22" t="str">
        <f t="shared" si="437"/>
        <v/>
      </c>
      <c r="EK3190" s="20" t="str">
        <f t="shared" si="438"/>
        <v/>
      </c>
      <c r="EL3190" s="18"/>
      <c r="EM3190" s="19"/>
      <c r="EN3190" s="22" t="str">
        <f t="shared" si="439"/>
        <v/>
      </c>
    </row>
    <row r="3191" spans="126:144" x14ac:dyDescent="0.25">
      <c r="DV3191" s="20" t="str">
        <f t="shared" si="432"/>
        <v/>
      </c>
      <c r="DW3191" s="18"/>
      <c r="DX3191" s="19"/>
      <c r="DY3191" s="22" t="str">
        <f t="shared" si="433"/>
        <v/>
      </c>
      <c r="DZ3191" s="14"/>
      <c r="EA3191" s="20" t="str">
        <f t="shared" si="434"/>
        <v/>
      </c>
      <c r="EB3191" s="18"/>
      <c r="EC3191" s="19"/>
      <c r="ED3191" s="22" t="str">
        <f t="shared" si="435"/>
        <v/>
      </c>
      <c r="EE3191" s="14"/>
      <c r="EF3191" s="20" t="str">
        <f t="shared" si="436"/>
        <v/>
      </c>
      <c r="EG3191" s="18"/>
      <c r="EH3191" s="19"/>
      <c r="EI3191" s="22" t="str">
        <f t="shared" si="437"/>
        <v/>
      </c>
      <c r="EK3191" s="20" t="str">
        <f t="shared" si="438"/>
        <v/>
      </c>
      <c r="EL3191" s="18"/>
      <c r="EM3191" s="19"/>
      <c r="EN3191" s="22" t="str">
        <f t="shared" si="439"/>
        <v/>
      </c>
    </row>
    <row r="3192" spans="126:144" x14ac:dyDescent="0.25">
      <c r="DV3192" s="20" t="str">
        <f t="shared" si="432"/>
        <v/>
      </c>
      <c r="DW3192" s="18"/>
      <c r="DX3192" s="19"/>
      <c r="DY3192" s="22" t="str">
        <f t="shared" si="433"/>
        <v/>
      </c>
      <c r="DZ3192" s="14"/>
      <c r="EA3192" s="20" t="str">
        <f t="shared" si="434"/>
        <v/>
      </c>
      <c r="EB3192" s="18"/>
      <c r="EC3192" s="19"/>
      <c r="ED3192" s="22" t="str">
        <f t="shared" si="435"/>
        <v/>
      </c>
      <c r="EE3192" s="14"/>
      <c r="EF3192" s="20" t="str">
        <f t="shared" si="436"/>
        <v/>
      </c>
      <c r="EG3192" s="18"/>
      <c r="EH3192" s="19"/>
      <c r="EI3192" s="22" t="str">
        <f t="shared" si="437"/>
        <v/>
      </c>
      <c r="EK3192" s="20" t="str">
        <f t="shared" si="438"/>
        <v/>
      </c>
      <c r="EL3192" s="18"/>
      <c r="EM3192" s="19"/>
      <c r="EN3192" s="22" t="str">
        <f t="shared" si="439"/>
        <v/>
      </c>
    </row>
    <row r="3193" spans="126:144" x14ac:dyDescent="0.25">
      <c r="DV3193" s="20" t="str">
        <f t="shared" si="432"/>
        <v/>
      </c>
      <c r="DW3193" s="18"/>
      <c r="DX3193" s="19"/>
      <c r="DY3193" s="22" t="str">
        <f t="shared" si="433"/>
        <v/>
      </c>
      <c r="DZ3193" s="14"/>
      <c r="EA3193" s="20" t="str">
        <f t="shared" si="434"/>
        <v/>
      </c>
      <c r="EB3193" s="18"/>
      <c r="EC3193" s="19"/>
      <c r="ED3193" s="22" t="str">
        <f t="shared" si="435"/>
        <v/>
      </c>
      <c r="EE3193" s="14"/>
      <c r="EF3193" s="20" t="str">
        <f t="shared" si="436"/>
        <v/>
      </c>
      <c r="EG3193" s="18"/>
      <c r="EH3193" s="19"/>
      <c r="EI3193" s="22" t="str">
        <f t="shared" si="437"/>
        <v/>
      </c>
      <c r="EK3193" s="20" t="str">
        <f t="shared" si="438"/>
        <v/>
      </c>
      <c r="EL3193" s="18"/>
      <c r="EM3193" s="19"/>
      <c r="EN3193" s="22" t="str">
        <f t="shared" si="439"/>
        <v/>
      </c>
    </row>
    <row r="3194" spans="126:144" x14ac:dyDescent="0.25">
      <c r="DV3194" s="20" t="str">
        <f t="shared" si="432"/>
        <v/>
      </c>
      <c r="DW3194" s="18"/>
      <c r="DX3194" s="19"/>
      <c r="DY3194" s="22" t="str">
        <f t="shared" si="433"/>
        <v/>
      </c>
      <c r="DZ3194" s="14"/>
      <c r="EA3194" s="20" t="str">
        <f t="shared" si="434"/>
        <v/>
      </c>
      <c r="EB3194" s="18"/>
      <c r="EC3194" s="19"/>
      <c r="ED3194" s="22" t="str">
        <f t="shared" si="435"/>
        <v/>
      </c>
      <c r="EE3194" s="14"/>
      <c r="EF3194" s="20" t="str">
        <f t="shared" si="436"/>
        <v/>
      </c>
      <c r="EG3194" s="18"/>
      <c r="EH3194" s="19"/>
      <c r="EI3194" s="22" t="str">
        <f t="shared" si="437"/>
        <v/>
      </c>
      <c r="EK3194" s="20" t="str">
        <f t="shared" si="438"/>
        <v/>
      </c>
      <c r="EL3194" s="18"/>
      <c r="EM3194" s="19"/>
      <c r="EN3194" s="22" t="str">
        <f t="shared" si="439"/>
        <v/>
      </c>
    </row>
    <row r="3195" spans="126:144" x14ac:dyDescent="0.25">
      <c r="DV3195" s="20" t="str">
        <f t="shared" si="432"/>
        <v/>
      </c>
      <c r="DW3195" s="18"/>
      <c r="DX3195" s="19"/>
      <c r="DY3195" s="22" t="str">
        <f t="shared" si="433"/>
        <v/>
      </c>
      <c r="DZ3195" s="14"/>
      <c r="EA3195" s="20" t="str">
        <f t="shared" si="434"/>
        <v/>
      </c>
      <c r="EB3195" s="18"/>
      <c r="EC3195" s="19"/>
      <c r="ED3195" s="22" t="str">
        <f t="shared" si="435"/>
        <v/>
      </c>
      <c r="EE3195" s="14"/>
      <c r="EF3195" s="20" t="str">
        <f t="shared" si="436"/>
        <v/>
      </c>
      <c r="EG3195" s="18"/>
      <c r="EH3195" s="19"/>
      <c r="EI3195" s="22" t="str">
        <f t="shared" si="437"/>
        <v/>
      </c>
      <c r="EK3195" s="20" t="str">
        <f t="shared" si="438"/>
        <v/>
      </c>
      <c r="EL3195" s="18"/>
      <c r="EM3195" s="19"/>
      <c r="EN3195" s="22" t="str">
        <f t="shared" si="439"/>
        <v/>
      </c>
    </row>
    <row r="3196" spans="126:144" x14ac:dyDescent="0.25">
      <c r="DV3196" s="20" t="str">
        <f t="shared" si="432"/>
        <v/>
      </c>
      <c r="DW3196" s="18"/>
      <c r="DX3196" s="19"/>
      <c r="DY3196" s="22" t="str">
        <f t="shared" si="433"/>
        <v/>
      </c>
      <c r="DZ3196" s="14"/>
      <c r="EA3196" s="20" t="str">
        <f t="shared" si="434"/>
        <v/>
      </c>
      <c r="EB3196" s="18"/>
      <c r="EC3196" s="19"/>
      <c r="ED3196" s="22" t="str">
        <f t="shared" si="435"/>
        <v/>
      </c>
      <c r="EE3196" s="14"/>
      <c r="EF3196" s="20" t="str">
        <f t="shared" si="436"/>
        <v/>
      </c>
      <c r="EG3196" s="18"/>
      <c r="EH3196" s="19"/>
      <c r="EI3196" s="22" t="str">
        <f t="shared" si="437"/>
        <v/>
      </c>
      <c r="EK3196" s="20" t="str">
        <f t="shared" si="438"/>
        <v/>
      </c>
      <c r="EL3196" s="18"/>
      <c r="EM3196" s="19"/>
      <c r="EN3196" s="22" t="str">
        <f t="shared" si="439"/>
        <v/>
      </c>
    </row>
    <row r="3197" spans="126:144" x14ac:dyDescent="0.25">
      <c r="DV3197" s="20" t="str">
        <f t="shared" si="432"/>
        <v/>
      </c>
      <c r="DW3197" s="18"/>
      <c r="DX3197" s="19"/>
      <c r="DY3197" s="22" t="str">
        <f t="shared" si="433"/>
        <v/>
      </c>
      <c r="DZ3197" s="14"/>
      <c r="EA3197" s="20" t="str">
        <f t="shared" si="434"/>
        <v/>
      </c>
      <c r="EB3197" s="18"/>
      <c r="EC3197" s="19"/>
      <c r="ED3197" s="22" t="str">
        <f t="shared" si="435"/>
        <v/>
      </c>
      <c r="EE3197" s="14"/>
      <c r="EF3197" s="20" t="str">
        <f t="shared" si="436"/>
        <v/>
      </c>
      <c r="EG3197" s="18"/>
      <c r="EH3197" s="19"/>
      <c r="EI3197" s="22" t="str">
        <f t="shared" si="437"/>
        <v/>
      </c>
      <c r="EK3197" s="20" t="str">
        <f t="shared" si="438"/>
        <v/>
      </c>
      <c r="EL3197" s="18"/>
      <c r="EM3197" s="19"/>
      <c r="EN3197" s="22" t="str">
        <f t="shared" si="439"/>
        <v/>
      </c>
    </row>
    <row r="3198" spans="126:144" x14ac:dyDescent="0.25">
      <c r="DV3198" s="20" t="str">
        <f t="shared" si="432"/>
        <v/>
      </c>
      <c r="DW3198" s="18"/>
      <c r="DX3198" s="19"/>
      <c r="DY3198" s="22" t="str">
        <f t="shared" si="433"/>
        <v/>
      </c>
      <c r="DZ3198" s="14"/>
      <c r="EA3198" s="20" t="str">
        <f t="shared" si="434"/>
        <v/>
      </c>
      <c r="EB3198" s="18"/>
      <c r="EC3198" s="19"/>
      <c r="ED3198" s="22" t="str">
        <f t="shared" si="435"/>
        <v/>
      </c>
      <c r="EE3198" s="14"/>
      <c r="EF3198" s="20" t="str">
        <f t="shared" si="436"/>
        <v/>
      </c>
      <c r="EG3198" s="18"/>
      <c r="EH3198" s="19"/>
      <c r="EI3198" s="22" t="str">
        <f t="shared" si="437"/>
        <v/>
      </c>
      <c r="EK3198" s="20" t="str">
        <f t="shared" si="438"/>
        <v/>
      </c>
      <c r="EL3198" s="18"/>
      <c r="EM3198" s="19"/>
      <c r="EN3198" s="22" t="str">
        <f t="shared" si="439"/>
        <v/>
      </c>
    </row>
    <row r="3199" spans="126:144" x14ac:dyDescent="0.25">
      <c r="DV3199" s="20" t="str">
        <f t="shared" si="432"/>
        <v/>
      </c>
      <c r="DW3199" s="18"/>
      <c r="DX3199" s="19"/>
      <c r="DY3199" s="22" t="str">
        <f t="shared" si="433"/>
        <v/>
      </c>
      <c r="DZ3199" s="14"/>
      <c r="EA3199" s="20" t="str">
        <f t="shared" si="434"/>
        <v/>
      </c>
      <c r="EB3199" s="18"/>
      <c r="EC3199" s="19"/>
      <c r="ED3199" s="22" t="str">
        <f t="shared" si="435"/>
        <v/>
      </c>
      <c r="EE3199" s="14"/>
      <c r="EF3199" s="20" t="str">
        <f t="shared" si="436"/>
        <v/>
      </c>
      <c r="EG3199" s="18"/>
      <c r="EH3199" s="19"/>
      <c r="EI3199" s="22" t="str">
        <f t="shared" si="437"/>
        <v/>
      </c>
      <c r="EK3199" s="20" t="str">
        <f t="shared" si="438"/>
        <v/>
      </c>
      <c r="EL3199" s="18"/>
      <c r="EM3199" s="19"/>
      <c r="EN3199" s="22" t="str">
        <f t="shared" si="439"/>
        <v/>
      </c>
    </row>
    <row r="3200" spans="126:144" x14ac:dyDescent="0.25">
      <c r="DV3200" s="20" t="str">
        <f t="shared" si="432"/>
        <v/>
      </c>
      <c r="DW3200" s="18"/>
      <c r="DX3200" s="19"/>
      <c r="DY3200" s="22" t="str">
        <f t="shared" si="433"/>
        <v/>
      </c>
      <c r="DZ3200" s="14"/>
      <c r="EA3200" s="20" t="str">
        <f t="shared" si="434"/>
        <v/>
      </c>
      <c r="EB3200" s="18"/>
      <c r="EC3200" s="19"/>
      <c r="ED3200" s="22" t="str">
        <f t="shared" si="435"/>
        <v/>
      </c>
      <c r="EE3200" s="14"/>
      <c r="EF3200" s="20" t="str">
        <f t="shared" si="436"/>
        <v/>
      </c>
      <c r="EG3200" s="18"/>
      <c r="EH3200" s="19"/>
      <c r="EI3200" s="22" t="str">
        <f t="shared" si="437"/>
        <v/>
      </c>
      <c r="EK3200" s="20" t="str">
        <f t="shared" si="438"/>
        <v/>
      </c>
      <c r="EL3200" s="18"/>
      <c r="EM3200" s="19"/>
      <c r="EN3200" s="22" t="str">
        <f t="shared" si="439"/>
        <v/>
      </c>
    </row>
    <row r="3201" spans="126:144" x14ac:dyDescent="0.25">
      <c r="DV3201" s="20" t="str">
        <f t="shared" si="432"/>
        <v/>
      </c>
      <c r="DW3201" s="18"/>
      <c r="DX3201" s="19"/>
      <c r="DY3201" s="22" t="str">
        <f t="shared" si="433"/>
        <v/>
      </c>
      <c r="DZ3201" s="14"/>
      <c r="EA3201" s="20" t="str">
        <f t="shared" si="434"/>
        <v/>
      </c>
      <c r="EB3201" s="18"/>
      <c r="EC3201" s="19"/>
      <c r="ED3201" s="22" t="str">
        <f t="shared" si="435"/>
        <v/>
      </c>
      <c r="EE3201" s="14"/>
      <c r="EF3201" s="20" t="str">
        <f t="shared" si="436"/>
        <v/>
      </c>
      <c r="EG3201" s="18"/>
      <c r="EH3201" s="19"/>
      <c r="EI3201" s="22" t="str">
        <f t="shared" si="437"/>
        <v/>
      </c>
      <c r="EK3201" s="20" t="str">
        <f t="shared" si="438"/>
        <v/>
      </c>
      <c r="EL3201" s="18"/>
      <c r="EM3201" s="19"/>
      <c r="EN3201" s="22" t="str">
        <f t="shared" si="439"/>
        <v/>
      </c>
    </row>
    <row r="3202" spans="126:144" x14ac:dyDescent="0.25">
      <c r="DV3202" s="20" t="str">
        <f t="shared" si="432"/>
        <v/>
      </c>
      <c r="DW3202" s="18"/>
      <c r="DX3202" s="19"/>
      <c r="DY3202" s="22" t="str">
        <f t="shared" si="433"/>
        <v/>
      </c>
      <c r="DZ3202" s="14"/>
      <c r="EA3202" s="20" t="str">
        <f t="shared" si="434"/>
        <v/>
      </c>
      <c r="EB3202" s="18"/>
      <c r="EC3202" s="19"/>
      <c r="ED3202" s="22" t="str">
        <f t="shared" si="435"/>
        <v/>
      </c>
      <c r="EE3202" s="14"/>
      <c r="EF3202" s="20" t="str">
        <f t="shared" si="436"/>
        <v/>
      </c>
      <c r="EG3202" s="18"/>
      <c r="EH3202" s="19"/>
      <c r="EI3202" s="22" t="str">
        <f t="shared" si="437"/>
        <v/>
      </c>
      <c r="EK3202" s="20" t="str">
        <f t="shared" si="438"/>
        <v/>
      </c>
      <c r="EL3202" s="18"/>
      <c r="EM3202" s="19"/>
      <c r="EN3202" s="22" t="str">
        <f t="shared" si="439"/>
        <v/>
      </c>
    </row>
    <row r="3203" spans="126:144" x14ac:dyDescent="0.25">
      <c r="DV3203" s="20" t="str">
        <f t="shared" si="432"/>
        <v/>
      </c>
      <c r="DW3203" s="18"/>
      <c r="DX3203" s="19"/>
      <c r="DY3203" s="22" t="str">
        <f t="shared" si="433"/>
        <v/>
      </c>
      <c r="DZ3203" s="14"/>
      <c r="EA3203" s="20" t="str">
        <f t="shared" si="434"/>
        <v/>
      </c>
      <c r="EB3203" s="18"/>
      <c r="EC3203" s="19"/>
      <c r="ED3203" s="22" t="str">
        <f t="shared" si="435"/>
        <v/>
      </c>
      <c r="EE3203" s="14"/>
      <c r="EF3203" s="20" t="str">
        <f t="shared" si="436"/>
        <v/>
      </c>
      <c r="EG3203" s="18"/>
      <c r="EH3203" s="19"/>
      <c r="EI3203" s="22" t="str">
        <f t="shared" si="437"/>
        <v/>
      </c>
      <c r="EK3203" s="20" t="str">
        <f t="shared" si="438"/>
        <v/>
      </c>
      <c r="EL3203" s="18"/>
      <c r="EM3203" s="19"/>
      <c r="EN3203" s="22" t="str">
        <f t="shared" si="439"/>
        <v/>
      </c>
    </row>
    <row r="3204" spans="126:144" x14ac:dyDescent="0.25">
      <c r="DV3204" s="20" t="str">
        <f t="shared" si="432"/>
        <v/>
      </c>
      <c r="DW3204" s="18"/>
      <c r="DX3204" s="19"/>
      <c r="DY3204" s="22" t="str">
        <f t="shared" si="433"/>
        <v/>
      </c>
      <c r="DZ3204" s="14"/>
      <c r="EA3204" s="20" t="str">
        <f t="shared" si="434"/>
        <v/>
      </c>
      <c r="EB3204" s="18"/>
      <c r="EC3204" s="19"/>
      <c r="ED3204" s="22" t="str">
        <f t="shared" si="435"/>
        <v/>
      </c>
      <c r="EE3204" s="14"/>
      <c r="EF3204" s="20" t="str">
        <f t="shared" si="436"/>
        <v/>
      </c>
      <c r="EG3204" s="18"/>
      <c r="EH3204" s="19"/>
      <c r="EI3204" s="22" t="str">
        <f t="shared" si="437"/>
        <v/>
      </c>
      <c r="EK3204" s="20" t="str">
        <f t="shared" si="438"/>
        <v/>
      </c>
      <c r="EL3204" s="18"/>
      <c r="EM3204" s="19"/>
      <c r="EN3204" s="22" t="str">
        <f t="shared" si="439"/>
        <v/>
      </c>
    </row>
    <row r="3205" spans="126:144" x14ac:dyDescent="0.25">
      <c r="DV3205" s="20" t="str">
        <f t="shared" ref="DV3205:DV3268" si="440">IF(DW3205 = "", "",ROUNDUP($G3205 - ($G3205 *DW3205),2) - 0.01)</f>
        <v/>
      </c>
      <c r="DW3205" s="18"/>
      <c r="DX3205" s="19"/>
      <c r="DY3205" s="22" t="str">
        <f t="shared" ref="DY3205:DY3268" si="441">IF(DX3205="","",ROUNDDOWN(IF(DX3205="","",1-(DX3205/$G3205)),2))</f>
        <v/>
      </c>
      <c r="DZ3205" s="14"/>
      <c r="EA3205" s="20" t="str">
        <f t="shared" ref="EA3205:EA3268" si="442">IF(EB3205 = "", "",ROUNDUP($G3205 - ($G3205 *EB3205),2) - 0.01)</f>
        <v/>
      </c>
      <c r="EB3205" s="18"/>
      <c r="EC3205" s="19"/>
      <c r="ED3205" s="22" t="str">
        <f t="shared" ref="ED3205:ED3268" si="443">IF(EC3205="","",ROUNDDOWN(IF(EC3205="","",1-(EC3205/$G3205)),2))</f>
        <v/>
      </c>
      <c r="EE3205" s="14"/>
      <c r="EF3205" s="20" t="str">
        <f t="shared" ref="EF3205:EF3268" si="444">IF(EG3205 = "", "",ROUNDUP($G3205 - ($G3205 *EG3205),2) - 0.01)</f>
        <v/>
      </c>
      <c r="EG3205" s="18"/>
      <c r="EH3205" s="19"/>
      <c r="EI3205" s="22" t="str">
        <f t="shared" ref="EI3205:EI3268" si="445">IF(EH3205="","",ROUNDDOWN(IF(EH3205="","",1-(EH3205/$G3205)),2))</f>
        <v/>
      </c>
      <c r="EK3205" s="20" t="str">
        <f t="shared" ref="EK3205:EK3268" si="446">IF(EL3205 = "", "",ROUNDUP($G3205 - ($G3205 *EL3205),2) - 0.01)</f>
        <v/>
      </c>
      <c r="EL3205" s="18"/>
      <c r="EM3205" s="19"/>
      <c r="EN3205" s="22" t="str">
        <f t="shared" ref="EN3205:EN3268" si="447">IF(EM3205="","",ROUNDDOWN(IF(EM3205="","",1-(EM3205/$G3205)),2))</f>
        <v/>
      </c>
    </row>
    <row r="3206" spans="126:144" x14ac:dyDescent="0.25">
      <c r="DV3206" s="20" t="str">
        <f t="shared" si="440"/>
        <v/>
      </c>
      <c r="DW3206" s="18"/>
      <c r="DX3206" s="19"/>
      <c r="DY3206" s="22" t="str">
        <f t="shared" si="441"/>
        <v/>
      </c>
      <c r="DZ3206" s="14"/>
      <c r="EA3206" s="20" t="str">
        <f t="shared" si="442"/>
        <v/>
      </c>
      <c r="EB3206" s="18"/>
      <c r="EC3206" s="19"/>
      <c r="ED3206" s="22" t="str">
        <f t="shared" si="443"/>
        <v/>
      </c>
      <c r="EE3206" s="14"/>
      <c r="EF3206" s="20" t="str">
        <f t="shared" si="444"/>
        <v/>
      </c>
      <c r="EG3206" s="18"/>
      <c r="EH3206" s="19"/>
      <c r="EI3206" s="22" t="str">
        <f t="shared" si="445"/>
        <v/>
      </c>
      <c r="EK3206" s="20" t="str">
        <f t="shared" si="446"/>
        <v/>
      </c>
      <c r="EL3206" s="18"/>
      <c r="EM3206" s="19"/>
      <c r="EN3206" s="22" t="str">
        <f t="shared" si="447"/>
        <v/>
      </c>
    </row>
    <row r="3207" spans="126:144" x14ac:dyDescent="0.25">
      <c r="DV3207" s="20" t="str">
        <f t="shared" si="440"/>
        <v/>
      </c>
      <c r="DW3207" s="18"/>
      <c r="DX3207" s="19"/>
      <c r="DY3207" s="22" t="str">
        <f t="shared" si="441"/>
        <v/>
      </c>
      <c r="DZ3207" s="14"/>
      <c r="EA3207" s="20" t="str">
        <f t="shared" si="442"/>
        <v/>
      </c>
      <c r="EB3207" s="18"/>
      <c r="EC3207" s="19"/>
      <c r="ED3207" s="22" t="str">
        <f t="shared" si="443"/>
        <v/>
      </c>
      <c r="EE3207" s="14"/>
      <c r="EF3207" s="20" t="str">
        <f t="shared" si="444"/>
        <v/>
      </c>
      <c r="EG3207" s="18"/>
      <c r="EH3207" s="19"/>
      <c r="EI3207" s="22" t="str">
        <f t="shared" si="445"/>
        <v/>
      </c>
      <c r="EK3207" s="20" t="str">
        <f t="shared" si="446"/>
        <v/>
      </c>
      <c r="EL3207" s="18"/>
      <c r="EM3207" s="19"/>
      <c r="EN3207" s="22" t="str">
        <f t="shared" si="447"/>
        <v/>
      </c>
    </row>
    <row r="3208" spans="126:144" x14ac:dyDescent="0.25">
      <c r="DV3208" s="20" t="str">
        <f t="shared" si="440"/>
        <v/>
      </c>
      <c r="DW3208" s="18"/>
      <c r="DX3208" s="19"/>
      <c r="DY3208" s="22" t="str">
        <f t="shared" si="441"/>
        <v/>
      </c>
      <c r="DZ3208" s="14"/>
      <c r="EA3208" s="20" t="str">
        <f t="shared" si="442"/>
        <v/>
      </c>
      <c r="EB3208" s="18"/>
      <c r="EC3208" s="19"/>
      <c r="ED3208" s="22" t="str">
        <f t="shared" si="443"/>
        <v/>
      </c>
      <c r="EE3208" s="14"/>
      <c r="EF3208" s="20" t="str">
        <f t="shared" si="444"/>
        <v/>
      </c>
      <c r="EG3208" s="18"/>
      <c r="EH3208" s="19"/>
      <c r="EI3208" s="22" t="str">
        <f t="shared" si="445"/>
        <v/>
      </c>
      <c r="EK3208" s="20" t="str">
        <f t="shared" si="446"/>
        <v/>
      </c>
      <c r="EL3208" s="18"/>
      <c r="EM3208" s="19"/>
      <c r="EN3208" s="22" t="str">
        <f t="shared" si="447"/>
        <v/>
      </c>
    </row>
    <row r="3209" spans="126:144" x14ac:dyDescent="0.25">
      <c r="DV3209" s="20" t="str">
        <f t="shared" si="440"/>
        <v/>
      </c>
      <c r="DW3209" s="18"/>
      <c r="DX3209" s="19"/>
      <c r="DY3209" s="22" t="str">
        <f t="shared" si="441"/>
        <v/>
      </c>
      <c r="DZ3209" s="14"/>
      <c r="EA3209" s="20" t="str">
        <f t="shared" si="442"/>
        <v/>
      </c>
      <c r="EB3209" s="18"/>
      <c r="EC3209" s="19"/>
      <c r="ED3209" s="22" t="str">
        <f t="shared" si="443"/>
        <v/>
      </c>
      <c r="EE3209" s="14"/>
      <c r="EF3209" s="20" t="str">
        <f t="shared" si="444"/>
        <v/>
      </c>
      <c r="EG3209" s="18"/>
      <c r="EH3209" s="19"/>
      <c r="EI3209" s="22" t="str">
        <f t="shared" si="445"/>
        <v/>
      </c>
      <c r="EK3209" s="20" t="str">
        <f t="shared" si="446"/>
        <v/>
      </c>
      <c r="EL3209" s="18"/>
      <c r="EM3209" s="19"/>
      <c r="EN3209" s="22" t="str">
        <f t="shared" si="447"/>
        <v/>
      </c>
    </row>
    <row r="3210" spans="126:144" x14ac:dyDescent="0.25">
      <c r="DV3210" s="20" t="str">
        <f t="shared" si="440"/>
        <v/>
      </c>
      <c r="DW3210" s="18"/>
      <c r="DX3210" s="19"/>
      <c r="DY3210" s="22" t="str">
        <f t="shared" si="441"/>
        <v/>
      </c>
      <c r="DZ3210" s="14"/>
      <c r="EA3210" s="20" t="str">
        <f t="shared" si="442"/>
        <v/>
      </c>
      <c r="EB3210" s="18"/>
      <c r="EC3210" s="19"/>
      <c r="ED3210" s="22" t="str">
        <f t="shared" si="443"/>
        <v/>
      </c>
      <c r="EE3210" s="14"/>
      <c r="EF3210" s="20" t="str">
        <f t="shared" si="444"/>
        <v/>
      </c>
      <c r="EG3210" s="18"/>
      <c r="EH3210" s="19"/>
      <c r="EI3210" s="22" t="str">
        <f t="shared" si="445"/>
        <v/>
      </c>
      <c r="EK3210" s="20" t="str">
        <f t="shared" si="446"/>
        <v/>
      </c>
      <c r="EL3210" s="18"/>
      <c r="EM3210" s="19"/>
      <c r="EN3210" s="22" t="str">
        <f t="shared" si="447"/>
        <v/>
      </c>
    </row>
    <row r="3211" spans="126:144" x14ac:dyDescent="0.25">
      <c r="DV3211" s="20" t="str">
        <f t="shared" si="440"/>
        <v/>
      </c>
      <c r="DW3211" s="18"/>
      <c r="DX3211" s="19"/>
      <c r="DY3211" s="22" t="str">
        <f t="shared" si="441"/>
        <v/>
      </c>
      <c r="DZ3211" s="14"/>
      <c r="EA3211" s="20" t="str">
        <f t="shared" si="442"/>
        <v/>
      </c>
      <c r="EB3211" s="18"/>
      <c r="EC3211" s="19"/>
      <c r="ED3211" s="22" t="str">
        <f t="shared" si="443"/>
        <v/>
      </c>
      <c r="EE3211" s="14"/>
      <c r="EF3211" s="20" t="str">
        <f t="shared" si="444"/>
        <v/>
      </c>
      <c r="EG3211" s="18"/>
      <c r="EH3211" s="19"/>
      <c r="EI3211" s="22" t="str">
        <f t="shared" si="445"/>
        <v/>
      </c>
      <c r="EK3211" s="20" t="str">
        <f t="shared" si="446"/>
        <v/>
      </c>
      <c r="EL3211" s="18"/>
      <c r="EM3211" s="19"/>
      <c r="EN3211" s="22" t="str">
        <f t="shared" si="447"/>
        <v/>
      </c>
    </row>
    <row r="3212" spans="126:144" x14ac:dyDescent="0.25">
      <c r="DV3212" s="20" t="str">
        <f t="shared" si="440"/>
        <v/>
      </c>
      <c r="DW3212" s="18"/>
      <c r="DX3212" s="19"/>
      <c r="DY3212" s="22" t="str">
        <f t="shared" si="441"/>
        <v/>
      </c>
      <c r="DZ3212" s="14"/>
      <c r="EA3212" s="20" t="str">
        <f t="shared" si="442"/>
        <v/>
      </c>
      <c r="EB3212" s="18"/>
      <c r="EC3212" s="19"/>
      <c r="ED3212" s="22" t="str">
        <f t="shared" si="443"/>
        <v/>
      </c>
      <c r="EE3212" s="14"/>
      <c r="EF3212" s="20" t="str">
        <f t="shared" si="444"/>
        <v/>
      </c>
      <c r="EG3212" s="18"/>
      <c r="EH3212" s="19"/>
      <c r="EI3212" s="22" t="str">
        <f t="shared" si="445"/>
        <v/>
      </c>
      <c r="EK3212" s="20" t="str">
        <f t="shared" si="446"/>
        <v/>
      </c>
      <c r="EL3212" s="18"/>
      <c r="EM3212" s="19"/>
      <c r="EN3212" s="22" t="str">
        <f t="shared" si="447"/>
        <v/>
      </c>
    </row>
    <row r="3213" spans="126:144" x14ac:dyDescent="0.25">
      <c r="DV3213" s="20" t="str">
        <f t="shared" si="440"/>
        <v/>
      </c>
      <c r="DW3213" s="18"/>
      <c r="DX3213" s="19"/>
      <c r="DY3213" s="22" t="str">
        <f t="shared" si="441"/>
        <v/>
      </c>
      <c r="DZ3213" s="14"/>
      <c r="EA3213" s="20" t="str">
        <f t="shared" si="442"/>
        <v/>
      </c>
      <c r="EB3213" s="18"/>
      <c r="EC3213" s="19"/>
      <c r="ED3213" s="22" t="str">
        <f t="shared" si="443"/>
        <v/>
      </c>
      <c r="EE3213" s="14"/>
      <c r="EF3213" s="20" t="str">
        <f t="shared" si="444"/>
        <v/>
      </c>
      <c r="EG3213" s="18"/>
      <c r="EH3213" s="19"/>
      <c r="EI3213" s="22" t="str">
        <f t="shared" si="445"/>
        <v/>
      </c>
      <c r="EK3213" s="20" t="str">
        <f t="shared" si="446"/>
        <v/>
      </c>
      <c r="EL3213" s="18"/>
      <c r="EM3213" s="19"/>
      <c r="EN3213" s="22" t="str">
        <f t="shared" si="447"/>
        <v/>
      </c>
    </row>
    <row r="3214" spans="126:144" x14ac:dyDescent="0.25">
      <c r="DV3214" s="20" t="str">
        <f t="shared" si="440"/>
        <v/>
      </c>
      <c r="DW3214" s="18"/>
      <c r="DX3214" s="19"/>
      <c r="DY3214" s="22" t="str">
        <f t="shared" si="441"/>
        <v/>
      </c>
      <c r="DZ3214" s="14"/>
      <c r="EA3214" s="20" t="str">
        <f t="shared" si="442"/>
        <v/>
      </c>
      <c r="EB3214" s="18"/>
      <c r="EC3214" s="19"/>
      <c r="ED3214" s="22" t="str">
        <f t="shared" si="443"/>
        <v/>
      </c>
      <c r="EE3214" s="14"/>
      <c r="EF3214" s="20" t="str">
        <f t="shared" si="444"/>
        <v/>
      </c>
      <c r="EG3214" s="18"/>
      <c r="EH3214" s="19"/>
      <c r="EI3214" s="22" t="str">
        <f t="shared" si="445"/>
        <v/>
      </c>
      <c r="EK3214" s="20" t="str">
        <f t="shared" si="446"/>
        <v/>
      </c>
      <c r="EL3214" s="18"/>
      <c r="EM3214" s="19"/>
      <c r="EN3214" s="22" t="str">
        <f t="shared" si="447"/>
        <v/>
      </c>
    </row>
    <row r="3215" spans="126:144" x14ac:dyDescent="0.25">
      <c r="DV3215" s="20" t="str">
        <f t="shared" si="440"/>
        <v/>
      </c>
      <c r="DW3215" s="18"/>
      <c r="DX3215" s="19"/>
      <c r="DY3215" s="22" t="str">
        <f t="shared" si="441"/>
        <v/>
      </c>
      <c r="DZ3215" s="14"/>
      <c r="EA3215" s="20" t="str">
        <f t="shared" si="442"/>
        <v/>
      </c>
      <c r="EB3215" s="18"/>
      <c r="EC3215" s="19"/>
      <c r="ED3215" s="22" t="str">
        <f t="shared" si="443"/>
        <v/>
      </c>
      <c r="EE3215" s="14"/>
      <c r="EF3215" s="20" t="str">
        <f t="shared" si="444"/>
        <v/>
      </c>
      <c r="EG3215" s="18"/>
      <c r="EH3215" s="19"/>
      <c r="EI3215" s="22" t="str">
        <f t="shared" si="445"/>
        <v/>
      </c>
      <c r="EK3215" s="20" t="str">
        <f t="shared" si="446"/>
        <v/>
      </c>
      <c r="EL3215" s="18"/>
      <c r="EM3215" s="19"/>
      <c r="EN3215" s="22" t="str">
        <f t="shared" si="447"/>
        <v/>
      </c>
    </row>
    <row r="3216" spans="126:144" x14ac:dyDescent="0.25">
      <c r="DV3216" s="20" t="str">
        <f t="shared" si="440"/>
        <v/>
      </c>
      <c r="DW3216" s="18"/>
      <c r="DX3216" s="19"/>
      <c r="DY3216" s="22" t="str">
        <f t="shared" si="441"/>
        <v/>
      </c>
      <c r="DZ3216" s="14"/>
      <c r="EA3216" s="20" t="str">
        <f t="shared" si="442"/>
        <v/>
      </c>
      <c r="EB3216" s="18"/>
      <c r="EC3216" s="19"/>
      <c r="ED3216" s="22" t="str">
        <f t="shared" si="443"/>
        <v/>
      </c>
      <c r="EE3216" s="14"/>
      <c r="EF3216" s="20" t="str">
        <f t="shared" si="444"/>
        <v/>
      </c>
      <c r="EG3216" s="18"/>
      <c r="EH3216" s="19"/>
      <c r="EI3216" s="22" t="str">
        <f t="shared" si="445"/>
        <v/>
      </c>
      <c r="EK3216" s="20" t="str">
        <f t="shared" si="446"/>
        <v/>
      </c>
      <c r="EL3216" s="18"/>
      <c r="EM3216" s="19"/>
      <c r="EN3216" s="22" t="str">
        <f t="shared" si="447"/>
        <v/>
      </c>
    </row>
    <row r="3217" spans="126:144" x14ac:dyDescent="0.25">
      <c r="DV3217" s="20" t="str">
        <f t="shared" si="440"/>
        <v/>
      </c>
      <c r="DW3217" s="18"/>
      <c r="DX3217" s="19"/>
      <c r="DY3217" s="22" t="str">
        <f t="shared" si="441"/>
        <v/>
      </c>
      <c r="DZ3217" s="14"/>
      <c r="EA3217" s="20" t="str">
        <f t="shared" si="442"/>
        <v/>
      </c>
      <c r="EB3217" s="18"/>
      <c r="EC3217" s="19"/>
      <c r="ED3217" s="22" t="str">
        <f t="shared" si="443"/>
        <v/>
      </c>
      <c r="EE3217" s="14"/>
      <c r="EF3217" s="20" t="str">
        <f t="shared" si="444"/>
        <v/>
      </c>
      <c r="EG3217" s="18"/>
      <c r="EH3217" s="19"/>
      <c r="EI3217" s="22" t="str">
        <f t="shared" si="445"/>
        <v/>
      </c>
      <c r="EK3217" s="20" t="str">
        <f t="shared" si="446"/>
        <v/>
      </c>
      <c r="EL3217" s="18"/>
      <c r="EM3217" s="19"/>
      <c r="EN3217" s="22" t="str">
        <f t="shared" si="447"/>
        <v/>
      </c>
    </row>
    <row r="3218" spans="126:144" x14ac:dyDescent="0.25">
      <c r="DV3218" s="20" t="str">
        <f t="shared" si="440"/>
        <v/>
      </c>
      <c r="DW3218" s="18"/>
      <c r="DX3218" s="19"/>
      <c r="DY3218" s="22" t="str">
        <f t="shared" si="441"/>
        <v/>
      </c>
      <c r="DZ3218" s="14"/>
      <c r="EA3218" s="20" t="str">
        <f t="shared" si="442"/>
        <v/>
      </c>
      <c r="EB3218" s="18"/>
      <c r="EC3218" s="19"/>
      <c r="ED3218" s="22" t="str">
        <f t="shared" si="443"/>
        <v/>
      </c>
      <c r="EE3218" s="14"/>
      <c r="EF3218" s="20" t="str">
        <f t="shared" si="444"/>
        <v/>
      </c>
      <c r="EG3218" s="18"/>
      <c r="EH3218" s="19"/>
      <c r="EI3218" s="22" t="str">
        <f t="shared" si="445"/>
        <v/>
      </c>
      <c r="EK3218" s="20" t="str">
        <f t="shared" si="446"/>
        <v/>
      </c>
      <c r="EL3218" s="18"/>
      <c r="EM3218" s="19"/>
      <c r="EN3218" s="22" t="str">
        <f t="shared" si="447"/>
        <v/>
      </c>
    </row>
    <row r="3219" spans="126:144" x14ac:dyDescent="0.25">
      <c r="DV3219" s="20" t="str">
        <f t="shared" si="440"/>
        <v/>
      </c>
      <c r="DW3219" s="18"/>
      <c r="DX3219" s="19"/>
      <c r="DY3219" s="22" t="str">
        <f t="shared" si="441"/>
        <v/>
      </c>
      <c r="DZ3219" s="14"/>
      <c r="EA3219" s="20" t="str">
        <f t="shared" si="442"/>
        <v/>
      </c>
      <c r="EB3219" s="18"/>
      <c r="EC3219" s="19"/>
      <c r="ED3219" s="22" t="str">
        <f t="shared" si="443"/>
        <v/>
      </c>
      <c r="EE3219" s="14"/>
      <c r="EF3219" s="20" t="str">
        <f t="shared" si="444"/>
        <v/>
      </c>
      <c r="EG3219" s="18"/>
      <c r="EH3219" s="19"/>
      <c r="EI3219" s="22" t="str">
        <f t="shared" si="445"/>
        <v/>
      </c>
      <c r="EK3219" s="20" t="str">
        <f t="shared" si="446"/>
        <v/>
      </c>
      <c r="EL3219" s="18"/>
      <c r="EM3219" s="19"/>
      <c r="EN3219" s="22" t="str">
        <f t="shared" si="447"/>
        <v/>
      </c>
    </row>
    <row r="3220" spans="126:144" x14ac:dyDescent="0.25">
      <c r="DV3220" s="20" t="str">
        <f t="shared" si="440"/>
        <v/>
      </c>
      <c r="DW3220" s="18"/>
      <c r="DX3220" s="19"/>
      <c r="DY3220" s="22" t="str">
        <f t="shared" si="441"/>
        <v/>
      </c>
      <c r="DZ3220" s="14"/>
      <c r="EA3220" s="20" t="str">
        <f t="shared" si="442"/>
        <v/>
      </c>
      <c r="EB3220" s="18"/>
      <c r="EC3220" s="19"/>
      <c r="ED3220" s="22" t="str">
        <f t="shared" si="443"/>
        <v/>
      </c>
      <c r="EE3220" s="14"/>
      <c r="EF3220" s="20" t="str">
        <f t="shared" si="444"/>
        <v/>
      </c>
      <c r="EG3220" s="18"/>
      <c r="EH3220" s="19"/>
      <c r="EI3220" s="22" t="str">
        <f t="shared" si="445"/>
        <v/>
      </c>
      <c r="EK3220" s="20" t="str">
        <f t="shared" si="446"/>
        <v/>
      </c>
      <c r="EL3220" s="18"/>
      <c r="EM3220" s="19"/>
      <c r="EN3220" s="22" t="str">
        <f t="shared" si="447"/>
        <v/>
      </c>
    </row>
    <row r="3221" spans="126:144" x14ac:dyDescent="0.25">
      <c r="DV3221" s="20" t="str">
        <f t="shared" si="440"/>
        <v/>
      </c>
      <c r="DW3221" s="18"/>
      <c r="DX3221" s="19"/>
      <c r="DY3221" s="22" t="str">
        <f t="shared" si="441"/>
        <v/>
      </c>
      <c r="DZ3221" s="14"/>
      <c r="EA3221" s="20" t="str">
        <f t="shared" si="442"/>
        <v/>
      </c>
      <c r="EB3221" s="18"/>
      <c r="EC3221" s="19"/>
      <c r="ED3221" s="22" t="str">
        <f t="shared" si="443"/>
        <v/>
      </c>
      <c r="EE3221" s="14"/>
      <c r="EF3221" s="20" t="str">
        <f t="shared" si="444"/>
        <v/>
      </c>
      <c r="EG3221" s="18"/>
      <c r="EH3221" s="19"/>
      <c r="EI3221" s="22" t="str">
        <f t="shared" si="445"/>
        <v/>
      </c>
      <c r="EK3221" s="20" t="str">
        <f t="shared" si="446"/>
        <v/>
      </c>
      <c r="EL3221" s="18"/>
      <c r="EM3221" s="19"/>
      <c r="EN3221" s="22" t="str">
        <f t="shared" si="447"/>
        <v/>
      </c>
    </row>
    <row r="3222" spans="126:144" x14ac:dyDescent="0.25">
      <c r="DV3222" s="20" t="str">
        <f t="shared" si="440"/>
        <v/>
      </c>
      <c r="DW3222" s="18"/>
      <c r="DX3222" s="19"/>
      <c r="DY3222" s="22" t="str">
        <f t="shared" si="441"/>
        <v/>
      </c>
      <c r="DZ3222" s="14"/>
      <c r="EA3222" s="20" t="str">
        <f t="shared" si="442"/>
        <v/>
      </c>
      <c r="EB3222" s="18"/>
      <c r="EC3222" s="19"/>
      <c r="ED3222" s="22" t="str">
        <f t="shared" si="443"/>
        <v/>
      </c>
      <c r="EE3222" s="14"/>
      <c r="EF3222" s="20" t="str">
        <f t="shared" si="444"/>
        <v/>
      </c>
      <c r="EG3222" s="18"/>
      <c r="EH3222" s="19"/>
      <c r="EI3222" s="22" t="str">
        <f t="shared" si="445"/>
        <v/>
      </c>
      <c r="EK3222" s="20" t="str">
        <f t="shared" si="446"/>
        <v/>
      </c>
      <c r="EL3222" s="18"/>
      <c r="EM3222" s="19"/>
      <c r="EN3222" s="22" t="str">
        <f t="shared" si="447"/>
        <v/>
      </c>
    </row>
    <row r="3223" spans="126:144" x14ac:dyDescent="0.25">
      <c r="DV3223" s="20" t="str">
        <f t="shared" si="440"/>
        <v/>
      </c>
      <c r="DW3223" s="18"/>
      <c r="DX3223" s="19"/>
      <c r="DY3223" s="22" t="str">
        <f t="shared" si="441"/>
        <v/>
      </c>
      <c r="DZ3223" s="14"/>
      <c r="EA3223" s="20" t="str">
        <f t="shared" si="442"/>
        <v/>
      </c>
      <c r="EB3223" s="18"/>
      <c r="EC3223" s="19"/>
      <c r="ED3223" s="22" t="str">
        <f t="shared" si="443"/>
        <v/>
      </c>
      <c r="EE3223" s="14"/>
      <c r="EF3223" s="20" t="str">
        <f t="shared" si="444"/>
        <v/>
      </c>
      <c r="EG3223" s="18"/>
      <c r="EH3223" s="19"/>
      <c r="EI3223" s="22" t="str">
        <f t="shared" si="445"/>
        <v/>
      </c>
      <c r="EK3223" s="20" t="str">
        <f t="shared" si="446"/>
        <v/>
      </c>
      <c r="EL3223" s="18"/>
      <c r="EM3223" s="19"/>
      <c r="EN3223" s="22" t="str">
        <f t="shared" si="447"/>
        <v/>
      </c>
    </row>
    <row r="3224" spans="126:144" x14ac:dyDescent="0.25">
      <c r="DV3224" s="20" t="str">
        <f t="shared" si="440"/>
        <v/>
      </c>
      <c r="DW3224" s="18"/>
      <c r="DX3224" s="19"/>
      <c r="DY3224" s="22" t="str">
        <f t="shared" si="441"/>
        <v/>
      </c>
      <c r="DZ3224" s="14"/>
      <c r="EA3224" s="20" t="str">
        <f t="shared" si="442"/>
        <v/>
      </c>
      <c r="EB3224" s="18"/>
      <c r="EC3224" s="19"/>
      <c r="ED3224" s="22" t="str">
        <f t="shared" si="443"/>
        <v/>
      </c>
      <c r="EE3224" s="14"/>
      <c r="EF3224" s="20" t="str">
        <f t="shared" si="444"/>
        <v/>
      </c>
      <c r="EG3224" s="18"/>
      <c r="EH3224" s="19"/>
      <c r="EI3224" s="22" t="str">
        <f t="shared" si="445"/>
        <v/>
      </c>
      <c r="EK3224" s="20" t="str">
        <f t="shared" si="446"/>
        <v/>
      </c>
      <c r="EL3224" s="18"/>
      <c r="EM3224" s="19"/>
      <c r="EN3224" s="22" t="str">
        <f t="shared" si="447"/>
        <v/>
      </c>
    </row>
    <row r="3225" spans="126:144" x14ac:dyDescent="0.25">
      <c r="DV3225" s="20" t="str">
        <f t="shared" si="440"/>
        <v/>
      </c>
      <c r="DW3225" s="18"/>
      <c r="DX3225" s="19"/>
      <c r="DY3225" s="22" t="str">
        <f t="shared" si="441"/>
        <v/>
      </c>
      <c r="DZ3225" s="14"/>
      <c r="EA3225" s="20" t="str">
        <f t="shared" si="442"/>
        <v/>
      </c>
      <c r="EB3225" s="18"/>
      <c r="EC3225" s="19"/>
      <c r="ED3225" s="22" t="str">
        <f t="shared" si="443"/>
        <v/>
      </c>
      <c r="EE3225" s="14"/>
      <c r="EF3225" s="20" t="str">
        <f t="shared" si="444"/>
        <v/>
      </c>
      <c r="EG3225" s="18"/>
      <c r="EH3225" s="19"/>
      <c r="EI3225" s="22" t="str">
        <f t="shared" si="445"/>
        <v/>
      </c>
      <c r="EK3225" s="20" t="str">
        <f t="shared" si="446"/>
        <v/>
      </c>
      <c r="EL3225" s="18"/>
      <c r="EM3225" s="19"/>
      <c r="EN3225" s="22" t="str">
        <f t="shared" si="447"/>
        <v/>
      </c>
    </row>
    <row r="3226" spans="126:144" x14ac:dyDescent="0.25">
      <c r="DV3226" s="20" t="str">
        <f t="shared" si="440"/>
        <v/>
      </c>
      <c r="DW3226" s="18"/>
      <c r="DX3226" s="19"/>
      <c r="DY3226" s="22" t="str">
        <f t="shared" si="441"/>
        <v/>
      </c>
      <c r="DZ3226" s="14"/>
      <c r="EA3226" s="20" t="str">
        <f t="shared" si="442"/>
        <v/>
      </c>
      <c r="EB3226" s="18"/>
      <c r="EC3226" s="19"/>
      <c r="ED3226" s="22" t="str">
        <f t="shared" si="443"/>
        <v/>
      </c>
      <c r="EE3226" s="14"/>
      <c r="EF3226" s="20" t="str">
        <f t="shared" si="444"/>
        <v/>
      </c>
      <c r="EG3226" s="18"/>
      <c r="EH3226" s="19"/>
      <c r="EI3226" s="22" t="str">
        <f t="shared" si="445"/>
        <v/>
      </c>
      <c r="EK3226" s="20" t="str">
        <f t="shared" si="446"/>
        <v/>
      </c>
      <c r="EL3226" s="18"/>
      <c r="EM3226" s="19"/>
      <c r="EN3226" s="22" t="str">
        <f t="shared" si="447"/>
        <v/>
      </c>
    </row>
    <row r="3227" spans="126:144" x14ac:dyDescent="0.25">
      <c r="DV3227" s="20" t="str">
        <f t="shared" si="440"/>
        <v/>
      </c>
      <c r="DW3227" s="18"/>
      <c r="DX3227" s="19"/>
      <c r="DY3227" s="22" t="str">
        <f t="shared" si="441"/>
        <v/>
      </c>
      <c r="DZ3227" s="14"/>
      <c r="EA3227" s="20" t="str">
        <f t="shared" si="442"/>
        <v/>
      </c>
      <c r="EB3227" s="18"/>
      <c r="EC3227" s="19"/>
      <c r="ED3227" s="22" t="str">
        <f t="shared" si="443"/>
        <v/>
      </c>
      <c r="EE3227" s="14"/>
      <c r="EF3227" s="20" t="str">
        <f t="shared" si="444"/>
        <v/>
      </c>
      <c r="EG3227" s="18"/>
      <c r="EH3227" s="19"/>
      <c r="EI3227" s="22" t="str">
        <f t="shared" si="445"/>
        <v/>
      </c>
      <c r="EK3227" s="20" t="str">
        <f t="shared" si="446"/>
        <v/>
      </c>
      <c r="EL3227" s="18"/>
      <c r="EM3227" s="19"/>
      <c r="EN3227" s="22" t="str">
        <f t="shared" si="447"/>
        <v/>
      </c>
    </row>
    <row r="3228" spans="126:144" x14ac:dyDescent="0.25">
      <c r="DV3228" s="20" t="str">
        <f t="shared" si="440"/>
        <v/>
      </c>
      <c r="DW3228" s="18"/>
      <c r="DX3228" s="19"/>
      <c r="DY3228" s="22" t="str">
        <f t="shared" si="441"/>
        <v/>
      </c>
      <c r="DZ3228" s="14"/>
      <c r="EA3228" s="20" t="str">
        <f t="shared" si="442"/>
        <v/>
      </c>
      <c r="EB3228" s="18"/>
      <c r="EC3228" s="19"/>
      <c r="ED3228" s="22" t="str">
        <f t="shared" si="443"/>
        <v/>
      </c>
      <c r="EE3228" s="14"/>
      <c r="EF3228" s="20" t="str">
        <f t="shared" si="444"/>
        <v/>
      </c>
      <c r="EG3228" s="18"/>
      <c r="EH3228" s="19"/>
      <c r="EI3228" s="22" t="str">
        <f t="shared" si="445"/>
        <v/>
      </c>
      <c r="EK3228" s="20" t="str">
        <f t="shared" si="446"/>
        <v/>
      </c>
      <c r="EL3228" s="18"/>
      <c r="EM3228" s="19"/>
      <c r="EN3228" s="22" t="str">
        <f t="shared" si="447"/>
        <v/>
      </c>
    </row>
    <row r="3229" spans="126:144" x14ac:dyDescent="0.25">
      <c r="DV3229" s="20" t="str">
        <f t="shared" si="440"/>
        <v/>
      </c>
      <c r="DW3229" s="18"/>
      <c r="DX3229" s="19"/>
      <c r="DY3229" s="22" t="str">
        <f t="shared" si="441"/>
        <v/>
      </c>
      <c r="DZ3229" s="14"/>
      <c r="EA3229" s="20" t="str">
        <f t="shared" si="442"/>
        <v/>
      </c>
      <c r="EB3229" s="18"/>
      <c r="EC3229" s="19"/>
      <c r="ED3229" s="22" t="str">
        <f t="shared" si="443"/>
        <v/>
      </c>
      <c r="EE3229" s="14"/>
      <c r="EF3229" s="20" t="str">
        <f t="shared" si="444"/>
        <v/>
      </c>
      <c r="EG3229" s="18"/>
      <c r="EH3229" s="19"/>
      <c r="EI3229" s="22" t="str">
        <f t="shared" si="445"/>
        <v/>
      </c>
      <c r="EK3229" s="20" t="str">
        <f t="shared" si="446"/>
        <v/>
      </c>
      <c r="EL3229" s="18"/>
      <c r="EM3229" s="19"/>
      <c r="EN3229" s="22" t="str">
        <f t="shared" si="447"/>
        <v/>
      </c>
    </row>
    <row r="3230" spans="126:144" x14ac:dyDescent="0.25">
      <c r="DV3230" s="20" t="str">
        <f t="shared" si="440"/>
        <v/>
      </c>
      <c r="DW3230" s="18"/>
      <c r="DX3230" s="19"/>
      <c r="DY3230" s="22" t="str">
        <f t="shared" si="441"/>
        <v/>
      </c>
      <c r="DZ3230" s="14"/>
      <c r="EA3230" s="20" t="str">
        <f t="shared" si="442"/>
        <v/>
      </c>
      <c r="EB3230" s="18"/>
      <c r="EC3230" s="19"/>
      <c r="ED3230" s="22" t="str">
        <f t="shared" si="443"/>
        <v/>
      </c>
      <c r="EE3230" s="14"/>
      <c r="EF3230" s="20" t="str">
        <f t="shared" si="444"/>
        <v/>
      </c>
      <c r="EG3230" s="18"/>
      <c r="EH3230" s="19"/>
      <c r="EI3230" s="22" t="str">
        <f t="shared" si="445"/>
        <v/>
      </c>
      <c r="EK3230" s="20" t="str">
        <f t="shared" si="446"/>
        <v/>
      </c>
      <c r="EL3230" s="18"/>
      <c r="EM3230" s="19"/>
      <c r="EN3230" s="22" t="str">
        <f t="shared" si="447"/>
        <v/>
      </c>
    </row>
    <row r="3231" spans="126:144" x14ac:dyDescent="0.25">
      <c r="DV3231" s="20" t="str">
        <f t="shared" si="440"/>
        <v/>
      </c>
      <c r="DW3231" s="18"/>
      <c r="DX3231" s="19"/>
      <c r="DY3231" s="22" t="str">
        <f t="shared" si="441"/>
        <v/>
      </c>
      <c r="DZ3231" s="14"/>
      <c r="EA3231" s="20" t="str">
        <f t="shared" si="442"/>
        <v/>
      </c>
      <c r="EB3231" s="18"/>
      <c r="EC3231" s="19"/>
      <c r="ED3231" s="22" t="str">
        <f t="shared" si="443"/>
        <v/>
      </c>
      <c r="EE3231" s="14"/>
      <c r="EF3231" s="20" t="str">
        <f t="shared" si="444"/>
        <v/>
      </c>
      <c r="EG3231" s="18"/>
      <c r="EH3231" s="19"/>
      <c r="EI3231" s="22" t="str">
        <f t="shared" si="445"/>
        <v/>
      </c>
      <c r="EK3231" s="20" t="str">
        <f t="shared" si="446"/>
        <v/>
      </c>
      <c r="EL3231" s="18"/>
      <c r="EM3231" s="19"/>
      <c r="EN3231" s="22" t="str">
        <f t="shared" si="447"/>
        <v/>
      </c>
    </row>
    <row r="3232" spans="126:144" x14ac:dyDescent="0.25">
      <c r="DV3232" s="20" t="str">
        <f t="shared" si="440"/>
        <v/>
      </c>
      <c r="DW3232" s="18"/>
      <c r="DX3232" s="19"/>
      <c r="DY3232" s="22" t="str">
        <f t="shared" si="441"/>
        <v/>
      </c>
      <c r="DZ3232" s="14"/>
      <c r="EA3232" s="20" t="str">
        <f t="shared" si="442"/>
        <v/>
      </c>
      <c r="EB3232" s="18"/>
      <c r="EC3232" s="19"/>
      <c r="ED3232" s="22" t="str">
        <f t="shared" si="443"/>
        <v/>
      </c>
      <c r="EE3232" s="14"/>
      <c r="EF3232" s="20" t="str">
        <f t="shared" si="444"/>
        <v/>
      </c>
      <c r="EG3232" s="18"/>
      <c r="EH3232" s="19"/>
      <c r="EI3232" s="22" t="str">
        <f t="shared" si="445"/>
        <v/>
      </c>
      <c r="EK3232" s="20" t="str">
        <f t="shared" si="446"/>
        <v/>
      </c>
      <c r="EL3232" s="18"/>
      <c r="EM3232" s="19"/>
      <c r="EN3232" s="22" t="str">
        <f t="shared" si="447"/>
        <v/>
      </c>
    </row>
    <row r="3233" spans="126:144" x14ac:dyDescent="0.25">
      <c r="DV3233" s="20" t="str">
        <f t="shared" si="440"/>
        <v/>
      </c>
      <c r="DW3233" s="18"/>
      <c r="DX3233" s="19"/>
      <c r="DY3233" s="22" t="str">
        <f t="shared" si="441"/>
        <v/>
      </c>
      <c r="DZ3233" s="14"/>
      <c r="EA3233" s="20" t="str">
        <f t="shared" si="442"/>
        <v/>
      </c>
      <c r="EB3233" s="18"/>
      <c r="EC3233" s="19"/>
      <c r="ED3233" s="22" t="str">
        <f t="shared" si="443"/>
        <v/>
      </c>
      <c r="EE3233" s="14"/>
      <c r="EF3233" s="20" t="str">
        <f t="shared" si="444"/>
        <v/>
      </c>
      <c r="EG3233" s="18"/>
      <c r="EH3233" s="19"/>
      <c r="EI3233" s="22" t="str">
        <f t="shared" si="445"/>
        <v/>
      </c>
      <c r="EK3233" s="20" t="str">
        <f t="shared" si="446"/>
        <v/>
      </c>
      <c r="EL3233" s="18"/>
      <c r="EM3233" s="19"/>
      <c r="EN3233" s="22" t="str">
        <f t="shared" si="447"/>
        <v/>
      </c>
    </row>
    <row r="3234" spans="126:144" x14ac:dyDescent="0.25">
      <c r="DV3234" s="20" t="str">
        <f t="shared" si="440"/>
        <v/>
      </c>
      <c r="DW3234" s="18"/>
      <c r="DX3234" s="19"/>
      <c r="DY3234" s="22" t="str">
        <f t="shared" si="441"/>
        <v/>
      </c>
      <c r="DZ3234" s="14"/>
      <c r="EA3234" s="20" t="str">
        <f t="shared" si="442"/>
        <v/>
      </c>
      <c r="EB3234" s="18"/>
      <c r="EC3234" s="19"/>
      <c r="ED3234" s="22" t="str">
        <f t="shared" si="443"/>
        <v/>
      </c>
      <c r="EE3234" s="14"/>
      <c r="EF3234" s="20" t="str">
        <f t="shared" si="444"/>
        <v/>
      </c>
      <c r="EG3234" s="18"/>
      <c r="EH3234" s="19"/>
      <c r="EI3234" s="22" t="str">
        <f t="shared" si="445"/>
        <v/>
      </c>
      <c r="EK3234" s="20" t="str">
        <f t="shared" si="446"/>
        <v/>
      </c>
      <c r="EL3234" s="18"/>
      <c r="EM3234" s="19"/>
      <c r="EN3234" s="22" t="str">
        <f t="shared" si="447"/>
        <v/>
      </c>
    </row>
    <row r="3235" spans="126:144" x14ac:dyDescent="0.25">
      <c r="DV3235" s="20" t="str">
        <f t="shared" si="440"/>
        <v/>
      </c>
      <c r="DW3235" s="18"/>
      <c r="DX3235" s="19"/>
      <c r="DY3235" s="22" t="str">
        <f t="shared" si="441"/>
        <v/>
      </c>
      <c r="DZ3235" s="14"/>
      <c r="EA3235" s="20" t="str">
        <f t="shared" si="442"/>
        <v/>
      </c>
      <c r="EB3235" s="18"/>
      <c r="EC3235" s="19"/>
      <c r="ED3235" s="22" t="str">
        <f t="shared" si="443"/>
        <v/>
      </c>
      <c r="EE3235" s="14"/>
      <c r="EF3235" s="20" t="str">
        <f t="shared" si="444"/>
        <v/>
      </c>
      <c r="EG3235" s="18"/>
      <c r="EH3235" s="19"/>
      <c r="EI3235" s="22" t="str">
        <f t="shared" si="445"/>
        <v/>
      </c>
      <c r="EK3235" s="20" t="str">
        <f t="shared" si="446"/>
        <v/>
      </c>
      <c r="EL3235" s="18"/>
      <c r="EM3235" s="19"/>
      <c r="EN3235" s="22" t="str">
        <f t="shared" si="447"/>
        <v/>
      </c>
    </row>
    <row r="3236" spans="126:144" x14ac:dyDescent="0.25">
      <c r="DV3236" s="20" t="str">
        <f t="shared" si="440"/>
        <v/>
      </c>
      <c r="DW3236" s="18"/>
      <c r="DX3236" s="19"/>
      <c r="DY3236" s="22" t="str">
        <f t="shared" si="441"/>
        <v/>
      </c>
      <c r="DZ3236" s="14"/>
      <c r="EA3236" s="20" t="str">
        <f t="shared" si="442"/>
        <v/>
      </c>
      <c r="EB3236" s="18"/>
      <c r="EC3236" s="19"/>
      <c r="ED3236" s="22" t="str">
        <f t="shared" si="443"/>
        <v/>
      </c>
      <c r="EE3236" s="14"/>
      <c r="EF3236" s="20" t="str">
        <f t="shared" si="444"/>
        <v/>
      </c>
      <c r="EG3236" s="18"/>
      <c r="EH3236" s="19"/>
      <c r="EI3236" s="22" t="str">
        <f t="shared" si="445"/>
        <v/>
      </c>
      <c r="EK3236" s="20" t="str">
        <f t="shared" si="446"/>
        <v/>
      </c>
      <c r="EL3236" s="18"/>
      <c r="EM3236" s="19"/>
      <c r="EN3236" s="22" t="str">
        <f t="shared" si="447"/>
        <v/>
      </c>
    </row>
    <row r="3237" spans="126:144" x14ac:dyDescent="0.25">
      <c r="DV3237" s="20" t="str">
        <f t="shared" si="440"/>
        <v/>
      </c>
      <c r="DW3237" s="18"/>
      <c r="DX3237" s="19"/>
      <c r="DY3237" s="22" t="str">
        <f t="shared" si="441"/>
        <v/>
      </c>
      <c r="DZ3237" s="14"/>
      <c r="EA3237" s="20" t="str">
        <f t="shared" si="442"/>
        <v/>
      </c>
      <c r="EB3237" s="18"/>
      <c r="EC3237" s="19"/>
      <c r="ED3237" s="22" t="str">
        <f t="shared" si="443"/>
        <v/>
      </c>
      <c r="EE3237" s="14"/>
      <c r="EF3237" s="20" t="str">
        <f t="shared" si="444"/>
        <v/>
      </c>
      <c r="EG3237" s="18"/>
      <c r="EH3237" s="19"/>
      <c r="EI3237" s="22" t="str">
        <f t="shared" si="445"/>
        <v/>
      </c>
      <c r="EK3237" s="20" t="str">
        <f t="shared" si="446"/>
        <v/>
      </c>
      <c r="EL3237" s="18"/>
      <c r="EM3237" s="19"/>
      <c r="EN3237" s="22" t="str">
        <f t="shared" si="447"/>
        <v/>
      </c>
    </row>
    <row r="3238" spans="126:144" x14ac:dyDescent="0.25">
      <c r="DV3238" s="20" t="str">
        <f t="shared" si="440"/>
        <v/>
      </c>
      <c r="DW3238" s="18"/>
      <c r="DX3238" s="19"/>
      <c r="DY3238" s="22" t="str">
        <f t="shared" si="441"/>
        <v/>
      </c>
      <c r="DZ3238" s="14"/>
      <c r="EA3238" s="20" t="str">
        <f t="shared" si="442"/>
        <v/>
      </c>
      <c r="EB3238" s="18"/>
      <c r="EC3238" s="19"/>
      <c r="ED3238" s="22" t="str">
        <f t="shared" si="443"/>
        <v/>
      </c>
      <c r="EE3238" s="14"/>
      <c r="EF3238" s="20" t="str">
        <f t="shared" si="444"/>
        <v/>
      </c>
      <c r="EG3238" s="18"/>
      <c r="EH3238" s="19"/>
      <c r="EI3238" s="22" t="str">
        <f t="shared" si="445"/>
        <v/>
      </c>
      <c r="EK3238" s="20" t="str">
        <f t="shared" si="446"/>
        <v/>
      </c>
      <c r="EL3238" s="18"/>
      <c r="EM3238" s="19"/>
      <c r="EN3238" s="22" t="str">
        <f t="shared" si="447"/>
        <v/>
      </c>
    </row>
    <row r="3239" spans="126:144" x14ac:dyDescent="0.25">
      <c r="DV3239" s="20" t="str">
        <f t="shared" si="440"/>
        <v/>
      </c>
      <c r="DW3239" s="18"/>
      <c r="DX3239" s="19"/>
      <c r="DY3239" s="22" t="str">
        <f t="shared" si="441"/>
        <v/>
      </c>
      <c r="DZ3239" s="14"/>
      <c r="EA3239" s="20" t="str">
        <f t="shared" si="442"/>
        <v/>
      </c>
      <c r="EB3239" s="18"/>
      <c r="EC3239" s="19"/>
      <c r="ED3239" s="22" t="str">
        <f t="shared" si="443"/>
        <v/>
      </c>
      <c r="EE3239" s="14"/>
      <c r="EF3239" s="20" t="str">
        <f t="shared" si="444"/>
        <v/>
      </c>
      <c r="EG3239" s="18"/>
      <c r="EH3239" s="19"/>
      <c r="EI3239" s="22" t="str">
        <f t="shared" si="445"/>
        <v/>
      </c>
      <c r="EK3239" s="20" t="str">
        <f t="shared" si="446"/>
        <v/>
      </c>
      <c r="EL3239" s="18"/>
      <c r="EM3239" s="19"/>
      <c r="EN3239" s="22" t="str">
        <f t="shared" si="447"/>
        <v/>
      </c>
    </row>
    <row r="3240" spans="126:144" x14ac:dyDescent="0.25">
      <c r="DV3240" s="20" t="str">
        <f t="shared" si="440"/>
        <v/>
      </c>
      <c r="DW3240" s="18"/>
      <c r="DX3240" s="19"/>
      <c r="DY3240" s="22" t="str">
        <f t="shared" si="441"/>
        <v/>
      </c>
      <c r="DZ3240" s="14"/>
      <c r="EA3240" s="20" t="str">
        <f t="shared" si="442"/>
        <v/>
      </c>
      <c r="EB3240" s="18"/>
      <c r="EC3240" s="19"/>
      <c r="ED3240" s="22" t="str">
        <f t="shared" si="443"/>
        <v/>
      </c>
      <c r="EE3240" s="14"/>
      <c r="EF3240" s="20" t="str">
        <f t="shared" si="444"/>
        <v/>
      </c>
      <c r="EG3240" s="18"/>
      <c r="EH3240" s="19"/>
      <c r="EI3240" s="22" t="str">
        <f t="shared" si="445"/>
        <v/>
      </c>
      <c r="EK3240" s="20" t="str">
        <f t="shared" si="446"/>
        <v/>
      </c>
      <c r="EL3240" s="18"/>
      <c r="EM3240" s="19"/>
      <c r="EN3240" s="22" t="str">
        <f t="shared" si="447"/>
        <v/>
      </c>
    </row>
    <row r="3241" spans="126:144" x14ac:dyDescent="0.25">
      <c r="DV3241" s="20" t="str">
        <f t="shared" si="440"/>
        <v/>
      </c>
      <c r="DW3241" s="18"/>
      <c r="DX3241" s="19"/>
      <c r="DY3241" s="22" t="str">
        <f t="shared" si="441"/>
        <v/>
      </c>
      <c r="DZ3241" s="14"/>
      <c r="EA3241" s="20" t="str">
        <f t="shared" si="442"/>
        <v/>
      </c>
      <c r="EB3241" s="18"/>
      <c r="EC3241" s="19"/>
      <c r="ED3241" s="22" t="str">
        <f t="shared" si="443"/>
        <v/>
      </c>
      <c r="EE3241" s="14"/>
      <c r="EF3241" s="20" t="str">
        <f t="shared" si="444"/>
        <v/>
      </c>
      <c r="EG3241" s="18"/>
      <c r="EH3241" s="19"/>
      <c r="EI3241" s="22" t="str">
        <f t="shared" si="445"/>
        <v/>
      </c>
      <c r="EK3241" s="20" t="str">
        <f t="shared" si="446"/>
        <v/>
      </c>
      <c r="EL3241" s="18"/>
      <c r="EM3241" s="19"/>
      <c r="EN3241" s="22" t="str">
        <f t="shared" si="447"/>
        <v/>
      </c>
    </row>
    <row r="3242" spans="126:144" x14ac:dyDescent="0.25">
      <c r="DV3242" s="20" t="str">
        <f t="shared" si="440"/>
        <v/>
      </c>
      <c r="DW3242" s="18"/>
      <c r="DX3242" s="19"/>
      <c r="DY3242" s="22" t="str">
        <f t="shared" si="441"/>
        <v/>
      </c>
      <c r="DZ3242" s="14"/>
      <c r="EA3242" s="20" t="str">
        <f t="shared" si="442"/>
        <v/>
      </c>
      <c r="EB3242" s="18"/>
      <c r="EC3242" s="19"/>
      <c r="ED3242" s="22" t="str">
        <f t="shared" si="443"/>
        <v/>
      </c>
      <c r="EE3242" s="14"/>
      <c r="EF3242" s="20" t="str">
        <f t="shared" si="444"/>
        <v/>
      </c>
      <c r="EG3242" s="18"/>
      <c r="EH3242" s="19"/>
      <c r="EI3242" s="22" t="str">
        <f t="shared" si="445"/>
        <v/>
      </c>
      <c r="EK3242" s="20" t="str">
        <f t="shared" si="446"/>
        <v/>
      </c>
      <c r="EL3242" s="18"/>
      <c r="EM3242" s="19"/>
      <c r="EN3242" s="22" t="str">
        <f t="shared" si="447"/>
        <v/>
      </c>
    </row>
    <row r="3243" spans="126:144" x14ac:dyDescent="0.25">
      <c r="DV3243" s="20" t="str">
        <f t="shared" si="440"/>
        <v/>
      </c>
      <c r="DW3243" s="18"/>
      <c r="DX3243" s="19"/>
      <c r="DY3243" s="22" t="str">
        <f t="shared" si="441"/>
        <v/>
      </c>
      <c r="DZ3243" s="14"/>
      <c r="EA3243" s="20" t="str">
        <f t="shared" si="442"/>
        <v/>
      </c>
      <c r="EB3243" s="18"/>
      <c r="EC3243" s="19"/>
      <c r="ED3243" s="22" t="str">
        <f t="shared" si="443"/>
        <v/>
      </c>
      <c r="EE3243" s="14"/>
      <c r="EF3243" s="20" t="str">
        <f t="shared" si="444"/>
        <v/>
      </c>
      <c r="EG3243" s="18"/>
      <c r="EH3243" s="19"/>
      <c r="EI3243" s="22" t="str">
        <f t="shared" si="445"/>
        <v/>
      </c>
      <c r="EK3243" s="20" t="str">
        <f t="shared" si="446"/>
        <v/>
      </c>
      <c r="EL3243" s="18"/>
      <c r="EM3243" s="19"/>
      <c r="EN3243" s="22" t="str">
        <f t="shared" si="447"/>
        <v/>
      </c>
    </row>
    <row r="3244" spans="126:144" x14ac:dyDescent="0.25">
      <c r="DV3244" s="20" t="str">
        <f t="shared" si="440"/>
        <v/>
      </c>
      <c r="DW3244" s="18"/>
      <c r="DX3244" s="19"/>
      <c r="DY3244" s="22" t="str">
        <f t="shared" si="441"/>
        <v/>
      </c>
      <c r="DZ3244" s="14"/>
      <c r="EA3244" s="20" t="str">
        <f t="shared" si="442"/>
        <v/>
      </c>
      <c r="EB3244" s="18"/>
      <c r="EC3244" s="19"/>
      <c r="ED3244" s="22" t="str">
        <f t="shared" si="443"/>
        <v/>
      </c>
      <c r="EE3244" s="14"/>
      <c r="EF3244" s="20" t="str">
        <f t="shared" si="444"/>
        <v/>
      </c>
      <c r="EG3244" s="18"/>
      <c r="EH3244" s="19"/>
      <c r="EI3244" s="22" t="str">
        <f t="shared" si="445"/>
        <v/>
      </c>
      <c r="EK3244" s="20" t="str">
        <f t="shared" si="446"/>
        <v/>
      </c>
      <c r="EL3244" s="18"/>
      <c r="EM3244" s="19"/>
      <c r="EN3244" s="22" t="str">
        <f t="shared" si="447"/>
        <v/>
      </c>
    </row>
    <row r="3245" spans="126:144" x14ac:dyDescent="0.25">
      <c r="DV3245" s="20" t="str">
        <f t="shared" si="440"/>
        <v/>
      </c>
      <c r="DW3245" s="18"/>
      <c r="DX3245" s="19"/>
      <c r="DY3245" s="22" t="str">
        <f t="shared" si="441"/>
        <v/>
      </c>
      <c r="DZ3245" s="14"/>
      <c r="EA3245" s="20" t="str">
        <f t="shared" si="442"/>
        <v/>
      </c>
      <c r="EB3245" s="18"/>
      <c r="EC3245" s="19"/>
      <c r="ED3245" s="22" t="str">
        <f t="shared" si="443"/>
        <v/>
      </c>
      <c r="EE3245" s="14"/>
      <c r="EF3245" s="20" t="str">
        <f t="shared" si="444"/>
        <v/>
      </c>
      <c r="EG3245" s="18"/>
      <c r="EH3245" s="19"/>
      <c r="EI3245" s="22" t="str">
        <f t="shared" si="445"/>
        <v/>
      </c>
      <c r="EK3245" s="20" t="str">
        <f t="shared" si="446"/>
        <v/>
      </c>
      <c r="EL3245" s="18"/>
      <c r="EM3245" s="19"/>
      <c r="EN3245" s="22" t="str">
        <f t="shared" si="447"/>
        <v/>
      </c>
    </row>
    <row r="3246" spans="126:144" x14ac:dyDescent="0.25">
      <c r="DV3246" s="20" t="str">
        <f t="shared" si="440"/>
        <v/>
      </c>
      <c r="DW3246" s="18"/>
      <c r="DX3246" s="19"/>
      <c r="DY3246" s="22" t="str">
        <f t="shared" si="441"/>
        <v/>
      </c>
      <c r="DZ3246" s="14"/>
      <c r="EA3246" s="20" t="str">
        <f t="shared" si="442"/>
        <v/>
      </c>
      <c r="EB3246" s="18"/>
      <c r="EC3246" s="19"/>
      <c r="ED3246" s="22" t="str">
        <f t="shared" si="443"/>
        <v/>
      </c>
      <c r="EE3246" s="14"/>
      <c r="EF3246" s="20" t="str">
        <f t="shared" si="444"/>
        <v/>
      </c>
      <c r="EG3246" s="18"/>
      <c r="EH3246" s="19"/>
      <c r="EI3246" s="22" t="str">
        <f t="shared" si="445"/>
        <v/>
      </c>
      <c r="EK3246" s="20" t="str">
        <f t="shared" si="446"/>
        <v/>
      </c>
      <c r="EL3246" s="18"/>
      <c r="EM3246" s="19"/>
      <c r="EN3246" s="22" t="str">
        <f t="shared" si="447"/>
        <v/>
      </c>
    </row>
    <row r="3247" spans="126:144" x14ac:dyDescent="0.25">
      <c r="DV3247" s="20" t="str">
        <f t="shared" si="440"/>
        <v/>
      </c>
      <c r="DW3247" s="18"/>
      <c r="DX3247" s="19"/>
      <c r="DY3247" s="22" t="str">
        <f t="shared" si="441"/>
        <v/>
      </c>
      <c r="DZ3247" s="14"/>
      <c r="EA3247" s="20" t="str">
        <f t="shared" si="442"/>
        <v/>
      </c>
      <c r="EB3247" s="18"/>
      <c r="EC3247" s="19"/>
      <c r="ED3247" s="22" t="str">
        <f t="shared" si="443"/>
        <v/>
      </c>
      <c r="EE3247" s="14"/>
      <c r="EF3247" s="20" t="str">
        <f t="shared" si="444"/>
        <v/>
      </c>
      <c r="EG3247" s="18"/>
      <c r="EH3247" s="19"/>
      <c r="EI3247" s="22" t="str">
        <f t="shared" si="445"/>
        <v/>
      </c>
      <c r="EK3247" s="20" t="str">
        <f t="shared" si="446"/>
        <v/>
      </c>
      <c r="EL3247" s="18"/>
      <c r="EM3247" s="19"/>
      <c r="EN3247" s="22" t="str">
        <f t="shared" si="447"/>
        <v/>
      </c>
    </row>
    <row r="3248" spans="126:144" x14ac:dyDescent="0.25">
      <c r="DV3248" s="20" t="str">
        <f t="shared" si="440"/>
        <v/>
      </c>
      <c r="DW3248" s="18"/>
      <c r="DX3248" s="19"/>
      <c r="DY3248" s="22" t="str">
        <f t="shared" si="441"/>
        <v/>
      </c>
      <c r="DZ3248" s="14"/>
      <c r="EA3248" s="20" t="str">
        <f t="shared" si="442"/>
        <v/>
      </c>
      <c r="EB3248" s="18"/>
      <c r="EC3248" s="19"/>
      <c r="ED3248" s="22" t="str">
        <f t="shared" si="443"/>
        <v/>
      </c>
      <c r="EE3248" s="14"/>
      <c r="EF3248" s="20" t="str">
        <f t="shared" si="444"/>
        <v/>
      </c>
      <c r="EG3248" s="18"/>
      <c r="EH3248" s="19"/>
      <c r="EI3248" s="22" t="str">
        <f t="shared" si="445"/>
        <v/>
      </c>
      <c r="EK3248" s="20" t="str">
        <f t="shared" si="446"/>
        <v/>
      </c>
      <c r="EL3248" s="18"/>
      <c r="EM3248" s="19"/>
      <c r="EN3248" s="22" t="str">
        <f t="shared" si="447"/>
        <v/>
      </c>
    </row>
    <row r="3249" spans="126:144" x14ac:dyDescent="0.25">
      <c r="DV3249" s="20" t="str">
        <f t="shared" si="440"/>
        <v/>
      </c>
      <c r="DW3249" s="18"/>
      <c r="DX3249" s="19"/>
      <c r="DY3249" s="22" t="str">
        <f t="shared" si="441"/>
        <v/>
      </c>
      <c r="DZ3249" s="14"/>
      <c r="EA3249" s="20" t="str">
        <f t="shared" si="442"/>
        <v/>
      </c>
      <c r="EB3249" s="18"/>
      <c r="EC3249" s="19"/>
      <c r="ED3249" s="22" t="str">
        <f t="shared" si="443"/>
        <v/>
      </c>
      <c r="EE3249" s="14"/>
      <c r="EF3249" s="20" t="str">
        <f t="shared" si="444"/>
        <v/>
      </c>
      <c r="EG3249" s="18"/>
      <c r="EH3249" s="19"/>
      <c r="EI3249" s="22" t="str">
        <f t="shared" si="445"/>
        <v/>
      </c>
      <c r="EK3249" s="20" t="str">
        <f t="shared" si="446"/>
        <v/>
      </c>
      <c r="EL3249" s="18"/>
      <c r="EM3249" s="19"/>
      <c r="EN3249" s="22" t="str">
        <f t="shared" si="447"/>
        <v/>
      </c>
    </row>
    <row r="3250" spans="126:144" x14ac:dyDescent="0.25">
      <c r="DV3250" s="20" t="str">
        <f t="shared" si="440"/>
        <v/>
      </c>
      <c r="DW3250" s="18"/>
      <c r="DX3250" s="19"/>
      <c r="DY3250" s="22" t="str">
        <f t="shared" si="441"/>
        <v/>
      </c>
      <c r="DZ3250" s="14"/>
      <c r="EA3250" s="20" t="str">
        <f t="shared" si="442"/>
        <v/>
      </c>
      <c r="EB3250" s="18"/>
      <c r="EC3250" s="19"/>
      <c r="ED3250" s="22" t="str">
        <f t="shared" si="443"/>
        <v/>
      </c>
      <c r="EE3250" s="14"/>
      <c r="EF3250" s="20" t="str">
        <f t="shared" si="444"/>
        <v/>
      </c>
      <c r="EG3250" s="18"/>
      <c r="EH3250" s="19"/>
      <c r="EI3250" s="22" t="str">
        <f t="shared" si="445"/>
        <v/>
      </c>
      <c r="EK3250" s="20" t="str">
        <f t="shared" si="446"/>
        <v/>
      </c>
      <c r="EL3250" s="18"/>
      <c r="EM3250" s="19"/>
      <c r="EN3250" s="22" t="str">
        <f t="shared" si="447"/>
        <v/>
      </c>
    </row>
    <row r="3251" spans="126:144" x14ac:dyDescent="0.25">
      <c r="DV3251" s="20" t="str">
        <f t="shared" si="440"/>
        <v/>
      </c>
      <c r="DW3251" s="18"/>
      <c r="DX3251" s="19"/>
      <c r="DY3251" s="22" t="str">
        <f t="shared" si="441"/>
        <v/>
      </c>
      <c r="DZ3251" s="14"/>
      <c r="EA3251" s="20" t="str">
        <f t="shared" si="442"/>
        <v/>
      </c>
      <c r="EB3251" s="18"/>
      <c r="EC3251" s="19"/>
      <c r="ED3251" s="22" t="str">
        <f t="shared" si="443"/>
        <v/>
      </c>
      <c r="EE3251" s="14"/>
      <c r="EF3251" s="20" t="str">
        <f t="shared" si="444"/>
        <v/>
      </c>
      <c r="EG3251" s="18"/>
      <c r="EH3251" s="19"/>
      <c r="EI3251" s="22" t="str">
        <f t="shared" si="445"/>
        <v/>
      </c>
      <c r="EK3251" s="20" t="str">
        <f t="shared" si="446"/>
        <v/>
      </c>
      <c r="EL3251" s="18"/>
      <c r="EM3251" s="19"/>
      <c r="EN3251" s="22" t="str">
        <f t="shared" si="447"/>
        <v/>
      </c>
    </row>
    <row r="3252" spans="126:144" x14ac:dyDescent="0.25">
      <c r="DV3252" s="20" t="str">
        <f t="shared" si="440"/>
        <v/>
      </c>
      <c r="DW3252" s="18"/>
      <c r="DX3252" s="19"/>
      <c r="DY3252" s="22" t="str">
        <f t="shared" si="441"/>
        <v/>
      </c>
      <c r="DZ3252" s="14"/>
      <c r="EA3252" s="20" t="str">
        <f t="shared" si="442"/>
        <v/>
      </c>
      <c r="EB3252" s="18"/>
      <c r="EC3252" s="19"/>
      <c r="ED3252" s="22" t="str">
        <f t="shared" si="443"/>
        <v/>
      </c>
      <c r="EE3252" s="14"/>
      <c r="EF3252" s="20" t="str">
        <f t="shared" si="444"/>
        <v/>
      </c>
      <c r="EG3252" s="18"/>
      <c r="EH3252" s="19"/>
      <c r="EI3252" s="22" t="str">
        <f t="shared" si="445"/>
        <v/>
      </c>
      <c r="EK3252" s="20" t="str">
        <f t="shared" si="446"/>
        <v/>
      </c>
      <c r="EL3252" s="18"/>
      <c r="EM3252" s="19"/>
      <c r="EN3252" s="22" t="str">
        <f t="shared" si="447"/>
        <v/>
      </c>
    </row>
    <row r="3253" spans="126:144" x14ac:dyDescent="0.25">
      <c r="DV3253" s="20" t="str">
        <f t="shared" si="440"/>
        <v/>
      </c>
      <c r="DW3253" s="18"/>
      <c r="DX3253" s="19"/>
      <c r="DY3253" s="22" t="str">
        <f t="shared" si="441"/>
        <v/>
      </c>
      <c r="DZ3253" s="14"/>
      <c r="EA3253" s="20" t="str">
        <f t="shared" si="442"/>
        <v/>
      </c>
      <c r="EB3253" s="18"/>
      <c r="EC3253" s="19"/>
      <c r="ED3253" s="22" t="str">
        <f t="shared" si="443"/>
        <v/>
      </c>
      <c r="EE3253" s="14"/>
      <c r="EF3253" s="20" t="str">
        <f t="shared" si="444"/>
        <v/>
      </c>
      <c r="EG3253" s="18"/>
      <c r="EH3253" s="19"/>
      <c r="EI3253" s="22" t="str">
        <f t="shared" si="445"/>
        <v/>
      </c>
      <c r="EK3253" s="20" t="str">
        <f t="shared" si="446"/>
        <v/>
      </c>
      <c r="EL3253" s="18"/>
      <c r="EM3253" s="19"/>
      <c r="EN3253" s="22" t="str">
        <f t="shared" si="447"/>
        <v/>
      </c>
    </row>
    <row r="3254" spans="126:144" x14ac:dyDescent="0.25">
      <c r="DV3254" s="20" t="str">
        <f t="shared" si="440"/>
        <v/>
      </c>
      <c r="DW3254" s="18"/>
      <c r="DX3254" s="19"/>
      <c r="DY3254" s="22" t="str">
        <f t="shared" si="441"/>
        <v/>
      </c>
      <c r="DZ3254" s="14"/>
      <c r="EA3254" s="20" t="str">
        <f t="shared" si="442"/>
        <v/>
      </c>
      <c r="EB3254" s="18"/>
      <c r="EC3254" s="19"/>
      <c r="ED3254" s="22" t="str">
        <f t="shared" si="443"/>
        <v/>
      </c>
      <c r="EE3254" s="14"/>
      <c r="EF3254" s="20" t="str">
        <f t="shared" si="444"/>
        <v/>
      </c>
      <c r="EG3254" s="18"/>
      <c r="EH3254" s="19"/>
      <c r="EI3254" s="22" t="str">
        <f t="shared" si="445"/>
        <v/>
      </c>
      <c r="EK3254" s="20" t="str">
        <f t="shared" si="446"/>
        <v/>
      </c>
      <c r="EL3254" s="18"/>
      <c r="EM3254" s="19"/>
      <c r="EN3254" s="22" t="str">
        <f t="shared" si="447"/>
        <v/>
      </c>
    </row>
    <row r="3255" spans="126:144" x14ac:dyDescent="0.25">
      <c r="DV3255" s="20" t="str">
        <f t="shared" si="440"/>
        <v/>
      </c>
      <c r="DW3255" s="18"/>
      <c r="DX3255" s="19"/>
      <c r="DY3255" s="22" t="str">
        <f t="shared" si="441"/>
        <v/>
      </c>
      <c r="DZ3255" s="14"/>
      <c r="EA3255" s="20" t="str">
        <f t="shared" si="442"/>
        <v/>
      </c>
      <c r="EB3255" s="18"/>
      <c r="EC3255" s="19"/>
      <c r="ED3255" s="22" t="str">
        <f t="shared" si="443"/>
        <v/>
      </c>
      <c r="EE3255" s="14"/>
      <c r="EF3255" s="20" t="str">
        <f t="shared" si="444"/>
        <v/>
      </c>
      <c r="EG3255" s="18"/>
      <c r="EH3255" s="19"/>
      <c r="EI3255" s="22" t="str">
        <f t="shared" si="445"/>
        <v/>
      </c>
      <c r="EK3255" s="20" t="str">
        <f t="shared" si="446"/>
        <v/>
      </c>
      <c r="EL3255" s="18"/>
      <c r="EM3255" s="19"/>
      <c r="EN3255" s="22" t="str">
        <f t="shared" si="447"/>
        <v/>
      </c>
    </row>
    <row r="3256" spans="126:144" x14ac:dyDescent="0.25">
      <c r="DV3256" s="20" t="str">
        <f t="shared" si="440"/>
        <v/>
      </c>
      <c r="DW3256" s="18"/>
      <c r="DX3256" s="19"/>
      <c r="DY3256" s="22" t="str">
        <f t="shared" si="441"/>
        <v/>
      </c>
      <c r="DZ3256" s="14"/>
      <c r="EA3256" s="20" t="str">
        <f t="shared" si="442"/>
        <v/>
      </c>
      <c r="EB3256" s="18"/>
      <c r="EC3256" s="19"/>
      <c r="ED3256" s="22" t="str">
        <f t="shared" si="443"/>
        <v/>
      </c>
      <c r="EE3256" s="14"/>
      <c r="EF3256" s="20" t="str">
        <f t="shared" si="444"/>
        <v/>
      </c>
      <c r="EG3256" s="18"/>
      <c r="EH3256" s="19"/>
      <c r="EI3256" s="22" t="str">
        <f t="shared" si="445"/>
        <v/>
      </c>
      <c r="EK3256" s="20" t="str">
        <f t="shared" si="446"/>
        <v/>
      </c>
      <c r="EL3256" s="18"/>
      <c r="EM3256" s="19"/>
      <c r="EN3256" s="22" t="str">
        <f t="shared" si="447"/>
        <v/>
      </c>
    </row>
    <row r="3257" spans="126:144" x14ac:dyDescent="0.25">
      <c r="DV3257" s="20" t="str">
        <f t="shared" si="440"/>
        <v/>
      </c>
      <c r="DW3257" s="18"/>
      <c r="DX3257" s="19"/>
      <c r="DY3257" s="22" t="str">
        <f t="shared" si="441"/>
        <v/>
      </c>
      <c r="DZ3257" s="14"/>
      <c r="EA3257" s="20" t="str">
        <f t="shared" si="442"/>
        <v/>
      </c>
      <c r="EB3257" s="18"/>
      <c r="EC3257" s="19"/>
      <c r="ED3257" s="22" t="str">
        <f t="shared" si="443"/>
        <v/>
      </c>
      <c r="EE3257" s="14"/>
      <c r="EF3257" s="20" t="str">
        <f t="shared" si="444"/>
        <v/>
      </c>
      <c r="EG3257" s="18"/>
      <c r="EH3257" s="19"/>
      <c r="EI3257" s="22" t="str">
        <f t="shared" si="445"/>
        <v/>
      </c>
      <c r="EK3257" s="20" t="str">
        <f t="shared" si="446"/>
        <v/>
      </c>
      <c r="EL3257" s="18"/>
      <c r="EM3257" s="19"/>
      <c r="EN3257" s="22" t="str">
        <f t="shared" si="447"/>
        <v/>
      </c>
    </row>
    <row r="3258" spans="126:144" x14ac:dyDescent="0.25">
      <c r="DV3258" s="20" t="str">
        <f t="shared" si="440"/>
        <v/>
      </c>
      <c r="DW3258" s="18"/>
      <c r="DX3258" s="19"/>
      <c r="DY3258" s="22" t="str">
        <f t="shared" si="441"/>
        <v/>
      </c>
      <c r="DZ3258" s="14"/>
      <c r="EA3258" s="20" t="str">
        <f t="shared" si="442"/>
        <v/>
      </c>
      <c r="EB3258" s="18"/>
      <c r="EC3258" s="19"/>
      <c r="ED3258" s="22" t="str">
        <f t="shared" si="443"/>
        <v/>
      </c>
      <c r="EE3258" s="14"/>
      <c r="EF3258" s="20" t="str">
        <f t="shared" si="444"/>
        <v/>
      </c>
      <c r="EG3258" s="18"/>
      <c r="EH3258" s="19"/>
      <c r="EI3258" s="22" t="str">
        <f t="shared" si="445"/>
        <v/>
      </c>
      <c r="EK3258" s="20" t="str">
        <f t="shared" si="446"/>
        <v/>
      </c>
      <c r="EL3258" s="18"/>
      <c r="EM3258" s="19"/>
      <c r="EN3258" s="22" t="str">
        <f t="shared" si="447"/>
        <v/>
      </c>
    </row>
    <row r="3259" spans="126:144" x14ac:dyDescent="0.25">
      <c r="DV3259" s="20" t="str">
        <f t="shared" si="440"/>
        <v/>
      </c>
      <c r="DW3259" s="18"/>
      <c r="DX3259" s="19"/>
      <c r="DY3259" s="22" t="str">
        <f t="shared" si="441"/>
        <v/>
      </c>
      <c r="DZ3259" s="14"/>
      <c r="EA3259" s="20" t="str">
        <f t="shared" si="442"/>
        <v/>
      </c>
      <c r="EB3259" s="18"/>
      <c r="EC3259" s="19"/>
      <c r="ED3259" s="22" t="str">
        <f t="shared" si="443"/>
        <v/>
      </c>
      <c r="EE3259" s="14"/>
      <c r="EF3259" s="20" t="str">
        <f t="shared" si="444"/>
        <v/>
      </c>
      <c r="EG3259" s="18"/>
      <c r="EH3259" s="19"/>
      <c r="EI3259" s="22" t="str">
        <f t="shared" si="445"/>
        <v/>
      </c>
      <c r="EK3259" s="20" t="str">
        <f t="shared" si="446"/>
        <v/>
      </c>
      <c r="EL3259" s="18"/>
      <c r="EM3259" s="19"/>
      <c r="EN3259" s="22" t="str">
        <f t="shared" si="447"/>
        <v/>
      </c>
    </row>
    <row r="3260" spans="126:144" x14ac:dyDescent="0.25">
      <c r="DV3260" s="20" t="str">
        <f t="shared" si="440"/>
        <v/>
      </c>
      <c r="DW3260" s="18"/>
      <c r="DX3260" s="19"/>
      <c r="DY3260" s="22" t="str">
        <f t="shared" si="441"/>
        <v/>
      </c>
      <c r="DZ3260" s="14"/>
      <c r="EA3260" s="20" t="str">
        <f t="shared" si="442"/>
        <v/>
      </c>
      <c r="EB3260" s="18"/>
      <c r="EC3260" s="19"/>
      <c r="ED3260" s="22" t="str">
        <f t="shared" si="443"/>
        <v/>
      </c>
      <c r="EE3260" s="14"/>
      <c r="EF3260" s="20" t="str">
        <f t="shared" si="444"/>
        <v/>
      </c>
      <c r="EG3260" s="18"/>
      <c r="EH3260" s="19"/>
      <c r="EI3260" s="22" t="str">
        <f t="shared" si="445"/>
        <v/>
      </c>
      <c r="EK3260" s="20" t="str">
        <f t="shared" si="446"/>
        <v/>
      </c>
      <c r="EL3260" s="18"/>
      <c r="EM3260" s="19"/>
      <c r="EN3260" s="22" t="str">
        <f t="shared" si="447"/>
        <v/>
      </c>
    </row>
    <row r="3261" spans="126:144" x14ac:dyDescent="0.25">
      <c r="DV3261" s="20" t="str">
        <f t="shared" si="440"/>
        <v/>
      </c>
      <c r="DW3261" s="18"/>
      <c r="DX3261" s="19"/>
      <c r="DY3261" s="22" t="str">
        <f t="shared" si="441"/>
        <v/>
      </c>
      <c r="DZ3261" s="14"/>
      <c r="EA3261" s="20" t="str">
        <f t="shared" si="442"/>
        <v/>
      </c>
      <c r="EB3261" s="18"/>
      <c r="EC3261" s="19"/>
      <c r="ED3261" s="22" t="str">
        <f t="shared" si="443"/>
        <v/>
      </c>
      <c r="EE3261" s="14"/>
      <c r="EF3261" s="20" t="str">
        <f t="shared" si="444"/>
        <v/>
      </c>
      <c r="EG3261" s="18"/>
      <c r="EH3261" s="19"/>
      <c r="EI3261" s="22" t="str">
        <f t="shared" si="445"/>
        <v/>
      </c>
      <c r="EK3261" s="20" t="str">
        <f t="shared" si="446"/>
        <v/>
      </c>
      <c r="EL3261" s="18"/>
      <c r="EM3261" s="19"/>
      <c r="EN3261" s="22" t="str">
        <f t="shared" si="447"/>
        <v/>
      </c>
    </row>
    <row r="3262" spans="126:144" x14ac:dyDescent="0.25">
      <c r="DV3262" s="20" t="str">
        <f t="shared" si="440"/>
        <v/>
      </c>
      <c r="DW3262" s="18"/>
      <c r="DX3262" s="19"/>
      <c r="DY3262" s="22" t="str">
        <f t="shared" si="441"/>
        <v/>
      </c>
      <c r="DZ3262" s="14"/>
      <c r="EA3262" s="20" t="str">
        <f t="shared" si="442"/>
        <v/>
      </c>
      <c r="EB3262" s="18"/>
      <c r="EC3262" s="19"/>
      <c r="ED3262" s="22" t="str">
        <f t="shared" si="443"/>
        <v/>
      </c>
      <c r="EE3262" s="14"/>
      <c r="EF3262" s="20" t="str">
        <f t="shared" si="444"/>
        <v/>
      </c>
      <c r="EG3262" s="18"/>
      <c r="EH3262" s="19"/>
      <c r="EI3262" s="22" t="str">
        <f t="shared" si="445"/>
        <v/>
      </c>
      <c r="EK3262" s="20" t="str">
        <f t="shared" si="446"/>
        <v/>
      </c>
      <c r="EL3262" s="18"/>
      <c r="EM3262" s="19"/>
      <c r="EN3262" s="22" t="str">
        <f t="shared" si="447"/>
        <v/>
      </c>
    </row>
    <row r="3263" spans="126:144" x14ac:dyDescent="0.25">
      <c r="DV3263" s="20" t="str">
        <f t="shared" si="440"/>
        <v/>
      </c>
      <c r="DW3263" s="18"/>
      <c r="DX3263" s="19"/>
      <c r="DY3263" s="22" t="str">
        <f t="shared" si="441"/>
        <v/>
      </c>
      <c r="DZ3263" s="14"/>
      <c r="EA3263" s="20" t="str">
        <f t="shared" si="442"/>
        <v/>
      </c>
      <c r="EB3263" s="18"/>
      <c r="EC3263" s="19"/>
      <c r="ED3263" s="22" t="str">
        <f t="shared" si="443"/>
        <v/>
      </c>
      <c r="EE3263" s="14"/>
      <c r="EF3263" s="20" t="str">
        <f t="shared" si="444"/>
        <v/>
      </c>
      <c r="EG3263" s="18"/>
      <c r="EH3263" s="19"/>
      <c r="EI3263" s="22" t="str">
        <f t="shared" si="445"/>
        <v/>
      </c>
      <c r="EK3263" s="20" t="str">
        <f t="shared" si="446"/>
        <v/>
      </c>
      <c r="EL3263" s="18"/>
      <c r="EM3263" s="19"/>
      <c r="EN3263" s="22" t="str">
        <f t="shared" si="447"/>
        <v/>
      </c>
    </row>
    <row r="3264" spans="126:144" x14ac:dyDescent="0.25">
      <c r="DV3264" s="20" t="str">
        <f t="shared" si="440"/>
        <v/>
      </c>
      <c r="DW3264" s="18"/>
      <c r="DX3264" s="19"/>
      <c r="DY3264" s="22" t="str">
        <f t="shared" si="441"/>
        <v/>
      </c>
      <c r="DZ3264" s="14"/>
      <c r="EA3264" s="20" t="str">
        <f t="shared" si="442"/>
        <v/>
      </c>
      <c r="EB3264" s="18"/>
      <c r="EC3264" s="19"/>
      <c r="ED3264" s="22" t="str">
        <f t="shared" si="443"/>
        <v/>
      </c>
      <c r="EE3264" s="14"/>
      <c r="EF3264" s="20" t="str">
        <f t="shared" si="444"/>
        <v/>
      </c>
      <c r="EG3264" s="18"/>
      <c r="EH3264" s="19"/>
      <c r="EI3264" s="22" t="str">
        <f t="shared" si="445"/>
        <v/>
      </c>
      <c r="EK3264" s="20" t="str">
        <f t="shared" si="446"/>
        <v/>
      </c>
      <c r="EL3264" s="18"/>
      <c r="EM3264" s="19"/>
      <c r="EN3264" s="22" t="str">
        <f t="shared" si="447"/>
        <v/>
      </c>
    </row>
    <row r="3265" spans="126:144" x14ac:dyDescent="0.25">
      <c r="DV3265" s="20" t="str">
        <f t="shared" si="440"/>
        <v/>
      </c>
      <c r="DW3265" s="18"/>
      <c r="DX3265" s="19"/>
      <c r="DY3265" s="22" t="str">
        <f t="shared" si="441"/>
        <v/>
      </c>
      <c r="DZ3265" s="14"/>
      <c r="EA3265" s="20" t="str">
        <f t="shared" si="442"/>
        <v/>
      </c>
      <c r="EB3265" s="18"/>
      <c r="EC3265" s="19"/>
      <c r="ED3265" s="22" t="str">
        <f t="shared" si="443"/>
        <v/>
      </c>
      <c r="EE3265" s="14"/>
      <c r="EF3265" s="20" t="str">
        <f t="shared" si="444"/>
        <v/>
      </c>
      <c r="EG3265" s="18"/>
      <c r="EH3265" s="19"/>
      <c r="EI3265" s="22" t="str">
        <f t="shared" si="445"/>
        <v/>
      </c>
      <c r="EK3265" s="20" t="str">
        <f t="shared" si="446"/>
        <v/>
      </c>
      <c r="EL3265" s="18"/>
      <c r="EM3265" s="19"/>
      <c r="EN3265" s="22" t="str">
        <f t="shared" si="447"/>
        <v/>
      </c>
    </row>
    <row r="3266" spans="126:144" x14ac:dyDescent="0.25">
      <c r="DV3266" s="20" t="str">
        <f t="shared" si="440"/>
        <v/>
      </c>
      <c r="DW3266" s="18"/>
      <c r="DX3266" s="19"/>
      <c r="DY3266" s="22" t="str">
        <f t="shared" si="441"/>
        <v/>
      </c>
      <c r="DZ3266" s="14"/>
      <c r="EA3266" s="20" t="str">
        <f t="shared" si="442"/>
        <v/>
      </c>
      <c r="EB3266" s="18"/>
      <c r="EC3266" s="19"/>
      <c r="ED3266" s="22" t="str">
        <f t="shared" si="443"/>
        <v/>
      </c>
      <c r="EE3266" s="14"/>
      <c r="EF3266" s="20" t="str">
        <f t="shared" si="444"/>
        <v/>
      </c>
      <c r="EG3266" s="18"/>
      <c r="EH3266" s="19"/>
      <c r="EI3266" s="22" t="str">
        <f t="shared" si="445"/>
        <v/>
      </c>
      <c r="EK3266" s="20" t="str">
        <f t="shared" si="446"/>
        <v/>
      </c>
      <c r="EL3266" s="18"/>
      <c r="EM3266" s="19"/>
      <c r="EN3266" s="22" t="str">
        <f t="shared" si="447"/>
        <v/>
      </c>
    </row>
    <row r="3267" spans="126:144" x14ac:dyDescent="0.25">
      <c r="DV3267" s="20" t="str">
        <f t="shared" si="440"/>
        <v/>
      </c>
      <c r="DW3267" s="18"/>
      <c r="DX3267" s="19"/>
      <c r="DY3267" s="22" t="str">
        <f t="shared" si="441"/>
        <v/>
      </c>
      <c r="DZ3267" s="14"/>
      <c r="EA3267" s="20" t="str">
        <f t="shared" si="442"/>
        <v/>
      </c>
      <c r="EB3267" s="18"/>
      <c r="EC3267" s="19"/>
      <c r="ED3267" s="22" t="str">
        <f t="shared" si="443"/>
        <v/>
      </c>
      <c r="EE3267" s="14"/>
      <c r="EF3267" s="20" t="str">
        <f t="shared" si="444"/>
        <v/>
      </c>
      <c r="EG3267" s="18"/>
      <c r="EH3267" s="19"/>
      <c r="EI3267" s="22" t="str">
        <f t="shared" si="445"/>
        <v/>
      </c>
      <c r="EK3267" s="20" t="str">
        <f t="shared" si="446"/>
        <v/>
      </c>
      <c r="EL3267" s="18"/>
      <c r="EM3267" s="19"/>
      <c r="EN3267" s="22" t="str">
        <f t="shared" si="447"/>
        <v/>
      </c>
    </row>
    <row r="3268" spans="126:144" x14ac:dyDescent="0.25">
      <c r="DV3268" s="20" t="str">
        <f t="shared" si="440"/>
        <v/>
      </c>
      <c r="DW3268" s="18"/>
      <c r="DX3268" s="19"/>
      <c r="DY3268" s="22" t="str">
        <f t="shared" si="441"/>
        <v/>
      </c>
      <c r="DZ3268" s="14"/>
      <c r="EA3268" s="20" t="str">
        <f t="shared" si="442"/>
        <v/>
      </c>
      <c r="EB3268" s="18"/>
      <c r="EC3268" s="19"/>
      <c r="ED3268" s="22" t="str">
        <f t="shared" si="443"/>
        <v/>
      </c>
      <c r="EE3268" s="14"/>
      <c r="EF3268" s="20" t="str">
        <f t="shared" si="444"/>
        <v/>
      </c>
      <c r="EG3268" s="18"/>
      <c r="EH3268" s="19"/>
      <c r="EI3268" s="22" t="str">
        <f t="shared" si="445"/>
        <v/>
      </c>
      <c r="EK3268" s="20" t="str">
        <f t="shared" si="446"/>
        <v/>
      </c>
      <c r="EL3268" s="18"/>
      <c r="EM3268" s="19"/>
      <c r="EN3268" s="22" t="str">
        <f t="shared" si="447"/>
        <v/>
      </c>
    </row>
    <row r="3269" spans="126:144" x14ac:dyDescent="0.25">
      <c r="DV3269" s="20" t="str">
        <f t="shared" ref="DV3269:DV3332" si="448">IF(DW3269 = "", "",ROUNDUP($G3269 - ($G3269 *DW3269),2) - 0.01)</f>
        <v/>
      </c>
      <c r="DW3269" s="18"/>
      <c r="DX3269" s="19"/>
      <c r="DY3269" s="22" t="str">
        <f t="shared" ref="DY3269:DY3332" si="449">IF(DX3269="","",ROUNDDOWN(IF(DX3269="","",1-(DX3269/$G3269)),2))</f>
        <v/>
      </c>
      <c r="DZ3269" s="14"/>
      <c r="EA3269" s="20" t="str">
        <f t="shared" ref="EA3269:EA3332" si="450">IF(EB3269 = "", "",ROUNDUP($G3269 - ($G3269 *EB3269),2) - 0.01)</f>
        <v/>
      </c>
      <c r="EB3269" s="18"/>
      <c r="EC3269" s="19"/>
      <c r="ED3269" s="22" t="str">
        <f t="shared" ref="ED3269:ED3332" si="451">IF(EC3269="","",ROUNDDOWN(IF(EC3269="","",1-(EC3269/$G3269)),2))</f>
        <v/>
      </c>
      <c r="EE3269" s="14"/>
      <c r="EF3269" s="20" t="str">
        <f t="shared" ref="EF3269:EF3332" si="452">IF(EG3269 = "", "",ROUNDUP($G3269 - ($G3269 *EG3269),2) - 0.01)</f>
        <v/>
      </c>
      <c r="EG3269" s="18"/>
      <c r="EH3269" s="19"/>
      <c r="EI3269" s="22" t="str">
        <f t="shared" ref="EI3269:EI3332" si="453">IF(EH3269="","",ROUNDDOWN(IF(EH3269="","",1-(EH3269/$G3269)),2))</f>
        <v/>
      </c>
      <c r="EK3269" s="20" t="str">
        <f t="shared" ref="EK3269:EK3332" si="454">IF(EL3269 = "", "",ROUNDUP($G3269 - ($G3269 *EL3269),2) - 0.01)</f>
        <v/>
      </c>
      <c r="EL3269" s="18"/>
      <c r="EM3269" s="19"/>
      <c r="EN3269" s="22" t="str">
        <f t="shared" ref="EN3269:EN3332" si="455">IF(EM3269="","",ROUNDDOWN(IF(EM3269="","",1-(EM3269/$G3269)),2))</f>
        <v/>
      </c>
    </row>
    <row r="3270" spans="126:144" x14ac:dyDescent="0.25">
      <c r="DV3270" s="20" t="str">
        <f t="shared" si="448"/>
        <v/>
      </c>
      <c r="DW3270" s="18"/>
      <c r="DX3270" s="19"/>
      <c r="DY3270" s="22" t="str">
        <f t="shared" si="449"/>
        <v/>
      </c>
      <c r="DZ3270" s="14"/>
      <c r="EA3270" s="20" t="str">
        <f t="shared" si="450"/>
        <v/>
      </c>
      <c r="EB3270" s="18"/>
      <c r="EC3270" s="19"/>
      <c r="ED3270" s="22" t="str">
        <f t="shared" si="451"/>
        <v/>
      </c>
      <c r="EE3270" s="14"/>
      <c r="EF3270" s="20" t="str">
        <f t="shared" si="452"/>
        <v/>
      </c>
      <c r="EG3270" s="18"/>
      <c r="EH3270" s="19"/>
      <c r="EI3270" s="22" t="str">
        <f t="shared" si="453"/>
        <v/>
      </c>
      <c r="EK3270" s="20" t="str">
        <f t="shared" si="454"/>
        <v/>
      </c>
      <c r="EL3270" s="18"/>
      <c r="EM3270" s="19"/>
      <c r="EN3270" s="22" t="str">
        <f t="shared" si="455"/>
        <v/>
      </c>
    </row>
    <row r="3271" spans="126:144" x14ac:dyDescent="0.25">
      <c r="DV3271" s="20" t="str">
        <f t="shared" si="448"/>
        <v/>
      </c>
      <c r="DW3271" s="18"/>
      <c r="DX3271" s="19"/>
      <c r="DY3271" s="22" t="str">
        <f t="shared" si="449"/>
        <v/>
      </c>
      <c r="DZ3271" s="14"/>
      <c r="EA3271" s="20" t="str">
        <f t="shared" si="450"/>
        <v/>
      </c>
      <c r="EB3271" s="18"/>
      <c r="EC3271" s="19"/>
      <c r="ED3271" s="22" t="str">
        <f t="shared" si="451"/>
        <v/>
      </c>
      <c r="EE3271" s="14"/>
      <c r="EF3271" s="20" t="str">
        <f t="shared" si="452"/>
        <v/>
      </c>
      <c r="EG3271" s="18"/>
      <c r="EH3271" s="19"/>
      <c r="EI3271" s="22" t="str">
        <f t="shared" si="453"/>
        <v/>
      </c>
      <c r="EK3271" s="20" t="str">
        <f t="shared" si="454"/>
        <v/>
      </c>
      <c r="EL3271" s="18"/>
      <c r="EM3271" s="19"/>
      <c r="EN3271" s="22" t="str">
        <f t="shared" si="455"/>
        <v/>
      </c>
    </row>
    <row r="3272" spans="126:144" x14ac:dyDescent="0.25">
      <c r="DV3272" s="20" t="str">
        <f t="shared" si="448"/>
        <v/>
      </c>
      <c r="DW3272" s="18"/>
      <c r="DX3272" s="19"/>
      <c r="DY3272" s="22" t="str">
        <f t="shared" si="449"/>
        <v/>
      </c>
      <c r="DZ3272" s="14"/>
      <c r="EA3272" s="20" t="str">
        <f t="shared" si="450"/>
        <v/>
      </c>
      <c r="EB3272" s="18"/>
      <c r="EC3272" s="19"/>
      <c r="ED3272" s="22" t="str">
        <f t="shared" si="451"/>
        <v/>
      </c>
      <c r="EE3272" s="14"/>
      <c r="EF3272" s="20" t="str">
        <f t="shared" si="452"/>
        <v/>
      </c>
      <c r="EG3272" s="18"/>
      <c r="EH3272" s="19"/>
      <c r="EI3272" s="22" t="str">
        <f t="shared" si="453"/>
        <v/>
      </c>
      <c r="EK3272" s="20" t="str">
        <f t="shared" si="454"/>
        <v/>
      </c>
      <c r="EL3272" s="18"/>
      <c r="EM3272" s="19"/>
      <c r="EN3272" s="22" t="str">
        <f t="shared" si="455"/>
        <v/>
      </c>
    </row>
    <row r="3273" spans="126:144" x14ac:dyDescent="0.25">
      <c r="DV3273" s="20" t="str">
        <f t="shared" si="448"/>
        <v/>
      </c>
      <c r="DW3273" s="18"/>
      <c r="DX3273" s="19"/>
      <c r="DY3273" s="22" t="str">
        <f t="shared" si="449"/>
        <v/>
      </c>
      <c r="DZ3273" s="14"/>
      <c r="EA3273" s="20" t="str">
        <f t="shared" si="450"/>
        <v/>
      </c>
      <c r="EB3273" s="18"/>
      <c r="EC3273" s="19"/>
      <c r="ED3273" s="22" t="str">
        <f t="shared" si="451"/>
        <v/>
      </c>
      <c r="EE3273" s="14"/>
      <c r="EF3273" s="20" t="str">
        <f t="shared" si="452"/>
        <v/>
      </c>
      <c r="EG3273" s="18"/>
      <c r="EH3273" s="19"/>
      <c r="EI3273" s="22" t="str">
        <f t="shared" si="453"/>
        <v/>
      </c>
      <c r="EK3273" s="20" t="str">
        <f t="shared" si="454"/>
        <v/>
      </c>
      <c r="EL3273" s="18"/>
      <c r="EM3273" s="19"/>
      <c r="EN3273" s="22" t="str">
        <f t="shared" si="455"/>
        <v/>
      </c>
    </row>
    <row r="3274" spans="126:144" x14ac:dyDescent="0.25">
      <c r="DV3274" s="20" t="str">
        <f t="shared" si="448"/>
        <v/>
      </c>
      <c r="DW3274" s="18"/>
      <c r="DX3274" s="19"/>
      <c r="DY3274" s="22" t="str">
        <f t="shared" si="449"/>
        <v/>
      </c>
      <c r="DZ3274" s="14"/>
      <c r="EA3274" s="20" t="str">
        <f t="shared" si="450"/>
        <v/>
      </c>
      <c r="EB3274" s="18"/>
      <c r="EC3274" s="19"/>
      <c r="ED3274" s="22" t="str">
        <f t="shared" si="451"/>
        <v/>
      </c>
      <c r="EE3274" s="14"/>
      <c r="EF3274" s="20" t="str">
        <f t="shared" si="452"/>
        <v/>
      </c>
      <c r="EG3274" s="18"/>
      <c r="EH3274" s="19"/>
      <c r="EI3274" s="22" t="str">
        <f t="shared" si="453"/>
        <v/>
      </c>
      <c r="EK3274" s="20" t="str">
        <f t="shared" si="454"/>
        <v/>
      </c>
      <c r="EL3274" s="18"/>
      <c r="EM3274" s="19"/>
      <c r="EN3274" s="22" t="str">
        <f t="shared" si="455"/>
        <v/>
      </c>
    </row>
    <row r="3275" spans="126:144" x14ac:dyDescent="0.25">
      <c r="DV3275" s="20" t="str">
        <f t="shared" si="448"/>
        <v/>
      </c>
      <c r="DW3275" s="18"/>
      <c r="DX3275" s="19"/>
      <c r="DY3275" s="22" t="str">
        <f t="shared" si="449"/>
        <v/>
      </c>
      <c r="DZ3275" s="14"/>
      <c r="EA3275" s="20" t="str">
        <f t="shared" si="450"/>
        <v/>
      </c>
      <c r="EB3275" s="18"/>
      <c r="EC3275" s="19"/>
      <c r="ED3275" s="22" t="str">
        <f t="shared" si="451"/>
        <v/>
      </c>
      <c r="EE3275" s="14"/>
      <c r="EF3275" s="20" t="str">
        <f t="shared" si="452"/>
        <v/>
      </c>
      <c r="EG3275" s="18"/>
      <c r="EH3275" s="19"/>
      <c r="EI3275" s="22" t="str">
        <f t="shared" si="453"/>
        <v/>
      </c>
      <c r="EK3275" s="20" t="str">
        <f t="shared" si="454"/>
        <v/>
      </c>
      <c r="EL3275" s="18"/>
      <c r="EM3275" s="19"/>
      <c r="EN3275" s="22" t="str">
        <f t="shared" si="455"/>
        <v/>
      </c>
    </row>
    <row r="3276" spans="126:144" x14ac:dyDescent="0.25">
      <c r="DV3276" s="20" t="str">
        <f t="shared" si="448"/>
        <v/>
      </c>
      <c r="DW3276" s="18"/>
      <c r="DX3276" s="19"/>
      <c r="DY3276" s="22" t="str">
        <f t="shared" si="449"/>
        <v/>
      </c>
      <c r="DZ3276" s="14"/>
      <c r="EA3276" s="20" t="str">
        <f t="shared" si="450"/>
        <v/>
      </c>
      <c r="EB3276" s="18"/>
      <c r="EC3276" s="19"/>
      <c r="ED3276" s="22" t="str">
        <f t="shared" si="451"/>
        <v/>
      </c>
      <c r="EE3276" s="14"/>
      <c r="EF3276" s="20" t="str">
        <f t="shared" si="452"/>
        <v/>
      </c>
      <c r="EG3276" s="18"/>
      <c r="EH3276" s="19"/>
      <c r="EI3276" s="22" t="str">
        <f t="shared" si="453"/>
        <v/>
      </c>
      <c r="EK3276" s="20" t="str">
        <f t="shared" si="454"/>
        <v/>
      </c>
      <c r="EL3276" s="18"/>
      <c r="EM3276" s="19"/>
      <c r="EN3276" s="22" t="str">
        <f t="shared" si="455"/>
        <v/>
      </c>
    </row>
    <row r="3277" spans="126:144" x14ac:dyDescent="0.25">
      <c r="DV3277" s="20" t="str">
        <f t="shared" si="448"/>
        <v/>
      </c>
      <c r="DW3277" s="18"/>
      <c r="DX3277" s="19"/>
      <c r="DY3277" s="22" t="str">
        <f t="shared" si="449"/>
        <v/>
      </c>
      <c r="DZ3277" s="14"/>
      <c r="EA3277" s="20" t="str">
        <f t="shared" si="450"/>
        <v/>
      </c>
      <c r="EB3277" s="18"/>
      <c r="EC3277" s="19"/>
      <c r="ED3277" s="22" t="str">
        <f t="shared" si="451"/>
        <v/>
      </c>
      <c r="EE3277" s="14"/>
      <c r="EF3277" s="20" t="str">
        <f t="shared" si="452"/>
        <v/>
      </c>
      <c r="EG3277" s="18"/>
      <c r="EH3277" s="19"/>
      <c r="EI3277" s="22" t="str">
        <f t="shared" si="453"/>
        <v/>
      </c>
      <c r="EK3277" s="20" t="str">
        <f t="shared" si="454"/>
        <v/>
      </c>
      <c r="EL3277" s="18"/>
      <c r="EM3277" s="19"/>
      <c r="EN3277" s="22" t="str">
        <f t="shared" si="455"/>
        <v/>
      </c>
    </row>
    <row r="3278" spans="126:144" x14ac:dyDescent="0.25">
      <c r="DV3278" s="20" t="str">
        <f t="shared" si="448"/>
        <v/>
      </c>
      <c r="DW3278" s="18"/>
      <c r="DX3278" s="19"/>
      <c r="DY3278" s="22" t="str">
        <f t="shared" si="449"/>
        <v/>
      </c>
      <c r="DZ3278" s="14"/>
      <c r="EA3278" s="20" t="str">
        <f t="shared" si="450"/>
        <v/>
      </c>
      <c r="EB3278" s="18"/>
      <c r="EC3278" s="19"/>
      <c r="ED3278" s="22" t="str">
        <f t="shared" si="451"/>
        <v/>
      </c>
      <c r="EE3278" s="14"/>
      <c r="EF3278" s="20" t="str">
        <f t="shared" si="452"/>
        <v/>
      </c>
      <c r="EG3278" s="18"/>
      <c r="EH3278" s="19"/>
      <c r="EI3278" s="22" t="str">
        <f t="shared" si="453"/>
        <v/>
      </c>
      <c r="EK3278" s="20" t="str">
        <f t="shared" si="454"/>
        <v/>
      </c>
      <c r="EL3278" s="18"/>
      <c r="EM3278" s="19"/>
      <c r="EN3278" s="22" t="str">
        <f t="shared" si="455"/>
        <v/>
      </c>
    </row>
    <row r="3279" spans="126:144" x14ac:dyDescent="0.25">
      <c r="DV3279" s="20" t="str">
        <f t="shared" si="448"/>
        <v/>
      </c>
      <c r="DW3279" s="18"/>
      <c r="DX3279" s="19"/>
      <c r="DY3279" s="22" t="str">
        <f t="shared" si="449"/>
        <v/>
      </c>
      <c r="DZ3279" s="14"/>
      <c r="EA3279" s="20" t="str">
        <f t="shared" si="450"/>
        <v/>
      </c>
      <c r="EB3279" s="18"/>
      <c r="EC3279" s="19"/>
      <c r="ED3279" s="22" t="str">
        <f t="shared" si="451"/>
        <v/>
      </c>
      <c r="EE3279" s="14"/>
      <c r="EF3279" s="20" t="str">
        <f t="shared" si="452"/>
        <v/>
      </c>
      <c r="EG3279" s="18"/>
      <c r="EH3279" s="19"/>
      <c r="EI3279" s="22" t="str">
        <f t="shared" si="453"/>
        <v/>
      </c>
      <c r="EK3279" s="20" t="str">
        <f t="shared" si="454"/>
        <v/>
      </c>
      <c r="EL3279" s="18"/>
      <c r="EM3279" s="19"/>
      <c r="EN3279" s="22" t="str">
        <f t="shared" si="455"/>
        <v/>
      </c>
    </row>
    <row r="3280" spans="126:144" x14ac:dyDescent="0.25">
      <c r="DV3280" s="20" t="str">
        <f t="shared" si="448"/>
        <v/>
      </c>
      <c r="DW3280" s="18"/>
      <c r="DX3280" s="19"/>
      <c r="DY3280" s="22" t="str">
        <f t="shared" si="449"/>
        <v/>
      </c>
      <c r="DZ3280" s="14"/>
      <c r="EA3280" s="20" t="str">
        <f t="shared" si="450"/>
        <v/>
      </c>
      <c r="EB3280" s="18"/>
      <c r="EC3280" s="19"/>
      <c r="ED3280" s="22" t="str">
        <f t="shared" si="451"/>
        <v/>
      </c>
      <c r="EE3280" s="14"/>
      <c r="EF3280" s="20" t="str">
        <f t="shared" si="452"/>
        <v/>
      </c>
      <c r="EG3280" s="18"/>
      <c r="EH3280" s="19"/>
      <c r="EI3280" s="22" t="str">
        <f t="shared" si="453"/>
        <v/>
      </c>
      <c r="EK3280" s="20" t="str">
        <f t="shared" si="454"/>
        <v/>
      </c>
      <c r="EL3280" s="18"/>
      <c r="EM3280" s="19"/>
      <c r="EN3280" s="22" t="str">
        <f t="shared" si="455"/>
        <v/>
      </c>
    </row>
    <row r="3281" spans="126:144" x14ac:dyDescent="0.25">
      <c r="DV3281" s="20" t="str">
        <f t="shared" si="448"/>
        <v/>
      </c>
      <c r="DW3281" s="18"/>
      <c r="DX3281" s="19"/>
      <c r="DY3281" s="22" t="str">
        <f t="shared" si="449"/>
        <v/>
      </c>
      <c r="DZ3281" s="14"/>
      <c r="EA3281" s="20" t="str">
        <f t="shared" si="450"/>
        <v/>
      </c>
      <c r="EB3281" s="18"/>
      <c r="EC3281" s="19"/>
      <c r="ED3281" s="22" t="str">
        <f t="shared" si="451"/>
        <v/>
      </c>
      <c r="EE3281" s="14"/>
      <c r="EF3281" s="20" t="str">
        <f t="shared" si="452"/>
        <v/>
      </c>
      <c r="EG3281" s="18"/>
      <c r="EH3281" s="19"/>
      <c r="EI3281" s="22" t="str">
        <f t="shared" si="453"/>
        <v/>
      </c>
      <c r="EK3281" s="20" t="str">
        <f t="shared" si="454"/>
        <v/>
      </c>
      <c r="EL3281" s="18"/>
      <c r="EM3281" s="19"/>
      <c r="EN3281" s="22" t="str">
        <f t="shared" si="455"/>
        <v/>
      </c>
    </row>
    <row r="3282" spans="126:144" x14ac:dyDescent="0.25">
      <c r="DV3282" s="20" t="str">
        <f t="shared" si="448"/>
        <v/>
      </c>
      <c r="DW3282" s="18"/>
      <c r="DX3282" s="19"/>
      <c r="DY3282" s="22" t="str">
        <f t="shared" si="449"/>
        <v/>
      </c>
      <c r="DZ3282" s="14"/>
      <c r="EA3282" s="20" t="str">
        <f t="shared" si="450"/>
        <v/>
      </c>
      <c r="EB3282" s="18"/>
      <c r="EC3282" s="19"/>
      <c r="ED3282" s="22" t="str">
        <f t="shared" si="451"/>
        <v/>
      </c>
      <c r="EE3282" s="14"/>
      <c r="EF3282" s="20" t="str">
        <f t="shared" si="452"/>
        <v/>
      </c>
      <c r="EG3282" s="18"/>
      <c r="EH3282" s="19"/>
      <c r="EI3282" s="22" t="str">
        <f t="shared" si="453"/>
        <v/>
      </c>
      <c r="EK3282" s="20" t="str">
        <f t="shared" si="454"/>
        <v/>
      </c>
      <c r="EL3282" s="18"/>
      <c r="EM3282" s="19"/>
      <c r="EN3282" s="22" t="str">
        <f t="shared" si="455"/>
        <v/>
      </c>
    </row>
    <row r="3283" spans="126:144" x14ac:dyDescent="0.25">
      <c r="DV3283" s="20" t="str">
        <f t="shared" si="448"/>
        <v/>
      </c>
      <c r="DW3283" s="18"/>
      <c r="DX3283" s="19"/>
      <c r="DY3283" s="22" t="str">
        <f t="shared" si="449"/>
        <v/>
      </c>
      <c r="DZ3283" s="14"/>
      <c r="EA3283" s="20" t="str">
        <f t="shared" si="450"/>
        <v/>
      </c>
      <c r="EB3283" s="18"/>
      <c r="EC3283" s="19"/>
      <c r="ED3283" s="22" t="str">
        <f t="shared" si="451"/>
        <v/>
      </c>
      <c r="EE3283" s="14"/>
      <c r="EF3283" s="20" t="str">
        <f t="shared" si="452"/>
        <v/>
      </c>
      <c r="EG3283" s="18"/>
      <c r="EH3283" s="19"/>
      <c r="EI3283" s="22" t="str">
        <f t="shared" si="453"/>
        <v/>
      </c>
      <c r="EK3283" s="20" t="str">
        <f t="shared" si="454"/>
        <v/>
      </c>
      <c r="EL3283" s="18"/>
      <c r="EM3283" s="19"/>
      <c r="EN3283" s="22" t="str">
        <f t="shared" si="455"/>
        <v/>
      </c>
    </row>
    <row r="3284" spans="126:144" x14ac:dyDescent="0.25">
      <c r="DV3284" s="20" t="str">
        <f t="shared" si="448"/>
        <v/>
      </c>
      <c r="DW3284" s="18"/>
      <c r="DX3284" s="19"/>
      <c r="DY3284" s="22" t="str">
        <f t="shared" si="449"/>
        <v/>
      </c>
      <c r="DZ3284" s="14"/>
      <c r="EA3284" s="20" t="str">
        <f t="shared" si="450"/>
        <v/>
      </c>
      <c r="EB3284" s="18"/>
      <c r="EC3284" s="19"/>
      <c r="ED3284" s="22" t="str">
        <f t="shared" si="451"/>
        <v/>
      </c>
      <c r="EE3284" s="14"/>
      <c r="EF3284" s="20" t="str">
        <f t="shared" si="452"/>
        <v/>
      </c>
      <c r="EG3284" s="18"/>
      <c r="EH3284" s="19"/>
      <c r="EI3284" s="22" t="str">
        <f t="shared" si="453"/>
        <v/>
      </c>
      <c r="EK3284" s="20" t="str">
        <f t="shared" si="454"/>
        <v/>
      </c>
      <c r="EL3284" s="18"/>
      <c r="EM3284" s="19"/>
      <c r="EN3284" s="22" t="str">
        <f t="shared" si="455"/>
        <v/>
      </c>
    </row>
    <row r="3285" spans="126:144" x14ac:dyDescent="0.25">
      <c r="DV3285" s="20" t="str">
        <f t="shared" si="448"/>
        <v/>
      </c>
      <c r="DW3285" s="18"/>
      <c r="DX3285" s="19"/>
      <c r="DY3285" s="22" t="str">
        <f t="shared" si="449"/>
        <v/>
      </c>
      <c r="DZ3285" s="14"/>
      <c r="EA3285" s="20" t="str">
        <f t="shared" si="450"/>
        <v/>
      </c>
      <c r="EB3285" s="18"/>
      <c r="EC3285" s="19"/>
      <c r="ED3285" s="22" t="str">
        <f t="shared" si="451"/>
        <v/>
      </c>
      <c r="EE3285" s="14"/>
      <c r="EF3285" s="20" t="str">
        <f t="shared" si="452"/>
        <v/>
      </c>
      <c r="EG3285" s="18"/>
      <c r="EH3285" s="19"/>
      <c r="EI3285" s="22" t="str">
        <f t="shared" si="453"/>
        <v/>
      </c>
      <c r="EK3285" s="20" t="str">
        <f t="shared" si="454"/>
        <v/>
      </c>
      <c r="EL3285" s="18"/>
      <c r="EM3285" s="19"/>
      <c r="EN3285" s="22" t="str">
        <f t="shared" si="455"/>
        <v/>
      </c>
    </row>
    <row r="3286" spans="126:144" x14ac:dyDescent="0.25">
      <c r="DV3286" s="20" t="str">
        <f t="shared" si="448"/>
        <v/>
      </c>
      <c r="DW3286" s="18"/>
      <c r="DX3286" s="19"/>
      <c r="DY3286" s="22" t="str">
        <f t="shared" si="449"/>
        <v/>
      </c>
      <c r="DZ3286" s="14"/>
      <c r="EA3286" s="20" t="str">
        <f t="shared" si="450"/>
        <v/>
      </c>
      <c r="EB3286" s="18"/>
      <c r="EC3286" s="19"/>
      <c r="ED3286" s="22" t="str">
        <f t="shared" si="451"/>
        <v/>
      </c>
      <c r="EE3286" s="14"/>
      <c r="EF3286" s="20" t="str">
        <f t="shared" si="452"/>
        <v/>
      </c>
      <c r="EG3286" s="18"/>
      <c r="EH3286" s="19"/>
      <c r="EI3286" s="22" t="str">
        <f t="shared" si="453"/>
        <v/>
      </c>
      <c r="EK3286" s="20" t="str">
        <f t="shared" si="454"/>
        <v/>
      </c>
      <c r="EL3286" s="18"/>
      <c r="EM3286" s="19"/>
      <c r="EN3286" s="22" t="str">
        <f t="shared" si="455"/>
        <v/>
      </c>
    </row>
    <row r="3287" spans="126:144" x14ac:dyDescent="0.25">
      <c r="DV3287" s="20" t="str">
        <f t="shared" si="448"/>
        <v/>
      </c>
      <c r="DW3287" s="18"/>
      <c r="DX3287" s="19"/>
      <c r="DY3287" s="22" t="str">
        <f t="shared" si="449"/>
        <v/>
      </c>
      <c r="DZ3287" s="14"/>
      <c r="EA3287" s="20" t="str">
        <f t="shared" si="450"/>
        <v/>
      </c>
      <c r="EB3287" s="18"/>
      <c r="EC3287" s="19"/>
      <c r="ED3287" s="22" t="str">
        <f t="shared" si="451"/>
        <v/>
      </c>
      <c r="EE3287" s="14"/>
      <c r="EF3287" s="20" t="str">
        <f t="shared" si="452"/>
        <v/>
      </c>
      <c r="EG3287" s="18"/>
      <c r="EH3287" s="19"/>
      <c r="EI3287" s="22" t="str">
        <f t="shared" si="453"/>
        <v/>
      </c>
      <c r="EK3287" s="20" t="str">
        <f t="shared" si="454"/>
        <v/>
      </c>
      <c r="EL3287" s="18"/>
      <c r="EM3287" s="19"/>
      <c r="EN3287" s="22" t="str">
        <f t="shared" si="455"/>
        <v/>
      </c>
    </row>
    <row r="3288" spans="126:144" x14ac:dyDescent="0.25">
      <c r="DV3288" s="20" t="str">
        <f t="shared" si="448"/>
        <v/>
      </c>
      <c r="DW3288" s="18"/>
      <c r="DX3288" s="19"/>
      <c r="DY3288" s="22" t="str">
        <f t="shared" si="449"/>
        <v/>
      </c>
      <c r="DZ3288" s="14"/>
      <c r="EA3288" s="20" t="str">
        <f t="shared" si="450"/>
        <v/>
      </c>
      <c r="EB3288" s="18"/>
      <c r="EC3288" s="19"/>
      <c r="ED3288" s="22" t="str">
        <f t="shared" si="451"/>
        <v/>
      </c>
      <c r="EE3288" s="14"/>
      <c r="EF3288" s="20" t="str">
        <f t="shared" si="452"/>
        <v/>
      </c>
      <c r="EG3288" s="18"/>
      <c r="EH3288" s="19"/>
      <c r="EI3288" s="22" t="str">
        <f t="shared" si="453"/>
        <v/>
      </c>
      <c r="EK3288" s="20" t="str">
        <f t="shared" si="454"/>
        <v/>
      </c>
      <c r="EL3288" s="18"/>
      <c r="EM3288" s="19"/>
      <c r="EN3288" s="22" t="str">
        <f t="shared" si="455"/>
        <v/>
      </c>
    </row>
    <row r="3289" spans="126:144" x14ac:dyDescent="0.25">
      <c r="DV3289" s="20" t="str">
        <f t="shared" si="448"/>
        <v/>
      </c>
      <c r="DW3289" s="18"/>
      <c r="DX3289" s="19"/>
      <c r="DY3289" s="22" t="str">
        <f t="shared" si="449"/>
        <v/>
      </c>
      <c r="DZ3289" s="14"/>
      <c r="EA3289" s="20" t="str">
        <f t="shared" si="450"/>
        <v/>
      </c>
      <c r="EB3289" s="18"/>
      <c r="EC3289" s="19"/>
      <c r="ED3289" s="22" t="str">
        <f t="shared" si="451"/>
        <v/>
      </c>
      <c r="EE3289" s="14"/>
      <c r="EF3289" s="20" t="str">
        <f t="shared" si="452"/>
        <v/>
      </c>
      <c r="EG3289" s="18"/>
      <c r="EH3289" s="19"/>
      <c r="EI3289" s="22" t="str">
        <f t="shared" si="453"/>
        <v/>
      </c>
      <c r="EK3289" s="20" t="str">
        <f t="shared" si="454"/>
        <v/>
      </c>
      <c r="EL3289" s="18"/>
      <c r="EM3289" s="19"/>
      <c r="EN3289" s="22" t="str">
        <f t="shared" si="455"/>
        <v/>
      </c>
    </row>
    <row r="3290" spans="126:144" x14ac:dyDescent="0.25">
      <c r="DV3290" s="20" t="str">
        <f t="shared" si="448"/>
        <v/>
      </c>
      <c r="DW3290" s="18"/>
      <c r="DX3290" s="19"/>
      <c r="DY3290" s="22" t="str">
        <f t="shared" si="449"/>
        <v/>
      </c>
      <c r="DZ3290" s="14"/>
      <c r="EA3290" s="20" t="str">
        <f t="shared" si="450"/>
        <v/>
      </c>
      <c r="EB3290" s="18"/>
      <c r="EC3290" s="19"/>
      <c r="ED3290" s="22" t="str">
        <f t="shared" si="451"/>
        <v/>
      </c>
      <c r="EE3290" s="14"/>
      <c r="EF3290" s="20" t="str">
        <f t="shared" si="452"/>
        <v/>
      </c>
      <c r="EG3290" s="18"/>
      <c r="EH3290" s="19"/>
      <c r="EI3290" s="22" t="str">
        <f t="shared" si="453"/>
        <v/>
      </c>
      <c r="EK3290" s="20" t="str">
        <f t="shared" si="454"/>
        <v/>
      </c>
      <c r="EL3290" s="18"/>
      <c r="EM3290" s="19"/>
      <c r="EN3290" s="22" t="str">
        <f t="shared" si="455"/>
        <v/>
      </c>
    </row>
    <row r="3291" spans="126:144" x14ac:dyDescent="0.25">
      <c r="DV3291" s="20" t="str">
        <f t="shared" si="448"/>
        <v/>
      </c>
      <c r="DW3291" s="18"/>
      <c r="DX3291" s="19"/>
      <c r="DY3291" s="22" t="str">
        <f t="shared" si="449"/>
        <v/>
      </c>
      <c r="DZ3291" s="14"/>
      <c r="EA3291" s="20" t="str">
        <f t="shared" si="450"/>
        <v/>
      </c>
      <c r="EB3291" s="18"/>
      <c r="EC3291" s="19"/>
      <c r="ED3291" s="22" t="str">
        <f t="shared" si="451"/>
        <v/>
      </c>
      <c r="EE3291" s="14"/>
      <c r="EF3291" s="20" t="str">
        <f t="shared" si="452"/>
        <v/>
      </c>
      <c r="EG3291" s="18"/>
      <c r="EH3291" s="19"/>
      <c r="EI3291" s="22" t="str">
        <f t="shared" si="453"/>
        <v/>
      </c>
      <c r="EK3291" s="20" t="str">
        <f t="shared" si="454"/>
        <v/>
      </c>
      <c r="EL3291" s="18"/>
      <c r="EM3291" s="19"/>
      <c r="EN3291" s="22" t="str">
        <f t="shared" si="455"/>
        <v/>
      </c>
    </row>
    <row r="3292" spans="126:144" x14ac:dyDescent="0.25">
      <c r="DV3292" s="20" t="str">
        <f t="shared" si="448"/>
        <v/>
      </c>
      <c r="DW3292" s="18"/>
      <c r="DX3292" s="19"/>
      <c r="DY3292" s="22" t="str">
        <f t="shared" si="449"/>
        <v/>
      </c>
      <c r="DZ3292" s="14"/>
      <c r="EA3292" s="20" t="str">
        <f t="shared" si="450"/>
        <v/>
      </c>
      <c r="EB3292" s="18"/>
      <c r="EC3292" s="19"/>
      <c r="ED3292" s="22" t="str">
        <f t="shared" si="451"/>
        <v/>
      </c>
      <c r="EE3292" s="14"/>
      <c r="EF3292" s="20" t="str">
        <f t="shared" si="452"/>
        <v/>
      </c>
      <c r="EG3292" s="18"/>
      <c r="EH3292" s="19"/>
      <c r="EI3292" s="22" t="str">
        <f t="shared" si="453"/>
        <v/>
      </c>
      <c r="EK3292" s="20" t="str">
        <f t="shared" si="454"/>
        <v/>
      </c>
      <c r="EL3292" s="18"/>
      <c r="EM3292" s="19"/>
      <c r="EN3292" s="22" t="str">
        <f t="shared" si="455"/>
        <v/>
      </c>
    </row>
    <row r="3293" spans="126:144" x14ac:dyDescent="0.25">
      <c r="DV3293" s="20" t="str">
        <f t="shared" si="448"/>
        <v/>
      </c>
      <c r="DW3293" s="18"/>
      <c r="DX3293" s="19"/>
      <c r="DY3293" s="22" t="str">
        <f t="shared" si="449"/>
        <v/>
      </c>
      <c r="DZ3293" s="14"/>
      <c r="EA3293" s="20" t="str">
        <f t="shared" si="450"/>
        <v/>
      </c>
      <c r="EB3293" s="18"/>
      <c r="EC3293" s="19"/>
      <c r="ED3293" s="22" t="str">
        <f t="shared" si="451"/>
        <v/>
      </c>
      <c r="EE3293" s="14"/>
      <c r="EF3293" s="20" t="str">
        <f t="shared" si="452"/>
        <v/>
      </c>
      <c r="EG3293" s="18"/>
      <c r="EH3293" s="19"/>
      <c r="EI3293" s="22" t="str">
        <f t="shared" si="453"/>
        <v/>
      </c>
      <c r="EK3293" s="20" t="str">
        <f t="shared" si="454"/>
        <v/>
      </c>
      <c r="EL3293" s="18"/>
      <c r="EM3293" s="19"/>
      <c r="EN3293" s="22" t="str">
        <f t="shared" si="455"/>
        <v/>
      </c>
    </row>
    <row r="3294" spans="126:144" x14ac:dyDescent="0.25">
      <c r="DV3294" s="20" t="str">
        <f t="shared" si="448"/>
        <v/>
      </c>
      <c r="DW3294" s="18"/>
      <c r="DX3294" s="19"/>
      <c r="DY3294" s="22" t="str">
        <f t="shared" si="449"/>
        <v/>
      </c>
      <c r="DZ3294" s="14"/>
      <c r="EA3294" s="20" t="str">
        <f t="shared" si="450"/>
        <v/>
      </c>
      <c r="EB3294" s="18"/>
      <c r="EC3294" s="19"/>
      <c r="ED3294" s="22" t="str">
        <f t="shared" si="451"/>
        <v/>
      </c>
      <c r="EE3294" s="14"/>
      <c r="EF3294" s="20" t="str">
        <f t="shared" si="452"/>
        <v/>
      </c>
      <c r="EG3294" s="18"/>
      <c r="EH3294" s="19"/>
      <c r="EI3294" s="22" t="str">
        <f t="shared" si="453"/>
        <v/>
      </c>
      <c r="EK3294" s="20" t="str">
        <f t="shared" si="454"/>
        <v/>
      </c>
      <c r="EL3294" s="18"/>
      <c r="EM3294" s="19"/>
      <c r="EN3294" s="22" t="str">
        <f t="shared" si="455"/>
        <v/>
      </c>
    </row>
    <row r="3295" spans="126:144" x14ac:dyDescent="0.25">
      <c r="DV3295" s="20" t="str">
        <f t="shared" si="448"/>
        <v/>
      </c>
      <c r="DW3295" s="18"/>
      <c r="DX3295" s="19"/>
      <c r="DY3295" s="22" t="str">
        <f t="shared" si="449"/>
        <v/>
      </c>
      <c r="DZ3295" s="14"/>
      <c r="EA3295" s="20" t="str">
        <f t="shared" si="450"/>
        <v/>
      </c>
      <c r="EB3295" s="18"/>
      <c r="EC3295" s="19"/>
      <c r="ED3295" s="22" t="str">
        <f t="shared" si="451"/>
        <v/>
      </c>
      <c r="EE3295" s="14"/>
      <c r="EF3295" s="20" t="str">
        <f t="shared" si="452"/>
        <v/>
      </c>
      <c r="EG3295" s="18"/>
      <c r="EH3295" s="19"/>
      <c r="EI3295" s="22" t="str">
        <f t="shared" si="453"/>
        <v/>
      </c>
      <c r="EK3295" s="20" t="str">
        <f t="shared" si="454"/>
        <v/>
      </c>
      <c r="EL3295" s="18"/>
      <c r="EM3295" s="19"/>
      <c r="EN3295" s="22" t="str">
        <f t="shared" si="455"/>
        <v/>
      </c>
    </row>
    <row r="3296" spans="126:144" x14ac:dyDescent="0.25">
      <c r="DV3296" s="20" t="str">
        <f t="shared" si="448"/>
        <v/>
      </c>
      <c r="DW3296" s="18"/>
      <c r="DX3296" s="19"/>
      <c r="DY3296" s="22" t="str">
        <f t="shared" si="449"/>
        <v/>
      </c>
      <c r="DZ3296" s="14"/>
      <c r="EA3296" s="20" t="str">
        <f t="shared" si="450"/>
        <v/>
      </c>
      <c r="EB3296" s="18"/>
      <c r="EC3296" s="19"/>
      <c r="ED3296" s="22" t="str">
        <f t="shared" si="451"/>
        <v/>
      </c>
      <c r="EE3296" s="14"/>
      <c r="EF3296" s="20" t="str">
        <f t="shared" si="452"/>
        <v/>
      </c>
      <c r="EG3296" s="18"/>
      <c r="EH3296" s="19"/>
      <c r="EI3296" s="22" t="str">
        <f t="shared" si="453"/>
        <v/>
      </c>
      <c r="EK3296" s="20" t="str">
        <f t="shared" si="454"/>
        <v/>
      </c>
      <c r="EL3296" s="18"/>
      <c r="EM3296" s="19"/>
      <c r="EN3296" s="22" t="str">
        <f t="shared" si="455"/>
        <v/>
      </c>
    </row>
    <row r="3297" spans="126:144" x14ac:dyDescent="0.25">
      <c r="DV3297" s="20" t="str">
        <f t="shared" si="448"/>
        <v/>
      </c>
      <c r="DW3297" s="18"/>
      <c r="DX3297" s="19"/>
      <c r="DY3297" s="22" t="str">
        <f t="shared" si="449"/>
        <v/>
      </c>
      <c r="DZ3297" s="14"/>
      <c r="EA3297" s="20" t="str">
        <f t="shared" si="450"/>
        <v/>
      </c>
      <c r="EB3297" s="18"/>
      <c r="EC3297" s="19"/>
      <c r="ED3297" s="22" t="str">
        <f t="shared" si="451"/>
        <v/>
      </c>
      <c r="EE3297" s="14"/>
      <c r="EF3297" s="20" t="str">
        <f t="shared" si="452"/>
        <v/>
      </c>
      <c r="EG3297" s="18"/>
      <c r="EH3297" s="19"/>
      <c r="EI3297" s="22" t="str">
        <f t="shared" si="453"/>
        <v/>
      </c>
      <c r="EK3297" s="20" t="str">
        <f t="shared" si="454"/>
        <v/>
      </c>
      <c r="EL3297" s="18"/>
      <c r="EM3297" s="19"/>
      <c r="EN3297" s="22" t="str">
        <f t="shared" si="455"/>
        <v/>
      </c>
    </row>
    <row r="3298" spans="126:144" x14ac:dyDescent="0.25">
      <c r="DV3298" s="20" t="str">
        <f t="shared" si="448"/>
        <v/>
      </c>
      <c r="DW3298" s="18"/>
      <c r="DX3298" s="19"/>
      <c r="DY3298" s="22" t="str">
        <f t="shared" si="449"/>
        <v/>
      </c>
      <c r="DZ3298" s="14"/>
      <c r="EA3298" s="20" t="str">
        <f t="shared" si="450"/>
        <v/>
      </c>
      <c r="EB3298" s="18"/>
      <c r="EC3298" s="19"/>
      <c r="ED3298" s="22" t="str">
        <f t="shared" si="451"/>
        <v/>
      </c>
      <c r="EE3298" s="14"/>
      <c r="EF3298" s="20" t="str">
        <f t="shared" si="452"/>
        <v/>
      </c>
      <c r="EG3298" s="18"/>
      <c r="EH3298" s="19"/>
      <c r="EI3298" s="22" t="str">
        <f t="shared" si="453"/>
        <v/>
      </c>
      <c r="EK3298" s="20" t="str">
        <f t="shared" si="454"/>
        <v/>
      </c>
      <c r="EL3298" s="18"/>
      <c r="EM3298" s="19"/>
      <c r="EN3298" s="22" t="str">
        <f t="shared" si="455"/>
        <v/>
      </c>
    </row>
    <row r="3299" spans="126:144" x14ac:dyDescent="0.25">
      <c r="DV3299" s="20" t="str">
        <f t="shared" si="448"/>
        <v/>
      </c>
      <c r="DW3299" s="18"/>
      <c r="DX3299" s="19"/>
      <c r="DY3299" s="22" t="str">
        <f t="shared" si="449"/>
        <v/>
      </c>
      <c r="DZ3299" s="14"/>
      <c r="EA3299" s="20" t="str">
        <f t="shared" si="450"/>
        <v/>
      </c>
      <c r="EB3299" s="18"/>
      <c r="EC3299" s="19"/>
      <c r="ED3299" s="22" t="str">
        <f t="shared" si="451"/>
        <v/>
      </c>
      <c r="EE3299" s="14"/>
      <c r="EF3299" s="20" t="str">
        <f t="shared" si="452"/>
        <v/>
      </c>
      <c r="EG3299" s="18"/>
      <c r="EH3299" s="19"/>
      <c r="EI3299" s="22" t="str">
        <f t="shared" si="453"/>
        <v/>
      </c>
      <c r="EK3299" s="20" t="str">
        <f t="shared" si="454"/>
        <v/>
      </c>
      <c r="EL3299" s="18"/>
      <c r="EM3299" s="19"/>
      <c r="EN3299" s="22" t="str">
        <f t="shared" si="455"/>
        <v/>
      </c>
    </row>
    <row r="3300" spans="126:144" x14ac:dyDescent="0.25">
      <c r="DV3300" s="20" t="str">
        <f t="shared" si="448"/>
        <v/>
      </c>
      <c r="DW3300" s="18"/>
      <c r="DX3300" s="19"/>
      <c r="DY3300" s="22" t="str">
        <f t="shared" si="449"/>
        <v/>
      </c>
      <c r="DZ3300" s="14"/>
      <c r="EA3300" s="20" t="str">
        <f t="shared" si="450"/>
        <v/>
      </c>
      <c r="EB3300" s="18"/>
      <c r="EC3300" s="19"/>
      <c r="ED3300" s="22" t="str">
        <f t="shared" si="451"/>
        <v/>
      </c>
      <c r="EE3300" s="14"/>
      <c r="EF3300" s="20" t="str">
        <f t="shared" si="452"/>
        <v/>
      </c>
      <c r="EG3300" s="18"/>
      <c r="EH3300" s="19"/>
      <c r="EI3300" s="22" t="str">
        <f t="shared" si="453"/>
        <v/>
      </c>
      <c r="EK3300" s="20" t="str">
        <f t="shared" si="454"/>
        <v/>
      </c>
      <c r="EL3300" s="18"/>
      <c r="EM3300" s="19"/>
      <c r="EN3300" s="22" t="str">
        <f t="shared" si="455"/>
        <v/>
      </c>
    </row>
    <row r="3301" spans="126:144" x14ac:dyDescent="0.25">
      <c r="DV3301" s="20" t="str">
        <f t="shared" si="448"/>
        <v/>
      </c>
      <c r="DW3301" s="18"/>
      <c r="DX3301" s="19"/>
      <c r="DY3301" s="22" t="str">
        <f t="shared" si="449"/>
        <v/>
      </c>
      <c r="DZ3301" s="14"/>
      <c r="EA3301" s="20" t="str">
        <f t="shared" si="450"/>
        <v/>
      </c>
      <c r="EB3301" s="18"/>
      <c r="EC3301" s="19"/>
      <c r="ED3301" s="22" t="str">
        <f t="shared" si="451"/>
        <v/>
      </c>
      <c r="EE3301" s="14"/>
      <c r="EF3301" s="20" t="str">
        <f t="shared" si="452"/>
        <v/>
      </c>
      <c r="EG3301" s="18"/>
      <c r="EH3301" s="19"/>
      <c r="EI3301" s="22" t="str">
        <f t="shared" si="453"/>
        <v/>
      </c>
      <c r="EK3301" s="20" t="str">
        <f t="shared" si="454"/>
        <v/>
      </c>
      <c r="EL3301" s="18"/>
      <c r="EM3301" s="19"/>
      <c r="EN3301" s="22" t="str">
        <f t="shared" si="455"/>
        <v/>
      </c>
    </row>
    <row r="3302" spans="126:144" x14ac:dyDescent="0.25">
      <c r="DV3302" s="20" t="str">
        <f t="shared" si="448"/>
        <v/>
      </c>
      <c r="DW3302" s="18"/>
      <c r="DX3302" s="19"/>
      <c r="DY3302" s="22" t="str">
        <f t="shared" si="449"/>
        <v/>
      </c>
      <c r="DZ3302" s="14"/>
      <c r="EA3302" s="20" t="str">
        <f t="shared" si="450"/>
        <v/>
      </c>
      <c r="EB3302" s="18"/>
      <c r="EC3302" s="19"/>
      <c r="ED3302" s="22" t="str">
        <f t="shared" si="451"/>
        <v/>
      </c>
      <c r="EE3302" s="14"/>
      <c r="EF3302" s="20" t="str">
        <f t="shared" si="452"/>
        <v/>
      </c>
      <c r="EG3302" s="18"/>
      <c r="EH3302" s="19"/>
      <c r="EI3302" s="22" t="str">
        <f t="shared" si="453"/>
        <v/>
      </c>
      <c r="EK3302" s="20" t="str">
        <f t="shared" si="454"/>
        <v/>
      </c>
      <c r="EL3302" s="18"/>
      <c r="EM3302" s="19"/>
      <c r="EN3302" s="22" t="str">
        <f t="shared" si="455"/>
        <v/>
      </c>
    </row>
    <row r="3303" spans="126:144" x14ac:dyDescent="0.25">
      <c r="DV3303" s="20" t="str">
        <f t="shared" si="448"/>
        <v/>
      </c>
      <c r="DW3303" s="18"/>
      <c r="DX3303" s="19"/>
      <c r="DY3303" s="22" t="str">
        <f t="shared" si="449"/>
        <v/>
      </c>
      <c r="DZ3303" s="14"/>
      <c r="EA3303" s="20" t="str">
        <f t="shared" si="450"/>
        <v/>
      </c>
      <c r="EB3303" s="18"/>
      <c r="EC3303" s="19"/>
      <c r="ED3303" s="22" t="str">
        <f t="shared" si="451"/>
        <v/>
      </c>
      <c r="EE3303" s="14"/>
      <c r="EF3303" s="20" t="str">
        <f t="shared" si="452"/>
        <v/>
      </c>
      <c r="EG3303" s="18"/>
      <c r="EH3303" s="19"/>
      <c r="EI3303" s="22" t="str">
        <f t="shared" si="453"/>
        <v/>
      </c>
      <c r="EK3303" s="20" t="str">
        <f t="shared" si="454"/>
        <v/>
      </c>
      <c r="EL3303" s="18"/>
      <c r="EM3303" s="19"/>
      <c r="EN3303" s="22" t="str">
        <f t="shared" si="455"/>
        <v/>
      </c>
    </row>
    <row r="3304" spans="126:144" x14ac:dyDescent="0.25">
      <c r="DV3304" s="20" t="str">
        <f t="shared" si="448"/>
        <v/>
      </c>
      <c r="DW3304" s="18"/>
      <c r="DX3304" s="19"/>
      <c r="DY3304" s="22" t="str">
        <f t="shared" si="449"/>
        <v/>
      </c>
      <c r="DZ3304" s="14"/>
      <c r="EA3304" s="20" t="str">
        <f t="shared" si="450"/>
        <v/>
      </c>
      <c r="EB3304" s="18"/>
      <c r="EC3304" s="19"/>
      <c r="ED3304" s="22" t="str">
        <f t="shared" si="451"/>
        <v/>
      </c>
      <c r="EE3304" s="14"/>
      <c r="EF3304" s="20" t="str">
        <f t="shared" si="452"/>
        <v/>
      </c>
      <c r="EG3304" s="18"/>
      <c r="EH3304" s="19"/>
      <c r="EI3304" s="22" t="str">
        <f t="shared" si="453"/>
        <v/>
      </c>
      <c r="EK3304" s="20" t="str">
        <f t="shared" si="454"/>
        <v/>
      </c>
      <c r="EL3304" s="18"/>
      <c r="EM3304" s="19"/>
      <c r="EN3304" s="22" t="str">
        <f t="shared" si="455"/>
        <v/>
      </c>
    </row>
    <row r="3305" spans="126:144" x14ac:dyDescent="0.25">
      <c r="DV3305" s="20" t="str">
        <f t="shared" si="448"/>
        <v/>
      </c>
      <c r="DW3305" s="18"/>
      <c r="DX3305" s="19"/>
      <c r="DY3305" s="22" t="str">
        <f t="shared" si="449"/>
        <v/>
      </c>
      <c r="DZ3305" s="14"/>
      <c r="EA3305" s="20" t="str">
        <f t="shared" si="450"/>
        <v/>
      </c>
      <c r="EB3305" s="18"/>
      <c r="EC3305" s="19"/>
      <c r="ED3305" s="22" t="str">
        <f t="shared" si="451"/>
        <v/>
      </c>
      <c r="EE3305" s="14"/>
      <c r="EF3305" s="20" t="str">
        <f t="shared" si="452"/>
        <v/>
      </c>
      <c r="EG3305" s="18"/>
      <c r="EH3305" s="19"/>
      <c r="EI3305" s="22" t="str">
        <f t="shared" si="453"/>
        <v/>
      </c>
      <c r="EK3305" s="20" t="str">
        <f t="shared" si="454"/>
        <v/>
      </c>
      <c r="EL3305" s="18"/>
      <c r="EM3305" s="19"/>
      <c r="EN3305" s="22" t="str">
        <f t="shared" si="455"/>
        <v/>
      </c>
    </row>
    <row r="3306" spans="126:144" x14ac:dyDescent="0.25">
      <c r="DV3306" s="20" t="str">
        <f t="shared" si="448"/>
        <v/>
      </c>
      <c r="DW3306" s="18"/>
      <c r="DX3306" s="19"/>
      <c r="DY3306" s="22" t="str">
        <f t="shared" si="449"/>
        <v/>
      </c>
      <c r="DZ3306" s="14"/>
      <c r="EA3306" s="20" t="str">
        <f t="shared" si="450"/>
        <v/>
      </c>
      <c r="EB3306" s="18"/>
      <c r="EC3306" s="19"/>
      <c r="ED3306" s="22" t="str">
        <f t="shared" si="451"/>
        <v/>
      </c>
      <c r="EE3306" s="14"/>
      <c r="EF3306" s="20" t="str">
        <f t="shared" si="452"/>
        <v/>
      </c>
      <c r="EG3306" s="18"/>
      <c r="EH3306" s="19"/>
      <c r="EI3306" s="22" t="str">
        <f t="shared" si="453"/>
        <v/>
      </c>
      <c r="EK3306" s="20" t="str">
        <f t="shared" si="454"/>
        <v/>
      </c>
      <c r="EL3306" s="18"/>
      <c r="EM3306" s="19"/>
      <c r="EN3306" s="22" t="str">
        <f t="shared" si="455"/>
        <v/>
      </c>
    </row>
    <row r="3307" spans="126:144" x14ac:dyDescent="0.25">
      <c r="DV3307" s="20" t="str">
        <f t="shared" si="448"/>
        <v/>
      </c>
      <c r="DW3307" s="18"/>
      <c r="DX3307" s="19"/>
      <c r="DY3307" s="22" t="str">
        <f t="shared" si="449"/>
        <v/>
      </c>
      <c r="DZ3307" s="14"/>
      <c r="EA3307" s="20" t="str">
        <f t="shared" si="450"/>
        <v/>
      </c>
      <c r="EB3307" s="18"/>
      <c r="EC3307" s="19"/>
      <c r="ED3307" s="22" t="str">
        <f t="shared" si="451"/>
        <v/>
      </c>
      <c r="EE3307" s="14"/>
      <c r="EF3307" s="20" t="str">
        <f t="shared" si="452"/>
        <v/>
      </c>
      <c r="EG3307" s="18"/>
      <c r="EH3307" s="19"/>
      <c r="EI3307" s="22" t="str">
        <f t="shared" si="453"/>
        <v/>
      </c>
      <c r="EK3307" s="20" t="str">
        <f t="shared" si="454"/>
        <v/>
      </c>
      <c r="EL3307" s="18"/>
      <c r="EM3307" s="19"/>
      <c r="EN3307" s="22" t="str">
        <f t="shared" si="455"/>
        <v/>
      </c>
    </row>
    <row r="3308" spans="126:144" x14ac:dyDescent="0.25">
      <c r="DV3308" s="20" t="str">
        <f t="shared" si="448"/>
        <v/>
      </c>
      <c r="DW3308" s="18"/>
      <c r="DX3308" s="19"/>
      <c r="DY3308" s="22" t="str">
        <f t="shared" si="449"/>
        <v/>
      </c>
      <c r="DZ3308" s="14"/>
      <c r="EA3308" s="20" t="str">
        <f t="shared" si="450"/>
        <v/>
      </c>
      <c r="EB3308" s="18"/>
      <c r="EC3308" s="19"/>
      <c r="ED3308" s="22" t="str">
        <f t="shared" si="451"/>
        <v/>
      </c>
      <c r="EE3308" s="14"/>
      <c r="EF3308" s="20" t="str">
        <f t="shared" si="452"/>
        <v/>
      </c>
      <c r="EG3308" s="18"/>
      <c r="EH3308" s="19"/>
      <c r="EI3308" s="22" t="str">
        <f t="shared" si="453"/>
        <v/>
      </c>
      <c r="EK3308" s="20" t="str">
        <f t="shared" si="454"/>
        <v/>
      </c>
      <c r="EL3308" s="18"/>
      <c r="EM3308" s="19"/>
      <c r="EN3308" s="22" t="str">
        <f t="shared" si="455"/>
        <v/>
      </c>
    </row>
    <row r="3309" spans="126:144" x14ac:dyDescent="0.25">
      <c r="DV3309" s="20" t="str">
        <f t="shared" si="448"/>
        <v/>
      </c>
      <c r="DW3309" s="18"/>
      <c r="DX3309" s="19"/>
      <c r="DY3309" s="22" t="str">
        <f t="shared" si="449"/>
        <v/>
      </c>
      <c r="DZ3309" s="14"/>
      <c r="EA3309" s="20" t="str">
        <f t="shared" si="450"/>
        <v/>
      </c>
      <c r="EB3309" s="18"/>
      <c r="EC3309" s="19"/>
      <c r="ED3309" s="22" t="str">
        <f t="shared" si="451"/>
        <v/>
      </c>
      <c r="EE3309" s="14"/>
      <c r="EF3309" s="20" t="str">
        <f t="shared" si="452"/>
        <v/>
      </c>
      <c r="EG3309" s="18"/>
      <c r="EH3309" s="19"/>
      <c r="EI3309" s="22" t="str">
        <f t="shared" si="453"/>
        <v/>
      </c>
      <c r="EK3309" s="20" t="str">
        <f t="shared" si="454"/>
        <v/>
      </c>
      <c r="EL3309" s="18"/>
      <c r="EM3309" s="19"/>
      <c r="EN3309" s="22" t="str">
        <f t="shared" si="455"/>
        <v/>
      </c>
    </row>
    <row r="3310" spans="126:144" x14ac:dyDescent="0.25">
      <c r="DV3310" s="20" t="str">
        <f t="shared" si="448"/>
        <v/>
      </c>
      <c r="DW3310" s="18"/>
      <c r="DX3310" s="19"/>
      <c r="DY3310" s="22" t="str">
        <f t="shared" si="449"/>
        <v/>
      </c>
      <c r="DZ3310" s="14"/>
      <c r="EA3310" s="20" t="str">
        <f t="shared" si="450"/>
        <v/>
      </c>
      <c r="EB3310" s="18"/>
      <c r="EC3310" s="19"/>
      <c r="ED3310" s="22" t="str">
        <f t="shared" si="451"/>
        <v/>
      </c>
      <c r="EE3310" s="14"/>
      <c r="EF3310" s="20" t="str">
        <f t="shared" si="452"/>
        <v/>
      </c>
      <c r="EG3310" s="18"/>
      <c r="EH3310" s="19"/>
      <c r="EI3310" s="22" t="str">
        <f t="shared" si="453"/>
        <v/>
      </c>
      <c r="EK3310" s="20" t="str">
        <f t="shared" si="454"/>
        <v/>
      </c>
      <c r="EL3310" s="18"/>
      <c r="EM3310" s="19"/>
      <c r="EN3310" s="22" t="str">
        <f t="shared" si="455"/>
        <v/>
      </c>
    </row>
    <row r="3311" spans="126:144" x14ac:dyDescent="0.25">
      <c r="DV3311" s="20" t="str">
        <f t="shared" si="448"/>
        <v/>
      </c>
      <c r="DW3311" s="18"/>
      <c r="DX3311" s="19"/>
      <c r="DY3311" s="22" t="str">
        <f t="shared" si="449"/>
        <v/>
      </c>
      <c r="DZ3311" s="14"/>
      <c r="EA3311" s="20" t="str">
        <f t="shared" si="450"/>
        <v/>
      </c>
      <c r="EB3311" s="18"/>
      <c r="EC3311" s="19"/>
      <c r="ED3311" s="22" t="str">
        <f t="shared" si="451"/>
        <v/>
      </c>
      <c r="EE3311" s="14"/>
      <c r="EF3311" s="20" t="str">
        <f t="shared" si="452"/>
        <v/>
      </c>
      <c r="EG3311" s="18"/>
      <c r="EH3311" s="19"/>
      <c r="EI3311" s="22" t="str">
        <f t="shared" si="453"/>
        <v/>
      </c>
      <c r="EK3311" s="20" t="str">
        <f t="shared" si="454"/>
        <v/>
      </c>
      <c r="EL3311" s="18"/>
      <c r="EM3311" s="19"/>
      <c r="EN3311" s="22" t="str">
        <f t="shared" si="455"/>
        <v/>
      </c>
    </row>
    <row r="3312" spans="126:144" x14ac:dyDescent="0.25">
      <c r="DV3312" s="20" t="str">
        <f t="shared" si="448"/>
        <v/>
      </c>
      <c r="DW3312" s="18"/>
      <c r="DX3312" s="19"/>
      <c r="DY3312" s="22" t="str">
        <f t="shared" si="449"/>
        <v/>
      </c>
      <c r="DZ3312" s="14"/>
      <c r="EA3312" s="20" t="str">
        <f t="shared" si="450"/>
        <v/>
      </c>
      <c r="EB3312" s="18"/>
      <c r="EC3312" s="19"/>
      <c r="ED3312" s="22" t="str">
        <f t="shared" si="451"/>
        <v/>
      </c>
      <c r="EE3312" s="14"/>
      <c r="EF3312" s="20" t="str">
        <f t="shared" si="452"/>
        <v/>
      </c>
      <c r="EG3312" s="18"/>
      <c r="EH3312" s="19"/>
      <c r="EI3312" s="22" t="str">
        <f t="shared" si="453"/>
        <v/>
      </c>
      <c r="EK3312" s="20" t="str">
        <f t="shared" si="454"/>
        <v/>
      </c>
      <c r="EL3312" s="18"/>
      <c r="EM3312" s="19"/>
      <c r="EN3312" s="22" t="str">
        <f t="shared" si="455"/>
        <v/>
      </c>
    </row>
    <row r="3313" spans="126:144" x14ac:dyDescent="0.25">
      <c r="DV3313" s="20" t="str">
        <f t="shared" si="448"/>
        <v/>
      </c>
      <c r="DW3313" s="18"/>
      <c r="DX3313" s="19"/>
      <c r="DY3313" s="22" t="str">
        <f t="shared" si="449"/>
        <v/>
      </c>
      <c r="DZ3313" s="14"/>
      <c r="EA3313" s="20" t="str">
        <f t="shared" si="450"/>
        <v/>
      </c>
      <c r="EB3313" s="18"/>
      <c r="EC3313" s="19"/>
      <c r="ED3313" s="22" t="str">
        <f t="shared" si="451"/>
        <v/>
      </c>
      <c r="EE3313" s="14"/>
      <c r="EF3313" s="20" t="str">
        <f t="shared" si="452"/>
        <v/>
      </c>
      <c r="EG3313" s="18"/>
      <c r="EH3313" s="19"/>
      <c r="EI3313" s="22" t="str">
        <f t="shared" si="453"/>
        <v/>
      </c>
      <c r="EK3313" s="20" t="str">
        <f t="shared" si="454"/>
        <v/>
      </c>
      <c r="EL3313" s="18"/>
      <c r="EM3313" s="19"/>
      <c r="EN3313" s="22" t="str">
        <f t="shared" si="455"/>
        <v/>
      </c>
    </row>
    <row r="3314" spans="126:144" x14ac:dyDescent="0.25">
      <c r="DV3314" s="20" t="str">
        <f t="shared" si="448"/>
        <v/>
      </c>
      <c r="DW3314" s="18"/>
      <c r="DX3314" s="19"/>
      <c r="DY3314" s="22" t="str">
        <f t="shared" si="449"/>
        <v/>
      </c>
      <c r="DZ3314" s="14"/>
      <c r="EA3314" s="20" t="str">
        <f t="shared" si="450"/>
        <v/>
      </c>
      <c r="EB3314" s="18"/>
      <c r="EC3314" s="19"/>
      <c r="ED3314" s="22" t="str">
        <f t="shared" si="451"/>
        <v/>
      </c>
      <c r="EE3314" s="14"/>
      <c r="EF3314" s="20" t="str">
        <f t="shared" si="452"/>
        <v/>
      </c>
      <c r="EG3314" s="18"/>
      <c r="EH3314" s="19"/>
      <c r="EI3314" s="22" t="str">
        <f t="shared" si="453"/>
        <v/>
      </c>
      <c r="EK3314" s="20" t="str">
        <f t="shared" si="454"/>
        <v/>
      </c>
      <c r="EL3314" s="18"/>
      <c r="EM3314" s="19"/>
      <c r="EN3314" s="22" t="str">
        <f t="shared" si="455"/>
        <v/>
      </c>
    </row>
    <row r="3315" spans="126:144" x14ac:dyDescent="0.25">
      <c r="DV3315" s="20" t="str">
        <f t="shared" si="448"/>
        <v/>
      </c>
      <c r="DW3315" s="18"/>
      <c r="DX3315" s="19"/>
      <c r="DY3315" s="22" t="str">
        <f t="shared" si="449"/>
        <v/>
      </c>
      <c r="DZ3315" s="14"/>
      <c r="EA3315" s="20" t="str">
        <f t="shared" si="450"/>
        <v/>
      </c>
      <c r="EB3315" s="18"/>
      <c r="EC3315" s="19"/>
      <c r="ED3315" s="22" t="str">
        <f t="shared" si="451"/>
        <v/>
      </c>
      <c r="EE3315" s="14"/>
      <c r="EF3315" s="20" t="str">
        <f t="shared" si="452"/>
        <v/>
      </c>
      <c r="EG3315" s="18"/>
      <c r="EH3315" s="19"/>
      <c r="EI3315" s="22" t="str">
        <f t="shared" si="453"/>
        <v/>
      </c>
      <c r="EK3315" s="20" t="str">
        <f t="shared" si="454"/>
        <v/>
      </c>
      <c r="EL3315" s="18"/>
      <c r="EM3315" s="19"/>
      <c r="EN3315" s="22" t="str">
        <f t="shared" si="455"/>
        <v/>
      </c>
    </row>
    <row r="3316" spans="126:144" x14ac:dyDescent="0.25">
      <c r="DV3316" s="20" t="str">
        <f t="shared" si="448"/>
        <v/>
      </c>
      <c r="DW3316" s="18"/>
      <c r="DX3316" s="19"/>
      <c r="DY3316" s="22" t="str">
        <f t="shared" si="449"/>
        <v/>
      </c>
      <c r="DZ3316" s="14"/>
      <c r="EA3316" s="20" t="str">
        <f t="shared" si="450"/>
        <v/>
      </c>
      <c r="EB3316" s="18"/>
      <c r="EC3316" s="19"/>
      <c r="ED3316" s="22" t="str">
        <f t="shared" si="451"/>
        <v/>
      </c>
      <c r="EE3316" s="14"/>
      <c r="EF3316" s="20" t="str">
        <f t="shared" si="452"/>
        <v/>
      </c>
      <c r="EG3316" s="18"/>
      <c r="EH3316" s="19"/>
      <c r="EI3316" s="22" t="str">
        <f t="shared" si="453"/>
        <v/>
      </c>
      <c r="EK3316" s="20" t="str">
        <f t="shared" si="454"/>
        <v/>
      </c>
      <c r="EL3316" s="18"/>
      <c r="EM3316" s="19"/>
      <c r="EN3316" s="22" t="str">
        <f t="shared" si="455"/>
        <v/>
      </c>
    </row>
    <row r="3317" spans="126:144" x14ac:dyDescent="0.25">
      <c r="DV3317" s="20" t="str">
        <f t="shared" si="448"/>
        <v/>
      </c>
      <c r="DW3317" s="18"/>
      <c r="DX3317" s="19"/>
      <c r="DY3317" s="22" t="str">
        <f t="shared" si="449"/>
        <v/>
      </c>
      <c r="DZ3317" s="14"/>
      <c r="EA3317" s="20" t="str">
        <f t="shared" si="450"/>
        <v/>
      </c>
      <c r="EB3317" s="18"/>
      <c r="EC3317" s="19"/>
      <c r="ED3317" s="22" t="str">
        <f t="shared" si="451"/>
        <v/>
      </c>
      <c r="EE3317" s="14"/>
      <c r="EF3317" s="20" t="str">
        <f t="shared" si="452"/>
        <v/>
      </c>
      <c r="EG3317" s="18"/>
      <c r="EH3317" s="19"/>
      <c r="EI3317" s="22" t="str">
        <f t="shared" si="453"/>
        <v/>
      </c>
      <c r="EK3317" s="20" t="str">
        <f t="shared" si="454"/>
        <v/>
      </c>
      <c r="EL3317" s="18"/>
      <c r="EM3317" s="19"/>
      <c r="EN3317" s="22" t="str">
        <f t="shared" si="455"/>
        <v/>
      </c>
    </row>
    <row r="3318" spans="126:144" x14ac:dyDescent="0.25">
      <c r="DV3318" s="20" t="str">
        <f t="shared" si="448"/>
        <v/>
      </c>
      <c r="DW3318" s="18"/>
      <c r="DX3318" s="19"/>
      <c r="DY3318" s="22" t="str">
        <f t="shared" si="449"/>
        <v/>
      </c>
      <c r="DZ3318" s="14"/>
      <c r="EA3318" s="20" t="str">
        <f t="shared" si="450"/>
        <v/>
      </c>
      <c r="EB3318" s="18"/>
      <c r="EC3318" s="19"/>
      <c r="ED3318" s="22" t="str">
        <f t="shared" si="451"/>
        <v/>
      </c>
      <c r="EE3318" s="14"/>
      <c r="EF3318" s="20" t="str">
        <f t="shared" si="452"/>
        <v/>
      </c>
      <c r="EG3318" s="18"/>
      <c r="EH3318" s="19"/>
      <c r="EI3318" s="22" t="str">
        <f t="shared" si="453"/>
        <v/>
      </c>
      <c r="EK3318" s="20" t="str">
        <f t="shared" si="454"/>
        <v/>
      </c>
      <c r="EL3318" s="18"/>
      <c r="EM3318" s="19"/>
      <c r="EN3318" s="22" t="str">
        <f t="shared" si="455"/>
        <v/>
      </c>
    </row>
    <row r="3319" spans="126:144" x14ac:dyDescent="0.25">
      <c r="DV3319" s="20" t="str">
        <f t="shared" si="448"/>
        <v/>
      </c>
      <c r="DW3319" s="18"/>
      <c r="DX3319" s="19"/>
      <c r="DY3319" s="22" t="str">
        <f t="shared" si="449"/>
        <v/>
      </c>
      <c r="DZ3319" s="14"/>
      <c r="EA3319" s="20" t="str">
        <f t="shared" si="450"/>
        <v/>
      </c>
      <c r="EB3319" s="18"/>
      <c r="EC3319" s="19"/>
      <c r="ED3319" s="22" t="str">
        <f t="shared" si="451"/>
        <v/>
      </c>
      <c r="EE3319" s="14"/>
      <c r="EF3319" s="20" t="str">
        <f t="shared" si="452"/>
        <v/>
      </c>
      <c r="EG3319" s="18"/>
      <c r="EH3319" s="19"/>
      <c r="EI3319" s="22" t="str">
        <f t="shared" si="453"/>
        <v/>
      </c>
      <c r="EK3319" s="20" t="str">
        <f t="shared" si="454"/>
        <v/>
      </c>
      <c r="EL3319" s="18"/>
      <c r="EM3319" s="19"/>
      <c r="EN3319" s="22" t="str">
        <f t="shared" si="455"/>
        <v/>
      </c>
    </row>
    <row r="3320" spans="126:144" x14ac:dyDescent="0.25">
      <c r="DV3320" s="20" t="str">
        <f t="shared" si="448"/>
        <v/>
      </c>
      <c r="DW3320" s="18"/>
      <c r="DX3320" s="19"/>
      <c r="DY3320" s="22" t="str">
        <f t="shared" si="449"/>
        <v/>
      </c>
      <c r="DZ3320" s="14"/>
      <c r="EA3320" s="20" t="str">
        <f t="shared" si="450"/>
        <v/>
      </c>
      <c r="EB3320" s="18"/>
      <c r="EC3320" s="19"/>
      <c r="ED3320" s="22" t="str">
        <f t="shared" si="451"/>
        <v/>
      </c>
      <c r="EE3320" s="14"/>
      <c r="EF3320" s="20" t="str">
        <f t="shared" si="452"/>
        <v/>
      </c>
      <c r="EG3320" s="18"/>
      <c r="EH3320" s="19"/>
      <c r="EI3320" s="22" t="str">
        <f t="shared" si="453"/>
        <v/>
      </c>
      <c r="EK3320" s="20" t="str">
        <f t="shared" si="454"/>
        <v/>
      </c>
      <c r="EL3320" s="18"/>
      <c r="EM3320" s="19"/>
      <c r="EN3320" s="22" t="str">
        <f t="shared" si="455"/>
        <v/>
      </c>
    </row>
    <row r="3321" spans="126:144" x14ac:dyDescent="0.25">
      <c r="DV3321" s="20" t="str">
        <f t="shared" si="448"/>
        <v/>
      </c>
      <c r="DW3321" s="18"/>
      <c r="DX3321" s="19"/>
      <c r="DY3321" s="22" t="str">
        <f t="shared" si="449"/>
        <v/>
      </c>
      <c r="DZ3321" s="14"/>
      <c r="EA3321" s="20" t="str">
        <f t="shared" si="450"/>
        <v/>
      </c>
      <c r="EB3321" s="18"/>
      <c r="EC3321" s="19"/>
      <c r="ED3321" s="22" t="str">
        <f t="shared" si="451"/>
        <v/>
      </c>
      <c r="EE3321" s="14"/>
      <c r="EF3321" s="20" t="str">
        <f t="shared" si="452"/>
        <v/>
      </c>
      <c r="EG3321" s="18"/>
      <c r="EH3321" s="19"/>
      <c r="EI3321" s="22" t="str">
        <f t="shared" si="453"/>
        <v/>
      </c>
      <c r="EK3321" s="20" t="str">
        <f t="shared" si="454"/>
        <v/>
      </c>
      <c r="EL3321" s="18"/>
      <c r="EM3321" s="19"/>
      <c r="EN3321" s="22" t="str">
        <f t="shared" si="455"/>
        <v/>
      </c>
    </row>
    <row r="3322" spans="126:144" x14ac:dyDescent="0.25">
      <c r="DV3322" s="20" t="str">
        <f t="shared" si="448"/>
        <v/>
      </c>
      <c r="DW3322" s="18"/>
      <c r="DX3322" s="19"/>
      <c r="DY3322" s="22" t="str">
        <f t="shared" si="449"/>
        <v/>
      </c>
      <c r="DZ3322" s="14"/>
      <c r="EA3322" s="20" t="str">
        <f t="shared" si="450"/>
        <v/>
      </c>
      <c r="EB3322" s="18"/>
      <c r="EC3322" s="19"/>
      <c r="ED3322" s="22" t="str">
        <f t="shared" si="451"/>
        <v/>
      </c>
      <c r="EE3322" s="14"/>
      <c r="EF3322" s="20" t="str">
        <f t="shared" si="452"/>
        <v/>
      </c>
      <c r="EG3322" s="18"/>
      <c r="EH3322" s="19"/>
      <c r="EI3322" s="22" t="str">
        <f t="shared" si="453"/>
        <v/>
      </c>
      <c r="EK3322" s="20" t="str">
        <f t="shared" si="454"/>
        <v/>
      </c>
      <c r="EL3322" s="18"/>
      <c r="EM3322" s="19"/>
      <c r="EN3322" s="22" t="str">
        <f t="shared" si="455"/>
        <v/>
      </c>
    </row>
    <row r="3323" spans="126:144" x14ac:dyDescent="0.25">
      <c r="DV3323" s="20" t="str">
        <f t="shared" si="448"/>
        <v/>
      </c>
      <c r="DW3323" s="18"/>
      <c r="DX3323" s="19"/>
      <c r="DY3323" s="22" t="str">
        <f t="shared" si="449"/>
        <v/>
      </c>
      <c r="DZ3323" s="14"/>
      <c r="EA3323" s="20" t="str">
        <f t="shared" si="450"/>
        <v/>
      </c>
      <c r="EB3323" s="18"/>
      <c r="EC3323" s="19"/>
      <c r="ED3323" s="22" t="str">
        <f t="shared" si="451"/>
        <v/>
      </c>
      <c r="EE3323" s="14"/>
      <c r="EF3323" s="20" t="str">
        <f t="shared" si="452"/>
        <v/>
      </c>
      <c r="EG3323" s="18"/>
      <c r="EH3323" s="19"/>
      <c r="EI3323" s="22" t="str">
        <f t="shared" si="453"/>
        <v/>
      </c>
      <c r="EK3323" s="20" t="str">
        <f t="shared" si="454"/>
        <v/>
      </c>
      <c r="EL3323" s="18"/>
      <c r="EM3323" s="19"/>
      <c r="EN3323" s="22" t="str">
        <f t="shared" si="455"/>
        <v/>
      </c>
    </row>
    <row r="3324" spans="126:144" x14ac:dyDescent="0.25">
      <c r="DV3324" s="20" t="str">
        <f t="shared" si="448"/>
        <v/>
      </c>
      <c r="DW3324" s="18"/>
      <c r="DX3324" s="19"/>
      <c r="DY3324" s="22" t="str">
        <f t="shared" si="449"/>
        <v/>
      </c>
      <c r="DZ3324" s="14"/>
      <c r="EA3324" s="20" t="str">
        <f t="shared" si="450"/>
        <v/>
      </c>
      <c r="EB3324" s="18"/>
      <c r="EC3324" s="19"/>
      <c r="ED3324" s="22" t="str">
        <f t="shared" si="451"/>
        <v/>
      </c>
      <c r="EE3324" s="14"/>
      <c r="EF3324" s="20" t="str">
        <f t="shared" si="452"/>
        <v/>
      </c>
      <c r="EG3324" s="18"/>
      <c r="EH3324" s="19"/>
      <c r="EI3324" s="22" t="str">
        <f t="shared" si="453"/>
        <v/>
      </c>
      <c r="EK3324" s="20" t="str">
        <f t="shared" si="454"/>
        <v/>
      </c>
      <c r="EL3324" s="18"/>
      <c r="EM3324" s="19"/>
      <c r="EN3324" s="22" t="str">
        <f t="shared" si="455"/>
        <v/>
      </c>
    </row>
    <row r="3325" spans="126:144" x14ac:dyDescent="0.25">
      <c r="DV3325" s="20" t="str">
        <f t="shared" si="448"/>
        <v/>
      </c>
      <c r="DW3325" s="18"/>
      <c r="DX3325" s="19"/>
      <c r="DY3325" s="22" t="str">
        <f t="shared" si="449"/>
        <v/>
      </c>
      <c r="DZ3325" s="14"/>
      <c r="EA3325" s="20" t="str">
        <f t="shared" si="450"/>
        <v/>
      </c>
      <c r="EB3325" s="18"/>
      <c r="EC3325" s="19"/>
      <c r="ED3325" s="22" t="str">
        <f t="shared" si="451"/>
        <v/>
      </c>
      <c r="EE3325" s="14"/>
      <c r="EF3325" s="20" t="str">
        <f t="shared" si="452"/>
        <v/>
      </c>
      <c r="EG3325" s="18"/>
      <c r="EH3325" s="19"/>
      <c r="EI3325" s="22" t="str">
        <f t="shared" si="453"/>
        <v/>
      </c>
      <c r="EK3325" s="20" t="str">
        <f t="shared" si="454"/>
        <v/>
      </c>
      <c r="EL3325" s="18"/>
      <c r="EM3325" s="19"/>
      <c r="EN3325" s="22" t="str">
        <f t="shared" si="455"/>
        <v/>
      </c>
    </row>
    <row r="3326" spans="126:144" x14ac:dyDescent="0.25">
      <c r="DV3326" s="20" t="str">
        <f t="shared" si="448"/>
        <v/>
      </c>
      <c r="DW3326" s="18"/>
      <c r="DX3326" s="19"/>
      <c r="DY3326" s="22" t="str">
        <f t="shared" si="449"/>
        <v/>
      </c>
      <c r="DZ3326" s="14"/>
      <c r="EA3326" s="20" t="str">
        <f t="shared" si="450"/>
        <v/>
      </c>
      <c r="EB3326" s="18"/>
      <c r="EC3326" s="19"/>
      <c r="ED3326" s="22" t="str">
        <f t="shared" si="451"/>
        <v/>
      </c>
      <c r="EE3326" s="14"/>
      <c r="EF3326" s="20" t="str">
        <f t="shared" si="452"/>
        <v/>
      </c>
      <c r="EG3326" s="18"/>
      <c r="EH3326" s="19"/>
      <c r="EI3326" s="22" t="str">
        <f t="shared" si="453"/>
        <v/>
      </c>
      <c r="EK3326" s="20" t="str">
        <f t="shared" si="454"/>
        <v/>
      </c>
      <c r="EL3326" s="18"/>
      <c r="EM3326" s="19"/>
      <c r="EN3326" s="22" t="str">
        <f t="shared" si="455"/>
        <v/>
      </c>
    </row>
    <row r="3327" spans="126:144" x14ac:dyDescent="0.25">
      <c r="DV3327" s="20" t="str">
        <f t="shared" si="448"/>
        <v/>
      </c>
      <c r="DW3327" s="18"/>
      <c r="DX3327" s="19"/>
      <c r="DY3327" s="22" t="str">
        <f t="shared" si="449"/>
        <v/>
      </c>
      <c r="DZ3327" s="14"/>
      <c r="EA3327" s="20" t="str">
        <f t="shared" si="450"/>
        <v/>
      </c>
      <c r="EB3327" s="18"/>
      <c r="EC3327" s="19"/>
      <c r="ED3327" s="22" t="str">
        <f t="shared" si="451"/>
        <v/>
      </c>
      <c r="EE3327" s="14"/>
      <c r="EF3327" s="20" t="str">
        <f t="shared" si="452"/>
        <v/>
      </c>
      <c r="EG3327" s="18"/>
      <c r="EH3327" s="19"/>
      <c r="EI3327" s="22" t="str">
        <f t="shared" si="453"/>
        <v/>
      </c>
      <c r="EK3327" s="20" t="str">
        <f t="shared" si="454"/>
        <v/>
      </c>
      <c r="EL3327" s="18"/>
      <c r="EM3327" s="19"/>
      <c r="EN3327" s="22" t="str">
        <f t="shared" si="455"/>
        <v/>
      </c>
    </row>
    <row r="3328" spans="126:144" x14ac:dyDescent="0.25">
      <c r="DV3328" s="20" t="str">
        <f t="shared" si="448"/>
        <v/>
      </c>
      <c r="DW3328" s="18"/>
      <c r="DX3328" s="19"/>
      <c r="DY3328" s="22" t="str">
        <f t="shared" si="449"/>
        <v/>
      </c>
      <c r="DZ3328" s="14"/>
      <c r="EA3328" s="20" t="str">
        <f t="shared" si="450"/>
        <v/>
      </c>
      <c r="EB3328" s="18"/>
      <c r="EC3328" s="19"/>
      <c r="ED3328" s="22" t="str">
        <f t="shared" si="451"/>
        <v/>
      </c>
      <c r="EE3328" s="14"/>
      <c r="EF3328" s="20" t="str">
        <f t="shared" si="452"/>
        <v/>
      </c>
      <c r="EG3328" s="18"/>
      <c r="EH3328" s="19"/>
      <c r="EI3328" s="22" t="str">
        <f t="shared" si="453"/>
        <v/>
      </c>
      <c r="EK3328" s="20" t="str">
        <f t="shared" si="454"/>
        <v/>
      </c>
      <c r="EL3328" s="18"/>
      <c r="EM3328" s="19"/>
      <c r="EN3328" s="22" t="str">
        <f t="shared" si="455"/>
        <v/>
      </c>
    </row>
    <row r="3329" spans="126:144" x14ac:dyDescent="0.25">
      <c r="DV3329" s="20" t="str">
        <f t="shared" si="448"/>
        <v/>
      </c>
      <c r="DW3329" s="18"/>
      <c r="DX3329" s="19"/>
      <c r="DY3329" s="22" t="str">
        <f t="shared" si="449"/>
        <v/>
      </c>
      <c r="DZ3329" s="14"/>
      <c r="EA3329" s="20" t="str">
        <f t="shared" si="450"/>
        <v/>
      </c>
      <c r="EB3329" s="18"/>
      <c r="EC3329" s="19"/>
      <c r="ED3329" s="22" t="str">
        <f t="shared" si="451"/>
        <v/>
      </c>
      <c r="EE3329" s="14"/>
      <c r="EF3329" s="20" t="str">
        <f t="shared" si="452"/>
        <v/>
      </c>
      <c r="EG3329" s="18"/>
      <c r="EH3329" s="19"/>
      <c r="EI3329" s="22" t="str">
        <f t="shared" si="453"/>
        <v/>
      </c>
      <c r="EK3329" s="20" t="str">
        <f t="shared" si="454"/>
        <v/>
      </c>
      <c r="EL3329" s="18"/>
      <c r="EM3329" s="19"/>
      <c r="EN3329" s="22" t="str">
        <f t="shared" si="455"/>
        <v/>
      </c>
    </row>
    <row r="3330" spans="126:144" x14ac:dyDescent="0.25">
      <c r="DV3330" s="20" t="str">
        <f t="shared" si="448"/>
        <v/>
      </c>
      <c r="DW3330" s="18"/>
      <c r="DX3330" s="19"/>
      <c r="DY3330" s="22" t="str">
        <f t="shared" si="449"/>
        <v/>
      </c>
      <c r="DZ3330" s="14"/>
      <c r="EA3330" s="20" t="str">
        <f t="shared" si="450"/>
        <v/>
      </c>
      <c r="EB3330" s="18"/>
      <c r="EC3330" s="19"/>
      <c r="ED3330" s="22" t="str">
        <f t="shared" si="451"/>
        <v/>
      </c>
      <c r="EE3330" s="14"/>
      <c r="EF3330" s="20" t="str">
        <f t="shared" si="452"/>
        <v/>
      </c>
      <c r="EG3330" s="18"/>
      <c r="EH3330" s="19"/>
      <c r="EI3330" s="22" t="str">
        <f t="shared" si="453"/>
        <v/>
      </c>
      <c r="EK3330" s="20" t="str">
        <f t="shared" si="454"/>
        <v/>
      </c>
      <c r="EL3330" s="18"/>
      <c r="EM3330" s="19"/>
      <c r="EN3330" s="22" t="str">
        <f t="shared" si="455"/>
        <v/>
      </c>
    </row>
    <row r="3331" spans="126:144" x14ac:dyDescent="0.25">
      <c r="DV3331" s="20" t="str">
        <f t="shared" si="448"/>
        <v/>
      </c>
      <c r="DW3331" s="18"/>
      <c r="DX3331" s="19"/>
      <c r="DY3331" s="22" t="str">
        <f t="shared" si="449"/>
        <v/>
      </c>
      <c r="DZ3331" s="14"/>
      <c r="EA3331" s="20" t="str">
        <f t="shared" si="450"/>
        <v/>
      </c>
      <c r="EB3331" s="18"/>
      <c r="EC3331" s="19"/>
      <c r="ED3331" s="22" t="str">
        <f t="shared" si="451"/>
        <v/>
      </c>
      <c r="EE3331" s="14"/>
      <c r="EF3331" s="20" t="str">
        <f t="shared" si="452"/>
        <v/>
      </c>
      <c r="EG3331" s="18"/>
      <c r="EH3331" s="19"/>
      <c r="EI3331" s="22" t="str">
        <f t="shared" si="453"/>
        <v/>
      </c>
      <c r="EK3331" s="20" t="str">
        <f t="shared" si="454"/>
        <v/>
      </c>
      <c r="EL3331" s="18"/>
      <c r="EM3331" s="19"/>
      <c r="EN3331" s="22" t="str">
        <f t="shared" si="455"/>
        <v/>
      </c>
    </row>
    <row r="3332" spans="126:144" x14ac:dyDescent="0.25">
      <c r="DV3332" s="20" t="str">
        <f t="shared" si="448"/>
        <v/>
      </c>
      <c r="DW3332" s="18"/>
      <c r="DX3332" s="19"/>
      <c r="DY3332" s="22" t="str">
        <f t="shared" si="449"/>
        <v/>
      </c>
      <c r="DZ3332" s="14"/>
      <c r="EA3332" s="20" t="str">
        <f t="shared" si="450"/>
        <v/>
      </c>
      <c r="EB3332" s="18"/>
      <c r="EC3332" s="19"/>
      <c r="ED3332" s="22" t="str">
        <f t="shared" si="451"/>
        <v/>
      </c>
      <c r="EE3332" s="14"/>
      <c r="EF3332" s="20" t="str">
        <f t="shared" si="452"/>
        <v/>
      </c>
      <c r="EG3332" s="18"/>
      <c r="EH3332" s="19"/>
      <c r="EI3332" s="22" t="str">
        <f t="shared" si="453"/>
        <v/>
      </c>
      <c r="EK3332" s="20" t="str">
        <f t="shared" si="454"/>
        <v/>
      </c>
      <c r="EL3332" s="18"/>
      <c r="EM3332" s="19"/>
      <c r="EN3332" s="22" t="str">
        <f t="shared" si="455"/>
        <v/>
      </c>
    </row>
    <row r="3333" spans="126:144" x14ac:dyDescent="0.25">
      <c r="DV3333" s="20" t="str">
        <f t="shared" ref="DV3333:DV3396" si="456">IF(DW3333 = "", "",ROUNDUP($G3333 - ($G3333 *DW3333),2) - 0.01)</f>
        <v/>
      </c>
      <c r="DW3333" s="18"/>
      <c r="DX3333" s="19"/>
      <c r="DY3333" s="22" t="str">
        <f t="shared" ref="DY3333:DY3396" si="457">IF(DX3333="","",ROUNDDOWN(IF(DX3333="","",1-(DX3333/$G3333)),2))</f>
        <v/>
      </c>
      <c r="DZ3333" s="14"/>
      <c r="EA3333" s="20" t="str">
        <f t="shared" ref="EA3333:EA3396" si="458">IF(EB3333 = "", "",ROUNDUP($G3333 - ($G3333 *EB3333),2) - 0.01)</f>
        <v/>
      </c>
      <c r="EB3333" s="18"/>
      <c r="EC3333" s="19"/>
      <c r="ED3333" s="22" t="str">
        <f t="shared" ref="ED3333:ED3396" si="459">IF(EC3333="","",ROUNDDOWN(IF(EC3333="","",1-(EC3333/$G3333)),2))</f>
        <v/>
      </c>
      <c r="EE3333" s="14"/>
      <c r="EF3333" s="20" t="str">
        <f t="shared" ref="EF3333:EF3396" si="460">IF(EG3333 = "", "",ROUNDUP($G3333 - ($G3333 *EG3333),2) - 0.01)</f>
        <v/>
      </c>
      <c r="EG3333" s="18"/>
      <c r="EH3333" s="19"/>
      <c r="EI3333" s="22" t="str">
        <f t="shared" ref="EI3333:EI3396" si="461">IF(EH3333="","",ROUNDDOWN(IF(EH3333="","",1-(EH3333/$G3333)),2))</f>
        <v/>
      </c>
      <c r="EK3333" s="20" t="str">
        <f t="shared" ref="EK3333:EK3396" si="462">IF(EL3333 = "", "",ROUNDUP($G3333 - ($G3333 *EL3333),2) - 0.01)</f>
        <v/>
      </c>
      <c r="EL3333" s="18"/>
      <c r="EM3333" s="19"/>
      <c r="EN3333" s="22" t="str">
        <f t="shared" ref="EN3333:EN3396" si="463">IF(EM3333="","",ROUNDDOWN(IF(EM3333="","",1-(EM3333/$G3333)),2))</f>
        <v/>
      </c>
    </row>
    <row r="3334" spans="126:144" x14ac:dyDescent="0.25">
      <c r="DV3334" s="20" t="str">
        <f t="shared" si="456"/>
        <v/>
      </c>
      <c r="DW3334" s="18"/>
      <c r="DX3334" s="19"/>
      <c r="DY3334" s="22" t="str">
        <f t="shared" si="457"/>
        <v/>
      </c>
      <c r="DZ3334" s="14"/>
      <c r="EA3334" s="20" t="str">
        <f t="shared" si="458"/>
        <v/>
      </c>
      <c r="EB3334" s="18"/>
      <c r="EC3334" s="19"/>
      <c r="ED3334" s="22" t="str">
        <f t="shared" si="459"/>
        <v/>
      </c>
      <c r="EE3334" s="14"/>
      <c r="EF3334" s="20" t="str">
        <f t="shared" si="460"/>
        <v/>
      </c>
      <c r="EG3334" s="18"/>
      <c r="EH3334" s="19"/>
      <c r="EI3334" s="22" t="str">
        <f t="shared" si="461"/>
        <v/>
      </c>
      <c r="EK3334" s="20" t="str">
        <f t="shared" si="462"/>
        <v/>
      </c>
      <c r="EL3334" s="18"/>
      <c r="EM3334" s="19"/>
      <c r="EN3334" s="22" t="str">
        <f t="shared" si="463"/>
        <v/>
      </c>
    </row>
    <row r="3335" spans="126:144" x14ac:dyDescent="0.25">
      <c r="DV3335" s="20" t="str">
        <f t="shared" si="456"/>
        <v/>
      </c>
      <c r="DW3335" s="18"/>
      <c r="DX3335" s="19"/>
      <c r="DY3335" s="22" t="str">
        <f t="shared" si="457"/>
        <v/>
      </c>
      <c r="DZ3335" s="14"/>
      <c r="EA3335" s="20" t="str">
        <f t="shared" si="458"/>
        <v/>
      </c>
      <c r="EB3335" s="18"/>
      <c r="EC3335" s="19"/>
      <c r="ED3335" s="22" t="str">
        <f t="shared" si="459"/>
        <v/>
      </c>
      <c r="EE3335" s="14"/>
      <c r="EF3335" s="20" t="str">
        <f t="shared" si="460"/>
        <v/>
      </c>
      <c r="EG3335" s="18"/>
      <c r="EH3335" s="19"/>
      <c r="EI3335" s="22" t="str">
        <f t="shared" si="461"/>
        <v/>
      </c>
      <c r="EK3335" s="20" t="str">
        <f t="shared" si="462"/>
        <v/>
      </c>
      <c r="EL3335" s="18"/>
      <c r="EM3335" s="19"/>
      <c r="EN3335" s="22" t="str">
        <f t="shared" si="463"/>
        <v/>
      </c>
    </row>
    <row r="3336" spans="126:144" x14ac:dyDescent="0.25">
      <c r="DV3336" s="20" t="str">
        <f t="shared" si="456"/>
        <v/>
      </c>
      <c r="DW3336" s="18"/>
      <c r="DX3336" s="19"/>
      <c r="DY3336" s="22" t="str">
        <f t="shared" si="457"/>
        <v/>
      </c>
      <c r="DZ3336" s="14"/>
      <c r="EA3336" s="20" t="str">
        <f t="shared" si="458"/>
        <v/>
      </c>
      <c r="EB3336" s="18"/>
      <c r="EC3336" s="19"/>
      <c r="ED3336" s="22" t="str">
        <f t="shared" si="459"/>
        <v/>
      </c>
      <c r="EE3336" s="14"/>
      <c r="EF3336" s="20" t="str">
        <f t="shared" si="460"/>
        <v/>
      </c>
      <c r="EG3336" s="18"/>
      <c r="EH3336" s="19"/>
      <c r="EI3336" s="22" t="str">
        <f t="shared" si="461"/>
        <v/>
      </c>
      <c r="EK3336" s="20" t="str">
        <f t="shared" si="462"/>
        <v/>
      </c>
      <c r="EL3336" s="18"/>
      <c r="EM3336" s="19"/>
      <c r="EN3336" s="22" t="str">
        <f t="shared" si="463"/>
        <v/>
      </c>
    </row>
    <row r="3337" spans="126:144" x14ac:dyDescent="0.25">
      <c r="DV3337" s="20" t="str">
        <f t="shared" si="456"/>
        <v/>
      </c>
      <c r="DW3337" s="18"/>
      <c r="DX3337" s="19"/>
      <c r="DY3337" s="22" t="str">
        <f t="shared" si="457"/>
        <v/>
      </c>
      <c r="DZ3337" s="14"/>
      <c r="EA3337" s="20" t="str">
        <f t="shared" si="458"/>
        <v/>
      </c>
      <c r="EB3337" s="18"/>
      <c r="EC3337" s="19"/>
      <c r="ED3337" s="22" t="str">
        <f t="shared" si="459"/>
        <v/>
      </c>
      <c r="EE3337" s="14"/>
      <c r="EF3337" s="20" t="str">
        <f t="shared" si="460"/>
        <v/>
      </c>
      <c r="EG3337" s="18"/>
      <c r="EH3337" s="19"/>
      <c r="EI3337" s="22" t="str">
        <f t="shared" si="461"/>
        <v/>
      </c>
      <c r="EK3337" s="20" t="str">
        <f t="shared" si="462"/>
        <v/>
      </c>
      <c r="EL3337" s="18"/>
      <c r="EM3337" s="19"/>
      <c r="EN3337" s="22" t="str">
        <f t="shared" si="463"/>
        <v/>
      </c>
    </row>
    <row r="3338" spans="126:144" x14ac:dyDescent="0.25">
      <c r="DV3338" s="20" t="str">
        <f t="shared" si="456"/>
        <v/>
      </c>
      <c r="DW3338" s="18"/>
      <c r="DX3338" s="19"/>
      <c r="DY3338" s="22" t="str">
        <f t="shared" si="457"/>
        <v/>
      </c>
      <c r="DZ3338" s="14"/>
      <c r="EA3338" s="20" t="str">
        <f t="shared" si="458"/>
        <v/>
      </c>
      <c r="EB3338" s="18"/>
      <c r="EC3338" s="19"/>
      <c r="ED3338" s="22" t="str">
        <f t="shared" si="459"/>
        <v/>
      </c>
      <c r="EE3338" s="14"/>
      <c r="EF3338" s="20" t="str">
        <f t="shared" si="460"/>
        <v/>
      </c>
      <c r="EG3338" s="18"/>
      <c r="EH3338" s="19"/>
      <c r="EI3338" s="22" t="str">
        <f t="shared" si="461"/>
        <v/>
      </c>
      <c r="EK3338" s="20" t="str">
        <f t="shared" si="462"/>
        <v/>
      </c>
      <c r="EL3338" s="18"/>
      <c r="EM3338" s="19"/>
      <c r="EN3338" s="22" t="str">
        <f t="shared" si="463"/>
        <v/>
      </c>
    </row>
    <row r="3339" spans="126:144" x14ac:dyDescent="0.25">
      <c r="DV3339" s="20" t="str">
        <f t="shared" si="456"/>
        <v/>
      </c>
      <c r="DW3339" s="18"/>
      <c r="DX3339" s="19"/>
      <c r="DY3339" s="22" t="str">
        <f t="shared" si="457"/>
        <v/>
      </c>
      <c r="DZ3339" s="14"/>
      <c r="EA3339" s="20" t="str">
        <f t="shared" si="458"/>
        <v/>
      </c>
      <c r="EB3339" s="18"/>
      <c r="EC3339" s="19"/>
      <c r="ED3339" s="22" t="str">
        <f t="shared" si="459"/>
        <v/>
      </c>
      <c r="EE3339" s="14"/>
      <c r="EF3339" s="20" t="str">
        <f t="shared" si="460"/>
        <v/>
      </c>
      <c r="EG3339" s="18"/>
      <c r="EH3339" s="19"/>
      <c r="EI3339" s="22" t="str">
        <f t="shared" si="461"/>
        <v/>
      </c>
      <c r="EK3339" s="20" t="str">
        <f t="shared" si="462"/>
        <v/>
      </c>
      <c r="EL3339" s="18"/>
      <c r="EM3339" s="19"/>
      <c r="EN3339" s="22" t="str">
        <f t="shared" si="463"/>
        <v/>
      </c>
    </row>
    <row r="3340" spans="126:144" x14ac:dyDescent="0.25">
      <c r="DV3340" s="20" t="str">
        <f t="shared" si="456"/>
        <v/>
      </c>
      <c r="DW3340" s="18"/>
      <c r="DX3340" s="19"/>
      <c r="DY3340" s="22" t="str">
        <f t="shared" si="457"/>
        <v/>
      </c>
      <c r="DZ3340" s="14"/>
      <c r="EA3340" s="20" t="str">
        <f t="shared" si="458"/>
        <v/>
      </c>
      <c r="EB3340" s="18"/>
      <c r="EC3340" s="19"/>
      <c r="ED3340" s="22" t="str">
        <f t="shared" si="459"/>
        <v/>
      </c>
      <c r="EE3340" s="14"/>
      <c r="EF3340" s="20" t="str">
        <f t="shared" si="460"/>
        <v/>
      </c>
      <c r="EG3340" s="18"/>
      <c r="EH3340" s="19"/>
      <c r="EI3340" s="22" t="str">
        <f t="shared" si="461"/>
        <v/>
      </c>
      <c r="EK3340" s="20" t="str">
        <f t="shared" si="462"/>
        <v/>
      </c>
      <c r="EL3340" s="18"/>
      <c r="EM3340" s="19"/>
      <c r="EN3340" s="22" t="str">
        <f t="shared" si="463"/>
        <v/>
      </c>
    </row>
    <row r="3341" spans="126:144" x14ac:dyDescent="0.25">
      <c r="DV3341" s="20" t="str">
        <f t="shared" si="456"/>
        <v/>
      </c>
      <c r="DW3341" s="18"/>
      <c r="DX3341" s="19"/>
      <c r="DY3341" s="22" t="str">
        <f t="shared" si="457"/>
        <v/>
      </c>
      <c r="DZ3341" s="14"/>
      <c r="EA3341" s="20" t="str">
        <f t="shared" si="458"/>
        <v/>
      </c>
      <c r="EB3341" s="18"/>
      <c r="EC3341" s="19"/>
      <c r="ED3341" s="22" t="str">
        <f t="shared" si="459"/>
        <v/>
      </c>
      <c r="EE3341" s="14"/>
      <c r="EF3341" s="20" t="str">
        <f t="shared" si="460"/>
        <v/>
      </c>
      <c r="EG3341" s="18"/>
      <c r="EH3341" s="19"/>
      <c r="EI3341" s="22" t="str">
        <f t="shared" si="461"/>
        <v/>
      </c>
      <c r="EK3341" s="20" t="str">
        <f t="shared" si="462"/>
        <v/>
      </c>
      <c r="EL3341" s="18"/>
      <c r="EM3341" s="19"/>
      <c r="EN3341" s="22" t="str">
        <f t="shared" si="463"/>
        <v/>
      </c>
    </row>
    <row r="3342" spans="126:144" x14ac:dyDescent="0.25">
      <c r="DV3342" s="20" t="str">
        <f t="shared" si="456"/>
        <v/>
      </c>
      <c r="DW3342" s="18"/>
      <c r="DX3342" s="19"/>
      <c r="DY3342" s="22" t="str">
        <f t="shared" si="457"/>
        <v/>
      </c>
      <c r="DZ3342" s="14"/>
      <c r="EA3342" s="20" t="str">
        <f t="shared" si="458"/>
        <v/>
      </c>
      <c r="EB3342" s="18"/>
      <c r="EC3342" s="19"/>
      <c r="ED3342" s="22" t="str">
        <f t="shared" si="459"/>
        <v/>
      </c>
      <c r="EE3342" s="14"/>
      <c r="EF3342" s="20" t="str">
        <f t="shared" si="460"/>
        <v/>
      </c>
      <c r="EG3342" s="18"/>
      <c r="EH3342" s="19"/>
      <c r="EI3342" s="22" t="str">
        <f t="shared" si="461"/>
        <v/>
      </c>
      <c r="EK3342" s="20" t="str">
        <f t="shared" si="462"/>
        <v/>
      </c>
      <c r="EL3342" s="18"/>
      <c r="EM3342" s="19"/>
      <c r="EN3342" s="22" t="str">
        <f t="shared" si="463"/>
        <v/>
      </c>
    </row>
    <row r="3343" spans="126:144" x14ac:dyDescent="0.25">
      <c r="DV3343" s="20" t="str">
        <f t="shared" si="456"/>
        <v/>
      </c>
      <c r="DW3343" s="18"/>
      <c r="DX3343" s="19"/>
      <c r="DY3343" s="22" t="str">
        <f t="shared" si="457"/>
        <v/>
      </c>
      <c r="DZ3343" s="14"/>
      <c r="EA3343" s="20" t="str">
        <f t="shared" si="458"/>
        <v/>
      </c>
      <c r="EB3343" s="18"/>
      <c r="EC3343" s="19"/>
      <c r="ED3343" s="22" t="str">
        <f t="shared" si="459"/>
        <v/>
      </c>
      <c r="EE3343" s="14"/>
      <c r="EF3343" s="20" t="str">
        <f t="shared" si="460"/>
        <v/>
      </c>
      <c r="EG3343" s="18"/>
      <c r="EH3343" s="19"/>
      <c r="EI3343" s="22" t="str">
        <f t="shared" si="461"/>
        <v/>
      </c>
      <c r="EK3343" s="20" t="str">
        <f t="shared" si="462"/>
        <v/>
      </c>
      <c r="EL3343" s="18"/>
      <c r="EM3343" s="19"/>
      <c r="EN3343" s="22" t="str">
        <f t="shared" si="463"/>
        <v/>
      </c>
    </row>
    <row r="3344" spans="126:144" x14ac:dyDescent="0.25">
      <c r="DV3344" s="20" t="str">
        <f t="shared" si="456"/>
        <v/>
      </c>
      <c r="DW3344" s="18"/>
      <c r="DX3344" s="19"/>
      <c r="DY3344" s="22" t="str">
        <f t="shared" si="457"/>
        <v/>
      </c>
      <c r="DZ3344" s="14"/>
      <c r="EA3344" s="20" t="str">
        <f t="shared" si="458"/>
        <v/>
      </c>
      <c r="EB3344" s="18"/>
      <c r="EC3344" s="19"/>
      <c r="ED3344" s="22" t="str">
        <f t="shared" si="459"/>
        <v/>
      </c>
      <c r="EE3344" s="14"/>
      <c r="EF3344" s="20" t="str">
        <f t="shared" si="460"/>
        <v/>
      </c>
      <c r="EG3344" s="18"/>
      <c r="EH3344" s="19"/>
      <c r="EI3344" s="22" t="str">
        <f t="shared" si="461"/>
        <v/>
      </c>
      <c r="EK3344" s="20" t="str">
        <f t="shared" si="462"/>
        <v/>
      </c>
      <c r="EL3344" s="18"/>
      <c r="EM3344" s="19"/>
      <c r="EN3344" s="22" t="str">
        <f t="shared" si="463"/>
        <v/>
      </c>
    </row>
    <row r="3345" spans="126:144" x14ac:dyDescent="0.25">
      <c r="DV3345" s="20" t="str">
        <f t="shared" si="456"/>
        <v/>
      </c>
      <c r="DW3345" s="18"/>
      <c r="DX3345" s="19"/>
      <c r="DY3345" s="22" t="str">
        <f t="shared" si="457"/>
        <v/>
      </c>
      <c r="DZ3345" s="14"/>
      <c r="EA3345" s="20" t="str">
        <f t="shared" si="458"/>
        <v/>
      </c>
      <c r="EB3345" s="18"/>
      <c r="EC3345" s="19"/>
      <c r="ED3345" s="22" t="str">
        <f t="shared" si="459"/>
        <v/>
      </c>
      <c r="EE3345" s="14"/>
      <c r="EF3345" s="20" t="str">
        <f t="shared" si="460"/>
        <v/>
      </c>
      <c r="EG3345" s="18"/>
      <c r="EH3345" s="19"/>
      <c r="EI3345" s="22" t="str">
        <f t="shared" si="461"/>
        <v/>
      </c>
      <c r="EK3345" s="20" t="str">
        <f t="shared" si="462"/>
        <v/>
      </c>
      <c r="EL3345" s="18"/>
      <c r="EM3345" s="19"/>
      <c r="EN3345" s="22" t="str">
        <f t="shared" si="463"/>
        <v/>
      </c>
    </row>
    <row r="3346" spans="126:144" x14ac:dyDescent="0.25">
      <c r="DV3346" s="20" t="str">
        <f t="shared" si="456"/>
        <v/>
      </c>
      <c r="DW3346" s="18"/>
      <c r="DX3346" s="19"/>
      <c r="DY3346" s="22" t="str">
        <f t="shared" si="457"/>
        <v/>
      </c>
      <c r="DZ3346" s="14"/>
      <c r="EA3346" s="20" t="str">
        <f t="shared" si="458"/>
        <v/>
      </c>
      <c r="EB3346" s="18"/>
      <c r="EC3346" s="19"/>
      <c r="ED3346" s="22" t="str">
        <f t="shared" si="459"/>
        <v/>
      </c>
      <c r="EE3346" s="14"/>
      <c r="EF3346" s="20" t="str">
        <f t="shared" si="460"/>
        <v/>
      </c>
      <c r="EG3346" s="18"/>
      <c r="EH3346" s="19"/>
      <c r="EI3346" s="22" t="str">
        <f t="shared" si="461"/>
        <v/>
      </c>
      <c r="EK3346" s="20" t="str">
        <f t="shared" si="462"/>
        <v/>
      </c>
      <c r="EL3346" s="18"/>
      <c r="EM3346" s="19"/>
      <c r="EN3346" s="22" t="str">
        <f t="shared" si="463"/>
        <v/>
      </c>
    </row>
    <row r="3347" spans="126:144" x14ac:dyDescent="0.25">
      <c r="DV3347" s="20" t="str">
        <f t="shared" si="456"/>
        <v/>
      </c>
      <c r="DW3347" s="18"/>
      <c r="DX3347" s="19"/>
      <c r="DY3347" s="22" t="str">
        <f t="shared" si="457"/>
        <v/>
      </c>
      <c r="DZ3347" s="14"/>
      <c r="EA3347" s="20" t="str">
        <f t="shared" si="458"/>
        <v/>
      </c>
      <c r="EB3347" s="18"/>
      <c r="EC3347" s="19"/>
      <c r="ED3347" s="22" t="str">
        <f t="shared" si="459"/>
        <v/>
      </c>
      <c r="EE3347" s="14"/>
      <c r="EF3347" s="20" t="str">
        <f t="shared" si="460"/>
        <v/>
      </c>
      <c r="EG3347" s="18"/>
      <c r="EH3347" s="19"/>
      <c r="EI3347" s="22" t="str">
        <f t="shared" si="461"/>
        <v/>
      </c>
      <c r="EK3347" s="20" t="str">
        <f t="shared" si="462"/>
        <v/>
      </c>
      <c r="EL3347" s="18"/>
      <c r="EM3347" s="19"/>
      <c r="EN3347" s="22" t="str">
        <f t="shared" si="463"/>
        <v/>
      </c>
    </row>
    <row r="3348" spans="126:144" x14ac:dyDescent="0.25">
      <c r="DV3348" s="20" t="str">
        <f t="shared" si="456"/>
        <v/>
      </c>
      <c r="DW3348" s="18"/>
      <c r="DX3348" s="19"/>
      <c r="DY3348" s="22" t="str">
        <f t="shared" si="457"/>
        <v/>
      </c>
      <c r="DZ3348" s="14"/>
      <c r="EA3348" s="20" t="str">
        <f t="shared" si="458"/>
        <v/>
      </c>
      <c r="EB3348" s="18"/>
      <c r="EC3348" s="19"/>
      <c r="ED3348" s="22" t="str">
        <f t="shared" si="459"/>
        <v/>
      </c>
      <c r="EE3348" s="14"/>
      <c r="EF3348" s="20" t="str">
        <f t="shared" si="460"/>
        <v/>
      </c>
      <c r="EG3348" s="18"/>
      <c r="EH3348" s="19"/>
      <c r="EI3348" s="22" t="str">
        <f t="shared" si="461"/>
        <v/>
      </c>
      <c r="EK3348" s="20" t="str">
        <f t="shared" si="462"/>
        <v/>
      </c>
      <c r="EL3348" s="18"/>
      <c r="EM3348" s="19"/>
      <c r="EN3348" s="22" t="str">
        <f t="shared" si="463"/>
        <v/>
      </c>
    </row>
    <row r="3349" spans="126:144" x14ac:dyDescent="0.25">
      <c r="DV3349" s="20" t="str">
        <f t="shared" si="456"/>
        <v/>
      </c>
      <c r="DW3349" s="18"/>
      <c r="DX3349" s="19"/>
      <c r="DY3349" s="22" t="str">
        <f t="shared" si="457"/>
        <v/>
      </c>
      <c r="DZ3349" s="14"/>
      <c r="EA3349" s="20" t="str">
        <f t="shared" si="458"/>
        <v/>
      </c>
      <c r="EB3349" s="18"/>
      <c r="EC3349" s="19"/>
      <c r="ED3349" s="22" t="str">
        <f t="shared" si="459"/>
        <v/>
      </c>
      <c r="EE3349" s="14"/>
      <c r="EF3349" s="20" t="str">
        <f t="shared" si="460"/>
        <v/>
      </c>
      <c r="EG3349" s="18"/>
      <c r="EH3349" s="19"/>
      <c r="EI3349" s="22" t="str">
        <f t="shared" si="461"/>
        <v/>
      </c>
      <c r="EK3349" s="20" t="str">
        <f t="shared" si="462"/>
        <v/>
      </c>
      <c r="EL3349" s="18"/>
      <c r="EM3349" s="19"/>
      <c r="EN3349" s="22" t="str">
        <f t="shared" si="463"/>
        <v/>
      </c>
    </row>
    <row r="3350" spans="126:144" x14ac:dyDescent="0.25">
      <c r="DV3350" s="20" t="str">
        <f t="shared" si="456"/>
        <v/>
      </c>
      <c r="DW3350" s="18"/>
      <c r="DX3350" s="19"/>
      <c r="DY3350" s="22" t="str">
        <f t="shared" si="457"/>
        <v/>
      </c>
      <c r="DZ3350" s="14"/>
      <c r="EA3350" s="20" t="str">
        <f t="shared" si="458"/>
        <v/>
      </c>
      <c r="EB3350" s="18"/>
      <c r="EC3350" s="19"/>
      <c r="ED3350" s="22" t="str">
        <f t="shared" si="459"/>
        <v/>
      </c>
      <c r="EE3350" s="14"/>
      <c r="EF3350" s="20" t="str">
        <f t="shared" si="460"/>
        <v/>
      </c>
      <c r="EG3350" s="18"/>
      <c r="EH3350" s="19"/>
      <c r="EI3350" s="22" t="str">
        <f t="shared" si="461"/>
        <v/>
      </c>
      <c r="EK3350" s="20" t="str">
        <f t="shared" si="462"/>
        <v/>
      </c>
      <c r="EL3350" s="18"/>
      <c r="EM3350" s="19"/>
      <c r="EN3350" s="22" t="str">
        <f t="shared" si="463"/>
        <v/>
      </c>
    </row>
    <row r="3351" spans="126:144" x14ac:dyDescent="0.25">
      <c r="DV3351" s="20" t="str">
        <f t="shared" si="456"/>
        <v/>
      </c>
      <c r="DW3351" s="18"/>
      <c r="DX3351" s="19"/>
      <c r="DY3351" s="22" t="str">
        <f t="shared" si="457"/>
        <v/>
      </c>
      <c r="DZ3351" s="14"/>
      <c r="EA3351" s="20" t="str">
        <f t="shared" si="458"/>
        <v/>
      </c>
      <c r="EB3351" s="18"/>
      <c r="EC3351" s="19"/>
      <c r="ED3351" s="22" t="str">
        <f t="shared" si="459"/>
        <v/>
      </c>
      <c r="EE3351" s="14"/>
      <c r="EF3351" s="20" t="str">
        <f t="shared" si="460"/>
        <v/>
      </c>
      <c r="EG3351" s="18"/>
      <c r="EH3351" s="19"/>
      <c r="EI3351" s="22" t="str">
        <f t="shared" si="461"/>
        <v/>
      </c>
      <c r="EK3351" s="20" t="str">
        <f t="shared" si="462"/>
        <v/>
      </c>
      <c r="EL3351" s="18"/>
      <c r="EM3351" s="19"/>
      <c r="EN3351" s="22" t="str">
        <f t="shared" si="463"/>
        <v/>
      </c>
    </row>
    <row r="3352" spans="126:144" x14ac:dyDescent="0.25">
      <c r="DV3352" s="20" t="str">
        <f t="shared" si="456"/>
        <v/>
      </c>
      <c r="DW3352" s="18"/>
      <c r="DX3352" s="19"/>
      <c r="DY3352" s="22" t="str">
        <f t="shared" si="457"/>
        <v/>
      </c>
      <c r="DZ3352" s="14"/>
      <c r="EA3352" s="20" t="str">
        <f t="shared" si="458"/>
        <v/>
      </c>
      <c r="EB3352" s="18"/>
      <c r="EC3352" s="19"/>
      <c r="ED3352" s="22" t="str">
        <f t="shared" si="459"/>
        <v/>
      </c>
      <c r="EE3352" s="14"/>
      <c r="EF3352" s="20" t="str">
        <f t="shared" si="460"/>
        <v/>
      </c>
      <c r="EG3352" s="18"/>
      <c r="EH3352" s="19"/>
      <c r="EI3352" s="22" t="str">
        <f t="shared" si="461"/>
        <v/>
      </c>
      <c r="EK3352" s="20" t="str">
        <f t="shared" si="462"/>
        <v/>
      </c>
      <c r="EL3352" s="18"/>
      <c r="EM3352" s="19"/>
      <c r="EN3352" s="22" t="str">
        <f t="shared" si="463"/>
        <v/>
      </c>
    </row>
    <row r="3353" spans="126:144" x14ac:dyDescent="0.25">
      <c r="DV3353" s="20" t="str">
        <f t="shared" si="456"/>
        <v/>
      </c>
      <c r="DW3353" s="18"/>
      <c r="DX3353" s="19"/>
      <c r="DY3353" s="22" t="str">
        <f t="shared" si="457"/>
        <v/>
      </c>
      <c r="DZ3353" s="14"/>
      <c r="EA3353" s="20" t="str">
        <f t="shared" si="458"/>
        <v/>
      </c>
      <c r="EB3353" s="18"/>
      <c r="EC3353" s="19"/>
      <c r="ED3353" s="22" t="str">
        <f t="shared" si="459"/>
        <v/>
      </c>
      <c r="EE3353" s="14"/>
      <c r="EF3353" s="20" t="str">
        <f t="shared" si="460"/>
        <v/>
      </c>
      <c r="EG3353" s="18"/>
      <c r="EH3353" s="19"/>
      <c r="EI3353" s="22" t="str">
        <f t="shared" si="461"/>
        <v/>
      </c>
      <c r="EK3353" s="20" t="str">
        <f t="shared" si="462"/>
        <v/>
      </c>
      <c r="EL3353" s="18"/>
      <c r="EM3353" s="19"/>
      <c r="EN3353" s="22" t="str">
        <f t="shared" si="463"/>
        <v/>
      </c>
    </row>
    <row r="3354" spans="126:144" x14ac:dyDescent="0.25">
      <c r="DV3354" s="20" t="str">
        <f t="shared" si="456"/>
        <v/>
      </c>
      <c r="DW3354" s="18"/>
      <c r="DX3354" s="19"/>
      <c r="DY3354" s="22" t="str">
        <f t="shared" si="457"/>
        <v/>
      </c>
      <c r="DZ3354" s="14"/>
      <c r="EA3354" s="20" t="str">
        <f t="shared" si="458"/>
        <v/>
      </c>
      <c r="EB3354" s="18"/>
      <c r="EC3354" s="19"/>
      <c r="ED3354" s="22" t="str">
        <f t="shared" si="459"/>
        <v/>
      </c>
      <c r="EE3354" s="14"/>
      <c r="EF3354" s="20" t="str">
        <f t="shared" si="460"/>
        <v/>
      </c>
      <c r="EG3354" s="18"/>
      <c r="EH3354" s="19"/>
      <c r="EI3354" s="22" t="str">
        <f t="shared" si="461"/>
        <v/>
      </c>
      <c r="EK3354" s="20" t="str">
        <f t="shared" si="462"/>
        <v/>
      </c>
      <c r="EL3354" s="18"/>
      <c r="EM3354" s="19"/>
      <c r="EN3354" s="22" t="str">
        <f t="shared" si="463"/>
        <v/>
      </c>
    </row>
    <row r="3355" spans="126:144" x14ac:dyDescent="0.25">
      <c r="DV3355" s="20" t="str">
        <f t="shared" si="456"/>
        <v/>
      </c>
      <c r="DW3355" s="18"/>
      <c r="DX3355" s="19"/>
      <c r="DY3355" s="22" t="str">
        <f t="shared" si="457"/>
        <v/>
      </c>
      <c r="DZ3355" s="14"/>
      <c r="EA3355" s="20" t="str">
        <f t="shared" si="458"/>
        <v/>
      </c>
      <c r="EB3355" s="18"/>
      <c r="EC3355" s="19"/>
      <c r="ED3355" s="22" t="str">
        <f t="shared" si="459"/>
        <v/>
      </c>
      <c r="EE3355" s="14"/>
      <c r="EF3355" s="20" t="str">
        <f t="shared" si="460"/>
        <v/>
      </c>
      <c r="EG3355" s="18"/>
      <c r="EH3355" s="19"/>
      <c r="EI3355" s="22" t="str">
        <f t="shared" si="461"/>
        <v/>
      </c>
      <c r="EK3355" s="20" t="str">
        <f t="shared" si="462"/>
        <v/>
      </c>
      <c r="EL3355" s="18"/>
      <c r="EM3355" s="19"/>
      <c r="EN3355" s="22" t="str">
        <f t="shared" si="463"/>
        <v/>
      </c>
    </row>
    <row r="3356" spans="126:144" x14ac:dyDescent="0.25">
      <c r="DV3356" s="20" t="str">
        <f t="shared" si="456"/>
        <v/>
      </c>
      <c r="DW3356" s="18"/>
      <c r="DX3356" s="19"/>
      <c r="DY3356" s="22" t="str">
        <f t="shared" si="457"/>
        <v/>
      </c>
      <c r="DZ3356" s="14"/>
      <c r="EA3356" s="20" t="str">
        <f t="shared" si="458"/>
        <v/>
      </c>
      <c r="EB3356" s="18"/>
      <c r="EC3356" s="19"/>
      <c r="ED3356" s="22" t="str">
        <f t="shared" si="459"/>
        <v/>
      </c>
      <c r="EE3356" s="14"/>
      <c r="EF3356" s="20" t="str">
        <f t="shared" si="460"/>
        <v/>
      </c>
      <c r="EG3356" s="18"/>
      <c r="EH3356" s="19"/>
      <c r="EI3356" s="22" t="str">
        <f t="shared" si="461"/>
        <v/>
      </c>
      <c r="EK3356" s="20" t="str">
        <f t="shared" si="462"/>
        <v/>
      </c>
      <c r="EL3356" s="18"/>
      <c r="EM3356" s="19"/>
      <c r="EN3356" s="22" t="str">
        <f t="shared" si="463"/>
        <v/>
      </c>
    </row>
    <row r="3357" spans="126:144" x14ac:dyDescent="0.25">
      <c r="DV3357" s="20" t="str">
        <f t="shared" si="456"/>
        <v/>
      </c>
      <c r="DW3357" s="18"/>
      <c r="DX3357" s="19"/>
      <c r="DY3357" s="22" t="str">
        <f t="shared" si="457"/>
        <v/>
      </c>
      <c r="DZ3357" s="14"/>
      <c r="EA3357" s="20" t="str">
        <f t="shared" si="458"/>
        <v/>
      </c>
      <c r="EB3357" s="18"/>
      <c r="EC3357" s="19"/>
      <c r="ED3357" s="22" t="str">
        <f t="shared" si="459"/>
        <v/>
      </c>
      <c r="EE3357" s="14"/>
      <c r="EF3357" s="20" t="str">
        <f t="shared" si="460"/>
        <v/>
      </c>
      <c r="EG3357" s="18"/>
      <c r="EH3357" s="19"/>
      <c r="EI3357" s="22" t="str">
        <f t="shared" si="461"/>
        <v/>
      </c>
      <c r="EK3357" s="20" t="str">
        <f t="shared" si="462"/>
        <v/>
      </c>
      <c r="EL3357" s="18"/>
      <c r="EM3357" s="19"/>
      <c r="EN3357" s="22" t="str">
        <f t="shared" si="463"/>
        <v/>
      </c>
    </row>
    <row r="3358" spans="126:144" x14ac:dyDescent="0.25">
      <c r="DV3358" s="20" t="str">
        <f t="shared" si="456"/>
        <v/>
      </c>
      <c r="DW3358" s="18"/>
      <c r="DX3358" s="19"/>
      <c r="DY3358" s="22" t="str">
        <f t="shared" si="457"/>
        <v/>
      </c>
      <c r="DZ3358" s="14"/>
      <c r="EA3358" s="20" t="str">
        <f t="shared" si="458"/>
        <v/>
      </c>
      <c r="EB3358" s="18"/>
      <c r="EC3358" s="19"/>
      <c r="ED3358" s="22" t="str">
        <f t="shared" si="459"/>
        <v/>
      </c>
      <c r="EE3358" s="14"/>
      <c r="EF3358" s="20" t="str">
        <f t="shared" si="460"/>
        <v/>
      </c>
      <c r="EG3358" s="18"/>
      <c r="EH3358" s="19"/>
      <c r="EI3358" s="22" t="str">
        <f t="shared" si="461"/>
        <v/>
      </c>
      <c r="EK3358" s="20" t="str">
        <f t="shared" si="462"/>
        <v/>
      </c>
      <c r="EL3358" s="18"/>
      <c r="EM3358" s="19"/>
      <c r="EN3358" s="22" t="str">
        <f t="shared" si="463"/>
        <v/>
      </c>
    </row>
    <row r="3359" spans="126:144" x14ac:dyDescent="0.25">
      <c r="DV3359" s="20" t="str">
        <f t="shared" si="456"/>
        <v/>
      </c>
      <c r="DW3359" s="18"/>
      <c r="DX3359" s="19"/>
      <c r="DY3359" s="22" t="str">
        <f t="shared" si="457"/>
        <v/>
      </c>
      <c r="DZ3359" s="14"/>
      <c r="EA3359" s="20" t="str">
        <f t="shared" si="458"/>
        <v/>
      </c>
      <c r="EB3359" s="18"/>
      <c r="EC3359" s="19"/>
      <c r="ED3359" s="22" t="str">
        <f t="shared" si="459"/>
        <v/>
      </c>
      <c r="EE3359" s="14"/>
      <c r="EF3359" s="20" t="str">
        <f t="shared" si="460"/>
        <v/>
      </c>
      <c r="EG3359" s="18"/>
      <c r="EH3359" s="19"/>
      <c r="EI3359" s="22" t="str">
        <f t="shared" si="461"/>
        <v/>
      </c>
      <c r="EK3359" s="20" t="str">
        <f t="shared" si="462"/>
        <v/>
      </c>
      <c r="EL3359" s="18"/>
      <c r="EM3359" s="19"/>
      <c r="EN3359" s="22" t="str">
        <f t="shared" si="463"/>
        <v/>
      </c>
    </row>
    <row r="3360" spans="126:144" x14ac:dyDescent="0.25">
      <c r="DV3360" s="20" t="str">
        <f t="shared" si="456"/>
        <v/>
      </c>
      <c r="DW3360" s="18"/>
      <c r="DX3360" s="19"/>
      <c r="DY3360" s="22" t="str">
        <f t="shared" si="457"/>
        <v/>
      </c>
      <c r="DZ3360" s="14"/>
      <c r="EA3360" s="20" t="str">
        <f t="shared" si="458"/>
        <v/>
      </c>
      <c r="EB3360" s="18"/>
      <c r="EC3360" s="19"/>
      <c r="ED3360" s="22" t="str">
        <f t="shared" si="459"/>
        <v/>
      </c>
      <c r="EE3360" s="14"/>
      <c r="EF3360" s="20" t="str">
        <f t="shared" si="460"/>
        <v/>
      </c>
      <c r="EG3360" s="18"/>
      <c r="EH3360" s="19"/>
      <c r="EI3360" s="22" t="str">
        <f t="shared" si="461"/>
        <v/>
      </c>
      <c r="EK3360" s="20" t="str">
        <f t="shared" si="462"/>
        <v/>
      </c>
      <c r="EL3360" s="18"/>
      <c r="EM3360" s="19"/>
      <c r="EN3360" s="22" t="str">
        <f t="shared" si="463"/>
        <v/>
      </c>
    </row>
    <row r="3361" spans="126:144" x14ac:dyDescent="0.25">
      <c r="DV3361" s="20" t="str">
        <f t="shared" si="456"/>
        <v/>
      </c>
      <c r="DW3361" s="18"/>
      <c r="DX3361" s="19"/>
      <c r="DY3361" s="22" t="str">
        <f t="shared" si="457"/>
        <v/>
      </c>
      <c r="DZ3361" s="14"/>
      <c r="EA3361" s="20" t="str">
        <f t="shared" si="458"/>
        <v/>
      </c>
      <c r="EB3361" s="18"/>
      <c r="EC3361" s="19"/>
      <c r="ED3361" s="22" t="str">
        <f t="shared" si="459"/>
        <v/>
      </c>
      <c r="EE3361" s="14"/>
      <c r="EF3361" s="20" t="str">
        <f t="shared" si="460"/>
        <v/>
      </c>
      <c r="EG3361" s="18"/>
      <c r="EH3361" s="19"/>
      <c r="EI3361" s="22" t="str">
        <f t="shared" si="461"/>
        <v/>
      </c>
      <c r="EK3361" s="20" t="str">
        <f t="shared" si="462"/>
        <v/>
      </c>
      <c r="EL3361" s="18"/>
      <c r="EM3361" s="19"/>
      <c r="EN3361" s="22" t="str">
        <f t="shared" si="463"/>
        <v/>
      </c>
    </row>
    <row r="3362" spans="126:144" x14ac:dyDescent="0.25">
      <c r="DV3362" s="20" t="str">
        <f t="shared" si="456"/>
        <v/>
      </c>
      <c r="DW3362" s="18"/>
      <c r="DX3362" s="19"/>
      <c r="DY3362" s="22" t="str">
        <f t="shared" si="457"/>
        <v/>
      </c>
      <c r="DZ3362" s="14"/>
      <c r="EA3362" s="20" t="str">
        <f t="shared" si="458"/>
        <v/>
      </c>
      <c r="EB3362" s="18"/>
      <c r="EC3362" s="19"/>
      <c r="ED3362" s="22" t="str">
        <f t="shared" si="459"/>
        <v/>
      </c>
      <c r="EE3362" s="14"/>
      <c r="EF3362" s="20" t="str">
        <f t="shared" si="460"/>
        <v/>
      </c>
      <c r="EG3362" s="18"/>
      <c r="EH3362" s="19"/>
      <c r="EI3362" s="22" t="str">
        <f t="shared" si="461"/>
        <v/>
      </c>
      <c r="EK3362" s="20" t="str">
        <f t="shared" si="462"/>
        <v/>
      </c>
      <c r="EL3362" s="18"/>
      <c r="EM3362" s="19"/>
      <c r="EN3362" s="22" t="str">
        <f t="shared" si="463"/>
        <v/>
      </c>
    </row>
    <row r="3363" spans="126:144" x14ac:dyDescent="0.25">
      <c r="DV3363" s="20" t="str">
        <f t="shared" si="456"/>
        <v/>
      </c>
      <c r="DW3363" s="18"/>
      <c r="DX3363" s="19"/>
      <c r="DY3363" s="22" t="str">
        <f t="shared" si="457"/>
        <v/>
      </c>
      <c r="DZ3363" s="14"/>
      <c r="EA3363" s="20" t="str">
        <f t="shared" si="458"/>
        <v/>
      </c>
      <c r="EB3363" s="18"/>
      <c r="EC3363" s="19"/>
      <c r="ED3363" s="22" t="str">
        <f t="shared" si="459"/>
        <v/>
      </c>
      <c r="EE3363" s="14"/>
      <c r="EF3363" s="20" t="str">
        <f t="shared" si="460"/>
        <v/>
      </c>
      <c r="EG3363" s="18"/>
      <c r="EH3363" s="19"/>
      <c r="EI3363" s="22" t="str">
        <f t="shared" si="461"/>
        <v/>
      </c>
      <c r="EK3363" s="20" t="str">
        <f t="shared" si="462"/>
        <v/>
      </c>
      <c r="EL3363" s="18"/>
      <c r="EM3363" s="19"/>
      <c r="EN3363" s="22" t="str">
        <f t="shared" si="463"/>
        <v/>
      </c>
    </row>
    <row r="3364" spans="126:144" x14ac:dyDescent="0.25">
      <c r="DV3364" s="20" t="str">
        <f t="shared" si="456"/>
        <v/>
      </c>
      <c r="DW3364" s="18"/>
      <c r="DX3364" s="19"/>
      <c r="DY3364" s="22" t="str">
        <f t="shared" si="457"/>
        <v/>
      </c>
      <c r="DZ3364" s="14"/>
      <c r="EA3364" s="20" t="str">
        <f t="shared" si="458"/>
        <v/>
      </c>
      <c r="EB3364" s="18"/>
      <c r="EC3364" s="19"/>
      <c r="ED3364" s="22" t="str">
        <f t="shared" si="459"/>
        <v/>
      </c>
      <c r="EE3364" s="14"/>
      <c r="EF3364" s="20" t="str">
        <f t="shared" si="460"/>
        <v/>
      </c>
      <c r="EG3364" s="18"/>
      <c r="EH3364" s="19"/>
      <c r="EI3364" s="22" t="str">
        <f t="shared" si="461"/>
        <v/>
      </c>
      <c r="EK3364" s="20" t="str">
        <f t="shared" si="462"/>
        <v/>
      </c>
      <c r="EL3364" s="18"/>
      <c r="EM3364" s="19"/>
      <c r="EN3364" s="22" t="str">
        <f t="shared" si="463"/>
        <v/>
      </c>
    </row>
    <row r="3365" spans="126:144" x14ac:dyDescent="0.25">
      <c r="DV3365" s="20" t="str">
        <f t="shared" si="456"/>
        <v/>
      </c>
      <c r="DW3365" s="18"/>
      <c r="DX3365" s="19"/>
      <c r="DY3365" s="22" t="str">
        <f t="shared" si="457"/>
        <v/>
      </c>
      <c r="DZ3365" s="14"/>
      <c r="EA3365" s="20" t="str">
        <f t="shared" si="458"/>
        <v/>
      </c>
      <c r="EB3365" s="18"/>
      <c r="EC3365" s="19"/>
      <c r="ED3365" s="22" t="str">
        <f t="shared" si="459"/>
        <v/>
      </c>
      <c r="EE3365" s="14"/>
      <c r="EF3365" s="20" t="str">
        <f t="shared" si="460"/>
        <v/>
      </c>
      <c r="EG3365" s="18"/>
      <c r="EH3365" s="19"/>
      <c r="EI3365" s="22" t="str">
        <f t="shared" si="461"/>
        <v/>
      </c>
      <c r="EK3365" s="20" t="str">
        <f t="shared" si="462"/>
        <v/>
      </c>
      <c r="EL3365" s="18"/>
      <c r="EM3365" s="19"/>
      <c r="EN3365" s="22" t="str">
        <f t="shared" si="463"/>
        <v/>
      </c>
    </row>
    <row r="3366" spans="126:144" x14ac:dyDescent="0.25">
      <c r="DV3366" s="20" t="str">
        <f t="shared" si="456"/>
        <v/>
      </c>
      <c r="DW3366" s="18"/>
      <c r="DX3366" s="19"/>
      <c r="DY3366" s="22" t="str">
        <f t="shared" si="457"/>
        <v/>
      </c>
      <c r="DZ3366" s="14"/>
      <c r="EA3366" s="20" t="str">
        <f t="shared" si="458"/>
        <v/>
      </c>
      <c r="EB3366" s="18"/>
      <c r="EC3366" s="19"/>
      <c r="ED3366" s="22" t="str">
        <f t="shared" si="459"/>
        <v/>
      </c>
      <c r="EE3366" s="14"/>
      <c r="EF3366" s="20" t="str">
        <f t="shared" si="460"/>
        <v/>
      </c>
      <c r="EG3366" s="18"/>
      <c r="EH3366" s="19"/>
      <c r="EI3366" s="22" t="str">
        <f t="shared" si="461"/>
        <v/>
      </c>
      <c r="EK3366" s="20" t="str">
        <f t="shared" si="462"/>
        <v/>
      </c>
      <c r="EL3366" s="18"/>
      <c r="EM3366" s="19"/>
      <c r="EN3366" s="22" t="str">
        <f t="shared" si="463"/>
        <v/>
      </c>
    </row>
    <row r="3367" spans="126:144" x14ac:dyDescent="0.25">
      <c r="DV3367" s="20" t="str">
        <f t="shared" si="456"/>
        <v/>
      </c>
      <c r="DW3367" s="18"/>
      <c r="DX3367" s="19"/>
      <c r="DY3367" s="22" t="str">
        <f t="shared" si="457"/>
        <v/>
      </c>
      <c r="DZ3367" s="14"/>
      <c r="EA3367" s="20" t="str">
        <f t="shared" si="458"/>
        <v/>
      </c>
      <c r="EB3367" s="18"/>
      <c r="EC3367" s="19"/>
      <c r="ED3367" s="22" t="str">
        <f t="shared" si="459"/>
        <v/>
      </c>
      <c r="EE3367" s="14"/>
      <c r="EF3367" s="20" t="str">
        <f t="shared" si="460"/>
        <v/>
      </c>
      <c r="EG3367" s="18"/>
      <c r="EH3367" s="19"/>
      <c r="EI3367" s="22" t="str">
        <f t="shared" si="461"/>
        <v/>
      </c>
      <c r="EK3367" s="20" t="str">
        <f t="shared" si="462"/>
        <v/>
      </c>
      <c r="EL3367" s="18"/>
      <c r="EM3367" s="19"/>
      <c r="EN3367" s="22" t="str">
        <f t="shared" si="463"/>
        <v/>
      </c>
    </row>
    <row r="3368" spans="126:144" x14ac:dyDescent="0.25">
      <c r="DV3368" s="20" t="str">
        <f t="shared" si="456"/>
        <v/>
      </c>
      <c r="DW3368" s="18"/>
      <c r="DX3368" s="19"/>
      <c r="DY3368" s="22" t="str">
        <f t="shared" si="457"/>
        <v/>
      </c>
      <c r="DZ3368" s="14"/>
      <c r="EA3368" s="20" t="str">
        <f t="shared" si="458"/>
        <v/>
      </c>
      <c r="EB3368" s="18"/>
      <c r="EC3368" s="19"/>
      <c r="ED3368" s="22" t="str">
        <f t="shared" si="459"/>
        <v/>
      </c>
      <c r="EE3368" s="14"/>
      <c r="EF3368" s="20" t="str">
        <f t="shared" si="460"/>
        <v/>
      </c>
      <c r="EG3368" s="18"/>
      <c r="EH3368" s="19"/>
      <c r="EI3368" s="22" t="str">
        <f t="shared" si="461"/>
        <v/>
      </c>
      <c r="EK3368" s="20" t="str">
        <f t="shared" si="462"/>
        <v/>
      </c>
      <c r="EL3368" s="18"/>
      <c r="EM3368" s="19"/>
      <c r="EN3368" s="22" t="str">
        <f t="shared" si="463"/>
        <v/>
      </c>
    </row>
    <row r="3369" spans="126:144" x14ac:dyDescent="0.25">
      <c r="DV3369" s="20" t="str">
        <f t="shared" si="456"/>
        <v/>
      </c>
      <c r="DW3369" s="18"/>
      <c r="DX3369" s="19"/>
      <c r="DY3369" s="22" t="str">
        <f t="shared" si="457"/>
        <v/>
      </c>
      <c r="DZ3369" s="14"/>
      <c r="EA3369" s="20" t="str">
        <f t="shared" si="458"/>
        <v/>
      </c>
      <c r="EB3369" s="18"/>
      <c r="EC3369" s="19"/>
      <c r="ED3369" s="22" t="str">
        <f t="shared" si="459"/>
        <v/>
      </c>
      <c r="EE3369" s="14"/>
      <c r="EF3369" s="20" t="str">
        <f t="shared" si="460"/>
        <v/>
      </c>
      <c r="EG3369" s="18"/>
      <c r="EH3369" s="19"/>
      <c r="EI3369" s="22" t="str">
        <f t="shared" si="461"/>
        <v/>
      </c>
      <c r="EK3369" s="20" t="str">
        <f t="shared" si="462"/>
        <v/>
      </c>
      <c r="EL3369" s="18"/>
      <c r="EM3369" s="19"/>
      <c r="EN3369" s="22" t="str">
        <f t="shared" si="463"/>
        <v/>
      </c>
    </row>
    <row r="3370" spans="126:144" x14ac:dyDescent="0.25">
      <c r="DV3370" s="20" t="str">
        <f t="shared" si="456"/>
        <v/>
      </c>
      <c r="DW3370" s="18"/>
      <c r="DX3370" s="19"/>
      <c r="DY3370" s="22" t="str">
        <f t="shared" si="457"/>
        <v/>
      </c>
      <c r="DZ3370" s="14"/>
      <c r="EA3370" s="20" t="str">
        <f t="shared" si="458"/>
        <v/>
      </c>
      <c r="EB3370" s="18"/>
      <c r="EC3370" s="19"/>
      <c r="ED3370" s="22" t="str">
        <f t="shared" si="459"/>
        <v/>
      </c>
      <c r="EE3370" s="14"/>
      <c r="EF3370" s="20" t="str">
        <f t="shared" si="460"/>
        <v/>
      </c>
      <c r="EG3370" s="18"/>
      <c r="EH3370" s="19"/>
      <c r="EI3370" s="22" t="str">
        <f t="shared" si="461"/>
        <v/>
      </c>
      <c r="EK3370" s="20" t="str">
        <f t="shared" si="462"/>
        <v/>
      </c>
      <c r="EL3370" s="18"/>
      <c r="EM3370" s="19"/>
      <c r="EN3370" s="22" t="str">
        <f t="shared" si="463"/>
        <v/>
      </c>
    </row>
    <row r="3371" spans="126:144" x14ac:dyDescent="0.25">
      <c r="DV3371" s="20" t="str">
        <f t="shared" si="456"/>
        <v/>
      </c>
      <c r="DW3371" s="18"/>
      <c r="DX3371" s="19"/>
      <c r="DY3371" s="22" t="str">
        <f t="shared" si="457"/>
        <v/>
      </c>
      <c r="DZ3371" s="14"/>
      <c r="EA3371" s="20" t="str">
        <f t="shared" si="458"/>
        <v/>
      </c>
      <c r="EB3371" s="18"/>
      <c r="EC3371" s="19"/>
      <c r="ED3371" s="22" t="str">
        <f t="shared" si="459"/>
        <v/>
      </c>
      <c r="EE3371" s="14"/>
      <c r="EF3371" s="20" t="str">
        <f t="shared" si="460"/>
        <v/>
      </c>
      <c r="EG3371" s="18"/>
      <c r="EH3371" s="19"/>
      <c r="EI3371" s="22" t="str">
        <f t="shared" si="461"/>
        <v/>
      </c>
      <c r="EK3371" s="20" t="str">
        <f t="shared" si="462"/>
        <v/>
      </c>
      <c r="EL3371" s="18"/>
      <c r="EM3371" s="19"/>
      <c r="EN3371" s="22" t="str">
        <f t="shared" si="463"/>
        <v/>
      </c>
    </row>
    <row r="3372" spans="126:144" x14ac:dyDescent="0.25">
      <c r="DV3372" s="20" t="str">
        <f t="shared" si="456"/>
        <v/>
      </c>
      <c r="DW3372" s="18"/>
      <c r="DX3372" s="19"/>
      <c r="DY3372" s="22" t="str">
        <f t="shared" si="457"/>
        <v/>
      </c>
      <c r="DZ3372" s="14"/>
      <c r="EA3372" s="20" t="str">
        <f t="shared" si="458"/>
        <v/>
      </c>
      <c r="EB3372" s="18"/>
      <c r="EC3372" s="19"/>
      <c r="ED3372" s="22" t="str">
        <f t="shared" si="459"/>
        <v/>
      </c>
      <c r="EE3372" s="14"/>
      <c r="EF3372" s="20" t="str">
        <f t="shared" si="460"/>
        <v/>
      </c>
      <c r="EG3372" s="18"/>
      <c r="EH3372" s="19"/>
      <c r="EI3372" s="22" t="str">
        <f t="shared" si="461"/>
        <v/>
      </c>
      <c r="EK3372" s="20" t="str">
        <f t="shared" si="462"/>
        <v/>
      </c>
      <c r="EL3372" s="18"/>
      <c r="EM3372" s="19"/>
      <c r="EN3372" s="22" t="str">
        <f t="shared" si="463"/>
        <v/>
      </c>
    </row>
    <row r="3373" spans="126:144" x14ac:dyDescent="0.25">
      <c r="DV3373" s="20" t="str">
        <f t="shared" si="456"/>
        <v/>
      </c>
      <c r="DW3373" s="18"/>
      <c r="DX3373" s="19"/>
      <c r="DY3373" s="22" t="str">
        <f t="shared" si="457"/>
        <v/>
      </c>
      <c r="DZ3373" s="14"/>
      <c r="EA3373" s="20" t="str">
        <f t="shared" si="458"/>
        <v/>
      </c>
      <c r="EB3373" s="18"/>
      <c r="EC3373" s="19"/>
      <c r="ED3373" s="22" t="str">
        <f t="shared" si="459"/>
        <v/>
      </c>
      <c r="EE3373" s="14"/>
      <c r="EF3373" s="20" t="str">
        <f t="shared" si="460"/>
        <v/>
      </c>
      <c r="EG3373" s="18"/>
      <c r="EH3373" s="19"/>
      <c r="EI3373" s="22" t="str">
        <f t="shared" si="461"/>
        <v/>
      </c>
      <c r="EK3373" s="20" t="str">
        <f t="shared" si="462"/>
        <v/>
      </c>
      <c r="EL3373" s="18"/>
      <c r="EM3373" s="19"/>
      <c r="EN3373" s="22" t="str">
        <f t="shared" si="463"/>
        <v/>
      </c>
    </row>
    <row r="3374" spans="126:144" x14ac:dyDescent="0.25">
      <c r="DV3374" s="20" t="str">
        <f t="shared" si="456"/>
        <v/>
      </c>
      <c r="DW3374" s="18"/>
      <c r="DX3374" s="19"/>
      <c r="DY3374" s="22" t="str">
        <f t="shared" si="457"/>
        <v/>
      </c>
      <c r="DZ3374" s="14"/>
      <c r="EA3374" s="20" t="str">
        <f t="shared" si="458"/>
        <v/>
      </c>
      <c r="EB3374" s="18"/>
      <c r="EC3374" s="19"/>
      <c r="ED3374" s="22" t="str">
        <f t="shared" si="459"/>
        <v/>
      </c>
      <c r="EE3374" s="14"/>
      <c r="EF3374" s="20" t="str">
        <f t="shared" si="460"/>
        <v/>
      </c>
      <c r="EG3374" s="18"/>
      <c r="EH3374" s="19"/>
      <c r="EI3374" s="22" t="str">
        <f t="shared" si="461"/>
        <v/>
      </c>
      <c r="EK3374" s="20" t="str">
        <f t="shared" si="462"/>
        <v/>
      </c>
      <c r="EL3374" s="18"/>
      <c r="EM3374" s="19"/>
      <c r="EN3374" s="22" t="str">
        <f t="shared" si="463"/>
        <v/>
      </c>
    </row>
    <row r="3375" spans="126:144" x14ac:dyDescent="0.25">
      <c r="DV3375" s="20" t="str">
        <f t="shared" si="456"/>
        <v/>
      </c>
      <c r="DW3375" s="18"/>
      <c r="DX3375" s="19"/>
      <c r="DY3375" s="22" t="str">
        <f t="shared" si="457"/>
        <v/>
      </c>
      <c r="DZ3375" s="14"/>
      <c r="EA3375" s="20" t="str">
        <f t="shared" si="458"/>
        <v/>
      </c>
      <c r="EB3375" s="18"/>
      <c r="EC3375" s="19"/>
      <c r="ED3375" s="22" t="str">
        <f t="shared" si="459"/>
        <v/>
      </c>
      <c r="EE3375" s="14"/>
      <c r="EF3375" s="20" t="str">
        <f t="shared" si="460"/>
        <v/>
      </c>
      <c r="EG3375" s="18"/>
      <c r="EH3375" s="19"/>
      <c r="EI3375" s="22" t="str">
        <f t="shared" si="461"/>
        <v/>
      </c>
      <c r="EK3375" s="20" t="str">
        <f t="shared" si="462"/>
        <v/>
      </c>
      <c r="EL3375" s="18"/>
      <c r="EM3375" s="19"/>
      <c r="EN3375" s="22" t="str">
        <f t="shared" si="463"/>
        <v/>
      </c>
    </row>
    <row r="3376" spans="126:144" x14ac:dyDescent="0.25">
      <c r="DV3376" s="20" t="str">
        <f t="shared" si="456"/>
        <v/>
      </c>
      <c r="DW3376" s="18"/>
      <c r="DX3376" s="19"/>
      <c r="DY3376" s="22" t="str">
        <f t="shared" si="457"/>
        <v/>
      </c>
      <c r="DZ3376" s="14"/>
      <c r="EA3376" s="20" t="str">
        <f t="shared" si="458"/>
        <v/>
      </c>
      <c r="EB3376" s="18"/>
      <c r="EC3376" s="19"/>
      <c r="ED3376" s="22" t="str">
        <f t="shared" si="459"/>
        <v/>
      </c>
      <c r="EE3376" s="14"/>
      <c r="EF3376" s="20" t="str">
        <f t="shared" si="460"/>
        <v/>
      </c>
      <c r="EG3376" s="18"/>
      <c r="EH3376" s="19"/>
      <c r="EI3376" s="22" t="str">
        <f t="shared" si="461"/>
        <v/>
      </c>
      <c r="EK3376" s="20" t="str">
        <f t="shared" si="462"/>
        <v/>
      </c>
      <c r="EL3376" s="18"/>
      <c r="EM3376" s="19"/>
      <c r="EN3376" s="22" t="str">
        <f t="shared" si="463"/>
        <v/>
      </c>
    </row>
    <row r="3377" spans="126:144" x14ac:dyDescent="0.25">
      <c r="DV3377" s="20" t="str">
        <f t="shared" si="456"/>
        <v/>
      </c>
      <c r="DW3377" s="18"/>
      <c r="DX3377" s="19"/>
      <c r="DY3377" s="22" t="str">
        <f t="shared" si="457"/>
        <v/>
      </c>
      <c r="DZ3377" s="14"/>
      <c r="EA3377" s="20" t="str">
        <f t="shared" si="458"/>
        <v/>
      </c>
      <c r="EB3377" s="18"/>
      <c r="EC3377" s="19"/>
      <c r="ED3377" s="22" t="str">
        <f t="shared" si="459"/>
        <v/>
      </c>
      <c r="EE3377" s="14"/>
      <c r="EF3377" s="20" t="str">
        <f t="shared" si="460"/>
        <v/>
      </c>
      <c r="EG3377" s="18"/>
      <c r="EH3377" s="19"/>
      <c r="EI3377" s="22" t="str">
        <f t="shared" si="461"/>
        <v/>
      </c>
      <c r="EK3377" s="20" t="str">
        <f t="shared" si="462"/>
        <v/>
      </c>
      <c r="EL3377" s="18"/>
      <c r="EM3377" s="19"/>
      <c r="EN3377" s="22" t="str">
        <f t="shared" si="463"/>
        <v/>
      </c>
    </row>
    <row r="3378" spans="126:144" x14ac:dyDescent="0.25">
      <c r="DV3378" s="20" t="str">
        <f t="shared" si="456"/>
        <v/>
      </c>
      <c r="DW3378" s="18"/>
      <c r="DX3378" s="19"/>
      <c r="DY3378" s="22" t="str">
        <f t="shared" si="457"/>
        <v/>
      </c>
      <c r="DZ3378" s="14"/>
      <c r="EA3378" s="20" t="str">
        <f t="shared" si="458"/>
        <v/>
      </c>
      <c r="EB3378" s="18"/>
      <c r="EC3378" s="19"/>
      <c r="ED3378" s="22" t="str">
        <f t="shared" si="459"/>
        <v/>
      </c>
      <c r="EE3378" s="14"/>
      <c r="EF3378" s="20" t="str">
        <f t="shared" si="460"/>
        <v/>
      </c>
      <c r="EG3378" s="18"/>
      <c r="EH3378" s="19"/>
      <c r="EI3378" s="22" t="str">
        <f t="shared" si="461"/>
        <v/>
      </c>
      <c r="EK3378" s="20" t="str">
        <f t="shared" si="462"/>
        <v/>
      </c>
      <c r="EL3378" s="18"/>
      <c r="EM3378" s="19"/>
      <c r="EN3378" s="22" t="str">
        <f t="shared" si="463"/>
        <v/>
      </c>
    </row>
    <row r="3379" spans="126:144" x14ac:dyDescent="0.25">
      <c r="DV3379" s="20" t="str">
        <f t="shared" si="456"/>
        <v/>
      </c>
      <c r="DW3379" s="18"/>
      <c r="DX3379" s="19"/>
      <c r="DY3379" s="22" t="str">
        <f t="shared" si="457"/>
        <v/>
      </c>
      <c r="DZ3379" s="14"/>
      <c r="EA3379" s="20" t="str">
        <f t="shared" si="458"/>
        <v/>
      </c>
      <c r="EB3379" s="18"/>
      <c r="EC3379" s="19"/>
      <c r="ED3379" s="22" t="str">
        <f t="shared" si="459"/>
        <v/>
      </c>
      <c r="EE3379" s="14"/>
      <c r="EF3379" s="20" t="str">
        <f t="shared" si="460"/>
        <v/>
      </c>
      <c r="EG3379" s="18"/>
      <c r="EH3379" s="19"/>
      <c r="EI3379" s="22" t="str">
        <f t="shared" si="461"/>
        <v/>
      </c>
      <c r="EK3379" s="20" t="str">
        <f t="shared" si="462"/>
        <v/>
      </c>
      <c r="EL3379" s="18"/>
      <c r="EM3379" s="19"/>
      <c r="EN3379" s="22" t="str">
        <f t="shared" si="463"/>
        <v/>
      </c>
    </row>
    <row r="3380" spans="126:144" x14ac:dyDescent="0.25">
      <c r="DV3380" s="20" t="str">
        <f t="shared" si="456"/>
        <v/>
      </c>
      <c r="DW3380" s="18"/>
      <c r="DX3380" s="19"/>
      <c r="DY3380" s="22" t="str">
        <f t="shared" si="457"/>
        <v/>
      </c>
      <c r="DZ3380" s="14"/>
      <c r="EA3380" s="20" t="str">
        <f t="shared" si="458"/>
        <v/>
      </c>
      <c r="EB3380" s="18"/>
      <c r="EC3380" s="19"/>
      <c r="ED3380" s="22" t="str">
        <f t="shared" si="459"/>
        <v/>
      </c>
      <c r="EE3380" s="14"/>
      <c r="EF3380" s="20" t="str">
        <f t="shared" si="460"/>
        <v/>
      </c>
      <c r="EG3380" s="18"/>
      <c r="EH3380" s="19"/>
      <c r="EI3380" s="22" t="str">
        <f t="shared" si="461"/>
        <v/>
      </c>
      <c r="EK3380" s="20" t="str">
        <f t="shared" si="462"/>
        <v/>
      </c>
      <c r="EL3380" s="18"/>
      <c r="EM3380" s="19"/>
      <c r="EN3380" s="22" t="str">
        <f t="shared" si="463"/>
        <v/>
      </c>
    </row>
    <row r="3381" spans="126:144" x14ac:dyDescent="0.25">
      <c r="DV3381" s="20" t="str">
        <f t="shared" si="456"/>
        <v/>
      </c>
      <c r="DW3381" s="18"/>
      <c r="DX3381" s="19"/>
      <c r="DY3381" s="22" t="str">
        <f t="shared" si="457"/>
        <v/>
      </c>
      <c r="DZ3381" s="14"/>
      <c r="EA3381" s="20" t="str">
        <f t="shared" si="458"/>
        <v/>
      </c>
      <c r="EB3381" s="18"/>
      <c r="EC3381" s="19"/>
      <c r="ED3381" s="22" t="str">
        <f t="shared" si="459"/>
        <v/>
      </c>
      <c r="EE3381" s="14"/>
      <c r="EF3381" s="20" t="str">
        <f t="shared" si="460"/>
        <v/>
      </c>
      <c r="EG3381" s="18"/>
      <c r="EH3381" s="19"/>
      <c r="EI3381" s="22" t="str">
        <f t="shared" si="461"/>
        <v/>
      </c>
      <c r="EK3381" s="20" t="str">
        <f t="shared" si="462"/>
        <v/>
      </c>
      <c r="EL3381" s="18"/>
      <c r="EM3381" s="19"/>
      <c r="EN3381" s="22" t="str">
        <f t="shared" si="463"/>
        <v/>
      </c>
    </row>
    <row r="3382" spans="126:144" x14ac:dyDescent="0.25">
      <c r="DV3382" s="20" t="str">
        <f t="shared" si="456"/>
        <v/>
      </c>
      <c r="DW3382" s="18"/>
      <c r="DX3382" s="19"/>
      <c r="DY3382" s="22" t="str">
        <f t="shared" si="457"/>
        <v/>
      </c>
      <c r="DZ3382" s="14"/>
      <c r="EA3382" s="20" t="str">
        <f t="shared" si="458"/>
        <v/>
      </c>
      <c r="EB3382" s="18"/>
      <c r="EC3382" s="19"/>
      <c r="ED3382" s="22" t="str">
        <f t="shared" si="459"/>
        <v/>
      </c>
      <c r="EE3382" s="14"/>
      <c r="EF3382" s="20" t="str">
        <f t="shared" si="460"/>
        <v/>
      </c>
      <c r="EG3382" s="18"/>
      <c r="EH3382" s="19"/>
      <c r="EI3382" s="22" t="str">
        <f t="shared" si="461"/>
        <v/>
      </c>
      <c r="EK3382" s="20" t="str">
        <f t="shared" si="462"/>
        <v/>
      </c>
      <c r="EL3382" s="18"/>
      <c r="EM3382" s="19"/>
      <c r="EN3382" s="22" t="str">
        <f t="shared" si="463"/>
        <v/>
      </c>
    </row>
    <row r="3383" spans="126:144" x14ac:dyDescent="0.25">
      <c r="DV3383" s="20" t="str">
        <f t="shared" si="456"/>
        <v/>
      </c>
      <c r="DW3383" s="18"/>
      <c r="DX3383" s="19"/>
      <c r="DY3383" s="22" t="str">
        <f t="shared" si="457"/>
        <v/>
      </c>
      <c r="DZ3383" s="14"/>
      <c r="EA3383" s="20" t="str">
        <f t="shared" si="458"/>
        <v/>
      </c>
      <c r="EB3383" s="18"/>
      <c r="EC3383" s="19"/>
      <c r="ED3383" s="22" t="str">
        <f t="shared" si="459"/>
        <v/>
      </c>
      <c r="EE3383" s="14"/>
      <c r="EF3383" s="20" t="str">
        <f t="shared" si="460"/>
        <v/>
      </c>
      <c r="EG3383" s="18"/>
      <c r="EH3383" s="19"/>
      <c r="EI3383" s="22" t="str">
        <f t="shared" si="461"/>
        <v/>
      </c>
      <c r="EK3383" s="20" t="str">
        <f t="shared" si="462"/>
        <v/>
      </c>
      <c r="EL3383" s="18"/>
      <c r="EM3383" s="19"/>
      <c r="EN3383" s="22" t="str">
        <f t="shared" si="463"/>
        <v/>
      </c>
    </row>
    <row r="3384" spans="126:144" x14ac:dyDescent="0.25">
      <c r="DV3384" s="20" t="str">
        <f t="shared" si="456"/>
        <v/>
      </c>
      <c r="DW3384" s="18"/>
      <c r="DX3384" s="19"/>
      <c r="DY3384" s="22" t="str">
        <f t="shared" si="457"/>
        <v/>
      </c>
      <c r="DZ3384" s="14"/>
      <c r="EA3384" s="20" t="str">
        <f t="shared" si="458"/>
        <v/>
      </c>
      <c r="EB3384" s="18"/>
      <c r="EC3384" s="19"/>
      <c r="ED3384" s="22" t="str">
        <f t="shared" si="459"/>
        <v/>
      </c>
      <c r="EE3384" s="14"/>
      <c r="EF3384" s="20" t="str">
        <f t="shared" si="460"/>
        <v/>
      </c>
      <c r="EG3384" s="18"/>
      <c r="EH3384" s="19"/>
      <c r="EI3384" s="22" t="str">
        <f t="shared" si="461"/>
        <v/>
      </c>
      <c r="EK3384" s="20" t="str">
        <f t="shared" si="462"/>
        <v/>
      </c>
      <c r="EL3384" s="18"/>
      <c r="EM3384" s="19"/>
      <c r="EN3384" s="22" t="str">
        <f t="shared" si="463"/>
        <v/>
      </c>
    </row>
    <row r="3385" spans="126:144" x14ac:dyDescent="0.25">
      <c r="DV3385" s="20" t="str">
        <f t="shared" si="456"/>
        <v/>
      </c>
      <c r="DW3385" s="18"/>
      <c r="DX3385" s="19"/>
      <c r="DY3385" s="22" t="str">
        <f t="shared" si="457"/>
        <v/>
      </c>
      <c r="DZ3385" s="14"/>
      <c r="EA3385" s="20" t="str">
        <f t="shared" si="458"/>
        <v/>
      </c>
      <c r="EB3385" s="18"/>
      <c r="EC3385" s="19"/>
      <c r="ED3385" s="22" t="str">
        <f t="shared" si="459"/>
        <v/>
      </c>
      <c r="EE3385" s="14"/>
      <c r="EF3385" s="20" t="str">
        <f t="shared" si="460"/>
        <v/>
      </c>
      <c r="EG3385" s="18"/>
      <c r="EH3385" s="19"/>
      <c r="EI3385" s="22" t="str">
        <f t="shared" si="461"/>
        <v/>
      </c>
      <c r="EK3385" s="20" t="str">
        <f t="shared" si="462"/>
        <v/>
      </c>
      <c r="EL3385" s="18"/>
      <c r="EM3385" s="19"/>
      <c r="EN3385" s="22" t="str">
        <f t="shared" si="463"/>
        <v/>
      </c>
    </row>
    <row r="3386" spans="126:144" x14ac:dyDescent="0.25">
      <c r="DV3386" s="20" t="str">
        <f t="shared" si="456"/>
        <v/>
      </c>
      <c r="DW3386" s="18"/>
      <c r="DX3386" s="19"/>
      <c r="DY3386" s="22" t="str">
        <f t="shared" si="457"/>
        <v/>
      </c>
      <c r="DZ3386" s="14"/>
      <c r="EA3386" s="20" t="str">
        <f t="shared" si="458"/>
        <v/>
      </c>
      <c r="EB3386" s="18"/>
      <c r="EC3386" s="19"/>
      <c r="ED3386" s="22" t="str">
        <f t="shared" si="459"/>
        <v/>
      </c>
      <c r="EE3386" s="14"/>
      <c r="EF3386" s="20" t="str">
        <f t="shared" si="460"/>
        <v/>
      </c>
      <c r="EG3386" s="18"/>
      <c r="EH3386" s="19"/>
      <c r="EI3386" s="22" t="str">
        <f t="shared" si="461"/>
        <v/>
      </c>
      <c r="EK3386" s="20" t="str">
        <f t="shared" si="462"/>
        <v/>
      </c>
      <c r="EL3386" s="18"/>
      <c r="EM3386" s="19"/>
      <c r="EN3386" s="22" t="str">
        <f t="shared" si="463"/>
        <v/>
      </c>
    </row>
    <row r="3387" spans="126:144" x14ac:dyDescent="0.25">
      <c r="DV3387" s="20" t="str">
        <f t="shared" si="456"/>
        <v/>
      </c>
      <c r="DW3387" s="18"/>
      <c r="DX3387" s="19"/>
      <c r="DY3387" s="22" t="str">
        <f t="shared" si="457"/>
        <v/>
      </c>
      <c r="DZ3387" s="14"/>
      <c r="EA3387" s="20" t="str">
        <f t="shared" si="458"/>
        <v/>
      </c>
      <c r="EB3387" s="18"/>
      <c r="EC3387" s="19"/>
      <c r="ED3387" s="22" t="str">
        <f t="shared" si="459"/>
        <v/>
      </c>
      <c r="EE3387" s="14"/>
      <c r="EF3387" s="20" t="str">
        <f t="shared" si="460"/>
        <v/>
      </c>
      <c r="EG3387" s="18"/>
      <c r="EH3387" s="19"/>
      <c r="EI3387" s="22" t="str">
        <f t="shared" si="461"/>
        <v/>
      </c>
      <c r="EK3387" s="20" t="str">
        <f t="shared" si="462"/>
        <v/>
      </c>
      <c r="EL3387" s="18"/>
      <c r="EM3387" s="19"/>
      <c r="EN3387" s="22" t="str">
        <f t="shared" si="463"/>
        <v/>
      </c>
    </row>
    <row r="3388" spans="126:144" x14ac:dyDescent="0.25">
      <c r="DV3388" s="20" t="str">
        <f t="shared" si="456"/>
        <v/>
      </c>
      <c r="DW3388" s="18"/>
      <c r="DX3388" s="19"/>
      <c r="DY3388" s="22" t="str">
        <f t="shared" si="457"/>
        <v/>
      </c>
      <c r="DZ3388" s="14"/>
      <c r="EA3388" s="20" t="str">
        <f t="shared" si="458"/>
        <v/>
      </c>
      <c r="EB3388" s="18"/>
      <c r="EC3388" s="19"/>
      <c r="ED3388" s="22" t="str">
        <f t="shared" si="459"/>
        <v/>
      </c>
      <c r="EE3388" s="14"/>
      <c r="EF3388" s="20" t="str">
        <f t="shared" si="460"/>
        <v/>
      </c>
      <c r="EG3388" s="18"/>
      <c r="EH3388" s="19"/>
      <c r="EI3388" s="22" t="str">
        <f t="shared" si="461"/>
        <v/>
      </c>
      <c r="EK3388" s="20" t="str">
        <f t="shared" si="462"/>
        <v/>
      </c>
      <c r="EL3388" s="18"/>
      <c r="EM3388" s="19"/>
      <c r="EN3388" s="22" t="str">
        <f t="shared" si="463"/>
        <v/>
      </c>
    </row>
    <row r="3389" spans="126:144" x14ac:dyDescent="0.25">
      <c r="DV3389" s="20" t="str">
        <f t="shared" si="456"/>
        <v/>
      </c>
      <c r="DW3389" s="18"/>
      <c r="DX3389" s="19"/>
      <c r="DY3389" s="22" t="str">
        <f t="shared" si="457"/>
        <v/>
      </c>
      <c r="DZ3389" s="14"/>
      <c r="EA3389" s="20" t="str">
        <f t="shared" si="458"/>
        <v/>
      </c>
      <c r="EB3389" s="18"/>
      <c r="EC3389" s="19"/>
      <c r="ED3389" s="22" t="str">
        <f t="shared" si="459"/>
        <v/>
      </c>
      <c r="EE3389" s="14"/>
      <c r="EF3389" s="20" t="str">
        <f t="shared" si="460"/>
        <v/>
      </c>
      <c r="EG3389" s="18"/>
      <c r="EH3389" s="19"/>
      <c r="EI3389" s="22" t="str">
        <f t="shared" si="461"/>
        <v/>
      </c>
      <c r="EK3389" s="20" t="str">
        <f t="shared" si="462"/>
        <v/>
      </c>
      <c r="EL3389" s="18"/>
      <c r="EM3389" s="19"/>
      <c r="EN3389" s="22" t="str">
        <f t="shared" si="463"/>
        <v/>
      </c>
    </row>
    <row r="3390" spans="126:144" x14ac:dyDescent="0.25">
      <c r="DV3390" s="20" t="str">
        <f t="shared" si="456"/>
        <v/>
      </c>
      <c r="DW3390" s="18"/>
      <c r="DX3390" s="19"/>
      <c r="DY3390" s="22" t="str">
        <f t="shared" si="457"/>
        <v/>
      </c>
      <c r="DZ3390" s="14"/>
      <c r="EA3390" s="20" t="str">
        <f t="shared" si="458"/>
        <v/>
      </c>
      <c r="EB3390" s="18"/>
      <c r="EC3390" s="19"/>
      <c r="ED3390" s="22" t="str">
        <f t="shared" si="459"/>
        <v/>
      </c>
      <c r="EE3390" s="14"/>
      <c r="EF3390" s="20" t="str">
        <f t="shared" si="460"/>
        <v/>
      </c>
      <c r="EG3390" s="18"/>
      <c r="EH3390" s="19"/>
      <c r="EI3390" s="22" t="str">
        <f t="shared" si="461"/>
        <v/>
      </c>
      <c r="EK3390" s="20" t="str">
        <f t="shared" si="462"/>
        <v/>
      </c>
      <c r="EL3390" s="18"/>
      <c r="EM3390" s="19"/>
      <c r="EN3390" s="22" t="str">
        <f t="shared" si="463"/>
        <v/>
      </c>
    </row>
    <row r="3391" spans="126:144" x14ac:dyDescent="0.25">
      <c r="DV3391" s="20" t="str">
        <f t="shared" si="456"/>
        <v/>
      </c>
      <c r="DW3391" s="18"/>
      <c r="DX3391" s="19"/>
      <c r="DY3391" s="22" t="str">
        <f t="shared" si="457"/>
        <v/>
      </c>
      <c r="DZ3391" s="14"/>
      <c r="EA3391" s="20" t="str">
        <f t="shared" si="458"/>
        <v/>
      </c>
      <c r="EB3391" s="18"/>
      <c r="EC3391" s="19"/>
      <c r="ED3391" s="22" t="str">
        <f t="shared" si="459"/>
        <v/>
      </c>
      <c r="EE3391" s="14"/>
      <c r="EF3391" s="20" t="str">
        <f t="shared" si="460"/>
        <v/>
      </c>
      <c r="EG3391" s="18"/>
      <c r="EH3391" s="19"/>
      <c r="EI3391" s="22" t="str">
        <f t="shared" si="461"/>
        <v/>
      </c>
      <c r="EK3391" s="20" t="str">
        <f t="shared" si="462"/>
        <v/>
      </c>
      <c r="EL3391" s="18"/>
      <c r="EM3391" s="19"/>
      <c r="EN3391" s="22" t="str">
        <f t="shared" si="463"/>
        <v/>
      </c>
    </row>
    <row r="3392" spans="126:144" x14ac:dyDescent="0.25">
      <c r="DV3392" s="20" t="str">
        <f t="shared" si="456"/>
        <v/>
      </c>
      <c r="DW3392" s="18"/>
      <c r="DX3392" s="19"/>
      <c r="DY3392" s="22" t="str">
        <f t="shared" si="457"/>
        <v/>
      </c>
      <c r="DZ3392" s="14"/>
      <c r="EA3392" s="20" t="str">
        <f t="shared" si="458"/>
        <v/>
      </c>
      <c r="EB3392" s="18"/>
      <c r="EC3392" s="19"/>
      <c r="ED3392" s="22" t="str">
        <f t="shared" si="459"/>
        <v/>
      </c>
      <c r="EE3392" s="14"/>
      <c r="EF3392" s="20" t="str">
        <f t="shared" si="460"/>
        <v/>
      </c>
      <c r="EG3392" s="18"/>
      <c r="EH3392" s="19"/>
      <c r="EI3392" s="22" t="str">
        <f t="shared" si="461"/>
        <v/>
      </c>
      <c r="EK3392" s="20" t="str">
        <f t="shared" si="462"/>
        <v/>
      </c>
      <c r="EL3392" s="18"/>
      <c r="EM3392" s="19"/>
      <c r="EN3392" s="22" t="str">
        <f t="shared" si="463"/>
        <v/>
      </c>
    </row>
    <row r="3393" spans="126:144" x14ac:dyDescent="0.25">
      <c r="DV3393" s="20" t="str">
        <f t="shared" si="456"/>
        <v/>
      </c>
      <c r="DW3393" s="18"/>
      <c r="DX3393" s="19"/>
      <c r="DY3393" s="22" t="str">
        <f t="shared" si="457"/>
        <v/>
      </c>
      <c r="DZ3393" s="14"/>
      <c r="EA3393" s="20" t="str">
        <f t="shared" si="458"/>
        <v/>
      </c>
      <c r="EB3393" s="18"/>
      <c r="EC3393" s="19"/>
      <c r="ED3393" s="22" t="str">
        <f t="shared" si="459"/>
        <v/>
      </c>
      <c r="EE3393" s="14"/>
      <c r="EF3393" s="20" t="str">
        <f t="shared" si="460"/>
        <v/>
      </c>
      <c r="EG3393" s="18"/>
      <c r="EH3393" s="19"/>
      <c r="EI3393" s="22" t="str">
        <f t="shared" si="461"/>
        <v/>
      </c>
      <c r="EK3393" s="20" t="str">
        <f t="shared" si="462"/>
        <v/>
      </c>
      <c r="EL3393" s="18"/>
      <c r="EM3393" s="19"/>
      <c r="EN3393" s="22" t="str">
        <f t="shared" si="463"/>
        <v/>
      </c>
    </row>
    <row r="3394" spans="126:144" x14ac:dyDescent="0.25">
      <c r="DV3394" s="20" t="str">
        <f t="shared" si="456"/>
        <v/>
      </c>
      <c r="DW3394" s="18"/>
      <c r="DX3394" s="19"/>
      <c r="DY3394" s="22" t="str">
        <f t="shared" si="457"/>
        <v/>
      </c>
      <c r="DZ3394" s="14"/>
      <c r="EA3394" s="20" t="str">
        <f t="shared" si="458"/>
        <v/>
      </c>
      <c r="EB3394" s="18"/>
      <c r="EC3394" s="19"/>
      <c r="ED3394" s="22" t="str">
        <f t="shared" si="459"/>
        <v/>
      </c>
      <c r="EE3394" s="14"/>
      <c r="EF3394" s="20" t="str">
        <f t="shared" si="460"/>
        <v/>
      </c>
      <c r="EG3394" s="18"/>
      <c r="EH3394" s="19"/>
      <c r="EI3394" s="22" t="str">
        <f t="shared" si="461"/>
        <v/>
      </c>
      <c r="EK3394" s="20" t="str">
        <f t="shared" si="462"/>
        <v/>
      </c>
      <c r="EL3394" s="18"/>
      <c r="EM3394" s="19"/>
      <c r="EN3394" s="22" t="str">
        <f t="shared" si="463"/>
        <v/>
      </c>
    </row>
    <row r="3395" spans="126:144" x14ac:dyDescent="0.25">
      <c r="DV3395" s="20" t="str">
        <f t="shared" si="456"/>
        <v/>
      </c>
      <c r="DW3395" s="18"/>
      <c r="DX3395" s="19"/>
      <c r="DY3395" s="22" t="str">
        <f t="shared" si="457"/>
        <v/>
      </c>
      <c r="DZ3395" s="14"/>
      <c r="EA3395" s="20" t="str">
        <f t="shared" si="458"/>
        <v/>
      </c>
      <c r="EB3395" s="18"/>
      <c r="EC3395" s="19"/>
      <c r="ED3395" s="22" t="str">
        <f t="shared" si="459"/>
        <v/>
      </c>
      <c r="EE3395" s="14"/>
      <c r="EF3395" s="20" t="str">
        <f t="shared" si="460"/>
        <v/>
      </c>
      <c r="EG3395" s="18"/>
      <c r="EH3395" s="19"/>
      <c r="EI3395" s="22" t="str">
        <f t="shared" si="461"/>
        <v/>
      </c>
      <c r="EK3395" s="20" t="str">
        <f t="shared" si="462"/>
        <v/>
      </c>
      <c r="EL3395" s="18"/>
      <c r="EM3395" s="19"/>
      <c r="EN3395" s="22" t="str">
        <f t="shared" si="463"/>
        <v/>
      </c>
    </row>
    <row r="3396" spans="126:144" x14ac:dyDescent="0.25">
      <c r="DV3396" s="20" t="str">
        <f t="shared" si="456"/>
        <v/>
      </c>
      <c r="DW3396" s="18"/>
      <c r="DX3396" s="19"/>
      <c r="DY3396" s="22" t="str">
        <f t="shared" si="457"/>
        <v/>
      </c>
      <c r="DZ3396" s="14"/>
      <c r="EA3396" s="20" t="str">
        <f t="shared" si="458"/>
        <v/>
      </c>
      <c r="EB3396" s="18"/>
      <c r="EC3396" s="19"/>
      <c r="ED3396" s="22" t="str">
        <f t="shared" si="459"/>
        <v/>
      </c>
      <c r="EE3396" s="14"/>
      <c r="EF3396" s="20" t="str">
        <f t="shared" si="460"/>
        <v/>
      </c>
      <c r="EG3396" s="18"/>
      <c r="EH3396" s="19"/>
      <c r="EI3396" s="22" t="str">
        <f t="shared" si="461"/>
        <v/>
      </c>
      <c r="EK3396" s="20" t="str">
        <f t="shared" si="462"/>
        <v/>
      </c>
      <c r="EL3396" s="18"/>
      <c r="EM3396" s="19"/>
      <c r="EN3396" s="22" t="str">
        <f t="shared" si="463"/>
        <v/>
      </c>
    </row>
    <row r="3397" spans="126:144" x14ac:dyDescent="0.25">
      <c r="DV3397" s="20" t="str">
        <f t="shared" ref="DV3397:DV3460" si="464">IF(DW3397 = "", "",ROUNDUP($G3397 - ($G3397 *DW3397),2) - 0.01)</f>
        <v/>
      </c>
      <c r="DW3397" s="18"/>
      <c r="DX3397" s="19"/>
      <c r="DY3397" s="22" t="str">
        <f t="shared" ref="DY3397:DY3460" si="465">IF(DX3397="","",ROUNDDOWN(IF(DX3397="","",1-(DX3397/$G3397)),2))</f>
        <v/>
      </c>
      <c r="DZ3397" s="14"/>
      <c r="EA3397" s="20" t="str">
        <f t="shared" ref="EA3397:EA3460" si="466">IF(EB3397 = "", "",ROUNDUP($G3397 - ($G3397 *EB3397),2) - 0.01)</f>
        <v/>
      </c>
      <c r="EB3397" s="18"/>
      <c r="EC3397" s="19"/>
      <c r="ED3397" s="22" t="str">
        <f t="shared" ref="ED3397:ED3460" si="467">IF(EC3397="","",ROUNDDOWN(IF(EC3397="","",1-(EC3397/$G3397)),2))</f>
        <v/>
      </c>
      <c r="EE3397" s="14"/>
      <c r="EF3397" s="20" t="str">
        <f t="shared" ref="EF3397:EF3460" si="468">IF(EG3397 = "", "",ROUNDUP($G3397 - ($G3397 *EG3397),2) - 0.01)</f>
        <v/>
      </c>
      <c r="EG3397" s="18"/>
      <c r="EH3397" s="19"/>
      <c r="EI3397" s="22" t="str">
        <f t="shared" ref="EI3397:EI3460" si="469">IF(EH3397="","",ROUNDDOWN(IF(EH3397="","",1-(EH3397/$G3397)),2))</f>
        <v/>
      </c>
      <c r="EK3397" s="20" t="str">
        <f t="shared" ref="EK3397:EK3460" si="470">IF(EL3397 = "", "",ROUNDUP($G3397 - ($G3397 *EL3397),2) - 0.01)</f>
        <v/>
      </c>
      <c r="EL3397" s="18"/>
      <c r="EM3397" s="19"/>
      <c r="EN3397" s="22" t="str">
        <f t="shared" ref="EN3397:EN3460" si="471">IF(EM3397="","",ROUNDDOWN(IF(EM3397="","",1-(EM3397/$G3397)),2))</f>
        <v/>
      </c>
    </row>
    <row r="3398" spans="126:144" x14ac:dyDescent="0.25">
      <c r="DV3398" s="20" t="str">
        <f t="shared" si="464"/>
        <v/>
      </c>
      <c r="DW3398" s="18"/>
      <c r="DX3398" s="19"/>
      <c r="DY3398" s="22" t="str">
        <f t="shared" si="465"/>
        <v/>
      </c>
      <c r="DZ3398" s="14"/>
      <c r="EA3398" s="20" t="str">
        <f t="shared" si="466"/>
        <v/>
      </c>
      <c r="EB3398" s="18"/>
      <c r="EC3398" s="19"/>
      <c r="ED3398" s="22" t="str">
        <f t="shared" si="467"/>
        <v/>
      </c>
      <c r="EE3398" s="14"/>
      <c r="EF3398" s="20" t="str">
        <f t="shared" si="468"/>
        <v/>
      </c>
      <c r="EG3398" s="18"/>
      <c r="EH3398" s="19"/>
      <c r="EI3398" s="22" t="str">
        <f t="shared" si="469"/>
        <v/>
      </c>
      <c r="EK3398" s="20" t="str">
        <f t="shared" si="470"/>
        <v/>
      </c>
      <c r="EL3398" s="18"/>
      <c r="EM3398" s="19"/>
      <c r="EN3398" s="22" t="str">
        <f t="shared" si="471"/>
        <v/>
      </c>
    </row>
    <row r="3399" spans="126:144" x14ac:dyDescent="0.25">
      <c r="DV3399" s="20" t="str">
        <f t="shared" si="464"/>
        <v/>
      </c>
      <c r="DW3399" s="18"/>
      <c r="DX3399" s="19"/>
      <c r="DY3399" s="22" t="str">
        <f t="shared" si="465"/>
        <v/>
      </c>
      <c r="DZ3399" s="14"/>
      <c r="EA3399" s="20" t="str">
        <f t="shared" si="466"/>
        <v/>
      </c>
      <c r="EB3399" s="18"/>
      <c r="EC3399" s="19"/>
      <c r="ED3399" s="22" t="str">
        <f t="shared" si="467"/>
        <v/>
      </c>
      <c r="EE3399" s="14"/>
      <c r="EF3399" s="20" t="str">
        <f t="shared" si="468"/>
        <v/>
      </c>
      <c r="EG3399" s="18"/>
      <c r="EH3399" s="19"/>
      <c r="EI3399" s="22" t="str">
        <f t="shared" si="469"/>
        <v/>
      </c>
      <c r="EK3399" s="20" t="str">
        <f t="shared" si="470"/>
        <v/>
      </c>
      <c r="EL3399" s="18"/>
      <c r="EM3399" s="19"/>
      <c r="EN3399" s="22" t="str">
        <f t="shared" si="471"/>
        <v/>
      </c>
    </row>
    <row r="3400" spans="126:144" x14ac:dyDescent="0.25">
      <c r="DV3400" s="20" t="str">
        <f t="shared" si="464"/>
        <v/>
      </c>
      <c r="DW3400" s="18"/>
      <c r="DX3400" s="19"/>
      <c r="DY3400" s="22" t="str">
        <f t="shared" si="465"/>
        <v/>
      </c>
      <c r="DZ3400" s="14"/>
      <c r="EA3400" s="20" t="str">
        <f t="shared" si="466"/>
        <v/>
      </c>
      <c r="EB3400" s="18"/>
      <c r="EC3400" s="19"/>
      <c r="ED3400" s="22" t="str">
        <f t="shared" si="467"/>
        <v/>
      </c>
      <c r="EE3400" s="14"/>
      <c r="EF3400" s="20" t="str">
        <f t="shared" si="468"/>
        <v/>
      </c>
      <c r="EG3400" s="18"/>
      <c r="EH3400" s="19"/>
      <c r="EI3400" s="22" t="str">
        <f t="shared" si="469"/>
        <v/>
      </c>
      <c r="EK3400" s="20" t="str">
        <f t="shared" si="470"/>
        <v/>
      </c>
      <c r="EL3400" s="18"/>
      <c r="EM3400" s="19"/>
      <c r="EN3400" s="22" t="str">
        <f t="shared" si="471"/>
        <v/>
      </c>
    </row>
    <row r="3401" spans="126:144" x14ac:dyDescent="0.25">
      <c r="DV3401" s="20" t="str">
        <f t="shared" si="464"/>
        <v/>
      </c>
      <c r="DW3401" s="18"/>
      <c r="DX3401" s="19"/>
      <c r="DY3401" s="22" t="str">
        <f t="shared" si="465"/>
        <v/>
      </c>
      <c r="DZ3401" s="14"/>
      <c r="EA3401" s="20" t="str">
        <f t="shared" si="466"/>
        <v/>
      </c>
      <c r="EB3401" s="18"/>
      <c r="EC3401" s="19"/>
      <c r="ED3401" s="22" t="str">
        <f t="shared" si="467"/>
        <v/>
      </c>
      <c r="EE3401" s="14"/>
      <c r="EF3401" s="20" t="str">
        <f t="shared" si="468"/>
        <v/>
      </c>
      <c r="EG3401" s="18"/>
      <c r="EH3401" s="19"/>
      <c r="EI3401" s="22" t="str">
        <f t="shared" si="469"/>
        <v/>
      </c>
      <c r="EK3401" s="20" t="str">
        <f t="shared" si="470"/>
        <v/>
      </c>
      <c r="EL3401" s="18"/>
      <c r="EM3401" s="19"/>
      <c r="EN3401" s="22" t="str">
        <f t="shared" si="471"/>
        <v/>
      </c>
    </row>
    <row r="3402" spans="126:144" x14ac:dyDescent="0.25">
      <c r="DV3402" s="20" t="str">
        <f t="shared" si="464"/>
        <v/>
      </c>
      <c r="DW3402" s="18"/>
      <c r="DX3402" s="19"/>
      <c r="DY3402" s="22" t="str">
        <f t="shared" si="465"/>
        <v/>
      </c>
      <c r="DZ3402" s="14"/>
      <c r="EA3402" s="20" t="str">
        <f t="shared" si="466"/>
        <v/>
      </c>
      <c r="EB3402" s="18"/>
      <c r="EC3402" s="19"/>
      <c r="ED3402" s="22" t="str">
        <f t="shared" si="467"/>
        <v/>
      </c>
      <c r="EE3402" s="14"/>
      <c r="EF3402" s="20" t="str">
        <f t="shared" si="468"/>
        <v/>
      </c>
      <c r="EG3402" s="18"/>
      <c r="EH3402" s="19"/>
      <c r="EI3402" s="22" t="str">
        <f t="shared" si="469"/>
        <v/>
      </c>
      <c r="EK3402" s="20" t="str">
        <f t="shared" si="470"/>
        <v/>
      </c>
      <c r="EL3402" s="18"/>
      <c r="EM3402" s="19"/>
      <c r="EN3402" s="22" t="str">
        <f t="shared" si="471"/>
        <v/>
      </c>
    </row>
    <row r="3403" spans="126:144" x14ac:dyDescent="0.25">
      <c r="DV3403" s="20" t="str">
        <f t="shared" si="464"/>
        <v/>
      </c>
      <c r="DW3403" s="18"/>
      <c r="DX3403" s="19"/>
      <c r="DY3403" s="22" t="str">
        <f t="shared" si="465"/>
        <v/>
      </c>
      <c r="DZ3403" s="14"/>
      <c r="EA3403" s="20" t="str">
        <f t="shared" si="466"/>
        <v/>
      </c>
      <c r="EB3403" s="18"/>
      <c r="EC3403" s="19"/>
      <c r="ED3403" s="22" t="str">
        <f t="shared" si="467"/>
        <v/>
      </c>
      <c r="EE3403" s="14"/>
      <c r="EF3403" s="20" t="str">
        <f t="shared" si="468"/>
        <v/>
      </c>
      <c r="EG3403" s="18"/>
      <c r="EH3403" s="19"/>
      <c r="EI3403" s="22" t="str">
        <f t="shared" si="469"/>
        <v/>
      </c>
      <c r="EK3403" s="20" t="str">
        <f t="shared" si="470"/>
        <v/>
      </c>
      <c r="EL3403" s="18"/>
      <c r="EM3403" s="19"/>
      <c r="EN3403" s="22" t="str">
        <f t="shared" si="471"/>
        <v/>
      </c>
    </row>
    <row r="3404" spans="126:144" x14ac:dyDescent="0.25">
      <c r="DV3404" s="20" t="str">
        <f t="shared" si="464"/>
        <v/>
      </c>
      <c r="DW3404" s="18"/>
      <c r="DX3404" s="19"/>
      <c r="DY3404" s="22" t="str">
        <f t="shared" si="465"/>
        <v/>
      </c>
      <c r="DZ3404" s="14"/>
      <c r="EA3404" s="20" t="str">
        <f t="shared" si="466"/>
        <v/>
      </c>
      <c r="EB3404" s="18"/>
      <c r="EC3404" s="19"/>
      <c r="ED3404" s="22" t="str">
        <f t="shared" si="467"/>
        <v/>
      </c>
      <c r="EE3404" s="14"/>
      <c r="EF3404" s="20" t="str">
        <f t="shared" si="468"/>
        <v/>
      </c>
      <c r="EG3404" s="18"/>
      <c r="EH3404" s="19"/>
      <c r="EI3404" s="22" t="str">
        <f t="shared" si="469"/>
        <v/>
      </c>
      <c r="EK3404" s="20" t="str">
        <f t="shared" si="470"/>
        <v/>
      </c>
      <c r="EL3404" s="18"/>
      <c r="EM3404" s="19"/>
      <c r="EN3404" s="22" t="str">
        <f t="shared" si="471"/>
        <v/>
      </c>
    </row>
    <row r="3405" spans="126:144" x14ac:dyDescent="0.25">
      <c r="DV3405" s="20" t="str">
        <f t="shared" si="464"/>
        <v/>
      </c>
      <c r="DW3405" s="18"/>
      <c r="DX3405" s="19"/>
      <c r="DY3405" s="22" t="str">
        <f t="shared" si="465"/>
        <v/>
      </c>
      <c r="DZ3405" s="14"/>
      <c r="EA3405" s="20" t="str">
        <f t="shared" si="466"/>
        <v/>
      </c>
      <c r="EB3405" s="18"/>
      <c r="EC3405" s="19"/>
      <c r="ED3405" s="22" t="str">
        <f t="shared" si="467"/>
        <v/>
      </c>
      <c r="EE3405" s="14"/>
      <c r="EF3405" s="20" t="str">
        <f t="shared" si="468"/>
        <v/>
      </c>
      <c r="EG3405" s="18"/>
      <c r="EH3405" s="19"/>
      <c r="EI3405" s="22" t="str">
        <f t="shared" si="469"/>
        <v/>
      </c>
      <c r="EK3405" s="20" t="str">
        <f t="shared" si="470"/>
        <v/>
      </c>
      <c r="EL3405" s="18"/>
      <c r="EM3405" s="19"/>
      <c r="EN3405" s="22" t="str">
        <f t="shared" si="471"/>
        <v/>
      </c>
    </row>
    <row r="3406" spans="126:144" x14ac:dyDescent="0.25">
      <c r="DV3406" s="20" t="str">
        <f t="shared" si="464"/>
        <v/>
      </c>
      <c r="DW3406" s="18"/>
      <c r="DX3406" s="19"/>
      <c r="DY3406" s="22" t="str">
        <f t="shared" si="465"/>
        <v/>
      </c>
      <c r="DZ3406" s="14"/>
      <c r="EA3406" s="20" t="str">
        <f t="shared" si="466"/>
        <v/>
      </c>
      <c r="EB3406" s="18"/>
      <c r="EC3406" s="19"/>
      <c r="ED3406" s="22" t="str">
        <f t="shared" si="467"/>
        <v/>
      </c>
      <c r="EE3406" s="14"/>
      <c r="EF3406" s="20" t="str">
        <f t="shared" si="468"/>
        <v/>
      </c>
      <c r="EG3406" s="18"/>
      <c r="EH3406" s="19"/>
      <c r="EI3406" s="22" t="str">
        <f t="shared" si="469"/>
        <v/>
      </c>
      <c r="EK3406" s="20" t="str">
        <f t="shared" si="470"/>
        <v/>
      </c>
      <c r="EL3406" s="18"/>
      <c r="EM3406" s="19"/>
      <c r="EN3406" s="22" t="str">
        <f t="shared" si="471"/>
        <v/>
      </c>
    </row>
    <row r="3407" spans="126:144" x14ac:dyDescent="0.25">
      <c r="DV3407" s="20" t="str">
        <f t="shared" si="464"/>
        <v/>
      </c>
      <c r="DW3407" s="18"/>
      <c r="DX3407" s="19"/>
      <c r="DY3407" s="22" t="str">
        <f t="shared" si="465"/>
        <v/>
      </c>
      <c r="DZ3407" s="14"/>
      <c r="EA3407" s="20" t="str">
        <f t="shared" si="466"/>
        <v/>
      </c>
      <c r="EB3407" s="18"/>
      <c r="EC3407" s="19"/>
      <c r="ED3407" s="22" t="str">
        <f t="shared" si="467"/>
        <v/>
      </c>
      <c r="EE3407" s="14"/>
      <c r="EF3407" s="20" t="str">
        <f t="shared" si="468"/>
        <v/>
      </c>
      <c r="EG3407" s="18"/>
      <c r="EH3407" s="19"/>
      <c r="EI3407" s="22" t="str">
        <f t="shared" si="469"/>
        <v/>
      </c>
      <c r="EK3407" s="20" t="str">
        <f t="shared" si="470"/>
        <v/>
      </c>
      <c r="EL3407" s="18"/>
      <c r="EM3407" s="19"/>
      <c r="EN3407" s="22" t="str">
        <f t="shared" si="471"/>
        <v/>
      </c>
    </row>
    <row r="3408" spans="126:144" x14ac:dyDescent="0.25">
      <c r="DV3408" s="20" t="str">
        <f t="shared" si="464"/>
        <v/>
      </c>
      <c r="DW3408" s="18"/>
      <c r="DX3408" s="19"/>
      <c r="DY3408" s="22" t="str">
        <f t="shared" si="465"/>
        <v/>
      </c>
      <c r="DZ3408" s="14"/>
      <c r="EA3408" s="20" t="str">
        <f t="shared" si="466"/>
        <v/>
      </c>
      <c r="EB3408" s="18"/>
      <c r="EC3408" s="19"/>
      <c r="ED3408" s="22" t="str">
        <f t="shared" si="467"/>
        <v/>
      </c>
      <c r="EE3408" s="14"/>
      <c r="EF3408" s="20" t="str">
        <f t="shared" si="468"/>
        <v/>
      </c>
      <c r="EG3408" s="18"/>
      <c r="EH3408" s="19"/>
      <c r="EI3408" s="22" t="str">
        <f t="shared" si="469"/>
        <v/>
      </c>
      <c r="EK3408" s="20" t="str">
        <f t="shared" si="470"/>
        <v/>
      </c>
      <c r="EL3408" s="18"/>
      <c r="EM3408" s="19"/>
      <c r="EN3408" s="22" t="str">
        <f t="shared" si="471"/>
        <v/>
      </c>
    </row>
    <row r="3409" spans="126:144" x14ac:dyDescent="0.25">
      <c r="DV3409" s="20" t="str">
        <f t="shared" si="464"/>
        <v/>
      </c>
      <c r="DW3409" s="18"/>
      <c r="DX3409" s="19"/>
      <c r="DY3409" s="22" t="str">
        <f t="shared" si="465"/>
        <v/>
      </c>
      <c r="DZ3409" s="14"/>
      <c r="EA3409" s="20" t="str">
        <f t="shared" si="466"/>
        <v/>
      </c>
      <c r="EB3409" s="18"/>
      <c r="EC3409" s="19"/>
      <c r="ED3409" s="22" t="str">
        <f t="shared" si="467"/>
        <v/>
      </c>
      <c r="EE3409" s="14"/>
      <c r="EF3409" s="20" t="str">
        <f t="shared" si="468"/>
        <v/>
      </c>
      <c r="EG3409" s="18"/>
      <c r="EH3409" s="19"/>
      <c r="EI3409" s="22" t="str">
        <f t="shared" si="469"/>
        <v/>
      </c>
      <c r="EK3409" s="20" t="str">
        <f t="shared" si="470"/>
        <v/>
      </c>
      <c r="EL3409" s="18"/>
      <c r="EM3409" s="19"/>
      <c r="EN3409" s="22" t="str">
        <f t="shared" si="471"/>
        <v/>
      </c>
    </row>
    <row r="3410" spans="126:144" x14ac:dyDescent="0.25">
      <c r="DV3410" s="20" t="str">
        <f t="shared" si="464"/>
        <v/>
      </c>
      <c r="DW3410" s="18"/>
      <c r="DX3410" s="19"/>
      <c r="DY3410" s="22" t="str">
        <f t="shared" si="465"/>
        <v/>
      </c>
      <c r="DZ3410" s="14"/>
      <c r="EA3410" s="20" t="str">
        <f t="shared" si="466"/>
        <v/>
      </c>
      <c r="EB3410" s="18"/>
      <c r="EC3410" s="19"/>
      <c r="ED3410" s="22" t="str">
        <f t="shared" si="467"/>
        <v/>
      </c>
      <c r="EE3410" s="14"/>
      <c r="EF3410" s="20" t="str">
        <f t="shared" si="468"/>
        <v/>
      </c>
      <c r="EG3410" s="18"/>
      <c r="EH3410" s="19"/>
      <c r="EI3410" s="22" t="str">
        <f t="shared" si="469"/>
        <v/>
      </c>
      <c r="EK3410" s="20" t="str">
        <f t="shared" si="470"/>
        <v/>
      </c>
      <c r="EL3410" s="18"/>
      <c r="EM3410" s="19"/>
      <c r="EN3410" s="22" t="str">
        <f t="shared" si="471"/>
        <v/>
      </c>
    </row>
    <row r="3411" spans="126:144" x14ac:dyDescent="0.25">
      <c r="DV3411" s="20" t="str">
        <f t="shared" si="464"/>
        <v/>
      </c>
      <c r="DW3411" s="18"/>
      <c r="DX3411" s="19"/>
      <c r="DY3411" s="22" t="str">
        <f t="shared" si="465"/>
        <v/>
      </c>
      <c r="DZ3411" s="14"/>
      <c r="EA3411" s="20" t="str">
        <f t="shared" si="466"/>
        <v/>
      </c>
      <c r="EB3411" s="18"/>
      <c r="EC3411" s="19"/>
      <c r="ED3411" s="22" t="str">
        <f t="shared" si="467"/>
        <v/>
      </c>
      <c r="EE3411" s="14"/>
      <c r="EF3411" s="20" t="str">
        <f t="shared" si="468"/>
        <v/>
      </c>
      <c r="EG3411" s="18"/>
      <c r="EH3411" s="19"/>
      <c r="EI3411" s="22" t="str">
        <f t="shared" si="469"/>
        <v/>
      </c>
      <c r="EK3411" s="20" t="str">
        <f t="shared" si="470"/>
        <v/>
      </c>
      <c r="EL3411" s="18"/>
      <c r="EM3411" s="19"/>
      <c r="EN3411" s="22" t="str">
        <f t="shared" si="471"/>
        <v/>
      </c>
    </row>
    <row r="3412" spans="126:144" x14ac:dyDescent="0.25">
      <c r="DV3412" s="20" t="str">
        <f t="shared" si="464"/>
        <v/>
      </c>
      <c r="DW3412" s="18"/>
      <c r="DX3412" s="19"/>
      <c r="DY3412" s="22" t="str">
        <f t="shared" si="465"/>
        <v/>
      </c>
      <c r="DZ3412" s="14"/>
      <c r="EA3412" s="20" t="str">
        <f t="shared" si="466"/>
        <v/>
      </c>
      <c r="EB3412" s="18"/>
      <c r="EC3412" s="19"/>
      <c r="ED3412" s="22" t="str">
        <f t="shared" si="467"/>
        <v/>
      </c>
      <c r="EE3412" s="14"/>
      <c r="EF3412" s="20" t="str">
        <f t="shared" si="468"/>
        <v/>
      </c>
      <c r="EG3412" s="18"/>
      <c r="EH3412" s="19"/>
      <c r="EI3412" s="22" t="str">
        <f t="shared" si="469"/>
        <v/>
      </c>
      <c r="EK3412" s="20" t="str">
        <f t="shared" si="470"/>
        <v/>
      </c>
      <c r="EL3412" s="18"/>
      <c r="EM3412" s="19"/>
      <c r="EN3412" s="22" t="str">
        <f t="shared" si="471"/>
        <v/>
      </c>
    </row>
    <row r="3413" spans="126:144" x14ac:dyDescent="0.25">
      <c r="DV3413" s="20" t="str">
        <f t="shared" si="464"/>
        <v/>
      </c>
      <c r="DW3413" s="18"/>
      <c r="DX3413" s="19"/>
      <c r="DY3413" s="22" t="str">
        <f t="shared" si="465"/>
        <v/>
      </c>
      <c r="DZ3413" s="14"/>
      <c r="EA3413" s="20" t="str">
        <f t="shared" si="466"/>
        <v/>
      </c>
      <c r="EB3413" s="18"/>
      <c r="EC3413" s="19"/>
      <c r="ED3413" s="22" t="str">
        <f t="shared" si="467"/>
        <v/>
      </c>
      <c r="EE3413" s="14"/>
      <c r="EF3413" s="20" t="str">
        <f t="shared" si="468"/>
        <v/>
      </c>
      <c r="EG3413" s="18"/>
      <c r="EH3413" s="19"/>
      <c r="EI3413" s="22" t="str">
        <f t="shared" si="469"/>
        <v/>
      </c>
      <c r="EK3413" s="20" t="str">
        <f t="shared" si="470"/>
        <v/>
      </c>
      <c r="EL3413" s="18"/>
      <c r="EM3413" s="19"/>
      <c r="EN3413" s="22" t="str">
        <f t="shared" si="471"/>
        <v/>
      </c>
    </row>
    <row r="3414" spans="126:144" x14ac:dyDescent="0.25">
      <c r="DV3414" s="20" t="str">
        <f t="shared" si="464"/>
        <v/>
      </c>
      <c r="DW3414" s="18"/>
      <c r="DX3414" s="19"/>
      <c r="DY3414" s="22" t="str">
        <f t="shared" si="465"/>
        <v/>
      </c>
      <c r="DZ3414" s="14"/>
      <c r="EA3414" s="20" t="str">
        <f t="shared" si="466"/>
        <v/>
      </c>
      <c r="EB3414" s="18"/>
      <c r="EC3414" s="19"/>
      <c r="ED3414" s="22" t="str">
        <f t="shared" si="467"/>
        <v/>
      </c>
      <c r="EE3414" s="14"/>
      <c r="EF3414" s="20" t="str">
        <f t="shared" si="468"/>
        <v/>
      </c>
      <c r="EG3414" s="18"/>
      <c r="EH3414" s="19"/>
      <c r="EI3414" s="22" t="str">
        <f t="shared" si="469"/>
        <v/>
      </c>
      <c r="EK3414" s="20" t="str">
        <f t="shared" si="470"/>
        <v/>
      </c>
      <c r="EL3414" s="18"/>
      <c r="EM3414" s="19"/>
      <c r="EN3414" s="22" t="str">
        <f t="shared" si="471"/>
        <v/>
      </c>
    </row>
    <row r="3415" spans="126:144" x14ac:dyDescent="0.25">
      <c r="DV3415" s="20" t="str">
        <f t="shared" si="464"/>
        <v/>
      </c>
      <c r="DW3415" s="18"/>
      <c r="DX3415" s="19"/>
      <c r="DY3415" s="22" t="str">
        <f t="shared" si="465"/>
        <v/>
      </c>
      <c r="DZ3415" s="14"/>
      <c r="EA3415" s="20" t="str">
        <f t="shared" si="466"/>
        <v/>
      </c>
      <c r="EB3415" s="18"/>
      <c r="EC3415" s="19"/>
      <c r="ED3415" s="22" t="str">
        <f t="shared" si="467"/>
        <v/>
      </c>
      <c r="EE3415" s="14"/>
      <c r="EF3415" s="20" t="str">
        <f t="shared" si="468"/>
        <v/>
      </c>
      <c r="EG3415" s="18"/>
      <c r="EH3415" s="19"/>
      <c r="EI3415" s="22" t="str">
        <f t="shared" si="469"/>
        <v/>
      </c>
      <c r="EK3415" s="20" t="str">
        <f t="shared" si="470"/>
        <v/>
      </c>
      <c r="EL3415" s="18"/>
      <c r="EM3415" s="19"/>
      <c r="EN3415" s="22" t="str">
        <f t="shared" si="471"/>
        <v/>
      </c>
    </row>
    <row r="3416" spans="126:144" x14ac:dyDescent="0.25">
      <c r="DV3416" s="20" t="str">
        <f t="shared" si="464"/>
        <v/>
      </c>
      <c r="DW3416" s="18"/>
      <c r="DX3416" s="19"/>
      <c r="DY3416" s="22" t="str">
        <f t="shared" si="465"/>
        <v/>
      </c>
      <c r="DZ3416" s="14"/>
      <c r="EA3416" s="20" t="str">
        <f t="shared" si="466"/>
        <v/>
      </c>
      <c r="EB3416" s="18"/>
      <c r="EC3416" s="19"/>
      <c r="ED3416" s="22" t="str">
        <f t="shared" si="467"/>
        <v/>
      </c>
      <c r="EE3416" s="14"/>
      <c r="EF3416" s="20" t="str">
        <f t="shared" si="468"/>
        <v/>
      </c>
      <c r="EG3416" s="18"/>
      <c r="EH3416" s="19"/>
      <c r="EI3416" s="22" t="str">
        <f t="shared" si="469"/>
        <v/>
      </c>
      <c r="EK3416" s="20" t="str">
        <f t="shared" si="470"/>
        <v/>
      </c>
      <c r="EL3416" s="18"/>
      <c r="EM3416" s="19"/>
      <c r="EN3416" s="22" t="str">
        <f t="shared" si="471"/>
        <v/>
      </c>
    </row>
    <row r="3417" spans="126:144" x14ac:dyDescent="0.25">
      <c r="DV3417" s="20" t="str">
        <f t="shared" si="464"/>
        <v/>
      </c>
      <c r="DW3417" s="18"/>
      <c r="DX3417" s="19"/>
      <c r="DY3417" s="22" t="str">
        <f t="shared" si="465"/>
        <v/>
      </c>
      <c r="DZ3417" s="14"/>
      <c r="EA3417" s="20" t="str">
        <f t="shared" si="466"/>
        <v/>
      </c>
      <c r="EB3417" s="18"/>
      <c r="EC3417" s="19"/>
      <c r="ED3417" s="22" t="str">
        <f t="shared" si="467"/>
        <v/>
      </c>
      <c r="EE3417" s="14"/>
      <c r="EF3417" s="20" t="str">
        <f t="shared" si="468"/>
        <v/>
      </c>
      <c r="EG3417" s="18"/>
      <c r="EH3417" s="19"/>
      <c r="EI3417" s="22" t="str">
        <f t="shared" si="469"/>
        <v/>
      </c>
      <c r="EK3417" s="20" t="str">
        <f t="shared" si="470"/>
        <v/>
      </c>
      <c r="EL3417" s="18"/>
      <c r="EM3417" s="19"/>
      <c r="EN3417" s="22" t="str">
        <f t="shared" si="471"/>
        <v/>
      </c>
    </row>
    <row r="3418" spans="126:144" x14ac:dyDescent="0.25">
      <c r="DV3418" s="20" t="str">
        <f t="shared" si="464"/>
        <v/>
      </c>
      <c r="DW3418" s="18"/>
      <c r="DX3418" s="19"/>
      <c r="DY3418" s="22" t="str">
        <f t="shared" si="465"/>
        <v/>
      </c>
      <c r="DZ3418" s="14"/>
      <c r="EA3418" s="20" t="str">
        <f t="shared" si="466"/>
        <v/>
      </c>
      <c r="EB3418" s="18"/>
      <c r="EC3418" s="19"/>
      <c r="ED3418" s="22" t="str">
        <f t="shared" si="467"/>
        <v/>
      </c>
      <c r="EE3418" s="14"/>
      <c r="EF3418" s="20" t="str">
        <f t="shared" si="468"/>
        <v/>
      </c>
      <c r="EG3418" s="18"/>
      <c r="EH3418" s="19"/>
      <c r="EI3418" s="22" t="str">
        <f t="shared" si="469"/>
        <v/>
      </c>
      <c r="EK3418" s="20" t="str">
        <f t="shared" si="470"/>
        <v/>
      </c>
      <c r="EL3418" s="18"/>
      <c r="EM3418" s="19"/>
      <c r="EN3418" s="22" t="str">
        <f t="shared" si="471"/>
        <v/>
      </c>
    </row>
    <row r="3419" spans="126:144" x14ac:dyDescent="0.25">
      <c r="DV3419" s="20" t="str">
        <f t="shared" si="464"/>
        <v/>
      </c>
      <c r="DW3419" s="18"/>
      <c r="DX3419" s="19"/>
      <c r="DY3419" s="22" t="str">
        <f t="shared" si="465"/>
        <v/>
      </c>
      <c r="DZ3419" s="14"/>
      <c r="EA3419" s="20" t="str">
        <f t="shared" si="466"/>
        <v/>
      </c>
      <c r="EB3419" s="18"/>
      <c r="EC3419" s="19"/>
      <c r="ED3419" s="22" t="str">
        <f t="shared" si="467"/>
        <v/>
      </c>
      <c r="EE3419" s="14"/>
      <c r="EF3419" s="20" t="str">
        <f t="shared" si="468"/>
        <v/>
      </c>
      <c r="EG3419" s="18"/>
      <c r="EH3419" s="19"/>
      <c r="EI3419" s="22" t="str">
        <f t="shared" si="469"/>
        <v/>
      </c>
      <c r="EK3419" s="20" t="str">
        <f t="shared" si="470"/>
        <v/>
      </c>
      <c r="EL3419" s="18"/>
      <c r="EM3419" s="19"/>
      <c r="EN3419" s="22" t="str">
        <f t="shared" si="471"/>
        <v/>
      </c>
    </row>
    <row r="3420" spans="126:144" x14ac:dyDescent="0.25">
      <c r="DV3420" s="20" t="str">
        <f t="shared" si="464"/>
        <v/>
      </c>
      <c r="DW3420" s="18"/>
      <c r="DX3420" s="19"/>
      <c r="DY3420" s="22" t="str">
        <f t="shared" si="465"/>
        <v/>
      </c>
      <c r="DZ3420" s="14"/>
      <c r="EA3420" s="20" t="str">
        <f t="shared" si="466"/>
        <v/>
      </c>
      <c r="EB3420" s="18"/>
      <c r="EC3420" s="19"/>
      <c r="ED3420" s="22" t="str">
        <f t="shared" si="467"/>
        <v/>
      </c>
      <c r="EE3420" s="14"/>
      <c r="EF3420" s="20" t="str">
        <f t="shared" si="468"/>
        <v/>
      </c>
      <c r="EG3420" s="18"/>
      <c r="EH3420" s="19"/>
      <c r="EI3420" s="22" t="str">
        <f t="shared" si="469"/>
        <v/>
      </c>
      <c r="EK3420" s="20" t="str">
        <f t="shared" si="470"/>
        <v/>
      </c>
      <c r="EL3420" s="18"/>
      <c r="EM3420" s="19"/>
      <c r="EN3420" s="22" t="str">
        <f t="shared" si="471"/>
        <v/>
      </c>
    </row>
    <row r="3421" spans="126:144" x14ac:dyDescent="0.25">
      <c r="DV3421" s="20" t="str">
        <f t="shared" si="464"/>
        <v/>
      </c>
      <c r="DW3421" s="18"/>
      <c r="DX3421" s="19"/>
      <c r="DY3421" s="22" t="str">
        <f t="shared" si="465"/>
        <v/>
      </c>
      <c r="DZ3421" s="14"/>
      <c r="EA3421" s="20" t="str">
        <f t="shared" si="466"/>
        <v/>
      </c>
      <c r="EB3421" s="18"/>
      <c r="EC3421" s="19"/>
      <c r="ED3421" s="22" t="str">
        <f t="shared" si="467"/>
        <v/>
      </c>
      <c r="EE3421" s="14"/>
      <c r="EF3421" s="20" t="str">
        <f t="shared" si="468"/>
        <v/>
      </c>
      <c r="EG3421" s="18"/>
      <c r="EH3421" s="19"/>
      <c r="EI3421" s="22" t="str">
        <f t="shared" si="469"/>
        <v/>
      </c>
      <c r="EK3421" s="20" t="str">
        <f t="shared" si="470"/>
        <v/>
      </c>
      <c r="EL3421" s="18"/>
      <c r="EM3421" s="19"/>
      <c r="EN3421" s="22" t="str">
        <f t="shared" si="471"/>
        <v/>
      </c>
    </row>
    <row r="3422" spans="126:144" x14ac:dyDescent="0.25">
      <c r="DV3422" s="20" t="str">
        <f t="shared" si="464"/>
        <v/>
      </c>
      <c r="DW3422" s="18"/>
      <c r="DX3422" s="19"/>
      <c r="DY3422" s="22" t="str">
        <f t="shared" si="465"/>
        <v/>
      </c>
      <c r="DZ3422" s="14"/>
      <c r="EA3422" s="20" t="str">
        <f t="shared" si="466"/>
        <v/>
      </c>
      <c r="EB3422" s="18"/>
      <c r="EC3422" s="19"/>
      <c r="ED3422" s="22" t="str">
        <f t="shared" si="467"/>
        <v/>
      </c>
      <c r="EE3422" s="14"/>
      <c r="EF3422" s="20" t="str">
        <f t="shared" si="468"/>
        <v/>
      </c>
      <c r="EG3422" s="18"/>
      <c r="EH3422" s="19"/>
      <c r="EI3422" s="22" t="str">
        <f t="shared" si="469"/>
        <v/>
      </c>
      <c r="EK3422" s="20" t="str">
        <f t="shared" si="470"/>
        <v/>
      </c>
      <c r="EL3422" s="18"/>
      <c r="EM3422" s="19"/>
      <c r="EN3422" s="22" t="str">
        <f t="shared" si="471"/>
        <v/>
      </c>
    </row>
    <row r="3423" spans="126:144" x14ac:dyDescent="0.25">
      <c r="DV3423" s="20" t="str">
        <f t="shared" si="464"/>
        <v/>
      </c>
      <c r="DW3423" s="18"/>
      <c r="DX3423" s="19"/>
      <c r="DY3423" s="22" t="str">
        <f t="shared" si="465"/>
        <v/>
      </c>
      <c r="DZ3423" s="14"/>
      <c r="EA3423" s="20" t="str">
        <f t="shared" si="466"/>
        <v/>
      </c>
      <c r="EB3423" s="18"/>
      <c r="EC3423" s="19"/>
      <c r="ED3423" s="22" t="str">
        <f t="shared" si="467"/>
        <v/>
      </c>
      <c r="EE3423" s="14"/>
      <c r="EF3423" s="20" t="str">
        <f t="shared" si="468"/>
        <v/>
      </c>
      <c r="EG3423" s="18"/>
      <c r="EH3423" s="19"/>
      <c r="EI3423" s="22" t="str">
        <f t="shared" si="469"/>
        <v/>
      </c>
      <c r="EK3423" s="20" t="str">
        <f t="shared" si="470"/>
        <v/>
      </c>
      <c r="EL3423" s="18"/>
      <c r="EM3423" s="19"/>
      <c r="EN3423" s="22" t="str">
        <f t="shared" si="471"/>
        <v/>
      </c>
    </row>
    <row r="3424" spans="126:144" x14ac:dyDescent="0.25">
      <c r="DV3424" s="20" t="str">
        <f t="shared" si="464"/>
        <v/>
      </c>
      <c r="DW3424" s="18"/>
      <c r="DX3424" s="19"/>
      <c r="DY3424" s="22" t="str">
        <f t="shared" si="465"/>
        <v/>
      </c>
      <c r="DZ3424" s="14"/>
      <c r="EA3424" s="20" t="str">
        <f t="shared" si="466"/>
        <v/>
      </c>
      <c r="EB3424" s="18"/>
      <c r="EC3424" s="19"/>
      <c r="ED3424" s="22" t="str">
        <f t="shared" si="467"/>
        <v/>
      </c>
      <c r="EE3424" s="14"/>
      <c r="EF3424" s="20" t="str">
        <f t="shared" si="468"/>
        <v/>
      </c>
      <c r="EG3424" s="18"/>
      <c r="EH3424" s="19"/>
      <c r="EI3424" s="22" t="str">
        <f t="shared" si="469"/>
        <v/>
      </c>
      <c r="EK3424" s="20" t="str">
        <f t="shared" si="470"/>
        <v/>
      </c>
      <c r="EL3424" s="18"/>
      <c r="EM3424" s="19"/>
      <c r="EN3424" s="22" t="str">
        <f t="shared" si="471"/>
        <v/>
      </c>
    </row>
    <row r="3425" spans="126:144" x14ac:dyDescent="0.25">
      <c r="DV3425" s="20" t="str">
        <f t="shared" si="464"/>
        <v/>
      </c>
      <c r="DW3425" s="18"/>
      <c r="DX3425" s="19"/>
      <c r="DY3425" s="22" t="str">
        <f t="shared" si="465"/>
        <v/>
      </c>
      <c r="DZ3425" s="14"/>
      <c r="EA3425" s="20" t="str">
        <f t="shared" si="466"/>
        <v/>
      </c>
      <c r="EB3425" s="18"/>
      <c r="EC3425" s="19"/>
      <c r="ED3425" s="22" t="str">
        <f t="shared" si="467"/>
        <v/>
      </c>
      <c r="EE3425" s="14"/>
      <c r="EF3425" s="20" t="str">
        <f t="shared" si="468"/>
        <v/>
      </c>
      <c r="EG3425" s="18"/>
      <c r="EH3425" s="19"/>
      <c r="EI3425" s="22" t="str">
        <f t="shared" si="469"/>
        <v/>
      </c>
      <c r="EK3425" s="20" t="str">
        <f t="shared" si="470"/>
        <v/>
      </c>
      <c r="EL3425" s="18"/>
      <c r="EM3425" s="19"/>
      <c r="EN3425" s="22" t="str">
        <f t="shared" si="471"/>
        <v/>
      </c>
    </row>
    <row r="3426" spans="126:144" x14ac:dyDescent="0.25">
      <c r="DV3426" s="20" t="str">
        <f t="shared" si="464"/>
        <v/>
      </c>
      <c r="DW3426" s="18"/>
      <c r="DX3426" s="19"/>
      <c r="DY3426" s="22" t="str">
        <f t="shared" si="465"/>
        <v/>
      </c>
      <c r="DZ3426" s="14"/>
      <c r="EA3426" s="20" t="str">
        <f t="shared" si="466"/>
        <v/>
      </c>
      <c r="EB3426" s="18"/>
      <c r="EC3426" s="19"/>
      <c r="ED3426" s="22" t="str">
        <f t="shared" si="467"/>
        <v/>
      </c>
      <c r="EE3426" s="14"/>
      <c r="EF3426" s="20" t="str">
        <f t="shared" si="468"/>
        <v/>
      </c>
      <c r="EG3426" s="18"/>
      <c r="EH3426" s="19"/>
      <c r="EI3426" s="22" t="str">
        <f t="shared" si="469"/>
        <v/>
      </c>
      <c r="EK3426" s="20" t="str">
        <f t="shared" si="470"/>
        <v/>
      </c>
      <c r="EL3426" s="18"/>
      <c r="EM3426" s="19"/>
      <c r="EN3426" s="22" t="str">
        <f t="shared" si="471"/>
        <v/>
      </c>
    </row>
    <row r="3427" spans="126:144" x14ac:dyDescent="0.25">
      <c r="DV3427" s="20" t="str">
        <f t="shared" si="464"/>
        <v/>
      </c>
      <c r="DW3427" s="18"/>
      <c r="DX3427" s="19"/>
      <c r="DY3427" s="22" t="str">
        <f t="shared" si="465"/>
        <v/>
      </c>
      <c r="DZ3427" s="14"/>
      <c r="EA3427" s="20" t="str">
        <f t="shared" si="466"/>
        <v/>
      </c>
      <c r="EB3427" s="18"/>
      <c r="EC3427" s="19"/>
      <c r="ED3427" s="22" t="str">
        <f t="shared" si="467"/>
        <v/>
      </c>
      <c r="EE3427" s="14"/>
      <c r="EF3427" s="20" t="str">
        <f t="shared" si="468"/>
        <v/>
      </c>
      <c r="EG3427" s="18"/>
      <c r="EH3427" s="19"/>
      <c r="EI3427" s="22" t="str">
        <f t="shared" si="469"/>
        <v/>
      </c>
      <c r="EK3427" s="20" t="str">
        <f t="shared" si="470"/>
        <v/>
      </c>
      <c r="EL3427" s="18"/>
      <c r="EM3427" s="19"/>
      <c r="EN3427" s="22" t="str">
        <f t="shared" si="471"/>
        <v/>
      </c>
    </row>
    <row r="3428" spans="126:144" x14ac:dyDescent="0.25">
      <c r="DV3428" s="20" t="str">
        <f t="shared" si="464"/>
        <v/>
      </c>
      <c r="DW3428" s="18"/>
      <c r="DX3428" s="19"/>
      <c r="DY3428" s="22" t="str">
        <f t="shared" si="465"/>
        <v/>
      </c>
      <c r="DZ3428" s="14"/>
      <c r="EA3428" s="20" t="str">
        <f t="shared" si="466"/>
        <v/>
      </c>
      <c r="EB3428" s="18"/>
      <c r="EC3428" s="19"/>
      <c r="ED3428" s="22" t="str">
        <f t="shared" si="467"/>
        <v/>
      </c>
      <c r="EE3428" s="14"/>
      <c r="EF3428" s="20" t="str">
        <f t="shared" si="468"/>
        <v/>
      </c>
      <c r="EG3428" s="18"/>
      <c r="EH3428" s="19"/>
      <c r="EI3428" s="22" t="str">
        <f t="shared" si="469"/>
        <v/>
      </c>
      <c r="EK3428" s="20" t="str">
        <f t="shared" si="470"/>
        <v/>
      </c>
      <c r="EL3428" s="18"/>
      <c r="EM3428" s="19"/>
      <c r="EN3428" s="22" t="str">
        <f t="shared" si="471"/>
        <v/>
      </c>
    </row>
    <row r="3429" spans="126:144" x14ac:dyDescent="0.25">
      <c r="DV3429" s="20" t="str">
        <f t="shared" si="464"/>
        <v/>
      </c>
      <c r="DW3429" s="18"/>
      <c r="DX3429" s="19"/>
      <c r="DY3429" s="22" t="str">
        <f t="shared" si="465"/>
        <v/>
      </c>
      <c r="DZ3429" s="14"/>
      <c r="EA3429" s="20" t="str">
        <f t="shared" si="466"/>
        <v/>
      </c>
      <c r="EB3429" s="18"/>
      <c r="EC3429" s="19"/>
      <c r="ED3429" s="22" t="str">
        <f t="shared" si="467"/>
        <v/>
      </c>
      <c r="EE3429" s="14"/>
      <c r="EF3429" s="20" t="str">
        <f t="shared" si="468"/>
        <v/>
      </c>
      <c r="EG3429" s="18"/>
      <c r="EH3429" s="19"/>
      <c r="EI3429" s="22" t="str">
        <f t="shared" si="469"/>
        <v/>
      </c>
      <c r="EK3429" s="20" t="str">
        <f t="shared" si="470"/>
        <v/>
      </c>
      <c r="EL3429" s="18"/>
      <c r="EM3429" s="19"/>
      <c r="EN3429" s="22" t="str">
        <f t="shared" si="471"/>
        <v/>
      </c>
    </row>
    <row r="3430" spans="126:144" x14ac:dyDescent="0.25">
      <c r="DV3430" s="20" t="str">
        <f t="shared" si="464"/>
        <v/>
      </c>
      <c r="DW3430" s="18"/>
      <c r="DX3430" s="19"/>
      <c r="DY3430" s="22" t="str">
        <f t="shared" si="465"/>
        <v/>
      </c>
      <c r="DZ3430" s="14"/>
      <c r="EA3430" s="20" t="str">
        <f t="shared" si="466"/>
        <v/>
      </c>
      <c r="EB3430" s="18"/>
      <c r="EC3430" s="19"/>
      <c r="ED3430" s="22" t="str">
        <f t="shared" si="467"/>
        <v/>
      </c>
      <c r="EE3430" s="14"/>
      <c r="EF3430" s="20" t="str">
        <f t="shared" si="468"/>
        <v/>
      </c>
      <c r="EG3430" s="18"/>
      <c r="EH3430" s="19"/>
      <c r="EI3430" s="22" t="str">
        <f t="shared" si="469"/>
        <v/>
      </c>
      <c r="EK3430" s="20" t="str">
        <f t="shared" si="470"/>
        <v/>
      </c>
      <c r="EL3430" s="18"/>
      <c r="EM3430" s="19"/>
      <c r="EN3430" s="22" t="str">
        <f t="shared" si="471"/>
        <v/>
      </c>
    </row>
    <row r="3431" spans="126:144" x14ac:dyDescent="0.25">
      <c r="DV3431" s="20" t="str">
        <f t="shared" si="464"/>
        <v/>
      </c>
      <c r="DW3431" s="18"/>
      <c r="DX3431" s="19"/>
      <c r="DY3431" s="22" t="str">
        <f t="shared" si="465"/>
        <v/>
      </c>
      <c r="DZ3431" s="14"/>
      <c r="EA3431" s="20" t="str">
        <f t="shared" si="466"/>
        <v/>
      </c>
      <c r="EB3431" s="18"/>
      <c r="EC3431" s="19"/>
      <c r="ED3431" s="22" t="str">
        <f t="shared" si="467"/>
        <v/>
      </c>
      <c r="EE3431" s="14"/>
      <c r="EF3431" s="20" t="str">
        <f t="shared" si="468"/>
        <v/>
      </c>
      <c r="EG3431" s="18"/>
      <c r="EH3431" s="19"/>
      <c r="EI3431" s="22" t="str">
        <f t="shared" si="469"/>
        <v/>
      </c>
      <c r="EK3431" s="20" t="str">
        <f t="shared" si="470"/>
        <v/>
      </c>
      <c r="EL3431" s="18"/>
      <c r="EM3431" s="19"/>
      <c r="EN3431" s="22" t="str">
        <f t="shared" si="471"/>
        <v/>
      </c>
    </row>
    <row r="3432" spans="126:144" x14ac:dyDescent="0.25">
      <c r="DV3432" s="20" t="str">
        <f t="shared" si="464"/>
        <v/>
      </c>
      <c r="DW3432" s="18"/>
      <c r="DX3432" s="19"/>
      <c r="DY3432" s="22" t="str">
        <f t="shared" si="465"/>
        <v/>
      </c>
      <c r="DZ3432" s="14"/>
      <c r="EA3432" s="20" t="str">
        <f t="shared" si="466"/>
        <v/>
      </c>
      <c r="EB3432" s="18"/>
      <c r="EC3432" s="19"/>
      <c r="ED3432" s="22" t="str">
        <f t="shared" si="467"/>
        <v/>
      </c>
      <c r="EE3432" s="14"/>
      <c r="EF3432" s="20" t="str">
        <f t="shared" si="468"/>
        <v/>
      </c>
      <c r="EG3432" s="18"/>
      <c r="EH3432" s="19"/>
      <c r="EI3432" s="22" t="str">
        <f t="shared" si="469"/>
        <v/>
      </c>
      <c r="EK3432" s="20" t="str">
        <f t="shared" si="470"/>
        <v/>
      </c>
      <c r="EL3432" s="18"/>
      <c r="EM3432" s="19"/>
      <c r="EN3432" s="22" t="str">
        <f t="shared" si="471"/>
        <v/>
      </c>
    </row>
    <row r="3433" spans="126:144" x14ac:dyDescent="0.25">
      <c r="DV3433" s="20" t="str">
        <f t="shared" si="464"/>
        <v/>
      </c>
      <c r="DW3433" s="18"/>
      <c r="DX3433" s="19"/>
      <c r="DY3433" s="22" t="str">
        <f t="shared" si="465"/>
        <v/>
      </c>
      <c r="DZ3433" s="14"/>
      <c r="EA3433" s="20" t="str">
        <f t="shared" si="466"/>
        <v/>
      </c>
      <c r="EB3433" s="18"/>
      <c r="EC3433" s="19"/>
      <c r="ED3433" s="22" t="str">
        <f t="shared" si="467"/>
        <v/>
      </c>
      <c r="EE3433" s="14"/>
      <c r="EF3433" s="20" t="str">
        <f t="shared" si="468"/>
        <v/>
      </c>
      <c r="EG3433" s="18"/>
      <c r="EH3433" s="19"/>
      <c r="EI3433" s="22" t="str">
        <f t="shared" si="469"/>
        <v/>
      </c>
      <c r="EK3433" s="20" t="str">
        <f t="shared" si="470"/>
        <v/>
      </c>
      <c r="EL3433" s="18"/>
      <c r="EM3433" s="19"/>
      <c r="EN3433" s="22" t="str">
        <f t="shared" si="471"/>
        <v/>
      </c>
    </row>
    <row r="3434" spans="126:144" x14ac:dyDescent="0.25">
      <c r="DV3434" s="20" t="str">
        <f t="shared" si="464"/>
        <v/>
      </c>
      <c r="DW3434" s="18"/>
      <c r="DX3434" s="19"/>
      <c r="DY3434" s="22" t="str">
        <f t="shared" si="465"/>
        <v/>
      </c>
      <c r="DZ3434" s="14"/>
      <c r="EA3434" s="20" t="str">
        <f t="shared" si="466"/>
        <v/>
      </c>
      <c r="EB3434" s="18"/>
      <c r="EC3434" s="19"/>
      <c r="ED3434" s="22" t="str">
        <f t="shared" si="467"/>
        <v/>
      </c>
      <c r="EE3434" s="14"/>
      <c r="EF3434" s="20" t="str">
        <f t="shared" si="468"/>
        <v/>
      </c>
      <c r="EG3434" s="18"/>
      <c r="EH3434" s="19"/>
      <c r="EI3434" s="22" t="str">
        <f t="shared" si="469"/>
        <v/>
      </c>
      <c r="EK3434" s="20" t="str">
        <f t="shared" si="470"/>
        <v/>
      </c>
      <c r="EL3434" s="18"/>
      <c r="EM3434" s="19"/>
      <c r="EN3434" s="22" t="str">
        <f t="shared" si="471"/>
        <v/>
      </c>
    </row>
    <row r="3435" spans="126:144" x14ac:dyDescent="0.25">
      <c r="DV3435" s="20" t="str">
        <f t="shared" si="464"/>
        <v/>
      </c>
      <c r="DW3435" s="18"/>
      <c r="DX3435" s="19"/>
      <c r="DY3435" s="22" t="str">
        <f t="shared" si="465"/>
        <v/>
      </c>
      <c r="DZ3435" s="14"/>
      <c r="EA3435" s="20" t="str">
        <f t="shared" si="466"/>
        <v/>
      </c>
      <c r="EB3435" s="18"/>
      <c r="EC3435" s="19"/>
      <c r="ED3435" s="22" t="str">
        <f t="shared" si="467"/>
        <v/>
      </c>
      <c r="EE3435" s="14"/>
      <c r="EF3435" s="20" t="str">
        <f t="shared" si="468"/>
        <v/>
      </c>
      <c r="EG3435" s="18"/>
      <c r="EH3435" s="19"/>
      <c r="EI3435" s="22" t="str">
        <f t="shared" si="469"/>
        <v/>
      </c>
      <c r="EK3435" s="20" t="str">
        <f t="shared" si="470"/>
        <v/>
      </c>
      <c r="EL3435" s="18"/>
      <c r="EM3435" s="19"/>
      <c r="EN3435" s="22" t="str">
        <f t="shared" si="471"/>
        <v/>
      </c>
    </row>
    <row r="3436" spans="126:144" x14ac:dyDescent="0.25">
      <c r="DV3436" s="20" t="str">
        <f t="shared" si="464"/>
        <v/>
      </c>
      <c r="DW3436" s="18"/>
      <c r="DX3436" s="19"/>
      <c r="DY3436" s="22" t="str">
        <f t="shared" si="465"/>
        <v/>
      </c>
      <c r="DZ3436" s="14"/>
      <c r="EA3436" s="20" t="str">
        <f t="shared" si="466"/>
        <v/>
      </c>
      <c r="EB3436" s="18"/>
      <c r="EC3436" s="19"/>
      <c r="ED3436" s="22" t="str">
        <f t="shared" si="467"/>
        <v/>
      </c>
      <c r="EE3436" s="14"/>
      <c r="EF3436" s="20" t="str">
        <f t="shared" si="468"/>
        <v/>
      </c>
      <c r="EG3436" s="18"/>
      <c r="EH3436" s="19"/>
      <c r="EI3436" s="22" t="str">
        <f t="shared" si="469"/>
        <v/>
      </c>
      <c r="EK3436" s="20" t="str">
        <f t="shared" si="470"/>
        <v/>
      </c>
      <c r="EL3436" s="18"/>
      <c r="EM3436" s="19"/>
      <c r="EN3436" s="22" t="str">
        <f t="shared" si="471"/>
        <v/>
      </c>
    </row>
    <row r="3437" spans="126:144" x14ac:dyDescent="0.25">
      <c r="DV3437" s="20" t="str">
        <f t="shared" si="464"/>
        <v/>
      </c>
      <c r="DW3437" s="18"/>
      <c r="DX3437" s="19"/>
      <c r="DY3437" s="22" t="str">
        <f t="shared" si="465"/>
        <v/>
      </c>
      <c r="DZ3437" s="14"/>
      <c r="EA3437" s="20" t="str">
        <f t="shared" si="466"/>
        <v/>
      </c>
      <c r="EB3437" s="18"/>
      <c r="EC3437" s="19"/>
      <c r="ED3437" s="22" t="str">
        <f t="shared" si="467"/>
        <v/>
      </c>
      <c r="EE3437" s="14"/>
      <c r="EF3437" s="20" t="str">
        <f t="shared" si="468"/>
        <v/>
      </c>
      <c r="EG3437" s="18"/>
      <c r="EH3437" s="19"/>
      <c r="EI3437" s="22" t="str">
        <f t="shared" si="469"/>
        <v/>
      </c>
      <c r="EK3437" s="20" t="str">
        <f t="shared" si="470"/>
        <v/>
      </c>
      <c r="EL3437" s="18"/>
      <c r="EM3437" s="19"/>
      <c r="EN3437" s="22" t="str">
        <f t="shared" si="471"/>
        <v/>
      </c>
    </row>
    <row r="3438" spans="126:144" x14ac:dyDescent="0.25">
      <c r="DV3438" s="20" t="str">
        <f t="shared" si="464"/>
        <v/>
      </c>
      <c r="DW3438" s="18"/>
      <c r="DX3438" s="19"/>
      <c r="DY3438" s="22" t="str">
        <f t="shared" si="465"/>
        <v/>
      </c>
      <c r="DZ3438" s="14"/>
      <c r="EA3438" s="20" t="str">
        <f t="shared" si="466"/>
        <v/>
      </c>
      <c r="EB3438" s="18"/>
      <c r="EC3438" s="19"/>
      <c r="ED3438" s="22" t="str">
        <f t="shared" si="467"/>
        <v/>
      </c>
      <c r="EE3438" s="14"/>
      <c r="EF3438" s="20" t="str">
        <f t="shared" si="468"/>
        <v/>
      </c>
      <c r="EG3438" s="18"/>
      <c r="EH3438" s="19"/>
      <c r="EI3438" s="22" t="str">
        <f t="shared" si="469"/>
        <v/>
      </c>
      <c r="EK3438" s="20" t="str">
        <f t="shared" si="470"/>
        <v/>
      </c>
      <c r="EL3438" s="18"/>
      <c r="EM3438" s="19"/>
      <c r="EN3438" s="22" t="str">
        <f t="shared" si="471"/>
        <v/>
      </c>
    </row>
    <row r="3439" spans="126:144" x14ac:dyDescent="0.25">
      <c r="DV3439" s="20" t="str">
        <f t="shared" si="464"/>
        <v/>
      </c>
      <c r="DW3439" s="18"/>
      <c r="DX3439" s="19"/>
      <c r="DY3439" s="22" t="str">
        <f t="shared" si="465"/>
        <v/>
      </c>
      <c r="DZ3439" s="14"/>
      <c r="EA3439" s="20" t="str">
        <f t="shared" si="466"/>
        <v/>
      </c>
      <c r="EB3439" s="18"/>
      <c r="EC3439" s="19"/>
      <c r="ED3439" s="22" t="str">
        <f t="shared" si="467"/>
        <v/>
      </c>
      <c r="EE3439" s="14"/>
      <c r="EF3439" s="20" t="str">
        <f t="shared" si="468"/>
        <v/>
      </c>
      <c r="EG3439" s="18"/>
      <c r="EH3439" s="19"/>
      <c r="EI3439" s="22" t="str">
        <f t="shared" si="469"/>
        <v/>
      </c>
      <c r="EK3439" s="20" t="str">
        <f t="shared" si="470"/>
        <v/>
      </c>
      <c r="EL3439" s="18"/>
      <c r="EM3439" s="19"/>
      <c r="EN3439" s="22" t="str">
        <f t="shared" si="471"/>
        <v/>
      </c>
    </row>
    <row r="3440" spans="126:144" x14ac:dyDescent="0.25">
      <c r="DV3440" s="20" t="str">
        <f t="shared" si="464"/>
        <v/>
      </c>
      <c r="DW3440" s="18"/>
      <c r="DX3440" s="19"/>
      <c r="DY3440" s="22" t="str">
        <f t="shared" si="465"/>
        <v/>
      </c>
      <c r="DZ3440" s="14"/>
      <c r="EA3440" s="20" t="str">
        <f t="shared" si="466"/>
        <v/>
      </c>
      <c r="EB3440" s="18"/>
      <c r="EC3440" s="19"/>
      <c r="ED3440" s="22" t="str">
        <f t="shared" si="467"/>
        <v/>
      </c>
      <c r="EE3440" s="14"/>
      <c r="EF3440" s="20" t="str">
        <f t="shared" si="468"/>
        <v/>
      </c>
      <c r="EG3440" s="18"/>
      <c r="EH3440" s="19"/>
      <c r="EI3440" s="22" t="str">
        <f t="shared" si="469"/>
        <v/>
      </c>
      <c r="EK3440" s="20" t="str">
        <f t="shared" si="470"/>
        <v/>
      </c>
      <c r="EL3440" s="18"/>
      <c r="EM3440" s="19"/>
      <c r="EN3440" s="22" t="str">
        <f t="shared" si="471"/>
        <v/>
      </c>
    </row>
    <row r="3441" spans="126:144" x14ac:dyDescent="0.25">
      <c r="DV3441" s="20" t="str">
        <f t="shared" si="464"/>
        <v/>
      </c>
      <c r="DW3441" s="18"/>
      <c r="DX3441" s="19"/>
      <c r="DY3441" s="22" t="str">
        <f t="shared" si="465"/>
        <v/>
      </c>
      <c r="DZ3441" s="14"/>
      <c r="EA3441" s="20" t="str">
        <f t="shared" si="466"/>
        <v/>
      </c>
      <c r="EB3441" s="18"/>
      <c r="EC3441" s="19"/>
      <c r="ED3441" s="22" t="str">
        <f t="shared" si="467"/>
        <v/>
      </c>
      <c r="EE3441" s="14"/>
      <c r="EF3441" s="20" t="str">
        <f t="shared" si="468"/>
        <v/>
      </c>
      <c r="EG3441" s="18"/>
      <c r="EH3441" s="19"/>
      <c r="EI3441" s="22" t="str">
        <f t="shared" si="469"/>
        <v/>
      </c>
      <c r="EK3441" s="20" t="str">
        <f t="shared" si="470"/>
        <v/>
      </c>
      <c r="EL3441" s="18"/>
      <c r="EM3441" s="19"/>
      <c r="EN3441" s="22" t="str">
        <f t="shared" si="471"/>
        <v/>
      </c>
    </row>
    <row r="3442" spans="126:144" x14ac:dyDescent="0.25">
      <c r="DV3442" s="20" t="str">
        <f t="shared" si="464"/>
        <v/>
      </c>
      <c r="DW3442" s="18"/>
      <c r="DX3442" s="19"/>
      <c r="DY3442" s="22" t="str">
        <f t="shared" si="465"/>
        <v/>
      </c>
      <c r="DZ3442" s="14"/>
      <c r="EA3442" s="20" t="str">
        <f t="shared" si="466"/>
        <v/>
      </c>
      <c r="EB3442" s="18"/>
      <c r="EC3442" s="19"/>
      <c r="ED3442" s="22" t="str">
        <f t="shared" si="467"/>
        <v/>
      </c>
      <c r="EE3442" s="14"/>
      <c r="EF3442" s="20" t="str">
        <f t="shared" si="468"/>
        <v/>
      </c>
      <c r="EG3442" s="18"/>
      <c r="EH3442" s="19"/>
      <c r="EI3442" s="22" t="str">
        <f t="shared" si="469"/>
        <v/>
      </c>
      <c r="EK3442" s="20" t="str">
        <f t="shared" si="470"/>
        <v/>
      </c>
      <c r="EL3442" s="18"/>
      <c r="EM3442" s="19"/>
      <c r="EN3442" s="22" t="str">
        <f t="shared" si="471"/>
        <v/>
      </c>
    </row>
    <row r="3443" spans="126:144" x14ac:dyDescent="0.25">
      <c r="DV3443" s="20" t="str">
        <f t="shared" si="464"/>
        <v/>
      </c>
      <c r="DW3443" s="18"/>
      <c r="DX3443" s="19"/>
      <c r="DY3443" s="22" t="str">
        <f t="shared" si="465"/>
        <v/>
      </c>
      <c r="DZ3443" s="14"/>
      <c r="EA3443" s="20" t="str">
        <f t="shared" si="466"/>
        <v/>
      </c>
      <c r="EB3443" s="18"/>
      <c r="EC3443" s="19"/>
      <c r="ED3443" s="22" t="str">
        <f t="shared" si="467"/>
        <v/>
      </c>
      <c r="EE3443" s="14"/>
      <c r="EF3443" s="20" t="str">
        <f t="shared" si="468"/>
        <v/>
      </c>
      <c r="EG3443" s="18"/>
      <c r="EH3443" s="19"/>
      <c r="EI3443" s="22" t="str">
        <f t="shared" si="469"/>
        <v/>
      </c>
      <c r="EK3443" s="20" t="str">
        <f t="shared" si="470"/>
        <v/>
      </c>
      <c r="EL3443" s="18"/>
      <c r="EM3443" s="19"/>
      <c r="EN3443" s="22" t="str">
        <f t="shared" si="471"/>
        <v/>
      </c>
    </row>
    <row r="3444" spans="126:144" x14ac:dyDescent="0.25">
      <c r="DV3444" s="20" t="str">
        <f t="shared" si="464"/>
        <v/>
      </c>
      <c r="DW3444" s="18"/>
      <c r="DX3444" s="19"/>
      <c r="DY3444" s="22" t="str">
        <f t="shared" si="465"/>
        <v/>
      </c>
      <c r="DZ3444" s="14"/>
      <c r="EA3444" s="20" t="str">
        <f t="shared" si="466"/>
        <v/>
      </c>
      <c r="EB3444" s="18"/>
      <c r="EC3444" s="19"/>
      <c r="ED3444" s="22" t="str">
        <f t="shared" si="467"/>
        <v/>
      </c>
      <c r="EE3444" s="14"/>
      <c r="EF3444" s="20" t="str">
        <f t="shared" si="468"/>
        <v/>
      </c>
      <c r="EG3444" s="18"/>
      <c r="EH3444" s="19"/>
      <c r="EI3444" s="22" t="str">
        <f t="shared" si="469"/>
        <v/>
      </c>
      <c r="EK3444" s="20" t="str">
        <f t="shared" si="470"/>
        <v/>
      </c>
      <c r="EL3444" s="18"/>
      <c r="EM3444" s="19"/>
      <c r="EN3444" s="22" t="str">
        <f t="shared" si="471"/>
        <v/>
      </c>
    </row>
    <row r="3445" spans="126:144" x14ac:dyDescent="0.25">
      <c r="DV3445" s="20" t="str">
        <f t="shared" si="464"/>
        <v/>
      </c>
      <c r="DW3445" s="18"/>
      <c r="DX3445" s="19"/>
      <c r="DY3445" s="22" t="str">
        <f t="shared" si="465"/>
        <v/>
      </c>
      <c r="DZ3445" s="14"/>
      <c r="EA3445" s="20" t="str">
        <f t="shared" si="466"/>
        <v/>
      </c>
      <c r="EB3445" s="18"/>
      <c r="EC3445" s="19"/>
      <c r="ED3445" s="22" t="str">
        <f t="shared" si="467"/>
        <v/>
      </c>
      <c r="EE3445" s="14"/>
      <c r="EF3445" s="20" t="str">
        <f t="shared" si="468"/>
        <v/>
      </c>
      <c r="EG3445" s="18"/>
      <c r="EH3445" s="19"/>
      <c r="EI3445" s="22" t="str">
        <f t="shared" si="469"/>
        <v/>
      </c>
      <c r="EK3445" s="20" t="str">
        <f t="shared" si="470"/>
        <v/>
      </c>
      <c r="EL3445" s="18"/>
      <c r="EM3445" s="19"/>
      <c r="EN3445" s="22" t="str">
        <f t="shared" si="471"/>
        <v/>
      </c>
    </row>
    <row r="3446" spans="126:144" x14ac:dyDescent="0.25">
      <c r="DV3446" s="20" t="str">
        <f t="shared" si="464"/>
        <v/>
      </c>
      <c r="DW3446" s="18"/>
      <c r="DX3446" s="19"/>
      <c r="DY3446" s="22" t="str">
        <f t="shared" si="465"/>
        <v/>
      </c>
      <c r="DZ3446" s="14"/>
      <c r="EA3446" s="20" t="str">
        <f t="shared" si="466"/>
        <v/>
      </c>
      <c r="EB3446" s="18"/>
      <c r="EC3446" s="19"/>
      <c r="ED3446" s="22" t="str">
        <f t="shared" si="467"/>
        <v/>
      </c>
      <c r="EE3446" s="14"/>
      <c r="EF3446" s="20" t="str">
        <f t="shared" si="468"/>
        <v/>
      </c>
      <c r="EG3446" s="18"/>
      <c r="EH3446" s="19"/>
      <c r="EI3446" s="22" t="str">
        <f t="shared" si="469"/>
        <v/>
      </c>
      <c r="EK3446" s="20" t="str">
        <f t="shared" si="470"/>
        <v/>
      </c>
      <c r="EL3446" s="18"/>
      <c r="EM3446" s="19"/>
      <c r="EN3446" s="22" t="str">
        <f t="shared" si="471"/>
        <v/>
      </c>
    </row>
    <row r="3447" spans="126:144" x14ac:dyDescent="0.25">
      <c r="DV3447" s="20" t="str">
        <f t="shared" si="464"/>
        <v/>
      </c>
      <c r="DW3447" s="18"/>
      <c r="DX3447" s="19"/>
      <c r="DY3447" s="22" t="str">
        <f t="shared" si="465"/>
        <v/>
      </c>
      <c r="DZ3447" s="14"/>
      <c r="EA3447" s="20" t="str">
        <f t="shared" si="466"/>
        <v/>
      </c>
      <c r="EB3447" s="18"/>
      <c r="EC3447" s="19"/>
      <c r="ED3447" s="22" t="str">
        <f t="shared" si="467"/>
        <v/>
      </c>
      <c r="EE3447" s="14"/>
      <c r="EF3447" s="20" t="str">
        <f t="shared" si="468"/>
        <v/>
      </c>
      <c r="EG3447" s="18"/>
      <c r="EH3447" s="19"/>
      <c r="EI3447" s="22" t="str">
        <f t="shared" si="469"/>
        <v/>
      </c>
      <c r="EK3447" s="20" t="str">
        <f t="shared" si="470"/>
        <v/>
      </c>
      <c r="EL3447" s="18"/>
      <c r="EM3447" s="19"/>
      <c r="EN3447" s="22" t="str">
        <f t="shared" si="471"/>
        <v/>
      </c>
    </row>
    <row r="3448" spans="126:144" x14ac:dyDescent="0.25">
      <c r="DV3448" s="20" t="str">
        <f t="shared" si="464"/>
        <v/>
      </c>
      <c r="DW3448" s="18"/>
      <c r="DX3448" s="19"/>
      <c r="DY3448" s="22" t="str">
        <f t="shared" si="465"/>
        <v/>
      </c>
      <c r="DZ3448" s="14"/>
      <c r="EA3448" s="20" t="str">
        <f t="shared" si="466"/>
        <v/>
      </c>
      <c r="EB3448" s="18"/>
      <c r="EC3448" s="19"/>
      <c r="ED3448" s="22" t="str">
        <f t="shared" si="467"/>
        <v/>
      </c>
      <c r="EE3448" s="14"/>
      <c r="EF3448" s="20" t="str">
        <f t="shared" si="468"/>
        <v/>
      </c>
      <c r="EG3448" s="18"/>
      <c r="EH3448" s="19"/>
      <c r="EI3448" s="22" t="str">
        <f t="shared" si="469"/>
        <v/>
      </c>
      <c r="EK3448" s="20" t="str">
        <f t="shared" si="470"/>
        <v/>
      </c>
      <c r="EL3448" s="18"/>
      <c r="EM3448" s="19"/>
      <c r="EN3448" s="22" t="str">
        <f t="shared" si="471"/>
        <v/>
      </c>
    </row>
    <row r="3449" spans="126:144" x14ac:dyDescent="0.25">
      <c r="DV3449" s="20" t="str">
        <f t="shared" si="464"/>
        <v/>
      </c>
      <c r="DW3449" s="18"/>
      <c r="DX3449" s="19"/>
      <c r="DY3449" s="22" t="str">
        <f t="shared" si="465"/>
        <v/>
      </c>
      <c r="DZ3449" s="14"/>
      <c r="EA3449" s="20" t="str">
        <f t="shared" si="466"/>
        <v/>
      </c>
      <c r="EB3449" s="18"/>
      <c r="EC3449" s="19"/>
      <c r="ED3449" s="22" t="str">
        <f t="shared" si="467"/>
        <v/>
      </c>
      <c r="EE3449" s="14"/>
      <c r="EF3449" s="20" t="str">
        <f t="shared" si="468"/>
        <v/>
      </c>
      <c r="EG3449" s="18"/>
      <c r="EH3449" s="19"/>
      <c r="EI3449" s="22" t="str">
        <f t="shared" si="469"/>
        <v/>
      </c>
      <c r="EK3449" s="20" t="str">
        <f t="shared" si="470"/>
        <v/>
      </c>
      <c r="EL3449" s="18"/>
      <c r="EM3449" s="19"/>
      <c r="EN3449" s="22" t="str">
        <f t="shared" si="471"/>
        <v/>
      </c>
    </row>
    <row r="3450" spans="126:144" x14ac:dyDescent="0.25">
      <c r="DV3450" s="20" t="str">
        <f t="shared" si="464"/>
        <v/>
      </c>
      <c r="DW3450" s="18"/>
      <c r="DX3450" s="19"/>
      <c r="DY3450" s="22" t="str">
        <f t="shared" si="465"/>
        <v/>
      </c>
      <c r="DZ3450" s="14"/>
      <c r="EA3450" s="20" t="str">
        <f t="shared" si="466"/>
        <v/>
      </c>
      <c r="EB3450" s="18"/>
      <c r="EC3450" s="19"/>
      <c r="ED3450" s="22" t="str">
        <f t="shared" si="467"/>
        <v/>
      </c>
      <c r="EE3450" s="14"/>
      <c r="EF3450" s="20" t="str">
        <f t="shared" si="468"/>
        <v/>
      </c>
      <c r="EG3450" s="18"/>
      <c r="EH3450" s="19"/>
      <c r="EI3450" s="22" t="str">
        <f t="shared" si="469"/>
        <v/>
      </c>
      <c r="EK3450" s="20" t="str">
        <f t="shared" si="470"/>
        <v/>
      </c>
      <c r="EL3450" s="18"/>
      <c r="EM3450" s="19"/>
      <c r="EN3450" s="22" t="str">
        <f t="shared" si="471"/>
        <v/>
      </c>
    </row>
    <row r="3451" spans="126:144" x14ac:dyDescent="0.25">
      <c r="DV3451" s="20" t="str">
        <f t="shared" si="464"/>
        <v/>
      </c>
      <c r="DW3451" s="18"/>
      <c r="DX3451" s="19"/>
      <c r="DY3451" s="22" t="str">
        <f t="shared" si="465"/>
        <v/>
      </c>
      <c r="DZ3451" s="14"/>
      <c r="EA3451" s="20" t="str">
        <f t="shared" si="466"/>
        <v/>
      </c>
      <c r="EB3451" s="18"/>
      <c r="EC3451" s="19"/>
      <c r="ED3451" s="22" t="str">
        <f t="shared" si="467"/>
        <v/>
      </c>
      <c r="EE3451" s="14"/>
      <c r="EF3451" s="20" t="str">
        <f t="shared" si="468"/>
        <v/>
      </c>
      <c r="EG3451" s="18"/>
      <c r="EH3451" s="19"/>
      <c r="EI3451" s="22" t="str">
        <f t="shared" si="469"/>
        <v/>
      </c>
      <c r="EK3451" s="20" t="str">
        <f t="shared" si="470"/>
        <v/>
      </c>
      <c r="EL3451" s="18"/>
      <c r="EM3451" s="19"/>
      <c r="EN3451" s="22" t="str">
        <f t="shared" si="471"/>
        <v/>
      </c>
    </row>
    <row r="3452" spans="126:144" x14ac:dyDescent="0.25">
      <c r="DV3452" s="20" t="str">
        <f t="shared" si="464"/>
        <v/>
      </c>
      <c r="DW3452" s="18"/>
      <c r="DX3452" s="19"/>
      <c r="DY3452" s="22" t="str">
        <f t="shared" si="465"/>
        <v/>
      </c>
      <c r="DZ3452" s="14"/>
      <c r="EA3452" s="20" t="str">
        <f t="shared" si="466"/>
        <v/>
      </c>
      <c r="EB3452" s="18"/>
      <c r="EC3452" s="19"/>
      <c r="ED3452" s="22" t="str">
        <f t="shared" si="467"/>
        <v/>
      </c>
      <c r="EE3452" s="14"/>
      <c r="EF3452" s="20" t="str">
        <f t="shared" si="468"/>
        <v/>
      </c>
      <c r="EG3452" s="18"/>
      <c r="EH3452" s="19"/>
      <c r="EI3452" s="22" t="str">
        <f t="shared" si="469"/>
        <v/>
      </c>
      <c r="EK3452" s="20" t="str">
        <f t="shared" si="470"/>
        <v/>
      </c>
      <c r="EL3452" s="18"/>
      <c r="EM3452" s="19"/>
      <c r="EN3452" s="22" t="str">
        <f t="shared" si="471"/>
        <v/>
      </c>
    </row>
    <row r="3453" spans="126:144" x14ac:dyDescent="0.25">
      <c r="DV3453" s="20" t="str">
        <f t="shared" si="464"/>
        <v/>
      </c>
      <c r="DW3453" s="18"/>
      <c r="DX3453" s="19"/>
      <c r="DY3453" s="22" t="str">
        <f t="shared" si="465"/>
        <v/>
      </c>
      <c r="DZ3453" s="14"/>
      <c r="EA3453" s="20" t="str">
        <f t="shared" si="466"/>
        <v/>
      </c>
      <c r="EB3453" s="18"/>
      <c r="EC3453" s="19"/>
      <c r="ED3453" s="22" t="str">
        <f t="shared" si="467"/>
        <v/>
      </c>
      <c r="EE3453" s="14"/>
      <c r="EF3453" s="20" t="str">
        <f t="shared" si="468"/>
        <v/>
      </c>
      <c r="EG3453" s="18"/>
      <c r="EH3453" s="19"/>
      <c r="EI3453" s="22" t="str">
        <f t="shared" si="469"/>
        <v/>
      </c>
      <c r="EK3453" s="20" t="str">
        <f t="shared" si="470"/>
        <v/>
      </c>
      <c r="EL3453" s="18"/>
      <c r="EM3453" s="19"/>
      <c r="EN3453" s="22" t="str">
        <f t="shared" si="471"/>
        <v/>
      </c>
    </row>
    <row r="3454" spans="126:144" x14ac:dyDescent="0.25">
      <c r="DV3454" s="20" t="str">
        <f t="shared" si="464"/>
        <v/>
      </c>
      <c r="DW3454" s="18"/>
      <c r="DX3454" s="19"/>
      <c r="DY3454" s="22" t="str">
        <f t="shared" si="465"/>
        <v/>
      </c>
      <c r="DZ3454" s="14"/>
      <c r="EA3454" s="20" t="str">
        <f t="shared" si="466"/>
        <v/>
      </c>
      <c r="EB3454" s="18"/>
      <c r="EC3454" s="19"/>
      <c r="ED3454" s="22" t="str">
        <f t="shared" si="467"/>
        <v/>
      </c>
      <c r="EE3454" s="14"/>
      <c r="EF3454" s="20" t="str">
        <f t="shared" si="468"/>
        <v/>
      </c>
      <c r="EG3454" s="18"/>
      <c r="EH3454" s="19"/>
      <c r="EI3454" s="22" t="str">
        <f t="shared" si="469"/>
        <v/>
      </c>
      <c r="EK3454" s="20" t="str">
        <f t="shared" si="470"/>
        <v/>
      </c>
      <c r="EL3454" s="18"/>
      <c r="EM3454" s="19"/>
      <c r="EN3454" s="22" t="str">
        <f t="shared" si="471"/>
        <v/>
      </c>
    </row>
    <row r="3455" spans="126:144" x14ac:dyDescent="0.25">
      <c r="DV3455" s="20" t="str">
        <f t="shared" si="464"/>
        <v/>
      </c>
      <c r="DW3455" s="18"/>
      <c r="DX3455" s="19"/>
      <c r="DY3455" s="22" t="str">
        <f t="shared" si="465"/>
        <v/>
      </c>
      <c r="DZ3455" s="14"/>
      <c r="EA3455" s="20" t="str">
        <f t="shared" si="466"/>
        <v/>
      </c>
      <c r="EB3455" s="18"/>
      <c r="EC3455" s="19"/>
      <c r="ED3455" s="22" t="str">
        <f t="shared" si="467"/>
        <v/>
      </c>
      <c r="EE3455" s="14"/>
      <c r="EF3455" s="20" t="str">
        <f t="shared" si="468"/>
        <v/>
      </c>
      <c r="EG3455" s="18"/>
      <c r="EH3455" s="19"/>
      <c r="EI3455" s="22" t="str">
        <f t="shared" si="469"/>
        <v/>
      </c>
      <c r="EK3455" s="20" t="str">
        <f t="shared" si="470"/>
        <v/>
      </c>
      <c r="EL3455" s="18"/>
      <c r="EM3455" s="19"/>
      <c r="EN3455" s="22" t="str">
        <f t="shared" si="471"/>
        <v/>
      </c>
    </row>
    <row r="3456" spans="126:144" x14ac:dyDescent="0.25">
      <c r="DV3456" s="20" t="str">
        <f t="shared" si="464"/>
        <v/>
      </c>
      <c r="DW3456" s="18"/>
      <c r="DX3456" s="19"/>
      <c r="DY3456" s="22" t="str">
        <f t="shared" si="465"/>
        <v/>
      </c>
      <c r="DZ3456" s="14"/>
      <c r="EA3456" s="20" t="str">
        <f t="shared" si="466"/>
        <v/>
      </c>
      <c r="EB3456" s="18"/>
      <c r="EC3456" s="19"/>
      <c r="ED3456" s="22" t="str">
        <f t="shared" si="467"/>
        <v/>
      </c>
      <c r="EE3456" s="14"/>
      <c r="EF3456" s="20" t="str">
        <f t="shared" si="468"/>
        <v/>
      </c>
      <c r="EG3456" s="18"/>
      <c r="EH3456" s="19"/>
      <c r="EI3456" s="22" t="str">
        <f t="shared" si="469"/>
        <v/>
      </c>
      <c r="EK3456" s="20" t="str">
        <f t="shared" si="470"/>
        <v/>
      </c>
      <c r="EL3456" s="18"/>
      <c r="EM3456" s="19"/>
      <c r="EN3456" s="22" t="str">
        <f t="shared" si="471"/>
        <v/>
      </c>
    </row>
    <row r="3457" spans="126:144" x14ac:dyDescent="0.25">
      <c r="DV3457" s="20" t="str">
        <f t="shared" si="464"/>
        <v/>
      </c>
      <c r="DW3457" s="18"/>
      <c r="DX3457" s="19"/>
      <c r="DY3457" s="22" t="str">
        <f t="shared" si="465"/>
        <v/>
      </c>
      <c r="DZ3457" s="14"/>
      <c r="EA3457" s="20" t="str">
        <f t="shared" si="466"/>
        <v/>
      </c>
      <c r="EB3457" s="18"/>
      <c r="EC3457" s="19"/>
      <c r="ED3457" s="22" t="str">
        <f t="shared" si="467"/>
        <v/>
      </c>
      <c r="EE3457" s="14"/>
      <c r="EF3457" s="20" t="str">
        <f t="shared" si="468"/>
        <v/>
      </c>
      <c r="EG3457" s="18"/>
      <c r="EH3457" s="19"/>
      <c r="EI3457" s="22" t="str">
        <f t="shared" si="469"/>
        <v/>
      </c>
      <c r="EK3457" s="20" t="str">
        <f t="shared" si="470"/>
        <v/>
      </c>
      <c r="EL3457" s="18"/>
      <c r="EM3457" s="19"/>
      <c r="EN3457" s="22" t="str">
        <f t="shared" si="471"/>
        <v/>
      </c>
    </row>
    <row r="3458" spans="126:144" x14ac:dyDescent="0.25">
      <c r="DV3458" s="20" t="str">
        <f t="shared" si="464"/>
        <v/>
      </c>
      <c r="DW3458" s="18"/>
      <c r="DX3458" s="19"/>
      <c r="DY3458" s="22" t="str">
        <f t="shared" si="465"/>
        <v/>
      </c>
      <c r="DZ3458" s="14"/>
      <c r="EA3458" s="20" t="str">
        <f t="shared" si="466"/>
        <v/>
      </c>
      <c r="EB3458" s="18"/>
      <c r="EC3458" s="19"/>
      <c r="ED3458" s="22" t="str">
        <f t="shared" si="467"/>
        <v/>
      </c>
      <c r="EE3458" s="14"/>
      <c r="EF3458" s="20" t="str">
        <f t="shared" si="468"/>
        <v/>
      </c>
      <c r="EG3458" s="18"/>
      <c r="EH3458" s="19"/>
      <c r="EI3458" s="22" t="str">
        <f t="shared" si="469"/>
        <v/>
      </c>
      <c r="EK3458" s="20" t="str">
        <f t="shared" si="470"/>
        <v/>
      </c>
      <c r="EL3458" s="18"/>
      <c r="EM3458" s="19"/>
      <c r="EN3458" s="22" t="str">
        <f t="shared" si="471"/>
        <v/>
      </c>
    </row>
    <row r="3459" spans="126:144" x14ac:dyDescent="0.25">
      <c r="DV3459" s="20" t="str">
        <f t="shared" si="464"/>
        <v/>
      </c>
      <c r="DW3459" s="18"/>
      <c r="DX3459" s="19"/>
      <c r="DY3459" s="22" t="str">
        <f t="shared" si="465"/>
        <v/>
      </c>
      <c r="DZ3459" s="14"/>
      <c r="EA3459" s="20" t="str">
        <f t="shared" si="466"/>
        <v/>
      </c>
      <c r="EB3459" s="18"/>
      <c r="EC3459" s="19"/>
      <c r="ED3459" s="22" t="str">
        <f t="shared" si="467"/>
        <v/>
      </c>
      <c r="EE3459" s="14"/>
      <c r="EF3459" s="20" t="str">
        <f t="shared" si="468"/>
        <v/>
      </c>
      <c r="EG3459" s="18"/>
      <c r="EH3459" s="19"/>
      <c r="EI3459" s="22" t="str">
        <f t="shared" si="469"/>
        <v/>
      </c>
      <c r="EK3459" s="20" t="str">
        <f t="shared" si="470"/>
        <v/>
      </c>
      <c r="EL3459" s="18"/>
      <c r="EM3459" s="19"/>
      <c r="EN3459" s="22" t="str">
        <f t="shared" si="471"/>
        <v/>
      </c>
    </row>
    <row r="3460" spans="126:144" x14ac:dyDescent="0.25">
      <c r="DV3460" s="20" t="str">
        <f t="shared" si="464"/>
        <v/>
      </c>
      <c r="DW3460" s="18"/>
      <c r="DX3460" s="19"/>
      <c r="DY3460" s="22" t="str">
        <f t="shared" si="465"/>
        <v/>
      </c>
      <c r="DZ3460" s="14"/>
      <c r="EA3460" s="20" t="str">
        <f t="shared" si="466"/>
        <v/>
      </c>
      <c r="EB3460" s="18"/>
      <c r="EC3460" s="19"/>
      <c r="ED3460" s="22" t="str">
        <f t="shared" si="467"/>
        <v/>
      </c>
      <c r="EE3460" s="14"/>
      <c r="EF3460" s="20" t="str">
        <f t="shared" si="468"/>
        <v/>
      </c>
      <c r="EG3460" s="18"/>
      <c r="EH3460" s="19"/>
      <c r="EI3460" s="22" t="str">
        <f t="shared" si="469"/>
        <v/>
      </c>
      <c r="EK3460" s="20" t="str">
        <f t="shared" si="470"/>
        <v/>
      </c>
      <c r="EL3460" s="18"/>
      <c r="EM3460" s="19"/>
      <c r="EN3460" s="22" t="str">
        <f t="shared" si="471"/>
        <v/>
      </c>
    </row>
    <row r="3461" spans="126:144" x14ac:dyDescent="0.25">
      <c r="DV3461" s="20" t="str">
        <f t="shared" ref="DV3461:DV3524" si="472">IF(DW3461 = "", "",ROUNDUP($G3461 - ($G3461 *DW3461),2) - 0.01)</f>
        <v/>
      </c>
      <c r="DW3461" s="18"/>
      <c r="DX3461" s="19"/>
      <c r="DY3461" s="22" t="str">
        <f t="shared" ref="DY3461:DY3524" si="473">IF(DX3461="","",ROUNDDOWN(IF(DX3461="","",1-(DX3461/$G3461)),2))</f>
        <v/>
      </c>
      <c r="DZ3461" s="14"/>
      <c r="EA3461" s="20" t="str">
        <f t="shared" ref="EA3461:EA3524" si="474">IF(EB3461 = "", "",ROUNDUP($G3461 - ($G3461 *EB3461),2) - 0.01)</f>
        <v/>
      </c>
      <c r="EB3461" s="18"/>
      <c r="EC3461" s="19"/>
      <c r="ED3461" s="22" t="str">
        <f t="shared" ref="ED3461:ED3524" si="475">IF(EC3461="","",ROUNDDOWN(IF(EC3461="","",1-(EC3461/$G3461)),2))</f>
        <v/>
      </c>
      <c r="EE3461" s="14"/>
      <c r="EF3461" s="20" t="str">
        <f t="shared" ref="EF3461:EF3524" si="476">IF(EG3461 = "", "",ROUNDUP($G3461 - ($G3461 *EG3461),2) - 0.01)</f>
        <v/>
      </c>
      <c r="EG3461" s="18"/>
      <c r="EH3461" s="19"/>
      <c r="EI3461" s="22" t="str">
        <f t="shared" ref="EI3461:EI3524" si="477">IF(EH3461="","",ROUNDDOWN(IF(EH3461="","",1-(EH3461/$G3461)),2))</f>
        <v/>
      </c>
      <c r="EK3461" s="20" t="str">
        <f t="shared" ref="EK3461:EK3524" si="478">IF(EL3461 = "", "",ROUNDUP($G3461 - ($G3461 *EL3461),2) - 0.01)</f>
        <v/>
      </c>
      <c r="EL3461" s="18"/>
      <c r="EM3461" s="19"/>
      <c r="EN3461" s="22" t="str">
        <f t="shared" ref="EN3461:EN3524" si="479">IF(EM3461="","",ROUNDDOWN(IF(EM3461="","",1-(EM3461/$G3461)),2))</f>
        <v/>
      </c>
    </row>
    <row r="3462" spans="126:144" x14ac:dyDescent="0.25">
      <c r="DV3462" s="20" t="str">
        <f t="shared" si="472"/>
        <v/>
      </c>
      <c r="DW3462" s="18"/>
      <c r="DX3462" s="19"/>
      <c r="DY3462" s="22" t="str">
        <f t="shared" si="473"/>
        <v/>
      </c>
      <c r="DZ3462" s="14"/>
      <c r="EA3462" s="20" t="str">
        <f t="shared" si="474"/>
        <v/>
      </c>
      <c r="EB3462" s="18"/>
      <c r="EC3462" s="19"/>
      <c r="ED3462" s="22" t="str">
        <f t="shared" si="475"/>
        <v/>
      </c>
      <c r="EE3462" s="14"/>
      <c r="EF3462" s="20" t="str">
        <f t="shared" si="476"/>
        <v/>
      </c>
      <c r="EG3462" s="18"/>
      <c r="EH3462" s="19"/>
      <c r="EI3462" s="22" t="str">
        <f t="shared" si="477"/>
        <v/>
      </c>
      <c r="EK3462" s="20" t="str">
        <f t="shared" si="478"/>
        <v/>
      </c>
      <c r="EL3462" s="18"/>
      <c r="EM3462" s="19"/>
      <c r="EN3462" s="22" t="str">
        <f t="shared" si="479"/>
        <v/>
      </c>
    </row>
    <row r="3463" spans="126:144" x14ac:dyDescent="0.25">
      <c r="DV3463" s="20" t="str">
        <f t="shared" si="472"/>
        <v/>
      </c>
      <c r="DW3463" s="18"/>
      <c r="DX3463" s="19"/>
      <c r="DY3463" s="22" t="str">
        <f t="shared" si="473"/>
        <v/>
      </c>
      <c r="DZ3463" s="14"/>
      <c r="EA3463" s="20" t="str">
        <f t="shared" si="474"/>
        <v/>
      </c>
      <c r="EB3463" s="18"/>
      <c r="EC3463" s="19"/>
      <c r="ED3463" s="22" t="str">
        <f t="shared" si="475"/>
        <v/>
      </c>
      <c r="EE3463" s="14"/>
      <c r="EF3463" s="20" t="str">
        <f t="shared" si="476"/>
        <v/>
      </c>
      <c r="EG3463" s="18"/>
      <c r="EH3463" s="19"/>
      <c r="EI3463" s="22" t="str">
        <f t="shared" si="477"/>
        <v/>
      </c>
      <c r="EK3463" s="20" t="str">
        <f t="shared" si="478"/>
        <v/>
      </c>
      <c r="EL3463" s="18"/>
      <c r="EM3463" s="19"/>
      <c r="EN3463" s="22" t="str">
        <f t="shared" si="479"/>
        <v/>
      </c>
    </row>
    <row r="3464" spans="126:144" x14ac:dyDescent="0.25">
      <c r="DV3464" s="20" t="str">
        <f t="shared" si="472"/>
        <v/>
      </c>
      <c r="DW3464" s="18"/>
      <c r="DX3464" s="19"/>
      <c r="DY3464" s="22" t="str">
        <f t="shared" si="473"/>
        <v/>
      </c>
      <c r="DZ3464" s="14"/>
      <c r="EA3464" s="20" t="str">
        <f t="shared" si="474"/>
        <v/>
      </c>
      <c r="EB3464" s="18"/>
      <c r="EC3464" s="19"/>
      <c r="ED3464" s="22" t="str">
        <f t="shared" si="475"/>
        <v/>
      </c>
      <c r="EE3464" s="14"/>
      <c r="EF3464" s="20" t="str">
        <f t="shared" si="476"/>
        <v/>
      </c>
      <c r="EG3464" s="18"/>
      <c r="EH3464" s="19"/>
      <c r="EI3464" s="22" t="str">
        <f t="shared" si="477"/>
        <v/>
      </c>
      <c r="EK3464" s="20" t="str">
        <f t="shared" si="478"/>
        <v/>
      </c>
      <c r="EL3464" s="18"/>
      <c r="EM3464" s="19"/>
      <c r="EN3464" s="22" t="str">
        <f t="shared" si="479"/>
        <v/>
      </c>
    </row>
    <row r="3465" spans="126:144" x14ac:dyDescent="0.25">
      <c r="DV3465" s="20" t="str">
        <f t="shared" si="472"/>
        <v/>
      </c>
      <c r="DW3465" s="18"/>
      <c r="DX3465" s="19"/>
      <c r="DY3465" s="22" t="str">
        <f t="shared" si="473"/>
        <v/>
      </c>
      <c r="DZ3465" s="14"/>
      <c r="EA3465" s="20" t="str">
        <f t="shared" si="474"/>
        <v/>
      </c>
      <c r="EB3465" s="18"/>
      <c r="EC3465" s="19"/>
      <c r="ED3465" s="22" t="str">
        <f t="shared" si="475"/>
        <v/>
      </c>
      <c r="EE3465" s="14"/>
      <c r="EF3465" s="20" t="str">
        <f t="shared" si="476"/>
        <v/>
      </c>
      <c r="EG3465" s="18"/>
      <c r="EH3465" s="19"/>
      <c r="EI3465" s="22" t="str">
        <f t="shared" si="477"/>
        <v/>
      </c>
      <c r="EK3465" s="20" t="str">
        <f t="shared" si="478"/>
        <v/>
      </c>
      <c r="EL3465" s="18"/>
      <c r="EM3465" s="19"/>
      <c r="EN3465" s="22" t="str">
        <f t="shared" si="479"/>
        <v/>
      </c>
    </row>
    <row r="3466" spans="126:144" x14ac:dyDescent="0.25">
      <c r="DV3466" s="20" t="str">
        <f t="shared" si="472"/>
        <v/>
      </c>
      <c r="DW3466" s="18"/>
      <c r="DX3466" s="19"/>
      <c r="DY3466" s="22" t="str">
        <f t="shared" si="473"/>
        <v/>
      </c>
      <c r="DZ3466" s="14"/>
      <c r="EA3466" s="20" t="str">
        <f t="shared" si="474"/>
        <v/>
      </c>
      <c r="EB3466" s="18"/>
      <c r="EC3466" s="19"/>
      <c r="ED3466" s="22" t="str">
        <f t="shared" si="475"/>
        <v/>
      </c>
      <c r="EE3466" s="14"/>
      <c r="EF3466" s="20" t="str">
        <f t="shared" si="476"/>
        <v/>
      </c>
      <c r="EG3466" s="18"/>
      <c r="EH3466" s="19"/>
      <c r="EI3466" s="22" t="str">
        <f t="shared" si="477"/>
        <v/>
      </c>
      <c r="EK3466" s="20" t="str">
        <f t="shared" si="478"/>
        <v/>
      </c>
      <c r="EL3466" s="18"/>
      <c r="EM3466" s="19"/>
      <c r="EN3466" s="22" t="str">
        <f t="shared" si="479"/>
        <v/>
      </c>
    </row>
    <row r="3467" spans="126:144" x14ac:dyDescent="0.25">
      <c r="DV3467" s="20" t="str">
        <f t="shared" si="472"/>
        <v/>
      </c>
      <c r="DW3467" s="18"/>
      <c r="DX3467" s="19"/>
      <c r="DY3467" s="22" t="str">
        <f t="shared" si="473"/>
        <v/>
      </c>
      <c r="DZ3467" s="14"/>
      <c r="EA3467" s="20" t="str">
        <f t="shared" si="474"/>
        <v/>
      </c>
      <c r="EB3467" s="18"/>
      <c r="EC3467" s="19"/>
      <c r="ED3467" s="22" t="str">
        <f t="shared" si="475"/>
        <v/>
      </c>
      <c r="EE3467" s="14"/>
      <c r="EF3467" s="20" t="str">
        <f t="shared" si="476"/>
        <v/>
      </c>
      <c r="EG3467" s="18"/>
      <c r="EH3467" s="19"/>
      <c r="EI3467" s="22" t="str">
        <f t="shared" si="477"/>
        <v/>
      </c>
      <c r="EK3467" s="20" t="str">
        <f t="shared" si="478"/>
        <v/>
      </c>
      <c r="EL3467" s="18"/>
      <c r="EM3467" s="19"/>
      <c r="EN3467" s="22" t="str">
        <f t="shared" si="479"/>
        <v/>
      </c>
    </row>
    <row r="3468" spans="126:144" x14ac:dyDescent="0.25">
      <c r="DV3468" s="20" t="str">
        <f t="shared" si="472"/>
        <v/>
      </c>
      <c r="DW3468" s="18"/>
      <c r="DX3468" s="19"/>
      <c r="DY3468" s="22" t="str">
        <f t="shared" si="473"/>
        <v/>
      </c>
      <c r="DZ3468" s="14"/>
      <c r="EA3468" s="20" t="str">
        <f t="shared" si="474"/>
        <v/>
      </c>
      <c r="EB3468" s="18"/>
      <c r="EC3468" s="19"/>
      <c r="ED3468" s="22" t="str">
        <f t="shared" si="475"/>
        <v/>
      </c>
      <c r="EE3468" s="14"/>
      <c r="EF3468" s="20" t="str">
        <f t="shared" si="476"/>
        <v/>
      </c>
      <c r="EG3468" s="18"/>
      <c r="EH3468" s="19"/>
      <c r="EI3468" s="22" t="str">
        <f t="shared" si="477"/>
        <v/>
      </c>
      <c r="EK3468" s="20" t="str">
        <f t="shared" si="478"/>
        <v/>
      </c>
      <c r="EL3468" s="18"/>
      <c r="EM3468" s="19"/>
      <c r="EN3468" s="22" t="str">
        <f t="shared" si="479"/>
        <v/>
      </c>
    </row>
    <row r="3469" spans="126:144" x14ac:dyDescent="0.25">
      <c r="DV3469" s="20" t="str">
        <f t="shared" si="472"/>
        <v/>
      </c>
      <c r="DW3469" s="18"/>
      <c r="DX3469" s="19"/>
      <c r="DY3469" s="22" t="str">
        <f t="shared" si="473"/>
        <v/>
      </c>
      <c r="DZ3469" s="14"/>
      <c r="EA3469" s="20" t="str">
        <f t="shared" si="474"/>
        <v/>
      </c>
      <c r="EB3469" s="18"/>
      <c r="EC3469" s="19"/>
      <c r="ED3469" s="22" t="str">
        <f t="shared" si="475"/>
        <v/>
      </c>
      <c r="EE3469" s="14"/>
      <c r="EF3469" s="20" t="str">
        <f t="shared" si="476"/>
        <v/>
      </c>
      <c r="EG3469" s="18"/>
      <c r="EH3469" s="19"/>
      <c r="EI3469" s="22" t="str">
        <f t="shared" si="477"/>
        <v/>
      </c>
      <c r="EK3469" s="20" t="str">
        <f t="shared" si="478"/>
        <v/>
      </c>
      <c r="EL3469" s="18"/>
      <c r="EM3469" s="19"/>
      <c r="EN3469" s="22" t="str">
        <f t="shared" si="479"/>
        <v/>
      </c>
    </row>
    <row r="3470" spans="126:144" x14ac:dyDescent="0.25">
      <c r="DV3470" s="20" t="str">
        <f t="shared" si="472"/>
        <v/>
      </c>
      <c r="DW3470" s="18"/>
      <c r="DX3470" s="19"/>
      <c r="DY3470" s="22" t="str">
        <f t="shared" si="473"/>
        <v/>
      </c>
      <c r="DZ3470" s="14"/>
      <c r="EA3470" s="20" t="str">
        <f t="shared" si="474"/>
        <v/>
      </c>
      <c r="EB3470" s="18"/>
      <c r="EC3470" s="19"/>
      <c r="ED3470" s="22" t="str">
        <f t="shared" si="475"/>
        <v/>
      </c>
      <c r="EE3470" s="14"/>
      <c r="EF3470" s="20" t="str">
        <f t="shared" si="476"/>
        <v/>
      </c>
      <c r="EG3470" s="18"/>
      <c r="EH3470" s="19"/>
      <c r="EI3470" s="22" t="str">
        <f t="shared" si="477"/>
        <v/>
      </c>
      <c r="EK3470" s="20" t="str">
        <f t="shared" si="478"/>
        <v/>
      </c>
      <c r="EL3470" s="18"/>
      <c r="EM3470" s="19"/>
      <c r="EN3470" s="22" t="str">
        <f t="shared" si="479"/>
        <v/>
      </c>
    </row>
    <row r="3471" spans="126:144" x14ac:dyDescent="0.25">
      <c r="DV3471" s="20" t="str">
        <f t="shared" si="472"/>
        <v/>
      </c>
      <c r="DW3471" s="18"/>
      <c r="DX3471" s="19"/>
      <c r="DY3471" s="22" t="str">
        <f t="shared" si="473"/>
        <v/>
      </c>
      <c r="DZ3471" s="14"/>
      <c r="EA3471" s="20" t="str">
        <f t="shared" si="474"/>
        <v/>
      </c>
      <c r="EB3471" s="18"/>
      <c r="EC3471" s="19"/>
      <c r="ED3471" s="22" t="str">
        <f t="shared" si="475"/>
        <v/>
      </c>
      <c r="EE3471" s="14"/>
      <c r="EF3471" s="20" t="str">
        <f t="shared" si="476"/>
        <v/>
      </c>
      <c r="EG3471" s="18"/>
      <c r="EH3471" s="19"/>
      <c r="EI3471" s="22" t="str">
        <f t="shared" si="477"/>
        <v/>
      </c>
      <c r="EK3471" s="20" t="str">
        <f t="shared" si="478"/>
        <v/>
      </c>
      <c r="EL3471" s="18"/>
      <c r="EM3471" s="19"/>
      <c r="EN3471" s="22" t="str">
        <f t="shared" si="479"/>
        <v/>
      </c>
    </row>
    <row r="3472" spans="126:144" x14ac:dyDescent="0.25">
      <c r="DV3472" s="20" t="str">
        <f t="shared" si="472"/>
        <v/>
      </c>
      <c r="DW3472" s="18"/>
      <c r="DX3472" s="19"/>
      <c r="DY3472" s="22" t="str">
        <f t="shared" si="473"/>
        <v/>
      </c>
      <c r="DZ3472" s="14"/>
      <c r="EA3472" s="20" t="str">
        <f t="shared" si="474"/>
        <v/>
      </c>
      <c r="EB3472" s="18"/>
      <c r="EC3472" s="19"/>
      <c r="ED3472" s="22" t="str">
        <f t="shared" si="475"/>
        <v/>
      </c>
      <c r="EE3472" s="14"/>
      <c r="EF3472" s="20" t="str">
        <f t="shared" si="476"/>
        <v/>
      </c>
      <c r="EG3472" s="18"/>
      <c r="EH3472" s="19"/>
      <c r="EI3472" s="22" t="str">
        <f t="shared" si="477"/>
        <v/>
      </c>
      <c r="EK3472" s="20" t="str">
        <f t="shared" si="478"/>
        <v/>
      </c>
      <c r="EL3472" s="18"/>
      <c r="EM3472" s="19"/>
      <c r="EN3472" s="22" t="str">
        <f t="shared" si="479"/>
        <v/>
      </c>
    </row>
    <row r="3473" spans="126:144" x14ac:dyDescent="0.25">
      <c r="DV3473" s="20" t="str">
        <f t="shared" si="472"/>
        <v/>
      </c>
      <c r="DW3473" s="18"/>
      <c r="DX3473" s="19"/>
      <c r="DY3473" s="22" t="str">
        <f t="shared" si="473"/>
        <v/>
      </c>
      <c r="DZ3473" s="14"/>
      <c r="EA3473" s="20" t="str">
        <f t="shared" si="474"/>
        <v/>
      </c>
      <c r="EB3473" s="18"/>
      <c r="EC3473" s="19"/>
      <c r="ED3473" s="22" t="str">
        <f t="shared" si="475"/>
        <v/>
      </c>
      <c r="EE3473" s="14"/>
      <c r="EF3473" s="20" t="str">
        <f t="shared" si="476"/>
        <v/>
      </c>
      <c r="EG3473" s="18"/>
      <c r="EH3473" s="19"/>
      <c r="EI3473" s="22" t="str">
        <f t="shared" si="477"/>
        <v/>
      </c>
      <c r="EK3473" s="20" t="str">
        <f t="shared" si="478"/>
        <v/>
      </c>
      <c r="EL3473" s="18"/>
      <c r="EM3473" s="19"/>
      <c r="EN3473" s="22" t="str">
        <f t="shared" si="479"/>
        <v/>
      </c>
    </row>
    <row r="3474" spans="126:144" x14ac:dyDescent="0.25">
      <c r="DV3474" s="20" t="str">
        <f t="shared" si="472"/>
        <v/>
      </c>
      <c r="DW3474" s="18"/>
      <c r="DX3474" s="19"/>
      <c r="DY3474" s="22" t="str">
        <f t="shared" si="473"/>
        <v/>
      </c>
      <c r="DZ3474" s="14"/>
      <c r="EA3474" s="20" t="str">
        <f t="shared" si="474"/>
        <v/>
      </c>
      <c r="EB3474" s="18"/>
      <c r="EC3474" s="19"/>
      <c r="ED3474" s="22" t="str">
        <f t="shared" si="475"/>
        <v/>
      </c>
      <c r="EE3474" s="14"/>
      <c r="EF3474" s="20" t="str">
        <f t="shared" si="476"/>
        <v/>
      </c>
      <c r="EG3474" s="18"/>
      <c r="EH3474" s="19"/>
      <c r="EI3474" s="22" t="str">
        <f t="shared" si="477"/>
        <v/>
      </c>
      <c r="EK3474" s="20" t="str">
        <f t="shared" si="478"/>
        <v/>
      </c>
      <c r="EL3474" s="18"/>
      <c r="EM3474" s="19"/>
      <c r="EN3474" s="22" t="str">
        <f t="shared" si="479"/>
        <v/>
      </c>
    </row>
    <row r="3475" spans="126:144" x14ac:dyDescent="0.25">
      <c r="DV3475" s="20" t="str">
        <f t="shared" si="472"/>
        <v/>
      </c>
      <c r="DW3475" s="18"/>
      <c r="DX3475" s="19"/>
      <c r="DY3475" s="22" t="str">
        <f t="shared" si="473"/>
        <v/>
      </c>
      <c r="DZ3475" s="14"/>
      <c r="EA3475" s="20" t="str">
        <f t="shared" si="474"/>
        <v/>
      </c>
      <c r="EB3475" s="18"/>
      <c r="EC3475" s="19"/>
      <c r="ED3475" s="22" t="str">
        <f t="shared" si="475"/>
        <v/>
      </c>
      <c r="EE3475" s="14"/>
      <c r="EF3475" s="20" t="str">
        <f t="shared" si="476"/>
        <v/>
      </c>
      <c r="EG3475" s="18"/>
      <c r="EH3475" s="19"/>
      <c r="EI3475" s="22" t="str">
        <f t="shared" si="477"/>
        <v/>
      </c>
      <c r="EK3475" s="20" t="str">
        <f t="shared" si="478"/>
        <v/>
      </c>
      <c r="EL3475" s="18"/>
      <c r="EM3475" s="19"/>
      <c r="EN3475" s="22" t="str">
        <f t="shared" si="479"/>
        <v/>
      </c>
    </row>
    <row r="3476" spans="126:144" x14ac:dyDescent="0.25">
      <c r="DV3476" s="20" t="str">
        <f t="shared" si="472"/>
        <v/>
      </c>
      <c r="DW3476" s="18"/>
      <c r="DX3476" s="19"/>
      <c r="DY3476" s="22" t="str">
        <f t="shared" si="473"/>
        <v/>
      </c>
      <c r="DZ3476" s="14"/>
      <c r="EA3476" s="20" t="str">
        <f t="shared" si="474"/>
        <v/>
      </c>
      <c r="EB3476" s="18"/>
      <c r="EC3476" s="19"/>
      <c r="ED3476" s="22" t="str">
        <f t="shared" si="475"/>
        <v/>
      </c>
      <c r="EE3476" s="14"/>
      <c r="EF3476" s="20" t="str">
        <f t="shared" si="476"/>
        <v/>
      </c>
      <c r="EG3476" s="18"/>
      <c r="EH3476" s="19"/>
      <c r="EI3476" s="22" t="str">
        <f t="shared" si="477"/>
        <v/>
      </c>
      <c r="EK3476" s="20" t="str">
        <f t="shared" si="478"/>
        <v/>
      </c>
      <c r="EL3476" s="18"/>
      <c r="EM3476" s="19"/>
      <c r="EN3476" s="22" t="str">
        <f t="shared" si="479"/>
        <v/>
      </c>
    </row>
    <row r="3477" spans="126:144" x14ac:dyDescent="0.25">
      <c r="DV3477" s="20" t="str">
        <f t="shared" si="472"/>
        <v/>
      </c>
      <c r="DW3477" s="18"/>
      <c r="DX3477" s="19"/>
      <c r="DY3477" s="22" t="str">
        <f t="shared" si="473"/>
        <v/>
      </c>
      <c r="DZ3477" s="14"/>
      <c r="EA3477" s="20" t="str">
        <f t="shared" si="474"/>
        <v/>
      </c>
      <c r="EB3477" s="18"/>
      <c r="EC3477" s="19"/>
      <c r="ED3477" s="22" t="str">
        <f t="shared" si="475"/>
        <v/>
      </c>
      <c r="EE3477" s="14"/>
      <c r="EF3477" s="20" t="str">
        <f t="shared" si="476"/>
        <v/>
      </c>
      <c r="EG3477" s="18"/>
      <c r="EH3477" s="19"/>
      <c r="EI3477" s="22" t="str">
        <f t="shared" si="477"/>
        <v/>
      </c>
      <c r="EK3477" s="20" t="str">
        <f t="shared" si="478"/>
        <v/>
      </c>
      <c r="EL3477" s="18"/>
      <c r="EM3477" s="19"/>
      <c r="EN3477" s="22" t="str">
        <f t="shared" si="479"/>
        <v/>
      </c>
    </row>
    <row r="3478" spans="126:144" x14ac:dyDescent="0.25">
      <c r="DV3478" s="20" t="str">
        <f t="shared" si="472"/>
        <v/>
      </c>
      <c r="DW3478" s="18"/>
      <c r="DX3478" s="19"/>
      <c r="DY3478" s="22" t="str">
        <f t="shared" si="473"/>
        <v/>
      </c>
      <c r="DZ3478" s="14"/>
      <c r="EA3478" s="20" t="str">
        <f t="shared" si="474"/>
        <v/>
      </c>
      <c r="EB3478" s="18"/>
      <c r="EC3478" s="19"/>
      <c r="ED3478" s="22" t="str">
        <f t="shared" si="475"/>
        <v/>
      </c>
      <c r="EE3478" s="14"/>
      <c r="EF3478" s="20" t="str">
        <f t="shared" si="476"/>
        <v/>
      </c>
      <c r="EG3478" s="18"/>
      <c r="EH3478" s="19"/>
      <c r="EI3478" s="22" t="str">
        <f t="shared" si="477"/>
        <v/>
      </c>
      <c r="EK3478" s="20" t="str">
        <f t="shared" si="478"/>
        <v/>
      </c>
      <c r="EL3478" s="18"/>
      <c r="EM3478" s="19"/>
      <c r="EN3478" s="22" t="str">
        <f t="shared" si="479"/>
        <v/>
      </c>
    </row>
    <row r="3479" spans="126:144" x14ac:dyDescent="0.25">
      <c r="DV3479" s="20" t="str">
        <f t="shared" si="472"/>
        <v/>
      </c>
      <c r="DW3479" s="18"/>
      <c r="DX3479" s="19"/>
      <c r="DY3479" s="22" t="str">
        <f t="shared" si="473"/>
        <v/>
      </c>
      <c r="DZ3479" s="14"/>
      <c r="EA3479" s="20" t="str">
        <f t="shared" si="474"/>
        <v/>
      </c>
      <c r="EB3479" s="18"/>
      <c r="EC3479" s="19"/>
      <c r="ED3479" s="22" t="str">
        <f t="shared" si="475"/>
        <v/>
      </c>
      <c r="EE3479" s="14"/>
      <c r="EF3479" s="20" t="str">
        <f t="shared" si="476"/>
        <v/>
      </c>
      <c r="EG3479" s="18"/>
      <c r="EH3479" s="19"/>
      <c r="EI3479" s="22" t="str">
        <f t="shared" si="477"/>
        <v/>
      </c>
      <c r="EK3479" s="20" t="str">
        <f t="shared" si="478"/>
        <v/>
      </c>
      <c r="EL3479" s="18"/>
      <c r="EM3479" s="19"/>
      <c r="EN3479" s="22" t="str">
        <f t="shared" si="479"/>
        <v/>
      </c>
    </row>
    <row r="3480" spans="126:144" x14ac:dyDescent="0.25">
      <c r="DV3480" s="20" t="str">
        <f t="shared" si="472"/>
        <v/>
      </c>
      <c r="DW3480" s="18"/>
      <c r="DX3480" s="19"/>
      <c r="DY3480" s="22" t="str">
        <f t="shared" si="473"/>
        <v/>
      </c>
      <c r="DZ3480" s="14"/>
      <c r="EA3480" s="20" t="str">
        <f t="shared" si="474"/>
        <v/>
      </c>
      <c r="EB3480" s="18"/>
      <c r="EC3480" s="19"/>
      <c r="ED3480" s="22" t="str">
        <f t="shared" si="475"/>
        <v/>
      </c>
      <c r="EE3480" s="14"/>
      <c r="EF3480" s="20" t="str">
        <f t="shared" si="476"/>
        <v/>
      </c>
      <c r="EG3480" s="18"/>
      <c r="EH3480" s="19"/>
      <c r="EI3480" s="22" t="str">
        <f t="shared" si="477"/>
        <v/>
      </c>
      <c r="EK3480" s="20" t="str">
        <f t="shared" si="478"/>
        <v/>
      </c>
      <c r="EL3480" s="18"/>
      <c r="EM3480" s="19"/>
      <c r="EN3480" s="22" t="str">
        <f t="shared" si="479"/>
        <v/>
      </c>
    </row>
    <row r="3481" spans="126:144" x14ac:dyDescent="0.25">
      <c r="DV3481" s="20" t="str">
        <f t="shared" si="472"/>
        <v/>
      </c>
      <c r="DW3481" s="18"/>
      <c r="DX3481" s="19"/>
      <c r="DY3481" s="22" t="str">
        <f t="shared" si="473"/>
        <v/>
      </c>
      <c r="DZ3481" s="14"/>
      <c r="EA3481" s="20" t="str">
        <f t="shared" si="474"/>
        <v/>
      </c>
      <c r="EB3481" s="18"/>
      <c r="EC3481" s="19"/>
      <c r="ED3481" s="22" t="str">
        <f t="shared" si="475"/>
        <v/>
      </c>
      <c r="EE3481" s="14"/>
      <c r="EF3481" s="20" t="str">
        <f t="shared" si="476"/>
        <v/>
      </c>
      <c r="EG3481" s="18"/>
      <c r="EH3481" s="19"/>
      <c r="EI3481" s="22" t="str">
        <f t="shared" si="477"/>
        <v/>
      </c>
      <c r="EK3481" s="20" t="str">
        <f t="shared" si="478"/>
        <v/>
      </c>
      <c r="EL3481" s="18"/>
      <c r="EM3481" s="19"/>
      <c r="EN3481" s="22" t="str">
        <f t="shared" si="479"/>
        <v/>
      </c>
    </row>
    <row r="3482" spans="126:144" x14ac:dyDescent="0.25">
      <c r="DV3482" s="20" t="str">
        <f t="shared" si="472"/>
        <v/>
      </c>
      <c r="DW3482" s="18"/>
      <c r="DX3482" s="19"/>
      <c r="DY3482" s="22" t="str">
        <f t="shared" si="473"/>
        <v/>
      </c>
      <c r="DZ3482" s="14"/>
      <c r="EA3482" s="20" t="str">
        <f t="shared" si="474"/>
        <v/>
      </c>
      <c r="EB3482" s="18"/>
      <c r="EC3482" s="19"/>
      <c r="ED3482" s="22" t="str">
        <f t="shared" si="475"/>
        <v/>
      </c>
      <c r="EE3482" s="14"/>
      <c r="EF3482" s="20" t="str">
        <f t="shared" si="476"/>
        <v/>
      </c>
      <c r="EG3482" s="18"/>
      <c r="EH3482" s="19"/>
      <c r="EI3482" s="22" t="str">
        <f t="shared" si="477"/>
        <v/>
      </c>
      <c r="EK3482" s="20" t="str">
        <f t="shared" si="478"/>
        <v/>
      </c>
      <c r="EL3482" s="18"/>
      <c r="EM3482" s="19"/>
      <c r="EN3482" s="22" t="str">
        <f t="shared" si="479"/>
        <v/>
      </c>
    </row>
    <row r="3483" spans="126:144" x14ac:dyDescent="0.25">
      <c r="DV3483" s="20" t="str">
        <f t="shared" si="472"/>
        <v/>
      </c>
      <c r="DW3483" s="18"/>
      <c r="DX3483" s="19"/>
      <c r="DY3483" s="22" t="str">
        <f t="shared" si="473"/>
        <v/>
      </c>
      <c r="DZ3483" s="14"/>
      <c r="EA3483" s="20" t="str">
        <f t="shared" si="474"/>
        <v/>
      </c>
      <c r="EB3483" s="18"/>
      <c r="EC3483" s="19"/>
      <c r="ED3483" s="22" t="str">
        <f t="shared" si="475"/>
        <v/>
      </c>
      <c r="EE3483" s="14"/>
      <c r="EF3483" s="20" t="str">
        <f t="shared" si="476"/>
        <v/>
      </c>
      <c r="EG3483" s="18"/>
      <c r="EH3483" s="19"/>
      <c r="EI3483" s="22" t="str">
        <f t="shared" si="477"/>
        <v/>
      </c>
      <c r="EK3483" s="20" t="str">
        <f t="shared" si="478"/>
        <v/>
      </c>
      <c r="EL3483" s="18"/>
      <c r="EM3483" s="19"/>
      <c r="EN3483" s="22" t="str">
        <f t="shared" si="479"/>
        <v/>
      </c>
    </row>
    <row r="3484" spans="126:144" x14ac:dyDescent="0.25">
      <c r="DV3484" s="20" t="str">
        <f t="shared" si="472"/>
        <v/>
      </c>
      <c r="DW3484" s="18"/>
      <c r="DX3484" s="19"/>
      <c r="DY3484" s="22" t="str">
        <f t="shared" si="473"/>
        <v/>
      </c>
      <c r="DZ3484" s="14"/>
      <c r="EA3484" s="20" t="str">
        <f t="shared" si="474"/>
        <v/>
      </c>
      <c r="EB3484" s="18"/>
      <c r="EC3484" s="19"/>
      <c r="ED3484" s="22" t="str">
        <f t="shared" si="475"/>
        <v/>
      </c>
      <c r="EE3484" s="14"/>
      <c r="EF3484" s="20" t="str">
        <f t="shared" si="476"/>
        <v/>
      </c>
      <c r="EG3484" s="18"/>
      <c r="EH3484" s="19"/>
      <c r="EI3484" s="22" t="str">
        <f t="shared" si="477"/>
        <v/>
      </c>
      <c r="EK3484" s="20" t="str">
        <f t="shared" si="478"/>
        <v/>
      </c>
      <c r="EL3484" s="18"/>
      <c r="EM3484" s="19"/>
      <c r="EN3484" s="22" t="str">
        <f t="shared" si="479"/>
        <v/>
      </c>
    </row>
    <row r="3485" spans="126:144" x14ac:dyDescent="0.25">
      <c r="DV3485" s="20" t="str">
        <f t="shared" si="472"/>
        <v/>
      </c>
      <c r="DW3485" s="18"/>
      <c r="DX3485" s="19"/>
      <c r="DY3485" s="22" t="str">
        <f t="shared" si="473"/>
        <v/>
      </c>
      <c r="DZ3485" s="14"/>
      <c r="EA3485" s="20" t="str">
        <f t="shared" si="474"/>
        <v/>
      </c>
      <c r="EB3485" s="18"/>
      <c r="EC3485" s="19"/>
      <c r="ED3485" s="22" t="str">
        <f t="shared" si="475"/>
        <v/>
      </c>
      <c r="EE3485" s="14"/>
      <c r="EF3485" s="20" t="str">
        <f t="shared" si="476"/>
        <v/>
      </c>
      <c r="EG3485" s="18"/>
      <c r="EH3485" s="19"/>
      <c r="EI3485" s="22" t="str">
        <f t="shared" si="477"/>
        <v/>
      </c>
      <c r="EK3485" s="20" t="str">
        <f t="shared" si="478"/>
        <v/>
      </c>
      <c r="EL3485" s="18"/>
      <c r="EM3485" s="19"/>
      <c r="EN3485" s="22" t="str">
        <f t="shared" si="479"/>
        <v/>
      </c>
    </row>
    <row r="3486" spans="126:144" x14ac:dyDescent="0.25">
      <c r="DV3486" s="20" t="str">
        <f t="shared" si="472"/>
        <v/>
      </c>
      <c r="DW3486" s="18"/>
      <c r="DX3486" s="19"/>
      <c r="DY3486" s="22" t="str">
        <f t="shared" si="473"/>
        <v/>
      </c>
      <c r="DZ3486" s="14"/>
      <c r="EA3486" s="20" t="str">
        <f t="shared" si="474"/>
        <v/>
      </c>
      <c r="EB3486" s="18"/>
      <c r="EC3486" s="19"/>
      <c r="ED3486" s="22" t="str">
        <f t="shared" si="475"/>
        <v/>
      </c>
      <c r="EE3486" s="14"/>
      <c r="EF3486" s="20" t="str">
        <f t="shared" si="476"/>
        <v/>
      </c>
      <c r="EG3486" s="18"/>
      <c r="EH3486" s="19"/>
      <c r="EI3486" s="22" t="str">
        <f t="shared" si="477"/>
        <v/>
      </c>
      <c r="EK3486" s="20" t="str">
        <f t="shared" si="478"/>
        <v/>
      </c>
      <c r="EL3486" s="18"/>
      <c r="EM3486" s="19"/>
      <c r="EN3486" s="22" t="str">
        <f t="shared" si="479"/>
        <v/>
      </c>
    </row>
    <row r="3487" spans="126:144" x14ac:dyDescent="0.25">
      <c r="DV3487" s="20" t="str">
        <f t="shared" si="472"/>
        <v/>
      </c>
      <c r="DW3487" s="18"/>
      <c r="DX3487" s="19"/>
      <c r="DY3487" s="22" t="str">
        <f t="shared" si="473"/>
        <v/>
      </c>
      <c r="DZ3487" s="14"/>
      <c r="EA3487" s="20" t="str">
        <f t="shared" si="474"/>
        <v/>
      </c>
      <c r="EB3487" s="18"/>
      <c r="EC3487" s="19"/>
      <c r="ED3487" s="22" t="str">
        <f t="shared" si="475"/>
        <v/>
      </c>
      <c r="EE3487" s="14"/>
      <c r="EF3487" s="20" t="str">
        <f t="shared" si="476"/>
        <v/>
      </c>
      <c r="EG3487" s="18"/>
      <c r="EH3487" s="19"/>
      <c r="EI3487" s="22" t="str">
        <f t="shared" si="477"/>
        <v/>
      </c>
      <c r="EK3487" s="20" t="str">
        <f t="shared" si="478"/>
        <v/>
      </c>
      <c r="EL3487" s="18"/>
      <c r="EM3487" s="19"/>
      <c r="EN3487" s="22" t="str">
        <f t="shared" si="479"/>
        <v/>
      </c>
    </row>
    <row r="3488" spans="126:144" x14ac:dyDescent="0.25">
      <c r="DV3488" s="20" t="str">
        <f t="shared" si="472"/>
        <v/>
      </c>
      <c r="DW3488" s="18"/>
      <c r="DX3488" s="19"/>
      <c r="DY3488" s="22" t="str">
        <f t="shared" si="473"/>
        <v/>
      </c>
      <c r="DZ3488" s="14"/>
      <c r="EA3488" s="20" t="str">
        <f t="shared" si="474"/>
        <v/>
      </c>
      <c r="EB3488" s="18"/>
      <c r="EC3488" s="19"/>
      <c r="ED3488" s="22" t="str">
        <f t="shared" si="475"/>
        <v/>
      </c>
      <c r="EE3488" s="14"/>
      <c r="EF3488" s="20" t="str">
        <f t="shared" si="476"/>
        <v/>
      </c>
      <c r="EG3488" s="18"/>
      <c r="EH3488" s="19"/>
      <c r="EI3488" s="22" t="str">
        <f t="shared" si="477"/>
        <v/>
      </c>
      <c r="EK3488" s="20" t="str">
        <f t="shared" si="478"/>
        <v/>
      </c>
      <c r="EL3488" s="18"/>
      <c r="EM3488" s="19"/>
      <c r="EN3488" s="22" t="str">
        <f t="shared" si="479"/>
        <v/>
      </c>
    </row>
    <row r="3489" spans="126:144" x14ac:dyDescent="0.25">
      <c r="DV3489" s="20" t="str">
        <f t="shared" si="472"/>
        <v/>
      </c>
      <c r="DW3489" s="18"/>
      <c r="DX3489" s="19"/>
      <c r="DY3489" s="22" t="str">
        <f t="shared" si="473"/>
        <v/>
      </c>
      <c r="DZ3489" s="14"/>
      <c r="EA3489" s="20" t="str">
        <f t="shared" si="474"/>
        <v/>
      </c>
      <c r="EB3489" s="18"/>
      <c r="EC3489" s="19"/>
      <c r="ED3489" s="22" t="str">
        <f t="shared" si="475"/>
        <v/>
      </c>
      <c r="EE3489" s="14"/>
      <c r="EF3489" s="20" t="str">
        <f t="shared" si="476"/>
        <v/>
      </c>
      <c r="EG3489" s="18"/>
      <c r="EH3489" s="19"/>
      <c r="EI3489" s="22" t="str">
        <f t="shared" si="477"/>
        <v/>
      </c>
      <c r="EK3489" s="20" t="str">
        <f t="shared" si="478"/>
        <v/>
      </c>
      <c r="EL3489" s="18"/>
      <c r="EM3489" s="19"/>
      <c r="EN3489" s="22" t="str">
        <f t="shared" si="479"/>
        <v/>
      </c>
    </row>
    <row r="3490" spans="126:144" x14ac:dyDescent="0.25">
      <c r="DV3490" s="20" t="str">
        <f t="shared" si="472"/>
        <v/>
      </c>
      <c r="DW3490" s="18"/>
      <c r="DX3490" s="19"/>
      <c r="DY3490" s="22" t="str">
        <f t="shared" si="473"/>
        <v/>
      </c>
      <c r="DZ3490" s="14"/>
      <c r="EA3490" s="20" t="str">
        <f t="shared" si="474"/>
        <v/>
      </c>
      <c r="EB3490" s="18"/>
      <c r="EC3490" s="19"/>
      <c r="ED3490" s="22" t="str">
        <f t="shared" si="475"/>
        <v/>
      </c>
      <c r="EE3490" s="14"/>
      <c r="EF3490" s="20" t="str">
        <f t="shared" si="476"/>
        <v/>
      </c>
      <c r="EG3490" s="18"/>
      <c r="EH3490" s="19"/>
      <c r="EI3490" s="22" t="str">
        <f t="shared" si="477"/>
        <v/>
      </c>
      <c r="EK3490" s="20" t="str">
        <f t="shared" si="478"/>
        <v/>
      </c>
      <c r="EL3490" s="18"/>
      <c r="EM3490" s="19"/>
      <c r="EN3490" s="22" t="str">
        <f t="shared" si="479"/>
        <v/>
      </c>
    </row>
    <row r="3491" spans="126:144" x14ac:dyDescent="0.25">
      <c r="DV3491" s="20" t="str">
        <f t="shared" si="472"/>
        <v/>
      </c>
      <c r="DW3491" s="18"/>
      <c r="DX3491" s="19"/>
      <c r="DY3491" s="22" t="str">
        <f t="shared" si="473"/>
        <v/>
      </c>
      <c r="DZ3491" s="14"/>
      <c r="EA3491" s="20" t="str">
        <f t="shared" si="474"/>
        <v/>
      </c>
      <c r="EB3491" s="18"/>
      <c r="EC3491" s="19"/>
      <c r="ED3491" s="22" t="str">
        <f t="shared" si="475"/>
        <v/>
      </c>
      <c r="EE3491" s="14"/>
      <c r="EF3491" s="20" t="str">
        <f t="shared" si="476"/>
        <v/>
      </c>
      <c r="EG3491" s="18"/>
      <c r="EH3491" s="19"/>
      <c r="EI3491" s="22" t="str">
        <f t="shared" si="477"/>
        <v/>
      </c>
      <c r="EK3491" s="20" t="str">
        <f t="shared" si="478"/>
        <v/>
      </c>
      <c r="EL3491" s="18"/>
      <c r="EM3491" s="19"/>
      <c r="EN3491" s="22" t="str">
        <f t="shared" si="479"/>
        <v/>
      </c>
    </row>
    <row r="3492" spans="126:144" x14ac:dyDescent="0.25">
      <c r="DV3492" s="20" t="str">
        <f t="shared" si="472"/>
        <v/>
      </c>
      <c r="DW3492" s="18"/>
      <c r="DX3492" s="19"/>
      <c r="DY3492" s="22" t="str">
        <f t="shared" si="473"/>
        <v/>
      </c>
      <c r="DZ3492" s="14"/>
      <c r="EA3492" s="20" t="str">
        <f t="shared" si="474"/>
        <v/>
      </c>
      <c r="EB3492" s="18"/>
      <c r="EC3492" s="19"/>
      <c r="ED3492" s="22" t="str">
        <f t="shared" si="475"/>
        <v/>
      </c>
      <c r="EE3492" s="14"/>
      <c r="EF3492" s="20" t="str">
        <f t="shared" si="476"/>
        <v/>
      </c>
      <c r="EG3492" s="18"/>
      <c r="EH3492" s="19"/>
      <c r="EI3492" s="22" t="str">
        <f t="shared" si="477"/>
        <v/>
      </c>
      <c r="EK3492" s="20" t="str">
        <f t="shared" si="478"/>
        <v/>
      </c>
      <c r="EL3492" s="18"/>
      <c r="EM3492" s="19"/>
      <c r="EN3492" s="22" t="str">
        <f t="shared" si="479"/>
        <v/>
      </c>
    </row>
    <row r="3493" spans="126:144" x14ac:dyDescent="0.25">
      <c r="DV3493" s="20" t="str">
        <f t="shared" si="472"/>
        <v/>
      </c>
      <c r="DW3493" s="18"/>
      <c r="DX3493" s="19"/>
      <c r="DY3493" s="22" t="str">
        <f t="shared" si="473"/>
        <v/>
      </c>
      <c r="DZ3493" s="14"/>
      <c r="EA3493" s="20" t="str">
        <f t="shared" si="474"/>
        <v/>
      </c>
      <c r="EB3493" s="18"/>
      <c r="EC3493" s="19"/>
      <c r="ED3493" s="22" t="str">
        <f t="shared" si="475"/>
        <v/>
      </c>
      <c r="EE3493" s="14"/>
      <c r="EF3493" s="20" t="str">
        <f t="shared" si="476"/>
        <v/>
      </c>
      <c r="EG3493" s="18"/>
      <c r="EH3493" s="19"/>
      <c r="EI3493" s="22" t="str">
        <f t="shared" si="477"/>
        <v/>
      </c>
      <c r="EK3493" s="20" t="str">
        <f t="shared" si="478"/>
        <v/>
      </c>
      <c r="EL3493" s="18"/>
      <c r="EM3493" s="19"/>
      <c r="EN3493" s="22" t="str">
        <f t="shared" si="479"/>
        <v/>
      </c>
    </row>
    <row r="3494" spans="126:144" x14ac:dyDescent="0.25">
      <c r="DV3494" s="20" t="str">
        <f t="shared" si="472"/>
        <v/>
      </c>
      <c r="DW3494" s="18"/>
      <c r="DX3494" s="19"/>
      <c r="DY3494" s="22" t="str">
        <f t="shared" si="473"/>
        <v/>
      </c>
      <c r="DZ3494" s="14"/>
      <c r="EA3494" s="20" t="str">
        <f t="shared" si="474"/>
        <v/>
      </c>
      <c r="EB3494" s="18"/>
      <c r="EC3494" s="19"/>
      <c r="ED3494" s="22" t="str">
        <f t="shared" si="475"/>
        <v/>
      </c>
      <c r="EE3494" s="14"/>
      <c r="EF3494" s="20" t="str">
        <f t="shared" si="476"/>
        <v/>
      </c>
      <c r="EG3494" s="18"/>
      <c r="EH3494" s="19"/>
      <c r="EI3494" s="22" t="str">
        <f t="shared" si="477"/>
        <v/>
      </c>
      <c r="EK3494" s="20" t="str">
        <f t="shared" si="478"/>
        <v/>
      </c>
      <c r="EL3494" s="18"/>
      <c r="EM3494" s="19"/>
      <c r="EN3494" s="22" t="str">
        <f t="shared" si="479"/>
        <v/>
      </c>
    </row>
    <row r="3495" spans="126:144" x14ac:dyDescent="0.25">
      <c r="DV3495" s="20" t="str">
        <f t="shared" si="472"/>
        <v/>
      </c>
      <c r="DW3495" s="18"/>
      <c r="DX3495" s="19"/>
      <c r="DY3495" s="22" t="str">
        <f t="shared" si="473"/>
        <v/>
      </c>
      <c r="DZ3495" s="14"/>
      <c r="EA3495" s="20" t="str">
        <f t="shared" si="474"/>
        <v/>
      </c>
      <c r="EB3495" s="18"/>
      <c r="EC3495" s="19"/>
      <c r="ED3495" s="22" t="str">
        <f t="shared" si="475"/>
        <v/>
      </c>
      <c r="EE3495" s="14"/>
      <c r="EF3495" s="20" t="str">
        <f t="shared" si="476"/>
        <v/>
      </c>
      <c r="EG3495" s="18"/>
      <c r="EH3495" s="19"/>
      <c r="EI3495" s="22" t="str">
        <f t="shared" si="477"/>
        <v/>
      </c>
      <c r="EK3495" s="20" t="str">
        <f t="shared" si="478"/>
        <v/>
      </c>
      <c r="EL3495" s="18"/>
      <c r="EM3495" s="19"/>
      <c r="EN3495" s="22" t="str">
        <f t="shared" si="479"/>
        <v/>
      </c>
    </row>
    <row r="3496" spans="126:144" x14ac:dyDescent="0.25">
      <c r="DV3496" s="20" t="str">
        <f t="shared" si="472"/>
        <v/>
      </c>
      <c r="DW3496" s="18"/>
      <c r="DX3496" s="19"/>
      <c r="DY3496" s="22" t="str">
        <f t="shared" si="473"/>
        <v/>
      </c>
      <c r="DZ3496" s="14"/>
      <c r="EA3496" s="20" t="str">
        <f t="shared" si="474"/>
        <v/>
      </c>
      <c r="EB3496" s="18"/>
      <c r="EC3496" s="19"/>
      <c r="ED3496" s="22" t="str">
        <f t="shared" si="475"/>
        <v/>
      </c>
      <c r="EE3496" s="14"/>
      <c r="EF3496" s="20" t="str">
        <f t="shared" si="476"/>
        <v/>
      </c>
      <c r="EG3496" s="18"/>
      <c r="EH3496" s="19"/>
      <c r="EI3496" s="22" t="str">
        <f t="shared" si="477"/>
        <v/>
      </c>
      <c r="EK3496" s="20" t="str">
        <f t="shared" si="478"/>
        <v/>
      </c>
      <c r="EL3496" s="18"/>
      <c r="EM3496" s="19"/>
      <c r="EN3496" s="22" t="str">
        <f t="shared" si="479"/>
        <v/>
      </c>
    </row>
    <row r="3497" spans="126:144" x14ac:dyDescent="0.25">
      <c r="DV3497" s="20" t="str">
        <f t="shared" si="472"/>
        <v/>
      </c>
      <c r="DW3497" s="18"/>
      <c r="DX3497" s="19"/>
      <c r="DY3497" s="22" t="str">
        <f t="shared" si="473"/>
        <v/>
      </c>
      <c r="DZ3497" s="14"/>
      <c r="EA3497" s="20" t="str">
        <f t="shared" si="474"/>
        <v/>
      </c>
      <c r="EB3497" s="18"/>
      <c r="EC3497" s="19"/>
      <c r="ED3497" s="22" t="str">
        <f t="shared" si="475"/>
        <v/>
      </c>
      <c r="EE3497" s="14"/>
      <c r="EF3497" s="20" t="str">
        <f t="shared" si="476"/>
        <v/>
      </c>
      <c r="EG3497" s="18"/>
      <c r="EH3497" s="19"/>
      <c r="EI3497" s="22" t="str">
        <f t="shared" si="477"/>
        <v/>
      </c>
      <c r="EK3497" s="20" t="str">
        <f t="shared" si="478"/>
        <v/>
      </c>
      <c r="EL3497" s="18"/>
      <c r="EM3497" s="19"/>
      <c r="EN3497" s="22" t="str">
        <f t="shared" si="479"/>
        <v/>
      </c>
    </row>
    <row r="3498" spans="126:144" x14ac:dyDescent="0.25">
      <c r="DV3498" s="20" t="str">
        <f t="shared" si="472"/>
        <v/>
      </c>
      <c r="DW3498" s="18"/>
      <c r="DX3498" s="19"/>
      <c r="DY3498" s="22" t="str">
        <f t="shared" si="473"/>
        <v/>
      </c>
      <c r="DZ3498" s="14"/>
      <c r="EA3498" s="20" t="str">
        <f t="shared" si="474"/>
        <v/>
      </c>
      <c r="EB3498" s="18"/>
      <c r="EC3498" s="19"/>
      <c r="ED3498" s="22" t="str">
        <f t="shared" si="475"/>
        <v/>
      </c>
      <c r="EE3498" s="14"/>
      <c r="EF3498" s="20" t="str">
        <f t="shared" si="476"/>
        <v/>
      </c>
      <c r="EG3498" s="18"/>
      <c r="EH3498" s="19"/>
      <c r="EI3498" s="22" t="str">
        <f t="shared" si="477"/>
        <v/>
      </c>
      <c r="EK3498" s="20" t="str">
        <f t="shared" si="478"/>
        <v/>
      </c>
      <c r="EL3498" s="18"/>
      <c r="EM3498" s="19"/>
      <c r="EN3498" s="22" t="str">
        <f t="shared" si="479"/>
        <v/>
      </c>
    </row>
    <row r="3499" spans="126:144" x14ac:dyDescent="0.25">
      <c r="DV3499" s="20" t="str">
        <f t="shared" si="472"/>
        <v/>
      </c>
      <c r="DW3499" s="18"/>
      <c r="DX3499" s="19"/>
      <c r="DY3499" s="22" t="str">
        <f t="shared" si="473"/>
        <v/>
      </c>
      <c r="DZ3499" s="14"/>
      <c r="EA3499" s="20" t="str">
        <f t="shared" si="474"/>
        <v/>
      </c>
      <c r="EB3499" s="18"/>
      <c r="EC3499" s="19"/>
      <c r="ED3499" s="22" t="str">
        <f t="shared" si="475"/>
        <v/>
      </c>
      <c r="EE3499" s="14"/>
      <c r="EF3499" s="20" t="str">
        <f t="shared" si="476"/>
        <v/>
      </c>
      <c r="EG3499" s="18"/>
      <c r="EH3499" s="19"/>
      <c r="EI3499" s="22" t="str">
        <f t="shared" si="477"/>
        <v/>
      </c>
      <c r="EK3499" s="20" t="str">
        <f t="shared" si="478"/>
        <v/>
      </c>
      <c r="EL3499" s="18"/>
      <c r="EM3499" s="19"/>
      <c r="EN3499" s="22" t="str">
        <f t="shared" si="479"/>
        <v/>
      </c>
    </row>
    <row r="3500" spans="126:144" x14ac:dyDescent="0.25">
      <c r="DV3500" s="20" t="str">
        <f t="shared" si="472"/>
        <v/>
      </c>
      <c r="DW3500" s="18"/>
      <c r="DX3500" s="19"/>
      <c r="DY3500" s="22" t="str">
        <f t="shared" si="473"/>
        <v/>
      </c>
      <c r="DZ3500" s="14"/>
      <c r="EA3500" s="20" t="str">
        <f t="shared" si="474"/>
        <v/>
      </c>
      <c r="EB3500" s="18"/>
      <c r="EC3500" s="19"/>
      <c r="ED3500" s="22" t="str">
        <f t="shared" si="475"/>
        <v/>
      </c>
      <c r="EE3500" s="14"/>
      <c r="EF3500" s="20" t="str">
        <f t="shared" si="476"/>
        <v/>
      </c>
      <c r="EG3500" s="18"/>
      <c r="EH3500" s="19"/>
      <c r="EI3500" s="22" t="str">
        <f t="shared" si="477"/>
        <v/>
      </c>
      <c r="EK3500" s="20" t="str">
        <f t="shared" si="478"/>
        <v/>
      </c>
      <c r="EL3500" s="18"/>
      <c r="EM3500" s="19"/>
      <c r="EN3500" s="22" t="str">
        <f t="shared" si="479"/>
        <v/>
      </c>
    </row>
    <row r="3501" spans="126:144" x14ac:dyDescent="0.25">
      <c r="DV3501" s="20" t="str">
        <f t="shared" si="472"/>
        <v/>
      </c>
      <c r="DW3501" s="18"/>
      <c r="DX3501" s="19"/>
      <c r="DY3501" s="22" t="str">
        <f t="shared" si="473"/>
        <v/>
      </c>
      <c r="DZ3501" s="14"/>
      <c r="EA3501" s="20" t="str">
        <f t="shared" si="474"/>
        <v/>
      </c>
      <c r="EB3501" s="18"/>
      <c r="EC3501" s="19"/>
      <c r="ED3501" s="22" t="str">
        <f t="shared" si="475"/>
        <v/>
      </c>
      <c r="EE3501" s="14"/>
      <c r="EF3501" s="20" t="str">
        <f t="shared" si="476"/>
        <v/>
      </c>
      <c r="EG3501" s="18"/>
      <c r="EH3501" s="19"/>
      <c r="EI3501" s="22" t="str">
        <f t="shared" si="477"/>
        <v/>
      </c>
      <c r="EK3501" s="20" t="str">
        <f t="shared" si="478"/>
        <v/>
      </c>
      <c r="EL3501" s="18"/>
      <c r="EM3501" s="19"/>
      <c r="EN3501" s="22" t="str">
        <f t="shared" si="479"/>
        <v/>
      </c>
    </row>
    <row r="3502" spans="126:144" x14ac:dyDescent="0.25">
      <c r="DV3502" s="20" t="str">
        <f t="shared" si="472"/>
        <v/>
      </c>
      <c r="DW3502" s="18"/>
      <c r="DX3502" s="19"/>
      <c r="DY3502" s="22" t="str">
        <f t="shared" si="473"/>
        <v/>
      </c>
      <c r="DZ3502" s="14"/>
      <c r="EA3502" s="20" t="str">
        <f t="shared" si="474"/>
        <v/>
      </c>
      <c r="EB3502" s="18"/>
      <c r="EC3502" s="19"/>
      <c r="ED3502" s="22" t="str">
        <f t="shared" si="475"/>
        <v/>
      </c>
      <c r="EE3502" s="14"/>
      <c r="EF3502" s="20" t="str">
        <f t="shared" si="476"/>
        <v/>
      </c>
      <c r="EG3502" s="18"/>
      <c r="EH3502" s="19"/>
      <c r="EI3502" s="22" t="str">
        <f t="shared" si="477"/>
        <v/>
      </c>
      <c r="EK3502" s="20" t="str">
        <f t="shared" si="478"/>
        <v/>
      </c>
      <c r="EL3502" s="18"/>
      <c r="EM3502" s="19"/>
      <c r="EN3502" s="22" t="str">
        <f t="shared" si="479"/>
        <v/>
      </c>
    </row>
    <row r="3503" spans="126:144" x14ac:dyDescent="0.25">
      <c r="DV3503" s="20" t="str">
        <f t="shared" si="472"/>
        <v/>
      </c>
      <c r="DW3503" s="18"/>
      <c r="DX3503" s="19"/>
      <c r="DY3503" s="22" t="str">
        <f t="shared" si="473"/>
        <v/>
      </c>
      <c r="DZ3503" s="14"/>
      <c r="EA3503" s="20" t="str">
        <f t="shared" si="474"/>
        <v/>
      </c>
      <c r="EB3503" s="18"/>
      <c r="EC3503" s="19"/>
      <c r="ED3503" s="22" t="str">
        <f t="shared" si="475"/>
        <v/>
      </c>
      <c r="EE3503" s="14"/>
      <c r="EF3503" s="20" t="str">
        <f t="shared" si="476"/>
        <v/>
      </c>
      <c r="EG3503" s="18"/>
      <c r="EH3503" s="19"/>
      <c r="EI3503" s="22" t="str">
        <f t="shared" si="477"/>
        <v/>
      </c>
      <c r="EK3503" s="20" t="str">
        <f t="shared" si="478"/>
        <v/>
      </c>
      <c r="EL3503" s="18"/>
      <c r="EM3503" s="19"/>
      <c r="EN3503" s="22" t="str">
        <f t="shared" si="479"/>
        <v/>
      </c>
    </row>
    <row r="3504" spans="126:144" x14ac:dyDescent="0.25">
      <c r="DV3504" s="20" t="str">
        <f t="shared" si="472"/>
        <v/>
      </c>
      <c r="DW3504" s="18"/>
      <c r="DX3504" s="19"/>
      <c r="DY3504" s="22" t="str">
        <f t="shared" si="473"/>
        <v/>
      </c>
      <c r="DZ3504" s="14"/>
      <c r="EA3504" s="20" t="str">
        <f t="shared" si="474"/>
        <v/>
      </c>
      <c r="EB3504" s="18"/>
      <c r="EC3504" s="19"/>
      <c r="ED3504" s="22" t="str">
        <f t="shared" si="475"/>
        <v/>
      </c>
      <c r="EE3504" s="14"/>
      <c r="EF3504" s="20" t="str">
        <f t="shared" si="476"/>
        <v/>
      </c>
      <c r="EG3504" s="18"/>
      <c r="EH3504" s="19"/>
      <c r="EI3504" s="22" t="str">
        <f t="shared" si="477"/>
        <v/>
      </c>
      <c r="EK3504" s="20" t="str">
        <f t="shared" si="478"/>
        <v/>
      </c>
      <c r="EL3504" s="18"/>
      <c r="EM3504" s="19"/>
      <c r="EN3504" s="22" t="str">
        <f t="shared" si="479"/>
        <v/>
      </c>
    </row>
    <row r="3505" spans="126:144" x14ac:dyDescent="0.25">
      <c r="DV3505" s="20" t="str">
        <f t="shared" si="472"/>
        <v/>
      </c>
      <c r="DW3505" s="18"/>
      <c r="DX3505" s="19"/>
      <c r="DY3505" s="22" t="str">
        <f t="shared" si="473"/>
        <v/>
      </c>
      <c r="DZ3505" s="14"/>
      <c r="EA3505" s="20" t="str">
        <f t="shared" si="474"/>
        <v/>
      </c>
      <c r="EB3505" s="18"/>
      <c r="EC3505" s="19"/>
      <c r="ED3505" s="22" t="str">
        <f t="shared" si="475"/>
        <v/>
      </c>
      <c r="EE3505" s="14"/>
      <c r="EF3505" s="20" t="str">
        <f t="shared" si="476"/>
        <v/>
      </c>
      <c r="EG3505" s="18"/>
      <c r="EH3505" s="19"/>
      <c r="EI3505" s="22" t="str">
        <f t="shared" si="477"/>
        <v/>
      </c>
      <c r="EK3505" s="20" t="str">
        <f t="shared" si="478"/>
        <v/>
      </c>
      <c r="EL3505" s="18"/>
      <c r="EM3505" s="19"/>
      <c r="EN3505" s="22" t="str">
        <f t="shared" si="479"/>
        <v/>
      </c>
    </row>
    <row r="3506" spans="126:144" x14ac:dyDescent="0.25">
      <c r="DV3506" s="20" t="str">
        <f t="shared" si="472"/>
        <v/>
      </c>
      <c r="DW3506" s="18"/>
      <c r="DX3506" s="19"/>
      <c r="DY3506" s="22" t="str">
        <f t="shared" si="473"/>
        <v/>
      </c>
      <c r="DZ3506" s="14"/>
      <c r="EA3506" s="20" t="str">
        <f t="shared" si="474"/>
        <v/>
      </c>
      <c r="EB3506" s="18"/>
      <c r="EC3506" s="19"/>
      <c r="ED3506" s="22" t="str">
        <f t="shared" si="475"/>
        <v/>
      </c>
      <c r="EE3506" s="14"/>
      <c r="EF3506" s="20" t="str">
        <f t="shared" si="476"/>
        <v/>
      </c>
      <c r="EG3506" s="18"/>
      <c r="EH3506" s="19"/>
      <c r="EI3506" s="22" t="str">
        <f t="shared" si="477"/>
        <v/>
      </c>
      <c r="EK3506" s="20" t="str">
        <f t="shared" si="478"/>
        <v/>
      </c>
      <c r="EL3506" s="18"/>
      <c r="EM3506" s="19"/>
      <c r="EN3506" s="22" t="str">
        <f t="shared" si="479"/>
        <v/>
      </c>
    </row>
    <row r="3507" spans="126:144" x14ac:dyDescent="0.25">
      <c r="DV3507" s="20" t="str">
        <f t="shared" si="472"/>
        <v/>
      </c>
      <c r="DW3507" s="18"/>
      <c r="DX3507" s="19"/>
      <c r="DY3507" s="22" t="str">
        <f t="shared" si="473"/>
        <v/>
      </c>
      <c r="DZ3507" s="14"/>
      <c r="EA3507" s="20" t="str">
        <f t="shared" si="474"/>
        <v/>
      </c>
      <c r="EB3507" s="18"/>
      <c r="EC3507" s="19"/>
      <c r="ED3507" s="22" t="str">
        <f t="shared" si="475"/>
        <v/>
      </c>
      <c r="EE3507" s="14"/>
      <c r="EF3507" s="20" t="str">
        <f t="shared" si="476"/>
        <v/>
      </c>
      <c r="EG3507" s="18"/>
      <c r="EH3507" s="19"/>
      <c r="EI3507" s="22" t="str">
        <f t="shared" si="477"/>
        <v/>
      </c>
      <c r="EK3507" s="20" t="str">
        <f t="shared" si="478"/>
        <v/>
      </c>
      <c r="EL3507" s="18"/>
      <c r="EM3507" s="19"/>
      <c r="EN3507" s="22" t="str">
        <f t="shared" si="479"/>
        <v/>
      </c>
    </row>
    <row r="3508" spans="126:144" x14ac:dyDescent="0.25">
      <c r="DV3508" s="20" t="str">
        <f t="shared" si="472"/>
        <v/>
      </c>
      <c r="DW3508" s="18"/>
      <c r="DX3508" s="19"/>
      <c r="DY3508" s="22" t="str">
        <f t="shared" si="473"/>
        <v/>
      </c>
      <c r="DZ3508" s="14"/>
      <c r="EA3508" s="20" t="str">
        <f t="shared" si="474"/>
        <v/>
      </c>
      <c r="EB3508" s="18"/>
      <c r="EC3508" s="19"/>
      <c r="ED3508" s="22" t="str">
        <f t="shared" si="475"/>
        <v/>
      </c>
      <c r="EE3508" s="14"/>
      <c r="EF3508" s="20" t="str">
        <f t="shared" si="476"/>
        <v/>
      </c>
      <c r="EG3508" s="18"/>
      <c r="EH3508" s="19"/>
      <c r="EI3508" s="22" t="str">
        <f t="shared" si="477"/>
        <v/>
      </c>
      <c r="EK3508" s="20" t="str">
        <f t="shared" si="478"/>
        <v/>
      </c>
      <c r="EL3508" s="18"/>
      <c r="EM3508" s="19"/>
      <c r="EN3508" s="22" t="str">
        <f t="shared" si="479"/>
        <v/>
      </c>
    </row>
    <row r="3509" spans="126:144" x14ac:dyDescent="0.25">
      <c r="DV3509" s="20" t="str">
        <f t="shared" si="472"/>
        <v/>
      </c>
      <c r="DW3509" s="18"/>
      <c r="DX3509" s="19"/>
      <c r="DY3509" s="22" t="str">
        <f t="shared" si="473"/>
        <v/>
      </c>
      <c r="DZ3509" s="14"/>
      <c r="EA3509" s="20" t="str">
        <f t="shared" si="474"/>
        <v/>
      </c>
      <c r="EB3509" s="18"/>
      <c r="EC3509" s="19"/>
      <c r="ED3509" s="22" t="str">
        <f t="shared" si="475"/>
        <v/>
      </c>
      <c r="EE3509" s="14"/>
      <c r="EF3509" s="20" t="str">
        <f t="shared" si="476"/>
        <v/>
      </c>
      <c r="EG3509" s="18"/>
      <c r="EH3509" s="19"/>
      <c r="EI3509" s="22" t="str">
        <f t="shared" si="477"/>
        <v/>
      </c>
      <c r="EK3509" s="20" t="str">
        <f t="shared" si="478"/>
        <v/>
      </c>
      <c r="EL3509" s="18"/>
      <c r="EM3509" s="19"/>
      <c r="EN3509" s="22" t="str">
        <f t="shared" si="479"/>
        <v/>
      </c>
    </row>
    <row r="3510" spans="126:144" x14ac:dyDescent="0.25">
      <c r="DV3510" s="20" t="str">
        <f t="shared" si="472"/>
        <v/>
      </c>
      <c r="DW3510" s="18"/>
      <c r="DX3510" s="19"/>
      <c r="DY3510" s="22" t="str">
        <f t="shared" si="473"/>
        <v/>
      </c>
      <c r="DZ3510" s="14"/>
      <c r="EA3510" s="20" t="str">
        <f t="shared" si="474"/>
        <v/>
      </c>
      <c r="EB3510" s="18"/>
      <c r="EC3510" s="19"/>
      <c r="ED3510" s="22" t="str">
        <f t="shared" si="475"/>
        <v/>
      </c>
      <c r="EE3510" s="14"/>
      <c r="EF3510" s="20" t="str">
        <f t="shared" si="476"/>
        <v/>
      </c>
      <c r="EG3510" s="18"/>
      <c r="EH3510" s="19"/>
      <c r="EI3510" s="22" t="str">
        <f t="shared" si="477"/>
        <v/>
      </c>
      <c r="EK3510" s="20" t="str">
        <f t="shared" si="478"/>
        <v/>
      </c>
      <c r="EL3510" s="18"/>
      <c r="EM3510" s="19"/>
      <c r="EN3510" s="22" t="str">
        <f t="shared" si="479"/>
        <v/>
      </c>
    </row>
    <row r="3511" spans="126:144" x14ac:dyDescent="0.25">
      <c r="DV3511" s="20" t="str">
        <f t="shared" si="472"/>
        <v/>
      </c>
      <c r="DW3511" s="18"/>
      <c r="DX3511" s="19"/>
      <c r="DY3511" s="22" t="str">
        <f t="shared" si="473"/>
        <v/>
      </c>
      <c r="DZ3511" s="14"/>
      <c r="EA3511" s="20" t="str">
        <f t="shared" si="474"/>
        <v/>
      </c>
      <c r="EB3511" s="18"/>
      <c r="EC3511" s="19"/>
      <c r="ED3511" s="22" t="str">
        <f t="shared" si="475"/>
        <v/>
      </c>
      <c r="EE3511" s="14"/>
      <c r="EF3511" s="20" t="str">
        <f t="shared" si="476"/>
        <v/>
      </c>
      <c r="EG3511" s="18"/>
      <c r="EH3511" s="19"/>
      <c r="EI3511" s="22" t="str">
        <f t="shared" si="477"/>
        <v/>
      </c>
      <c r="EK3511" s="20" t="str">
        <f t="shared" si="478"/>
        <v/>
      </c>
      <c r="EL3511" s="18"/>
      <c r="EM3511" s="19"/>
      <c r="EN3511" s="22" t="str">
        <f t="shared" si="479"/>
        <v/>
      </c>
    </row>
    <row r="3512" spans="126:144" x14ac:dyDescent="0.25">
      <c r="DV3512" s="20" t="str">
        <f t="shared" si="472"/>
        <v/>
      </c>
      <c r="DW3512" s="18"/>
      <c r="DX3512" s="19"/>
      <c r="DY3512" s="22" t="str">
        <f t="shared" si="473"/>
        <v/>
      </c>
      <c r="DZ3512" s="14"/>
      <c r="EA3512" s="20" t="str">
        <f t="shared" si="474"/>
        <v/>
      </c>
      <c r="EB3512" s="18"/>
      <c r="EC3512" s="19"/>
      <c r="ED3512" s="22" t="str">
        <f t="shared" si="475"/>
        <v/>
      </c>
      <c r="EE3512" s="14"/>
      <c r="EF3512" s="20" t="str">
        <f t="shared" si="476"/>
        <v/>
      </c>
      <c r="EG3512" s="18"/>
      <c r="EH3512" s="19"/>
      <c r="EI3512" s="22" t="str">
        <f t="shared" si="477"/>
        <v/>
      </c>
      <c r="EK3512" s="20" t="str">
        <f t="shared" si="478"/>
        <v/>
      </c>
      <c r="EL3512" s="18"/>
      <c r="EM3512" s="19"/>
      <c r="EN3512" s="22" t="str">
        <f t="shared" si="479"/>
        <v/>
      </c>
    </row>
    <row r="3513" spans="126:144" x14ac:dyDescent="0.25">
      <c r="DV3513" s="20" t="str">
        <f t="shared" si="472"/>
        <v/>
      </c>
      <c r="DW3513" s="18"/>
      <c r="DX3513" s="19"/>
      <c r="DY3513" s="22" t="str">
        <f t="shared" si="473"/>
        <v/>
      </c>
      <c r="DZ3513" s="14"/>
      <c r="EA3513" s="20" t="str">
        <f t="shared" si="474"/>
        <v/>
      </c>
      <c r="EB3513" s="18"/>
      <c r="EC3513" s="19"/>
      <c r="ED3513" s="22" t="str">
        <f t="shared" si="475"/>
        <v/>
      </c>
      <c r="EE3513" s="14"/>
      <c r="EF3513" s="20" t="str">
        <f t="shared" si="476"/>
        <v/>
      </c>
      <c r="EG3513" s="18"/>
      <c r="EH3513" s="19"/>
      <c r="EI3513" s="22" t="str">
        <f t="shared" si="477"/>
        <v/>
      </c>
      <c r="EK3513" s="20" t="str">
        <f t="shared" si="478"/>
        <v/>
      </c>
      <c r="EL3513" s="18"/>
      <c r="EM3513" s="19"/>
      <c r="EN3513" s="22" t="str">
        <f t="shared" si="479"/>
        <v/>
      </c>
    </row>
    <row r="3514" spans="126:144" x14ac:dyDescent="0.25">
      <c r="DV3514" s="20" t="str">
        <f t="shared" si="472"/>
        <v/>
      </c>
      <c r="DW3514" s="18"/>
      <c r="DX3514" s="19"/>
      <c r="DY3514" s="22" t="str">
        <f t="shared" si="473"/>
        <v/>
      </c>
      <c r="DZ3514" s="14"/>
      <c r="EA3514" s="20" t="str">
        <f t="shared" si="474"/>
        <v/>
      </c>
      <c r="EB3514" s="18"/>
      <c r="EC3514" s="19"/>
      <c r="ED3514" s="22" t="str">
        <f t="shared" si="475"/>
        <v/>
      </c>
      <c r="EE3514" s="14"/>
      <c r="EF3514" s="20" t="str">
        <f t="shared" si="476"/>
        <v/>
      </c>
      <c r="EG3514" s="18"/>
      <c r="EH3514" s="19"/>
      <c r="EI3514" s="22" t="str">
        <f t="shared" si="477"/>
        <v/>
      </c>
      <c r="EK3514" s="20" t="str">
        <f t="shared" si="478"/>
        <v/>
      </c>
      <c r="EL3514" s="18"/>
      <c r="EM3514" s="19"/>
      <c r="EN3514" s="22" t="str">
        <f t="shared" si="479"/>
        <v/>
      </c>
    </row>
    <row r="3515" spans="126:144" x14ac:dyDescent="0.25">
      <c r="DV3515" s="20" t="str">
        <f t="shared" si="472"/>
        <v/>
      </c>
      <c r="DW3515" s="18"/>
      <c r="DX3515" s="19"/>
      <c r="DY3515" s="22" t="str">
        <f t="shared" si="473"/>
        <v/>
      </c>
      <c r="DZ3515" s="14"/>
      <c r="EA3515" s="20" t="str">
        <f t="shared" si="474"/>
        <v/>
      </c>
      <c r="EB3515" s="18"/>
      <c r="EC3515" s="19"/>
      <c r="ED3515" s="22" t="str">
        <f t="shared" si="475"/>
        <v/>
      </c>
      <c r="EE3515" s="14"/>
      <c r="EF3515" s="20" t="str">
        <f t="shared" si="476"/>
        <v/>
      </c>
      <c r="EG3515" s="18"/>
      <c r="EH3515" s="19"/>
      <c r="EI3515" s="22" t="str">
        <f t="shared" si="477"/>
        <v/>
      </c>
      <c r="EK3515" s="20" t="str">
        <f t="shared" si="478"/>
        <v/>
      </c>
      <c r="EL3515" s="18"/>
      <c r="EM3515" s="19"/>
      <c r="EN3515" s="22" t="str">
        <f t="shared" si="479"/>
        <v/>
      </c>
    </row>
    <row r="3516" spans="126:144" x14ac:dyDescent="0.25">
      <c r="DV3516" s="20" t="str">
        <f t="shared" si="472"/>
        <v/>
      </c>
      <c r="DW3516" s="18"/>
      <c r="DX3516" s="19"/>
      <c r="DY3516" s="22" t="str">
        <f t="shared" si="473"/>
        <v/>
      </c>
      <c r="DZ3516" s="14"/>
      <c r="EA3516" s="20" t="str">
        <f t="shared" si="474"/>
        <v/>
      </c>
      <c r="EB3516" s="18"/>
      <c r="EC3516" s="19"/>
      <c r="ED3516" s="22" t="str">
        <f t="shared" si="475"/>
        <v/>
      </c>
      <c r="EE3516" s="14"/>
      <c r="EF3516" s="20" t="str">
        <f t="shared" si="476"/>
        <v/>
      </c>
      <c r="EG3516" s="18"/>
      <c r="EH3516" s="19"/>
      <c r="EI3516" s="22" t="str">
        <f t="shared" si="477"/>
        <v/>
      </c>
      <c r="EK3516" s="20" t="str">
        <f t="shared" si="478"/>
        <v/>
      </c>
      <c r="EL3516" s="18"/>
      <c r="EM3516" s="19"/>
      <c r="EN3516" s="22" t="str">
        <f t="shared" si="479"/>
        <v/>
      </c>
    </row>
    <row r="3517" spans="126:144" x14ac:dyDescent="0.25">
      <c r="DV3517" s="20" t="str">
        <f t="shared" si="472"/>
        <v/>
      </c>
      <c r="DW3517" s="18"/>
      <c r="DX3517" s="19"/>
      <c r="DY3517" s="22" t="str">
        <f t="shared" si="473"/>
        <v/>
      </c>
      <c r="DZ3517" s="14"/>
      <c r="EA3517" s="20" t="str">
        <f t="shared" si="474"/>
        <v/>
      </c>
      <c r="EB3517" s="18"/>
      <c r="EC3517" s="19"/>
      <c r="ED3517" s="22" t="str">
        <f t="shared" si="475"/>
        <v/>
      </c>
      <c r="EE3517" s="14"/>
      <c r="EF3517" s="20" t="str">
        <f t="shared" si="476"/>
        <v/>
      </c>
      <c r="EG3517" s="18"/>
      <c r="EH3517" s="19"/>
      <c r="EI3517" s="22" t="str">
        <f t="shared" si="477"/>
        <v/>
      </c>
      <c r="EK3517" s="20" t="str">
        <f t="shared" si="478"/>
        <v/>
      </c>
      <c r="EL3517" s="18"/>
      <c r="EM3517" s="19"/>
      <c r="EN3517" s="22" t="str">
        <f t="shared" si="479"/>
        <v/>
      </c>
    </row>
    <row r="3518" spans="126:144" x14ac:dyDescent="0.25">
      <c r="DV3518" s="20" t="str">
        <f t="shared" si="472"/>
        <v/>
      </c>
      <c r="DW3518" s="18"/>
      <c r="DX3518" s="19"/>
      <c r="DY3518" s="22" t="str">
        <f t="shared" si="473"/>
        <v/>
      </c>
      <c r="DZ3518" s="14"/>
      <c r="EA3518" s="20" t="str">
        <f t="shared" si="474"/>
        <v/>
      </c>
      <c r="EB3518" s="18"/>
      <c r="EC3518" s="19"/>
      <c r="ED3518" s="22" t="str">
        <f t="shared" si="475"/>
        <v/>
      </c>
      <c r="EE3518" s="14"/>
      <c r="EF3518" s="20" t="str">
        <f t="shared" si="476"/>
        <v/>
      </c>
      <c r="EG3518" s="18"/>
      <c r="EH3518" s="19"/>
      <c r="EI3518" s="22" t="str">
        <f t="shared" si="477"/>
        <v/>
      </c>
      <c r="EK3518" s="20" t="str">
        <f t="shared" si="478"/>
        <v/>
      </c>
      <c r="EL3518" s="18"/>
      <c r="EM3518" s="19"/>
      <c r="EN3518" s="22" t="str">
        <f t="shared" si="479"/>
        <v/>
      </c>
    </row>
    <row r="3519" spans="126:144" x14ac:dyDescent="0.25">
      <c r="DV3519" s="20" t="str">
        <f t="shared" si="472"/>
        <v/>
      </c>
      <c r="DW3519" s="18"/>
      <c r="DX3519" s="19"/>
      <c r="DY3519" s="22" t="str">
        <f t="shared" si="473"/>
        <v/>
      </c>
      <c r="DZ3519" s="14"/>
      <c r="EA3519" s="20" t="str">
        <f t="shared" si="474"/>
        <v/>
      </c>
      <c r="EB3519" s="18"/>
      <c r="EC3519" s="19"/>
      <c r="ED3519" s="22" t="str">
        <f t="shared" si="475"/>
        <v/>
      </c>
      <c r="EE3519" s="14"/>
      <c r="EF3519" s="20" t="str">
        <f t="shared" si="476"/>
        <v/>
      </c>
      <c r="EG3519" s="18"/>
      <c r="EH3519" s="19"/>
      <c r="EI3519" s="22" t="str">
        <f t="shared" si="477"/>
        <v/>
      </c>
      <c r="EK3519" s="20" t="str">
        <f t="shared" si="478"/>
        <v/>
      </c>
      <c r="EL3519" s="18"/>
      <c r="EM3519" s="19"/>
      <c r="EN3519" s="22" t="str">
        <f t="shared" si="479"/>
        <v/>
      </c>
    </row>
    <row r="3520" spans="126:144" x14ac:dyDescent="0.25">
      <c r="DV3520" s="20" t="str">
        <f t="shared" si="472"/>
        <v/>
      </c>
      <c r="DW3520" s="18"/>
      <c r="DX3520" s="19"/>
      <c r="DY3520" s="22" t="str">
        <f t="shared" si="473"/>
        <v/>
      </c>
      <c r="DZ3520" s="14"/>
      <c r="EA3520" s="20" t="str">
        <f t="shared" si="474"/>
        <v/>
      </c>
      <c r="EB3520" s="18"/>
      <c r="EC3520" s="19"/>
      <c r="ED3520" s="22" t="str">
        <f t="shared" si="475"/>
        <v/>
      </c>
      <c r="EE3520" s="14"/>
      <c r="EF3520" s="20" t="str">
        <f t="shared" si="476"/>
        <v/>
      </c>
      <c r="EG3520" s="18"/>
      <c r="EH3520" s="19"/>
      <c r="EI3520" s="22" t="str">
        <f t="shared" si="477"/>
        <v/>
      </c>
      <c r="EK3520" s="20" t="str">
        <f t="shared" si="478"/>
        <v/>
      </c>
      <c r="EL3520" s="18"/>
      <c r="EM3520" s="19"/>
      <c r="EN3520" s="22" t="str">
        <f t="shared" si="479"/>
        <v/>
      </c>
    </row>
    <row r="3521" spans="126:144" x14ac:dyDescent="0.25">
      <c r="DV3521" s="20" t="str">
        <f t="shared" si="472"/>
        <v/>
      </c>
      <c r="DW3521" s="18"/>
      <c r="DX3521" s="19"/>
      <c r="DY3521" s="22" t="str">
        <f t="shared" si="473"/>
        <v/>
      </c>
      <c r="DZ3521" s="14"/>
      <c r="EA3521" s="20" t="str">
        <f t="shared" si="474"/>
        <v/>
      </c>
      <c r="EB3521" s="18"/>
      <c r="EC3521" s="19"/>
      <c r="ED3521" s="22" t="str">
        <f t="shared" si="475"/>
        <v/>
      </c>
      <c r="EE3521" s="14"/>
      <c r="EF3521" s="20" t="str">
        <f t="shared" si="476"/>
        <v/>
      </c>
      <c r="EG3521" s="18"/>
      <c r="EH3521" s="19"/>
      <c r="EI3521" s="22" t="str">
        <f t="shared" si="477"/>
        <v/>
      </c>
      <c r="EK3521" s="20" t="str">
        <f t="shared" si="478"/>
        <v/>
      </c>
      <c r="EL3521" s="18"/>
      <c r="EM3521" s="19"/>
      <c r="EN3521" s="22" t="str">
        <f t="shared" si="479"/>
        <v/>
      </c>
    </row>
    <row r="3522" spans="126:144" x14ac:dyDescent="0.25">
      <c r="DV3522" s="20" t="str">
        <f t="shared" si="472"/>
        <v/>
      </c>
      <c r="DW3522" s="18"/>
      <c r="DX3522" s="19"/>
      <c r="DY3522" s="22" t="str">
        <f t="shared" si="473"/>
        <v/>
      </c>
      <c r="DZ3522" s="14"/>
      <c r="EA3522" s="20" t="str">
        <f t="shared" si="474"/>
        <v/>
      </c>
      <c r="EB3522" s="18"/>
      <c r="EC3522" s="19"/>
      <c r="ED3522" s="22" t="str">
        <f t="shared" si="475"/>
        <v/>
      </c>
      <c r="EE3522" s="14"/>
      <c r="EF3522" s="20" t="str">
        <f t="shared" si="476"/>
        <v/>
      </c>
      <c r="EG3522" s="18"/>
      <c r="EH3522" s="19"/>
      <c r="EI3522" s="22" t="str">
        <f t="shared" si="477"/>
        <v/>
      </c>
      <c r="EK3522" s="20" t="str">
        <f t="shared" si="478"/>
        <v/>
      </c>
      <c r="EL3522" s="18"/>
      <c r="EM3522" s="19"/>
      <c r="EN3522" s="22" t="str">
        <f t="shared" si="479"/>
        <v/>
      </c>
    </row>
    <row r="3523" spans="126:144" x14ac:dyDescent="0.25">
      <c r="DV3523" s="20" t="str">
        <f t="shared" si="472"/>
        <v/>
      </c>
      <c r="DW3523" s="18"/>
      <c r="DX3523" s="19"/>
      <c r="DY3523" s="22" t="str">
        <f t="shared" si="473"/>
        <v/>
      </c>
      <c r="DZ3523" s="14"/>
      <c r="EA3523" s="20" t="str">
        <f t="shared" si="474"/>
        <v/>
      </c>
      <c r="EB3523" s="18"/>
      <c r="EC3523" s="19"/>
      <c r="ED3523" s="22" t="str">
        <f t="shared" si="475"/>
        <v/>
      </c>
      <c r="EE3523" s="14"/>
      <c r="EF3523" s="20" t="str">
        <f t="shared" si="476"/>
        <v/>
      </c>
      <c r="EG3523" s="18"/>
      <c r="EH3523" s="19"/>
      <c r="EI3523" s="22" t="str">
        <f t="shared" si="477"/>
        <v/>
      </c>
      <c r="EK3523" s="20" t="str">
        <f t="shared" si="478"/>
        <v/>
      </c>
      <c r="EL3523" s="18"/>
      <c r="EM3523" s="19"/>
      <c r="EN3523" s="22" t="str">
        <f t="shared" si="479"/>
        <v/>
      </c>
    </row>
    <row r="3524" spans="126:144" x14ac:dyDescent="0.25">
      <c r="DV3524" s="20" t="str">
        <f t="shared" si="472"/>
        <v/>
      </c>
      <c r="DW3524" s="18"/>
      <c r="DX3524" s="19"/>
      <c r="DY3524" s="22" t="str">
        <f t="shared" si="473"/>
        <v/>
      </c>
      <c r="DZ3524" s="14"/>
      <c r="EA3524" s="20" t="str">
        <f t="shared" si="474"/>
        <v/>
      </c>
      <c r="EB3524" s="18"/>
      <c r="EC3524" s="19"/>
      <c r="ED3524" s="22" t="str">
        <f t="shared" si="475"/>
        <v/>
      </c>
      <c r="EE3524" s="14"/>
      <c r="EF3524" s="20" t="str">
        <f t="shared" si="476"/>
        <v/>
      </c>
      <c r="EG3524" s="18"/>
      <c r="EH3524" s="19"/>
      <c r="EI3524" s="22" t="str">
        <f t="shared" si="477"/>
        <v/>
      </c>
      <c r="EK3524" s="20" t="str">
        <f t="shared" si="478"/>
        <v/>
      </c>
      <c r="EL3524" s="18"/>
      <c r="EM3524" s="19"/>
      <c r="EN3524" s="22" t="str">
        <f t="shared" si="479"/>
        <v/>
      </c>
    </row>
    <row r="3525" spans="126:144" x14ac:dyDescent="0.25">
      <c r="DV3525" s="20" t="str">
        <f t="shared" ref="DV3525:DV3588" si="480">IF(DW3525 = "", "",ROUNDUP($G3525 - ($G3525 *DW3525),2) - 0.01)</f>
        <v/>
      </c>
      <c r="DW3525" s="18"/>
      <c r="DX3525" s="19"/>
      <c r="DY3525" s="22" t="str">
        <f t="shared" ref="DY3525:DY3588" si="481">IF(DX3525="","",ROUNDDOWN(IF(DX3525="","",1-(DX3525/$G3525)),2))</f>
        <v/>
      </c>
      <c r="DZ3525" s="14"/>
      <c r="EA3525" s="20" t="str">
        <f t="shared" ref="EA3525:EA3588" si="482">IF(EB3525 = "", "",ROUNDUP($G3525 - ($G3525 *EB3525),2) - 0.01)</f>
        <v/>
      </c>
      <c r="EB3525" s="18"/>
      <c r="EC3525" s="19"/>
      <c r="ED3525" s="22" t="str">
        <f t="shared" ref="ED3525:ED3588" si="483">IF(EC3525="","",ROUNDDOWN(IF(EC3525="","",1-(EC3525/$G3525)),2))</f>
        <v/>
      </c>
      <c r="EE3525" s="14"/>
      <c r="EF3525" s="20" t="str">
        <f t="shared" ref="EF3525:EF3588" si="484">IF(EG3525 = "", "",ROUNDUP($G3525 - ($G3525 *EG3525),2) - 0.01)</f>
        <v/>
      </c>
      <c r="EG3525" s="18"/>
      <c r="EH3525" s="19"/>
      <c r="EI3525" s="22" t="str">
        <f t="shared" ref="EI3525:EI3588" si="485">IF(EH3525="","",ROUNDDOWN(IF(EH3525="","",1-(EH3525/$G3525)),2))</f>
        <v/>
      </c>
      <c r="EK3525" s="20" t="str">
        <f t="shared" ref="EK3525:EK3588" si="486">IF(EL3525 = "", "",ROUNDUP($G3525 - ($G3525 *EL3525),2) - 0.01)</f>
        <v/>
      </c>
      <c r="EL3525" s="18"/>
      <c r="EM3525" s="19"/>
      <c r="EN3525" s="22" t="str">
        <f t="shared" ref="EN3525:EN3588" si="487">IF(EM3525="","",ROUNDDOWN(IF(EM3525="","",1-(EM3525/$G3525)),2))</f>
        <v/>
      </c>
    </row>
    <row r="3526" spans="126:144" x14ac:dyDescent="0.25">
      <c r="DV3526" s="20" t="str">
        <f t="shared" si="480"/>
        <v/>
      </c>
      <c r="DW3526" s="18"/>
      <c r="DX3526" s="19"/>
      <c r="DY3526" s="22" t="str">
        <f t="shared" si="481"/>
        <v/>
      </c>
      <c r="DZ3526" s="14"/>
      <c r="EA3526" s="20" t="str">
        <f t="shared" si="482"/>
        <v/>
      </c>
      <c r="EB3526" s="18"/>
      <c r="EC3526" s="19"/>
      <c r="ED3526" s="22" t="str">
        <f t="shared" si="483"/>
        <v/>
      </c>
      <c r="EE3526" s="14"/>
      <c r="EF3526" s="20" t="str">
        <f t="shared" si="484"/>
        <v/>
      </c>
      <c r="EG3526" s="18"/>
      <c r="EH3526" s="19"/>
      <c r="EI3526" s="22" t="str">
        <f t="shared" si="485"/>
        <v/>
      </c>
      <c r="EK3526" s="20" t="str">
        <f t="shared" si="486"/>
        <v/>
      </c>
      <c r="EL3526" s="18"/>
      <c r="EM3526" s="19"/>
      <c r="EN3526" s="22" t="str">
        <f t="shared" si="487"/>
        <v/>
      </c>
    </row>
    <row r="3527" spans="126:144" x14ac:dyDescent="0.25">
      <c r="DV3527" s="20" t="str">
        <f t="shared" si="480"/>
        <v/>
      </c>
      <c r="DW3527" s="18"/>
      <c r="DX3527" s="19"/>
      <c r="DY3527" s="22" t="str">
        <f t="shared" si="481"/>
        <v/>
      </c>
      <c r="DZ3527" s="14"/>
      <c r="EA3527" s="20" t="str">
        <f t="shared" si="482"/>
        <v/>
      </c>
      <c r="EB3527" s="18"/>
      <c r="EC3527" s="19"/>
      <c r="ED3527" s="22" t="str">
        <f t="shared" si="483"/>
        <v/>
      </c>
      <c r="EE3527" s="14"/>
      <c r="EF3527" s="20" t="str">
        <f t="shared" si="484"/>
        <v/>
      </c>
      <c r="EG3527" s="18"/>
      <c r="EH3527" s="19"/>
      <c r="EI3527" s="22" t="str">
        <f t="shared" si="485"/>
        <v/>
      </c>
      <c r="EK3527" s="20" t="str">
        <f t="shared" si="486"/>
        <v/>
      </c>
      <c r="EL3527" s="18"/>
      <c r="EM3527" s="19"/>
      <c r="EN3527" s="22" t="str">
        <f t="shared" si="487"/>
        <v/>
      </c>
    </row>
    <row r="3528" spans="126:144" x14ac:dyDescent="0.25">
      <c r="DV3528" s="20" t="str">
        <f t="shared" si="480"/>
        <v/>
      </c>
      <c r="DW3528" s="18"/>
      <c r="DX3528" s="19"/>
      <c r="DY3528" s="22" t="str">
        <f t="shared" si="481"/>
        <v/>
      </c>
      <c r="DZ3528" s="14"/>
      <c r="EA3528" s="20" t="str">
        <f t="shared" si="482"/>
        <v/>
      </c>
      <c r="EB3528" s="18"/>
      <c r="EC3528" s="19"/>
      <c r="ED3528" s="22" t="str">
        <f t="shared" si="483"/>
        <v/>
      </c>
      <c r="EE3528" s="14"/>
      <c r="EF3528" s="20" t="str">
        <f t="shared" si="484"/>
        <v/>
      </c>
      <c r="EG3528" s="18"/>
      <c r="EH3528" s="19"/>
      <c r="EI3528" s="22" t="str">
        <f t="shared" si="485"/>
        <v/>
      </c>
      <c r="EK3528" s="20" t="str">
        <f t="shared" si="486"/>
        <v/>
      </c>
      <c r="EL3528" s="18"/>
      <c r="EM3528" s="19"/>
      <c r="EN3528" s="22" t="str">
        <f t="shared" si="487"/>
        <v/>
      </c>
    </row>
    <row r="3529" spans="126:144" x14ac:dyDescent="0.25">
      <c r="DV3529" s="20" t="str">
        <f t="shared" si="480"/>
        <v/>
      </c>
      <c r="DW3529" s="18"/>
      <c r="DX3529" s="19"/>
      <c r="DY3529" s="22" t="str">
        <f t="shared" si="481"/>
        <v/>
      </c>
      <c r="DZ3529" s="14"/>
      <c r="EA3529" s="20" t="str">
        <f t="shared" si="482"/>
        <v/>
      </c>
      <c r="EB3529" s="18"/>
      <c r="EC3529" s="19"/>
      <c r="ED3529" s="22" t="str">
        <f t="shared" si="483"/>
        <v/>
      </c>
      <c r="EE3529" s="14"/>
      <c r="EF3529" s="20" t="str">
        <f t="shared" si="484"/>
        <v/>
      </c>
      <c r="EG3529" s="18"/>
      <c r="EH3529" s="19"/>
      <c r="EI3529" s="22" t="str">
        <f t="shared" si="485"/>
        <v/>
      </c>
      <c r="EK3529" s="20" t="str">
        <f t="shared" si="486"/>
        <v/>
      </c>
      <c r="EL3529" s="18"/>
      <c r="EM3529" s="19"/>
      <c r="EN3529" s="22" t="str">
        <f t="shared" si="487"/>
        <v/>
      </c>
    </row>
    <row r="3530" spans="126:144" x14ac:dyDescent="0.25">
      <c r="DV3530" s="20" t="str">
        <f t="shared" si="480"/>
        <v/>
      </c>
      <c r="DW3530" s="18"/>
      <c r="DX3530" s="19"/>
      <c r="DY3530" s="22" t="str">
        <f t="shared" si="481"/>
        <v/>
      </c>
      <c r="DZ3530" s="14"/>
      <c r="EA3530" s="20" t="str">
        <f t="shared" si="482"/>
        <v/>
      </c>
      <c r="EB3530" s="18"/>
      <c r="EC3530" s="19"/>
      <c r="ED3530" s="22" t="str">
        <f t="shared" si="483"/>
        <v/>
      </c>
      <c r="EE3530" s="14"/>
      <c r="EF3530" s="20" t="str">
        <f t="shared" si="484"/>
        <v/>
      </c>
      <c r="EG3530" s="18"/>
      <c r="EH3530" s="19"/>
      <c r="EI3530" s="22" t="str">
        <f t="shared" si="485"/>
        <v/>
      </c>
      <c r="EK3530" s="20" t="str">
        <f t="shared" si="486"/>
        <v/>
      </c>
      <c r="EL3530" s="18"/>
      <c r="EM3530" s="19"/>
      <c r="EN3530" s="22" t="str">
        <f t="shared" si="487"/>
        <v/>
      </c>
    </row>
    <row r="3531" spans="126:144" x14ac:dyDescent="0.25">
      <c r="DV3531" s="20" t="str">
        <f t="shared" si="480"/>
        <v/>
      </c>
      <c r="DW3531" s="18"/>
      <c r="DX3531" s="19"/>
      <c r="DY3531" s="22" t="str">
        <f t="shared" si="481"/>
        <v/>
      </c>
      <c r="DZ3531" s="14"/>
      <c r="EA3531" s="20" t="str">
        <f t="shared" si="482"/>
        <v/>
      </c>
      <c r="EB3531" s="18"/>
      <c r="EC3531" s="19"/>
      <c r="ED3531" s="22" t="str">
        <f t="shared" si="483"/>
        <v/>
      </c>
      <c r="EE3531" s="14"/>
      <c r="EF3531" s="20" t="str">
        <f t="shared" si="484"/>
        <v/>
      </c>
      <c r="EG3531" s="18"/>
      <c r="EH3531" s="19"/>
      <c r="EI3531" s="22" t="str">
        <f t="shared" si="485"/>
        <v/>
      </c>
      <c r="EK3531" s="20" t="str">
        <f t="shared" si="486"/>
        <v/>
      </c>
      <c r="EL3531" s="18"/>
      <c r="EM3531" s="19"/>
      <c r="EN3531" s="22" t="str">
        <f t="shared" si="487"/>
        <v/>
      </c>
    </row>
    <row r="3532" spans="126:144" x14ac:dyDescent="0.25">
      <c r="DV3532" s="20" t="str">
        <f t="shared" si="480"/>
        <v/>
      </c>
      <c r="DW3532" s="18"/>
      <c r="DX3532" s="19"/>
      <c r="DY3532" s="22" t="str">
        <f t="shared" si="481"/>
        <v/>
      </c>
      <c r="DZ3532" s="14"/>
      <c r="EA3532" s="20" t="str">
        <f t="shared" si="482"/>
        <v/>
      </c>
      <c r="EB3532" s="18"/>
      <c r="EC3532" s="19"/>
      <c r="ED3532" s="22" t="str">
        <f t="shared" si="483"/>
        <v/>
      </c>
      <c r="EE3532" s="14"/>
      <c r="EF3532" s="20" t="str">
        <f t="shared" si="484"/>
        <v/>
      </c>
      <c r="EG3532" s="18"/>
      <c r="EH3532" s="19"/>
      <c r="EI3532" s="22" t="str">
        <f t="shared" si="485"/>
        <v/>
      </c>
      <c r="EK3532" s="20" t="str">
        <f t="shared" si="486"/>
        <v/>
      </c>
      <c r="EL3532" s="18"/>
      <c r="EM3532" s="19"/>
      <c r="EN3532" s="22" t="str">
        <f t="shared" si="487"/>
        <v/>
      </c>
    </row>
    <row r="3533" spans="126:144" x14ac:dyDescent="0.25">
      <c r="DV3533" s="20" t="str">
        <f t="shared" si="480"/>
        <v/>
      </c>
      <c r="DW3533" s="18"/>
      <c r="DX3533" s="19"/>
      <c r="DY3533" s="22" t="str">
        <f t="shared" si="481"/>
        <v/>
      </c>
      <c r="DZ3533" s="14"/>
      <c r="EA3533" s="20" t="str">
        <f t="shared" si="482"/>
        <v/>
      </c>
      <c r="EB3533" s="18"/>
      <c r="EC3533" s="19"/>
      <c r="ED3533" s="22" t="str">
        <f t="shared" si="483"/>
        <v/>
      </c>
      <c r="EE3533" s="14"/>
      <c r="EF3533" s="20" t="str">
        <f t="shared" si="484"/>
        <v/>
      </c>
      <c r="EG3533" s="18"/>
      <c r="EH3533" s="19"/>
      <c r="EI3533" s="22" t="str">
        <f t="shared" si="485"/>
        <v/>
      </c>
      <c r="EK3533" s="20" t="str">
        <f t="shared" si="486"/>
        <v/>
      </c>
      <c r="EL3533" s="18"/>
      <c r="EM3533" s="19"/>
      <c r="EN3533" s="22" t="str">
        <f t="shared" si="487"/>
        <v/>
      </c>
    </row>
    <row r="3534" spans="126:144" x14ac:dyDescent="0.25">
      <c r="DV3534" s="20" t="str">
        <f t="shared" si="480"/>
        <v/>
      </c>
      <c r="DW3534" s="18"/>
      <c r="DX3534" s="19"/>
      <c r="DY3534" s="22" t="str">
        <f t="shared" si="481"/>
        <v/>
      </c>
      <c r="DZ3534" s="14"/>
      <c r="EA3534" s="20" t="str">
        <f t="shared" si="482"/>
        <v/>
      </c>
      <c r="EB3534" s="18"/>
      <c r="EC3534" s="19"/>
      <c r="ED3534" s="22" t="str">
        <f t="shared" si="483"/>
        <v/>
      </c>
      <c r="EE3534" s="14"/>
      <c r="EF3534" s="20" t="str">
        <f t="shared" si="484"/>
        <v/>
      </c>
      <c r="EG3534" s="18"/>
      <c r="EH3534" s="19"/>
      <c r="EI3534" s="22" t="str">
        <f t="shared" si="485"/>
        <v/>
      </c>
      <c r="EK3534" s="20" t="str">
        <f t="shared" si="486"/>
        <v/>
      </c>
      <c r="EL3534" s="18"/>
      <c r="EM3534" s="19"/>
      <c r="EN3534" s="22" t="str">
        <f t="shared" si="487"/>
        <v/>
      </c>
    </row>
    <row r="3535" spans="126:144" x14ac:dyDescent="0.25">
      <c r="DV3535" s="20" t="str">
        <f t="shared" si="480"/>
        <v/>
      </c>
      <c r="DW3535" s="18"/>
      <c r="DX3535" s="19"/>
      <c r="DY3535" s="22" t="str">
        <f t="shared" si="481"/>
        <v/>
      </c>
      <c r="DZ3535" s="14"/>
      <c r="EA3535" s="20" t="str">
        <f t="shared" si="482"/>
        <v/>
      </c>
      <c r="EB3535" s="18"/>
      <c r="EC3535" s="19"/>
      <c r="ED3535" s="22" t="str">
        <f t="shared" si="483"/>
        <v/>
      </c>
      <c r="EE3535" s="14"/>
      <c r="EF3535" s="20" t="str">
        <f t="shared" si="484"/>
        <v/>
      </c>
      <c r="EG3535" s="18"/>
      <c r="EH3535" s="19"/>
      <c r="EI3535" s="22" t="str">
        <f t="shared" si="485"/>
        <v/>
      </c>
      <c r="EK3535" s="20" t="str">
        <f t="shared" si="486"/>
        <v/>
      </c>
      <c r="EL3535" s="18"/>
      <c r="EM3535" s="19"/>
      <c r="EN3535" s="22" t="str">
        <f t="shared" si="487"/>
        <v/>
      </c>
    </row>
    <row r="3536" spans="126:144" x14ac:dyDescent="0.25">
      <c r="DV3536" s="20" t="str">
        <f t="shared" si="480"/>
        <v/>
      </c>
      <c r="DW3536" s="18"/>
      <c r="DX3536" s="19"/>
      <c r="DY3536" s="22" t="str">
        <f t="shared" si="481"/>
        <v/>
      </c>
      <c r="DZ3536" s="14"/>
      <c r="EA3536" s="20" t="str">
        <f t="shared" si="482"/>
        <v/>
      </c>
      <c r="EB3536" s="18"/>
      <c r="EC3536" s="19"/>
      <c r="ED3536" s="22" t="str">
        <f t="shared" si="483"/>
        <v/>
      </c>
      <c r="EE3536" s="14"/>
      <c r="EF3536" s="20" t="str">
        <f t="shared" si="484"/>
        <v/>
      </c>
      <c r="EG3536" s="18"/>
      <c r="EH3536" s="19"/>
      <c r="EI3536" s="22" t="str">
        <f t="shared" si="485"/>
        <v/>
      </c>
      <c r="EK3536" s="20" t="str">
        <f t="shared" si="486"/>
        <v/>
      </c>
      <c r="EL3536" s="18"/>
      <c r="EM3536" s="19"/>
      <c r="EN3536" s="22" t="str">
        <f t="shared" si="487"/>
        <v/>
      </c>
    </row>
    <row r="3537" spans="126:144" x14ac:dyDescent="0.25">
      <c r="DV3537" s="20" t="str">
        <f t="shared" si="480"/>
        <v/>
      </c>
      <c r="DW3537" s="18"/>
      <c r="DX3537" s="19"/>
      <c r="DY3537" s="22" t="str">
        <f t="shared" si="481"/>
        <v/>
      </c>
      <c r="DZ3537" s="14"/>
      <c r="EA3537" s="20" t="str">
        <f t="shared" si="482"/>
        <v/>
      </c>
      <c r="EB3537" s="18"/>
      <c r="EC3537" s="19"/>
      <c r="ED3537" s="22" t="str">
        <f t="shared" si="483"/>
        <v/>
      </c>
      <c r="EE3537" s="14"/>
      <c r="EF3537" s="20" t="str">
        <f t="shared" si="484"/>
        <v/>
      </c>
      <c r="EG3537" s="18"/>
      <c r="EH3537" s="19"/>
      <c r="EI3537" s="22" t="str">
        <f t="shared" si="485"/>
        <v/>
      </c>
      <c r="EK3537" s="20" t="str">
        <f t="shared" si="486"/>
        <v/>
      </c>
      <c r="EL3537" s="18"/>
      <c r="EM3537" s="19"/>
      <c r="EN3537" s="22" t="str">
        <f t="shared" si="487"/>
        <v/>
      </c>
    </row>
    <row r="3538" spans="126:144" x14ac:dyDescent="0.25">
      <c r="DV3538" s="20" t="str">
        <f t="shared" si="480"/>
        <v/>
      </c>
      <c r="DW3538" s="18"/>
      <c r="DX3538" s="19"/>
      <c r="DY3538" s="22" t="str">
        <f t="shared" si="481"/>
        <v/>
      </c>
      <c r="DZ3538" s="14"/>
      <c r="EA3538" s="20" t="str">
        <f t="shared" si="482"/>
        <v/>
      </c>
      <c r="EB3538" s="18"/>
      <c r="EC3538" s="19"/>
      <c r="ED3538" s="22" t="str">
        <f t="shared" si="483"/>
        <v/>
      </c>
      <c r="EE3538" s="14"/>
      <c r="EF3538" s="20" t="str">
        <f t="shared" si="484"/>
        <v/>
      </c>
      <c r="EG3538" s="18"/>
      <c r="EH3538" s="19"/>
      <c r="EI3538" s="22" t="str">
        <f t="shared" si="485"/>
        <v/>
      </c>
      <c r="EK3538" s="20" t="str">
        <f t="shared" si="486"/>
        <v/>
      </c>
      <c r="EL3538" s="18"/>
      <c r="EM3538" s="19"/>
      <c r="EN3538" s="22" t="str">
        <f t="shared" si="487"/>
        <v/>
      </c>
    </row>
    <row r="3539" spans="126:144" x14ac:dyDescent="0.25">
      <c r="DV3539" s="20" t="str">
        <f t="shared" si="480"/>
        <v/>
      </c>
      <c r="DW3539" s="18"/>
      <c r="DX3539" s="19"/>
      <c r="DY3539" s="22" t="str">
        <f t="shared" si="481"/>
        <v/>
      </c>
      <c r="DZ3539" s="14"/>
      <c r="EA3539" s="20" t="str">
        <f t="shared" si="482"/>
        <v/>
      </c>
      <c r="EB3539" s="18"/>
      <c r="EC3539" s="19"/>
      <c r="ED3539" s="22" t="str">
        <f t="shared" si="483"/>
        <v/>
      </c>
      <c r="EE3539" s="14"/>
      <c r="EF3539" s="20" t="str">
        <f t="shared" si="484"/>
        <v/>
      </c>
      <c r="EG3539" s="18"/>
      <c r="EH3539" s="19"/>
      <c r="EI3539" s="22" t="str">
        <f t="shared" si="485"/>
        <v/>
      </c>
      <c r="EK3539" s="20" t="str">
        <f t="shared" si="486"/>
        <v/>
      </c>
      <c r="EL3539" s="18"/>
      <c r="EM3539" s="19"/>
      <c r="EN3539" s="22" t="str">
        <f t="shared" si="487"/>
        <v/>
      </c>
    </row>
    <row r="3540" spans="126:144" x14ac:dyDescent="0.25">
      <c r="DV3540" s="20" t="str">
        <f t="shared" si="480"/>
        <v/>
      </c>
      <c r="DW3540" s="18"/>
      <c r="DX3540" s="19"/>
      <c r="DY3540" s="22" t="str">
        <f t="shared" si="481"/>
        <v/>
      </c>
      <c r="DZ3540" s="14"/>
      <c r="EA3540" s="20" t="str">
        <f t="shared" si="482"/>
        <v/>
      </c>
      <c r="EB3540" s="18"/>
      <c r="EC3540" s="19"/>
      <c r="ED3540" s="22" t="str">
        <f t="shared" si="483"/>
        <v/>
      </c>
      <c r="EE3540" s="14"/>
      <c r="EF3540" s="20" t="str">
        <f t="shared" si="484"/>
        <v/>
      </c>
      <c r="EG3540" s="18"/>
      <c r="EH3540" s="19"/>
      <c r="EI3540" s="22" t="str">
        <f t="shared" si="485"/>
        <v/>
      </c>
      <c r="EK3540" s="20" t="str">
        <f t="shared" si="486"/>
        <v/>
      </c>
      <c r="EL3540" s="18"/>
      <c r="EM3540" s="19"/>
      <c r="EN3540" s="22" t="str">
        <f t="shared" si="487"/>
        <v/>
      </c>
    </row>
    <row r="3541" spans="126:144" x14ac:dyDescent="0.25">
      <c r="DV3541" s="20" t="str">
        <f t="shared" si="480"/>
        <v/>
      </c>
      <c r="DW3541" s="18"/>
      <c r="DX3541" s="19"/>
      <c r="DY3541" s="22" t="str">
        <f t="shared" si="481"/>
        <v/>
      </c>
      <c r="DZ3541" s="14"/>
      <c r="EA3541" s="20" t="str">
        <f t="shared" si="482"/>
        <v/>
      </c>
      <c r="EB3541" s="18"/>
      <c r="EC3541" s="19"/>
      <c r="ED3541" s="22" t="str">
        <f t="shared" si="483"/>
        <v/>
      </c>
      <c r="EE3541" s="14"/>
      <c r="EF3541" s="20" t="str">
        <f t="shared" si="484"/>
        <v/>
      </c>
      <c r="EG3541" s="18"/>
      <c r="EH3541" s="19"/>
      <c r="EI3541" s="22" t="str">
        <f t="shared" si="485"/>
        <v/>
      </c>
      <c r="EK3541" s="20" t="str">
        <f t="shared" si="486"/>
        <v/>
      </c>
      <c r="EL3541" s="18"/>
      <c r="EM3541" s="19"/>
      <c r="EN3541" s="22" t="str">
        <f t="shared" si="487"/>
        <v/>
      </c>
    </row>
    <row r="3542" spans="126:144" x14ac:dyDescent="0.25">
      <c r="DV3542" s="20" t="str">
        <f t="shared" si="480"/>
        <v/>
      </c>
      <c r="DW3542" s="18"/>
      <c r="DX3542" s="19"/>
      <c r="DY3542" s="22" t="str">
        <f t="shared" si="481"/>
        <v/>
      </c>
      <c r="DZ3542" s="14"/>
      <c r="EA3542" s="20" t="str">
        <f t="shared" si="482"/>
        <v/>
      </c>
      <c r="EB3542" s="18"/>
      <c r="EC3542" s="19"/>
      <c r="ED3542" s="22" t="str">
        <f t="shared" si="483"/>
        <v/>
      </c>
      <c r="EE3542" s="14"/>
      <c r="EF3542" s="20" t="str">
        <f t="shared" si="484"/>
        <v/>
      </c>
      <c r="EG3542" s="18"/>
      <c r="EH3542" s="19"/>
      <c r="EI3542" s="22" t="str">
        <f t="shared" si="485"/>
        <v/>
      </c>
      <c r="EK3542" s="20" t="str">
        <f t="shared" si="486"/>
        <v/>
      </c>
      <c r="EL3542" s="18"/>
      <c r="EM3542" s="19"/>
      <c r="EN3542" s="22" t="str">
        <f t="shared" si="487"/>
        <v/>
      </c>
    </row>
    <row r="3543" spans="126:144" x14ac:dyDescent="0.25">
      <c r="DV3543" s="20" t="str">
        <f t="shared" si="480"/>
        <v/>
      </c>
      <c r="DW3543" s="18"/>
      <c r="DX3543" s="19"/>
      <c r="DY3543" s="22" t="str">
        <f t="shared" si="481"/>
        <v/>
      </c>
      <c r="DZ3543" s="14"/>
      <c r="EA3543" s="20" t="str">
        <f t="shared" si="482"/>
        <v/>
      </c>
      <c r="EB3543" s="18"/>
      <c r="EC3543" s="19"/>
      <c r="ED3543" s="22" t="str">
        <f t="shared" si="483"/>
        <v/>
      </c>
      <c r="EE3543" s="14"/>
      <c r="EF3543" s="20" t="str">
        <f t="shared" si="484"/>
        <v/>
      </c>
      <c r="EG3543" s="18"/>
      <c r="EH3543" s="19"/>
      <c r="EI3543" s="22" t="str">
        <f t="shared" si="485"/>
        <v/>
      </c>
      <c r="EK3543" s="20" t="str">
        <f t="shared" si="486"/>
        <v/>
      </c>
      <c r="EL3543" s="18"/>
      <c r="EM3543" s="19"/>
      <c r="EN3543" s="22" t="str">
        <f t="shared" si="487"/>
        <v/>
      </c>
    </row>
    <row r="3544" spans="126:144" x14ac:dyDescent="0.25">
      <c r="DV3544" s="20" t="str">
        <f t="shared" si="480"/>
        <v/>
      </c>
      <c r="DW3544" s="18"/>
      <c r="DX3544" s="19"/>
      <c r="DY3544" s="22" t="str">
        <f t="shared" si="481"/>
        <v/>
      </c>
      <c r="DZ3544" s="14"/>
      <c r="EA3544" s="20" t="str">
        <f t="shared" si="482"/>
        <v/>
      </c>
      <c r="EB3544" s="18"/>
      <c r="EC3544" s="19"/>
      <c r="ED3544" s="22" t="str">
        <f t="shared" si="483"/>
        <v/>
      </c>
      <c r="EE3544" s="14"/>
      <c r="EF3544" s="20" t="str">
        <f t="shared" si="484"/>
        <v/>
      </c>
      <c r="EG3544" s="18"/>
      <c r="EH3544" s="19"/>
      <c r="EI3544" s="22" t="str">
        <f t="shared" si="485"/>
        <v/>
      </c>
      <c r="EK3544" s="20" t="str">
        <f t="shared" si="486"/>
        <v/>
      </c>
      <c r="EL3544" s="18"/>
      <c r="EM3544" s="19"/>
      <c r="EN3544" s="22" t="str">
        <f t="shared" si="487"/>
        <v/>
      </c>
    </row>
    <row r="3545" spans="126:144" x14ac:dyDescent="0.25">
      <c r="DV3545" s="20" t="str">
        <f t="shared" si="480"/>
        <v/>
      </c>
      <c r="DW3545" s="18"/>
      <c r="DX3545" s="19"/>
      <c r="DY3545" s="22" t="str">
        <f t="shared" si="481"/>
        <v/>
      </c>
      <c r="DZ3545" s="14"/>
      <c r="EA3545" s="20" t="str">
        <f t="shared" si="482"/>
        <v/>
      </c>
      <c r="EB3545" s="18"/>
      <c r="EC3545" s="19"/>
      <c r="ED3545" s="22" t="str">
        <f t="shared" si="483"/>
        <v/>
      </c>
      <c r="EE3545" s="14"/>
      <c r="EF3545" s="20" t="str">
        <f t="shared" si="484"/>
        <v/>
      </c>
      <c r="EG3545" s="18"/>
      <c r="EH3545" s="19"/>
      <c r="EI3545" s="22" t="str">
        <f t="shared" si="485"/>
        <v/>
      </c>
      <c r="EK3545" s="20" t="str">
        <f t="shared" si="486"/>
        <v/>
      </c>
      <c r="EL3545" s="18"/>
      <c r="EM3545" s="19"/>
      <c r="EN3545" s="22" t="str">
        <f t="shared" si="487"/>
        <v/>
      </c>
    </row>
    <row r="3546" spans="126:144" x14ac:dyDescent="0.25">
      <c r="DV3546" s="20" t="str">
        <f t="shared" si="480"/>
        <v/>
      </c>
      <c r="DW3546" s="18"/>
      <c r="DX3546" s="19"/>
      <c r="DY3546" s="22" t="str">
        <f t="shared" si="481"/>
        <v/>
      </c>
      <c r="DZ3546" s="14"/>
      <c r="EA3546" s="20" t="str">
        <f t="shared" si="482"/>
        <v/>
      </c>
      <c r="EB3546" s="18"/>
      <c r="EC3546" s="19"/>
      <c r="ED3546" s="22" t="str">
        <f t="shared" si="483"/>
        <v/>
      </c>
      <c r="EE3546" s="14"/>
      <c r="EF3546" s="20" t="str">
        <f t="shared" si="484"/>
        <v/>
      </c>
      <c r="EG3546" s="18"/>
      <c r="EH3546" s="19"/>
      <c r="EI3546" s="22" t="str">
        <f t="shared" si="485"/>
        <v/>
      </c>
      <c r="EK3546" s="20" t="str">
        <f t="shared" si="486"/>
        <v/>
      </c>
      <c r="EL3546" s="18"/>
      <c r="EM3546" s="19"/>
      <c r="EN3546" s="22" t="str">
        <f t="shared" si="487"/>
        <v/>
      </c>
    </row>
    <row r="3547" spans="126:144" x14ac:dyDescent="0.25">
      <c r="DV3547" s="20" t="str">
        <f t="shared" si="480"/>
        <v/>
      </c>
      <c r="DW3547" s="18"/>
      <c r="DX3547" s="19"/>
      <c r="DY3547" s="22" t="str">
        <f t="shared" si="481"/>
        <v/>
      </c>
      <c r="DZ3547" s="14"/>
      <c r="EA3547" s="20" t="str">
        <f t="shared" si="482"/>
        <v/>
      </c>
      <c r="EB3547" s="18"/>
      <c r="EC3547" s="19"/>
      <c r="ED3547" s="22" t="str">
        <f t="shared" si="483"/>
        <v/>
      </c>
      <c r="EE3547" s="14"/>
      <c r="EF3547" s="20" t="str">
        <f t="shared" si="484"/>
        <v/>
      </c>
      <c r="EG3547" s="18"/>
      <c r="EH3547" s="19"/>
      <c r="EI3547" s="22" t="str">
        <f t="shared" si="485"/>
        <v/>
      </c>
      <c r="EK3547" s="20" t="str">
        <f t="shared" si="486"/>
        <v/>
      </c>
      <c r="EL3547" s="18"/>
      <c r="EM3547" s="19"/>
      <c r="EN3547" s="22" t="str">
        <f t="shared" si="487"/>
        <v/>
      </c>
    </row>
    <row r="3548" spans="126:144" x14ac:dyDescent="0.25">
      <c r="DV3548" s="20" t="str">
        <f t="shared" si="480"/>
        <v/>
      </c>
      <c r="DW3548" s="18"/>
      <c r="DX3548" s="19"/>
      <c r="DY3548" s="22" t="str">
        <f t="shared" si="481"/>
        <v/>
      </c>
      <c r="DZ3548" s="14"/>
      <c r="EA3548" s="20" t="str">
        <f t="shared" si="482"/>
        <v/>
      </c>
      <c r="EB3548" s="18"/>
      <c r="EC3548" s="19"/>
      <c r="ED3548" s="22" t="str">
        <f t="shared" si="483"/>
        <v/>
      </c>
      <c r="EE3548" s="14"/>
      <c r="EF3548" s="20" t="str">
        <f t="shared" si="484"/>
        <v/>
      </c>
      <c r="EG3548" s="18"/>
      <c r="EH3548" s="19"/>
      <c r="EI3548" s="22" t="str">
        <f t="shared" si="485"/>
        <v/>
      </c>
      <c r="EK3548" s="20" t="str">
        <f t="shared" si="486"/>
        <v/>
      </c>
      <c r="EL3548" s="18"/>
      <c r="EM3548" s="19"/>
      <c r="EN3548" s="22" t="str">
        <f t="shared" si="487"/>
        <v/>
      </c>
    </row>
    <row r="3549" spans="126:144" x14ac:dyDescent="0.25">
      <c r="DV3549" s="20" t="str">
        <f t="shared" si="480"/>
        <v/>
      </c>
      <c r="DW3549" s="18"/>
      <c r="DX3549" s="19"/>
      <c r="DY3549" s="22" t="str">
        <f t="shared" si="481"/>
        <v/>
      </c>
      <c r="DZ3549" s="14"/>
      <c r="EA3549" s="20" t="str">
        <f t="shared" si="482"/>
        <v/>
      </c>
      <c r="EB3549" s="18"/>
      <c r="EC3549" s="19"/>
      <c r="ED3549" s="22" t="str">
        <f t="shared" si="483"/>
        <v/>
      </c>
      <c r="EE3549" s="14"/>
      <c r="EF3549" s="20" t="str">
        <f t="shared" si="484"/>
        <v/>
      </c>
      <c r="EG3549" s="18"/>
      <c r="EH3549" s="19"/>
      <c r="EI3549" s="22" t="str">
        <f t="shared" si="485"/>
        <v/>
      </c>
      <c r="EK3549" s="20" t="str">
        <f t="shared" si="486"/>
        <v/>
      </c>
      <c r="EL3549" s="18"/>
      <c r="EM3549" s="19"/>
      <c r="EN3549" s="22" t="str">
        <f t="shared" si="487"/>
        <v/>
      </c>
    </row>
    <row r="3550" spans="126:144" x14ac:dyDescent="0.25">
      <c r="DV3550" s="20" t="str">
        <f t="shared" si="480"/>
        <v/>
      </c>
      <c r="DW3550" s="18"/>
      <c r="DX3550" s="19"/>
      <c r="DY3550" s="22" t="str">
        <f t="shared" si="481"/>
        <v/>
      </c>
      <c r="DZ3550" s="14"/>
      <c r="EA3550" s="20" t="str">
        <f t="shared" si="482"/>
        <v/>
      </c>
      <c r="EB3550" s="18"/>
      <c r="EC3550" s="19"/>
      <c r="ED3550" s="22" t="str">
        <f t="shared" si="483"/>
        <v/>
      </c>
      <c r="EE3550" s="14"/>
      <c r="EF3550" s="20" t="str">
        <f t="shared" si="484"/>
        <v/>
      </c>
      <c r="EG3550" s="18"/>
      <c r="EH3550" s="19"/>
      <c r="EI3550" s="22" t="str">
        <f t="shared" si="485"/>
        <v/>
      </c>
      <c r="EK3550" s="20" t="str">
        <f t="shared" si="486"/>
        <v/>
      </c>
      <c r="EL3550" s="18"/>
      <c r="EM3550" s="19"/>
      <c r="EN3550" s="22" t="str">
        <f t="shared" si="487"/>
        <v/>
      </c>
    </row>
    <row r="3551" spans="126:144" x14ac:dyDescent="0.25">
      <c r="DV3551" s="20" t="str">
        <f t="shared" si="480"/>
        <v/>
      </c>
      <c r="DW3551" s="18"/>
      <c r="DX3551" s="19"/>
      <c r="DY3551" s="22" t="str">
        <f t="shared" si="481"/>
        <v/>
      </c>
      <c r="DZ3551" s="14"/>
      <c r="EA3551" s="20" t="str">
        <f t="shared" si="482"/>
        <v/>
      </c>
      <c r="EB3551" s="18"/>
      <c r="EC3551" s="19"/>
      <c r="ED3551" s="22" t="str">
        <f t="shared" si="483"/>
        <v/>
      </c>
      <c r="EE3551" s="14"/>
      <c r="EF3551" s="20" t="str">
        <f t="shared" si="484"/>
        <v/>
      </c>
      <c r="EG3551" s="18"/>
      <c r="EH3551" s="19"/>
      <c r="EI3551" s="22" t="str">
        <f t="shared" si="485"/>
        <v/>
      </c>
      <c r="EK3551" s="20" t="str">
        <f t="shared" si="486"/>
        <v/>
      </c>
      <c r="EL3551" s="18"/>
      <c r="EM3551" s="19"/>
      <c r="EN3551" s="22" t="str">
        <f t="shared" si="487"/>
        <v/>
      </c>
    </row>
    <row r="3552" spans="126:144" x14ac:dyDescent="0.25">
      <c r="DV3552" s="20" t="str">
        <f t="shared" si="480"/>
        <v/>
      </c>
      <c r="DW3552" s="18"/>
      <c r="DX3552" s="19"/>
      <c r="DY3552" s="22" t="str">
        <f t="shared" si="481"/>
        <v/>
      </c>
      <c r="DZ3552" s="14"/>
      <c r="EA3552" s="20" t="str">
        <f t="shared" si="482"/>
        <v/>
      </c>
      <c r="EB3552" s="18"/>
      <c r="EC3552" s="19"/>
      <c r="ED3552" s="22" t="str">
        <f t="shared" si="483"/>
        <v/>
      </c>
      <c r="EE3552" s="14"/>
      <c r="EF3552" s="20" t="str">
        <f t="shared" si="484"/>
        <v/>
      </c>
      <c r="EG3552" s="18"/>
      <c r="EH3552" s="19"/>
      <c r="EI3552" s="22" t="str">
        <f t="shared" si="485"/>
        <v/>
      </c>
      <c r="EK3552" s="20" t="str">
        <f t="shared" si="486"/>
        <v/>
      </c>
      <c r="EL3552" s="18"/>
      <c r="EM3552" s="19"/>
      <c r="EN3552" s="22" t="str">
        <f t="shared" si="487"/>
        <v/>
      </c>
    </row>
    <row r="3553" spans="126:144" x14ac:dyDescent="0.25">
      <c r="DV3553" s="20" t="str">
        <f t="shared" si="480"/>
        <v/>
      </c>
      <c r="DW3553" s="18"/>
      <c r="DX3553" s="19"/>
      <c r="DY3553" s="22" t="str">
        <f t="shared" si="481"/>
        <v/>
      </c>
      <c r="DZ3553" s="14"/>
      <c r="EA3553" s="20" t="str">
        <f t="shared" si="482"/>
        <v/>
      </c>
      <c r="EB3553" s="18"/>
      <c r="EC3553" s="19"/>
      <c r="ED3553" s="22" t="str">
        <f t="shared" si="483"/>
        <v/>
      </c>
      <c r="EE3553" s="14"/>
      <c r="EF3553" s="20" t="str">
        <f t="shared" si="484"/>
        <v/>
      </c>
      <c r="EG3553" s="18"/>
      <c r="EH3553" s="19"/>
      <c r="EI3553" s="22" t="str">
        <f t="shared" si="485"/>
        <v/>
      </c>
      <c r="EK3553" s="20" t="str">
        <f t="shared" si="486"/>
        <v/>
      </c>
      <c r="EL3553" s="18"/>
      <c r="EM3553" s="19"/>
      <c r="EN3553" s="22" t="str">
        <f t="shared" si="487"/>
        <v/>
      </c>
    </row>
    <row r="3554" spans="126:144" x14ac:dyDescent="0.25">
      <c r="DV3554" s="20" t="str">
        <f t="shared" si="480"/>
        <v/>
      </c>
      <c r="DW3554" s="18"/>
      <c r="DX3554" s="19"/>
      <c r="DY3554" s="22" t="str">
        <f t="shared" si="481"/>
        <v/>
      </c>
      <c r="DZ3554" s="14"/>
      <c r="EA3554" s="20" t="str">
        <f t="shared" si="482"/>
        <v/>
      </c>
      <c r="EB3554" s="18"/>
      <c r="EC3554" s="19"/>
      <c r="ED3554" s="22" t="str">
        <f t="shared" si="483"/>
        <v/>
      </c>
      <c r="EE3554" s="14"/>
      <c r="EF3554" s="20" t="str">
        <f t="shared" si="484"/>
        <v/>
      </c>
      <c r="EG3554" s="18"/>
      <c r="EH3554" s="19"/>
      <c r="EI3554" s="22" t="str">
        <f t="shared" si="485"/>
        <v/>
      </c>
      <c r="EK3554" s="20" t="str">
        <f t="shared" si="486"/>
        <v/>
      </c>
      <c r="EL3554" s="18"/>
      <c r="EM3554" s="19"/>
      <c r="EN3554" s="22" t="str">
        <f t="shared" si="487"/>
        <v/>
      </c>
    </row>
    <row r="3555" spans="126:144" x14ac:dyDescent="0.25">
      <c r="DV3555" s="20" t="str">
        <f t="shared" si="480"/>
        <v/>
      </c>
      <c r="DW3555" s="18"/>
      <c r="DX3555" s="19"/>
      <c r="DY3555" s="22" t="str">
        <f t="shared" si="481"/>
        <v/>
      </c>
      <c r="DZ3555" s="14"/>
      <c r="EA3555" s="20" t="str">
        <f t="shared" si="482"/>
        <v/>
      </c>
      <c r="EB3555" s="18"/>
      <c r="EC3555" s="19"/>
      <c r="ED3555" s="22" t="str">
        <f t="shared" si="483"/>
        <v/>
      </c>
      <c r="EE3555" s="14"/>
      <c r="EF3555" s="20" t="str">
        <f t="shared" si="484"/>
        <v/>
      </c>
      <c r="EG3555" s="18"/>
      <c r="EH3555" s="19"/>
      <c r="EI3555" s="22" t="str">
        <f t="shared" si="485"/>
        <v/>
      </c>
      <c r="EK3555" s="20" t="str">
        <f t="shared" si="486"/>
        <v/>
      </c>
      <c r="EL3555" s="18"/>
      <c r="EM3555" s="19"/>
      <c r="EN3555" s="22" t="str">
        <f t="shared" si="487"/>
        <v/>
      </c>
    </row>
    <row r="3556" spans="126:144" x14ac:dyDescent="0.25">
      <c r="DV3556" s="20" t="str">
        <f t="shared" si="480"/>
        <v/>
      </c>
      <c r="DW3556" s="18"/>
      <c r="DX3556" s="19"/>
      <c r="DY3556" s="22" t="str">
        <f t="shared" si="481"/>
        <v/>
      </c>
      <c r="DZ3556" s="14"/>
      <c r="EA3556" s="20" t="str">
        <f t="shared" si="482"/>
        <v/>
      </c>
      <c r="EB3556" s="18"/>
      <c r="EC3556" s="19"/>
      <c r="ED3556" s="22" t="str">
        <f t="shared" si="483"/>
        <v/>
      </c>
      <c r="EE3556" s="14"/>
      <c r="EF3556" s="20" t="str">
        <f t="shared" si="484"/>
        <v/>
      </c>
      <c r="EG3556" s="18"/>
      <c r="EH3556" s="19"/>
      <c r="EI3556" s="22" t="str">
        <f t="shared" si="485"/>
        <v/>
      </c>
      <c r="EK3556" s="20" t="str">
        <f t="shared" si="486"/>
        <v/>
      </c>
      <c r="EL3556" s="18"/>
      <c r="EM3556" s="19"/>
      <c r="EN3556" s="22" t="str">
        <f t="shared" si="487"/>
        <v/>
      </c>
    </row>
    <row r="3557" spans="126:144" x14ac:dyDescent="0.25">
      <c r="DV3557" s="20" t="str">
        <f t="shared" si="480"/>
        <v/>
      </c>
      <c r="DW3557" s="18"/>
      <c r="DX3557" s="19"/>
      <c r="DY3557" s="22" t="str">
        <f t="shared" si="481"/>
        <v/>
      </c>
      <c r="DZ3557" s="14"/>
      <c r="EA3557" s="20" t="str">
        <f t="shared" si="482"/>
        <v/>
      </c>
      <c r="EB3557" s="18"/>
      <c r="EC3557" s="19"/>
      <c r="ED3557" s="22" t="str">
        <f t="shared" si="483"/>
        <v/>
      </c>
      <c r="EE3557" s="14"/>
      <c r="EF3557" s="20" t="str">
        <f t="shared" si="484"/>
        <v/>
      </c>
      <c r="EG3557" s="18"/>
      <c r="EH3557" s="19"/>
      <c r="EI3557" s="22" t="str">
        <f t="shared" si="485"/>
        <v/>
      </c>
      <c r="EK3557" s="20" t="str">
        <f t="shared" si="486"/>
        <v/>
      </c>
      <c r="EL3557" s="18"/>
      <c r="EM3557" s="19"/>
      <c r="EN3557" s="22" t="str">
        <f t="shared" si="487"/>
        <v/>
      </c>
    </row>
    <row r="3558" spans="126:144" x14ac:dyDescent="0.25">
      <c r="DV3558" s="20" t="str">
        <f t="shared" si="480"/>
        <v/>
      </c>
      <c r="DW3558" s="18"/>
      <c r="DX3558" s="19"/>
      <c r="DY3558" s="22" t="str">
        <f t="shared" si="481"/>
        <v/>
      </c>
      <c r="DZ3558" s="14"/>
      <c r="EA3558" s="20" t="str">
        <f t="shared" si="482"/>
        <v/>
      </c>
      <c r="EB3558" s="18"/>
      <c r="EC3558" s="19"/>
      <c r="ED3558" s="22" t="str">
        <f t="shared" si="483"/>
        <v/>
      </c>
      <c r="EE3558" s="14"/>
      <c r="EF3558" s="20" t="str">
        <f t="shared" si="484"/>
        <v/>
      </c>
      <c r="EG3558" s="18"/>
      <c r="EH3558" s="19"/>
      <c r="EI3558" s="22" t="str">
        <f t="shared" si="485"/>
        <v/>
      </c>
      <c r="EK3558" s="20" t="str">
        <f t="shared" si="486"/>
        <v/>
      </c>
      <c r="EL3558" s="18"/>
      <c r="EM3558" s="19"/>
      <c r="EN3558" s="22" t="str">
        <f t="shared" si="487"/>
        <v/>
      </c>
    </row>
    <row r="3559" spans="126:144" x14ac:dyDescent="0.25">
      <c r="DV3559" s="20" t="str">
        <f t="shared" si="480"/>
        <v/>
      </c>
      <c r="DW3559" s="18"/>
      <c r="DX3559" s="19"/>
      <c r="DY3559" s="22" t="str">
        <f t="shared" si="481"/>
        <v/>
      </c>
      <c r="DZ3559" s="14"/>
      <c r="EA3559" s="20" t="str">
        <f t="shared" si="482"/>
        <v/>
      </c>
      <c r="EB3559" s="18"/>
      <c r="EC3559" s="19"/>
      <c r="ED3559" s="22" t="str">
        <f t="shared" si="483"/>
        <v/>
      </c>
      <c r="EE3559" s="14"/>
      <c r="EF3559" s="20" t="str">
        <f t="shared" si="484"/>
        <v/>
      </c>
      <c r="EG3559" s="18"/>
      <c r="EH3559" s="19"/>
      <c r="EI3559" s="22" t="str">
        <f t="shared" si="485"/>
        <v/>
      </c>
      <c r="EK3559" s="20" t="str">
        <f t="shared" si="486"/>
        <v/>
      </c>
      <c r="EL3559" s="18"/>
      <c r="EM3559" s="19"/>
      <c r="EN3559" s="22" t="str">
        <f t="shared" si="487"/>
        <v/>
      </c>
    </row>
    <row r="3560" spans="126:144" x14ac:dyDescent="0.25">
      <c r="DV3560" s="20" t="str">
        <f t="shared" si="480"/>
        <v/>
      </c>
      <c r="DW3560" s="18"/>
      <c r="DX3560" s="19"/>
      <c r="DY3560" s="22" t="str">
        <f t="shared" si="481"/>
        <v/>
      </c>
      <c r="DZ3560" s="14"/>
      <c r="EA3560" s="20" t="str">
        <f t="shared" si="482"/>
        <v/>
      </c>
      <c r="EB3560" s="18"/>
      <c r="EC3560" s="19"/>
      <c r="ED3560" s="22" t="str">
        <f t="shared" si="483"/>
        <v/>
      </c>
      <c r="EE3560" s="14"/>
      <c r="EF3560" s="20" t="str">
        <f t="shared" si="484"/>
        <v/>
      </c>
      <c r="EG3560" s="18"/>
      <c r="EH3560" s="19"/>
      <c r="EI3560" s="22" t="str">
        <f t="shared" si="485"/>
        <v/>
      </c>
      <c r="EK3560" s="20" t="str">
        <f t="shared" si="486"/>
        <v/>
      </c>
      <c r="EL3560" s="18"/>
      <c r="EM3560" s="19"/>
      <c r="EN3560" s="22" t="str">
        <f t="shared" si="487"/>
        <v/>
      </c>
    </row>
    <row r="3561" spans="126:144" x14ac:dyDescent="0.25">
      <c r="DV3561" s="20" t="str">
        <f t="shared" si="480"/>
        <v/>
      </c>
      <c r="DW3561" s="18"/>
      <c r="DX3561" s="19"/>
      <c r="DY3561" s="22" t="str">
        <f t="shared" si="481"/>
        <v/>
      </c>
      <c r="DZ3561" s="14"/>
      <c r="EA3561" s="20" t="str">
        <f t="shared" si="482"/>
        <v/>
      </c>
      <c r="EB3561" s="18"/>
      <c r="EC3561" s="19"/>
      <c r="ED3561" s="22" t="str">
        <f t="shared" si="483"/>
        <v/>
      </c>
      <c r="EE3561" s="14"/>
      <c r="EF3561" s="20" t="str">
        <f t="shared" si="484"/>
        <v/>
      </c>
      <c r="EG3561" s="18"/>
      <c r="EH3561" s="19"/>
      <c r="EI3561" s="22" t="str">
        <f t="shared" si="485"/>
        <v/>
      </c>
      <c r="EK3561" s="20" t="str">
        <f t="shared" si="486"/>
        <v/>
      </c>
      <c r="EL3561" s="18"/>
      <c r="EM3561" s="19"/>
      <c r="EN3561" s="22" t="str">
        <f t="shared" si="487"/>
        <v/>
      </c>
    </row>
    <row r="3562" spans="126:144" x14ac:dyDescent="0.25">
      <c r="DV3562" s="20" t="str">
        <f t="shared" si="480"/>
        <v/>
      </c>
      <c r="DW3562" s="18"/>
      <c r="DX3562" s="19"/>
      <c r="DY3562" s="22" t="str">
        <f t="shared" si="481"/>
        <v/>
      </c>
      <c r="DZ3562" s="14"/>
      <c r="EA3562" s="20" t="str">
        <f t="shared" si="482"/>
        <v/>
      </c>
      <c r="EB3562" s="18"/>
      <c r="EC3562" s="19"/>
      <c r="ED3562" s="22" t="str">
        <f t="shared" si="483"/>
        <v/>
      </c>
      <c r="EE3562" s="14"/>
      <c r="EF3562" s="20" t="str">
        <f t="shared" si="484"/>
        <v/>
      </c>
      <c r="EG3562" s="18"/>
      <c r="EH3562" s="19"/>
      <c r="EI3562" s="22" t="str">
        <f t="shared" si="485"/>
        <v/>
      </c>
      <c r="EK3562" s="20" t="str">
        <f t="shared" si="486"/>
        <v/>
      </c>
      <c r="EL3562" s="18"/>
      <c r="EM3562" s="19"/>
      <c r="EN3562" s="22" t="str">
        <f t="shared" si="487"/>
        <v/>
      </c>
    </row>
    <row r="3563" spans="126:144" x14ac:dyDescent="0.25">
      <c r="DV3563" s="20" t="str">
        <f t="shared" si="480"/>
        <v/>
      </c>
      <c r="DW3563" s="18"/>
      <c r="DX3563" s="19"/>
      <c r="DY3563" s="22" t="str">
        <f t="shared" si="481"/>
        <v/>
      </c>
      <c r="DZ3563" s="14"/>
      <c r="EA3563" s="20" t="str">
        <f t="shared" si="482"/>
        <v/>
      </c>
      <c r="EB3563" s="18"/>
      <c r="EC3563" s="19"/>
      <c r="ED3563" s="22" t="str">
        <f t="shared" si="483"/>
        <v/>
      </c>
      <c r="EE3563" s="14"/>
      <c r="EF3563" s="20" t="str">
        <f t="shared" si="484"/>
        <v/>
      </c>
      <c r="EG3563" s="18"/>
      <c r="EH3563" s="19"/>
      <c r="EI3563" s="22" t="str">
        <f t="shared" si="485"/>
        <v/>
      </c>
      <c r="EK3563" s="20" t="str">
        <f t="shared" si="486"/>
        <v/>
      </c>
      <c r="EL3563" s="18"/>
      <c r="EM3563" s="19"/>
      <c r="EN3563" s="22" t="str">
        <f t="shared" si="487"/>
        <v/>
      </c>
    </row>
    <row r="3564" spans="126:144" x14ac:dyDescent="0.25">
      <c r="DV3564" s="20" t="str">
        <f t="shared" si="480"/>
        <v/>
      </c>
      <c r="DW3564" s="18"/>
      <c r="DX3564" s="19"/>
      <c r="DY3564" s="22" t="str">
        <f t="shared" si="481"/>
        <v/>
      </c>
      <c r="DZ3564" s="14"/>
      <c r="EA3564" s="20" t="str">
        <f t="shared" si="482"/>
        <v/>
      </c>
      <c r="EB3564" s="18"/>
      <c r="EC3564" s="19"/>
      <c r="ED3564" s="22" t="str">
        <f t="shared" si="483"/>
        <v/>
      </c>
      <c r="EE3564" s="14"/>
      <c r="EF3564" s="20" t="str">
        <f t="shared" si="484"/>
        <v/>
      </c>
      <c r="EG3564" s="18"/>
      <c r="EH3564" s="19"/>
      <c r="EI3564" s="22" t="str">
        <f t="shared" si="485"/>
        <v/>
      </c>
      <c r="EK3564" s="20" t="str">
        <f t="shared" si="486"/>
        <v/>
      </c>
      <c r="EL3564" s="18"/>
      <c r="EM3564" s="19"/>
      <c r="EN3564" s="22" t="str">
        <f t="shared" si="487"/>
        <v/>
      </c>
    </row>
    <row r="3565" spans="126:144" x14ac:dyDescent="0.25">
      <c r="DV3565" s="20" t="str">
        <f t="shared" si="480"/>
        <v/>
      </c>
      <c r="DW3565" s="18"/>
      <c r="DX3565" s="19"/>
      <c r="DY3565" s="22" t="str">
        <f t="shared" si="481"/>
        <v/>
      </c>
      <c r="DZ3565" s="14"/>
      <c r="EA3565" s="20" t="str">
        <f t="shared" si="482"/>
        <v/>
      </c>
      <c r="EB3565" s="18"/>
      <c r="EC3565" s="19"/>
      <c r="ED3565" s="22" t="str">
        <f t="shared" si="483"/>
        <v/>
      </c>
      <c r="EE3565" s="14"/>
      <c r="EF3565" s="20" t="str">
        <f t="shared" si="484"/>
        <v/>
      </c>
      <c r="EG3565" s="18"/>
      <c r="EH3565" s="19"/>
      <c r="EI3565" s="22" t="str">
        <f t="shared" si="485"/>
        <v/>
      </c>
      <c r="EK3565" s="20" t="str">
        <f t="shared" si="486"/>
        <v/>
      </c>
      <c r="EL3565" s="18"/>
      <c r="EM3565" s="19"/>
      <c r="EN3565" s="22" t="str">
        <f t="shared" si="487"/>
        <v/>
      </c>
    </row>
    <row r="3566" spans="126:144" x14ac:dyDescent="0.25">
      <c r="DV3566" s="20" t="str">
        <f t="shared" si="480"/>
        <v/>
      </c>
      <c r="DW3566" s="18"/>
      <c r="DX3566" s="19"/>
      <c r="DY3566" s="22" t="str">
        <f t="shared" si="481"/>
        <v/>
      </c>
      <c r="DZ3566" s="14"/>
      <c r="EA3566" s="20" t="str">
        <f t="shared" si="482"/>
        <v/>
      </c>
      <c r="EB3566" s="18"/>
      <c r="EC3566" s="19"/>
      <c r="ED3566" s="22" t="str">
        <f t="shared" si="483"/>
        <v/>
      </c>
      <c r="EE3566" s="14"/>
      <c r="EF3566" s="20" t="str">
        <f t="shared" si="484"/>
        <v/>
      </c>
      <c r="EG3566" s="18"/>
      <c r="EH3566" s="19"/>
      <c r="EI3566" s="22" t="str">
        <f t="shared" si="485"/>
        <v/>
      </c>
      <c r="EK3566" s="20" t="str">
        <f t="shared" si="486"/>
        <v/>
      </c>
      <c r="EL3566" s="18"/>
      <c r="EM3566" s="19"/>
      <c r="EN3566" s="22" t="str">
        <f t="shared" si="487"/>
        <v/>
      </c>
    </row>
    <row r="3567" spans="126:144" x14ac:dyDescent="0.25">
      <c r="DV3567" s="20" t="str">
        <f t="shared" si="480"/>
        <v/>
      </c>
      <c r="DW3567" s="18"/>
      <c r="DX3567" s="19"/>
      <c r="DY3567" s="22" t="str">
        <f t="shared" si="481"/>
        <v/>
      </c>
      <c r="DZ3567" s="14"/>
      <c r="EA3567" s="20" t="str">
        <f t="shared" si="482"/>
        <v/>
      </c>
      <c r="EB3567" s="18"/>
      <c r="EC3567" s="19"/>
      <c r="ED3567" s="22" t="str">
        <f t="shared" si="483"/>
        <v/>
      </c>
      <c r="EE3567" s="14"/>
      <c r="EF3567" s="20" t="str">
        <f t="shared" si="484"/>
        <v/>
      </c>
      <c r="EG3567" s="18"/>
      <c r="EH3567" s="19"/>
      <c r="EI3567" s="22" t="str">
        <f t="shared" si="485"/>
        <v/>
      </c>
      <c r="EK3567" s="20" t="str">
        <f t="shared" si="486"/>
        <v/>
      </c>
      <c r="EL3567" s="18"/>
      <c r="EM3567" s="19"/>
      <c r="EN3567" s="22" t="str">
        <f t="shared" si="487"/>
        <v/>
      </c>
    </row>
    <row r="3568" spans="126:144" x14ac:dyDescent="0.25">
      <c r="DV3568" s="20" t="str">
        <f t="shared" si="480"/>
        <v/>
      </c>
      <c r="DW3568" s="18"/>
      <c r="DX3568" s="19"/>
      <c r="DY3568" s="22" t="str">
        <f t="shared" si="481"/>
        <v/>
      </c>
      <c r="DZ3568" s="14"/>
      <c r="EA3568" s="20" t="str">
        <f t="shared" si="482"/>
        <v/>
      </c>
      <c r="EB3568" s="18"/>
      <c r="EC3568" s="19"/>
      <c r="ED3568" s="22" t="str">
        <f t="shared" si="483"/>
        <v/>
      </c>
      <c r="EE3568" s="14"/>
      <c r="EF3568" s="20" t="str">
        <f t="shared" si="484"/>
        <v/>
      </c>
      <c r="EG3568" s="18"/>
      <c r="EH3568" s="19"/>
      <c r="EI3568" s="22" t="str">
        <f t="shared" si="485"/>
        <v/>
      </c>
      <c r="EK3568" s="20" t="str">
        <f t="shared" si="486"/>
        <v/>
      </c>
      <c r="EL3568" s="18"/>
      <c r="EM3568" s="19"/>
      <c r="EN3568" s="22" t="str">
        <f t="shared" si="487"/>
        <v/>
      </c>
    </row>
    <row r="3569" spans="126:144" x14ac:dyDescent="0.25">
      <c r="DV3569" s="20" t="str">
        <f t="shared" si="480"/>
        <v/>
      </c>
      <c r="DW3569" s="18"/>
      <c r="DX3569" s="19"/>
      <c r="DY3569" s="22" t="str">
        <f t="shared" si="481"/>
        <v/>
      </c>
      <c r="DZ3569" s="14"/>
      <c r="EA3569" s="20" t="str">
        <f t="shared" si="482"/>
        <v/>
      </c>
      <c r="EB3569" s="18"/>
      <c r="EC3569" s="19"/>
      <c r="ED3569" s="22" t="str">
        <f t="shared" si="483"/>
        <v/>
      </c>
      <c r="EE3569" s="14"/>
      <c r="EF3569" s="20" t="str">
        <f t="shared" si="484"/>
        <v/>
      </c>
      <c r="EG3569" s="18"/>
      <c r="EH3569" s="19"/>
      <c r="EI3569" s="22" t="str">
        <f t="shared" si="485"/>
        <v/>
      </c>
      <c r="EK3569" s="20" t="str">
        <f t="shared" si="486"/>
        <v/>
      </c>
      <c r="EL3569" s="18"/>
      <c r="EM3569" s="19"/>
      <c r="EN3569" s="22" t="str">
        <f t="shared" si="487"/>
        <v/>
      </c>
    </row>
    <row r="3570" spans="126:144" x14ac:dyDescent="0.25">
      <c r="DV3570" s="20" t="str">
        <f t="shared" si="480"/>
        <v/>
      </c>
      <c r="DW3570" s="18"/>
      <c r="DX3570" s="19"/>
      <c r="DY3570" s="22" t="str">
        <f t="shared" si="481"/>
        <v/>
      </c>
      <c r="DZ3570" s="14"/>
      <c r="EA3570" s="20" t="str">
        <f t="shared" si="482"/>
        <v/>
      </c>
      <c r="EB3570" s="18"/>
      <c r="EC3570" s="19"/>
      <c r="ED3570" s="22" t="str">
        <f t="shared" si="483"/>
        <v/>
      </c>
      <c r="EE3570" s="14"/>
      <c r="EF3570" s="20" t="str">
        <f t="shared" si="484"/>
        <v/>
      </c>
      <c r="EG3570" s="18"/>
      <c r="EH3570" s="19"/>
      <c r="EI3570" s="22" t="str">
        <f t="shared" si="485"/>
        <v/>
      </c>
      <c r="EK3570" s="20" t="str">
        <f t="shared" si="486"/>
        <v/>
      </c>
      <c r="EL3570" s="18"/>
      <c r="EM3570" s="19"/>
      <c r="EN3570" s="22" t="str">
        <f t="shared" si="487"/>
        <v/>
      </c>
    </row>
    <row r="3571" spans="126:144" x14ac:dyDescent="0.25">
      <c r="DV3571" s="20" t="str">
        <f t="shared" si="480"/>
        <v/>
      </c>
      <c r="DW3571" s="18"/>
      <c r="DX3571" s="19"/>
      <c r="DY3571" s="22" t="str">
        <f t="shared" si="481"/>
        <v/>
      </c>
      <c r="DZ3571" s="14"/>
      <c r="EA3571" s="20" t="str">
        <f t="shared" si="482"/>
        <v/>
      </c>
      <c r="EB3571" s="18"/>
      <c r="EC3571" s="19"/>
      <c r="ED3571" s="22" t="str">
        <f t="shared" si="483"/>
        <v/>
      </c>
      <c r="EE3571" s="14"/>
      <c r="EF3571" s="20" t="str">
        <f t="shared" si="484"/>
        <v/>
      </c>
      <c r="EG3571" s="18"/>
      <c r="EH3571" s="19"/>
      <c r="EI3571" s="22" t="str">
        <f t="shared" si="485"/>
        <v/>
      </c>
      <c r="EK3571" s="20" t="str">
        <f t="shared" si="486"/>
        <v/>
      </c>
      <c r="EL3571" s="18"/>
      <c r="EM3571" s="19"/>
      <c r="EN3571" s="22" t="str">
        <f t="shared" si="487"/>
        <v/>
      </c>
    </row>
    <row r="3572" spans="126:144" x14ac:dyDescent="0.25">
      <c r="DV3572" s="20" t="str">
        <f t="shared" si="480"/>
        <v/>
      </c>
      <c r="DW3572" s="18"/>
      <c r="DX3572" s="19"/>
      <c r="DY3572" s="22" t="str">
        <f t="shared" si="481"/>
        <v/>
      </c>
      <c r="DZ3572" s="14"/>
      <c r="EA3572" s="20" t="str">
        <f t="shared" si="482"/>
        <v/>
      </c>
      <c r="EB3572" s="18"/>
      <c r="EC3572" s="19"/>
      <c r="ED3572" s="22" t="str">
        <f t="shared" si="483"/>
        <v/>
      </c>
      <c r="EE3572" s="14"/>
      <c r="EF3572" s="20" t="str">
        <f t="shared" si="484"/>
        <v/>
      </c>
      <c r="EG3572" s="18"/>
      <c r="EH3572" s="19"/>
      <c r="EI3572" s="22" t="str">
        <f t="shared" si="485"/>
        <v/>
      </c>
      <c r="EK3572" s="20" t="str">
        <f t="shared" si="486"/>
        <v/>
      </c>
      <c r="EL3572" s="18"/>
      <c r="EM3572" s="19"/>
      <c r="EN3572" s="22" t="str">
        <f t="shared" si="487"/>
        <v/>
      </c>
    </row>
    <row r="3573" spans="126:144" x14ac:dyDescent="0.25">
      <c r="DV3573" s="20" t="str">
        <f t="shared" si="480"/>
        <v/>
      </c>
      <c r="DW3573" s="18"/>
      <c r="DX3573" s="19"/>
      <c r="DY3573" s="22" t="str">
        <f t="shared" si="481"/>
        <v/>
      </c>
      <c r="DZ3573" s="14"/>
      <c r="EA3573" s="20" t="str">
        <f t="shared" si="482"/>
        <v/>
      </c>
      <c r="EB3573" s="18"/>
      <c r="EC3573" s="19"/>
      <c r="ED3573" s="22" t="str">
        <f t="shared" si="483"/>
        <v/>
      </c>
      <c r="EE3573" s="14"/>
      <c r="EF3573" s="20" t="str">
        <f t="shared" si="484"/>
        <v/>
      </c>
      <c r="EG3573" s="18"/>
      <c r="EH3573" s="19"/>
      <c r="EI3573" s="22" t="str">
        <f t="shared" si="485"/>
        <v/>
      </c>
      <c r="EK3573" s="20" t="str">
        <f t="shared" si="486"/>
        <v/>
      </c>
      <c r="EL3573" s="18"/>
      <c r="EM3573" s="19"/>
      <c r="EN3573" s="22" t="str">
        <f t="shared" si="487"/>
        <v/>
      </c>
    </row>
    <row r="3574" spans="126:144" x14ac:dyDescent="0.25">
      <c r="DV3574" s="20" t="str">
        <f t="shared" si="480"/>
        <v/>
      </c>
      <c r="DW3574" s="18"/>
      <c r="DX3574" s="19"/>
      <c r="DY3574" s="22" t="str">
        <f t="shared" si="481"/>
        <v/>
      </c>
      <c r="DZ3574" s="14"/>
      <c r="EA3574" s="20" t="str">
        <f t="shared" si="482"/>
        <v/>
      </c>
      <c r="EB3574" s="18"/>
      <c r="EC3574" s="19"/>
      <c r="ED3574" s="22" t="str">
        <f t="shared" si="483"/>
        <v/>
      </c>
      <c r="EE3574" s="14"/>
      <c r="EF3574" s="20" t="str">
        <f t="shared" si="484"/>
        <v/>
      </c>
      <c r="EG3574" s="18"/>
      <c r="EH3574" s="19"/>
      <c r="EI3574" s="22" t="str">
        <f t="shared" si="485"/>
        <v/>
      </c>
      <c r="EK3574" s="20" t="str">
        <f t="shared" si="486"/>
        <v/>
      </c>
      <c r="EL3574" s="18"/>
      <c r="EM3574" s="19"/>
      <c r="EN3574" s="22" t="str">
        <f t="shared" si="487"/>
        <v/>
      </c>
    </row>
    <row r="3575" spans="126:144" x14ac:dyDescent="0.25">
      <c r="DV3575" s="20" t="str">
        <f t="shared" si="480"/>
        <v/>
      </c>
      <c r="DW3575" s="18"/>
      <c r="DX3575" s="19"/>
      <c r="DY3575" s="22" t="str">
        <f t="shared" si="481"/>
        <v/>
      </c>
      <c r="DZ3575" s="14"/>
      <c r="EA3575" s="20" t="str">
        <f t="shared" si="482"/>
        <v/>
      </c>
      <c r="EB3575" s="18"/>
      <c r="EC3575" s="19"/>
      <c r="ED3575" s="22" t="str">
        <f t="shared" si="483"/>
        <v/>
      </c>
      <c r="EE3575" s="14"/>
      <c r="EF3575" s="20" t="str">
        <f t="shared" si="484"/>
        <v/>
      </c>
      <c r="EG3575" s="18"/>
      <c r="EH3575" s="19"/>
      <c r="EI3575" s="22" t="str">
        <f t="shared" si="485"/>
        <v/>
      </c>
      <c r="EK3575" s="20" t="str">
        <f t="shared" si="486"/>
        <v/>
      </c>
      <c r="EL3575" s="18"/>
      <c r="EM3575" s="19"/>
      <c r="EN3575" s="22" t="str">
        <f t="shared" si="487"/>
        <v/>
      </c>
    </row>
    <row r="3576" spans="126:144" x14ac:dyDescent="0.25">
      <c r="DV3576" s="20" t="str">
        <f t="shared" si="480"/>
        <v/>
      </c>
      <c r="DW3576" s="18"/>
      <c r="DX3576" s="19"/>
      <c r="DY3576" s="22" t="str">
        <f t="shared" si="481"/>
        <v/>
      </c>
      <c r="DZ3576" s="14"/>
      <c r="EA3576" s="20" t="str">
        <f t="shared" si="482"/>
        <v/>
      </c>
      <c r="EB3576" s="18"/>
      <c r="EC3576" s="19"/>
      <c r="ED3576" s="22" t="str">
        <f t="shared" si="483"/>
        <v/>
      </c>
      <c r="EE3576" s="14"/>
      <c r="EF3576" s="20" t="str">
        <f t="shared" si="484"/>
        <v/>
      </c>
      <c r="EG3576" s="18"/>
      <c r="EH3576" s="19"/>
      <c r="EI3576" s="22" t="str">
        <f t="shared" si="485"/>
        <v/>
      </c>
      <c r="EK3576" s="20" t="str">
        <f t="shared" si="486"/>
        <v/>
      </c>
      <c r="EL3576" s="18"/>
      <c r="EM3576" s="19"/>
      <c r="EN3576" s="22" t="str">
        <f t="shared" si="487"/>
        <v/>
      </c>
    </row>
    <row r="3577" spans="126:144" x14ac:dyDescent="0.25">
      <c r="DV3577" s="20" t="str">
        <f t="shared" si="480"/>
        <v/>
      </c>
      <c r="DW3577" s="18"/>
      <c r="DX3577" s="19"/>
      <c r="DY3577" s="22" t="str">
        <f t="shared" si="481"/>
        <v/>
      </c>
      <c r="DZ3577" s="14"/>
      <c r="EA3577" s="20" t="str">
        <f t="shared" si="482"/>
        <v/>
      </c>
      <c r="EB3577" s="18"/>
      <c r="EC3577" s="19"/>
      <c r="ED3577" s="22" t="str">
        <f t="shared" si="483"/>
        <v/>
      </c>
      <c r="EE3577" s="14"/>
      <c r="EF3577" s="20" t="str">
        <f t="shared" si="484"/>
        <v/>
      </c>
      <c r="EG3577" s="18"/>
      <c r="EH3577" s="19"/>
      <c r="EI3577" s="22" t="str">
        <f t="shared" si="485"/>
        <v/>
      </c>
      <c r="EK3577" s="20" t="str">
        <f t="shared" si="486"/>
        <v/>
      </c>
      <c r="EL3577" s="18"/>
      <c r="EM3577" s="19"/>
      <c r="EN3577" s="22" t="str">
        <f t="shared" si="487"/>
        <v/>
      </c>
    </row>
    <row r="3578" spans="126:144" x14ac:dyDescent="0.25">
      <c r="DV3578" s="20" t="str">
        <f t="shared" si="480"/>
        <v/>
      </c>
      <c r="DW3578" s="18"/>
      <c r="DX3578" s="19"/>
      <c r="DY3578" s="22" t="str">
        <f t="shared" si="481"/>
        <v/>
      </c>
      <c r="DZ3578" s="14"/>
      <c r="EA3578" s="20" t="str">
        <f t="shared" si="482"/>
        <v/>
      </c>
      <c r="EB3578" s="18"/>
      <c r="EC3578" s="19"/>
      <c r="ED3578" s="22" t="str">
        <f t="shared" si="483"/>
        <v/>
      </c>
      <c r="EE3578" s="14"/>
      <c r="EF3578" s="20" t="str">
        <f t="shared" si="484"/>
        <v/>
      </c>
      <c r="EG3578" s="18"/>
      <c r="EH3578" s="19"/>
      <c r="EI3578" s="22" t="str">
        <f t="shared" si="485"/>
        <v/>
      </c>
      <c r="EK3578" s="20" t="str">
        <f t="shared" si="486"/>
        <v/>
      </c>
      <c r="EL3578" s="18"/>
      <c r="EM3578" s="19"/>
      <c r="EN3578" s="22" t="str">
        <f t="shared" si="487"/>
        <v/>
      </c>
    </row>
    <row r="3579" spans="126:144" x14ac:dyDescent="0.25">
      <c r="DV3579" s="20" t="str">
        <f t="shared" si="480"/>
        <v/>
      </c>
      <c r="DW3579" s="18"/>
      <c r="DX3579" s="19"/>
      <c r="DY3579" s="22" t="str">
        <f t="shared" si="481"/>
        <v/>
      </c>
      <c r="DZ3579" s="14"/>
      <c r="EA3579" s="20" t="str">
        <f t="shared" si="482"/>
        <v/>
      </c>
      <c r="EB3579" s="18"/>
      <c r="EC3579" s="19"/>
      <c r="ED3579" s="22" t="str">
        <f t="shared" si="483"/>
        <v/>
      </c>
      <c r="EE3579" s="14"/>
      <c r="EF3579" s="20" t="str">
        <f t="shared" si="484"/>
        <v/>
      </c>
      <c r="EG3579" s="18"/>
      <c r="EH3579" s="19"/>
      <c r="EI3579" s="22" t="str">
        <f t="shared" si="485"/>
        <v/>
      </c>
      <c r="EK3579" s="20" t="str">
        <f t="shared" si="486"/>
        <v/>
      </c>
      <c r="EL3579" s="18"/>
      <c r="EM3579" s="19"/>
      <c r="EN3579" s="22" t="str">
        <f t="shared" si="487"/>
        <v/>
      </c>
    </row>
    <row r="3580" spans="126:144" x14ac:dyDescent="0.25">
      <c r="DV3580" s="20" t="str">
        <f t="shared" si="480"/>
        <v/>
      </c>
      <c r="DW3580" s="18"/>
      <c r="DX3580" s="19"/>
      <c r="DY3580" s="22" t="str">
        <f t="shared" si="481"/>
        <v/>
      </c>
      <c r="DZ3580" s="14"/>
      <c r="EA3580" s="20" t="str">
        <f t="shared" si="482"/>
        <v/>
      </c>
      <c r="EB3580" s="18"/>
      <c r="EC3580" s="19"/>
      <c r="ED3580" s="22" t="str">
        <f t="shared" si="483"/>
        <v/>
      </c>
      <c r="EE3580" s="14"/>
      <c r="EF3580" s="20" t="str">
        <f t="shared" si="484"/>
        <v/>
      </c>
      <c r="EG3580" s="18"/>
      <c r="EH3580" s="19"/>
      <c r="EI3580" s="22" t="str">
        <f t="shared" si="485"/>
        <v/>
      </c>
      <c r="EK3580" s="20" t="str">
        <f t="shared" si="486"/>
        <v/>
      </c>
      <c r="EL3580" s="18"/>
      <c r="EM3580" s="19"/>
      <c r="EN3580" s="22" t="str">
        <f t="shared" si="487"/>
        <v/>
      </c>
    </row>
    <row r="3581" spans="126:144" x14ac:dyDescent="0.25">
      <c r="DV3581" s="20" t="str">
        <f t="shared" si="480"/>
        <v/>
      </c>
      <c r="DW3581" s="18"/>
      <c r="DX3581" s="19"/>
      <c r="DY3581" s="22" t="str">
        <f t="shared" si="481"/>
        <v/>
      </c>
      <c r="DZ3581" s="14"/>
      <c r="EA3581" s="20" t="str">
        <f t="shared" si="482"/>
        <v/>
      </c>
      <c r="EB3581" s="18"/>
      <c r="EC3581" s="19"/>
      <c r="ED3581" s="22" t="str">
        <f t="shared" si="483"/>
        <v/>
      </c>
      <c r="EE3581" s="14"/>
      <c r="EF3581" s="20" t="str">
        <f t="shared" si="484"/>
        <v/>
      </c>
      <c r="EG3581" s="18"/>
      <c r="EH3581" s="19"/>
      <c r="EI3581" s="22" t="str">
        <f t="shared" si="485"/>
        <v/>
      </c>
      <c r="EK3581" s="20" t="str">
        <f t="shared" si="486"/>
        <v/>
      </c>
      <c r="EL3581" s="18"/>
      <c r="EM3581" s="19"/>
      <c r="EN3581" s="22" t="str">
        <f t="shared" si="487"/>
        <v/>
      </c>
    </row>
    <row r="3582" spans="126:144" x14ac:dyDescent="0.25">
      <c r="DV3582" s="20" t="str">
        <f t="shared" si="480"/>
        <v/>
      </c>
      <c r="DW3582" s="18"/>
      <c r="DX3582" s="19"/>
      <c r="DY3582" s="22" t="str">
        <f t="shared" si="481"/>
        <v/>
      </c>
      <c r="DZ3582" s="14"/>
      <c r="EA3582" s="20" t="str">
        <f t="shared" si="482"/>
        <v/>
      </c>
      <c r="EB3582" s="18"/>
      <c r="EC3582" s="19"/>
      <c r="ED3582" s="22" t="str">
        <f t="shared" si="483"/>
        <v/>
      </c>
      <c r="EE3582" s="14"/>
      <c r="EF3582" s="20" t="str">
        <f t="shared" si="484"/>
        <v/>
      </c>
      <c r="EG3582" s="18"/>
      <c r="EH3582" s="19"/>
      <c r="EI3582" s="22" t="str">
        <f t="shared" si="485"/>
        <v/>
      </c>
      <c r="EK3582" s="20" t="str">
        <f t="shared" si="486"/>
        <v/>
      </c>
      <c r="EL3582" s="18"/>
      <c r="EM3582" s="19"/>
      <c r="EN3582" s="22" t="str">
        <f t="shared" si="487"/>
        <v/>
      </c>
    </row>
    <row r="3583" spans="126:144" x14ac:dyDescent="0.25">
      <c r="DV3583" s="20" t="str">
        <f t="shared" si="480"/>
        <v/>
      </c>
      <c r="DW3583" s="18"/>
      <c r="DX3583" s="19"/>
      <c r="DY3583" s="22" t="str">
        <f t="shared" si="481"/>
        <v/>
      </c>
      <c r="DZ3583" s="14"/>
      <c r="EA3583" s="20" t="str">
        <f t="shared" si="482"/>
        <v/>
      </c>
      <c r="EB3583" s="18"/>
      <c r="EC3583" s="19"/>
      <c r="ED3583" s="22" t="str">
        <f t="shared" si="483"/>
        <v/>
      </c>
      <c r="EE3583" s="14"/>
      <c r="EF3583" s="20" t="str">
        <f t="shared" si="484"/>
        <v/>
      </c>
      <c r="EG3583" s="18"/>
      <c r="EH3583" s="19"/>
      <c r="EI3583" s="22" t="str">
        <f t="shared" si="485"/>
        <v/>
      </c>
      <c r="EK3583" s="20" t="str">
        <f t="shared" si="486"/>
        <v/>
      </c>
      <c r="EL3583" s="18"/>
      <c r="EM3583" s="19"/>
      <c r="EN3583" s="22" t="str">
        <f t="shared" si="487"/>
        <v/>
      </c>
    </row>
    <row r="3584" spans="126:144" x14ac:dyDescent="0.25">
      <c r="DV3584" s="20" t="str">
        <f t="shared" si="480"/>
        <v/>
      </c>
      <c r="DW3584" s="18"/>
      <c r="DX3584" s="19"/>
      <c r="DY3584" s="22" t="str">
        <f t="shared" si="481"/>
        <v/>
      </c>
      <c r="DZ3584" s="14"/>
      <c r="EA3584" s="20" t="str">
        <f t="shared" si="482"/>
        <v/>
      </c>
      <c r="EB3584" s="18"/>
      <c r="EC3584" s="19"/>
      <c r="ED3584" s="22" t="str">
        <f t="shared" si="483"/>
        <v/>
      </c>
      <c r="EE3584" s="14"/>
      <c r="EF3584" s="20" t="str">
        <f t="shared" si="484"/>
        <v/>
      </c>
      <c r="EG3584" s="18"/>
      <c r="EH3584" s="19"/>
      <c r="EI3584" s="22" t="str">
        <f t="shared" si="485"/>
        <v/>
      </c>
      <c r="EK3584" s="20" t="str">
        <f t="shared" si="486"/>
        <v/>
      </c>
      <c r="EL3584" s="18"/>
      <c r="EM3584" s="19"/>
      <c r="EN3584" s="22" t="str">
        <f t="shared" si="487"/>
        <v/>
      </c>
    </row>
    <row r="3585" spans="126:144" x14ac:dyDescent="0.25">
      <c r="DV3585" s="20" t="str">
        <f t="shared" si="480"/>
        <v/>
      </c>
      <c r="DW3585" s="18"/>
      <c r="DX3585" s="19"/>
      <c r="DY3585" s="22" t="str">
        <f t="shared" si="481"/>
        <v/>
      </c>
      <c r="DZ3585" s="14"/>
      <c r="EA3585" s="20" t="str">
        <f t="shared" si="482"/>
        <v/>
      </c>
      <c r="EB3585" s="18"/>
      <c r="EC3585" s="19"/>
      <c r="ED3585" s="22" t="str">
        <f t="shared" si="483"/>
        <v/>
      </c>
      <c r="EE3585" s="14"/>
      <c r="EF3585" s="20" t="str">
        <f t="shared" si="484"/>
        <v/>
      </c>
      <c r="EG3585" s="18"/>
      <c r="EH3585" s="19"/>
      <c r="EI3585" s="22" t="str">
        <f t="shared" si="485"/>
        <v/>
      </c>
      <c r="EK3585" s="20" t="str">
        <f t="shared" si="486"/>
        <v/>
      </c>
      <c r="EL3585" s="18"/>
      <c r="EM3585" s="19"/>
      <c r="EN3585" s="22" t="str">
        <f t="shared" si="487"/>
        <v/>
      </c>
    </row>
    <row r="3586" spans="126:144" x14ac:dyDescent="0.25">
      <c r="DV3586" s="20" t="str">
        <f t="shared" si="480"/>
        <v/>
      </c>
      <c r="DW3586" s="18"/>
      <c r="DX3586" s="19"/>
      <c r="DY3586" s="22" t="str">
        <f t="shared" si="481"/>
        <v/>
      </c>
      <c r="DZ3586" s="14"/>
      <c r="EA3586" s="20" t="str">
        <f t="shared" si="482"/>
        <v/>
      </c>
      <c r="EB3586" s="18"/>
      <c r="EC3586" s="19"/>
      <c r="ED3586" s="22" t="str">
        <f t="shared" si="483"/>
        <v/>
      </c>
      <c r="EE3586" s="14"/>
      <c r="EF3586" s="20" t="str">
        <f t="shared" si="484"/>
        <v/>
      </c>
      <c r="EG3586" s="18"/>
      <c r="EH3586" s="19"/>
      <c r="EI3586" s="22" t="str">
        <f t="shared" si="485"/>
        <v/>
      </c>
      <c r="EK3586" s="20" t="str">
        <f t="shared" si="486"/>
        <v/>
      </c>
      <c r="EL3586" s="18"/>
      <c r="EM3586" s="19"/>
      <c r="EN3586" s="22" t="str">
        <f t="shared" si="487"/>
        <v/>
      </c>
    </row>
    <row r="3587" spans="126:144" x14ac:dyDescent="0.25">
      <c r="DV3587" s="20" t="str">
        <f t="shared" si="480"/>
        <v/>
      </c>
      <c r="DW3587" s="18"/>
      <c r="DX3587" s="19"/>
      <c r="DY3587" s="22" t="str">
        <f t="shared" si="481"/>
        <v/>
      </c>
      <c r="DZ3587" s="14"/>
      <c r="EA3587" s="20" t="str">
        <f t="shared" si="482"/>
        <v/>
      </c>
      <c r="EB3587" s="18"/>
      <c r="EC3587" s="19"/>
      <c r="ED3587" s="22" t="str">
        <f t="shared" si="483"/>
        <v/>
      </c>
      <c r="EE3587" s="14"/>
      <c r="EF3587" s="20" t="str">
        <f t="shared" si="484"/>
        <v/>
      </c>
      <c r="EG3587" s="18"/>
      <c r="EH3587" s="19"/>
      <c r="EI3587" s="22" t="str">
        <f t="shared" si="485"/>
        <v/>
      </c>
      <c r="EK3587" s="20" t="str">
        <f t="shared" si="486"/>
        <v/>
      </c>
      <c r="EL3587" s="18"/>
      <c r="EM3587" s="19"/>
      <c r="EN3587" s="22" t="str">
        <f t="shared" si="487"/>
        <v/>
      </c>
    </row>
    <row r="3588" spans="126:144" x14ac:dyDescent="0.25">
      <c r="DV3588" s="20" t="str">
        <f t="shared" si="480"/>
        <v/>
      </c>
      <c r="DW3588" s="18"/>
      <c r="DX3588" s="19"/>
      <c r="DY3588" s="22" t="str">
        <f t="shared" si="481"/>
        <v/>
      </c>
      <c r="DZ3588" s="14"/>
      <c r="EA3588" s="20" t="str">
        <f t="shared" si="482"/>
        <v/>
      </c>
      <c r="EB3588" s="18"/>
      <c r="EC3588" s="19"/>
      <c r="ED3588" s="22" t="str">
        <f t="shared" si="483"/>
        <v/>
      </c>
      <c r="EE3588" s="14"/>
      <c r="EF3588" s="20" t="str">
        <f t="shared" si="484"/>
        <v/>
      </c>
      <c r="EG3588" s="18"/>
      <c r="EH3588" s="19"/>
      <c r="EI3588" s="22" t="str">
        <f t="shared" si="485"/>
        <v/>
      </c>
      <c r="EK3588" s="20" t="str">
        <f t="shared" si="486"/>
        <v/>
      </c>
      <c r="EL3588" s="18"/>
      <c r="EM3588" s="19"/>
      <c r="EN3588" s="22" t="str">
        <f t="shared" si="487"/>
        <v/>
      </c>
    </row>
    <row r="3589" spans="126:144" x14ac:dyDescent="0.25">
      <c r="DV3589" s="20" t="str">
        <f t="shared" ref="DV3589:DV3652" si="488">IF(DW3589 = "", "",ROUNDUP($G3589 - ($G3589 *DW3589),2) - 0.01)</f>
        <v/>
      </c>
      <c r="DW3589" s="18"/>
      <c r="DX3589" s="19"/>
      <c r="DY3589" s="22" t="str">
        <f t="shared" ref="DY3589:DY3652" si="489">IF(DX3589="","",ROUNDDOWN(IF(DX3589="","",1-(DX3589/$G3589)),2))</f>
        <v/>
      </c>
      <c r="DZ3589" s="14"/>
      <c r="EA3589" s="20" t="str">
        <f t="shared" ref="EA3589:EA3652" si="490">IF(EB3589 = "", "",ROUNDUP($G3589 - ($G3589 *EB3589),2) - 0.01)</f>
        <v/>
      </c>
      <c r="EB3589" s="18"/>
      <c r="EC3589" s="19"/>
      <c r="ED3589" s="22" t="str">
        <f t="shared" ref="ED3589:ED3652" si="491">IF(EC3589="","",ROUNDDOWN(IF(EC3589="","",1-(EC3589/$G3589)),2))</f>
        <v/>
      </c>
      <c r="EE3589" s="14"/>
      <c r="EF3589" s="20" t="str">
        <f t="shared" ref="EF3589:EF3652" si="492">IF(EG3589 = "", "",ROUNDUP($G3589 - ($G3589 *EG3589),2) - 0.01)</f>
        <v/>
      </c>
      <c r="EG3589" s="18"/>
      <c r="EH3589" s="19"/>
      <c r="EI3589" s="22" t="str">
        <f t="shared" ref="EI3589:EI3652" si="493">IF(EH3589="","",ROUNDDOWN(IF(EH3589="","",1-(EH3589/$G3589)),2))</f>
        <v/>
      </c>
      <c r="EK3589" s="20" t="str">
        <f t="shared" ref="EK3589:EK3652" si="494">IF(EL3589 = "", "",ROUNDUP($G3589 - ($G3589 *EL3589),2) - 0.01)</f>
        <v/>
      </c>
      <c r="EL3589" s="18"/>
      <c r="EM3589" s="19"/>
      <c r="EN3589" s="22" t="str">
        <f t="shared" ref="EN3589:EN3652" si="495">IF(EM3589="","",ROUNDDOWN(IF(EM3589="","",1-(EM3589/$G3589)),2))</f>
        <v/>
      </c>
    </row>
    <row r="3590" spans="126:144" x14ac:dyDescent="0.25">
      <c r="DV3590" s="20" t="str">
        <f t="shared" si="488"/>
        <v/>
      </c>
      <c r="DW3590" s="18"/>
      <c r="DX3590" s="19"/>
      <c r="DY3590" s="22" t="str">
        <f t="shared" si="489"/>
        <v/>
      </c>
      <c r="DZ3590" s="14"/>
      <c r="EA3590" s="20" t="str">
        <f t="shared" si="490"/>
        <v/>
      </c>
      <c r="EB3590" s="18"/>
      <c r="EC3590" s="19"/>
      <c r="ED3590" s="22" t="str">
        <f t="shared" si="491"/>
        <v/>
      </c>
      <c r="EE3590" s="14"/>
      <c r="EF3590" s="20" t="str">
        <f t="shared" si="492"/>
        <v/>
      </c>
      <c r="EG3590" s="18"/>
      <c r="EH3590" s="19"/>
      <c r="EI3590" s="22" t="str">
        <f t="shared" si="493"/>
        <v/>
      </c>
      <c r="EK3590" s="20" t="str">
        <f t="shared" si="494"/>
        <v/>
      </c>
      <c r="EL3590" s="18"/>
      <c r="EM3590" s="19"/>
      <c r="EN3590" s="22" t="str">
        <f t="shared" si="495"/>
        <v/>
      </c>
    </row>
    <row r="3591" spans="126:144" x14ac:dyDescent="0.25">
      <c r="DV3591" s="20" t="str">
        <f t="shared" si="488"/>
        <v/>
      </c>
      <c r="DW3591" s="18"/>
      <c r="DX3591" s="19"/>
      <c r="DY3591" s="22" t="str">
        <f t="shared" si="489"/>
        <v/>
      </c>
      <c r="DZ3591" s="14"/>
      <c r="EA3591" s="20" t="str">
        <f t="shared" si="490"/>
        <v/>
      </c>
      <c r="EB3591" s="18"/>
      <c r="EC3591" s="19"/>
      <c r="ED3591" s="22" t="str">
        <f t="shared" si="491"/>
        <v/>
      </c>
      <c r="EE3591" s="14"/>
      <c r="EF3591" s="20" t="str">
        <f t="shared" si="492"/>
        <v/>
      </c>
      <c r="EG3591" s="18"/>
      <c r="EH3591" s="19"/>
      <c r="EI3591" s="22" t="str">
        <f t="shared" si="493"/>
        <v/>
      </c>
      <c r="EK3591" s="20" t="str">
        <f t="shared" si="494"/>
        <v/>
      </c>
      <c r="EL3591" s="18"/>
      <c r="EM3591" s="19"/>
      <c r="EN3591" s="22" t="str">
        <f t="shared" si="495"/>
        <v/>
      </c>
    </row>
    <row r="3592" spans="126:144" x14ac:dyDescent="0.25">
      <c r="DV3592" s="20" t="str">
        <f t="shared" si="488"/>
        <v/>
      </c>
      <c r="DW3592" s="18"/>
      <c r="DX3592" s="19"/>
      <c r="DY3592" s="22" t="str">
        <f t="shared" si="489"/>
        <v/>
      </c>
      <c r="DZ3592" s="14"/>
      <c r="EA3592" s="20" t="str">
        <f t="shared" si="490"/>
        <v/>
      </c>
      <c r="EB3592" s="18"/>
      <c r="EC3592" s="19"/>
      <c r="ED3592" s="22" t="str">
        <f t="shared" si="491"/>
        <v/>
      </c>
      <c r="EE3592" s="14"/>
      <c r="EF3592" s="20" t="str">
        <f t="shared" si="492"/>
        <v/>
      </c>
      <c r="EG3592" s="18"/>
      <c r="EH3592" s="19"/>
      <c r="EI3592" s="22" t="str">
        <f t="shared" si="493"/>
        <v/>
      </c>
      <c r="EK3592" s="20" t="str">
        <f t="shared" si="494"/>
        <v/>
      </c>
      <c r="EL3592" s="18"/>
      <c r="EM3592" s="19"/>
      <c r="EN3592" s="22" t="str">
        <f t="shared" si="495"/>
        <v/>
      </c>
    </row>
    <row r="3593" spans="126:144" x14ac:dyDescent="0.25">
      <c r="DV3593" s="20" t="str">
        <f t="shared" si="488"/>
        <v/>
      </c>
      <c r="DW3593" s="18"/>
      <c r="DX3593" s="19"/>
      <c r="DY3593" s="22" t="str">
        <f t="shared" si="489"/>
        <v/>
      </c>
      <c r="DZ3593" s="14"/>
      <c r="EA3593" s="20" t="str">
        <f t="shared" si="490"/>
        <v/>
      </c>
      <c r="EB3593" s="18"/>
      <c r="EC3593" s="19"/>
      <c r="ED3593" s="22" t="str">
        <f t="shared" si="491"/>
        <v/>
      </c>
      <c r="EE3593" s="14"/>
      <c r="EF3593" s="20" t="str">
        <f t="shared" si="492"/>
        <v/>
      </c>
      <c r="EG3593" s="18"/>
      <c r="EH3593" s="19"/>
      <c r="EI3593" s="22" t="str">
        <f t="shared" si="493"/>
        <v/>
      </c>
      <c r="EK3593" s="20" t="str">
        <f t="shared" si="494"/>
        <v/>
      </c>
      <c r="EL3593" s="18"/>
      <c r="EM3593" s="19"/>
      <c r="EN3593" s="22" t="str">
        <f t="shared" si="495"/>
        <v/>
      </c>
    </row>
    <row r="3594" spans="126:144" x14ac:dyDescent="0.25">
      <c r="DV3594" s="20" t="str">
        <f t="shared" si="488"/>
        <v/>
      </c>
      <c r="DW3594" s="18"/>
      <c r="DX3594" s="19"/>
      <c r="DY3594" s="22" t="str">
        <f t="shared" si="489"/>
        <v/>
      </c>
      <c r="DZ3594" s="14"/>
      <c r="EA3594" s="20" t="str">
        <f t="shared" si="490"/>
        <v/>
      </c>
      <c r="EB3594" s="18"/>
      <c r="EC3594" s="19"/>
      <c r="ED3594" s="22" t="str">
        <f t="shared" si="491"/>
        <v/>
      </c>
      <c r="EE3594" s="14"/>
      <c r="EF3594" s="20" t="str">
        <f t="shared" si="492"/>
        <v/>
      </c>
      <c r="EG3594" s="18"/>
      <c r="EH3594" s="19"/>
      <c r="EI3594" s="22" t="str">
        <f t="shared" si="493"/>
        <v/>
      </c>
      <c r="EK3594" s="20" t="str">
        <f t="shared" si="494"/>
        <v/>
      </c>
      <c r="EL3594" s="18"/>
      <c r="EM3594" s="19"/>
      <c r="EN3594" s="22" t="str">
        <f t="shared" si="495"/>
        <v/>
      </c>
    </row>
    <row r="3595" spans="126:144" x14ac:dyDescent="0.25">
      <c r="DV3595" s="20" t="str">
        <f t="shared" si="488"/>
        <v/>
      </c>
      <c r="DW3595" s="18"/>
      <c r="DX3595" s="19"/>
      <c r="DY3595" s="22" t="str">
        <f t="shared" si="489"/>
        <v/>
      </c>
      <c r="DZ3595" s="14"/>
      <c r="EA3595" s="20" t="str">
        <f t="shared" si="490"/>
        <v/>
      </c>
      <c r="EB3595" s="18"/>
      <c r="EC3595" s="19"/>
      <c r="ED3595" s="22" t="str">
        <f t="shared" si="491"/>
        <v/>
      </c>
      <c r="EE3595" s="14"/>
      <c r="EF3595" s="20" t="str">
        <f t="shared" si="492"/>
        <v/>
      </c>
      <c r="EG3595" s="18"/>
      <c r="EH3595" s="19"/>
      <c r="EI3595" s="22" t="str">
        <f t="shared" si="493"/>
        <v/>
      </c>
      <c r="EK3595" s="20" t="str">
        <f t="shared" si="494"/>
        <v/>
      </c>
      <c r="EL3595" s="18"/>
      <c r="EM3595" s="19"/>
      <c r="EN3595" s="22" t="str">
        <f t="shared" si="495"/>
        <v/>
      </c>
    </row>
    <row r="3596" spans="126:144" x14ac:dyDescent="0.25">
      <c r="DV3596" s="20" t="str">
        <f t="shared" si="488"/>
        <v/>
      </c>
      <c r="DW3596" s="18"/>
      <c r="DX3596" s="19"/>
      <c r="DY3596" s="22" t="str">
        <f t="shared" si="489"/>
        <v/>
      </c>
      <c r="DZ3596" s="14"/>
      <c r="EA3596" s="20" t="str">
        <f t="shared" si="490"/>
        <v/>
      </c>
      <c r="EB3596" s="18"/>
      <c r="EC3596" s="19"/>
      <c r="ED3596" s="22" t="str">
        <f t="shared" si="491"/>
        <v/>
      </c>
      <c r="EE3596" s="14"/>
      <c r="EF3596" s="20" t="str">
        <f t="shared" si="492"/>
        <v/>
      </c>
      <c r="EG3596" s="18"/>
      <c r="EH3596" s="19"/>
      <c r="EI3596" s="22" t="str">
        <f t="shared" si="493"/>
        <v/>
      </c>
      <c r="EK3596" s="20" t="str">
        <f t="shared" si="494"/>
        <v/>
      </c>
      <c r="EL3596" s="18"/>
      <c r="EM3596" s="19"/>
      <c r="EN3596" s="22" t="str">
        <f t="shared" si="495"/>
        <v/>
      </c>
    </row>
    <row r="3597" spans="126:144" x14ac:dyDescent="0.25">
      <c r="DV3597" s="20" t="str">
        <f t="shared" si="488"/>
        <v/>
      </c>
      <c r="DW3597" s="18"/>
      <c r="DX3597" s="19"/>
      <c r="DY3597" s="22" t="str">
        <f t="shared" si="489"/>
        <v/>
      </c>
      <c r="DZ3597" s="14"/>
      <c r="EA3597" s="20" t="str">
        <f t="shared" si="490"/>
        <v/>
      </c>
      <c r="EB3597" s="18"/>
      <c r="EC3597" s="19"/>
      <c r="ED3597" s="22" t="str">
        <f t="shared" si="491"/>
        <v/>
      </c>
      <c r="EE3597" s="14"/>
      <c r="EF3597" s="20" t="str">
        <f t="shared" si="492"/>
        <v/>
      </c>
      <c r="EG3597" s="18"/>
      <c r="EH3597" s="19"/>
      <c r="EI3597" s="22" t="str">
        <f t="shared" si="493"/>
        <v/>
      </c>
      <c r="EK3597" s="20" t="str">
        <f t="shared" si="494"/>
        <v/>
      </c>
      <c r="EL3597" s="18"/>
      <c r="EM3597" s="19"/>
      <c r="EN3597" s="22" t="str">
        <f t="shared" si="495"/>
        <v/>
      </c>
    </row>
    <row r="3598" spans="126:144" x14ac:dyDescent="0.25">
      <c r="DV3598" s="20" t="str">
        <f t="shared" si="488"/>
        <v/>
      </c>
      <c r="DW3598" s="18"/>
      <c r="DX3598" s="19"/>
      <c r="DY3598" s="22" t="str">
        <f t="shared" si="489"/>
        <v/>
      </c>
      <c r="DZ3598" s="14"/>
      <c r="EA3598" s="20" t="str">
        <f t="shared" si="490"/>
        <v/>
      </c>
      <c r="EB3598" s="18"/>
      <c r="EC3598" s="19"/>
      <c r="ED3598" s="22" t="str">
        <f t="shared" si="491"/>
        <v/>
      </c>
      <c r="EE3598" s="14"/>
      <c r="EF3598" s="20" t="str">
        <f t="shared" si="492"/>
        <v/>
      </c>
      <c r="EG3598" s="18"/>
      <c r="EH3598" s="19"/>
      <c r="EI3598" s="22" t="str">
        <f t="shared" si="493"/>
        <v/>
      </c>
      <c r="EK3598" s="20" t="str">
        <f t="shared" si="494"/>
        <v/>
      </c>
      <c r="EL3598" s="18"/>
      <c r="EM3598" s="19"/>
      <c r="EN3598" s="22" t="str">
        <f t="shared" si="495"/>
        <v/>
      </c>
    </row>
    <row r="3599" spans="126:144" x14ac:dyDescent="0.25">
      <c r="DV3599" s="20" t="str">
        <f t="shared" si="488"/>
        <v/>
      </c>
      <c r="DW3599" s="18"/>
      <c r="DX3599" s="19"/>
      <c r="DY3599" s="22" t="str">
        <f t="shared" si="489"/>
        <v/>
      </c>
      <c r="DZ3599" s="14"/>
      <c r="EA3599" s="20" t="str">
        <f t="shared" si="490"/>
        <v/>
      </c>
      <c r="EB3599" s="18"/>
      <c r="EC3599" s="19"/>
      <c r="ED3599" s="22" t="str">
        <f t="shared" si="491"/>
        <v/>
      </c>
      <c r="EE3599" s="14"/>
      <c r="EF3599" s="20" t="str">
        <f t="shared" si="492"/>
        <v/>
      </c>
      <c r="EG3599" s="18"/>
      <c r="EH3599" s="19"/>
      <c r="EI3599" s="22" t="str">
        <f t="shared" si="493"/>
        <v/>
      </c>
      <c r="EK3599" s="20" t="str">
        <f t="shared" si="494"/>
        <v/>
      </c>
      <c r="EL3599" s="18"/>
      <c r="EM3599" s="19"/>
      <c r="EN3599" s="22" t="str">
        <f t="shared" si="495"/>
        <v/>
      </c>
    </row>
    <row r="3600" spans="126:144" x14ac:dyDescent="0.25">
      <c r="DV3600" s="20" t="str">
        <f t="shared" si="488"/>
        <v/>
      </c>
      <c r="DW3600" s="18"/>
      <c r="DX3600" s="19"/>
      <c r="DY3600" s="22" t="str">
        <f t="shared" si="489"/>
        <v/>
      </c>
      <c r="DZ3600" s="14"/>
      <c r="EA3600" s="20" t="str">
        <f t="shared" si="490"/>
        <v/>
      </c>
      <c r="EB3600" s="18"/>
      <c r="EC3600" s="19"/>
      <c r="ED3600" s="22" t="str">
        <f t="shared" si="491"/>
        <v/>
      </c>
      <c r="EE3600" s="14"/>
      <c r="EF3600" s="20" t="str">
        <f t="shared" si="492"/>
        <v/>
      </c>
      <c r="EG3600" s="18"/>
      <c r="EH3600" s="19"/>
      <c r="EI3600" s="22" t="str">
        <f t="shared" si="493"/>
        <v/>
      </c>
      <c r="EK3600" s="20" t="str">
        <f t="shared" si="494"/>
        <v/>
      </c>
      <c r="EL3600" s="18"/>
      <c r="EM3600" s="19"/>
      <c r="EN3600" s="22" t="str">
        <f t="shared" si="495"/>
        <v/>
      </c>
    </row>
    <row r="3601" spans="126:144" x14ac:dyDescent="0.25">
      <c r="DV3601" s="20" t="str">
        <f t="shared" si="488"/>
        <v/>
      </c>
      <c r="DW3601" s="18"/>
      <c r="DX3601" s="19"/>
      <c r="DY3601" s="22" t="str">
        <f t="shared" si="489"/>
        <v/>
      </c>
      <c r="DZ3601" s="14"/>
      <c r="EA3601" s="20" t="str">
        <f t="shared" si="490"/>
        <v/>
      </c>
      <c r="EB3601" s="18"/>
      <c r="EC3601" s="19"/>
      <c r="ED3601" s="22" t="str">
        <f t="shared" si="491"/>
        <v/>
      </c>
      <c r="EE3601" s="14"/>
      <c r="EF3601" s="20" t="str">
        <f t="shared" si="492"/>
        <v/>
      </c>
      <c r="EG3601" s="18"/>
      <c r="EH3601" s="19"/>
      <c r="EI3601" s="22" t="str">
        <f t="shared" si="493"/>
        <v/>
      </c>
      <c r="EK3601" s="20" t="str">
        <f t="shared" si="494"/>
        <v/>
      </c>
      <c r="EL3601" s="18"/>
      <c r="EM3601" s="19"/>
      <c r="EN3601" s="22" t="str">
        <f t="shared" si="495"/>
        <v/>
      </c>
    </row>
    <row r="3602" spans="126:144" x14ac:dyDescent="0.25">
      <c r="DV3602" s="20" t="str">
        <f t="shared" si="488"/>
        <v/>
      </c>
      <c r="DW3602" s="18"/>
      <c r="DX3602" s="19"/>
      <c r="DY3602" s="22" t="str">
        <f t="shared" si="489"/>
        <v/>
      </c>
      <c r="DZ3602" s="14"/>
      <c r="EA3602" s="20" t="str">
        <f t="shared" si="490"/>
        <v/>
      </c>
      <c r="EB3602" s="18"/>
      <c r="EC3602" s="19"/>
      <c r="ED3602" s="22" t="str">
        <f t="shared" si="491"/>
        <v/>
      </c>
      <c r="EE3602" s="14"/>
      <c r="EF3602" s="20" t="str">
        <f t="shared" si="492"/>
        <v/>
      </c>
      <c r="EG3602" s="18"/>
      <c r="EH3602" s="19"/>
      <c r="EI3602" s="22" t="str">
        <f t="shared" si="493"/>
        <v/>
      </c>
      <c r="EK3602" s="20" t="str">
        <f t="shared" si="494"/>
        <v/>
      </c>
      <c r="EL3602" s="18"/>
      <c r="EM3602" s="19"/>
      <c r="EN3602" s="22" t="str">
        <f t="shared" si="495"/>
        <v/>
      </c>
    </row>
    <row r="3603" spans="126:144" x14ac:dyDescent="0.25">
      <c r="DV3603" s="20" t="str">
        <f t="shared" si="488"/>
        <v/>
      </c>
      <c r="DW3603" s="18"/>
      <c r="DX3603" s="19"/>
      <c r="DY3603" s="22" t="str">
        <f t="shared" si="489"/>
        <v/>
      </c>
      <c r="DZ3603" s="14"/>
      <c r="EA3603" s="20" t="str">
        <f t="shared" si="490"/>
        <v/>
      </c>
      <c r="EB3603" s="18"/>
      <c r="EC3603" s="19"/>
      <c r="ED3603" s="22" t="str">
        <f t="shared" si="491"/>
        <v/>
      </c>
      <c r="EE3603" s="14"/>
      <c r="EF3603" s="20" t="str">
        <f t="shared" si="492"/>
        <v/>
      </c>
      <c r="EG3603" s="18"/>
      <c r="EH3603" s="19"/>
      <c r="EI3603" s="22" t="str">
        <f t="shared" si="493"/>
        <v/>
      </c>
      <c r="EK3603" s="20" t="str">
        <f t="shared" si="494"/>
        <v/>
      </c>
      <c r="EL3603" s="18"/>
      <c r="EM3603" s="19"/>
      <c r="EN3603" s="22" t="str">
        <f t="shared" si="495"/>
        <v/>
      </c>
    </row>
    <row r="3604" spans="126:144" x14ac:dyDescent="0.25">
      <c r="DV3604" s="20" t="str">
        <f t="shared" si="488"/>
        <v/>
      </c>
      <c r="DW3604" s="18"/>
      <c r="DX3604" s="19"/>
      <c r="DY3604" s="22" t="str">
        <f t="shared" si="489"/>
        <v/>
      </c>
      <c r="DZ3604" s="14"/>
      <c r="EA3604" s="20" t="str">
        <f t="shared" si="490"/>
        <v/>
      </c>
      <c r="EB3604" s="18"/>
      <c r="EC3604" s="19"/>
      <c r="ED3604" s="22" t="str">
        <f t="shared" si="491"/>
        <v/>
      </c>
      <c r="EE3604" s="14"/>
      <c r="EF3604" s="20" t="str">
        <f t="shared" si="492"/>
        <v/>
      </c>
      <c r="EG3604" s="18"/>
      <c r="EH3604" s="19"/>
      <c r="EI3604" s="22" t="str">
        <f t="shared" si="493"/>
        <v/>
      </c>
      <c r="EK3604" s="20" t="str">
        <f t="shared" si="494"/>
        <v/>
      </c>
      <c r="EL3604" s="18"/>
      <c r="EM3604" s="19"/>
      <c r="EN3604" s="22" t="str">
        <f t="shared" si="495"/>
        <v/>
      </c>
    </row>
    <row r="3605" spans="126:144" x14ac:dyDescent="0.25">
      <c r="DV3605" s="20" t="str">
        <f t="shared" si="488"/>
        <v/>
      </c>
      <c r="DW3605" s="18"/>
      <c r="DX3605" s="19"/>
      <c r="DY3605" s="22" t="str">
        <f t="shared" si="489"/>
        <v/>
      </c>
      <c r="DZ3605" s="14"/>
      <c r="EA3605" s="20" t="str">
        <f t="shared" si="490"/>
        <v/>
      </c>
      <c r="EB3605" s="18"/>
      <c r="EC3605" s="19"/>
      <c r="ED3605" s="22" t="str">
        <f t="shared" si="491"/>
        <v/>
      </c>
      <c r="EE3605" s="14"/>
      <c r="EF3605" s="20" t="str">
        <f t="shared" si="492"/>
        <v/>
      </c>
      <c r="EG3605" s="18"/>
      <c r="EH3605" s="19"/>
      <c r="EI3605" s="22" t="str">
        <f t="shared" si="493"/>
        <v/>
      </c>
      <c r="EK3605" s="20" t="str">
        <f t="shared" si="494"/>
        <v/>
      </c>
      <c r="EL3605" s="18"/>
      <c r="EM3605" s="19"/>
      <c r="EN3605" s="22" t="str">
        <f t="shared" si="495"/>
        <v/>
      </c>
    </row>
    <row r="3606" spans="126:144" x14ac:dyDescent="0.25">
      <c r="DV3606" s="20" t="str">
        <f t="shared" si="488"/>
        <v/>
      </c>
      <c r="DW3606" s="18"/>
      <c r="DX3606" s="19"/>
      <c r="DY3606" s="22" t="str">
        <f t="shared" si="489"/>
        <v/>
      </c>
      <c r="DZ3606" s="14"/>
      <c r="EA3606" s="20" t="str">
        <f t="shared" si="490"/>
        <v/>
      </c>
      <c r="EB3606" s="18"/>
      <c r="EC3606" s="19"/>
      <c r="ED3606" s="22" t="str">
        <f t="shared" si="491"/>
        <v/>
      </c>
      <c r="EE3606" s="14"/>
      <c r="EF3606" s="20" t="str">
        <f t="shared" si="492"/>
        <v/>
      </c>
      <c r="EG3606" s="18"/>
      <c r="EH3606" s="19"/>
      <c r="EI3606" s="22" t="str">
        <f t="shared" si="493"/>
        <v/>
      </c>
      <c r="EK3606" s="20" t="str">
        <f t="shared" si="494"/>
        <v/>
      </c>
      <c r="EL3606" s="18"/>
      <c r="EM3606" s="19"/>
      <c r="EN3606" s="22" t="str">
        <f t="shared" si="495"/>
        <v/>
      </c>
    </row>
    <row r="3607" spans="126:144" x14ac:dyDescent="0.25">
      <c r="DV3607" s="20" t="str">
        <f t="shared" si="488"/>
        <v/>
      </c>
      <c r="DW3607" s="18"/>
      <c r="DX3607" s="19"/>
      <c r="DY3607" s="22" t="str">
        <f t="shared" si="489"/>
        <v/>
      </c>
      <c r="DZ3607" s="14"/>
      <c r="EA3607" s="20" t="str">
        <f t="shared" si="490"/>
        <v/>
      </c>
      <c r="EB3607" s="18"/>
      <c r="EC3607" s="19"/>
      <c r="ED3607" s="22" t="str">
        <f t="shared" si="491"/>
        <v/>
      </c>
      <c r="EE3607" s="14"/>
      <c r="EF3607" s="20" t="str">
        <f t="shared" si="492"/>
        <v/>
      </c>
      <c r="EG3607" s="18"/>
      <c r="EH3607" s="19"/>
      <c r="EI3607" s="22" t="str">
        <f t="shared" si="493"/>
        <v/>
      </c>
      <c r="EK3607" s="20" t="str">
        <f t="shared" si="494"/>
        <v/>
      </c>
      <c r="EL3607" s="18"/>
      <c r="EM3607" s="19"/>
      <c r="EN3607" s="22" t="str">
        <f t="shared" si="495"/>
        <v/>
      </c>
    </row>
    <row r="3608" spans="126:144" x14ac:dyDescent="0.25">
      <c r="DV3608" s="20" t="str">
        <f t="shared" si="488"/>
        <v/>
      </c>
      <c r="DW3608" s="18"/>
      <c r="DX3608" s="19"/>
      <c r="DY3608" s="22" t="str">
        <f t="shared" si="489"/>
        <v/>
      </c>
      <c r="DZ3608" s="14"/>
      <c r="EA3608" s="20" t="str">
        <f t="shared" si="490"/>
        <v/>
      </c>
      <c r="EB3608" s="18"/>
      <c r="EC3608" s="19"/>
      <c r="ED3608" s="22" t="str">
        <f t="shared" si="491"/>
        <v/>
      </c>
      <c r="EE3608" s="14"/>
      <c r="EF3608" s="20" t="str">
        <f t="shared" si="492"/>
        <v/>
      </c>
      <c r="EG3608" s="18"/>
      <c r="EH3608" s="19"/>
      <c r="EI3608" s="22" t="str">
        <f t="shared" si="493"/>
        <v/>
      </c>
      <c r="EK3608" s="20" t="str">
        <f t="shared" si="494"/>
        <v/>
      </c>
      <c r="EL3608" s="18"/>
      <c r="EM3608" s="19"/>
      <c r="EN3608" s="22" t="str">
        <f t="shared" si="495"/>
        <v/>
      </c>
    </row>
    <row r="3609" spans="126:144" x14ac:dyDescent="0.25">
      <c r="DV3609" s="20" t="str">
        <f t="shared" si="488"/>
        <v/>
      </c>
      <c r="DW3609" s="18"/>
      <c r="DX3609" s="19"/>
      <c r="DY3609" s="22" t="str">
        <f t="shared" si="489"/>
        <v/>
      </c>
      <c r="DZ3609" s="14"/>
      <c r="EA3609" s="20" t="str">
        <f t="shared" si="490"/>
        <v/>
      </c>
      <c r="EB3609" s="18"/>
      <c r="EC3609" s="19"/>
      <c r="ED3609" s="22" t="str">
        <f t="shared" si="491"/>
        <v/>
      </c>
      <c r="EE3609" s="14"/>
      <c r="EF3609" s="20" t="str">
        <f t="shared" si="492"/>
        <v/>
      </c>
      <c r="EG3609" s="18"/>
      <c r="EH3609" s="19"/>
      <c r="EI3609" s="22" t="str">
        <f t="shared" si="493"/>
        <v/>
      </c>
      <c r="EK3609" s="20" t="str">
        <f t="shared" si="494"/>
        <v/>
      </c>
      <c r="EL3609" s="18"/>
      <c r="EM3609" s="19"/>
      <c r="EN3609" s="22" t="str">
        <f t="shared" si="495"/>
        <v/>
      </c>
    </row>
    <row r="3610" spans="126:144" x14ac:dyDescent="0.25">
      <c r="DV3610" s="20" t="str">
        <f t="shared" si="488"/>
        <v/>
      </c>
      <c r="DW3610" s="18"/>
      <c r="DX3610" s="19"/>
      <c r="DY3610" s="22" t="str">
        <f t="shared" si="489"/>
        <v/>
      </c>
      <c r="DZ3610" s="14"/>
      <c r="EA3610" s="20" t="str">
        <f t="shared" si="490"/>
        <v/>
      </c>
      <c r="EB3610" s="18"/>
      <c r="EC3610" s="19"/>
      <c r="ED3610" s="22" t="str">
        <f t="shared" si="491"/>
        <v/>
      </c>
      <c r="EE3610" s="14"/>
      <c r="EF3610" s="20" t="str">
        <f t="shared" si="492"/>
        <v/>
      </c>
      <c r="EG3610" s="18"/>
      <c r="EH3610" s="19"/>
      <c r="EI3610" s="22" t="str">
        <f t="shared" si="493"/>
        <v/>
      </c>
      <c r="EK3610" s="20" t="str">
        <f t="shared" si="494"/>
        <v/>
      </c>
      <c r="EL3610" s="18"/>
      <c r="EM3610" s="19"/>
      <c r="EN3610" s="22" t="str">
        <f t="shared" si="495"/>
        <v/>
      </c>
    </row>
    <row r="3611" spans="126:144" x14ac:dyDescent="0.25">
      <c r="DV3611" s="20" t="str">
        <f t="shared" si="488"/>
        <v/>
      </c>
      <c r="DW3611" s="18"/>
      <c r="DX3611" s="19"/>
      <c r="DY3611" s="22" t="str">
        <f t="shared" si="489"/>
        <v/>
      </c>
      <c r="DZ3611" s="14"/>
      <c r="EA3611" s="20" t="str">
        <f t="shared" si="490"/>
        <v/>
      </c>
      <c r="EB3611" s="18"/>
      <c r="EC3611" s="19"/>
      <c r="ED3611" s="22" t="str">
        <f t="shared" si="491"/>
        <v/>
      </c>
      <c r="EE3611" s="14"/>
      <c r="EF3611" s="20" t="str">
        <f t="shared" si="492"/>
        <v/>
      </c>
      <c r="EG3611" s="18"/>
      <c r="EH3611" s="19"/>
      <c r="EI3611" s="22" t="str">
        <f t="shared" si="493"/>
        <v/>
      </c>
      <c r="EK3611" s="20" t="str">
        <f t="shared" si="494"/>
        <v/>
      </c>
      <c r="EL3611" s="18"/>
      <c r="EM3611" s="19"/>
      <c r="EN3611" s="22" t="str">
        <f t="shared" si="495"/>
        <v/>
      </c>
    </row>
    <row r="3612" spans="126:144" x14ac:dyDescent="0.25">
      <c r="DV3612" s="20" t="str">
        <f t="shared" si="488"/>
        <v/>
      </c>
      <c r="DW3612" s="18"/>
      <c r="DX3612" s="19"/>
      <c r="DY3612" s="22" t="str">
        <f t="shared" si="489"/>
        <v/>
      </c>
      <c r="DZ3612" s="14"/>
      <c r="EA3612" s="20" t="str">
        <f t="shared" si="490"/>
        <v/>
      </c>
      <c r="EB3612" s="18"/>
      <c r="EC3612" s="19"/>
      <c r="ED3612" s="22" t="str">
        <f t="shared" si="491"/>
        <v/>
      </c>
      <c r="EE3612" s="14"/>
      <c r="EF3612" s="20" t="str">
        <f t="shared" si="492"/>
        <v/>
      </c>
      <c r="EG3612" s="18"/>
      <c r="EH3612" s="19"/>
      <c r="EI3612" s="22" t="str">
        <f t="shared" si="493"/>
        <v/>
      </c>
      <c r="EK3612" s="20" t="str">
        <f t="shared" si="494"/>
        <v/>
      </c>
      <c r="EL3612" s="18"/>
      <c r="EM3612" s="19"/>
      <c r="EN3612" s="22" t="str">
        <f t="shared" si="495"/>
        <v/>
      </c>
    </row>
    <row r="3613" spans="126:144" x14ac:dyDescent="0.25">
      <c r="DV3613" s="20" t="str">
        <f t="shared" si="488"/>
        <v/>
      </c>
      <c r="DW3613" s="18"/>
      <c r="DX3613" s="19"/>
      <c r="DY3613" s="22" t="str">
        <f t="shared" si="489"/>
        <v/>
      </c>
      <c r="DZ3613" s="14"/>
      <c r="EA3613" s="20" t="str">
        <f t="shared" si="490"/>
        <v/>
      </c>
      <c r="EB3613" s="18"/>
      <c r="EC3613" s="19"/>
      <c r="ED3613" s="22" t="str">
        <f t="shared" si="491"/>
        <v/>
      </c>
      <c r="EE3613" s="14"/>
      <c r="EF3613" s="20" t="str">
        <f t="shared" si="492"/>
        <v/>
      </c>
      <c r="EG3613" s="18"/>
      <c r="EH3613" s="19"/>
      <c r="EI3613" s="22" t="str">
        <f t="shared" si="493"/>
        <v/>
      </c>
      <c r="EK3613" s="20" t="str">
        <f t="shared" si="494"/>
        <v/>
      </c>
      <c r="EL3613" s="18"/>
      <c r="EM3613" s="19"/>
      <c r="EN3613" s="22" t="str">
        <f t="shared" si="495"/>
        <v/>
      </c>
    </row>
    <row r="3614" spans="126:144" x14ac:dyDescent="0.25">
      <c r="DV3614" s="20" t="str">
        <f t="shared" si="488"/>
        <v/>
      </c>
      <c r="DW3614" s="18"/>
      <c r="DX3614" s="19"/>
      <c r="DY3614" s="22" t="str">
        <f t="shared" si="489"/>
        <v/>
      </c>
      <c r="DZ3614" s="14"/>
      <c r="EA3614" s="20" t="str">
        <f t="shared" si="490"/>
        <v/>
      </c>
      <c r="EB3614" s="18"/>
      <c r="EC3614" s="19"/>
      <c r="ED3614" s="22" t="str">
        <f t="shared" si="491"/>
        <v/>
      </c>
      <c r="EE3614" s="14"/>
      <c r="EF3614" s="20" t="str">
        <f t="shared" si="492"/>
        <v/>
      </c>
      <c r="EG3614" s="18"/>
      <c r="EH3614" s="19"/>
      <c r="EI3614" s="22" t="str">
        <f t="shared" si="493"/>
        <v/>
      </c>
      <c r="EK3614" s="20" t="str">
        <f t="shared" si="494"/>
        <v/>
      </c>
      <c r="EL3614" s="18"/>
      <c r="EM3614" s="19"/>
      <c r="EN3614" s="22" t="str">
        <f t="shared" si="495"/>
        <v/>
      </c>
    </row>
    <row r="3615" spans="126:144" x14ac:dyDescent="0.25">
      <c r="DV3615" s="20" t="str">
        <f t="shared" si="488"/>
        <v/>
      </c>
      <c r="DW3615" s="18"/>
      <c r="DX3615" s="19"/>
      <c r="DY3615" s="22" t="str">
        <f t="shared" si="489"/>
        <v/>
      </c>
      <c r="DZ3615" s="14"/>
      <c r="EA3615" s="20" t="str">
        <f t="shared" si="490"/>
        <v/>
      </c>
      <c r="EB3615" s="18"/>
      <c r="EC3615" s="19"/>
      <c r="ED3615" s="22" t="str">
        <f t="shared" si="491"/>
        <v/>
      </c>
      <c r="EE3615" s="14"/>
      <c r="EF3615" s="20" t="str">
        <f t="shared" si="492"/>
        <v/>
      </c>
      <c r="EG3615" s="18"/>
      <c r="EH3615" s="19"/>
      <c r="EI3615" s="22" t="str">
        <f t="shared" si="493"/>
        <v/>
      </c>
      <c r="EK3615" s="20" t="str">
        <f t="shared" si="494"/>
        <v/>
      </c>
      <c r="EL3615" s="18"/>
      <c r="EM3615" s="19"/>
      <c r="EN3615" s="22" t="str">
        <f t="shared" si="495"/>
        <v/>
      </c>
    </row>
    <row r="3616" spans="126:144" x14ac:dyDescent="0.25">
      <c r="DV3616" s="20" t="str">
        <f t="shared" si="488"/>
        <v/>
      </c>
      <c r="DW3616" s="18"/>
      <c r="DX3616" s="19"/>
      <c r="DY3616" s="22" t="str">
        <f t="shared" si="489"/>
        <v/>
      </c>
      <c r="DZ3616" s="14"/>
      <c r="EA3616" s="20" t="str">
        <f t="shared" si="490"/>
        <v/>
      </c>
      <c r="EB3616" s="18"/>
      <c r="EC3616" s="19"/>
      <c r="ED3616" s="22" t="str">
        <f t="shared" si="491"/>
        <v/>
      </c>
      <c r="EE3616" s="14"/>
      <c r="EF3616" s="20" t="str">
        <f t="shared" si="492"/>
        <v/>
      </c>
      <c r="EG3616" s="18"/>
      <c r="EH3616" s="19"/>
      <c r="EI3616" s="22" t="str">
        <f t="shared" si="493"/>
        <v/>
      </c>
      <c r="EK3616" s="20" t="str">
        <f t="shared" si="494"/>
        <v/>
      </c>
      <c r="EL3616" s="18"/>
      <c r="EM3616" s="19"/>
      <c r="EN3616" s="22" t="str">
        <f t="shared" si="495"/>
        <v/>
      </c>
    </row>
    <row r="3617" spans="126:144" x14ac:dyDescent="0.25">
      <c r="DV3617" s="20" t="str">
        <f t="shared" si="488"/>
        <v/>
      </c>
      <c r="DW3617" s="18"/>
      <c r="DX3617" s="19"/>
      <c r="DY3617" s="22" t="str">
        <f t="shared" si="489"/>
        <v/>
      </c>
      <c r="DZ3617" s="14"/>
      <c r="EA3617" s="20" t="str">
        <f t="shared" si="490"/>
        <v/>
      </c>
      <c r="EB3617" s="18"/>
      <c r="EC3617" s="19"/>
      <c r="ED3617" s="22" t="str">
        <f t="shared" si="491"/>
        <v/>
      </c>
      <c r="EE3617" s="14"/>
      <c r="EF3617" s="20" t="str">
        <f t="shared" si="492"/>
        <v/>
      </c>
      <c r="EG3617" s="18"/>
      <c r="EH3617" s="19"/>
      <c r="EI3617" s="22" t="str">
        <f t="shared" si="493"/>
        <v/>
      </c>
      <c r="EK3617" s="20" t="str">
        <f t="shared" si="494"/>
        <v/>
      </c>
      <c r="EL3617" s="18"/>
      <c r="EM3617" s="19"/>
      <c r="EN3617" s="22" t="str">
        <f t="shared" si="495"/>
        <v/>
      </c>
    </row>
    <row r="3618" spans="126:144" x14ac:dyDescent="0.25">
      <c r="DV3618" s="20" t="str">
        <f t="shared" si="488"/>
        <v/>
      </c>
      <c r="DW3618" s="18"/>
      <c r="DX3618" s="19"/>
      <c r="DY3618" s="22" t="str">
        <f t="shared" si="489"/>
        <v/>
      </c>
      <c r="DZ3618" s="14"/>
      <c r="EA3618" s="20" t="str">
        <f t="shared" si="490"/>
        <v/>
      </c>
      <c r="EB3618" s="18"/>
      <c r="EC3618" s="19"/>
      <c r="ED3618" s="22" t="str">
        <f t="shared" si="491"/>
        <v/>
      </c>
      <c r="EE3618" s="14"/>
      <c r="EF3618" s="20" t="str">
        <f t="shared" si="492"/>
        <v/>
      </c>
      <c r="EG3618" s="18"/>
      <c r="EH3618" s="19"/>
      <c r="EI3618" s="22" t="str">
        <f t="shared" si="493"/>
        <v/>
      </c>
      <c r="EK3618" s="20" t="str">
        <f t="shared" si="494"/>
        <v/>
      </c>
      <c r="EL3618" s="18"/>
      <c r="EM3618" s="19"/>
      <c r="EN3618" s="22" t="str">
        <f t="shared" si="495"/>
        <v/>
      </c>
    </row>
    <row r="3619" spans="126:144" x14ac:dyDescent="0.25">
      <c r="DV3619" s="20" t="str">
        <f t="shared" si="488"/>
        <v/>
      </c>
      <c r="DW3619" s="18"/>
      <c r="DX3619" s="19"/>
      <c r="DY3619" s="22" t="str">
        <f t="shared" si="489"/>
        <v/>
      </c>
      <c r="DZ3619" s="14"/>
      <c r="EA3619" s="20" t="str">
        <f t="shared" si="490"/>
        <v/>
      </c>
      <c r="EB3619" s="18"/>
      <c r="EC3619" s="19"/>
      <c r="ED3619" s="22" t="str">
        <f t="shared" si="491"/>
        <v/>
      </c>
      <c r="EE3619" s="14"/>
      <c r="EF3619" s="20" t="str">
        <f t="shared" si="492"/>
        <v/>
      </c>
      <c r="EG3619" s="18"/>
      <c r="EH3619" s="19"/>
      <c r="EI3619" s="22" t="str">
        <f t="shared" si="493"/>
        <v/>
      </c>
      <c r="EK3619" s="20" t="str">
        <f t="shared" si="494"/>
        <v/>
      </c>
      <c r="EL3619" s="18"/>
      <c r="EM3619" s="19"/>
      <c r="EN3619" s="22" t="str">
        <f t="shared" si="495"/>
        <v/>
      </c>
    </row>
    <row r="3620" spans="126:144" x14ac:dyDescent="0.25">
      <c r="DV3620" s="20" t="str">
        <f t="shared" si="488"/>
        <v/>
      </c>
      <c r="DW3620" s="18"/>
      <c r="DX3620" s="19"/>
      <c r="DY3620" s="22" t="str">
        <f t="shared" si="489"/>
        <v/>
      </c>
      <c r="DZ3620" s="14"/>
      <c r="EA3620" s="20" t="str">
        <f t="shared" si="490"/>
        <v/>
      </c>
      <c r="EB3620" s="18"/>
      <c r="EC3620" s="19"/>
      <c r="ED3620" s="22" t="str">
        <f t="shared" si="491"/>
        <v/>
      </c>
      <c r="EE3620" s="14"/>
      <c r="EF3620" s="20" t="str">
        <f t="shared" si="492"/>
        <v/>
      </c>
      <c r="EG3620" s="18"/>
      <c r="EH3620" s="19"/>
      <c r="EI3620" s="22" t="str">
        <f t="shared" si="493"/>
        <v/>
      </c>
      <c r="EK3620" s="20" t="str">
        <f t="shared" si="494"/>
        <v/>
      </c>
      <c r="EL3620" s="18"/>
      <c r="EM3620" s="19"/>
      <c r="EN3620" s="22" t="str">
        <f t="shared" si="495"/>
        <v/>
      </c>
    </row>
    <row r="3621" spans="126:144" x14ac:dyDescent="0.25">
      <c r="DV3621" s="20" t="str">
        <f t="shared" si="488"/>
        <v/>
      </c>
      <c r="DW3621" s="18"/>
      <c r="DX3621" s="19"/>
      <c r="DY3621" s="22" t="str">
        <f t="shared" si="489"/>
        <v/>
      </c>
      <c r="DZ3621" s="14"/>
      <c r="EA3621" s="20" t="str">
        <f t="shared" si="490"/>
        <v/>
      </c>
      <c r="EB3621" s="18"/>
      <c r="EC3621" s="19"/>
      <c r="ED3621" s="22" t="str">
        <f t="shared" si="491"/>
        <v/>
      </c>
      <c r="EE3621" s="14"/>
      <c r="EF3621" s="20" t="str">
        <f t="shared" si="492"/>
        <v/>
      </c>
      <c r="EG3621" s="18"/>
      <c r="EH3621" s="19"/>
      <c r="EI3621" s="22" t="str">
        <f t="shared" si="493"/>
        <v/>
      </c>
      <c r="EK3621" s="20" t="str">
        <f t="shared" si="494"/>
        <v/>
      </c>
      <c r="EL3621" s="18"/>
      <c r="EM3621" s="19"/>
      <c r="EN3621" s="22" t="str">
        <f t="shared" si="495"/>
        <v/>
      </c>
    </row>
    <row r="3622" spans="126:144" x14ac:dyDescent="0.25">
      <c r="DV3622" s="20" t="str">
        <f t="shared" si="488"/>
        <v/>
      </c>
      <c r="DW3622" s="18"/>
      <c r="DX3622" s="19"/>
      <c r="DY3622" s="22" t="str">
        <f t="shared" si="489"/>
        <v/>
      </c>
      <c r="DZ3622" s="14"/>
      <c r="EA3622" s="20" t="str">
        <f t="shared" si="490"/>
        <v/>
      </c>
      <c r="EB3622" s="18"/>
      <c r="EC3622" s="19"/>
      <c r="ED3622" s="22" t="str">
        <f t="shared" si="491"/>
        <v/>
      </c>
      <c r="EE3622" s="14"/>
      <c r="EF3622" s="20" t="str">
        <f t="shared" si="492"/>
        <v/>
      </c>
      <c r="EG3622" s="18"/>
      <c r="EH3622" s="19"/>
      <c r="EI3622" s="22" t="str">
        <f t="shared" si="493"/>
        <v/>
      </c>
      <c r="EK3622" s="20" t="str">
        <f t="shared" si="494"/>
        <v/>
      </c>
      <c r="EL3622" s="18"/>
      <c r="EM3622" s="19"/>
      <c r="EN3622" s="22" t="str">
        <f t="shared" si="495"/>
        <v/>
      </c>
    </row>
    <row r="3623" spans="126:144" x14ac:dyDescent="0.25">
      <c r="DV3623" s="20" t="str">
        <f t="shared" si="488"/>
        <v/>
      </c>
      <c r="DW3623" s="18"/>
      <c r="DX3623" s="19"/>
      <c r="DY3623" s="22" t="str">
        <f t="shared" si="489"/>
        <v/>
      </c>
      <c r="DZ3623" s="14"/>
      <c r="EA3623" s="20" t="str">
        <f t="shared" si="490"/>
        <v/>
      </c>
      <c r="EB3623" s="18"/>
      <c r="EC3623" s="19"/>
      <c r="ED3623" s="22" t="str">
        <f t="shared" si="491"/>
        <v/>
      </c>
      <c r="EE3623" s="14"/>
      <c r="EF3623" s="20" t="str">
        <f t="shared" si="492"/>
        <v/>
      </c>
      <c r="EG3623" s="18"/>
      <c r="EH3623" s="19"/>
      <c r="EI3623" s="22" t="str">
        <f t="shared" si="493"/>
        <v/>
      </c>
      <c r="EK3623" s="20" t="str">
        <f t="shared" si="494"/>
        <v/>
      </c>
      <c r="EL3623" s="18"/>
      <c r="EM3623" s="19"/>
      <c r="EN3623" s="22" t="str">
        <f t="shared" si="495"/>
        <v/>
      </c>
    </row>
    <row r="3624" spans="126:144" x14ac:dyDescent="0.25">
      <c r="DV3624" s="20" t="str">
        <f t="shared" si="488"/>
        <v/>
      </c>
      <c r="DW3624" s="18"/>
      <c r="DX3624" s="19"/>
      <c r="DY3624" s="22" t="str">
        <f t="shared" si="489"/>
        <v/>
      </c>
      <c r="DZ3624" s="14"/>
      <c r="EA3624" s="20" t="str">
        <f t="shared" si="490"/>
        <v/>
      </c>
      <c r="EB3624" s="18"/>
      <c r="EC3624" s="19"/>
      <c r="ED3624" s="22" t="str">
        <f t="shared" si="491"/>
        <v/>
      </c>
      <c r="EE3624" s="14"/>
      <c r="EF3624" s="20" t="str">
        <f t="shared" si="492"/>
        <v/>
      </c>
      <c r="EG3624" s="18"/>
      <c r="EH3624" s="19"/>
      <c r="EI3624" s="22" t="str">
        <f t="shared" si="493"/>
        <v/>
      </c>
      <c r="EK3624" s="20" t="str">
        <f t="shared" si="494"/>
        <v/>
      </c>
      <c r="EL3624" s="18"/>
      <c r="EM3624" s="19"/>
      <c r="EN3624" s="22" t="str">
        <f t="shared" si="495"/>
        <v/>
      </c>
    </row>
    <row r="3625" spans="126:144" x14ac:dyDescent="0.25">
      <c r="DV3625" s="20" t="str">
        <f t="shared" si="488"/>
        <v/>
      </c>
      <c r="DW3625" s="18"/>
      <c r="DX3625" s="19"/>
      <c r="DY3625" s="22" t="str">
        <f t="shared" si="489"/>
        <v/>
      </c>
      <c r="DZ3625" s="14"/>
      <c r="EA3625" s="20" t="str">
        <f t="shared" si="490"/>
        <v/>
      </c>
      <c r="EB3625" s="18"/>
      <c r="EC3625" s="19"/>
      <c r="ED3625" s="22" t="str">
        <f t="shared" si="491"/>
        <v/>
      </c>
      <c r="EE3625" s="14"/>
      <c r="EF3625" s="20" t="str">
        <f t="shared" si="492"/>
        <v/>
      </c>
      <c r="EG3625" s="18"/>
      <c r="EH3625" s="19"/>
      <c r="EI3625" s="22" t="str">
        <f t="shared" si="493"/>
        <v/>
      </c>
      <c r="EK3625" s="20" t="str">
        <f t="shared" si="494"/>
        <v/>
      </c>
      <c r="EL3625" s="18"/>
      <c r="EM3625" s="19"/>
      <c r="EN3625" s="22" t="str">
        <f t="shared" si="495"/>
        <v/>
      </c>
    </row>
    <row r="3626" spans="126:144" x14ac:dyDescent="0.25">
      <c r="DV3626" s="20" t="str">
        <f t="shared" si="488"/>
        <v/>
      </c>
      <c r="DW3626" s="18"/>
      <c r="DX3626" s="19"/>
      <c r="DY3626" s="22" t="str">
        <f t="shared" si="489"/>
        <v/>
      </c>
      <c r="DZ3626" s="14"/>
      <c r="EA3626" s="20" t="str">
        <f t="shared" si="490"/>
        <v/>
      </c>
      <c r="EB3626" s="18"/>
      <c r="EC3626" s="19"/>
      <c r="ED3626" s="22" t="str">
        <f t="shared" si="491"/>
        <v/>
      </c>
      <c r="EE3626" s="14"/>
      <c r="EF3626" s="20" t="str">
        <f t="shared" si="492"/>
        <v/>
      </c>
      <c r="EG3626" s="18"/>
      <c r="EH3626" s="19"/>
      <c r="EI3626" s="22" t="str">
        <f t="shared" si="493"/>
        <v/>
      </c>
      <c r="EK3626" s="20" t="str">
        <f t="shared" si="494"/>
        <v/>
      </c>
      <c r="EL3626" s="18"/>
      <c r="EM3626" s="19"/>
      <c r="EN3626" s="22" t="str">
        <f t="shared" si="495"/>
        <v/>
      </c>
    </row>
    <row r="3627" spans="126:144" x14ac:dyDescent="0.25">
      <c r="DV3627" s="20" t="str">
        <f t="shared" si="488"/>
        <v/>
      </c>
      <c r="DW3627" s="18"/>
      <c r="DX3627" s="19"/>
      <c r="DY3627" s="22" t="str">
        <f t="shared" si="489"/>
        <v/>
      </c>
      <c r="DZ3627" s="14"/>
      <c r="EA3627" s="20" t="str">
        <f t="shared" si="490"/>
        <v/>
      </c>
      <c r="EB3627" s="18"/>
      <c r="EC3627" s="19"/>
      <c r="ED3627" s="22" t="str">
        <f t="shared" si="491"/>
        <v/>
      </c>
      <c r="EE3627" s="14"/>
      <c r="EF3627" s="20" t="str">
        <f t="shared" si="492"/>
        <v/>
      </c>
      <c r="EG3627" s="18"/>
      <c r="EH3627" s="19"/>
      <c r="EI3627" s="22" t="str">
        <f t="shared" si="493"/>
        <v/>
      </c>
      <c r="EK3627" s="20" t="str">
        <f t="shared" si="494"/>
        <v/>
      </c>
      <c r="EL3627" s="18"/>
      <c r="EM3627" s="19"/>
      <c r="EN3627" s="22" t="str">
        <f t="shared" si="495"/>
        <v/>
      </c>
    </row>
    <row r="3628" spans="126:144" x14ac:dyDescent="0.25">
      <c r="DV3628" s="20" t="str">
        <f t="shared" si="488"/>
        <v/>
      </c>
      <c r="DW3628" s="18"/>
      <c r="DX3628" s="19"/>
      <c r="DY3628" s="22" t="str">
        <f t="shared" si="489"/>
        <v/>
      </c>
      <c r="DZ3628" s="14"/>
      <c r="EA3628" s="20" t="str">
        <f t="shared" si="490"/>
        <v/>
      </c>
      <c r="EB3628" s="18"/>
      <c r="EC3628" s="19"/>
      <c r="ED3628" s="22" t="str">
        <f t="shared" si="491"/>
        <v/>
      </c>
      <c r="EE3628" s="14"/>
      <c r="EF3628" s="20" t="str">
        <f t="shared" si="492"/>
        <v/>
      </c>
      <c r="EG3628" s="18"/>
      <c r="EH3628" s="19"/>
      <c r="EI3628" s="22" t="str">
        <f t="shared" si="493"/>
        <v/>
      </c>
      <c r="EK3628" s="20" t="str">
        <f t="shared" si="494"/>
        <v/>
      </c>
      <c r="EL3628" s="18"/>
      <c r="EM3628" s="19"/>
      <c r="EN3628" s="22" t="str">
        <f t="shared" si="495"/>
        <v/>
      </c>
    </row>
    <row r="3629" spans="126:144" x14ac:dyDescent="0.25">
      <c r="DV3629" s="20" t="str">
        <f t="shared" si="488"/>
        <v/>
      </c>
      <c r="DW3629" s="18"/>
      <c r="DX3629" s="19"/>
      <c r="DY3629" s="22" t="str">
        <f t="shared" si="489"/>
        <v/>
      </c>
      <c r="DZ3629" s="14"/>
      <c r="EA3629" s="20" t="str">
        <f t="shared" si="490"/>
        <v/>
      </c>
      <c r="EB3629" s="18"/>
      <c r="EC3629" s="19"/>
      <c r="ED3629" s="22" t="str">
        <f t="shared" si="491"/>
        <v/>
      </c>
      <c r="EE3629" s="14"/>
      <c r="EF3629" s="20" t="str">
        <f t="shared" si="492"/>
        <v/>
      </c>
      <c r="EG3629" s="18"/>
      <c r="EH3629" s="19"/>
      <c r="EI3629" s="22" t="str">
        <f t="shared" si="493"/>
        <v/>
      </c>
      <c r="EK3629" s="20" t="str">
        <f t="shared" si="494"/>
        <v/>
      </c>
      <c r="EL3629" s="18"/>
      <c r="EM3629" s="19"/>
      <c r="EN3629" s="22" t="str">
        <f t="shared" si="495"/>
        <v/>
      </c>
    </row>
    <row r="3630" spans="126:144" x14ac:dyDescent="0.25">
      <c r="DV3630" s="20" t="str">
        <f t="shared" si="488"/>
        <v/>
      </c>
      <c r="DW3630" s="18"/>
      <c r="DX3630" s="19"/>
      <c r="DY3630" s="22" t="str">
        <f t="shared" si="489"/>
        <v/>
      </c>
      <c r="DZ3630" s="14"/>
      <c r="EA3630" s="20" t="str">
        <f t="shared" si="490"/>
        <v/>
      </c>
      <c r="EB3630" s="18"/>
      <c r="EC3630" s="19"/>
      <c r="ED3630" s="22" t="str">
        <f t="shared" si="491"/>
        <v/>
      </c>
      <c r="EE3630" s="14"/>
      <c r="EF3630" s="20" t="str">
        <f t="shared" si="492"/>
        <v/>
      </c>
      <c r="EG3630" s="18"/>
      <c r="EH3630" s="19"/>
      <c r="EI3630" s="22" t="str">
        <f t="shared" si="493"/>
        <v/>
      </c>
      <c r="EK3630" s="20" t="str">
        <f t="shared" si="494"/>
        <v/>
      </c>
      <c r="EL3630" s="18"/>
      <c r="EM3630" s="19"/>
      <c r="EN3630" s="22" t="str">
        <f t="shared" si="495"/>
        <v/>
      </c>
    </row>
    <row r="3631" spans="126:144" x14ac:dyDescent="0.25">
      <c r="DV3631" s="20" t="str">
        <f t="shared" si="488"/>
        <v/>
      </c>
      <c r="DW3631" s="18"/>
      <c r="DX3631" s="19"/>
      <c r="DY3631" s="22" t="str">
        <f t="shared" si="489"/>
        <v/>
      </c>
      <c r="DZ3631" s="14"/>
      <c r="EA3631" s="20" t="str">
        <f t="shared" si="490"/>
        <v/>
      </c>
      <c r="EB3631" s="18"/>
      <c r="EC3631" s="19"/>
      <c r="ED3631" s="22" t="str">
        <f t="shared" si="491"/>
        <v/>
      </c>
      <c r="EE3631" s="14"/>
      <c r="EF3631" s="20" t="str">
        <f t="shared" si="492"/>
        <v/>
      </c>
      <c r="EG3631" s="18"/>
      <c r="EH3631" s="19"/>
      <c r="EI3631" s="22" t="str">
        <f t="shared" si="493"/>
        <v/>
      </c>
      <c r="EK3631" s="20" t="str">
        <f t="shared" si="494"/>
        <v/>
      </c>
      <c r="EL3631" s="18"/>
      <c r="EM3631" s="19"/>
      <c r="EN3631" s="22" t="str">
        <f t="shared" si="495"/>
        <v/>
      </c>
    </row>
    <row r="3632" spans="126:144" x14ac:dyDescent="0.25">
      <c r="DV3632" s="20" t="str">
        <f t="shared" si="488"/>
        <v/>
      </c>
      <c r="DW3632" s="18"/>
      <c r="DX3632" s="19"/>
      <c r="DY3632" s="22" t="str">
        <f t="shared" si="489"/>
        <v/>
      </c>
      <c r="DZ3632" s="14"/>
      <c r="EA3632" s="20" t="str">
        <f t="shared" si="490"/>
        <v/>
      </c>
      <c r="EB3632" s="18"/>
      <c r="EC3632" s="19"/>
      <c r="ED3632" s="22" t="str">
        <f t="shared" si="491"/>
        <v/>
      </c>
      <c r="EE3632" s="14"/>
      <c r="EF3632" s="20" t="str">
        <f t="shared" si="492"/>
        <v/>
      </c>
      <c r="EG3632" s="18"/>
      <c r="EH3632" s="19"/>
      <c r="EI3632" s="22" t="str">
        <f t="shared" si="493"/>
        <v/>
      </c>
      <c r="EK3632" s="20" t="str">
        <f t="shared" si="494"/>
        <v/>
      </c>
      <c r="EL3632" s="18"/>
      <c r="EM3632" s="19"/>
      <c r="EN3632" s="22" t="str">
        <f t="shared" si="495"/>
        <v/>
      </c>
    </row>
    <row r="3633" spans="126:144" x14ac:dyDescent="0.25">
      <c r="DV3633" s="20" t="str">
        <f t="shared" si="488"/>
        <v/>
      </c>
      <c r="DW3633" s="18"/>
      <c r="DX3633" s="19"/>
      <c r="DY3633" s="22" t="str">
        <f t="shared" si="489"/>
        <v/>
      </c>
      <c r="DZ3633" s="14"/>
      <c r="EA3633" s="20" t="str">
        <f t="shared" si="490"/>
        <v/>
      </c>
      <c r="EB3633" s="18"/>
      <c r="EC3633" s="19"/>
      <c r="ED3633" s="22" t="str">
        <f t="shared" si="491"/>
        <v/>
      </c>
      <c r="EE3633" s="14"/>
      <c r="EF3633" s="20" t="str">
        <f t="shared" si="492"/>
        <v/>
      </c>
      <c r="EG3633" s="18"/>
      <c r="EH3633" s="19"/>
      <c r="EI3633" s="22" t="str">
        <f t="shared" si="493"/>
        <v/>
      </c>
      <c r="EK3633" s="20" t="str">
        <f t="shared" si="494"/>
        <v/>
      </c>
      <c r="EL3633" s="18"/>
      <c r="EM3633" s="19"/>
      <c r="EN3633" s="22" t="str">
        <f t="shared" si="495"/>
        <v/>
      </c>
    </row>
    <row r="3634" spans="126:144" x14ac:dyDescent="0.25">
      <c r="DV3634" s="20" t="str">
        <f t="shared" si="488"/>
        <v/>
      </c>
      <c r="DW3634" s="18"/>
      <c r="DX3634" s="19"/>
      <c r="DY3634" s="22" t="str">
        <f t="shared" si="489"/>
        <v/>
      </c>
      <c r="DZ3634" s="14"/>
      <c r="EA3634" s="20" t="str">
        <f t="shared" si="490"/>
        <v/>
      </c>
      <c r="EB3634" s="18"/>
      <c r="EC3634" s="19"/>
      <c r="ED3634" s="22" t="str">
        <f t="shared" si="491"/>
        <v/>
      </c>
      <c r="EE3634" s="14"/>
      <c r="EF3634" s="20" t="str">
        <f t="shared" si="492"/>
        <v/>
      </c>
      <c r="EG3634" s="18"/>
      <c r="EH3634" s="19"/>
      <c r="EI3634" s="22" t="str">
        <f t="shared" si="493"/>
        <v/>
      </c>
      <c r="EK3634" s="20" t="str">
        <f t="shared" si="494"/>
        <v/>
      </c>
      <c r="EL3634" s="18"/>
      <c r="EM3634" s="19"/>
      <c r="EN3634" s="22" t="str">
        <f t="shared" si="495"/>
        <v/>
      </c>
    </row>
    <row r="3635" spans="126:144" x14ac:dyDescent="0.25">
      <c r="DV3635" s="20" t="str">
        <f t="shared" si="488"/>
        <v/>
      </c>
      <c r="DW3635" s="18"/>
      <c r="DX3635" s="19"/>
      <c r="DY3635" s="22" t="str">
        <f t="shared" si="489"/>
        <v/>
      </c>
      <c r="DZ3635" s="14"/>
      <c r="EA3635" s="20" t="str">
        <f t="shared" si="490"/>
        <v/>
      </c>
      <c r="EB3635" s="18"/>
      <c r="EC3635" s="19"/>
      <c r="ED3635" s="22" t="str">
        <f t="shared" si="491"/>
        <v/>
      </c>
      <c r="EE3635" s="14"/>
      <c r="EF3635" s="20" t="str">
        <f t="shared" si="492"/>
        <v/>
      </c>
      <c r="EG3635" s="18"/>
      <c r="EH3635" s="19"/>
      <c r="EI3635" s="22" t="str">
        <f t="shared" si="493"/>
        <v/>
      </c>
      <c r="EK3635" s="20" t="str">
        <f t="shared" si="494"/>
        <v/>
      </c>
      <c r="EL3635" s="18"/>
      <c r="EM3635" s="19"/>
      <c r="EN3635" s="22" t="str">
        <f t="shared" si="495"/>
        <v/>
      </c>
    </row>
    <row r="3636" spans="126:144" x14ac:dyDescent="0.25">
      <c r="DV3636" s="20" t="str">
        <f t="shared" si="488"/>
        <v/>
      </c>
      <c r="DW3636" s="18"/>
      <c r="DX3636" s="19"/>
      <c r="DY3636" s="22" t="str">
        <f t="shared" si="489"/>
        <v/>
      </c>
      <c r="DZ3636" s="14"/>
      <c r="EA3636" s="20" t="str">
        <f t="shared" si="490"/>
        <v/>
      </c>
      <c r="EB3636" s="18"/>
      <c r="EC3636" s="19"/>
      <c r="ED3636" s="22" t="str">
        <f t="shared" si="491"/>
        <v/>
      </c>
      <c r="EE3636" s="14"/>
      <c r="EF3636" s="20" t="str">
        <f t="shared" si="492"/>
        <v/>
      </c>
      <c r="EG3636" s="18"/>
      <c r="EH3636" s="19"/>
      <c r="EI3636" s="22" t="str">
        <f t="shared" si="493"/>
        <v/>
      </c>
      <c r="EK3636" s="20" t="str">
        <f t="shared" si="494"/>
        <v/>
      </c>
      <c r="EL3636" s="18"/>
      <c r="EM3636" s="19"/>
      <c r="EN3636" s="22" t="str">
        <f t="shared" si="495"/>
        <v/>
      </c>
    </row>
    <row r="3637" spans="126:144" x14ac:dyDescent="0.25">
      <c r="DV3637" s="20" t="str">
        <f t="shared" si="488"/>
        <v/>
      </c>
      <c r="DW3637" s="18"/>
      <c r="DX3637" s="19"/>
      <c r="DY3637" s="22" t="str">
        <f t="shared" si="489"/>
        <v/>
      </c>
      <c r="DZ3637" s="14"/>
      <c r="EA3637" s="20" t="str">
        <f t="shared" si="490"/>
        <v/>
      </c>
      <c r="EB3637" s="18"/>
      <c r="EC3637" s="19"/>
      <c r="ED3637" s="22" t="str">
        <f t="shared" si="491"/>
        <v/>
      </c>
      <c r="EE3637" s="14"/>
      <c r="EF3637" s="20" t="str">
        <f t="shared" si="492"/>
        <v/>
      </c>
      <c r="EG3637" s="18"/>
      <c r="EH3637" s="19"/>
      <c r="EI3637" s="22" t="str">
        <f t="shared" si="493"/>
        <v/>
      </c>
      <c r="EK3637" s="20" t="str">
        <f t="shared" si="494"/>
        <v/>
      </c>
      <c r="EL3637" s="18"/>
      <c r="EM3637" s="19"/>
      <c r="EN3637" s="22" t="str">
        <f t="shared" si="495"/>
        <v/>
      </c>
    </row>
    <row r="3638" spans="126:144" x14ac:dyDescent="0.25">
      <c r="DV3638" s="20" t="str">
        <f t="shared" si="488"/>
        <v/>
      </c>
      <c r="DW3638" s="18"/>
      <c r="DX3638" s="19"/>
      <c r="DY3638" s="22" t="str">
        <f t="shared" si="489"/>
        <v/>
      </c>
      <c r="DZ3638" s="14"/>
      <c r="EA3638" s="20" t="str">
        <f t="shared" si="490"/>
        <v/>
      </c>
      <c r="EB3638" s="18"/>
      <c r="EC3638" s="19"/>
      <c r="ED3638" s="22" t="str">
        <f t="shared" si="491"/>
        <v/>
      </c>
      <c r="EE3638" s="14"/>
      <c r="EF3638" s="20" t="str">
        <f t="shared" si="492"/>
        <v/>
      </c>
      <c r="EG3638" s="18"/>
      <c r="EH3638" s="19"/>
      <c r="EI3638" s="22" t="str">
        <f t="shared" si="493"/>
        <v/>
      </c>
      <c r="EK3638" s="20" t="str">
        <f t="shared" si="494"/>
        <v/>
      </c>
      <c r="EL3638" s="18"/>
      <c r="EM3638" s="19"/>
      <c r="EN3638" s="22" t="str">
        <f t="shared" si="495"/>
        <v/>
      </c>
    </row>
    <row r="3639" spans="126:144" x14ac:dyDescent="0.25">
      <c r="DV3639" s="20" t="str">
        <f t="shared" si="488"/>
        <v/>
      </c>
      <c r="DW3639" s="18"/>
      <c r="DX3639" s="19"/>
      <c r="DY3639" s="22" t="str">
        <f t="shared" si="489"/>
        <v/>
      </c>
      <c r="DZ3639" s="14"/>
      <c r="EA3639" s="20" t="str">
        <f t="shared" si="490"/>
        <v/>
      </c>
      <c r="EB3639" s="18"/>
      <c r="EC3639" s="19"/>
      <c r="ED3639" s="22" t="str">
        <f t="shared" si="491"/>
        <v/>
      </c>
      <c r="EE3639" s="14"/>
      <c r="EF3639" s="20" t="str">
        <f t="shared" si="492"/>
        <v/>
      </c>
      <c r="EG3639" s="18"/>
      <c r="EH3639" s="19"/>
      <c r="EI3639" s="22" t="str">
        <f t="shared" si="493"/>
        <v/>
      </c>
      <c r="EK3639" s="20" t="str">
        <f t="shared" si="494"/>
        <v/>
      </c>
      <c r="EL3639" s="18"/>
      <c r="EM3639" s="19"/>
      <c r="EN3639" s="22" t="str">
        <f t="shared" si="495"/>
        <v/>
      </c>
    </row>
    <row r="3640" spans="126:144" x14ac:dyDescent="0.25">
      <c r="DV3640" s="20" t="str">
        <f t="shared" si="488"/>
        <v/>
      </c>
      <c r="DW3640" s="18"/>
      <c r="DX3640" s="19"/>
      <c r="DY3640" s="22" t="str">
        <f t="shared" si="489"/>
        <v/>
      </c>
      <c r="DZ3640" s="14"/>
      <c r="EA3640" s="20" t="str">
        <f t="shared" si="490"/>
        <v/>
      </c>
      <c r="EB3640" s="18"/>
      <c r="EC3640" s="19"/>
      <c r="ED3640" s="22" t="str">
        <f t="shared" si="491"/>
        <v/>
      </c>
      <c r="EE3640" s="14"/>
      <c r="EF3640" s="20" t="str">
        <f t="shared" si="492"/>
        <v/>
      </c>
      <c r="EG3640" s="18"/>
      <c r="EH3640" s="19"/>
      <c r="EI3640" s="22" t="str">
        <f t="shared" si="493"/>
        <v/>
      </c>
      <c r="EK3640" s="20" t="str">
        <f t="shared" si="494"/>
        <v/>
      </c>
      <c r="EL3640" s="18"/>
      <c r="EM3640" s="19"/>
      <c r="EN3640" s="22" t="str">
        <f t="shared" si="495"/>
        <v/>
      </c>
    </row>
    <row r="3641" spans="126:144" x14ac:dyDescent="0.25">
      <c r="DV3641" s="20" t="str">
        <f t="shared" si="488"/>
        <v/>
      </c>
      <c r="DW3641" s="18"/>
      <c r="DX3641" s="19"/>
      <c r="DY3641" s="22" t="str">
        <f t="shared" si="489"/>
        <v/>
      </c>
      <c r="DZ3641" s="14"/>
      <c r="EA3641" s="20" t="str">
        <f t="shared" si="490"/>
        <v/>
      </c>
      <c r="EB3641" s="18"/>
      <c r="EC3641" s="19"/>
      <c r="ED3641" s="22" t="str">
        <f t="shared" si="491"/>
        <v/>
      </c>
      <c r="EE3641" s="14"/>
      <c r="EF3641" s="20" t="str">
        <f t="shared" si="492"/>
        <v/>
      </c>
      <c r="EG3641" s="18"/>
      <c r="EH3641" s="19"/>
      <c r="EI3641" s="22" t="str">
        <f t="shared" si="493"/>
        <v/>
      </c>
      <c r="EK3641" s="20" t="str">
        <f t="shared" si="494"/>
        <v/>
      </c>
      <c r="EL3641" s="18"/>
      <c r="EM3641" s="19"/>
      <c r="EN3641" s="22" t="str">
        <f t="shared" si="495"/>
        <v/>
      </c>
    </row>
    <row r="3642" spans="126:144" x14ac:dyDescent="0.25">
      <c r="DV3642" s="20" t="str">
        <f t="shared" si="488"/>
        <v/>
      </c>
      <c r="DW3642" s="18"/>
      <c r="DX3642" s="19"/>
      <c r="DY3642" s="22" t="str">
        <f t="shared" si="489"/>
        <v/>
      </c>
      <c r="DZ3642" s="14"/>
      <c r="EA3642" s="20" t="str">
        <f t="shared" si="490"/>
        <v/>
      </c>
      <c r="EB3642" s="18"/>
      <c r="EC3642" s="19"/>
      <c r="ED3642" s="22" t="str">
        <f t="shared" si="491"/>
        <v/>
      </c>
      <c r="EE3642" s="14"/>
      <c r="EF3642" s="20" t="str">
        <f t="shared" si="492"/>
        <v/>
      </c>
      <c r="EG3642" s="18"/>
      <c r="EH3642" s="19"/>
      <c r="EI3642" s="22" t="str">
        <f t="shared" si="493"/>
        <v/>
      </c>
      <c r="EK3642" s="20" t="str">
        <f t="shared" si="494"/>
        <v/>
      </c>
      <c r="EL3642" s="18"/>
      <c r="EM3642" s="19"/>
      <c r="EN3642" s="22" t="str">
        <f t="shared" si="495"/>
        <v/>
      </c>
    </row>
    <row r="3643" spans="126:144" x14ac:dyDescent="0.25">
      <c r="DV3643" s="20" t="str">
        <f t="shared" si="488"/>
        <v/>
      </c>
      <c r="DW3643" s="18"/>
      <c r="DX3643" s="19"/>
      <c r="DY3643" s="22" t="str">
        <f t="shared" si="489"/>
        <v/>
      </c>
      <c r="DZ3643" s="14"/>
      <c r="EA3643" s="20" t="str">
        <f t="shared" si="490"/>
        <v/>
      </c>
      <c r="EB3643" s="18"/>
      <c r="EC3643" s="19"/>
      <c r="ED3643" s="22" t="str">
        <f t="shared" si="491"/>
        <v/>
      </c>
      <c r="EE3643" s="14"/>
      <c r="EF3643" s="20" t="str">
        <f t="shared" si="492"/>
        <v/>
      </c>
      <c r="EG3643" s="18"/>
      <c r="EH3643" s="19"/>
      <c r="EI3643" s="22" t="str">
        <f t="shared" si="493"/>
        <v/>
      </c>
      <c r="EK3643" s="20" t="str">
        <f t="shared" si="494"/>
        <v/>
      </c>
      <c r="EL3643" s="18"/>
      <c r="EM3643" s="19"/>
      <c r="EN3643" s="22" t="str">
        <f t="shared" si="495"/>
        <v/>
      </c>
    </row>
    <row r="3644" spans="126:144" x14ac:dyDescent="0.25">
      <c r="DV3644" s="20" t="str">
        <f t="shared" si="488"/>
        <v/>
      </c>
      <c r="DW3644" s="18"/>
      <c r="DX3644" s="19"/>
      <c r="DY3644" s="22" t="str">
        <f t="shared" si="489"/>
        <v/>
      </c>
      <c r="DZ3644" s="14"/>
      <c r="EA3644" s="20" t="str">
        <f t="shared" si="490"/>
        <v/>
      </c>
      <c r="EB3644" s="18"/>
      <c r="EC3644" s="19"/>
      <c r="ED3644" s="22" t="str">
        <f t="shared" si="491"/>
        <v/>
      </c>
      <c r="EE3644" s="14"/>
      <c r="EF3644" s="20" t="str">
        <f t="shared" si="492"/>
        <v/>
      </c>
      <c r="EG3644" s="18"/>
      <c r="EH3644" s="19"/>
      <c r="EI3644" s="22" t="str">
        <f t="shared" si="493"/>
        <v/>
      </c>
      <c r="EK3644" s="20" t="str">
        <f t="shared" si="494"/>
        <v/>
      </c>
      <c r="EL3644" s="18"/>
      <c r="EM3644" s="19"/>
      <c r="EN3644" s="22" t="str">
        <f t="shared" si="495"/>
        <v/>
      </c>
    </row>
    <row r="3645" spans="126:144" x14ac:dyDescent="0.25">
      <c r="DV3645" s="20" t="str">
        <f t="shared" si="488"/>
        <v/>
      </c>
      <c r="DW3645" s="18"/>
      <c r="DX3645" s="19"/>
      <c r="DY3645" s="22" t="str">
        <f t="shared" si="489"/>
        <v/>
      </c>
      <c r="DZ3645" s="14"/>
      <c r="EA3645" s="20" t="str">
        <f t="shared" si="490"/>
        <v/>
      </c>
      <c r="EB3645" s="18"/>
      <c r="EC3645" s="19"/>
      <c r="ED3645" s="22" t="str">
        <f t="shared" si="491"/>
        <v/>
      </c>
      <c r="EE3645" s="14"/>
      <c r="EF3645" s="20" t="str">
        <f t="shared" si="492"/>
        <v/>
      </c>
      <c r="EG3645" s="18"/>
      <c r="EH3645" s="19"/>
      <c r="EI3645" s="22" t="str">
        <f t="shared" si="493"/>
        <v/>
      </c>
      <c r="EK3645" s="20" t="str">
        <f t="shared" si="494"/>
        <v/>
      </c>
      <c r="EL3645" s="18"/>
      <c r="EM3645" s="19"/>
      <c r="EN3645" s="22" t="str">
        <f t="shared" si="495"/>
        <v/>
      </c>
    </row>
    <row r="3646" spans="126:144" x14ac:dyDescent="0.25">
      <c r="DV3646" s="20" t="str">
        <f t="shared" si="488"/>
        <v/>
      </c>
      <c r="DW3646" s="18"/>
      <c r="DX3646" s="19"/>
      <c r="DY3646" s="22" t="str">
        <f t="shared" si="489"/>
        <v/>
      </c>
      <c r="DZ3646" s="14"/>
      <c r="EA3646" s="20" t="str">
        <f t="shared" si="490"/>
        <v/>
      </c>
      <c r="EB3646" s="18"/>
      <c r="EC3646" s="19"/>
      <c r="ED3646" s="22" t="str">
        <f t="shared" si="491"/>
        <v/>
      </c>
      <c r="EE3646" s="14"/>
      <c r="EF3646" s="20" t="str">
        <f t="shared" si="492"/>
        <v/>
      </c>
      <c r="EG3646" s="18"/>
      <c r="EH3646" s="19"/>
      <c r="EI3646" s="22" t="str">
        <f t="shared" si="493"/>
        <v/>
      </c>
      <c r="EK3646" s="20" t="str">
        <f t="shared" si="494"/>
        <v/>
      </c>
      <c r="EL3646" s="18"/>
      <c r="EM3646" s="19"/>
      <c r="EN3646" s="22" t="str">
        <f t="shared" si="495"/>
        <v/>
      </c>
    </row>
    <row r="3647" spans="126:144" x14ac:dyDescent="0.25">
      <c r="DV3647" s="20" t="str">
        <f t="shared" si="488"/>
        <v/>
      </c>
      <c r="DW3647" s="18"/>
      <c r="DX3647" s="19"/>
      <c r="DY3647" s="22" t="str">
        <f t="shared" si="489"/>
        <v/>
      </c>
      <c r="DZ3647" s="14"/>
      <c r="EA3647" s="20" t="str">
        <f t="shared" si="490"/>
        <v/>
      </c>
      <c r="EB3647" s="18"/>
      <c r="EC3647" s="19"/>
      <c r="ED3647" s="22" t="str">
        <f t="shared" si="491"/>
        <v/>
      </c>
      <c r="EE3647" s="14"/>
      <c r="EF3647" s="20" t="str">
        <f t="shared" si="492"/>
        <v/>
      </c>
      <c r="EG3647" s="18"/>
      <c r="EH3647" s="19"/>
      <c r="EI3647" s="22" t="str">
        <f t="shared" si="493"/>
        <v/>
      </c>
      <c r="EK3647" s="20" t="str">
        <f t="shared" si="494"/>
        <v/>
      </c>
      <c r="EL3647" s="18"/>
      <c r="EM3647" s="19"/>
      <c r="EN3647" s="22" t="str">
        <f t="shared" si="495"/>
        <v/>
      </c>
    </row>
    <row r="3648" spans="126:144" x14ac:dyDescent="0.25">
      <c r="DV3648" s="20" t="str">
        <f t="shared" si="488"/>
        <v/>
      </c>
      <c r="DW3648" s="18"/>
      <c r="DX3648" s="19"/>
      <c r="DY3648" s="22" t="str">
        <f t="shared" si="489"/>
        <v/>
      </c>
      <c r="DZ3648" s="14"/>
      <c r="EA3648" s="20" t="str">
        <f t="shared" si="490"/>
        <v/>
      </c>
      <c r="EB3648" s="18"/>
      <c r="EC3648" s="19"/>
      <c r="ED3648" s="22" t="str">
        <f t="shared" si="491"/>
        <v/>
      </c>
      <c r="EE3648" s="14"/>
      <c r="EF3648" s="20" t="str">
        <f t="shared" si="492"/>
        <v/>
      </c>
      <c r="EG3648" s="18"/>
      <c r="EH3648" s="19"/>
      <c r="EI3648" s="22" t="str">
        <f t="shared" si="493"/>
        <v/>
      </c>
      <c r="EK3648" s="20" t="str">
        <f t="shared" si="494"/>
        <v/>
      </c>
      <c r="EL3648" s="18"/>
      <c r="EM3648" s="19"/>
      <c r="EN3648" s="22" t="str">
        <f t="shared" si="495"/>
        <v/>
      </c>
    </row>
    <row r="3649" spans="126:144" x14ac:dyDescent="0.25">
      <c r="DV3649" s="20" t="str">
        <f t="shared" si="488"/>
        <v/>
      </c>
      <c r="DW3649" s="18"/>
      <c r="DX3649" s="19"/>
      <c r="DY3649" s="22" t="str">
        <f t="shared" si="489"/>
        <v/>
      </c>
      <c r="DZ3649" s="14"/>
      <c r="EA3649" s="20" t="str">
        <f t="shared" si="490"/>
        <v/>
      </c>
      <c r="EB3649" s="18"/>
      <c r="EC3649" s="19"/>
      <c r="ED3649" s="22" t="str">
        <f t="shared" si="491"/>
        <v/>
      </c>
      <c r="EE3649" s="14"/>
      <c r="EF3649" s="20" t="str">
        <f t="shared" si="492"/>
        <v/>
      </c>
      <c r="EG3649" s="18"/>
      <c r="EH3649" s="19"/>
      <c r="EI3649" s="22" t="str">
        <f t="shared" si="493"/>
        <v/>
      </c>
      <c r="EK3649" s="20" t="str">
        <f t="shared" si="494"/>
        <v/>
      </c>
      <c r="EL3649" s="18"/>
      <c r="EM3649" s="19"/>
      <c r="EN3649" s="22" t="str">
        <f t="shared" si="495"/>
        <v/>
      </c>
    </row>
    <row r="3650" spans="126:144" x14ac:dyDescent="0.25">
      <c r="DV3650" s="20" t="str">
        <f t="shared" si="488"/>
        <v/>
      </c>
      <c r="DW3650" s="18"/>
      <c r="DX3650" s="19"/>
      <c r="DY3650" s="22" t="str">
        <f t="shared" si="489"/>
        <v/>
      </c>
      <c r="DZ3650" s="14"/>
      <c r="EA3650" s="20" t="str">
        <f t="shared" si="490"/>
        <v/>
      </c>
      <c r="EB3650" s="18"/>
      <c r="EC3650" s="19"/>
      <c r="ED3650" s="22" t="str">
        <f t="shared" si="491"/>
        <v/>
      </c>
      <c r="EE3650" s="14"/>
      <c r="EF3650" s="20" t="str">
        <f t="shared" si="492"/>
        <v/>
      </c>
      <c r="EG3650" s="18"/>
      <c r="EH3650" s="19"/>
      <c r="EI3650" s="22" t="str">
        <f t="shared" si="493"/>
        <v/>
      </c>
      <c r="EK3650" s="20" t="str">
        <f t="shared" si="494"/>
        <v/>
      </c>
      <c r="EL3650" s="18"/>
      <c r="EM3650" s="19"/>
      <c r="EN3650" s="22" t="str">
        <f t="shared" si="495"/>
        <v/>
      </c>
    </row>
    <row r="3651" spans="126:144" x14ac:dyDescent="0.25">
      <c r="DV3651" s="20" t="str">
        <f t="shared" si="488"/>
        <v/>
      </c>
      <c r="DW3651" s="18"/>
      <c r="DX3651" s="19"/>
      <c r="DY3651" s="22" t="str">
        <f t="shared" si="489"/>
        <v/>
      </c>
      <c r="DZ3651" s="14"/>
      <c r="EA3651" s="20" t="str">
        <f t="shared" si="490"/>
        <v/>
      </c>
      <c r="EB3651" s="18"/>
      <c r="EC3651" s="19"/>
      <c r="ED3651" s="22" t="str">
        <f t="shared" si="491"/>
        <v/>
      </c>
      <c r="EE3651" s="14"/>
      <c r="EF3651" s="20" t="str">
        <f t="shared" si="492"/>
        <v/>
      </c>
      <c r="EG3651" s="18"/>
      <c r="EH3651" s="19"/>
      <c r="EI3651" s="22" t="str">
        <f t="shared" si="493"/>
        <v/>
      </c>
      <c r="EK3651" s="20" t="str">
        <f t="shared" si="494"/>
        <v/>
      </c>
      <c r="EL3651" s="18"/>
      <c r="EM3651" s="19"/>
      <c r="EN3651" s="22" t="str">
        <f t="shared" si="495"/>
        <v/>
      </c>
    </row>
    <row r="3652" spans="126:144" x14ac:dyDescent="0.25">
      <c r="DV3652" s="20" t="str">
        <f t="shared" si="488"/>
        <v/>
      </c>
      <c r="DW3652" s="18"/>
      <c r="DX3652" s="19"/>
      <c r="DY3652" s="22" t="str">
        <f t="shared" si="489"/>
        <v/>
      </c>
      <c r="DZ3652" s="14"/>
      <c r="EA3652" s="20" t="str">
        <f t="shared" si="490"/>
        <v/>
      </c>
      <c r="EB3652" s="18"/>
      <c r="EC3652" s="19"/>
      <c r="ED3652" s="22" t="str">
        <f t="shared" si="491"/>
        <v/>
      </c>
      <c r="EE3652" s="14"/>
      <c r="EF3652" s="20" t="str">
        <f t="shared" si="492"/>
        <v/>
      </c>
      <c r="EG3652" s="18"/>
      <c r="EH3652" s="19"/>
      <c r="EI3652" s="22" t="str">
        <f t="shared" si="493"/>
        <v/>
      </c>
      <c r="EK3652" s="20" t="str">
        <f t="shared" si="494"/>
        <v/>
      </c>
      <c r="EL3652" s="18"/>
      <c r="EM3652" s="19"/>
      <c r="EN3652" s="22" t="str">
        <f t="shared" si="495"/>
        <v/>
      </c>
    </row>
    <row r="3653" spans="126:144" x14ac:dyDescent="0.25">
      <c r="DV3653" s="20" t="str">
        <f t="shared" ref="DV3653:DV3716" si="496">IF(DW3653 = "", "",ROUNDUP($G3653 - ($G3653 *DW3653),2) - 0.01)</f>
        <v/>
      </c>
      <c r="DW3653" s="18"/>
      <c r="DX3653" s="19"/>
      <c r="DY3653" s="22" t="str">
        <f t="shared" ref="DY3653:DY3716" si="497">IF(DX3653="","",ROUNDDOWN(IF(DX3653="","",1-(DX3653/$G3653)),2))</f>
        <v/>
      </c>
      <c r="DZ3653" s="14"/>
      <c r="EA3653" s="20" t="str">
        <f t="shared" ref="EA3653:EA3716" si="498">IF(EB3653 = "", "",ROUNDUP($G3653 - ($G3653 *EB3653),2) - 0.01)</f>
        <v/>
      </c>
      <c r="EB3653" s="18"/>
      <c r="EC3653" s="19"/>
      <c r="ED3653" s="22" t="str">
        <f t="shared" ref="ED3653:ED3716" si="499">IF(EC3653="","",ROUNDDOWN(IF(EC3653="","",1-(EC3653/$G3653)),2))</f>
        <v/>
      </c>
      <c r="EE3653" s="14"/>
      <c r="EF3653" s="20" t="str">
        <f t="shared" ref="EF3653:EF3716" si="500">IF(EG3653 = "", "",ROUNDUP($G3653 - ($G3653 *EG3653),2) - 0.01)</f>
        <v/>
      </c>
      <c r="EG3653" s="18"/>
      <c r="EH3653" s="19"/>
      <c r="EI3653" s="22" t="str">
        <f t="shared" ref="EI3653:EI3716" si="501">IF(EH3653="","",ROUNDDOWN(IF(EH3653="","",1-(EH3653/$G3653)),2))</f>
        <v/>
      </c>
      <c r="EK3653" s="20" t="str">
        <f t="shared" ref="EK3653:EK3716" si="502">IF(EL3653 = "", "",ROUNDUP($G3653 - ($G3653 *EL3653),2) - 0.01)</f>
        <v/>
      </c>
      <c r="EL3653" s="18"/>
      <c r="EM3653" s="19"/>
      <c r="EN3653" s="22" t="str">
        <f t="shared" ref="EN3653:EN3716" si="503">IF(EM3653="","",ROUNDDOWN(IF(EM3653="","",1-(EM3653/$G3653)),2))</f>
        <v/>
      </c>
    </row>
    <row r="3654" spans="126:144" x14ac:dyDescent="0.25">
      <c r="DV3654" s="20" t="str">
        <f t="shared" si="496"/>
        <v/>
      </c>
      <c r="DW3654" s="18"/>
      <c r="DX3654" s="19"/>
      <c r="DY3654" s="22" t="str">
        <f t="shared" si="497"/>
        <v/>
      </c>
      <c r="DZ3654" s="14"/>
      <c r="EA3654" s="20" t="str">
        <f t="shared" si="498"/>
        <v/>
      </c>
      <c r="EB3654" s="18"/>
      <c r="EC3654" s="19"/>
      <c r="ED3654" s="22" t="str">
        <f t="shared" si="499"/>
        <v/>
      </c>
      <c r="EE3654" s="14"/>
      <c r="EF3654" s="20" t="str">
        <f t="shared" si="500"/>
        <v/>
      </c>
      <c r="EG3654" s="18"/>
      <c r="EH3654" s="19"/>
      <c r="EI3654" s="22" t="str">
        <f t="shared" si="501"/>
        <v/>
      </c>
      <c r="EK3654" s="20" t="str">
        <f t="shared" si="502"/>
        <v/>
      </c>
      <c r="EL3654" s="18"/>
      <c r="EM3654" s="19"/>
      <c r="EN3654" s="22" t="str">
        <f t="shared" si="503"/>
        <v/>
      </c>
    </row>
    <row r="3655" spans="126:144" x14ac:dyDescent="0.25">
      <c r="DV3655" s="20" t="str">
        <f t="shared" si="496"/>
        <v/>
      </c>
      <c r="DW3655" s="18"/>
      <c r="DX3655" s="19"/>
      <c r="DY3655" s="22" t="str">
        <f t="shared" si="497"/>
        <v/>
      </c>
      <c r="DZ3655" s="14"/>
      <c r="EA3655" s="20" t="str">
        <f t="shared" si="498"/>
        <v/>
      </c>
      <c r="EB3655" s="18"/>
      <c r="EC3655" s="19"/>
      <c r="ED3655" s="22" t="str">
        <f t="shared" si="499"/>
        <v/>
      </c>
      <c r="EE3655" s="14"/>
      <c r="EF3655" s="20" t="str">
        <f t="shared" si="500"/>
        <v/>
      </c>
      <c r="EG3655" s="18"/>
      <c r="EH3655" s="19"/>
      <c r="EI3655" s="22" t="str">
        <f t="shared" si="501"/>
        <v/>
      </c>
      <c r="EK3655" s="20" t="str">
        <f t="shared" si="502"/>
        <v/>
      </c>
      <c r="EL3655" s="18"/>
      <c r="EM3655" s="19"/>
      <c r="EN3655" s="22" t="str">
        <f t="shared" si="503"/>
        <v/>
      </c>
    </row>
    <row r="3656" spans="126:144" x14ac:dyDescent="0.25">
      <c r="DV3656" s="20" t="str">
        <f t="shared" si="496"/>
        <v/>
      </c>
      <c r="DW3656" s="18"/>
      <c r="DX3656" s="19"/>
      <c r="DY3656" s="22" t="str">
        <f t="shared" si="497"/>
        <v/>
      </c>
      <c r="DZ3656" s="14"/>
      <c r="EA3656" s="20" t="str">
        <f t="shared" si="498"/>
        <v/>
      </c>
      <c r="EB3656" s="18"/>
      <c r="EC3656" s="19"/>
      <c r="ED3656" s="22" t="str">
        <f t="shared" si="499"/>
        <v/>
      </c>
      <c r="EE3656" s="14"/>
      <c r="EF3656" s="20" t="str">
        <f t="shared" si="500"/>
        <v/>
      </c>
      <c r="EG3656" s="18"/>
      <c r="EH3656" s="19"/>
      <c r="EI3656" s="22" t="str">
        <f t="shared" si="501"/>
        <v/>
      </c>
      <c r="EK3656" s="20" t="str">
        <f t="shared" si="502"/>
        <v/>
      </c>
      <c r="EL3656" s="18"/>
      <c r="EM3656" s="19"/>
      <c r="EN3656" s="22" t="str">
        <f t="shared" si="503"/>
        <v/>
      </c>
    </row>
    <row r="3657" spans="126:144" x14ac:dyDescent="0.25">
      <c r="DV3657" s="20" t="str">
        <f t="shared" si="496"/>
        <v/>
      </c>
      <c r="DW3657" s="18"/>
      <c r="DX3657" s="19"/>
      <c r="DY3657" s="22" t="str">
        <f t="shared" si="497"/>
        <v/>
      </c>
      <c r="DZ3657" s="14"/>
      <c r="EA3657" s="20" t="str">
        <f t="shared" si="498"/>
        <v/>
      </c>
      <c r="EB3657" s="18"/>
      <c r="EC3657" s="19"/>
      <c r="ED3657" s="22" t="str">
        <f t="shared" si="499"/>
        <v/>
      </c>
      <c r="EE3657" s="14"/>
      <c r="EF3657" s="20" t="str">
        <f t="shared" si="500"/>
        <v/>
      </c>
      <c r="EG3657" s="18"/>
      <c r="EH3657" s="19"/>
      <c r="EI3657" s="22" t="str">
        <f t="shared" si="501"/>
        <v/>
      </c>
      <c r="EK3657" s="20" t="str">
        <f t="shared" si="502"/>
        <v/>
      </c>
      <c r="EL3657" s="18"/>
      <c r="EM3657" s="19"/>
      <c r="EN3657" s="22" t="str">
        <f t="shared" si="503"/>
        <v/>
      </c>
    </row>
    <row r="3658" spans="126:144" x14ac:dyDescent="0.25">
      <c r="DV3658" s="20" t="str">
        <f t="shared" si="496"/>
        <v/>
      </c>
      <c r="DW3658" s="18"/>
      <c r="DX3658" s="19"/>
      <c r="DY3658" s="22" t="str">
        <f t="shared" si="497"/>
        <v/>
      </c>
      <c r="DZ3658" s="14"/>
      <c r="EA3658" s="20" t="str">
        <f t="shared" si="498"/>
        <v/>
      </c>
      <c r="EB3658" s="18"/>
      <c r="EC3658" s="19"/>
      <c r="ED3658" s="22" t="str">
        <f t="shared" si="499"/>
        <v/>
      </c>
      <c r="EE3658" s="14"/>
      <c r="EF3658" s="20" t="str">
        <f t="shared" si="500"/>
        <v/>
      </c>
      <c r="EG3658" s="18"/>
      <c r="EH3658" s="19"/>
      <c r="EI3658" s="22" t="str">
        <f t="shared" si="501"/>
        <v/>
      </c>
      <c r="EK3658" s="20" t="str">
        <f t="shared" si="502"/>
        <v/>
      </c>
      <c r="EL3658" s="18"/>
      <c r="EM3658" s="19"/>
      <c r="EN3658" s="22" t="str">
        <f t="shared" si="503"/>
        <v/>
      </c>
    </row>
    <row r="3659" spans="126:144" x14ac:dyDescent="0.25">
      <c r="DV3659" s="20" t="str">
        <f t="shared" si="496"/>
        <v/>
      </c>
      <c r="DW3659" s="18"/>
      <c r="DX3659" s="19"/>
      <c r="DY3659" s="22" t="str">
        <f t="shared" si="497"/>
        <v/>
      </c>
      <c r="DZ3659" s="14"/>
      <c r="EA3659" s="20" t="str">
        <f t="shared" si="498"/>
        <v/>
      </c>
      <c r="EB3659" s="18"/>
      <c r="EC3659" s="19"/>
      <c r="ED3659" s="22" t="str">
        <f t="shared" si="499"/>
        <v/>
      </c>
      <c r="EE3659" s="14"/>
      <c r="EF3659" s="20" t="str">
        <f t="shared" si="500"/>
        <v/>
      </c>
      <c r="EG3659" s="18"/>
      <c r="EH3659" s="19"/>
      <c r="EI3659" s="22" t="str">
        <f t="shared" si="501"/>
        <v/>
      </c>
      <c r="EK3659" s="20" t="str">
        <f t="shared" si="502"/>
        <v/>
      </c>
      <c r="EL3659" s="18"/>
      <c r="EM3659" s="19"/>
      <c r="EN3659" s="22" t="str">
        <f t="shared" si="503"/>
        <v/>
      </c>
    </row>
    <row r="3660" spans="126:144" x14ac:dyDescent="0.25">
      <c r="DV3660" s="20" t="str">
        <f t="shared" si="496"/>
        <v/>
      </c>
      <c r="DW3660" s="18"/>
      <c r="DX3660" s="19"/>
      <c r="DY3660" s="22" t="str">
        <f t="shared" si="497"/>
        <v/>
      </c>
      <c r="DZ3660" s="14"/>
      <c r="EA3660" s="20" t="str">
        <f t="shared" si="498"/>
        <v/>
      </c>
      <c r="EB3660" s="18"/>
      <c r="EC3660" s="19"/>
      <c r="ED3660" s="22" t="str">
        <f t="shared" si="499"/>
        <v/>
      </c>
      <c r="EE3660" s="14"/>
      <c r="EF3660" s="20" t="str">
        <f t="shared" si="500"/>
        <v/>
      </c>
      <c r="EG3660" s="18"/>
      <c r="EH3660" s="19"/>
      <c r="EI3660" s="22" t="str">
        <f t="shared" si="501"/>
        <v/>
      </c>
      <c r="EK3660" s="20" t="str">
        <f t="shared" si="502"/>
        <v/>
      </c>
      <c r="EL3660" s="18"/>
      <c r="EM3660" s="19"/>
      <c r="EN3660" s="22" t="str">
        <f t="shared" si="503"/>
        <v/>
      </c>
    </row>
    <row r="3661" spans="126:144" x14ac:dyDescent="0.25">
      <c r="DV3661" s="20" t="str">
        <f t="shared" si="496"/>
        <v/>
      </c>
      <c r="DW3661" s="18"/>
      <c r="DX3661" s="19"/>
      <c r="DY3661" s="22" t="str">
        <f t="shared" si="497"/>
        <v/>
      </c>
      <c r="DZ3661" s="14"/>
      <c r="EA3661" s="20" t="str">
        <f t="shared" si="498"/>
        <v/>
      </c>
      <c r="EB3661" s="18"/>
      <c r="EC3661" s="19"/>
      <c r="ED3661" s="22" t="str">
        <f t="shared" si="499"/>
        <v/>
      </c>
      <c r="EE3661" s="14"/>
      <c r="EF3661" s="20" t="str">
        <f t="shared" si="500"/>
        <v/>
      </c>
      <c r="EG3661" s="18"/>
      <c r="EH3661" s="19"/>
      <c r="EI3661" s="22" t="str">
        <f t="shared" si="501"/>
        <v/>
      </c>
      <c r="EK3661" s="20" t="str">
        <f t="shared" si="502"/>
        <v/>
      </c>
      <c r="EL3661" s="18"/>
      <c r="EM3661" s="19"/>
      <c r="EN3661" s="22" t="str">
        <f t="shared" si="503"/>
        <v/>
      </c>
    </row>
    <row r="3662" spans="126:144" x14ac:dyDescent="0.25">
      <c r="DV3662" s="20" t="str">
        <f t="shared" si="496"/>
        <v/>
      </c>
      <c r="DW3662" s="18"/>
      <c r="DX3662" s="19"/>
      <c r="DY3662" s="22" t="str">
        <f t="shared" si="497"/>
        <v/>
      </c>
      <c r="DZ3662" s="14"/>
      <c r="EA3662" s="20" t="str">
        <f t="shared" si="498"/>
        <v/>
      </c>
      <c r="EB3662" s="18"/>
      <c r="EC3662" s="19"/>
      <c r="ED3662" s="22" t="str">
        <f t="shared" si="499"/>
        <v/>
      </c>
      <c r="EE3662" s="14"/>
      <c r="EF3662" s="20" t="str">
        <f t="shared" si="500"/>
        <v/>
      </c>
      <c r="EG3662" s="18"/>
      <c r="EH3662" s="19"/>
      <c r="EI3662" s="22" t="str">
        <f t="shared" si="501"/>
        <v/>
      </c>
      <c r="EK3662" s="20" t="str">
        <f t="shared" si="502"/>
        <v/>
      </c>
      <c r="EL3662" s="18"/>
      <c r="EM3662" s="19"/>
      <c r="EN3662" s="22" t="str">
        <f t="shared" si="503"/>
        <v/>
      </c>
    </row>
    <row r="3663" spans="126:144" x14ac:dyDescent="0.25">
      <c r="DV3663" s="20" t="str">
        <f t="shared" si="496"/>
        <v/>
      </c>
      <c r="DW3663" s="18"/>
      <c r="DX3663" s="19"/>
      <c r="DY3663" s="22" t="str">
        <f t="shared" si="497"/>
        <v/>
      </c>
      <c r="DZ3663" s="14"/>
      <c r="EA3663" s="20" t="str">
        <f t="shared" si="498"/>
        <v/>
      </c>
      <c r="EB3663" s="18"/>
      <c r="EC3663" s="19"/>
      <c r="ED3663" s="22" t="str">
        <f t="shared" si="499"/>
        <v/>
      </c>
      <c r="EE3663" s="14"/>
      <c r="EF3663" s="20" t="str">
        <f t="shared" si="500"/>
        <v/>
      </c>
      <c r="EG3663" s="18"/>
      <c r="EH3663" s="19"/>
      <c r="EI3663" s="22" t="str">
        <f t="shared" si="501"/>
        <v/>
      </c>
      <c r="EK3663" s="20" t="str">
        <f t="shared" si="502"/>
        <v/>
      </c>
      <c r="EL3663" s="18"/>
      <c r="EM3663" s="19"/>
      <c r="EN3663" s="22" t="str">
        <f t="shared" si="503"/>
        <v/>
      </c>
    </row>
    <row r="3664" spans="126:144" x14ac:dyDescent="0.25">
      <c r="DV3664" s="20" t="str">
        <f t="shared" si="496"/>
        <v/>
      </c>
      <c r="DW3664" s="18"/>
      <c r="DX3664" s="19"/>
      <c r="DY3664" s="22" t="str">
        <f t="shared" si="497"/>
        <v/>
      </c>
      <c r="DZ3664" s="14"/>
      <c r="EA3664" s="20" t="str">
        <f t="shared" si="498"/>
        <v/>
      </c>
      <c r="EB3664" s="18"/>
      <c r="EC3664" s="19"/>
      <c r="ED3664" s="22" t="str">
        <f t="shared" si="499"/>
        <v/>
      </c>
      <c r="EE3664" s="14"/>
      <c r="EF3664" s="20" t="str">
        <f t="shared" si="500"/>
        <v/>
      </c>
      <c r="EG3664" s="18"/>
      <c r="EH3664" s="19"/>
      <c r="EI3664" s="22" t="str">
        <f t="shared" si="501"/>
        <v/>
      </c>
      <c r="EK3664" s="20" t="str">
        <f t="shared" si="502"/>
        <v/>
      </c>
      <c r="EL3664" s="18"/>
      <c r="EM3664" s="19"/>
      <c r="EN3664" s="22" t="str">
        <f t="shared" si="503"/>
        <v/>
      </c>
    </row>
    <row r="3665" spans="126:144" x14ac:dyDescent="0.25">
      <c r="DV3665" s="20" t="str">
        <f t="shared" si="496"/>
        <v/>
      </c>
      <c r="DW3665" s="18"/>
      <c r="DX3665" s="19"/>
      <c r="DY3665" s="22" t="str">
        <f t="shared" si="497"/>
        <v/>
      </c>
      <c r="DZ3665" s="14"/>
      <c r="EA3665" s="20" t="str">
        <f t="shared" si="498"/>
        <v/>
      </c>
      <c r="EB3665" s="18"/>
      <c r="EC3665" s="19"/>
      <c r="ED3665" s="22" t="str">
        <f t="shared" si="499"/>
        <v/>
      </c>
      <c r="EE3665" s="14"/>
      <c r="EF3665" s="20" t="str">
        <f t="shared" si="500"/>
        <v/>
      </c>
      <c r="EG3665" s="18"/>
      <c r="EH3665" s="19"/>
      <c r="EI3665" s="22" t="str">
        <f t="shared" si="501"/>
        <v/>
      </c>
      <c r="EK3665" s="20" t="str">
        <f t="shared" si="502"/>
        <v/>
      </c>
      <c r="EL3665" s="18"/>
      <c r="EM3665" s="19"/>
      <c r="EN3665" s="22" t="str">
        <f t="shared" si="503"/>
        <v/>
      </c>
    </row>
    <row r="3666" spans="126:144" x14ac:dyDescent="0.25">
      <c r="DV3666" s="20" t="str">
        <f t="shared" si="496"/>
        <v/>
      </c>
      <c r="DW3666" s="18"/>
      <c r="DX3666" s="19"/>
      <c r="DY3666" s="22" t="str">
        <f t="shared" si="497"/>
        <v/>
      </c>
      <c r="DZ3666" s="14"/>
      <c r="EA3666" s="20" t="str">
        <f t="shared" si="498"/>
        <v/>
      </c>
      <c r="EB3666" s="18"/>
      <c r="EC3666" s="19"/>
      <c r="ED3666" s="22" t="str">
        <f t="shared" si="499"/>
        <v/>
      </c>
      <c r="EE3666" s="14"/>
      <c r="EF3666" s="20" t="str">
        <f t="shared" si="500"/>
        <v/>
      </c>
      <c r="EG3666" s="18"/>
      <c r="EH3666" s="19"/>
      <c r="EI3666" s="22" t="str">
        <f t="shared" si="501"/>
        <v/>
      </c>
      <c r="EK3666" s="20" t="str">
        <f t="shared" si="502"/>
        <v/>
      </c>
      <c r="EL3666" s="18"/>
      <c r="EM3666" s="19"/>
      <c r="EN3666" s="22" t="str">
        <f t="shared" si="503"/>
        <v/>
      </c>
    </row>
    <row r="3667" spans="126:144" x14ac:dyDescent="0.25">
      <c r="DV3667" s="20" t="str">
        <f t="shared" si="496"/>
        <v/>
      </c>
      <c r="DW3667" s="18"/>
      <c r="DX3667" s="19"/>
      <c r="DY3667" s="22" t="str">
        <f t="shared" si="497"/>
        <v/>
      </c>
      <c r="DZ3667" s="14"/>
      <c r="EA3667" s="20" t="str">
        <f t="shared" si="498"/>
        <v/>
      </c>
      <c r="EB3667" s="18"/>
      <c r="EC3667" s="19"/>
      <c r="ED3667" s="22" t="str">
        <f t="shared" si="499"/>
        <v/>
      </c>
      <c r="EE3667" s="14"/>
      <c r="EF3667" s="20" t="str">
        <f t="shared" si="500"/>
        <v/>
      </c>
      <c r="EG3667" s="18"/>
      <c r="EH3667" s="19"/>
      <c r="EI3667" s="22" t="str">
        <f t="shared" si="501"/>
        <v/>
      </c>
      <c r="EK3667" s="20" t="str">
        <f t="shared" si="502"/>
        <v/>
      </c>
      <c r="EL3667" s="18"/>
      <c r="EM3667" s="19"/>
      <c r="EN3667" s="22" t="str">
        <f t="shared" si="503"/>
        <v/>
      </c>
    </row>
    <row r="3668" spans="126:144" x14ac:dyDescent="0.25">
      <c r="DV3668" s="20" t="str">
        <f t="shared" si="496"/>
        <v/>
      </c>
      <c r="DW3668" s="18"/>
      <c r="DX3668" s="19"/>
      <c r="DY3668" s="22" t="str">
        <f t="shared" si="497"/>
        <v/>
      </c>
      <c r="DZ3668" s="14"/>
      <c r="EA3668" s="20" t="str">
        <f t="shared" si="498"/>
        <v/>
      </c>
      <c r="EB3668" s="18"/>
      <c r="EC3668" s="19"/>
      <c r="ED3668" s="22" t="str">
        <f t="shared" si="499"/>
        <v/>
      </c>
      <c r="EE3668" s="14"/>
      <c r="EF3668" s="20" t="str">
        <f t="shared" si="500"/>
        <v/>
      </c>
      <c r="EG3668" s="18"/>
      <c r="EH3668" s="19"/>
      <c r="EI3668" s="22" t="str">
        <f t="shared" si="501"/>
        <v/>
      </c>
      <c r="EK3668" s="20" t="str">
        <f t="shared" si="502"/>
        <v/>
      </c>
      <c r="EL3668" s="18"/>
      <c r="EM3668" s="19"/>
      <c r="EN3668" s="22" t="str">
        <f t="shared" si="503"/>
        <v/>
      </c>
    </row>
    <row r="3669" spans="126:144" x14ac:dyDescent="0.25">
      <c r="DV3669" s="20" t="str">
        <f t="shared" si="496"/>
        <v/>
      </c>
      <c r="DW3669" s="18"/>
      <c r="DX3669" s="19"/>
      <c r="DY3669" s="22" t="str">
        <f t="shared" si="497"/>
        <v/>
      </c>
      <c r="DZ3669" s="14"/>
      <c r="EA3669" s="20" t="str">
        <f t="shared" si="498"/>
        <v/>
      </c>
      <c r="EB3669" s="18"/>
      <c r="EC3669" s="19"/>
      <c r="ED3669" s="22" t="str">
        <f t="shared" si="499"/>
        <v/>
      </c>
      <c r="EE3669" s="14"/>
      <c r="EF3669" s="20" t="str">
        <f t="shared" si="500"/>
        <v/>
      </c>
      <c r="EG3669" s="18"/>
      <c r="EH3669" s="19"/>
      <c r="EI3669" s="22" t="str">
        <f t="shared" si="501"/>
        <v/>
      </c>
      <c r="EK3669" s="20" t="str">
        <f t="shared" si="502"/>
        <v/>
      </c>
      <c r="EL3669" s="18"/>
      <c r="EM3669" s="19"/>
      <c r="EN3669" s="22" t="str">
        <f t="shared" si="503"/>
        <v/>
      </c>
    </row>
    <row r="3670" spans="126:144" x14ac:dyDescent="0.25">
      <c r="DV3670" s="20" t="str">
        <f t="shared" si="496"/>
        <v/>
      </c>
      <c r="DW3670" s="18"/>
      <c r="DX3670" s="19"/>
      <c r="DY3670" s="22" t="str">
        <f t="shared" si="497"/>
        <v/>
      </c>
      <c r="DZ3670" s="14"/>
      <c r="EA3670" s="20" t="str">
        <f t="shared" si="498"/>
        <v/>
      </c>
      <c r="EB3670" s="18"/>
      <c r="EC3670" s="19"/>
      <c r="ED3670" s="22" t="str">
        <f t="shared" si="499"/>
        <v/>
      </c>
      <c r="EE3670" s="14"/>
      <c r="EF3670" s="20" t="str">
        <f t="shared" si="500"/>
        <v/>
      </c>
      <c r="EG3670" s="18"/>
      <c r="EH3670" s="19"/>
      <c r="EI3670" s="22" t="str">
        <f t="shared" si="501"/>
        <v/>
      </c>
      <c r="EK3670" s="20" t="str">
        <f t="shared" si="502"/>
        <v/>
      </c>
      <c r="EL3670" s="18"/>
      <c r="EM3670" s="19"/>
      <c r="EN3670" s="22" t="str">
        <f t="shared" si="503"/>
        <v/>
      </c>
    </row>
    <row r="3671" spans="126:144" x14ac:dyDescent="0.25">
      <c r="DV3671" s="20" t="str">
        <f t="shared" si="496"/>
        <v/>
      </c>
      <c r="DW3671" s="18"/>
      <c r="DX3671" s="19"/>
      <c r="DY3671" s="22" t="str">
        <f t="shared" si="497"/>
        <v/>
      </c>
      <c r="DZ3671" s="14"/>
      <c r="EA3671" s="20" t="str">
        <f t="shared" si="498"/>
        <v/>
      </c>
      <c r="EB3671" s="18"/>
      <c r="EC3671" s="19"/>
      <c r="ED3671" s="22" t="str">
        <f t="shared" si="499"/>
        <v/>
      </c>
      <c r="EE3671" s="14"/>
      <c r="EF3671" s="20" t="str">
        <f t="shared" si="500"/>
        <v/>
      </c>
      <c r="EG3671" s="18"/>
      <c r="EH3671" s="19"/>
      <c r="EI3671" s="22" t="str">
        <f t="shared" si="501"/>
        <v/>
      </c>
      <c r="EK3671" s="20" t="str">
        <f t="shared" si="502"/>
        <v/>
      </c>
      <c r="EL3671" s="18"/>
      <c r="EM3671" s="19"/>
      <c r="EN3671" s="22" t="str">
        <f t="shared" si="503"/>
        <v/>
      </c>
    </row>
    <row r="3672" spans="126:144" x14ac:dyDescent="0.25">
      <c r="DV3672" s="20" t="str">
        <f t="shared" si="496"/>
        <v/>
      </c>
      <c r="DW3672" s="18"/>
      <c r="DX3672" s="19"/>
      <c r="DY3672" s="22" t="str">
        <f t="shared" si="497"/>
        <v/>
      </c>
      <c r="DZ3672" s="14"/>
      <c r="EA3672" s="20" t="str">
        <f t="shared" si="498"/>
        <v/>
      </c>
      <c r="EB3672" s="18"/>
      <c r="EC3672" s="19"/>
      <c r="ED3672" s="22" t="str">
        <f t="shared" si="499"/>
        <v/>
      </c>
      <c r="EE3672" s="14"/>
      <c r="EF3672" s="20" t="str">
        <f t="shared" si="500"/>
        <v/>
      </c>
      <c r="EG3672" s="18"/>
      <c r="EH3672" s="19"/>
      <c r="EI3672" s="22" t="str">
        <f t="shared" si="501"/>
        <v/>
      </c>
      <c r="EK3672" s="20" t="str">
        <f t="shared" si="502"/>
        <v/>
      </c>
      <c r="EL3672" s="18"/>
      <c r="EM3672" s="19"/>
      <c r="EN3672" s="22" t="str">
        <f t="shared" si="503"/>
        <v/>
      </c>
    </row>
    <row r="3673" spans="126:144" x14ac:dyDescent="0.25">
      <c r="DV3673" s="20" t="str">
        <f t="shared" si="496"/>
        <v/>
      </c>
      <c r="DW3673" s="18"/>
      <c r="DX3673" s="19"/>
      <c r="DY3673" s="22" t="str">
        <f t="shared" si="497"/>
        <v/>
      </c>
      <c r="DZ3673" s="14"/>
      <c r="EA3673" s="20" t="str">
        <f t="shared" si="498"/>
        <v/>
      </c>
      <c r="EB3673" s="18"/>
      <c r="EC3673" s="19"/>
      <c r="ED3673" s="22" t="str">
        <f t="shared" si="499"/>
        <v/>
      </c>
      <c r="EE3673" s="14"/>
      <c r="EF3673" s="20" t="str">
        <f t="shared" si="500"/>
        <v/>
      </c>
      <c r="EG3673" s="18"/>
      <c r="EH3673" s="19"/>
      <c r="EI3673" s="22" t="str">
        <f t="shared" si="501"/>
        <v/>
      </c>
      <c r="EK3673" s="20" t="str">
        <f t="shared" si="502"/>
        <v/>
      </c>
      <c r="EL3673" s="18"/>
      <c r="EM3673" s="19"/>
      <c r="EN3673" s="22" t="str">
        <f t="shared" si="503"/>
        <v/>
      </c>
    </row>
    <row r="3674" spans="126:144" x14ac:dyDescent="0.25">
      <c r="DV3674" s="20" t="str">
        <f t="shared" si="496"/>
        <v/>
      </c>
      <c r="DW3674" s="18"/>
      <c r="DX3674" s="19"/>
      <c r="DY3674" s="22" t="str">
        <f t="shared" si="497"/>
        <v/>
      </c>
      <c r="DZ3674" s="14"/>
      <c r="EA3674" s="20" t="str">
        <f t="shared" si="498"/>
        <v/>
      </c>
      <c r="EB3674" s="18"/>
      <c r="EC3674" s="19"/>
      <c r="ED3674" s="22" t="str">
        <f t="shared" si="499"/>
        <v/>
      </c>
      <c r="EE3674" s="14"/>
      <c r="EF3674" s="20" t="str">
        <f t="shared" si="500"/>
        <v/>
      </c>
      <c r="EG3674" s="18"/>
      <c r="EH3674" s="19"/>
      <c r="EI3674" s="22" t="str">
        <f t="shared" si="501"/>
        <v/>
      </c>
      <c r="EK3674" s="20" t="str">
        <f t="shared" si="502"/>
        <v/>
      </c>
      <c r="EL3674" s="18"/>
      <c r="EM3674" s="19"/>
      <c r="EN3674" s="22" t="str">
        <f t="shared" si="503"/>
        <v/>
      </c>
    </row>
    <row r="3675" spans="126:144" x14ac:dyDescent="0.25">
      <c r="DV3675" s="20" t="str">
        <f t="shared" si="496"/>
        <v/>
      </c>
      <c r="DW3675" s="18"/>
      <c r="DX3675" s="19"/>
      <c r="DY3675" s="22" t="str">
        <f t="shared" si="497"/>
        <v/>
      </c>
      <c r="DZ3675" s="14"/>
      <c r="EA3675" s="20" t="str">
        <f t="shared" si="498"/>
        <v/>
      </c>
      <c r="EB3675" s="18"/>
      <c r="EC3675" s="19"/>
      <c r="ED3675" s="22" t="str">
        <f t="shared" si="499"/>
        <v/>
      </c>
      <c r="EE3675" s="14"/>
      <c r="EF3675" s="20" t="str">
        <f t="shared" si="500"/>
        <v/>
      </c>
      <c r="EG3675" s="18"/>
      <c r="EH3675" s="19"/>
      <c r="EI3675" s="22" t="str">
        <f t="shared" si="501"/>
        <v/>
      </c>
      <c r="EK3675" s="20" t="str">
        <f t="shared" si="502"/>
        <v/>
      </c>
      <c r="EL3675" s="18"/>
      <c r="EM3675" s="19"/>
      <c r="EN3675" s="22" t="str">
        <f t="shared" si="503"/>
        <v/>
      </c>
    </row>
    <row r="3676" spans="126:144" x14ac:dyDescent="0.25">
      <c r="DV3676" s="20" t="str">
        <f t="shared" si="496"/>
        <v/>
      </c>
      <c r="DW3676" s="18"/>
      <c r="DX3676" s="19"/>
      <c r="DY3676" s="22" t="str">
        <f t="shared" si="497"/>
        <v/>
      </c>
      <c r="DZ3676" s="14"/>
      <c r="EA3676" s="20" t="str">
        <f t="shared" si="498"/>
        <v/>
      </c>
      <c r="EB3676" s="18"/>
      <c r="EC3676" s="19"/>
      <c r="ED3676" s="22" t="str">
        <f t="shared" si="499"/>
        <v/>
      </c>
      <c r="EE3676" s="14"/>
      <c r="EF3676" s="20" t="str">
        <f t="shared" si="500"/>
        <v/>
      </c>
      <c r="EG3676" s="18"/>
      <c r="EH3676" s="19"/>
      <c r="EI3676" s="22" t="str">
        <f t="shared" si="501"/>
        <v/>
      </c>
      <c r="EK3676" s="20" t="str">
        <f t="shared" si="502"/>
        <v/>
      </c>
      <c r="EL3676" s="18"/>
      <c r="EM3676" s="19"/>
      <c r="EN3676" s="22" t="str">
        <f t="shared" si="503"/>
        <v/>
      </c>
    </row>
    <row r="3677" spans="126:144" x14ac:dyDescent="0.25">
      <c r="DV3677" s="20" t="str">
        <f t="shared" si="496"/>
        <v/>
      </c>
      <c r="DW3677" s="18"/>
      <c r="DX3677" s="19"/>
      <c r="DY3677" s="22" t="str">
        <f t="shared" si="497"/>
        <v/>
      </c>
      <c r="DZ3677" s="14"/>
      <c r="EA3677" s="20" t="str">
        <f t="shared" si="498"/>
        <v/>
      </c>
      <c r="EB3677" s="18"/>
      <c r="EC3677" s="19"/>
      <c r="ED3677" s="22" t="str">
        <f t="shared" si="499"/>
        <v/>
      </c>
      <c r="EE3677" s="14"/>
      <c r="EF3677" s="20" t="str">
        <f t="shared" si="500"/>
        <v/>
      </c>
      <c r="EG3677" s="18"/>
      <c r="EH3677" s="19"/>
      <c r="EI3677" s="22" t="str">
        <f t="shared" si="501"/>
        <v/>
      </c>
      <c r="EK3677" s="20" t="str">
        <f t="shared" si="502"/>
        <v/>
      </c>
      <c r="EL3677" s="18"/>
      <c r="EM3677" s="19"/>
      <c r="EN3677" s="22" t="str">
        <f t="shared" si="503"/>
        <v/>
      </c>
    </row>
    <row r="3678" spans="126:144" x14ac:dyDescent="0.25">
      <c r="DV3678" s="20" t="str">
        <f t="shared" si="496"/>
        <v/>
      </c>
      <c r="DW3678" s="18"/>
      <c r="DX3678" s="19"/>
      <c r="DY3678" s="22" t="str">
        <f t="shared" si="497"/>
        <v/>
      </c>
      <c r="DZ3678" s="14"/>
      <c r="EA3678" s="20" t="str">
        <f t="shared" si="498"/>
        <v/>
      </c>
      <c r="EB3678" s="18"/>
      <c r="EC3678" s="19"/>
      <c r="ED3678" s="22" t="str">
        <f t="shared" si="499"/>
        <v/>
      </c>
      <c r="EE3678" s="14"/>
      <c r="EF3678" s="20" t="str">
        <f t="shared" si="500"/>
        <v/>
      </c>
      <c r="EG3678" s="18"/>
      <c r="EH3678" s="19"/>
      <c r="EI3678" s="22" t="str">
        <f t="shared" si="501"/>
        <v/>
      </c>
      <c r="EK3678" s="20" t="str">
        <f t="shared" si="502"/>
        <v/>
      </c>
      <c r="EL3678" s="18"/>
      <c r="EM3678" s="19"/>
      <c r="EN3678" s="22" t="str">
        <f t="shared" si="503"/>
        <v/>
      </c>
    </row>
    <row r="3679" spans="126:144" x14ac:dyDescent="0.25">
      <c r="DV3679" s="20" t="str">
        <f t="shared" si="496"/>
        <v/>
      </c>
      <c r="DW3679" s="18"/>
      <c r="DX3679" s="19"/>
      <c r="DY3679" s="22" t="str">
        <f t="shared" si="497"/>
        <v/>
      </c>
      <c r="DZ3679" s="14"/>
      <c r="EA3679" s="20" t="str">
        <f t="shared" si="498"/>
        <v/>
      </c>
      <c r="EB3679" s="18"/>
      <c r="EC3679" s="19"/>
      <c r="ED3679" s="22" t="str">
        <f t="shared" si="499"/>
        <v/>
      </c>
      <c r="EE3679" s="14"/>
      <c r="EF3679" s="20" t="str">
        <f t="shared" si="500"/>
        <v/>
      </c>
      <c r="EG3679" s="18"/>
      <c r="EH3679" s="19"/>
      <c r="EI3679" s="22" t="str">
        <f t="shared" si="501"/>
        <v/>
      </c>
      <c r="EK3679" s="20" t="str">
        <f t="shared" si="502"/>
        <v/>
      </c>
      <c r="EL3679" s="18"/>
      <c r="EM3679" s="19"/>
      <c r="EN3679" s="22" t="str">
        <f t="shared" si="503"/>
        <v/>
      </c>
    </row>
    <row r="3680" spans="126:144" x14ac:dyDescent="0.25">
      <c r="DV3680" s="20" t="str">
        <f t="shared" si="496"/>
        <v/>
      </c>
      <c r="DW3680" s="18"/>
      <c r="DX3680" s="19"/>
      <c r="DY3680" s="22" t="str">
        <f t="shared" si="497"/>
        <v/>
      </c>
      <c r="DZ3680" s="14"/>
      <c r="EA3680" s="20" t="str">
        <f t="shared" si="498"/>
        <v/>
      </c>
      <c r="EB3680" s="18"/>
      <c r="EC3680" s="19"/>
      <c r="ED3680" s="22" t="str">
        <f t="shared" si="499"/>
        <v/>
      </c>
      <c r="EE3680" s="14"/>
      <c r="EF3680" s="20" t="str">
        <f t="shared" si="500"/>
        <v/>
      </c>
      <c r="EG3680" s="18"/>
      <c r="EH3680" s="19"/>
      <c r="EI3680" s="22" t="str">
        <f t="shared" si="501"/>
        <v/>
      </c>
      <c r="EK3680" s="20" t="str">
        <f t="shared" si="502"/>
        <v/>
      </c>
      <c r="EL3680" s="18"/>
      <c r="EM3680" s="19"/>
      <c r="EN3680" s="22" t="str">
        <f t="shared" si="503"/>
        <v/>
      </c>
    </row>
    <row r="3681" spans="126:144" x14ac:dyDescent="0.25">
      <c r="DV3681" s="20" t="str">
        <f t="shared" si="496"/>
        <v/>
      </c>
      <c r="DW3681" s="18"/>
      <c r="DX3681" s="19"/>
      <c r="DY3681" s="22" t="str">
        <f t="shared" si="497"/>
        <v/>
      </c>
      <c r="DZ3681" s="14"/>
      <c r="EA3681" s="20" t="str">
        <f t="shared" si="498"/>
        <v/>
      </c>
      <c r="EB3681" s="18"/>
      <c r="EC3681" s="19"/>
      <c r="ED3681" s="22" t="str">
        <f t="shared" si="499"/>
        <v/>
      </c>
      <c r="EE3681" s="14"/>
      <c r="EF3681" s="20" t="str">
        <f t="shared" si="500"/>
        <v/>
      </c>
      <c r="EG3681" s="18"/>
      <c r="EH3681" s="19"/>
      <c r="EI3681" s="22" t="str">
        <f t="shared" si="501"/>
        <v/>
      </c>
      <c r="EK3681" s="20" t="str">
        <f t="shared" si="502"/>
        <v/>
      </c>
      <c r="EL3681" s="18"/>
      <c r="EM3681" s="19"/>
      <c r="EN3681" s="22" t="str">
        <f t="shared" si="503"/>
        <v/>
      </c>
    </row>
    <row r="3682" spans="126:144" x14ac:dyDescent="0.25">
      <c r="DV3682" s="20" t="str">
        <f t="shared" si="496"/>
        <v/>
      </c>
      <c r="DW3682" s="18"/>
      <c r="DX3682" s="19"/>
      <c r="DY3682" s="22" t="str">
        <f t="shared" si="497"/>
        <v/>
      </c>
      <c r="DZ3682" s="14"/>
      <c r="EA3682" s="20" t="str">
        <f t="shared" si="498"/>
        <v/>
      </c>
      <c r="EB3682" s="18"/>
      <c r="EC3682" s="19"/>
      <c r="ED3682" s="22" t="str">
        <f t="shared" si="499"/>
        <v/>
      </c>
      <c r="EE3682" s="14"/>
      <c r="EF3682" s="20" t="str">
        <f t="shared" si="500"/>
        <v/>
      </c>
      <c r="EG3682" s="18"/>
      <c r="EH3682" s="19"/>
      <c r="EI3682" s="22" t="str">
        <f t="shared" si="501"/>
        <v/>
      </c>
      <c r="EK3682" s="20" t="str">
        <f t="shared" si="502"/>
        <v/>
      </c>
      <c r="EL3682" s="18"/>
      <c r="EM3682" s="19"/>
      <c r="EN3682" s="22" t="str">
        <f t="shared" si="503"/>
        <v/>
      </c>
    </row>
    <row r="3683" spans="126:144" x14ac:dyDescent="0.25">
      <c r="DV3683" s="20" t="str">
        <f t="shared" si="496"/>
        <v/>
      </c>
      <c r="DW3683" s="18"/>
      <c r="DX3683" s="19"/>
      <c r="DY3683" s="22" t="str">
        <f t="shared" si="497"/>
        <v/>
      </c>
      <c r="DZ3683" s="14"/>
      <c r="EA3683" s="20" t="str">
        <f t="shared" si="498"/>
        <v/>
      </c>
      <c r="EB3683" s="18"/>
      <c r="EC3683" s="19"/>
      <c r="ED3683" s="22" t="str">
        <f t="shared" si="499"/>
        <v/>
      </c>
      <c r="EE3683" s="14"/>
      <c r="EF3683" s="20" t="str">
        <f t="shared" si="500"/>
        <v/>
      </c>
      <c r="EG3683" s="18"/>
      <c r="EH3683" s="19"/>
      <c r="EI3683" s="22" t="str">
        <f t="shared" si="501"/>
        <v/>
      </c>
      <c r="EK3683" s="20" t="str">
        <f t="shared" si="502"/>
        <v/>
      </c>
      <c r="EL3683" s="18"/>
      <c r="EM3683" s="19"/>
      <c r="EN3683" s="22" t="str">
        <f t="shared" si="503"/>
        <v/>
      </c>
    </row>
    <row r="3684" spans="126:144" x14ac:dyDescent="0.25">
      <c r="DV3684" s="20" t="str">
        <f t="shared" si="496"/>
        <v/>
      </c>
      <c r="DW3684" s="18"/>
      <c r="DX3684" s="19"/>
      <c r="DY3684" s="22" t="str">
        <f t="shared" si="497"/>
        <v/>
      </c>
      <c r="DZ3684" s="14"/>
      <c r="EA3684" s="20" t="str">
        <f t="shared" si="498"/>
        <v/>
      </c>
      <c r="EB3684" s="18"/>
      <c r="EC3684" s="19"/>
      <c r="ED3684" s="22" t="str">
        <f t="shared" si="499"/>
        <v/>
      </c>
      <c r="EE3684" s="14"/>
      <c r="EF3684" s="20" t="str">
        <f t="shared" si="500"/>
        <v/>
      </c>
      <c r="EG3684" s="18"/>
      <c r="EH3684" s="19"/>
      <c r="EI3684" s="22" t="str">
        <f t="shared" si="501"/>
        <v/>
      </c>
      <c r="EK3684" s="20" t="str">
        <f t="shared" si="502"/>
        <v/>
      </c>
      <c r="EL3684" s="18"/>
      <c r="EM3684" s="19"/>
      <c r="EN3684" s="22" t="str">
        <f t="shared" si="503"/>
        <v/>
      </c>
    </row>
    <row r="3685" spans="126:144" x14ac:dyDescent="0.25">
      <c r="DV3685" s="20" t="str">
        <f t="shared" si="496"/>
        <v/>
      </c>
      <c r="DW3685" s="18"/>
      <c r="DX3685" s="19"/>
      <c r="DY3685" s="22" t="str">
        <f t="shared" si="497"/>
        <v/>
      </c>
      <c r="DZ3685" s="14"/>
      <c r="EA3685" s="20" t="str">
        <f t="shared" si="498"/>
        <v/>
      </c>
      <c r="EB3685" s="18"/>
      <c r="EC3685" s="19"/>
      <c r="ED3685" s="22" t="str">
        <f t="shared" si="499"/>
        <v/>
      </c>
      <c r="EE3685" s="14"/>
      <c r="EF3685" s="20" t="str">
        <f t="shared" si="500"/>
        <v/>
      </c>
      <c r="EG3685" s="18"/>
      <c r="EH3685" s="19"/>
      <c r="EI3685" s="22" t="str">
        <f t="shared" si="501"/>
        <v/>
      </c>
      <c r="EK3685" s="20" t="str">
        <f t="shared" si="502"/>
        <v/>
      </c>
      <c r="EL3685" s="18"/>
      <c r="EM3685" s="19"/>
      <c r="EN3685" s="22" t="str">
        <f t="shared" si="503"/>
        <v/>
      </c>
    </row>
    <row r="3686" spans="126:144" x14ac:dyDescent="0.25">
      <c r="DV3686" s="20" t="str">
        <f t="shared" si="496"/>
        <v/>
      </c>
      <c r="DW3686" s="18"/>
      <c r="DX3686" s="19"/>
      <c r="DY3686" s="22" t="str">
        <f t="shared" si="497"/>
        <v/>
      </c>
      <c r="DZ3686" s="14"/>
      <c r="EA3686" s="20" t="str">
        <f t="shared" si="498"/>
        <v/>
      </c>
      <c r="EB3686" s="18"/>
      <c r="EC3686" s="19"/>
      <c r="ED3686" s="22" t="str">
        <f t="shared" si="499"/>
        <v/>
      </c>
      <c r="EE3686" s="14"/>
      <c r="EF3686" s="20" t="str">
        <f t="shared" si="500"/>
        <v/>
      </c>
      <c r="EG3686" s="18"/>
      <c r="EH3686" s="19"/>
      <c r="EI3686" s="22" t="str">
        <f t="shared" si="501"/>
        <v/>
      </c>
      <c r="EK3686" s="20" t="str">
        <f t="shared" si="502"/>
        <v/>
      </c>
      <c r="EL3686" s="18"/>
      <c r="EM3686" s="19"/>
      <c r="EN3686" s="22" t="str">
        <f t="shared" si="503"/>
        <v/>
      </c>
    </row>
    <row r="3687" spans="126:144" x14ac:dyDescent="0.25">
      <c r="DV3687" s="20" t="str">
        <f t="shared" si="496"/>
        <v/>
      </c>
      <c r="DW3687" s="18"/>
      <c r="DX3687" s="19"/>
      <c r="DY3687" s="22" t="str">
        <f t="shared" si="497"/>
        <v/>
      </c>
      <c r="DZ3687" s="14"/>
      <c r="EA3687" s="20" t="str">
        <f t="shared" si="498"/>
        <v/>
      </c>
      <c r="EB3687" s="18"/>
      <c r="EC3687" s="19"/>
      <c r="ED3687" s="22" t="str">
        <f t="shared" si="499"/>
        <v/>
      </c>
      <c r="EE3687" s="14"/>
      <c r="EF3687" s="20" t="str">
        <f t="shared" si="500"/>
        <v/>
      </c>
      <c r="EG3687" s="18"/>
      <c r="EH3687" s="19"/>
      <c r="EI3687" s="22" t="str">
        <f t="shared" si="501"/>
        <v/>
      </c>
      <c r="EK3687" s="20" t="str">
        <f t="shared" si="502"/>
        <v/>
      </c>
      <c r="EL3687" s="18"/>
      <c r="EM3687" s="19"/>
      <c r="EN3687" s="22" t="str">
        <f t="shared" si="503"/>
        <v/>
      </c>
    </row>
    <row r="3688" spans="126:144" x14ac:dyDescent="0.25">
      <c r="DV3688" s="20" t="str">
        <f t="shared" si="496"/>
        <v/>
      </c>
      <c r="DW3688" s="18"/>
      <c r="DX3688" s="19"/>
      <c r="DY3688" s="22" t="str">
        <f t="shared" si="497"/>
        <v/>
      </c>
      <c r="DZ3688" s="14"/>
      <c r="EA3688" s="20" t="str">
        <f t="shared" si="498"/>
        <v/>
      </c>
      <c r="EB3688" s="18"/>
      <c r="EC3688" s="19"/>
      <c r="ED3688" s="22" t="str">
        <f t="shared" si="499"/>
        <v/>
      </c>
      <c r="EE3688" s="14"/>
      <c r="EF3688" s="20" t="str">
        <f t="shared" si="500"/>
        <v/>
      </c>
      <c r="EG3688" s="18"/>
      <c r="EH3688" s="19"/>
      <c r="EI3688" s="22" t="str">
        <f t="shared" si="501"/>
        <v/>
      </c>
      <c r="EK3688" s="20" t="str">
        <f t="shared" si="502"/>
        <v/>
      </c>
      <c r="EL3688" s="18"/>
      <c r="EM3688" s="19"/>
      <c r="EN3688" s="22" t="str">
        <f t="shared" si="503"/>
        <v/>
      </c>
    </row>
    <row r="3689" spans="126:144" x14ac:dyDescent="0.25">
      <c r="DV3689" s="20" t="str">
        <f t="shared" si="496"/>
        <v/>
      </c>
      <c r="DW3689" s="18"/>
      <c r="DX3689" s="19"/>
      <c r="DY3689" s="22" t="str">
        <f t="shared" si="497"/>
        <v/>
      </c>
      <c r="DZ3689" s="14"/>
      <c r="EA3689" s="20" t="str">
        <f t="shared" si="498"/>
        <v/>
      </c>
      <c r="EB3689" s="18"/>
      <c r="EC3689" s="19"/>
      <c r="ED3689" s="22" t="str">
        <f t="shared" si="499"/>
        <v/>
      </c>
      <c r="EE3689" s="14"/>
      <c r="EF3689" s="20" t="str">
        <f t="shared" si="500"/>
        <v/>
      </c>
      <c r="EG3689" s="18"/>
      <c r="EH3689" s="19"/>
      <c r="EI3689" s="22" t="str">
        <f t="shared" si="501"/>
        <v/>
      </c>
      <c r="EK3689" s="20" t="str">
        <f t="shared" si="502"/>
        <v/>
      </c>
      <c r="EL3689" s="18"/>
      <c r="EM3689" s="19"/>
      <c r="EN3689" s="22" t="str">
        <f t="shared" si="503"/>
        <v/>
      </c>
    </row>
    <row r="3690" spans="126:144" x14ac:dyDescent="0.25">
      <c r="DV3690" s="20" t="str">
        <f t="shared" si="496"/>
        <v/>
      </c>
      <c r="DW3690" s="18"/>
      <c r="DX3690" s="19"/>
      <c r="DY3690" s="22" t="str">
        <f t="shared" si="497"/>
        <v/>
      </c>
      <c r="DZ3690" s="14"/>
      <c r="EA3690" s="20" t="str">
        <f t="shared" si="498"/>
        <v/>
      </c>
      <c r="EB3690" s="18"/>
      <c r="EC3690" s="19"/>
      <c r="ED3690" s="22" t="str">
        <f t="shared" si="499"/>
        <v/>
      </c>
      <c r="EE3690" s="14"/>
      <c r="EF3690" s="20" t="str">
        <f t="shared" si="500"/>
        <v/>
      </c>
      <c r="EG3690" s="18"/>
      <c r="EH3690" s="19"/>
      <c r="EI3690" s="22" t="str">
        <f t="shared" si="501"/>
        <v/>
      </c>
      <c r="EK3690" s="20" t="str">
        <f t="shared" si="502"/>
        <v/>
      </c>
      <c r="EL3690" s="18"/>
      <c r="EM3690" s="19"/>
      <c r="EN3690" s="22" t="str">
        <f t="shared" si="503"/>
        <v/>
      </c>
    </row>
    <row r="3691" spans="126:144" x14ac:dyDescent="0.25">
      <c r="DV3691" s="20" t="str">
        <f t="shared" si="496"/>
        <v/>
      </c>
      <c r="DW3691" s="18"/>
      <c r="DX3691" s="19"/>
      <c r="DY3691" s="22" t="str">
        <f t="shared" si="497"/>
        <v/>
      </c>
      <c r="DZ3691" s="14"/>
      <c r="EA3691" s="20" t="str">
        <f t="shared" si="498"/>
        <v/>
      </c>
      <c r="EB3691" s="18"/>
      <c r="EC3691" s="19"/>
      <c r="ED3691" s="22" t="str">
        <f t="shared" si="499"/>
        <v/>
      </c>
      <c r="EE3691" s="14"/>
      <c r="EF3691" s="20" t="str">
        <f t="shared" si="500"/>
        <v/>
      </c>
      <c r="EG3691" s="18"/>
      <c r="EH3691" s="19"/>
      <c r="EI3691" s="22" t="str">
        <f t="shared" si="501"/>
        <v/>
      </c>
      <c r="EK3691" s="20" t="str">
        <f t="shared" si="502"/>
        <v/>
      </c>
      <c r="EL3691" s="18"/>
      <c r="EM3691" s="19"/>
      <c r="EN3691" s="22" t="str">
        <f t="shared" si="503"/>
        <v/>
      </c>
    </row>
    <row r="3692" spans="126:144" x14ac:dyDescent="0.25">
      <c r="DV3692" s="20" t="str">
        <f t="shared" si="496"/>
        <v/>
      </c>
      <c r="DW3692" s="18"/>
      <c r="DX3692" s="19"/>
      <c r="DY3692" s="22" t="str">
        <f t="shared" si="497"/>
        <v/>
      </c>
      <c r="DZ3692" s="14"/>
      <c r="EA3692" s="20" t="str">
        <f t="shared" si="498"/>
        <v/>
      </c>
      <c r="EB3692" s="18"/>
      <c r="EC3692" s="19"/>
      <c r="ED3692" s="22" t="str">
        <f t="shared" si="499"/>
        <v/>
      </c>
      <c r="EE3692" s="14"/>
      <c r="EF3692" s="20" t="str">
        <f t="shared" si="500"/>
        <v/>
      </c>
      <c r="EG3692" s="18"/>
      <c r="EH3692" s="19"/>
      <c r="EI3692" s="22" t="str">
        <f t="shared" si="501"/>
        <v/>
      </c>
      <c r="EK3692" s="20" t="str">
        <f t="shared" si="502"/>
        <v/>
      </c>
      <c r="EL3692" s="18"/>
      <c r="EM3692" s="19"/>
      <c r="EN3692" s="22" t="str">
        <f t="shared" si="503"/>
        <v/>
      </c>
    </row>
    <row r="3693" spans="126:144" x14ac:dyDescent="0.25">
      <c r="DV3693" s="20" t="str">
        <f t="shared" si="496"/>
        <v/>
      </c>
      <c r="DW3693" s="18"/>
      <c r="DX3693" s="19"/>
      <c r="DY3693" s="22" t="str">
        <f t="shared" si="497"/>
        <v/>
      </c>
      <c r="DZ3693" s="14"/>
      <c r="EA3693" s="20" t="str">
        <f t="shared" si="498"/>
        <v/>
      </c>
      <c r="EB3693" s="18"/>
      <c r="EC3693" s="19"/>
      <c r="ED3693" s="22" t="str">
        <f t="shared" si="499"/>
        <v/>
      </c>
      <c r="EE3693" s="14"/>
      <c r="EF3693" s="20" t="str">
        <f t="shared" si="500"/>
        <v/>
      </c>
      <c r="EG3693" s="18"/>
      <c r="EH3693" s="19"/>
      <c r="EI3693" s="22" t="str">
        <f t="shared" si="501"/>
        <v/>
      </c>
      <c r="EK3693" s="20" t="str">
        <f t="shared" si="502"/>
        <v/>
      </c>
      <c r="EL3693" s="18"/>
      <c r="EM3693" s="19"/>
      <c r="EN3693" s="22" t="str">
        <f t="shared" si="503"/>
        <v/>
      </c>
    </row>
    <row r="3694" spans="126:144" x14ac:dyDescent="0.25">
      <c r="DV3694" s="20" t="str">
        <f t="shared" si="496"/>
        <v/>
      </c>
      <c r="DW3694" s="18"/>
      <c r="DX3694" s="19"/>
      <c r="DY3694" s="22" t="str">
        <f t="shared" si="497"/>
        <v/>
      </c>
      <c r="DZ3694" s="14"/>
      <c r="EA3694" s="20" t="str">
        <f t="shared" si="498"/>
        <v/>
      </c>
      <c r="EB3694" s="18"/>
      <c r="EC3694" s="19"/>
      <c r="ED3694" s="22" t="str">
        <f t="shared" si="499"/>
        <v/>
      </c>
      <c r="EE3694" s="14"/>
      <c r="EF3694" s="20" t="str">
        <f t="shared" si="500"/>
        <v/>
      </c>
      <c r="EG3694" s="18"/>
      <c r="EH3694" s="19"/>
      <c r="EI3694" s="22" t="str">
        <f t="shared" si="501"/>
        <v/>
      </c>
      <c r="EK3694" s="20" t="str">
        <f t="shared" si="502"/>
        <v/>
      </c>
      <c r="EL3694" s="18"/>
      <c r="EM3694" s="19"/>
      <c r="EN3694" s="22" t="str">
        <f t="shared" si="503"/>
        <v/>
      </c>
    </row>
    <row r="3695" spans="126:144" x14ac:dyDescent="0.25">
      <c r="DV3695" s="20" t="str">
        <f t="shared" si="496"/>
        <v/>
      </c>
      <c r="DW3695" s="18"/>
      <c r="DX3695" s="19"/>
      <c r="DY3695" s="22" t="str">
        <f t="shared" si="497"/>
        <v/>
      </c>
      <c r="DZ3695" s="14"/>
      <c r="EA3695" s="20" t="str">
        <f t="shared" si="498"/>
        <v/>
      </c>
      <c r="EB3695" s="18"/>
      <c r="EC3695" s="19"/>
      <c r="ED3695" s="22" t="str">
        <f t="shared" si="499"/>
        <v/>
      </c>
      <c r="EE3695" s="14"/>
      <c r="EF3695" s="20" t="str">
        <f t="shared" si="500"/>
        <v/>
      </c>
      <c r="EG3695" s="18"/>
      <c r="EH3695" s="19"/>
      <c r="EI3695" s="22" t="str">
        <f t="shared" si="501"/>
        <v/>
      </c>
      <c r="EK3695" s="20" t="str">
        <f t="shared" si="502"/>
        <v/>
      </c>
      <c r="EL3695" s="18"/>
      <c r="EM3695" s="19"/>
      <c r="EN3695" s="22" t="str">
        <f t="shared" si="503"/>
        <v/>
      </c>
    </row>
    <row r="3696" spans="126:144" x14ac:dyDescent="0.25">
      <c r="DV3696" s="20" t="str">
        <f t="shared" si="496"/>
        <v/>
      </c>
      <c r="DW3696" s="18"/>
      <c r="DX3696" s="19"/>
      <c r="DY3696" s="22" t="str">
        <f t="shared" si="497"/>
        <v/>
      </c>
      <c r="DZ3696" s="14"/>
      <c r="EA3696" s="20" t="str">
        <f t="shared" si="498"/>
        <v/>
      </c>
      <c r="EB3696" s="18"/>
      <c r="EC3696" s="19"/>
      <c r="ED3696" s="22" t="str">
        <f t="shared" si="499"/>
        <v/>
      </c>
      <c r="EE3696" s="14"/>
      <c r="EF3696" s="20" t="str">
        <f t="shared" si="500"/>
        <v/>
      </c>
      <c r="EG3696" s="18"/>
      <c r="EH3696" s="19"/>
      <c r="EI3696" s="22" t="str">
        <f t="shared" si="501"/>
        <v/>
      </c>
      <c r="EK3696" s="20" t="str">
        <f t="shared" si="502"/>
        <v/>
      </c>
      <c r="EL3696" s="18"/>
      <c r="EM3696" s="19"/>
      <c r="EN3696" s="22" t="str">
        <f t="shared" si="503"/>
        <v/>
      </c>
    </row>
    <row r="3697" spans="126:144" x14ac:dyDescent="0.25">
      <c r="DV3697" s="20" t="str">
        <f t="shared" si="496"/>
        <v/>
      </c>
      <c r="DW3697" s="18"/>
      <c r="DX3697" s="19"/>
      <c r="DY3697" s="22" t="str">
        <f t="shared" si="497"/>
        <v/>
      </c>
      <c r="DZ3697" s="14"/>
      <c r="EA3697" s="20" t="str">
        <f t="shared" si="498"/>
        <v/>
      </c>
      <c r="EB3697" s="18"/>
      <c r="EC3697" s="19"/>
      <c r="ED3697" s="22" t="str">
        <f t="shared" si="499"/>
        <v/>
      </c>
      <c r="EE3697" s="14"/>
      <c r="EF3697" s="20" t="str">
        <f t="shared" si="500"/>
        <v/>
      </c>
      <c r="EG3697" s="18"/>
      <c r="EH3697" s="19"/>
      <c r="EI3697" s="22" t="str">
        <f t="shared" si="501"/>
        <v/>
      </c>
      <c r="EK3697" s="20" t="str">
        <f t="shared" si="502"/>
        <v/>
      </c>
      <c r="EL3697" s="18"/>
      <c r="EM3697" s="19"/>
      <c r="EN3697" s="22" t="str">
        <f t="shared" si="503"/>
        <v/>
      </c>
    </row>
    <row r="3698" spans="126:144" x14ac:dyDescent="0.25">
      <c r="DV3698" s="20" t="str">
        <f t="shared" si="496"/>
        <v/>
      </c>
      <c r="DW3698" s="18"/>
      <c r="DX3698" s="19"/>
      <c r="DY3698" s="22" t="str">
        <f t="shared" si="497"/>
        <v/>
      </c>
      <c r="DZ3698" s="14"/>
      <c r="EA3698" s="20" t="str">
        <f t="shared" si="498"/>
        <v/>
      </c>
      <c r="EB3698" s="18"/>
      <c r="EC3698" s="19"/>
      <c r="ED3698" s="22" t="str">
        <f t="shared" si="499"/>
        <v/>
      </c>
      <c r="EE3698" s="14"/>
      <c r="EF3698" s="20" t="str">
        <f t="shared" si="500"/>
        <v/>
      </c>
      <c r="EG3698" s="18"/>
      <c r="EH3698" s="19"/>
      <c r="EI3698" s="22" t="str">
        <f t="shared" si="501"/>
        <v/>
      </c>
      <c r="EK3698" s="20" t="str">
        <f t="shared" si="502"/>
        <v/>
      </c>
      <c r="EL3698" s="18"/>
      <c r="EM3698" s="19"/>
      <c r="EN3698" s="22" t="str">
        <f t="shared" si="503"/>
        <v/>
      </c>
    </row>
    <row r="3699" spans="126:144" x14ac:dyDescent="0.25">
      <c r="DV3699" s="20" t="str">
        <f t="shared" si="496"/>
        <v/>
      </c>
      <c r="DW3699" s="18"/>
      <c r="DX3699" s="19"/>
      <c r="DY3699" s="22" t="str">
        <f t="shared" si="497"/>
        <v/>
      </c>
      <c r="DZ3699" s="14"/>
      <c r="EA3699" s="20" t="str">
        <f t="shared" si="498"/>
        <v/>
      </c>
      <c r="EB3699" s="18"/>
      <c r="EC3699" s="19"/>
      <c r="ED3699" s="22" t="str">
        <f t="shared" si="499"/>
        <v/>
      </c>
      <c r="EE3699" s="14"/>
      <c r="EF3699" s="20" t="str">
        <f t="shared" si="500"/>
        <v/>
      </c>
      <c r="EG3699" s="18"/>
      <c r="EH3699" s="19"/>
      <c r="EI3699" s="22" t="str">
        <f t="shared" si="501"/>
        <v/>
      </c>
      <c r="EK3699" s="20" t="str">
        <f t="shared" si="502"/>
        <v/>
      </c>
      <c r="EL3699" s="18"/>
      <c r="EM3699" s="19"/>
      <c r="EN3699" s="22" t="str">
        <f t="shared" si="503"/>
        <v/>
      </c>
    </row>
    <row r="3700" spans="126:144" x14ac:dyDescent="0.25">
      <c r="DV3700" s="20" t="str">
        <f t="shared" si="496"/>
        <v/>
      </c>
      <c r="DW3700" s="18"/>
      <c r="DX3700" s="19"/>
      <c r="DY3700" s="22" t="str">
        <f t="shared" si="497"/>
        <v/>
      </c>
      <c r="DZ3700" s="14"/>
      <c r="EA3700" s="20" t="str">
        <f t="shared" si="498"/>
        <v/>
      </c>
      <c r="EB3700" s="18"/>
      <c r="EC3700" s="19"/>
      <c r="ED3700" s="22" t="str">
        <f t="shared" si="499"/>
        <v/>
      </c>
      <c r="EE3700" s="14"/>
      <c r="EF3700" s="20" t="str">
        <f t="shared" si="500"/>
        <v/>
      </c>
      <c r="EG3700" s="18"/>
      <c r="EH3700" s="19"/>
      <c r="EI3700" s="22" t="str">
        <f t="shared" si="501"/>
        <v/>
      </c>
      <c r="EK3700" s="20" t="str">
        <f t="shared" si="502"/>
        <v/>
      </c>
      <c r="EL3700" s="18"/>
      <c r="EM3700" s="19"/>
      <c r="EN3700" s="22" t="str">
        <f t="shared" si="503"/>
        <v/>
      </c>
    </row>
    <row r="3701" spans="126:144" x14ac:dyDescent="0.25">
      <c r="DV3701" s="20" t="str">
        <f t="shared" si="496"/>
        <v/>
      </c>
      <c r="DW3701" s="18"/>
      <c r="DX3701" s="19"/>
      <c r="DY3701" s="22" t="str">
        <f t="shared" si="497"/>
        <v/>
      </c>
      <c r="DZ3701" s="14"/>
      <c r="EA3701" s="20" t="str">
        <f t="shared" si="498"/>
        <v/>
      </c>
      <c r="EB3701" s="18"/>
      <c r="EC3701" s="19"/>
      <c r="ED3701" s="22" t="str">
        <f t="shared" si="499"/>
        <v/>
      </c>
      <c r="EE3701" s="14"/>
      <c r="EF3701" s="20" t="str">
        <f t="shared" si="500"/>
        <v/>
      </c>
      <c r="EG3701" s="18"/>
      <c r="EH3701" s="19"/>
      <c r="EI3701" s="22" t="str">
        <f t="shared" si="501"/>
        <v/>
      </c>
      <c r="EK3701" s="20" t="str">
        <f t="shared" si="502"/>
        <v/>
      </c>
      <c r="EL3701" s="18"/>
      <c r="EM3701" s="19"/>
      <c r="EN3701" s="22" t="str">
        <f t="shared" si="503"/>
        <v/>
      </c>
    </row>
    <row r="3702" spans="126:144" x14ac:dyDescent="0.25">
      <c r="DV3702" s="20" t="str">
        <f t="shared" si="496"/>
        <v/>
      </c>
      <c r="DW3702" s="18"/>
      <c r="DX3702" s="19"/>
      <c r="DY3702" s="22" t="str">
        <f t="shared" si="497"/>
        <v/>
      </c>
      <c r="DZ3702" s="14"/>
      <c r="EA3702" s="20" t="str">
        <f t="shared" si="498"/>
        <v/>
      </c>
      <c r="EB3702" s="18"/>
      <c r="EC3702" s="19"/>
      <c r="ED3702" s="22" t="str">
        <f t="shared" si="499"/>
        <v/>
      </c>
      <c r="EE3702" s="14"/>
      <c r="EF3702" s="20" t="str">
        <f t="shared" si="500"/>
        <v/>
      </c>
      <c r="EG3702" s="18"/>
      <c r="EH3702" s="19"/>
      <c r="EI3702" s="22" t="str">
        <f t="shared" si="501"/>
        <v/>
      </c>
      <c r="EK3702" s="20" t="str">
        <f t="shared" si="502"/>
        <v/>
      </c>
      <c r="EL3702" s="18"/>
      <c r="EM3702" s="19"/>
      <c r="EN3702" s="22" t="str">
        <f t="shared" si="503"/>
        <v/>
      </c>
    </row>
    <row r="3703" spans="126:144" x14ac:dyDescent="0.25">
      <c r="DV3703" s="20" t="str">
        <f t="shared" si="496"/>
        <v/>
      </c>
      <c r="DW3703" s="18"/>
      <c r="DX3703" s="19"/>
      <c r="DY3703" s="22" t="str">
        <f t="shared" si="497"/>
        <v/>
      </c>
      <c r="DZ3703" s="14"/>
      <c r="EA3703" s="20" t="str">
        <f t="shared" si="498"/>
        <v/>
      </c>
      <c r="EB3703" s="18"/>
      <c r="EC3703" s="19"/>
      <c r="ED3703" s="22" t="str">
        <f t="shared" si="499"/>
        <v/>
      </c>
      <c r="EE3703" s="14"/>
      <c r="EF3703" s="20" t="str">
        <f t="shared" si="500"/>
        <v/>
      </c>
      <c r="EG3703" s="18"/>
      <c r="EH3703" s="19"/>
      <c r="EI3703" s="22" t="str">
        <f t="shared" si="501"/>
        <v/>
      </c>
      <c r="EK3703" s="20" t="str">
        <f t="shared" si="502"/>
        <v/>
      </c>
      <c r="EL3703" s="18"/>
      <c r="EM3703" s="19"/>
      <c r="EN3703" s="22" t="str">
        <f t="shared" si="503"/>
        <v/>
      </c>
    </row>
    <row r="3704" spans="126:144" x14ac:dyDescent="0.25">
      <c r="DV3704" s="20" t="str">
        <f t="shared" si="496"/>
        <v/>
      </c>
      <c r="DW3704" s="18"/>
      <c r="DX3704" s="19"/>
      <c r="DY3704" s="22" t="str">
        <f t="shared" si="497"/>
        <v/>
      </c>
      <c r="DZ3704" s="14"/>
      <c r="EA3704" s="20" t="str">
        <f t="shared" si="498"/>
        <v/>
      </c>
      <c r="EB3704" s="18"/>
      <c r="EC3704" s="19"/>
      <c r="ED3704" s="22" t="str">
        <f t="shared" si="499"/>
        <v/>
      </c>
      <c r="EE3704" s="14"/>
      <c r="EF3704" s="20" t="str">
        <f t="shared" si="500"/>
        <v/>
      </c>
      <c r="EG3704" s="18"/>
      <c r="EH3704" s="19"/>
      <c r="EI3704" s="22" t="str">
        <f t="shared" si="501"/>
        <v/>
      </c>
      <c r="EK3704" s="20" t="str">
        <f t="shared" si="502"/>
        <v/>
      </c>
      <c r="EL3704" s="18"/>
      <c r="EM3704" s="19"/>
      <c r="EN3704" s="22" t="str">
        <f t="shared" si="503"/>
        <v/>
      </c>
    </row>
    <row r="3705" spans="126:144" x14ac:dyDescent="0.25">
      <c r="DV3705" s="20" t="str">
        <f t="shared" si="496"/>
        <v/>
      </c>
      <c r="DW3705" s="18"/>
      <c r="DX3705" s="19"/>
      <c r="DY3705" s="22" t="str">
        <f t="shared" si="497"/>
        <v/>
      </c>
      <c r="DZ3705" s="14"/>
      <c r="EA3705" s="20" t="str">
        <f t="shared" si="498"/>
        <v/>
      </c>
      <c r="EB3705" s="18"/>
      <c r="EC3705" s="19"/>
      <c r="ED3705" s="22" t="str">
        <f t="shared" si="499"/>
        <v/>
      </c>
      <c r="EE3705" s="14"/>
      <c r="EF3705" s="20" t="str">
        <f t="shared" si="500"/>
        <v/>
      </c>
      <c r="EG3705" s="18"/>
      <c r="EH3705" s="19"/>
      <c r="EI3705" s="22" t="str">
        <f t="shared" si="501"/>
        <v/>
      </c>
      <c r="EK3705" s="20" t="str">
        <f t="shared" si="502"/>
        <v/>
      </c>
      <c r="EL3705" s="18"/>
      <c r="EM3705" s="19"/>
      <c r="EN3705" s="22" t="str">
        <f t="shared" si="503"/>
        <v/>
      </c>
    </row>
    <row r="3706" spans="126:144" x14ac:dyDescent="0.25">
      <c r="DV3706" s="20" t="str">
        <f t="shared" si="496"/>
        <v/>
      </c>
      <c r="DW3706" s="18"/>
      <c r="DX3706" s="19"/>
      <c r="DY3706" s="22" t="str">
        <f t="shared" si="497"/>
        <v/>
      </c>
      <c r="DZ3706" s="14"/>
      <c r="EA3706" s="20" t="str">
        <f t="shared" si="498"/>
        <v/>
      </c>
      <c r="EB3706" s="18"/>
      <c r="EC3706" s="19"/>
      <c r="ED3706" s="22" t="str">
        <f t="shared" si="499"/>
        <v/>
      </c>
      <c r="EE3706" s="14"/>
      <c r="EF3706" s="20" t="str">
        <f t="shared" si="500"/>
        <v/>
      </c>
      <c r="EG3706" s="18"/>
      <c r="EH3706" s="19"/>
      <c r="EI3706" s="22" t="str">
        <f t="shared" si="501"/>
        <v/>
      </c>
      <c r="EK3706" s="20" t="str">
        <f t="shared" si="502"/>
        <v/>
      </c>
      <c r="EL3706" s="18"/>
      <c r="EM3706" s="19"/>
      <c r="EN3706" s="22" t="str">
        <f t="shared" si="503"/>
        <v/>
      </c>
    </row>
    <row r="3707" spans="126:144" x14ac:dyDescent="0.25">
      <c r="DV3707" s="20" t="str">
        <f t="shared" si="496"/>
        <v/>
      </c>
      <c r="DW3707" s="18"/>
      <c r="DX3707" s="19"/>
      <c r="DY3707" s="22" t="str">
        <f t="shared" si="497"/>
        <v/>
      </c>
      <c r="DZ3707" s="14"/>
      <c r="EA3707" s="20" t="str">
        <f t="shared" si="498"/>
        <v/>
      </c>
      <c r="EB3707" s="18"/>
      <c r="EC3707" s="19"/>
      <c r="ED3707" s="22" t="str">
        <f t="shared" si="499"/>
        <v/>
      </c>
      <c r="EE3707" s="14"/>
      <c r="EF3707" s="20" t="str">
        <f t="shared" si="500"/>
        <v/>
      </c>
      <c r="EG3707" s="18"/>
      <c r="EH3707" s="19"/>
      <c r="EI3707" s="22" t="str">
        <f t="shared" si="501"/>
        <v/>
      </c>
      <c r="EK3707" s="20" t="str">
        <f t="shared" si="502"/>
        <v/>
      </c>
      <c r="EL3707" s="18"/>
      <c r="EM3707" s="19"/>
      <c r="EN3707" s="22" t="str">
        <f t="shared" si="503"/>
        <v/>
      </c>
    </row>
    <row r="3708" spans="126:144" x14ac:dyDescent="0.25">
      <c r="DV3708" s="20" t="str">
        <f t="shared" si="496"/>
        <v/>
      </c>
      <c r="DW3708" s="18"/>
      <c r="DX3708" s="19"/>
      <c r="DY3708" s="22" t="str">
        <f t="shared" si="497"/>
        <v/>
      </c>
      <c r="DZ3708" s="14"/>
      <c r="EA3708" s="20" t="str">
        <f t="shared" si="498"/>
        <v/>
      </c>
      <c r="EB3708" s="18"/>
      <c r="EC3708" s="19"/>
      <c r="ED3708" s="22" t="str">
        <f t="shared" si="499"/>
        <v/>
      </c>
      <c r="EE3708" s="14"/>
      <c r="EF3708" s="20" t="str">
        <f t="shared" si="500"/>
        <v/>
      </c>
      <c r="EG3708" s="18"/>
      <c r="EH3708" s="19"/>
      <c r="EI3708" s="22" t="str">
        <f t="shared" si="501"/>
        <v/>
      </c>
      <c r="EK3708" s="20" t="str">
        <f t="shared" si="502"/>
        <v/>
      </c>
      <c r="EL3708" s="18"/>
      <c r="EM3708" s="19"/>
      <c r="EN3708" s="22" t="str">
        <f t="shared" si="503"/>
        <v/>
      </c>
    </row>
    <row r="3709" spans="126:144" x14ac:dyDescent="0.25">
      <c r="DV3709" s="20" t="str">
        <f t="shared" si="496"/>
        <v/>
      </c>
      <c r="DW3709" s="18"/>
      <c r="DX3709" s="19"/>
      <c r="DY3709" s="22" t="str">
        <f t="shared" si="497"/>
        <v/>
      </c>
      <c r="DZ3709" s="14"/>
      <c r="EA3709" s="20" t="str">
        <f t="shared" si="498"/>
        <v/>
      </c>
      <c r="EB3709" s="18"/>
      <c r="EC3709" s="19"/>
      <c r="ED3709" s="22" t="str">
        <f t="shared" si="499"/>
        <v/>
      </c>
      <c r="EE3709" s="14"/>
      <c r="EF3709" s="20" t="str">
        <f t="shared" si="500"/>
        <v/>
      </c>
      <c r="EG3709" s="18"/>
      <c r="EH3709" s="19"/>
      <c r="EI3709" s="22" t="str">
        <f t="shared" si="501"/>
        <v/>
      </c>
      <c r="EK3709" s="20" t="str">
        <f t="shared" si="502"/>
        <v/>
      </c>
      <c r="EL3709" s="18"/>
      <c r="EM3709" s="19"/>
      <c r="EN3709" s="22" t="str">
        <f t="shared" si="503"/>
        <v/>
      </c>
    </row>
    <row r="3710" spans="126:144" x14ac:dyDescent="0.25">
      <c r="DV3710" s="20" t="str">
        <f t="shared" si="496"/>
        <v/>
      </c>
      <c r="DW3710" s="18"/>
      <c r="DX3710" s="19"/>
      <c r="DY3710" s="22" t="str">
        <f t="shared" si="497"/>
        <v/>
      </c>
      <c r="DZ3710" s="14"/>
      <c r="EA3710" s="20" t="str">
        <f t="shared" si="498"/>
        <v/>
      </c>
      <c r="EB3710" s="18"/>
      <c r="EC3710" s="19"/>
      <c r="ED3710" s="22" t="str">
        <f t="shared" si="499"/>
        <v/>
      </c>
      <c r="EE3710" s="14"/>
      <c r="EF3710" s="20" t="str">
        <f t="shared" si="500"/>
        <v/>
      </c>
      <c r="EG3710" s="18"/>
      <c r="EH3710" s="19"/>
      <c r="EI3710" s="22" t="str">
        <f t="shared" si="501"/>
        <v/>
      </c>
      <c r="EK3710" s="20" t="str">
        <f t="shared" si="502"/>
        <v/>
      </c>
      <c r="EL3710" s="18"/>
      <c r="EM3710" s="19"/>
      <c r="EN3710" s="22" t="str">
        <f t="shared" si="503"/>
        <v/>
      </c>
    </row>
    <row r="3711" spans="126:144" x14ac:dyDescent="0.25">
      <c r="DV3711" s="20" t="str">
        <f t="shared" si="496"/>
        <v/>
      </c>
      <c r="DW3711" s="18"/>
      <c r="DX3711" s="19"/>
      <c r="DY3711" s="22" t="str">
        <f t="shared" si="497"/>
        <v/>
      </c>
      <c r="DZ3711" s="14"/>
      <c r="EA3711" s="20" t="str">
        <f t="shared" si="498"/>
        <v/>
      </c>
      <c r="EB3711" s="18"/>
      <c r="EC3711" s="19"/>
      <c r="ED3711" s="22" t="str">
        <f t="shared" si="499"/>
        <v/>
      </c>
      <c r="EE3711" s="14"/>
      <c r="EF3711" s="20" t="str">
        <f t="shared" si="500"/>
        <v/>
      </c>
      <c r="EG3711" s="18"/>
      <c r="EH3711" s="19"/>
      <c r="EI3711" s="22" t="str">
        <f t="shared" si="501"/>
        <v/>
      </c>
      <c r="EK3711" s="20" t="str">
        <f t="shared" si="502"/>
        <v/>
      </c>
      <c r="EL3711" s="18"/>
      <c r="EM3711" s="19"/>
      <c r="EN3711" s="22" t="str">
        <f t="shared" si="503"/>
        <v/>
      </c>
    </row>
    <row r="3712" spans="126:144" x14ac:dyDescent="0.25">
      <c r="DV3712" s="20" t="str">
        <f t="shared" si="496"/>
        <v/>
      </c>
      <c r="DW3712" s="18"/>
      <c r="DX3712" s="19"/>
      <c r="DY3712" s="22" t="str">
        <f t="shared" si="497"/>
        <v/>
      </c>
      <c r="DZ3712" s="14"/>
      <c r="EA3712" s="20" t="str">
        <f t="shared" si="498"/>
        <v/>
      </c>
      <c r="EB3712" s="18"/>
      <c r="EC3712" s="19"/>
      <c r="ED3712" s="22" t="str">
        <f t="shared" si="499"/>
        <v/>
      </c>
      <c r="EE3712" s="14"/>
      <c r="EF3712" s="20" t="str">
        <f t="shared" si="500"/>
        <v/>
      </c>
      <c r="EG3712" s="18"/>
      <c r="EH3712" s="19"/>
      <c r="EI3712" s="22" t="str">
        <f t="shared" si="501"/>
        <v/>
      </c>
      <c r="EK3712" s="20" t="str">
        <f t="shared" si="502"/>
        <v/>
      </c>
      <c r="EL3712" s="18"/>
      <c r="EM3712" s="19"/>
      <c r="EN3712" s="22" t="str">
        <f t="shared" si="503"/>
        <v/>
      </c>
    </row>
    <row r="3713" spans="126:144" x14ac:dyDescent="0.25">
      <c r="DV3713" s="20" t="str">
        <f t="shared" si="496"/>
        <v/>
      </c>
      <c r="DW3713" s="18"/>
      <c r="DX3713" s="19"/>
      <c r="DY3713" s="22" t="str">
        <f t="shared" si="497"/>
        <v/>
      </c>
      <c r="DZ3713" s="14"/>
      <c r="EA3713" s="20" t="str">
        <f t="shared" si="498"/>
        <v/>
      </c>
      <c r="EB3713" s="18"/>
      <c r="EC3713" s="19"/>
      <c r="ED3713" s="22" t="str">
        <f t="shared" si="499"/>
        <v/>
      </c>
      <c r="EE3713" s="14"/>
      <c r="EF3713" s="20" t="str">
        <f t="shared" si="500"/>
        <v/>
      </c>
      <c r="EG3713" s="18"/>
      <c r="EH3713" s="19"/>
      <c r="EI3713" s="22" t="str">
        <f t="shared" si="501"/>
        <v/>
      </c>
      <c r="EK3713" s="20" t="str">
        <f t="shared" si="502"/>
        <v/>
      </c>
      <c r="EL3713" s="18"/>
      <c r="EM3713" s="19"/>
      <c r="EN3713" s="22" t="str">
        <f t="shared" si="503"/>
        <v/>
      </c>
    </row>
    <row r="3714" spans="126:144" x14ac:dyDescent="0.25">
      <c r="DV3714" s="20" t="str">
        <f t="shared" si="496"/>
        <v/>
      </c>
      <c r="DW3714" s="18"/>
      <c r="DX3714" s="19"/>
      <c r="DY3714" s="22" t="str">
        <f t="shared" si="497"/>
        <v/>
      </c>
      <c r="DZ3714" s="14"/>
      <c r="EA3714" s="20" t="str">
        <f t="shared" si="498"/>
        <v/>
      </c>
      <c r="EB3714" s="18"/>
      <c r="EC3714" s="19"/>
      <c r="ED3714" s="22" t="str">
        <f t="shared" si="499"/>
        <v/>
      </c>
      <c r="EE3714" s="14"/>
      <c r="EF3714" s="20" t="str">
        <f t="shared" si="500"/>
        <v/>
      </c>
      <c r="EG3714" s="18"/>
      <c r="EH3714" s="19"/>
      <c r="EI3714" s="22" t="str">
        <f t="shared" si="501"/>
        <v/>
      </c>
      <c r="EK3714" s="20" t="str">
        <f t="shared" si="502"/>
        <v/>
      </c>
      <c r="EL3714" s="18"/>
      <c r="EM3714" s="19"/>
      <c r="EN3714" s="22" t="str">
        <f t="shared" si="503"/>
        <v/>
      </c>
    </row>
    <row r="3715" spans="126:144" x14ac:dyDescent="0.25">
      <c r="DV3715" s="20" t="str">
        <f t="shared" si="496"/>
        <v/>
      </c>
      <c r="DW3715" s="18"/>
      <c r="DX3715" s="19"/>
      <c r="DY3715" s="22" t="str">
        <f t="shared" si="497"/>
        <v/>
      </c>
      <c r="DZ3715" s="14"/>
      <c r="EA3715" s="20" t="str">
        <f t="shared" si="498"/>
        <v/>
      </c>
      <c r="EB3715" s="18"/>
      <c r="EC3715" s="19"/>
      <c r="ED3715" s="22" t="str">
        <f t="shared" si="499"/>
        <v/>
      </c>
      <c r="EE3715" s="14"/>
      <c r="EF3715" s="20" t="str">
        <f t="shared" si="500"/>
        <v/>
      </c>
      <c r="EG3715" s="18"/>
      <c r="EH3715" s="19"/>
      <c r="EI3715" s="22" t="str">
        <f t="shared" si="501"/>
        <v/>
      </c>
      <c r="EK3715" s="20" t="str">
        <f t="shared" si="502"/>
        <v/>
      </c>
      <c r="EL3715" s="18"/>
      <c r="EM3715" s="19"/>
      <c r="EN3715" s="22" t="str">
        <f t="shared" si="503"/>
        <v/>
      </c>
    </row>
    <row r="3716" spans="126:144" x14ac:dyDescent="0.25">
      <c r="DV3716" s="20" t="str">
        <f t="shared" si="496"/>
        <v/>
      </c>
      <c r="DW3716" s="18"/>
      <c r="DX3716" s="19"/>
      <c r="DY3716" s="22" t="str">
        <f t="shared" si="497"/>
        <v/>
      </c>
      <c r="DZ3716" s="14"/>
      <c r="EA3716" s="20" t="str">
        <f t="shared" si="498"/>
        <v/>
      </c>
      <c r="EB3716" s="18"/>
      <c r="EC3716" s="19"/>
      <c r="ED3716" s="22" t="str">
        <f t="shared" si="499"/>
        <v/>
      </c>
      <c r="EE3716" s="14"/>
      <c r="EF3716" s="20" t="str">
        <f t="shared" si="500"/>
        <v/>
      </c>
      <c r="EG3716" s="18"/>
      <c r="EH3716" s="19"/>
      <c r="EI3716" s="22" t="str">
        <f t="shared" si="501"/>
        <v/>
      </c>
      <c r="EK3716" s="20" t="str">
        <f t="shared" si="502"/>
        <v/>
      </c>
      <c r="EL3716" s="18"/>
      <c r="EM3716" s="19"/>
      <c r="EN3716" s="22" t="str">
        <f t="shared" si="503"/>
        <v/>
      </c>
    </row>
    <row r="3717" spans="126:144" x14ac:dyDescent="0.25">
      <c r="DV3717" s="20" t="str">
        <f t="shared" ref="DV3717:DV3780" si="504">IF(DW3717 = "", "",ROUNDUP($G3717 - ($G3717 *DW3717),2) - 0.01)</f>
        <v/>
      </c>
      <c r="DW3717" s="18"/>
      <c r="DX3717" s="19"/>
      <c r="DY3717" s="22" t="str">
        <f t="shared" ref="DY3717:DY3780" si="505">IF(DX3717="","",ROUNDDOWN(IF(DX3717="","",1-(DX3717/$G3717)),2))</f>
        <v/>
      </c>
      <c r="DZ3717" s="14"/>
      <c r="EA3717" s="20" t="str">
        <f t="shared" ref="EA3717:EA3780" si="506">IF(EB3717 = "", "",ROUNDUP($G3717 - ($G3717 *EB3717),2) - 0.01)</f>
        <v/>
      </c>
      <c r="EB3717" s="18"/>
      <c r="EC3717" s="19"/>
      <c r="ED3717" s="22" t="str">
        <f t="shared" ref="ED3717:ED3780" si="507">IF(EC3717="","",ROUNDDOWN(IF(EC3717="","",1-(EC3717/$G3717)),2))</f>
        <v/>
      </c>
      <c r="EE3717" s="14"/>
      <c r="EF3717" s="20" t="str">
        <f t="shared" ref="EF3717:EF3780" si="508">IF(EG3717 = "", "",ROUNDUP($G3717 - ($G3717 *EG3717),2) - 0.01)</f>
        <v/>
      </c>
      <c r="EG3717" s="18"/>
      <c r="EH3717" s="19"/>
      <c r="EI3717" s="22" t="str">
        <f t="shared" ref="EI3717:EI3780" si="509">IF(EH3717="","",ROUNDDOWN(IF(EH3717="","",1-(EH3717/$G3717)),2))</f>
        <v/>
      </c>
      <c r="EK3717" s="20" t="str">
        <f t="shared" ref="EK3717:EK3780" si="510">IF(EL3717 = "", "",ROUNDUP($G3717 - ($G3717 *EL3717),2) - 0.01)</f>
        <v/>
      </c>
      <c r="EL3717" s="18"/>
      <c r="EM3717" s="19"/>
      <c r="EN3717" s="22" t="str">
        <f t="shared" ref="EN3717:EN3780" si="511">IF(EM3717="","",ROUNDDOWN(IF(EM3717="","",1-(EM3717/$G3717)),2))</f>
        <v/>
      </c>
    </row>
    <row r="3718" spans="126:144" x14ac:dyDescent="0.25">
      <c r="DV3718" s="20" t="str">
        <f t="shared" si="504"/>
        <v/>
      </c>
      <c r="DW3718" s="18"/>
      <c r="DX3718" s="19"/>
      <c r="DY3718" s="22" t="str">
        <f t="shared" si="505"/>
        <v/>
      </c>
      <c r="DZ3718" s="14"/>
      <c r="EA3718" s="20" t="str">
        <f t="shared" si="506"/>
        <v/>
      </c>
      <c r="EB3718" s="18"/>
      <c r="EC3718" s="19"/>
      <c r="ED3718" s="22" t="str">
        <f t="shared" si="507"/>
        <v/>
      </c>
      <c r="EE3718" s="14"/>
      <c r="EF3718" s="20" t="str">
        <f t="shared" si="508"/>
        <v/>
      </c>
      <c r="EG3718" s="18"/>
      <c r="EH3718" s="19"/>
      <c r="EI3718" s="22" t="str">
        <f t="shared" si="509"/>
        <v/>
      </c>
      <c r="EK3718" s="20" t="str">
        <f t="shared" si="510"/>
        <v/>
      </c>
      <c r="EL3718" s="18"/>
      <c r="EM3718" s="19"/>
      <c r="EN3718" s="22" t="str">
        <f t="shared" si="511"/>
        <v/>
      </c>
    </row>
    <row r="3719" spans="126:144" x14ac:dyDescent="0.25">
      <c r="DV3719" s="20" t="str">
        <f t="shared" si="504"/>
        <v/>
      </c>
      <c r="DW3719" s="18"/>
      <c r="DX3719" s="19"/>
      <c r="DY3719" s="22" t="str">
        <f t="shared" si="505"/>
        <v/>
      </c>
      <c r="DZ3719" s="14"/>
      <c r="EA3719" s="20" t="str">
        <f t="shared" si="506"/>
        <v/>
      </c>
      <c r="EB3719" s="18"/>
      <c r="EC3719" s="19"/>
      <c r="ED3719" s="22" t="str">
        <f t="shared" si="507"/>
        <v/>
      </c>
      <c r="EE3719" s="14"/>
      <c r="EF3719" s="20" t="str">
        <f t="shared" si="508"/>
        <v/>
      </c>
      <c r="EG3719" s="18"/>
      <c r="EH3719" s="19"/>
      <c r="EI3719" s="22" t="str">
        <f t="shared" si="509"/>
        <v/>
      </c>
      <c r="EK3719" s="20" t="str">
        <f t="shared" si="510"/>
        <v/>
      </c>
      <c r="EL3719" s="18"/>
      <c r="EM3719" s="19"/>
      <c r="EN3719" s="22" t="str">
        <f t="shared" si="511"/>
        <v/>
      </c>
    </row>
    <row r="3720" spans="126:144" x14ac:dyDescent="0.25">
      <c r="DV3720" s="20" t="str">
        <f t="shared" si="504"/>
        <v/>
      </c>
      <c r="DW3720" s="18"/>
      <c r="DX3720" s="19"/>
      <c r="DY3720" s="22" t="str">
        <f t="shared" si="505"/>
        <v/>
      </c>
      <c r="DZ3720" s="14"/>
      <c r="EA3720" s="20" t="str">
        <f t="shared" si="506"/>
        <v/>
      </c>
      <c r="EB3720" s="18"/>
      <c r="EC3720" s="19"/>
      <c r="ED3720" s="22" t="str">
        <f t="shared" si="507"/>
        <v/>
      </c>
      <c r="EE3720" s="14"/>
      <c r="EF3720" s="20" t="str">
        <f t="shared" si="508"/>
        <v/>
      </c>
      <c r="EG3720" s="18"/>
      <c r="EH3720" s="19"/>
      <c r="EI3720" s="22" t="str">
        <f t="shared" si="509"/>
        <v/>
      </c>
      <c r="EK3720" s="20" t="str">
        <f t="shared" si="510"/>
        <v/>
      </c>
      <c r="EL3720" s="18"/>
      <c r="EM3720" s="19"/>
      <c r="EN3720" s="22" t="str">
        <f t="shared" si="511"/>
        <v/>
      </c>
    </row>
    <row r="3721" spans="126:144" x14ac:dyDescent="0.25">
      <c r="DV3721" s="20" t="str">
        <f t="shared" si="504"/>
        <v/>
      </c>
      <c r="DW3721" s="18"/>
      <c r="DX3721" s="19"/>
      <c r="DY3721" s="22" t="str">
        <f t="shared" si="505"/>
        <v/>
      </c>
      <c r="DZ3721" s="14"/>
      <c r="EA3721" s="20" t="str">
        <f t="shared" si="506"/>
        <v/>
      </c>
      <c r="EB3721" s="18"/>
      <c r="EC3721" s="19"/>
      <c r="ED3721" s="22" t="str">
        <f t="shared" si="507"/>
        <v/>
      </c>
      <c r="EE3721" s="14"/>
      <c r="EF3721" s="20" t="str">
        <f t="shared" si="508"/>
        <v/>
      </c>
      <c r="EG3721" s="18"/>
      <c r="EH3721" s="19"/>
      <c r="EI3721" s="22" t="str">
        <f t="shared" si="509"/>
        <v/>
      </c>
      <c r="EK3721" s="20" t="str">
        <f t="shared" si="510"/>
        <v/>
      </c>
      <c r="EL3721" s="18"/>
      <c r="EM3721" s="19"/>
      <c r="EN3721" s="22" t="str">
        <f t="shared" si="511"/>
        <v/>
      </c>
    </row>
    <row r="3722" spans="126:144" x14ac:dyDescent="0.25">
      <c r="DV3722" s="20" t="str">
        <f t="shared" si="504"/>
        <v/>
      </c>
      <c r="DW3722" s="18"/>
      <c r="DX3722" s="19"/>
      <c r="DY3722" s="22" t="str">
        <f t="shared" si="505"/>
        <v/>
      </c>
      <c r="DZ3722" s="14"/>
      <c r="EA3722" s="20" t="str">
        <f t="shared" si="506"/>
        <v/>
      </c>
      <c r="EB3722" s="18"/>
      <c r="EC3722" s="19"/>
      <c r="ED3722" s="22" t="str">
        <f t="shared" si="507"/>
        <v/>
      </c>
      <c r="EE3722" s="14"/>
      <c r="EF3722" s="20" t="str">
        <f t="shared" si="508"/>
        <v/>
      </c>
      <c r="EG3722" s="18"/>
      <c r="EH3722" s="19"/>
      <c r="EI3722" s="22" t="str">
        <f t="shared" si="509"/>
        <v/>
      </c>
      <c r="EK3722" s="20" t="str">
        <f t="shared" si="510"/>
        <v/>
      </c>
      <c r="EL3722" s="18"/>
      <c r="EM3722" s="19"/>
      <c r="EN3722" s="22" t="str">
        <f t="shared" si="511"/>
        <v/>
      </c>
    </row>
    <row r="3723" spans="126:144" x14ac:dyDescent="0.25">
      <c r="DV3723" s="20" t="str">
        <f t="shared" si="504"/>
        <v/>
      </c>
      <c r="DW3723" s="18"/>
      <c r="DX3723" s="19"/>
      <c r="DY3723" s="22" t="str">
        <f t="shared" si="505"/>
        <v/>
      </c>
      <c r="DZ3723" s="14"/>
      <c r="EA3723" s="20" t="str">
        <f t="shared" si="506"/>
        <v/>
      </c>
      <c r="EB3723" s="18"/>
      <c r="EC3723" s="19"/>
      <c r="ED3723" s="22" t="str">
        <f t="shared" si="507"/>
        <v/>
      </c>
      <c r="EE3723" s="14"/>
      <c r="EF3723" s="20" t="str">
        <f t="shared" si="508"/>
        <v/>
      </c>
      <c r="EG3723" s="18"/>
      <c r="EH3723" s="19"/>
      <c r="EI3723" s="22" t="str">
        <f t="shared" si="509"/>
        <v/>
      </c>
      <c r="EK3723" s="20" t="str">
        <f t="shared" si="510"/>
        <v/>
      </c>
      <c r="EL3723" s="18"/>
      <c r="EM3723" s="19"/>
      <c r="EN3723" s="22" t="str">
        <f t="shared" si="511"/>
        <v/>
      </c>
    </row>
    <row r="3724" spans="126:144" x14ac:dyDescent="0.25">
      <c r="DV3724" s="20" t="str">
        <f t="shared" si="504"/>
        <v/>
      </c>
      <c r="DW3724" s="18"/>
      <c r="DX3724" s="19"/>
      <c r="DY3724" s="22" t="str">
        <f t="shared" si="505"/>
        <v/>
      </c>
      <c r="DZ3724" s="14"/>
      <c r="EA3724" s="20" t="str">
        <f t="shared" si="506"/>
        <v/>
      </c>
      <c r="EB3724" s="18"/>
      <c r="EC3724" s="19"/>
      <c r="ED3724" s="22" t="str">
        <f t="shared" si="507"/>
        <v/>
      </c>
      <c r="EE3724" s="14"/>
      <c r="EF3724" s="20" t="str">
        <f t="shared" si="508"/>
        <v/>
      </c>
      <c r="EG3724" s="18"/>
      <c r="EH3724" s="19"/>
      <c r="EI3724" s="22" t="str">
        <f t="shared" si="509"/>
        <v/>
      </c>
      <c r="EK3724" s="20" t="str">
        <f t="shared" si="510"/>
        <v/>
      </c>
      <c r="EL3724" s="18"/>
      <c r="EM3724" s="19"/>
      <c r="EN3724" s="22" t="str">
        <f t="shared" si="511"/>
        <v/>
      </c>
    </row>
    <row r="3725" spans="126:144" x14ac:dyDescent="0.25">
      <c r="DV3725" s="20" t="str">
        <f t="shared" si="504"/>
        <v/>
      </c>
      <c r="DW3725" s="18"/>
      <c r="DX3725" s="19"/>
      <c r="DY3725" s="22" t="str">
        <f t="shared" si="505"/>
        <v/>
      </c>
      <c r="DZ3725" s="14"/>
      <c r="EA3725" s="20" t="str">
        <f t="shared" si="506"/>
        <v/>
      </c>
      <c r="EB3725" s="18"/>
      <c r="EC3725" s="19"/>
      <c r="ED3725" s="22" t="str">
        <f t="shared" si="507"/>
        <v/>
      </c>
      <c r="EE3725" s="14"/>
      <c r="EF3725" s="20" t="str">
        <f t="shared" si="508"/>
        <v/>
      </c>
      <c r="EG3725" s="18"/>
      <c r="EH3725" s="19"/>
      <c r="EI3725" s="22" t="str">
        <f t="shared" si="509"/>
        <v/>
      </c>
      <c r="EK3725" s="20" t="str">
        <f t="shared" si="510"/>
        <v/>
      </c>
      <c r="EL3725" s="18"/>
      <c r="EM3725" s="19"/>
      <c r="EN3725" s="22" t="str">
        <f t="shared" si="511"/>
        <v/>
      </c>
    </row>
    <row r="3726" spans="126:144" x14ac:dyDescent="0.25">
      <c r="DV3726" s="20" t="str">
        <f t="shared" si="504"/>
        <v/>
      </c>
      <c r="DW3726" s="18"/>
      <c r="DX3726" s="19"/>
      <c r="DY3726" s="22" t="str">
        <f t="shared" si="505"/>
        <v/>
      </c>
      <c r="DZ3726" s="14"/>
      <c r="EA3726" s="20" t="str">
        <f t="shared" si="506"/>
        <v/>
      </c>
      <c r="EB3726" s="18"/>
      <c r="EC3726" s="19"/>
      <c r="ED3726" s="22" t="str">
        <f t="shared" si="507"/>
        <v/>
      </c>
      <c r="EE3726" s="14"/>
      <c r="EF3726" s="20" t="str">
        <f t="shared" si="508"/>
        <v/>
      </c>
      <c r="EG3726" s="18"/>
      <c r="EH3726" s="19"/>
      <c r="EI3726" s="22" t="str">
        <f t="shared" si="509"/>
        <v/>
      </c>
      <c r="EK3726" s="20" t="str">
        <f t="shared" si="510"/>
        <v/>
      </c>
      <c r="EL3726" s="18"/>
      <c r="EM3726" s="19"/>
      <c r="EN3726" s="22" t="str">
        <f t="shared" si="511"/>
        <v/>
      </c>
    </row>
    <row r="3727" spans="126:144" x14ac:dyDescent="0.25">
      <c r="DV3727" s="20" t="str">
        <f t="shared" si="504"/>
        <v/>
      </c>
      <c r="DW3727" s="18"/>
      <c r="DX3727" s="19"/>
      <c r="DY3727" s="22" t="str">
        <f t="shared" si="505"/>
        <v/>
      </c>
      <c r="DZ3727" s="14"/>
      <c r="EA3727" s="20" t="str">
        <f t="shared" si="506"/>
        <v/>
      </c>
      <c r="EB3727" s="18"/>
      <c r="EC3727" s="19"/>
      <c r="ED3727" s="22" t="str">
        <f t="shared" si="507"/>
        <v/>
      </c>
      <c r="EE3727" s="14"/>
      <c r="EF3727" s="20" t="str">
        <f t="shared" si="508"/>
        <v/>
      </c>
      <c r="EG3727" s="18"/>
      <c r="EH3727" s="19"/>
      <c r="EI3727" s="22" t="str">
        <f t="shared" si="509"/>
        <v/>
      </c>
      <c r="EK3727" s="20" t="str">
        <f t="shared" si="510"/>
        <v/>
      </c>
      <c r="EL3727" s="18"/>
      <c r="EM3727" s="19"/>
      <c r="EN3727" s="22" t="str">
        <f t="shared" si="511"/>
        <v/>
      </c>
    </row>
    <row r="3728" spans="126:144" x14ac:dyDescent="0.25">
      <c r="DV3728" s="20" t="str">
        <f t="shared" si="504"/>
        <v/>
      </c>
      <c r="DW3728" s="18"/>
      <c r="DX3728" s="19"/>
      <c r="DY3728" s="22" t="str">
        <f t="shared" si="505"/>
        <v/>
      </c>
      <c r="DZ3728" s="14"/>
      <c r="EA3728" s="20" t="str">
        <f t="shared" si="506"/>
        <v/>
      </c>
      <c r="EB3728" s="18"/>
      <c r="EC3728" s="19"/>
      <c r="ED3728" s="22" t="str">
        <f t="shared" si="507"/>
        <v/>
      </c>
      <c r="EE3728" s="14"/>
      <c r="EF3728" s="20" t="str">
        <f t="shared" si="508"/>
        <v/>
      </c>
      <c r="EG3728" s="18"/>
      <c r="EH3728" s="19"/>
      <c r="EI3728" s="22" t="str">
        <f t="shared" si="509"/>
        <v/>
      </c>
      <c r="EK3728" s="20" t="str">
        <f t="shared" si="510"/>
        <v/>
      </c>
      <c r="EL3728" s="18"/>
      <c r="EM3728" s="19"/>
      <c r="EN3728" s="22" t="str">
        <f t="shared" si="511"/>
        <v/>
      </c>
    </row>
    <row r="3729" spans="126:144" x14ac:dyDescent="0.25">
      <c r="DV3729" s="20" t="str">
        <f t="shared" si="504"/>
        <v/>
      </c>
      <c r="DW3729" s="18"/>
      <c r="DX3729" s="19"/>
      <c r="DY3729" s="22" t="str">
        <f t="shared" si="505"/>
        <v/>
      </c>
      <c r="DZ3729" s="14"/>
      <c r="EA3729" s="20" t="str">
        <f t="shared" si="506"/>
        <v/>
      </c>
      <c r="EB3729" s="18"/>
      <c r="EC3729" s="19"/>
      <c r="ED3729" s="22" t="str">
        <f t="shared" si="507"/>
        <v/>
      </c>
      <c r="EE3729" s="14"/>
      <c r="EF3729" s="20" t="str">
        <f t="shared" si="508"/>
        <v/>
      </c>
      <c r="EG3729" s="18"/>
      <c r="EH3729" s="19"/>
      <c r="EI3729" s="22" t="str">
        <f t="shared" si="509"/>
        <v/>
      </c>
      <c r="EK3729" s="20" t="str">
        <f t="shared" si="510"/>
        <v/>
      </c>
      <c r="EL3729" s="18"/>
      <c r="EM3729" s="19"/>
      <c r="EN3729" s="22" t="str">
        <f t="shared" si="511"/>
        <v/>
      </c>
    </row>
    <row r="3730" spans="126:144" x14ac:dyDescent="0.25">
      <c r="DV3730" s="20" t="str">
        <f t="shared" si="504"/>
        <v/>
      </c>
      <c r="DW3730" s="18"/>
      <c r="DX3730" s="19"/>
      <c r="DY3730" s="22" t="str">
        <f t="shared" si="505"/>
        <v/>
      </c>
      <c r="DZ3730" s="14"/>
      <c r="EA3730" s="20" t="str">
        <f t="shared" si="506"/>
        <v/>
      </c>
      <c r="EB3730" s="18"/>
      <c r="EC3730" s="19"/>
      <c r="ED3730" s="22" t="str">
        <f t="shared" si="507"/>
        <v/>
      </c>
      <c r="EE3730" s="14"/>
      <c r="EF3730" s="20" t="str">
        <f t="shared" si="508"/>
        <v/>
      </c>
      <c r="EG3730" s="18"/>
      <c r="EH3730" s="19"/>
      <c r="EI3730" s="22" t="str">
        <f t="shared" si="509"/>
        <v/>
      </c>
      <c r="EK3730" s="20" t="str">
        <f t="shared" si="510"/>
        <v/>
      </c>
      <c r="EL3730" s="18"/>
      <c r="EM3730" s="19"/>
      <c r="EN3730" s="22" t="str">
        <f t="shared" si="511"/>
        <v/>
      </c>
    </row>
    <row r="3731" spans="126:144" x14ac:dyDescent="0.25">
      <c r="DV3731" s="20" t="str">
        <f t="shared" si="504"/>
        <v/>
      </c>
      <c r="DW3731" s="18"/>
      <c r="DX3731" s="19"/>
      <c r="DY3731" s="22" t="str">
        <f t="shared" si="505"/>
        <v/>
      </c>
      <c r="DZ3731" s="14"/>
      <c r="EA3731" s="20" t="str">
        <f t="shared" si="506"/>
        <v/>
      </c>
      <c r="EB3731" s="18"/>
      <c r="EC3731" s="19"/>
      <c r="ED3731" s="22" t="str">
        <f t="shared" si="507"/>
        <v/>
      </c>
      <c r="EE3731" s="14"/>
      <c r="EF3731" s="20" t="str">
        <f t="shared" si="508"/>
        <v/>
      </c>
      <c r="EG3731" s="18"/>
      <c r="EH3731" s="19"/>
      <c r="EI3731" s="22" t="str">
        <f t="shared" si="509"/>
        <v/>
      </c>
      <c r="EK3731" s="20" t="str">
        <f t="shared" si="510"/>
        <v/>
      </c>
      <c r="EL3731" s="18"/>
      <c r="EM3731" s="19"/>
      <c r="EN3731" s="22" t="str">
        <f t="shared" si="511"/>
        <v/>
      </c>
    </row>
    <row r="3732" spans="126:144" x14ac:dyDescent="0.25">
      <c r="DV3732" s="20" t="str">
        <f t="shared" si="504"/>
        <v/>
      </c>
      <c r="DW3732" s="18"/>
      <c r="DX3732" s="19"/>
      <c r="DY3732" s="22" t="str">
        <f t="shared" si="505"/>
        <v/>
      </c>
      <c r="DZ3732" s="14"/>
      <c r="EA3732" s="20" t="str">
        <f t="shared" si="506"/>
        <v/>
      </c>
      <c r="EB3732" s="18"/>
      <c r="EC3732" s="19"/>
      <c r="ED3732" s="22" t="str">
        <f t="shared" si="507"/>
        <v/>
      </c>
      <c r="EE3732" s="14"/>
      <c r="EF3732" s="20" t="str">
        <f t="shared" si="508"/>
        <v/>
      </c>
      <c r="EG3732" s="18"/>
      <c r="EH3732" s="19"/>
      <c r="EI3732" s="22" t="str">
        <f t="shared" si="509"/>
        <v/>
      </c>
      <c r="EK3732" s="20" t="str">
        <f t="shared" si="510"/>
        <v/>
      </c>
      <c r="EL3732" s="18"/>
      <c r="EM3732" s="19"/>
      <c r="EN3732" s="22" t="str">
        <f t="shared" si="511"/>
        <v/>
      </c>
    </row>
    <row r="3733" spans="126:144" x14ac:dyDescent="0.25">
      <c r="DV3733" s="20" t="str">
        <f t="shared" si="504"/>
        <v/>
      </c>
      <c r="DW3733" s="18"/>
      <c r="DX3733" s="19"/>
      <c r="DY3733" s="22" t="str">
        <f t="shared" si="505"/>
        <v/>
      </c>
      <c r="DZ3733" s="14"/>
      <c r="EA3733" s="20" t="str">
        <f t="shared" si="506"/>
        <v/>
      </c>
      <c r="EB3733" s="18"/>
      <c r="EC3733" s="19"/>
      <c r="ED3733" s="22" t="str">
        <f t="shared" si="507"/>
        <v/>
      </c>
      <c r="EE3733" s="14"/>
      <c r="EF3733" s="20" t="str">
        <f t="shared" si="508"/>
        <v/>
      </c>
      <c r="EG3733" s="18"/>
      <c r="EH3733" s="19"/>
      <c r="EI3733" s="22" t="str">
        <f t="shared" si="509"/>
        <v/>
      </c>
      <c r="EK3733" s="20" t="str">
        <f t="shared" si="510"/>
        <v/>
      </c>
      <c r="EL3733" s="18"/>
      <c r="EM3733" s="19"/>
      <c r="EN3733" s="22" t="str">
        <f t="shared" si="511"/>
        <v/>
      </c>
    </row>
    <row r="3734" spans="126:144" x14ac:dyDescent="0.25">
      <c r="DV3734" s="20" t="str">
        <f t="shared" si="504"/>
        <v/>
      </c>
      <c r="DW3734" s="18"/>
      <c r="DX3734" s="19"/>
      <c r="DY3734" s="22" t="str">
        <f t="shared" si="505"/>
        <v/>
      </c>
      <c r="DZ3734" s="14"/>
      <c r="EA3734" s="20" t="str">
        <f t="shared" si="506"/>
        <v/>
      </c>
      <c r="EB3734" s="18"/>
      <c r="EC3734" s="19"/>
      <c r="ED3734" s="22" t="str">
        <f t="shared" si="507"/>
        <v/>
      </c>
      <c r="EE3734" s="14"/>
      <c r="EF3734" s="20" t="str">
        <f t="shared" si="508"/>
        <v/>
      </c>
      <c r="EG3734" s="18"/>
      <c r="EH3734" s="19"/>
      <c r="EI3734" s="22" t="str">
        <f t="shared" si="509"/>
        <v/>
      </c>
      <c r="EK3734" s="20" t="str">
        <f t="shared" si="510"/>
        <v/>
      </c>
      <c r="EL3734" s="18"/>
      <c r="EM3734" s="19"/>
      <c r="EN3734" s="22" t="str">
        <f t="shared" si="511"/>
        <v/>
      </c>
    </row>
    <row r="3735" spans="126:144" x14ac:dyDescent="0.25">
      <c r="DV3735" s="20" t="str">
        <f t="shared" si="504"/>
        <v/>
      </c>
      <c r="DW3735" s="18"/>
      <c r="DX3735" s="19"/>
      <c r="DY3735" s="22" t="str">
        <f t="shared" si="505"/>
        <v/>
      </c>
      <c r="DZ3735" s="14"/>
      <c r="EA3735" s="20" t="str">
        <f t="shared" si="506"/>
        <v/>
      </c>
      <c r="EB3735" s="18"/>
      <c r="EC3735" s="19"/>
      <c r="ED3735" s="22" t="str">
        <f t="shared" si="507"/>
        <v/>
      </c>
      <c r="EE3735" s="14"/>
      <c r="EF3735" s="20" t="str">
        <f t="shared" si="508"/>
        <v/>
      </c>
      <c r="EG3735" s="18"/>
      <c r="EH3735" s="19"/>
      <c r="EI3735" s="22" t="str">
        <f t="shared" si="509"/>
        <v/>
      </c>
      <c r="EK3735" s="20" t="str">
        <f t="shared" si="510"/>
        <v/>
      </c>
      <c r="EL3735" s="18"/>
      <c r="EM3735" s="19"/>
      <c r="EN3735" s="22" t="str">
        <f t="shared" si="511"/>
        <v/>
      </c>
    </row>
    <row r="3736" spans="126:144" x14ac:dyDescent="0.25">
      <c r="DV3736" s="20" t="str">
        <f t="shared" si="504"/>
        <v/>
      </c>
      <c r="DW3736" s="18"/>
      <c r="DX3736" s="19"/>
      <c r="DY3736" s="22" t="str">
        <f t="shared" si="505"/>
        <v/>
      </c>
      <c r="DZ3736" s="14"/>
      <c r="EA3736" s="20" t="str">
        <f t="shared" si="506"/>
        <v/>
      </c>
      <c r="EB3736" s="18"/>
      <c r="EC3736" s="19"/>
      <c r="ED3736" s="22" t="str">
        <f t="shared" si="507"/>
        <v/>
      </c>
      <c r="EE3736" s="14"/>
      <c r="EF3736" s="20" t="str">
        <f t="shared" si="508"/>
        <v/>
      </c>
      <c r="EG3736" s="18"/>
      <c r="EH3736" s="19"/>
      <c r="EI3736" s="22" t="str">
        <f t="shared" si="509"/>
        <v/>
      </c>
      <c r="EK3736" s="20" t="str">
        <f t="shared" si="510"/>
        <v/>
      </c>
      <c r="EL3736" s="18"/>
      <c r="EM3736" s="19"/>
      <c r="EN3736" s="22" t="str">
        <f t="shared" si="511"/>
        <v/>
      </c>
    </row>
    <row r="3737" spans="126:144" x14ac:dyDescent="0.25">
      <c r="DV3737" s="20" t="str">
        <f t="shared" si="504"/>
        <v/>
      </c>
      <c r="DW3737" s="18"/>
      <c r="DX3737" s="19"/>
      <c r="DY3737" s="22" t="str">
        <f t="shared" si="505"/>
        <v/>
      </c>
      <c r="DZ3737" s="14"/>
      <c r="EA3737" s="20" t="str">
        <f t="shared" si="506"/>
        <v/>
      </c>
      <c r="EB3737" s="18"/>
      <c r="EC3737" s="19"/>
      <c r="ED3737" s="22" t="str">
        <f t="shared" si="507"/>
        <v/>
      </c>
      <c r="EE3737" s="14"/>
      <c r="EF3737" s="20" t="str">
        <f t="shared" si="508"/>
        <v/>
      </c>
      <c r="EG3737" s="18"/>
      <c r="EH3737" s="19"/>
      <c r="EI3737" s="22" t="str">
        <f t="shared" si="509"/>
        <v/>
      </c>
      <c r="EK3737" s="20" t="str">
        <f t="shared" si="510"/>
        <v/>
      </c>
      <c r="EL3737" s="18"/>
      <c r="EM3737" s="19"/>
      <c r="EN3737" s="22" t="str">
        <f t="shared" si="511"/>
        <v/>
      </c>
    </row>
    <row r="3738" spans="126:144" x14ac:dyDescent="0.25">
      <c r="DV3738" s="20" t="str">
        <f t="shared" si="504"/>
        <v/>
      </c>
      <c r="DW3738" s="18"/>
      <c r="DX3738" s="19"/>
      <c r="DY3738" s="22" t="str">
        <f t="shared" si="505"/>
        <v/>
      </c>
      <c r="DZ3738" s="14"/>
      <c r="EA3738" s="20" t="str">
        <f t="shared" si="506"/>
        <v/>
      </c>
      <c r="EB3738" s="18"/>
      <c r="EC3738" s="19"/>
      <c r="ED3738" s="22" t="str">
        <f t="shared" si="507"/>
        <v/>
      </c>
      <c r="EE3738" s="14"/>
      <c r="EF3738" s="20" t="str">
        <f t="shared" si="508"/>
        <v/>
      </c>
      <c r="EG3738" s="18"/>
      <c r="EH3738" s="19"/>
      <c r="EI3738" s="22" t="str">
        <f t="shared" si="509"/>
        <v/>
      </c>
      <c r="EK3738" s="20" t="str">
        <f t="shared" si="510"/>
        <v/>
      </c>
      <c r="EL3738" s="18"/>
      <c r="EM3738" s="19"/>
      <c r="EN3738" s="22" t="str">
        <f t="shared" si="511"/>
        <v/>
      </c>
    </row>
    <row r="3739" spans="126:144" x14ac:dyDescent="0.25">
      <c r="DV3739" s="20" t="str">
        <f t="shared" si="504"/>
        <v/>
      </c>
      <c r="DW3739" s="18"/>
      <c r="DX3739" s="19"/>
      <c r="DY3739" s="22" t="str">
        <f t="shared" si="505"/>
        <v/>
      </c>
      <c r="DZ3739" s="14"/>
      <c r="EA3739" s="20" t="str">
        <f t="shared" si="506"/>
        <v/>
      </c>
      <c r="EB3739" s="18"/>
      <c r="EC3739" s="19"/>
      <c r="ED3739" s="22" t="str">
        <f t="shared" si="507"/>
        <v/>
      </c>
      <c r="EE3739" s="14"/>
      <c r="EF3739" s="20" t="str">
        <f t="shared" si="508"/>
        <v/>
      </c>
      <c r="EG3739" s="18"/>
      <c r="EH3739" s="19"/>
      <c r="EI3739" s="22" t="str">
        <f t="shared" si="509"/>
        <v/>
      </c>
      <c r="EK3739" s="20" t="str">
        <f t="shared" si="510"/>
        <v/>
      </c>
      <c r="EL3739" s="18"/>
      <c r="EM3739" s="19"/>
      <c r="EN3739" s="22" t="str">
        <f t="shared" si="511"/>
        <v/>
      </c>
    </row>
    <row r="3740" spans="126:144" x14ac:dyDescent="0.25">
      <c r="DV3740" s="20" t="str">
        <f t="shared" si="504"/>
        <v/>
      </c>
      <c r="DW3740" s="18"/>
      <c r="DX3740" s="19"/>
      <c r="DY3740" s="22" t="str">
        <f t="shared" si="505"/>
        <v/>
      </c>
      <c r="DZ3740" s="14"/>
      <c r="EA3740" s="20" t="str">
        <f t="shared" si="506"/>
        <v/>
      </c>
      <c r="EB3740" s="18"/>
      <c r="EC3740" s="19"/>
      <c r="ED3740" s="22" t="str">
        <f t="shared" si="507"/>
        <v/>
      </c>
      <c r="EE3740" s="14"/>
      <c r="EF3740" s="20" t="str">
        <f t="shared" si="508"/>
        <v/>
      </c>
      <c r="EG3740" s="18"/>
      <c r="EH3740" s="19"/>
      <c r="EI3740" s="22" t="str">
        <f t="shared" si="509"/>
        <v/>
      </c>
      <c r="EK3740" s="20" t="str">
        <f t="shared" si="510"/>
        <v/>
      </c>
      <c r="EL3740" s="18"/>
      <c r="EM3740" s="19"/>
      <c r="EN3740" s="22" t="str">
        <f t="shared" si="511"/>
        <v/>
      </c>
    </row>
    <row r="3741" spans="126:144" x14ac:dyDescent="0.25">
      <c r="DV3741" s="20" t="str">
        <f t="shared" si="504"/>
        <v/>
      </c>
      <c r="DW3741" s="18"/>
      <c r="DX3741" s="19"/>
      <c r="DY3741" s="22" t="str">
        <f t="shared" si="505"/>
        <v/>
      </c>
      <c r="DZ3741" s="14"/>
      <c r="EA3741" s="20" t="str">
        <f t="shared" si="506"/>
        <v/>
      </c>
      <c r="EB3741" s="18"/>
      <c r="EC3741" s="19"/>
      <c r="ED3741" s="22" t="str">
        <f t="shared" si="507"/>
        <v/>
      </c>
      <c r="EE3741" s="14"/>
      <c r="EF3741" s="20" t="str">
        <f t="shared" si="508"/>
        <v/>
      </c>
      <c r="EG3741" s="18"/>
      <c r="EH3741" s="19"/>
      <c r="EI3741" s="22" t="str">
        <f t="shared" si="509"/>
        <v/>
      </c>
      <c r="EK3741" s="20" t="str">
        <f t="shared" si="510"/>
        <v/>
      </c>
      <c r="EL3741" s="18"/>
      <c r="EM3741" s="19"/>
      <c r="EN3741" s="22" t="str">
        <f t="shared" si="511"/>
        <v/>
      </c>
    </row>
    <row r="3742" spans="126:144" x14ac:dyDescent="0.25">
      <c r="DV3742" s="20" t="str">
        <f t="shared" si="504"/>
        <v/>
      </c>
      <c r="DW3742" s="18"/>
      <c r="DX3742" s="19"/>
      <c r="DY3742" s="22" t="str">
        <f t="shared" si="505"/>
        <v/>
      </c>
      <c r="DZ3742" s="14"/>
      <c r="EA3742" s="20" t="str">
        <f t="shared" si="506"/>
        <v/>
      </c>
      <c r="EB3742" s="18"/>
      <c r="EC3742" s="19"/>
      <c r="ED3742" s="22" t="str">
        <f t="shared" si="507"/>
        <v/>
      </c>
      <c r="EE3742" s="14"/>
      <c r="EF3742" s="20" t="str">
        <f t="shared" si="508"/>
        <v/>
      </c>
      <c r="EG3742" s="18"/>
      <c r="EH3742" s="19"/>
      <c r="EI3742" s="22" t="str">
        <f t="shared" si="509"/>
        <v/>
      </c>
      <c r="EK3742" s="20" t="str">
        <f t="shared" si="510"/>
        <v/>
      </c>
      <c r="EL3742" s="18"/>
      <c r="EM3742" s="19"/>
      <c r="EN3742" s="22" t="str">
        <f t="shared" si="511"/>
        <v/>
      </c>
    </row>
    <row r="3743" spans="126:144" x14ac:dyDescent="0.25">
      <c r="DV3743" s="20" t="str">
        <f t="shared" si="504"/>
        <v/>
      </c>
      <c r="DW3743" s="18"/>
      <c r="DX3743" s="19"/>
      <c r="DY3743" s="22" t="str">
        <f t="shared" si="505"/>
        <v/>
      </c>
      <c r="DZ3743" s="14"/>
      <c r="EA3743" s="20" t="str">
        <f t="shared" si="506"/>
        <v/>
      </c>
      <c r="EB3743" s="18"/>
      <c r="EC3743" s="19"/>
      <c r="ED3743" s="22" t="str">
        <f t="shared" si="507"/>
        <v/>
      </c>
      <c r="EE3743" s="14"/>
      <c r="EF3743" s="20" t="str">
        <f t="shared" si="508"/>
        <v/>
      </c>
      <c r="EG3743" s="18"/>
      <c r="EH3743" s="19"/>
      <c r="EI3743" s="22" t="str">
        <f t="shared" si="509"/>
        <v/>
      </c>
      <c r="EK3743" s="20" t="str">
        <f t="shared" si="510"/>
        <v/>
      </c>
      <c r="EL3743" s="18"/>
      <c r="EM3743" s="19"/>
      <c r="EN3743" s="22" t="str">
        <f t="shared" si="511"/>
        <v/>
      </c>
    </row>
    <row r="3744" spans="126:144" x14ac:dyDescent="0.25">
      <c r="DV3744" s="20" t="str">
        <f t="shared" si="504"/>
        <v/>
      </c>
      <c r="DW3744" s="18"/>
      <c r="DX3744" s="19"/>
      <c r="DY3744" s="22" t="str">
        <f t="shared" si="505"/>
        <v/>
      </c>
      <c r="DZ3744" s="14"/>
      <c r="EA3744" s="20" t="str">
        <f t="shared" si="506"/>
        <v/>
      </c>
      <c r="EB3744" s="18"/>
      <c r="EC3744" s="19"/>
      <c r="ED3744" s="22" t="str">
        <f t="shared" si="507"/>
        <v/>
      </c>
      <c r="EE3744" s="14"/>
      <c r="EF3744" s="20" t="str">
        <f t="shared" si="508"/>
        <v/>
      </c>
      <c r="EG3744" s="18"/>
      <c r="EH3744" s="19"/>
      <c r="EI3744" s="22" t="str">
        <f t="shared" si="509"/>
        <v/>
      </c>
      <c r="EK3744" s="20" t="str">
        <f t="shared" si="510"/>
        <v/>
      </c>
      <c r="EL3744" s="18"/>
      <c r="EM3744" s="19"/>
      <c r="EN3744" s="22" t="str">
        <f t="shared" si="511"/>
        <v/>
      </c>
    </row>
    <row r="3745" spans="126:144" x14ac:dyDescent="0.25">
      <c r="DV3745" s="20" t="str">
        <f t="shared" si="504"/>
        <v/>
      </c>
      <c r="DW3745" s="18"/>
      <c r="DX3745" s="19"/>
      <c r="DY3745" s="22" t="str">
        <f t="shared" si="505"/>
        <v/>
      </c>
      <c r="DZ3745" s="14"/>
      <c r="EA3745" s="20" t="str">
        <f t="shared" si="506"/>
        <v/>
      </c>
      <c r="EB3745" s="18"/>
      <c r="EC3745" s="19"/>
      <c r="ED3745" s="22" t="str">
        <f t="shared" si="507"/>
        <v/>
      </c>
      <c r="EE3745" s="14"/>
      <c r="EF3745" s="20" t="str">
        <f t="shared" si="508"/>
        <v/>
      </c>
      <c r="EG3745" s="18"/>
      <c r="EH3745" s="19"/>
      <c r="EI3745" s="22" t="str">
        <f t="shared" si="509"/>
        <v/>
      </c>
      <c r="EK3745" s="20" t="str">
        <f t="shared" si="510"/>
        <v/>
      </c>
      <c r="EL3745" s="18"/>
      <c r="EM3745" s="19"/>
      <c r="EN3745" s="22" t="str">
        <f t="shared" si="511"/>
        <v/>
      </c>
    </row>
    <row r="3746" spans="126:144" x14ac:dyDescent="0.25">
      <c r="DV3746" s="20" t="str">
        <f t="shared" si="504"/>
        <v/>
      </c>
      <c r="DW3746" s="18"/>
      <c r="DX3746" s="19"/>
      <c r="DY3746" s="22" t="str">
        <f t="shared" si="505"/>
        <v/>
      </c>
      <c r="DZ3746" s="14"/>
      <c r="EA3746" s="20" t="str">
        <f t="shared" si="506"/>
        <v/>
      </c>
      <c r="EB3746" s="18"/>
      <c r="EC3746" s="19"/>
      <c r="ED3746" s="22" t="str">
        <f t="shared" si="507"/>
        <v/>
      </c>
      <c r="EE3746" s="14"/>
      <c r="EF3746" s="20" t="str">
        <f t="shared" si="508"/>
        <v/>
      </c>
      <c r="EG3746" s="18"/>
      <c r="EH3746" s="19"/>
      <c r="EI3746" s="22" t="str">
        <f t="shared" si="509"/>
        <v/>
      </c>
      <c r="EK3746" s="20" t="str">
        <f t="shared" si="510"/>
        <v/>
      </c>
      <c r="EL3746" s="18"/>
      <c r="EM3746" s="19"/>
      <c r="EN3746" s="22" t="str">
        <f t="shared" si="511"/>
        <v/>
      </c>
    </row>
    <row r="3747" spans="126:144" x14ac:dyDescent="0.25">
      <c r="DV3747" s="20" t="str">
        <f t="shared" si="504"/>
        <v/>
      </c>
      <c r="DW3747" s="18"/>
      <c r="DX3747" s="19"/>
      <c r="DY3747" s="22" t="str">
        <f t="shared" si="505"/>
        <v/>
      </c>
      <c r="DZ3747" s="14"/>
      <c r="EA3747" s="20" t="str">
        <f t="shared" si="506"/>
        <v/>
      </c>
      <c r="EB3747" s="18"/>
      <c r="EC3747" s="19"/>
      <c r="ED3747" s="22" t="str">
        <f t="shared" si="507"/>
        <v/>
      </c>
      <c r="EE3747" s="14"/>
      <c r="EF3747" s="20" t="str">
        <f t="shared" si="508"/>
        <v/>
      </c>
      <c r="EG3747" s="18"/>
      <c r="EH3747" s="19"/>
      <c r="EI3747" s="22" t="str">
        <f t="shared" si="509"/>
        <v/>
      </c>
      <c r="EK3747" s="20" t="str">
        <f t="shared" si="510"/>
        <v/>
      </c>
      <c r="EL3747" s="18"/>
      <c r="EM3747" s="19"/>
      <c r="EN3747" s="22" t="str">
        <f t="shared" si="511"/>
        <v/>
      </c>
    </row>
    <row r="3748" spans="126:144" x14ac:dyDescent="0.25">
      <c r="DV3748" s="20" t="str">
        <f t="shared" si="504"/>
        <v/>
      </c>
      <c r="DW3748" s="18"/>
      <c r="DX3748" s="19"/>
      <c r="DY3748" s="22" t="str">
        <f t="shared" si="505"/>
        <v/>
      </c>
      <c r="DZ3748" s="14"/>
      <c r="EA3748" s="20" t="str">
        <f t="shared" si="506"/>
        <v/>
      </c>
      <c r="EB3748" s="18"/>
      <c r="EC3748" s="19"/>
      <c r="ED3748" s="22" t="str">
        <f t="shared" si="507"/>
        <v/>
      </c>
      <c r="EE3748" s="14"/>
      <c r="EF3748" s="20" t="str">
        <f t="shared" si="508"/>
        <v/>
      </c>
      <c r="EG3748" s="18"/>
      <c r="EH3748" s="19"/>
      <c r="EI3748" s="22" t="str">
        <f t="shared" si="509"/>
        <v/>
      </c>
      <c r="EK3748" s="20" t="str">
        <f t="shared" si="510"/>
        <v/>
      </c>
      <c r="EL3748" s="18"/>
      <c r="EM3748" s="19"/>
      <c r="EN3748" s="22" t="str">
        <f t="shared" si="511"/>
        <v/>
      </c>
    </row>
    <row r="3749" spans="126:144" x14ac:dyDescent="0.25">
      <c r="DV3749" s="20" t="str">
        <f t="shared" si="504"/>
        <v/>
      </c>
      <c r="DW3749" s="18"/>
      <c r="DX3749" s="19"/>
      <c r="DY3749" s="22" t="str">
        <f t="shared" si="505"/>
        <v/>
      </c>
      <c r="DZ3749" s="14"/>
      <c r="EA3749" s="20" t="str">
        <f t="shared" si="506"/>
        <v/>
      </c>
      <c r="EB3749" s="18"/>
      <c r="EC3749" s="19"/>
      <c r="ED3749" s="22" t="str">
        <f t="shared" si="507"/>
        <v/>
      </c>
      <c r="EE3749" s="14"/>
      <c r="EF3749" s="20" t="str">
        <f t="shared" si="508"/>
        <v/>
      </c>
      <c r="EG3749" s="18"/>
      <c r="EH3749" s="19"/>
      <c r="EI3749" s="22" t="str">
        <f t="shared" si="509"/>
        <v/>
      </c>
      <c r="EK3749" s="20" t="str">
        <f t="shared" si="510"/>
        <v/>
      </c>
      <c r="EL3749" s="18"/>
      <c r="EM3749" s="19"/>
      <c r="EN3749" s="22" t="str">
        <f t="shared" si="511"/>
        <v/>
      </c>
    </row>
    <row r="3750" spans="126:144" x14ac:dyDescent="0.25">
      <c r="DV3750" s="20" t="str">
        <f t="shared" si="504"/>
        <v/>
      </c>
      <c r="DW3750" s="18"/>
      <c r="DX3750" s="19"/>
      <c r="DY3750" s="22" t="str">
        <f t="shared" si="505"/>
        <v/>
      </c>
      <c r="DZ3750" s="14"/>
      <c r="EA3750" s="20" t="str">
        <f t="shared" si="506"/>
        <v/>
      </c>
      <c r="EB3750" s="18"/>
      <c r="EC3750" s="19"/>
      <c r="ED3750" s="22" t="str">
        <f t="shared" si="507"/>
        <v/>
      </c>
      <c r="EE3750" s="14"/>
      <c r="EF3750" s="20" t="str">
        <f t="shared" si="508"/>
        <v/>
      </c>
      <c r="EG3750" s="18"/>
      <c r="EH3750" s="19"/>
      <c r="EI3750" s="22" t="str">
        <f t="shared" si="509"/>
        <v/>
      </c>
      <c r="EK3750" s="20" t="str">
        <f t="shared" si="510"/>
        <v/>
      </c>
      <c r="EL3750" s="18"/>
      <c r="EM3750" s="19"/>
      <c r="EN3750" s="22" t="str">
        <f t="shared" si="511"/>
        <v/>
      </c>
    </row>
    <row r="3751" spans="126:144" x14ac:dyDescent="0.25">
      <c r="DV3751" s="20" t="str">
        <f t="shared" si="504"/>
        <v/>
      </c>
      <c r="DW3751" s="18"/>
      <c r="DX3751" s="19"/>
      <c r="DY3751" s="22" t="str">
        <f t="shared" si="505"/>
        <v/>
      </c>
      <c r="DZ3751" s="14"/>
      <c r="EA3751" s="20" t="str">
        <f t="shared" si="506"/>
        <v/>
      </c>
      <c r="EB3751" s="18"/>
      <c r="EC3751" s="19"/>
      <c r="ED3751" s="22" t="str">
        <f t="shared" si="507"/>
        <v/>
      </c>
      <c r="EE3751" s="14"/>
      <c r="EF3751" s="20" t="str">
        <f t="shared" si="508"/>
        <v/>
      </c>
      <c r="EG3751" s="18"/>
      <c r="EH3751" s="19"/>
      <c r="EI3751" s="22" t="str">
        <f t="shared" si="509"/>
        <v/>
      </c>
      <c r="EK3751" s="20" t="str">
        <f t="shared" si="510"/>
        <v/>
      </c>
      <c r="EL3751" s="18"/>
      <c r="EM3751" s="19"/>
      <c r="EN3751" s="22" t="str">
        <f t="shared" si="511"/>
        <v/>
      </c>
    </row>
    <row r="3752" spans="126:144" x14ac:dyDescent="0.25">
      <c r="DV3752" s="20" t="str">
        <f t="shared" si="504"/>
        <v/>
      </c>
      <c r="DW3752" s="18"/>
      <c r="DX3752" s="19"/>
      <c r="DY3752" s="22" t="str">
        <f t="shared" si="505"/>
        <v/>
      </c>
      <c r="DZ3752" s="14"/>
      <c r="EA3752" s="20" t="str">
        <f t="shared" si="506"/>
        <v/>
      </c>
      <c r="EB3752" s="18"/>
      <c r="EC3752" s="19"/>
      <c r="ED3752" s="22" t="str">
        <f t="shared" si="507"/>
        <v/>
      </c>
      <c r="EE3752" s="14"/>
      <c r="EF3752" s="20" t="str">
        <f t="shared" si="508"/>
        <v/>
      </c>
      <c r="EG3752" s="18"/>
      <c r="EH3752" s="19"/>
      <c r="EI3752" s="22" t="str">
        <f t="shared" si="509"/>
        <v/>
      </c>
      <c r="EK3752" s="20" t="str">
        <f t="shared" si="510"/>
        <v/>
      </c>
      <c r="EL3752" s="18"/>
      <c r="EM3752" s="19"/>
      <c r="EN3752" s="22" t="str">
        <f t="shared" si="511"/>
        <v/>
      </c>
    </row>
    <row r="3753" spans="126:144" x14ac:dyDescent="0.25">
      <c r="DV3753" s="20" t="str">
        <f t="shared" si="504"/>
        <v/>
      </c>
      <c r="DW3753" s="18"/>
      <c r="DX3753" s="19"/>
      <c r="DY3753" s="22" t="str">
        <f t="shared" si="505"/>
        <v/>
      </c>
      <c r="DZ3753" s="14"/>
      <c r="EA3753" s="20" t="str">
        <f t="shared" si="506"/>
        <v/>
      </c>
      <c r="EB3753" s="18"/>
      <c r="EC3753" s="19"/>
      <c r="ED3753" s="22" t="str">
        <f t="shared" si="507"/>
        <v/>
      </c>
      <c r="EE3753" s="14"/>
      <c r="EF3753" s="20" t="str">
        <f t="shared" si="508"/>
        <v/>
      </c>
      <c r="EG3753" s="18"/>
      <c r="EH3753" s="19"/>
      <c r="EI3753" s="22" t="str">
        <f t="shared" si="509"/>
        <v/>
      </c>
      <c r="EK3753" s="20" t="str">
        <f t="shared" si="510"/>
        <v/>
      </c>
      <c r="EL3753" s="18"/>
      <c r="EM3753" s="19"/>
      <c r="EN3753" s="22" t="str">
        <f t="shared" si="511"/>
        <v/>
      </c>
    </row>
    <row r="3754" spans="126:144" x14ac:dyDescent="0.25">
      <c r="DV3754" s="20" t="str">
        <f t="shared" si="504"/>
        <v/>
      </c>
      <c r="DW3754" s="18"/>
      <c r="DX3754" s="19"/>
      <c r="DY3754" s="22" t="str">
        <f t="shared" si="505"/>
        <v/>
      </c>
      <c r="DZ3754" s="14"/>
      <c r="EA3754" s="20" t="str">
        <f t="shared" si="506"/>
        <v/>
      </c>
      <c r="EB3754" s="18"/>
      <c r="EC3754" s="19"/>
      <c r="ED3754" s="22" t="str">
        <f t="shared" si="507"/>
        <v/>
      </c>
      <c r="EE3754" s="14"/>
      <c r="EF3754" s="20" t="str">
        <f t="shared" si="508"/>
        <v/>
      </c>
      <c r="EG3754" s="18"/>
      <c r="EH3754" s="19"/>
      <c r="EI3754" s="22" t="str">
        <f t="shared" si="509"/>
        <v/>
      </c>
      <c r="EK3754" s="20" t="str">
        <f t="shared" si="510"/>
        <v/>
      </c>
      <c r="EL3754" s="18"/>
      <c r="EM3754" s="19"/>
      <c r="EN3754" s="22" t="str">
        <f t="shared" si="511"/>
        <v/>
      </c>
    </row>
    <row r="3755" spans="126:144" x14ac:dyDescent="0.25">
      <c r="DV3755" s="20" t="str">
        <f t="shared" si="504"/>
        <v/>
      </c>
      <c r="DW3755" s="18"/>
      <c r="DX3755" s="19"/>
      <c r="DY3755" s="22" t="str">
        <f t="shared" si="505"/>
        <v/>
      </c>
      <c r="DZ3755" s="14"/>
      <c r="EA3755" s="20" t="str">
        <f t="shared" si="506"/>
        <v/>
      </c>
      <c r="EB3755" s="18"/>
      <c r="EC3755" s="19"/>
      <c r="ED3755" s="22" t="str">
        <f t="shared" si="507"/>
        <v/>
      </c>
      <c r="EE3755" s="14"/>
      <c r="EF3755" s="20" t="str">
        <f t="shared" si="508"/>
        <v/>
      </c>
      <c r="EG3755" s="18"/>
      <c r="EH3755" s="19"/>
      <c r="EI3755" s="22" t="str">
        <f t="shared" si="509"/>
        <v/>
      </c>
      <c r="EK3755" s="20" t="str">
        <f t="shared" si="510"/>
        <v/>
      </c>
      <c r="EL3755" s="18"/>
      <c r="EM3755" s="19"/>
      <c r="EN3755" s="22" t="str">
        <f t="shared" si="511"/>
        <v/>
      </c>
    </row>
    <row r="3756" spans="126:144" x14ac:dyDescent="0.25">
      <c r="DV3756" s="20" t="str">
        <f t="shared" si="504"/>
        <v/>
      </c>
      <c r="DW3756" s="18"/>
      <c r="DX3756" s="19"/>
      <c r="DY3756" s="22" t="str">
        <f t="shared" si="505"/>
        <v/>
      </c>
      <c r="DZ3756" s="14"/>
      <c r="EA3756" s="20" t="str">
        <f t="shared" si="506"/>
        <v/>
      </c>
      <c r="EB3756" s="18"/>
      <c r="EC3756" s="19"/>
      <c r="ED3756" s="22" t="str">
        <f t="shared" si="507"/>
        <v/>
      </c>
      <c r="EE3756" s="14"/>
      <c r="EF3756" s="20" t="str">
        <f t="shared" si="508"/>
        <v/>
      </c>
      <c r="EG3756" s="18"/>
      <c r="EH3756" s="19"/>
      <c r="EI3756" s="22" t="str">
        <f t="shared" si="509"/>
        <v/>
      </c>
      <c r="EK3756" s="20" t="str">
        <f t="shared" si="510"/>
        <v/>
      </c>
      <c r="EL3756" s="18"/>
      <c r="EM3756" s="19"/>
      <c r="EN3756" s="22" t="str">
        <f t="shared" si="511"/>
        <v/>
      </c>
    </row>
    <row r="3757" spans="126:144" x14ac:dyDescent="0.25">
      <c r="DV3757" s="20" t="str">
        <f t="shared" si="504"/>
        <v/>
      </c>
      <c r="DW3757" s="18"/>
      <c r="DX3757" s="19"/>
      <c r="DY3757" s="22" t="str">
        <f t="shared" si="505"/>
        <v/>
      </c>
      <c r="DZ3757" s="14"/>
      <c r="EA3757" s="20" t="str">
        <f t="shared" si="506"/>
        <v/>
      </c>
      <c r="EB3757" s="18"/>
      <c r="EC3757" s="19"/>
      <c r="ED3757" s="22" t="str">
        <f t="shared" si="507"/>
        <v/>
      </c>
      <c r="EE3757" s="14"/>
      <c r="EF3757" s="20" t="str">
        <f t="shared" si="508"/>
        <v/>
      </c>
      <c r="EG3757" s="18"/>
      <c r="EH3757" s="19"/>
      <c r="EI3757" s="22" t="str">
        <f t="shared" si="509"/>
        <v/>
      </c>
      <c r="EK3757" s="20" t="str">
        <f t="shared" si="510"/>
        <v/>
      </c>
      <c r="EL3757" s="18"/>
      <c r="EM3757" s="19"/>
      <c r="EN3757" s="22" t="str">
        <f t="shared" si="511"/>
        <v/>
      </c>
    </row>
    <row r="3758" spans="126:144" x14ac:dyDescent="0.25">
      <c r="DV3758" s="20" t="str">
        <f t="shared" si="504"/>
        <v/>
      </c>
      <c r="DW3758" s="18"/>
      <c r="DX3758" s="19"/>
      <c r="DY3758" s="22" t="str">
        <f t="shared" si="505"/>
        <v/>
      </c>
      <c r="DZ3758" s="14"/>
      <c r="EA3758" s="20" t="str">
        <f t="shared" si="506"/>
        <v/>
      </c>
      <c r="EB3758" s="18"/>
      <c r="EC3758" s="19"/>
      <c r="ED3758" s="22" t="str">
        <f t="shared" si="507"/>
        <v/>
      </c>
      <c r="EE3758" s="14"/>
      <c r="EF3758" s="20" t="str">
        <f t="shared" si="508"/>
        <v/>
      </c>
      <c r="EG3758" s="18"/>
      <c r="EH3758" s="19"/>
      <c r="EI3758" s="22" t="str">
        <f t="shared" si="509"/>
        <v/>
      </c>
      <c r="EK3758" s="20" t="str">
        <f t="shared" si="510"/>
        <v/>
      </c>
      <c r="EL3758" s="18"/>
      <c r="EM3758" s="19"/>
      <c r="EN3758" s="22" t="str">
        <f t="shared" si="511"/>
        <v/>
      </c>
    </row>
    <row r="3759" spans="126:144" x14ac:dyDescent="0.25">
      <c r="DV3759" s="20" t="str">
        <f t="shared" si="504"/>
        <v/>
      </c>
      <c r="DW3759" s="18"/>
      <c r="DX3759" s="19"/>
      <c r="DY3759" s="22" t="str">
        <f t="shared" si="505"/>
        <v/>
      </c>
      <c r="DZ3759" s="14"/>
      <c r="EA3759" s="20" t="str">
        <f t="shared" si="506"/>
        <v/>
      </c>
      <c r="EB3759" s="18"/>
      <c r="EC3759" s="19"/>
      <c r="ED3759" s="22" t="str">
        <f t="shared" si="507"/>
        <v/>
      </c>
      <c r="EE3759" s="14"/>
      <c r="EF3759" s="20" t="str">
        <f t="shared" si="508"/>
        <v/>
      </c>
      <c r="EG3759" s="18"/>
      <c r="EH3759" s="19"/>
      <c r="EI3759" s="22" t="str">
        <f t="shared" si="509"/>
        <v/>
      </c>
      <c r="EK3759" s="20" t="str">
        <f t="shared" si="510"/>
        <v/>
      </c>
      <c r="EL3759" s="18"/>
      <c r="EM3759" s="19"/>
      <c r="EN3759" s="22" t="str">
        <f t="shared" si="511"/>
        <v/>
      </c>
    </row>
    <row r="3760" spans="126:144" x14ac:dyDescent="0.25">
      <c r="DV3760" s="20" t="str">
        <f t="shared" si="504"/>
        <v/>
      </c>
      <c r="DW3760" s="18"/>
      <c r="DX3760" s="19"/>
      <c r="DY3760" s="22" t="str">
        <f t="shared" si="505"/>
        <v/>
      </c>
      <c r="DZ3760" s="14"/>
      <c r="EA3760" s="20" t="str">
        <f t="shared" si="506"/>
        <v/>
      </c>
      <c r="EB3760" s="18"/>
      <c r="EC3760" s="19"/>
      <c r="ED3760" s="22" t="str">
        <f t="shared" si="507"/>
        <v/>
      </c>
      <c r="EE3760" s="14"/>
      <c r="EF3760" s="20" t="str">
        <f t="shared" si="508"/>
        <v/>
      </c>
      <c r="EG3760" s="18"/>
      <c r="EH3760" s="19"/>
      <c r="EI3760" s="22" t="str">
        <f t="shared" si="509"/>
        <v/>
      </c>
      <c r="EK3760" s="20" t="str">
        <f t="shared" si="510"/>
        <v/>
      </c>
      <c r="EL3760" s="18"/>
      <c r="EM3760" s="19"/>
      <c r="EN3760" s="22" t="str">
        <f t="shared" si="511"/>
        <v/>
      </c>
    </row>
    <row r="3761" spans="126:144" x14ac:dyDescent="0.25">
      <c r="DV3761" s="20" t="str">
        <f t="shared" si="504"/>
        <v/>
      </c>
      <c r="DW3761" s="18"/>
      <c r="DX3761" s="19"/>
      <c r="DY3761" s="22" t="str">
        <f t="shared" si="505"/>
        <v/>
      </c>
      <c r="DZ3761" s="14"/>
      <c r="EA3761" s="20" t="str">
        <f t="shared" si="506"/>
        <v/>
      </c>
      <c r="EB3761" s="18"/>
      <c r="EC3761" s="19"/>
      <c r="ED3761" s="22" t="str">
        <f t="shared" si="507"/>
        <v/>
      </c>
      <c r="EE3761" s="14"/>
      <c r="EF3761" s="20" t="str">
        <f t="shared" si="508"/>
        <v/>
      </c>
      <c r="EG3761" s="18"/>
      <c r="EH3761" s="19"/>
      <c r="EI3761" s="22" t="str">
        <f t="shared" si="509"/>
        <v/>
      </c>
      <c r="EK3761" s="20" t="str">
        <f t="shared" si="510"/>
        <v/>
      </c>
      <c r="EL3761" s="18"/>
      <c r="EM3761" s="19"/>
      <c r="EN3761" s="22" t="str">
        <f t="shared" si="511"/>
        <v/>
      </c>
    </row>
    <row r="3762" spans="126:144" x14ac:dyDescent="0.25">
      <c r="DV3762" s="20" t="str">
        <f t="shared" si="504"/>
        <v/>
      </c>
      <c r="DW3762" s="18"/>
      <c r="DX3762" s="19"/>
      <c r="DY3762" s="22" t="str">
        <f t="shared" si="505"/>
        <v/>
      </c>
      <c r="DZ3762" s="14"/>
      <c r="EA3762" s="20" t="str">
        <f t="shared" si="506"/>
        <v/>
      </c>
      <c r="EB3762" s="18"/>
      <c r="EC3762" s="19"/>
      <c r="ED3762" s="22" t="str">
        <f t="shared" si="507"/>
        <v/>
      </c>
      <c r="EE3762" s="14"/>
      <c r="EF3762" s="20" t="str">
        <f t="shared" si="508"/>
        <v/>
      </c>
      <c r="EG3762" s="18"/>
      <c r="EH3762" s="19"/>
      <c r="EI3762" s="22" t="str">
        <f t="shared" si="509"/>
        <v/>
      </c>
      <c r="EK3762" s="20" t="str">
        <f t="shared" si="510"/>
        <v/>
      </c>
      <c r="EL3762" s="18"/>
      <c r="EM3762" s="19"/>
      <c r="EN3762" s="22" t="str">
        <f t="shared" si="511"/>
        <v/>
      </c>
    </row>
    <row r="3763" spans="126:144" x14ac:dyDescent="0.25">
      <c r="DV3763" s="20" t="str">
        <f t="shared" si="504"/>
        <v/>
      </c>
      <c r="DW3763" s="18"/>
      <c r="DX3763" s="19"/>
      <c r="DY3763" s="22" t="str">
        <f t="shared" si="505"/>
        <v/>
      </c>
      <c r="DZ3763" s="14"/>
      <c r="EA3763" s="20" t="str">
        <f t="shared" si="506"/>
        <v/>
      </c>
      <c r="EB3763" s="18"/>
      <c r="EC3763" s="19"/>
      <c r="ED3763" s="22" t="str">
        <f t="shared" si="507"/>
        <v/>
      </c>
      <c r="EE3763" s="14"/>
      <c r="EF3763" s="20" t="str">
        <f t="shared" si="508"/>
        <v/>
      </c>
      <c r="EG3763" s="18"/>
      <c r="EH3763" s="19"/>
      <c r="EI3763" s="22" t="str">
        <f t="shared" si="509"/>
        <v/>
      </c>
      <c r="EK3763" s="20" t="str">
        <f t="shared" si="510"/>
        <v/>
      </c>
      <c r="EL3763" s="18"/>
      <c r="EM3763" s="19"/>
      <c r="EN3763" s="22" t="str">
        <f t="shared" si="511"/>
        <v/>
      </c>
    </row>
    <row r="3764" spans="126:144" x14ac:dyDescent="0.25">
      <c r="DV3764" s="20" t="str">
        <f t="shared" si="504"/>
        <v/>
      </c>
      <c r="DW3764" s="18"/>
      <c r="DX3764" s="19"/>
      <c r="DY3764" s="22" t="str">
        <f t="shared" si="505"/>
        <v/>
      </c>
      <c r="DZ3764" s="14"/>
      <c r="EA3764" s="20" t="str">
        <f t="shared" si="506"/>
        <v/>
      </c>
      <c r="EB3764" s="18"/>
      <c r="EC3764" s="19"/>
      <c r="ED3764" s="22" t="str">
        <f t="shared" si="507"/>
        <v/>
      </c>
      <c r="EE3764" s="14"/>
      <c r="EF3764" s="20" t="str">
        <f t="shared" si="508"/>
        <v/>
      </c>
      <c r="EG3764" s="18"/>
      <c r="EH3764" s="19"/>
      <c r="EI3764" s="22" t="str">
        <f t="shared" si="509"/>
        <v/>
      </c>
      <c r="EK3764" s="20" t="str">
        <f t="shared" si="510"/>
        <v/>
      </c>
      <c r="EL3764" s="18"/>
      <c r="EM3764" s="19"/>
      <c r="EN3764" s="22" t="str">
        <f t="shared" si="511"/>
        <v/>
      </c>
    </row>
    <row r="3765" spans="126:144" x14ac:dyDescent="0.25">
      <c r="DV3765" s="20" t="str">
        <f t="shared" si="504"/>
        <v/>
      </c>
      <c r="DW3765" s="18"/>
      <c r="DX3765" s="19"/>
      <c r="DY3765" s="22" t="str">
        <f t="shared" si="505"/>
        <v/>
      </c>
      <c r="DZ3765" s="14"/>
      <c r="EA3765" s="20" t="str">
        <f t="shared" si="506"/>
        <v/>
      </c>
      <c r="EB3765" s="18"/>
      <c r="EC3765" s="19"/>
      <c r="ED3765" s="22" t="str">
        <f t="shared" si="507"/>
        <v/>
      </c>
      <c r="EE3765" s="14"/>
      <c r="EF3765" s="20" t="str">
        <f t="shared" si="508"/>
        <v/>
      </c>
      <c r="EG3765" s="18"/>
      <c r="EH3765" s="19"/>
      <c r="EI3765" s="22" t="str">
        <f t="shared" si="509"/>
        <v/>
      </c>
      <c r="EK3765" s="20" t="str">
        <f t="shared" si="510"/>
        <v/>
      </c>
      <c r="EL3765" s="18"/>
      <c r="EM3765" s="19"/>
      <c r="EN3765" s="22" t="str">
        <f t="shared" si="511"/>
        <v/>
      </c>
    </row>
    <row r="3766" spans="126:144" x14ac:dyDescent="0.25">
      <c r="DV3766" s="20" t="str">
        <f t="shared" si="504"/>
        <v/>
      </c>
      <c r="DW3766" s="18"/>
      <c r="DX3766" s="19"/>
      <c r="DY3766" s="22" t="str">
        <f t="shared" si="505"/>
        <v/>
      </c>
      <c r="DZ3766" s="14"/>
      <c r="EA3766" s="20" t="str">
        <f t="shared" si="506"/>
        <v/>
      </c>
      <c r="EB3766" s="18"/>
      <c r="EC3766" s="19"/>
      <c r="ED3766" s="22" t="str">
        <f t="shared" si="507"/>
        <v/>
      </c>
      <c r="EE3766" s="14"/>
      <c r="EF3766" s="20" t="str">
        <f t="shared" si="508"/>
        <v/>
      </c>
      <c r="EG3766" s="18"/>
      <c r="EH3766" s="19"/>
      <c r="EI3766" s="22" t="str">
        <f t="shared" si="509"/>
        <v/>
      </c>
      <c r="EK3766" s="20" t="str">
        <f t="shared" si="510"/>
        <v/>
      </c>
      <c r="EL3766" s="18"/>
      <c r="EM3766" s="19"/>
      <c r="EN3766" s="22" t="str">
        <f t="shared" si="511"/>
        <v/>
      </c>
    </row>
    <row r="3767" spans="126:144" x14ac:dyDescent="0.25">
      <c r="DV3767" s="20" t="str">
        <f t="shared" si="504"/>
        <v/>
      </c>
      <c r="DW3767" s="18"/>
      <c r="DX3767" s="19"/>
      <c r="DY3767" s="22" t="str">
        <f t="shared" si="505"/>
        <v/>
      </c>
      <c r="DZ3767" s="14"/>
      <c r="EA3767" s="20" t="str">
        <f t="shared" si="506"/>
        <v/>
      </c>
      <c r="EB3767" s="18"/>
      <c r="EC3767" s="19"/>
      <c r="ED3767" s="22" t="str">
        <f t="shared" si="507"/>
        <v/>
      </c>
      <c r="EE3767" s="14"/>
      <c r="EF3767" s="20" t="str">
        <f t="shared" si="508"/>
        <v/>
      </c>
      <c r="EG3767" s="18"/>
      <c r="EH3767" s="19"/>
      <c r="EI3767" s="22" t="str">
        <f t="shared" si="509"/>
        <v/>
      </c>
      <c r="EK3767" s="20" t="str">
        <f t="shared" si="510"/>
        <v/>
      </c>
      <c r="EL3767" s="18"/>
      <c r="EM3767" s="19"/>
      <c r="EN3767" s="22" t="str">
        <f t="shared" si="511"/>
        <v/>
      </c>
    </row>
    <row r="3768" spans="126:144" x14ac:dyDescent="0.25">
      <c r="DV3768" s="20" t="str">
        <f t="shared" si="504"/>
        <v/>
      </c>
      <c r="DW3768" s="18"/>
      <c r="DX3768" s="19"/>
      <c r="DY3768" s="22" t="str">
        <f t="shared" si="505"/>
        <v/>
      </c>
      <c r="DZ3768" s="14"/>
      <c r="EA3768" s="20" t="str">
        <f t="shared" si="506"/>
        <v/>
      </c>
      <c r="EB3768" s="18"/>
      <c r="EC3768" s="19"/>
      <c r="ED3768" s="22" t="str">
        <f t="shared" si="507"/>
        <v/>
      </c>
      <c r="EE3768" s="14"/>
      <c r="EF3768" s="20" t="str">
        <f t="shared" si="508"/>
        <v/>
      </c>
      <c r="EG3768" s="18"/>
      <c r="EH3768" s="19"/>
      <c r="EI3768" s="22" t="str">
        <f t="shared" si="509"/>
        <v/>
      </c>
      <c r="EK3768" s="20" t="str">
        <f t="shared" si="510"/>
        <v/>
      </c>
      <c r="EL3768" s="18"/>
      <c r="EM3768" s="19"/>
      <c r="EN3768" s="22" t="str">
        <f t="shared" si="511"/>
        <v/>
      </c>
    </row>
    <row r="3769" spans="126:144" x14ac:dyDescent="0.25">
      <c r="DV3769" s="20" t="str">
        <f t="shared" si="504"/>
        <v/>
      </c>
      <c r="DW3769" s="18"/>
      <c r="DX3769" s="19"/>
      <c r="DY3769" s="22" t="str">
        <f t="shared" si="505"/>
        <v/>
      </c>
      <c r="DZ3769" s="14"/>
      <c r="EA3769" s="20" t="str">
        <f t="shared" si="506"/>
        <v/>
      </c>
      <c r="EB3769" s="18"/>
      <c r="EC3769" s="19"/>
      <c r="ED3769" s="22" t="str">
        <f t="shared" si="507"/>
        <v/>
      </c>
      <c r="EE3769" s="14"/>
      <c r="EF3769" s="20" t="str">
        <f t="shared" si="508"/>
        <v/>
      </c>
      <c r="EG3769" s="18"/>
      <c r="EH3769" s="19"/>
      <c r="EI3769" s="22" t="str">
        <f t="shared" si="509"/>
        <v/>
      </c>
      <c r="EK3769" s="20" t="str">
        <f t="shared" si="510"/>
        <v/>
      </c>
      <c r="EL3769" s="18"/>
      <c r="EM3769" s="19"/>
      <c r="EN3769" s="22" t="str">
        <f t="shared" si="511"/>
        <v/>
      </c>
    </row>
    <row r="3770" spans="126:144" x14ac:dyDescent="0.25">
      <c r="DV3770" s="20" t="str">
        <f t="shared" si="504"/>
        <v/>
      </c>
      <c r="DW3770" s="18"/>
      <c r="DX3770" s="19"/>
      <c r="DY3770" s="22" t="str">
        <f t="shared" si="505"/>
        <v/>
      </c>
      <c r="DZ3770" s="14"/>
      <c r="EA3770" s="20" t="str">
        <f t="shared" si="506"/>
        <v/>
      </c>
      <c r="EB3770" s="18"/>
      <c r="EC3770" s="19"/>
      <c r="ED3770" s="22" t="str">
        <f t="shared" si="507"/>
        <v/>
      </c>
      <c r="EE3770" s="14"/>
      <c r="EF3770" s="20" t="str">
        <f t="shared" si="508"/>
        <v/>
      </c>
      <c r="EG3770" s="18"/>
      <c r="EH3770" s="19"/>
      <c r="EI3770" s="22" t="str">
        <f t="shared" si="509"/>
        <v/>
      </c>
      <c r="EK3770" s="20" t="str">
        <f t="shared" si="510"/>
        <v/>
      </c>
      <c r="EL3770" s="18"/>
      <c r="EM3770" s="19"/>
      <c r="EN3770" s="22" t="str">
        <f t="shared" si="511"/>
        <v/>
      </c>
    </row>
    <row r="3771" spans="126:144" x14ac:dyDescent="0.25">
      <c r="DV3771" s="20" t="str">
        <f t="shared" si="504"/>
        <v/>
      </c>
      <c r="DW3771" s="18"/>
      <c r="DX3771" s="19"/>
      <c r="DY3771" s="22" t="str">
        <f t="shared" si="505"/>
        <v/>
      </c>
      <c r="DZ3771" s="14"/>
      <c r="EA3771" s="20" t="str">
        <f t="shared" si="506"/>
        <v/>
      </c>
      <c r="EB3771" s="18"/>
      <c r="EC3771" s="19"/>
      <c r="ED3771" s="22" t="str">
        <f t="shared" si="507"/>
        <v/>
      </c>
      <c r="EE3771" s="14"/>
      <c r="EF3771" s="20" t="str">
        <f t="shared" si="508"/>
        <v/>
      </c>
      <c r="EG3771" s="18"/>
      <c r="EH3771" s="19"/>
      <c r="EI3771" s="22" t="str">
        <f t="shared" si="509"/>
        <v/>
      </c>
      <c r="EK3771" s="20" t="str">
        <f t="shared" si="510"/>
        <v/>
      </c>
      <c r="EL3771" s="18"/>
      <c r="EM3771" s="19"/>
      <c r="EN3771" s="22" t="str">
        <f t="shared" si="511"/>
        <v/>
      </c>
    </row>
    <row r="3772" spans="126:144" x14ac:dyDescent="0.25">
      <c r="DV3772" s="20" t="str">
        <f t="shared" si="504"/>
        <v/>
      </c>
      <c r="DW3772" s="18"/>
      <c r="DX3772" s="19"/>
      <c r="DY3772" s="22" t="str">
        <f t="shared" si="505"/>
        <v/>
      </c>
      <c r="DZ3772" s="14"/>
      <c r="EA3772" s="20" t="str">
        <f t="shared" si="506"/>
        <v/>
      </c>
      <c r="EB3772" s="18"/>
      <c r="EC3772" s="19"/>
      <c r="ED3772" s="22" t="str">
        <f t="shared" si="507"/>
        <v/>
      </c>
      <c r="EE3772" s="14"/>
      <c r="EF3772" s="20" t="str">
        <f t="shared" si="508"/>
        <v/>
      </c>
      <c r="EG3772" s="18"/>
      <c r="EH3772" s="19"/>
      <c r="EI3772" s="22" t="str">
        <f t="shared" si="509"/>
        <v/>
      </c>
      <c r="EK3772" s="20" t="str">
        <f t="shared" si="510"/>
        <v/>
      </c>
      <c r="EL3772" s="18"/>
      <c r="EM3772" s="19"/>
      <c r="EN3772" s="22" t="str">
        <f t="shared" si="511"/>
        <v/>
      </c>
    </row>
    <row r="3773" spans="126:144" x14ac:dyDescent="0.25">
      <c r="DV3773" s="20" t="str">
        <f t="shared" si="504"/>
        <v/>
      </c>
      <c r="DW3773" s="18"/>
      <c r="DX3773" s="19"/>
      <c r="DY3773" s="22" t="str">
        <f t="shared" si="505"/>
        <v/>
      </c>
      <c r="DZ3773" s="14"/>
      <c r="EA3773" s="20" t="str">
        <f t="shared" si="506"/>
        <v/>
      </c>
      <c r="EB3773" s="18"/>
      <c r="EC3773" s="19"/>
      <c r="ED3773" s="22" t="str">
        <f t="shared" si="507"/>
        <v/>
      </c>
      <c r="EE3773" s="14"/>
      <c r="EF3773" s="20" t="str">
        <f t="shared" si="508"/>
        <v/>
      </c>
      <c r="EG3773" s="18"/>
      <c r="EH3773" s="19"/>
      <c r="EI3773" s="22" t="str">
        <f t="shared" si="509"/>
        <v/>
      </c>
      <c r="EK3773" s="20" t="str">
        <f t="shared" si="510"/>
        <v/>
      </c>
      <c r="EL3773" s="18"/>
      <c r="EM3773" s="19"/>
      <c r="EN3773" s="22" t="str">
        <f t="shared" si="511"/>
        <v/>
      </c>
    </row>
    <row r="3774" spans="126:144" x14ac:dyDescent="0.25">
      <c r="DV3774" s="20" t="str">
        <f t="shared" si="504"/>
        <v/>
      </c>
      <c r="DW3774" s="18"/>
      <c r="DX3774" s="19"/>
      <c r="DY3774" s="22" t="str">
        <f t="shared" si="505"/>
        <v/>
      </c>
      <c r="DZ3774" s="14"/>
      <c r="EA3774" s="20" t="str">
        <f t="shared" si="506"/>
        <v/>
      </c>
      <c r="EB3774" s="18"/>
      <c r="EC3774" s="19"/>
      <c r="ED3774" s="22" t="str">
        <f t="shared" si="507"/>
        <v/>
      </c>
      <c r="EE3774" s="14"/>
      <c r="EF3774" s="20" t="str">
        <f t="shared" si="508"/>
        <v/>
      </c>
      <c r="EG3774" s="18"/>
      <c r="EH3774" s="19"/>
      <c r="EI3774" s="22" t="str">
        <f t="shared" si="509"/>
        <v/>
      </c>
      <c r="EK3774" s="20" t="str">
        <f t="shared" si="510"/>
        <v/>
      </c>
      <c r="EL3774" s="18"/>
      <c r="EM3774" s="19"/>
      <c r="EN3774" s="22" t="str">
        <f t="shared" si="511"/>
        <v/>
      </c>
    </row>
    <row r="3775" spans="126:144" x14ac:dyDescent="0.25">
      <c r="DV3775" s="20" t="str">
        <f t="shared" si="504"/>
        <v/>
      </c>
      <c r="DW3775" s="18"/>
      <c r="DX3775" s="19"/>
      <c r="DY3775" s="22" t="str">
        <f t="shared" si="505"/>
        <v/>
      </c>
      <c r="DZ3775" s="14"/>
      <c r="EA3775" s="20" t="str">
        <f t="shared" si="506"/>
        <v/>
      </c>
      <c r="EB3775" s="18"/>
      <c r="EC3775" s="19"/>
      <c r="ED3775" s="22" t="str">
        <f t="shared" si="507"/>
        <v/>
      </c>
      <c r="EE3775" s="14"/>
      <c r="EF3775" s="20" t="str">
        <f t="shared" si="508"/>
        <v/>
      </c>
      <c r="EG3775" s="18"/>
      <c r="EH3775" s="19"/>
      <c r="EI3775" s="22" t="str">
        <f t="shared" si="509"/>
        <v/>
      </c>
      <c r="EK3775" s="20" t="str">
        <f t="shared" si="510"/>
        <v/>
      </c>
      <c r="EL3775" s="18"/>
      <c r="EM3775" s="19"/>
      <c r="EN3775" s="22" t="str">
        <f t="shared" si="511"/>
        <v/>
      </c>
    </row>
    <row r="3776" spans="126:144" x14ac:dyDescent="0.25">
      <c r="DV3776" s="20" t="str">
        <f t="shared" si="504"/>
        <v/>
      </c>
      <c r="DW3776" s="18"/>
      <c r="DX3776" s="19"/>
      <c r="DY3776" s="22" t="str">
        <f t="shared" si="505"/>
        <v/>
      </c>
      <c r="DZ3776" s="14"/>
      <c r="EA3776" s="20" t="str">
        <f t="shared" si="506"/>
        <v/>
      </c>
      <c r="EB3776" s="18"/>
      <c r="EC3776" s="19"/>
      <c r="ED3776" s="22" t="str">
        <f t="shared" si="507"/>
        <v/>
      </c>
      <c r="EE3776" s="14"/>
      <c r="EF3776" s="20" t="str">
        <f t="shared" si="508"/>
        <v/>
      </c>
      <c r="EG3776" s="18"/>
      <c r="EH3776" s="19"/>
      <c r="EI3776" s="22" t="str">
        <f t="shared" si="509"/>
        <v/>
      </c>
      <c r="EK3776" s="20" t="str">
        <f t="shared" si="510"/>
        <v/>
      </c>
      <c r="EL3776" s="18"/>
      <c r="EM3776" s="19"/>
      <c r="EN3776" s="22" t="str">
        <f t="shared" si="511"/>
        <v/>
      </c>
    </row>
    <row r="3777" spans="126:144" x14ac:dyDescent="0.25">
      <c r="DV3777" s="20" t="str">
        <f t="shared" si="504"/>
        <v/>
      </c>
      <c r="DW3777" s="18"/>
      <c r="DX3777" s="19"/>
      <c r="DY3777" s="22" t="str">
        <f t="shared" si="505"/>
        <v/>
      </c>
      <c r="DZ3777" s="14"/>
      <c r="EA3777" s="20" t="str">
        <f t="shared" si="506"/>
        <v/>
      </c>
      <c r="EB3777" s="18"/>
      <c r="EC3777" s="19"/>
      <c r="ED3777" s="22" t="str">
        <f t="shared" si="507"/>
        <v/>
      </c>
      <c r="EE3777" s="14"/>
      <c r="EF3777" s="20" t="str">
        <f t="shared" si="508"/>
        <v/>
      </c>
      <c r="EG3777" s="18"/>
      <c r="EH3777" s="19"/>
      <c r="EI3777" s="22" t="str">
        <f t="shared" si="509"/>
        <v/>
      </c>
      <c r="EK3777" s="20" t="str">
        <f t="shared" si="510"/>
        <v/>
      </c>
      <c r="EL3777" s="18"/>
      <c r="EM3777" s="19"/>
      <c r="EN3777" s="22" t="str">
        <f t="shared" si="511"/>
        <v/>
      </c>
    </row>
    <row r="3778" spans="126:144" x14ac:dyDescent="0.25">
      <c r="DV3778" s="20" t="str">
        <f t="shared" si="504"/>
        <v/>
      </c>
      <c r="DW3778" s="18"/>
      <c r="DX3778" s="19"/>
      <c r="DY3778" s="22" t="str">
        <f t="shared" si="505"/>
        <v/>
      </c>
      <c r="DZ3778" s="14"/>
      <c r="EA3778" s="20" t="str">
        <f t="shared" si="506"/>
        <v/>
      </c>
      <c r="EB3778" s="18"/>
      <c r="EC3778" s="19"/>
      <c r="ED3778" s="22" t="str">
        <f t="shared" si="507"/>
        <v/>
      </c>
      <c r="EE3778" s="14"/>
      <c r="EF3778" s="20" t="str">
        <f t="shared" si="508"/>
        <v/>
      </c>
      <c r="EG3778" s="18"/>
      <c r="EH3778" s="19"/>
      <c r="EI3778" s="22" t="str">
        <f t="shared" si="509"/>
        <v/>
      </c>
      <c r="EK3778" s="20" t="str">
        <f t="shared" si="510"/>
        <v/>
      </c>
      <c r="EL3778" s="18"/>
      <c r="EM3778" s="19"/>
      <c r="EN3778" s="22" t="str">
        <f t="shared" si="511"/>
        <v/>
      </c>
    </row>
    <row r="3779" spans="126:144" x14ac:dyDescent="0.25">
      <c r="DV3779" s="20" t="str">
        <f t="shared" si="504"/>
        <v/>
      </c>
      <c r="DW3779" s="18"/>
      <c r="DX3779" s="19"/>
      <c r="DY3779" s="22" t="str">
        <f t="shared" si="505"/>
        <v/>
      </c>
      <c r="DZ3779" s="14"/>
      <c r="EA3779" s="20" t="str">
        <f t="shared" si="506"/>
        <v/>
      </c>
      <c r="EB3779" s="18"/>
      <c r="EC3779" s="19"/>
      <c r="ED3779" s="22" t="str">
        <f t="shared" si="507"/>
        <v/>
      </c>
      <c r="EE3779" s="14"/>
      <c r="EF3779" s="20" t="str">
        <f t="shared" si="508"/>
        <v/>
      </c>
      <c r="EG3779" s="18"/>
      <c r="EH3779" s="19"/>
      <c r="EI3779" s="22" t="str">
        <f t="shared" si="509"/>
        <v/>
      </c>
      <c r="EK3779" s="20" t="str">
        <f t="shared" si="510"/>
        <v/>
      </c>
      <c r="EL3779" s="18"/>
      <c r="EM3779" s="19"/>
      <c r="EN3779" s="22" t="str">
        <f t="shared" si="511"/>
        <v/>
      </c>
    </row>
    <row r="3780" spans="126:144" x14ac:dyDescent="0.25">
      <c r="DV3780" s="20" t="str">
        <f t="shared" si="504"/>
        <v/>
      </c>
      <c r="DW3780" s="18"/>
      <c r="DX3780" s="19"/>
      <c r="DY3780" s="22" t="str">
        <f t="shared" si="505"/>
        <v/>
      </c>
      <c r="DZ3780" s="14"/>
      <c r="EA3780" s="20" t="str">
        <f t="shared" si="506"/>
        <v/>
      </c>
      <c r="EB3780" s="18"/>
      <c r="EC3780" s="19"/>
      <c r="ED3780" s="22" t="str">
        <f t="shared" si="507"/>
        <v/>
      </c>
      <c r="EE3780" s="14"/>
      <c r="EF3780" s="20" t="str">
        <f t="shared" si="508"/>
        <v/>
      </c>
      <c r="EG3780" s="18"/>
      <c r="EH3780" s="19"/>
      <c r="EI3780" s="22" t="str">
        <f t="shared" si="509"/>
        <v/>
      </c>
      <c r="EK3780" s="20" t="str">
        <f t="shared" si="510"/>
        <v/>
      </c>
      <c r="EL3780" s="18"/>
      <c r="EM3780" s="19"/>
      <c r="EN3780" s="22" t="str">
        <f t="shared" si="511"/>
        <v/>
      </c>
    </row>
    <row r="3781" spans="126:144" x14ac:dyDescent="0.25">
      <c r="DV3781" s="20" t="str">
        <f t="shared" ref="DV3781:DV3809" si="512">IF(DW3781 = "", "",ROUNDUP($G3781 - ($G3781 *DW3781),2) - 0.01)</f>
        <v/>
      </c>
      <c r="DW3781" s="18"/>
      <c r="DX3781" s="19"/>
      <c r="DY3781" s="22" t="str">
        <f t="shared" ref="DY3781:DY3809" si="513">IF(DX3781="","",ROUNDDOWN(IF(DX3781="","",1-(DX3781/$G3781)),2))</f>
        <v/>
      </c>
      <c r="DZ3781" s="14"/>
      <c r="EA3781" s="20" t="str">
        <f t="shared" ref="EA3781:EA3809" si="514">IF(EB3781 = "", "",ROUNDUP($G3781 - ($G3781 *EB3781),2) - 0.01)</f>
        <v/>
      </c>
      <c r="EB3781" s="18"/>
      <c r="EC3781" s="19"/>
      <c r="ED3781" s="22" t="str">
        <f t="shared" ref="ED3781:ED3809" si="515">IF(EC3781="","",ROUNDDOWN(IF(EC3781="","",1-(EC3781/$G3781)),2))</f>
        <v/>
      </c>
      <c r="EE3781" s="14"/>
      <c r="EF3781" s="20" t="str">
        <f t="shared" ref="EF3781:EF3809" si="516">IF(EG3781 = "", "",ROUNDUP($G3781 - ($G3781 *EG3781),2) - 0.01)</f>
        <v/>
      </c>
      <c r="EG3781" s="18"/>
      <c r="EH3781" s="19"/>
      <c r="EI3781" s="22" t="str">
        <f t="shared" ref="EI3781:EI3809" si="517">IF(EH3781="","",ROUNDDOWN(IF(EH3781="","",1-(EH3781/$G3781)),2))</f>
        <v/>
      </c>
      <c r="EK3781" s="20" t="str">
        <f t="shared" ref="EK3781:EK3809" si="518">IF(EL3781 = "", "",ROUNDUP($G3781 - ($G3781 *EL3781),2) - 0.01)</f>
        <v/>
      </c>
      <c r="EL3781" s="18"/>
      <c r="EM3781" s="19"/>
      <c r="EN3781" s="22" t="str">
        <f t="shared" ref="EN3781:EN3809" si="519">IF(EM3781="","",ROUNDDOWN(IF(EM3781="","",1-(EM3781/$G3781)),2))</f>
        <v/>
      </c>
    </row>
    <row r="3782" spans="126:144" x14ac:dyDescent="0.25">
      <c r="DV3782" s="20" t="str">
        <f t="shared" si="512"/>
        <v/>
      </c>
      <c r="DW3782" s="18"/>
      <c r="DX3782" s="19"/>
      <c r="DY3782" s="22" t="str">
        <f t="shared" si="513"/>
        <v/>
      </c>
      <c r="DZ3782" s="14"/>
      <c r="EA3782" s="20" t="str">
        <f t="shared" si="514"/>
        <v/>
      </c>
      <c r="EB3782" s="18"/>
      <c r="EC3782" s="19"/>
      <c r="ED3782" s="22" t="str">
        <f t="shared" si="515"/>
        <v/>
      </c>
      <c r="EE3782" s="14"/>
      <c r="EF3782" s="20" t="str">
        <f t="shared" si="516"/>
        <v/>
      </c>
      <c r="EG3782" s="18"/>
      <c r="EH3782" s="19"/>
      <c r="EI3782" s="22" t="str">
        <f t="shared" si="517"/>
        <v/>
      </c>
      <c r="EK3782" s="20" t="str">
        <f t="shared" si="518"/>
        <v/>
      </c>
      <c r="EL3782" s="18"/>
      <c r="EM3782" s="19"/>
      <c r="EN3782" s="22" t="str">
        <f t="shared" si="519"/>
        <v/>
      </c>
    </row>
    <row r="3783" spans="126:144" x14ac:dyDescent="0.25">
      <c r="DV3783" s="20" t="str">
        <f t="shared" si="512"/>
        <v/>
      </c>
      <c r="DW3783" s="18"/>
      <c r="DX3783" s="19"/>
      <c r="DY3783" s="22" t="str">
        <f t="shared" si="513"/>
        <v/>
      </c>
      <c r="DZ3783" s="14"/>
      <c r="EA3783" s="20" t="str">
        <f t="shared" si="514"/>
        <v/>
      </c>
      <c r="EB3783" s="18"/>
      <c r="EC3783" s="19"/>
      <c r="ED3783" s="22" t="str">
        <f t="shared" si="515"/>
        <v/>
      </c>
      <c r="EE3783" s="14"/>
      <c r="EF3783" s="20" t="str">
        <f t="shared" si="516"/>
        <v/>
      </c>
      <c r="EG3783" s="18"/>
      <c r="EH3783" s="19"/>
      <c r="EI3783" s="22" t="str">
        <f t="shared" si="517"/>
        <v/>
      </c>
      <c r="EK3783" s="20" t="str">
        <f t="shared" si="518"/>
        <v/>
      </c>
      <c r="EL3783" s="18"/>
      <c r="EM3783" s="19"/>
      <c r="EN3783" s="22" t="str">
        <f t="shared" si="519"/>
        <v/>
      </c>
    </row>
    <row r="3784" spans="126:144" x14ac:dyDescent="0.25">
      <c r="DV3784" s="20" t="str">
        <f t="shared" si="512"/>
        <v/>
      </c>
      <c r="DW3784" s="18"/>
      <c r="DX3784" s="19"/>
      <c r="DY3784" s="22" t="str">
        <f t="shared" si="513"/>
        <v/>
      </c>
      <c r="DZ3784" s="14"/>
      <c r="EA3784" s="20" t="str">
        <f t="shared" si="514"/>
        <v/>
      </c>
      <c r="EB3784" s="18"/>
      <c r="EC3784" s="19"/>
      <c r="ED3784" s="22" t="str">
        <f t="shared" si="515"/>
        <v/>
      </c>
      <c r="EE3784" s="14"/>
      <c r="EF3784" s="20" t="str">
        <f t="shared" si="516"/>
        <v/>
      </c>
      <c r="EG3784" s="18"/>
      <c r="EH3784" s="19"/>
      <c r="EI3784" s="22" t="str">
        <f t="shared" si="517"/>
        <v/>
      </c>
      <c r="EK3784" s="20" t="str">
        <f t="shared" si="518"/>
        <v/>
      </c>
      <c r="EL3784" s="18"/>
      <c r="EM3784" s="19"/>
      <c r="EN3784" s="22" t="str">
        <f t="shared" si="519"/>
        <v/>
      </c>
    </row>
    <row r="3785" spans="126:144" x14ac:dyDescent="0.25">
      <c r="DV3785" s="20" t="str">
        <f t="shared" si="512"/>
        <v/>
      </c>
      <c r="DW3785" s="18"/>
      <c r="DX3785" s="19"/>
      <c r="DY3785" s="22" t="str">
        <f t="shared" si="513"/>
        <v/>
      </c>
      <c r="DZ3785" s="14"/>
      <c r="EA3785" s="20" t="str">
        <f t="shared" si="514"/>
        <v/>
      </c>
      <c r="EB3785" s="18"/>
      <c r="EC3785" s="19"/>
      <c r="ED3785" s="22" t="str">
        <f t="shared" si="515"/>
        <v/>
      </c>
      <c r="EE3785" s="14"/>
      <c r="EF3785" s="20" t="str">
        <f t="shared" si="516"/>
        <v/>
      </c>
      <c r="EG3785" s="18"/>
      <c r="EH3785" s="19"/>
      <c r="EI3785" s="22" t="str">
        <f t="shared" si="517"/>
        <v/>
      </c>
      <c r="EK3785" s="20" t="str">
        <f t="shared" si="518"/>
        <v/>
      </c>
      <c r="EL3785" s="18"/>
      <c r="EM3785" s="19"/>
      <c r="EN3785" s="22" t="str">
        <f t="shared" si="519"/>
        <v/>
      </c>
    </row>
    <row r="3786" spans="126:144" x14ac:dyDescent="0.25">
      <c r="DV3786" s="20" t="str">
        <f t="shared" si="512"/>
        <v/>
      </c>
      <c r="DW3786" s="18"/>
      <c r="DX3786" s="19"/>
      <c r="DY3786" s="22" t="str">
        <f t="shared" si="513"/>
        <v/>
      </c>
      <c r="DZ3786" s="14"/>
      <c r="EA3786" s="20" t="str">
        <f t="shared" si="514"/>
        <v/>
      </c>
      <c r="EB3786" s="18"/>
      <c r="EC3786" s="19"/>
      <c r="ED3786" s="22" t="str">
        <f t="shared" si="515"/>
        <v/>
      </c>
      <c r="EE3786" s="14"/>
      <c r="EF3786" s="20" t="str">
        <f t="shared" si="516"/>
        <v/>
      </c>
      <c r="EG3786" s="18"/>
      <c r="EH3786" s="19"/>
      <c r="EI3786" s="22" t="str">
        <f t="shared" si="517"/>
        <v/>
      </c>
      <c r="EK3786" s="20" t="str">
        <f t="shared" si="518"/>
        <v/>
      </c>
      <c r="EL3786" s="18"/>
      <c r="EM3786" s="19"/>
      <c r="EN3786" s="22" t="str">
        <f t="shared" si="519"/>
        <v/>
      </c>
    </row>
    <row r="3787" spans="126:144" x14ac:dyDescent="0.25">
      <c r="DV3787" s="20" t="str">
        <f t="shared" si="512"/>
        <v/>
      </c>
      <c r="DW3787" s="18"/>
      <c r="DX3787" s="19"/>
      <c r="DY3787" s="22" t="str">
        <f t="shared" si="513"/>
        <v/>
      </c>
      <c r="DZ3787" s="14"/>
      <c r="EA3787" s="20" t="str">
        <f t="shared" si="514"/>
        <v/>
      </c>
      <c r="EB3787" s="18"/>
      <c r="EC3787" s="19"/>
      <c r="ED3787" s="22" t="str">
        <f t="shared" si="515"/>
        <v/>
      </c>
      <c r="EE3787" s="14"/>
      <c r="EF3787" s="20" t="str">
        <f t="shared" si="516"/>
        <v/>
      </c>
      <c r="EG3787" s="18"/>
      <c r="EH3787" s="19"/>
      <c r="EI3787" s="22" t="str">
        <f t="shared" si="517"/>
        <v/>
      </c>
      <c r="EK3787" s="20" t="str">
        <f t="shared" si="518"/>
        <v/>
      </c>
      <c r="EL3787" s="18"/>
      <c r="EM3787" s="19"/>
      <c r="EN3787" s="22" t="str">
        <f t="shared" si="519"/>
        <v/>
      </c>
    </row>
    <row r="3788" spans="126:144" x14ac:dyDescent="0.25">
      <c r="DV3788" s="20" t="str">
        <f t="shared" si="512"/>
        <v/>
      </c>
      <c r="DW3788" s="18"/>
      <c r="DX3788" s="19"/>
      <c r="DY3788" s="22" t="str">
        <f t="shared" si="513"/>
        <v/>
      </c>
      <c r="DZ3788" s="14"/>
      <c r="EA3788" s="20" t="str">
        <f t="shared" si="514"/>
        <v/>
      </c>
      <c r="EB3788" s="18"/>
      <c r="EC3788" s="19"/>
      <c r="ED3788" s="22" t="str">
        <f t="shared" si="515"/>
        <v/>
      </c>
      <c r="EE3788" s="14"/>
      <c r="EF3788" s="20" t="str">
        <f t="shared" si="516"/>
        <v/>
      </c>
      <c r="EG3788" s="18"/>
      <c r="EH3788" s="19"/>
      <c r="EI3788" s="22" t="str">
        <f t="shared" si="517"/>
        <v/>
      </c>
      <c r="EK3788" s="20" t="str">
        <f t="shared" si="518"/>
        <v/>
      </c>
      <c r="EL3788" s="18"/>
      <c r="EM3788" s="19"/>
      <c r="EN3788" s="22" t="str">
        <f t="shared" si="519"/>
        <v/>
      </c>
    </row>
    <row r="3789" spans="126:144" x14ac:dyDescent="0.25">
      <c r="DV3789" s="20" t="str">
        <f t="shared" si="512"/>
        <v/>
      </c>
      <c r="DW3789" s="18"/>
      <c r="DX3789" s="19"/>
      <c r="DY3789" s="22" t="str">
        <f t="shared" si="513"/>
        <v/>
      </c>
      <c r="DZ3789" s="14"/>
      <c r="EA3789" s="20" t="str">
        <f t="shared" si="514"/>
        <v/>
      </c>
      <c r="EB3789" s="18"/>
      <c r="EC3789" s="19"/>
      <c r="ED3789" s="22" t="str">
        <f t="shared" si="515"/>
        <v/>
      </c>
      <c r="EE3789" s="14"/>
      <c r="EF3789" s="20" t="str">
        <f t="shared" si="516"/>
        <v/>
      </c>
      <c r="EG3789" s="18"/>
      <c r="EH3789" s="19"/>
      <c r="EI3789" s="22" t="str">
        <f t="shared" si="517"/>
        <v/>
      </c>
      <c r="EK3789" s="20" t="str">
        <f t="shared" si="518"/>
        <v/>
      </c>
      <c r="EL3789" s="18"/>
      <c r="EM3789" s="19"/>
      <c r="EN3789" s="22" t="str">
        <f t="shared" si="519"/>
        <v/>
      </c>
    </row>
    <row r="3790" spans="126:144" x14ac:dyDescent="0.25">
      <c r="DV3790" s="20" t="str">
        <f t="shared" si="512"/>
        <v/>
      </c>
      <c r="DW3790" s="18"/>
      <c r="DX3790" s="19"/>
      <c r="DY3790" s="22" t="str">
        <f t="shared" si="513"/>
        <v/>
      </c>
      <c r="DZ3790" s="14"/>
      <c r="EA3790" s="20" t="str">
        <f t="shared" si="514"/>
        <v/>
      </c>
      <c r="EB3790" s="18"/>
      <c r="EC3790" s="19"/>
      <c r="ED3790" s="22" t="str">
        <f t="shared" si="515"/>
        <v/>
      </c>
      <c r="EE3790" s="14"/>
      <c r="EF3790" s="20" t="str">
        <f t="shared" si="516"/>
        <v/>
      </c>
      <c r="EG3790" s="18"/>
      <c r="EH3790" s="19"/>
      <c r="EI3790" s="22" t="str">
        <f t="shared" si="517"/>
        <v/>
      </c>
      <c r="EK3790" s="20" t="str">
        <f t="shared" si="518"/>
        <v/>
      </c>
      <c r="EL3790" s="18"/>
      <c r="EM3790" s="19"/>
      <c r="EN3790" s="22" t="str">
        <f t="shared" si="519"/>
        <v/>
      </c>
    </row>
    <row r="3791" spans="126:144" x14ac:dyDescent="0.25">
      <c r="DV3791" s="20" t="str">
        <f t="shared" si="512"/>
        <v/>
      </c>
      <c r="DW3791" s="18"/>
      <c r="DX3791" s="19"/>
      <c r="DY3791" s="22" t="str">
        <f t="shared" si="513"/>
        <v/>
      </c>
      <c r="DZ3791" s="14"/>
      <c r="EA3791" s="20" t="str">
        <f t="shared" si="514"/>
        <v/>
      </c>
      <c r="EB3791" s="18"/>
      <c r="EC3791" s="19"/>
      <c r="ED3791" s="22" t="str">
        <f t="shared" si="515"/>
        <v/>
      </c>
      <c r="EE3791" s="14"/>
      <c r="EF3791" s="20" t="str">
        <f t="shared" si="516"/>
        <v/>
      </c>
      <c r="EG3791" s="18"/>
      <c r="EH3791" s="19"/>
      <c r="EI3791" s="22" t="str">
        <f t="shared" si="517"/>
        <v/>
      </c>
      <c r="EK3791" s="20" t="str">
        <f t="shared" si="518"/>
        <v/>
      </c>
      <c r="EL3791" s="18"/>
      <c r="EM3791" s="19"/>
      <c r="EN3791" s="22" t="str">
        <f t="shared" si="519"/>
        <v/>
      </c>
    </row>
    <row r="3792" spans="126:144" x14ac:dyDescent="0.25">
      <c r="DV3792" s="20" t="str">
        <f t="shared" si="512"/>
        <v/>
      </c>
      <c r="DW3792" s="18"/>
      <c r="DX3792" s="19"/>
      <c r="DY3792" s="22" t="str">
        <f t="shared" si="513"/>
        <v/>
      </c>
      <c r="DZ3792" s="14"/>
      <c r="EA3792" s="20" t="str">
        <f t="shared" si="514"/>
        <v/>
      </c>
      <c r="EB3792" s="18"/>
      <c r="EC3792" s="19"/>
      <c r="ED3792" s="22" t="str">
        <f t="shared" si="515"/>
        <v/>
      </c>
      <c r="EE3792" s="14"/>
      <c r="EF3792" s="20" t="str">
        <f t="shared" si="516"/>
        <v/>
      </c>
      <c r="EG3792" s="18"/>
      <c r="EH3792" s="19"/>
      <c r="EI3792" s="22" t="str">
        <f t="shared" si="517"/>
        <v/>
      </c>
      <c r="EK3792" s="20" t="str">
        <f t="shared" si="518"/>
        <v/>
      </c>
      <c r="EL3792" s="18"/>
      <c r="EM3792" s="19"/>
      <c r="EN3792" s="22" t="str">
        <f t="shared" si="519"/>
        <v/>
      </c>
    </row>
    <row r="3793" spans="126:144" x14ac:dyDescent="0.25">
      <c r="DV3793" s="20" t="str">
        <f t="shared" si="512"/>
        <v/>
      </c>
      <c r="DW3793" s="18"/>
      <c r="DX3793" s="19"/>
      <c r="DY3793" s="22" t="str">
        <f t="shared" si="513"/>
        <v/>
      </c>
      <c r="DZ3793" s="14"/>
      <c r="EA3793" s="20" t="str">
        <f t="shared" si="514"/>
        <v/>
      </c>
      <c r="EB3793" s="18"/>
      <c r="EC3793" s="19"/>
      <c r="ED3793" s="22" t="str">
        <f t="shared" si="515"/>
        <v/>
      </c>
      <c r="EE3793" s="14"/>
      <c r="EF3793" s="20" t="str">
        <f t="shared" si="516"/>
        <v/>
      </c>
      <c r="EG3793" s="18"/>
      <c r="EH3793" s="19"/>
      <c r="EI3793" s="22" t="str">
        <f t="shared" si="517"/>
        <v/>
      </c>
      <c r="EK3793" s="20" t="str">
        <f t="shared" si="518"/>
        <v/>
      </c>
      <c r="EL3793" s="18"/>
      <c r="EM3793" s="19"/>
      <c r="EN3793" s="22" t="str">
        <f t="shared" si="519"/>
        <v/>
      </c>
    </row>
    <row r="3794" spans="126:144" x14ac:dyDescent="0.25">
      <c r="DV3794" s="20" t="str">
        <f t="shared" si="512"/>
        <v/>
      </c>
      <c r="DW3794" s="18"/>
      <c r="DX3794" s="19"/>
      <c r="DY3794" s="22" t="str">
        <f t="shared" si="513"/>
        <v/>
      </c>
      <c r="DZ3794" s="14"/>
      <c r="EA3794" s="20" t="str">
        <f t="shared" si="514"/>
        <v/>
      </c>
      <c r="EB3794" s="18"/>
      <c r="EC3794" s="19"/>
      <c r="ED3794" s="22" t="str">
        <f t="shared" si="515"/>
        <v/>
      </c>
      <c r="EE3794" s="14"/>
      <c r="EF3794" s="20" t="str">
        <f t="shared" si="516"/>
        <v/>
      </c>
      <c r="EG3794" s="18"/>
      <c r="EH3794" s="19"/>
      <c r="EI3794" s="22" t="str">
        <f t="shared" si="517"/>
        <v/>
      </c>
      <c r="EK3794" s="20" t="str">
        <f t="shared" si="518"/>
        <v/>
      </c>
      <c r="EL3794" s="18"/>
      <c r="EM3794" s="19"/>
      <c r="EN3794" s="22" t="str">
        <f t="shared" si="519"/>
        <v/>
      </c>
    </row>
    <row r="3795" spans="126:144" x14ac:dyDescent="0.25">
      <c r="DV3795" s="20" t="str">
        <f t="shared" si="512"/>
        <v/>
      </c>
      <c r="DW3795" s="18"/>
      <c r="DX3795" s="19"/>
      <c r="DY3795" s="22" t="str">
        <f t="shared" si="513"/>
        <v/>
      </c>
      <c r="DZ3795" s="14"/>
      <c r="EA3795" s="20" t="str">
        <f t="shared" si="514"/>
        <v/>
      </c>
      <c r="EB3795" s="18"/>
      <c r="EC3795" s="19"/>
      <c r="ED3795" s="22" t="str">
        <f t="shared" si="515"/>
        <v/>
      </c>
      <c r="EE3795" s="14"/>
      <c r="EF3795" s="20" t="str">
        <f t="shared" si="516"/>
        <v/>
      </c>
      <c r="EG3795" s="18"/>
      <c r="EH3795" s="19"/>
      <c r="EI3795" s="22" t="str">
        <f t="shared" si="517"/>
        <v/>
      </c>
      <c r="EK3795" s="20" t="str">
        <f t="shared" si="518"/>
        <v/>
      </c>
      <c r="EL3795" s="18"/>
      <c r="EM3795" s="19"/>
      <c r="EN3795" s="22" t="str">
        <f t="shared" si="519"/>
        <v/>
      </c>
    </row>
    <row r="3796" spans="126:144" x14ac:dyDescent="0.25">
      <c r="DV3796" s="20" t="str">
        <f t="shared" si="512"/>
        <v/>
      </c>
      <c r="DW3796" s="18"/>
      <c r="DX3796" s="19"/>
      <c r="DY3796" s="22" t="str">
        <f t="shared" si="513"/>
        <v/>
      </c>
      <c r="DZ3796" s="14"/>
      <c r="EA3796" s="20" t="str">
        <f t="shared" si="514"/>
        <v/>
      </c>
      <c r="EB3796" s="18"/>
      <c r="EC3796" s="19"/>
      <c r="ED3796" s="22" t="str">
        <f t="shared" si="515"/>
        <v/>
      </c>
      <c r="EE3796" s="14"/>
      <c r="EF3796" s="20" t="str">
        <f t="shared" si="516"/>
        <v/>
      </c>
      <c r="EG3796" s="18"/>
      <c r="EH3796" s="19"/>
      <c r="EI3796" s="22" t="str">
        <f t="shared" si="517"/>
        <v/>
      </c>
      <c r="EK3796" s="20" t="str">
        <f t="shared" si="518"/>
        <v/>
      </c>
      <c r="EL3796" s="18"/>
      <c r="EM3796" s="19"/>
      <c r="EN3796" s="22" t="str">
        <f t="shared" si="519"/>
        <v/>
      </c>
    </row>
    <row r="3797" spans="126:144" x14ac:dyDescent="0.25">
      <c r="DV3797" s="20" t="str">
        <f t="shared" si="512"/>
        <v/>
      </c>
      <c r="DW3797" s="18"/>
      <c r="DX3797" s="19"/>
      <c r="DY3797" s="22" t="str">
        <f t="shared" si="513"/>
        <v/>
      </c>
      <c r="DZ3797" s="14"/>
      <c r="EA3797" s="20" t="str">
        <f t="shared" si="514"/>
        <v/>
      </c>
      <c r="EB3797" s="18"/>
      <c r="EC3797" s="19"/>
      <c r="ED3797" s="22" t="str">
        <f t="shared" si="515"/>
        <v/>
      </c>
      <c r="EE3797" s="14"/>
      <c r="EF3797" s="20" t="str">
        <f t="shared" si="516"/>
        <v/>
      </c>
      <c r="EG3797" s="18"/>
      <c r="EH3797" s="19"/>
      <c r="EI3797" s="22" t="str">
        <f t="shared" si="517"/>
        <v/>
      </c>
      <c r="EK3797" s="20" t="str">
        <f t="shared" si="518"/>
        <v/>
      </c>
      <c r="EL3797" s="18"/>
      <c r="EM3797" s="19"/>
      <c r="EN3797" s="22" t="str">
        <f t="shared" si="519"/>
        <v/>
      </c>
    </row>
    <row r="3798" spans="126:144" x14ac:dyDescent="0.25">
      <c r="DV3798" s="20" t="str">
        <f t="shared" si="512"/>
        <v/>
      </c>
      <c r="DW3798" s="18"/>
      <c r="DX3798" s="19"/>
      <c r="DY3798" s="22" t="str">
        <f t="shared" si="513"/>
        <v/>
      </c>
      <c r="DZ3798" s="14"/>
      <c r="EA3798" s="20" t="str">
        <f t="shared" si="514"/>
        <v/>
      </c>
      <c r="EB3798" s="18"/>
      <c r="EC3798" s="19"/>
      <c r="ED3798" s="22" t="str">
        <f t="shared" si="515"/>
        <v/>
      </c>
      <c r="EE3798" s="14"/>
      <c r="EF3798" s="20" t="str">
        <f t="shared" si="516"/>
        <v/>
      </c>
      <c r="EG3798" s="18"/>
      <c r="EH3798" s="19"/>
      <c r="EI3798" s="22" t="str">
        <f t="shared" si="517"/>
        <v/>
      </c>
      <c r="EK3798" s="20" t="str">
        <f t="shared" si="518"/>
        <v/>
      </c>
      <c r="EL3798" s="18"/>
      <c r="EM3798" s="19"/>
      <c r="EN3798" s="22" t="str">
        <f t="shared" si="519"/>
        <v/>
      </c>
    </row>
    <row r="3799" spans="126:144" x14ac:dyDescent="0.25">
      <c r="DV3799" s="20" t="str">
        <f t="shared" si="512"/>
        <v/>
      </c>
      <c r="DW3799" s="18"/>
      <c r="DX3799" s="19"/>
      <c r="DY3799" s="22" t="str">
        <f t="shared" si="513"/>
        <v/>
      </c>
      <c r="DZ3799" s="14"/>
      <c r="EA3799" s="20" t="str">
        <f t="shared" si="514"/>
        <v/>
      </c>
      <c r="EB3799" s="18"/>
      <c r="EC3799" s="19"/>
      <c r="ED3799" s="22" t="str">
        <f t="shared" si="515"/>
        <v/>
      </c>
      <c r="EE3799" s="14"/>
      <c r="EF3799" s="20" t="str">
        <f t="shared" si="516"/>
        <v/>
      </c>
      <c r="EG3799" s="18"/>
      <c r="EH3799" s="19"/>
      <c r="EI3799" s="22" t="str">
        <f t="shared" si="517"/>
        <v/>
      </c>
      <c r="EK3799" s="20" t="str">
        <f t="shared" si="518"/>
        <v/>
      </c>
      <c r="EL3799" s="18"/>
      <c r="EM3799" s="19"/>
      <c r="EN3799" s="22" t="str">
        <f t="shared" si="519"/>
        <v/>
      </c>
    </row>
    <row r="3800" spans="126:144" x14ac:dyDescent="0.25">
      <c r="DV3800" s="20" t="str">
        <f t="shared" si="512"/>
        <v/>
      </c>
      <c r="DW3800" s="18"/>
      <c r="DX3800" s="19"/>
      <c r="DY3800" s="22" t="str">
        <f t="shared" si="513"/>
        <v/>
      </c>
      <c r="DZ3800" s="14"/>
      <c r="EA3800" s="20" t="str">
        <f t="shared" si="514"/>
        <v/>
      </c>
      <c r="EB3800" s="18"/>
      <c r="EC3800" s="19"/>
      <c r="ED3800" s="22" t="str">
        <f t="shared" si="515"/>
        <v/>
      </c>
      <c r="EE3800" s="14"/>
      <c r="EF3800" s="20" t="str">
        <f t="shared" si="516"/>
        <v/>
      </c>
      <c r="EG3800" s="18"/>
      <c r="EH3800" s="19"/>
      <c r="EI3800" s="22" t="str">
        <f t="shared" si="517"/>
        <v/>
      </c>
      <c r="EK3800" s="20" t="str">
        <f t="shared" si="518"/>
        <v/>
      </c>
      <c r="EL3800" s="18"/>
      <c r="EM3800" s="19"/>
      <c r="EN3800" s="22" t="str">
        <f t="shared" si="519"/>
        <v/>
      </c>
    </row>
    <row r="3801" spans="126:144" x14ac:dyDescent="0.25">
      <c r="DV3801" s="20" t="str">
        <f t="shared" si="512"/>
        <v/>
      </c>
      <c r="DW3801" s="18"/>
      <c r="DX3801" s="19"/>
      <c r="DY3801" s="22" t="str">
        <f t="shared" si="513"/>
        <v/>
      </c>
      <c r="DZ3801" s="14"/>
      <c r="EA3801" s="20" t="str">
        <f t="shared" si="514"/>
        <v/>
      </c>
      <c r="EB3801" s="18"/>
      <c r="EC3801" s="19"/>
      <c r="ED3801" s="22" t="str">
        <f t="shared" si="515"/>
        <v/>
      </c>
      <c r="EE3801" s="14"/>
      <c r="EF3801" s="20" t="str">
        <f t="shared" si="516"/>
        <v/>
      </c>
      <c r="EG3801" s="18"/>
      <c r="EH3801" s="19"/>
      <c r="EI3801" s="22" t="str">
        <f t="shared" si="517"/>
        <v/>
      </c>
      <c r="EK3801" s="20" t="str">
        <f t="shared" si="518"/>
        <v/>
      </c>
      <c r="EL3801" s="18"/>
      <c r="EM3801" s="19"/>
      <c r="EN3801" s="22" t="str">
        <f t="shared" si="519"/>
        <v/>
      </c>
    </row>
    <row r="3802" spans="126:144" x14ac:dyDescent="0.25">
      <c r="DV3802" s="20" t="str">
        <f t="shared" si="512"/>
        <v/>
      </c>
      <c r="DW3802" s="18"/>
      <c r="DX3802" s="19"/>
      <c r="DY3802" s="22" t="str">
        <f t="shared" si="513"/>
        <v/>
      </c>
      <c r="DZ3802" s="14"/>
      <c r="EA3802" s="20" t="str">
        <f t="shared" si="514"/>
        <v/>
      </c>
      <c r="EB3802" s="18"/>
      <c r="EC3802" s="19"/>
      <c r="ED3802" s="22" t="str">
        <f t="shared" si="515"/>
        <v/>
      </c>
      <c r="EE3802" s="14"/>
      <c r="EF3802" s="20" t="str">
        <f t="shared" si="516"/>
        <v/>
      </c>
      <c r="EG3802" s="18"/>
      <c r="EH3802" s="19"/>
      <c r="EI3802" s="22" t="str">
        <f t="shared" si="517"/>
        <v/>
      </c>
      <c r="EK3802" s="20" t="str">
        <f t="shared" si="518"/>
        <v/>
      </c>
      <c r="EL3802" s="18"/>
      <c r="EM3802" s="19"/>
      <c r="EN3802" s="22" t="str">
        <f t="shared" si="519"/>
        <v/>
      </c>
    </row>
    <row r="3803" spans="126:144" x14ac:dyDescent="0.25">
      <c r="DV3803" s="20" t="str">
        <f t="shared" si="512"/>
        <v/>
      </c>
      <c r="DW3803" s="18"/>
      <c r="DX3803" s="19"/>
      <c r="DY3803" s="22" t="str">
        <f t="shared" si="513"/>
        <v/>
      </c>
      <c r="DZ3803" s="14"/>
      <c r="EA3803" s="20" t="str">
        <f t="shared" si="514"/>
        <v/>
      </c>
      <c r="EB3803" s="18"/>
      <c r="EC3803" s="19"/>
      <c r="ED3803" s="22" t="str">
        <f t="shared" si="515"/>
        <v/>
      </c>
      <c r="EE3803" s="14"/>
      <c r="EF3803" s="20" t="str">
        <f t="shared" si="516"/>
        <v/>
      </c>
      <c r="EG3803" s="18"/>
      <c r="EH3803" s="19"/>
      <c r="EI3803" s="22" t="str">
        <f t="shared" si="517"/>
        <v/>
      </c>
      <c r="EK3803" s="20" t="str">
        <f t="shared" si="518"/>
        <v/>
      </c>
      <c r="EL3803" s="18"/>
      <c r="EM3803" s="19"/>
      <c r="EN3803" s="22" t="str">
        <f t="shared" si="519"/>
        <v/>
      </c>
    </row>
    <row r="3804" spans="126:144" x14ac:dyDescent="0.25">
      <c r="DV3804" s="20" t="str">
        <f t="shared" si="512"/>
        <v/>
      </c>
      <c r="DW3804" s="18"/>
      <c r="DX3804" s="19"/>
      <c r="DY3804" s="22" t="str">
        <f t="shared" si="513"/>
        <v/>
      </c>
      <c r="DZ3804" s="14"/>
      <c r="EA3804" s="20" t="str">
        <f t="shared" si="514"/>
        <v/>
      </c>
      <c r="EB3804" s="18"/>
      <c r="EC3804" s="19"/>
      <c r="ED3804" s="22" t="str">
        <f t="shared" si="515"/>
        <v/>
      </c>
      <c r="EE3804" s="14"/>
      <c r="EF3804" s="20" t="str">
        <f t="shared" si="516"/>
        <v/>
      </c>
      <c r="EG3804" s="18"/>
      <c r="EH3804" s="19"/>
      <c r="EI3804" s="22" t="str">
        <f t="shared" si="517"/>
        <v/>
      </c>
      <c r="EK3804" s="20" t="str">
        <f t="shared" si="518"/>
        <v/>
      </c>
      <c r="EL3804" s="18"/>
      <c r="EM3804" s="19"/>
      <c r="EN3804" s="22" t="str">
        <f t="shared" si="519"/>
        <v/>
      </c>
    </row>
    <row r="3805" spans="126:144" x14ac:dyDescent="0.25">
      <c r="DV3805" s="20" t="str">
        <f t="shared" si="512"/>
        <v/>
      </c>
      <c r="DW3805" s="18"/>
      <c r="DX3805" s="19"/>
      <c r="DY3805" s="22" t="str">
        <f t="shared" si="513"/>
        <v/>
      </c>
      <c r="DZ3805" s="14"/>
      <c r="EA3805" s="20" t="str">
        <f t="shared" si="514"/>
        <v/>
      </c>
      <c r="EB3805" s="18"/>
      <c r="EC3805" s="19"/>
      <c r="ED3805" s="22" t="str">
        <f t="shared" si="515"/>
        <v/>
      </c>
      <c r="EE3805" s="14"/>
      <c r="EF3805" s="20" t="str">
        <f t="shared" si="516"/>
        <v/>
      </c>
      <c r="EG3805" s="18"/>
      <c r="EH3805" s="19"/>
      <c r="EI3805" s="22" t="str">
        <f t="shared" si="517"/>
        <v/>
      </c>
      <c r="EK3805" s="20" t="str">
        <f t="shared" si="518"/>
        <v/>
      </c>
      <c r="EL3805" s="18"/>
      <c r="EM3805" s="19"/>
      <c r="EN3805" s="22" t="str">
        <f t="shared" si="519"/>
        <v/>
      </c>
    </row>
    <row r="3806" spans="126:144" x14ac:dyDescent="0.25">
      <c r="DV3806" s="20" t="str">
        <f t="shared" si="512"/>
        <v/>
      </c>
      <c r="DW3806" s="18"/>
      <c r="DX3806" s="19"/>
      <c r="DY3806" s="22" t="str">
        <f t="shared" si="513"/>
        <v/>
      </c>
      <c r="DZ3806" s="14"/>
      <c r="EA3806" s="20" t="str">
        <f t="shared" si="514"/>
        <v/>
      </c>
      <c r="EB3806" s="18"/>
      <c r="EC3806" s="19"/>
      <c r="ED3806" s="22" t="str">
        <f t="shared" si="515"/>
        <v/>
      </c>
      <c r="EE3806" s="14"/>
      <c r="EF3806" s="20" t="str">
        <f t="shared" si="516"/>
        <v/>
      </c>
      <c r="EG3806" s="18"/>
      <c r="EH3806" s="19"/>
      <c r="EI3806" s="22" t="str">
        <f t="shared" si="517"/>
        <v/>
      </c>
      <c r="EK3806" s="20" t="str">
        <f t="shared" si="518"/>
        <v/>
      </c>
      <c r="EL3806" s="18"/>
      <c r="EM3806" s="19"/>
      <c r="EN3806" s="22" t="str">
        <f t="shared" si="519"/>
        <v/>
      </c>
    </row>
    <row r="3807" spans="126:144" x14ac:dyDescent="0.25">
      <c r="DV3807" s="20" t="str">
        <f t="shared" si="512"/>
        <v/>
      </c>
      <c r="DW3807" s="18"/>
      <c r="DX3807" s="19"/>
      <c r="DY3807" s="22" t="str">
        <f t="shared" si="513"/>
        <v/>
      </c>
      <c r="DZ3807" s="14"/>
      <c r="EA3807" s="20" t="str">
        <f t="shared" si="514"/>
        <v/>
      </c>
      <c r="EB3807" s="18"/>
      <c r="EC3807" s="19"/>
      <c r="ED3807" s="22" t="str">
        <f t="shared" si="515"/>
        <v/>
      </c>
      <c r="EE3807" s="14"/>
      <c r="EF3807" s="20" t="str">
        <f t="shared" si="516"/>
        <v/>
      </c>
      <c r="EG3807" s="18"/>
      <c r="EH3807" s="19"/>
      <c r="EI3807" s="22" t="str">
        <f t="shared" si="517"/>
        <v/>
      </c>
      <c r="EK3807" s="20" t="str">
        <f t="shared" si="518"/>
        <v/>
      </c>
      <c r="EL3807" s="18"/>
      <c r="EM3807" s="19"/>
      <c r="EN3807" s="22" t="str">
        <f t="shared" si="519"/>
        <v/>
      </c>
    </row>
    <row r="3808" spans="126:144" x14ac:dyDescent="0.25">
      <c r="DV3808" s="20" t="str">
        <f t="shared" si="512"/>
        <v/>
      </c>
      <c r="DW3808" s="18"/>
      <c r="DX3808" s="19"/>
      <c r="DY3808" s="22" t="str">
        <f t="shared" si="513"/>
        <v/>
      </c>
      <c r="DZ3808" s="14"/>
      <c r="EA3808" s="20" t="str">
        <f t="shared" si="514"/>
        <v/>
      </c>
      <c r="EB3808" s="18"/>
      <c r="EC3808" s="19"/>
      <c r="ED3808" s="22" t="str">
        <f t="shared" si="515"/>
        <v/>
      </c>
      <c r="EE3808" s="14"/>
      <c r="EF3808" s="20" t="str">
        <f t="shared" si="516"/>
        <v/>
      </c>
      <c r="EG3808" s="18"/>
      <c r="EH3808" s="19"/>
      <c r="EI3808" s="22" t="str">
        <f t="shared" si="517"/>
        <v/>
      </c>
      <c r="EK3808" s="20" t="str">
        <f t="shared" si="518"/>
        <v/>
      </c>
      <c r="EL3808" s="18"/>
      <c r="EM3808" s="19"/>
      <c r="EN3808" s="22" t="str">
        <f t="shared" si="519"/>
        <v/>
      </c>
    </row>
    <row r="3809" spans="126:144" x14ac:dyDescent="0.25">
      <c r="DV3809" s="20" t="str">
        <f t="shared" si="512"/>
        <v/>
      </c>
      <c r="DW3809" s="18"/>
      <c r="DX3809" s="19"/>
      <c r="DY3809" s="22" t="str">
        <f t="shared" si="513"/>
        <v/>
      </c>
      <c r="DZ3809" s="14"/>
      <c r="EA3809" s="20" t="str">
        <f t="shared" si="514"/>
        <v/>
      </c>
      <c r="EB3809" s="18"/>
      <c r="EC3809" s="19"/>
      <c r="ED3809" s="22" t="str">
        <f t="shared" si="515"/>
        <v/>
      </c>
      <c r="EE3809" s="14"/>
      <c r="EF3809" s="20" t="str">
        <f t="shared" si="516"/>
        <v/>
      </c>
      <c r="EG3809" s="18"/>
      <c r="EH3809" s="19"/>
      <c r="EI3809" s="22" t="str">
        <f t="shared" si="517"/>
        <v/>
      </c>
      <c r="EK3809" s="20" t="str">
        <f t="shared" si="518"/>
        <v/>
      </c>
      <c r="EL3809" s="18"/>
      <c r="EM3809" s="19"/>
      <c r="EN3809" s="22" t="str">
        <f t="shared" si="519"/>
        <v/>
      </c>
    </row>
    <row r="3810" spans="126:144" x14ac:dyDescent="0.25">
      <c r="DW3810" s="2">
        <f>AVERAGE(DW4:DW3809)</f>
        <v>0.23333333333333331</v>
      </c>
      <c r="DY3810" s="2">
        <f>AVERAGE(DY4:DY3809)</f>
        <v>0.58666666666666667</v>
      </c>
      <c r="EA3810" s="8"/>
      <c r="EB3810" s="2">
        <f>AVERAGE(EB4:EB3809)</f>
        <v>0.21666666666666667</v>
      </c>
      <c r="EC3810" s="8"/>
      <c r="ED3810" s="2">
        <f>AVERAGE(ED4:ED3809)</f>
        <v>0.65</v>
      </c>
      <c r="EF3810" s="8"/>
      <c r="EG3810" s="2">
        <f>AVERAGE(EG4:EG3809)</f>
        <v>0.23333333333333331</v>
      </c>
      <c r="EH3810" s="8"/>
      <c r="EI3810" s="2">
        <f>AVERAGE(EI4:EI3809)</f>
        <v>0.58666666666666667</v>
      </c>
      <c r="EK3810" s="8"/>
      <c r="EL3810" s="2">
        <f>AVERAGE(EL4:EL3809)</f>
        <v>0.23333333333333331</v>
      </c>
      <c r="EM3810" s="8"/>
      <c r="EN3810" s="2">
        <f>AVERAGE(EN4:EN3809)</f>
        <v>0.58666666666666667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1994-C5C4-460A-B1D2-CDB66200E1B2}">
  <dimension ref="A1:DL46"/>
  <sheetViews>
    <sheetView topLeftCell="CV12" workbookViewId="0">
      <selection activeCell="DO30" sqref="DO30"/>
    </sheetView>
  </sheetViews>
  <sheetFormatPr defaultRowHeight="15" x14ac:dyDescent="0.25"/>
  <cols>
    <col min="1" max="1" width="30.42578125" bestFit="1" customWidth="1"/>
    <col min="2" max="2" width="23.85546875" bestFit="1" customWidth="1"/>
    <col min="3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7.42578125" hidden="1" customWidth="1"/>
    <col min="112" max="112" width="15.7109375" bestFit="1" customWidth="1"/>
    <col min="113" max="113" width="16.85546875" hidden="1" customWidth="1"/>
    <col min="114" max="114" width="21.85546875" hidden="1" customWidth="1"/>
    <col min="115" max="115" width="12.28515625" bestFit="1" customWidth="1"/>
  </cols>
  <sheetData>
    <row r="1" spans="1:116" x14ac:dyDescent="0.25">
      <c r="C1" s="1" t="s">
        <v>1</v>
      </c>
      <c r="D1" s="1" t="s">
        <v>64</v>
      </c>
      <c r="DK1" s="2"/>
      <c r="DL1" s="3"/>
    </row>
    <row r="2" spans="1:116" x14ac:dyDescent="0.25"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6</v>
      </c>
      <c r="AM2">
        <v>6</v>
      </c>
      <c r="AN2">
        <v>6</v>
      </c>
      <c r="AO2">
        <v>6</v>
      </c>
      <c r="AP2">
        <v>6</v>
      </c>
      <c r="AQ2">
        <v>6</v>
      </c>
      <c r="AR2">
        <v>6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9</v>
      </c>
      <c r="BA2">
        <v>9</v>
      </c>
      <c r="BB2">
        <v>9</v>
      </c>
      <c r="BC2">
        <v>9</v>
      </c>
      <c r="BD2">
        <v>9</v>
      </c>
      <c r="BE2">
        <v>9</v>
      </c>
      <c r="BF2">
        <v>9</v>
      </c>
      <c r="BG2">
        <v>11</v>
      </c>
      <c r="BH2">
        <v>11</v>
      </c>
      <c r="BI2">
        <v>11</v>
      </c>
      <c r="BJ2">
        <v>11</v>
      </c>
      <c r="BK2">
        <v>11</v>
      </c>
      <c r="BL2">
        <v>11</v>
      </c>
      <c r="BM2">
        <v>11</v>
      </c>
      <c r="BN2">
        <v>12</v>
      </c>
      <c r="BO2">
        <v>12</v>
      </c>
      <c r="BP2">
        <v>12</v>
      </c>
      <c r="BQ2">
        <v>12</v>
      </c>
      <c r="BR2">
        <v>12</v>
      </c>
      <c r="BS2">
        <v>12</v>
      </c>
      <c r="BT2">
        <v>12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15</v>
      </c>
      <c r="CC2">
        <v>15</v>
      </c>
      <c r="CD2">
        <v>15</v>
      </c>
      <c r="CE2">
        <v>15</v>
      </c>
      <c r="CF2">
        <v>15</v>
      </c>
      <c r="CG2">
        <v>15</v>
      </c>
      <c r="CH2">
        <v>15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90</v>
      </c>
      <c r="CQ2">
        <v>90</v>
      </c>
      <c r="CR2">
        <v>90</v>
      </c>
      <c r="CS2">
        <v>90</v>
      </c>
      <c r="CT2">
        <v>90</v>
      </c>
      <c r="CU2">
        <v>90</v>
      </c>
      <c r="CV2">
        <v>90</v>
      </c>
      <c r="CW2">
        <v>990</v>
      </c>
      <c r="CX2">
        <v>990</v>
      </c>
      <c r="CY2">
        <v>990</v>
      </c>
      <c r="CZ2">
        <v>990</v>
      </c>
      <c r="DA2">
        <v>990</v>
      </c>
      <c r="DB2">
        <v>990</v>
      </c>
      <c r="DC2">
        <v>990</v>
      </c>
      <c r="DD2" t="s">
        <v>117</v>
      </c>
      <c r="DE2" t="s">
        <v>175</v>
      </c>
      <c r="DF2" t="s">
        <v>121</v>
      </c>
      <c r="DG2" t="s">
        <v>123</v>
      </c>
      <c r="DH2" t="s">
        <v>164</v>
      </c>
      <c r="DI2" t="s">
        <v>177</v>
      </c>
      <c r="DJ2" t="s">
        <v>115</v>
      </c>
      <c r="DK2" s="25" t="s">
        <v>67</v>
      </c>
      <c r="DL2" s="26" t="s">
        <v>178</v>
      </c>
    </row>
    <row r="3" spans="1:116" x14ac:dyDescent="0.25">
      <c r="A3" s="1" t="s">
        <v>30</v>
      </c>
      <c r="B3" s="1" t="s">
        <v>35</v>
      </c>
      <c r="C3" s="24" t="s">
        <v>118</v>
      </c>
      <c r="D3" t="s">
        <v>176</v>
      </c>
      <c r="E3" t="s">
        <v>122</v>
      </c>
      <c r="F3" t="s">
        <v>67</v>
      </c>
      <c r="G3" t="s">
        <v>165</v>
      </c>
      <c r="H3" t="s">
        <v>66</v>
      </c>
      <c r="I3" t="s">
        <v>116</v>
      </c>
      <c r="J3" t="s">
        <v>118</v>
      </c>
      <c r="K3" t="s">
        <v>176</v>
      </c>
      <c r="L3" t="s">
        <v>122</v>
      </c>
      <c r="M3" t="s">
        <v>67</v>
      </c>
      <c r="N3" t="s">
        <v>165</v>
      </c>
      <c r="O3" t="s">
        <v>66</v>
      </c>
      <c r="P3" t="s">
        <v>116</v>
      </c>
      <c r="Q3" t="s">
        <v>118</v>
      </c>
      <c r="R3" t="s">
        <v>176</v>
      </c>
      <c r="S3" t="s">
        <v>122</v>
      </c>
      <c r="T3" t="s">
        <v>67</v>
      </c>
      <c r="U3" t="s">
        <v>165</v>
      </c>
      <c r="V3" t="s">
        <v>66</v>
      </c>
      <c r="W3" t="s">
        <v>116</v>
      </c>
      <c r="X3" t="s">
        <v>118</v>
      </c>
      <c r="Y3" t="s">
        <v>176</v>
      </c>
      <c r="Z3" t="s">
        <v>122</v>
      </c>
      <c r="AA3" t="s">
        <v>67</v>
      </c>
      <c r="AB3" t="s">
        <v>165</v>
      </c>
      <c r="AC3" t="s">
        <v>66</v>
      </c>
      <c r="AD3" t="s">
        <v>116</v>
      </c>
      <c r="AE3" t="s">
        <v>118</v>
      </c>
      <c r="AF3" t="s">
        <v>176</v>
      </c>
      <c r="AG3" t="s">
        <v>122</v>
      </c>
      <c r="AH3" t="s">
        <v>67</v>
      </c>
      <c r="AI3" t="s">
        <v>165</v>
      </c>
      <c r="AJ3" t="s">
        <v>66</v>
      </c>
      <c r="AK3" t="s">
        <v>116</v>
      </c>
      <c r="AL3" t="s">
        <v>118</v>
      </c>
      <c r="AM3" t="s">
        <v>176</v>
      </c>
      <c r="AN3" t="s">
        <v>122</v>
      </c>
      <c r="AO3" t="s">
        <v>67</v>
      </c>
      <c r="AP3" t="s">
        <v>165</v>
      </c>
      <c r="AQ3" t="s">
        <v>66</v>
      </c>
      <c r="AR3" t="s">
        <v>116</v>
      </c>
      <c r="AS3" t="s">
        <v>118</v>
      </c>
      <c r="AT3" t="s">
        <v>176</v>
      </c>
      <c r="AU3" t="s">
        <v>122</v>
      </c>
      <c r="AV3" t="s">
        <v>67</v>
      </c>
      <c r="AW3" t="s">
        <v>165</v>
      </c>
      <c r="AX3" t="s">
        <v>66</v>
      </c>
      <c r="AY3" t="s">
        <v>116</v>
      </c>
      <c r="AZ3" t="s">
        <v>118</v>
      </c>
      <c r="BA3" t="s">
        <v>176</v>
      </c>
      <c r="BB3" t="s">
        <v>122</v>
      </c>
      <c r="BC3" t="s">
        <v>67</v>
      </c>
      <c r="BD3" t="s">
        <v>165</v>
      </c>
      <c r="BE3" t="s">
        <v>66</v>
      </c>
      <c r="BF3" t="s">
        <v>116</v>
      </c>
      <c r="BG3" t="s">
        <v>118</v>
      </c>
      <c r="BH3" t="s">
        <v>176</v>
      </c>
      <c r="BI3" t="s">
        <v>122</v>
      </c>
      <c r="BJ3" t="s">
        <v>67</v>
      </c>
      <c r="BK3" t="s">
        <v>165</v>
      </c>
      <c r="BL3" t="s">
        <v>66</v>
      </c>
      <c r="BM3" t="s">
        <v>116</v>
      </c>
      <c r="BN3" t="s">
        <v>118</v>
      </c>
      <c r="BO3" t="s">
        <v>176</v>
      </c>
      <c r="BP3" t="s">
        <v>122</v>
      </c>
      <c r="BQ3" t="s">
        <v>67</v>
      </c>
      <c r="BR3" t="s">
        <v>165</v>
      </c>
      <c r="BS3" t="s">
        <v>66</v>
      </c>
      <c r="BT3" t="s">
        <v>116</v>
      </c>
      <c r="BU3" t="s">
        <v>118</v>
      </c>
      <c r="BV3" t="s">
        <v>176</v>
      </c>
      <c r="BW3" t="s">
        <v>122</v>
      </c>
      <c r="BX3" t="s">
        <v>67</v>
      </c>
      <c r="BY3" t="s">
        <v>165</v>
      </c>
      <c r="BZ3" t="s">
        <v>66</v>
      </c>
      <c r="CA3" t="s">
        <v>116</v>
      </c>
      <c r="CB3" t="s">
        <v>118</v>
      </c>
      <c r="CC3" t="s">
        <v>176</v>
      </c>
      <c r="CD3" t="s">
        <v>122</v>
      </c>
      <c r="CE3" t="s">
        <v>67</v>
      </c>
      <c r="CF3" t="s">
        <v>165</v>
      </c>
      <c r="CG3" t="s">
        <v>66</v>
      </c>
      <c r="CH3" t="s">
        <v>116</v>
      </c>
      <c r="CI3" t="s">
        <v>118</v>
      </c>
      <c r="CJ3" t="s">
        <v>176</v>
      </c>
      <c r="CK3" t="s">
        <v>122</v>
      </c>
      <c r="CL3" t="s">
        <v>67</v>
      </c>
      <c r="CM3" t="s">
        <v>165</v>
      </c>
      <c r="CN3" t="s">
        <v>66</v>
      </c>
      <c r="CO3" t="s">
        <v>116</v>
      </c>
      <c r="CP3" t="s">
        <v>118</v>
      </c>
      <c r="CQ3" t="s">
        <v>176</v>
      </c>
      <c r="CR3" t="s">
        <v>122</v>
      </c>
      <c r="CS3" t="s">
        <v>67</v>
      </c>
      <c r="CT3" t="s">
        <v>165</v>
      </c>
      <c r="CU3" t="s">
        <v>66</v>
      </c>
      <c r="CV3" t="s">
        <v>116</v>
      </c>
      <c r="CW3" t="s">
        <v>118</v>
      </c>
      <c r="CX3" t="s">
        <v>176</v>
      </c>
      <c r="CY3" t="s">
        <v>122</v>
      </c>
      <c r="CZ3" t="s">
        <v>67</v>
      </c>
      <c r="DA3" t="s">
        <v>165</v>
      </c>
      <c r="DB3" t="s">
        <v>66</v>
      </c>
      <c r="DC3" t="s">
        <v>116</v>
      </c>
      <c r="DK3" s="2"/>
      <c r="DL3" s="3"/>
    </row>
    <row r="4" spans="1:116" x14ac:dyDescent="0.25">
      <c r="A4" t="s">
        <v>15</v>
      </c>
      <c r="B4" t="s">
        <v>52</v>
      </c>
      <c r="C4" s="6">
        <v>25</v>
      </c>
      <c r="D4" s="6">
        <v>64</v>
      </c>
      <c r="E4" s="6">
        <v>6</v>
      </c>
      <c r="F4" s="2">
        <v>0.26315789473684198</v>
      </c>
      <c r="G4" s="6">
        <v>2.5</v>
      </c>
      <c r="H4" s="6">
        <v>28</v>
      </c>
      <c r="I4" s="6">
        <v>2098.5100000000002</v>
      </c>
      <c r="J4" s="6">
        <v>75</v>
      </c>
      <c r="K4" s="6">
        <v>107</v>
      </c>
      <c r="L4" s="6">
        <v>0</v>
      </c>
      <c r="M4" s="2">
        <v>0.41208791208791201</v>
      </c>
      <c r="N4" s="6">
        <v>2</v>
      </c>
      <c r="O4" s="6">
        <v>53</v>
      </c>
      <c r="P4" s="6">
        <v>3640.869999999999</v>
      </c>
      <c r="Q4" s="6"/>
      <c r="R4" s="6"/>
      <c r="S4" s="6"/>
      <c r="T4" s="2"/>
      <c r="U4" s="6"/>
      <c r="V4" s="6"/>
      <c r="W4" s="6"/>
      <c r="X4" s="6"/>
      <c r="Y4" s="6"/>
      <c r="Z4" s="6"/>
      <c r="AA4" s="2"/>
      <c r="AB4" s="6"/>
      <c r="AC4" s="6"/>
      <c r="AD4" s="6"/>
      <c r="AE4" s="6">
        <v>0</v>
      </c>
      <c r="AF4" s="6">
        <v>119</v>
      </c>
      <c r="AG4" s="6">
        <v>0</v>
      </c>
      <c r="AH4" s="2">
        <v>0</v>
      </c>
      <c r="AI4" s="6">
        <v>0</v>
      </c>
      <c r="AJ4" s="6">
        <v>119</v>
      </c>
      <c r="AK4" s="6">
        <v>4159.3199999999988</v>
      </c>
      <c r="AL4" s="6"/>
      <c r="AM4" s="6"/>
      <c r="AN4" s="6"/>
      <c r="AO4" s="2"/>
      <c r="AP4" s="6"/>
      <c r="AQ4" s="6"/>
      <c r="AR4" s="6"/>
      <c r="AS4" s="6"/>
      <c r="AT4" s="6"/>
      <c r="AU4" s="6"/>
      <c r="AV4" s="2"/>
      <c r="AW4" s="6"/>
      <c r="AX4" s="6"/>
      <c r="AY4" s="6"/>
      <c r="AZ4" s="6">
        <v>56</v>
      </c>
      <c r="BA4" s="6">
        <v>128</v>
      </c>
      <c r="BB4" s="6">
        <v>1</v>
      </c>
      <c r="BC4" s="2">
        <v>0.302702702702703</v>
      </c>
      <c r="BD4" s="6">
        <v>1</v>
      </c>
      <c r="BE4" s="6">
        <v>129</v>
      </c>
      <c r="BF4" s="6">
        <v>4451.9999999999991</v>
      </c>
      <c r="BG4" s="6"/>
      <c r="BH4" s="6"/>
      <c r="BI4" s="6"/>
      <c r="BJ4" s="2"/>
      <c r="BK4" s="6"/>
      <c r="BL4" s="6"/>
      <c r="BM4" s="6"/>
      <c r="BN4" s="6"/>
      <c r="BO4" s="6"/>
      <c r="BP4" s="6"/>
      <c r="BQ4" s="2"/>
      <c r="BR4" s="6"/>
      <c r="BS4" s="6"/>
      <c r="BT4" s="6"/>
      <c r="BU4" s="6"/>
      <c r="BV4" s="6"/>
      <c r="BW4" s="6"/>
      <c r="BX4" s="2"/>
      <c r="BY4" s="6"/>
      <c r="BZ4" s="6"/>
      <c r="CA4" s="6"/>
      <c r="CB4" s="6"/>
      <c r="CC4" s="6"/>
      <c r="CD4" s="6"/>
      <c r="CE4" s="2"/>
      <c r="CF4" s="6"/>
      <c r="CG4" s="6"/>
      <c r="CH4" s="6"/>
      <c r="CI4" s="6"/>
      <c r="CJ4" s="6"/>
      <c r="CK4" s="6"/>
      <c r="CL4" s="2"/>
      <c r="CM4" s="6"/>
      <c r="CN4" s="6"/>
      <c r="CO4" s="6"/>
      <c r="CP4" s="6"/>
      <c r="CQ4" s="6"/>
      <c r="CR4" s="6"/>
      <c r="CS4" s="2"/>
      <c r="CT4" s="6"/>
      <c r="CU4" s="6"/>
      <c r="CV4" s="6"/>
      <c r="CW4" s="6"/>
      <c r="CX4" s="6"/>
      <c r="CY4" s="6"/>
      <c r="CZ4" s="2"/>
      <c r="DA4" s="6"/>
      <c r="DB4" s="6"/>
      <c r="DC4" s="6"/>
      <c r="DD4" s="6">
        <v>156</v>
      </c>
      <c r="DE4" s="6">
        <v>418</v>
      </c>
      <c r="DF4" s="6">
        <v>7</v>
      </c>
      <c r="DG4" s="2">
        <v>0.97794850952745693</v>
      </c>
      <c r="DH4" s="6">
        <v>5.5</v>
      </c>
      <c r="DI4" s="6">
        <v>329</v>
      </c>
      <c r="DJ4" s="6">
        <v>14350.699999999997</v>
      </c>
      <c r="DK4" s="25">
        <f>IF(DD4 = "", "",IF(DD4=0,0,IF(DE4+DF4&lt;=0,1,DD4/(DE4+DD4+DF4))))</f>
        <v>0.26850258175559383</v>
      </c>
      <c r="DL4" s="26">
        <f>IF(DD4="","",IF(DH4=0,DE4+DF4,IF(DE4+DF4=0,0,(DE4+DF4)/DH4)))</f>
        <v>77.272727272727266</v>
      </c>
    </row>
    <row r="5" spans="1:116" x14ac:dyDescent="0.25">
      <c r="A5" t="s">
        <v>6844</v>
      </c>
      <c r="B5" t="s">
        <v>5257</v>
      </c>
      <c r="C5" s="6"/>
      <c r="D5" s="6"/>
      <c r="E5" s="6"/>
      <c r="F5" s="2"/>
      <c r="G5" s="6"/>
      <c r="H5" s="6"/>
      <c r="I5" s="6"/>
      <c r="J5" s="6"/>
      <c r="K5" s="6"/>
      <c r="L5" s="6"/>
      <c r="M5" s="2"/>
      <c r="N5" s="6"/>
      <c r="O5" s="6"/>
      <c r="P5" s="6"/>
      <c r="Q5" s="6"/>
      <c r="R5" s="6"/>
      <c r="S5" s="6"/>
      <c r="T5" s="2"/>
      <c r="U5" s="6"/>
      <c r="V5" s="6"/>
      <c r="W5" s="6"/>
      <c r="X5" s="6">
        <v>34</v>
      </c>
      <c r="Y5" s="6">
        <v>71</v>
      </c>
      <c r="Z5" s="6">
        <v>1</v>
      </c>
      <c r="AA5" s="2">
        <v>0.320754716981132</v>
      </c>
      <c r="AB5" s="6">
        <v>2.25</v>
      </c>
      <c r="AC5" s="6">
        <v>32</v>
      </c>
      <c r="AD5" s="6">
        <v>2408.7999999999979</v>
      </c>
      <c r="AE5" s="6"/>
      <c r="AF5" s="6"/>
      <c r="AG5" s="6"/>
      <c r="AH5" s="2"/>
      <c r="AI5" s="6"/>
      <c r="AJ5" s="6"/>
      <c r="AK5" s="6"/>
      <c r="AL5" s="6"/>
      <c r="AM5" s="6"/>
      <c r="AN5" s="6"/>
      <c r="AO5" s="2"/>
      <c r="AP5" s="6"/>
      <c r="AQ5" s="6"/>
      <c r="AR5" s="6"/>
      <c r="AS5" s="6">
        <v>42</v>
      </c>
      <c r="AT5" s="6">
        <v>75</v>
      </c>
      <c r="AU5" s="6">
        <v>11</v>
      </c>
      <c r="AV5" s="2">
        <v>0.328125</v>
      </c>
      <c r="AW5" s="6">
        <v>2.25</v>
      </c>
      <c r="AX5" s="6">
        <v>38</v>
      </c>
      <c r="AY5" s="6">
        <v>2399.9999999999986</v>
      </c>
      <c r="AZ5" s="6"/>
      <c r="BA5" s="6"/>
      <c r="BB5" s="6"/>
      <c r="BC5" s="2"/>
      <c r="BD5" s="6"/>
      <c r="BE5" s="6"/>
      <c r="BF5" s="6"/>
      <c r="BG5" s="6"/>
      <c r="BH5" s="6"/>
      <c r="BI5" s="6"/>
      <c r="BJ5" s="2"/>
      <c r="BK5" s="6"/>
      <c r="BL5" s="6"/>
      <c r="BM5" s="6"/>
      <c r="BN5" s="6">
        <v>11</v>
      </c>
      <c r="BO5" s="6">
        <v>1</v>
      </c>
      <c r="BP5" s="6">
        <v>0</v>
      </c>
      <c r="BQ5" s="2">
        <v>0.91666666666666596</v>
      </c>
      <c r="BR5" s="6">
        <v>2.25</v>
      </c>
      <c r="BS5" s="6">
        <v>0</v>
      </c>
      <c r="BT5" s="6">
        <v>835.20000000000016</v>
      </c>
      <c r="BU5" s="6">
        <v>56</v>
      </c>
      <c r="BV5" s="6">
        <v>100</v>
      </c>
      <c r="BW5" s="6">
        <v>4</v>
      </c>
      <c r="BX5" s="2">
        <v>0.35</v>
      </c>
      <c r="BY5" s="6">
        <v>6</v>
      </c>
      <c r="BZ5" s="6">
        <v>17</v>
      </c>
      <c r="CA5" s="6">
        <v>3438.7999999999988</v>
      </c>
      <c r="CB5" s="6"/>
      <c r="CC5" s="6"/>
      <c r="CD5" s="6"/>
      <c r="CE5" s="2"/>
      <c r="CF5" s="6"/>
      <c r="CG5" s="6"/>
      <c r="CH5" s="6"/>
      <c r="CI5" s="6"/>
      <c r="CJ5" s="6"/>
      <c r="CK5" s="6"/>
      <c r="CL5" s="2"/>
      <c r="CM5" s="6"/>
      <c r="CN5" s="6"/>
      <c r="CO5" s="6"/>
      <c r="CP5" s="6"/>
      <c r="CQ5" s="6"/>
      <c r="CR5" s="6"/>
      <c r="CS5" s="2"/>
      <c r="CT5" s="6"/>
      <c r="CU5" s="6"/>
      <c r="CV5" s="6"/>
      <c r="CW5" s="6">
        <v>5</v>
      </c>
      <c r="CX5" s="6">
        <v>73</v>
      </c>
      <c r="CY5" s="6">
        <v>4</v>
      </c>
      <c r="CZ5" s="2">
        <v>6.0975609756097601E-2</v>
      </c>
      <c r="DA5" s="6">
        <v>0.75</v>
      </c>
      <c r="DB5" s="6">
        <v>102</v>
      </c>
      <c r="DC5" s="6">
        <v>3802.4000000000005</v>
      </c>
      <c r="DD5" s="6">
        <v>148</v>
      </c>
      <c r="DE5" s="6">
        <v>320</v>
      </c>
      <c r="DF5" s="6">
        <v>20</v>
      </c>
      <c r="DG5" s="2">
        <v>1.9765219934038956</v>
      </c>
      <c r="DH5" s="6">
        <v>13.5</v>
      </c>
      <c r="DI5" s="6">
        <v>189</v>
      </c>
      <c r="DJ5" s="6">
        <v>12885.199999999997</v>
      </c>
      <c r="DK5" s="25">
        <f t="shared" ref="DK5:DK46" si="0">IF(DD5 = "", "",IF(DD5=0,0,IF(DE5+DF5&lt;=0,1,DD5/(DE5+DD5+DF5))))</f>
        <v>0.30327868852459017</v>
      </c>
      <c r="DL5" s="26">
        <f t="shared" ref="DL5:DL46" si="1">IF(DD5="","",IF(DH5=0,DE5+DF5,IF(DE5+DF5=0,0,(DE5+DF5)/DH5)))</f>
        <v>25.185185185185187</v>
      </c>
    </row>
    <row r="6" spans="1:116" x14ac:dyDescent="0.25">
      <c r="A6" t="s">
        <v>16</v>
      </c>
      <c r="B6" t="s">
        <v>45</v>
      </c>
      <c r="C6" s="6">
        <v>80</v>
      </c>
      <c r="D6" s="6">
        <v>81</v>
      </c>
      <c r="E6" s="6">
        <v>42</v>
      </c>
      <c r="F6" s="2">
        <v>0.39408866995073899</v>
      </c>
      <c r="G6" s="6">
        <v>3.25</v>
      </c>
      <c r="H6" s="6">
        <v>37</v>
      </c>
      <c r="I6" s="6">
        <v>1752.6500000000005</v>
      </c>
      <c r="J6" s="6">
        <v>53</v>
      </c>
      <c r="K6" s="6">
        <v>77</v>
      </c>
      <c r="L6" s="6">
        <v>0</v>
      </c>
      <c r="M6" s="2">
        <v>0.40769230769230802</v>
      </c>
      <c r="N6" s="6">
        <v>3.25</v>
      </c>
      <c r="O6" s="6">
        <v>23</v>
      </c>
      <c r="P6" s="6">
        <v>1462.4500000000005</v>
      </c>
      <c r="Q6" s="6">
        <v>29</v>
      </c>
      <c r="R6" s="6">
        <v>52</v>
      </c>
      <c r="S6" s="6">
        <v>0</v>
      </c>
      <c r="T6" s="2">
        <v>0.358024691358025</v>
      </c>
      <c r="U6" s="6">
        <v>1.25</v>
      </c>
      <c r="V6" s="6">
        <v>41</v>
      </c>
      <c r="W6" s="6">
        <v>1102.3500000000001</v>
      </c>
      <c r="X6" s="6">
        <v>100</v>
      </c>
      <c r="Y6" s="6">
        <v>94</v>
      </c>
      <c r="Z6" s="6">
        <v>1</v>
      </c>
      <c r="AA6" s="2">
        <v>0.512820512820513</v>
      </c>
      <c r="AB6" s="6">
        <v>7.25</v>
      </c>
      <c r="AC6" s="6">
        <v>13</v>
      </c>
      <c r="AD6" s="6">
        <v>2172.8500000000008</v>
      </c>
      <c r="AE6" s="6">
        <v>54</v>
      </c>
      <c r="AF6" s="6">
        <v>106</v>
      </c>
      <c r="AG6" s="6">
        <v>2</v>
      </c>
      <c r="AH6" s="2">
        <v>0.33333333333333298</v>
      </c>
      <c r="AI6" s="6">
        <v>3.25</v>
      </c>
      <c r="AJ6" s="6">
        <v>33</v>
      </c>
      <c r="AK6" s="6">
        <v>2152.5999999999995</v>
      </c>
      <c r="AL6" s="6"/>
      <c r="AM6" s="6"/>
      <c r="AN6" s="6"/>
      <c r="AO6" s="2"/>
      <c r="AP6" s="6"/>
      <c r="AQ6" s="6"/>
      <c r="AR6" s="6"/>
      <c r="AS6" s="6"/>
      <c r="AT6" s="6"/>
      <c r="AU6" s="6"/>
      <c r="AV6" s="2"/>
      <c r="AW6" s="6"/>
      <c r="AX6" s="6"/>
      <c r="AY6" s="6"/>
      <c r="AZ6" s="6">
        <v>72</v>
      </c>
      <c r="BA6" s="6">
        <v>96</v>
      </c>
      <c r="BB6" s="6">
        <v>1</v>
      </c>
      <c r="BC6" s="2">
        <v>0.42603550295858</v>
      </c>
      <c r="BD6" s="6">
        <v>4</v>
      </c>
      <c r="BE6" s="6">
        <v>24</v>
      </c>
      <c r="BF6" s="6">
        <v>1929.75</v>
      </c>
      <c r="BG6" s="6"/>
      <c r="BH6" s="6"/>
      <c r="BI6" s="6"/>
      <c r="BJ6" s="2"/>
      <c r="BK6" s="6"/>
      <c r="BL6" s="6"/>
      <c r="BM6" s="6"/>
      <c r="BN6" s="6">
        <v>119</v>
      </c>
      <c r="BO6" s="6">
        <v>118</v>
      </c>
      <c r="BP6" s="6">
        <v>84</v>
      </c>
      <c r="BQ6" s="2">
        <v>0.370716510903427</v>
      </c>
      <c r="BR6" s="6">
        <v>6.75</v>
      </c>
      <c r="BS6" s="6">
        <v>29</v>
      </c>
      <c r="BT6" s="6">
        <v>2138.5500000000006</v>
      </c>
      <c r="BU6" s="6">
        <v>94</v>
      </c>
      <c r="BV6" s="6">
        <v>117</v>
      </c>
      <c r="BW6" s="6">
        <v>9</v>
      </c>
      <c r="BX6" s="2">
        <v>0.42727272727272703</v>
      </c>
      <c r="BY6" s="6">
        <v>4.5</v>
      </c>
      <c r="BZ6" s="6">
        <v>28</v>
      </c>
      <c r="CA6" s="6">
        <v>1997.5000000000005</v>
      </c>
      <c r="CB6" s="6">
        <v>26</v>
      </c>
      <c r="CC6" s="6">
        <v>45</v>
      </c>
      <c r="CD6" s="6">
        <v>41</v>
      </c>
      <c r="CE6" s="2">
        <v>0.23214285714285701</v>
      </c>
      <c r="CF6" s="6">
        <v>1.5</v>
      </c>
      <c r="CG6" s="6">
        <v>57</v>
      </c>
      <c r="CH6" s="6">
        <v>929.00000000000011</v>
      </c>
      <c r="CI6" s="6"/>
      <c r="CJ6" s="6"/>
      <c r="CK6" s="6"/>
      <c r="CL6" s="2"/>
      <c r="CM6" s="6"/>
      <c r="CN6" s="6"/>
      <c r="CO6" s="6"/>
      <c r="CP6" s="6">
        <v>0</v>
      </c>
      <c r="CQ6" s="6">
        <v>-1</v>
      </c>
      <c r="CR6" s="6">
        <v>0</v>
      </c>
      <c r="CS6" s="2">
        <v>0</v>
      </c>
      <c r="CT6" s="6">
        <v>0</v>
      </c>
      <c r="CU6" s="6">
        <v>-1</v>
      </c>
      <c r="CV6" s="6">
        <v>0</v>
      </c>
      <c r="CW6" s="6">
        <v>18</v>
      </c>
      <c r="CX6" s="6">
        <v>102</v>
      </c>
      <c r="CY6" s="6">
        <v>31</v>
      </c>
      <c r="CZ6" s="2">
        <v>0.119205298013245</v>
      </c>
      <c r="DA6" s="6">
        <v>1.5</v>
      </c>
      <c r="DB6" s="6">
        <v>88</v>
      </c>
      <c r="DC6" s="6">
        <v>1959.95</v>
      </c>
      <c r="DD6" s="6">
        <v>645</v>
      </c>
      <c r="DE6" s="6">
        <v>887</v>
      </c>
      <c r="DF6" s="6">
        <v>211</v>
      </c>
      <c r="DG6" s="2">
        <v>3.5813324114457541</v>
      </c>
      <c r="DH6" s="6">
        <v>36.5</v>
      </c>
      <c r="DI6" s="6">
        <v>372</v>
      </c>
      <c r="DJ6" s="6">
        <v>17597.650000000005</v>
      </c>
      <c r="DK6" s="25">
        <f t="shared" si="0"/>
        <v>0.37005163511187605</v>
      </c>
      <c r="DL6" s="26">
        <f t="shared" si="1"/>
        <v>30.082191780821919</v>
      </c>
    </row>
    <row r="7" spans="1:116" x14ac:dyDescent="0.25">
      <c r="A7" t="s">
        <v>6845</v>
      </c>
      <c r="B7" t="s">
        <v>5464</v>
      </c>
      <c r="C7" s="6"/>
      <c r="D7" s="6"/>
      <c r="E7" s="6"/>
      <c r="F7" s="2"/>
      <c r="G7" s="6"/>
      <c r="H7" s="6"/>
      <c r="I7" s="6"/>
      <c r="J7" s="6"/>
      <c r="K7" s="6"/>
      <c r="L7" s="6"/>
      <c r="M7" s="2"/>
      <c r="N7" s="6"/>
      <c r="O7" s="6"/>
      <c r="P7" s="6"/>
      <c r="Q7" s="6"/>
      <c r="R7" s="6"/>
      <c r="S7" s="6"/>
      <c r="T7" s="2"/>
      <c r="U7" s="6"/>
      <c r="V7" s="6"/>
      <c r="W7" s="6"/>
      <c r="X7" s="6">
        <v>2</v>
      </c>
      <c r="Y7" s="6">
        <v>3</v>
      </c>
      <c r="Z7" s="6">
        <v>0</v>
      </c>
      <c r="AA7" s="2">
        <v>0.4</v>
      </c>
      <c r="AB7" s="6">
        <v>0.25</v>
      </c>
      <c r="AC7" s="6">
        <v>12</v>
      </c>
      <c r="AD7" s="6">
        <v>214.79999999999998</v>
      </c>
      <c r="AE7" s="6"/>
      <c r="AF7" s="6"/>
      <c r="AG7" s="6"/>
      <c r="AH7" s="2"/>
      <c r="AI7" s="6"/>
      <c r="AJ7" s="6"/>
      <c r="AK7" s="6"/>
      <c r="AL7" s="6"/>
      <c r="AM7" s="6"/>
      <c r="AN7" s="6"/>
      <c r="AO7" s="2"/>
      <c r="AP7" s="6"/>
      <c r="AQ7" s="6"/>
      <c r="AR7" s="6"/>
      <c r="AS7" s="6">
        <v>2</v>
      </c>
      <c r="AT7" s="6">
        <v>3</v>
      </c>
      <c r="AU7" s="6">
        <v>0</v>
      </c>
      <c r="AV7" s="2">
        <v>0.4</v>
      </c>
      <c r="AW7" s="6">
        <v>0.25</v>
      </c>
      <c r="AX7" s="6">
        <v>12</v>
      </c>
      <c r="AY7" s="6">
        <v>214.79999999999998</v>
      </c>
      <c r="AZ7" s="6"/>
      <c r="BA7" s="6"/>
      <c r="BB7" s="6"/>
      <c r="BC7" s="2"/>
      <c r="BD7" s="6"/>
      <c r="BE7" s="6"/>
      <c r="BF7" s="6"/>
      <c r="BG7" s="6"/>
      <c r="BH7" s="6"/>
      <c r="BI7" s="6"/>
      <c r="BJ7" s="2"/>
      <c r="BK7" s="6"/>
      <c r="BL7" s="6"/>
      <c r="BM7" s="6"/>
      <c r="BN7" s="6"/>
      <c r="BO7" s="6"/>
      <c r="BP7" s="6"/>
      <c r="BQ7" s="2"/>
      <c r="BR7" s="6"/>
      <c r="BS7" s="6"/>
      <c r="BT7" s="6"/>
      <c r="BU7" s="6">
        <v>0</v>
      </c>
      <c r="BV7" s="6">
        <v>5</v>
      </c>
      <c r="BW7" s="6">
        <v>0</v>
      </c>
      <c r="BX7" s="2">
        <v>0</v>
      </c>
      <c r="BY7" s="6">
        <v>0</v>
      </c>
      <c r="BZ7" s="6">
        <v>5</v>
      </c>
      <c r="CA7" s="6">
        <v>358</v>
      </c>
      <c r="CB7" s="6"/>
      <c r="CC7" s="6"/>
      <c r="CD7" s="6"/>
      <c r="CE7" s="2"/>
      <c r="CF7" s="6"/>
      <c r="CG7" s="6"/>
      <c r="CH7" s="6"/>
      <c r="CI7" s="6"/>
      <c r="CJ7" s="6"/>
      <c r="CK7" s="6"/>
      <c r="CL7" s="2"/>
      <c r="CM7" s="6"/>
      <c r="CN7" s="6"/>
      <c r="CO7" s="6"/>
      <c r="CP7" s="6"/>
      <c r="CQ7" s="6"/>
      <c r="CR7" s="6"/>
      <c r="CS7" s="2"/>
      <c r="CT7" s="6"/>
      <c r="CU7" s="6"/>
      <c r="CV7" s="6"/>
      <c r="CW7" s="6"/>
      <c r="CX7" s="6"/>
      <c r="CY7" s="6"/>
      <c r="CZ7" s="2"/>
      <c r="DA7" s="6"/>
      <c r="DB7" s="6"/>
      <c r="DC7" s="6"/>
      <c r="DD7" s="6">
        <v>4</v>
      </c>
      <c r="DE7" s="6">
        <v>11</v>
      </c>
      <c r="DF7" s="6">
        <v>0</v>
      </c>
      <c r="DG7" s="2">
        <v>0.8</v>
      </c>
      <c r="DH7" s="6">
        <v>0.5</v>
      </c>
      <c r="DI7" s="6">
        <v>29</v>
      </c>
      <c r="DJ7" s="6">
        <v>787.59999999999991</v>
      </c>
      <c r="DK7" s="25">
        <f t="shared" si="0"/>
        <v>0.26666666666666666</v>
      </c>
      <c r="DL7" s="26">
        <f t="shared" si="1"/>
        <v>22</v>
      </c>
    </row>
    <row r="8" spans="1:116" x14ac:dyDescent="0.25">
      <c r="A8" t="s">
        <v>6846</v>
      </c>
      <c r="B8" t="s">
        <v>5786</v>
      </c>
      <c r="C8" s="6">
        <v>124</v>
      </c>
      <c r="D8" s="6">
        <v>85</v>
      </c>
      <c r="E8" s="6">
        <v>40</v>
      </c>
      <c r="F8" s="2">
        <v>0.49799196787148597</v>
      </c>
      <c r="G8" s="6">
        <v>7.25</v>
      </c>
      <c r="H8" s="6">
        <v>17</v>
      </c>
      <c r="I8" s="6">
        <v>956.85</v>
      </c>
      <c r="J8" s="6">
        <v>60</v>
      </c>
      <c r="K8" s="6">
        <v>27</v>
      </c>
      <c r="L8" s="6">
        <v>26</v>
      </c>
      <c r="M8" s="2">
        <v>0.53097345132743401</v>
      </c>
      <c r="N8" s="6">
        <v>4.25</v>
      </c>
      <c r="O8" s="6">
        <v>12</v>
      </c>
      <c r="P8" s="6">
        <v>371.74000000000007</v>
      </c>
      <c r="Q8" s="6">
        <v>68</v>
      </c>
      <c r="R8" s="6">
        <v>40</v>
      </c>
      <c r="S8" s="6">
        <v>4</v>
      </c>
      <c r="T8" s="2">
        <v>0.60714285714285698</v>
      </c>
      <c r="U8" s="6">
        <v>5.5</v>
      </c>
      <c r="V8" s="6">
        <v>8</v>
      </c>
      <c r="W8" s="6">
        <v>520.87</v>
      </c>
      <c r="X8" s="6">
        <v>98</v>
      </c>
      <c r="Y8" s="6">
        <v>118</v>
      </c>
      <c r="Z8" s="6">
        <v>19</v>
      </c>
      <c r="AA8" s="2">
        <v>0.41702127659574501</v>
      </c>
      <c r="AB8" s="6">
        <v>4.5</v>
      </c>
      <c r="AC8" s="6">
        <v>30</v>
      </c>
      <c r="AD8" s="6">
        <v>1441.2899999999997</v>
      </c>
      <c r="AE8" s="6">
        <v>39</v>
      </c>
      <c r="AF8" s="6">
        <v>119</v>
      </c>
      <c r="AG8" s="6">
        <v>15</v>
      </c>
      <c r="AH8" s="2">
        <v>0.225433526011561</v>
      </c>
      <c r="AI8" s="6">
        <v>2.25</v>
      </c>
      <c r="AJ8" s="6">
        <v>59</v>
      </c>
      <c r="AK8" s="6">
        <v>1285.71</v>
      </c>
      <c r="AL8" s="6">
        <v>82</v>
      </c>
      <c r="AM8" s="6">
        <v>52</v>
      </c>
      <c r="AN8" s="6">
        <v>8</v>
      </c>
      <c r="AO8" s="2">
        <v>0.57746478873239404</v>
      </c>
      <c r="AP8" s="6">
        <v>3.25</v>
      </c>
      <c r="AQ8" s="6">
        <v>18</v>
      </c>
      <c r="AR8" s="6">
        <v>625.63</v>
      </c>
      <c r="AS8" s="6">
        <v>97</v>
      </c>
      <c r="AT8" s="6">
        <v>98</v>
      </c>
      <c r="AU8" s="6">
        <v>18</v>
      </c>
      <c r="AV8" s="2">
        <v>0.45539906103286398</v>
      </c>
      <c r="AW8" s="6">
        <v>4.75</v>
      </c>
      <c r="AX8" s="6">
        <v>24</v>
      </c>
      <c r="AY8" s="6">
        <v>1128.0799999999997</v>
      </c>
      <c r="AZ8" s="6">
        <v>100</v>
      </c>
      <c r="BA8" s="6">
        <v>125</v>
      </c>
      <c r="BB8" s="6">
        <v>8</v>
      </c>
      <c r="BC8" s="2">
        <v>0.42918454935622302</v>
      </c>
      <c r="BD8" s="6">
        <v>4.25</v>
      </c>
      <c r="BE8" s="6">
        <v>31</v>
      </c>
      <c r="BF8" s="6">
        <v>1470.5299999999997</v>
      </c>
      <c r="BG8" s="6">
        <v>49</v>
      </c>
      <c r="BH8" s="6">
        <v>17</v>
      </c>
      <c r="BI8" s="6">
        <v>59</v>
      </c>
      <c r="BJ8" s="2">
        <v>0.39200000000000002</v>
      </c>
      <c r="BK8" s="6">
        <v>1</v>
      </c>
      <c r="BL8" s="6">
        <v>76</v>
      </c>
      <c r="BM8" s="6">
        <v>435.73999999999995</v>
      </c>
      <c r="BN8" s="6">
        <v>139</v>
      </c>
      <c r="BO8" s="6">
        <v>-2</v>
      </c>
      <c r="BP8" s="6">
        <v>57</v>
      </c>
      <c r="BQ8" s="2">
        <v>0.71649484536082497</v>
      </c>
      <c r="BR8" s="6">
        <v>9.75</v>
      </c>
      <c r="BS8" s="6">
        <v>5</v>
      </c>
      <c r="BT8" s="6">
        <v>727.84</v>
      </c>
      <c r="BU8" s="6">
        <v>112</v>
      </c>
      <c r="BV8" s="6">
        <v>112</v>
      </c>
      <c r="BW8" s="6">
        <v>31</v>
      </c>
      <c r="BX8" s="2">
        <v>0.43921568627451002</v>
      </c>
      <c r="BY8" s="6">
        <v>6.75</v>
      </c>
      <c r="BZ8" s="6">
        <v>21</v>
      </c>
      <c r="CA8" s="6">
        <v>1306.33</v>
      </c>
      <c r="CB8" s="6">
        <v>38</v>
      </c>
      <c r="CC8" s="6">
        <v>-3</v>
      </c>
      <c r="CD8" s="6">
        <v>41</v>
      </c>
      <c r="CE8" s="2">
        <v>0.5</v>
      </c>
      <c r="CF8" s="6">
        <v>1.5</v>
      </c>
      <c r="CG8" s="6">
        <v>25</v>
      </c>
      <c r="CH8" s="6">
        <v>176.14999999999998</v>
      </c>
      <c r="CI8" s="6">
        <v>123</v>
      </c>
      <c r="CJ8" s="6">
        <v>123</v>
      </c>
      <c r="CK8" s="6">
        <v>11</v>
      </c>
      <c r="CL8" s="2">
        <v>0.47859922178988301</v>
      </c>
      <c r="CM8" s="6">
        <v>4.5</v>
      </c>
      <c r="CN8" s="6">
        <v>29</v>
      </c>
      <c r="CO8" s="6">
        <v>1345.5399999999991</v>
      </c>
      <c r="CP8" s="6"/>
      <c r="CQ8" s="6"/>
      <c r="CR8" s="6"/>
      <c r="CS8" s="2"/>
      <c r="CT8" s="6"/>
      <c r="CU8" s="6"/>
      <c r="CV8" s="6"/>
      <c r="CW8" s="6">
        <v>7</v>
      </c>
      <c r="CX8" s="6">
        <v>144</v>
      </c>
      <c r="CY8" s="6">
        <v>13</v>
      </c>
      <c r="CZ8" s="2">
        <v>4.2682926829268303E-2</v>
      </c>
      <c r="DA8" s="6">
        <v>1</v>
      </c>
      <c r="DB8" s="6">
        <v>157</v>
      </c>
      <c r="DC8" s="6">
        <v>1814.8399999999995</v>
      </c>
      <c r="DD8" s="6">
        <v>1136</v>
      </c>
      <c r="DE8" s="6">
        <v>1055</v>
      </c>
      <c r="DF8" s="6">
        <v>350</v>
      </c>
      <c r="DG8" s="2">
        <v>6.3096041583250511</v>
      </c>
      <c r="DH8" s="6">
        <v>60.5</v>
      </c>
      <c r="DI8" s="6">
        <v>512</v>
      </c>
      <c r="DJ8" s="6">
        <v>13607.139999999996</v>
      </c>
      <c r="DK8" s="25">
        <f t="shared" si="0"/>
        <v>0.44706808343171978</v>
      </c>
      <c r="DL8" s="26">
        <f t="shared" si="1"/>
        <v>23.223140495867767</v>
      </c>
    </row>
    <row r="9" spans="1:116" x14ac:dyDescent="0.25">
      <c r="A9" t="s">
        <v>17</v>
      </c>
      <c r="B9" t="s">
        <v>54</v>
      </c>
      <c r="C9" s="6">
        <v>225</v>
      </c>
      <c r="D9" s="6">
        <v>376</v>
      </c>
      <c r="E9" s="6">
        <v>163</v>
      </c>
      <c r="F9" s="2">
        <v>0.29450261780104697</v>
      </c>
      <c r="G9" s="6">
        <v>14.5</v>
      </c>
      <c r="H9" s="6">
        <v>37</v>
      </c>
      <c r="I9" s="6">
        <v>9388.7500000000036</v>
      </c>
      <c r="J9" s="6"/>
      <c r="K9" s="6"/>
      <c r="L9" s="6"/>
      <c r="M9" s="2"/>
      <c r="N9" s="6"/>
      <c r="O9" s="6"/>
      <c r="P9" s="6"/>
      <c r="Q9" s="6">
        <v>69</v>
      </c>
      <c r="R9" s="6">
        <v>186</v>
      </c>
      <c r="S9" s="6">
        <v>43</v>
      </c>
      <c r="T9" s="2">
        <v>0.23154362416107399</v>
      </c>
      <c r="U9" s="6">
        <v>4.5</v>
      </c>
      <c r="V9" s="6">
        <v>50</v>
      </c>
      <c r="W9" s="6">
        <v>3947.2699999999986</v>
      </c>
      <c r="X9" s="6">
        <v>154</v>
      </c>
      <c r="Y9" s="6">
        <v>243</v>
      </c>
      <c r="Z9" s="6">
        <v>195</v>
      </c>
      <c r="AA9" s="2">
        <v>0.26013513513513498</v>
      </c>
      <c r="AB9" s="6">
        <v>10.25</v>
      </c>
      <c r="AC9" s="6">
        <v>42</v>
      </c>
      <c r="AD9" s="6">
        <v>6999.579999999999</v>
      </c>
      <c r="AE9" s="6">
        <v>58</v>
      </c>
      <c r="AF9" s="6">
        <v>222</v>
      </c>
      <c r="AG9" s="6">
        <v>95</v>
      </c>
      <c r="AH9" s="2">
        <v>0.15466666666666701</v>
      </c>
      <c r="AI9" s="6">
        <v>4.25</v>
      </c>
      <c r="AJ9" s="6">
        <v>74</v>
      </c>
      <c r="AK9" s="6">
        <v>5457.1000000000022</v>
      </c>
      <c r="AL9" s="6">
        <v>-1</v>
      </c>
      <c r="AM9" s="6">
        <v>0</v>
      </c>
      <c r="AN9" s="6">
        <v>0</v>
      </c>
      <c r="AO9" s="2">
        <v>1</v>
      </c>
      <c r="AP9" s="6">
        <v>0</v>
      </c>
      <c r="AQ9" s="6">
        <v>0</v>
      </c>
      <c r="AR9" s="6">
        <v>0</v>
      </c>
      <c r="AS9" s="6">
        <v>123</v>
      </c>
      <c r="AT9" s="6">
        <v>195</v>
      </c>
      <c r="AU9" s="6">
        <v>83</v>
      </c>
      <c r="AV9" s="2">
        <v>0.30673316708229398</v>
      </c>
      <c r="AW9" s="6">
        <v>5.25</v>
      </c>
      <c r="AX9" s="6">
        <v>52</v>
      </c>
      <c r="AY9" s="6">
        <v>5273.170000000001</v>
      </c>
      <c r="AZ9" s="6">
        <v>132</v>
      </c>
      <c r="BA9" s="6">
        <v>206</v>
      </c>
      <c r="BB9" s="6">
        <v>99</v>
      </c>
      <c r="BC9" s="2">
        <v>0.30205949656750603</v>
      </c>
      <c r="BD9" s="6">
        <v>9</v>
      </c>
      <c r="BE9" s="6">
        <v>33</v>
      </c>
      <c r="BF9" s="6">
        <v>4933.7799999999988</v>
      </c>
      <c r="BG9" s="6">
        <v>1</v>
      </c>
      <c r="BH9" s="6">
        <v>0</v>
      </c>
      <c r="BI9" s="6">
        <v>0</v>
      </c>
      <c r="BJ9" s="2">
        <v>1</v>
      </c>
      <c r="BK9" s="6">
        <v>0</v>
      </c>
      <c r="BL9" s="6">
        <v>0</v>
      </c>
      <c r="BM9" s="6">
        <v>0</v>
      </c>
      <c r="BN9" s="6">
        <v>181</v>
      </c>
      <c r="BO9" s="6">
        <v>115</v>
      </c>
      <c r="BP9" s="6">
        <v>101</v>
      </c>
      <c r="BQ9" s="2">
        <v>0.45591939546599503</v>
      </c>
      <c r="BR9" s="6">
        <v>9.75</v>
      </c>
      <c r="BS9" s="6">
        <v>22</v>
      </c>
      <c r="BT9" s="6">
        <v>4774.3500000000004</v>
      </c>
      <c r="BU9" s="6">
        <v>88</v>
      </c>
      <c r="BV9" s="6">
        <v>165</v>
      </c>
      <c r="BW9" s="6">
        <v>31</v>
      </c>
      <c r="BX9" s="2">
        <v>0.309859154929577</v>
      </c>
      <c r="BY9" s="6">
        <v>5</v>
      </c>
      <c r="BZ9" s="6">
        <v>39</v>
      </c>
      <c r="CA9" s="6">
        <v>4108.4300000000012</v>
      </c>
      <c r="CB9" s="6">
        <v>21</v>
      </c>
      <c r="CC9" s="6">
        <v>142</v>
      </c>
      <c r="CD9" s="6">
        <v>56</v>
      </c>
      <c r="CE9" s="2">
        <v>9.5890410958904104E-2</v>
      </c>
      <c r="CF9" s="6">
        <v>1.75</v>
      </c>
      <c r="CG9" s="6">
        <v>113</v>
      </c>
      <c r="CH9" s="6">
        <v>2543.6999999999994</v>
      </c>
      <c r="CI9" s="6"/>
      <c r="CJ9" s="6"/>
      <c r="CK9" s="6"/>
      <c r="CL9" s="2"/>
      <c r="CM9" s="6"/>
      <c r="CN9" s="6"/>
      <c r="CO9" s="6"/>
      <c r="CP9" s="6">
        <v>0</v>
      </c>
      <c r="CQ9" s="6">
        <v>-1</v>
      </c>
      <c r="CR9" s="6">
        <v>0</v>
      </c>
      <c r="CS9" s="2">
        <v>0</v>
      </c>
      <c r="CT9" s="6">
        <v>0</v>
      </c>
      <c r="CU9" s="6">
        <v>-1</v>
      </c>
      <c r="CV9" s="6">
        <v>0</v>
      </c>
      <c r="CW9" s="6">
        <v>14</v>
      </c>
      <c r="CX9" s="6">
        <v>275</v>
      </c>
      <c r="CY9" s="6">
        <v>89</v>
      </c>
      <c r="CZ9" s="2">
        <v>3.7037037037037E-2</v>
      </c>
      <c r="DA9" s="6">
        <v>0.25</v>
      </c>
      <c r="DB9" s="6">
        <v>1456</v>
      </c>
      <c r="DC9" s="6">
        <v>6050.6500000000005</v>
      </c>
      <c r="DD9" s="6">
        <v>1065</v>
      </c>
      <c r="DE9" s="6">
        <v>2124</v>
      </c>
      <c r="DF9" s="6">
        <v>955</v>
      </c>
      <c r="DG9" s="2">
        <v>4.4483467058052364</v>
      </c>
      <c r="DH9" s="6">
        <v>64.5</v>
      </c>
      <c r="DI9" s="6">
        <v>1917</v>
      </c>
      <c r="DJ9" s="6">
        <v>53476.780000000006</v>
      </c>
      <c r="DK9" s="25">
        <f t="shared" si="0"/>
        <v>0.25699806949806953</v>
      </c>
      <c r="DL9" s="26">
        <f t="shared" si="1"/>
        <v>47.736434108527135</v>
      </c>
    </row>
    <row r="10" spans="1:116" x14ac:dyDescent="0.25">
      <c r="A10" t="s">
        <v>18</v>
      </c>
      <c r="B10" t="s">
        <v>37</v>
      </c>
      <c r="C10" s="6">
        <v>29</v>
      </c>
      <c r="D10" s="6">
        <v>115</v>
      </c>
      <c r="E10" s="6">
        <v>0</v>
      </c>
      <c r="F10" s="2">
        <v>0.20138888888888901</v>
      </c>
      <c r="G10" s="6">
        <v>1.75</v>
      </c>
      <c r="H10" s="6">
        <v>65</v>
      </c>
      <c r="I10" s="6">
        <v>2835.5</v>
      </c>
      <c r="J10" s="6">
        <v>42</v>
      </c>
      <c r="K10" s="6">
        <v>198</v>
      </c>
      <c r="L10" s="6">
        <v>0</v>
      </c>
      <c r="M10" s="2">
        <v>0.17499999999999999</v>
      </c>
      <c r="N10" s="6">
        <v>2.25</v>
      </c>
      <c r="O10" s="6">
        <v>88</v>
      </c>
      <c r="P10" s="6">
        <v>5125</v>
      </c>
      <c r="Q10" s="6"/>
      <c r="R10" s="6"/>
      <c r="S10" s="6"/>
      <c r="T10" s="2"/>
      <c r="U10" s="6"/>
      <c r="V10" s="6"/>
      <c r="W10" s="6"/>
      <c r="X10" s="6">
        <v>38</v>
      </c>
      <c r="Y10" s="6">
        <v>146</v>
      </c>
      <c r="Z10" s="6">
        <v>0</v>
      </c>
      <c r="AA10" s="2">
        <v>0.20652173913043501</v>
      </c>
      <c r="AB10" s="6">
        <v>1.75</v>
      </c>
      <c r="AC10" s="6">
        <v>83</v>
      </c>
      <c r="AD10" s="6">
        <v>3687</v>
      </c>
      <c r="AE10" s="6">
        <v>17</v>
      </c>
      <c r="AF10" s="6">
        <v>211</v>
      </c>
      <c r="AG10" s="6">
        <v>0</v>
      </c>
      <c r="AH10" s="2">
        <v>7.4561403508771898E-2</v>
      </c>
      <c r="AI10" s="6">
        <v>1.25</v>
      </c>
      <c r="AJ10" s="6">
        <v>168</v>
      </c>
      <c r="AK10" s="6">
        <v>5362</v>
      </c>
      <c r="AL10" s="6"/>
      <c r="AM10" s="6"/>
      <c r="AN10" s="6"/>
      <c r="AO10" s="2"/>
      <c r="AP10" s="6"/>
      <c r="AQ10" s="6"/>
      <c r="AR10" s="6"/>
      <c r="AS10" s="6">
        <v>56</v>
      </c>
      <c r="AT10" s="6">
        <v>110</v>
      </c>
      <c r="AU10" s="6">
        <v>4</v>
      </c>
      <c r="AV10" s="2">
        <v>0.32941176470588202</v>
      </c>
      <c r="AW10" s="6">
        <v>5.5</v>
      </c>
      <c r="AX10" s="6">
        <v>20</v>
      </c>
      <c r="AY10" s="6">
        <v>2757</v>
      </c>
      <c r="AZ10" s="6">
        <v>51</v>
      </c>
      <c r="BA10" s="6">
        <v>202</v>
      </c>
      <c r="BB10" s="6">
        <v>7</v>
      </c>
      <c r="BC10" s="2">
        <v>0.19615384615384601</v>
      </c>
      <c r="BD10" s="6">
        <v>5</v>
      </c>
      <c r="BE10" s="6">
        <v>41</v>
      </c>
      <c r="BF10" s="6">
        <v>5050.5</v>
      </c>
      <c r="BG10" s="6"/>
      <c r="BH10" s="6"/>
      <c r="BI10" s="6"/>
      <c r="BJ10" s="2"/>
      <c r="BK10" s="6"/>
      <c r="BL10" s="6"/>
      <c r="BM10" s="6"/>
      <c r="BN10" s="6">
        <v>27</v>
      </c>
      <c r="BO10" s="6">
        <v>31</v>
      </c>
      <c r="BP10" s="6">
        <v>0</v>
      </c>
      <c r="BQ10" s="2">
        <v>0.46551724137931</v>
      </c>
      <c r="BR10" s="6">
        <v>1.25</v>
      </c>
      <c r="BS10" s="6">
        <v>24</v>
      </c>
      <c r="BT10" s="6">
        <v>1673</v>
      </c>
      <c r="BU10" s="6">
        <v>53</v>
      </c>
      <c r="BV10" s="6">
        <v>98</v>
      </c>
      <c r="BW10" s="6">
        <v>0</v>
      </c>
      <c r="BX10" s="2">
        <v>0.350993377483444</v>
      </c>
      <c r="BY10" s="6">
        <v>4.25</v>
      </c>
      <c r="BZ10" s="6">
        <v>23</v>
      </c>
      <c r="CA10" s="6">
        <v>2701.5</v>
      </c>
      <c r="CB10" s="6"/>
      <c r="CC10" s="6"/>
      <c r="CD10" s="6"/>
      <c r="CE10" s="2"/>
      <c r="CF10" s="6"/>
      <c r="CG10" s="6"/>
      <c r="CH10" s="6"/>
      <c r="CI10" s="6"/>
      <c r="CJ10" s="6"/>
      <c r="CK10" s="6"/>
      <c r="CL10" s="2"/>
      <c r="CM10" s="6"/>
      <c r="CN10" s="6"/>
      <c r="CO10" s="6"/>
      <c r="CP10" s="6"/>
      <c r="CQ10" s="6"/>
      <c r="CR10" s="6"/>
      <c r="CS10" s="2"/>
      <c r="CT10" s="6"/>
      <c r="CU10" s="6"/>
      <c r="CV10" s="6"/>
      <c r="CW10" s="6">
        <v>6</v>
      </c>
      <c r="CX10" s="6">
        <v>208</v>
      </c>
      <c r="CY10" s="6">
        <v>0</v>
      </c>
      <c r="CZ10" s="2">
        <v>2.80373831775701E-2</v>
      </c>
      <c r="DA10" s="6">
        <v>0</v>
      </c>
      <c r="DB10" s="6">
        <v>208</v>
      </c>
      <c r="DC10" s="6">
        <v>5271</v>
      </c>
      <c r="DD10" s="6">
        <v>319</v>
      </c>
      <c r="DE10" s="6">
        <v>1319</v>
      </c>
      <c r="DF10" s="6">
        <v>11</v>
      </c>
      <c r="DG10" s="2">
        <v>2.0275856444281484</v>
      </c>
      <c r="DH10" s="6">
        <v>23</v>
      </c>
      <c r="DI10" s="6">
        <v>720</v>
      </c>
      <c r="DJ10" s="6">
        <v>34462.5</v>
      </c>
      <c r="DK10" s="25">
        <f t="shared" si="0"/>
        <v>0.19345057610673136</v>
      </c>
      <c r="DL10" s="26">
        <f t="shared" si="1"/>
        <v>57.826086956521742</v>
      </c>
    </row>
    <row r="11" spans="1:116" x14ac:dyDescent="0.25">
      <c r="A11" t="s">
        <v>6847</v>
      </c>
      <c r="B11" t="s">
        <v>5821</v>
      </c>
      <c r="C11" s="6">
        <v>174</v>
      </c>
      <c r="D11" s="6">
        <v>219</v>
      </c>
      <c r="E11" s="6">
        <v>13</v>
      </c>
      <c r="F11" s="2">
        <v>0.42857142857142899</v>
      </c>
      <c r="G11" s="6">
        <v>11</v>
      </c>
      <c r="H11" s="6">
        <v>21</v>
      </c>
      <c r="I11" s="6">
        <v>4272.7599999999984</v>
      </c>
      <c r="J11" s="6"/>
      <c r="K11" s="6"/>
      <c r="L11" s="6"/>
      <c r="M11" s="2"/>
      <c r="N11" s="6"/>
      <c r="O11" s="6"/>
      <c r="P11" s="6"/>
      <c r="Q11" s="6">
        <v>41</v>
      </c>
      <c r="R11" s="6">
        <v>48</v>
      </c>
      <c r="S11" s="6">
        <v>4</v>
      </c>
      <c r="T11" s="2">
        <v>0.44086021505376299</v>
      </c>
      <c r="U11" s="6">
        <v>1.5</v>
      </c>
      <c r="V11" s="6">
        <v>34</v>
      </c>
      <c r="W11" s="6">
        <v>949.11000000000013</v>
      </c>
      <c r="X11" s="6">
        <v>179</v>
      </c>
      <c r="Y11" s="6">
        <v>121</v>
      </c>
      <c r="Z11" s="6">
        <v>23</v>
      </c>
      <c r="AA11" s="2">
        <v>0.55417956656346701</v>
      </c>
      <c r="AB11" s="6">
        <v>6.5</v>
      </c>
      <c r="AC11" s="6">
        <v>22</v>
      </c>
      <c r="AD11" s="6">
        <v>2471.16</v>
      </c>
      <c r="AE11" s="6">
        <v>0</v>
      </c>
      <c r="AF11" s="6">
        <v>160</v>
      </c>
      <c r="AG11" s="6">
        <v>0</v>
      </c>
      <c r="AH11" s="2">
        <v>0</v>
      </c>
      <c r="AI11" s="6">
        <v>0</v>
      </c>
      <c r="AJ11" s="6">
        <v>160</v>
      </c>
      <c r="AK11" s="6">
        <v>3204.7100000000009</v>
      </c>
      <c r="AL11" s="6">
        <v>-1</v>
      </c>
      <c r="AM11" s="6">
        <v>0</v>
      </c>
      <c r="AN11" s="6">
        <v>0</v>
      </c>
      <c r="AO11" s="2">
        <v>1</v>
      </c>
      <c r="AP11" s="6">
        <v>0</v>
      </c>
      <c r="AQ11" s="6">
        <v>0</v>
      </c>
      <c r="AR11" s="6">
        <v>0</v>
      </c>
      <c r="AS11" s="6"/>
      <c r="AT11" s="6"/>
      <c r="AU11" s="6"/>
      <c r="AV11" s="2"/>
      <c r="AW11" s="6"/>
      <c r="AX11" s="6"/>
      <c r="AY11" s="6"/>
      <c r="AZ11" s="6">
        <v>210</v>
      </c>
      <c r="BA11" s="6">
        <v>161</v>
      </c>
      <c r="BB11" s="6">
        <v>6</v>
      </c>
      <c r="BC11" s="2">
        <v>0.55702917771883298</v>
      </c>
      <c r="BD11" s="6">
        <v>7</v>
      </c>
      <c r="BE11" s="6">
        <v>23</v>
      </c>
      <c r="BF11" s="6">
        <v>3297.1799999999994</v>
      </c>
      <c r="BG11" s="6"/>
      <c r="BH11" s="6"/>
      <c r="BI11" s="6"/>
      <c r="BJ11" s="2"/>
      <c r="BK11" s="6"/>
      <c r="BL11" s="6"/>
      <c r="BM11" s="6"/>
      <c r="BN11" s="6">
        <v>118</v>
      </c>
      <c r="BO11" s="6">
        <v>44</v>
      </c>
      <c r="BP11" s="6">
        <v>43</v>
      </c>
      <c r="BQ11" s="2">
        <v>0.57560975609756104</v>
      </c>
      <c r="BR11" s="6">
        <v>5</v>
      </c>
      <c r="BS11" s="6">
        <v>17</v>
      </c>
      <c r="BT11" s="6">
        <v>1394.31</v>
      </c>
      <c r="BU11" s="6">
        <v>128</v>
      </c>
      <c r="BV11" s="6">
        <v>77</v>
      </c>
      <c r="BW11" s="6">
        <v>4</v>
      </c>
      <c r="BX11" s="2">
        <v>0.61244019138756001</v>
      </c>
      <c r="BY11" s="6">
        <v>3.5</v>
      </c>
      <c r="BZ11" s="6">
        <v>23</v>
      </c>
      <c r="CA11" s="6">
        <v>1653.6800000000003</v>
      </c>
      <c r="CB11" s="6"/>
      <c r="CC11" s="6"/>
      <c r="CD11" s="6"/>
      <c r="CE11" s="2"/>
      <c r="CF11" s="6"/>
      <c r="CG11" s="6"/>
      <c r="CH11" s="6"/>
      <c r="CI11" s="6"/>
      <c r="CJ11" s="6"/>
      <c r="CK11" s="6"/>
      <c r="CL11" s="2"/>
      <c r="CM11" s="6"/>
      <c r="CN11" s="6"/>
      <c r="CO11" s="6"/>
      <c r="CP11" s="6">
        <v>0</v>
      </c>
      <c r="CQ11" s="6">
        <v>-2</v>
      </c>
      <c r="CR11" s="6">
        <v>0</v>
      </c>
      <c r="CS11" s="2">
        <v>0</v>
      </c>
      <c r="CT11" s="6">
        <v>0</v>
      </c>
      <c r="CU11" s="6">
        <v>-2</v>
      </c>
      <c r="CV11" s="6">
        <v>0</v>
      </c>
      <c r="CW11" s="6">
        <v>38</v>
      </c>
      <c r="CX11" s="6">
        <v>106</v>
      </c>
      <c r="CY11" s="6">
        <v>0</v>
      </c>
      <c r="CZ11" s="2">
        <v>0.26388888888888901</v>
      </c>
      <c r="DA11" s="6">
        <v>1</v>
      </c>
      <c r="DB11" s="6">
        <v>106</v>
      </c>
      <c r="DC11" s="6">
        <v>2246.8999999999992</v>
      </c>
      <c r="DD11" s="6">
        <v>887</v>
      </c>
      <c r="DE11" s="6">
        <v>934</v>
      </c>
      <c r="DF11" s="6">
        <v>93</v>
      </c>
      <c r="DG11" s="2">
        <v>4.4325792242815023</v>
      </c>
      <c r="DH11" s="6">
        <v>35.5</v>
      </c>
      <c r="DI11" s="6">
        <v>404</v>
      </c>
      <c r="DJ11" s="6">
        <v>19489.810000000001</v>
      </c>
      <c r="DK11" s="25">
        <f t="shared" si="0"/>
        <v>0.46342737722048066</v>
      </c>
      <c r="DL11" s="26">
        <f t="shared" si="1"/>
        <v>28.929577464788732</v>
      </c>
    </row>
    <row r="12" spans="1:116" x14ac:dyDescent="0.25">
      <c r="A12" t="s">
        <v>6848</v>
      </c>
      <c r="B12" t="s">
        <v>5663</v>
      </c>
      <c r="C12" s="6">
        <v>1</v>
      </c>
      <c r="D12" s="6">
        <v>6</v>
      </c>
      <c r="E12" s="6">
        <v>0</v>
      </c>
      <c r="F12" s="2">
        <v>0.14285714285714299</v>
      </c>
      <c r="G12" s="6">
        <v>0</v>
      </c>
      <c r="H12" s="6">
        <v>6</v>
      </c>
      <c r="I12" s="6">
        <v>64.08</v>
      </c>
      <c r="J12" s="6"/>
      <c r="K12" s="6"/>
      <c r="L12" s="6"/>
      <c r="M12" s="2"/>
      <c r="N12" s="6"/>
      <c r="O12" s="6"/>
      <c r="P12" s="6"/>
      <c r="Q12" s="6"/>
      <c r="R12" s="6"/>
      <c r="S12" s="6"/>
      <c r="T12" s="2"/>
      <c r="U12" s="6"/>
      <c r="V12" s="6"/>
      <c r="W12" s="6"/>
      <c r="X12" s="6">
        <v>2</v>
      </c>
      <c r="Y12" s="6">
        <v>2</v>
      </c>
      <c r="Z12" s="6">
        <v>0</v>
      </c>
      <c r="AA12" s="2">
        <v>0.5</v>
      </c>
      <c r="AB12" s="6">
        <v>0</v>
      </c>
      <c r="AC12" s="6">
        <v>2</v>
      </c>
      <c r="AD12" s="6">
        <v>21.36</v>
      </c>
      <c r="AE12" s="6">
        <v>2</v>
      </c>
      <c r="AF12" s="6">
        <v>6</v>
      </c>
      <c r="AG12" s="6">
        <v>0</v>
      </c>
      <c r="AH12" s="2">
        <v>0.25</v>
      </c>
      <c r="AI12" s="6">
        <v>0</v>
      </c>
      <c r="AJ12" s="6">
        <v>6</v>
      </c>
      <c r="AK12" s="6">
        <v>64.08</v>
      </c>
      <c r="AL12" s="6">
        <v>0</v>
      </c>
      <c r="AM12" s="6">
        <v>6</v>
      </c>
      <c r="AN12" s="6">
        <v>0</v>
      </c>
      <c r="AO12" s="2">
        <v>0</v>
      </c>
      <c r="AP12" s="6">
        <v>0</v>
      </c>
      <c r="AQ12" s="6">
        <v>6</v>
      </c>
      <c r="AR12" s="6">
        <v>64.08</v>
      </c>
      <c r="AS12" s="6"/>
      <c r="AT12" s="6"/>
      <c r="AU12" s="6"/>
      <c r="AV12" s="2"/>
      <c r="AW12" s="6"/>
      <c r="AX12" s="6"/>
      <c r="AY12" s="6"/>
      <c r="AZ12" s="6">
        <v>1</v>
      </c>
      <c r="BA12" s="6">
        <v>5</v>
      </c>
      <c r="BB12" s="6">
        <v>0</v>
      </c>
      <c r="BC12" s="2">
        <v>0.16666666666666699</v>
      </c>
      <c r="BD12" s="6">
        <v>0.25</v>
      </c>
      <c r="BE12" s="6">
        <v>20</v>
      </c>
      <c r="BF12" s="6">
        <v>53.4</v>
      </c>
      <c r="BG12" s="6"/>
      <c r="BH12" s="6"/>
      <c r="BI12" s="6"/>
      <c r="BJ12" s="2"/>
      <c r="BK12" s="6"/>
      <c r="BL12" s="6"/>
      <c r="BM12" s="6"/>
      <c r="BN12" s="6">
        <v>2</v>
      </c>
      <c r="BO12" s="6">
        <v>3</v>
      </c>
      <c r="BP12" s="6">
        <v>0</v>
      </c>
      <c r="BQ12" s="2">
        <v>0.4</v>
      </c>
      <c r="BR12" s="6">
        <v>0</v>
      </c>
      <c r="BS12" s="6">
        <v>3</v>
      </c>
      <c r="BT12" s="6">
        <v>32.04</v>
      </c>
      <c r="BU12" s="6"/>
      <c r="BV12" s="6"/>
      <c r="BW12" s="6"/>
      <c r="BX12" s="2"/>
      <c r="BY12" s="6"/>
      <c r="BZ12" s="6"/>
      <c r="CA12" s="6"/>
      <c r="CB12" s="6"/>
      <c r="CC12" s="6"/>
      <c r="CD12" s="6"/>
      <c r="CE12" s="2"/>
      <c r="CF12" s="6"/>
      <c r="CG12" s="6"/>
      <c r="CH12" s="6"/>
      <c r="CI12" s="6"/>
      <c r="CJ12" s="6"/>
      <c r="CK12" s="6"/>
      <c r="CL12" s="2"/>
      <c r="CM12" s="6"/>
      <c r="CN12" s="6"/>
      <c r="CO12" s="6"/>
      <c r="CP12" s="6"/>
      <c r="CQ12" s="6"/>
      <c r="CR12" s="6"/>
      <c r="CS12" s="2"/>
      <c r="CT12" s="6"/>
      <c r="CU12" s="6"/>
      <c r="CV12" s="6"/>
      <c r="CW12" s="6"/>
      <c r="CX12" s="6"/>
      <c r="CY12" s="6"/>
      <c r="CZ12" s="2"/>
      <c r="DA12" s="6"/>
      <c r="DB12" s="6"/>
      <c r="DC12" s="6"/>
      <c r="DD12" s="6">
        <v>8</v>
      </c>
      <c r="DE12" s="6">
        <v>28</v>
      </c>
      <c r="DF12" s="6">
        <v>0</v>
      </c>
      <c r="DG12" s="2">
        <v>1.4595238095238101</v>
      </c>
      <c r="DH12" s="6">
        <v>0.25</v>
      </c>
      <c r="DI12" s="6">
        <v>43</v>
      </c>
      <c r="DJ12" s="6">
        <v>299.03999999999996</v>
      </c>
      <c r="DK12" s="25">
        <f t="shared" si="0"/>
        <v>0.22222222222222221</v>
      </c>
      <c r="DL12" s="26">
        <f t="shared" si="1"/>
        <v>112</v>
      </c>
    </row>
    <row r="13" spans="1:116" x14ac:dyDescent="0.25">
      <c r="A13" t="s">
        <v>6849</v>
      </c>
      <c r="B13" t="s">
        <v>5381</v>
      </c>
      <c r="C13" s="6"/>
      <c r="D13" s="6"/>
      <c r="E13" s="6"/>
      <c r="F13" s="2"/>
      <c r="G13" s="6"/>
      <c r="H13" s="6"/>
      <c r="I13" s="6"/>
      <c r="J13" s="6">
        <v>24</v>
      </c>
      <c r="K13" s="6">
        <v>30</v>
      </c>
      <c r="L13" s="6">
        <v>0</v>
      </c>
      <c r="M13" s="2">
        <v>0.44444444444444398</v>
      </c>
      <c r="N13" s="6">
        <v>2</v>
      </c>
      <c r="O13" s="6">
        <v>15</v>
      </c>
      <c r="P13" s="6">
        <v>553.10000000000014</v>
      </c>
      <c r="Q13" s="6"/>
      <c r="R13" s="6"/>
      <c r="S13" s="6"/>
      <c r="T13" s="2"/>
      <c r="U13" s="6"/>
      <c r="V13" s="6"/>
      <c r="W13" s="6"/>
      <c r="X13" s="6">
        <v>62</v>
      </c>
      <c r="Y13" s="6">
        <v>38</v>
      </c>
      <c r="Z13" s="6">
        <v>0</v>
      </c>
      <c r="AA13" s="2">
        <v>0.62</v>
      </c>
      <c r="AB13" s="6">
        <v>4</v>
      </c>
      <c r="AC13" s="6">
        <v>9</v>
      </c>
      <c r="AD13" s="6">
        <v>774.50000000000023</v>
      </c>
      <c r="AE13" s="6">
        <v>0</v>
      </c>
      <c r="AF13" s="6">
        <v>36</v>
      </c>
      <c r="AG13" s="6">
        <v>0</v>
      </c>
      <c r="AH13" s="2">
        <v>0</v>
      </c>
      <c r="AI13" s="6">
        <v>0</v>
      </c>
      <c r="AJ13" s="6">
        <v>36</v>
      </c>
      <c r="AK13" s="6">
        <v>659.69999999999993</v>
      </c>
      <c r="AL13" s="6">
        <v>18</v>
      </c>
      <c r="AM13" s="6">
        <v>19</v>
      </c>
      <c r="AN13" s="6">
        <v>1</v>
      </c>
      <c r="AO13" s="2">
        <v>0.47368421052631599</v>
      </c>
      <c r="AP13" s="6">
        <v>0.75</v>
      </c>
      <c r="AQ13" s="6">
        <v>26</v>
      </c>
      <c r="AR13" s="6">
        <v>350.30000000000018</v>
      </c>
      <c r="AS13" s="6"/>
      <c r="AT13" s="6"/>
      <c r="AU13" s="6"/>
      <c r="AV13" s="2"/>
      <c r="AW13" s="6"/>
      <c r="AX13" s="6"/>
      <c r="AY13" s="6"/>
      <c r="AZ13" s="6">
        <v>24</v>
      </c>
      <c r="BA13" s="6">
        <v>36</v>
      </c>
      <c r="BB13" s="6">
        <v>0</v>
      </c>
      <c r="BC13" s="2">
        <v>0.4</v>
      </c>
      <c r="BD13" s="6">
        <v>0.75</v>
      </c>
      <c r="BE13" s="6">
        <v>48</v>
      </c>
      <c r="BF13" s="6">
        <v>671.99999999999989</v>
      </c>
      <c r="BG13" s="6"/>
      <c r="BH13" s="6"/>
      <c r="BI13" s="6"/>
      <c r="BJ13" s="2"/>
      <c r="BK13" s="6"/>
      <c r="BL13" s="6"/>
      <c r="BM13" s="6"/>
      <c r="BN13" s="6">
        <v>0</v>
      </c>
      <c r="BO13" s="6">
        <v>-10</v>
      </c>
      <c r="BP13" s="6">
        <v>0</v>
      </c>
      <c r="BQ13" s="2">
        <v>0</v>
      </c>
      <c r="BR13" s="6">
        <v>0</v>
      </c>
      <c r="BS13" s="6">
        <v>-10</v>
      </c>
      <c r="BT13" s="6">
        <v>61.6</v>
      </c>
      <c r="BU13" s="6"/>
      <c r="BV13" s="6"/>
      <c r="BW13" s="6"/>
      <c r="BX13" s="2"/>
      <c r="BY13" s="6"/>
      <c r="BZ13" s="6"/>
      <c r="CA13" s="6"/>
      <c r="CB13" s="6"/>
      <c r="CC13" s="6"/>
      <c r="CD13" s="6"/>
      <c r="CE13" s="2"/>
      <c r="CF13" s="6"/>
      <c r="CG13" s="6"/>
      <c r="CH13" s="6"/>
      <c r="CI13" s="6">
        <v>33</v>
      </c>
      <c r="CJ13" s="6">
        <v>30</v>
      </c>
      <c r="CK13" s="6">
        <v>0</v>
      </c>
      <c r="CL13" s="2">
        <v>0.52380952380952395</v>
      </c>
      <c r="CM13" s="6">
        <v>2.75</v>
      </c>
      <c r="CN13" s="6">
        <v>10</v>
      </c>
      <c r="CO13" s="6">
        <v>573.30000000000018</v>
      </c>
      <c r="CP13" s="6">
        <v>0</v>
      </c>
      <c r="CQ13" s="6">
        <v>-1</v>
      </c>
      <c r="CR13" s="6">
        <v>0</v>
      </c>
      <c r="CS13" s="2">
        <v>0</v>
      </c>
      <c r="CT13" s="6">
        <v>0</v>
      </c>
      <c r="CU13" s="6">
        <v>-1</v>
      </c>
      <c r="CV13" s="6">
        <v>0</v>
      </c>
      <c r="CW13" s="6">
        <v>20</v>
      </c>
      <c r="CX13" s="6">
        <v>45</v>
      </c>
      <c r="CY13" s="6">
        <v>0</v>
      </c>
      <c r="CZ13" s="2">
        <v>0.30769230769230799</v>
      </c>
      <c r="DA13" s="6">
        <v>0.5</v>
      </c>
      <c r="DB13" s="6">
        <v>90</v>
      </c>
      <c r="DC13" s="6">
        <v>769.80000000000018</v>
      </c>
      <c r="DD13" s="6">
        <v>181</v>
      </c>
      <c r="DE13" s="6">
        <v>223</v>
      </c>
      <c r="DF13" s="6">
        <v>1</v>
      </c>
      <c r="DG13" s="2">
        <v>2.7696304864725918</v>
      </c>
      <c r="DH13" s="6">
        <v>10.75</v>
      </c>
      <c r="DI13" s="6">
        <v>223</v>
      </c>
      <c r="DJ13" s="6">
        <v>4414.3000000000011</v>
      </c>
      <c r="DK13" s="25">
        <f t="shared" si="0"/>
        <v>0.44691358024691358</v>
      </c>
      <c r="DL13" s="26">
        <f t="shared" si="1"/>
        <v>20.837209302325583</v>
      </c>
    </row>
    <row r="14" spans="1:116" x14ac:dyDescent="0.25">
      <c r="A14" t="s">
        <v>19</v>
      </c>
      <c r="B14" t="s">
        <v>61</v>
      </c>
      <c r="C14" s="6">
        <v>106</v>
      </c>
      <c r="D14" s="6">
        <v>75</v>
      </c>
      <c r="E14" s="6">
        <v>12</v>
      </c>
      <c r="F14" s="2">
        <v>0.54922279792746098</v>
      </c>
      <c r="G14" s="6">
        <v>7.25</v>
      </c>
      <c r="H14" s="6">
        <v>12</v>
      </c>
      <c r="I14" s="6">
        <v>714.12999999999988</v>
      </c>
      <c r="J14" s="6"/>
      <c r="K14" s="6"/>
      <c r="L14" s="6"/>
      <c r="M14" s="2"/>
      <c r="N14" s="6"/>
      <c r="O14" s="6"/>
      <c r="P14" s="6"/>
      <c r="Q14" s="6"/>
      <c r="R14" s="6"/>
      <c r="S14" s="6"/>
      <c r="T14" s="2"/>
      <c r="U14" s="6"/>
      <c r="V14" s="6"/>
      <c r="W14" s="6"/>
      <c r="X14" s="6">
        <v>125</v>
      </c>
      <c r="Y14" s="6">
        <v>92</v>
      </c>
      <c r="Z14" s="6">
        <v>44</v>
      </c>
      <c r="AA14" s="2">
        <v>0.47892720306513398</v>
      </c>
      <c r="AB14" s="6">
        <v>3.25</v>
      </c>
      <c r="AC14" s="6">
        <v>41</v>
      </c>
      <c r="AD14" s="6">
        <v>925.1799999999995</v>
      </c>
      <c r="AE14" s="6">
        <v>66</v>
      </c>
      <c r="AF14" s="6">
        <v>111</v>
      </c>
      <c r="AG14" s="6">
        <v>63</v>
      </c>
      <c r="AH14" s="2">
        <v>0.27500000000000002</v>
      </c>
      <c r="AI14" s="6">
        <v>4</v>
      </c>
      <c r="AJ14" s="6">
        <v>43</v>
      </c>
      <c r="AK14" s="6">
        <v>889.44999999999959</v>
      </c>
      <c r="AL14" s="6">
        <v>90</v>
      </c>
      <c r="AM14" s="6">
        <v>36</v>
      </c>
      <c r="AN14" s="6">
        <v>10</v>
      </c>
      <c r="AO14" s="2">
        <v>0.66176470588235303</v>
      </c>
      <c r="AP14" s="6">
        <v>3.25</v>
      </c>
      <c r="AQ14" s="6">
        <v>14</v>
      </c>
      <c r="AR14" s="6">
        <v>344.17999999999995</v>
      </c>
      <c r="AS14" s="6"/>
      <c r="AT14" s="6"/>
      <c r="AU14" s="6"/>
      <c r="AV14" s="2"/>
      <c r="AW14" s="6"/>
      <c r="AX14" s="6"/>
      <c r="AY14" s="6"/>
      <c r="AZ14" s="6">
        <v>78</v>
      </c>
      <c r="BA14" s="6">
        <v>97</v>
      </c>
      <c r="BB14" s="6">
        <v>66</v>
      </c>
      <c r="BC14" s="2">
        <v>0.32365145228215803</v>
      </c>
      <c r="BD14" s="6">
        <v>5.75</v>
      </c>
      <c r="BE14" s="6">
        <v>28</v>
      </c>
      <c r="BF14" s="6">
        <v>716.65999999999985</v>
      </c>
      <c r="BG14" s="6"/>
      <c r="BH14" s="6"/>
      <c r="BI14" s="6"/>
      <c r="BJ14" s="2"/>
      <c r="BK14" s="6"/>
      <c r="BL14" s="6"/>
      <c r="BM14" s="6"/>
      <c r="BN14" s="6">
        <v>106</v>
      </c>
      <c r="BO14" s="6">
        <v>142</v>
      </c>
      <c r="BP14" s="6">
        <v>126</v>
      </c>
      <c r="BQ14" s="2">
        <v>0.28342245989304798</v>
      </c>
      <c r="BR14" s="6">
        <v>5</v>
      </c>
      <c r="BS14" s="6">
        <v>53</v>
      </c>
      <c r="BT14" s="6">
        <v>1034.98</v>
      </c>
      <c r="BU14" s="6">
        <v>13</v>
      </c>
      <c r="BV14" s="6">
        <v>17</v>
      </c>
      <c r="BW14" s="6">
        <v>0</v>
      </c>
      <c r="BX14" s="2">
        <v>0.43333333333333302</v>
      </c>
      <c r="BY14" s="6">
        <v>2.25</v>
      </c>
      <c r="BZ14" s="6">
        <v>7</v>
      </c>
      <c r="CA14" s="6">
        <v>138.88999999999999</v>
      </c>
      <c r="CB14" s="6"/>
      <c r="CC14" s="6"/>
      <c r="CD14" s="6"/>
      <c r="CE14" s="2"/>
      <c r="CF14" s="6"/>
      <c r="CG14" s="6"/>
      <c r="CH14" s="6"/>
      <c r="CI14" s="6"/>
      <c r="CJ14" s="6"/>
      <c r="CK14" s="6"/>
      <c r="CL14" s="2"/>
      <c r="CM14" s="6"/>
      <c r="CN14" s="6"/>
      <c r="CO14" s="6"/>
      <c r="CP14" s="6"/>
      <c r="CQ14" s="6"/>
      <c r="CR14" s="6"/>
      <c r="CS14" s="2"/>
      <c r="CT14" s="6"/>
      <c r="CU14" s="6"/>
      <c r="CV14" s="6"/>
      <c r="CW14" s="6">
        <v>4</v>
      </c>
      <c r="CX14" s="6">
        <v>69</v>
      </c>
      <c r="CY14" s="6">
        <v>0</v>
      </c>
      <c r="CZ14" s="2">
        <v>5.4794520547945202E-2</v>
      </c>
      <c r="DA14" s="6">
        <v>0</v>
      </c>
      <c r="DB14" s="6">
        <v>69</v>
      </c>
      <c r="DC14" s="6">
        <v>593.7099999999997</v>
      </c>
      <c r="DD14" s="6">
        <v>588</v>
      </c>
      <c r="DE14" s="6">
        <v>639</v>
      </c>
      <c r="DF14" s="6">
        <v>321</v>
      </c>
      <c r="DG14" s="2">
        <v>3.0601164729314316</v>
      </c>
      <c r="DH14" s="6">
        <v>30.75</v>
      </c>
      <c r="DI14" s="6">
        <v>267</v>
      </c>
      <c r="DJ14" s="6">
        <v>5357.1799999999985</v>
      </c>
      <c r="DK14" s="25">
        <f t="shared" si="0"/>
        <v>0.37984496124031009</v>
      </c>
      <c r="DL14" s="26">
        <f t="shared" si="1"/>
        <v>31.219512195121951</v>
      </c>
    </row>
    <row r="15" spans="1:116" x14ac:dyDescent="0.25">
      <c r="A15" t="s">
        <v>20</v>
      </c>
      <c r="B15" t="s">
        <v>57</v>
      </c>
      <c r="C15" s="6">
        <v>0</v>
      </c>
      <c r="D15" s="6">
        <v>57</v>
      </c>
      <c r="E15" s="6">
        <v>0</v>
      </c>
      <c r="F15" s="2">
        <v>0</v>
      </c>
      <c r="G15" s="6">
        <v>0</v>
      </c>
      <c r="H15" s="6">
        <v>57</v>
      </c>
      <c r="I15" s="6">
        <v>832.12000000000012</v>
      </c>
      <c r="J15" s="6">
        <v>41</v>
      </c>
      <c r="K15" s="6">
        <v>216</v>
      </c>
      <c r="L15" s="6">
        <v>39</v>
      </c>
      <c r="M15" s="2">
        <v>0.13851351351351401</v>
      </c>
      <c r="N15" s="6">
        <v>3.5</v>
      </c>
      <c r="O15" s="6">
        <v>72</v>
      </c>
      <c r="P15" s="6">
        <v>3438.9599999999991</v>
      </c>
      <c r="Q15" s="6">
        <v>28</v>
      </c>
      <c r="R15" s="6">
        <v>186</v>
      </c>
      <c r="S15" s="6">
        <v>5</v>
      </c>
      <c r="T15" s="2">
        <v>0.127853881278539</v>
      </c>
      <c r="U15" s="6">
        <v>4</v>
      </c>
      <c r="V15" s="6">
        <v>47</v>
      </c>
      <c r="W15" s="6">
        <v>2837.7000000000003</v>
      </c>
      <c r="X15" s="6">
        <v>46</v>
      </c>
      <c r="Y15" s="6">
        <v>188</v>
      </c>
      <c r="Z15" s="6">
        <v>0</v>
      </c>
      <c r="AA15" s="2">
        <v>0.19658119658119699</v>
      </c>
      <c r="AB15" s="6">
        <v>4</v>
      </c>
      <c r="AC15" s="6">
        <v>47</v>
      </c>
      <c r="AD15" s="6">
        <v>3142.0699999999997</v>
      </c>
      <c r="AE15" s="6">
        <v>0</v>
      </c>
      <c r="AF15" s="6">
        <v>119</v>
      </c>
      <c r="AG15" s="6">
        <v>0</v>
      </c>
      <c r="AH15" s="2">
        <v>0</v>
      </c>
      <c r="AI15" s="6">
        <v>0</v>
      </c>
      <c r="AJ15" s="6">
        <v>119</v>
      </c>
      <c r="AK15" s="6">
        <v>2173.96</v>
      </c>
      <c r="AL15" s="6"/>
      <c r="AM15" s="6"/>
      <c r="AN15" s="6"/>
      <c r="AO15" s="2"/>
      <c r="AP15" s="6"/>
      <c r="AQ15" s="6"/>
      <c r="AR15" s="6"/>
      <c r="AS15" s="6"/>
      <c r="AT15" s="6"/>
      <c r="AU15" s="6"/>
      <c r="AV15" s="2"/>
      <c r="AW15" s="6"/>
      <c r="AX15" s="6"/>
      <c r="AY15" s="6"/>
      <c r="AZ15" s="6">
        <v>45</v>
      </c>
      <c r="BA15" s="6">
        <v>217</v>
      </c>
      <c r="BB15" s="6">
        <v>0</v>
      </c>
      <c r="BC15" s="2">
        <v>0.17175572519084001</v>
      </c>
      <c r="BD15" s="6">
        <v>5.5</v>
      </c>
      <c r="BE15" s="6">
        <v>39</v>
      </c>
      <c r="BF15" s="6">
        <v>3271.9399999999987</v>
      </c>
      <c r="BG15" s="6"/>
      <c r="BH15" s="6"/>
      <c r="BI15" s="6"/>
      <c r="BJ15" s="2"/>
      <c r="BK15" s="6"/>
      <c r="BL15" s="6"/>
      <c r="BM15" s="6"/>
      <c r="BN15" s="6">
        <v>83</v>
      </c>
      <c r="BO15" s="6">
        <v>162</v>
      </c>
      <c r="BP15" s="6">
        <v>211</v>
      </c>
      <c r="BQ15" s="2">
        <v>0.18201754385964899</v>
      </c>
      <c r="BR15" s="6">
        <v>9.5</v>
      </c>
      <c r="BS15" s="6">
        <v>39</v>
      </c>
      <c r="BT15" s="6">
        <v>3599.2599999999998</v>
      </c>
      <c r="BU15" s="6"/>
      <c r="BV15" s="6"/>
      <c r="BW15" s="6"/>
      <c r="BX15" s="2"/>
      <c r="BY15" s="6"/>
      <c r="BZ15" s="6"/>
      <c r="CA15" s="6"/>
      <c r="CB15" s="6"/>
      <c r="CC15" s="6"/>
      <c r="CD15" s="6"/>
      <c r="CE15" s="2"/>
      <c r="CF15" s="6"/>
      <c r="CG15" s="6"/>
      <c r="CH15" s="6"/>
      <c r="CI15" s="6"/>
      <c r="CJ15" s="6"/>
      <c r="CK15" s="6"/>
      <c r="CL15" s="2"/>
      <c r="CM15" s="6"/>
      <c r="CN15" s="6"/>
      <c r="CO15" s="6"/>
      <c r="CP15" s="6"/>
      <c r="CQ15" s="6"/>
      <c r="CR15" s="6"/>
      <c r="CS15" s="2"/>
      <c r="CT15" s="6"/>
      <c r="CU15" s="6"/>
      <c r="CV15" s="6"/>
      <c r="CW15" s="6">
        <v>0</v>
      </c>
      <c r="CX15" s="6">
        <v>223</v>
      </c>
      <c r="CY15" s="6">
        <v>0</v>
      </c>
      <c r="CZ15" s="2">
        <v>0</v>
      </c>
      <c r="DA15" s="6">
        <v>0</v>
      </c>
      <c r="DB15" s="6">
        <v>223</v>
      </c>
      <c r="DC15" s="6">
        <v>3599.8399999999983</v>
      </c>
      <c r="DD15" s="6">
        <v>243</v>
      </c>
      <c r="DE15" s="6">
        <v>1368</v>
      </c>
      <c r="DF15" s="6">
        <v>255</v>
      </c>
      <c r="DG15" s="2">
        <v>0.81672186042373907</v>
      </c>
      <c r="DH15" s="6">
        <v>26.5</v>
      </c>
      <c r="DI15" s="6">
        <v>643</v>
      </c>
      <c r="DJ15" s="6">
        <v>22895.849999999995</v>
      </c>
      <c r="DK15" s="25">
        <f t="shared" si="0"/>
        <v>0.13022508038585209</v>
      </c>
      <c r="DL15" s="26">
        <f t="shared" si="1"/>
        <v>61.245283018867923</v>
      </c>
    </row>
    <row r="16" spans="1:116" x14ac:dyDescent="0.25">
      <c r="A16" t="s">
        <v>6850</v>
      </c>
      <c r="B16" t="s">
        <v>5467</v>
      </c>
      <c r="C16" s="6"/>
      <c r="D16" s="6"/>
      <c r="E16" s="6"/>
      <c r="F16" s="2"/>
      <c r="G16" s="6"/>
      <c r="H16" s="6"/>
      <c r="I16" s="6"/>
      <c r="J16" s="6"/>
      <c r="K16" s="6"/>
      <c r="L16" s="6"/>
      <c r="M16" s="2"/>
      <c r="N16" s="6"/>
      <c r="O16" s="6"/>
      <c r="P16" s="6"/>
      <c r="Q16" s="6"/>
      <c r="R16" s="6"/>
      <c r="S16" s="6"/>
      <c r="T16" s="2"/>
      <c r="U16" s="6"/>
      <c r="V16" s="6"/>
      <c r="W16" s="6"/>
      <c r="X16" s="6"/>
      <c r="Y16" s="6"/>
      <c r="Z16" s="6"/>
      <c r="AA16" s="2"/>
      <c r="AB16" s="6"/>
      <c r="AC16" s="6"/>
      <c r="AD16" s="6"/>
      <c r="AE16" s="6"/>
      <c r="AF16" s="6"/>
      <c r="AG16" s="6"/>
      <c r="AH16" s="2"/>
      <c r="AI16" s="6"/>
      <c r="AJ16" s="6"/>
      <c r="AK16" s="6"/>
      <c r="AL16" s="6"/>
      <c r="AM16" s="6"/>
      <c r="AN16" s="6"/>
      <c r="AO16" s="2"/>
      <c r="AP16" s="6"/>
      <c r="AQ16" s="6"/>
      <c r="AR16" s="6"/>
      <c r="AS16" s="6">
        <v>41</v>
      </c>
      <c r="AT16" s="6">
        <v>59</v>
      </c>
      <c r="AU16" s="6">
        <v>0</v>
      </c>
      <c r="AV16" s="2">
        <v>0.41</v>
      </c>
      <c r="AW16" s="6">
        <v>1.5</v>
      </c>
      <c r="AX16" s="6">
        <v>39</v>
      </c>
      <c r="AY16" s="6">
        <v>987.99999999999989</v>
      </c>
      <c r="AZ16" s="6"/>
      <c r="BA16" s="6"/>
      <c r="BB16" s="6"/>
      <c r="BC16" s="2"/>
      <c r="BD16" s="6"/>
      <c r="BE16" s="6"/>
      <c r="BF16" s="6"/>
      <c r="BG16" s="6"/>
      <c r="BH16" s="6"/>
      <c r="BI16" s="6"/>
      <c r="BJ16" s="2"/>
      <c r="BK16" s="6"/>
      <c r="BL16" s="6"/>
      <c r="BM16" s="6"/>
      <c r="BN16" s="6"/>
      <c r="BO16" s="6"/>
      <c r="BP16" s="6"/>
      <c r="BQ16" s="2"/>
      <c r="BR16" s="6"/>
      <c r="BS16" s="6"/>
      <c r="BT16" s="6"/>
      <c r="BU16" s="6"/>
      <c r="BV16" s="6"/>
      <c r="BW16" s="6"/>
      <c r="BX16" s="2"/>
      <c r="BY16" s="6"/>
      <c r="BZ16" s="6"/>
      <c r="CA16" s="6"/>
      <c r="CB16" s="6"/>
      <c r="CC16" s="6"/>
      <c r="CD16" s="6"/>
      <c r="CE16" s="2"/>
      <c r="CF16" s="6"/>
      <c r="CG16" s="6"/>
      <c r="CH16" s="6"/>
      <c r="CI16" s="6"/>
      <c r="CJ16" s="6"/>
      <c r="CK16" s="6"/>
      <c r="CL16" s="2"/>
      <c r="CM16" s="6"/>
      <c r="CN16" s="6"/>
      <c r="CO16" s="6"/>
      <c r="CP16" s="6"/>
      <c r="CQ16" s="6"/>
      <c r="CR16" s="6"/>
      <c r="CS16" s="2"/>
      <c r="CT16" s="6"/>
      <c r="CU16" s="6"/>
      <c r="CV16" s="6"/>
      <c r="CW16" s="6"/>
      <c r="CX16" s="6"/>
      <c r="CY16" s="6"/>
      <c r="CZ16" s="2"/>
      <c r="DA16" s="6"/>
      <c r="DB16" s="6"/>
      <c r="DC16" s="6"/>
      <c r="DD16" s="6">
        <v>41</v>
      </c>
      <c r="DE16" s="6">
        <v>59</v>
      </c>
      <c r="DF16" s="6">
        <v>0</v>
      </c>
      <c r="DG16" s="2">
        <v>0.41</v>
      </c>
      <c r="DH16" s="6">
        <v>1.5</v>
      </c>
      <c r="DI16" s="6">
        <v>39</v>
      </c>
      <c r="DJ16" s="6">
        <v>987.99999999999989</v>
      </c>
      <c r="DK16" s="25">
        <f t="shared" si="0"/>
        <v>0.41</v>
      </c>
      <c r="DL16" s="26">
        <f t="shared" si="1"/>
        <v>39.333333333333336</v>
      </c>
    </row>
    <row r="17" spans="1:116" x14ac:dyDescent="0.25">
      <c r="A17" t="s">
        <v>21</v>
      </c>
      <c r="B17" t="s">
        <v>55</v>
      </c>
      <c r="C17" s="6">
        <v>10</v>
      </c>
      <c r="D17" s="6">
        <v>34</v>
      </c>
      <c r="E17" s="6">
        <v>1</v>
      </c>
      <c r="F17" s="2">
        <v>0.22222222222222199</v>
      </c>
      <c r="G17" s="6">
        <v>1.75</v>
      </c>
      <c r="H17" s="6">
        <v>20</v>
      </c>
      <c r="I17" s="6">
        <v>1133.46</v>
      </c>
      <c r="J17" s="6">
        <v>20</v>
      </c>
      <c r="K17" s="6">
        <v>40</v>
      </c>
      <c r="L17" s="6">
        <v>0</v>
      </c>
      <c r="M17" s="2">
        <v>0.33333333333333298</v>
      </c>
      <c r="N17" s="6">
        <v>2</v>
      </c>
      <c r="O17" s="6">
        <v>20</v>
      </c>
      <c r="P17" s="6">
        <v>1337.98</v>
      </c>
      <c r="Q17" s="6">
        <v>11</v>
      </c>
      <c r="R17" s="6">
        <v>40</v>
      </c>
      <c r="S17" s="6">
        <v>0</v>
      </c>
      <c r="T17" s="2">
        <v>0.21568627450980399</v>
      </c>
      <c r="U17" s="6">
        <v>2</v>
      </c>
      <c r="V17" s="6">
        <v>20</v>
      </c>
      <c r="W17" s="6">
        <v>1472.68</v>
      </c>
      <c r="X17" s="6">
        <v>16</v>
      </c>
      <c r="Y17" s="6">
        <v>43</v>
      </c>
      <c r="Z17" s="6">
        <v>0</v>
      </c>
      <c r="AA17" s="2">
        <v>0.27118644067796599</v>
      </c>
      <c r="AB17" s="6">
        <v>2</v>
      </c>
      <c r="AC17" s="6">
        <v>21</v>
      </c>
      <c r="AD17" s="6">
        <v>1455.24</v>
      </c>
      <c r="AE17" s="6">
        <v>10</v>
      </c>
      <c r="AF17" s="6">
        <v>44</v>
      </c>
      <c r="AG17" s="6">
        <v>3</v>
      </c>
      <c r="AH17" s="2">
        <v>0.175438596491228</v>
      </c>
      <c r="AI17" s="6">
        <v>1</v>
      </c>
      <c r="AJ17" s="6">
        <v>47</v>
      </c>
      <c r="AK17" s="6">
        <v>1476.28</v>
      </c>
      <c r="AL17" s="6">
        <v>23</v>
      </c>
      <c r="AM17" s="6">
        <v>53</v>
      </c>
      <c r="AN17" s="6">
        <v>0</v>
      </c>
      <c r="AO17" s="2">
        <v>0.30263157894736797</v>
      </c>
      <c r="AP17" s="6">
        <v>3.75</v>
      </c>
      <c r="AQ17" s="6">
        <v>14</v>
      </c>
      <c r="AR17" s="6">
        <v>1837.2200000000003</v>
      </c>
      <c r="AS17" s="6">
        <v>16</v>
      </c>
      <c r="AT17" s="6">
        <v>63</v>
      </c>
      <c r="AU17" s="6">
        <v>1</v>
      </c>
      <c r="AV17" s="2">
        <v>0.2</v>
      </c>
      <c r="AW17" s="6">
        <v>1.5</v>
      </c>
      <c r="AX17" s="6">
        <v>42</v>
      </c>
      <c r="AY17" s="6">
        <v>2164.1200000000003</v>
      </c>
      <c r="AZ17" s="6">
        <v>47</v>
      </c>
      <c r="BA17" s="6">
        <v>40</v>
      </c>
      <c r="BB17" s="6">
        <v>1</v>
      </c>
      <c r="BC17" s="2">
        <v>0.53409090909090895</v>
      </c>
      <c r="BD17" s="6">
        <v>5</v>
      </c>
      <c r="BE17" s="6">
        <v>8</v>
      </c>
      <c r="BF17" s="6">
        <v>1341.02</v>
      </c>
      <c r="BG17" s="6">
        <v>5</v>
      </c>
      <c r="BH17" s="6">
        <v>24</v>
      </c>
      <c r="BI17" s="6">
        <v>0</v>
      </c>
      <c r="BJ17" s="2">
        <v>0.17241379310344801</v>
      </c>
      <c r="BK17" s="6">
        <v>0</v>
      </c>
      <c r="BL17" s="6">
        <v>24</v>
      </c>
      <c r="BM17" s="6">
        <v>793.62</v>
      </c>
      <c r="BN17" s="6">
        <v>25</v>
      </c>
      <c r="BO17" s="6">
        <v>43</v>
      </c>
      <c r="BP17" s="6">
        <v>1</v>
      </c>
      <c r="BQ17" s="2">
        <v>0.36231884057970998</v>
      </c>
      <c r="BR17" s="6">
        <v>3.75</v>
      </c>
      <c r="BS17" s="6">
        <v>11</v>
      </c>
      <c r="BT17" s="6">
        <v>1467.8799999999999</v>
      </c>
      <c r="BU17" s="6">
        <v>20</v>
      </c>
      <c r="BV17" s="6">
        <v>35</v>
      </c>
      <c r="BW17" s="6">
        <v>0</v>
      </c>
      <c r="BX17" s="2">
        <v>0.36363636363636398</v>
      </c>
      <c r="BY17" s="6">
        <v>1.75</v>
      </c>
      <c r="BZ17" s="6">
        <v>20</v>
      </c>
      <c r="CA17" s="6">
        <v>1159.3</v>
      </c>
      <c r="CB17" s="6">
        <v>11</v>
      </c>
      <c r="CC17" s="6">
        <v>31</v>
      </c>
      <c r="CD17" s="6">
        <v>0</v>
      </c>
      <c r="CE17" s="2">
        <v>0.26190476190476197</v>
      </c>
      <c r="CF17" s="6">
        <v>1.75</v>
      </c>
      <c r="CG17" s="6">
        <v>17</v>
      </c>
      <c r="CH17" s="6">
        <v>998.76</v>
      </c>
      <c r="CI17" s="6">
        <v>16</v>
      </c>
      <c r="CJ17" s="6">
        <v>44</v>
      </c>
      <c r="CK17" s="6">
        <v>0</v>
      </c>
      <c r="CL17" s="2">
        <v>0.266666666666667</v>
      </c>
      <c r="CM17" s="6">
        <v>1</v>
      </c>
      <c r="CN17" s="6">
        <v>44</v>
      </c>
      <c r="CO17" s="6">
        <v>1414.6</v>
      </c>
      <c r="CP17" s="6"/>
      <c r="CQ17" s="6"/>
      <c r="CR17" s="6"/>
      <c r="CS17" s="2"/>
      <c r="CT17" s="6"/>
      <c r="CU17" s="6"/>
      <c r="CV17" s="6"/>
      <c r="CW17" s="6">
        <v>0</v>
      </c>
      <c r="CX17" s="6">
        <v>18</v>
      </c>
      <c r="CY17" s="6">
        <v>0</v>
      </c>
      <c r="CZ17" s="2">
        <v>0</v>
      </c>
      <c r="DA17" s="6">
        <v>0</v>
      </c>
      <c r="DB17" s="6">
        <v>18</v>
      </c>
      <c r="DC17" s="6">
        <v>581.76</v>
      </c>
      <c r="DD17" s="6">
        <v>230</v>
      </c>
      <c r="DE17" s="6">
        <v>552</v>
      </c>
      <c r="DF17" s="6">
        <v>7</v>
      </c>
      <c r="DG17" s="2">
        <v>3.6815297811637806</v>
      </c>
      <c r="DH17" s="6">
        <v>27.25</v>
      </c>
      <c r="DI17" s="6">
        <v>326</v>
      </c>
      <c r="DJ17" s="6">
        <v>18633.919999999998</v>
      </c>
      <c r="DK17" s="25">
        <f t="shared" si="0"/>
        <v>0.29150823827629913</v>
      </c>
      <c r="DL17" s="26">
        <f t="shared" si="1"/>
        <v>20.513761467889907</v>
      </c>
    </row>
    <row r="18" spans="1:116" x14ac:dyDescent="0.25">
      <c r="A18" t="s">
        <v>22</v>
      </c>
      <c r="B18" t="s">
        <v>58</v>
      </c>
      <c r="C18" s="6">
        <v>6</v>
      </c>
      <c r="D18" s="6">
        <v>9</v>
      </c>
      <c r="E18" s="6">
        <v>0</v>
      </c>
      <c r="F18" s="2">
        <v>0.4</v>
      </c>
      <c r="G18" s="6">
        <v>0.25</v>
      </c>
      <c r="H18" s="6">
        <v>36</v>
      </c>
      <c r="I18" s="6">
        <v>220</v>
      </c>
      <c r="J18" s="6"/>
      <c r="K18" s="6"/>
      <c r="L18" s="6"/>
      <c r="M18" s="2"/>
      <c r="N18" s="6"/>
      <c r="O18" s="6"/>
      <c r="P18" s="6"/>
      <c r="Q18" s="6"/>
      <c r="R18" s="6"/>
      <c r="S18" s="6"/>
      <c r="T18" s="2"/>
      <c r="U18" s="6"/>
      <c r="V18" s="6"/>
      <c r="W18" s="6"/>
      <c r="X18" s="6">
        <v>4</v>
      </c>
      <c r="Y18" s="6">
        <v>5</v>
      </c>
      <c r="Z18" s="6">
        <v>0</v>
      </c>
      <c r="AA18" s="2">
        <v>0.44444444444444398</v>
      </c>
      <c r="AB18" s="6">
        <v>0.25</v>
      </c>
      <c r="AC18" s="6">
        <v>20</v>
      </c>
      <c r="AD18" s="6">
        <v>118.75</v>
      </c>
      <c r="AE18" s="6">
        <v>0</v>
      </c>
      <c r="AF18" s="6">
        <v>13</v>
      </c>
      <c r="AG18" s="6">
        <v>0</v>
      </c>
      <c r="AH18" s="2">
        <v>0</v>
      </c>
      <c r="AI18" s="6">
        <v>0</v>
      </c>
      <c r="AJ18" s="6">
        <v>13</v>
      </c>
      <c r="AK18" s="6">
        <v>317.5</v>
      </c>
      <c r="AL18" s="6"/>
      <c r="AM18" s="6"/>
      <c r="AN18" s="6"/>
      <c r="AO18" s="2"/>
      <c r="AP18" s="6"/>
      <c r="AQ18" s="6"/>
      <c r="AR18" s="6"/>
      <c r="AS18" s="6"/>
      <c r="AT18" s="6"/>
      <c r="AU18" s="6"/>
      <c r="AV18" s="2"/>
      <c r="AW18" s="6"/>
      <c r="AX18" s="6"/>
      <c r="AY18" s="6"/>
      <c r="AZ18" s="6">
        <v>1</v>
      </c>
      <c r="BA18" s="6">
        <v>13</v>
      </c>
      <c r="BB18" s="6">
        <v>0</v>
      </c>
      <c r="BC18" s="2">
        <v>7.1428571428571397E-2</v>
      </c>
      <c r="BD18" s="6">
        <v>0.25</v>
      </c>
      <c r="BE18" s="6">
        <v>52</v>
      </c>
      <c r="BF18" s="6">
        <v>317.5</v>
      </c>
      <c r="BG18" s="6"/>
      <c r="BH18" s="6"/>
      <c r="BI18" s="6"/>
      <c r="BJ18" s="2"/>
      <c r="BK18" s="6"/>
      <c r="BL18" s="6"/>
      <c r="BM18" s="6"/>
      <c r="BN18" s="6">
        <v>5</v>
      </c>
      <c r="BO18" s="6">
        <v>9</v>
      </c>
      <c r="BP18" s="6">
        <v>2</v>
      </c>
      <c r="BQ18" s="2">
        <v>0.3125</v>
      </c>
      <c r="BR18" s="6">
        <v>0.5</v>
      </c>
      <c r="BS18" s="6">
        <v>22</v>
      </c>
      <c r="BT18" s="6">
        <v>245</v>
      </c>
      <c r="BU18" s="6">
        <v>5</v>
      </c>
      <c r="BV18" s="6">
        <v>9</v>
      </c>
      <c r="BW18" s="6">
        <v>5</v>
      </c>
      <c r="BX18" s="2">
        <v>0.26315789473684198</v>
      </c>
      <c r="BY18" s="6">
        <v>0.75</v>
      </c>
      <c r="BZ18" s="6">
        <v>18</v>
      </c>
      <c r="CA18" s="6">
        <v>218.75</v>
      </c>
      <c r="CB18" s="6"/>
      <c r="CC18" s="6"/>
      <c r="CD18" s="6"/>
      <c r="CE18" s="2"/>
      <c r="CF18" s="6"/>
      <c r="CG18" s="6"/>
      <c r="CH18" s="6"/>
      <c r="CI18" s="6"/>
      <c r="CJ18" s="6"/>
      <c r="CK18" s="6"/>
      <c r="CL18" s="2"/>
      <c r="CM18" s="6"/>
      <c r="CN18" s="6"/>
      <c r="CO18" s="6"/>
      <c r="CP18" s="6"/>
      <c r="CQ18" s="6"/>
      <c r="CR18" s="6"/>
      <c r="CS18" s="2"/>
      <c r="CT18" s="6"/>
      <c r="CU18" s="6"/>
      <c r="CV18" s="6"/>
      <c r="CW18" s="6"/>
      <c r="CX18" s="6"/>
      <c r="CY18" s="6"/>
      <c r="CZ18" s="2"/>
      <c r="DA18" s="6"/>
      <c r="DB18" s="6"/>
      <c r="DC18" s="6"/>
      <c r="DD18" s="6">
        <v>21</v>
      </c>
      <c r="DE18" s="6">
        <v>58</v>
      </c>
      <c r="DF18" s="6">
        <v>7</v>
      </c>
      <c r="DG18" s="2">
        <v>1.4915309106098573</v>
      </c>
      <c r="DH18" s="6">
        <v>2</v>
      </c>
      <c r="DI18" s="6">
        <v>161</v>
      </c>
      <c r="DJ18" s="6">
        <v>1437.5</v>
      </c>
      <c r="DK18" s="25">
        <f t="shared" si="0"/>
        <v>0.2441860465116279</v>
      </c>
      <c r="DL18" s="26">
        <f t="shared" si="1"/>
        <v>32.5</v>
      </c>
    </row>
    <row r="19" spans="1:116" x14ac:dyDescent="0.25">
      <c r="A19" t="s">
        <v>6851</v>
      </c>
      <c r="B19" t="s">
        <v>5915</v>
      </c>
      <c r="C19" s="6">
        <v>15</v>
      </c>
      <c r="D19" s="6">
        <v>59</v>
      </c>
      <c r="E19" s="6">
        <v>0</v>
      </c>
      <c r="F19" s="2">
        <v>0.20270270270270299</v>
      </c>
      <c r="G19" s="6">
        <v>1</v>
      </c>
      <c r="H19" s="6">
        <v>59</v>
      </c>
      <c r="I19" s="6">
        <v>2026.0800000000002</v>
      </c>
      <c r="J19" s="6">
        <v>17</v>
      </c>
      <c r="K19" s="6">
        <v>37</v>
      </c>
      <c r="L19" s="6">
        <v>14</v>
      </c>
      <c r="M19" s="2">
        <v>0.25</v>
      </c>
      <c r="N19" s="6">
        <v>1.25</v>
      </c>
      <c r="O19" s="6">
        <v>40</v>
      </c>
      <c r="P19" s="6">
        <v>1320.67</v>
      </c>
      <c r="Q19" s="6">
        <v>25</v>
      </c>
      <c r="R19" s="6">
        <v>33</v>
      </c>
      <c r="S19" s="6">
        <v>10</v>
      </c>
      <c r="T19" s="2">
        <v>0.36764705882352899</v>
      </c>
      <c r="U19" s="6">
        <v>1.25</v>
      </c>
      <c r="V19" s="6">
        <v>34</v>
      </c>
      <c r="W19" s="6">
        <v>1277.0900000000008</v>
      </c>
      <c r="X19" s="6">
        <v>23</v>
      </c>
      <c r="Y19" s="6">
        <v>20</v>
      </c>
      <c r="Z19" s="6">
        <v>16</v>
      </c>
      <c r="AA19" s="2">
        <v>0.38983050847457601</v>
      </c>
      <c r="AB19" s="6">
        <v>1.75</v>
      </c>
      <c r="AC19" s="6">
        <v>20</v>
      </c>
      <c r="AD19" s="6">
        <v>908.78999999999962</v>
      </c>
      <c r="AE19" s="6">
        <v>11</v>
      </c>
      <c r="AF19" s="6">
        <v>48</v>
      </c>
      <c r="AG19" s="6">
        <v>5</v>
      </c>
      <c r="AH19" s="2">
        <v>0.171875</v>
      </c>
      <c r="AI19" s="6">
        <v>2</v>
      </c>
      <c r="AJ19" s="6">
        <v>26</v>
      </c>
      <c r="AK19" s="6">
        <v>1858.0400000000002</v>
      </c>
      <c r="AL19" s="6">
        <v>16</v>
      </c>
      <c r="AM19" s="6">
        <v>33</v>
      </c>
      <c r="AN19" s="6">
        <v>21</v>
      </c>
      <c r="AO19" s="2">
        <v>0.22857142857142901</v>
      </c>
      <c r="AP19" s="6">
        <v>1.75</v>
      </c>
      <c r="AQ19" s="6">
        <v>30</v>
      </c>
      <c r="AR19" s="6">
        <v>1318.9799999999996</v>
      </c>
      <c r="AS19" s="6"/>
      <c r="AT19" s="6"/>
      <c r="AU19" s="6"/>
      <c r="AV19" s="2"/>
      <c r="AW19" s="6"/>
      <c r="AX19" s="6"/>
      <c r="AY19" s="6"/>
      <c r="AZ19" s="6">
        <v>19</v>
      </c>
      <c r="BA19" s="6">
        <v>30</v>
      </c>
      <c r="BB19" s="6">
        <v>20</v>
      </c>
      <c r="BC19" s="2">
        <v>0.27536231884057999</v>
      </c>
      <c r="BD19" s="6">
        <v>1</v>
      </c>
      <c r="BE19" s="6">
        <v>50</v>
      </c>
      <c r="BF19" s="6">
        <v>1240.7499999999995</v>
      </c>
      <c r="BG19" s="6">
        <v>17</v>
      </c>
      <c r="BH19" s="6">
        <v>50</v>
      </c>
      <c r="BI19" s="6">
        <v>8</v>
      </c>
      <c r="BJ19" s="2">
        <v>0.22666666666666699</v>
      </c>
      <c r="BK19" s="6">
        <v>1.75</v>
      </c>
      <c r="BL19" s="6">
        <v>33</v>
      </c>
      <c r="BM19" s="6">
        <v>1832.3600000000004</v>
      </c>
      <c r="BN19" s="6">
        <v>27</v>
      </c>
      <c r="BO19" s="6">
        <v>57</v>
      </c>
      <c r="BP19" s="6">
        <v>30</v>
      </c>
      <c r="BQ19" s="2">
        <v>0.23684210526315799</v>
      </c>
      <c r="BR19" s="6">
        <v>1.25</v>
      </c>
      <c r="BS19" s="6">
        <v>69</v>
      </c>
      <c r="BT19" s="6">
        <v>2451.5200000000013</v>
      </c>
      <c r="BU19" s="6">
        <v>16</v>
      </c>
      <c r="BV19" s="6">
        <v>26</v>
      </c>
      <c r="BW19" s="6">
        <v>16</v>
      </c>
      <c r="BX19" s="2">
        <v>0.27586206896551702</v>
      </c>
      <c r="BY19" s="6">
        <v>1</v>
      </c>
      <c r="BZ19" s="6">
        <v>42</v>
      </c>
      <c r="CA19" s="6">
        <v>1003.2899999999995</v>
      </c>
      <c r="CB19" s="6">
        <v>21</v>
      </c>
      <c r="CC19" s="6">
        <v>39</v>
      </c>
      <c r="CD19" s="6">
        <v>35</v>
      </c>
      <c r="CE19" s="2">
        <v>0.221052631578947</v>
      </c>
      <c r="CF19" s="6">
        <v>3</v>
      </c>
      <c r="CG19" s="6">
        <v>24</v>
      </c>
      <c r="CH19" s="6">
        <v>1376.6200000000001</v>
      </c>
      <c r="CI19" s="6">
        <v>15</v>
      </c>
      <c r="CJ19" s="6">
        <v>20</v>
      </c>
      <c r="CK19" s="6">
        <v>15</v>
      </c>
      <c r="CL19" s="2">
        <v>0.3</v>
      </c>
      <c r="CM19" s="6">
        <v>0.5</v>
      </c>
      <c r="CN19" s="6">
        <v>70</v>
      </c>
      <c r="CO19" s="6">
        <v>839.11999999999966</v>
      </c>
      <c r="CP19" s="6"/>
      <c r="CQ19" s="6"/>
      <c r="CR19" s="6"/>
      <c r="CS19" s="2"/>
      <c r="CT19" s="6"/>
      <c r="CU19" s="6"/>
      <c r="CV19" s="6"/>
      <c r="CW19" s="6"/>
      <c r="CX19" s="6"/>
      <c r="CY19" s="6"/>
      <c r="CZ19" s="2"/>
      <c r="DA19" s="6"/>
      <c r="DB19" s="6"/>
      <c r="DC19" s="6"/>
      <c r="DD19" s="6">
        <v>222</v>
      </c>
      <c r="DE19" s="6">
        <v>452</v>
      </c>
      <c r="DF19" s="6">
        <v>190</v>
      </c>
      <c r="DG19" s="2">
        <v>3.1464124898871062</v>
      </c>
      <c r="DH19" s="6">
        <v>17.5</v>
      </c>
      <c r="DI19" s="6">
        <v>497</v>
      </c>
      <c r="DJ19" s="6">
        <v>17453.309999999998</v>
      </c>
      <c r="DK19" s="25">
        <f t="shared" si="0"/>
        <v>0.25694444444444442</v>
      </c>
      <c r="DL19" s="26">
        <f t="shared" si="1"/>
        <v>36.685714285714283</v>
      </c>
    </row>
    <row r="20" spans="1:116" x14ac:dyDescent="0.25">
      <c r="A20" t="s">
        <v>2</v>
      </c>
      <c r="B20" t="s">
        <v>43</v>
      </c>
      <c r="C20" s="6">
        <v>113</v>
      </c>
      <c r="D20" s="6">
        <v>211</v>
      </c>
      <c r="E20" s="6">
        <v>24</v>
      </c>
      <c r="F20" s="2">
        <v>0.32471264367816099</v>
      </c>
      <c r="G20" s="6">
        <v>10</v>
      </c>
      <c r="H20" s="6">
        <v>23</v>
      </c>
      <c r="I20" s="6">
        <v>1733.27</v>
      </c>
      <c r="J20" s="6">
        <v>43</v>
      </c>
      <c r="K20" s="6">
        <v>224</v>
      </c>
      <c r="L20" s="6">
        <v>8</v>
      </c>
      <c r="M20" s="2">
        <v>0.15636363636363601</v>
      </c>
      <c r="N20" s="6">
        <v>4</v>
      </c>
      <c r="O20" s="6">
        <v>58</v>
      </c>
      <c r="P20" s="6">
        <v>1551.2199999999998</v>
      </c>
      <c r="Q20" s="6">
        <v>129</v>
      </c>
      <c r="R20" s="6">
        <v>236</v>
      </c>
      <c r="S20" s="6">
        <v>166</v>
      </c>
      <c r="T20" s="2">
        <v>0.242937853107345</v>
      </c>
      <c r="U20" s="6">
        <v>12</v>
      </c>
      <c r="V20" s="6">
        <v>33</v>
      </c>
      <c r="W20" s="6">
        <v>2025.9099999999999</v>
      </c>
      <c r="X20" s="6">
        <v>121</v>
      </c>
      <c r="Y20" s="6">
        <v>166</v>
      </c>
      <c r="Z20" s="6">
        <v>81</v>
      </c>
      <c r="AA20" s="2">
        <v>0.32880434782608697</v>
      </c>
      <c r="AB20" s="6">
        <v>12</v>
      </c>
      <c r="AC20" s="6">
        <v>20</v>
      </c>
      <c r="AD20" s="6">
        <v>1586.84</v>
      </c>
      <c r="AE20" s="6">
        <v>109</v>
      </c>
      <c r="AF20" s="6">
        <v>283</v>
      </c>
      <c r="AG20" s="6">
        <v>12</v>
      </c>
      <c r="AH20" s="2">
        <v>0.26980198019801999</v>
      </c>
      <c r="AI20" s="6">
        <v>8.25</v>
      </c>
      <c r="AJ20" s="6">
        <v>35</v>
      </c>
      <c r="AK20" s="6">
        <v>2357.6800000000003</v>
      </c>
      <c r="AL20" s="6">
        <v>92</v>
      </c>
      <c r="AM20" s="6">
        <v>249</v>
      </c>
      <c r="AN20" s="6">
        <v>6</v>
      </c>
      <c r="AO20" s="2">
        <v>0.26512968299711798</v>
      </c>
      <c r="AP20" s="6">
        <v>9</v>
      </c>
      <c r="AQ20" s="6">
        <v>28</v>
      </c>
      <c r="AR20" s="6">
        <v>1776.81</v>
      </c>
      <c r="AS20" s="6">
        <v>106</v>
      </c>
      <c r="AT20" s="6">
        <v>91</v>
      </c>
      <c r="AU20" s="6">
        <v>112</v>
      </c>
      <c r="AV20" s="2">
        <v>0.34304207119741098</v>
      </c>
      <c r="AW20" s="6">
        <v>10.75</v>
      </c>
      <c r="AX20" s="6">
        <v>18</v>
      </c>
      <c r="AY20" s="6">
        <v>1023.4200000000002</v>
      </c>
      <c r="AZ20" s="6">
        <v>167</v>
      </c>
      <c r="BA20" s="6">
        <v>331</v>
      </c>
      <c r="BB20" s="6">
        <v>30</v>
      </c>
      <c r="BC20" s="2">
        <v>0.31628787878787901</v>
      </c>
      <c r="BD20" s="6">
        <v>20</v>
      </c>
      <c r="BE20" s="6">
        <v>18</v>
      </c>
      <c r="BF20" s="6">
        <v>2487.9300000000003</v>
      </c>
      <c r="BG20" s="6">
        <v>121</v>
      </c>
      <c r="BH20" s="6">
        <v>287</v>
      </c>
      <c r="BI20" s="6">
        <v>79</v>
      </c>
      <c r="BJ20" s="2">
        <v>0.24845995893223799</v>
      </c>
      <c r="BK20" s="6">
        <v>11.25</v>
      </c>
      <c r="BL20" s="6">
        <v>32</v>
      </c>
      <c r="BM20" s="6">
        <v>2468.1400000000003</v>
      </c>
      <c r="BN20" s="6">
        <v>118</v>
      </c>
      <c r="BO20" s="6">
        <v>342</v>
      </c>
      <c r="BP20" s="6">
        <v>1</v>
      </c>
      <c r="BQ20" s="2">
        <v>0.25596529284164898</v>
      </c>
      <c r="BR20" s="6">
        <v>10.25</v>
      </c>
      <c r="BS20" s="6">
        <v>33</v>
      </c>
      <c r="BT20" s="6">
        <v>2563.59</v>
      </c>
      <c r="BU20" s="6">
        <v>112</v>
      </c>
      <c r="BV20" s="6">
        <v>245</v>
      </c>
      <c r="BW20" s="6">
        <v>47</v>
      </c>
      <c r="BX20" s="2">
        <v>0.27722772277227697</v>
      </c>
      <c r="BY20" s="6">
        <v>14</v>
      </c>
      <c r="BZ20" s="6">
        <v>20</v>
      </c>
      <c r="CA20" s="6">
        <v>1851.3899999999999</v>
      </c>
      <c r="CB20" s="6">
        <v>106</v>
      </c>
      <c r="CC20" s="6">
        <v>212</v>
      </c>
      <c r="CD20" s="6">
        <v>26</v>
      </c>
      <c r="CE20" s="2">
        <v>0.30813953488372098</v>
      </c>
      <c r="CF20" s="6">
        <v>12</v>
      </c>
      <c r="CG20" s="6">
        <v>19</v>
      </c>
      <c r="CH20" s="6">
        <v>1753.4099999999996</v>
      </c>
      <c r="CI20" s="6">
        <v>115</v>
      </c>
      <c r="CJ20" s="6">
        <v>221</v>
      </c>
      <c r="CK20" s="6">
        <v>67</v>
      </c>
      <c r="CL20" s="2">
        <v>0.285359801488834</v>
      </c>
      <c r="CM20" s="6">
        <v>12.5</v>
      </c>
      <c r="CN20" s="6">
        <v>23</v>
      </c>
      <c r="CO20" s="6">
        <v>1553.73</v>
      </c>
      <c r="CP20" s="6">
        <v>0</v>
      </c>
      <c r="CQ20" s="6">
        <v>-28</v>
      </c>
      <c r="CR20" s="6">
        <v>0</v>
      </c>
      <c r="CS20" s="2">
        <v>0</v>
      </c>
      <c r="CT20" s="6">
        <v>0</v>
      </c>
      <c r="CU20" s="6">
        <v>-28</v>
      </c>
      <c r="CV20" s="6">
        <v>0</v>
      </c>
      <c r="CW20" s="6"/>
      <c r="CX20" s="6"/>
      <c r="CY20" s="6"/>
      <c r="CZ20" s="2"/>
      <c r="DA20" s="6"/>
      <c r="DB20" s="6"/>
      <c r="DC20" s="6"/>
      <c r="DD20" s="6">
        <v>1452</v>
      </c>
      <c r="DE20" s="6">
        <v>3070</v>
      </c>
      <c r="DF20" s="6">
        <v>659</v>
      </c>
      <c r="DG20" s="2">
        <v>3.6222324050743757</v>
      </c>
      <c r="DH20" s="6">
        <v>146</v>
      </c>
      <c r="DI20" s="6">
        <v>332</v>
      </c>
      <c r="DJ20" s="6">
        <v>24733.34</v>
      </c>
      <c r="DK20" s="25">
        <f t="shared" si="0"/>
        <v>0.28025477707006369</v>
      </c>
      <c r="DL20" s="26">
        <f t="shared" si="1"/>
        <v>25.541095890410958</v>
      </c>
    </row>
    <row r="21" spans="1:116" x14ac:dyDescent="0.25">
      <c r="A21" t="s">
        <v>5</v>
      </c>
      <c r="B21" t="s">
        <v>38</v>
      </c>
      <c r="C21" s="6"/>
      <c r="D21" s="6"/>
      <c r="E21" s="6"/>
      <c r="F21" s="2"/>
      <c r="G21" s="6"/>
      <c r="H21" s="6"/>
      <c r="I21" s="6"/>
      <c r="J21" s="6"/>
      <c r="K21" s="6"/>
      <c r="L21" s="6"/>
      <c r="M21" s="2"/>
      <c r="N21" s="6"/>
      <c r="O21" s="6"/>
      <c r="P21" s="6"/>
      <c r="Q21" s="6"/>
      <c r="R21" s="6"/>
      <c r="S21" s="6"/>
      <c r="T21" s="2"/>
      <c r="U21" s="6"/>
      <c r="V21" s="6"/>
      <c r="W21" s="6"/>
      <c r="X21" s="6"/>
      <c r="Y21" s="6"/>
      <c r="Z21" s="6"/>
      <c r="AA21" s="2"/>
      <c r="AB21" s="6"/>
      <c r="AC21" s="6"/>
      <c r="AD21" s="6"/>
      <c r="AE21" s="6">
        <v>0</v>
      </c>
      <c r="AF21" s="6">
        <v>1</v>
      </c>
      <c r="AG21" s="6">
        <v>0</v>
      </c>
      <c r="AH21" s="2">
        <v>0</v>
      </c>
      <c r="AI21" s="6">
        <v>0</v>
      </c>
      <c r="AJ21" s="6">
        <v>1</v>
      </c>
      <c r="AK21" s="6">
        <v>15.37</v>
      </c>
      <c r="AL21" s="6"/>
      <c r="AM21" s="6"/>
      <c r="AN21" s="6"/>
      <c r="AO21" s="2"/>
      <c r="AP21" s="6"/>
      <c r="AQ21" s="6"/>
      <c r="AR21" s="6"/>
      <c r="AS21" s="6"/>
      <c r="AT21" s="6"/>
      <c r="AU21" s="6"/>
      <c r="AV21" s="2"/>
      <c r="AW21" s="6"/>
      <c r="AX21" s="6"/>
      <c r="AY21" s="6"/>
      <c r="AZ21" s="6"/>
      <c r="BA21" s="6"/>
      <c r="BB21" s="6"/>
      <c r="BC21" s="2"/>
      <c r="BD21" s="6"/>
      <c r="BE21" s="6"/>
      <c r="BF21" s="6"/>
      <c r="BG21" s="6"/>
      <c r="BH21" s="6"/>
      <c r="BI21" s="6"/>
      <c r="BJ21" s="2"/>
      <c r="BK21" s="6"/>
      <c r="BL21" s="6"/>
      <c r="BM21" s="6"/>
      <c r="BN21" s="6"/>
      <c r="BO21" s="6"/>
      <c r="BP21" s="6"/>
      <c r="BQ21" s="2"/>
      <c r="BR21" s="6"/>
      <c r="BS21" s="6"/>
      <c r="BT21" s="6"/>
      <c r="BU21" s="6"/>
      <c r="BV21" s="6"/>
      <c r="BW21" s="6"/>
      <c r="BX21" s="2"/>
      <c r="BY21" s="6"/>
      <c r="BZ21" s="6"/>
      <c r="CA21" s="6"/>
      <c r="CB21" s="6"/>
      <c r="CC21" s="6"/>
      <c r="CD21" s="6"/>
      <c r="CE21" s="2"/>
      <c r="CF21" s="6"/>
      <c r="CG21" s="6"/>
      <c r="CH21" s="6"/>
      <c r="CI21" s="6"/>
      <c r="CJ21" s="6"/>
      <c r="CK21" s="6"/>
      <c r="CL21" s="2"/>
      <c r="CM21" s="6"/>
      <c r="CN21" s="6"/>
      <c r="CO21" s="6"/>
      <c r="CP21" s="6"/>
      <c r="CQ21" s="6"/>
      <c r="CR21" s="6"/>
      <c r="CS21" s="2"/>
      <c r="CT21" s="6"/>
      <c r="CU21" s="6"/>
      <c r="CV21" s="6"/>
      <c r="CW21" s="6"/>
      <c r="CX21" s="6"/>
      <c r="CY21" s="6"/>
      <c r="CZ21" s="2"/>
      <c r="DA21" s="6"/>
      <c r="DB21" s="6"/>
      <c r="DC21" s="6"/>
      <c r="DD21" s="6">
        <v>0</v>
      </c>
      <c r="DE21" s="6">
        <v>1</v>
      </c>
      <c r="DF21" s="6">
        <v>0</v>
      </c>
      <c r="DG21" s="2">
        <v>0</v>
      </c>
      <c r="DH21" s="6">
        <v>0</v>
      </c>
      <c r="DI21" s="6">
        <v>1</v>
      </c>
      <c r="DJ21" s="6">
        <v>15.37</v>
      </c>
      <c r="DK21" s="25">
        <f t="shared" si="0"/>
        <v>0</v>
      </c>
      <c r="DL21" s="26">
        <f t="shared" si="1"/>
        <v>1</v>
      </c>
    </row>
    <row r="22" spans="1:116" x14ac:dyDescent="0.25">
      <c r="A22" t="s">
        <v>12</v>
      </c>
      <c r="B22" t="s">
        <v>53</v>
      </c>
      <c r="C22" s="6">
        <v>116</v>
      </c>
      <c r="D22" s="6">
        <v>215</v>
      </c>
      <c r="E22" s="6">
        <v>17</v>
      </c>
      <c r="F22" s="2">
        <v>0.33333333333333298</v>
      </c>
      <c r="G22" s="6">
        <v>10</v>
      </c>
      <c r="H22" s="6">
        <v>23</v>
      </c>
      <c r="I22" s="6">
        <v>3869.6599999999985</v>
      </c>
      <c r="J22" s="6">
        <v>97</v>
      </c>
      <c r="K22" s="6">
        <v>133</v>
      </c>
      <c r="L22" s="6">
        <v>4</v>
      </c>
      <c r="M22" s="2">
        <v>0.414529914529915</v>
      </c>
      <c r="N22" s="6">
        <v>6.5</v>
      </c>
      <c r="O22" s="6">
        <v>21</v>
      </c>
      <c r="P22" s="6">
        <v>2633.6599999999989</v>
      </c>
      <c r="Q22" s="6">
        <v>110</v>
      </c>
      <c r="R22" s="6">
        <v>151</v>
      </c>
      <c r="S22" s="6">
        <v>7</v>
      </c>
      <c r="T22" s="2">
        <v>0.41044776119402998</v>
      </c>
      <c r="U22" s="6">
        <v>8</v>
      </c>
      <c r="V22" s="6">
        <v>19</v>
      </c>
      <c r="W22" s="6">
        <v>3380.4399999999987</v>
      </c>
      <c r="X22" s="6">
        <v>121</v>
      </c>
      <c r="Y22" s="6">
        <v>167</v>
      </c>
      <c r="Z22" s="6">
        <v>3</v>
      </c>
      <c r="AA22" s="2">
        <v>0.41580756013745701</v>
      </c>
      <c r="AB22" s="6">
        <v>11.5</v>
      </c>
      <c r="AC22" s="6">
        <v>14</v>
      </c>
      <c r="AD22" s="6">
        <v>2643.7400000000011</v>
      </c>
      <c r="AE22" s="6">
        <v>127</v>
      </c>
      <c r="AF22" s="6">
        <v>220</v>
      </c>
      <c r="AG22" s="6">
        <v>22</v>
      </c>
      <c r="AH22" s="2">
        <v>0.344173441734417</v>
      </c>
      <c r="AI22" s="6">
        <v>9.75</v>
      </c>
      <c r="AJ22" s="6">
        <v>24</v>
      </c>
      <c r="AK22" s="6">
        <v>4259.3199999999961</v>
      </c>
      <c r="AL22" s="6">
        <v>131</v>
      </c>
      <c r="AM22" s="6">
        <v>143</v>
      </c>
      <c r="AN22" s="6">
        <v>21</v>
      </c>
      <c r="AO22" s="2">
        <v>0.44406779661016998</v>
      </c>
      <c r="AP22" s="6">
        <v>10.25</v>
      </c>
      <c r="AQ22" s="6">
        <v>16</v>
      </c>
      <c r="AR22" s="6">
        <v>2460.429999999998</v>
      </c>
      <c r="AS22" s="6">
        <v>80</v>
      </c>
      <c r="AT22" s="6">
        <v>126</v>
      </c>
      <c r="AU22" s="6">
        <v>10</v>
      </c>
      <c r="AV22" s="2">
        <v>0.37037037037037002</v>
      </c>
      <c r="AW22" s="6">
        <v>7.25</v>
      </c>
      <c r="AX22" s="6">
        <v>18</v>
      </c>
      <c r="AY22" s="6">
        <v>2657.6800000000003</v>
      </c>
      <c r="AZ22" s="6">
        <v>178</v>
      </c>
      <c r="BA22" s="6">
        <v>173</v>
      </c>
      <c r="BB22" s="6">
        <v>9</v>
      </c>
      <c r="BC22" s="2">
        <v>0.49444444444444402</v>
      </c>
      <c r="BD22" s="6">
        <v>13.75</v>
      </c>
      <c r="BE22" s="6">
        <v>13</v>
      </c>
      <c r="BF22" s="6">
        <v>3171.4399999999982</v>
      </c>
      <c r="BG22" s="6">
        <v>120</v>
      </c>
      <c r="BH22" s="6">
        <v>167</v>
      </c>
      <c r="BI22" s="6">
        <v>31</v>
      </c>
      <c r="BJ22" s="2">
        <v>0.37735849056603799</v>
      </c>
      <c r="BK22" s="6">
        <v>12.25</v>
      </c>
      <c r="BL22" s="6">
        <v>16</v>
      </c>
      <c r="BM22" s="6">
        <v>3835.9799999999977</v>
      </c>
      <c r="BN22" s="6">
        <v>105</v>
      </c>
      <c r="BO22" s="6">
        <v>182</v>
      </c>
      <c r="BP22" s="6">
        <v>45</v>
      </c>
      <c r="BQ22" s="2">
        <v>0.31626506024096401</v>
      </c>
      <c r="BR22" s="6">
        <v>9.25</v>
      </c>
      <c r="BS22" s="6">
        <v>24</v>
      </c>
      <c r="BT22" s="6">
        <v>3302.7699999999991</v>
      </c>
      <c r="BU22" s="6">
        <v>112</v>
      </c>
      <c r="BV22" s="6">
        <v>115</v>
      </c>
      <c r="BW22" s="6">
        <v>7</v>
      </c>
      <c r="BX22" s="2">
        <v>0.47863247863247899</v>
      </c>
      <c r="BY22" s="6">
        <v>9.75</v>
      </c>
      <c r="BZ22" s="6">
        <v>12</v>
      </c>
      <c r="CA22" s="6">
        <v>2534.6100000000006</v>
      </c>
      <c r="CB22" s="6">
        <v>66</v>
      </c>
      <c r="CC22" s="6">
        <v>151</v>
      </c>
      <c r="CD22" s="6">
        <v>15</v>
      </c>
      <c r="CE22" s="2">
        <v>0.28448275862069</v>
      </c>
      <c r="CF22" s="6">
        <v>6</v>
      </c>
      <c r="CG22" s="6">
        <v>27</v>
      </c>
      <c r="CH22" s="6">
        <v>2729.0099999999998</v>
      </c>
      <c r="CI22" s="6">
        <v>103</v>
      </c>
      <c r="CJ22" s="6">
        <v>132</v>
      </c>
      <c r="CK22" s="6">
        <v>27</v>
      </c>
      <c r="CL22" s="2">
        <v>0.39312977099236601</v>
      </c>
      <c r="CM22" s="6">
        <v>11.25</v>
      </c>
      <c r="CN22" s="6">
        <v>14</v>
      </c>
      <c r="CO22" s="6">
        <v>2993.6100000000006</v>
      </c>
      <c r="CP22" s="6">
        <v>0</v>
      </c>
      <c r="CQ22" s="6">
        <v>15</v>
      </c>
      <c r="CR22" s="6">
        <v>0</v>
      </c>
      <c r="CS22" s="2">
        <v>0</v>
      </c>
      <c r="CT22" s="6">
        <v>0</v>
      </c>
      <c r="CU22" s="6">
        <v>15</v>
      </c>
      <c r="CV22" s="6">
        <v>326.25</v>
      </c>
      <c r="CW22" s="6">
        <v>0</v>
      </c>
      <c r="CX22" s="6">
        <v>22</v>
      </c>
      <c r="CY22" s="6">
        <v>0</v>
      </c>
      <c r="CZ22" s="2">
        <v>0</v>
      </c>
      <c r="DA22" s="6">
        <v>0</v>
      </c>
      <c r="DB22" s="6">
        <v>22</v>
      </c>
      <c r="DC22" s="6">
        <v>180.01999999999998</v>
      </c>
      <c r="DD22" s="6">
        <v>1466</v>
      </c>
      <c r="DE22" s="6">
        <v>2112</v>
      </c>
      <c r="DF22" s="6">
        <v>218</v>
      </c>
      <c r="DG22" s="2">
        <v>5.0770431814066725</v>
      </c>
      <c r="DH22" s="6">
        <v>125.5</v>
      </c>
      <c r="DI22" s="6">
        <v>278</v>
      </c>
      <c r="DJ22" s="6">
        <v>40978.619999999981</v>
      </c>
      <c r="DK22" s="25">
        <f t="shared" si="0"/>
        <v>0.38619599578503688</v>
      </c>
      <c r="DL22" s="26">
        <f t="shared" si="1"/>
        <v>18.56573705179283</v>
      </c>
    </row>
    <row r="23" spans="1:116" x14ac:dyDescent="0.25">
      <c r="A23" t="s">
        <v>6</v>
      </c>
      <c r="B23" t="s">
        <v>39</v>
      </c>
      <c r="C23" s="6"/>
      <c r="D23" s="6"/>
      <c r="E23" s="6"/>
      <c r="F23" s="2"/>
      <c r="G23" s="6"/>
      <c r="H23" s="6"/>
      <c r="I23" s="6"/>
      <c r="J23" s="6"/>
      <c r="K23" s="6"/>
      <c r="L23" s="6"/>
      <c r="M23" s="2"/>
      <c r="N23" s="6"/>
      <c r="O23" s="6"/>
      <c r="P23" s="6"/>
      <c r="Q23" s="6">
        <v>5</v>
      </c>
      <c r="R23" s="6">
        <v>-2</v>
      </c>
      <c r="S23" s="6">
        <v>0</v>
      </c>
      <c r="T23" s="2">
        <v>1.6666666666666701</v>
      </c>
      <c r="U23" s="6">
        <v>0.75</v>
      </c>
      <c r="V23" s="6">
        <v>0</v>
      </c>
      <c r="W23" s="6">
        <v>0</v>
      </c>
      <c r="X23" s="6"/>
      <c r="Y23" s="6"/>
      <c r="Z23" s="6"/>
      <c r="AA23" s="2"/>
      <c r="AB23" s="6"/>
      <c r="AC23" s="6"/>
      <c r="AD23" s="6"/>
      <c r="AE23" s="6"/>
      <c r="AF23" s="6"/>
      <c r="AG23" s="6"/>
      <c r="AH23" s="2"/>
      <c r="AI23" s="6"/>
      <c r="AJ23" s="6"/>
      <c r="AK23" s="6"/>
      <c r="AL23" s="6"/>
      <c r="AM23" s="6"/>
      <c r="AN23" s="6"/>
      <c r="AO23" s="2"/>
      <c r="AP23" s="6"/>
      <c r="AQ23" s="6"/>
      <c r="AR23" s="6"/>
      <c r="AS23" s="6">
        <v>3</v>
      </c>
      <c r="AT23" s="6">
        <v>21</v>
      </c>
      <c r="AU23" s="6">
        <v>0</v>
      </c>
      <c r="AV23" s="2">
        <v>0.125</v>
      </c>
      <c r="AW23" s="6">
        <v>0</v>
      </c>
      <c r="AX23" s="6">
        <v>21</v>
      </c>
      <c r="AY23" s="6">
        <v>69.900000000000006</v>
      </c>
      <c r="AZ23" s="6"/>
      <c r="BA23" s="6"/>
      <c r="BB23" s="6"/>
      <c r="BC23" s="2"/>
      <c r="BD23" s="6"/>
      <c r="BE23" s="6"/>
      <c r="BF23" s="6"/>
      <c r="BG23" s="6"/>
      <c r="BH23" s="6"/>
      <c r="BI23" s="6"/>
      <c r="BJ23" s="2"/>
      <c r="BK23" s="6"/>
      <c r="BL23" s="6"/>
      <c r="BM23" s="6"/>
      <c r="BN23" s="6"/>
      <c r="BO23" s="6"/>
      <c r="BP23" s="6"/>
      <c r="BQ23" s="2"/>
      <c r="BR23" s="6"/>
      <c r="BS23" s="6"/>
      <c r="BT23" s="6"/>
      <c r="BU23" s="6">
        <v>10</v>
      </c>
      <c r="BV23" s="6">
        <v>56</v>
      </c>
      <c r="BW23" s="6">
        <v>6</v>
      </c>
      <c r="BX23" s="2">
        <v>0.13888888888888901</v>
      </c>
      <c r="BY23" s="6">
        <v>0.75</v>
      </c>
      <c r="BZ23" s="6">
        <v>82</v>
      </c>
      <c r="CA23" s="6">
        <v>451.16999999999996</v>
      </c>
      <c r="CB23" s="6"/>
      <c r="CC23" s="6"/>
      <c r="CD23" s="6"/>
      <c r="CE23" s="2"/>
      <c r="CF23" s="6"/>
      <c r="CG23" s="6"/>
      <c r="CH23" s="6"/>
      <c r="CI23" s="6"/>
      <c r="CJ23" s="6"/>
      <c r="CK23" s="6"/>
      <c r="CL23" s="2"/>
      <c r="CM23" s="6"/>
      <c r="CN23" s="6"/>
      <c r="CO23" s="6"/>
      <c r="CP23" s="6"/>
      <c r="CQ23" s="6"/>
      <c r="CR23" s="6"/>
      <c r="CS23" s="2"/>
      <c r="CT23" s="6"/>
      <c r="CU23" s="6"/>
      <c r="CV23" s="6"/>
      <c r="CW23" s="6"/>
      <c r="CX23" s="6"/>
      <c r="CY23" s="6"/>
      <c r="CZ23" s="2"/>
      <c r="DA23" s="6"/>
      <c r="DB23" s="6"/>
      <c r="DC23" s="6"/>
      <c r="DD23" s="6">
        <v>18</v>
      </c>
      <c r="DE23" s="6">
        <v>75</v>
      </c>
      <c r="DF23" s="6">
        <v>6</v>
      </c>
      <c r="DG23" s="2">
        <v>1.9305555555555591</v>
      </c>
      <c r="DH23" s="6">
        <v>1.5</v>
      </c>
      <c r="DI23" s="6">
        <v>103</v>
      </c>
      <c r="DJ23" s="6">
        <v>521.06999999999994</v>
      </c>
      <c r="DK23" s="25">
        <f t="shared" si="0"/>
        <v>0.18181818181818182</v>
      </c>
      <c r="DL23" s="26">
        <f t="shared" si="1"/>
        <v>54</v>
      </c>
    </row>
    <row r="24" spans="1:116" x14ac:dyDescent="0.25">
      <c r="A24" t="s">
        <v>7</v>
      </c>
      <c r="B24" t="s">
        <v>47</v>
      </c>
      <c r="C24" s="6"/>
      <c r="D24" s="6"/>
      <c r="E24" s="6"/>
      <c r="F24" s="2"/>
      <c r="G24" s="6"/>
      <c r="H24" s="6"/>
      <c r="I24" s="6"/>
      <c r="J24" s="6"/>
      <c r="K24" s="6"/>
      <c r="L24" s="6"/>
      <c r="M24" s="2"/>
      <c r="N24" s="6"/>
      <c r="O24" s="6"/>
      <c r="P24" s="6"/>
      <c r="Q24" s="6">
        <v>19</v>
      </c>
      <c r="R24" s="6">
        <v>120</v>
      </c>
      <c r="S24" s="6">
        <v>108</v>
      </c>
      <c r="T24" s="2">
        <v>7.69230769230769E-2</v>
      </c>
      <c r="U24" s="6">
        <v>2.75</v>
      </c>
      <c r="V24" s="6">
        <v>82</v>
      </c>
      <c r="W24" s="6">
        <v>651.87000000000012</v>
      </c>
      <c r="X24" s="6"/>
      <c r="Y24" s="6"/>
      <c r="Z24" s="6"/>
      <c r="AA24" s="2"/>
      <c r="AB24" s="6"/>
      <c r="AC24" s="6"/>
      <c r="AD24" s="6"/>
      <c r="AE24" s="6"/>
      <c r="AF24" s="6"/>
      <c r="AG24" s="6"/>
      <c r="AH24" s="2"/>
      <c r="AI24" s="6"/>
      <c r="AJ24" s="6"/>
      <c r="AK24" s="6"/>
      <c r="AL24" s="6"/>
      <c r="AM24" s="6"/>
      <c r="AN24" s="6"/>
      <c r="AO24" s="2"/>
      <c r="AP24" s="6"/>
      <c r="AQ24" s="6"/>
      <c r="AR24" s="6"/>
      <c r="AS24" s="6">
        <v>22</v>
      </c>
      <c r="AT24" s="6">
        <v>114</v>
      </c>
      <c r="AU24" s="6">
        <v>0</v>
      </c>
      <c r="AV24" s="2">
        <v>0.161764705882353</v>
      </c>
      <c r="AW24" s="6">
        <v>1.5</v>
      </c>
      <c r="AX24" s="6">
        <v>76</v>
      </c>
      <c r="AY24" s="6">
        <v>550.54999999999995</v>
      </c>
      <c r="AZ24" s="6"/>
      <c r="BA24" s="6"/>
      <c r="BB24" s="6"/>
      <c r="BC24" s="2"/>
      <c r="BD24" s="6"/>
      <c r="BE24" s="6"/>
      <c r="BF24" s="6"/>
      <c r="BG24" s="6"/>
      <c r="BH24" s="6"/>
      <c r="BI24" s="6"/>
      <c r="BJ24" s="2"/>
      <c r="BK24" s="6"/>
      <c r="BL24" s="6"/>
      <c r="BM24" s="6"/>
      <c r="BN24" s="6"/>
      <c r="BO24" s="6"/>
      <c r="BP24" s="6"/>
      <c r="BQ24" s="2"/>
      <c r="BR24" s="6"/>
      <c r="BS24" s="6"/>
      <c r="BT24" s="6"/>
      <c r="BU24" s="6">
        <v>153</v>
      </c>
      <c r="BV24" s="6">
        <v>198</v>
      </c>
      <c r="BW24" s="6">
        <v>102</v>
      </c>
      <c r="BX24" s="2">
        <v>0.33774834437086099</v>
      </c>
      <c r="BY24" s="6">
        <v>11.75</v>
      </c>
      <c r="BZ24" s="6">
        <v>25</v>
      </c>
      <c r="CA24" s="6">
        <v>1130.8100000000006</v>
      </c>
      <c r="CB24" s="6"/>
      <c r="CC24" s="6"/>
      <c r="CD24" s="6"/>
      <c r="CE24" s="2"/>
      <c r="CF24" s="6"/>
      <c r="CG24" s="6"/>
      <c r="CH24" s="6"/>
      <c r="CI24" s="6"/>
      <c r="CJ24" s="6"/>
      <c r="CK24" s="6"/>
      <c r="CL24" s="2"/>
      <c r="CM24" s="6"/>
      <c r="CN24" s="6"/>
      <c r="CO24" s="6"/>
      <c r="CP24" s="6"/>
      <c r="CQ24" s="6"/>
      <c r="CR24" s="6"/>
      <c r="CS24" s="2"/>
      <c r="CT24" s="6"/>
      <c r="CU24" s="6"/>
      <c r="CV24" s="6"/>
      <c r="CW24" s="6"/>
      <c r="CX24" s="6"/>
      <c r="CY24" s="6"/>
      <c r="CZ24" s="2"/>
      <c r="DA24" s="6"/>
      <c r="DB24" s="6"/>
      <c r="DC24" s="6"/>
      <c r="DD24" s="6">
        <v>194</v>
      </c>
      <c r="DE24" s="6">
        <v>432</v>
      </c>
      <c r="DF24" s="6">
        <v>210</v>
      </c>
      <c r="DG24" s="2">
        <v>0.57643612717629089</v>
      </c>
      <c r="DH24" s="6">
        <v>16</v>
      </c>
      <c r="DI24" s="6">
        <v>183</v>
      </c>
      <c r="DJ24" s="6">
        <v>2333.2300000000005</v>
      </c>
      <c r="DK24" s="25">
        <f t="shared" si="0"/>
        <v>0.23205741626794257</v>
      </c>
      <c r="DL24" s="26">
        <f t="shared" si="1"/>
        <v>40.125</v>
      </c>
    </row>
    <row r="25" spans="1:116" x14ac:dyDescent="0.25">
      <c r="A25" t="s">
        <v>8</v>
      </c>
      <c r="B25" t="s">
        <v>41</v>
      </c>
      <c r="C25" s="6"/>
      <c r="D25" s="6"/>
      <c r="E25" s="6"/>
      <c r="F25" s="2"/>
      <c r="G25" s="6"/>
      <c r="H25" s="6"/>
      <c r="I25" s="6"/>
      <c r="J25" s="6"/>
      <c r="K25" s="6"/>
      <c r="L25" s="6"/>
      <c r="M25" s="2"/>
      <c r="N25" s="6"/>
      <c r="O25" s="6"/>
      <c r="P25" s="6"/>
      <c r="Q25" s="6">
        <v>82</v>
      </c>
      <c r="R25" s="6">
        <v>214</v>
      </c>
      <c r="S25" s="6">
        <v>20</v>
      </c>
      <c r="T25" s="2">
        <v>0.259493670886076</v>
      </c>
      <c r="U25" s="6">
        <v>10</v>
      </c>
      <c r="V25" s="6">
        <v>23</v>
      </c>
      <c r="W25" s="6">
        <v>2727.599999999999</v>
      </c>
      <c r="X25" s="6"/>
      <c r="Y25" s="6"/>
      <c r="Z25" s="6"/>
      <c r="AA25" s="2"/>
      <c r="AB25" s="6"/>
      <c r="AC25" s="6"/>
      <c r="AD25" s="6"/>
      <c r="AE25" s="6"/>
      <c r="AF25" s="6"/>
      <c r="AG25" s="6"/>
      <c r="AH25" s="2"/>
      <c r="AI25" s="6"/>
      <c r="AJ25" s="6"/>
      <c r="AK25" s="6"/>
      <c r="AL25" s="6"/>
      <c r="AM25" s="6"/>
      <c r="AN25" s="6"/>
      <c r="AO25" s="2"/>
      <c r="AP25" s="6"/>
      <c r="AQ25" s="6"/>
      <c r="AR25" s="6"/>
      <c r="AS25" s="6">
        <v>69</v>
      </c>
      <c r="AT25" s="6">
        <v>192</v>
      </c>
      <c r="AU25" s="6">
        <v>12</v>
      </c>
      <c r="AV25" s="2">
        <v>0.25274725274725302</v>
      </c>
      <c r="AW25" s="6">
        <v>6.5</v>
      </c>
      <c r="AX25" s="6">
        <v>31</v>
      </c>
      <c r="AY25" s="6">
        <v>1043.7</v>
      </c>
      <c r="AZ25" s="6"/>
      <c r="BA25" s="6"/>
      <c r="BB25" s="6"/>
      <c r="BC25" s="2"/>
      <c r="BD25" s="6"/>
      <c r="BE25" s="6"/>
      <c r="BF25" s="6"/>
      <c r="BG25" s="6"/>
      <c r="BH25" s="6"/>
      <c r="BI25" s="6"/>
      <c r="BJ25" s="2"/>
      <c r="BK25" s="6"/>
      <c r="BL25" s="6"/>
      <c r="BM25" s="6"/>
      <c r="BN25" s="6"/>
      <c r="BO25" s="6"/>
      <c r="BP25" s="6"/>
      <c r="BQ25" s="2"/>
      <c r="BR25" s="6"/>
      <c r="BS25" s="6"/>
      <c r="BT25" s="6"/>
      <c r="BU25" s="6">
        <v>139</v>
      </c>
      <c r="BV25" s="6">
        <v>217</v>
      </c>
      <c r="BW25" s="6">
        <v>28</v>
      </c>
      <c r="BX25" s="2">
        <v>0.36197916666666702</v>
      </c>
      <c r="BY25" s="6">
        <v>15</v>
      </c>
      <c r="BZ25" s="6">
        <v>16</v>
      </c>
      <c r="CA25" s="6">
        <v>2061.8400000000006</v>
      </c>
      <c r="CB25" s="6"/>
      <c r="CC25" s="6"/>
      <c r="CD25" s="6"/>
      <c r="CE25" s="2"/>
      <c r="CF25" s="6"/>
      <c r="CG25" s="6"/>
      <c r="CH25" s="6"/>
      <c r="CI25" s="6"/>
      <c r="CJ25" s="6"/>
      <c r="CK25" s="6"/>
      <c r="CL25" s="2"/>
      <c r="CM25" s="6"/>
      <c r="CN25" s="6"/>
      <c r="CO25" s="6"/>
      <c r="CP25" s="6"/>
      <c r="CQ25" s="6"/>
      <c r="CR25" s="6"/>
      <c r="CS25" s="2"/>
      <c r="CT25" s="6"/>
      <c r="CU25" s="6"/>
      <c r="CV25" s="6"/>
      <c r="CW25" s="6"/>
      <c r="CX25" s="6"/>
      <c r="CY25" s="6"/>
      <c r="CZ25" s="2"/>
      <c r="DA25" s="6"/>
      <c r="DB25" s="6"/>
      <c r="DC25" s="6"/>
      <c r="DD25" s="6">
        <v>290</v>
      </c>
      <c r="DE25" s="6">
        <v>623</v>
      </c>
      <c r="DF25" s="6">
        <v>60</v>
      </c>
      <c r="DG25" s="2">
        <v>0.87422009029999592</v>
      </c>
      <c r="DH25" s="6">
        <v>31.5</v>
      </c>
      <c r="DI25" s="6">
        <v>70</v>
      </c>
      <c r="DJ25" s="6">
        <v>5833.1399999999994</v>
      </c>
      <c r="DK25" s="25">
        <f t="shared" si="0"/>
        <v>0.29804727646454265</v>
      </c>
      <c r="DL25" s="26">
        <f t="shared" si="1"/>
        <v>21.682539682539684</v>
      </c>
    </row>
    <row r="26" spans="1:116" x14ac:dyDescent="0.25">
      <c r="A26" t="s">
        <v>9</v>
      </c>
      <c r="B26" t="s">
        <v>59</v>
      </c>
      <c r="C26" s="6"/>
      <c r="D26" s="6"/>
      <c r="E26" s="6"/>
      <c r="F26" s="2"/>
      <c r="G26" s="6"/>
      <c r="H26" s="6"/>
      <c r="I26" s="6"/>
      <c r="J26" s="6"/>
      <c r="K26" s="6"/>
      <c r="L26" s="6"/>
      <c r="M26" s="2"/>
      <c r="N26" s="6"/>
      <c r="O26" s="6"/>
      <c r="P26" s="6"/>
      <c r="Q26" s="6">
        <v>2</v>
      </c>
      <c r="R26" s="6">
        <v>2</v>
      </c>
      <c r="S26" s="6">
        <v>20</v>
      </c>
      <c r="T26" s="2">
        <v>8.3333333333333301E-2</v>
      </c>
      <c r="U26" s="6">
        <v>0.5</v>
      </c>
      <c r="V26" s="6">
        <v>44</v>
      </c>
      <c r="W26" s="6">
        <v>72</v>
      </c>
      <c r="X26" s="6"/>
      <c r="Y26" s="6"/>
      <c r="Z26" s="6"/>
      <c r="AA26" s="2"/>
      <c r="AB26" s="6"/>
      <c r="AC26" s="6"/>
      <c r="AD26" s="6"/>
      <c r="AE26" s="6"/>
      <c r="AF26" s="6"/>
      <c r="AG26" s="6"/>
      <c r="AH26" s="2"/>
      <c r="AI26" s="6"/>
      <c r="AJ26" s="6"/>
      <c r="AK26" s="6"/>
      <c r="AL26" s="6"/>
      <c r="AM26" s="6"/>
      <c r="AN26" s="6"/>
      <c r="AO26" s="2"/>
      <c r="AP26" s="6"/>
      <c r="AQ26" s="6"/>
      <c r="AR26" s="6"/>
      <c r="AS26" s="6">
        <v>7</v>
      </c>
      <c r="AT26" s="6">
        <v>30</v>
      </c>
      <c r="AU26" s="6">
        <v>0</v>
      </c>
      <c r="AV26" s="2">
        <v>0.18918918918918901</v>
      </c>
      <c r="AW26" s="6">
        <v>0.75</v>
      </c>
      <c r="AX26" s="6">
        <v>40</v>
      </c>
      <c r="AY26" s="6">
        <v>128.17000000000002</v>
      </c>
      <c r="AZ26" s="6"/>
      <c r="BA26" s="6"/>
      <c r="BB26" s="6"/>
      <c r="BC26" s="2"/>
      <c r="BD26" s="6"/>
      <c r="BE26" s="6"/>
      <c r="BF26" s="6"/>
      <c r="BG26" s="6"/>
      <c r="BH26" s="6"/>
      <c r="BI26" s="6"/>
      <c r="BJ26" s="2"/>
      <c r="BK26" s="6"/>
      <c r="BL26" s="6"/>
      <c r="BM26" s="6"/>
      <c r="BN26" s="6"/>
      <c r="BO26" s="6"/>
      <c r="BP26" s="6"/>
      <c r="BQ26" s="2"/>
      <c r="BR26" s="6"/>
      <c r="BS26" s="6"/>
      <c r="BT26" s="6"/>
      <c r="BU26" s="6">
        <v>12</v>
      </c>
      <c r="BV26" s="6">
        <v>38</v>
      </c>
      <c r="BW26" s="6">
        <v>32</v>
      </c>
      <c r="BX26" s="2">
        <v>0.146341463414634</v>
      </c>
      <c r="BY26" s="6">
        <v>1.5</v>
      </c>
      <c r="BZ26" s="6">
        <v>46</v>
      </c>
      <c r="CA26" s="6">
        <v>227.92000000000002</v>
      </c>
      <c r="CB26" s="6"/>
      <c r="CC26" s="6"/>
      <c r="CD26" s="6"/>
      <c r="CE26" s="2"/>
      <c r="CF26" s="6"/>
      <c r="CG26" s="6"/>
      <c r="CH26" s="6"/>
      <c r="CI26" s="6"/>
      <c r="CJ26" s="6"/>
      <c r="CK26" s="6"/>
      <c r="CL26" s="2"/>
      <c r="CM26" s="6"/>
      <c r="CN26" s="6"/>
      <c r="CO26" s="6"/>
      <c r="CP26" s="6"/>
      <c r="CQ26" s="6"/>
      <c r="CR26" s="6"/>
      <c r="CS26" s="2"/>
      <c r="CT26" s="6"/>
      <c r="CU26" s="6"/>
      <c r="CV26" s="6"/>
      <c r="CW26" s="6"/>
      <c r="CX26" s="6"/>
      <c r="CY26" s="6"/>
      <c r="CZ26" s="2"/>
      <c r="DA26" s="6"/>
      <c r="DB26" s="6"/>
      <c r="DC26" s="6"/>
      <c r="DD26" s="6">
        <v>21</v>
      </c>
      <c r="DE26" s="6">
        <v>70</v>
      </c>
      <c r="DF26" s="6">
        <v>52</v>
      </c>
      <c r="DG26" s="2">
        <v>0.41886398593715629</v>
      </c>
      <c r="DH26" s="6">
        <v>2.75</v>
      </c>
      <c r="DI26" s="6">
        <v>130</v>
      </c>
      <c r="DJ26" s="6">
        <v>428.09000000000003</v>
      </c>
      <c r="DK26" s="25">
        <f t="shared" si="0"/>
        <v>0.14685314685314685</v>
      </c>
      <c r="DL26" s="26">
        <f t="shared" si="1"/>
        <v>44.363636363636367</v>
      </c>
    </row>
    <row r="27" spans="1:116" x14ac:dyDescent="0.25">
      <c r="A27" t="s">
        <v>10</v>
      </c>
      <c r="B27" t="s">
        <v>40</v>
      </c>
      <c r="C27" s="6"/>
      <c r="D27" s="6"/>
      <c r="E27" s="6"/>
      <c r="F27" s="2"/>
      <c r="G27" s="6"/>
      <c r="H27" s="6"/>
      <c r="I27" s="6"/>
      <c r="J27" s="6"/>
      <c r="K27" s="6"/>
      <c r="L27" s="6"/>
      <c r="M27" s="2"/>
      <c r="N27" s="6"/>
      <c r="O27" s="6"/>
      <c r="P27" s="6"/>
      <c r="Q27" s="6">
        <v>0</v>
      </c>
      <c r="R27" s="6">
        <v>6</v>
      </c>
      <c r="S27" s="6">
        <v>0</v>
      </c>
      <c r="T27" s="2">
        <v>0</v>
      </c>
      <c r="U27" s="6">
        <v>0</v>
      </c>
      <c r="V27" s="6">
        <v>6</v>
      </c>
      <c r="W27" s="6">
        <v>87</v>
      </c>
      <c r="X27" s="6"/>
      <c r="Y27" s="6"/>
      <c r="Z27" s="6"/>
      <c r="AA27" s="2"/>
      <c r="AB27" s="6"/>
      <c r="AC27" s="6"/>
      <c r="AD27" s="6"/>
      <c r="AE27" s="6"/>
      <c r="AF27" s="6"/>
      <c r="AG27" s="6"/>
      <c r="AH27" s="2"/>
      <c r="AI27" s="6"/>
      <c r="AJ27" s="6"/>
      <c r="AK27" s="6"/>
      <c r="AL27" s="6"/>
      <c r="AM27" s="6"/>
      <c r="AN27" s="6"/>
      <c r="AO27" s="2"/>
      <c r="AP27" s="6"/>
      <c r="AQ27" s="6"/>
      <c r="AR27" s="6"/>
      <c r="AS27" s="6">
        <v>0</v>
      </c>
      <c r="AT27" s="6">
        <v>6</v>
      </c>
      <c r="AU27" s="6">
        <v>0</v>
      </c>
      <c r="AV27" s="2">
        <v>0</v>
      </c>
      <c r="AW27" s="6">
        <v>0</v>
      </c>
      <c r="AX27" s="6">
        <v>6</v>
      </c>
      <c r="AY27" s="6">
        <v>87</v>
      </c>
      <c r="AZ27" s="6"/>
      <c r="BA27" s="6"/>
      <c r="BB27" s="6"/>
      <c r="BC27" s="2"/>
      <c r="BD27" s="6"/>
      <c r="BE27" s="6"/>
      <c r="BF27" s="6"/>
      <c r="BG27" s="6"/>
      <c r="BH27" s="6"/>
      <c r="BI27" s="6"/>
      <c r="BJ27" s="2"/>
      <c r="BK27" s="6"/>
      <c r="BL27" s="6"/>
      <c r="BM27" s="6"/>
      <c r="BN27" s="6"/>
      <c r="BO27" s="6"/>
      <c r="BP27" s="6"/>
      <c r="BQ27" s="2"/>
      <c r="BR27" s="6"/>
      <c r="BS27" s="6"/>
      <c r="BT27" s="6"/>
      <c r="BU27" s="6">
        <v>2</v>
      </c>
      <c r="BV27" s="6">
        <v>6</v>
      </c>
      <c r="BW27" s="6">
        <v>0</v>
      </c>
      <c r="BX27" s="2">
        <v>0.25</v>
      </c>
      <c r="BY27" s="6">
        <v>0.5</v>
      </c>
      <c r="BZ27" s="6">
        <v>12</v>
      </c>
      <c r="CA27" s="6">
        <v>74.64</v>
      </c>
      <c r="CB27" s="6"/>
      <c r="CC27" s="6"/>
      <c r="CD27" s="6"/>
      <c r="CE27" s="2"/>
      <c r="CF27" s="6"/>
      <c r="CG27" s="6"/>
      <c r="CH27" s="6"/>
      <c r="CI27" s="6"/>
      <c r="CJ27" s="6"/>
      <c r="CK27" s="6"/>
      <c r="CL27" s="2"/>
      <c r="CM27" s="6"/>
      <c r="CN27" s="6"/>
      <c r="CO27" s="6"/>
      <c r="CP27" s="6"/>
      <c r="CQ27" s="6"/>
      <c r="CR27" s="6"/>
      <c r="CS27" s="2"/>
      <c r="CT27" s="6"/>
      <c r="CU27" s="6"/>
      <c r="CV27" s="6"/>
      <c r="CW27" s="6"/>
      <c r="CX27" s="6"/>
      <c r="CY27" s="6"/>
      <c r="CZ27" s="2"/>
      <c r="DA27" s="6"/>
      <c r="DB27" s="6"/>
      <c r="DC27" s="6"/>
      <c r="DD27" s="6">
        <v>2</v>
      </c>
      <c r="DE27" s="6">
        <v>18</v>
      </c>
      <c r="DF27" s="6">
        <v>0</v>
      </c>
      <c r="DG27" s="2">
        <v>0.25</v>
      </c>
      <c r="DH27" s="6">
        <v>0.5</v>
      </c>
      <c r="DI27" s="6">
        <v>24</v>
      </c>
      <c r="DJ27" s="6">
        <v>248.64</v>
      </c>
      <c r="DK27" s="25">
        <f t="shared" si="0"/>
        <v>0.1</v>
      </c>
      <c r="DL27" s="26">
        <f t="shared" si="1"/>
        <v>36</v>
      </c>
    </row>
    <row r="28" spans="1:116" x14ac:dyDescent="0.25">
      <c r="A28" t="s">
        <v>11</v>
      </c>
      <c r="B28" t="s">
        <v>51</v>
      </c>
      <c r="C28" s="6"/>
      <c r="D28" s="6"/>
      <c r="E28" s="6"/>
      <c r="F28" s="2"/>
      <c r="G28" s="6"/>
      <c r="H28" s="6"/>
      <c r="I28" s="6"/>
      <c r="J28" s="6"/>
      <c r="K28" s="6"/>
      <c r="L28" s="6"/>
      <c r="M28" s="2"/>
      <c r="N28" s="6"/>
      <c r="O28" s="6"/>
      <c r="P28" s="6"/>
      <c r="Q28" s="6">
        <v>36</v>
      </c>
      <c r="R28" s="6">
        <v>7</v>
      </c>
      <c r="S28" s="6">
        <v>0</v>
      </c>
      <c r="T28" s="2">
        <v>0.837209302325581</v>
      </c>
      <c r="U28" s="6">
        <v>0</v>
      </c>
      <c r="V28" s="6">
        <v>7</v>
      </c>
      <c r="W28" s="6">
        <v>15.96</v>
      </c>
      <c r="X28" s="6"/>
      <c r="Y28" s="6"/>
      <c r="Z28" s="6"/>
      <c r="AA28" s="2"/>
      <c r="AB28" s="6"/>
      <c r="AC28" s="6"/>
      <c r="AD28" s="6"/>
      <c r="AE28" s="6"/>
      <c r="AF28" s="6"/>
      <c r="AG28" s="6"/>
      <c r="AH28" s="2"/>
      <c r="AI28" s="6"/>
      <c r="AJ28" s="6"/>
      <c r="AK28" s="6"/>
      <c r="AL28" s="6"/>
      <c r="AM28" s="6"/>
      <c r="AN28" s="6"/>
      <c r="AO28" s="2"/>
      <c r="AP28" s="6"/>
      <c r="AQ28" s="6"/>
      <c r="AR28" s="6"/>
      <c r="AS28" s="6">
        <v>6</v>
      </c>
      <c r="AT28" s="6">
        <v>46</v>
      </c>
      <c r="AU28" s="6">
        <v>0</v>
      </c>
      <c r="AV28" s="2">
        <v>0.115384615384615</v>
      </c>
      <c r="AW28" s="6">
        <v>0.5</v>
      </c>
      <c r="AX28" s="6">
        <v>92</v>
      </c>
      <c r="AY28" s="6">
        <v>22.77</v>
      </c>
      <c r="AZ28" s="6"/>
      <c r="BA28" s="6"/>
      <c r="BB28" s="6"/>
      <c r="BC28" s="2"/>
      <c r="BD28" s="6"/>
      <c r="BE28" s="6"/>
      <c r="BF28" s="6"/>
      <c r="BG28" s="6"/>
      <c r="BH28" s="6"/>
      <c r="BI28" s="6"/>
      <c r="BJ28" s="2"/>
      <c r="BK28" s="6"/>
      <c r="BL28" s="6"/>
      <c r="BM28" s="6"/>
      <c r="BN28" s="6"/>
      <c r="BO28" s="6"/>
      <c r="BP28" s="6"/>
      <c r="BQ28" s="2"/>
      <c r="BR28" s="6"/>
      <c r="BS28" s="6"/>
      <c r="BT28" s="6"/>
      <c r="BU28" s="6">
        <v>11</v>
      </c>
      <c r="BV28" s="6">
        <v>24</v>
      </c>
      <c r="BW28" s="6">
        <v>0</v>
      </c>
      <c r="BX28" s="2">
        <v>0.314285714285714</v>
      </c>
      <c r="BY28" s="6">
        <v>0.25</v>
      </c>
      <c r="BZ28" s="6">
        <v>96</v>
      </c>
      <c r="CA28" s="6">
        <v>19.799999999999997</v>
      </c>
      <c r="CB28" s="6"/>
      <c r="CC28" s="6"/>
      <c r="CD28" s="6"/>
      <c r="CE28" s="2"/>
      <c r="CF28" s="6"/>
      <c r="CG28" s="6"/>
      <c r="CH28" s="6"/>
      <c r="CI28" s="6"/>
      <c r="CJ28" s="6"/>
      <c r="CK28" s="6"/>
      <c r="CL28" s="2"/>
      <c r="CM28" s="6"/>
      <c r="CN28" s="6"/>
      <c r="CO28" s="6"/>
      <c r="CP28" s="6"/>
      <c r="CQ28" s="6"/>
      <c r="CR28" s="6"/>
      <c r="CS28" s="2"/>
      <c r="CT28" s="6"/>
      <c r="CU28" s="6"/>
      <c r="CV28" s="6"/>
      <c r="CW28" s="6"/>
      <c r="CX28" s="6"/>
      <c r="CY28" s="6"/>
      <c r="CZ28" s="2"/>
      <c r="DA28" s="6"/>
      <c r="DB28" s="6"/>
      <c r="DC28" s="6"/>
      <c r="DD28" s="6">
        <v>53</v>
      </c>
      <c r="DE28" s="6">
        <v>77</v>
      </c>
      <c r="DF28" s="6">
        <v>0</v>
      </c>
      <c r="DG28" s="2">
        <v>1.2668796319959099</v>
      </c>
      <c r="DH28" s="6">
        <v>0.75</v>
      </c>
      <c r="DI28" s="6">
        <v>195</v>
      </c>
      <c r="DJ28" s="6">
        <v>58.53</v>
      </c>
      <c r="DK28" s="25">
        <f t="shared" si="0"/>
        <v>0.40769230769230769</v>
      </c>
      <c r="DL28" s="26">
        <f t="shared" si="1"/>
        <v>102.66666666666667</v>
      </c>
    </row>
    <row r="29" spans="1:116" x14ac:dyDescent="0.25">
      <c r="A29" t="s">
        <v>3</v>
      </c>
      <c r="B29" t="s">
        <v>42</v>
      </c>
      <c r="C29" s="6">
        <v>130</v>
      </c>
      <c r="D29" s="6">
        <v>375</v>
      </c>
      <c r="E29" s="6">
        <v>0</v>
      </c>
      <c r="F29" s="2">
        <v>0.25742574257425699</v>
      </c>
      <c r="G29" s="6">
        <v>7</v>
      </c>
      <c r="H29" s="6">
        <v>53</v>
      </c>
      <c r="I29" s="6">
        <v>866.04</v>
      </c>
      <c r="J29" s="6">
        <v>41</v>
      </c>
      <c r="K29" s="6">
        <v>215</v>
      </c>
      <c r="L29" s="6">
        <v>0</v>
      </c>
      <c r="M29" s="2">
        <v>0.16015625</v>
      </c>
      <c r="N29" s="6">
        <v>4.75</v>
      </c>
      <c r="O29" s="6">
        <v>45</v>
      </c>
      <c r="P29" s="6">
        <v>610.65</v>
      </c>
      <c r="Q29" s="6">
        <v>73</v>
      </c>
      <c r="R29" s="6">
        <v>234</v>
      </c>
      <c r="S29" s="6">
        <v>0</v>
      </c>
      <c r="T29" s="2">
        <v>0.237785016286645</v>
      </c>
      <c r="U29" s="6">
        <v>4.25</v>
      </c>
      <c r="V29" s="6">
        <v>55</v>
      </c>
      <c r="W29" s="6">
        <v>970.24000000000012</v>
      </c>
      <c r="X29" s="6">
        <v>102</v>
      </c>
      <c r="Y29" s="6">
        <v>323</v>
      </c>
      <c r="Z29" s="6">
        <v>12</v>
      </c>
      <c r="AA29" s="2">
        <v>0.233409610983982</v>
      </c>
      <c r="AB29" s="6">
        <v>6.5</v>
      </c>
      <c r="AC29" s="6">
        <v>51</v>
      </c>
      <c r="AD29" s="6">
        <v>708.66000000000008</v>
      </c>
      <c r="AE29" s="6">
        <v>81</v>
      </c>
      <c r="AF29" s="6">
        <v>166</v>
      </c>
      <c r="AG29" s="6">
        <v>0</v>
      </c>
      <c r="AH29" s="2">
        <v>0.32793522267206499</v>
      </c>
      <c r="AI29" s="6">
        <v>3</v>
      </c>
      <c r="AJ29" s="6">
        <v>55</v>
      </c>
      <c r="AK29" s="6">
        <v>607.18000000000006</v>
      </c>
      <c r="AL29" s="6">
        <v>112</v>
      </c>
      <c r="AM29" s="6">
        <v>361</v>
      </c>
      <c r="AN29" s="6">
        <v>12</v>
      </c>
      <c r="AO29" s="2">
        <v>0.23092783505154599</v>
      </c>
      <c r="AP29" s="6">
        <v>7</v>
      </c>
      <c r="AQ29" s="6">
        <v>53</v>
      </c>
      <c r="AR29" s="6">
        <v>880.17000000000019</v>
      </c>
      <c r="AS29" s="6">
        <v>85</v>
      </c>
      <c r="AT29" s="6">
        <v>83</v>
      </c>
      <c r="AU29" s="6">
        <v>88</v>
      </c>
      <c r="AV29" s="2">
        <v>0.33203125</v>
      </c>
      <c r="AW29" s="6">
        <v>5.25</v>
      </c>
      <c r="AX29" s="6">
        <v>32</v>
      </c>
      <c r="AY29" s="6">
        <v>248.75000000000006</v>
      </c>
      <c r="AZ29" s="6">
        <v>130</v>
      </c>
      <c r="BA29" s="6">
        <v>213</v>
      </c>
      <c r="BB29" s="6">
        <v>0</v>
      </c>
      <c r="BC29" s="2">
        <v>0.37900874635568499</v>
      </c>
      <c r="BD29" s="6">
        <v>5.75</v>
      </c>
      <c r="BE29" s="6">
        <v>37</v>
      </c>
      <c r="BF29" s="6">
        <v>700.2900000000003</v>
      </c>
      <c r="BG29" s="6">
        <v>77</v>
      </c>
      <c r="BH29" s="6">
        <v>307</v>
      </c>
      <c r="BI29" s="6">
        <v>0</v>
      </c>
      <c r="BJ29" s="2">
        <v>0.20052083333333301</v>
      </c>
      <c r="BK29" s="6">
        <v>4.75</v>
      </c>
      <c r="BL29" s="6">
        <v>64</v>
      </c>
      <c r="BM29" s="6">
        <v>696.20000000000016</v>
      </c>
      <c r="BN29" s="6">
        <v>82</v>
      </c>
      <c r="BO29" s="6">
        <v>253</v>
      </c>
      <c r="BP29" s="6">
        <v>57</v>
      </c>
      <c r="BQ29" s="2">
        <v>0.20918367346938799</v>
      </c>
      <c r="BR29" s="6">
        <v>4.5</v>
      </c>
      <c r="BS29" s="6">
        <v>68</v>
      </c>
      <c r="BT29" s="6">
        <v>771.23000000000025</v>
      </c>
      <c r="BU29" s="6">
        <v>88</v>
      </c>
      <c r="BV29" s="6">
        <v>213</v>
      </c>
      <c r="BW29" s="6">
        <v>0</v>
      </c>
      <c r="BX29" s="2">
        <v>0.29235880398671099</v>
      </c>
      <c r="BY29" s="6">
        <v>6</v>
      </c>
      <c r="BZ29" s="6">
        <v>35</v>
      </c>
      <c r="CA29" s="6">
        <v>638.53</v>
      </c>
      <c r="CB29" s="6">
        <v>50</v>
      </c>
      <c r="CC29" s="6">
        <v>134</v>
      </c>
      <c r="CD29" s="6">
        <v>0</v>
      </c>
      <c r="CE29" s="2">
        <v>0.27173913043478298</v>
      </c>
      <c r="CF29" s="6">
        <v>2.75</v>
      </c>
      <c r="CG29" s="6">
        <v>48</v>
      </c>
      <c r="CH29" s="6">
        <v>336.21</v>
      </c>
      <c r="CI29" s="6">
        <v>69</v>
      </c>
      <c r="CJ29" s="6">
        <v>80</v>
      </c>
      <c r="CK29" s="6">
        <v>0</v>
      </c>
      <c r="CL29" s="2">
        <v>0.46308724832214798</v>
      </c>
      <c r="CM29" s="6">
        <v>3.5</v>
      </c>
      <c r="CN29" s="6">
        <v>22</v>
      </c>
      <c r="CO29" s="6">
        <v>207.67999999999998</v>
      </c>
      <c r="CP29" s="6"/>
      <c r="CQ29" s="6"/>
      <c r="CR29" s="6"/>
      <c r="CS29" s="2"/>
      <c r="CT29" s="6"/>
      <c r="CU29" s="6"/>
      <c r="CV29" s="6"/>
      <c r="CW29" s="6">
        <v>8</v>
      </c>
      <c r="CX29" s="6">
        <v>40</v>
      </c>
      <c r="CY29" s="6">
        <v>0</v>
      </c>
      <c r="CZ29" s="2">
        <v>0.16666666666666699</v>
      </c>
      <c r="DA29" s="6">
        <v>0.75</v>
      </c>
      <c r="DB29" s="6">
        <v>53</v>
      </c>
      <c r="DC29" s="6">
        <v>74.77</v>
      </c>
      <c r="DD29" s="6">
        <v>1128</v>
      </c>
      <c r="DE29" s="6">
        <v>2997</v>
      </c>
      <c r="DF29" s="6">
        <v>169</v>
      </c>
      <c r="DG29" s="2">
        <v>3.7622360301372102</v>
      </c>
      <c r="DH29" s="6">
        <v>65.75</v>
      </c>
      <c r="DI29" s="6">
        <v>671</v>
      </c>
      <c r="DJ29" s="6">
        <v>8316.6000000000022</v>
      </c>
      <c r="DK29" s="25">
        <f t="shared" si="0"/>
        <v>0.26269212855146717</v>
      </c>
      <c r="DL29" s="26">
        <f t="shared" si="1"/>
        <v>48.152091254752854</v>
      </c>
    </row>
    <row r="30" spans="1:116" x14ac:dyDescent="0.25">
      <c r="A30" t="s">
        <v>23</v>
      </c>
      <c r="B30" t="s">
        <v>49</v>
      </c>
      <c r="C30" s="6">
        <v>0</v>
      </c>
      <c r="D30" s="6">
        <v>6</v>
      </c>
      <c r="E30" s="6">
        <v>0</v>
      </c>
      <c r="F30" s="2">
        <v>0</v>
      </c>
      <c r="G30" s="6">
        <v>0</v>
      </c>
      <c r="H30" s="6">
        <v>6</v>
      </c>
      <c r="I30" s="6">
        <v>108.9</v>
      </c>
      <c r="J30" s="6"/>
      <c r="K30" s="6"/>
      <c r="L30" s="6"/>
      <c r="M30" s="2"/>
      <c r="N30" s="6"/>
      <c r="O30" s="6"/>
      <c r="P30" s="6"/>
      <c r="Q30" s="6">
        <v>14</v>
      </c>
      <c r="R30" s="6">
        <v>113</v>
      </c>
      <c r="S30" s="6">
        <v>0</v>
      </c>
      <c r="T30" s="2">
        <v>0.110236220472441</v>
      </c>
      <c r="U30" s="6">
        <v>2</v>
      </c>
      <c r="V30" s="6">
        <v>56</v>
      </c>
      <c r="W30" s="6">
        <v>1214.1499999999996</v>
      </c>
      <c r="X30" s="6">
        <v>8</v>
      </c>
      <c r="Y30" s="6">
        <v>72</v>
      </c>
      <c r="Z30" s="6">
        <v>0</v>
      </c>
      <c r="AA30" s="2">
        <v>0.1</v>
      </c>
      <c r="AB30" s="6">
        <v>1.25</v>
      </c>
      <c r="AC30" s="6">
        <v>57</v>
      </c>
      <c r="AD30" s="6">
        <v>549.54999999999995</v>
      </c>
      <c r="AE30" s="6">
        <v>3</v>
      </c>
      <c r="AF30" s="6">
        <v>28</v>
      </c>
      <c r="AG30" s="6">
        <v>0</v>
      </c>
      <c r="AH30" s="2">
        <v>9.6774193548387094E-2</v>
      </c>
      <c r="AI30" s="6">
        <v>0.75</v>
      </c>
      <c r="AJ30" s="6">
        <v>37</v>
      </c>
      <c r="AK30" s="6">
        <v>343.15</v>
      </c>
      <c r="AL30" s="6">
        <v>4</v>
      </c>
      <c r="AM30" s="6">
        <v>17</v>
      </c>
      <c r="AN30" s="6">
        <v>0</v>
      </c>
      <c r="AO30" s="2">
        <v>0.19047619047618999</v>
      </c>
      <c r="AP30" s="6">
        <v>1</v>
      </c>
      <c r="AQ30" s="6">
        <v>17</v>
      </c>
      <c r="AR30" s="6">
        <v>211.45000000000002</v>
      </c>
      <c r="AS30" s="6">
        <v>4</v>
      </c>
      <c r="AT30" s="6">
        <v>17</v>
      </c>
      <c r="AU30" s="6">
        <v>0</v>
      </c>
      <c r="AV30" s="2">
        <v>0.19047619047618999</v>
      </c>
      <c r="AW30" s="6">
        <v>1</v>
      </c>
      <c r="AX30" s="6">
        <v>17</v>
      </c>
      <c r="AY30" s="6">
        <v>216.8</v>
      </c>
      <c r="AZ30" s="6">
        <v>6</v>
      </c>
      <c r="BA30" s="6">
        <v>27</v>
      </c>
      <c r="BB30" s="6">
        <v>0</v>
      </c>
      <c r="BC30" s="2">
        <v>0.18181818181818199</v>
      </c>
      <c r="BD30" s="6">
        <v>1.5</v>
      </c>
      <c r="BE30" s="6">
        <v>18</v>
      </c>
      <c r="BF30" s="6">
        <v>324.54999999999995</v>
      </c>
      <c r="BG30" s="6"/>
      <c r="BH30" s="6"/>
      <c r="BI30" s="6"/>
      <c r="BJ30" s="2"/>
      <c r="BK30" s="6"/>
      <c r="BL30" s="6"/>
      <c r="BM30" s="6"/>
      <c r="BN30" s="6">
        <v>10</v>
      </c>
      <c r="BO30" s="6">
        <v>54</v>
      </c>
      <c r="BP30" s="6">
        <v>19</v>
      </c>
      <c r="BQ30" s="2">
        <v>0.120481927710843</v>
      </c>
      <c r="BR30" s="6">
        <v>1.5</v>
      </c>
      <c r="BS30" s="6">
        <v>48</v>
      </c>
      <c r="BT30" s="6">
        <v>717.1</v>
      </c>
      <c r="BU30" s="6">
        <v>57</v>
      </c>
      <c r="BV30" s="6">
        <v>134</v>
      </c>
      <c r="BW30" s="6">
        <v>10</v>
      </c>
      <c r="BX30" s="2">
        <v>0.28358208955223901</v>
      </c>
      <c r="BY30" s="6">
        <v>6</v>
      </c>
      <c r="BZ30" s="6">
        <v>24</v>
      </c>
      <c r="CA30" s="6">
        <v>1690.5000000000007</v>
      </c>
      <c r="CB30" s="6"/>
      <c r="CC30" s="6"/>
      <c r="CD30" s="6"/>
      <c r="CE30" s="2"/>
      <c r="CF30" s="6"/>
      <c r="CG30" s="6"/>
      <c r="CH30" s="6"/>
      <c r="CI30" s="6"/>
      <c r="CJ30" s="6"/>
      <c r="CK30" s="6"/>
      <c r="CL30" s="2"/>
      <c r="CM30" s="6"/>
      <c r="CN30" s="6"/>
      <c r="CO30" s="6"/>
      <c r="CP30" s="6"/>
      <c r="CQ30" s="6"/>
      <c r="CR30" s="6"/>
      <c r="CS30" s="2"/>
      <c r="CT30" s="6"/>
      <c r="CU30" s="6"/>
      <c r="CV30" s="6"/>
      <c r="CW30" s="6"/>
      <c r="CX30" s="6"/>
      <c r="CY30" s="6"/>
      <c r="CZ30" s="2"/>
      <c r="DA30" s="6"/>
      <c r="DB30" s="6"/>
      <c r="DC30" s="6"/>
      <c r="DD30" s="6">
        <v>106</v>
      </c>
      <c r="DE30" s="6">
        <v>468</v>
      </c>
      <c r="DF30" s="6">
        <v>29</v>
      </c>
      <c r="DG30" s="2">
        <v>1.273844994054472</v>
      </c>
      <c r="DH30" s="6">
        <v>15</v>
      </c>
      <c r="DI30" s="6">
        <v>280</v>
      </c>
      <c r="DJ30" s="6">
        <v>5376.1500000000005</v>
      </c>
      <c r="DK30" s="25">
        <f t="shared" si="0"/>
        <v>0.175787728026534</v>
      </c>
      <c r="DL30" s="26">
        <f t="shared" si="1"/>
        <v>33.133333333333333</v>
      </c>
    </row>
    <row r="31" spans="1:116" x14ac:dyDescent="0.25">
      <c r="A31" t="s">
        <v>6852</v>
      </c>
      <c r="B31" t="s">
        <v>6515</v>
      </c>
      <c r="C31" s="6"/>
      <c r="D31" s="6"/>
      <c r="E31" s="6"/>
      <c r="F31" s="2"/>
      <c r="G31" s="6"/>
      <c r="H31" s="6"/>
      <c r="I31" s="6"/>
      <c r="J31" s="6"/>
      <c r="K31" s="6"/>
      <c r="L31" s="6"/>
      <c r="M31" s="2"/>
      <c r="N31" s="6"/>
      <c r="O31" s="6"/>
      <c r="P31" s="6"/>
      <c r="Q31" s="6">
        <v>8</v>
      </c>
      <c r="R31" s="6">
        <v>10</v>
      </c>
      <c r="S31" s="6">
        <v>0</v>
      </c>
      <c r="T31" s="2">
        <v>0.44444444444444398</v>
      </c>
      <c r="U31" s="6">
        <v>1.25</v>
      </c>
      <c r="V31" s="6">
        <v>8</v>
      </c>
      <c r="W31" s="6">
        <v>45.150000000000006</v>
      </c>
      <c r="X31" s="6">
        <v>19</v>
      </c>
      <c r="Y31" s="6">
        <v>19</v>
      </c>
      <c r="Z31" s="6">
        <v>0</v>
      </c>
      <c r="AA31" s="2">
        <v>0.5</v>
      </c>
      <c r="AB31" s="6">
        <v>1.5</v>
      </c>
      <c r="AC31" s="6">
        <v>12</v>
      </c>
      <c r="AD31" s="6">
        <v>79.400000000000006</v>
      </c>
      <c r="AE31" s="6">
        <v>14</v>
      </c>
      <c r="AF31" s="6">
        <v>21</v>
      </c>
      <c r="AG31" s="6">
        <v>0</v>
      </c>
      <c r="AH31" s="2">
        <v>0.4</v>
      </c>
      <c r="AI31" s="6">
        <v>1.25</v>
      </c>
      <c r="AJ31" s="6">
        <v>16</v>
      </c>
      <c r="AK31" s="6">
        <v>109.35</v>
      </c>
      <c r="AL31" s="6">
        <v>8</v>
      </c>
      <c r="AM31" s="6">
        <v>35</v>
      </c>
      <c r="AN31" s="6">
        <v>0</v>
      </c>
      <c r="AO31" s="2">
        <v>0.186046511627907</v>
      </c>
      <c r="AP31" s="6">
        <v>1</v>
      </c>
      <c r="AQ31" s="6">
        <v>35</v>
      </c>
      <c r="AR31" s="6">
        <v>126.36000000000001</v>
      </c>
      <c r="AS31" s="6">
        <v>0</v>
      </c>
      <c r="AT31" s="6">
        <v>1</v>
      </c>
      <c r="AU31" s="6">
        <v>0</v>
      </c>
      <c r="AV31" s="2">
        <v>0</v>
      </c>
      <c r="AW31" s="6">
        <v>0</v>
      </c>
      <c r="AX31" s="6">
        <v>1</v>
      </c>
      <c r="AY31" s="6">
        <v>3.45</v>
      </c>
      <c r="AZ31" s="6">
        <v>19</v>
      </c>
      <c r="BA31" s="6">
        <v>26</v>
      </c>
      <c r="BB31" s="6">
        <v>0</v>
      </c>
      <c r="BC31" s="2">
        <v>0.422222222222222</v>
      </c>
      <c r="BD31" s="6">
        <v>0.75</v>
      </c>
      <c r="BE31" s="6">
        <v>34</v>
      </c>
      <c r="BF31" s="6">
        <v>137.09999999999997</v>
      </c>
      <c r="BG31" s="6"/>
      <c r="BH31" s="6"/>
      <c r="BI31" s="6"/>
      <c r="BJ31" s="2"/>
      <c r="BK31" s="6"/>
      <c r="BL31" s="6"/>
      <c r="BM31" s="6"/>
      <c r="BN31" s="6">
        <v>6</v>
      </c>
      <c r="BO31" s="6">
        <v>62</v>
      </c>
      <c r="BP31" s="6">
        <v>0</v>
      </c>
      <c r="BQ31" s="2">
        <v>8.8235294117647106E-2</v>
      </c>
      <c r="BR31" s="6">
        <v>0.5</v>
      </c>
      <c r="BS31" s="6">
        <v>124</v>
      </c>
      <c r="BT31" s="6">
        <v>220.74000000000004</v>
      </c>
      <c r="BU31" s="6">
        <v>10</v>
      </c>
      <c r="BV31" s="6">
        <v>32</v>
      </c>
      <c r="BW31" s="6">
        <v>0</v>
      </c>
      <c r="BX31" s="2">
        <v>0.238095238095238</v>
      </c>
      <c r="BY31" s="6">
        <v>0.75</v>
      </c>
      <c r="BZ31" s="6">
        <v>42</v>
      </c>
      <c r="CA31" s="6">
        <v>124.35000000000002</v>
      </c>
      <c r="CB31" s="6"/>
      <c r="CC31" s="6"/>
      <c r="CD31" s="6"/>
      <c r="CE31" s="2"/>
      <c r="CF31" s="6"/>
      <c r="CG31" s="6"/>
      <c r="CH31" s="6"/>
      <c r="CI31" s="6"/>
      <c r="CJ31" s="6"/>
      <c r="CK31" s="6"/>
      <c r="CL31" s="2"/>
      <c r="CM31" s="6"/>
      <c r="CN31" s="6"/>
      <c r="CO31" s="6"/>
      <c r="CP31" s="6"/>
      <c r="CQ31" s="6"/>
      <c r="CR31" s="6"/>
      <c r="CS31" s="2"/>
      <c r="CT31" s="6"/>
      <c r="CU31" s="6"/>
      <c r="CV31" s="6"/>
      <c r="CW31" s="6"/>
      <c r="CX31" s="6"/>
      <c r="CY31" s="6"/>
      <c r="CZ31" s="2"/>
      <c r="DA31" s="6"/>
      <c r="DB31" s="6"/>
      <c r="DC31" s="6"/>
      <c r="DD31" s="6">
        <v>84</v>
      </c>
      <c r="DE31" s="6">
        <v>206</v>
      </c>
      <c r="DF31" s="6">
        <v>0</v>
      </c>
      <c r="DG31" s="2">
        <v>2.2790437105074579</v>
      </c>
      <c r="DH31" s="6">
        <v>7</v>
      </c>
      <c r="DI31" s="6">
        <v>272</v>
      </c>
      <c r="DJ31" s="6">
        <v>845.90000000000009</v>
      </c>
      <c r="DK31" s="25">
        <f t="shared" si="0"/>
        <v>0.28965517241379313</v>
      </c>
      <c r="DL31" s="26">
        <f t="shared" si="1"/>
        <v>29.428571428571427</v>
      </c>
    </row>
    <row r="32" spans="1:116" x14ac:dyDescent="0.25">
      <c r="A32" t="s">
        <v>6853</v>
      </c>
      <c r="B32" t="s">
        <v>6508</v>
      </c>
      <c r="C32" s="6"/>
      <c r="D32" s="6"/>
      <c r="E32" s="6"/>
      <c r="F32" s="2"/>
      <c r="G32" s="6"/>
      <c r="H32" s="6"/>
      <c r="I32" s="6"/>
      <c r="J32" s="6"/>
      <c r="K32" s="6"/>
      <c r="L32" s="6"/>
      <c r="M32" s="2"/>
      <c r="N32" s="6"/>
      <c r="O32" s="6"/>
      <c r="P32" s="6"/>
      <c r="Q32" s="6">
        <v>3</v>
      </c>
      <c r="R32" s="6">
        <v>-1</v>
      </c>
      <c r="S32" s="6">
        <v>0</v>
      </c>
      <c r="T32" s="2">
        <v>1.5</v>
      </c>
      <c r="U32" s="6">
        <v>0</v>
      </c>
      <c r="V32" s="6">
        <v>-1</v>
      </c>
      <c r="W32" s="6">
        <v>0</v>
      </c>
      <c r="X32" s="6">
        <v>12</v>
      </c>
      <c r="Y32" s="6">
        <v>14</v>
      </c>
      <c r="Z32" s="6">
        <v>0</v>
      </c>
      <c r="AA32" s="2">
        <v>0.46153846153846201</v>
      </c>
      <c r="AB32" s="6">
        <v>0.75</v>
      </c>
      <c r="AC32" s="6">
        <v>18</v>
      </c>
      <c r="AD32" s="6">
        <v>62.6</v>
      </c>
      <c r="AE32" s="6">
        <v>17</v>
      </c>
      <c r="AF32" s="6">
        <v>18</v>
      </c>
      <c r="AG32" s="6">
        <v>0</v>
      </c>
      <c r="AH32" s="2">
        <v>0.48571428571428599</v>
      </c>
      <c r="AI32" s="6">
        <v>0.75</v>
      </c>
      <c r="AJ32" s="6">
        <v>24</v>
      </c>
      <c r="AK32" s="6">
        <v>79.649999999999991</v>
      </c>
      <c r="AL32" s="6">
        <v>13</v>
      </c>
      <c r="AM32" s="6">
        <v>18</v>
      </c>
      <c r="AN32" s="6">
        <v>0</v>
      </c>
      <c r="AO32" s="2">
        <v>0.41935483870967699</v>
      </c>
      <c r="AP32" s="6">
        <v>0.75</v>
      </c>
      <c r="AQ32" s="6">
        <v>24</v>
      </c>
      <c r="AR32" s="6">
        <v>81.400000000000006</v>
      </c>
      <c r="AS32" s="6">
        <v>14</v>
      </c>
      <c r="AT32" s="6">
        <v>4</v>
      </c>
      <c r="AU32" s="6">
        <v>0</v>
      </c>
      <c r="AV32" s="2">
        <v>0.77777777777777801</v>
      </c>
      <c r="AW32" s="6">
        <v>0.25</v>
      </c>
      <c r="AX32" s="6">
        <v>16</v>
      </c>
      <c r="AY32" s="6">
        <v>16.2</v>
      </c>
      <c r="AZ32" s="6">
        <v>22</v>
      </c>
      <c r="BA32" s="6">
        <v>11</v>
      </c>
      <c r="BB32" s="6">
        <v>0</v>
      </c>
      <c r="BC32" s="2">
        <v>0.66666666666666696</v>
      </c>
      <c r="BD32" s="6">
        <v>0.25</v>
      </c>
      <c r="BE32" s="6">
        <v>44</v>
      </c>
      <c r="BF32" s="6">
        <v>49.35</v>
      </c>
      <c r="BG32" s="6"/>
      <c r="BH32" s="6"/>
      <c r="BI32" s="6"/>
      <c r="BJ32" s="2"/>
      <c r="BK32" s="6"/>
      <c r="BL32" s="6"/>
      <c r="BM32" s="6"/>
      <c r="BN32" s="6">
        <v>20</v>
      </c>
      <c r="BO32" s="6">
        <v>6</v>
      </c>
      <c r="BP32" s="6">
        <v>0</v>
      </c>
      <c r="BQ32" s="2">
        <v>0.76923076923076905</v>
      </c>
      <c r="BR32" s="6">
        <v>1.5</v>
      </c>
      <c r="BS32" s="6">
        <v>4</v>
      </c>
      <c r="BT32" s="6">
        <v>26.6</v>
      </c>
      <c r="BU32" s="6">
        <v>21</v>
      </c>
      <c r="BV32" s="6">
        <v>18</v>
      </c>
      <c r="BW32" s="6">
        <v>0</v>
      </c>
      <c r="BX32" s="2">
        <v>0.53846153846153799</v>
      </c>
      <c r="BY32" s="6">
        <v>0.25</v>
      </c>
      <c r="BZ32" s="6">
        <v>72</v>
      </c>
      <c r="CA32" s="6">
        <v>81.400000000000006</v>
      </c>
      <c r="CB32" s="6"/>
      <c r="CC32" s="6"/>
      <c r="CD32" s="6"/>
      <c r="CE32" s="2"/>
      <c r="CF32" s="6"/>
      <c r="CG32" s="6"/>
      <c r="CH32" s="6"/>
      <c r="CI32" s="6"/>
      <c r="CJ32" s="6"/>
      <c r="CK32" s="6"/>
      <c r="CL32" s="2"/>
      <c r="CM32" s="6"/>
      <c r="CN32" s="6"/>
      <c r="CO32" s="6"/>
      <c r="CP32" s="6"/>
      <c r="CQ32" s="6"/>
      <c r="CR32" s="6"/>
      <c r="CS32" s="2"/>
      <c r="CT32" s="6"/>
      <c r="CU32" s="6"/>
      <c r="CV32" s="6"/>
      <c r="CW32" s="6"/>
      <c r="CX32" s="6"/>
      <c r="CY32" s="6"/>
      <c r="CZ32" s="2"/>
      <c r="DA32" s="6"/>
      <c r="DB32" s="6"/>
      <c r="DC32" s="6"/>
      <c r="DD32" s="6">
        <v>122</v>
      </c>
      <c r="DE32" s="6">
        <v>88</v>
      </c>
      <c r="DF32" s="6">
        <v>0</v>
      </c>
      <c r="DG32" s="2">
        <v>5.6187443380991766</v>
      </c>
      <c r="DH32" s="6">
        <v>4.5</v>
      </c>
      <c r="DI32" s="6">
        <v>201</v>
      </c>
      <c r="DJ32" s="6">
        <v>397.20000000000005</v>
      </c>
      <c r="DK32" s="25">
        <f t="shared" si="0"/>
        <v>0.580952380952381</v>
      </c>
      <c r="DL32" s="26">
        <f t="shared" si="1"/>
        <v>19.555555555555557</v>
      </c>
    </row>
    <row r="33" spans="1:116" x14ac:dyDescent="0.25">
      <c r="A33" t="s">
        <v>24</v>
      </c>
      <c r="B33" t="s">
        <v>62</v>
      </c>
      <c r="C33" s="6"/>
      <c r="D33" s="6"/>
      <c r="E33" s="6"/>
      <c r="F33" s="2"/>
      <c r="G33" s="6"/>
      <c r="H33" s="6"/>
      <c r="I33" s="6"/>
      <c r="J33" s="6">
        <v>-1</v>
      </c>
      <c r="K33" s="6">
        <v>0</v>
      </c>
      <c r="L33" s="6">
        <v>0</v>
      </c>
      <c r="M33" s="2">
        <v>1</v>
      </c>
      <c r="N33" s="6">
        <v>0</v>
      </c>
      <c r="O33" s="6">
        <v>0</v>
      </c>
      <c r="P33" s="6">
        <v>0</v>
      </c>
      <c r="Q33" s="6">
        <v>21</v>
      </c>
      <c r="R33" s="6">
        <v>40</v>
      </c>
      <c r="S33" s="6">
        <v>0</v>
      </c>
      <c r="T33" s="2">
        <v>0.34426229508196698</v>
      </c>
      <c r="U33" s="6">
        <v>1.75</v>
      </c>
      <c r="V33" s="6">
        <v>22</v>
      </c>
      <c r="W33" s="6">
        <v>434.64000000000004</v>
      </c>
      <c r="X33" s="6">
        <v>56</v>
      </c>
      <c r="Y33" s="6">
        <v>75</v>
      </c>
      <c r="Z33" s="6">
        <v>55</v>
      </c>
      <c r="AA33" s="2">
        <v>0.30107526881720398</v>
      </c>
      <c r="AB33" s="6">
        <v>5.5</v>
      </c>
      <c r="AC33" s="6">
        <v>23</v>
      </c>
      <c r="AD33" s="6">
        <v>1243.0599999999997</v>
      </c>
      <c r="AE33" s="6">
        <v>52</v>
      </c>
      <c r="AF33" s="6">
        <v>163</v>
      </c>
      <c r="AG33" s="6">
        <v>0</v>
      </c>
      <c r="AH33" s="2">
        <v>0.24186046511627901</v>
      </c>
      <c r="AI33" s="6">
        <v>3.5</v>
      </c>
      <c r="AJ33" s="6">
        <v>46</v>
      </c>
      <c r="AK33" s="6">
        <v>1707.6299999999999</v>
      </c>
      <c r="AL33" s="6">
        <v>20</v>
      </c>
      <c r="AM33" s="6">
        <v>16</v>
      </c>
      <c r="AN33" s="6">
        <v>0</v>
      </c>
      <c r="AO33" s="2">
        <v>0.55555555555555602</v>
      </c>
      <c r="AP33" s="6">
        <v>1.75</v>
      </c>
      <c r="AQ33" s="6">
        <v>9</v>
      </c>
      <c r="AR33" s="6">
        <v>244.48</v>
      </c>
      <c r="AS33" s="6">
        <v>37</v>
      </c>
      <c r="AT33" s="6">
        <v>118</v>
      </c>
      <c r="AU33" s="6">
        <v>0</v>
      </c>
      <c r="AV33" s="2">
        <v>0.238709677419355</v>
      </c>
      <c r="AW33" s="6">
        <v>4</v>
      </c>
      <c r="AX33" s="6">
        <v>29</v>
      </c>
      <c r="AY33" s="6">
        <v>1313.26</v>
      </c>
      <c r="AZ33" s="6">
        <v>58</v>
      </c>
      <c r="BA33" s="6">
        <v>94</v>
      </c>
      <c r="BB33" s="6">
        <v>1</v>
      </c>
      <c r="BC33" s="2">
        <v>0.37908496732026098</v>
      </c>
      <c r="BD33" s="6">
        <v>6.75</v>
      </c>
      <c r="BE33" s="6">
        <v>14</v>
      </c>
      <c r="BF33" s="6">
        <v>1084.4000000000001</v>
      </c>
      <c r="BG33" s="6"/>
      <c r="BH33" s="6"/>
      <c r="BI33" s="6"/>
      <c r="BJ33" s="2"/>
      <c r="BK33" s="6"/>
      <c r="BL33" s="6"/>
      <c r="BM33" s="6"/>
      <c r="BN33" s="6">
        <v>73</v>
      </c>
      <c r="BO33" s="6">
        <v>3</v>
      </c>
      <c r="BP33" s="6">
        <v>0</v>
      </c>
      <c r="BQ33" s="2">
        <v>0.96052631578947401</v>
      </c>
      <c r="BR33" s="6">
        <v>4.5</v>
      </c>
      <c r="BS33" s="6">
        <v>0</v>
      </c>
      <c r="BT33" s="6">
        <v>489.40999999999991</v>
      </c>
      <c r="BU33" s="6">
        <v>135</v>
      </c>
      <c r="BV33" s="6">
        <v>122</v>
      </c>
      <c r="BW33" s="6">
        <v>1</v>
      </c>
      <c r="BX33" s="2">
        <v>0.52325581395348797</v>
      </c>
      <c r="BY33" s="6">
        <v>13.5</v>
      </c>
      <c r="BZ33" s="6">
        <v>9</v>
      </c>
      <c r="CA33" s="6">
        <v>1504.36</v>
      </c>
      <c r="CB33" s="6"/>
      <c r="CC33" s="6"/>
      <c r="CD33" s="6"/>
      <c r="CE33" s="2"/>
      <c r="CF33" s="6"/>
      <c r="CG33" s="6"/>
      <c r="CH33" s="6"/>
      <c r="CI33" s="6"/>
      <c r="CJ33" s="6"/>
      <c r="CK33" s="6"/>
      <c r="CL33" s="2"/>
      <c r="CM33" s="6"/>
      <c r="CN33" s="6"/>
      <c r="CO33" s="6"/>
      <c r="CP33" s="6"/>
      <c r="CQ33" s="6"/>
      <c r="CR33" s="6"/>
      <c r="CS33" s="2"/>
      <c r="CT33" s="6"/>
      <c r="CU33" s="6"/>
      <c r="CV33" s="6"/>
      <c r="CW33" s="6">
        <v>5</v>
      </c>
      <c r="CX33" s="6">
        <v>209</v>
      </c>
      <c r="CY33" s="6">
        <v>55</v>
      </c>
      <c r="CZ33" s="2">
        <v>1.8587360594795502E-2</v>
      </c>
      <c r="DA33" s="6">
        <v>1</v>
      </c>
      <c r="DB33" s="6">
        <v>264</v>
      </c>
      <c r="DC33" s="6">
        <v>2343.8100000000009</v>
      </c>
      <c r="DD33" s="6">
        <v>456</v>
      </c>
      <c r="DE33" s="6">
        <v>840</v>
      </c>
      <c r="DF33" s="6">
        <v>112</v>
      </c>
      <c r="DG33" s="2">
        <v>4.5629177196483797</v>
      </c>
      <c r="DH33" s="6">
        <v>42.25</v>
      </c>
      <c r="DI33" s="6">
        <v>416</v>
      </c>
      <c r="DJ33" s="6">
        <v>10365.049999999999</v>
      </c>
      <c r="DK33" s="25">
        <f t="shared" si="0"/>
        <v>0.32386363636363635</v>
      </c>
      <c r="DL33" s="26">
        <f t="shared" si="1"/>
        <v>22.532544378698226</v>
      </c>
    </row>
    <row r="34" spans="1:116" x14ac:dyDescent="0.25">
      <c r="A34" t="s">
        <v>25</v>
      </c>
      <c r="B34" t="s">
        <v>36</v>
      </c>
      <c r="C34" s="6"/>
      <c r="D34" s="6"/>
      <c r="E34" s="6"/>
      <c r="F34" s="2"/>
      <c r="G34" s="6"/>
      <c r="H34" s="6"/>
      <c r="I34" s="6"/>
      <c r="J34" s="6"/>
      <c r="K34" s="6"/>
      <c r="L34" s="6"/>
      <c r="M34" s="2"/>
      <c r="N34" s="6"/>
      <c r="O34" s="6"/>
      <c r="P34" s="6"/>
      <c r="Q34" s="6"/>
      <c r="R34" s="6"/>
      <c r="S34" s="6"/>
      <c r="T34" s="2"/>
      <c r="U34" s="6"/>
      <c r="V34" s="6"/>
      <c r="W34" s="6"/>
      <c r="X34" s="6">
        <v>54</v>
      </c>
      <c r="Y34" s="6">
        <v>177</v>
      </c>
      <c r="Z34" s="6">
        <v>94</v>
      </c>
      <c r="AA34" s="2">
        <v>0.16615384615384601</v>
      </c>
      <c r="AB34" s="6">
        <v>5.5</v>
      </c>
      <c r="AC34" s="6">
        <v>49</v>
      </c>
      <c r="AD34" s="6">
        <v>3307.8999999999992</v>
      </c>
      <c r="AE34" s="6"/>
      <c r="AF34" s="6"/>
      <c r="AG34" s="6"/>
      <c r="AH34" s="2"/>
      <c r="AI34" s="6"/>
      <c r="AJ34" s="6"/>
      <c r="AK34" s="6"/>
      <c r="AL34" s="6"/>
      <c r="AM34" s="6"/>
      <c r="AN34" s="6"/>
      <c r="AO34" s="2"/>
      <c r="AP34" s="6"/>
      <c r="AQ34" s="6"/>
      <c r="AR34" s="6"/>
      <c r="AS34" s="6">
        <v>16</v>
      </c>
      <c r="AT34" s="6">
        <v>89</v>
      </c>
      <c r="AU34" s="6">
        <v>4</v>
      </c>
      <c r="AV34" s="2">
        <v>0.146788990825688</v>
      </c>
      <c r="AW34" s="6">
        <v>2</v>
      </c>
      <c r="AX34" s="6">
        <v>46</v>
      </c>
      <c r="AY34" s="6">
        <v>1729.8000000000004</v>
      </c>
      <c r="AZ34" s="6"/>
      <c r="BA34" s="6"/>
      <c r="BB34" s="6"/>
      <c r="BC34" s="2"/>
      <c r="BD34" s="6"/>
      <c r="BE34" s="6"/>
      <c r="BF34" s="6"/>
      <c r="BG34" s="6"/>
      <c r="BH34" s="6"/>
      <c r="BI34" s="6"/>
      <c r="BJ34" s="2"/>
      <c r="BK34" s="6"/>
      <c r="BL34" s="6"/>
      <c r="BM34" s="6"/>
      <c r="BN34" s="6"/>
      <c r="BO34" s="6"/>
      <c r="BP34" s="6"/>
      <c r="BQ34" s="2"/>
      <c r="BR34" s="6"/>
      <c r="BS34" s="6"/>
      <c r="BT34" s="6"/>
      <c r="BU34" s="6">
        <v>100</v>
      </c>
      <c r="BV34" s="6">
        <v>238</v>
      </c>
      <c r="BW34" s="6">
        <v>1</v>
      </c>
      <c r="BX34" s="2">
        <v>0.29498525073746301</v>
      </c>
      <c r="BY34" s="6">
        <v>10.25</v>
      </c>
      <c r="BZ34" s="6">
        <v>23</v>
      </c>
      <c r="CA34" s="6">
        <v>5110.0499999999993</v>
      </c>
      <c r="CB34" s="6"/>
      <c r="CC34" s="6"/>
      <c r="CD34" s="6"/>
      <c r="CE34" s="2"/>
      <c r="CF34" s="6"/>
      <c r="CG34" s="6"/>
      <c r="CH34" s="6"/>
      <c r="CI34" s="6"/>
      <c r="CJ34" s="6"/>
      <c r="CK34" s="6"/>
      <c r="CL34" s="2"/>
      <c r="CM34" s="6"/>
      <c r="CN34" s="6"/>
      <c r="CO34" s="6"/>
      <c r="CP34" s="6"/>
      <c r="CQ34" s="6"/>
      <c r="CR34" s="6"/>
      <c r="CS34" s="2"/>
      <c r="CT34" s="6"/>
      <c r="CU34" s="6"/>
      <c r="CV34" s="6"/>
      <c r="CW34" s="6"/>
      <c r="CX34" s="6"/>
      <c r="CY34" s="6"/>
      <c r="CZ34" s="2"/>
      <c r="DA34" s="6"/>
      <c r="DB34" s="6"/>
      <c r="DC34" s="6"/>
      <c r="DD34" s="6">
        <v>170</v>
      </c>
      <c r="DE34" s="6">
        <v>504</v>
      </c>
      <c r="DF34" s="6">
        <v>99</v>
      </c>
      <c r="DG34" s="2">
        <v>0.60792808771699702</v>
      </c>
      <c r="DH34" s="6">
        <v>17.75</v>
      </c>
      <c r="DI34" s="6">
        <v>118</v>
      </c>
      <c r="DJ34" s="6">
        <v>10147.75</v>
      </c>
      <c r="DK34" s="25">
        <f t="shared" si="0"/>
        <v>0.21992238033635186</v>
      </c>
      <c r="DL34" s="26">
        <f t="shared" si="1"/>
        <v>33.971830985915496</v>
      </c>
    </row>
    <row r="35" spans="1:116" x14ac:dyDescent="0.25">
      <c r="A35" t="s">
        <v>26</v>
      </c>
      <c r="B35" t="s">
        <v>56</v>
      </c>
      <c r="C35" s="6">
        <v>0</v>
      </c>
      <c r="D35" s="6">
        <v>27</v>
      </c>
      <c r="E35" s="6">
        <v>0</v>
      </c>
      <c r="F35" s="2">
        <v>0</v>
      </c>
      <c r="G35" s="6">
        <v>0</v>
      </c>
      <c r="H35" s="6">
        <v>27</v>
      </c>
      <c r="I35" s="6">
        <v>315.77</v>
      </c>
      <c r="J35" s="6"/>
      <c r="K35" s="6"/>
      <c r="L35" s="6"/>
      <c r="M35" s="2"/>
      <c r="N35" s="6"/>
      <c r="O35" s="6"/>
      <c r="P35" s="6"/>
      <c r="Q35" s="6">
        <v>25</v>
      </c>
      <c r="R35" s="6">
        <v>225</v>
      </c>
      <c r="S35" s="6">
        <v>0</v>
      </c>
      <c r="T35" s="2">
        <v>0.1</v>
      </c>
      <c r="U35" s="6">
        <v>2.75</v>
      </c>
      <c r="V35" s="6">
        <v>81</v>
      </c>
      <c r="W35" s="6">
        <v>3398.2299999999973</v>
      </c>
      <c r="X35" s="6">
        <v>107</v>
      </c>
      <c r="Y35" s="6">
        <v>221</v>
      </c>
      <c r="Z35" s="6">
        <v>44</v>
      </c>
      <c r="AA35" s="2">
        <v>0.287634408602151</v>
      </c>
      <c r="AB35" s="6">
        <v>7.25</v>
      </c>
      <c r="AC35" s="6">
        <v>36</v>
      </c>
      <c r="AD35" s="6">
        <v>3599.5599999999981</v>
      </c>
      <c r="AE35" s="6">
        <v>26</v>
      </c>
      <c r="AF35" s="6">
        <v>192</v>
      </c>
      <c r="AG35" s="6">
        <v>0</v>
      </c>
      <c r="AH35" s="2">
        <v>0.119266055045872</v>
      </c>
      <c r="AI35" s="6">
        <v>1.75</v>
      </c>
      <c r="AJ35" s="6">
        <v>109</v>
      </c>
      <c r="AK35" s="6">
        <v>3424.0999999999985</v>
      </c>
      <c r="AL35" s="6"/>
      <c r="AM35" s="6"/>
      <c r="AN35" s="6"/>
      <c r="AO35" s="2"/>
      <c r="AP35" s="6"/>
      <c r="AQ35" s="6"/>
      <c r="AR35" s="6"/>
      <c r="AS35" s="6">
        <v>2</v>
      </c>
      <c r="AT35" s="6">
        <v>24</v>
      </c>
      <c r="AU35" s="6">
        <v>0</v>
      </c>
      <c r="AV35" s="2">
        <v>7.69230769230769E-2</v>
      </c>
      <c r="AW35" s="6">
        <v>0.5</v>
      </c>
      <c r="AX35" s="6">
        <v>48</v>
      </c>
      <c r="AY35" s="6">
        <v>235.02000000000004</v>
      </c>
      <c r="AZ35" s="6">
        <v>137</v>
      </c>
      <c r="BA35" s="6">
        <v>244</v>
      </c>
      <c r="BB35" s="6">
        <v>0</v>
      </c>
      <c r="BC35" s="2">
        <v>0.359580052493438</v>
      </c>
      <c r="BD35" s="6">
        <v>9</v>
      </c>
      <c r="BE35" s="6">
        <v>27</v>
      </c>
      <c r="BF35" s="6">
        <v>4041.21</v>
      </c>
      <c r="BG35" s="6"/>
      <c r="BH35" s="6"/>
      <c r="BI35" s="6"/>
      <c r="BJ35" s="2"/>
      <c r="BK35" s="6"/>
      <c r="BL35" s="6"/>
      <c r="BM35" s="6"/>
      <c r="BN35" s="6">
        <v>84</v>
      </c>
      <c r="BO35" s="6">
        <v>224</v>
      </c>
      <c r="BP35" s="6">
        <v>62</v>
      </c>
      <c r="BQ35" s="2">
        <v>0.22702702702702701</v>
      </c>
      <c r="BR35" s="6">
        <v>7.5</v>
      </c>
      <c r="BS35" s="6">
        <v>38</v>
      </c>
      <c r="BT35" s="6">
        <v>4706.3399999999956</v>
      </c>
      <c r="BU35" s="6"/>
      <c r="BV35" s="6"/>
      <c r="BW35" s="6"/>
      <c r="BX35" s="2"/>
      <c r="BY35" s="6"/>
      <c r="BZ35" s="6"/>
      <c r="CA35" s="6"/>
      <c r="CB35" s="6"/>
      <c r="CC35" s="6"/>
      <c r="CD35" s="6"/>
      <c r="CE35" s="2"/>
      <c r="CF35" s="6"/>
      <c r="CG35" s="6"/>
      <c r="CH35" s="6"/>
      <c r="CI35" s="6"/>
      <c r="CJ35" s="6"/>
      <c r="CK35" s="6"/>
      <c r="CL35" s="2"/>
      <c r="CM35" s="6"/>
      <c r="CN35" s="6"/>
      <c r="CO35" s="6"/>
      <c r="CP35" s="6"/>
      <c r="CQ35" s="6"/>
      <c r="CR35" s="6"/>
      <c r="CS35" s="2"/>
      <c r="CT35" s="6"/>
      <c r="CU35" s="6"/>
      <c r="CV35" s="6"/>
      <c r="CW35" s="6">
        <v>1</v>
      </c>
      <c r="CX35" s="6">
        <v>199</v>
      </c>
      <c r="CY35" s="6">
        <v>10</v>
      </c>
      <c r="CZ35" s="2">
        <v>4.7619047619047597E-3</v>
      </c>
      <c r="DA35" s="6">
        <v>0.25</v>
      </c>
      <c r="DB35" s="6">
        <v>836</v>
      </c>
      <c r="DC35" s="6">
        <v>2951.7499999999986</v>
      </c>
      <c r="DD35" s="6">
        <v>382</v>
      </c>
      <c r="DE35" s="6">
        <v>1356</v>
      </c>
      <c r="DF35" s="6">
        <v>116</v>
      </c>
      <c r="DG35" s="2">
        <v>1.1751925248534696</v>
      </c>
      <c r="DH35" s="6">
        <v>29</v>
      </c>
      <c r="DI35" s="6">
        <v>1202</v>
      </c>
      <c r="DJ35" s="6">
        <v>22671.979999999992</v>
      </c>
      <c r="DK35" s="25">
        <f t="shared" si="0"/>
        <v>0.20604099244875945</v>
      </c>
      <c r="DL35" s="26">
        <f t="shared" si="1"/>
        <v>50.758620689655174</v>
      </c>
    </row>
    <row r="36" spans="1:116" x14ac:dyDescent="0.25">
      <c r="A36" t="s">
        <v>6854</v>
      </c>
      <c r="B36" t="s">
        <v>6424</v>
      </c>
      <c r="C36" s="6"/>
      <c r="D36" s="6"/>
      <c r="E36" s="6"/>
      <c r="F36" s="2"/>
      <c r="G36" s="6"/>
      <c r="H36" s="6"/>
      <c r="I36" s="6"/>
      <c r="J36" s="6"/>
      <c r="K36" s="6"/>
      <c r="L36" s="6"/>
      <c r="M36" s="2"/>
      <c r="N36" s="6"/>
      <c r="O36" s="6"/>
      <c r="P36" s="6"/>
      <c r="Q36" s="6"/>
      <c r="R36" s="6"/>
      <c r="S36" s="6"/>
      <c r="T36" s="2"/>
      <c r="U36" s="6"/>
      <c r="V36" s="6"/>
      <c r="W36" s="6"/>
      <c r="X36" s="6">
        <v>35</v>
      </c>
      <c r="Y36" s="6">
        <v>26</v>
      </c>
      <c r="Z36" s="6">
        <v>0</v>
      </c>
      <c r="AA36" s="2">
        <v>0.57377049180327899</v>
      </c>
      <c r="AB36" s="6">
        <v>2.75</v>
      </c>
      <c r="AC36" s="6">
        <v>9</v>
      </c>
      <c r="AD36" s="6">
        <v>62.850000000000009</v>
      </c>
      <c r="AE36" s="6">
        <v>30</v>
      </c>
      <c r="AF36" s="6">
        <v>29</v>
      </c>
      <c r="AG36" s="6">
        <v>0</v>
      </c>
      <c r="AH36" s="2">
        <v>0.50847457627118597</v>
      </c>
      <c r="AI36" s="6">
        <v>1.5</v>
      </c>
      <c r="AJ36" s="6">
        <v>19</v>
      </c>
      <c r="AK36" s="6">
        <v>65.050000000000011</v>
      </c>
      <c r="AL36" s="6">
        <v>21</v>
      </c>
      <c r="AM36" s="6">
        <v>9</v>
      </c>
      <c r="AN36" s="6">
        <v>0</v>
      </c>
      <c r="AO36" s="2">
        <v>0.7</v>
      </c>
      <c r="AP36" s="6">
        <v>0.5</v>
      </c>
      <c r="AQ36" s="6">
        <v>18</v>
      </c>
      <c r="AR36" s="6">
        <v>21.1</v>
      </c>
      <c r="AS36" s="6">
        <v>8</v>
      </c>
      <c r="AT36" s="6">
        <v>5</v>
      </c>
      <c r="AU36" s="6">
        <v>0</v>
      </c>
      <c r="AV36" s="2">
        <v>0.61538461538461497</v>
      </c>
      <c r="AW36" s="6">
        <v>0.25</v>
      </c>
      <c r="AX36" s="6">
        <v>20</v>
      </c>
      <c r="AY36" s="6">
        <v>15.75</v>
      </c>
      <c r="AZ36" s="6">
        <v>47</v>
      </c>
      <c r="BA36" s="6">
        <v>21</v>
      </c>
      <c r="BB36" s="6">
        <v>0</v>
      </c>
      <c r="BC36" s="2">
        <v>0.69117647058823495</v>
      </c>
      <c r="BD36" s="6">
        <v>4</v>
      </c>
      <c r="BE36" s="6">
        <v>5</v>
      </c>
      <c r="BF36" s="6">
        <v>49.45</v>
      </c>
      <c r="BG36" s="6"/>
      <c r="BH36" s="6"/>
      <c r="BI36" s="6"/>
      <c r="BJ36" s="2"/>
      <c r="BK36" s="6"/>
      <c r="BL36" s="6"/>
      <c r="BM36" s="6"/>
      <c r="BN36" s="6">
        <v>45</v>
      </c>
      <c r="BO36" s="6">
        <v>18</v>
      </c>
      <c r="BP36" s="6">
        <v>0</v>
      </c>
      <c r="BQ36" s="2">
        <v>0.71428571428571397</v>
      </c>
      <c r="BR36" s="6">
        <v>2.25</v>
      </c>
      <c r="BS36" s="6">
        <v>8</v>
      </c>
      <c r="BT36" s="6">
        <v>37.150000000000006</v>
      </c>
      <c r="BU36" s="6">
        <v>36</v>
      </c>
      <c r="BV36" s="6">
        <v>12</v>
      </c>
      <c r="BW36" s="6">
        <v>0</v>
      </c>
      <c r="BX36" s="2">
        <v>0.75</v>
      </c>
      <c r="BY36" s="6">
        <v>2.25</v>
      </c>
      <c r="BZ36" s="6">
        <v>5</v>
      </c>
      <c r="CA36" s="6">
        <v>24.099999999999998</v>
      </c>
      <c r="CB36" s="6"/>
      <c r="CC36" s="6"/>
      <c r="CD36" s="6"/>
      <c r="CE36" s="2"/>
      <c r="CF36" s="6"/>
      <c r="CG36" s="6"/>
      <c r="CH36" s="6"/>
      <c r="CI36" s="6"/>
      <c r="CJ36" s="6"/>
      <c r="CK36" s="6"/>
      <c r="CL36" s="2"/>
      <c r="CM36" s="6"/>
      <c r="CN36" s="6"/>
      <c r="CO36" s="6"/>
      <c r="CP36" s="6"/>
      <c r="CQ36" s="6"/>
      <c r="CR36" s="6"/>
      <c r="CS36" s="2"/>
      <c r="CT36" s="6"/>
      <c r="CU36" s="6"/>
      <c r="CV36" s="6"/>
      <c r="CW36" s="6"/>
      <c r="CX36" s="6"/>
      <c r="CY36" s="6"/>
      <c r="CZ36" s="2"/>
      <c r="DA36" s="6"/>
      <c r="DB36" s="6"/>
      <c r="DC36" s="6"/>
      <c r="DD36" s="6">
        <v>222</v>
      </c>
      <c r="DE36" s="6">
        <v>120</v>
      </c>
      <c r="DF36" s="6">
        <v>0</v>
      </c>
      <c r="DG36" s="2">
        <v>4.5530918683330288</v>
      </c>
      <c r="DH36" s="6">
        <v>13.5</v>
      </c>
      <c r="DI36" s="6">
        <v>84</v>
      </c>
      <c r="DJ36" s="6">
        <v>275.45000000000005</v>
      </c>
      <c r="DK36" s="25">
        <f t="shared" si="0"/>
        <v>0.64912280701754388</v>
      </c>
      <c r="DL36" s="26">
        <f t="shared" si="1"/>
        <v>8.8888888888888893</v>
      </c>
    </row>
    <row r="37" spans="1:116" x14ac:dyDescent="0.25">
      <c r="A37" t="s">
        <v>27</v>
      </c>
      <c r="B37" t="s">
        <v>44</v>
      </c>
      <c r="C37" s="6"/>
      <c r="D37" s="6"/>
      <c r="E37" s="6"/>
      <c r="F37" s="2"/>
      <c r="G37" s="6"/>
      <c r="H37" s="6"/>
      <c r="I37" s="6"/>
      <c r="J37" s="6"/>
      <c r="K37" s="6"/>
      <c r="L37" s="6"/>
      <c r="M37" s="2"/>
      <c r="N37" s="6"/>
      <c r="O37" s="6"/>
      <c r="P37" s="6"/>
      <c r="Q37" s="6">
        <v>3</v>
      </c>
      <c r="R37" s="6">
        <v>52</v>
      </c>
      <c r="S37" s="6">
        <v>13</v>
      </c>
      <c r="T37" s="2">
        <v>4.4117647058823498E-2</v>
      </c>
      <c r="U37" s="6">
        <v>1</v>
      </c>
      <c r="V37" s="6">
        <v>65</v>
      </c>
      <c r="W37" s="6">
        <v>609.98000000000013</v>
      </c>
      <c r="X37" s="6">
        <v>46</v>
      </c>
      <c r="Y37" s="6">
        <v>119</v>
      </c>
      <c r="Z37" s="6">
        <v>0</v>
      </c>
      <c r="AA37" s="2">
        <v>0.27878787878787897</v>
      </c>
      <c r="AB37" s="6">
        <v>3.75</v>
      </c>
      <c r="AC37" s="6">
        <v>31</v>
      </c>
      <c r="AD37" s="6">
        <v>824.37999999999988</v>
      </c>
      <c r="AE37" s="6">
        <v>15</v>
      </c>
      <c r="AF37" s="6">
        <v>49</v>
      </c>
      <c r="AG37" s="6">
        <v>0</v>
      </c>
      <c r="AH37" s="2">
        <v>0.234375</v>
      </c>
      <c r="AI37" s="6">
        <v>2.25</v>
      </c>
      <c r="AJ37" s="6">
        <v>21</v>
      </c>
      <c r="AK37" s="6">
        <v>525.15999999999963</v>
      </c>
      <c r="AL37" s="6"/>
      <c r="AM37" s="6"/>
      <c r="AN37" s="6"/>
      <c r="AO37" s="2"/>
      <c r="AP37" s="6"/>
      <c r="AQ37" s="6"/>
      <c r="AR37" s="6"/>
      <c r="AS37" s="6"/>
      <c r="AT37" s="6"/>
      <c r="AU37" s="6"/>
      <c r="AV37" s="2"/>
      <c r="AW37" s="6"/>
      <c r="AX37" s="6"/>
      <c r="AY37" s="6"/>
      <c r="AZ37" s="6">
        <v>126</v>
      </c>
      <c r="BA37" s="6">
        <v>37</v>
      </c>
      <c r="BB37" s="6">
        <v>244</v>
      </c>
      <c r="BC37" s="2">
        <v>0.30958230958230998</v>
      </c>
      <c r="BD37" s="6">
        <v>8</v>
      </c>
      <c r="BE37" s="6">
        <v>35</v>
      </c>
      <c r="BF37" s="6">
        <v>530.50999999999976</v>
      </c>
      <c r="BG37" s="6"/>
      <c r="BH37" s="6"/>
      <c r="BI37" s="6"/>
      <c r="BJ37" s="2"/>
      <c r="BK37" s="6"/>
      <c r="BL37" s="6"/>
      <c r="BM37" s="6"/>
      <c r="BN37" s="6">
        <v>236</v>
      </c>
      <c r="BO37" s="6">
        <v>114</v>
      </c>
      <c r="BP37" s="6">
        <v>263</v>
      </c>
      <c r="BQ37" s="2">
        <v>0.38499184339314801</v>
      </c>
      <c r="BR37" s="6">
        <v>15.25</v>
      </c>
      <c r="BS37" s="6">
        <v>24</v>
      </c>
      <c r="BT37" s="6">
        <v>1015.4499999999997</v>
      </c>
      <c r="BU37" s="6"/>
      <c r="BV37" s="6"/>
      <c r="BW37" s="6"/>
      <c r="BX37" s="2"/>
      <c r="BY37" s="6"/>
      <c r="BZ37" s="6"/>
      <c r="CA37" s="6"/>
      <c r="CB37" s="6"/>
      <c r="CC37" s="6"/>
      <c r="CD37" s="6"/>
      <c r="CE37" s="2"/>
      <c r="CF37" s="6"/>
      <c r="CG37" s="6"/>
      <c r="CH37" s="6"/>
      <c r="CI37" s="6"/>
      <c r="CJ37" s="6"/>
      <c r="CK37" s="6"/>
      <c r="CL37" s="2"/>
      <c r="CM37" s="6"/>
      <c r="CN37" s="6"/>
      <c r="CO37" s="6"/>
      <c r="CP37" s="6"/>
      <c r="CQ37" s="6"/>
      <c r="CR37" s="6"/>
      <c r="CS37" s="2"/>
      <c r="CT37" s="6"/>
      <c r="CU37" s="6"/>
      <c r="CV37" s="6"/>
      <c r="CW37" s="6">
        <v>0</v>
      </c>
      <c r="CX37" s="6">
        <v>57</v>
      </c>
      <c r="CY37" s="6">
        <v>0</v>
      </c>
      <c r="CZ37" s="2">
        <v>0</v>
      </c>
      <c r="DA37" s="6">
        <v>0</v>
      </c>
      <c r="DB37" s="6">
        <v>57</v>
      </c>
      <c r="DC37" s="6">
        <v>306</v>
      </c>
      <c r="DD37" s="6">
        <v>426</v>
      </c>
      <c r="DE37" s="6">
        <v>428</v>
      </c>
      <c r="DF37" s="6">
        <v>520</v>
      </c>
      <c r="DG37" s="2">
        <v>1.2518546788221607</v>
      </c>
      <c r="DH37" s="6">
        <v>30.25</v>
      </c>
      <c r="DI37" s="6">
        <v>233</v>
      </c>
      <c r="DJ37" s="6">
        <v>3811.4799999999991</v>
      </c>
      <c r="DK37" s="25">
        <f t="shared" si="0"/>
        <v>0.31004366812227074</v>
      </c>
      <c r="DL37" s="26">
        <f t="shared" si="1"/>
        <v>31.33884297520661</v>
      </c>
    </row>
    <row r="38" spans="1:116" x14ac:dyDescent="0.25">
      <c r="A38" t="s">
        <v>28</v>
      </c>
      <c r="B38" t="s">
        <v>50</v>
      </c>
      <c r="C38" s="6"/>
      <c r="D38" s="6"/>
      <c r="E38" s="6"/>
      <c r="F38" s="2"/>
      <c r="G38" s="6"/>
      <c r="H38" s="6"/>
      <c r="I38" s="6"/>
      <c r="J38" s="6"/>
      <c r="K38" s="6"/>
      <c r="L38" s="6"/>
      <c r="M38" s="2"/>
      <c r="N38" s="6"/>
      <c r="O38" s="6"/>
      <c r="P38" s="6"/>
      <c r="Q38" s="6"/>
      <c r="R38" s="6"/>
      <c r="S38" s="6"/>
      <c r="T38" s="2"/>
      <c r="U38" s="6"/>
      <c r="V38" s="6"/>
      <c r="W38" s="6"/>
      <c r="X38" s="6">
        <v>2</v>
      </c>
      <c r="Y38" s="6">
        <v>8</v>
      </c>
      <c r="Z38" s="6">
        <v>0</v>
      </c>
      <c r="AA38" s="2">
        <v>0.2</v>
      </c>
      <c r="AB38" s="6">
        <v>0.5</v>
      </c>
      <c r="AC38" s="6">
        <v>16</v>
      </c>
      <c r="AD38" s="6">
        <v>336</v>
      </c>
      <c r="AE38" s="6"/>
      <c r="AF38" s="6"/>
      <c r="AG38" s="6"/>
      <c r="AH38" s="2"/>
      <c r="AI38" s="6"/>
      <c r="AJ38" s="6"/>
      <c r="AK38" s="6"/>
      <c r="AL38" s="6"/>
      <c r="AM38" s="6"/>
      <c r="AN38" s="6"/>
      <c r="AO38" s="2"/>
      <c r="AP38" s="6"/>
      <c r="AQ38" s="6"/>
      <c r="AR38" s="6"/>
      <c r="AS38" s="6"/>
      <c r="AT38" s="6"/>
      <c r="AU38" s="6"/>
      <c r="AV38" s="2"/>
      <c r="AW38" s="6"/>
      <c r="AX38" s="6"/>
      <c r="AY38" s="6"/>
      <c r="AZ38" s="6"/>
      <c r="BA38" s="6"/>
      <c r="BB38" s="6"/>
      <c r="BC38" s="2"/>
      <c r="BD38" s="6"/>
      <c r="BE38" s="6"/>
      <c r="BF38" s="6"/>
      <c r="BG38" s="6"/>
      <c r="BH38" s="6"/>
      <c r="BI38" s="6"/>
      <c r="BJ38" s="2"/>
      <c r="BK38" s="6"/>
      <c r="BL38" s="6"/>
      <c r="BM38" s="6"/>
      <c r="BN38" s="6"/>
      <c r="BO38" s="6"/>
      <c r="BP38" s="6"/>
      <c r="BQ38" s="2"/>
      <c r="BR38" s="6"/>
      <c r="BS38" s="6"/>
      <c r="BT38" s="6"/>
      <c r="BU38" s="6"/>
      <c r="BV38" s="6"/>
      <c r="BW38" s="6"/>
      <c r="BX38" s="2"/>
      <c r="BY38" s="6"/>
      <c r="BZ38" s="6"/>
      <c r="CA38" s="6"/>
      <c r="CB38" s="6"/>
      <c r="CC38" s="6"/>
      <c r="CD38" s="6"/>
      <c r="CE38" s="2"/>
      <c r="CF38" s="6"/>
      <c r="CG38" s="6"/>
      <c r="CH38" s="6"/>
      <c r="CI38" s="6"/>
      <c r="CJ38" s="6"/>
      <c r="CK38" s="6"/>
      <c r="CL38" s="2"/>
      <c r="CM38" s="6"/>
      <c r="CN38" s="6"/>
      <c r="CO38" s="6"/>
      <c r="CP38" s="6"/>
      <c r="CQ38" s="6"/>
      <c r="CR38" s="6"/>
      <c r="CS38" s="2"/>
      <c r="CT38" s="6"/>
      <c r="CU38" s="6"/>
      <c r="CV38" s="6"/>
      <c r="CW38" s="6"/>
      <c r="CX38" s="6"/>
      <c r="CY38" s="6"/>
      <c r="CZ38" s="2"/>
      <c r="DA38" s="6"/>
      <c r="DB38" s="6"/>
      <c r="DC38" s="6"/>
      <c r="DD38" s="6">
        <v>2</v>
      </c>
      <c r="DE38" s="6">
        <v>8</v>
      </c>
      <c r="DF38" s="6">
        <v>0</v>
      </c>
      <c r="DG38" s="2">
        <v>0.2</v>
      </c>
      <c r="DH38" s="6">
        <v>0.5</v>
      </c>
      <c r="DI38" s="6">
        <v>16</v>
      </c>
      <c r="DJ38" s="6">
        <v>336</v>
      </c>
      <c r="DK38" s="25">
        <f t="shared" si="0"/>
        <v>0.2</v>
      </c>
      <c r="DL38" s="26">
        <f t="shared" si="1"/>
        <v>16</v>
      </c>
    </row>
    <row r="39" spans="1:116" x14ac:dyDescent="0.25">
      <c r="A39" t="s">
        <v>6855</v>
      </c>
      <c r="B39" t="s">
        <v>6391</v>
      </c>
      <c r="C39" s="6"/>
      <c r="D39" s="6"/>
      <c r="E39" s="6"/>
      <c r="F39" s="2"/>
      <c r="G39" s="6"/>
      <c r="H39" s="6"/>
      <c r="I39" s="6"/>
      <c r="J39" s="6"/>
      <c r="K39" s="6"/>
      <c r="L39" s="6"/>
      <c r="M39" s="2"/>
      <c r="N39" s="6"/>
      <c r="O39" s="6"/>
      <c r="P39" s="6"/>
      <c r="Q39" s="6">
        <v>48</v>
      </c>
      <c r="R39" s="6">
        <v>109</v>
      </c>
      <c r="S39" s="6">
        <v>0</v>
      </c>
      <c r="T39" s="2">
        <v>0.305732484076433</v>
      </c>
      <c r="U39" s="6">
        <v>3.75</v>
      </c>
      <c r="V39" s="6">
        <v>29</v>
      </c>
      <c r="W39" s="6">
        <v>1062.4000000000001</v>
      </c>
      <c r="X39" s="6"/>
      <c r="Y39" s="6"/>
      <c r="Z39" s="6"/>
      <c r="AA39" s="2"/>
      <c r="AB39" s="6"/>
      <c r="AC39" s="6"/>
      <c r="AD39" s="6"/>
      <c r="AE39" s="6">
        <v>0</v>
      </c>
      <c r="AF39" s="6">
        <v>63</v>
      </c>
      <c r="AG39" s="6">
        <v>0</v>
      </c>
      <c r="AH39" s="2">
        <v>0</v>
      </c>
      <c r="AI39" s="6">
        <v>0</v>
      </c>
      <c r="AJ39" s="6">
        <v>63</v>
      </c>
      <c r="AK39" s="6">
        <v>439.5</v>
      </c>
      <c r="AL39" s="6">
        <v>55</v>
      </c>
      <c r="AM39" s="6">
        <v>55</v>
      </c>
      <c r="AN39" s="6">
        <v>0</v>
      </c>
      <c r="AO39" s="2">
        <v>0.5</v>
      </c>
      <c r="AP39" s="6">
        <v>5.75</v>
      </c>
      <c r="AQ39" s="6">
        <v>9</v>
      </c>
      <c r="AR39" s="6">
        <v>567.20000000000005</v>
      </c>
      <c r="AS39" s="6"/>
      <c r="AT39" s="6"/>
      <c r="AU39" s="6"/>
      <c r="AV39" s="2"/>
      <c r="AW39" s="6"/>
      <c r="AX39" s="6"/>
      <c r="AY39" s="6"/>
      <c r="AZ39" s="6">
        <v>45</v>
      </c>
      <c r="BA39" s="6">
        <v>65</v>
      </c>
      <c r="BB39" s="6">
        <v>0</v>
      </c>
      <c r="BC39" s="2">
        <v>0.40909090909090901</v>
      </c>
      <c r="BD39" s="6">
        <v>4</v>
      </c>
      <c r="BE39" s="6">
        <v>16</v>
      </c>
      <c r="BF39" s="6">
        <v>626.1</v>
      </c>
      <c r="BG39" s="6"/>
      <c r="BH39" s="6"/>
      <c r="BI39" s="6"/>
      <c r="BJ39" s="2"/>
      <c r="BK39" s="6"/>
      <c r="BL39" s="6"/>
      <c r="BM39" s="6"/>
      <c r="BN39" s="6"/>
      <c r="BO39" s="6"/>
      <c r="BP39" s="6"/>
      <c r="BQ39" s="2"/>
      <c r="BR39" s="6"/>
      <c r="BS39" s="6"/>
      <c r="BT39" s="6"/>
      <c r="BU39" s="6">
        <v>101</v>
      </c>
      <c r="BV39" s="6">
        <v>160</v>
      </c>
      <c r="BW39" s="6">
        <v>24</v>
      </c>
      <c r="BX39" s="2">
        <v>0.35438596491228103</v>
      </c>
      <c r="BY39" s="6">
        <v>8.75</v>
      </c>
      <c r="BZ39" s="6">
        <v>21</v>
      </c>
      <c r="CA39" s="6">
        <v>1964.6500000000003</v>
      </c>
      <c r="CB39" s="6"/>
      <c r="CC39" s="6"/>
      <c r="CD39" s="6"/>
      <c r="CE39" s="2"/>
      <c r="CF39" s="6"/>
      <c r="CG39" s="6"/>
      <c r="CH39" s="6"/>
      <c r="CI39" s="6"/>
      <c r="CJ39" s="6"/>
      <c r="CK39" s="6"/>
      <c r="CL39" s="2"/>
      <c r="CM39" s="6"/>
      <c r="CN39" s="6"/>
      <c r="CO39" s="6"/>
      <c r="CP39" s="6"/>
      <c r="CQ39" s="6"/>
      <c r="CR39" s="6"/>
      <c r="CS39" s="2"/>
      <c r="CT39" s="6"/>
      <c r="CU39" s="6"/>
      <c r="CV39" s="6"/>
      <c r="CW39" s="6"/>
      <c r="CX39" s="6"/>
      <c r="CY39" s="6"/>
      <c r="CZ39" s="2"/>
      <c r="DA39" s="6"/>
      <c r="DB39" s="6"/>
      <c r="DC39" s="6"/>
      <c r="DD39" s="6">
        <v>249</v>
      </c>
      <c r="DE39" s="6">
        <v>452</v>
      </c>
      <c r="DF39" s="6">
        <v>24</v>
      </c>
      <c r="DG39" s="2">
        <v>1.5692093580796231</v>
      </c>
      <c r="DH39" s="6">
        <v>22.25</v>
      </c>
      <c r="DI39" s="6">
        <v>138</v>
      </c>
      <c r="DJ39" s="6">
        <v>4659.8500000000004</v>
      </c>
      <c r="DK39" s="25">
        <f t="shared" si="0"/>
        <v>0.34344827586206894</v>
      </c>
      <c r="DL39" s="26">
        <f t="shared" si="1"/>
        <v>21.393258426966291</v>
      </c>
    </row>
    <row r="40" spans="1:116" x14ac:dyDescent="0.25">
      <c r="A40" t="s">
        <v>6856</v>
      </c>
      <c r="B40" t="s">
        <v>6687</v>
      </c>
      <c r="C40" s="6">
        <v>6</v>
      </c>
      <c r="D40" s="6">
        <v>0</v>
      </c>
      <c r="E40" s="6">
        <v>0</v>
      </c>
      <c r="F40" s="2">
        <v>1</v>
      </c>
      <c r="G40" s="6">
        <v>1</v>
      </c>
      <c r="H40" s="6">
        <v>0</v>
      </c>
      <c r="I40" s="6">
        <v>0</v>
      </c>
      <c r="J40" s="6"/>
      <c r="K40" s="6"/>
      <c r="L40" s="6"/>
      <c r="M40" s="2"/>
      <c r="N40" s="6"/>
      <c r="O40" s="6"/>
      <c r="P40" s="6"/>
      <c r="Q40" s="6">
        <v>1</v>
      </c>
      <c r="R40" s="6">
        <v>-1</v>
      </c>
      <c r="S40" s="6">
        <v>6</v>
      </c>
      <c r="T40" s="2">
        <v>0.16666666666666699</v>
      </c>
      <c r="U40" s="6">
        <v>0.25</v>
      </c>
      <c r="V40" s="6">
        <v>20</v>
      </c>
      <c r="W40" s="6">
        <v>0</v>
      </c>
      <c r="X40" s="6">
        <v>6</v>
      </c>
      <c r="Y40" s="6">
        <v>0</v>
      </c>
      <c r="Z40" s="6">
        <v>11</v>
      </c>
      <c r="AA40" s="2">
        <v>0.35294117647058798</v>
      </c>
      <c r="AB40" s="6">
        <v>0.75</v>
      </c>
      <c r="AC40" s="6">
        <v>14</v>
      </c>
      <c r="AD40" s="6">
        <v>21.98</v>
      </c>
      <c r="AE40" s="6">
        <v>1</v>
      </c>
      <c r="AF40" s="6">
        <v>5</v>
      </c>
      <c r="AG40" s="6">
        <v>3</v>
      </c>
      <c r="AH40" s="2">
        <v>0.11111111111111099</v>
      </c>
      <c r="AI40" s="6">
        <v>0.25</v>
      </c>
      <c r="AJ40" s="6">
        <v>32</v>
      </c>
      <c r="AK40" s="6">
        <v>57.95</v>
      </c>
      <c r="AL40" s="6">
        <v>7</v>
      </c>
      <c r="AM40" s="6">
        <v>5</v>
      </c>
      <c r="AN40" s="6">
        <v>0</v>
      </c>
      <c r="AO40" s="2">
        <v>0.58333333333333304</v>
      </c>
      <c r="AP40" s="6">
        <v>1</v>
      </c>
      <c r="AQ40" s="6">
        <v>5</v>
      </c>
      <c r="AR40" s="6">
        <v>54.95</v>
      </c>
      <c r="AS40" s="6">
        <v>6</v>
      </c>
      <c r="AT40" s="6">
        <v>2</v>
      </c>
      <c r="AU40" s="6">
        <v>6</v>
      </c>
      <c r="AV40" s="2">
        <v>0.42857142857142899</v>
      </c>
      <c r="AW40" s="6">
        <v>1.5</v>
      </c>
      <c r="AX40" s="6">
        <v>5</v>
      </c>
      <c r="AY40" s="6">
        <v>21.98</v>
      </c>
      <c r="AZ40" s="6">
        <v>5</v>
      </c>
      <c r="BA40" s="6">
        <v>1</v>
      </c>
      <c r="BB40" s="6">
        <v>3</v>
      </c>
      <c r="BC40" s="2">
        <v>0.55555555555555602</v>
      </c>
      <c r="BD40" s="6">
        <v>1</v>
      </c>
      <c r="BE40" s="6">
        <v>4</v>
      </c>
      <c r="BF40" s="6">
        <v>10.99</v>
      </c>
      <c r="BG40" s="6">
        <v>6</v>
      </c>
      <c r="BH40" s="6">
        <v>0</v>
      </c>
      <c r="BI40" s="6">
        <v>0</v>
      </c>
      <c r="BJ40" s="2">
        <v>1</v>
      </c>
      <c r="BK40" s="6">
        <v>1.5</v>
      </c>
      <c r="BL40" s="6">
        <v>0</v>
      </c>
      <c r="BM40" s="6">
        <v>0</v>
      </c>
      <c r="BN40" s="6">
        <v>3</v>
      </c>
      <c r="BO40" s="6">
        <v>3</v>
      </c>
      <c r="BP40" s="6">
        <v>6</v>
      </c>
      <c r="BQ40" s="2">
        <v>0.25</v>
      </c>
      <c r="BR40" s="6">
        <v>0.75</v>
      </c>
      <c r="BS40" s="6">
        <v>12</v>
      </c>
      <c r="BT40" s="6">
        <v>32.97</v>
      </c>
      <c r="BU40" s="6">
        <v>5</v>
      </c>
      <c r="BV40" s="6">
        <v>1</v>
      </c>
      <c r="BW40" s="6">
        <v>3</v>
      </c>
      <c r="BX40" s="2">
        <v>0.55555555555555602</v>
      </c>
      <c r="BY40" s="6">
        <v>1.25</v>
      </c>
      <c r="BZ40" s="6">
        <v>3</v>
      </c>
      <c r="CA40" s="6">
        <v>10.99</v>
      </c>
      <c r="CB40" s="6">
        <v>0</v>
      </c>
      <c r="CC40" s="6">
        <v>6</v>
      </c>
      <c r="CD40" s="6">
        <v>6</v>
      </c>
      <c r="CE40" s="2">
        <v>0</v>
      </c>
      <c r="CF40" s="6">
        <v>0</v>
      </c>
      <c r="CG40" s="6">
        <v>12</v>
      </c>
      <c r="CH40" s="6">
        <v>65.94</v>
      </c>
      <c r="CI40" s="6">
        <v>3</v>
      </c>
      <c r="CJ40" s="6">
        <v>3</v>
      </c>
      <c r="CK40" s="6">
        <v>6</v>
      </c>
      <c r="CL40" s="2">
        <v>0.25</v>
      </c>
      <c r="CM40" s="6">
        <v>0.75</v>
      </c>
      <c r="CN40" s="6">
        <v>12</v>
      </c>
      <c r="CO40" s="6">
        <v>32.97</v>
      </c>
      <c r="CP40" s="6"/>
      <c r="CQ40" s="6"/>
      <c r="CR40" s="6"/>
      <c r="CS40" s="2"/>
      <c r="CT40" s="6"/>
      <c r="CU40" s="6"/>
      <c r="CV40" s="6"/>
      <c r="CW40" s="6"/>
      <c r="CX40" s="6"/>
      <c r="CY40" s="6"/>
      <c r="CZ40" s="2"/>
      <c r="DA40" s="6"/>
      <c r="DB40" s="6"/>
      <c r="DC40" s="6"/>
      <c r="DD40" s="6">
        <v>49</v>
      </c>
      <c r="DE40" s="6">
        <v>25</v>
      </c>
      <c r="DF40" s="6">
        <v>50</v>
      </c>
      <c r="DG40" s="2">
        <v>5.2537348272642399</v>
      </c>
      <c r="DH40" s="6">
        <v>10</v>
      </c>
      <c r="DI40" s="6">
        <v>119</v>
      </c>
      <c r="DJ40" s="6">
        <v>310.72000000000003</v>
      </c>
      <c r="DK40" s="25">
        <f t="shared" si="0"/>
        <v>0.39516129032258063</v>
      </c>
      <c r="DL40" s="26">
        <f t="shared" si="1"/>
        <v>7.5</v>
      </c>
    </row>
    <row r="41" spans="1:116" x14ac:dyDescent="0.25">
      <c r="A41" t="s">
        <v>29</v>
      </c>
      <c r="B41" t="s">
        <v>46</v>
      </c>
      <c r="C41" s="6"/>
      <c r="D41" s="6"/>
      <c r="E41" s="6"/>
      <c r="F41" s="2"/>
      <c r="G41" s="6"/>
      <c r="H41" s="6"/>
      <c r="I41" s="6"/>
      <c r="J41" s="6"/>
      <c r="K41" s="6"/>
      <c r="L41" s="6"/>
      <c r="M41" s="2"/>
      <c r="N41" s="6"/>
      <c r="O41" s="6"/>
      <c r="P41" s="6"/>
      <c r="Q41" s="6"/>
      <c r="R41" s="6"/>
      <c r="S41" s="6"/>
      <c r="T41" s="2"/>
      <c r="U41" s="6"/>
      <c r="V41" s="6"/>
      <c r="W41" s="6"/>
      <c r="X41" s="6"/>
      <c r="Y41" s="6"/>
      <c r="Z41" s="6"/>
      <c r="AA41" s="2"/>
      <c r="AB41" s="6"/>
      <c r="AC41" s="6"/>
      <c r="AD41" s="6"/>
      <c r="AE41" s="6"/>
      <c r="AF41" s="6"/>
      <c r="AG41" s="6"/>
      <c r="AH41" s="2"/>
      <c r="AI41" s="6"/>
      <c r="AJ41" s="6"/>
      <c r="AK41" s="6"/>
      <c r="AL41" s="6"/>
      <c r="AM41" s="6"/>
      <c r="AN41" s="6"/>
      <c r="AO41" s="2"/>
      <c r="AP41" s="6"/>
      <c r="AQ41" s="6"/>
      <c r="AR41" s="6"/>
      <c r="AS41" s="6"/>
      <c r="AT41" s="6"/>
      <c r="AU41" s="6"/>
      <c r="AV41" s="2"/>
      <c r="AW41" s="6"/>
      <c r="AX41" s="6"/>
      <c r="AY41" s="6"/>
      <c r="AZ41" s="6"/>
      <c r="BA41" s="6"/>
      <c r="BB41" s="6"/>
      <c r="BC41" s="2"/>
      <c r="BD41" s="6"/>
      <c r="BE41" s="6"/>
      <c r="BF41" s="6"/>
      <c r="BG41" s="6"/>
      <c r="BH41" s="6"/>
      <c r="BI41" s="6"/>
      <c r="BJ41" s="2"/>
      <c r="BK41" s="6"/>
      <c r="BL41" s="6"/>
      <c r="BM41" s="6"/>
      <c r="BN41" s="6"/>
      <c r="BO41" s="6"/>
      <c r="BP41" s="6"/>
      <c r="BQ41" s="2"/>
      <c r="BR41" s="6"/>
      <c r="BS41" s="6"/>
      <c r="BT41" s="6"/>
      <c r="BU41" s="6">
        <v>68</v>
      </c>
      <c r="BV41" s="6">
        <v>50</v>
      </c>
      <c r="BW41" s="6">
        <v>0</v>
      </c>
      <c r="BX41" s="2">
        <v>0.57627118644067798</v>
      </c>
      <c r="BY41" s="6">
        <v>2.75</v>
      </c>
      <c r="BZ41" s="6">
        <v>18</v>
      </c>
      <c r="CA41" s="6">
        <v>435.1</v>
      </c>
      <c r="CB41" s="6"/>
      <c r="CC41" s="6"/>
      <c r="CD41" s="6"/>
      <c r="CE41" s="2"/>
      <c r="CF41" s="6"/>
      <c r="CG41" s="6"/>
      <c r="CH41" s="6"/>
      <c r="CI41" s="6"/>
      <c r="CJ41" s="6"/>
      <c r="CK41" s="6"/>
      <c r="CL41" s="2"/>
      <c r="CM41" s="6"/>
      <c r="CN41" s="6"/>
      <c r="CO41" s="6"/>
      <c r="CP41" s="6"/>
      <c r="CQ41" s="6"/>
      <c r="CR41" s="6"/>
      <c r="CS41" s="2"/>
      <c r="CT41" s="6"/>
      <c r="CU41" s="6"/>
      <c r="CV41" s="6"/>
      <c r="CW41" s="6"/>
      <c r="CX41" s="6"/>
      <c r="CY41" s="6"/>
      <c r="CZ41" s="2"/>
      <c r="DA41" s="6"/>
      <c r="DB41" s="6"/>
      <c r="DC41" s="6"/>
      <c r="DD41" s="6">
        <v>68</v>
      </c>
      <c r="DE41" s="6">
        <v>50</v>
      </c>
      <c r="DF41" s="6">
        <v>0</v>
      </c>
      <c r="DG41" s="2">
        <v>0.57627118644067798</v>
      </c>
      <c r="DH41" s="6">
        <v>2.75</v>
      </c>
      <c r="DI41" s="6">
        <v>18</v>
      </c>
      <c r="DJ41" s="6">
        <v>435.1</v>
      </c>
      <c r="DK41" s="25">
        <f t="shared" si="0"/>
        <v>0.57627118644067798</v>
      </c>
      <c r="DL41" s="26">
        <f t="shared" si="1"/>
        <v>18.181818181818183</v>
      </c>
    </row>
    <row r="42" spans="1:116" x14ac:dyDescent="0.25">
      <c r="A42" t="s">
        <v>6857</v>
      </c>
      <c r="B42" t="s">
        <v>6669</v>
      </c>
      <c r="C42" s="6">
        <v>9</v>
      </c>
      <c r="D42" s="6">
        <v>18</v>
      </c>
      <c r="E42" s="6">
        <v>21</v>
      </c>
      <c r="F42" s="2">
        <v>0.1875</v>
      </c>
      <c r="G42" s="6">
        <v>2.25</v>
      </c>
      <c r="H42" s="6">
        <v>17</v>
      </c>
      <c r="I42" s="6">
        <v>212.82</v>
      </c>
      <c r="J42" s="6"/>
      <c r="K42" s="6"/>
      <c r="L42" s="6"/>
      <c r="M42" s="2"/>
      <c r="N42" s="6"/>
      <c r="O42" s="6"/>
      <c r="P42" s="6"/>
      <c r="Q42" s="6">
        <v>4</v>
      </c>
      <c r="R42" s="6">
        <v>-4</v>
      </c>
      <c r="S42" s="6">
        <v>18</v>
      </c>
      <c r="T42" s="2">
        <v>0.22222222222222199</v>
      </c>
      <c r="U42" s="6">
        <v>1.25</v>
      </c>
      <c r="V42" s="6">
        <v>11</v>
      </c>
      <c r="W42" s="6">
        <v>0</v>
      </c>
      <c r="X42" s="6">
        <v>11</v>
      </c>
      <c r="Y42" s="6">
        <v>7</v>
      </c>
      <c r="Z42" s="6">
        <v>39</v>
      </c>
      <c r="AA42" s="2">
        <v>0.19298245614035101</v>
      </c>
      <c r="AB42" s="6">
        <v>2.25</v>
      </c>
      <c r="AC42" s="6">
        <v>20</v>
      </c>
      <c r="AD42" s="6">
        <v>114.89999999999999</v>
      </c>
      <c r="AE42" s="6">
        <v>2</v>
      </c>
      <c r="AF42" s="6">
        <v>22</v>
      </c>
      <c r="AG42" s="6">
        <v>27</v>
      </c>
      <c r="AH42" s="2">
        <v>3.9215686274509803E-2</v>
      </c>
      <c r="AI42" s="6">
        <v>0.5</v>
      </c>
      <c r="AJ42" s="6">
        <v>98</v>
      </c>
      <c r="AK42" s="6">
        <v>247.78</v>
      </c>
      <c r="AL42" s="6">
        <v>14</v>
      </c>
      <c r="AM42" s="6">
        <v>42</v>
      </c>
      <c r="AN42" s="6">
        <v>3</v>
      </c>
      <c r="AO42" s="2">
        <v>0.23728813559322001</v>
      </c>
      <c r="AP42" s="6">
        <v>3</v>
      </c>
      <c r="AQ42" s="6">
        <v>15</v>
      </c>
      <c r="AR42" s="6">
        <v>496.58000000000004</v>
      </c>
      <c r="AS42" s="6">
        <v>5</v>
      </c>
      <c r="AT42" s="6">
        <v>18</v>
      </c>
      <c r="AU42" s="6">
        <v>35</v>
      </c>
      <c r="AV42" s="2">
        <v>8.6206896551724102E-2</v>
      </c>
      <c r="AW42" s="6">
        <v>1.25</v>
      </c>
      <c r="AX42" s="6">
        <v>42</v>
      </c>
      <c r="AY42" s="6">
        <v>222.80999999999997</v>
      </c>
      <c r="AZ42" s="6">
        <v>8</v>
      </c>
      <c r="BA42" s="6">
        <v>17</v>
      </c>
      <c r="BB42" s="6">
        <v>27</v>
      </c>
      <c r="BC42" s="2">
        <v>0.15384615384615399</v>
      </c>
      <c r="BD42" s="6">
        <v>1.25</v>
      </c>
      <c r="BE42" s="6">
        <v>35</v>
      </c>
      <c r="BF42" s="6">
        <v>194.83</v>
      </c>
      <c r="BG42" s="6">
        <v>4</v>
      </c>
      <c r="BH42" s="6">
        <v>20</v>
      </c>
      <c r="BI42" s="6">
        <v>27</v>
      </c>
      <c r="BJ42" s="2">
        <v>7.8431372549019607E-2</v>
      </c>
      <c r="BK42" s="6">
        <v>1.5</v>
      </c>
      <c r="BL42" s="6">
        <v>31</v>
      </c>
      <c r="BM42" s="6">
        <v>224.79999999999998</v>
      </c>
      <c r="BN42" s="6">
        <v>7</v>
      </c>
      <c r="BO42" s="6">
        <v>17</v>
      </c>
      <c r="BP42" s="6">
        <v>27</v>
      </c>
      <c r="BQ42" s="2">
        <v>0.13725490196078399</v>
      </c>
      <c r="BR42" s="6">
        <v>1.5</v>
      </c>
      <c r="BS42" s="6">
        <v>29</v>
      </c>
      <c r="BT42" s="6">
        <v>199.83</v>
      </c>
      <c r="BU42" s="6">
        <v>10</v>
      </c>
      <c r="BV42" s="6">
        <v>11</v>
      </c>
      <c r="BW42" s="6">
        <v>18</v>
      </c>
      <c r="BX42" s="2">
        <v>0.256410256410256</v>
      </c>
      <c r="BY42" s="6">
        <v>2.25</v>
      </c>
      <c r="BZ42" s="6">
        <v>12</v>
      </c>
      <c r="CA42" s="6">
        <v>122.88999999999999</v>
      </c>
      <c r="CB42" s="6">
        <v>0</v>
      </c>
      <c r="CC42" s="6">
        <v>28</v>
      </c>
      <c r="CD42" s="6">
        <v>21</v>
      </c>
      <c r="CE42" s="2">
        <v>0</v>
      </c>
      <c r="CF42" s="6">
        <v>0</v>
      </c>
      <c r="CG42" s="6">
        <v>49</v>
      </c>
      <c r="CH42" s="6">
        <v>327.72</v>
      </c>
      <c r="CI42" s="6">
        <v>9</v>
      </c>
      <c r="CJ42" s="6">
        <v>13</v>
      </c>
      <c r="CK42" s="6">
        <v>27</v>
      </c>
      <c r="CL42" s="2">
        <v>0.183673469387755</v>
      </c>
      <c r="CM42" s="6">
        <v>2</v>
      </c>
      <c r="CN42" s="6">
        <v>20</v>
      </c>
      <c r="CO42" s="6">
        <v>165.85</v>
      </c>
      <c r="CP42" s="6"/>
      <c r="CQ42" s="6"/>
      <c r="CR42" s="6"/>
      <c r="CS42" s="2"/>
      <c r="CT42" s="6"/>
      <c r="CU42" s="6"/>
      <c r="CV42" s="6"/>
      <c r="CW42" s="6"/>
      <c r="CX42" s="6"/>
      <c r="CY42" s="6"/>
      <c r="CZ42" s="2"/>
      <c r="DA42" s="6"/>
      <c r="DB42" s="6"/>
      <c r="DC42" s="6"/>
      <c r="DD42" s="6">
        <v>83</v>
      </c>
      <c r="DE42" s="6">
        <v>209</v>
      </c>
      <c r="DF42" s="6">
        <v>290</v>
      </c>
      <c r="DG42" s="2">
        <v>1.7750315509359957</v>
      </c>
      <c r="DH42" s="6">
        <v>19</v>
      </c>
      <c r="DI42" s="6">
        <v>379</v>
      </c>
      <c r="DJ42" s="6">
        <v>2530.8099999999995</v>
      </c>
      <c r="DK42" s="25">
        <f t="shared" si="0"/>
        <v>0.14261168384879724</v>
      </c>
      <c r="DL42" s="26">
        <f t="shared" si="1"/>
        <v>26.263157894736842</v>
      </c>
    </row>
    <row r="43" spans="1:116" x14ac:dyDescent="0.25">
      <c r="A43" t="s">
        <v>6858</v>
      </c>
      <c r="B43" t="s">
        <v>6692</v>
      </c>
      <c r="C43" s="6">
        <v>128</v>
      </c>
      <c r="D43" s="6">
        <v>185</v>
      </c>
      <c r="E43" s="6">
        <v>10</v>
      </c>
      <c r="F43" s="2">
        <v>0.39628482972136198</v>
      </c>
      <c r="G43" s="6">
        <v>9.5</v>
      </c>
      <c r="H43" s="6">
        <v>20</v>
      </c>
      <c r="I43" s="6">
        <v>1552.0800000000011</v>
      </c>
      <c r="J43" s="6">
        <v>106</v>
      </c>
      <c r="K43" s="6">
        <v>141</v>
      </c>
      <c r="L43" s="6">
        <v>0</v>
      </c>
      <c r="M43" s="2">
        <v>0.42914979757084998</v>
      </c>
      <c r="N43" s="6">
        <v>7</v>
      </c>
      <c r="O43" s="6">
        <v>20</v>
      </c>
      <c r="P43" s="6">
        <v>1191.05</v>
      </c>
      <c r="Q43" s="6">
        <v>192</v>
      </c>
      <c r="R43" s="6">
        <v>101</v>
      </c>
      <c r="S43" s="6">
        <v>35</v>
      </c>
      <c r="T43" s="2">
        <v>0.585365853658536</v>
      </c>
      <c r="U43" s="6">
        <v>12.5</v>
      </c>
      <c r="V43" s="6">
        <v>10</v>
      </c>
      <c r="W43" s="6">
        <v>960.16000000000031</v>
      </c>
      <c r="X43" s="6">
        <v>142</v>
      </c>
      <c r="Y43" s="6">
        <v>131</v>
      </c>
      <c r="Z43" s="6">
        <v>30</v>
      </c>
      <c r="AA43" s="2">
        <v>0.46864686468646899</v>
      </c>
      <c r="AB43" s="6">
        <v>8.25</v>
      </c>
      <c r="AC43" s="6">
        <v>19</v>
      </c>
      <c r="AD43" s="6">
        <v>1189.7100000000003</v>
      </c>
      <c r="AE43" s="6">
        <v>179</v>
      </c>
      <c r="AF43" s="6">
        <v>164</v>
      </c>
      <c r="AG43" s="6">
        <v>10</v>
      </c>
      <c r="AH43" s="2">
        <v>0.50708215297450399</v>
      </c>
      <c r="AI43" s="6">
        <v>8.25</v>
      </c>
      <c r="AJ43" s="6">
        <v>21</v>
      </c>
      <c r="AK43" s="6">
        <v>1438.3900000000006</v>
      </c>
      <c r="AL43" s="6">
        <v>218</v>
      </c>
      <c r="AM43" s="6">
        <v>115</v>
      </c>
      <c r="AN43" s="6">
        <v>3</v>
      </c>
      <c r="AO43" s="2">
        <v>0.64880952380952395</v>
      </c>
      <c r="AP43" s="6">
        <v>10.75</v>
      </c>
      <c r="AQ43" s="6">
        <v>10</v>
      </c>
      <c r="AR43" s="6">
        <v>952.58</v>
      </c>
      <c r="AS43" s="6">
        <v>138</v>
      </c>
      <c r="AT43" s="6">
        <v>78</v>
      </c>
      <c r="AU43" s="6">
        <v>38</v>
      </c>
      <c r="AV43" s="2">
        <v>0.54330708661417304</v>
      </c>
      <c r="AW43" s="6">
        <v>8.75</v>
      </c>
      <c r="AX43" s="6">
        <v>13</v>
      </c>
      <c r="AY43" s="6">
        <v>905.7299999999999</v>
      </c>
      <c r="AZ43" s="6">
        <v>198</v>
      </c>
      <c r="BA43" s="6">
        <v>156</v>
      </c>
      <c r="BB43" s="6">
        <v>3</v>
      </c>
      <c r="BC43" s="2">
        <v>0.55462184873949605</v>
      </c>
      <c r="BD43" s="6">
        <v>12</v>
      </c>
      <c r="BE43" s="6">
        <v>13</v>
      </c>
      <c r="BF43" s="6">
        <v>1304.42</v>
      </c>
      <c r="BG43" s="6">
        <v>166</v>
      </c>
      <c r="BH43" s="6">
        <v>70</v>
      </c>
      <c r="BI43" s="6">
        <v>30</v>
      </c>
      <c r="BJ43" s="2">
        <v>0.62406015037593998</v>
      </c>
      <c r="BK43" s="6">
        <v>10.25</v>
      </c>
      <c r="BL43" s="6">
        <v>9</v>
      </c>
      <c r="BM43" s="6">
        <v>844.75</v>
      </c>
      <c r="BN43" s="6">
        <v>171</v>
      </c>
      <c r="BO43" s="6">
        <v>98</v>
      </c>
      <c r="BP43" s="6">
        <v>0</v>
      </c>
      <c r="BQ43" s="2">
        <v>0.63568773234200804</v>
      </c>
      <c r="BR43" s="6">
        <v>9.75</v>
      </c>
      <c r="BS43" s="6">
        <v>10</v>
      </c>
      <c r="BT43" s="6">
        <v>808.93000000000006</v>
      </c>
      <c r="BU43" s="6">
        <v>142</v>
      </c>
      <c r="BV43" s="6">
        <v>149</v>
      </c>
      <c r="BW43" s="6">
        <v>0</v>
      </c>
      <c r="BX43" s="2">
        <v>0.487972508591065</v>
      </c>
      <c r="BY43" s="6">
        <v>10.25</v>
      </c>
      <c r="BZ43" s="6">
        <v>14</v>
      </c>
      <c r="CA43" s="6">
        <v>1249.5700000000002</v>
      </c>
      <c r="CB43" s="6">
        <v>91</v>
      </c>
      <c r="CC43" s="6">
        <v>80</v>
      </c>
      <c r="CD43" s="6">
        <v>25</v>
      </c>
      <c r="CE43" s="2">
        <v>0.46428571428571402</v>
      </c>
      <c r="CF43" s="6">
        <v>6.25</v>
      </c>
      <c r="CG43" s="6">
        <v>16</v>
      </c>
      <c r="CH43" s="6">
        <v>782.18999999999994</v>
      </c>
      <c r="CI43" s="6">
        <v>120</v>
      </c>
      <c r="CJ43" s="6">
        <v>91</v>
      </c>
      <c r="CK43" s="6">
        <v>2</v>
      </c>
      <c r="CL43" s="2">
        <v>0.56338028169014098</v>
      </c>
      <c r="CM43" s="6">
        <v>9.5</v>
      </c>
      <c r="CN43" s="6">
        <v>9</v>
      </c>
      <c r="CO43" s="6">
        <v>771.19999999999993</v>
      </c>
      <c r="CP43" s="6"/>
      <c r="CQ43" s="6"/>
      <c r="CR43" s="6"/>
      <c r="CS43" s="2"/>
      <c r="CT43" s="6"/>
      <c r="CU43" s="6"/>
      <c r="CV43" s="6"/>
      <c r="CW43" s="6"/>
      <c r="CX43" s="6"/>
      <c r="CY43" s="6"/>
      <c r="CZ43" s="2"/>
      <c r="DA43" s="6"/>
      <c r="DB43" s="6"/>
      <c r="DC43" s="6"/>
      <c r="DD43" s="6">
        <v>1991</v>
      </c>
      <c r="DE43" s="6">
        <v>1559</v>
      </c>
      <c r="DF43" s="6">
        <v>186</v>
      </c>
      <c r="DG43" s="2">
        <v>6.9086543450597819</v>
      </c>
      <c r="DH43" s="6">
        <v>123</v>
      </c>
      <c r="DI43" s="6">
        <v>184</v>
      </c>
      <c r="DJ43" s="6">
        <v>13950.760000000004</v>
      </c>
      <c r="DK43" s="25">
        <f t="shared" si="0"/>
        <v>0.53292291220556742</v>
      </c>
      <c r="DL43" s="26">
        <f t="shared" si="1"/>
        <v>14.1869918699187</v>
      </c>
    </row>
    <row r="44" spans="1:116" x14ac:dyDescent="0.25">
      <c r="A44" t="s">
        <v>13</v>
      </c>
      <c r="B44" t="s">
        <v>60</v>
      </c>
      <c r="C44" s="6">
        <v>17</v>
      </c>
      <c r="D44" s="6">
        <v>26</v>
      </c>
      <c r="E44" s="6">
        <v>27</v>
      </c>
      <c r="F44" s="2">
        <v>0.24285714285714299</v>
      </c>
      <c r="G44" s="6">
        <v>2.5</v>
      </c>
      <c r="H44" s="6">
        <v>21</v>
      </c>
      <c r="I44" s="6">
        <v>332.7299999999999</v>
      </c>
      <c r="J44" s="6">
        <v>3</v>
      </c>
      <c r="K44" s="6">
        <v>18</v>
      </c>
      <c r="L44" s="6">
        <v>20</v>
      </c>
      <c r="M44" s="2">
        <v>7.3170731707317097E-2</v>
      </c>
      <c r="N44" s="6">
        <v>0.25</v>
      </c>
      <c r="O44" s="6">
        <v>152</v>
      </c>
      <c r="P44" s="6">
        <v>180.9</v>
      </c>
      <c r="Q44" s="6">
        <v>28</v>
      </c>
      <c r="R44" s="6">
        <v>53</v>
      </c>
      <c r="S44" s="6">
        <v>24</v>
      </c>
      <c r="T44" s="2">
        <v>0.266666666666667</v>
      </c>
      <c r="U44" s="6">
        <v>3.75</v>
      </c>
      <c r="V44" s="6">
        <v>20</v>
      </c>
      <c r="W44" s="6">
        <v>501.14000000000004</v>
      </c>
      <c r="X44" s="6">
        <v>28</v>
      </c>
      <c r="Y44" s="6">
        <v>29</v>
      </c>
      <c r="Z44" s="6">
        <v>35</v>
      </c>
      <c r="AA44" s="2">
        <v>0.30434782608695699</v>
      </c>
      <c r="AB44" s="6">
        <v>4.25</v>
      </c>
      <c r="AC44" s="6">
        <v>15</v>
      </c>
      <c r="AD44" s="6">
        <v>403.35999999999996</v>
      </c>
      <c r="AE44" s="6">
        <v>9</v>
      </c>
      <c r="AF44" s="6">
        <v>38</v>
      </c>
      <c r="AG44" s="6">
        <v>30</v>
      </c>
      <c r="AH44" s="2">
        <v>0.11688311688311701</v>
      </c>
      <c r="AI44" s="6">
        <v>0.5</v>
      </c>
      <c r="AJ44" s="6">
        <v>136</v>
      </c>
      <c r="AK44" s="6">
        <v>418.5</v>
      </c>
      <c r="AL44" s="6">
        <v>18</v>
      </c>
      <c r="AM44" s="6">
        <v>63</v>
      </c>
      <c r="AN44" s="6">
        <v>21</v>
      </c>
      <c r="AO44" s="2">
        <v>0.17647058823529399</v>
      </c>
      <c r="AP44" s="6">
        <v>2.25</v>
      </c>
      <c r="AQ44" s="6">
        <v>37</v>
      </c>
      <c r="AR44" s="6">
        <v>664.45</v>
      </c>
      <c r="AS44" s="6">
        <v>25</v>
      </c>
      <c r="AT44" s="6">
        <v>18</v>
      </c>
      <c r="AU44" s="6">
        <v>24</v>
      </c>
      <c r="AV44" s="2">
        <v>0.37313432835820898</v>
      </c>
      <c r="AW44" s="6">
        <v>4.5</v>
      </c>
      <c r="AX44" s="6">
        <v>9</v>
      </c>
      <c r="AY44" s="6">
        <v>197.64999999999998</v>
      </c>
      <c r="AZ44" s="6">
        <v>36</v>
      </c>
      <c r="BA44" s="6">
        <v>49</v>
      </c>
      <c r="BB44" s="6">
        <v>25</v>
      </c>
      <c r="BC44" s="2">
        <v>0.32727272727272699</v>
      </c>
      <c r="BD44" s="6">
        <v>4</v>
      </c>
      <c r="BE44" s="6">
        <v>18</v>
      </c>
      <c r="BF44" s="6">
        <v>471.51</v>
      </c>
      <c r="BG44" s="6">
        <v>7</v>
      </c>
      <c r="BH44" s="6">
        <v>30</v>
      </c>
      <c r="BI44" s="6">
        <v>17</v>
      </c>
      <c r="BJ44" s="2">
        <v>0.12962962962963001</v>
      </c>
      <c r="BK44" s="6">
        <v>1.25</v>
      </c>
      <c r="BL44" s="6">
        <v>37</v>
      </c>
      <c r="BM44" s="6">
        <v>315.59999999999997</v>
      </c>
      <c r="BN44" s="6">
        <v>22</v>
      </c>
      <c r="BO44" s="6">
        <v>71</v>
      </c>
      <c r="BP44" s="6">
        <v>44</v>
      </c>
      <c r="BQ44" s="2">
        <v>0.160583941605839</v>
      </c>
      <c r="BR44" s="6">
        <v>2</v>
      </c>
      <c r="BS44" s="6">
        <v>57</v>
      </c>
      <c r="BT44" s="6">
        <v>670.75000000000011</v>
      </c>
      <c r="BU44" s="6">
        <v>40</v>
      </c>
      <c r="BV44" s="6">
        <v>63</v>
      </c>
      <c r="BW44" s="6">
        <v>7</v>
      </c>
      <c r="BX44" s="2">
        <v>0.36363636363636398</v>
      </c>
      <c r="BY44" s="6">
        <v>4.5</v>
      </c>
      <c r="BZ44" s="6">
        <v>15</v>
      </c>
      <c r="CA44" s="6">
        <v>604.16000000000008</v>
      </c>
      <c r="CB44" s="6">
        <v>1</v>
      </c>
      <c r="CC44" s="6">
        <v>26</v>
      </c>
      <c r="CD44" s="6">
        <v>6</v>
      </c>
      <c r="CE44" s="2">
        <v>3.03030303030303E-2</v>
      </c>
      <c r="CF44" s="6">
        <v>0.25</v>
      </c>
      <c r="CG44" s="6">
        <v>128</v>
      </c>
      <c r="CH44" s="6">
        <v>257.68</v>
      </c>
      <c r="CI44" s="6">
        <v>35</v>
      </c>
      <c r="CJ44" s="6">
        <v>67</v>
      </c>
      <c r="CK44" s="6">
        <v>52</v>
      </c>
      <c r="CL44" s="2">
        <v>0.22727272727272699</v>
      </c>
      <c r="CM44" s="6">
        <v>6.25</v>
      </c>
      <c r="CN44" s="6">
        <v>19</v>
      </c>
      <c r="CO44" s="6">
        <v>652.65000000000009</v>
      </c>
      <c r="CP44" s="6"/>
      <c r="CQ44" s="6"/>
      <c r="CR44" s="6"/>
      <c r="CS44" s="2"/>
      <c r="CT44" s="6"/>
      <c r="CU44" s="6"/>
      <c r="CV44" s="6"/>
      <c r="CW44" s="6"/>
      <c r="CX44" s="6"/>
      <c r="CY44" s="6"/>
      <c r="CZ44" s="2"/>
      <c r="DA44" s="6"/>
      <c r="DB44" s="6"/>
      <c r="DC44" s="6"/>
      <c r="DD44" s="6">
        <v>269</v>
      </c>
      <c r="DE44" s="6">
        <v>551</v>
      </c>
      <c r="DF44" s="6">
        <v>332</v>
      </c>
      <c r="DG44" s="2">
        <v>2.7922288205150214</v>
      </c>
      <c r="DH44" s="6">
        <v>36.25</v>
      </c>
      <c r="DI44" s="6">
        <v>664</v>
      </c>
      <c r="DJ44" s="6">
        <v>5671.0800000000008</v>
      </c>
      <c r="DK44" s="25">
        <f t="shared" si="0"/>
        <v>0.23350694444444445</v>
      </c>
      <c r="DL44" s="26">
        <f t="shared" si="1"/>
        <v>24.358620689655172</v>
      </c>
    </row>
    <row r="45" spans="1:116" x14ac:dyDescent="0.25">
      <c r="A45" t="s">
        <v>14</v>
      </c>
      <c r="B45" t="s">
        <v>48</v>
      </c>
      <c r="C45" s="6">
        <v>223</v>
      </c>
      <c r="D45" s="6">
        <v>387</v>
      </c>
      <c r="E45" s="6">
        <v>36</v>
      </c>
      <c r="F45" s="2">
        <v>0.34520123839009298</v>
      </c>
      <c r="G45" s="6">
        <v>23.25</v>
      </c>
      <c r="H45" s="6">
        <v>18</v>
      </c>
      <c r="I45" s="6">
        <v>2853.42</v>
      </c>
      <c r="J45" s="6">
        <v>176</v>
      </c>
      <c r="K45" s="6">
        <v>221</v>
      </c>
      <c r="L45" s="6">
        <v>1</v>
      </c>
      <c r="M45" s="2">
        <v>0.44221105527638199</v>
      </c>
      <c r="N45" s="6">
        <v>13.5</v>
      </c>
      <c r="O45" s="6">
        <v>16</v>
      </c>
      <c r="P45" s="6">
        <v>1515.6399999999999</v>
      </c>
      <c r="Q45" s="6">
        <v>304</v>
      </c>
      <c r="R45" s="6">
        <v>341</v>
      </c>
      <c r="S45" s="6">
        <v>0</v>
      </c>
      <c r="T45" s="2">
        <v>0.471317829457364</v>
      </c>
      <c r="U45" s="6">
        <v>29.5</v>
      </c>
      <c r="V45" s="6">
        <v>11</v>
      </c>
      <c r="W45" s="6">
        <v>2378.92</v>
      </c>
      <c r="X45" s="6">
        <v>311</v>
      </c>
      <c r="Y45" s="6">
        <v>265</v>
      </c>
      <c r="Z45" s="6">
        <v>25</v>
      </c>
      <c r="AA45" s="2">
        <v>0.51747088186356105</v>
      </c>
      <c r="AB45" s="6">
        <v>30</v>
      </c>
      <c r="AC45" s="6">
        <v>9</v>
      </c>
      <c r="AD45" s="6">
        <v>1993.2100000000009</v>
      </c>
      <c r="AE45" s="6">
        <v>209</v>
      </c>
      <c r="AF45" s="6">
        <v>364</v>
      </c>
      <c r="AG45" s="6">
        <v>3</v>
      </c>
      <c r="AH45" s="2">
        <v>0.36284722222222199</v>
      </c>
      <c r="AI45" s="6">
        <v>21.25</v>
      </c>
      <c r="AJ45" s="6">
        <v>17</v>
      </c>
      <c r="AK45" s="6">
        <v>2679.0900000000006</v>
      </c>
      <c r="AL45" s="6">
        <v>368</v>
      </c>
      <c r="AM45" s="6">
        <v>328</v>
      </c>
      <c r="AN45" s="6">
        <v>2</v>
      </c>
      <c r="AO45" s="2">
        <v>0.527220630372493</v>
      </c>
      <c r="AP45" s="6">
        <v>33.75</v>
      </c>
      <c r="AQ45" s="6">
        <v>9</v>
      </c>
      <c r="AR45" s="6">
        <v>2399.0100000000002</v>
      </c>
      <c r="AS45" s="6">
        <v>259</v>
      </c>
      <c r="AT45" s="6">
        <v>190</v>
      </c>
      <c r="AU45" s="6">
        <v>61</v>
      </c>
      <c r="AV45" s="2">
        <v>0.50784313725490204</v>
      </c>
      <c r="AW45" s="6">
        <v>21.75</v>
      </c>
      <c r="AX45" s="6">
        <v>11</v>
      </c>
      <c r="AY45" s="6">
        <v>1521.1200000000001</v>
      </c>
      <c r="AZ45" s="6">
        <v>344</v>
      </c>
      <c r="BA45" s="6">
        <v>403</v>
      </c>
      <c r="BB45" s="6">
        <v>15</v>
      </c>
      <c r="BC45" s="2">
        <v>0.45144356955380599</v>
      </c>
      <c r="BD45" s="6">
        <v>27.5</v>
      </c>
      <c r="BE45" s="6">
        <v>15</v>
      </c>
      <c r="BF45" s="6">
        <v>2798.0699999999997</v>
      </c>
      <c r="BG45" s="6">
        <v>299</v>
      </c>
      <c r="BH45" s="6">
        <v>145</v>
      </c>
      <c r="BI45" s="6">
        <v>185</v>
      </c>
      <c r="BJ45" s="2">
        <v>0.47535771065182802</v>
      </c>
      <c r="BK45" s="6">
        <v>21</v>
      </c>
      <c r="BL45" s="6">
        <v>15</v>
      </c>
      <c r="BM45" s="6">
        <v>1609.2400000000009</v>
      </c>
      <c r="BN45" s="6">
        <v>289</v>
      </c>
      <c r="BO45" s="6">
        <v>309</v>
      </c>
      <c r="BP45" s="6">
        <v>31</v>
      </c>
      <c r="BQ45" s="2">
        <v>0.45945945945945998</v>
      </c>
      <c r="BR45" s="6">
        <v>22.5</v>
      </c>
      <c r="BS45" s="6">
        <v>15</v>
      </c>
      <c r="BT45" s="6">
        <v>2163.5699999999997</v>
      </c>
      <c r="BU45" s="6">
        <v>180</v>
      </c>
      <c r="BV45" s="6">
        <v>378</v>
      </c>
      <c r="BW45" s="6">
        <v>3</v>
      </c>
      <c r="BX45" s="2">
        <v>0.32085561497326198</v>
      </c>
      <c r="BY45" s="6">
        <v>15.25</v>
      </c>
      <c r="BZ45" s="6">
        <v>24</v>
      </c>
      <c r="CA45" s="6">
        <v>2695.8600000000006</v>
      </c>
      <c r="CB45" s="6">
        <v>131</v>
      </c>
      <c r="CC45" s="6">
        <v>74</v>
      </c>
      <c r="CD45" s="6">
        <v>57</v>
      </c>
      <c r="CE45" s="2">
        <v>0.5</v>
      </c>
      <c r="CF45" s="6">
        <v>14</v>
      </c>
      <c r="CG45" s="6">
        <v>9</v>
      </c>
      <c r="CH45" s="6">
        <v>734.27000000000032</v>
      </c>
      <c r="CI45" s="6">
        <v>209</v>
      </c>
      <c r="CJ45" s="6">
        <v>391</v>
      </c>
      <c r="CK45" s="6">
        <v>3</v>
      </c>
      <c r="CL45" s="2">
        <v>0.34660033167495802</v>
      </c>
      <c r="CM45" s="6">
        <v>26</v>
      </c>
      <c r="CN45" s="6">
        <v>15</v>
      </c>
      <c r="CO45" s="6">
        <v>2662.6699999999996</v>
      </c>
      <c r="CP45" s="6"/>
      <c r="CQ45" s="6"/>
      <c r="CR45" s="6"/>
      <c r="CS45" s="2"/>
      <c r="CT45" s="6"/>
      <c r="CU45" s="6"/>
      <c r="CV45" s="6"/>
      <c r="CW45" s="6"/>
      <c r="CX45" s="6"/>
      <c r="CY45" s="6"/>
      <c r="CZ45" s="2"/>
      <c r="DA45" s="6"/>
      <c r="DB45" s="6"/>
      <c r="DC45" s="6"/>
      <c r="DD45" s="6">
        <v>3302</v>
      </c>
      <c r="DE45" s="6">
        <v>3796</v>
      </c>
      <c r="DF45" s="6">
        <v>422</v>
      </c>
      <c r="DG45" s="2">
        <v>5.7278286811503305</v>
      </c>
      <c r="DH45" s="6">
        <v>299.25</v>
      </c>
      <c r="DI45" s="6">
        <v>184</v>
      </c>
      <c r="DJ45" s="6">
        <v>28004.09</v>
      </c>
      <c r="DK45" s="25">
        <f t="shared" si="0"/>
        <v>0.43909574468085105</v>
      </c>
      <c r="DL45" s="26">
        <f t="shared" si="1"/>
        <v>14.095238095238095</v>
      </c>
    </row>
    <row r="46" spans="1:116" x14ac:dyDescent="0.25">
      <c r="A46" t="s">
        <v>4</v>
      </c>
      <c r="B46" t="s">
        <v>32</v>
      </c>
      <c r="C46" s="6">
        <v>102</v>
      </c>
      <c r="D46" s="6">
        <v>38</v>
      </c>
      <c r="E46" s="6">
        <v>166</v>
      </c>
      <c r="F46" s="2">
        <v>0.33333333333333298</v>
      </c>
      <c r="G46" s="6">
        <v>6</v>
      </c>
      <c r="H46" s="6">
        <v>34</v>
      </c>
      <c r="I46" s="6">
        <v>111.27999999999997</v>
      </c>
      <c r="J46" s="6">
        <v>35</v>
      </c>
      <c r="K46" s="6">
        <v>48</v>
      </c>
      <c r="L46" s="6">
        <v>0</v>
      </c>
      <c r="M46" s="2">
        <v>0.421686746987952</v>
      </c>
      <c r="N46" s="6">
        <v>2</v>
      </c>
      <c r="O46" s="6">
        <v>24</v>
      </c>
      <c r="P46" s="6">
        <v>124.80000000000001</v>
      </c>
      <c r="Q46" s="6">
        <v>69</v>
      </c>
      <c r="R46" s="6">
        <v>93</v>
      </c>
      <c r="S46" s="6">
        <v>3</v>
      </c>
      <c r="T46" s="2">
        <v>0.41818181818181799</v>
      </c>
      <c r="U46" s="6">
        <v>4.5</v>
      </c>
      <c r="V46" s="6">
        <v>21</v>
      </c>
      <c r="W46" s="6">
        <v>265.2</v>
      </c>
      <c r="X46" s="6">
        <v>99</v>
      </c>
      <c r="Y46" s="6">
        <v>35</v>
      </c>
      <c r="Z46" s="6">
        <v>193</v>
      </c>
      <c r="AA46" s="2">
        <v>0.302752293577982</v>
      </c>
      <c r="AB46" s="6">
        <v>3.75</v>
      </c>
      <c r="AC46" s="6">
        <v>60</v>
      </c>
      <c r="AD46" s="6">
        <v>128.44</v>
      </c>
      <c r="AE46" s="6">
        <v>66</v>
      </c>
      <c r="AF46" s="6">
        <v>-39</v>
      </c>
      <c r="AG46" s="6">
        <v>0</v>
      </c>
      <c r="AH46" s="2">
        <v>2.4444444444444402</v>
      </c>
      <c r="AI46" s="6">
        <v>3</v>
      </c>
      <c r="AJ46" s="6">
        <v>0</v>
      </c>
      <c r="AK46" s="6">
        <v>137.28</v>
      </c>
      <c r="AL46" s="6">
        <v>57</v>
      </c>
      <c r="AM46" s="6">
        <v>26</v>
      </c>
      <c r="AN46" s="6">
        <v>0</v>
      </c>
      <c r="AO46" s="2">
        <v>0.686746987951807</v>
      </c>
      <c r="AP46" s="6">
        <v>3.75</v>
      </c>
      <c r="AQ46" s="6">
        <v>6</v>
      </c>
      <c r="AR46" s="6">
        <v>67.600000000000009</v>
      </c>
      <c r="AS46" s="6">
        <v>88</v>
      </c>
      <c r="AT46" s="6">
        <v>16</v>
      </c>
      <c r="AU46" s="6">
        <v>163</v>
      </c>
      <c r="AV46" s="2">
        <v>0.32958801498127299</v>
      </c>
      <c r="AW46" s="6">
        <v>2.5</v>
      </c>
      <c r="AX46" s="6">
        <v>71</v>
      </c>
      <c r="AY46" s="6">
        <v>54.08</v>
      </c>
      <c r="AZ46" s="6">
        <v>88</v>
      </c>
      <c r="BA46" s="6">
        <v>139</v>
      </c>
      <c r="BB46" s="6">
        <v>105</v>
      </c>
      <c r="BC46" s="2">
        <v>0.265060240963855</v>
      </c>
      <c r="BD46" s="6">
        <v>3.25</v>
      </c>
      <c r="BE46" s="6">
        <v>75</v>
      </c>
      <c r="BF46" s="6">
        <v>397.28000000000003</v>
      </c>
      <c r="BG46" s="6">
        <v>84</v>
      </c>
      <c r="BH46" s="6">
        <v>147</v>
      </c>
      <c r="BI46" s="6">
        <v>108</v>
      </c>
      <c r="BJ46" s="2">
        <v>0.247787610619469</v>
      </c>
      <c r="BK46" s="6">
        <v>3.25</v>
      </c>
      <c r="BL46" s="6">
        <v>78</v>
      </c>
      <c r="BM46" s="6">
        <v>425.88000000000005</v>
      </c>
      <c r="BN46" s="6">
        <v>49</v>
      </c>
      <c r="BO46" s="6">
        <v>100</v>
      </c>
      <c r="BP46" s="6">
        <v>7</v>
      </c>
      <c r="BQ46" s="2">
        <v>0.31410256410256399</v>
      </c>
      <c r="BR46" s="6">
        <v>1.25</v>
      </c>
      <c r="BS46" s="6">
        <v>85</v>
      </c>
      <c r="BT46" s="6">
        <v>277.16000000000003</v>
      </c>
      <c r="BU46" s="6">
        <v>95</v>
      </c>
      <c r="BV46" s="6">
        <v>78</v>
      </c>
      <c r="BW46" s="6">
        <v>13</v>
      </c>
      <c r="BX46" s="2">
        <v>0.510752688172043</v>
      </c>
      <c r="BY46" s="6">
        <v>4.5</v>
      </c>
      <c r="BZ46" s="6">
        <v>20</v>
      </c>
      <c r="CA46" s="6">
        <v>252.72</v>
      </c>
      <c r="CB46" s="6">
        <v>49</v>
      </c>
      <c r="CC46" s="6">
        <v>133</v>
      </c>
      <c r="CD46" s="6">
        <v>86</v>
      </c>
      <c r="CE46" s="2">
        <v>0.182835820895522</v>
      </c>
      <c r="CF46" s="6">
        <v>2</v>
      </c>
      <c r="CG46" s="6">
        <v>109</v>
      </c>
      <c r="CH46" s="6">
        <v>362.96000000000009</v>
      </c>
      <c r="CI46" s="6">
        <v>75</v>
      </c>
      <c r="CJ46" s="6">
        <v>30</v>
      </c>
      <c r="CK46" s="6">
        <v>0</v>
      </c>
      <c r="CL46" s="2">
        <v>0.71428571428571397</v>
      </c>
      <c r="CM46" s="6">
        <v>1.5</v>
      </c>
      <c r="CN46" s="6">
        <v>20</v>
      </c>
      <c r="CO46" s="6">
        <v>92.039999999999992</v>
      </c>
      <c r="CP46" s="6"/>
      <c r="CQ46" s="6"/>
      <c r="CR46" s="6"/>
      <c r="CS46" s="2"/>
      <c r="CT46" s="6"/>
      <c r="CU46" s="6"/>
      <c r="CV46" s="6"/>
      <c r="CW46" s="6"/>
      <c r="CX46" s="6"/>
      <c r="CY46" s="6"/>
      <c r="CZ46" s="2"/>
      <c r="DA46" s="6"/>
      <c r="DB46" s="6"/>
      <c r="DC46" s="6"/>
      <c r="DD46" s="6">
        <v>956</v>
      </c>
      <c r="DE46" s="6">
        <v>844</v>
      </c>
      <c r="DF46" s="6">
        <v>844</v>
      </c>
      <c r="DG46" s="2">
        <v>7.1715582784977734</v>
      </c>
      <c r="DH46" s="6">
        <v>41.25</v>
      </c>
      <c r="DI46" s="6">
        <v>603</v>
      </c>
      <c r="DJ46" s="6">
        <v>2696.7200000000003</v>
      </c>
      <c r="DK46" s="25">
        <f t="shared" si="0"/>
        <v>0.36157337367624809</v>
      </c>
      <c r="DL46" s="26">
        <f t="shared" si="1"/>
        <v>40.921212121212122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343D-8DCB-4DEB-A7C9-FF31216D42BF}">
  <dimension ref="A1:C5"/>
  <sheetViews>
    <sheetView tabSelected="1" workbookViewId="0">
      <selection activeCell="E2" sqref="E2"/>
    </sheetView>
  </sheetViews>
  <sheetFormatPr defaultRowHeight="15" x14ac:dyDescent="0.25"/>
  <cols>
    <col min="1" max="1" width="16.5703125" bestFit="1" customWidth="1"/>
    <col min="2" max="2" width="10.7109375" bestFit="1" customWidth="1"/>
    <col min="3" max="3" width="10.7109375" style="3" bestFit="1" customWidth="1"/>
    <col min="5" max="5" width="26.7109375" bestFit="1" customWidth="1"/>
    <col min="6" max="6" width="16.28515625" bestFit="1" customWidth="1"/>
    <col min="7" max="13" width="2" bestFit="1" customWidth="1"/>
    <col min="14" max="19" width="3" bestFit="1" customWidth="1"/>
    <col min="20" max="20" width="4" bestFit="1" customWidth="1"/>
    <col min="21" max="21" width="11.28515625" bestFit="1" customWidth="1"/>
  </cols>
  <sheetData>
    <row r="1" spans="1:3" x14ac:dyDescent="0.25">
      <c r="A1" t="s">
        <v>6869</v>
      </c>
      <c r="B1" t="s">
        <v>6870</v>
      </c>
      <c r="C1" s="3" t="s">
        <v>6871</v>
      </c>
    </row>
    <row r="2" spans="1:3" x14ac:dyDescent="0.25">
      <c r="A2" t="s">
        <v>6867</v>
      </c>
      <c r="B2" s="27">
        <f ca="1" xml:space="preserve"> TODAY()</f>
        <v>44735</v>
      </c>
      <c r="C2" s="3">
        <v>0</v>
      </c>
    </row>
    <row r="3" spans="1:3" x14ac:dyDescent="0.25">
      <c r="A3" t="s">
        <v>6865</v>
      </c>
      <c r="B3" s="27">
        <v>44729</v>
      </c>
      <c r="C3" s="3">
        <f ca="1">_xlfn.DAYS(B2,Table2[[#This Row],[DATE]])</f>
        <v>6</v>
      </c>
    </row>
    <row r="4" spans="1:3" x14ac:dyDescent="0.25">
      <c r="A4" t="s">
        <v>6866</v>
      </c>
      <c r="C4" s="3" t="str">
        <f>IF(Table2[[#This Row],[DATE]]="","",Table2[[#This Row],[DATE]]-B3)</f>
        <v/>
      </c>
    </row>
    <row r="5" spans="1:3" x14ac:dyDescent="0.25">
      <c r="A5" t="s">
        <v>6868</v>
      </c>
      <c r="C5" s="3" t="str">
        <f>IF(Table2[[#This Row],[DATE]]="","",Table2[[#This Row],[DATE]]-B3)</f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EA6CCBC-3031-49B7-8902-F37DEEE5A1EC}">
  <ds:schemaRefs/>
</ds:datastoreItem>
</file>

<file path=customXml/itemProps2.xml><?xml version="1.0" encoding="utf-8"?>
<ds:datastoreItem xmlns:ds="http://schemas.openxmlformats.org/officeDocument/2006/customXml" ds:itemID="{900E7FC7-A996-4A4A-964D-FA901DF29D74}">
  <ds:schemaRefs/>
</ds:datastoreItem>
</file>

<file path=customXml/itemProps3.xml><?xml version="1.0" encoding="utf-8"?>
<ds:datastoreItem xmlns:ds="http://schemas.openxmlformats.org/officeDocument/2006/customXml" ds:itemID="{A27E2B82-69B9-49CD-BB41-FA65F1C30B1A}">
  <ds:schemaRefs/>
</ds:datastoreItem>
</file>

<file path=customXml/itemProps4.xml><?xml version="1.0" encoding="utf-8"?>
<ds:datastoreItem xmlns:ds="http://schemas.openxmlformats.org/officeDocument/2006/customXml" ds:itemID="{E9AC9C88-5DEA-48B8-8109-FF838CFB61E9}">
  <ds:schemaRefs/>
</ds:datastoreItem>
</file>

<file path=customXml/itemProps5.xml><?xml version="1.0" encoding="utf-8"?>
<ds:datastoreItem xmlns:ds="http://schemas.openxmlformats.org/officeDocument/2006/customXml" ds:itemID="{B285E61F-CCF4-4BAE-ABA3-BC433351E5DC}">
  <ds:schemaRefs/>
</ds:datastoreItem>
</file>

<file path=customXml/itemProps6.xml><?xml version="1.0" encoding="utf-8"?>
<ds:datastoreItem xmlns:ds="http://schemas.openxmlformats.org/officeDocument/2006/customXml" ds:itemID="{46B945BE-7C8E-4ADA-8E12-62D5C830CC00}">
  <ds:schemaRefs/>
</ds:datastoreItem>
</file>

<file path=customXml/itemProps7.xml><?xml version="1.0" encoding="utf-8"?>
<ds:datastoreItem xmlns:ds="http://schemas.openxmlformats.org/officeDocument/2006/customXml" ds:itemID="{D65015B6-7CA3-4D6E-B719-08F46B33E840}">
  <ds:schemaRefs/>
</ds:datastoreItem>
</file>

<file path=customXml/itemProps8.xml><?xml version="1.0" encoding="utf-8"?>
<ds:datastoreItem xmlns:ds="http://schemas.openxmlformats.org/officeDocument/2006/customXml" ds:itemID="{991A45A2-3896-4BFF-9315-B9F5D531D594}">
  <ds:schemaRefs/>
</ds:datastoreItem>
</file>

<file path=customXml/itemProps9.xml><?xml version="1.0" encoding="utf-8"?>
<ds:datastoreItem xmlns:ds="http://schemas.openxmlformats.org/officeDocument/2006/customXml" ds:itemID="{0ACA1F1F-067A-470F-8C04-E2DE1F14DACF}">
  <ds:schemaRefs/>
</ds:datastoreItem>
</file>

<file path=customXml/itemProps10.xml><?xml version="1.0" encoding="utf-8"?>
<ds:datastoreItem xmlns:ds="http://schemas.openxmlformats.org/officeDocument/2006/customXml" ds:itemID="{B0798D1D-F0E3-43D0-BD3F-08A0031AE2CE}">
  <ds:schemaRefs/>
</ds:datastoreItem>
</file>

<file path=customXml/itemProps11.xml><?xml version="1.0" encoding="utf-8"?>
<ds:datastoreItem xmlns:ds="http://schemas.openxmlformats.org/officeDocument/2006/customXml" ds:itemID="{C3A92F36-535E-4979-A28D-8D216278C1B8}">
  <ds:schemaRefs/>
</ds:datastoreItem>
</file>

<file path=customXml/itemProps12.xml><?xml version="1.0" encoding="utf-8"?>
<ds:datastoreItem xmlns:ds="http://schemas.openxmlformats.org/officeDocument/2006/customXml" ds:itemID="{93DBD0DD-C715-4C51-B9F1-D43BA57213DF}">
  <ds:schemaRefs/>
</ds:datastoreItem>
</file>

<file path=customXml/itemProps13.xml><?xml version="1.0" encoding="utf-8"?>
<ds:datastoreItem xmlns:ds="http://schemas.openxmlformats.org/officeDocument/2006/customXml" ds:itemID="{D84872CC-6E4A-45DA-80FA-C25BDDC7D763}">
  <ds:schemaRefs/>
</ds:datastoreItem>
</file>

<file path=customXml/itemProps14.xml><?xml version="1.0" encoding="utf-8"?>
<ds:datastoreItem xmlns:ds="http://schemas.openxmlformats.org/officeDocument/2006/customXml" ds:itemID="{7EC9DEF6-FD31-4E6E-9F17-0CDB4433E2D6}">
  <ds:schemaRefs/>
</ds:datastoreItem>
</file>

<file path=customXml/itemProps15.xml><?xml version="1.0" encoding="utf-8"?>
<ds:datastoreItem xmlns:ds="http://schemas.openxmlformats.org/officeDocument/2006/customXml" ds:itemID="{6F6391AF-4907-44A0-9A1C-31F3A04804F7}">
  <ds:schemaRefs/>
</ds:datastoreItem>
</file>

<file path=customXml/itemProps16.xml><?xml version="1.0" encoding="utf-8"?>
<ds:datastoreItem xmlns:ds="http://schemas.openxmlformats.org/officeDocument/2006/customXml" ds:itemID="{F67B8BD0-B10D-47F8-8975-251A0F62F94A}">
  <ds:schemaRefs/>
</ds:datastoreItem>
</file>

<file path=customXml/itemProps17.xml><?xml version="1.0" encoding="utf-8"?>
<ds:datastoreItem xmlns:ds="http://schemas.openxmlformats.org/officeDocument/2006/customXml" ds:itemID="{A35EEFC6-A5A9-475A-B9F8-1AFC8FA63E5A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C286B456-6567-41DE-8437-551DAA4726E7}">
  <ds:schemaRefs/>
</ds:datastoreItem>
</file>

<file path=customXml/itemProps19.xml><?xml version="1.0" encoding="utf-8"?>
<ds:datastoreItem xmlns:ds="http://schemas.openxmlformats.org/officeDocument/2006/customXml" ds:itemID="{18D18991-BBF6-4FC5-BF96-DDAABA54B7C6}">
  <ds:schemaRefs/>
</ds:datastoreItem>
</file>

<file path=customXml/itemProps20.xml><?xml version="1.0" encoding="utf-8"?>
<ds:datastoreItem xmlns:ds="http://schemas.openxmlformats.org/officeDocument/2006/customXml" ds:itemID="{3ADFB396-5EF1-4284-A876-F02598C0BC3C}">
  <ds:schemaRefs/>
</ds:datastoreItem>
</file>

<file path=customXml/itemProps21.xml><?xml version="1.0" encoding="utf-8"?>
<ds:datastoreItem xmlns:ds="http://schemas.openxmlformats.org/officeDocument/2006/customXml" ds:itemID="{90D8531C-D2D1-4D01-AFC3-11A9964035B8}">
  <ds:schemaRefs/>
</ds:datastoreItem>
</file>

<file path=customXml/itemProps22.xml><?xml version="1.0" encoding="utf-8"?>
<ds:datastoreItem xmlns:ds="http://schemas.openxmlformats.org/officeDocument/2006/customXml" ds:itemID="{C5F2B787-1EAC-4FFB-AA8B-0D537B00B5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Main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2022-06-08T08:38:14Z</dcterms:created>
  <dcterms:modified xsi:type="dcterms:W3CDTF">2022-06-23T11:28:44Z</dcterms:modified>
</cp:coreProperties>
</file>